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25_3\"/>
    </mc:Choice>
  </mc:AlternateContent>
  <xr:revisionPtr revIDLastSave="0" documentId="8_{416C7257-A136-4B86-AC41-69D7C1CC3BB2}" xr6:coauthVersionLast="45" xr6:coauthVersionMax="45" xr10:uidLastSave="{00000000-0000-0000-0000-000000000000}"/>
  <bookViews>
    <workbookView xWindow="1560" yWindow="1560" windowWidth="21600" windowHeight="11385" xr2:uid="{969D5B6B-FFCD-48EE-AFF8-A963CD1C9C55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<sst xmlns="http://schemas.openxmlformats.org/spreadsheetml/2006/main" count="116" uniqueCount="110">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</sst>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5213.8500000000004</c:v>
                </c:pt>
                <c:pt idx="2">
                  <c:v>8406.16</c:v>
                </c:pt>
                <c:pt idx="3">
                  <c:v>11015.29</c:v>
                </c:pt>
                <c:pt idx="4">
                  <c:v>11337.16</c:v>
                </c:pt>
                <c:pt idx="5">
                  <c:v>13641.93</c:v>
                </c:pt>
                <c:pt idx="6">
                  <c:v>14510.21</c:v>
                </c:pt>
                <c:pt idx="7">
                  <c:v>15663.26</c:v>
                </c:pt>
                <c:pt idx="8">
                  <c:v>16143.39</c:v>
                </c:pt>
                <c:pt idx="9">
                  <c:v>16122.78</c:v>
                </c:pt>
                <c:pt idx="10">
                  <c:v>16627.98</c:v>
                </c:pt>
                <c:pt idx="11">
                  <c:v>18344.82</c:v>
                </c:pt>
                <c:pt idx="12">
                  <c:v>19275.919999999998</c:v>
                </c:pt>
                <c:pt idx="13">
                  <c:v>19649.650000000001</c:v>
                </c:pt>
                <c:pt idx="14">
                  <c:v>20143.509999999998</c:v>
                </c:pt>
                <c:pt idx="15">
                  <c:v>20493.55</c:v>
                </c:pt>
                <c:pt idx="16">
                  <c:v>20910.080000000002</c:v>
                </c:pt>
                <c:pt idx="17">
                  <c:v>19725.14</c:v>
                </c:pt>
                <c:pt idx="18">
                  <c:v>19476.240000000002</c:v>
                </c:pt>
                <c:pt idx="19">
                  <c:v>20091.88</c:v>
                </c:pt>
                <c:pt idx="20">
                  <c:v>21043.89</c:v>
                </c:pt>
                <c:pt idx="21">
                  <c:v>20818.580000000002</c:v>
                </c:pt>
                <c:pt idx="22">
                  <c:v>20566.52</c:v>
                </c:pt>
                <c:pt idx="23">
                  <c:v>21631.360000000001</c:v>
                </c:pt>
                <c:pt idx="24">
                  <c:v>22096.45</c:v>
                </c:pt>
                <c:pt idx="25">
                  <c:v>21056.400000000001</c:v>
                </c:pt>
                <c:pt idx="26">
                  <c:v>21089.96</c:v>
                </c:pt>
                <c:pt idx="27">
                  <c:v>20901.310000000001</c:v>
                </c:pt>
                <c:pt idx="28">
                  <c:v>21866.2</c:v>
                </c:pt>
                <c:pt idx="29">
                  <c:v>20976.42</c:v>
                </c:pt>
                <c:pt idx="30">
                  <c:v>21454.49</c:v>
                </c:pt>
                <c:pt idx="31">
                  <c:v>22482.54</c:v>
                </c:pt>
                <c:pt idx="32">
                  <c:v>23348.84</c:v>
                </c:pt>
                <c:pt idx="33">
                  <c:v>22526.59</c:v>
                </c:pt>
                <c:pt idx="34">
                  <c:v>24662.13</c:v>
                </c:pt>
                <c:pt idx="35">
                  <c:v>25558.21</c:v>
                </c:pt>
                <c:pt idx="36">
                  <c:v>25179.47</c:v>
                </c:pt>
                <c:pt idx="37">
                  <c:v>24764.9</c:v>
                </c:pt>
                <c:pt idx="38">
                  <c:v>24981.07</c:v>
                </c:pt>
                <c:pt idx="39">
                  <c:v>25272.19</c:v>
                </c:pt>
                <c:pt idx="40">
                  <c:v>24737.919999999998</c:v>
                </c:pt>
                <c:pt idx="41">
                  <c:v>24010.23</c:v>
                </c:pt>
                <c:pt idx="42">
                  <c:v>23299.24</c:v>
                </c:pt>
                <c:pt idx="43">
                  <c:v>24789.55</c:v>
                </c:pt>
                <c:pt idx="44">
                  <c:v>25564.36</c:v>
                </c:pt>
                <c:pt idx="45">
                  <c:v>25820.28</c:v>
                </c:pt>
                <c:pt idx="46">
                  <c:v>25644.13</c:v>
                </c:pt>
                <c:pt idx="47">
                  <c:v>25137.27</c:v>
                </c:pt>
                <c:pt idx="48">
                  <c:v>24712.27</c:v>
                </c:pt>
                <c:pt idx="49">
                  <c:v>24383.27</c:v>
                </c:pt>
                <c:pt idx="50">
                  <c:v>25919.58</c:v>
                </c:pt>
                <c:pt idx="51">
                  <c:v>26519.27</c:v>
                </c:pt>
                <c:pt idx="52">
                  <c:v>25742.78</c:v>
                </c:pt>
                <c:pt idx="53">
                  <c:v>25154.77</c:v>
                </c:pt>
                <c:pt idx="54">
                  <c:v>25420.13</c:v>
                </c:pt>
                <c:pt idx="55">
                  <c:v>26183.71</c:v>
                </c:pt>
                <c:pt idx="56">
                  <c:v>25129.45</c:v>
                </c:pt>
                <c:pt idx="57">
                  <c:v>24432.92</c:v>
                </c:pt>
                <c:pt idx="58">
                  <c:v>25461.09</c:v>
                </c:pt>
                <c:pt idx="59">
                  <c:v>24977.81</c:v>
                </c:pt>
                <c:pt idx="60">
                  <c:v>24318.77</c:v>
                </c:pt>
                <c:pt idx="61">
                  <c:v>24215.119999999999</c:v>
                </c:pt>
                <c:pt idx="62">
                  <c:v>24183.43</c:v>
                </c:pt>
                <c:pt idx="63">
                  <c:v>24504.12</c:v>
                </c:pt>
                <c:pt idx="64">
                  <c:v>25555.72</c:v>
                </c:pt>
                <c:pt idx="65">
                  <c:v>25306.89</c:v>
                </c:pt>
                <c:pt idx="66">
                  <c:v>26338.85</c:v>
                </c:pt>
                <c:pt idx="67">
                  <c:v>25717.360000000001</c:v>
                </c:pt>
                <c:pt idx="68">
                  <c:v>26843.45</c:v>
                </c:pt>
                <c:pt idx="69">
                  <c:v>25290.99</c:v>
                </c:pt>
                <c:pt idx="70">
                  <c:v>25286.36</c:v>
                </c:pt>
                <c:pt idx="71">
                  <c:v>24480.59</c:v>
                </c:pt>
                <c:pt idx="72">
                  <c:v>25389.98</c:v>
                </c:pt>
                <c:pt idx="73">
                  <c:v>27162.31</c:v>
                </c:pt>
                <c:pt idx="74">
                  <c:v>26941.9</c:v>
                </c:pt>
                <c:pt idx="75">
                  <c:v>27055.439999999999</c:v>
                </c:pt>
                <c:pt idx="76">
                  <c:v>26905.16</c:v>
                </c:pt>
                <c:pt idx="77">
                  <c:v>26241.85</c:v>
                </c:pt>
                <c:pt idx="78">
                  <c:v>27177.79</c:v>
                </c:pt>
                <c:pt idx="79">
                  <c:v>27615.040000000001</c:v>
                </c:pt>
                <c:pt idx="80">
                  <c:v>27674.81</c:v>
                </c:pt>
                <c:pt idx="81">
                  <c:v>27836.25</c:v>
                </c:pt>
                <c:pt idx="82">
                  <c:v>28111.16</c:v>
                </c:pt>
                <c:pt idx="83">
                  <c:v>27371.56</c:v>
                </c:pt>
                <c:pt idx="84">
                  <c:v>27221.279999999999</c:v>
                </c:pt>
                <c:pt idx="85">
                  <c:v>27382.6</c:v>
                </c:pt>
                <c:pt idx="86">
                  <c:v>26894.959999999999</c:v>
                </c:pt>
                <c:pt idx="87">
                  <c:v>26754.400000000001</c:v>
                </c:pt>
                <c:pt idx="88">
                  <c:v>26358.9</c:v>
                </c:pt>
                <c:pt idx="89">
                  <c:v>25224.67</c:v>
                </c:pt>
                <c:pt idx="90">
                  <c:v>25114.43</c:v>
                </c:pt>
                <c:pt idx="91">
                  <c:v>26556.55</c:v>
                </c:pt>
                <c:pt idx="92">
                  <c:v>26077.81</c:v>
                </c:pt>
                <c:pt idx="93">
                  <c:v>26029.87</c:v>
                </c:pt>
                <c:pt idx="94">
                  <c:v>27567.45</c:v>
                </c:pt>
                <c:pt idx="95">
                  <c:v>26807.79</c:v>
                </c:pt>
                <c:pt idx="96">
                  <c:v>26554.63</c:v>
                </c:pt>
                <c:pt idx="97">
                  <c:v>25410</c:v>
                </c:pt>
                <c:pt idx="98">
                  <c:v>24454.32</c:v>
                </c:pt>
                <c:pt idx="99">
                  <c:v>23935.63</c:v>
                </c:pt>
                <c:pt idx="100">
                  <c:v>25211.69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5-423A-A4A2-63DA7B288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66208"/>
        <c:axId val="164343616"/>
      </c:lineChart>
      <c:catAx>
        <c:axId val="18716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4343616"/>
        <c:crosses val="autoZero"/>
        <c:auto val="1"/>
        <c:lblAlgn val="ctr"/>
        <c:lblOffset val="100"/>
        <c:noMultiLvlLbl val="0"/>
      </c:catAx>
      <c:valAx>
        <c:axId val="164343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66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5213.8500000000004</c:v>
                </c:pt>
                <c:pt idx="2">
                  <c:v>4992.1099999999997</c:v>
                </c:pt>
                <c:pt idx="3">
                  <c:v>6656.39</c:v>
                </c:pt>
                <c:pt idx="4">
                  <c:v>5741.73</c:v>
                </c:pt>
                <c:pt idx="5">
                  <c:v>5279.91</c:v>
                </c:pt>
                <c:pt idx="6">
                  <c:v>5864.7</c:v>
                </c:pt>
                <c:pt idx="7">
                  <c:v>4382.95</c:v>
                </c:pt>
                <c:pt idx="8">
                  <c:v>5266.93</c:v>
                </c:pt>
                <c:pt idx="9">
                  <c:v>4490.21</c:v>
                </c:pt>
                <c:pt idx="10">
                  <c:v>4003.16</c:v>
                </c:pt>
                <c:pt idx="11">
                  <c:v>5275.62</c:v>
                </c:pt>
                <c:pt idx="12">
                  <c:v>4760.96</c:v>
                </c:pt>
                <c:pt idx="13">
                  <c:v>4482.47</c:v>
                </c:pt>
                <c:pt idx="14">
                  <c:v>4699.68</c:v>
                </c:pt>
                <c:pt idx="15">
                  <c:v>5461.64</c:v>
                </c:pt>
                <c:pt idx="16">
                  <c:v>5353.03</c:v>
                </c:pt>
                <c:pt idx="17">
                  <c:v>5818.74</c:v>
                </c:pt>
                <c:pt idx="18">
                  <c:v>5482.26</c:v>
                </c:pt>
                <c:pt idx="19">
                  <c:v>5290.98</c:v>
                </c:pt>
                <c:pt idx="20">
                  <c:v>5260.25</c:v>
                </c:pt>
                <c:pt idx="21">
                  <c:v>5892.85</c:v>
                </c:pt>
                <c:pt idx="22">
                  <c:v>4998.58</c:v>
                </c:pt>
                <c:pt idx="23">
                  <c:v>5206.3599999999997</c:v>
                </c:pt>
                <c:pt idx="24">
                  <c:v>6286.83</c:v>
                </c:pt>
                <c:pt idx="25">
                  <c:v>4637.3900000000003</c:v>
                </c:pt>
                <c:pt idx="26">
                  <c:v>5173.42</c:v>
                </c:pt>
                <c:pt idx="27">
                  <c:v>5282.03</c:v>
                </c:pt>
                <c:pt idx="28">
                  <c:v>4414.91</c:v>
                </c:pt>
                <c:pt idx="29">
                  <c:v>5466.12</c:v>
                </c:pt>
                <c:pt idx="30">
                  <c:v>5494.99</c:v>
                </c:pt>
                <c:pt idx="31">
                  <c:v>4835.1499999999996</c:v>
                </c:pt>
                <c:pt idx="32">
                  <c:v>3614.68</c:v>
                </c:pt>
                <c:pt idx="33">
                  <c:v>4690.7299999999996</c:v>
                </c:pt>
                <c:pt idx="34">
                  <c:v>6359.96</c:v>
                </c:pt>
                <c:pt idx="35">
                  <c:v>5285.72</c:v>
                </c:pt>
                <c:pt idx="36">
                  <c:v>5854.72</c:v>
                </c:pt>
                <c:pt idx="37">
                  <c:v>4897.43</c:v>
                </c:pt>
                <c:pt idx="38">
                  <c:v>5124.1499999999996</c:v>
                </c:pt>
                <c:pt idx="39">
                  <c:v>5026.68</c:v>
                </c:pt>
                <c:pt idx="40">
                  <c:v>5333.21</c:v>
                </c:pt>
                <c:pt idx="41">
                  <c:v>4880.1899999999996</c:v>
                </c:pt>
                <c:pt idx="42">
                  <c:v>5042.75</c:v>
                </c:pt>
                <c:pt idx="43">
                  <c:v>5196.7299999999996</c:v>
                </c:pt>
                <c:pt idx="44">
                  <c:v>6207.95</c:v>
                </c:pt>
                <c:pt idx="45">
                  <c:v>4991.3599999999997</c:v>
                </c:pt>
                <c:pt idx="46">
                  <c:v>5076.95</c:v>
                </c:pt>
                <c:pt idx="47">
                  <c:v>5224.76</c:v>
                </c:pt>
                <c:pt idx="48">
                  <c:v>5617.18</c:v>
                </c:pt>
                <c:pt idx="49">
                  <c:v>6691.38</c:v>
                </c:pt>
                <c:pt idx="50">
                  <c:v>6046.79</c:v>
                </c:pt>
                <c:pt idx="51">
                  <c:v>5397.53</c:v>
                </c:pt>
                <c:pt idx="52">
                  <c:v>5930.71</c:v>
                </c:pt>
                <c:pt idx="53">
                  <c:v>5744.97</c:v>
                </c:pt>
                <c:pt idx="54">
                  <c:v>5343.6</c:v>
                </c:pt>
                <c:pt idx="55">
                  <c:v>5615.02</c:v>
                </c:pt>
                <c:pt idx="56">
                  <c:v>5691.52</c:v>
                </c:pt>
                <c:pt idx="57">
                  <c:v>5993.41</c:v>
                </c:pt>
                <c:pt idx="58">
                  <c:v>5919.75</c:v>
                </c:pt>
                <c:pt idx="59">
                  <c:v>5264.28</c:v>
                </c:pt>
                <c:pt idx="60">
                  <c:v>5012.4799999999996</c:v>
                </c:pt>
                <c:pt idx="61">
                  <c:v>3981.87</c:v>
                </c:pt>
                <c:pt idx="62">
                  <c:v>5150.49</c:v>
                </c:pt>
                <c:pt idx="63">
                  <c:v>5604.95</c:v>
                </c:pt>
                <c:pt idx="64">
                  <c:v>4646.78</c:v>
                </c:pt>
                <c:pt idx="65">
                  <c:v>6215.59</c:v>
                </c:pt>
                <c:pt idx="66">
                  <c:v>5203.3599999999997</c:v>
                </c:pt>
                <c:pt idx="67">
                  <c:v>5353.55</c:v>
                </c:pt>
                <c:pt idx="68">
                  <c:v>4131.75</c:v>
                </c:pt>
                <c:pt idx="69">
                  <c:v>6129.74</c:v>
                </c:pt>
                <c:pt idx="70">
                  <c:v>5827.71</c:v>
                </c:pt>
                <c:pt idx="71">
                  <c:v>6180.73</c:v>
                </c:pt>
                <c:pt idx="72">
                  <c:v>5970.53</c:v>
                </c:pt>
                <c:pt idx="73">
                  <c:v>5591.35</c:v>
                </c:pt>
                <c:pt idx="74">
                  <c:v>5017.21</c:v>
                </c:pt>
                <c:pt idx="75">
                  <c:v>6187.06</c:v>
                </c:pt>
                <c:pt idx="76">
                  <c:v>5698.7</c:v>
                </c:pt>
                <c:pt idx="77">
                  <c:v>5327.57</c:v>
                </c:pt>
                <c:pt idx="78">
                  <c:v>4800.5200000000004</c:v>
                </c:pt>
                <c:pt idx="79">
                  <c:v>5119.8900000000003</c:v>
                </c:pt>
                <c:pt idx="80">
                  <c:v>4924.83</c:v>
                </c:pt>
                <c:pt idx="81">
                  <c:v>4547.0600000000004</c:v>
                </c:pt>
                <c:pt idx="82">
                  <c:v>5372.95</c:v>
                </c:pt>
                <c:pt idx="83">
                  <c:v>7620.54</c:v>
                </c:pt>
                <c:pt idx="84">
                  <c:v>5420.62</c:v>
                </c:pt>
                <c:pt idx="85">
                  <c:v>5784.62</c:v>
                </c:pt>
                <c:pt idx="86">
                  <c:v>5922.68</c:v>
                </c:pt>
                <c:pt idx="87">
                  <c:v>5495.44</c:v>
                </c:pt>
                <c:pt idx="88">
                  <c:v>5653.24</c:v>
                </c:pt>
                <c:pt idx="89">
                  <c:v>6909.99</c:v>
                </c:pt>
                <c:pt idx="90">
                  <c:v>5352.92</c:v>
                </c:pt>
                <c:pt idx="91">
                  <c:v>5658.86</c:v>
                </c:pt>
                <c:pt idx="92">
                  <c:v>5282.86</c:v>
                </c:pt>
                <c:pt idx="93">
                  <c:v>4620.08</c:v>
                </c:pt>
                <c:pt idx="94">
                  <c:v>6011.78</c:v>
                </c:pt>
                <c:pt idx="95">
                  <c:v>5747.62</c:v>
                </c:pt>
                <c:pt idx="96">
                  <c:v>5510.06</c:v>
                </c:pt>
                <c:pt idx="97">
                  <c:v>6288.95</c:v>
                </c:pt>
                <c:pt idx="98">
                  <c:v>5231.08</c:v>
                </c:pt>
                <c:pt idx="99">
                  <c:v>5059.45</c:v>
                </c:pt>
                <c:pt idx="100">
                  <c:v>5146.62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3-4811-B12B-B339629B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204608"/>
        <c:axId val="164343200"/>
      </c:lineChart>
      <c:catAx>
        <c:axId val="18720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4343200"/>
        <c:crosses val="autoZero"/>
        <c:auto val="1"/>
        <c:lblAlgn val="ctr"/>
        <c:lblOffset val="100"/>
        <c:noMultiLvlLbl val="0"/>
      </c:catAx>
      <c:valAx>
        <c:axId val="164343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04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3860.6920000000009</c:v>
                </c:pt>
                <c:pt idx="2">
                  <c:v>5013.7579999999989</c:v>
                </c:pt>
                <c:pt idx="3">
                  <c:v>5764.6140000000005</c:v>
                </c:pt>
                <c:pt idx="4">
                  <c:v>6879.8219999999983</c:v>
                </c:pt>
                <c:pt idx="5">
                  <c:v>7962.6879999999974</c:v>
                </c:pt>
                <c:pt idx="6">
                  <c:v>8121.6140000000023</c:v>
                </c:pt>
                <c:pt idx="7">
                  <c:v>8784.7279999999973</c:v>
                </c:pt>
                <c:pt idx="8">
                  <c:v>9041.3780000000006</c:v>
                </c:pt>
                <c:pt idx="9">
                  <c:v>8558.0380000000005</c:v>
                </c:pt>
                <c:pt idx="10">
                  <c:v>8913.8220000000019</c:v>
                </c:pt>
                <c:pt idx="11">
                  <c:v>9592.98</c:v>
                </c:pt>
                <c:pt idx="12">
                  <c:v>10035.08</c:v>
                </c:pt>
                <c:pt idx="13">
                  <c:v>10787.366000000004</c:v>
                </c:pt>
                <c:pt idx="14">
                  <c:v>10623.214</c:v>
                </c:pt>
                <c:pt idx="15">
                  <c:v>10854.724000000004</c:v>
                </c:pt>
                <c:pt idx="16">
                  <c:v>11494.172000000004</c:v>
                </c:pt>
                <c:pt idx="17">
                  <c:v>11866.768</c:v>
                </c:pt>
                <c:pt idx="18">
                  <c:v>12500.339999999998</c:v>
                </c:pt>
                <c:pt idx="19">
                  <c:v>12195.08</c:v>
                </c:pt>
                <c:pt idx="20">
                  <c:v>12539.418</c:v>
                </c:pt>
                <c:pt idx="21">
                  <c:v>13384.421999999999</c:v>
                </c:pt>
                <c:pt idx="22">
                  <c:v>12798.526000000002</c:v>
                </c:pt>
                <c:pt idx="23">
                  <c:v>12930.52</c:v>
                </c:pt>
                <c:pt idx="24">
                  <c:v>12631.380000000005</c:v>
                </c:pt>
                <c:pt idx="25">
                  <c:v>12700.628000000001</c:v>
                </c:pt>
                <c:pt idx="26">
                  <c:v>13210.095999999996</c:v>
                </c:pt>
                <c:pt idx="27">
                  <c:v>12846.833999999999</c:v>
                </c:pt>
                <c:pt idx="28">
                  <c:v>12929.900000000001</c:v>
                </c:pt>
                <c:pt idx="29">
                  <c:v>12780.618</c:v>
                </c:pt>
                <c:pt idx="30">
                  <c:v>12901.046000000004</c:v>
                </c:pt>
                <c:pt idx="31">
                  <c:v>12920.458000000001</c:v>
                </c:pt>
                <c:pt idx="32">
                  <c:v>13111.22800000001</c:v>
                </c:pt>
                <c:pt idx="33">
                  <c:v>13426.705999999998</c:v>
                </c:pt>
                <c:pt idx="34">
                  <c:v>13478.718000000004</c:v>
                </c:pt>
                <c:pt idx="35">
                  <c:v>13163.602000000004</c:v>
                </c:pt>
                <c:pt idx="36">
                  <c:v>13425.983999999999</c:v>
                </c:pt>
                <c:pt idx="37">
                  <c:v>13143.656000000001</c:v>
                </c:pt>
                <c:pt idx="38">
                  <c:v>12692.335999999994</c:v>
                </c:pt>
                <c:pt idx="39">
                  <c:v>13117.604000000007</c:v>
                </c:pt>
                <c:pt idx="40">
                  <c:v>13396.355999999998</c:v>
                </c:pt>
                <c:pt idx="41">
                  <c:v>13883.112000000006</c:v>
                </c:pt>
                <c:pt idx="42">
                  <c:v>13725.817999999997</c:v>
                </c:pt>
                <c:pt idx="43">
                  <c:v>13767.386000000006</c:v>
                </c:pt>
                <c:pt idx="44">
                  <c:v>13874.07</c:v>
                </c:pt>
                <c:pt idx="45">
                  <c:v>13619.041999999999</c:v>
                </c:pt>
                <c:pt idx="46">
                  <c:v>12897.421999999997</c:v>
                </c:pt>
                <c:pt idx="47">
                  <c:v>13363.632000000009</c:v>
                </c:pt>
                <c:pt idx="48">
                  <c:v>13891.902000000002</c:v>
                </c:pt>
                <c:pt idx="49">
                  <c:v>14150.762000000002</c:v>
                </c:pt>
                <c:pt idx="50">
                  <c:v>13898.947999999999</c:v>
                </c:pt>
                <c:pt idx="51">
                  <c:v>13694.406000000001</c:v>
                </c:pt>
                <c:pt idx="52">
                  <c:v>14068.232</c:v>
                </c:pt>
                <c:pt idx="53">
                  <c:v>13466.089999999995</c:v>
                </c:pt>
                <c:pt idx="54">
                  <c:v>13259.413999999992</c:v>
                </c:pt>
                <c:pt idx="55">
                  <c:v>13130.502000000006</c:v>
                </c:pt>
                <c:pt idx="56">
                  <c:v>13752.568000000005</c:v>
                </c:pt>
                <c:pt idx="57">
                  <c:v>13249.16</c:v>
                </c:pt>
                <c:pt idx="58">
                  <c:v>13923.524000000001</c:v>
                </c:pt>
                <c:pt idx="59">
                  <c:v>13670.195999999998</c:v>
                </c:pt>
                <c:pt idx="60">
                  <c:v>13757.508000000003</c:v>
                </c:pt>
                <c:pt idx="61">
                  <c:v>14343.171999999999</c:v>
                </c:pt>
                <c:pt idx="62">
                  <c:v>14362.399999999998</c:v>
                </c:pt>
                <c:pt idx="63">
                  <c:v>14041.128000000008</c:v>
                </c:pt>
                <c:pt idx="64">
                  <c:v>13258.046000000006</c:v>
                </c:pt>
                <c:pt idx="65">
                  <c:v>13062.783999999996</c:v>
                </c:pt>
                <c:pt idx="66">
                  <c:v>13908.822000000004</c:v>
                </c:pt>
                <c:pt idx="67">
                  <c:v>13849.658000000003</c:v>
                </c:pt>
                <c:pt idx="68">
                  <c:v>13352.891999999998</c:v>
                </c:pt>
                <c:pt idx="69">
                  <c:v>14651.928000000009</c:v>
                </c:pt>
                <c:pt idx="70">
                  <c:v>14587.09</c:v>
                </c:pt>
                <c:pt idx="71">
                  <c:v>14908.44399999999</c:v>
                </c:pt>
                <c:pt idx="72">
                  <c:v>15007.853999999998</c:v>
                </c:pt>
                <c:pt idx="73">
                  <c:v>14764.715999999991</c:v>
                </c:pt>
                <c:pt idx="74">
                  <c:v>15032.224000000002</c:v>
                </c:pt>
                <c:pt idx="75">
                  <c:v>14109.79999999999</c:v>
                </c:pt>
                <c:pt idx="76">
                  <c:v>14535.685999999998</c:v>
                </c:pt>
                <c:pt idx="77">
                  <c:v>14068.866000000005</c:v>
                </c:pt>
                <c:pt idx="78">
                  <c:v>13582.369999999997</c:v>
                </c:pt>
                <c:pt idx="79">
                  <c:v>13479.162000000006</c:v>
                </c:pt>
                <c:pt idx="80">
                  <c:v>13936.209999999995</c:v>
                </c:pt>
                <c:pt idx="81">
                  <c:v>13952.988000000005</c:v>
                </c:pt>
                <c:pt idx="82">
                  <c:v>14109.283999999994</c:v>
                </c:pt>
                <c:pt idx="83">
                  <c:v>14768.308000000001</c:v>
                </c:pt>
                <c:pt idx="84">
                  <c:v>14070.155999999999</c:v>
                </c:pt>
                <c:pt idx="85">
                  <c:v>13606.779999999997</c:v>
                </c:pt>
                <c:pt idx="86">
                  <c:v>13654.021999999999</c:v>
                </c:pt>
                <c:pt idx="87">
                  <c:v>13216.229999999996</c:v>
                </c:pt>
                <c:pt idx="88">
                  <c:v>13064.572</c:v>
                </c:pt>
                <c:pt idx="89">
                  <c:v>13504.692000000006</c:v>
                </c:pt>
                <c:pt idx="90">
                  <c:v>14011.220000000005</c:v>
                </c:pt>
                <c:pt idx="91">
                  <c:v>14157.239999999998</c:v>
                </c:pt>
                <c:pt idx="92">
                  <c:v>14346.315999999999</c:v>
                </c:pt>
                <c:pt idx="93">
                  <c:v>13935.863999999996</c:v>
                </c:pt>
                <c:pt idx="94">
                  <c:v>13771.027999999998</c:v>
                </c:pt>
                <c:pt idx="95">
                  <c:v>13618.574000000004</c:v>
                </c:pt>
                <c:pt idx="96">
                  <c:v>13008.009999999998</c:v>
                </c:pt>
                <c:pt idx="97">
                  <c:v>13205.201999999999</c:v>
                </c:pt>
                <c:pt idx="98">
                  <c:v>13410.996000000003</c:v>
                </c:pt>
                <c:pt idx="99">
                  <c:v>13114.292000000001</c:v>
                </c:pt>
                <c:pt idx="100">
                  <c:v>12847.409999999996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C-4E63-91DC-4DB1794AE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244608"/>
        <c:axId val="164321152"/>
      </c:lineChart>
      <c:catAx>
        <c:axId val="18724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4321152"/>
        <c:crosses val="autoZero"/>
        <c:auto val="1"/>
        <c:lblAlgn val="ctr"/>
        <c:lblOffset val="100"/>
        <c:noMultiLvlLbl val="0"/>
      </c:catAx>
      <c:valAx>
        <c:axId val="164321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44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3860.6920000000009</c:v>
                </c:pt>
                <c:pt idx="2">
                  <c:v>3482.0219999999995</c:v>
                </c:pt>
                <c:pt idx="3">
                  <c:v>2981.22</c:v>
                </c:pt>
                <c:pt idx="4">
                  <c:v>3248.4079999999981</c:v>
                </c:pt>
                <c:pt idx="5">
                  <c:v>3104.726000000001</c:v>
                </c:pt>
                <c:pt idx="6">
                  <c:v>3173.2540000000008</c:v>
                </c:pt>
                <c:pt idx="7">
                  <c:v>2880.9900000000007</c:v>
                </c:pt>
                <c:pt idx="8">
                  <c:v>3162.8820000000005</c:v>
                </c:pt>
                <c:pt idx="9">
                  <c:v>3120.7799999999993</c:v>
                </c:pt>
                <c:pt idx="10">
                  <c:v>3138.7519999999986</c:v>
                </c:pt>
                <c:pt idx="11">
                  <c:v>2991.0820000000003</c:v>
                </c:pt>
                <c:pt idx="12">
                  <c:v>3335.8280000000004</c:v>
                </c:pt>
                <c:pt idx="13">
                  <c:v>3592.6779999999994</c:v>
                </c:pt>
                <c:pt idx="14">
                  <c:v>3546.7400000000011</c:v>
                </c:pt>
                <c:pt idx="15">
                  <c:v>3313.3219999999988</c:v>
                </c:pt>
                <c:pt idx="16">
                  <c:v>3034.1999999999994</c:v>
                </c:pt>
                <c:pt idx="17">
                  <c:v>3161.1439999999998</c:v>
                </c:pt>
                <c:pt idx="18">
                  <c:v>3348.811999999999</c:v>
                </c:pt>
                <c:pt idx="19">
                  <c:v>3312.2</c:v>
                </c:pt>
                <c:pt idx="20">
                  <c:v>3060.3979999999997</c:v>
                </c:pt>
                <c:pt idx="21">
                  <c:v>3070.351999999999</c:v>
                </c:pt>
                <c:pt idx="22">
                  <c:v>3411.6399999999981</c:v>
                </c:pt>
                <c:pt idx="23">
                  <c:v>3455.3340000000007</c:v>
                </c:pt>
                <c:pt idx="24">
                  <c:v>3092.516000000001</c:v>
                </c:pt>
                <c:pt idx="25">
                  <c:v>3188.9080000000004</c:v>
                </c:pt>
                <c:pt idx="26">
                  <c:v>3339.2080000000005</c:v>
                </c:pt>
                <c:pt idx="27">
                  <c:v>3238.5740000000001</c:v>
                </c:pt>
                <c:pt idx="28">
                  <c:v>2997.5979999999986</c:v>
                </c:pt>
                <c:pt idx="29">
                  <c:v>3094.8739999999975</c:v>
                </c:pt>
                <c:pt idx="30">
                  <c:v>3451.215999999999</c:v>
                </c:pt>
                <c:pt idx="31">
                  <c:v>3044.9080000000017</c:v>
                </c:pt>
                <c:pt idx="32">
                  <c:v>3060.3459999999973</c:v>
                </c:pt>
                <c:pt idx="33">
                  <c:v>2746.41</c:v>
                </c:pt>
                <c:pt idx="34">
                  <c:v>3346.4880000000003</c:v>
                </c:pt>
                <c:pt idx="35">
                  <c:v>3224.4159999999997</c:v>
                </c:pt>
                <c:pt idx="36">
                  <c:v>3516.9100000000008</c:v>
                </c:pt>
                <c:pt idx="37">
                  <c:v>3108.1119999999983</c:v>
                </c:pt>
                <c:pt idx="38">
                  <c:v>3286.9320000000007</c:v>
                </c:pt>
                <c:pt idx="39">
                  <c:v>3045.9279999999994</c:v>
                </c:pt>
                <c:pt idx="40">
                  <c:v>3377.8480000000004</c:v>
                </c:pt>
                <c:pt idx="41">
                  <c:v>3344.2760000000017</c:v>
                </c:pt>
                <c:pt idx="42">
                  <c:v>2909.1859999999992</c:v>
                </c:pt>
                <c:pt idx="43">
                  <c:v>3605.0719999999983</c:v>
                </c:pt>
                <c:pt idx="44">
                  <c:v>2847.715999999999</c:v>
                </c:pt>
                <c:pt idx="45">
                  <c:v>2716.451999999997</c:v>
                </c:pt>
                <c:pt idx="46">
                  <c:v>2741.6359999999991</c:v>
                </c:pt>
                <c:pt idx="47">
                  <c:v>3378.73</c:v>
                </c:pt>
                <c:pt idx="48">
                  <c:v>3399.4019999999996</c:v>
                </c:pt>
                <c:pt idx="49">
                  <c:v>2983.1280000000006</c:v>
                </c:pt>
                <c:pt idx="50">
                  <c:v>3628.4019999999996</c:v>
                </c:pt>
                <c:pt idx="51">
                  <c:v>3578.59</c:v>
                </c:pt>
                <c:pt idx="52">
                  <c:v>3136.8540000000007</c:v>
                </c:pt>
                <c:pt idx="53">
                  <c:v>3387.4979999999987</c:v>
                </c:pt>
                <c:pt idx="54">
                  <c:v>3230.3400000000011</c:v>
                </c:pt>
                <c:pt idx="55">
                  <c:v>3501.4119999999994</c:v>
                </c:pt>
                <c:pt idx="56">
                  <c:v>3575.6380000000017</c:v>
                </c:pt>
                <c:pt idx="57">
                  <c:v>3173.212</c:v>
                </c:pt>
                <c:pt idx="58">
                  <c:v>3335.4879999999994</c:v>
                </c:pt>
                <c:pt idx="59">
                  <c:v>2965.7120000000009</c:v>
                </c:pt>
                <c:pt idx="60">
                  <c:v>3108.8879999999995</c:v>
                </c:pt>
                <c:pt idx="61">
                  <c:v>3380.7919999999972</c:v>
                </c:pt>
                <c:pt idx="62">
                  <c:v>3413.6279999999992</c:v>
                </c:pt>
                <c:pt idx="63">
                  <c:v>3441.0000000000005</c:v>
                </c:pt>
                <c:pt idx="64">
                  <c:v>3179.0899999999988</c:v>
                </c:pt>
                <c:pt idx="65">
                  <c:v>3039.8019999999997</c:v>
                </c:pt>
                <c:pt idx="66">
                  <c:v>2898.8419999999996</c:v>
                </c:pt>
                <c:pt idx="67">
                  <c:v>3189.5560000000005</c:v>
                </c:pt>
                <c:pt idx="68">
                  <c:v>3537.581999999999</c:v>
                </c:pt>
                <c:pt idx="69">
                  <c:v>3454.0960000000009</c:v>
                </c:pt>
                <c:pt idx="70">
                  <c:v>3007.150000000001</c:v>
                </c:pt>
                <c:pt idx="71">
                  <c:v>2851.2540000000004</c:v>
                </c:pt>
                <c:pt idx="72">
                  <c:v>3422.2179999999994</c:v>
                </c:pt>
                <c:pt idx="73">
                  <c:v>3138.9180000000006</c:v>
                </c:pt>
                <c:pt idx="74">
                  <c:v>3551.5199999999995</c:v>
                </c:pt>
                <c:pt idx="75">
                  <c:v>3053.5720000000015</c:v>
                </c:pt>
                <c:pt idx="76">
                  <c:v>3185.9259999999999</c:v>
                </c:pt>
                <c:pt idx="77">
                  <c:v>3764.2679999999987</c:v>
                </c:pt>
                <c:pt idx="78">
                  <c:v>2806.0880000000006</c:v>
                </c:pt>
                <c:pt idx="79">
                  <c:v>2930.8119999999994</c:v>
                </c:pt>
                <c:pt idx="80">
                  <c:v>3020.4840000000004</c:v>
                </c:pt>
                <c:pt idx="81">
                  <c:v>3178.9580000000001</c:v>
                </c:pt>
                <c:pt idx="82">
                  <c:v>3134.5360000000005</c:v>
                </c:pt>
                <c:pt idx="83">
                  <c:v>2953.1240000000007</c:v>
                </c:pt>
                <c:pt idx="84">
                  <c:v>3241.12</c:v>
                </c:pt>
                <c:pt idx="85">
                  <c:v>3155.8319999999994</c:v>
                </c:pt>
                <c:pt idx="86">
                  <c:v>3902.2459999999978</c:v>
                </c:pt>
                <c:pt idx="87">
                  <c:v>3544.6279999999997</c:v>
                </c:pt>
                <c:pt idx="88">
                  <c:v>3139.2419999999988</c:v>
                </c:pt>
                <c:pt idx="89">
                  <c:v>3521.3799999999992</c:v>
                </c:pt>
                <c:pt idx="90">
                  <c:v>3503.7760000000003</c:v>
                </c:pt>
                <c:pt idx="91">
                  <c:v>3623.0199999999982</c:v>
                </c:pt>
                <c:pt idx="92">
                  <c:v>3483.0680000000007</c:v>
                </c:pt>
                <c:pt idx="93">
                  <c:v>2805.6400000000012</c:v>
                </c:pt>
                <c:pt idx="94">
                  <c:v>3189.9480000000012</c:v>
                </c:pt>
                <c:pt idx="95">
                  <c:v>3101.746000000001</c:v>
                </c:pt>
                <c:pt idx="96">
                  <c:v>3324.5359999999987</c:v>
                </c:pt>
                <c:pt idx="97">
                  <c:v>2911.7760000000007</c:v>
                </c:pt>
                <c:pt idx="98">
                  <c:v>2781.2339999999995</c:v>
                </c:pt>
                <c:pt idx="99">
                  <c:v>2728.6280000000006</c:v>
                </c:pt>
                <c:pt idx="100">
                  <c:v>2993.8259999999991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F-48CF-9EA9-52C8AA04A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284608"/>
        <c:axId val="164327808"/>
      </c:lineChart>
      <c:catAx>
        <c:axId val="18728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4327808"/>
        <c:crosses val="autoZero"/>
        <c:auto val="1"/>
        <c:lblAlgn val="ctr"/>
        <c:lblOffset val="100"/>
        <c:noMultiLvlLbl val="0"/>
      </c:catAx>
      <c:valAx>
        <c:axId val="164327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84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8220.1359999999968</c:v>
                </c:pt>
                <c:pt idx="2">
                  <c:v>11105.257999999998</c:v>
                </c:pt>
                <c:pt idx="3">
                  <c:v>13238.273999999999</c:v>
                </c:pt>
                <c:pt idx="4">
                  <c:v>15322.162000000002</c:v>
                </c:pt>
                <c:pt idx="5">
                  <c:v>16327.948000000002</c:v>
                </c:pt>
                <c:pt idx="6">
                  <c:v>17752.110000000004</c:v>
                </c:pt>
                <c:pt idx="7">
                  <c:v>18683.467999999997</c:v>
                </c:pt>
                <c:pt idx="8">
                  <c:v>19680.918000000001</c:v>
                </c:pt>
                <c:pt idx="9">
                  <c:v>20071.886000000006</c:v>
                </c:pt>
                <c:pt idx="10">
                  <c:v>20546.474000000006</c:v>
                </c:pt>
                <c:pt idx="11">
                  <c:v>21393.599999999995</c:v>
                </c:pt>
                <c:pt idx="12">
                  <c:v>22139.471999999998</c:v>
                </c:pt>
                <c:pt idx="13">
                  <c:v>22982.078000000001</c:v>
                </c:pt>
                <c:pt idx="14">
                  <c:v>23444.314000000009</c:v>
                </c:pt>
                <c:pt idx="15">
                  <c:v>23553.783999999985</c:v>
                </c:pt>
                <c:pt idx="16">
                  <c:v>24063.927999999989</c:v>
                </c:pt>
                <c:pt idx="17">
                  <c:v>24743.716000000004</c:v>
                </c:pt>
                <c:pt idx="18">
                  <c:v>25195.183999999997</c:v>
                </c:pt>
                <c:pt idx="19">
                  <c:v>25773.375999999997</c:v>
                </c:pt>
                <c:pt idx="20">
                  <c:v>26816.589999999989</c:v>
                </c:pt>
                <c:pt idx="21">
                  <c:v>27098.438000000013</c:v>
                </c:pt>
                <c:pt idx="22">
                  <c:v>27768.194</c:v>
                </c:pt>
                <c:pt idx="23">
                  <c:v>28232.083999999995</c:v>
                </c:pt>
                <c:pt idx="24">
                  <c:v>28837.828000000009</c:v>
                </c:pt>
                <c:pt idx="25">
                  <c:v>28745.436000000005</c:v>
                </c:pt>
                <c:pt idx="26">
                  <c:v>29422.651999999998</c:v>
                </c:pt>
                <c:pt idx="27">
                  <c:v>29857.121999999992</c:v>
                </c:pt>
                <c:pt idx="28">
                  <c:v>29843.916000000019</c:v>
                </c:pt>
                <c:pt idx="29">
                  <c:v>30716.71000000001</c:v>
                </c:pt>
                <c:pt idx="30">
                  <c:v>31183.986000000001</c:v>
                </c:pt>
                <c:pt idx="31">
                  <c:v>31198.097999999994</c:v>
                </c:pt>
                <c:pt idx="32">
                  <c:v>31833.420000000006</c:v>
                </c:pt>
                <c:pt idx="33">
                  <c:v>31833.057999999997</c:v>
                </c:pt>
                <c:pt idx="34">
                  <c:v>31746.578000000001</c:v>
                </c:pt>
                <c:pt idx="35">
                  <c:v>31791.089999999989</c:v>
                </c:pt>
                <c:pt idx="36">
                  <c:v>31893.175999999996</c:v>
                </c:pt>
                <c:pt idx="37">
                  <c:v>32601.523999999998</c:v>
                </c:pt>
                <c:pt idx="38">
                  <c:v>32353.912000000011</c:v>
                </c:pt>
                <c:pt idx="39">
                  <c:v>33055.983999999997</c:v>
                </c:pt>
                <c:pt idx="40">
                  <c:v>33255.971999999994</c:v>
                </c:pt>
                <c:pt idx="41">
                  <c:v>34101.367999999995</c:v>
                </c:pt>
                <c:pt idx="42">
                  <c:v>33698.33</c:v>
                </c:pt>
                <c:pt idx="43">
                  <c:v>33565.941999999988</c:v>
                </c:pt>
                <c:pt idx="44">
                  <c:v>33344.182000000001</c:v>
                </c:pt>
                <c:pt idx="45">
                  <c:v>33909.55799999999</c:v>
                </c:pt>
                <c:pt idx="46">
                  <c:v>33491.326000000001</c:v>
                </c:pt>
                <c:pt idx="47">
                  <c:v>33850.696000000004</c:v>
                </c:pt>
                <c:pt idx="48">
                  <c:v>33781.398000000016</c:v>
                </c:pt>
                <c:pt idx="49">
                  <c:v>34032.698000000019</c:v>
                </c:pt>
                <c:pt idx="50">
                  <c:v>34550.896000000022</c:v>
                </c:pt>
                <c:pt idx="51">
                  <c:v>34959.846000000005</c:v>
                </c:pt>
                <c:pt idx="52">
                  <c:v>34736.327999999994</c:v>
                </c:pt>
                <c:pt idx="53">
                  <c:v>34202.373999999996</c:v>
                </c:pt>
                <c:pt idx="54">
                  <c:v>34592.829999999987</c:v>
                </c:pt>
                <c:pt idx="55">
                  <c:v>34809.733999999997</c:v>
                </c:pt>
                <c:pt idx="56">
                  <c:v>34758.543999999987</c:v>
                </c:pt>
                <c:pt idx="57">
                  <c:v>34673.440000000002</c:v>
                </c:pt>
                <c:pt idx="58">
                  <c:v>35251.296000000002</c:v>
                </c:pt>
                <c:pt idx="59">
                  <c:v>35007.355999999992</c:v>
                </c:pt>
                <c:pt idx="60">
                  <c:v>35299.779999999992</c:v>
                </c:pt>
                <c:pt idx="61">
                  <c:v>34850.232000000004</c:v>
                </c:pt>
                <c:pt idx="62">
                  <c:v>35209.420000000006</c:v>
                </c:pt>
                <c:pt idx="63">
                  <c:v>35052.756000000008</c:v>
                </c:pt>
                <c:pt idx="64">
                  <c:v>35459.433999999987</c:v>
                </c:pt>
                <c:pt idx="65">
                  <c:v>34868.755999999987</c:v>
                </c:pt>
                <c:pt idx="66">
                  <c:v>35399.813999999991</c:v>
                </c:pt>
                <c:pt idx="67">
                  <c:v>35647.701999999997</c:v>
                </c:pt>
                <c:pt idx="68">
                  <c:v>34936.076000000008</c:v>
                </c:pt>
                <c:pt idx="69">
                  <c:v>35525.664000000012</c:v>
                </c:pt>
                <c:pt idx="70">
                  <c:v>35528.914000000004</c:v>
                </c:pt>
                <c:pt idx="71">
                  <c:v>36140.952000000005</c:v>
                </c:pt>
                <c:pt idx="72">
                  <c:v>36019.345999999998</c:v>
                </c:pt>
                <c:pt idx="73">
                  <c:v>35880.97600000001</c:v>
                </c:pt>
                <c:pt idx="74">
                  <c:v>36042.128000000004</c:v>
                </c:pt>
                <c:pt idx="75">
                  <c:v>35662.263999999996</c:v>
                </c:pt>
                <c:pt idx="76">
                  <c:v>36119.07400000003</c:v>
                </c:pt>
                <c:pt idx="77">
                  <c:v>35682.565999999999</c:v>
                </c:pt>
                <c:pt idx="78">
                  <c:v>36020.890000000014</c:v>
                </c:pt>
                <c:pt idx="79">
                  <c:v>35830.990000000013</c:v>
                </c:pt>
                <c:pt idx="80">
                  <c:v>35981.562000000005</c:v>
                </c:pt>
                <c:pt idx="81">
                  <c:v>35849.932000000001</c:v>
                </c:pt>
                <c:pt idx="82">
                  <c:v>37018.932000000008</c:v>
                </c:pt>
                <c:pt idx="83">
                  <c:v>36683.600000000006</c:v>
                </c:pt>
                <c:pt idx="84">
                  <c:v>36290.32</c:v>
                </c:pt>
                <c:pt idx="85">
                  <c:v>36023.696000000011</c:v>
                </c:pt>
                <c:pt idx="86">
                  <c:v>35831.342000000011</c:v>
                </c:pt>
                <c:pt idx="87">
                  <c:v>35043.505999999994</c:v>
                </c:pt>
                <c:pt idx="88">
                  <c:v>34917.515999999989</c:v>
                </c:pt>
                <c:pt idx="89">
                  <c:v>35451.736000000012</c:v>
                </c:pt>
                <c:pt idx="90">
                  <c:v>35040.423999999999</c:v>
                </c:pt>
                <c:pt idx="91">
                  <c:v>35496.959999999992</c:v>
                </c:pt>
                <c:pt idx="92">
                  <c:v>35969.271999999997</c:v>
                </c:pt>
                <c:pt idx="93">
                  <c:v>36083.024000000005</c:v>
                </c:pt>
                <c:pt idx="94">
                  <c:v>35536.371999999996</c:v>
                </c:pt>
                <c:pt idx="95">
                  <c:v>35154.18599999998</c:v>
                </c:pt>
                <c:pt idx="96">
                  <c:v>34775.094000000005</c:v>
                </c:pt>
                <c:pt idx="97">
                  <c:v>34442.601999999999</c:v>
                </c:pt>
                <c:pt idx="98">
                  <c:v>35236.355999999992</c:v>
                </c:pt>
                <c:pt idx="99">
                  <c:v>34636.228000000017</c:v>
                </c:pt>
                <c:pt idx="100">
                  <c:v>34889.778000000013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60-4E23-AFC7-7924CE29E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11808"/>
        <c:axId val="164324896"/>
      </c:lineChart>
      <c:catAx>
        <c:axId val="18731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4324896"/>
        <c:crosses val="autoZero"/>
        <c:auto val="1"/>
        <c:lblAlgn val="ctr"/>
        <c:lblOffset val="100"/>
        <c:noMultiLvlLbl val="0"/>
      </c:catAx>
      <c:valAx>
        <c:axId val="164324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11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8220.1359999999968</c:v>
                </c:pt>
                <c:pt idx="2">
                  <c:v>6173.8859999999959</c:v>
                </c:pt>
                <c:pt idx="3">
                  <c:v>6053.6599999999989</c:v>
                </c:pt>
                <c:pt idx="4">
                  <c:v>6410.0159999999978</c:v>
                </c:pt>
                <c:pt idx="5">
                  <c:v>5946.1580000000013</c:v>
                </c:pt>
                <c:pt idx="6">
                  <c:v>5967.5139999999992</c:v>
                </c:pt>
                <c:pt idx="7">
                  <c:v>5792.6580000000004</c:v>
                </c:pt>
                <c:pt idx="8">
                  <c:v>5896.6180000000031</c:v>
                </c:pt>
                <c:pt idx="9">
                  <c:v>6240.2999999999993</c:v>
                </c:pt>
                <c:pt idx="10">
                  <c:v>5826.6440000000002</c:v>
                </c:pt>
                <c:pt idx="11">
                  <c:v>6111.1979999999967</c:v>
                </c:pt>
                <c:pt idx="12">
                  <c:v>6222.203999999997</c:v>
                </c:pt>
                <c:pt idx="13">
                  <c:v>6058.2019999999984</c:v>
                </c:pt>
                <c:pt idx="14">
                  <c:v>6141.2920000000004</c:v>
                </c:pt>
                <c:pt idx="15">
                  <c:v>6318.5179999999982</c:v>
                </c:pt>
                <c:pt idx="16">
                  <c:v>5490.4680000000008</c:v>
                </c:pt>
                <c:pt idx="17">
                  <c:v>6224.38</c:v>
                </c:pt>
                <c:pt idx="18">
                  <c:v>5887.579999999999</c:v>
                </c:pt>
                <c:pt idx="19">
                  <c:v>5936.1359999999995</c:v>
                </c:pt>
                <c:pt idx="20">
                  <c:v>6038.8019999999997</c:v>
                </c:pt>
                <c:pt idx="21">
                  <c:v>5872.0440000000017</c:v>
                </c:pt>
                <c:pt idx="22">
                  <c:v>6584.4040000000014</c:v>
                </c:pt>
                <c:pt idx="23">
                  <c:v>6158.35</c:v>
                </c:pt>
                <c:pt idx="24">
                  <c:v>6307.5960000000032</c:v>
                </c:pt>
                <c:pt idx="25">
                  <c:v>6045.1800000000021</c:v>
                </c:pt>
                <c:pt idx="26">
                  <c:v>6245.9760000000006</c:v>
                </c:pt>
                <c:pt idx="27">
                  <c:v>6549.6660000000029</c:v>
                </c:pt>
                <c:pt idx="28">
                  <c:v>6166.2419999999993</c:v>
                </c:pt>
                <c:pt idx="29">
                  <c:v>5978.8579999999984</c:v>
                </c:pt>
                <c:pt idx="30">
                  <c:v>6190.8760000000011</c:v>
                </c:pt>
                <c:pt idx="31">
                  <c:v>5615.1239999999989</c:v>
                </c:pt>
                <c:pt idx="32">
                  <c:v>6019.7019999999984</c:v>
                </c:pt>
                <c:pt idx="33">
                  <c:v>5650.47</c:v>
                </c:pt>
                <c:pt idx="34">
                  <c:v>6006.9119999999994</c:v>
                </c:pt>
                <c:pt idx="35">
                  <c:v>5807.3040000000001</c:v>
                </c:pt>
                <c:pt idx="36">
                  <c:v>5920.6059999999998</c:v>
                </c:pt>
                <c:pt idx="37">
                  <c:v>5916.7199999999975</c:v>
                </c:pt>
                <c:pt idx="38">
                  <c:v>5887.764000000001</c:v>
                </c:pt>
                <c:pt idx="39">
                  <c:v>5923.4760000000006</c:v>
                </c:pt>
                <c:pt idx="40">
                  <c:v>6200.8240000000005</c:v>
                </c:pt>
                <c:pt idx="41">
                  <c:v>6465.7199999999975</c:v>
                </c:pt>
                <c:pt idx="42">
                  <c:v>6360.7580000000007</c:v>
                </c:pt>
                <c:pt idx="43">
                  <c:v>5914.44</c:v>
                </c:pt>
                <c:pt idx="44">
                  <c:v>5754.9839999999995</c:v>
                </c:pt>
                <c:pt idx="45">
                  <c:v>6054.5640000000003</c:v>
                </c:pt>
                <c:pt idx="46">
                  <c:v>5287.1519999999982</c:v>
                </c:pt>
                <c:pt idx="47">
                  <c:v>5962.1579999999967</c:v>
                </c:pt>
                <c:pt idx="48">
                  <c:v>6581.0139999999992</c:v>
                </c:pt>
                <c:pt idx="49">
                  <c:v>5931.3240000000042</c:v>
                </c:pt>
                <c:pt idx="50">
                  <c:v>6402.1260000000029</c:v>
                </c:pt>
                <c:pt idx="51">
                  <c:v>6766.0659999999962</c:v>
                </c:pt>
                <c:pt idx="52">
                  <c:v>6276.4660000000013</c:v>
                </c:pt>
                <c:pt idx="53">
                  <c:v>6196.261999999997</c:v>
                </c:pt>
                <c:pt idx="54">
                  <c:v>5748.0959999999986</c:v>
                </c:pt>
                <c:pt idx="55">
                  <c:v>6216.2759999999998</c:v>
                </c:pt>
                <c:pt idx="56">
                  <c:v>6621.5740000000023</c:v>
                </c:pt>
                <c:pt idx="57">
                  <c:v>5973.5240000000003</c:v>
                </c:pt>
                <c:pt idx="58">
                  <c:v>6057.8119999999981</c:v>
                </c:pt>
                <c:pt idx="59">
                  <c:v>6053.4119999999994</c:v>
                </c:pt>
                <c:pt idx="60">
                  <c:v>5919.2560000000021</c:v>
                </c:pt>
                <c:pt idx="61">
                  <c:v>5942.707999999996</c:v>
                </c:pt>
                <c:pt idx="62">
                  <c:v>6148.2959999999994</c:v>
                </c:pt>
                <c:pt idx="63">
                  <c:v>5866.2359999999971</c:v>
                </c:pt>
                <c:pt idx="64">
                  <c:v>6014.6339999999982</c:v>
                </c:pt>
                <c:pt idx="65">
                  <c:v>5802.6060000000034</c:v>
                </c:pt>
                <c:pt idx="66">
                  <c:v>5194.9179999999997</c:v>
                </c:pt>
                <c:pt idx="67">
                  <c:v>6322.4920000000011</c:v>
                </c:pt>
                <c:pt idx="68">
                  <c:v>6659.6780000000017</c:v>
                </c:pt>
                <c:pt idx="69">
                  <c:v>5987.7919999999986</c:v>
                </c:pt>
                <c:pt idx="70">
                  <c:v>5759.6660000000002</c:v>
                </c:pt>
                <c:pt idx="71">
                  <c:v>6016.1219999999994</c:v>
                </c:pt>
                <c:pt idx="72">
                  <c:v>6010.57</c:v>
                </c:pt>
                <c:pt idx="73">
                  <c:v>5628.0899999999992</c:v>
                </c:pt>
                <c:pt idx="74">
                  <c:v>5981.3079999999982</c:v>
                </c:pt>
                <c:pt idx="75">
                  <c:v>6117.967999999998</c:v>
                </c:pt>
                <c:pt idx="76">
                  <c:v>6116.3019999999997</c:v>
                </c:pt>
                <c:pt idx="77">
                  <c:v>6740.4880000000012</c:v>
                </c:pt>
                <c:pt idx="78">
                  <c:v>6381.7639999999992</c:v>
                </c:pt>
                <c:pt idx="79">
                  <c:v>6119.1239999999971</c:v>
                </c:pt>
                <c:pt idx="80">
                  <c:v>5948.84</c:v>
                </c:pt>
                <c:pt idx="81">
                  <c:v>6015.369999999999</c:v>
                </c:pt>
                <c:pt idx="82">
                  <c:v>6034.1599999999989</c:v>
                </c:pt>
                <c:pt idx="83">
                  <c:v>6071.4680000000008</c:v>
                </c:pt>
                <c:pt idx="84">
                  <c:v>5926.2640000000001</c:v>
                </c:pt>
                <c:pt idx="85">
                  <c:v>6010.2279999999992</c:v>
                </c:pt>
                <c:pt idx="86">
                  <c:v>6667.2459999999965</c:v>
                </c:pt>
                <c:pt idx="87">
                  <c:v>6479.0999999999985</c:v>
                </c:pt>
                <c:pt idx="88">
                  <c:v>6009.7659999999987</c:v>
                </c:pt>
                <c:pt idx="89">
                  <c:v>6428.7600000000011</c:v>
                </c:pt>
                <c:pt idx="90">
                  <c:v>6235.9040000000023</c:v>
                </c:pt>
                <c:pt idx="91">
                  <c:v>6878.4199999999992</c:v>
                </c:pt>
                <c:pt idx="92">
                  <c:v>6453.4039999999977</c:v>
                </c:pt>
                <c:pt idx="93">
                  <c:v>5581.7680000000018</c:v>
                </c:pt>
                <c:pt idx="94">
                  <c:v>6311.2720000000027</c:v>
                </c:pt>
                <c:pt idx="95">
                  <c:v>5644.07</c:v>
                </c:pt>
                <c:pt idx="96">
                  <c:v>5962.0319999999974</c:v>
                </c:pt>
                <c:pt idx="97">
                  <c:v>6048.8240000000005</c:v>
                </c:pt>
                <c:pt idx="98">
                  <c:v>6336.8499999999976</c:v>
                </c:pt>
                <c:pt idx="99">
                  <c:v>6115.8680000000004</c:v>
                </c:pt>
                <c:pt idx="100">
                  <c:v>6171.9379999999992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2-4D3E-B51F-B19F87AB9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299008"/>
        <c:axId val="164326144"/>
      </c:lineChart>
      <c:catAx>
        <c:axId val="18729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4326144"/>
        <c:crosses val="autoZero"/>
        <c:auto val="1"/>
        <c:lblAlgn val="ctr"/>
        <c:lblOffset val="100"/>
        <c:noMultiLvlLbl val="0"/>
      </c:catAx>
      <c:valAx>
        <c:axId val="164326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99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0.19</c:v>
                </c:pt>
                <c:pt idx="2">
                  <c:v>0.21</c:v>
                </c:pt>
                <c:pt idx="3">
                  <c:v>0.26</c:v>
                </c:pt>
                <c:pt idx="4">
                  <c:v>0.27</c:v>
                </c:pt>
                <c:pt idx="5">
                  <c:v>0.36</c:v>
                </c:pt>
                <c:pt idx="6">
                  <c:v>0.36</c:v>
                </c:pt>
                <c:pt idx="7">
                  <c:v>0.32</c:v>
                </c:pt>
                <c:pt idx="8">
                  <c:v>0.3</c:v>
                </c:pt>
                <c:pt idx="9">
                  <c:v>0.32</c:v>
                </c:pt>
                <c:pt idx="10">
                  <c:v>0.37</c:v>
                </c:pt>
                <c:pt idx="11">
                  <c:v>0.3</c:v>
                </c:pt>
                <c:pt idx="12">
                  <c:v>0.32</c:v>
                </c:pt>
                <c:pt idx="13">
                  <c:v>0.31</c:v>
                </c:pt>
                <c:pt idx="14">
                  <c:v>0.37</c:v>
                </c:pt>
                <c:pt idx="15">
                  <c:v>0.38</c:v>
                </c:pt>
                <c:pt idx="16">
                  <c:v>0.37</c:v>
                </c:pt>
                <c:pt idx="17">
                  <c:v>0.38</c:v>
                </c:pt>
                <c:pt idx="18">
                  <c:v>0.38</c:v>
                </c:pt>
                <c:pt idx="19">
                  <c:v>0.42</c:v>
                </c:pt>
                <c:pt idx="20">
                  <c:v>0.41</c:v>
                </c:pt>
                <c:pt idx="21">
                  <c:v>0.44</c:v>
                </c:pt>
                <c:pt idx="22">
                  <c:v>0.41</c:v>
                </c:pt>
                <c:pt idx="23">
                  <c:v>0.38</c:v>
                </c:pt>
                <c:pt idx="24">
                  <c:v>0.35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0.34</c:v>
                </c:pt>
                <c:pt idx="30">
                  <c:v>0.4</c:v>
                </c:pt>
                <c:pt idx="31">
                  <c:v>0.45</c:v>
                </c:pt>
                <c:pt idx="32">
                  <c:v>0.4</c:v>
                </c:pt>
                <c:pt idx="33">
                  <c:v>0.42</c:v>
                </c:pt>
                <c:pt idx="34">
                  <c:v>0.38</c:v>
                </c:pt>
                <c:pt idx="35">
                  <c:v>0.38</c:v>
                </c:pt>
                <c:pt idx="36">
                  <c:v>0.39</c:v>
                </c:pt>
                <c:pt idx="37">
                  <c:v>0.42</c:v>
                </c:pt>
                <c:pt idx="38">
                  <c:v>0.33</c:v>
                </c:pt>
                <c:pt idx="39">
                  <c:v>0.4</c:v>
                </c:pt>
                <c:pt idx="40">
                  <c:v>0.44</c:v>
                </c:pt>
                <c:pt idx="41">
                  <c:v>0.44</c:v>
                </c:pt>
                <c:pt idx="42">
                  <c:v>0.43</c:v>
                </c:pt>
                <c:pt idx="43">
                  <c:v>0.38</c:v>
                </c:pt>
                <c:pt idx="44">
                  <c:v>0.37</c:v>
                </c:pt>
                <c:pt idx="45">
                  <c:v>0.4</c:v>
                </c:pt>
                <c:pt idx="46">
                  <c:v>0.42</c:v>
                </c:pt>
                <c:pt idx="47">
                  <c:v>0.37</c:v>
                </c:pt>
                <c:pt idx="48">
                  <c:v>0.39</c:v>
                </c:pt>
                <c:pt idx="49">
                  <c:v>0.43</c:v>
                </c:pt>
                <c:pt idx="50">
                  <c:v>0.46</c:v>
                </c:pt>
                <c:pt idx="51">
                  <c:v>0.39</c:v>
                </c:pt>
                <c:pt idx="52">
                  <c:v>0.39</c:v>
                </c:pt>
                <c:pt idx="53">
                  <c:v>0.46</c:v>
                </c:pt>
                <c:pt idx="54">
                  <c:v>0.38</c:v>
                </c:pt>
                <c:pt idx="55">
                  <c:v>0.36</c:v>
                </c:pt>
                <c:pt idx="56">
                  <c:v>0.38</c:v>
                </c:pt>
                <c:pt idx="57">
                  <c:v>0.35</c:v>
                </c:pt>
                <c:pt idx="58">
                  <c:v>0.39</c:v>
                </c:pt>
                <c:pt idx="59">
                  <c:v>0.39</c:v>
                </c:pt>
                <c:pt idx="60">
                  <c:v>0.37</c:v>
                </c:pt>
                <c:pt idx="61">
                  <c:v>0.41</c:v>
                </c:pt>
                <c:pt idx="62">
                  <c:v>0.4</c:v>
                </c:pt>
                <c:pt idx="63">
                  <c:v>0.45</c:v>
                </c:pt>
                <c:pt idx="64">
                  <c:v>0.49</c:v>
                </c:pt>
                <c:pt idx="65">
                  <c:v>0.45</c:v>
                </c:pt>
                <c:pt idx="66">
                  <c:v>0.49</c:v>
                </c:pt>
                <c:pt idx="67">
                  <c:v>0.46</c:v>
                </c:pt>
                <c:pt idx="68">
                  <c:v>0.4</c:v>
                </c:pt>
                <c:pt idx="69">
                  <c:v>0.45</c:v>
                </c:pt>
                <c:pt idx="70">
                  <c:v>0.44</c:v>
                </c:pt>
                <c:pt idx="71">
                  <c:v>0.42</c:v>
                </c:pt>
                <c:pt idx="72">
                  <c:v>0.46</c:v>
                </c:pt>
                <c:pt idx="73">
                  <c:v>0.45</c:v>
                </c:pt>
                <c:pt idx="74">
                  <c:v>0.43</c:v>
                </c:pt>
                <c:pt idx="75">
                  <c:v>0.42</c:v>
                </c:pt>
                <c:pt idx="76">
                  <c:v>0.43</c:v>
                </c:pt>
                <c:pt idx="77">
                  <c:v>0.44</c:v>
                </c:pt>
                <c:pt idx="78">
                  <c:v>0.43</c:v>
                </c:pt>
                <c:pt idx="79">
                  <c:v>0.42</c:v>
                </c:pt>
                <c:pt idx="80">
                  <c:v>0.39</c:v>
                </c:pt>
                <c:pt idx="81">
                  <c:v>0.38</c:v>
                </c:pt>
                <c:pt idx="82">
                  <c:v>0.4</c:v>
                </c:pt>
                <c:pt idx="83">
                  <c:v>0.39</c:v>
                </c:pt>
                <c:pt idx="84">
                  <c:v>0.41</c:v>
                </c:pt>
                <c:pt idx="85">
                  <c:v>0.4</c:v>
                </c:pt>
                <c:pt idx="86">
                  <c:v>0.44</c:v>
                </c:pt>
                <c:pt idx="87">
                  <c:v>0.41</c:v>
                </c:pt>
                <c:pt idx="88">
                  <c:v>0.35</c:v>
                </c:pt>
                <c:pt idx="89">
                  <c:v>0.36</c:v>
                </c:pt>
                <c:pt idx="90">
                  <c:v>0.39</c:v>
                </c:pt>
                <c:pt idx="91">
                  <c:v>0.35</c:v>
                </c:pt>
                <c:pt idx="92">
                  <c:v>0.37</c:v>
                </c:pt>
                <c:pt idx="93">
                  <c:v>0.36</c:v>
                </c:pt>
                <c:pt idx="94">
                  <c:v>0.38</c:v>
                </c:pt>
                <c:pt idx="95">
                  <c:v>0.4</c:v>
                </c:pt>
                <c:pt idx="96">
                  <c:v>0.36</c:v>
                </c:pt>
                <c:pt idx="97">
                  <c:v>0.37</c:v>
                </c:pt>
                <c:pt idx="98">
                  <c:v>0.38</c:v>
                </c:pt>
                <c:pt idx="99">
                  <c:v>0.39</c:v>
                </c:pt>
                <c:pt idx="100">
                  <c:v>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0A-4329-A713-82C1DF284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07408"/>
        <c:axId val="164331552"/>
      </c:lineChart>
      <c:catAx>
        <c:axId val="18730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4331552"/>
        <c:crosses val="autoZero"/>
        <c:auto val="1"/>
        <c:lblAlgn val="ctr"/>
        <c:lblOffset val="100"/>
        <c:noMultiLvlLbl val="0"/>
      </c:catAx>
      <c:valAx>
        <c:axId val="164331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074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0.19</c:v>
                </c:pt>
                <c:pt idx="2">
                  <c:v>0.1</c:v>
                </c:pt>
                <c:pt idx="3">
                  <c:v>0.17</c:v>
                </c:pt>
                <c:pt idx="4">
                  <c:v>0.13</c:v>
                </c:pt>
                <c:pt idx="5">
                  <c:v>0.21</c:v>
                </c:pt>
                <c:pt idx="6">
                  <c:v>0.14000000000000001</c:v>
                </c:pt>
                <c:pt idx="7">
                  <c:v>0.1</c:v>
                </c:pt>
                <c:pt idx="8">
                  <c:v>0.1</c:v>
                </c:pt>
                <c:pt idx="9">
                  <c:v>0.16</c:v>
                </c:pt>
                <c:pt idx="10">
                  <c:v>0.13</c:v>
                </c:pt>
                <c:pt idx="11">
                  <c:v>0.13</c:v>
                </c:pt>
                <c:pt idx="12">
                  <c:v>0.12</c:v>
                </c:pt>
                <c:pt idx="13">
                  <c:v>0.17</c:v>
                </c:pt>
                <c:pt idx="14">
                  <c:v>0.12</c:v>
                </c:pt>
                <c:pt idx="15">
                  <c:v>0.13</c:v>
                </c:pt>
                <c:pt idx="16">
                  <c:v>0.17</c:v>
                </c:pt>
                <c:pt idx="17">
                  <c:v>0.17</c:v>
                </c:pt>
                <c:pt idx="18">
                  <c:v>0.12</c:v>
                </c:pt>
                <c:pt idx="19">
                  <c:v>0.18</c:v>
                </c:pt>
                <c:pt idx="20">
                  <c:v>0.11</c:v>
                </c:pt>
                <c:pt idx="21">
                  <c:v>0.19</c:v>
                </c:pt>
                <c:pt idx="22">
                  <c:v>0.17</c:v>
                </c:pt>
                <c:pt idx="23">
                  <c:v>0.15</c:v>
                </c:pt>
                <c:pt idx="24">
                  <c:v>0.15</c:v>
                </c:pt>
                <c:pt idx="25">
                  <c:v>0.13</c:v>
                </c:pt>
                <c:pt idx="26">
                  <c:v>0.18</c:v>
                </c:pt>
                <c:pt idx="27">
                  <c:v>0.18</c:v>
                </c:pt>
                <c:pt idx="28">
                  <c:v>0.14000000000000001</c:v>
                </c:pt>
                <c:pt idx="29">
                  <c:v>0.12</c:v>
                </c:pt>
                <c:pt idx="30">
                  <c:v>0.12</c:v>
                </c:pt>
                <c:pt idx="31">
                  <c:v>7.0000000000000007E-2</c:v>
                </c:pt>
                <c:pt idx="32">
                  <c:v>0.15</c:v>
                </c:pt>
                <c:pt idx="33">
                  <c:v>0.16</c:v>
                </c:pt>
                <c:pt idx="34">
                  <c:v>0.16</c:v>
                </c:pt>
                <c:pt idx="35">
                  <c:v>0.12</c:v>
                </c:pt>
                <c:pt idx="36">
                  <c:v>0.13</c:v>
                </c:pt>
                <c:pt idx="37">
                  <c:v>0.15</c:v>
                </c:pt>
                <c:pt idx="38">
                  <c:v>0.17</c:v>
                </c:pt>
                <c:pt idx="39">
                  <c:v>0.15</c:v>
                </c:pt>
                <c:pt idx="40">
                  <c:v>0.18</c:v>
                </c:pt>
                <c:pt idx="41">
                  <c:v>0.18</c:v>
                </c:pt>
                <c:pt idx="42">
                  <c:v>0.15</c:v>
                </c:pt>
                <c:pt idx="43">
                  <c:v>0.13</c:v>
                </c:pt>
                <c:pt idx="44">
                  <c:v>0.09</c:v>
                </c:pt>
                <c:pt idx="45">
                  <c:v>0.15</c:v>
                </c:pt>
                <c:pt idx="46">
                  <c:v>0.16</c:v>
                </c:pt>
                <c:pt idx="47">
                  <c:v>0.09</c:v>
                </c:pt>
                <c:pt idx="48">
                  <c:v>0.14000000000000001</c:v>
                </c:pt>
                <c:pt idx="49">
                  <c:v>0.16</c:v>
                </c:pt>
                <c:pt idx="50">
                  <c:v>0.17</c:v>
                </c:pt>
                <c:pt idx="51">
                  <c:v>0.15</c:v>
                </c:pt>
                <c:pt idx="52">
                  <c:v>0.12</c:v>
                </c:pt>
                <c:pt idx="53">
                  <c:v>0.17</c:v>
                </c:pt>
                <c:pt idx="54">
                  <c:v>0.18</c:v>
                </c:pt>
                <c:pt idx="55">
                  <c:v>0.12</c:v>
                </c:pt>
                <c:pt idx="56">
                  <c:v>0.16</c:v>
                </c:pt>
                <c:pt idx="57">
                  <c:v>0.15</c:v>
                </c:pt>
                <c:pt idx="58">
                  <c:v>0.12</c:v>
                </c:pt>
                <c:pt idx="59">
                  <c:v>0.12</c:v>
                </c:pt>
                <c:pt idx="60">
                  <c:v>0.1</c:v>
                </c:pt>
                <c:pt idx="61">
                  <c:v>0.08</c:v>
                </c:pt>
                <c:pt idx="62">
                  <c:v>0.15</c:v>
                </c:pt>
                <c:pt idx="63">
                  <c:v>0.13</c:v>
                </c:pt>
                <c:pt idx="64">
                  <c:v>0.14000000000000001</c:v>
                </c:pt>
                <c:pt idx="65">
                  <c:v>0.08</c:v>
                </c:pt>
                <c:pt idx="66">
                  <c:v>0.16</c:v>
                </c:pt>
                <c:pt idx="67">
                  <c:v>0.13</c:v>
                </c:pt>
                <c:pt idx="68">
                  <c:v>0.14000000000000001</c:v>
                </c:pt>
                <c:pt idx="69">
                  <c:v>0.15</c:v>
                </c:pt>
                <c:pt idx="70">
                  <c:v>0.15</c:v>
                </c:pt>
                <c:pt idx="71">
                  <c:v>0.14000000000000001</c:v>
                </c:pt>
                <c:pt idx="72">
                  <c:v>0.16</c:v>
                </c:pt>
                <c:pt idx="73">
                  <c:v>0.19</c:v>
                </c:pt>
                <c:pt idx="74">
                  <c:v>0.16</c:v>
                </c:pt>
                <c:pt idx="75">
                  <c:v>0.17</c:v>
                </c:pt>
                <c:pt idx="76">
                  <c:v>0.17</c:v>
                </c:pt>
                <c:pt idx="77">
                  <c:v>0.11</c:v>
                </c:pt>
                <c:pt idx="78">
                  <c:v>0.15</c:v>
                </c:pt>
                <c:pt idx="79">
                  <c:v>0.11</c:v>
                </c:pt>
                <c:pt idx="80">
                  <c:v>0.13</c:v>
                </c:pt>
                <c:pt idx="81">
                  <c:v>0.17</c:v>
                </c:pt>
                <c:pt idx="82">
                  <c:v>0.12</c:v>
                </c:pt>
                <c:pt idx="83">
                  <c:v>0.15</c:v>
                </c:pt>
                <c:pt idx="84">
                  <c:v>0.14000000000000001</c:v>
                </c:pt>
                <c:pt idx="85">
                  <c:v>0.11</c:v>
                </c:pt>
                <c:pt idx="86">
                  <c:v>0.14000000000000001</c:v>
                </c:pt>
                <c:pt idx="87">
                  <c:v>0.15</c:v>
                </c:pt>
                <c:pt idx="88">
                  <c:v>0.16</c:v>
                </c:pt>
                <c:pt idx="89">
                  <c:v>0.15</c:v>
                </c:pt>
                <c:pt idx="90">
                  <c:v>0.11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0.09</c:v>
                </c:pt>
                <c:pt idx="94">
                  <c:v>0.12</c:v>
                </c:pt>
                <c:pt idx="95">
                  <c:v>0.1</c:v>
                </c:pt>
                <c:pt idx="96">
                  <c:v>0.08</c:v>
                </c:pt>
                <c:pt idx="97">
                  <c:v>0.15</c:v>
                </c:pt>
                <c:pt idx="98">
                  <c:v>0.09</c:v>
                </c:pt>
                <c:pt idx="99">
                  <c:v>0.15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4B-4DC0-997D-A7937086B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18608"/>
        <c:axId val="164330304"/>
      </c:lineChart>
      <c:catAx>
        <c:axId val="18731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4330304"/>
        <c:crosses val="autoZero"/>
        <c:auto val="1"/>
        <c:lblAlgn val="ctr"/>
        <c:lblOffset val="100"/>
        <c:noMultiLvlLbl val="0"/>
      </c:catAx>
      <c:valAx>
        <c:axId val="164330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18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0.27</c:v>
                </c:pt>
                <c:pt idx="4">
                  <c:v>0.28000000000000003</c:v>
                </c:pt>
                <c:pt idx="5">
                  <c:v>0.27</c:v>
                </c:pt>
                <c:pt idx="6">
                  <c:v>0.27</c:v>
                </c:pt>
                <c:pt idx="7">
                  <c:v>0.27</c:v>
                </c:pt>
                <c:pt idx="8">
                  <c:v>0.27</c:v>
                </c:pt>
                <c:pt idx="9">
                  <c:v>0.27</c:v>
                </c:pt>
                <c:pt idx="10">
                  <c:v>0.26</c:v>
                </c:pt>
                <c:pt idx="11">
                  <c:v>0.27</c:v>
                </c:pt>
                <c:pt idx="12">
                  <c:v>0.27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0.27</c:v>
                </c:pt>
                <c:pt idx="16">
                  <c:v>0.26</c:v>
                </c:pt>
                <c:pt idx="17">
                  <c:v>0.27</c:v>
                </c:pt>
                <c:pt idx="18">
                  <c:v>0.27</c:v>
                </c:pt>
                <c:pt idx="19">
                  <c:v>0.27</c:v>
                </c:pt>
                <c:pt idx="20">
                  <c:v>0.26</c:v>
                </c:pt>
                <c:pt idx="21">
                  <c:v>0.27</c:v>
                </c:pt>
                <c:pt idx="22">
                  <c:v>0.28000000000000003</c:v>
                </c:pt>
                <c:pt idx="23">
                  <c:v>0.27</c:v>
                </c:pt>
                <c:pt idx="24">
                  <c:v>0.26</c:v>
                </c:pt>
                <c:pt idx="25">
                  <c:v>0.27</c:v>
                </c:pt>
                <c:pt idx="26">
                  <c:v>0.27</c:v>
                </c:pt>
                <c:pt idx="27">
                  <c:v>0.27</c:v>
                </c:pt>
                <c:pt idx="28">
                  <c:v>0.27</c:v>
                </c:pt>
                <c:pt idx="29">
                  <c:v>0.27</c:v>
                </c:pt>
                <c:pt idx="30">
                  <c:v>0.27</c:v>
                </c:pt>
                <c:pt idx="31">
                  <c:v>0.28000000000000003</c:v>
                </c:pt>
                <c:pt idx="32">
                  <c:v>0.27</c:v>
                </c:pt>
                <c:pt idx="33">
                  <c:v>0.27</c:v>
                </c:pt>
                <c:pt idx="34">
                  <c:v>0.27</c:v>
                </c:pt>
                <c:pt idx="35">
                  <c:v>0.27</c:v>
                </c:pt>
                <c:pt idx="36">
                  <c:v>0.26</c:v>
                </c:pt>
                <c:pt idx="37">
                  <c:v>0.27</c:v>
                </c:pt>
                <c:pt idx="38">
                  <c:v>0.26</c:v>
                </c:pt>
                <c:pt idx="39">
                  <c:v>0.27</c:v>
                </c:pt>
                <c:pt idx="40">
                  <c:v>0.27</c:v>
                </c:pt>
                <c:pt idx="41">
                  <c:v>0.27</c:v>
                </c:pt>
                <c:pt idx="42">
                  <c:v>0.28000000000000003</c:v>
                </c:pt>
                <c:pt idx="43">
                  <c:v>0.27</c:v>
                </c:pt>
                <c:pt idx="44">
                  <c:v>0.26</c:v>
                </c:pt>
                <c:pt idx="45">
                  <c:v>0.27</c:v>
                </c:pt>
                <c:pt idx="46">
                  <c:v>0.27</c:v>
                </c:pt>
                <c:pt idx="47">
                  <c:v>0.26</c:v>
                </c:pt>
                <c:pt idx="48">
                  <c:v>0.26</c:v>
                </c:pt>
                <c:pt idx="49">
                  <c:v>0.26</c:v>
                </c:pt>
                <c:pt idx="50">
                  <c:v>0.27</c:v>
                </c:pt>
                <c:pt idx="51">
                  <c:v>0.26</c:v>
                </c:pt>
                <c:pt idx="52">
                  <c:v>0.26</c:v>
                </c:pt>
                <c:pt idx="53">
                  <c:v>0.27</c:v>
                </c:pt>
                <c:pt idx="54">
                  <c:v>0.27</c:v>
                </c:pt>
                <c:pt idx="55">
                  <c:v>0.27</c:v>
                </c:pt>
                <c:pt idx="56">
                  <c:v>0.28999999999999998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0.28999999999999998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0.28999999999999998</c:v>
                </c:pt>
                <c:pt idx="68">
                  <c:v>0.27</c:v>
                </c:pt>
                <c:pt idx="69">
                  <c:v>0.28000000000000003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0.28999999999999998</c:v>
                </c:pt>
                <c:pt idx="73">
                  <c:v>0.28000000000000003</c:v>
                </c:pt>
                <c:pt idx="74">
                  <c:v>0.28000000000000003</c:v>
                </c:pt>
                <c:pt idx="75">
                  <c:v>0.27</c:v>
                </c:pt>
                <c:pt idx="76">
                  <c:v>0.28000000000000003</c:v>
                </c:pt>
                <c:pt idx="77">
                  <c:v>0.27</c:v>
                </c:pt>
                <c:pt idx="78">
                  <c:v>0.26</c:v>
                </c:pt>
                <c:pt idx="79">
                  <c:v>0.27</c:v>
                </c:pt>
                <c:pt idx="80">
                  <c:v>0.28000000000000003</c:v>
                </c:pt>
                <c:pt idx="81">
                  <c:v>0.27</c:v>
                </c:pt>
                <c:pt idx="82">
                  <c:v>0.27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0.27</c:v>
                </c:pt>
                <c:pt idx="86">
                  <c:v>0.27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0.27</c:v>
                </c:pt>
                <c:pt idx="90">
                  <c:v>0.28000000000000003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0.27</c:v>
                </c:pt>
                <c:pt idx="94">
                  <c:v>0.27</c:v>
                </c:pt>
                <c:pt idx="95">
                  <c:v>0.27</c:v>
                </c:pt>
                <c:pt idx="96">
                  <c:v>0.27</c:v>
                </c:pt>
                <c:pt idx="97">
                  <c:v>0.28000000000000003</c:v>
                </c:pt>
                <c:pt idx="98">
                  <c:v>0.27</c:v>
                </c:pt>
                <c:pt idx="99">
                  <c:v>0.28000000000000003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1-45CC-B72F-455A4FCF1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12608"/>
        <c:axId val="164331136"/>
      </c:lineChart>
      <c:catAx>
        <c:axId val="187312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4331136"/>
        <c:crosses val="autoZero"/>
        <c:auto val="1"/>
        <c:lblAlgn val="ctr"/>
        <c:lblOffset val="100"/>
        <c:noMultiLvlLbl val="0"/>
      </c:catAx>
      <c:valAx>
        <c:axId val="1643311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12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8220.1359999999968</c:v>
                </c:pt>
                <c:pt idx="2">
                  <c:v>6173.8859999999959</c:v>
                </c:pt>
                <c:pt idx="3">
                  <c:v>6053.6599999999989</c:v>
                </c:pt>
                <c:pt idx="4">
                  <c:v>6410.0159999999978</c:v>
                </c:pt>
                <c:pt idx="5">
                  <c:v>5946.1580000000013</c:v>
                </c:pt>
                <c:pt idx="6">
                  <c:v>5967.5139999999992</c:v>
                </c:pt>
                <c:pt idx="7">
                  <c:v>5792.6580000000004</c:v>
                </c:pt>
                <c:pt idx="8">
                  <c:v>5896.6180000000031</c:v>
                </c:pt>
                <c:pt idx="9">
                  <c:v>6240.2999999999993</c:v>
                </c:pt>
                <c:pt idx="10">
                  <c:v>5826.6440000000002</c:v>
                </c:pt>
                <c:pt idx="11">
                  <c:v>6111.1979999999967</c:v>
                </c:pt>
                <c:pt idx="12">
                  <c:v>6222.203999999997</c:v>
                </c:pt>
                <c:pt idx="13">
                  <c:v>6058.2019999999984</c:v>
                </c:pt>
                <c:pt idx="14">
                  <c:v>6141.2920000000004</c:v>
                </c:pt>
                <c:pt idx="15">
                  <c:v>6318.5179999999982</c:v>
                </c:pt>
                <c:pt idx="16">
                  <c:v>5490.4680000000008</c:v>
                </c:pt>
                <c:pt idx="17">
                  <c:v>6224.38</c:v>
                </c:pt>
                <c:pt idx="18">
                  <c:v>5887.579999999999</c:v>
                </c:pt>
                <c:pt idx="19">
                  <c:v>5936.1359999999995</c:v>
                </c:pt>
                <c:pt idx="20">
                  <c:v>6038.8019999999997</c:v>
                </c:pt>
                <c:pt idx="21">
                  <c:v>5872.0440000000017</c:v>
                </c:pt>
                <c:pt idx="22">
                  <c:v>6584.4040000000014</c:v>
                </c:pt>
                <c:pt idx="23">
                  <c:v>6158.35</c:v>
                </c:pt>
                <c:pt idx="24">
                  <c:v>6307.5960000000032</c:v>
                </c:pt>
                <c:pt idx="25">
                  <c:v>6045.1800000000021</c:v>
                </c:pt>
                <c:pt idx="26">
                  <c:v>6245.9760000000006</c:v>
                </c:pt>
                <c:pt idx="27">
                  <c:v>6549.6660000000029</c:v>
                </c:pt>
                <c:pt idx="28">
                  <c:v>6166.2419999999993</c:v>
                </c:pt>
                <c:pt idx="29">
                  <c:v>5978.8579999999984</c:v>
                </c:pt>
                <c:pt idx="30">
                  <c:v>6190.8760000000011</c:v>
                </c:pt>
                <c:pt idx="31">
                  <c:v>5615.1239999999989</c:v>
                </c:pt>
                <c:pt idx="32">
                  <c:v>6019.7019999999984</c:v>
                </c:pt>
                <c:pt idx="33">
                  <c:v>5650.47</c:v>
                </c:pt>
                <c:pt idx="34">
                  <c:v>6006.9119999999994</c:v>
                </c:pt>
                <c:pt idx="35">
                  <c:v>5807.3040000000001</c:v>
                </c:pt>
                <c:pt idx="36">
                  <c:v>5920.6059999999998</c:v>
                </c:pt>
                <c:pt idx="37">
                  <c:v>5916.7199999999975</c:v>
                </c:pt>
                <c:pt idx="38">
                  <c:v>5887.764000000001</c:v>
                </c:pt>
                <c:pt idx="39">
                  <c:v>5923.4760000000006</c:v>
                </c:pt>
                <c:pt idx="40">
                  <c:v>6200.8240000000005</c:v>
                </c:pt>
                <c:pt idx="41">
                  <c:v>6465.7199999999975</c:v>
                </c:pt>
                <c:pt idx="42">
                  <c:v>6360.7580000000007</c:v>
                </c:pt>
                <c:pt idx="43">
                  <c:v>5914.44</c:v>
                </c:pt>
                <c:pt idx="44">
                  <c:v>5754.9839999999995</c:v>
                </c:pt>
                <c:pt idx="45">
                  <c:v>6054.5640000000003</c:v>
                </c:pt>
                <c:pt idx="46">
                  <c:v>5287.1519999999982</c:v>
                </c:pt>
                <c:pt idx="47">
                  <c:v>5962.1579999999967</c:v>
                </c:pt>
                <c:pt idx="48">
                  <c:v>6581.0139999999992</c:v>
                </c:pt>
                <c:pt idx="49">
                  <c:v>5931.3240000000042</c:v>
                </c:pt>
                <c:pt idx="50">
                  <c:v>6402.1260000000029</c:v>
                </c:pt>
                <c:pt idx="51">
                  <c:v>6766.0659999999962</c:v>
                </c:pt>
                <c:pt idx="52">
                  <c:v>6276.4660000000013</c:v>
                </c:pt>
                <c:pt idx="53">
                  <c:v>6196.261999999997</c:v>
                </c:pt>
                <c:pt idx="54">
                  <c:v>5748.0959999999986</c:v>
                </c:pt>
                <c:pt idx="55">
                  <c:v>6216.2759999999998</c:v>
                </c:pt>
                <c:pt idx="56">
                  <c:v>6621.5740000000023</c:v>
                </c:pt>
                <c:pt idx="57">
                  <c:v>5973.5240000000003</c:v>
                </c:pt>
                <c:pt idx="58">
                  <c:v>6057.8119999999981</c:v>
                </c:pt>
                <c:pt idx="59">
                  <c:v>6053.4119999999994</c:v>
                </c:pt>
                <c:pt idx="60">
                  <c:v>5919.2560000000021</c:v>
                </c:pt>
                <c:pt idx="61">
                  <c:v>5942.707999999996</c:v>
                </c:pt>
                <c:pt idx="62">
                  <c:v>6148.2959999999994</c:v>
                </c:pt>
                <c:pt idx="63">
                  <c:v>5866.2359999999971</c:v>
                </c:pt>
                <c:pt idx="64">
                  <c:v>6014.6339999999982</c:v>
                </c:pt>
                <c:pt idx="65">
                  <c:v>5802.6060000000034</c:v>
                </c:pt>
                <c:pt idx="66">
                  <c:v>5194.9179999999997</c:v>
                </c:pt>
                <c:pt idx="67">
                  <c:v>6322.4920000000011</c:v>
                </c:pt>
                <c:pt idx="68">
                  <c:v>6659.6780000000017</c:v>
                </c:pt>
                <c:pt idx="69">
                  <c:v>5987.7919999999986</c:v>
                </c:pt>
                <c:pt idx="70">
                  <c:v>5759.6660000000002</c:v>
                </c:pt>
                <c:pt idx="71">
                  <c:v>6016.1219999999994</c:v>
                </c:pt>
                <c:pt idx="72">
                  <c:v>6010.57</c:v>
                </c:pt>
                <c:pt idx="73">
                  <c:v>5628.0899999999992</c:v>
                </c:pt>
                <c:pt idx="74">
                  <c:v>5981.3079999999982</c:v>
                </c:pt>
                <c:pt idx="75">
                  <c:v>6117.967999999998</c:v>
                </c:pt>
                <c:pt idx="76">
                  <c:v>6116.3019999999997</c:v>
                </c:pt>
                <c:pt idx="77">
                  <c:v>6740.4880000000012</c:v>
                </c:pt>
                <c:pt idx="78">
                  <c:v>6381.7639999999992</c:v>
                </c:pt>
                <c:pt idx="79">
                  <c:v>6119.1239999999971</c:v>
                </c:pt>
                <c:pt idx="80">
                  <c:v>5948.84</c:v>
                </c:pt>
                <c:pt idx="81">
                  <c:v>6015.369999999999</c:v>
                </c:pt>
                <c:pt idx="82">
                  <c:v>6034.1599999999989</c:v>
                </c:pt>
                <c:pt idx="83">
                  <c:v>6071.4680000000008</c:v>
                </c:pt>
                <c:pt idx="84">
                  <c:v>5926.2640000000001</c:v>
                </c:pt>
                <c:pt idx="85">
                  <c:v>6010.2279999999992</c:v>
                </c:pt>
                <c:pt idx="86">
                  <c:v>6667.2459999999965</c:v>
                </c:pt>
                <c:pt idx="87">
                  <c:v>6479.0999999999985</c:v>
                </c:pt>
                <c:pt idx="88">
                  <c:v>6009.7659999999987</c:v>
                </c:pt>
                <c:pt idx="89">
                  <c:v>6428.7600000000011</c:v>
                </c:pt>
                <c:pt idx="90">
                  <c:v>6235.9040000000023</c:v>
                </c:pt>
                <c:pt idx="91">
                  <c:v>6878.4199999999992</c:v>
                </c:pt>
                <c:pt idx="92">
                  <c:v>6453.4039999999977</c:v>
                </c:pt>
                <c:pt idx="93">
                  <c:v>5581.7680000000018</c:v>
                </c:pt>
                <c:pt idx="94">
                  <c:v>6311.2720000000027</c:v>
                </c:pt>
                <c:pt idx="95">
                  <c:v>5644.07</c:v>
                </c:pt>
                <c:pt idx="96">
                  <c:v>5962.0319999999974</c:v>
                </c:pt>
                <c:pt idx="97">
                  <c:v>6048.8240000000005</c:v>
                </c:pt>
                <c:pt idx="98">
                  <c:v>6336.8499999999976</c:v>
                </c:pt>
                <c:pt idx="99">
                  <c:v>6115.8680000000004</c:v>
                </c:pt>
                <c:pt idx="100">
                  <c:v>6171.9379999999992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995-424D-B2A9-814374E2E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27808"/>
        <c:axId val="182128304"/>
      </c:lineChart>
      <c:catAx>
        <c:axId val="18712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2128304"/>
        <c:crosses val="autoZero"/>
        <c:auto val="1"/>
        <c:lblAlgn val="ctr"/>
        <c:lblOffset val="100"/>
        <c:noMultiLvlLbl val="0"/>
      </c:catAx>
      <c:valAx>
        <c:axId val="182128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27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8220.1359999999968</c:v>
                </c:pt>
                <c:pt idx="2">
                  <c:v>11105.257999999998</c:v>
                </c:pt>
                <c:pt idx="3">
                  <c:v>13238.273999999999</c:v>
                </c:pt>
                <c:pt idx="4">
                  <c:v>15322.162000000002</c:v>
                </c:pt>
                <c:pt idx="5">
                  <c:v>16327.948000000002</c:v>
                </c:pt>
                <c:pt idx="6">
                  <c:v>17752.110000000004</c:v>
                </c:pt>
                <c:pt idx="7">
                  <c:v>18683.467999999997</c:v>
                </c:pt>
                <c:pt idx="8">
                  <c:v>19680.918000000001</c:v>
                </c:pt>
                <c:pt idx="9">
                  <c:v>20071.886000000006</c:v>
                </c:pt>
                <c:pt idx="10">
                  <c:v>20546.474000000006</c:v>
                </c:pt>
                <c:pt idx="11">
                  <c:v>21393.599999999995</c:v>
                </c:pt>
                <c:pt idx="12">
                  <c:v>22139.471999999998</c:v>
                </c:pt>
                <c:pt idx="13">
                  <c:v>22982.078000000001</c:v>
                </c:pt>
                <c:pt idx="14">
                  <c:v>23444.314000000009</c:v>
                </c:pt>
                <c:pt idx="15">
                  <c:v>23553.783999999985</c:v>
                </c:pt>
                <c:pt idx="16">
                  <c:v>24063.927999999989</c:v>
                </c:pt>
                <c:pt idx="17">
                  <c:v>24743.716000000004</c:v>
                </c:pt>
                <c:pt idx="18">
                  <c:v>25195.183999999997</c:v>
                </c:pt>
                <c:pt idx="19">
                  <c:v>25773.375999999997</c:v>
                </c:pt>
                <c:pt idx="20">
                  <c:v>26816.589999999989</c:v>
                </c:pt>
                <c:pt idx="21">
                  <c:v>27098.438000000013</c:v>
                </c:pt>
                <c:pt idx="22">
                  <c:v>27768.194</c:v>
                </c:pt>
                <c:pt idx="23">
                  <c:v>28232.083999999995</c:v>
                </c:pt>
                <c:pt idx="24">
                  <c:v>28837.828000000009</c:v>
                </c:pt>
                <c:pt idx="25">
                  <c:v>28745.436000000005</c:v>
                </c:pt>
                <c:pt idx="26">
                  <c:v>29422.651999999998</c:v>
                </c:pt>
                <c:pt idx="27">
                  <c:v>29857.121999999992</c:v>
                </c:pt>
                <c:pt idx="28">
                  <c:v>29843.916000000019</c:v>
                </c:pt>
                <c:pt idx="29">
                  <c:v>30716.71000000001</c:v>
                </c:pt>
                <c:pt idx="30">
                  <c:v>31183.986000000001</c:v>
                </c:pt>
                <c:pt idx="31">
                  <c:v>31198.097999999994</c:v>
                </c:pt>
                <c:pt idx="32">
                  <c:v>31833.420000000006</c:v>
                </c:pt>
                <c:pt idx="33">
                  <c:v>31833.057999999997</c:v>
                </c:pt>
                <c:pt idx="34">
                  <c:v>31746.578000000001</c:v>
                </c:pt>
                <c:pt idx="35">
                  <c:v>31791.089999999989</c:v>
                </c:pt>
                <c:pt idx="36">
                  <c:v>31893.175999999996</c:v>
                </c:pt>
                <c:pt idx="37">
                  <c:v>32601.523999999998</c:v>
                </c:pt>
                <c:pt idx="38">
                  <c:v>32353.912000000011</c:v>
                </c:pt>
                <c:pt idx="39">
                  <c:v>33055.983999999997</c:v>
                </c:pt>
                <c:pt idx="40">
                  <c:v>33255.971999999994</c:v>
                </c:pt>
                <c:pt idx="41">
                  <c:v>34101.367999999995</c:v>
                </c:pt>
                <c:pt idx="42">
                  <c:v>33698.33</c:v>
                </c:pt>
                <c:pt idx="43">
                  <c:v>33565.941999999988</c:v>
                </c:pt>
                <c:pt idx="44">
                  <c:v>33344.182000000001</c:v>
                </c:pt>
                <c:pt idx="45">
                  <c:v>33909.55799999999</c:v>
                </c:pt>
                <c:pt idx="46">
                  <c:v>33491.326000000001</c:v>
                </c:pt>
                <c:pt idx="47">
                  <c:v>33850.696000000004</c:v>
                </c:pt>
                <c:pt idx="48">
                  <c:v>33781.398000000016</c:v>
                </c:pt>
                <c:pt idx="49">
                  <c:v>34032.698000000019</c:v>
                </c:pt>
                <c:pt idx="50">
                  <c:v>34550.896000000022</c:v>
                </c:pt>
                <c:pt idx="51">
                  <c:v>34959.846000000005</c:v>
                </c:pt>
                <c:pt idx="52">
                  <c:v>34736.327999999994</c:v>
                </c:pt>
                <c:pt idx="53">
                  <c:v>34202.373999999996</c:v>
                </c:pt>
                <c:pt idx="54">
                  <c:v>34592.829999999987</c:v>
                </c:pt>
                <c:pt idx="55">
                  <c:v>34809.733999999997</c:v>
                </c:pt>
                <c:pt idx="56">
                  <c:v>34758.543999999987</c:v>
                </c:pt>
                <c:pt idx="57">
                  <c:v>34673.440000000002</c:v>
                </c:pt>
                <c:pt idx="58">
                  <c:v>35251.296000000002</c:v>
                </c:pt>
                <c:pt idx="59">
                  <c:v>35007.355999999992</c:v>
                </c:pt>
                <c:pt idx="60">
                  <c:v>35299.779999999992</c:v>
                </c:pt>
                <c:pt idx="61">
                  <c:v>34850.232000000004</c:v>
                </c:pt>
                <c:pt idx="62">
                  <c:v>35209.420000000006</c:v>
                </c:pt>
                <c:pt idx="63">
                  <c:v>35052.756000000008</c:v>
                </c:pt>
                <c:pt idx="64">
                  <c:v>35459.433999999987</c:v>
                </c:pt>
                <c:pt idx="65">
                  <c:v>34868.755999999987</c:v>
                </c:pt>
                <c:pt idx="66">
                  <c:v>35399.813999999991</c:v>
                </c:pt>
                <c:pt idx="67">
                  <c:v>35647.701999999997</c:v>
                </c:pt>
                <c:pt idx="68">
                  <c:v>34936.076000000008</c:v>
                </c:pt>
                <c:pt idx="69">
                  <c:v>35525.664000000012</c:v>
                </c:pt>
                <c:pt idx="70">
                  <c:v>35528.914000000004</c:v>
                </c:pt>
                <c:pt idx="71">
                  <c:v>36140.952000000005</c:v>
                </c:pt>
                <c:pt idx="72">
                  <c:v>36019.345999999998</c:v>
                </c:pt>
                <c:pt idx="73">
                  <c:v>35880.97600000001</c:v>
                </c:pt>
                <c:pt idx="74">
                  <c:v>36042.128000000004</c:v>
                </c:pt>
                <c:pt idx="75">
                  <c:v>35662.263999999996</c:v>
                </c:pt>
                <c:pt idx="76">
                  <c:v>36119.07400000003</c:v>
                </c:pt>
                <c:pt idx="77">
                  <c:v>35682.565999999999</c:v>
                </c:pt>
                <c:pt idx="78">
                  <c:v>36020.890000000014</c:v>
                </c:pt>
                <c:pt idx="79">
                  <c:v>35830.990000000013</c:v>
                </c:pt>
                <c:pt idx="80">
                  <c:v>35981.562000000005</c:v>
                </c:pt>
                <c:pt idx="81">
                  <c:v>35849.932000000001</c:v>
                </c:pt>
                <c:pt idx="82">
                  <c:v>37018.932000000008</c:v>
                </c:pt>
                <c:pt idx="83">
                  <c:v>36683.600000000006</c:v>
                </c:pt>
                <c:pt idx="84">
                  <c:v>36290.32</c:v>
                </c:pt>
                <c:pt idx="85">
                  <c:v>36023.696000000011</c:v>
                </c:pt>
                <c:pt idx="86">
                  <c:v>35831.342000000011</c:v>
                </c:pt>
                <c:pt idx="87">
                  <c:v>35043.505999999994</c:v>
                </c:pt>
                <c:pt idx="88">
                  <c:v>34917.515999999989</c:v>
                </c:pt>
                <c:pt idx="89">
                  <c:v>35451.736000000012</c:v>
                </c:pt>
                <c:pt idx="90">
                  <c:v>35040.423999999999</c:v>
                </c:pt>
                <c:pt idx="91">
                  <c:v>35496.959999999992</c:v>
                </c:pt>
                <c:pt idx="92">
                  <c:v>35969.271999999997</c:v>
                </c:pt>
                <c:pt idx="93">
                  <c:v>36083.024000000005</c:v>
                </c:pt>
                <c:pt idx="94">
                  <c:v>35536.371999999996</c:v>
                </c:pt>
                <c:pt idx="95">
                  <c:v>35154.18599999998</c:v>
                </c:pt>
                <c:pt idx="96">
                  <c:v>34775.094000000005</c:v>
                </c:pt>
                <c:pt idx="97">
                  <c:v>34442.601999999999</c:v>
                </c:pt>
                <c:pt idx="98">
                  <c:v>35236.355999999992</c:v>
                </c:pt>
                <c:pt idx="99">
                  <c:v>34636.228000000017</c:v>
                </c:pt>
                <c:pt idx="100">
                  <c:v>34889.778000000013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881-48EA-AD85-DE2FE9165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05008"/>
        <c:axId val="182243120"/>
      </c:lineChart>
      <c:catAx>
        <c:axId val="187105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2243120"/>
        <c:crosses val="autoZero"/>
        <c:auto val="1"/>
        <c:lblAlgn val="ctr"/>
        <c:lblOffset val="100"/>
        <c:noMultiLvlLbl val="0"/>
      </c:catAx>
      <c:valAx>
        <c:axId val="182243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05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3860.6920000000009</c:v>
                </c:pt>
                <c:pt idx="2">
                  <c:v>3482.0219999999995</c:v>
                </c:pt>
                <c:pt idx="3">
                  <c:v>2981.22</c:v>
                </c:pt>
                <c:pt idx="4">
                  <c:v>3248.4079999999981</c:v>
                </c:pt>
                <c:pt idx="5">
                  <c:v>3104.726000000001</c:v>
                </c:pt>
                <c:pt idx="6">
                  <c:v>3173.2540000000008</c:v>
                </c:pt>
                <c:pt idx="7">
                  <c:v>2880.9900000000007</c:v>
                </c:pt>
                <c:pt idx="8">
                  <c:v>3162.8820000000005</c:v>
                </c:pt>
                <c:pt idx="9">
                  <c:v>3120.7799999999993</c:v>
                </c:pt>
                <c:pt idx="10">
                  <c:v>3138.7519999999986</c:v>
                </c:pt>
                <c:pt idx="11">
                  <c:v>2991.0820000000003</c:v>
                </c:pt>
                <c:pt idx="12">
                  <c:v>3335.8280000000004</c:v>
                </c:pt>
                <c:pt idx="13">
                  <c:v>3592.6779999999994</c:v>
                </c:pt>
                <c:pt idx="14">
                  <c:v>3546.7400000000011</c:v>
                </c:pt>
                <c:pt idx="15">
                  <c:v>3313.3219999999988</c:v>
                </c:pt>
                <c:pt idx="16">
                  <c:v>3034.1999999999994</c:v>
                </c:pt>
                <c:pt idx="17">
                  <c:v>3161.1439999999998</c:v>
                </c:pt>
                <c:pt idx="18">
                  <c:v>3348.811999999999</c:v>
                </c:pt>
                <c:pt idx="19">
                  <c:v>3312.2</c:v>
                </c:pt>
                <c:pt idx="20">
                  <c:v>3060.3979999999997</c:v>
                </c:pt>
                <c:pt idx="21">
                  <c:v>3070.351999999999</c:v>
                </c:pt>
                <c:pt idx="22">
                  <c:v>3411.6399999999981</c:v>
                </c:pt>
                <c:pt idx="23">
                  <c:v>3455.3340000000007</c:v>
                </c:pt>
                <c:pt idx="24">
                  <c:v>3092.516000000001</c:v>
                </c:pt>
                <c:pt idx="25">
                  <c:v>3188.9080000000004</c:v>
                </c:pt>
                <c:pt idx="26">
                  <c:v>3339.2080000000005</c:v>
                </c:pt>
                <c:pt idx="27">
                  <c:v>3238.5740000000001</c:v>
                </c:pt>
                <c:pt idx="28">
                  <c:v>2997.5979999999986</c:v>
                </c:pt>
                <c:pt idx="29">
                  <c:v>3094.8739999999975</c:v>
                </c:pt>
                <c:pt idx="30">
                  <c:v>3451.215999999999</c:v>
                </c:pt>
                <c:pt idx="31">
                  <c:v>3044.9080000000017</c:v>
                </c:pt>
                <c:pt idx="32">
                  <c:v>3060.3459999999973</c:v>
                </c:pt>
                <c:pt idx="33">
                  <c:v>2746.41</c:v>
                </c:pt>
                <c:pt idx="34">
                  <c:v>3346.4880000000003</c:v>
                </c:pt>
                <c:pt idx="35">
                  <c:v>3224.4159999999997</c:v>
                </c:pt>
                <c:pt idx="36">
                  <c:v>3516.9100000000008</c:v>
                </c:pt>
                <c:pt idx="37">
                  <c:v>3108.1119999999983</c:v>
                </c:pt>
                <c:pt idx="38">
                  <c:v>3286.9320000000007</c:v>
                </c:pt>
                <c:pt idx="39">
                  <c:v>3045.9279999999994</c:v>
                </c:pt>
                <c:pt idx="40">
                  <c:v>3377.8480000000004</c:v>
                </c:pt>
                <c:pt idx="41">
                  <c:v>3344.2760000000017</c:v>
                </c:pt>
                <c:pt idx="42">
                  <c:v>2909.1859999999992</c:v>
                </c:pt>
                <c:pt idx="43">
                  <c:v>3605.0719999999983</c:v>
                </c:pt>
                <c:pt idx="44">
                  <c:v>2847.715999999999</c:v>
                </c:pt>
                <c:pt idx="45">
                  <c:v>2716.451999999997</c:v>
                </c:pt>
                <c:pt idx="46">
                  <c:v>2741.6359999999991</c:v>
                </c:pt>
                <c:pt idx="47">
                  <c:v>3378.73</c:v>
                </c:pt>
                <c:pt idx="48">
                  <c:v>3399.4019999999996</c:v>
                </c:pt>
                <c:pt idx="49">
                  <c:v>2983.1280000000006</c:v>
                </c:pt>
                <c:pt idx="50">
                  <c:v>3628.4019999999996</c:v>
                </c:pt>
                <c:pt idx="51">
                  <c:v>3578.59</c:v>
                </c:pt>
                <c:pt idx="52">
                  <c:v>3136.8540000000007</c:v>
                </c:pt>
                <c:pt idx="53">
                  <c:v>3387.4979999999987</c:v>
                </c:pt>
                <c:pt idx="54">
                  <c:v>3230.3400000000011</c:v>
                </c:pt>
                <c:pt idx="55">
                  <c:v>3501.4119999999994</c:v>
                </c:pt>
                <c:pt idx="56">
                  <c:v>3575.6380000000017</c:v>
                </c:pt>
                <c:pt idx="57">
                  <c:v>3173.212</c:v>
                </c:pt>
                <c:pt idx="58">
                  <c:v>3335.4879999999994</c:v>
                </c:pt>
                <c:pt idx="59">
                  <c:v>2965.7120000000009</c:v>
                </c:pt>
                <c:pt idx="60">
                  <c:v>3108.8879999999995</c:v>
                </c:pt>
                <c:pt idx="61">
                  <c:v>3380.7919999999972</c:v>
                </c:pt>
                <c:pt idx="62">
                  <c:v>3413.6279999999992</c:v>
                </c:pt>
                <c:pt idx="63">
                  <c:v>3441.0000000000005</c:v>
                </c:pt>
                <c:pt idx="64">
                  <c:v>3179.0899999999988</c:v>
                </c:pt>
                <c:pt idx="65">
                  <c:v>3039.8019999999997</c:v>
                </c:pt>
                <c:pt idx="66">
                  <c:v>2898.8419999999996</c:v>
                </c:pt>
                <c:pt idx="67">
                  <c:v>3189.5560000000005</c:v>
                </c:pt>
                <c:pt idx="68">
                  <c:v>3537.581999999999</c:v>
                </c:pt>
                <c:pt idx="69">
                  <c:v>3454.0960000000009</c:v>
                </c:pt>
                <c:pt idx="70">
                  <c:v>3007.150000000001</c:v>
                </c:pt>
                <c:pt idx="71">
                  <c:v>2851.2540000000004</c:v>
                </c:pt>
                <c:pt idx="72">
                  <c:v>3422.2179999999994</c:v>
                </c:pt>
                <c:pt idx="73">
                  <c:v>3138.9180000000006</c:v>
                </c:pt>
                <c:pt idx="74">
                  <c:v>3551.5199999999995</c:v>
                </c:pt>
                <c:pt idx="75">
                  <c:v>3053.5720000000015</c:v>
                </c:pt>
                <c:pt idx="76">
                  <c:v>3185.9259999999999</c:v>
                </c:pt>
                <c:pt idx="77">
                  <c:v>3764.2679999999987</c:v>
                </c:pt>
                <c:pt idx="78">
                  <c:v>2806.0880000000006</c:v>
                </c:pt>
                <c:pt idx="79">
                  <c:v>2930.8119999999994</c:v>
                </c:pt>
                <c:pt idx="80">
                  <c:v>3020.4840000000004</c:v>
                </c:pt>
                <c:pt idx="81">
                  <c:v>3178.9580000000001</c:v>
                </c:pt>
                <c:pt idx="82">
                  <c:v>3134.5360000000005</c:v>
                </c:pt>
                <c:pt idx="83">
                  <c:v>2953.1240000000007</c:v>
                </c:pt>
                <c:pt idx="84">
                  <c:v>3241.12</c:v>
                </c:pt>
                <c:pt idx="85">
                  <c:v>3155.8319999999994</c:v>
                </c:pt>
                <c:pt idx="86">
                  <c:v>3902.2459999999978</c:v>
                </c:pt>
                <c:pt idx="87">
                  <c:v>3544.6279999999997</c:v>
                </c:pt>
                <c:pt idx="88">
                  <c:v>3139.2419999999988</c:v>
                </c:pt>
                <c:pt idx="89">
                  <c:v>3521.3799999999992</c:v>
                </c:pt>
                <c:pt idx="90">
                  <c:v>3503.7760000000003</c:v>
                </c:pt>
                <c:pt idx="91">
                  <c:v>3623.0199999999982</c:v>
                </c:pt>
                <c:pt idx="92">
                  <c:v>3483.0680000000007</c:v>
                </c:pt>
                <c:pt idx="93">
                  <c:v>2805.6400000000012</c:v>
                </c:pt>
                <c:pt idx="94">
                  <c:v>3189.9480000000012</c:v>
                </c:pt>
                <c:pt idx="95">
                  <c:v>3101.746000000001</c:v>
                </c:pt>
                <c:pt idx="96">
                  <c:v>3324.5359999999987</c:v>
                </c:pt>
                <c:pt idx="97">
                  <c:v>2911.7760000000007</c:v>
                </c:pt>
                <c:pt idx="98">
                  <c:v>2781.2339999999995</c:v>
                </c:pt>
                <c:pt idx="99">
                  <c:v>2728.6280000000006</c:v>
                </c:pt>
                <c:pt idx="100">
                  <c:v>2993.8259999999991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F13-40CE-A230-45827F842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95712"/>
        <c:axId val="182348368"/>
      </c:lineChart>
      <c:catAx>
        <c:axId val="17809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2348368"/>
        <c:crosses val="autoZero"/>
        <c:auto val="1"/>
        <c:lblAlgn val="ctr"/>
        <c:lblOffset val="100"/>
        <c:noMultiLvlLbl val="0"/>
      </c:catAx>
      <c:valAx>
        <c:axId val="182348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957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3860.6920000000009</c:v>
                </c:pt>
                <c:pt idx="2">
                  <c:v>5013.7579999999989</c:v>
                </c:pt>
                <c:pt idx="3">
                  <c:v>5764.6140000000005</c:v>
                </c:pt>
                <c:pt idx="4">
                  <c:v>6879.8219999999983</c:v>
                </c:pt>
                <c:pt idx="5">
                  <c:v>7962.6879999999974</c:v>
                </c:pt>
                <c:pt idx="6">
                  <c:v>8121.6140000000023</c:v>
                </c:pt>
                <c:pt idx="7">
                  <c:v>8784.7279999999973</c:v>
                </c:pt>
                <c:pt idx="8">
                  <c:v>9041.3780000000006</c:v>
                </c:pt>
                <c:pt idx="9">
                  <c:v>8558.0380000000005</c:v>
                </c:pt>
                <c:pt idx="10">
                  <c:v>8913.8220000000019</c:v>
                </c:pt>
                <c:pt idx="11">
                  <c:v>9592.98</c:v>
                </c:pt>
                <c:pt idx="12">
                  <c:v>10035.08</c:v>
                </c:pt>
                <c:pt idx="13">
                  <c:v>10787.366000000004</c:v>
                </c:pt>
                <c:pt idx="14">
                  <c:v>10623.214</c:v>
                </c:pt>
                <c:pt idx="15">
                  <c:v>10854.724000000004</c:v>
                </c:pt>
                <c:pt idx="16">
                  <c:v>11494.172000000004</c:v>
                </c:pt>
                <c:pt idx="17">
                  <c:v>11866.768</c:v>
                </c:pt>
                <c:pt idx="18">
                  <c:v>12500.339999999998</c:v>
                </c:pt>
                <c:pt idx="19">
                  <c:v>12195.08</c:v>
                </c:pt>
                <c:pt idx="20">
                  <c:v>12539.418</c:v>
                </c:pt>
                <c:pt idx="21">
                  <c:v>13384.421999999999</c:v>
                </c:pt>
                <c:pt idx="22">
                  <c:v>12798.526000000002</c:v>
                </c:pt>
                <c:pt idx="23">
                  <c:v>12930.52</c:v>
                </c:pt>
                <c:pt idx="24">
                  <c:v>12631.380000000005</c:v>
                </c:pt>
                <c:pt idx="25">
                  <c:v>12700.628000000001</c:v>
                </c:pt>
                <c:pt idx="26">
                  <c:v>13210.095999999996</c:v>
                </c:pt>
                <c:pt idx="27">
                  <c:v>12846.833999999999</c:v>
                </c:pt>
                <c:pt idx="28">
                  <c:v>12929.900000000001</c:v>
                </c:pt>
                <c:pt idx="29">
                  <c:v>12780.618</c:v>
                </c:pt>
                <c:pt idx="30">
                  <c:v>12901.046000000004</c:v>
                </c:pt>
                <c:pt idx="31">
                  <c:v>12920.458000000001</c:v>
                </c:pt>
                <c:pt idx="32">
                  <c:v>13111.22800000001</c:v>
                </c:pt>
                <c:pt idx="33">
                  <c:v>13426.705999999998</c:v>
                </c:pt>
                <c:pt idx="34">
                  <c:v>13478.718000000004</c:v>
                </c:pt>
                <c:pt idx="35">
                  <c:v>13163.602000000004</c:v>
                </c:pt>
                <c:pt idx="36">
                  <c:v>13425.983999999999</c:v>
                </c:pt>
                <c:pt idx="37">
                  <c:v>13143.656000000001</c:v>
                </c:pt>
                <c:pt idx="38">
                  <c:v>12692.335999999994</c:v>
                </c:pt>
                <c:pt idx="39">
                  <c:v>13117.604000000007</c:v>
                </c:pt>
                <c:pt idx="40">
                  <c:v>13396.355999999998</c:v>
                </c:pt>
                <c:pt idx="41">
                  <c:v>13883.112000000006</c:v>
                </c:pt>
                <c:pt idx="42">
                  <c:v>13725.817999999997</c:v>
                </c:pt>
                <c:pt idx="43">
                  <c:v>13767.386000000006</c:v>
                </c:pt>
                <c:pt idx="44">
                  <c:v>13874.07</c:v>
                </c:pt>
                <c:pt idx="45">
                  <c:v>13619.041999999999</c:v>
                </c:pt>
                <c:pt idx="46">
                  <c:v>12897.421999999997</c:v>
                </c:pt>
                <c:pt idx="47">
                  <c:v>13363.632000000009</c:v>
                </c:pt>
                <c:pt idx="48">
                  <c:v>13891.902000000002</c:v>
                </c:pt>
                <c:pt idx="49">
                  <c:v>14150.762000000002</c:v>
                </c:pt>
                <c:pt idx="50">
                  <c:v>13898.947999999999</c:v>
                </c:pt>
                <c:pt idx="51">
                  <c:v>13694.406000000001</c:v>
                </c:pt>
                <c:pt idx="52">
                  <c:v>14068.232</c:v>
                </c:pt>
                <c:pt idx="53">
                  <c:v>13466.089999999995</c:v>
                </c:pt>
                <c:pt idx="54">
                  <c:v>13259.413999999992</c:v>
                </c:pt>
                <c:pt idx="55">
                  <c:v>13130.502000000006</c:v>
                </c:pt>
                <c:pt idx="56">
                  <c:v>13752.568000000005</c:v>
                </c:pt>
                <c:pt idx="57">
                  <c:v>13249.16</c:v>
                </c:pt>
                <c:pt idx="58">
                  <c:v>13923.524000000001</c:v>
                </c:pt>
                <c:pt idx="59">
                  <c:v>13670.195999999998</c:v>
                </c:pt>
                <c:pt idx="60">
                  <c:v>13757.508000000003</c:v>
                </c:pt>
                <c:pt idx="61">
                  <c:v>14343.171999999999</c:v>
                </c:pt>
                <c:pt idx="62">
                  <c:v>14362.399999999998</c:v>
                </c:pt>
                <c:pt idx="63">
                  <c:v>14041.128000000008</c:v>
                </c:pt>
                <c:pt idx="64">
                  <c:v>13258.046000000006</c:v>
                </c:pt>
                <c:pt idx="65">
                  <c:v>13062.783999999996</c:v>
                </c:pt>
                <c:pt idx="66">
                  <c:v>13908.822000000004</c:v>
                </c:pt>
                <c:pt idx="67">
                  <c:v>13849.658000000003</c:v>
                </c:pt>
                <c:pt idx="68">
                  <c:v>13352.891999999998</c:v>
                </c:pt>
                <c:pt idx="69">
                  <c:v>14651.928000000009</c:v>
                </c:pt>
                <c:pt idx="70">
                  <c:v>14587.09</c:v>
                </c:pt>
                <c:pt idx="71">
                  <c:v>14908.44399999999</c:v>
                </c:pt>
                <c:pt idx="72">
                  <c:v>15007.853999999998</c:v>
                </c:pt>
                <c:pt idx="73">
                  <c:v>14764.715999999991</c:v>
                </c:pt>
                <c:pt idx="74">
                  <c:v>15032.224000000002</c:v>
                </c:pt>
                <c:pt idx="75">
                  <c:v>14109.79999999999</c:v>
                </c:pt>
                <c:pt idx="76">
                  <c:v>14535.685999999998</c:v>
                </c:pt>
                <c:pt idx="77">
                  <c:v>14068.866000000005</c:v>
                </c:pt>
                <c:pt idx="78">
                  <c:v>13582.369999999997</c:v>
                </c:pt>
                <c:pt idx="79">
                  <c:v>13479.162000000006</c:v>
                </c:pt>
                <c:pt idx="80">
                  <c:v>13936.209999999995</c:v>
                </c:pt>
                <c:pt idx="81">
                  <c:v>13952.988000000005</c:v>
                </c:pt>
                <c:pt idx="82">
                  <c:v>14109.283999999994</c:v>
                </c:pt>
                <c:pt idx="83">
                  <c:v>14768.308000000001</c:v>
                </c:pt>
                <c:pt idx="84">
                  <c:v>14070.155999999999</c:v>
                </c:pt>
                <c:pt idx="85">
                  <c:v>13606.779999999997</c:v>
                </c:pt>
                <c:pt idx="86">
                  <c:v>13654.021999999999</c:v>
                </c:pt>
                <c:pt idx="87">
                  <c:v>13216.229999999996</c:v>
                </c:pt>
                <c:pt idx="88">
                  <c:v>13064.572</c:v>
                </c:pt>
                <c:pt idx="89">
                  <c:v>13504.692000000006</c:v>
                </c:pt>
                <c:pt idx="90">
                  <c:v>14011.220000000005</c:v>
                </c:pt>
                <c:pt idx="91">
                  <c:v>14157.239999999998</c:v>
                </c:pt>
                <c:pt idx="92">
                  <c:v>14346.315999999999</c:v>
                </c:pt>
                <c:pt idx="93">
                  <c:v>13935.863999999996</c:v>
                </c:pt>
                <c:pt idx="94">
                  <c:v>13771.027999999998</c:v>
                </c:pt>
                <c:pt idx="95">
                  <c:v>13618.574000000004</c:v>
                </c:pt>
                <c:pt idx="96">
                  <c:v>13008.009999999998</c:v>
                </c:pt>
                <c:pt idx="97">
                  <c:v>13205.201999999999</c:v>
                </c:pt>
                <c:pt idx="98">
                  <c:v>13410.996000000003</c:v>
                </c:pt>
                <c:pt idx="99">
                  <c:v>13114.292000000001</c:v>
                </c:pt>
                <c:pt idx="100">
                  <c:v>12847.409999999996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E7F-4DBF-965D-6773C8CCA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02912"/>
        <c:axId val="182254768"/>
      </c:lineChart>
      <c:catAx>
        <c:axId val="17820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2254768"/>
        <c:crosses val="autoZero"/>
        <c:auto val="1"/>
        <c:lblAlgn val="ctr"/>
        <c:lblOffset val="100"/>
        <c:noMultiLvlLbl val="0"/>
      </c:catAx>
      <c:valAx>
        <c:axId val="182254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029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5213.8500000000004</c:v>
                </c:pt>
                <c:pt idx="2">
                  <c:v>4992.1099999999997</c:v>
                </c:pt>
                <c:pt idx="3">
                  <c:v>6656.39</c:v>
                </c:pt>
                <c:pt idx="4">
                  <c:v>5741.73</c:v>
                </c:pt>
                <c:pt idx="5">
                  <c:v>5279.91</c:v>
                </c:pt>
                <c:pt idx="6">
                  <c:v>5864.7</c:v>
                </c:pt>
                <c:pt idx="7">
                  <c:v>4382.95</c:v>
                </c:pt>
                <c:pt idx="8">
                  <c:v>5266.93</c:v>
                </c:pt>
                <c:pt idx="9">
                  <c:v>4490.21</c:v>
                </c:pt>
                <c:pt idx="10">
                  <c:v>4003.16</c:v>
                </c:pt>
                <c:pt idx="11">
                  <c:v>5275.62</c:v>
                </c:pt>
                <c:pt idx="12">
                  <c:v>4760.96</c:v>
                </c:pt>
                <c:pt idx="13">
                  <c:v>4482.47</c:v>
                </c:pt>
                <c:pt idx="14">
                  <c:v>4699.68</c:v>
                </c:pt>
                <c:pt idx="15">
                  <c:v>5461.64</c:v>
                </c:pt>
                <c:pt idx="16">
                  <c:v>5353.03</c:v>
                </c:pt>
                <c:pt idx="17">
                  <c:v>5818.74</c:v>
                </c:pt>
                <c:pt idx="18">
                  <c:v>5482.26</c:v>
                </c:pt>
                <c:pt idx="19">
                  <c:v>5290.98</c:v>
                </c:pt>
                <c:pt idx="20">
                  <c:v>5260.25</c:v>
                </c:pt>
                <c:pt idx="21">
                  <c:v>5892.85</c:v>
                </c:pt>
                <c:pt idx="22">
                  <c:v>4998.58</c:v>
                </c:pt>
                <c:pt idx="23">
                  <c:v>5206.3599999999997</c:v>
                </c:pt>
                <c:pt idx="24">
                  <c:v>6286.83</c:v>
                </c:pt>
                <c:pt idx="25">
                  <c:v>4637.3900000000003</c:v>
                </c:pt>
                <c:pt idx="26">
                  <c:v>5173.42</c:v>
                </c:pt>
                <c:pt idx="27">
                  <c:v>5282.03</c:v>
                </c:pt>
                <c:pt idx="28">
                  <c:v>4414.91</c:v>
                </c:pt>
                <c:pt idx="29">
                  <c:v>5466.12</c:v>
                </c:pt>
                <c:pt idx="30">
                  <c:v>5494.99</c:v>
                </c:pt>
                <c:pt idx="31">
                  <c:v>4835.1499999999996</c:v>
                </c:pt>
                <c:pt idx="32">
                  <c:v>3614.68</c:v>
                </c:pt>
                <c:pt idx="33">
                  <c:v>4690.7299999999996</c:v>
                </c:pt>
                <c:pt idx="34">
                  <c:v>6359.96</c:v>
                </c:pt>
                <c:pt idx="35">
                  <c:v>5285.72</c:v>
                </c:pt>
                <c:pt idx="36">
                  <c:v>5854.72</c:v>
                </c:pt>
                <c:pt idx="37">
                  <c:v>4897.43</c:v>
                </c:pt>
                <c:pt idx="38">
                  <c:v>5124.1499999999996</c:v>
                </c:pt>
                <c:pt idx="39">
                  <c:v>5026.68</c:v>
                </c:pt>
                <c:pt idx="40">
                  <c:v>5333.21</c:v>
                </c:pt>
                <c:pt idx="41">
                  <c:v>4880.1899999999996</c:v>
                </c:pt>
                <c:pt idx="42">
                  <c:v>5042.75</c:v>
                </c:pt>
                <c:pt idx="43">
                  <c:v>5196.7299999999996</c:v>
                </c:pt>
                <c:pt idx="44">
                  <c:v>6207.95</c:v>
                </c:pt>
                <c:pt idx="45">
                  <c:v>4991.3599999999997</c:v>
                </c:pt>
                <c:pt idx="46">
                  <c:v>5076.95</c:v>
                </c:pt>
                <c:pt idx="47">
                  <c:v>5224.76</c:v>
                </c:pt>
                <c:pt idx="48">
                  <c:v>5617.18</c:v>
                </c:pt>
                <c:pt idx="49">
                  <c:v>6691.38</c:v>
                </c:pt>
                <c:pt idx="50">
                  <c:v>6046.79</c:v>
                </c:pt>
                <c:pt idx="51">
                  <c:v>5397.53</c:v>
                </c:pt>
                <c:pt idx="52">
                  <c:v>5930.71</c:v>
                </c:pt>
                <c:pt idx="53">
                  <c:v>5744.97</c:v>
                </c:pt>
                <c:pt idx="54">
                  <c:v>5343.6</c:v>
                </c:pt>
                <c:pt idx="55">
                  <c:v>5615.02</c:v>
                </c:pt>
                <c:pt idx="56">
                  <c:v>5691.52</c:v>
                </c:pt>
                <c:pt idx="57">
                  <c:v>5993.41</c:v>
                </c:pt>
                <c:pt idx="58">
                  <c:v>5919.75</c:v>
                </c:pt>
                <c:pt idx="59">
                  <c:v>5264.28</c:v>
                </c:pt>
                <c:pt idx="60">
                  <c:v>5012.4799999999996</c:v>
                </c:pt>
                <c:pt idx="61">
                  <c:v>3981.87</c:v>
                </c:pt>
                <c:pt idx="62">
                  <c:v>5150.49</c:v>
                </c:pt>
                <c:pt idx="63">
                  <c:v>5604.95</c:v>
                </c:pt>
                <c:pt idx="64">
                  <c:v>4646.78</c:v>
                </c:pt>
                <c:pt idx="65">
                  <c:v>6215.59</c:v>
                </c:pt>
                <c:pt idx="66">
                  <c:v>5203.3599999999997</c:v>
                </c:pt>
                <c:pt idx="67">
                  <c:v>5353.55</c:v>
                </c:pt>
                <c:pt idx="68">
                  <c:v>4131.75</c:v>
                </c:pt>
                <c:pt idx="69">
                  <c:v>6129.74</c:v>
                </c:pt>
                <c:pt idx="70">
                  <c:v>5827.71</c:v>
                </c:pt>
                <c:pt idx="71">
                  <c:v>6180.73</c:v>
                </c:pt>
                <c:pt idx="72">
                  <c:v>5970.53</c:v>
                </c:pt>
                <c:pt idx="73">
                  <c:v>5591.35</c:v>
                </c:pt>
                <c:pt idx="74">
                  <c:v>5017.21</c:v>
                </c:pt>
                <c:pt idx="75">
                  <c:v>6187.06</c:v>
                </c:pt>
                <c:pt idx="76">
                  <c:v>5698.7</c:v>
                </c:pt>
                <c:pt idx="77">
                  <c:v>5327.57</c:v>
                </c:pt>
                <c:pt idx="78">
                  <c:v>4800.5200000000004</c:v>
                </c:pt>
                <c:pt idx="79">
                  <c:v>5119.8900000000003</c:v>
                </c:pt>
                <c:pt idx="80">
                  <c:v>4924.83</c:v>
                </c:pt>
                <c:pt idx="81">
                  <c:v>4547.0600000000004</c:v>
                </c:pt>
                <c:pt idx="82">
                  <c:v>5372.95</c:v>
                </c:pt>
                <c:pt idx="83">
                  <c:v>7620.54</c:v>
                </c:pt>
                <c:pt idx="84">
                  <c:v>5420.62</c:v>
                </c:pt>
                <c:pt idx="85">
                  <c:v>5784.62</c:v>
                </c:pt>
                <c:pt idx="86">
                  <c:v>5922.68</c:v>
                </c:pt>
                <c:pt idx="87">
                  <c:v>5495.44</c:v>
                </c:pt>
                <c:pt idx="88">
                  <c:v>5653.24</c:v>
                </c:pt>
                <c:pt idx="89">
                  <c:v>6909.99</c:v>
                </c:pt>
                <c:pt idx="90">
                  <c:v>5352.92</c:v>
                </c:pt>
                <c:pt idx="91">
                  <c:v>5658.86</c:v>
                </c:pt>
                <c:pt idx="92">
                  <c:v>5282.86</c:v>
                </c:pt>
                <c:pt idx="93">
                  <c:v>4620.08</c:v>
                </c:pt>
                <c:pt idx="94">
                  <c:v>6011.78</c:v>
                </c:pt>
                <c:pt idx="95">
                  <c:v>5747.62</c:v>
                </c:pt>
                <c:pt idx="96">
                  <c:v>5510.06</c:v>
                </c:pt>
                <c:pt idx="97">
                  <c:v>6288.95</c:v>
                </c:pt>
                <c:pt idx="98">
                  <c:v>5231.08</c:v>
                </c:pt>
                <c:pt idx="99">
                  <c:v>5059.45</c:v>
                </c:pt>
                <c:pt idx="100">
                  <c:v>5146.62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FE5-46DB-92E3-B0C814C71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174512"/>
        <c:axId val="182185712"/>
      </c:lineChart>
      <c:catAx>
        <c:axId val="17817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2185712"/>
        <c:crosses val="autoZero"/>
        <c:auto val="1"/>
        <c:lblAlgn val="ctr"/>
        <c:lblOffset val="100"/>
        <c:noMultiLvlLbl val="0"/>
      </c:catAx>
      <c:valAx>
        <c:axId val="182185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745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5213.8500000000004</c:v>
                </c:pt>
                <c:pt idx="2">
                  <c:v>8406.16</c:v>
                </c:pt>
                <c:pt idx="3">
                  <c:v>11015.29</c:v>
                </c:pt>
                <c:pt idx="4">
                  <c:v>11337.16</c:v>
                </c:pt>
                <c:pt idx="5">
                  <c:v>13641.93</c:v>
                </c:pt>
                <c:pt idx="6">
                  <c:v>14510.21</c:v>
                </c:pt>
                <c:pt idx="7">
                  <c:v>15663.26</c:v>
                </c:pt>
                <c:pt idx="8">
                  <c:v>16143.39</c:v>
                </c:pt>
                <c:pt idx="9">
                  <c:v>16122.78</c:v>
                </c:pt>
                <c:pt idx="10">
                  <c:v>16627.98</c:v>
                </c:pt>
                <c:pt idx="11">
                  <c:v>18344.82</c:v>
                </c:pt>
                <c:pt idx="12">
                  <c:v>19275.919999999998</c:v>
                </c:pt>
                <c:pt idx="13">
                  <c:v>19649.650000000001</c:v>
                </c:pt>
                <c:pt idx="14">
                  <c:v>20143.509999999998</c:v>
                </c:pt>
                <c:pt idx="15">
                  <c:v>20493.55</c:v>
                </c:pt>
                <c:pt idx="16">
                  <c:v>20910.080000000002</c:v>
                </c:pt>
                <c:pt idx="17">
                  <c:v>19725.14</c:v>
                </c:pt>
                <c:pt idx="18">
                  <c:v>19476.240000000002</c:v>
                </c:pt>
                <c:pt idx="19">
                  <c:v>20091.88</c:v>
                </c:pt>
                <c:pt idx="20">
                  <c:v>21043.89</c:v>
                </c:pt>
                <c:pt idx="21">
                  <c:v>20818.580000000002</c:v>
                </c:pt>
                <c:pt idx="22">
                  <c:v>20566.52</c:v>
                </c:pt>
                <c:pt idx="23">
                  <c:v>21631.360000000001</c:v>
                </c:pt>
                <c:pt idx="24">
                  <c:v>22096.45</c:v>
                </c:pt>
                <c:pt idx="25">
                  <c:v>21056.400000000001</c:v>
                </c:pt>
                <c:pt idx="26">
                  <c:v>21089.96</c:v>
                </c:pt>
                <c:pt idx="27">
                  <c:v>20901.310000000001</c:v>
                </c:pt>
                <c:pt idx="28">
                  <c:v>21866.2</c:v>
                </c:pt>
                <c:pt idx="29">
                  <c:v>20976.42</c:v>
                </c:pt>
                <c:pt idx="30">
                  <c:v>21454.49</c:v>
                </c:pt>
                <c:pt idx="31">
                  <c:v>22482.54</c:v>
                </c:pt>
                <c:pt idx="32">
                  <c:v>23348.84</c:v>
                </c:pt>
                <c:pt idx="33">
                  <c:v>22526.59</c:v>
                </c:pt>
                <c:pt idx="34">
                  <c:v>24662.13</c:v>
                </c:pt>
                <c:pt idx="35">
                  <c:v>25558.21</c:v>
                </c:pt>
                <c:pt idx="36">
                  <c:v>25179.47</c:v>
                </c:pt>
                <c:pt idx="37">
                  <c:v>24764.9</c:v>
                </c:pt>
                <c:pt idx="38">
                  <c:v>24981.07</c:v>
                </c:pt>
                <c:pt idx="39">
                  <c:v>25272.19</c:v>
                </c:pt>
                <c:pt idx="40">
                  <c:v>24737.919999999998</c:v>
                </c:pt>
                <c:pt idx="41">
                  <c:v>24010.23</c:v>
                </c:pt>
                <c:pt idx="42">
                  <c:v>23299.24</c:v>
                </c:pt>
                <c:pt idx="43">
                  <c:v>24789.55</c:v>
                </c:pt>
                <c:pt idx="44">
                  <c:v>25564.36</c:v>
                </c:pt>
                <c:pt idx="45">
                  <c:v>25820.28</c:v>
                </c:pt>
                <c:pt idx="46">
                  <c:v>25644.13</c:v>
                </c:pt>
                <c:pt idx="47">
                  <c:v>25137.27</c:v>
                </c:pt>
                <c:pt idx="48">
                  <c:v>24712.27</c:v>
                </c:pt>
                <c:pt idx="49">
                  <c:v>24383.27</c:v>
                </c:pt>
                <c:pt idx="50">
                  <c:v>25919.58</c:v>
                </c:pt>
                <c:pt idx="51">
                  <c:v>26519.27</c:v>
                </c:pt>
                <c:pt idx="52">
                  <c:v>25742.78</c:v>
                </c:pt>
                <c:pt idx="53">
                  <c:v>25154.77</c:v>
                </c:pt>
                <c:pt idx="54">
                  <c:v>25420.13</c:v>
                </c:pt>
                <c:pt idx="55">
                  <c:v>26183.71</c:v>
                </c:pt>
                <c:pt idx="56">
                  <c:v>25129.45</c:v>
                </c:pt>
                <c:pt idx="57">
                  <c:v>24432.92</c:v>
                </c:pt>
                <c:pt idx="58">
                  <c:v>25461.09</c:v>
                </c:pt>
                <c:pt idx="59">
                  <c:v>24977.81</c:v>
                </c:pt>
                <c:pt idx="60">
                  <c:v>24318.77</c:v>
                </c:pt>
                <c:pt idx="61">
                  <c:v>24215.119999999999</c:v>
                </c:pt>
                <c:pt idx="62">
                  <c:v>24183.43</c:v>
                </c:pt>
                <c:pt idx="63">
                  <c:v>24504.12</c:v>
                </c:pt>
                <c:pt idx="64">
                  <c:v>25555.72</c:v>
                </c:pt>
                <c:pt idx="65">
                  <c:v>25306.89</c:v>
                </c:pt>
                <c:pt idx="66">
                  <c:v>26338.85</c:v>
                </c:pt>
                <c:pt idx="67">
                  <c:v>25717.360000000001</c:v>
                </c:pt>
                <c:pt idx="68">
                  <c:v>26843.45</c:v>
                </c:pt>
                <c:pt idx="69">
                  <c:v>25290.99</c:v>
                </c:pt>
                <c:pt idx="70">
                  <c:v>25286.36</c:v>
                </c:pt>
                <c:pt idx="71">
                  <c:v>24480.59</c:v>
                </c:pt>
                <c:pt idx="72">
                  <c:v>25389.98</c:v>
                </c:pt>
                <c:pt idx="73">
                  <c:v>27162.31</c:v>
                </c:pt>
                <c:pt idx="74">
                  <c:v>26941.9</c:v>
                </c:pt>
                <c:pt idx="75">
                  <c:v>27055.439999999999</c:v>
                </c:pt>
                <c:pt idx="76">
                  <c:v>26905.16</c:v>
                </c:pt>
                <c:pt idx="77">
                  <c:v>26241.85</c:v>
                </c:pt>
                <c:pt idx="78">
                  <c:v>27177.79</c:v>
                </c:pt>
                <c:pt idx="79">
                  <c:v>27615.040000000001</c:v>
                </c:pt>
                <c:pt idx="80">
                  <c:v>27674.81</c:v>
                </c:pt>
                <c:pt idx="81">
                  <c:v>27836.25</c:v>
                </c:pt>
                <c:pt idx="82">
                  <c:v>28111.16</c:v>
                </c:pt>
                <c:pt idx="83">
                  <c:v>27371.56</c:v>
                </c:pt>
                <c:pt idx="84">
                  <c:v>27221.279999999999</c:v>
                </c:pt>
                <c:pt idx="85">
                  <c:v>27382.6</c:v>
                </c:pt>
                <c:pt idx="86">
                  <c:v>26894.959999999999</c:v>
                </c:pt>
                <c:pt idx="87">
                  <c:v>26754.400000000001</c:v>
                </c:pt>
                <c:pt idx="88">
                  <c:v>26358.9</c:v>
                </c:pt>
                <c:pt idx="89">
                  <c:v>25224.67</c:v>
                </c:pt>
                <c:pt idx="90">
                  <c:v>25114.43</c:v>
                </c:pt>
                <c:pt idx="91">
                  <c:v>26556.55</c:v>
                </c:pt>
                <c:pt idx="92">
                  <c:v>26077.81</c:v>
                </c:pt>
                <c:pt idx="93">
                  <c:v>26029.87</c:v>
                </c:pt>
                <c:pt idx="94">
                  <c:v>27567.45</c:v>
                </c:pt>
                <c:pt idx="95">
                  <c:v>26807.79</c:v>
                </c:pt>
                <c:pt idx="96">
                  <c:v>26554.63</c:v>
                </c:pt>
                <c:pt idx="97">
                  <c:v>25410</c:v>
                </c:pt>
                <c:pt idx="98">
                  <c:v>24454.32</c:v>
                </c:pt>
                <c:pt idx="99">
                  <c:v>23935.63</c:v>
                </c:pt>
                <c:pt idx="100">
                  <c:v>25211.69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962-4BCF-BA7F-EE73878E9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136512"/>
        <c:axId val="164543296"/>
      </c:lineChart>
      <c:catAx>
        <c:axId val="17813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4543296"/>
        <c:crosses val="autoZero"/>
        <c:auto val="1"/>
        <c:lblAlgn val="ctr"/>
        <c:lblOffset val="100"/>
        <c:noMultiLvlLbl val="0"/>
      </c:catAx>
      <c:valAx>
        <c:axId val="164543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365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43659</c:v>
                </c:pt>
                <c:pt idx="1">
                  <c:v>62524</c:v>
                </c:pt>
                <c:pt idx="2">
                  <c:v>40319.4</c:v>
                </c:pt>
                <c:pt idx="3">
                  <c:v>52532.800000000003</c:v>
                </c:pt>
                <c:pt idx="4">
                  <c:v>66509.600000000006</c:v>
                </c:pt>
                <c:pt idx="5">
                  <c:v>58447</c:v>
                </c:pt>
                <c:pt idx="6">
                  <c:v>62754.400000000001</c:v>
                </c:pt>
                <c:pt idx="7">
                  <c:v>61148.6</c:v>
                </c:pt>
                <c:pt idx="8">
                  <c:v>59354.8</c:v>
                </c:pt>
                <c:pt idx="9">
                  <c:v>66745.399999999994</c:v>
                </c:pt>
                <c:pt idx="10">
                  <c:v>63511.8</c:v>
                </c:pt>
                <c:pt idx="11">
                  <c:v>75370.8</c:v>
                </c:pt>
                <c:pt idx="12">
                  <c:v>65329.2</c:v>
                </c:pt>
                <c:pt idx="13">
                  <c:v>79904.800000000003</c:v>
                </c:pt>
                <c:pt idx="14">
                  <c:v>65286.6</c:v>
                </c:pt>
                <c:pt idx="15">
                  <c:v>74740.600000000006</c:v>
                </c:pt>
                <c:pt idx="16">
                  <c:v>46387</c:v>
                </c:pt>
                <c:pt idx="17">
                  <c:v>56821.599999999999</c:v>
                </c:pt>
                <c:pt idx="18">
                  <c:v>51031.199999999997</c:v>
                </c:pt>
                <c:pt idx="19">
                  <c:v>66129.8</c:v>
                </c:pt>
                <c:pt idx="20">
                  <c:v>51023</c:v>
                </c:pt>
                <c:pt idx="21">
                  <c:v>62354.8</c:v>
                </c:pt>
                <c:pt idx="22">
                  <c:v>62250.400000000001</c:v>
                </c:pt>
                <c:pt idx="23">
                  <c:v>80775.600000000006</c:v>
                </c:pt>
                <c:pt idx="24">
                  <c:v>43038.400000000001</c:v>
                </c:pt>
                <c:pt idx="25">
                  <c:v>72596.2</c:v>
                </c:pt>
                <c:pt idx="26">
                  <c:v>55654.2</c:v>
                </c:pt>
                <c:pt idx="27">
                  <c:v>62024.4</c:v>
                </c:pt>
                <c:pt idx="28">
                  <c:v>44495.4</c:v>
                </c:pt>
                <c:pt idx="29">
                  <c:v>48856.4</c:v>
                </c:pt>
                <c:pt idx="30">
                  <c:v>78067.199999999997</c:v>
                </c:pt>
                <c:pt idx="31">
                  <c:v>49344.4</c:v>
                </c:pt>
                <c:pt idx="32">
                  <c:v>57782.8</c:v>
                </c:pt>
                <c:pt idx="33">
                  <c:v>55056</c:v>
                </c:pt>
                <c:pt idx="34">
                  <c:v>64508.2</c:v>
                </c:pt>
                <c:pt idx="35">
                  <c:v>53212.4</c:v>
                </c:pt>
                <c:pt idx="36">
                  <c:v>67364.399999999994</c:v>
                </c:pt>
                <c:pt idx="37">
                  <c:v>51199.8</c:v>
                </c:pt>
                <c:pt idx="38">
                  <c:v>46742.6</c:v>
                </c:pt>
                <c:pt idx="39">
                  <c:v>36406.400000000001</c:v>
                </c:pt>
                <c:pt idx="40">
                  <c:v>65778.600000000006</c:v>
                </c:pt>
                <c:pt idx="41">
                  <c:v>51144.2</c:v>
                </c:pt>
                <c:pt idx="42">
                  <c:v>46873.599999999999</c:v>
                </c:pt>
                <c:pt idx="43">
                  <c:v>42928.4</c:v>
                </c:pt>
                <c:pt idx="44">
                  <c:v>50497.4</c:v>
                </c:pt>
                <c:pt idx="45">
                  <c:v>53745</c:v>
                </c:pt>
                <c:pt idx="46">
                  <c:v>56531.6</c:v>
                </c:pt>
                <c:pt idx="47">
                  <c:v>54573.8</c:v>
                </c:pt>
                <c:pt idx="48">
                  <c:v>61774.400000000001</c:v>
                </c:pt>
                <c:pt idx="49">
                  <c:v>58599</c:v>
                </c:pt>
                <c:pt idx="50">
                  <c:v>53012.800000000003</c:v>
                </c:pt>
                <c:pt idx="51">
                  <c:v>61480.4</c:v>
                </c:pt>
                <c:pt idx="52">
                  <c:v>53070.400000000001</c:v>
                </c:pt>
                <c:pt idx="53">
                  <c:v>65334.2</c:v>
                </c:pt>
                <c:pt idx="54">
                  <c:v>51583.199999999997</c:v>
                </c:pt>
                <c:pt idx="55">
                  <c:v>57691.8</c:v>
                </c:pt>
                <c:pt idx="56">
                  <c:v>49453.599999999999</c:v>
                </c:pt>
                <c:pt idx="57">
                  <c:v>58123.4</c:v>
                </c:pt>
                <c:pt idx="58">
                  <c:v>67985.399999999994</c:v>
                </c:pt>
                <c:pt idx="59">
                  <c:v>38666</c:v>
                </c:pt>
                <c:pt idx="60">
                  <c:v>66007</c:v>
                </c:pt>
                <c:pt idx="61">
                  <c:v>71045.8</c:v>
                </c:pt>
                <c:pt idx="62">
                  <c:v>54811.4</c:v>
                </c:pt>
                <c:pt idx="63">
                  <c:v>57798.2</c:v>
                </c:pt>
                <c:pt idx="64">
                  <c:v>71668</c:v>
                </c:pt>
                <c:pt idx="65">
                  <c:v>63011.8</c:v>
                </c:pt>
                <c:pt idx="66">
                  <c:v>47392.6</c:v>
                </c:pt>
                <c:pt idx="67">
                  <c:v>45718.400000000001</c:v>
                </c:pt>
                <c:pt idx="68">
                  <c:v>60257.2</c:v>
                </c:pt>
                <c:pt idx="69">
                  <c:v>68123.600000000006</c:v>
                </c:pt>
                <c:pt idx="70">
                  <c:v>78846.399999999994</c:v>
                </c:pt>
                <c:pt idx="71">
                  <c:v>75301.600000000006</c:v>
                </c:pt>
                <c:pt idx="72">
                  <c:v>41199.4</c:v>
                </c:pt>
                <c:pt idx="73">
                  <c:v>58044</c:v>
                </c:pt>
                <c:pt idx="74">
                  <c:v>48817.8</c:v>
                </c:pt>
                <c:pt idx="75">
                  <c:v>43007.8</c:v>
                </c:pt>
                <c:pt idx="76">
                  <c:v>64340.4</c:v>
                </c:pt>
                <c:pt idx="77">
                  <c:v>68120.600000000006</c:v>
                </c:pt>
                <c:pt idx="78">
                  <c:v>43262</c:v>
                </c:pt>
                <c:pt idx="79">
                  <c:v>59272.4</c:v>
                </c:pt>
                <c:pt idx="80">
                  <c:v>45957.8</c:v>
                </c:pt>
                <c:pt idx="81">
                  <c:v>45286</c:v>
                </c:pt>
                <c:pt idx="82">
                  <c:v>69582</c:v>
                </c:pt>
                <c:pt idx="83">
                  <c:v>64680.2</c:v>
                </c:pt>
                <c:pt idx="84">
                  <c:v>45666.2</c:v>
                </c:pt>
                <c:pt idx="85">
                  <c:v>57881</c:v>
                </c:pt>
                <c:pt idx="86">
                  <c:v>70360.2</c:v>
                </c:pt>
                <c:pt idx="87">
                  <c:v>51098.6</c:v>
                </c:pt>
                <c:pt idx="88">
                  <c:v>77881.8</c:v>
                </c:pt>
                <c:pt idx="89">
                  <c:v>37737.599999999999</c:v>
                </c:pt>
                <c:pt idx="90">
                  <c:v>54118.6</c:v>
                </c:pt>
                <c:pt idx="91">
                  <c:v>47424</c:v>
                </c:pt>
                <c:pt idx="92">
                  <c:v>60836.800000000003</c:v>
                </c:pt>
                <c:pt idx="93">
                  <c:v>45483</c:v>
                </c:pt>
                <c:pt idx="94">
                  <c:v>70683.399999999994</c:v>
                </c:pt>
                <c:pt idx="95">
                  <c:v>76367.600000000006</c:v>
                </c:pt>
                <c:pt idx="96">
                  <c:v>54842.2</c:v>
                </c:pt>
                <c:pt idx="97">
                  <c:v>58422</c:v>
                </c:pt>
                <c:pt idx="98">
                  <c:v>55258.6</c:v>
                </c:pt>
                <c:pt idx="99">
                  <c:v>49058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2.594493689731785</c:v>
                </c:pt>
                <c:pt idx="1">
                  <c:v>1.6109174077154373</c:v>
                </c:pt>
                <c:pt idx="2">
                  <c:v>1.8237126544541833</c:v>
                </c:pt>
                <c:pt idx="3">
                  <c:v>1.8655202083269879</c:v>
                </c:pt>
                <c:pt idx="4">
                  <c:v>1.433221670255121</c:v>
                </c:pt>
                <c:pt idx="5">
                  <c:v>1.7849333584272931</c:v>
                </c:pt>
                <c:pt idx="6">
                  <c:v>1.4370785156100607</c:v>
                </c:pt>
                <c:pt idx="7">
                  <c:v>1.1054872883434781</c:v>
                </c:pt>
                <c:pt idx="8">
                  <c:v>1.9497159454669208</c:v>
                </c:pt>
                <c:pt idx="9">
                  <c:v>1.1590911133950805</c:v>
                </c:pt>
                <c:pt idx="10">
                  <c:v>1.8150485421606692</c:v>
                </c:pt>
                <c:pt idx="11">
                  <c:v>1.3331688133866164</c:v>
                </c:pt>
                <c:pt idx="12">
                  <c:v>1.6996687545538596</c:v>
                </c:pt>
                <c:pt idx="13">
                  <c:v>1.4975320631551545</c:v>
                </c:pt>
                <c:pt idx="14">
                  <c:v>1.6032080089941887</c:v>
                </c:pt>
                <c:pt idx="15">
                  <c:v>1.3575887803951265</c:v>
                </c:pt>
                <c:pt idx="16">
                  <c:v>1.0693297691163473</c:v>
                </c:pt>
                <c:pt idx="17">
                  <c:v>1.1623220747039857</c:v>
                </c:pt>
                <c:pt idx="18">
                  <c:v>1.7935302324852249</c:v>
                </c:pt>
                <c:pt idx="19">
                  <c:v>1.4747511711815247</c:v>
                </c:pt>
                <c:pt idx="20">
                  <c:v>1.3233247751014248</c:v>
                </c:pt>
                <c:pt idx="21">
                  <c:v>1.3546190509792349</c:v>
                </c:pt>
                <c:pt idx="22">
                  <c:v>1.2445542518602291</c:v>
                </c:pt>
                <c:pt idx="23">
                  <c:v>1.3747963493926383</c:v>
                </c:pt>
                <c:pt idx="24">
                  <c:v>1.3710546860478083</c:v>
                </c:pt>
                <c:pt idx="25">
                  <c:v>1.2587711202514733</c:v>
                </c:pt>
                <c:pt idx="26">
                  <c:v>1.947849398607832</c:v>
                </c:pt>
                <c:pt idx="27">
                  <c:v>1.7781711713454704</c:v>
                </c:pt>
                <c:pt idx="28">
                  <c:v>2.4064060554574178</c:v>
                </c:pt>
                <c:pt idx="29">
                  <c:v>1.8488877608665395</c:v>
                </c:pt>
                <c:pt idx="30">
                  <c:v>1.1097746556812593</c:v>
                </c:pt>
                <c:pt idx="31">
                  <c:v>1.4374275500360729</c:v>
                </c:pt>
                <c:pt idx="32">
                  <c:v>1.1810781062876841</c:v>
                </c:pt>
                <c:pt idx="33">
                  <c:v>2.2430797733217087</c:v>
                </c:pt>
                <c:pt idx="34">
                  <c:v>1.1807181102557505</c:v>
                </c:pt>
                <c:pt idx="35">
                  <c:v>1.215919597687757</c:v>
                </c:pt>
                <c:pt idx="36">
                  <c:v>1.8123816140275875</c:v>
                </c:pt>
                <c:pt idx="37">
                  <c:v>1.2898097258192414</c:v>
                </c:pt>
                <c:pt idx="38">
                  <c:v>1.0931783854556658</c:v>
                </c:pt>
                <c:pt idx="39">
                  <c:v>2.2639426034982861</c:v>
                </c:pt>
                <c:pt idx="40">
                  <c:v>1.4099114301611768</c:v>
                </c:pt>
                <c:pt idx="41">
                  <c:v>2.0518064609476734</c:v>
                </c:pt>
                <c:pt idx="42">
                  <c:v>2.521461974330967</c:v>
                </c:pt>
                <c:pt idx="43">
                  <c:v>1.9452856384118671</c:v>
                </c:pt>
                <c:pt idx="44">
                  <c:v>1.7192964390245833</c:v>
                </c:pt>
                <c:pt idx="45">
                  <c:v>1.241045678667783</c:v>
                </c:pt>
                <c:pt idx="46">
                  <c:v>1.8936665510970856</c:v>
                </c:pt>
                <c:pt idx="47">
                  <c:v>2.1945145839212223</c:v>
                </c:pt>
                <c:pt idx="48">
                  <c:v>1.0774851718511227</c:v>
                </c:pt>
                <c:pt idx="49">
                  <c:v>1.6770593354835406</c:v>
                </c:pt>
                <c:pt idx="50">
                  <c:v>2.2201241964204872</c:v>
                </c:pt>
                <c:pt idx="51">
                  <c:v>1.2646632097383881</c:v>
                </c:pt>
                <c:pt idx="52">
                  <c:v>1.9352595797280592</c:v>
                </c:pt>
                <c:pt idx="53">
                  <c:v>1.860817152425529</c:v>
                </c:pt>
                <c:pt idx="54">
                  <c:v>2.1204384373206784</c:v>
                </c:pt>
                <c:pt idx="55">
                  <c:v>1.8593456955754544</c:v>
                </c:pt>
                <c:pt idx="56">
                  <c:v>1.4748370189430093</c:v>
                </c:pt>
                <c:pt idx="57">
                  <c:v>1.070635922881318</c:v>
                </c:pt>
                <c:pt idx="58">
                  <c:v>1.5486560349722147</c:v>
                </c:pt>
                <c:pt idx="59">
                  <c:v>1.4438524802151762</c:v>
                </c:pt>
                <c:pt idx="60">
                  <c:v>2.0768554850243155</c:v>
                </c:pt>
                <c:pt idx="61">
                  <c:v>1.7126135535105522</c:v>
                </c:pt>
                <c:pt idx="62">
                  <c:v>1.2270257647131801</c:v>
                </c:pt>
                <c:pt idx="63">
                  <c:v>1.9272053454951885</c:v>
                </c:pt>
                <c:pt idx="64">
                  <c:v>1.4558240776915778</c:v>
                </c:pt>
                <c:pt idx="65">
                  <c:v>1.6370743257612066</c:v>
                </c:pt>
                <c:pt idx="66">
                  <c:v>1.5970214759266215</c:v>
                </c:pt>
                <c:pt idx="67">
                  <c:v>1.4264934905858473</c:v>
                </c:pt>
                <c:pt idx="68">
                  <c:v>1.3308119195714372</c:v>
                </c:pt>
                <c:pt idx="69">
                  <c:v>1.1208010146263556</c:v>
                </c:pt>
                <c:pt idx="70">
                  <c:v>1.3920229712453582</c:v>
                </c:pt>
                <c:pt idx="71">
                  <c:v>1.419000393085937</c:v>
                </c:pt>
                <c:pt idx="72">
                  <c:v>1.9269940824380938</c:v>
                </c:pt>
                <c:pt idx="73">
                  <c:v>2.1992454000413479</c:v>
                </c:pt>
                <c:pt idx="74">
                  <c:v>1.4051022372986901</c:v>
                </c:pt>
                <c:pt idx="75">
                  <c:v>2.4702728342300699</c:v>
                </c:pt>
                <c:pt idx="76">
                  <c:v>1.2365170250728936</c:v>
                </c:pt>
                <c:pt idx="77">
                  <c:v>1.2333860829176488</c:v>
                </c:pt>
                <c:pt idx="78">
                  <c:v>1.7451111830243631</c:v>
                </c:pt>
                <c:pt idx="79">
                  <c:v>1.0958726152475688</c:v>
                </c:pt>
                <c:pt idx="80">
                  <c:v>1.8755249380953831</c:v>
                </c:pt>
                <c:pt idx="81">
                  <c:v>1.3363953539725302</c:v>
                </c:pt>
                <c:pt idx="82">
                  <c:v>1.1804058520881837</c:v>
                </c:pt>
                <c:pt idx="83">
                  <c:v>1.5497323755956229</c:v>
                </c:pt>
                <c:pt idx="84">
                  <c:v>2.4270029036793077</c:v>
                </c:pt>
                <c:pt idx="85">
                  <c:v>1.4281888702683092</c:v>
                </c:pt>
                <c:pt idx="86">
                  <c:v>1.1373048968024537</c:v>
                </c:pt>
                <c:pt idx="87">
                  <c:v>2.0854974500279853</c:v>
                </c:pt>
                <c:pt idx="88">
                  <c:v>1.3477860039187588</c:v>
                </c:pt>
                <c:pt idx="89">
                  <c:v>2.4284798185364198</c:v>
                </c:pt>
                <c:pt idx="90">
                  <c:v>1.8937481753038696</c:v>
                </c:pt>
                <c:pt idx="91">
                  <c:v>1.7964321862348178</c:v>
                </c:pt>
                <c:pt idx="92">
                  <c:v>1.0569918207400784</c:v>
                </c:pt>
                <c:pt idx="93">
                  <c:v>1.2564914363608382</c:v>
                </c:pt>
                <c:pt idx="94">
                  <c:v>1.6359852525486891</c:v>
                </c:pt>
                <c:pt idx="95">
                  <c:v>1.5781430868588249</c:v>
                </c:pt>
                <c:pt idx="96">
                  <c:v>1.0679002665830328</c:v>
                </c:pt>
                <c:pt idx="97">
                  <c:v>1.676491732566499</c:v>
                </c:pt>
                <c:pt idx="98">
                  <c:v>1.7293778705938985</c:v>
                </c:pt>
                <c:pt idx="99">
                  <c:v>2.2525378123853397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2-4F81-B714-DE5CA628C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0288"/>
        <c:axId val="164507520"/>
      </c:scatterChart>
      <c:valAx>
        <c:axId val="17127028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07520"/>
        <c:crosses val="autoZero"/>
        <c:crossBetween val="midCat"/>
      </c:valAx>
      <c:valAx>
        <c:axId val="164507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62524</c:v>
                </c:pt>
                <c:pt idx="3">
                  <c:v>52532.800000000003</c:v>
                </c:pt>
                <c:pt idx="27">
                  <c:v>62024.4</c:v>
                </c:pt>
                <c:pt idx="35">
                  <c:v>53212.4</c:v>
                </c:pt>
                <c:pt idx="39">
                  <c:v>36406.400000000001</c:v>
                </c:pt>
                <c:pt idx="41">
                  <c:v>51144.2</c:v>
                </c:pt>
                <c:pt idx="45">
                  <c:v>53745</c:v>
                </c:pt>
                <c:pt idx="46">
                  <c:v>56531.6</c:v>
                </c:pt>
                <c:pt idx="49">
                  <c:v>58599</c:v>
                </c:pt>
                <c:pt idx="50">
                  <c:v>53012.800000000003</c:v>
                </c:pt>
                <c:pt idx="52">
                  <c:v>53070.400000000001</c:v>
                </c:pt>
                <c:pt idx="53">
                  <c:v>65334.2</c:v>
                </c:pt>
                <c:pt idx="56">
                  <c:v>49453.599999999999</c:v>
                </c:pt>
                <c:pt idx="57">
                  <c:v>58123.4</c:v>
                </c:pt>
                <c:pt idx="62">
                  <c:v>54811.4</c:v>
                </c:pt>
                <c:pt idx="63">
                  <c:v>57798.2</c:v>
                </c:pt>
                <c:pt idx="75">
                  <c:v>43007.8</c:v>
                </c:pt>
                <c:pt idx="90">
                  <c:v>54118.6</c:v>
                </c:pt>
                <c:pt idx="91">
                  <c:v>47424</c:v>
                </c:pt>
                <c:pt idx="97">
                  <c:v>58422</c:v>
                </c:pt>
                <c:pt idx="98">
                  <c:v>55258.6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1.6109174077154373</c:v>
                </c:pt>
                <c:pt idx="2">
                  <c:v>1.8655202083269879</c:v>
                </c:pt>
                <c:pt idx="26">
                  <c:v>1.7781711713454704</c:v>
                </c:pt>
                <c:pt idx="34">
                  <c:v>1.215919597687757</c:v>
                </c:pt>
                <c:pt idx="38">
                  <c:v>2.2639426034982861</c:v>
                </c:pt>
                <c:pt idx="40">
                  <c:v>2.0518064609476734</c:v>
                </c:pt>
                <c:pt idx="44">
                  <c:v>1.241045678667783</c:v>
                </c:pt>
                <c:pt idx="45">
                  <c:v>1.8936665510970856</c:v>
                </c:pt>
                <c:pt idx="48">
                  <c:v>1.6770593354835406</c:v>
                </c:pt>
                <c:pt idx="49">
                  <c:v>2.2201241964204872</c:v>
                </c:pt>
                <c:pt idx="51">
                  <c:v>1.9352595797280592</c:v>
                </c:pt>
                <c:pt idx="52">
                  <c:v>1.860817152425529</c:v>
                </c:pt>
                <c:pt idx="55">
                  <c:v>1.4748370189430093</c:v>
                </c:pt>
                <c:pt idx="56">
                  <c:v>1.070635922881318</c:v>
                </c:pt>
                <c:pt idx="61">
                  <c:v>1.2270257647131801</c:v>
                </c:pt>
                <c:pt idx="62">
                  <c:v>1.9272053454951885</c:v>
                </c:pt>
                <c:pt idx="74">
                  <c:v>2.4702728342300699</c:v>
                </c:pt>
                <c:pt idx="89">
                  <c:v>1.8937481753038696</c:v>
                </c:pt>
                <c:pt idx="90">
                  <c:v>1.7964321862348178</c:v>
                </c:pt>
                <c:pt idx="96">
                  <c:v>1.676491732566499</c:v>
                </c:pt>
                <c:pt idx="97">
                  <c:v>1.7293778705938985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0-41BF-8ADF-6FC048E80B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43659</c:v>
                </c:pt>
                <c:pt idx="2">
                  <c:v>40319.4</c:v>
                </c:pt>
                <c:pt idx="8">
                  <c:v>59354.8</c:v>
                </c:pt>
                <c:pt idx="12">
                  <c:v>65329.2</c:v>
                </c:pt>
                <c:pt idx="14">
                  <c:v>65286.6</c:v>
                </c:pt>
                <c:pt idx="16">
                  <c:v>46387</c:v>
                </c:pt>
                <c:pt idx="17">
                  <c:v>56821.599999999999</c:v>
                </c:pt>
                <c:pt idx="22">
                  <c:v>62250.400000000001</c:v>
                </c:pt>
                <c:pt idx="23">
                  <c:v>80775.600000000006</c:v>
                </c:pt>
                <c:pt idx="24">
                  <c:v>43038.400000000001</c:v>
                </c:pt>
                <c:pt idx="25">
                  <c:v>72596.2</c:v>
                </c:pt>
                <c:pt idx="31">
                  <c:v>49344.4</c:v>
                </c:pt>
                <c:pt idx="43">
                  <c:v>42928.4</c:v>
                </c:pt>
                <c:pt idx="58">
                  <c:v>67985.399999999994</c:v>
                </c:pt>
                <c:pt idx="66">
                  <c:v>47392.6</c:v>
                </c:pt>
                <c:pt idx="67">
                  <c:v>45718.400000000001</c:v>
                </c:pt>
                <c:pt idx="68">
                  <c:v>60257.2</c:v>
                </c:pt>
                <c:pt idx="70">
                  <c:v>78846.399999999994</c:v>
                </c:pt>
                <c:pt idx="71">
                  <c:v>75301.600000000006</c:v>
                </c:pt>
                <c:pt idx="73">
                  <c:v>58044</c:v>
                </c:pt>
                <c:pt idx="76">
                  <c:v>64340.4</c:v>
                </c:pt>
                <c:pt idx="77">
                  <c:v>68120.600000000006</c:v>
                </c:pt>
                <c:pt idx="80">
                  <c:v>45957.8</c:v>
                </c:pt>
                <c:pt idx="82">
                  <c:v>69582</c:v>
                </c:pt>
                <c:pt idx="83">
                  <c:v>64680.2</c:v>
                </c:pt>
                <c:pt idx="85">
                  <c:v>57881</c:v>
                </c:pt>
                <c:pt idx="86">
                  <c:v>70360.2</c:v>
                </c:pt>
                <c:pt idx="88">
                  <c:v>77881.8</c:v>
                </c:pt>
                <c:pt idx="94">
                  <c:v>70683.399999999994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2.594493689731785</c:v>
                </c:pt>
                <c:pt idx="2">
                  <c:v>1.8237126544541833</c:v>
                </c:pt>
                <c:pt idx="8">
                  <c:v>1.9497159454669208</c:v>
                </c:pt>
                <c:pt idx="12">
                  <c:v>1.6996687545538596</c:v>
                </c:pt>
                <c:pt idx="14">
                  <c:v>1.6032080089941887</c:v>
                </c:pt>
                <c:pt idx="16">
                  <c:v>1.0693297691163473</c:v>
                </c:pt>
                <c:pt idx="17">
                  <c:v>1.1623220747039857</c:v>
                </c:pt>
                <c:pt idx="22">
                  <c:v>1.2445542518602291</c:v>
                </c:pt>
                <c:pt idx="23">
                  <c:v>1.3747963493926383</c:v>
                </c:pt>
                <c:pt idx="24">
                  <c:v>1.3710546860478083</c:v>
                </c:pt>
                <c:pt idx="25">
                  <c:v>1.2587711202514733</c:v>
                </c:pt>
                <c:pt idx="31">
                  <c:v>1.4374275500360729</c:v>
                </c:pt>
                <c:pt idx="43">
                  <c:v>1.9452856384118671</c:v>
                </c:pt>
                <c:pt idx="58">
                  <c:v>1.5486560349722147</c:v>
                </c:pt>
                <c:pt idx="66">
                  <c:v>1.5970214759266215</c:v>
                </c:pt>
                <c:pt idx="67">
                  <c:v>1.4264934905858473</c:v>
                </c:pt>
                <c:pt idx="68">
                  <c:v>1.3308119195714372</c:v>
                </c:pt>
                <c:pt idx="70">
                  <c:v>1.3920229712453582</c:v>
                </c:pt>
                <c:pt idx="71">
                  <c:v>1.419000393085937</c:v>
                </c:pt>
                <c:pt idx="73">
                  <c:v>2.1992454000413479</c:v>
                </c:pt>
                <c:pt idx="76">
                  <c:v>1.2365170250728936</c:v>
                </c:pt>
                <c:pt idx="77">
                  <c:v>1.2333860829176488</c:v>
                </c:pt>
                <c:pt idx="80">
                  <c:v>1.8755249380953831</c:v>
                </c:pt>
                <c:pt idx="82">
                  <c:v>1.1804058520881837</c:v>
                </c:pt>
                <c:pt idx="83">
                  <c:v>1.5497323755956229</c:v>
                </c:pt>
                <c:pt idx="85">
                  <c:v>1.4281888702683092</c:v>
                </c:pt>
                <c:pt idx="86">
                  <c:v>1.1373048968024537</c:v>
                </c:pt>
                <c:pt idx="88">
                  <c:v>1.3477860039187588</c:v>
                </c:pt>
                <c:pt idx="94">
                  <c:v>1.6359852525486891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D0-41BF-8ADF-6FC048E80B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4">
                  <c:v>66509.600000000006</c:v>
                </c:pt>
                <c:pt idx="5">
                  <c:v>58447</c:v>
                </c:pt>
                <c:pt idx="6">
                  <c:v>62754.400000000001</c:v>
                </c:pt>
                <c:pt idx="11">
                  <c:v>75370.8</c:v>
                </c:pt>
                <c:pt idx="13">
                  <c:v>79904.800000000003</c:v>
                </c:pt>
                <c:pt idx="18">
                  <c:v>51031.199999999997</c:v>
                </c:pt>
                <c:pt idx="21">
                  <c:v>62354.8</c:v>
                </c:pt>
                <c:pt idx="28">
                  <c:v>44495.4</c:v>
                </c:pt>
                <c:pt idx="36">
                  <c:v>67364.399999999994</c:v>
                </c:pt>
                <c:pt idx="37">
                  <c:v>51199.8</c:v>
                </c:pt>
                <c:pt idx="44">
                  <c:v>50497.4</c:v>
                </c:pt>
                <c:pt idx="48">
                  <c:v>61774.400000000001</c:v>
                </c:pt>
                <c:pt idx="51">
                  <c:v>61480.4</c:v>
                </c:pt>
                <c:pt idx="54">
                  <c:v>51583.199999999997</c:v>
                </c:pt>
                <c:pt idx="55">
                  <c:v>57691.8</c:v>
                </c:pt>
                <c:pt idx="59">
                  <c:v>38666</c:v>
                </c:pt>
                <c:pt idx="60">
                  <c:v>66007</c:v>
                </c:pt>
                <c:pt idx="65">
                  <c:v>63011.8</c:v>
                </c:pt>
                <c:pt idx="69">
                  <c:v>68123.600000000006</c:v>
                </c:pt>
                <c:pt idx="72">
                  <c:v>41199.4</c:v>
                </c:pt>
                <c:pt idx="74">
                  <c:v>48817.8</c:v>
                </c:pt>
                <c:pt idx="78">
                  <c:v>43262</c:v>
                </c:pt>
                <c:pt idx="81">
                  <c:v>45286</c:v>
                </c:pt>
                <c:pt idx="84">
                  <c:v>45666.2</c:v>
                </c:pt>
                <c:pt idx="87">
                  <c:v>51098.6</c:v>
                </c:pt>
                <c:pt idx="92">
                  <c:v>60836.800000000003</c:v>
                </c:pt>
                <c:pt idx="93">
                  <c:v>45483</c:v>
                </c:pt>
                <c:pt idx="96">
                  <c:v>54842.2</c:v>
                </c:pt>
                <c:pt idx="99">
                  <c:v>49058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4">
                  <c:v>1.433221670255121</c:v>
                </c:pt>
                <c:pt idx="5">
                  <c:v>1.7849333584272931</c:v>
                </c:pt>
                <c:pt idx="6">
                  <c:v>1.4370785156100607</c:v>
                </c:pt>
                <c:pt idx="11">
                  <c:v>1.3331688133866164</c:v>
                </c:pt>
                <c:pt idx="13">
                  <c:v>1.4975320631551545</c:v>
                </c:pt>
                <c:pt idx="18">
                  <c:v>1.7935302324852249</c:v>
                </c:pt>
                <c:pt idx="21">
                  <c:v>1.3546190509792349</c:v>
                </c:pt>
                <c:pt idx="28">
                  <c:v>2.4064060554574178</c:v>
                </c:pt>
                <c:pt idx="36">
                  <c:v>1.8123816140275875</c:v>
                </c:pt>
                <c:pt idx="37">
                  <c:v>1.2898097258192414</c:v>
                </c:pt>
                <c:pt idx="44">
                  <c:v>1.7192964390245833</c:v>
                </c:pt>
                <c:pt idx="48">
                  <c:v>1.0774851718511227</c:v>
                </c:pt>
                <c:pt idx="51">
                  <c:v>1.2646632097383881</c:v>
                </c:pt>
                <c:pt idx="54">
                  <c:v>2.1204384373206784</c:v>
                </c:pt>
                <c:pt idx="55">
                  <c:v>1.8593456955754544</c:v>
                </c:pt>
                <c:pt idx="59">
                  <c:v>1.4438524802151762</c:v>
                </c:pt>
                <c:pt idx="60">
                  <c:v>2.0768554850243155</c:v>
                </c:pt>
                <c:pt idx="65">
                  <c:v>1.6370743257612066</c:v>
                </c:pt>
                <c:pt idx="69">
                  <c:v>1.1208010146263556</c:v>
                </c:pt>
                <c:pt idx="72">
                  <c:v>1.9269940824380938</c:v>
                </c:pt>
                <c:pt idx="74">
                  <c:v>1.4051022372986901</c:v>
                </c:pt>
                <c:pt idx="78">
                  <c:v>1.7451111830243631</c:v>
                </c:pt>
                <c:pt idx="81">
                  <c:v>1.3363953539725302</c:v>
                </c:pt>
                <c:pt idx="84">
                  <c:v>2.4270029036793077</c:v>
                </c:pt>
                <c:pt idx="87">
                  <c:v>2.0854974500279853</c:v>
                </c:pt>
                <c:pt idx="92">
                  <c:v>1.0569918207400784</c:v>
                </c:pt>
                <c:pt idx="93">
                  <c:v>1.2564914363608382</c:v>
                </c:pt>
                <c:pt idx="96">
                  <c:v>1.0679002665830328</c:v>
                </c:pt>
                <c:pt idx="99">
                  <c:v>2.2525378123853397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D0-41BF-8ADF-6FC048E80B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61148.6</c:v>
                </c:pt>
                <c:pt idx="9">
                  <c:v>66745.399999999994</c:v>
                </c:pt>
                <c:pt idx="10">
                  <c:v>63511.8</c:v>
                </c:pt>
                <c:pt idx="15">
                  <c:v>74740.600000000006</c:v>
                </c:pt>
                <c:pt idx="19">
                  <c:v>66129.8</c:v>
                </c:pt>
                <c:pt idx="20">
                  <c:v>51023</c:v>
                </c:pt>
                <c:pt idx="26">
                  <c:v>55654.2</c:v>
                </c:pt>
                <c:pt idx="29">
                  <c:v>48856.4</c:v>
                </c:pt>
                <c:pt idx="30">
                  <c:v>78067.199999999997</c:v>
                </c:pt>
                <c:pt idx="32">
                  <c:v>57782.8</c:v>
                </c:pt>
                <c:pt idx="33">
                  <c:v>55056</c:v>
                </c:pt>
                <c:pt idx="34">
                  <c:v>64508.2</c:v>
                </c:pt>
                <c:pt idx="38">
                  <c:v>46742.6</c:v>
                </c:pt>
                <c:pt idx="40">
                  <c:v>65778.600000000006</c:v>
                </c:pt>
                <c:pt idx="42">
                  <c:v>46873.599999999999</c:v>
                </c:pt>
                <c:pt idx="47">
                  <c:v>54573.8</c:v>
                </c:pt>
                <c:pt idx="61">
                  <c:v>71045.8</c:v>
                </c:pt>
                <c:pt idx="64">
                  <c:v>71668</c:v>
                </c:pt>
                <c:pt idx="79">
                  <c:v>59272.4</c:v>
                </c:pt>
                <c:pt idx="89">
                  <c:v>37737.599999999999</c:v>
                </c:pt>
                <c:pt idx="95">
                  <c:v>76367.600000000006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1.1054872883434781</c:v>
                </c:pt>
                <c:pt idx="9">
                  <c:v>1.1590911133950805</c:v>
                </c:pt>
                <c:pt idx="10">
                  <c:v>1.8150485421606692</c:v>
                </c:pt>
                <c:pt idx="15">
                  <c:v>1.3575887803951265</c:v>
                </c:pt>
                <c:pt idx="19">
                  <c:v>1.4747511711815247</c:v>
                </c:pt>
                <c:pt idx="20">
                  <c:v>1.3233247751014248</c:v>
                </c:pt>
                <c:pt idx="26">
                  <c:v>1.947849398607832</c:v>
                </c:pt>
                <c:pt idx="29">
                  <c:v>1.8488877608665395</c:v>
                </c:pt>
                <c:pt idx="30">
                  <c:v>1.1097746556812593</c:v>
                </c:pt>
                <c:pt idx="32">
                  <c:v>1.1810781062876841</c:v>
                </c:pt>
                <c:pt idx="33">
                  <c:v>2.2430797733217087</c:v>
                </c:pt>
                <c:pt idx="34">
                  <c:v>1.1807181102557505</c:v>
                </c:pt>
                <c:pt idx="38">
                  <c:v>1.0931783854556658</c:v>
                </c:pt>
                <c:pt idx="40">
                  <c:v>1.4099114301611768</c:v>
                </c:pt>
                <c:pt idx="42">
                  <c:v>2.521461974330967</c:v>
                </c:pt>
                <c:pt idx="47">
                  <c:v>2.1945145839212223</c:v>
                </c:pt>
                <c:pt idx="61">
                  <c:v>1.7126135535105522</c:v>
                </c:pt>
                <c:pt idx="64">
                  <c:v>1.4558240776915778</c:v>
                </c:pt>
                <c:pt idx="79">
                  <c:v>1.0958726152475688</c:v>
                </c:pt>
                <c:pt idx="89">
                  <c:v>2.4284798185364198</c:v>
                </c:pt>
                <c:pt idx="95">
                  <c:v>1.5781430868588249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D0-41BF-8ADF-6FC048E80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17712"/>
        <c:axId val="164516672"/>
      </c:scatterChart>
      <c:valAx>
        <c:axId val="1781177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16672"/>
        <c:crosses val="autoZero"/>
        <c:crossBetween val="midCat"/>
      </c:valAx>
      <c:valAx>
        <c:axId val="164516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1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62524</c:v>
                </c:pt>
                <c:pt idx="2">
                  <c:v>40319.4</c:v>
                </c:pt>
                <c:pt idx="3">
                  <c:v>52532.800000000003</c:v>
                </c:pt>
                <c:pt idx="4">
                  <c:v>66509.600000000006</c:v>
                </c:pt>
                <c:pt idx="5">
                  <c:v>58447</c:v>
                </c:pt>
                <c:pt idx="6">
                  <c:v>62754.400000000001</c:v>
                </c:pt>
                <c:pt idx="7">
                  <c:v>61148.6</c:v>
                </c:pt>
                <c:pt idx="9">
                  <c:v>66745.399999999994</c:v>
                </c:pt>
                <c:pt idx="11">
                  <c:v>75370.8</c:v>
                </c:pt>
                <c:pt idx="12">
                  <c:v>65329.2</c:v>
                </c:pt>
                <c:pt idx="13">
                  <c:v>79904.800000000003</c:v>
                </c:pt>
                <c:pt idx="14">
                  <c:v>65286.6</c:v>
                </c:pt>
                <c:pt idx="15">
                  <c:v>74740.600000000006</c:v>
                </c:pt>
                <c:pt idx="16">
                  <c:v>46387</c:v>
                </c:pt>
                <c:pt idx="17">
                  <c:v>56821.599999999999</c:v>
                </c:pt>
                <c:pt idx="19">
                  <c:v>66129.8</c:v>
                </c:pt>
                <c:pt idx="20">
                  <c:v>51023</c:v>
                </c:pt>
                <c:pt idx="21">
                  <c:v>62354.8</c:v>
                </c:pt>
                <c:pt idx="22">
                  <c:v>62250.400000000001</c:v>
                </c:pt>
                <c:pt idx="23">
                  <c:v>80775.600000000006</c:v>
                </c:pt>
                <c:pt idx="24">
                  <c:v>43038.400000000001</c:v>
                </c:pt>
                <c:pt idx="25">
                  <c:v>72596.2</c:v>
                </c:pt>
                <c:pt idx="27">
                  <c:v>62024.4</c:v>
                </c:pt>
                <c:pt idx="30">
                  <c:v>78067.199999999997</c:v>
                </c:pt>
                <c:pt idx="31">
                  <c:v>49344.4</c:v>
                </c:pt>
                <c:pt idx="32">
                  <c:v>57782.8</c:v>
                </c:pt>
                <c:pt idx="34">
                  <c:v>64508.2</c:v>
                </c:pt>
                <c:pt idx="35">
                  <c:v>53212.4</c:v>
                </c:pt>
                <c:pt idx="37">
                  <c:v>51199.8</c:v>
                </c:pt>
                <c:pt idx="38">
                  <c:v>46742.6</c:v>
                </c:pt>
                <c:pt idx="40">
                  <c:v>65778.600000000006</c:v>
                </c:pt>
                <c:pt idx="45">
                  <c:v>53745</c:v>
                </c:pt>
                <c:pt idx="48">
                  <c:v>61774.400000000001</c:v>
                </c:pt>
                <c:pt idx="49">
                  <c:v>58599</c:v>
                </c:pt>
                <c:pt idx="51">
                  <c:v>61480.4</c:v>
                </c:pt>
                <c:pt idx="52">
                  <c:v>53070.400000000001</c:v>
                </c:pt>
                <c:pt idx="53">
                  <c:v>65334.2</c:v>
                </c:pt>
                <c:pt idx="56">
                  <c:v>49453.599999999999</c:v>
                </c:pt>
                <c:pt idx="57">
                  <c:v>58123.4</c:v>
                </c:pt>
                <c:pt idx="58">
                  <c:v>67985.399999999994</c:v>
                </c:pt>
                <c:pt idx="59">
                  <c:v>38666</c:v>
                </c:pt>
                <c:pt idx="61">
                  <c:v>71045.8</c:v>
                </c:pt>
                <c:pt idx="62">
                  <c:v>54811.4</c:v>
                </c:pt>
                <c:pt idx="63">
                  <c:v>57798.2</c:v>
                </c:pt>
                <c:pt idx="64">
                  <c:v>71668</c:v>
                </c:pt>
                <c:pt idx="65">
                  <c:v>63011.8</c:v>
                </c:pt>
                <c:pt idx="66">
                  <c:v>47392.6</c:v>
                </c:pt>
                <c:pt idx="67">
                  <c:v>45718.400000000001</c:v>
                </c:pt>
                <c:pt idx="68">
                  <c:v>60257.2</c:v>
                </c:pt>
                <c:pt idx="69">
                  <c:v>68123.600000000006</c:v>
                </c:pt>
                <c:pt idx="70">
                  <c:v>78846.399999999994</c:v>
                </c:pt>
                <c:pt idx="71">
                  <c:v>75301.600000000006</c:v>
                </c:pt>
                <c:pt idx="74">
                  <c:v>48817.8</c:v>
                </c:pt>
                <c:pt idx="76">
                  <c:v>64340.4</c:v>
                </c:pt>
                <c:pt idx="77">
                  <c:v>68120.600000000006</c:v>
                </c:pt>
                <c:pt idx="78">
                  <c:v>43262</c:v>
                </c:pt>
                <c:pt idx="79">
                  <c:v>59272.4</c:v>
                </c:pt>
                <c:pt idx="80">
                  <c:v>45957.8</c:v>
                </c:pt>
                <c:pt idx="81">
                  <c:v>45286</c:v>
                </c:pt>
                <c:pt idx="82">
                  <c:v>69582</c:v>
                </c:pt>
                <c:pt idx="83">
                  <c:v>64680.2</c:v>
                </c:pt>
                <c:pt idx="85">
                  <c:v>57881</c:v>
                </c:pt>
                <c:pt idx="86">
                  <c:v>70360.2</c:v>
                </c:pt>
                <c:pt idx="88">
                  <c:v>77881.8</c:v>
                </c:pt>
                <c:pt idx="90">
                  <c:v>54118.6</c:v>
                </c:pt>
                <c:pt idx="91">
                  <c:v>47424</c:v>
                </c:pt>
                <c:pt idx="92">
                  <c:v>60836.800000000003</c:v>
                </c:pt>
                <c:pt idx="93">
                  <c:v>45483</c:v>
                </c:pt>
                <c:pt idx="94">
                  <c:v>70683.399999999994</c:v>
                </c:pt>
                <c:pt idx="95">
                  <c:v>76367.600000000006</c:v>
                </c:pt>
                <c:pt idx="96">
                  <c:v>54842.2</c:v>
                </c:pt>
                <c:pt idx="97">
                  <c:v>58422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1.6109174077154373</c:v>
                </c:pt>
                <c:pt idx="1">
                  <c:v>1.8237126544541833</c:v>
                </c:pt>
                <c:pt idx="2">
                  <c:v>1.8655202083269879</c:v>
                </c:pt>
                <c:pt idx="3">
                  <c:v>1.433221670255121</c:v>
                </c:pt>
                <c:pt idx="4">
                  <c:v>1.7849333584272931</c:v>
                </c:pt>
                <c:pt idx="5">
                  <c:v>1.4370785156100607</c:v>
                </c:pt>
                <c:pt idx="6">
                  <c:v>1.1054872883434781</c:v>
                </c:pt>
                <c:pt idx="8">
                  <c:v>1.1590911133950805</c:v>
                </c:pt>
                <c:pt idx="10">
                  <c:v>1.3331688133866164</c:v>
                </c:pt>
                <c:pt idx="11">
                  <c:v>1.6996687545538596</c:v>
                </c:pt>
                <c:pt idx="12">
                  <c:v>1.4975320631551545</c:v>
                </c:pt>
                <c:pt idx="13">
                  <c:v>1.6032080089941887</c:v>
                </c:pt>
                <c:pt idx="14">
                  <c:v>1.3575887803951265</c:v>
                </c:pt>
                <c:pt idx="15">
                  <c:v>1.0693297691163473</c:v>
                </c:pt>
                <c:pt idx="16">
                  <c:v>1.1623220747039857</c:v>
                </c:pt>
                <c:pt idx="18">
                  <c:v>1.4747511711815247</c:v>
                </c:pt>
                <c:pt idx="19">
                  <c:v>1.3233247751014248</c:v>
                </c:pt>
                <c:pt idx="20">
                  <c:v>1.3546190509792349</c:v>
                </c:pt>
                <c:pt idx="21">
                  <c:v>1.2445542518602291</c:v>
                </c:pt>
                <c:pt idx="22">
                  <c:v>1.3747963493926383</c:v>
                </c:pt>
                <c:pt idx="23">
                  <c:v>1.3710546860478083</c:v>
                </c:pt>
                <c:pt idx="24">
                  <c:v>1.2587711202514733</c:v>
                </c:pt>
                <c:pt idx="26">
                  <c:v>1.7781711713454704</c:v>
                </c:pt>
                <c:pt idx="29">
                  <c:v>1.1097746556812593</c:v>
                </c:pt>
                <c:pt idx="30">
                  <c:v>1.4374275500360729</c:v>
                </c:pt>
                <c:pt idx="31">
                  <c:v>1.1810781062876841</c:v>
                </c:pt>
                <c:pt idx="33">
                  <c:v>1.1807181102557505</c:v>
                </c:pt>
                <c:pt idx="34">
                  <c:v>1.215919597687757</c:v>
                </c:pt>
                <c:pt idx="36">
                  <c:v>1.2898097258192414</c:v>
                </c:pt>
                <c:pt idx="37">
                  <c:v>1.0931783854556658</c:v>
                </c:pt>
                <c:pt idx="39">
                  <c:v>1.4099114301611768</c:v>
                </c:pt>
                <c:pt idx="44">
                  <c:v>1.241045678667783</c:v>
                </c:pt>
                <c:pt idx="47">
                  <c:v>1.0774851718511227</c:v>
                </c:pt>
                <c:pt idx="48">
                  <c:v>1.6770593354835406</c:v>
                </c:pt>
                <c:pt idx="50">
                  <c:v>1.2646632097383881</c:v>
                </c:pt>
                <c:pt idx="51">
                  <c:v>1.9352595797280592</c:v>
                </c:pt>
                <c:pt idx="52">
                  <c:v>1.860817152425529</c:v>
                </c:pt>
                <c:pt idx="55">
                  <c:v>1.4748370189430093</c:v>
                </c:pt>
                <c:pt idx="56">
                  <c:v>1.070635922881318</c:v>
                </c:pt>
                <c:pt idx="57">
                  <c:v>1.5486560349722147</c:v>
                </c:pt>
                <c:pt idx="58">
                  <c:v>1.4438524802151762</c:v>
                </c:pt>
                <c:pt idx="60">
                  <c:v>1.7126135535105522</c:v>
                </c:pt>
                <c:pt idx="61">
                  <c:v>1.2270257647131801</c:v>
                </c:pt>
                <c:pt idx="62">
                  <c:v>1.9272053454951885</c:v>
                </c:pt>
                <c:pt idx="63">
                  <c:v>1.4558240776915778</c:v>
                </c:pt>
                <c:pt idx="64">
                  <c:v>1.6370743257612066</c:v>
                </c:pt>
                <c:pt idx="65">
                  <c:v>1.5970214759266215</c:v>
                </c:pt>
                <c:pt idx="66">
                  <c:v>1.4264934905858473</c:v>
                </c:pt>
                <c:pt idx="67">
                  <c:v>1.3308119195714372</c:v>
                </c:pt>
                <c:pt idx="68">
                  <c:v>1.1208010146263556</c:v>
                </c:pt>
                <c:pt idx="69">
                  <c:v>1.3920229712453582</c:v>
                </c:pt>
                <c:pt idx="70">
                  <c:v>1.419000393085937</c:v>
                </c:pt>
                <c:pt idx="73">
                  <c:v>1.4051022372986901</c:v>
                </c:pt>
                <c:pt idx="75">
                  <c:v>1.2365170250728936</c:v>
                </c:pt>
                <c:pt idx="76">
                  <c:v>1.2333860829176488</c:v>
                </c:pt>
                <c:pt idx="77">
                  <c:v>1.7451111830243631</c:v>
                </c:pt>
                <c:pt idx="78">
                  <c:v>1.0958726152475688</c:v>
                </c:pt>
                <c:pt idx="79">
                  <c:v>1.8755249380953831</c:v>
                </c:pt>
                <c:pt idx="80">
                  <c:v>1.3363953539725302</c:v>
                </c:pt>
                <c:pt idx="81">
                  <c:v>1.1804058520881837</c:v>
                </c:pt>
                <c:pt idx="82">
                  <c:v>1.5497323755956229</c:v>
                </c:pt>
                <c:pt idx="84">
                  <c:v>1.4281888702683092</c:v>
                </c:pt>
                <c:pt idx="85">
                  <c:v>1.1373048968024537</c:v>
                </c:pt>
                <c:pt idx="87">
                  <c:v>1.3477860039187588</c:v>
                </c:pt>
                <c:pt idx="89">
                  <c:v>1.8937481753038696</c:v>
                </c:pt>
                <c:pt idx="90">
                  <c:v>1.7964321862348178</c:v>
                </c:pt>
                <c:pt idx="91">
                  <c:v>1.0569918207400784</c:v>
                </c:pt>
                <c:pt idx="92">
                  <c:v>1.2564914363608382</c:v>
                </c:pt>
                <c:pt idx="93">
                  <c:v>1.6359852525486891</c:v>
                </c:pt>
                <c:pt idx="94">
                  <c:v>1.5781430868588249</c:v>
                </c:pt>
                <c:pt idx="95">
                  <c:v>1.0679002665830328</c:v>
                </c:pt>
                <c:pt idx="96">
                  <c:v>1.676491732566499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E5-4558-A98C-A7DDCE4866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43659</c:v>
                </c:pt>
                <c:pt idx="8">
                  <c:v>59354.8</c:v>
                </c:pt>
                <c:pt idx="10">
                  <c:v>63511.8</c:v>
                </c:pt>
                <c:pt idx="18">
                  <c:v>51031.199999999997</c:v>
                </c:pt>
                <c:pt idx="26">
                  <c:v>55654.2</c:v>
                </c:pt>
                <c:pt idx="28">
                  <c:v>44495.4</c:v>
                </c:pt>
                <c:pt idx="29">
                  <c:v>48856.4</c:v>
                </c:pt>
                <c:pt idx="33">
                  <c:v>55056</c:v>
                </c:pt>
                <c:pt idx="36">
                  <c:v>67364.399999999994</c:v>
                </c:pt>
                <c:pt idx="39">
                  <c:v>36406.400000000001</c:v>
                </c:pt>
                <c:pt idx="41">
                  <c:v>51144.2</c:v>
                </c:pt>
                <c:pt idx="42">
                  <c:v>46873.599999999999</c:v>
                </c:pt>
                <c:pt idx="43">
                  <c:v>42928.4</c:v>
                </c:pt>
                <c:pt idx="44">
                  <c:v>50497.4</c:v>
                </c:pt>
                <c:pt idx="46">
                  <c:v>56531.6</c:v>
                </c:pt>
                <c:pt idx="47">
                  <c:v>54573.8</c:v>
                </c:pt>
                <c:pt idx="50">
                  <c:v>53012.800000000003</c:v>
                </c:pt>
                <c:pt idx="54">
                  <c:v>51583.199999999997</c:v>
                </c:pt>
                <c:pt idx="55">
                  <c:v>57691.8</c:v>
                </c:pt>
                <c:pt idx="60">
                  <c:v>66007</c:v>
                </c:pt>
                <c:pt idx="72">
                  <c:v>41199.4</c:v>
                </c:pt>
                <c:pt idx="73">
                  <c:v>58044</c:v>
                </c:pt>
                <c:pt idx="75">
                  <c:v>43007.8</c:v>
                </c:pt>
                <c:pt idx="84">
                  <c:v>45666.2</c:v>
                </c:pt>
                <c:pt idx="87">
                  <c:v>51098.6</c:v>
                </c:pt>
                <c:pt idx="89">
                  <c:v>37737.599999999999</c:v>
                </c:pt>
                <c:pt idx="98">
                  <c:v>55258.6</c:v>
                </c:pt>
                <c:pt idx="99">
                  <c:v>49058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2.594493689731785</c:v>
                </c:pt>
                <c:pt idx="8">
                  <c:v>1.9497159454669208</c:v>
                </c:pt>
                <c:pt idx="10">
                  <c:v>1.8150485421606692</c:v>
                </c:pt>
                <c:pt idx="18">
                  <c:v>1.7935302324852249</c:v>
                </c:pt>
                <c:pt idx="26">
                  <c:v>1.947849398607832</c:v>
                </c:pt>
                <c:pt idx="28">
                  <c:v>2.4064060554574178</c:v>
                </c:pt>
                <c:pt idx="29">
                  <c:v>1.8488877608665395</c:v>
                </c:pt>
                <c:pt idx="33">
                  <c:v>2.2430797733217087</c:v>
                </c:pt>
                <c:pt idx="36">
                  <c:v>1.8123816140275875</c:v>
                </c:pt>
                <c:pt idx="39">
                  <c:v>2.2639426034982861</c:v>
                </c:pt>
                <c:pt idx="41">
                  <c:v>2.0518064609476734</c:v>
                </c:pt>
                <c:pt idx="42">
                  <c:v>2.521461974330967</c:v>
                </c:pt>
                <c:pt idx="43">
                  <c:v>1.9452856384118671</c:v>
                </c:pt>
                <c:pt idx="44">
                  <c:v>1.7192964390245833</c:v>
                </c:pt>
                <c:pt idx="46">
                  <c:v>1.8936665510970856</c:v>
                </c:pt>
                <c:pt idx="47">
                  <c:v>2.1945145839212223</c:v>
                </c:pt>
                <c:pt idx="50">
                  <c:v>2.2201241964204872</c:v>
                </c:pt>
                <c:pt idx="54">
                  <c:v>2.1204384373206784</c:v>
                </c:pt>
                <c:pt idx="55">
                  <c:v>1.8593456955754544</c:v>
                </c:pt>
                <c:pt idx="60">
                  <c:v>2.0768554850243155</c:v>
                </c:pt>
                <c:pt idx="72">
                  <c:v>1.9269940824380938</c:v>
                </c:pt>
                <c:pt idx="73">
                  <c:v>2.1992454000413479</c:v>
                </c:pt>
                <c:pt idx="75">
                  <c:v>2.4702728342300699</c:v>
                </c:pt>
                <c:pt idx="84">
                  <c:v>2.4270029036793077</c:v>
                </c:pt>
                <c:pt idx="87">
                  <c:v>2.0854974500279853</c:v>
                </c:pt>
                <c:pt idx="89">
                  <c:v>2.4284798185364198</c:v>
                </c:pt>
                <c:pt idx="98">
                  <c:v>1.7293778705938985</c:v>
                </c:pt>
                <c:pt idx="99">
                  <c:v>2.2525378123853397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E5-4558-A98C-A7DDCE486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39312"/>
        <c:axId val="164508352"/>
      </c:scatterChart>
      <c:valAx>
        <c:axId val="17813931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08352"/>
        <c:crosses val="autoZero"/>
        <c:crossBetween val="midCat"/>
      </c:valAx>
      <c:valAx>
        <c:axId val="164508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13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41297</c:v>
                </c:pt>
                <c:pt idx="1">
                  <c:v>71374.2</c:v>
                </c:pt>
                <c:pt idx="2">
                  <c:v>43972.800000000003</c:v>
                </c:pt>
                <c:pt idx="3">
                  <c:v>54530.8</c:v>
                </c:pt>
                <c:pt idx="4">
                  <c:v>68307.399999999994</c:v>
                </c:pt>
                <c:pt idx="5">
                  <c:v>61043.199999999997</c:v>
                </c:pt>
                <c:pt idx="6">
                  <c:v>62950.400000000001</c:v>
                </c:pt>
                <c:pt idx="7">
                  <c:v>60648.800000000003</c:v>
                </c:pt>
                <c:pt idx="8">
                  <c:v>58907.6</c:v>
                </c:pt>
                <c:pt idx="9">
                  <c:v>66077</c:v>
                </c:pt>
                <c:pt idx="10">
                  <c:v>64846.8</c:v>
                </c:pt>
                <c:pt idx="11">
                  <c:v>75023.399999999994</c:v>
                </c:pt>
                <c:pt idx="12">
                  <c:v>65270.2</c:v>
                </c:pt>
                <c:pt idx="13">
                  <c:v>74166.399999999994</c:v>
                </c:pt>
                <c:pt idx="14">
                  <c:v>66155.8</c:v>
                </c:pt>
                <c:pt idx="15">
                  <c:v>78077</c:v>
                </c:pt>
                <c:pt idx="16">
                  <c:v>48730.400000000001</c:v>
                </c:pt>
                <c:pt idx="17">
                  <c:v>59063.4</c:v>
                </c:pt>
                <c:pt idx="18">
                  <c:v>51367.4</c:v>
                </c:pt>
                <c:pt idx="19">
                  <c:v>59366.8</c:v>
                </c:pt>
                <c:pt idx="20">
                  <c:v>48084.2</c:v>
                </c:pt>
                <c:pt idx="21">
                  <c:v>59839.4</c:v>
                </c:pt>
                <c:pt idx="22">
                  <c:v>67515.8</c:v>
                </c:pt>
                <c:pt idx="23">
                  <c:v>79508.2</c:v>
                </c:pt>
                <c:pt idx="24">
                  <c:v>44063.199999999997</c:v>
                </c:pt>
                <c:pt idx="25">
                  <c:v>66124.399999999994</c:v>
                </c:pt>
                <c:pt idx="26">
                  <c:v>63028</c:v>
                </c:pt>
                <c:pt idx="27">
                  <c:v>59856.2</c:v>
                </c:pt>
                <c:pt idx="28">
                  <c:v>48354.8</c:v>
                </c:pt>
                <c:pt idx="29">
                  <c:v>45634</c:v>
                </c:pt>
                <c:pt idx="30">
                  <c:v>73608.800000000003</c:v>
                </c:pt>
                <c:pt idx="31">
                  <c:v>46765.599999999999</c:v>
                </c:pt>
                <c:pt idx="32">
                  <c:v>56178.400000000001</c:v>
                </c:pt>
                <c:pt idx="33">
                  <c:v>54655</c:v>
                </c:pt>
                <c:pt idx="34">
                  <c:v>67119.399999999994</c:v>
                </c:pt>
                <c:pt idx="35">
                  <c:v>53630.2</c:v>
                </c:pt>
                <c:pt idx="36">
                  <c:v>66176.800000000003</c:v>
                </c:pt>
                <c:pt idx="37">
                  <c:v>57109.8</c:v>
                </c:pt>
                <c:pt idx="38">
                  <c:v>50199</c:v>
                </c:pt>
                <c:pt idx="39">
                  <c:v>34026</c:v>
                </c:pt>
                <c:pt idx="40">
                  <c:v>57527.8</c:v>
                </c:pt>
                <c:pt idx="41">
                  <c:v>50267</c:v>
                </c:pt>
                <c:pt idx="42">
                  <c:v>45257.2</c:v>
                </c:pt>
                <c:pt idx="43">
                  <c:v>42422.8</c:v>
                </c:pt>
                <c:pt idx="44">
                  <c:v>50271.6</c:v>
                </c:pt>
                <c:pt idx="45">
                  <c:v>58634.400000000001</c:v>
                </c:pt>
                <c:pt idx="46">
                  <c:v>63751.4</c:v>
                </c:pt>
                <c:pt idx="47">
                  <c:v>52826.2</c:v>
                </c:pt>
                <c:pt idx="48">
                  <c:v>65390.2</c:v>
                </c:pt>
                <c:pt idx="49">
                  <c:v>51252.4</c:v>
                </c:pt>
                <c:pt idx="50">
                  <c:v>50968.800000000003</c:v>
                </c:pt>
                <c:pt idx="51">
                  <c:v>64910.400000000001</c:v>
                </c:pt>
                <c:pt idx="52">
                  <c:v>53150.8</c:v>
                </c:pt>
                <c:pt idx="53">
                  <c:v>63069.599999999999</c:v>
                </c:pt>
                <c:pt idx="54">
                  <c:v>53868</c:v>
                </c:pt>
                <c:pt idx="55">
                  <c:v>60932.2</c:v>
                </c:pt>
                <c:pt idx="56">
                  <c:v>44733.2</c:v>
                </c:pt>
                <c:pt idx="57">
                  <c:v>59765</c:v>
                </c:pt>
                <c:pt idx="58">
                  <c:v>66126</c:v>
                </c:pt>
                <c:pt idx="59">
                  <c:v>44111.199999999997</c:v>
                </c:pt>
                <c:pt idx="60">
                  <c:v>59210</c:v>
                </c:pt>
                <c:pt idx="61">
                  <c:v>68951.399999999994</c:v>
                </c:pt>
                <c:pt idx="62">
                  <c:v>51911.199999999997</c:v>
                </c:pt>
                <c:pt idx="63">
                  <c:v>54704.4</c:v>
                </c:pt>
                <c:pt idx="64">
                  <c:v>66440.399999999994</c:v>
                </c:pt>
                <c:pt idx="65">
                  <c:v>59845.2</c:v>
                </c:pt>
                <c:pt idx="66">
                  <c:v>51387</c:v>
                </c:pt>
                <c:pt idx="67">
                  <c:v>47711.199999999997</c:v>
                </c:pt>
                <c:pt idx="68">
                  <c:v>59932</c:v>
                </c:pt>
                <c:pt idx="69">
                  <c:v>56089</c:v>
                </c:pt>
                <c:pt idx="70">
                  <c:v>72995.199999999997</c:v>
                </c:pt>
                <c:pt idx="71">
                  <c:v>73021.399999999994</c:v>
                </c:pt>
                <c:pt idx="72">
                  <c:v>46834.2</c:v>
                </c:pt>
                <c:pt idx="73">
                  <c:v>62446.400000000001</c:v>
                </c:pt>
                <c:pt idx="74">
                  <c:v>48934.6</c:v>
                </c:pt>
                <c:pt idx="75">
                  <c:v>43750.2</c:v>
                </c:pt>
                <c:pt idx="76">
                  <c:v>69651.600000000006</c:v>
                </c:pt>
                <c:pt idx="77">
                  <c:v>63913</c:v>
                </c:pt>
                <c:pt idx="78">
                  <c:v>47124</c:v>
                </c:pt>
                <c:pt idx="79">
                  <c:v>57621.2</c:v>
                </c:pt>
                <c:pt idx="80">
                  <c:v>52345.2</c:v>
                </c:pt>
                <c:pt idx="81">
                  <c:v>43040.2</c:v>
                </c:pt>
                <c:pt idx="82">
                  <c:v>70190.600000000006</c:v>
                </c:pt>
                <c:pt idx="83">
                  <c:v>60967.6</c:v>
                </c:pt>
                <c:pt idx="84">
                  <c:v>47058.400000000001</c:v>
                </c:pt>
                <c:pt idx="85">
                  <c:v>59163.6</c:v>
                </c:pt>
                <c:pt idx="86">
                  <c:v>68815</c:v>
                </c:pt>
                <c:pt idx="87">
                  <c:v>51943.199999999997</c:v>
                </c:pt>
                <c:pt idx="88">
                  <c:v>84030.6</c:v>
                </c:pt>
                <c:pt idx="89">
                  <c:v>37827.199999999997</c:v>
                </c:pt>
                <c:pt idx="90">
                  <c:v>49798.400000000001</c:v>
                </c:pt>
                <c:pt idx="91">
                  <c:v>47331.6</c:v>
                </c:pt>
                <c:pt idx="92">
                  <c:v>63173.4</c:v>
                </c:pt>
                <c:pt idx="93">
                  <c:v>47835.199999999997</c:v>
                </c:pt>
                <c:pt idx="94">
                  <c:v>73679</c:v>
                </c:pt>
                <c:pt idx="95">
                  <c:v>77865.2</c:v>
                </c:pt>
                <c:pt idx="96">
                  <c:v>57535.6</c:v>
                </c:pt>
                <c:pt idx="97">
                  <c:v>56087.199999999997</c:v>
                </c:pt>
                <c:pt idx="98">
                  <c:v>58163</c:v>
                </c:pt>
                <c:pt idx="99">
                  <c:v>56111.6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2.6417415308618057</c:v>
                </c:pt>
                <c:pt idx="1">
                  <c:v>1.4357849194807089</c:v>
                </c:pt>
                <c:pt idx="2">
                  <c:v>1.4252446967216097</c:v>
                </c:pt>
                <c:pt idx="3">
                  <c:v>1.8661747122726973</c:v>
                </c:pt>
                <c:pt idx="4">
                  <c:v>1.4030397877828757</c:v>
                </c:pt>
                <c:pt idx="5">
                  <c:v>1.7122627909414974</c:v>
                </c:pt>
                <c:pt idx="6">
                  <c:v>1.4306819337128913</c:v>
                </c:pt>
                <c:pt idx="7">
                  <c:v>1.1145974858529764</c:v>
                </c:pt>
                <c:pt idx="8">
                  <c:v>2.0653871486870963</c:v>
                </c:pt>
                <c:pt idx="9">
                  <c:v>1.4220379254506106</c:v>
                </c:pt>
                <c:pt idx="10">
                  <c:v>1.7774971162802173</c:v>
                </c:pt>
                <c:pt idx="11">
                  <c:v>1.3391821751613497</c:v>
                </c:pt>
                <c:pt idx="12">
                  <c:v>1.8831105159781953</c:v>
                </c:pt>
                <c:pt idx="13">
                  <c:v>1.6040147560081117</c:v>
                </c:pt>
                <c:pt idx="14">
                  <c:v>1.6988230812717857</c:v>
                </c:pt>
                <c:pt idx="15">
                  <c:v>1.1646067343776016</c:v>
                </c:pt>
                <c:pt idx="16">
                  <c:v>1.2075624250980908</c:v>
                </c:pt>
                <c:pt idx="17">
                  <c:v>1.1235215040109441</c:v>
                </c:pt>
                <c:pt idx="18">
                  <c:v>2.1286652624037812</c:v>
                </c:pt>
                <c:pt idx="19">
                  <c:v>1.7418489795643355</c:v>
                </c:pt>
                <c:pt idx="20">
                  <c:v>1.4042034597643303</c:v>
                </c:pt>
                <c:pt idx="21">
                  <c:v>1.6916780582693007</c:v>
                </c:pt>
                <c:pt idx="22">
                  <c:v>1.1360155696888727</c:v>
                </c:pt>
                <c:pt idx="23">
                  <c:v>1.2928477817382358</c:v>
                </c:pt>
                <c:pt idx="24">
                  <c:v>1.3302029811724978</c:v>
                </c:pt>
                <c:pt idx="25">
                  <c:v>1.2820380978882229</c:v>
                </c:pt>
                <c:pt idx="26">
                  <c:v>1.7199181316240402</c:v>
                </c:pt>
                <c:pt idx="27">
                  <c:v>1.8427999104520503</c:v>
                </c:pt>
                <c:pt idx="28">
                  <c:v>2.2156435348714085</c:v>
                </c:pt>
                <c:pt idx="29">
                  <c:v>1.9782179953543411</c:v>
                </c:pt>
                <c:pt idx="30">
                  <c:v>1.1752670876308267</c:v>
                </c:pt>
                <c:pt idx="31">
                  <c:v>1.513976084985545</c:v>
                </c:pt>
                <c:pt idx="32">
                  <c:v>1.2231569428819618</c:v>
                </c:pt>
                <c:pt idx="33">
                  <c:v>1.9064861403348277</c:v>
                </c:pt>
                <c:pt idx="34">
                  <c:v>1.1676206879084141</c:v>
                </c:pt>
                <c:pt idx="35">
                  <c:v>1.5088886485599533</c:v>
                </c:pt>
                <c:pt idx="36">
                  <c:v>1.8902394796968121</c:v>
                </c:pt>
                <c:pt idx="37">
                  <c:v>1.1382459752967091</c:v>
                </c:pt>
                <c:pt idx="38">
                  <c:v>1.2337297555728202</c:v>
                </c:pt>
                <c:pt idx="39">
                  <c:v>2.4197378475283609</c:v>
                </c:pt>
                <c:pt idx="40">
                  <c:v>1.4511071169069563</c:v>
                </c:pt>
                <c:pt idx="41">
                  <c:v>2.2118885153281478</c:v>
                </c:pt>
                <c:pt idx="42">
                  <c:v>2.633768770493977</c:v>
                </c:pt>
                <c:pt idx="43">
                  <c:v>2.0433116154520681</c:v>
                </c:pt>
                <c:pt idx="44">
                  <c:v>1.7264817511278734</c:v>
                </c:pt>
                <c:pt idx="45">
                  <c:v>1.1722811182514019</c:v>
                </c:pt>
                <c:pt idx="46">
                  <c:v>1.6791631242608005</c:v>
                </c:pt>
                <c:pt idx="47">
                  <c:v>2.2286100457727418</c:v>
                </c:pt>
                <c:pt idx="48">
                  <c:v>1.1559071542830577</c:v>
                </c:pt>
                <c:pt idx="49">
                  <c:v>2.0138374007851341</c:v>
                </c:pt>
                <c:pt idx="50">
                  <c:v>1.9041649008805386</c:v>
                </c:pt>
                <c:pt idx="51">
                  <c:v>1.2336235795804678</c:v>
                </c:pt>
                <c:pt idx="52">
                  <c:v>1.9323321568066707</c:v>
                </c:pt>
                <c:pt idx="53">
                  <c:v>1.8070354021588848</c:v>
                </c:pt>
                <c:pt idx="54">
                  <c:v>2.0614836266429051</c:v>
                </c:pt>
                <c:pt idx="55">
                  <c:v>1.7590206820039322</c:v>
                </c:pt>
                <c:pt idx="56">
                  <c:v>1.630332728264466</c:v>
                </c:pt>
                <c:pt idx="57">
                  <c:v>1.0448422990044339</c:v>
                </c:pt>
                <c:pt idx="58">
                  <c:v>1.6112421740313947</c:v>
                </c:pt>
                <c:pt idx="59">
                  <c:v>1.2971082174141715</c:v>
                </c:pt>
                <c:pt idx="60">
                  <c:v>1.9822665090356359</c:v>
                </c:pt>
                <c:pt idx="61">
                  <c:v>1.7671867431263182</c:v>
                </c:pt>
                <c:pt idx="62">
                  <c:v>1.1950214982508591</c:v>
                </c:pt>
                <c:pt idx="63">
                  <c:v>1.7984476568612395</c:v>
                </c:pt>
                <c:pt idx="64">
                  <c:v>1.5444067163954462</c:v>
                </c:pt>
                <c:pt idx="65">
                  <c:v>1.7163281265665418</c:v>
                </c:pt>
                <c:pt idx="66">
                  <c:v>1.572615642088466</c:v>
                </c:pt>
                <c:pt idx="67">
                  <c:v>1.0311415349016584</c:v>
                </c:pt>
                <c:pt idx="68">
                  <c:v>1.5041880798238003</c:v>
                </c:pt>
                <c:pt idx="69">
                  <c:v>1.4590383141079355</c:v>
                </c:pt>
                <c:pt idx="70">
                  <c:v>1.504797575731007</c:v>
                </c:pt>
                <c:pt idx="71">
                  <c:v>1.5447800233904034</c:v>
                </c:pt>
                <c:pt idx="72">
                  <c:v>1.6963671846641986</c:v>
                </c:pt>
                <c:pt idx="73">
                  <c:v>1.9169239539829357</c:v>
                </c:pt>
                <c:pt idx="74">
                  <c:v>1.3376220506553644</c:v>
                </c:pt>
                <c:pt idx="75">
                  <c:v>2.3612692056264888</c:v>
                </c:pt>
                <c:pt idx="76">
                  <c:v>1.090297997461652</c:v>
                </c:pt>
                <c:pt idx="77">
                  <c:v>1.3675152159967456</c:v>
                </c:pt>
                <c:pt idx="78">
                  <c:v>1.602092352092352</c:v>
                </c:pt>
                <c:pt idx="79">
                  <c:v>1.130833790341055</c:v>
                </c:pt>
                <c:pt idx="80">
                  <c:v>1.6405897770951301</c:v>
                </c:pt>
                <c:pt idx="81">
                  <c:v>1.3870288706836864</c:v>
                </c:pt>
                <c:pt idx="82">
                  <c:v>1.364470456157947</c:v>
                </c:pt>
                <c:pt idx="83">
                  <c:v>1.4293329571772548</c:v>
                </c:pt>
                <c:pt idx="84">
                  <c:v>2.3447886030974279</c:v>
                </c:pt>
                <c:pt idx="85">
                  <c:v>1.4323502964660704</c:v>
                </c:pt>
                <c:pt idx="86">
                  <c:v>1.1614618905761824</c:v>
                </c:pt>
                <c:pt idx="87">
                  <c:v>2.0516641254293151</c:v>
                </c:pt>
                <c:pt idx="88">
                  <c:v>1.245070248219101</c:v>
                </c:pt>
                <c:pt idx="89">
                  <c:v>2.0410974113865157</c:v>
                </c:pt>
                <c:pt idx="90">
                  <c:v>2.2037053399305999</c:v>
                </c:pt>
                <c:pt idx="91">
                  <c:v>1.4888573384377457</c:v>
                </c:pt>
                <c:pt idx="92">
                  <c:v>1.2976347639987715</c:v>
                </c:pt>
                <c:pt idx="93">
                  <c:v>1.143383951567047</c:v>
                </c:pt>
                <c:pt idx="94">
                  <c:v>1.4157901165868159</c:v>
                </c:pt>
                <c:pt idx="95">
                  <c:v>1.5595028331013085</c:v>
                </c:pt>
                <c:pt idx="96">
                  <c:v>1.3627562761142666</c:v>
                </c:pt>
                <c:pt idx="97">
                  <c:v>1.7462451325792696</c:v>
                </c:pt>
                <c:pt idx="98">
                  <c:v>1.381479634819387</c:v>
                </c:pt>
                <c:pt idx="99">
                  <c:v>2.1196864819395635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4-4DB3-AA5A-842A94D8A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46288"/>
        <c:axId val="164501280"/>
      </c:scatterChart>
      <c:valAx>
        <c:axId val="17134628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01280"/>
        <c:crosses val="autoZero"/>
        <c:crossBetween val="midCat"/>
      </c:valAx>
      <c:valAx>
        <c:axId val="164501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4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71374.2</c:v>
                </c:pt>
                <c:pt idx="3">
                  <c:v>54530.8</c:v>
                </c:pt>
                <c:pt idx="27">
                  <c:v>59856.2</c:v>
                </c:pt>
                <c:pt idx="35">
                  <c:v>53630.2</c:v>
                </c:pt>
                <c:pt idx="39">
                  <c:v>34026</c:v>
                </c:pt>
                <c:pt idx="41">
                  <c:v>50267</c:v>
                </c:pt>
                <c:pt idx="45">
                  <c:v>58634.400000000001</c:v>
                </c:pt>
                <c:pt idx="46">
                  <c:v>63751.4</c:v>
                </c:pt>
                <c:pt idx="49">
                  <c:v>51252.4</c:v>
                </c:pt>
                <c:pt idx="50">
                  <c:v>50968.800000000003</c:v>
                </c:pt>
                <c:pt idx="52">
                  <c:v>53150.8</c:v>
                </c:pt>
                <c:pt idx="53">
                  <c:v>63069.599999999999</c:v>
                </c:pt>
                <c:pt idx="56">
                  <c:v>44733.2</c:v>
                </c:pt>
                <c:pt idx="57">
                  <c:v>59765</c:v>
                </c:pt>
                <c:pt idx="62">
                  <c:v>51911.199999999997</c:v>
                </c:pt>
                <c:pt idx="63">
                  <c:v>54704.4</c:v>
                </c:pt>
                <c:pt idx="75">
                  <c:v>43750.2</c:v>
                </c:pt>
                <c:pt idx="90">
                  <c:v>49798.400000000001</c:v>
                </c:pt>
                <c:pt idx="91">
                  <c:v>47331.6</c:v>
                </c:pt>
                <c:pt idx="97">
                  <c:v>56087.199999999997</c:v>
                </c:pt>
                <c:pt idx="98">
                  <c:v>58163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1.4357849194807089</c:v>
                </c:pt>
                <c:pt idx="2">
                  <c:v>1.8661747122726973</c:v>
                </c:pt>
                <c:pt idx="26">
                  <c:v>1.8427999104520503</c:v>
                </c:pt>
                <c:pt idx="34">
                  <c:v>1.5088886485599533</c:v>
                </c:pt>
                <c:pt idx="38">
                  <c:v>2.4197378475283609</c:v>
                </c:pt>
                <c:pt idx="40">
                  <c:v>2.2118885153281478</c:v>
                </c:pt>
                <c:pt idx="44">
                  <c:v>1.1722811182514019</c:v>
                </c:pt>
                <c:pt idx="45">
                  <c:v>1.6791631242608005</c:v>
                </c:pt>
                <c:pt idx="48">
                  <c:v>2.0138374007851341</c:v>
                </c:pt>
                <c:pt idx="49">
                  <c:v>1.9041649008805386</c:v>
                </c:pt>
                <c:pt idx="51">
                  <c:v>1.9323321568066707</c:v>
                </c:pt>
                <c:pt idx="52">
                  <c:v>1.8070354021588848</c:v>
                </c:pt>
                <c:pt idx="55">
                  <c:v>1.630332728264466</c:v>
                </c:pt>
                <c:pt idx="56">
                  <c:v>1.0448422990044339</c:v>
                </c:pt>
                <c:pt idx="61">
                  <c:v>1.1950214982508591</c:v>
                </c:pt>
                <c:pt idx="62">
                  <c:v>1.7984476568612395</c:v>
                </c:pt>
                <c:pt idx="74">
                  <c:v>2.3612692056264888</c:v>
                </c:pt>
                <c:pt idx="89">
                  <c:v>2.2037053399305999</c:v>
                </c:pt>
                <c:pt idx="90">
                  <c:v>1.4888573384377457</c:v>
                </c:pt>
                <c:pt idx="96">
                  <c:v>1.7462451325792696</c:v>
                </c:pt>
                <c:pt idx="97">
                  <c:v>1.381479634819387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2-4A9D-927F-6963922204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41297</c:v>
                </c:pt>
                <c:pt idx="2">
                  <c:v>43972.800000000003</c:v>
                </c:pt>
                <c:pt idx="8">
                  <c:v>58907.6</c:v>
                </c:pt>
                <c:pt idx="12">
                  <c:v>65270.2</c:v>
                </c:pt>
                <c:pt idx="14">
                  <c:v>66155.8</c:v>
                </c:pt>
                <c:pt idx="16">
                  <c:v>48730.400000000001</c:v>
                </c:pt>
                <c:pt idx="17">
                  <c:v>59063.4</c:v>
                </c:pt>
                <c:pt idx="22">
                  <c:v>67515.8</c:v>
                </c:pt>
                <c:pt idx="23">
                  <c:v>79508.2</c:v>
                </c:pt>
                <c:pt idx="24">
                  <c:v>44063.199999999997</c:v>
                </c:pt>
                <c:pt idx="25">
                  <c:v>66124.399999999994</c:v>
                </c:pt>
                <c:pt idx="31">
                  <c:v>46765.599999999999</c:v>
                </c:pt>
                <c:pt idx="43">
                  <c:v>42422.8</c:v>
                </c:pt>
                <c:pt idx="58">
                  <c:v>66126</c:v>
                </c:pt>
                <c:pt idx="66">
                  <c:v>51387</c:v>
                </c:pt>
                <c:pt idx="67">
                  <c:v>47711.199999999997</c:v>
                </c:pt>
                <c:pt idx="68">
                  <c:v>59932</c:v>
                </c:pt>
                <c:pt idx="70">
                  <c:v>72995.199999999997</c:v>
                </c:pt>
                <c:pt idx="71">
                  <c:v>73021.399999999994</c:v>
                </c:pt>
                <c:pt idx="73">
                  <c:v>62446.400000000001</c:v>
                </c:pt>
                <c:pt idx="76">
                  <c:v>69651.600000000006</c:v>
                </c:pt>
                <c:pt idx="77">
                  <c:v>63913</c:v>
                </c:pt>
                <c:pt idx="80">
                  <c:v>52345.2</c:v>
                </c:pt>
                <c:pt idx="82">
                  <c:v>70190.600000000006</c:v>
                </c:pt>
                <c:pt idx="83">
                  <c:v>60967.6</c:v>
                </c:pt>
                <c:pt idx="85">
                  <c:v>59163.6</c:v>
                </c:pt>
                <c:pt idx="86">
                  <c:v>68815</c:v>
                </c:pt>
                <c:pt idx="88">
                  <c:v>84030.6</c:v>
                </c:pt>
                <c:pt idx="94">
                  <c:v>73679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2.6417415308618057</c:v>
                </c:pt>
                <c:pt idx="2">
                  <c:v>1.4252446967216097</c:v>
                </c:pt>
                <c:pt idx="8">
                  <c:v>2.0653871486870963</c:v>
                </c:pt>
                <c:pt idx="12">
                  <c:v>1.8831105159781953</c:v>
                </c:pt>
                <c:pt idx="14">
                  <c:v>1.6988230812717857</c:v>
                </c:pt>
                <c:pt idx="16">
                  <c:v>1.2075624250980908</c:v>
                </c:pt>
                <c:pt idx="17">
                  <c:v>1.1235215040109441</c:v>
                </c:pt>
                <c:pt idx="22">
                  <c:v>1.1360155696888727</c:v>
                </c:pt>
                <c:pt idx="23">
                  <c:v>1.2928477817382358</c:v>
                </c:pt>
                <c:pt idx="24">
                  <c:v>1.3302029811724978</c:v>
                </c:pt>
                <c:pt idx="25">
                  <c:v>1.2820380978882229</c:v>
                </c:pt>
                <c:pt idx="31">
                  <c:v>1.513976084985545</c:v>
                </c:pt>
                <c:pt idx="43">
                  <c:v>2.0433116154520681</c:v>
                </c:pt>
                <c:pt idx="58">
                  <c:v>1.6112421740313947</c:v>
                </c:pt>
                <c:pt idx="66">
                  <c:v>1.572615642088466</c:v>
                </c:pt>
                <c:pt idx="67">
                  <c:v>1.0311415349016584</c:v>
                </c:pt>
                <c:pt idx="68">
                  <c:v>1.5041880798238003</c:v>
                </c:pt>
                <c:pt idx="70">
                  <c:v>1.504797575731007</c:v>
                </c:pt>
                <c:pt idx="71">
                  <c:v>1.5447800233904034</c:v>
                </c:pt>
                <c:pt idx="73">
                  <c:v>1.9169239539829357</c:v>
                </c:pt>
                <c:pt idx="76">
                  <c:v>1.090297997461652</c:v>
                </c:pt>
                <c:pt idx="77">
                  <c:v>1.3675152159967456</c:v>
                </c:pt>
                <c:pt idx="80">
                  <c:v>1.6405897770951301</c:v>
                </c:pt>
                <c:pt idx="82">
                  <c:v>1.364470456157947</c:v>
                </c:pt>
                <c:pt idx="83">
                  <c:v>1.4293329571772548</c:v>
                </c:pt>
                <c:pt idx="85">
                  <c:v>1.4323502964660704</c:v>
                </c:pt>
                <c:pt idx="86">
                  <c:v>1.1614618905761824</c:v>
                </c:pt>
                <c:pt idx="88">
                  <c:v>1.245070248219101</c:v>
                </c:pt>
                <c:pt idx="94">
                  <c:v>1.4157901165868159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E2-4A9D-927F-6963922204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4">
                  <c:v>68307.399999999994</c:v>
                </c:pt>
                <c:pt idx="5">
                  <c:v>61043.199999999997</c:v>
                </c:pt>
                <c:pt idx="6">
                  <c:v>62950.400000000001</c:v>
                </c:pt>
                <c:pt idx="11">
                  <c:v>75023.399999999994</c:v>
                </c:pt>
                <c:pt idx="13">
                  <c:v>74166.399999999994</c:v>
                </c:pt>
                <c:pt idx="18">
                  <c:v>51367.4</c:v>
                </c:pt>
                <c:pt idx="21">
                  <c:v>59839.4</c:v>
                </c:pt>
                <c:pt idx="28">
                  <c:v>48354.8</c:v>
                </c:pt>
                <c:pt idx="36">
                  <c:v>66176.800000000003</c:v>
                </c:pt>
                <c:pt idx="37">
                  <c:v>57109.8</c:v>
                </c:pt>
                <c:pt idx="44">
                  <c:v>50271.6</c:v>
                </c:pt>
                <c:pt idx="48">
                  <c:v>65390.2</c:v>
                </c:pt>
                <c:pt idx="51">
                  <c:v>64910.400000000001</c:v>
                </c:pt>
                <c:pt idx="54">
                  <c:v>53868</c:v>
                </c:pt>
                <c:pt idx="55">
                  <c:v>60932.2</c:v>
                </c:pt>
                <c:pt idx="59">
                  <c:v>44111.199999999997</c:v>
                </c:pt>
                <c:pt idx="60">
                  <c:v>59210</c:v>
                </c:pt>
                <c:pt idx="65">
                  <c:v>59845.2</c:v>
                </c:pt>
                <c:pt idx="69">
                  <c:v>56089</c:v>
                </c:pt>
                <c:pt idx="72">
                  <c:v>46834.2</c:v>
                </c:pt>
                <c:pt idx="74">
                  <c:v>48934.6</c:v>
                </c:pt>
                <c:pt idx="78">
                  <c:v>47124</c:v>
                </c:pt>
                <c:pt idx="81">
                  <c:v>43040.2</c:v>
                </c:pt>
                <c:pt idx="84">
                  <c:v>47058.400000000001</c:v>
                </c:pt>
                <c:pt idx="87">
                  <c:v>51943.199999999997</c:v>
                </c:pt>
                <c:pt idx="92">
                  <c:v>63173.4</c:v>
                </c:pt>
                <c:pt idx="93">
                  <c:v>47835.199999999997</c:v>
                </c:pt>
                <c:pt idx="96">
                  <c:v>57535.6</c:v>
                </c:pt>
                <c:pt idx="99">
                  <c:v>56111.6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4">
                  <c:v>1.4030397877828757</c:v>
                </c:pt>
                <c:pt idx="5">
                  <c:v>1.7122627909414974</c:v>
                </c:pt>
                <c:pt idx="6">
                  <c:v>1.4306819337128913</c:v>
                </c:pt>
                <c:pt idx="11">
                  <c:v>1.3391821751613497</c:v>
                </c:pt>
                <c:pt idx="13">
                  <c:v>1.6040147560081117</c:v>
                </c:pt>
                <c:pt idx="18">
                  <c:v>2.1286652624037812</c:v>
                </c:pt>
                <c:pt idx="21">
                  <c:v>1.6916780582693007</c:v>
                </c:pt>
                <c:pt idx="28">
                  <c:v>2.2156435348714085</c:v>
                </c:pt>
                <c:pt idx="36">
                  <c:v>1.8902394796968121</c:v>
                </c:pt>
                <c:pt idx="37">
                  <c:v>1.1382459752967091</c:v>
                </c:pt>
                <c:pt idx="44">
                  <c:v>1.7264817511278734</c:v>
                </c:pt>
                <c:pt idx="48">
                  <c:v>1.1559071542830577</c:v>
                </c:pt>
                <c:pt idx="51">
                  <c:v>1.2336235795804678</c:v>
                </c:pt>
                <c:pt idx="54">
                  <c:v>2.0614836266429051</c:v>
                </c:pt>
                <c:pt idx="55">
                  <c:v>1.7590206820039322</c:v>
                </c:pt>
                <c:pt idx="59">
                  <c:v>1.2971082174141715</c:v>
                </c:pt>
                <c:pt idx="60">
                  <c:v>1.9822665090356359</c:v>
                </c:pt>
                <c:pt idx="65">
                  <c:v>1.7163281265665418</c:v>
                </c:pt>
                <c:pt idx="69">
                  <c:v>1.4590383141079355</c:v>
                </c:pt>
                <c:pt idx="72">
                  <c:v>1.6963671846641986</c:v>
                </c:pt>
                <c:pt idx="74">
                  <c:v>1.3376220506553644</c:v>
                </c:pt>
                <c:pt idx="78">
                  <c:v>1.602092352092352</c:v>
                </c:pt>
                <c:pt idx="81">
                  <c:v>1.3870288706836864</c:v>
                </c:pt>
                <c:pt idx="84">
                  <c:v>2.3447886030974279</c:v>
                </c:pt>
                <c:pt idx="87">
                  <c:v>2.0516641254293151</c:v>
                </c:pt>
                <c:pt idx="92">
                  <c:v>1.2976347639987715</c:v>
                </c:pt>
                <c:pt idx="93">
                  <c:v>1.143383951567047</c:v>
                </c:pt>
                <c:pt idx="96">
                  <c:v>1.3627562761142666</c:v>
                </c:pt>
                <c:pt idx="99">
                  <c:v>2.1196864819395635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E2-4A9D-927F-6963922204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60648.800000000003</c:v>
                </c:pt>
                <c:pt idx="9">
                  <c:v>66077</c:v>
                </c:pt>
                <c:pt idx="10">
                  <c:v>64846.8</c:v>
                </c:pt>
                <c:pt idx="15">
                  <c:v>78077</c:v>
                </c:pt>
                <c:pt idx="19">
                  <c:v>59366.8</c:v>
                </c:pt>
                <c:pt idx="20">
                  <c:v>48084.2</c:v>
                </c:pt>
                <c:pt idx="26">
                  <c:v>63028</c:v>
                </c:pt>
                <c:pt idx="29">
                  <c:v>45634</c:v>
                </c:pt>
                <c:pt idx="30">
                  <c:v>73608.800000000003</c:v>
                </c:pt>
                <c:pt idx="32">
                  <c:v>56178.400000000001</c:v>
                </c:pt>
                <c:pt idx="33">
                  <c:v>54655</c:v>
                </c:pt>
                <c:pt idx="34">
                  <c:v>67119.399999999994</c:v>
                </c:pt>
                <c:pt idx="38">
                  <c:v>50199</c:v>
                </c:pt>
                <c:pt idx="40">
                  <c:v>57527.8</c:v>
                </c:pt>
                <c:pt idx="42">
                  <c:v>45257.2</c:v>
                </c:pt>
                <c:pt idx="47">
                  <c:v>52826.2</c:v>
                </c:pt>
                <c:pt idx="61">
                  <c:v>68951.399999999994</c:v>
                </c:pt>
                <c:pt idx="64">
                  <c:v>66440.399999999994</c:v>
                </c:pt>
                <c:pt idx="79">
                  <c:v>57621.2</c:v>
                </c:pt>
                <c:pt idx="89">
                  <c:v>37827.199999999997</c:v>
                </c:pt>
                <c:pt idx="95">
                  <c:v>77865.2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1.1145974858529764</c:v>
                </c:pt>
                <c:pt idx="9">
                  <c:v>1.4220379254506106</c:v>
                </c:pt>
                <c:pt idx="10">
                  <c:v>1.7774971162802173</c:v>
                </c:pt>
                <c:pt idx="15">
                  <c:v>1.1646067343776016</c:v>
                </c:pt>
                <c:pt idx="19">
                  <c:v>1.7418489795643355</c:v>
                </c:pt>
                <c:pt idx="20">
                  <c:v>1.4042034597643303</c:v>
                </c:pt>
                <c:pt idx="26">
                  <c:v>1.7199181316240402</c:v>
                </c:pt>
                <c:pt idx="29">
                  <c:v>1.9782179953543411</c:v>
                </c:pt>
                <c:pt idx="30">
                  <c:v>1.1752670876308267</c:v>
                </c:pt>
                <c:pt idx="32">
                  <c:v>1.2231569428819618</c:v>
                </c:pt>
                <c:pt idx="33">
                  <c:v>1.9064861403348277</c:v>
                </c:pt>
                <c:pt idx="34">
                  <c:v>1.1676206879084141</c:v>
                </c:pt>
                <c:pt idx="38">
                  <c:v>1.2337297555728202</c:v>
                </c:pt>
                <c:pt idx="40">
                  <c:v>1.4511071169069563</c:v>
                </c:pt>
                <c:pt idx="42">
                  <c:v>2.633768770493977</c:v>
                </c:pt>
                <c:pt idx="47">
                  <c:v>2.2286100457727418</c:v>
                </c:pt>
                <c:pt idx="61">
                  <c:v>1.7671867431263182</c:v>
                </c:pt>
                <c:pt idx="64">
                  <c:v>1.5444067163954462</c:v>
                </c:pt>
                <c:pt idx="79">
                  <c:v>1.130833790341055</c:v>
                </c:pt>
                <c:pt idx="89">
                  <c:v>2.0410974113865157</c:v>
                </c:pt>
                <c:pt idx="95">
                  <c:v>1.5595028331013085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E2-4A9D-927F-696392220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8688"/>
        <c:axId val="164488384"/>
      </c:scatterChart>
      <c:valAx>
        <c:axId val="17127868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88384"/>
        <c:crosses val="autoZero"/>
        <c:crossBetween val="midCat"/>
      </c:valAx>
      <c:valAx>
        <c:axId val="164488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71374.2</c:v>
                </c:pt>
                <c:pt idx="2">
                  <c:v>43972.800000000003</c:v>
                </c:pt>
                <c:pt idx="3">
                  <c:v>54530.8</c:v>
                </c:pt>
                <c:pt idx="4">
                  <c:v>68307.399999999994</c:v>
                </c:pt>
                <c:pt idx="5">
                  <c:v>61043.199999999997</c:v>
                </c:pt>
                <c:pt idx="6">
                  <c:v>62950.400000000001</c:v>
                </c:pt>
                <c:pt idx="7">
                  <c:v>60648.800000000003</c:v>
                </c:pt>
                <c:pt idx="9">
                  <c:v>66077</c:v>
                </c:pt>
                <c:pt idx="11">
                  <c:v>75023.399999999994</c:v>
                </c:pt>
                <c:pt idx="12">
                  <c:v>65270.2</c:v>
                </c:pt>
                <c:pt idx="13">
                  <c:v>74166.399999999994</c:v>
                </c:pt>
                <c:pt idx="14">
                  <c:v>66155.8</c:v>
                </c:pt>
                <c:pt idx="15">
                  <c:v>78077</c:v>
                </c:pt>
                <c:pt idx="16">
                  <c:v>48730.400000000001</c:v>
                </c:pt>
                <c:pt idx="17">
                  <c:v>59063.4</c:v>
                </c:pt>
                <c:pt idx="19">
                  <c:v>59366.8</c:v>
                </c:pt>
                <c:pt idx="20">
                  <c:v>48084.2</c:v>
                </c:pt>
                <c:pt idx="21">
                  <c:v>59839.4</c:v>
                </c:pt>
                <c:pt idx="22">
                  <c:v>67515.8</c:v>
                </c:pt>
                <c:pt idx="23">
                  <c:v>79508.2</c:v>
                </c:pt>
                <c:pt idx="24">
                  <c:v>44063.199999999997</c:v>
                </c:pt>
                <c:pt idx="25">
                  <c:v>66124.399999999994</c:v>
                </c:pt>
                <c:pt idx="26">
                  <c:v>63028</c:v>
                </c:pt>
                <c:pt idx="27">
                  <c:v>59856.2</c:v>
                </c:pt>
                <c:pt idx="30">
                  <c:v>73608.800000000003</c:v>
                </c:pt>
                <c:pt idx="31">
                  <c:v>46765.599999999999</c:v>
                </c:pt>
                <c:pt idx="32">
                  <c:v>56178.400000000001</c:v>
                </c:pt>
                <c:pt idx="34">
                  <c:v>67119.399999999994</c:v>
                </c:pt>
                <c:pt idx="35">
                  <c:v>53630.2</c:v>
                </c:pt>
                <c:pt idx="37">
                  <c:v>57109.8</c:v>
                </c:pt>
                <c:pt idx="38">
                  <c:v>50199</c:v>
                </c:pt>
                <c:pt idx="40">
                  <c:v>57527.8</c:v>
                </c:pt>
                <c:pt idx="44">
                  <c:v>50271.6</c:v>
                </c:pt>
                <c:pt idx="45">
                  <c:v>58634.400000000001</c:v>
                </c:pt>
                <c:pt idx="46">
                  <c:v>63751.4</c:v>
                </c:pt>
                <c:pt idx="48">
                  <c:v>65390.2</c:v>
                </c:pt>
                <c:pt idx="50">
                  <c:v>50968.800000000003</c:v>
                </c:pt>
                <c:pt idx="51">
                  <c:v>64910.400000000001</c:v>
                </c:pt>
                <c:pt idx="57">
                  <c:v>59765</c:v>
                </c:pt>
                <c:pt idx="58">
                  <c:v>66126</c:v>
                </c:pt>
                <c:pt idx="59">
                  <c:v>44111.199999999997</c:v>
                </c:pt>
                <c:pt idx="61">
                  <c:v>68951.399999999994</c:v>
                </c:pt>
                <c:pt idx="62">
                  <c:v>51911.199999999997</c:v>
                </c:pt>
                <c:pt idx="63">
                  <c:v>54704.4</c:v>
                </c:pt>
                <c:pt idx="64">
                  <c:v>66440.399999999994</c:v>
                </c:pt>
                <c:pt idx="65">
                  <c:v>59845.2</c:v>
                </c:pt>
                <c:pt idx="66">
                  <c:v>51387</c:v>
                </c:pt>
                <c:pt idx="67">
                  <c:v>47711.199999999997</c:v>
                </c:pt>
                <c:pt idx="68">
                  <c:v>59932</c:v>
                </c:pt>
                <c:pt idx="69">
                  <c:v>56089</c:v>
                </c:pt>
                <c:pt idx="70">
                  <c:v>72995.199999999997</c:v>
                </c:pt>
                <c:pt idx="71">
                  <c:v>73021.399999999994</c:v>
                </c:pt>
                <c:pt idx="74">
                  <c:v>48934.6</c:v>
                </c:pt>
                <c:pt idx="76">
                  <c:v>69651.600000000006</c:v>
                </c:pt>
                <c:pt idx="77">
                  <c:v>63913</c:v>
                </c:pt>
                <c:pt idx="78">
                  <c:v>47124</c:v>
                </c:pt>
                <c:pt idx="79">
                  <c:v>57621.2</c:v>
                </c:pt>
                <c:pt idx="80">
                  <c:v>52345.2</c:v>
                </c:pt>
                <c:pt idx="81">
                  <c:v>43040.2</c:v>
                </c:pt>
                <c:pt idx="82">
                  <c:v>70190.600000000006</c:v>
                </c:pt>
                <c:pt idx="83">
                  <c:v>60967.6</c:v>
                </c:pt>
                <c:pt idx="85">
                  <c:v>59163.6</c:v>
                </c:pt>
                <c:pt idx="86">
                  <c:v>68815</c:v>
                </c:pt>
                <c:pt idx="88">
                  <c:v>84030.6</c:v>
                </c:pt>
                <c:pt idx="91">
                  <c:v>47331.6</c:v>
                </c:pt>
                <c:pt idx="92">
                  <c:v>63173.4</c:v>
                </c:pt>
                <c:pt idx="93">
                  <c:v>47835.199999999997</c:v>
                </c:pt>
                <c:pt idx="94">
                  <c:v>73679</c:v>
                </c:pt>
                <c:pt idx="95">
                  <c:v>77865.2</c:v>
                </c:pt>
                <c:pt idx="96">
                  <c:v>57535.6</c:v>
                </c:pt>
                <c:pt idx="97">
                  <c:v>56087.199999999997</c:v>
                </c:pt>
                <c:pt idx="98">
                  <c:v>58163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1.4357849194807089</c:v>
                </c:pt>
                <c:pt idx="1">
                  <c:v>1.4252446967216097</c:v>
                </c:pt>
                <c:pt idx="2">
                  <c:v>1.8661747122726973</c:v>
                </c:pt>
                <c:pt idx="3">
                  <c:v>1.4030397877828757</c:v>
                </c:pt>
                <c:pt idx="4">
                  <c:v>1.7122627909414974</c:v>
                </c:pt>
                <c:pt idx="5">
                  <c:v>1.4306819337128913</c:v>
                </c:pt>
                <c:pt idx="6">
                  <c:v>1.1145974858529764</c:v>
                </c:pt>
                <c:pt idx="8">
                  <c:v>1.4220379254506106</c:v>
                </c:pt>
                <c:pt idx="10">
                  <c:v>1.3391821751613497</c:v>
                </c:pt>
                <c:pt idx="11">
                  <c:v>1.8831105159781953</c:v>
                </c:pt>
                <c:pt idx="12">
                  <c:v>1.6040147560081117</c:v>
                </c:pt>
                <c:pt idx="13">
                  <c:v>1.6988230812717857</c:v>
                </c:pt>
                <c:pt idx="14">
                  <c:v>1.1646067343776016</c:v>
                </c:pt>
                <c:pt idx="15">
                  <c:v>1.2075624250980908</c:v>
                </c:pt>
                <c:pt idx="16">
                  <c:v>1.1235215040109441</c:v>
                </c:pt>
                <c:pt idx="18">
                  <c:v>1.7418489795643355</c:v>
                </c:pt>
                <c:pt idx="19">
                  <c:v>1.4042034597643303</c:v>
                </c:pt>
                <c:pt idx="20">
                  <c:v>1.6916780582693007</c:v>
                </c:pt>
                <c:pt idx="21">
                  <c:v>1.1360155696888727</c:v>
                </c:pt>
                <c:pt idx="22">
                  <c:v>1.2928477817382358</c:v>
                </c:pt>
                <c:pt idx="23">
                  <c:v>1.3302029811724978</c:v>
                </c:pt>
                <c:pt idx="24">
                  <c:v>1.2820380978882229</c:v>
                </c:pt>
                <c:pt idx="25">
                  <c:v>1.7199181316240402</c:v>
                </c:pt>
                <c:pt idx="26">
                  <c:v>1.8427999104520503</c:v>
                </c:pt>
                <c:pt idx="29">
                  <c:v>1.1752670876308267</c:v>
                </c:pt>
                <c:pt idx="30">
                  <c:v>1.513976084985545</c:v>
                </c:pt>
                <c:pt idx="31">
                  <c:v>1.2231569428819618</c:v>
                </c:pt>
                <c:pt idx="33">
                  <c:v>1.1676206879084141</c:v>
                </c:pt>
                <c:pt idx="34">
                  <c:v>1.5088886485599533</c:v>
                </c:pt>
                <c:pt idx="36">
                  <c:v>1.1382459752967091</c:v>
                </c:pt>
                <c:pt idx="37">
                  <c:v>1.2337297555728202</c:v>
                </c:pt>
                <c:pt idx="39">
                  <c:v>1.4511071169069563</c:v>
                </c:pt>
                <c:pt idx="43">
                  <c:v>1.7264817511278734</c:v>
                </c:pt>
                <c:pt idx="44">
                  <c:v>1.1722811182514019</c:v>
                </c:pt>
                <c:pt idx="45">
                  <c:v>1.6791631242608005</c:v>
                </c:pt>
                <c:pt idx="47">
                  <c:v>1.1559071542830577</c:v>
                </c:pt>
                <c:pt idx="49">
                  <c:v>1.9041649008805386</c:v>
                </c:pt>
                <c:pt idx="50">
                  <c:v>1.2336235795804678</c:v>
                </c:pt>
                <c:pt idx="56">
                  <c:v>1.0448422990044339</c:v>
                </c:pt>
                <c:pt idx="57">
                  <c:v>1.6112421740313947</c:v>
                </c:pt>
                <c:pt idx="58">
                  <c:v>1.2971082174141715</c:v>
                </c:pt>
                <c:pt idx="60">
                  <c:v>1.7671867431263182</c:v>
                </c:pt>
                <c:pt idx="61">
                  <c:v>1.1950214982508591</c:v>
                </c:pt>
                <c:pt idx="62">
                  <c:v>1.7984476568612395</c:v>
                </c:pt>
                <c:pt idx="63">
                  <c:v>1.5444067163954462</c:v>
                </c:pt>
                <c:pt idx="64">
                  <c:v>1.7163281265665418</c:v>
                </c:pt>
                <c:pt idx="65">
                  <c:v>1.572615642088466</c:v>
                </c:pt>
                <c:pt idx="66">
                  <c:v>1.0311415349016584</c:v>
                </c:pt>
                <c:pt idx="67">
                  <c:v>1.5041880798238003</c:v>
                </c:pt>
                <c:pt idx="68">
                  <c:v>1.4590383141079355</c:v>
                </c:pt>
                <c:pt idx="69">
                  <c:v>1.504797575731007</c:v>
                </c:pt>
                <c:pt idx="70">
                  <c:v>1.5447800233904034</c:v>
                </c:pt>
                <c:pt idx="73">
                  <c:v>1.3376220506553644</c:v>
                </c:pt>
                <c:pt idx="75">
                  <c:v>1.090297997461652</c:v>
                </c:pt>
                <c:pt idx="76">
                  <c:v>1.3675152159967456</c:v>
                </c:pt>
                <c:pt idx="77">
                  <c:v>1.602092352092352</c:v>
                </c:pt>
                <c:pt idx="78">
                  <c:v>1.130833790341055</c:v>
                </c:pt>
                <c:pt idx="79">
                  <c:v>1.6405897770951301</c:v>
                </c:pt>
                <c:pt idx="80">
                  <c:v>1.3870288706836864</c:v>
                </c:pt>
                <c:pt idx="81">
                  <c:v>1.364470456157947</c:v>
                </c:pt>
                <c:pt idx="82">
                  <c:v>1.4293329571772548</c:v>
                </c:pt>
                <c:pt idx="84">
                  <c:v>1.4323502964660704</c:v>
                </c:pt>
                <c:pt idx="85">
                  <c:v>1.1614618905761824</c:v>
                </c:pt>
                <c:pt idx="87">
                  <c:v>1.245070248219101</c:v>
                </c:pt>
                <c:pt idx="90">
                  <c:v>1.4888573384377457</c:v>
                </c:pt>
                <c:pt idx="91">
                  <c:v>1.2976347639987715</c:v>
                </c:pt>
                <c:pt idx="92">
                  <c:v>1.143383951567047</c:v>
                </c:pt>
                <c:pt idx="93">
                  <c:v>1.4157901165868159</c:v>
                </c:pt>
                <c:pt idx="94">
                  <c:v>1.5595028331013085</c:v>
                </c:pt>
                <c:pt idx="95">
                  <c:v>1.3627562761142666</c:v>
                </c:pt>
                <c:pt idx="96">
                  <c:v>1.7462451325792696</c:v>
                </c:pt>
                <c:pt idx="97">
                  <c:v>1.381479634819387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CB-4765-B9E9-DD6B36E28E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41297</c:v>
                </c:pt>
                <c:pt idx="8">
                  <c:v>58907.6</c:v>
                </c:pt>
                <c:pt idx="10">
                  <c:v>64846.8</c:v>
                </c:pt>
                <c:pt idx="18">
                  <c:v>51367.4</c:v>
                </c:pt>
                <c:pt idx="28">
                  <c:v>48354.8</c:v>
                </c:pt>
                <c:pt idx="29">
                  <c:v>45634</c:v>
                </c:pt>
                <c:pt idx="33">
                  <c:v>54655</c:v>
                </c:pt>
                <c:pt idx="36">
                  <c:v>66176.800000000003</c:v>
                </c:pt>
                <c:pt idx="39">
                  <c:v>34026</c:v>
                </c:pt>
                <c:pt idx="41">
                  <c:v>50267</c:v>
                </c:pt>
                <c:pt idx="42">
                  <c:v>45257.2</c:v>
                </c:pt>
                <c:pt idx="43">
                  <c:v>42422.8</c:v>
                </c:pt>
                <c:pt idx="47">
                  <c:v>52826.2</c:v>
                </c:pt>
                <c:pt idx="49">
                  <c:v>51252.4</c:v>
                </c:pt>
                <c:pt idx="52">
                  <c:v>53150.8</c:v>
                </c:pt>
                <c:pt idx="53">
                  <c:v>63069.599999999999</c:v>
                </c:pt>
                <c:pt idx="54">
                  <c:v>53868</c:v>
                </c:pt>
                <c:pt idx="55">
                  <c:v>60932.2</c:v>
                </c:pt>
                <c:pt idx="56">
                  <c:v>44733.2</c:v>
                </c:pt>
                <c:pt idx="60">
                  <c:v>59210</c:v>
                </c:pt>
                <c:pt idx="72">
                  <c:v>46834.2</c:v>
                </c:pt>
                <c:pt idx="73">
                  <c:v>62446.400000000001</c:v>
                </c:pt>
                <c:pt idx="75">
                  <c:v>43750.2</c:v>
                </c:pt>
                <c:pt idx="84">
                  <c:v>47058.400000000001</c:v>
                </c:pt>
                <c:pt idx="87">
                  <c:v>51943.199999999997</c:v>
                </c:pt>
                <c:pt idx="89">
                  <c:v>37827.199999999997</c:v>
                </c:pt>
                <c:pt idx="90">
                  <c:v>49798.400000000001</c:v>
                </c:pt>
                <c:pt idx="99">
                  <c:v>56111.6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2.6417415308618057</c:v>
                </c:pt>
                <c:pt idx="8">
                  <c:v>2.0653871486870963</c:v>
                </c:pt>
                <c:pt idx="10">
                  <c:v>1.7774971162802173</c:v>
                </c:pt>
                <c:pt idx="18">
                  <c:v>2.1286652624037812</c:v>
                </c:pt>
                <c:pt idx="28">
                  <c:v>2.2156435348714085</c:v>
                </c:pt>
                <c:pt idx="29">
                  <c:v>1.9782179953543411</c:v>
                </c:pt>
                <c:pt idx="33">
                  <c:v>1.9064861403348277</c:v>
                </c:pt>
                <c:pt idx="36">
                  <c:v>1.8902394796968121</c:v>
                </c:pt>
                <c:pt idx="39">
                  <c:v>2.4197378475283609</c:v>
                </c:pt>
                <c:pt idx="41">
                  <c:v>2.2118885153281478</c:v>
                </c:pt>
                <c:pt idx="42">
                  <c:v>2.633768770493977</c:v>
                </c:pt>
                <c:pt idx="43">
                  <c:v>2.0433116154520681</c:v>
                </c:pt>
                <c:pt idx="47">
                  <c:v>2.2286100457727418</c:v>
                </c:pt>
                <c:pt idx="49">
                  <c:v>2.0138374007851341</c:v>
                </c:pt>
                <c:pt idx="52">
                  <c:v>1.9323321568066707</c:v>
                </c:pt>
                <c:pt idx="53">
                  <c:v>1.8070354021588848</c:v>
                </c:pt>
                <c:pt idx="54">
                  <c:v>2.0614836266429051</c:v>
                </c:pt>
                <c:pt idx="55">
                  <c:v>1.7590206820039322</c:v>
                </c:pt>
                <c:pt idx="56">
                  <c:v>1.630332728264466</c:v>
                </c:pt>
                <c:pt idx="60">
                  <c:v>1.9822665090356359</c:v>
                </c:pt>
                <c:pt idx="72">
                  <c:v>1.6963671846641986</c:v>
                </c:pt>
                <c:pt idx="73">
                  <c:v>1.9169239539829357</c:v>
                </c:pt>
                <c:pt idx="75">
                  <c:v>2.3612692056264888</c:v>
                </c:pt>
                <c:pt idx="84">
                  <c:v>2.3447886030974279</c:v>
                </c:pt>
                <c:pt idx="87">
                  <c:v>2.0516641254293151</c:v>
                </c:pt>
                <c:pt idx="89">
                  <c:v>2.0410974113865157</c:v>
                </c:pt>
                <c:pt idx="90">
                  <c:v>2.2037053399305999</c:v>
                </c:pt>
                <c:pt idx="99">
                  <c:v>2.1196864819395635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B-4765-B9E9-DD6B36E28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7488"/>
        <c:axId val="164531232"/>
      </c:scatterChart>
      <c:valAx>
        <c:axId val="17127748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31232"/>
        <c:crosses val="autoZero"/>
        <c:crossBetween val="midCat"/>
      </c:valAx>
      <c:valAx>
        <c:axId val="164531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41267.199999999997</c:v>
                </c:pt>
                <c:pt idx="1">
                  <c:v>67357</c:v>
                </c:pt>
                <c:pt idx="2">
                  <c:v>48893.4</c:v>
                </c:pt>
                <c:pt idx="3">
                  <c:v>58876.6</c:v>
                </c:pt>
                <c:pt idx="4">
                  <c:v>68556.2</c:v>
                </c:pt>
                <c:pt idx="5">
                  <c:v>58579.6</c:v>
                </c:pt>
                <c:pt idx="6">
                  <c:v>58628.6</c:v>
                </c:pt>
                <c:pt idx="7">
                  <c:v>65089.2</c:v>
                </c:pt>
                <c:pt idx="8">
                  <c:v>56226</c:v>
                </c:pt>
                <c:pt idx="9">
                  <c:v>72361.399999999994</c:v>
                </c:pt>
                <c:pt idx="10">
                  <c:v>66283</c:v>
                </c:pt>
                <c:pt idx="11">
                  <c:v>76612.800000000003</c:v>
                </c:pt>
                <c:pt idx="12">
                  <c:v>66907.199999999997</c:v>
                </c:pt>
                <c:pt idx="13">
                  <c:v>67846</c:v>
                </c:pt>
                <c:pt idx="14">
                  <c:v>70448.399999999994</c:v>
                </c:pt>
                <c:pt idx="15">
                  <c:v>79538.600000000006</c:v>
                </c:pt>
                <c:pt idx="16">
                  <c:v>47699.4</c:v>
                </c:pt>
                <c:pt idx="17">
                  <c:v>52965</c:v>
                </c:pt>
                <c:pt idx="18">
                  <c:v>55592</c:v>
                </c:pt>
                <c:pt idx="19">
                  <c:v>56899.4</c:v>
                </c:pt>
                <c:pt idx="20">
                  <c:v>50295.6</c:v>
                </c:pt>
                <c:pt idx="21">
                  <c:v>57913.599999999999</c:v>
                </c:pt>
                <c:pt idx="22">
                  <c:v>66839.399999999994</c:v>
                </c:pt>
                <c:pt idx="23">
                  <c:v>84799.8</c:v>
                </c:pt>
                <c:pt idx="24">
                  <c:v>48362.8</c:v>
                </c:pt>
                <c:pt idx="25">
                  <c:v>66569.2</c:v>
                </c:pt>
                <c:pt idx="26">
                  <c:v>53892</c:v>
                </c:pt>
                <c:pt idx="27">
                  <c:v>59039.199999999997</c:v>
                </c:pt>
                <c:pt idx="28">
                  <c:v>48500.800000000003</c:v>
                </c:pt>
                <c:pt idx="29">
                  <c:v>46039.8</c:v>
                </c:pt>
                <c:pt idx="30">
                  <c:v>75204</c:v>
                </c:pt>
                <c:pt idx="31">
                  <c:v>54333.2</c:v>
                </c:pt>
                <c:pt idx="32">
                  <c:v>54509.8</c:v>
                </c:pt>
                <c:pt idx="33">
                  <c:v>55170.2</c:v>
                </c:pt>
                <c:pt idx="34">
                  <c:v>73228.2</c:v>
                </c:pt>
                <c:pt idx="35">
                  <c:v>61113</c:v>
                </c:pt>
                <c:pt idx="36">
                  <c:v>73064.800000000003</c:v>
                </c:pt>
                <c:pt idx="37">
                  <c:v>58050</c:v>
                </c:pt>
                <c:pt idx="38">
                  <c:v>55549.2</c:v>
                </c:pt>
                <c:pt idx="39">
                  <c:v>35508.800000000003</c:v>
                </c:pt>
                <c:pt idx="40">
                  <c:v>57694.6</c:v>
                </c:pt>
                <c:pt idx="41">
                  <c:v>53106.400000000001</c:v>
                </c:pt>
                <c:pt idx="42">
                  <c:v>46625</c:v>
                </c:pt>
                <c:pt idx="43">
                  <c:v>43852.6</c:v>
                </c:pt>
                <c:pt idx="44">
                  <c:v>51152.6</c:v>
                </c:pt>
                <c:pt idx="45">
                  <c:v>59450.2</c:v>
                </c:pt>
                <c:pt idx="46">
                  <c:v>62046.400000000001</c:v>
                </c:pt>
                <c:pt idx="47">
                  <c:v>54375.8</c:v>
                </c:pt>
                <c:pt idx="48">
                  <c:v>67130.600000000006</c:v>
                </c:pt>
                <c:pt idx="49">
                  <c:v>49074.400000000001</c:v>
                </c:pt>
                <c:pt idx="50">
                  <c:v>52217.8</c:v>
                </c:pt>
                <c:pt idx="51">
                  <c:v>64895</c:v>
                </c:pt>
                <c:pt idx="52">
                  <c:v>51724.4</c:v>
                </c:pt>
                <c:pt idx="53">
                  <c:v>63681.2</c:v>
                </c:pt>
                <c:pt idx="54">
                  <c:v>52152.4</c:v>
                </c:pt>
                <c:pt idx="55">
                  <c:v>54922.400000000001</c:v>
                </c:pt>
                <c:pt idx="56">
                  <c:v>45649.4</c:v>
                </c:pt>
                <c:pt idx="57">
                  <c:v>60355.199999999997</c:v>
                </c:pt>
                <c:pt idx="58">
                  <c:v>64254.2</c:v>
                </c:pt>
                <c:pt idx="59">
                  <c:v>45658.2</c:v>
                </c:pt>
                <c:pt idx="60">
                  <c:v>52462.6</c:v>
                </c:pt>
                <c:pt idx="61">
                  <c:v>69785</c:v>
                </c:pt>
                <c:pt idx="62">
                  <c:v>50132.2</c:v>
                </c:pt>
                <c:pt idx="63">
                  <c:v>57995</c:v>
                </c:pt>
                <c:pt idx="64">
                  <c:v>59247.199999999997</c:v>
                </c:pt>
                <c:pt idx="65">
                  <c:v>58642.6</c:v>
                </c:pt>
                <c:pt idx="66">
                  <c:v>46813.2</c:v>
                </c:pt>
                <c:pt idx="67">
                  <c:v>45189</c:v>
                </c:pt>
                <c:pt idx="68">
                  <c:v>57516.800000000003</c:v>
                </c:pt>
                <c:pt idx="69">
                  <c:v>53155</c:v>
                </c:pt>
                <c:pt idx="70">
                  <c:v>71543.8</c:v>
                </c:pt>
                <c:pt idx="71">
                  <c:v>70004.2</c:v>
                </c:pt>
                <c:pt idx="72">
                  <c:v>48390.6</c:v>
                </c:pt>
                <c:pt idx="73">
                  <c:v>60553.4</c:v>
                </c:pt>
                <c:pt idx="74">
                  <c:v>52342</c:v>
                </c:pt>
                <c:pt idx="75">
                  <c:v>52948.4</c:v>
                </c:pt>
                <c:pt idx="76">
                  <c:v>69059</c:v>
                </c:pt>
                <c:pt idx="77">
                  <c:v>66330.2</c:v>
                </c:pt>
                <c:pt idx="78">
                  <c:v>48293.4</c:v>
                </c:pt>
                <c:pt idx="79">
                  <c:v>64014</c:v>
                </c:pt>
                <c:pt idx="80">
                  <c:v>48725</c:v>
                </c:pt>
                <c:pt idx="81">
                  <c:v>45948.6</c:v>
                </c:pt>
                <c:pt idx="82">
                  <c:v>70068</c:v>
                </c:pt>
                <c:pt idx="83">
                  <c:v>56905.8</c:v>
                </c:pt>
                <c:pt idx="84">
                  <c:v>55673.4</c:v>
                </c:pt>
                <c:pt idx="85">
                  <c:v>59854.8</c:v>
                </c:pt>
                <c:pt idx="86">
                  <c:v>68801</c:v>
                </c:pt>
                <c:pt idx="87">
                  <c:v>50690.2</c:v>
                </c:pt>
                <c:pt idx="88">
                  <c:v>77906.2</c:v>
                </c:pt>
                <c:pt idx="89">
                  <c:v>39927.199999999997</c:v>
                </c:pt>
                <c:pt idx="90">
                  <c:v>55589.2</c:v>
                </c:pt>
                <c:pt idx="91">
                  <c:v>48310.6</c:v>
                </c:pt>
                <c:pt idx="92">
                  <c:v>63019.6</c:v>
                </c:pt>
                <c:pt idx="93">
                  <c:v>43418.8</c:v>
                </c:pt>
                <c:pt idx="94">
                  <c:v>72802</c:v>
                </c:pt>
                <c:pt idx="95">
                  <c:v>78369</c:v>
                </c:pt>
                <c:pt idx="96">
                  <c:v>58768</c:v>
                </c:pt>
                <c:pt idx="97">
                  <c:v>57596</c:v>
                </c:pt>
                <c:pt idx="98">
                  <c:v>60401.8</c:v>
                </c:pt>
                <c:pt idx="99">
                  <c:v>57282.8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2.5334406017369728</c:v>
                </c:pt>
                <c:pt idx="1">
                  <c:v>1.6304021853704886</c:v>
                </c:pt>
                <c:pt idx="2">
                  <c:v>1.2291843070843917</c:v>
                </c:pt>
                <c:pt idx="3">
                  <c:v>1.5298947289755183</c:v>
                </c:pt>
                <c:pt idx="4">
                  <c:v>1.6058357960330358</c:v>
                </c:pt>
                <c:pt idx="5">
                  <c:v>2.1116566176621214</c:v>
                </c:pt>
                <c:pt idx="6">
                  <c:v>1.8741706266225018</c:v>
                </c:pt>
                <c:pt idx="7">
                  <c:v>1.0390356618302268</c:v>
                </c:pt>
                <c:pt idx="8">
                  <c:v>2.2879272934229715</c:v>
                </c:pt>
                <c:pt idx="9">
                  <c:v>1.4757868145171322</c:v>
                </c:pt>
                <c:pt idx="10">
                  <c:v>1.9044249656774739</c:v>
                </c:pt>
                <c:pt idx="11">
                  <c:v>1.3117390305536412</c:v>
                </c:pt>
                <c:pt idx="12">
                  <c:v>1.9584140421359735</c:v>
                </c:pt>
                <c:pt idx="13">
                  <c:v>1.7908351266102644</c:v>
                </c:pt>
                <c:pt idx="14">
                  <c:v>1.5953094747361189</c:v>
                </c:pt>
                <c:pt idx="15">
                  <c:v>1.1483858151891031</c:v>
                </c:pt>
                <c:pt idx="16">
                  <c:v>1.0182098726608719</c:v>
                </c:pt>
                <c:pt idx="17">
                  <c:v>1.180723119040876</c:v>
                </c:pt>
                <c:pt idx="18">
                  <c:v>2.0685170528133545</c:v>
                </c:pt>
                <c:pt idx="19">
                  <c:v>1.7965567299479432</c:v>
                </c:pt>
                <c:pt idx="20">
                  <c:v>1.2457352134182713</c:v>
                </c:pt>
                <c:pt idx="21">
                  <c:v>1.5946340755884629</c:v>
                </c:pt>
                <c:pt idx="22">
                  <c:v>1.1367696298889578</c:v>
                </c:pt>
                <c:pt idx="23">
                  <c:v>1.3947792329698889</c:v>
                </c:pt>
                <c:pt idx="24">
                  <c:v>1.331353850480121</c:v>
                </c:pt>
                <c:pt idx="25">
                  <c:v>1.2745233531422941</c:v>
                </c:pt>
                <c:pt idx="26">
                  <c:v>2.1250463890744453</c:v>
                </c:pt>
                <c:pt idx="27">
                  <c:v>1.8799204596268244</c:v>
                </c:pt>
                <c:pt idx="28">
                  <c:v>2.2089738725959158</c:v>
                </c:pt>
                <c:pt idx="29">
                  <c:v>2.2182546405501324</c:v>
                </c:pt>
                <c:pt idx="30">
                  <c:v>1.1654167331524918</c:v>
                </c:pt>
                <c:pt idx="31">
                  <c:v>1.3900340859732172</c:v>
                </c:pt>
                <c:pt idx="32">
                  <c:v>1.2605990115538857</c:v>
                </c:pt>
                <c:pt idx="33">
                  <c:v>1.9615299563895003</c:v>
                </c:pt>
                <c:pt idx="34">
                  <c:v>1.0698610644533117</c:v>
                </c:pt>
                <c:pt idx="35">
                  <c:v>1.3238754438499174</c:v>
                </c:pt>
                <c:pt idx="36">
                  <c:v>1.5429317537309346</c:v>
                </c:pt>
                <c:pt idx="37">
                  <c:v>1.1383290267011197</c:v>
                </c:pt>
                <c:pt idx="38">
                  <c:v>1.2818906482901644</c:v>
                </c:pt>
                <c:pt idx="39">
                  <c:v>1.7900069841842021</c:v>
                </c:pt>
                <c:pt idx="40">
                  <c:v>1.3653097516925328</c:v>
                </c:pt>
                <c:pt idx="41">
                  <c:v>2.1157148667580556</c:v>
                </c:pt>
                <c:pt idx="42">
                  <c:v>2.8255227882037532</c:v>
                </c:pt>
                <c:pt idx="43">
                  <c:v>1.6697071553340053</c:v>
                </c:pt>
                <c:pt idx="44">
                  <c:v>2.0222236992841029</c:v>
                </c:pt>
                <c:pt idx="45">
                  <c:v>1.1592559823179738</c:v>
                </c:pt>
                <c:pt idx="46">
                  <c:v>1.72533781170221</c:v>
                </c:pt>
                <c:pt idx="47">
                  <c:v>2.0414044483023699</c:v>
                </c:pt>
                <c:pt idx="48">
                  <c:v>1.2839897155693527</c:v>
                </c:pt>
                <c:pt idx="49">
                  <c:v>2.2753818691619254</c:v>
                </c:pt>
                <c:pt idx="50">
                  <c:v>1.8588680488262621</c:v>
                </c:pt>
                <c:pt idx="51">
                  <c:v>1.2063178981431544</c:v>
                </c:pt>
                <c:pt idx="52">
                  <c:v>2.0875640896752787</c:v>
                </c:pt>
                <c:pt idx="53">
                  <c:v>1.7047888544813854</c:v>
                </c:pt>
                <c:pt idx="54">
                  <c:v>2.1290487110852041</c:v>
                </c:pt>
                <c:pt idx="55">
                  <c:v>1.946910550158041</c:v>
                </c:pt>
                <c:pt idx="56">
                  <c:v>1.6054537409034948</c:v>
                </c:pt>
                <c:pt idx="57">
                  <c:v>1.2695509251895447</c:v>
                </c:pt>
                <c:pt idx="58">
                  <c:v>1.5319621129824976</c:v>
                </c:pt>
                <c:pt idx="59">
                  <c:v>1.2590728500028474</c:v>
                </c:pt>
                <c:pt idx="60">
                  <c:v>2.23726997899456</c:v>
                </c:pt>
                <c:pt idx="61">
                  <c:v>1.767199254854195</c:v>
                </c:pt>
                <c:pt idx="62">
                  <c:v>1.0220177849765222</c:v>
                </c:pt>
                <c:pt idx="63">
                  <c:v>1.6003793430468143</c:v>
                </c:pt>
                <c:pt idx="64">
                  <c:v>1.6649731970455988</c:v>
                </c:pt>
                <c:pt idx="65">
                  <c:v>1.7578176956683367</c:v>
                </c:pt>
                <c:pt idx="66">
                  <c:v>1.730836601642272</c:v>
                </c:pt>
                <c:pt idx="67">
                  <c:v>1.2827679302485118</c:v>
                </c:pt>
                <c:pt idx="68">
                  <c:v>1.5673681428730388</c:v>
                </c:pt>
                <c:pt idx="69">
                  <c:v>1.5403819019847615</c:v>
                </c:pt>
                <c:pt idx="70">
                  <c:v>1.5390851478395053</c:v>
                </c:pt>
                <c:pt idx="71">
                  <c:v>1.6211455884075527</c:v>
                </c:pt>
                <c:pt idx="72">
                  <c:v>1.4136836493037905</c:v>
                </c:pt>
                <c:pt idx="73">
                  <c:v>1.9927369891698896</c:v>
                </c:pt>
                <c:pt idx="74">
                  <c:v>1.2671659470406176</c:v>
                </c:pt>
                <c:pt idx="75">
                  <c:v>1.7128940628989733</c:v>
                </c:pt>
                <c:pt idx="76">
                  <c:v>1.099595997625219</c:v>
                </c:pt>
                <c:pt idx="77">
                  <c:v>1.2233190914545713</c:v>
                </c:pt>
                <c:pt idx="78">
                  <c:v>1.5112002882381443</c:v>
                </c:pt>
                <c:pt idx="79">
                  <c:v>1.1961602149529791</c:v>
                </c:pt>
                <c:pt idx="80">
                  <c:v>2.0628014366341714</c:v>
                </c:pt>
                <c:pt idx="81">
                  <c:v>1.2848704857166486</c:v>
                </c:pt>
                <c:pt idx="82">
                  <c:v>1.3669292687103956</c:v>
                </c:pt>
                <c:pt idx="83">
                  <c:v>1.5318297959083256</c:v>
                </c:pt>
                <c:pt idx="84">
                  <c:v>1.7278808192062995</c:v>
                </c:pt>
                <c:pt idx="85">
                  <c:v>1.4158095925472978</c:v>
                </c:pt>
                <c:pt idx="86">
                  <c:v>1.2293425967645819</c:v>
                </c:pt>
                <c:pt idx="87">
                  <c:v>2.4707537157083621</c:v>
                </c:pt>
                <c:pt idx="88">
                  <c:v>1.2854304278735198</c:v>
                </c:pt>
                <c:pt idx="89">
                  <c:v>1.9337444148349998</c:v>
                </c:pt>
                <c:pt idx="90">
                  <c:v>1.971498060774395</c:v>
                </c:pt>
                <c:pt idx="91">
                  <c:v>1.4247390841761436</c:v>
                </c:pt>
                <c:pt idx="92">
                  <c:v>1.2956286615592609</c:v>
                </c:pt>
                <c:pt idx="93">
                  <c:v>1.3589044377090107</c:v>
                </c:pt>
                <c:pt idx="94">
                  <c:v>1.4429273921046124</c:v>
                </c:pt>
                <c:pt idx="95">
                  <c:v>1.5494774719595759</c:v>
                </c:pt>
                <c:pt idx="96">
                  <c:v>1.3449666485161993</c:v>
                </c:pt>
                <c:pt idx="97">
                  <c:v>1.7303805819848601</c:v>
                </c:pt>
                <c:pt idx="98">
                  <c:v>1.3316821684121996</c:v>
                </c:pt>
                <c:pt idx="99">
                  <c:v>2.1286319802802933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13-46D1-972C-4CEA692B9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47888"/>
        <c:axId val="164503776"/>
      </c:scatterChart>
      <c:valAx>
        <c:axId val="17134788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503776"/>
        <c:crosses val="autoZero"/>
        <c:crossBetween val="midCat"/>
      </c:valAx>
      <c:valAx>
        <c:axId val="164503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4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67357</c:v>
                </c:pt>
                <c:pt idx="3">
                  <c:v>58876.6</c:v>
                </c:pt>
                <c:pt idx="27">
                  <c:v>59039.199999999997</c:v>
                </c:pt>
                <c:pt idx="35">
                  <c:v>61113</c:v>
                </c:pt>
                <c:pt idx="39">
                  <c:v>35508.800000000003</c:v>
                </c:pt>
                <c:pt idx="41">
                  <c:v>53106.400000000001</c:v>
                </c:pt>
                <c:pt idx="45">
                  <c:v>59450.2</c:v>
                </c:pt>
                <c:pt idx="46">
                  <c:v>62046.400000000001</c:v>
                </c:pt>
                <c:pt idx="49">
                  <c:v>49074.400000000001</c:v>
                </c:pt>
                <c:pt idx="50">
                  <c:v>52217.8</c:v>
                </c:pt>
                <c:pt idx="52">
                  <c:v>51724.4</c:v>
                </c:pt>
                <c:pt idx="53">
                  <c:v>63681.2</c:v>
                </c:pt>
                <c:pt idx="56">
                  <c:v>45649.4</c:v>
                </c:pt>
                <c:pt idx="57">
                  <c:v>60355.199999999997</c:v>
                </c:pt>
                <c:pt idx="62">
                  <c:v>50132.2</c:v>
                </c:pt>
                <c:pt idx="63">
                  <c:v>57995</c:v>
                </c:pt>
                <c:pt idx="75">
                  <c:v>52948.4</c:v>
                </c:pt>
                <c:pt idx="90">
                  <c:v>55589.2</c:v>
                </c:pt>
                <c:pt idx="91">
                  <c:v>48310.6</c:v>
                </c:pt>
                <c:pt idx="97">
                  <c:v>57596</c:v>
                </c:pt>
                <c:pt idx="98">
                  <c:v>60401.8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1.6304021853704886</c:v>
                </c:pt>
                <c:pt idx="2">
                  <c:v>1.5298947289755183</c:v>
                </c:pt>
                <c:pt idx="26">
                  <c:v>1.8799204596268244</c:v>
                </c:pt>
                <c:pt idx="34">
                  <c:v>1.3238754438499174</c:v>
                </c:pt>
                <c:pt idx="38">
                  <c:v>1.7900069841842021</c:v>
                </c:pt>
                <c:pt idx="40">
                  <c:v>2.1157148667580556</c:v>
                </c:pt>
                <c:pt idx="44">
                  <c:v>1.1592559823179738</c:v>
                </c:pt>
                <c:pt idx="45">
                  <c:v>1.72533781170221</c:v>
                </c:pt>
                <c:pt idx="48">
                  <c:v>2.2753818691619254</c:v>
                </c:pt>
                <c:pt idx="49">
                  <c:v>1.8588680488262621</c:v>
                </c:pt>
                <c:pt idx="51">
                  <c:v>2.0875640896752787</c:v>
                </c:pt>
                <c:pt idx="52">
                  <c:v>1.7047888544813854</c:v>
                </c:pt>
                <c:pt idx="55">
                  <c:v>1.6054537409034948</c:v>
                </c:pt>
                <c:pt idx="56">
                  <c:v>1.2695509251895447</c:v>
                </c:pt>
                <c:pt idx="61">
                  <c:v>1.0220177849765222</c:v>
                </c:pt>
                <c:pt idx="62">
                  <c:v>1.6003793430468143</c:v>
                </c:pt>
                <c:pt idx="74">
                  <c:v>1.7128940628989733</c:v>
                </c:pt>
                <c:pt idx="89">
                  <c:v>1.971498060774395</c:v>
                </c:pt>
                <c:pt idx="90">
                  <c:v>1.4247390841761436</c:v>
                </c:pt>
                <c:pt idx="96">
                  <c:v>1.7303805819848601</c:v>
                </c:pt>
                <c:pt idx="97">
                  <c:v>1.3316821684121996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2-4398-93C7-7BB2B25B25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41267.199999999997</c:v>
                </c:pt>
                <c:pt idx="2">
                  <c:v>48893.4</c:v>
                </c:pt>
                <c:pt idx="8">
                  <c:v>56226</c:v>
                </c:pt>
                <c:pt idx="12">
                  <c:v>66907.199999999997</c:v>
                </c:pt>
                <c:pt idx="14">
                  <c:v>70448.399999999994</c:v>
                </c:pt>
                <c:pt idx="16">
                  <c:v>47699.4</c:v>
                </c:pt>
                <c:pt idx="17">
                  <c:v>52965</c:v>
                </c:pt>
                <c:pt idx="22">
                  <c:v>66839.399999999994</c:v>
                </c:pt>
                <c:pt idx="23">
                  <c:v>84799.8</c:v>
                </c:pt>
                <c:pt idx="24">
                  <c:v>48362.8</c:v>
                </c:pt>
                <c:pt idx="25">
                  <c:v>66569.2</c:v>
                </c:pt>
                <c:pt idx="31">
                  <c:v>54333.2</c:v>
                </c:pt>
                <c:pt idx="43">
                  <c:v>43852.6</c:v>
                </c:pt>
                <c:pt idx="58">
                  <c:v>64254.2</c:v>
                </c:pt>
                <c:pt idx="66">
                  <c:v>46813.2</c:v>
                </c:pt>
                <c:pt idx="67">
                  <c:v>45189</c:v>
                </c:pt>
                <c:pt idx="68">
                  <c:v>57516.800000000003</c:v>
                </c:pt>
                <c:pt idx="70">
                  <c:v>71543.8</c:v>
                </c:pt>
                <c:pt idx="71">
                  <c:v>70004.2</c:v>
                </c:pt>
                <c:pt idx="73">
                  <c:v>60553.4</c:v>
                </c:pt>
                <c:pt idx="76">
                  <c:v>69059</c:v>
                </c:pt>
                <c:pt idx="77">
                  <c:v>66330.2</c:v>
                </c:pt>
                <c:pt idx="80">
                  <c:v>48725</c:v>
                </c:pt>
                <c:pt idx="82">
                  <c:v>70068</c:v>
                </c:pt>
                <c:pt idx="83">
                  <c:v>56905.8</c:v>
                </c:pt>
                <c:pt idx="85">
                  <c:v>59854.8</c:v>
                </c:pt>
                <c:pt idx="86">
                  <c:v>68801</c:v>
                </c:pt>
                <c:pt idx="88">
                  <c:v>77906.2</c:v>
                </c:pt>
                <c:pt idx="94">
                  <c:v>72802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2.5334406017369728</c:v>
                </c:pt>
                <c:pt idx="2">
                  <c:v>1.2291843070843917</c:v>
                </c:pt>
                <c:pt idx="8">
                  <c:v>2.2879272934229715</c:v>
                </c:pt>
                <c:pt idx="12">
                  <c:v>1.9584140421359735</c:v>
                </c:pt>
                <c:pt idx="14">
                  <c:v>1.5953094747361189</c:v>
                </c:pt>
                <c:pt idx="16">
                  <c:v>1.0182098726608719</c:v>
                </c:pt>
                <c:pt idx="17">
                  <c:v>1.180723119040876</c:v>
                </c:pt>
                <c:pt idx="22">
                  <c:v>1.1367696298889578</c:v>
                </c:pt>
                <c:pt idx="23">
                  <c:v>1.3947792329698889</c:v>
                </c:pt>
                <c:pt idx="24">
                  <c:v>1.331353850480121</c:v>
                </c:pt>
                <c:pt idx="25">
                  <c:v>1.2745233531422941</c:v>
                </c:pt>
                <c:pt idx="31">
                  <c:v>1.3900340859732172</c:v>
                </c:pt>
                <c:pt idx="43">
                  <c:v>1.6697071553340053</c:v>
                </c:pt>
                <c:pt idx="58">
                  <c:v>1.5319621129824976</c:v>
                </c:pt>
                <c:pt idx="66">
                  <c:v>1.730836601642272</c:v>
                </c:pt>
                <c:pt idx="67">
                  <c:v>1.2827679302485118</c:v>
                </c:pt>
                <c:pt idx="68">
                  <c:v>1.5673681428730388</c:v>
                </c:pt>
                <c:pt idx="70">
                  <c:v>1.5390851478395053</c:v>
                </c:pt>
                <c:pt idx="71">
                  <c:v>1.6211455884075527</c:v>
                </c:pt>
                <c:pt idx="73">
                  <c:v>1.9927369891698896</c:v>
                </c:pt>
                <c:pt idx="76">
                  <c:v>1.099595997625219</c:v>
                </c:pt>
                <c:pt idx="77">
                  <c:v>1.2233190914545713</c:v>
                </c:pt>
                <c:pt idx="80">
                  <c:v>2.0628014366341714</c:v>
                </c:pt>
                <c:pt idx="82">
                  <c:v>1.3669292687103956</c:v>
                </c:pt>
                <c:pt idx="83">
                  <c:v>1.5318297959083256</c:v>
                </c:pt>
                <c:pt idx="85">
                  <c:v>1.4158095925472978</c:v>
                </c:pt>
                <c:pt idx="86">
                  <c:v>1.2293425967645819</c:v>
                </c:pt>
                <c:pt idx="88">
                  <c:v>1.2854304278735198</c:v>
                </c:pt>
                <c:pt idx="94">
                  <c:v>1.4429273921046124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32-4398-93C7-7BB2B25B25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4">
                  <c:v>68556.2</c:v>
                </c:pt>
                <c:pt idx="5">
                  <c:v>58579.6</c:v>
                </c:pt>
                <c:pt idx="6">
                  <c:v>58628.6</c:v>
                </c:pt>
                <c:pt idx="11">
                  <c:v>76612.800000000003</c:v>
                </c:pt>
                <c:pt idx="13">
                  <c:v>67846</c:v>
                </c:pt>
                <c:pt idx="18">
                  <c:v>55592</c:v>
                </c:pt>
                <c:pt idx="21">
                  <c:v>57913.599999999999</c:v>
                </c:pt>
                <c:pt idx="28">
                  <c:v>48500.800000000003</c:v>
                </c:pt>
                <c:pt idx="36">
                  <c:v>73064.800000000003</c:v>
                </c:pt>
                <c:pt idx="37">
                  <c:v>58050</c:v>
                </c:pt>
                <c:pt idx="44">
                  <c:v>51152.6</c:v>
                </c:pt>
                <c:pt idx="48">
                  <c:v>67130.600000000006</c:v>
                </c:pt>
                <c:pt idx="51">
                  <c:v>64895</c:v>
                </c:pt>
                <c:pt idx="54">
                  <c:v>52152.4</c:v>
                </c:pt>
                <c:pt idx="55">
                  <c:v>54922.400000000001</c:v>
                </c:pt>
                <c:pt idx="59">
                  <c:v>45658.2</c:v>
                </c:pt>
                <c:pt idx="60">
                  <c:v>52462.6</c:v>
                </c:pt>
                <c:pt idx="65">
                  <c:v>58642.6</c:v>
                </c:pt>
                <c:pt idx="69">
                  <c:v>53155</c:v>
                </c:pt>
                <c:pt idx="72">
                  <c:v>48390.6</c:v>
                </c:pt>
                <c:pt idx="74">
                  <c:v>52342</c:v>
                </c:pt>
                <c:pt idx="78">
                  <c:v>48293.4</c:v>
                </c:pt>
                <c:pt idx="81">
                  <c:v>45948.6</c:v>
                </c:pt>
                <c:pt idx="84">
                  <c:v>55673.4</c:v>
                </c:pt>
                <c:pt idx="87">
                  <c:v>50690.2</c:v>
                </c:pt>
                <c:pt idx="92">
                  <c:v>63019.6</c:v>
                </c:pt>
                <c:pt idx="93">
                  <c:v>43418.8</c:v>
                </c:pt>
                <c:pt idx="96">
                  <c:v>58768</c:v>
                </c:pt>
                <c:pt idx="99">
                  <c:v>57282.8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4">
                  <c:v>1.6058357960330358</c:v>
                </c:pt>
                <c:pt idx="5">
                  <c:v>2.1116566176621214</c:v>
                </c:pt>
                <c:pt idx="6">
                  <c:v>1.8741706266225018</c:v>
                </c:pt>
                <c:pt idx="11">
                  <c:v>1.3117390305536412</c:v>
                </c:pt>
                <c:pt idx="13">
                  <c:v>1.7908351266102644</c:v>
                </c:pt>
                <c:pt idx="18">
                  <c:v>2.0685170528133545</c:v>
                </c:pt>
                <c:pt idx="21">
                  <c:v>1.5946340755884629</c:v>
                </c:pt>
                <c:pt idx="28">
                  <c:v>2.2089738725959158</c:v>
                </c:pt>
                <c:pt idx="36">
                  <c:v>1.5429317537309346</c:v>
                </c:pt>
                <c:pt idx="37">
                  <c:v>1.1383290267011197</c:v>
                </c:pt>
                <c:pt idx="44">
                  <c:v>2.0222236992841029</c:v>
                </c:pt>
                <c:pt idx="48">
                  <c:v>1.2839897155693527</c:v>
                </c:pt>
                <c:pt idx="51">
                  <c:v>1.2063178981431544</c:v>
                </c:pt>
                <c:pt idx="54">
                  <c:v>2.1290487110852041</c:v>
                </c:pt>
                <c:pt idx="55">
                  <c:v>1.946910550158041</c:v>
                </c:pt>
                <c:pt idx="59">
                  <c:v>1.2590728500028474</c:v>
                </c:pt>
                <c:pt idx="60">
                  <c:v>2.23726997899456</c:v>
                </c:pt>
                <c:pt idx="65">
                  <c:v>1.7578176956683367</c:v>
                </c:pt>
                <c:pt idx="69">
                  <c:v>1.5403819019847615</c:v>
                </c:pt>
                <c:pt idx="72">
                  <c:v>1.4136836493037905</c:v>
                </c:pt>
                <c:pt idx="74">
                  <c:v>1.2671659470406176</c:v>
                </c:pt>
                <c:pt idx="78">
                  <c:v>1.5112002882381443</c:v>
                </c:pt>
                <c:pt idx="81">
                  <c:v>1.2848704857166486</c:v>
                </c:pt>
                <c:pt idx="84">
                  <c:v>1.7278808192062995</c:v>
                </c:pt>
                <c:pt idx="87">
                  <c:v>2.4707537157083621</c:v>
                </c:pt>
                <c:pt idx="92">
                  <c:v>1.2956286615592609</c:v>
                </c:pt>
                <c:pt idx="93">
                  <c:v>1.3589044377090107</c:v>
                </c:pt>
                <c:pt idx="96">
                  <c:v>1.3449666485161993</c:v>
                </c:pt>
                <c:pt idx="99">
                  <c:v>2.1286319802802933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32-4398-93C7-7BB2B25B25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65089.2</c:v>
                </c:pt>
                <c:pt idx="9">
                  <c:v>72361.399999999994</c:v>
                </c:pt>
                <c:pt idx="10">
                  <c:v>66283</c:v>
                </c:pt>
                <c:pt idx="15">
                  <c:v>79538.600000000006</c:v>
                </c:pt>
                <c:pt idx="19">
                  <c:v>56899.4</c:v>
                </c:pt>
                <c:pt idx="20">
                  <c:v>50295.6</c:v>
                </c:pt>
                <c:pt idx="26">
                  <c:v>53892</c:v>
                </c:pt>
                <c:pt idx="29">
                  <c:v>46039.8</c:v>
                </c:pt>
                <c:pt idx="30">
                  <c:v>75204</c:v>
                </c:pt>
                <c:pt idx="32">
                  <c:v>54509.8</c:v>
                </c:pt>
                <c:pt idx="33">
                  <c:v>55170.2</c:v>
                </c:pt>
                <c:pt idx="34">
                  <c:v>73228.2</c:v>
                </c:pt>
                <c:pt idx="38">
                  <c:v>55549.2</c:v>
                </c:pt>
                <c:pt idx="40">
                  <c:v>57694.6</c:v>
                </c:pt>
                <c:pt idx="42">
                  <c:v>46625</c:v>
                </c:pt>
                <c:pt idx="47">
                  <c:v>54375.8</c:v>
                </c:pt>
                <c:pt idx="61">
                  <c:v>69785</c:v>
                </c:pt>
                <c:pt idx="64">
                  <c:v>59247.199999999997</c:v>
                </c:pt>
                <c:pt idx="79">
                  <c:v>64014</c:v>
                </c:pt>
                <c:pt idx="89">
                  <c:v>39927.199999999997</c:v>
                </c:pt>
                <c:pt idx="95">
                  <c:v>78369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1.0390356618302268</c:v>
                </c:pt>
                <c:pt idx="9">
                  <c:v>1.4757868145171322</c:v>
                </c:pt>
                <c:pt idx="10">
                  <c:v>1.9044249656774739</c:v>
                </c:pt>
                <c:pt idx="15">
                  <c:v>1.1483858151891031</c:v>
                </c:pt>
                <c:pt idx="19">
                  <c:v>1.7965567299479432</c:v>
                </c:pt>
                <c:pt idx="20">
                  <c:v>1.2457352134182713</c:v>
                </c:pt>
                <c:pt idx="26">
                  <c:v>2.1250463890744453</c:v>
                </c:pt>
                <c:pt idx="29">
                  <c:v>2.2182546405501324</c:v>
                </c:pt>
                <c:pt idx="30">
                  <c:v>1.1654167331524918</c:v>
                </c:pt>
                <c:pt idx="32">
                  <c:v>1.2605990115538857</c:v>
                </c:pt>
                <c:pt idx="33">
                  <c:v>1.9615299563895003</c:v>
                </c:pt>
                <c:pt idx="34">
                  <c:v>1.0698610644533117</c:v>
                </c:pt>
                <c:pt idx="38">
                  <c:v>1.2818906482901644</c:v>
                </c:pt>
                <c:pt idx="40">
                  <c:v>1.3653097516925328</c:v>
                </c:pt>
                <c:pt idx="42">
                  <c:v>2.8255227882037532</c:v>
                </c:pt>
                <c:pt idx="47">
                  <c:v>2.0414044483023699</c:v>
                </c:pt>
                <c:pt idx="61">
                  <c:v>1.767199254854195</c:v>
                </c:pt>
                <c:pt idx="64">
                  <c:v>1.6649731970455988</c:v>
                </c:pt>
                <c:pt idx="79">
                  <c:v>1.1961602149529791</c:v>
                </c:pt>
                <c:pt idx="89">
                  <c:v>1.9337444148349998</c:v>
                </c:pt>
                <c:pt idx="95">
                  <c:v>1.5494774719595759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32-4398-93C7-7BB2B25B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50688"/>
        <c:axId val="164495872"/>
      </c:scatterChart>
      <c:valAx>
        <c:axId val="17135068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95872"/>
        <c:crosses val="autoZero"/>
        <c:crossBetween val="midCat"/>
      </c:valAx>
      <c:valAx>
        <c:axId val="164495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5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67357</c:v>
                </c:pt>
                <c:pt idx="2">
                  <c:v>48893.4</c:v>
                </c:pt>
                <c:pt idx="3">
                  <c:v>58876.6</c:v>
                </c:pt>
                <c:pt idx="4">
                  <c:v>68556.2</c:v>
                </c:pt>
                <c:pt idx="7">
                  <c:v>65089.2</c:v>
                </c:pt>
                <c:pt idx="9">
                  <c:v>72361.399999999994</c:v>
                </c:pt>
                <c:pt idx="11">
                  <c:v>76612.800000000003</c:v>
                </c:pt>
                <c:pt idx="12">
                  <c:v>66907.199999999997</c:v>
                </c:pt>
                <c:pt idx="13">
                  <c:v>67846</c:v>
                </c:pt>
                <c:pt idx="14">
                  <c:v>70448.399999999994</c:v>
                </c:pt>
                <c:pt idx="15">
                  <c:v>79538.600000000006</c:v>
                </c:pt>
                <c:pt idx="16">
                  <c:v>47699.4</c:v>
                </c:pt>
                <c:pt idx="17">
                  <c:v>52965</c:v>
                </c:pt>
                <c:pt idx="19">
                  <c:v>56899.4</c:v>
                </c:pt>
                <c:pt idx="20">
                  <c:v>50295.6</c:v>
                </c:pt>
                <c:pt idx="21">
                  <c:v>57913.599999999999</c:v>
                </c:pt>
                <c:pt idx="22">
                  <c:v>66839.399999999994</c:v>
                </c:pt>
                <c:pt idx="23">
                  <c:v>84799.8</c:v>
                </c:pt>
                <c:pt idx="24">
                  <c:v>48362.8</c:v>
                </c:pt>
                <c:pt idx="25">
                  <c:v>66569.2</c:v>
                </c:pt>
                <c:pt idx="27">
                  <c:v>59039.199999999997</c:v>
                </c:pt>
                <c:pt idx="30">
                  <c:v>75204</c:v>
                </c:pt>
                <c:pt idx="31">
                  <c:v>54333.2</c:v>
                </c:pt>
                <c:pt idx="32">
                  <c:v>54509.8</c:v>
                </c:pt>
                <c:pt idx="34">
                  <c:v>73228.2</c:v>
                </c:pt>
                <c:pt idx="35">
                  <c:v>61113</c:v>
                </c:pt>
                <c:pt idx="36">
                  <c:v>73064.800000000003</c:v>
                </c:pt>
                <c:pt idx="37">
                  <c:v>58050</c:v>
                </c:pt>
                <c:pt idx="38">
                  <c:v>55549.2</c:v>
                </c:pt>
                <c:pt idx="39">
                  <c:v>35508.800000000003</c:v>
                </c:pt>
                <c:pt idx="40">
                  <c:v>57694.6</c:v>
                </c:pt>
                <c:pt idx="43">
                  <c:v>43852.6</c:v>
                </c:pt>
                <c:pt idx="45">
                  <c:v>59450.2</c:v>
                </c:pt>
                <c:pt idx="47">
                  <c:v>54375.8</c:v>
                </c:pt>
                <c:pt idx="48">
                  <c:v>67130.600000000006</c:v>
                </c:pt>
                <c:pt idx="50">
                  <c:v>52217.8</c:v>
                </c:pt>
                <c:pt idx="51">
                  <c:v>64895</c:v>
                </c:pt>
                <c:pt idx="56">
                  <c:v>45649.4</c:v>
                </c:pt>
                <c:pt idx="57">
                  <c:v>60355.199999999997</c:v>
                </c:pt>
                <c:pt idx="58">
                  <c:v>64254.2</c:v>
                </c:pt>
                <c:pt idx="59">
                  <c:v>45658.2</c:v>
                </c:pt>
                <c:pt idx="61">
                  <c:v>69785</c:v>
                </c:pt>
                <c:pt idx="62">
                  <c:v>50132.2</c:v>
                </c:pt>
                <c:pt idx="63">
                  <c:v>57995</c:v>
                </c:pt>
                <c:pt idx="64">
                  <c:v>59247.199999999997</c:v>
                </c:pt>
                <c:pt idx="65">
                  <c:v>58642.6</c:v>
                </c:pt>
                <c:pt idx="66">
                  <c:v>46813.2</c:v>
                </c:pt>
                <c:pt idx="67">
                  <c:v>45189</c:v>
                </c:pt>
                <c:pt idx="68">
                  <c:v>57516.800000000003</c:v>
                </c:pt>
                <c:pt idx="69">
                  <c:v>53155</c:v>
                </c:pt>
                <c:pt idx="70">
                  <c:v>71543.8</c:v>
                </c:pt>
                <c:pt idx="71">
                  <c:v>70004.2</c:v>
                </c:pt>
                <c:pt idx="72">
                  <c:v>48390.6</c:v>
                </c:pt>
                <c:pt idx="74">
                  <c:v>52342</c:v>
                </c:pt>
                <c:pt idx="75">
                  <c:v>52948.4</c:v>
                </c:pt>
                <c:pt idx="76">
                  <c:v>69059</c:v>
                </c:pt>
                <c:pt idx="77">
                  <c:v>66330.2</c:v>
                </c:pt>
                <c:pt idx="78">
                  <c:v>48293.4</c:v>
                </c:pt>
                <c:pt idx="79">
                  <c:v>64014</c:v>
                </c:pt>
                <c:pt idx="81">
                  <c:v>45948.6</c:v>
                </c:pt>
                <c:pt idx="82">
                  <c:v>70068</c:v>
                </c:pt>
                <c:pt idx="83">
                  <c:v>56905.8</c:v>
                </c:pt>
                <c:pt idx="84">
                  <c:v>55673.4</c:v>
                </c:pt>
                <c:pt idx="85">
                  <c:v>59854.8</c:v>
                </c:pt>
                <c:pt idx="86">
                  <c:v>68801</c:v>
                </c:pt>
                <c:pt idx="88">
                  <c:v>77906.2</c:v>
                </c:pt>
                <c:pt idx="91">
                  <c:v>48310.6</c:v>
                </c:pt>
                <c:pt idx="92">
                  <c:v>63019.6</c:v>
                </c:pt>
                <c:pt idx="93">
                  <c:v>43418.8</c:v>
                </c:pt>
                <c:pt idx="94">
                  <c:v>72802</c:v>
                </c:pt>
                <c:pt idx="95">
                  <c:v>78369</c:v>
                </c:pt>
                <c:pt idx="96">
                  <c:v>58768</c:v>
                </c:pt>
                <c:pt idx="98">
                  <c:v>60401.8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1.6304021853704886</c:v>
                </c:pt>
                <c:pt idx="1">
                  <c:v>1.2291843070843917</c:v>
                </c:pt>
                <c:pt idx="2">
                  <c:v>1.5298947289755183</c:v>
                </c:pt>
                <c:pt idx="3">
                  <c:v>1.6058357960330358</c:v>
                </c:pt>
                <c:pt idx="6">
                  <c:v>1.0390356618302268</c:v>
                </c:pt>
                <c:pt idx="8">
                  <c:v>1.4757868145171322</c:v>
                </c:pt>
                <c:pt idx="10">
                  <c:v>1.3117390305536412</c:v>
                </c:pt>
                <c:pt idx="11">
                  <c:v>1.9584140421359735</c:v>
                </c:pt>
                <c:pt idx="12">
                  <c:v>1.7908351266102644</c:v>
                </c:pt>
                <c:pt idx="13">
                  <c:v>1.5953094747361189</c:v>
                </c:pt>
                <c:pt idx="14">
                  <c:v>1.1483858151891031</c:v>
                </c:pt>
                <c:pt idx="15">
                  <c:v>1.0182098726608719</c:v>
                </c:pt>
                <c:pt idx="16">
                  <c:v>1.180723119040876</c:v>
                </c:pt>
                <c:pt idx="18">
                  <c:v>1.7965567299479432</c:v>
                </c:pt>
                <c:pt idx="19">
                  <c:v>1.2457352134182713</c:v>
                </c:pt>
                <c:pt idx="20">
                  <c:v>1.5946340755884629</c:v>
                </c:pt>
                <c:pt idx="21">
                  <c:v>1.1367696298889578</c:v>
                </c:pt>
                <c:pt idx="22">
                  <c:v>1.3947792329698889</c:v>
                </c:pt>
                <c:pt idx="23">
                  <c:v>1.331353850480121</c:v>
                </c:pt>
                <c:pt idx="24">
                  <c:v>1.2745233531422941</c:v>
                </c:pt>
                <c:pt idx="26">
                  <c:v>1.8799204596268244</c:v>
                </c:pt>
                <c:pt idx="29">
                  <c:v>1.1654167331524918</c:v>
                </c:pt>
                <c:pt idx="30">
                  <c:v>1.3900340859732172</c:v>
                </c:pt>
                <c:pt idx="31">
                  <c:v>1.2605990115538857</c:v>
                </c:pt>
                <c:pt idx="33">
                  <c:v>1.0698610644533117</c:v>
                </c:pt>
                <c:pt idx="34">
                  <c:v>1.3238754438499174</c:v>
                </c:pt>
                <c:pt idx="35">
                  <c:v>1.5429317537309346</c:v>
                </c:pt>
                <c:pt idx="36">
                  <c:v>1.1383290267011197</c:v>
                </c:pt>
                <c:pt idx="37">
                  <c:v>1.2818906482901644</c:v>
                </c:pt>
                <c:pt idx="38">
                  <c:v>1.7900069841842021</c:v>
                </c:pt>
                <c:pt idx="39">
                  <c:v>1.3653097516925328</c:v>
                </c:pt>
                <c:pt idx="42">
                  <c:v>1.6697071553340053</c:v>
                </c:pt>
                <c:pt idx="44">
                  <c:v>1.1592559823179738</c:v>
                </c:pt>
                <c:pt idx="46">
                  <c:v>2.0414044483023699</c:v>
                </c:pt>
                <c:pt idx="47">
                  <c:v>1.2839897155693527</c:v>
                </c:pt>
                <c:pt idx="49">
                  <c:v>1.8588680488262621</c:v>
                </c:pt>
                <c:pt idx="50">
                  <c:v>1.2063178981431544</c:v>
                </c:pt>
                <c:pt idx="55">
                  <c:v>1.6054537409034948</c:v>
                </c:pt>
                <c:pt idx="56">
                  <c:v>1.2695509251895447</c:v>
                </c:pt>
                <c:pt idx="57">
                  <c:v>1.5319621129824976</c:v>
                </c:pt>
                <c:pt idx="58">
                  <c:v>1.2590728500028474</c:v>
                </c:pt>
                <c:pt idx="60">
                  <c:v>1.767199254854195</c:v>
                </c:pt>
                <c:pt idx="61">
                  <c:v>1.0220177849765222</c:v>
                </c:pt>
                <c:pt idx="62">
                  <c:v>1.6003793430468143</c:v>
                </c:pt>
                <c:pt idx="63">
                  <c:v>1.6649731970455988</c:v>
                </c:pt>
                <c:pt idx="64">
                  <c:v>1.7578176956683367</c:v>
                </c:pt>
                <c:pt idx="65">
                  <c:v>1.730836601642272</c:v>
                </c:pt>
                <c:pt idx="66">
                  <c:v>1.2827679302485118</c:v>
                </c:pt>
                <c:pt idx="67">
                  <c:v>1.5673681428730388</c:v>
                </c:pt>
                <c:pt idx="68">
                  <c:v>1.5403819019847615</c:v>
                </c:pt>
                <c:pt idx="69">
                  <c:v>1.5390851478395053</c:v>
                </c:pt>
                <c:pt idx="70">
                  <c:v>1.6211455884075527</c:v>
                </c:pt>
                <c:pt idx="71">
                  <c:v>1.4136836493037905</c:v>
                </c:pt>
                <c:pt idx="73">
                  <c:v>1.2671659470406176</c:v>
                </c:pt>
                <c:pt idx="74">
                  <c:v>1.7128940628989733</c:v>
                </c:pt>
                <c:pt idx="75">
                  <c:v>1.099595997625219</c:v>
                </c:pt>
                <c:pt idx="76">
                  <c:v>1.2233190914545713</c:v>
                </c:pt>
                <c:pt idx="77">
                  <c:v>1.5112002882381443</c:v>
                </c:pt>
                <c:pt idx="78">
                  <c:v>1.1961602149529791</c:v>
                </c:pt>
                <c:pt idx="80">
                  <c:v>1.2848704857166486</c:v>
                </c:pt>
                <c:pt idx="81">
                  <c:v>1.3669292687103956</c:v>
                </c:pt>
                <c:pt idx="82">
                  <c:v>1.5318297959083256</c:v>
                </c:pt>
                <c:pt idx="83">
                  <c:v>1.7278808192062995</c:v>
                </c:pt>
                <c:pt idx="84">
                  <c:v>1.4158095925472978</c:v>
                </c:pt>
                <c:pt idx="85">
                  <c:v>1.2293425967645819</c:v>
                </c:pt>
                <c:pt idx="87">
                  <c:v>1.2854304278735198</c:v>
                </c:pt>
                <c:pt idx="90">
                  <c:v>1.4247390841761436</c:v>
                </c:pt>
                <c:pt idx="91">
                  <c:v>1.2956286615592609</c:v>
                </c:pt>
                <c:pt idx="92">
                  <c:v>1.3589044377090107</c:v>
                </c:pt>
                <c:pt idx="93">
                  <c:v>1.4429273921046124</c:v>
                </c:pt>
                <c:pt idx="94">
                  <c:v>1.5494774719595759</c:v>
                </c:pt>
                <c:pt idx="95">
                  <c:v>1.3449666485161993</c:v>
                </c:pt>
                <c:pt idx="97">
                  <c:v>1.3316821684121996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AB-4FD2-9CC6-2104281A7B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41267.199999999997</c:v>
                </c:pt>
                <c:pt idx="5">
                  <c:v>58579.6</c:v>
                </c:pt>
                <c:pt idx="6">
                  <c:v>58628.6</c:v>
                </c:pt>
                <c:pt idx="8">
                  <c:v>56226</c:v>
                </c:pt>
                <c:pt idx="10">
                  <c:v>66283</c:v>
                </c:pt>
                <c:pt idx="18">
                  <c:v>55592</c:v>
                </c:pt>
                <c:pt idx="26">
                  <c:v>53892</c:v>
                </c:pt>
                <c:pt idx="28">
                  <c:v>48500.800000000003</c:v>
                </c:pt>
                <c:pt idx="29">
                  <c:v>46039.8</c:v>
                </c:pt>
                <c:pt idx="33">
                  <c:v>55170.2</c:v>
                </c:pt>
                <c:pt idx="41">
                  <c:v>53106.400000000001</c:v>
                </c:pt>
                <c:pt idx="42">
                  <c:v>46625</c:v>
                </c:pt>
                <c:pt idx="44">
                  <c:v>51152.6</c:v>
                </c:pt>
                <c:pt idx="46">
                  <c:v>62046.400000000001</c:v>
                </c:pt>
                <c:pt idx="49">
                  <c:v>49074.400000000001</c:v>
                </c:pt>
                <c:pt idx="52">
                  <c:v>51724.4</c:v>
                </c:pt>
                <c:pt idx="53">
                  <c:v>63681.2</c:v>
                </c:pt>
                <c:pt idx="54">
                  <c:v>52152.4</c:v>
                </c:pt>
                <c:pt idx="55">
                  <c:v>54922.400000000001</c:v>
                </c:pt>
                <c:pt idx="60">
                  <c:v>52462.6</c:v>
                </c:pt>
                <c:pt idx="73">
                  <c:v>60553.4</c:v>
                </c:pt>
                <c:pt idx="80">
                  <c:v>48725</c:v>
                </c:pt>
                <c:pt idx="87">
                  <c:v>50690.2</c:v>
                </c:pt>
                <c:pt idx="89">
                  <c:v>39927.199999999997</c:v>
                </c:pt>
                <c:pt idx="90">
                  <c:v>55589.2</c:v>
                </c:pt>
                <c:pt idx="97">
                  <c:v>57596</c:v>
                </c:pt>
                <c:pt idx="99">
                  <c:v>57282.8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2.5334406017369728</c:v>
                </c:pt>
                <c:pt idx="5">
                  <c:v>2.1116566176621214</c:v>
                </c:pt>
                <c:pt idx="6">
                  <c:v>1.8741706266225018</c:v>
                </c:pt>
                <c:pt idx="8">
                  <c:v>2.2879272934229715</c:v>
                </c:pt>
                <c:pt idx="10">
                  <c:v>1.9044249656774739</c:v>
                </c:pt>
                <c:pt idx="18">
                  <c:v>2.0685170528133545</c:v>
                </c:pt>
                <c:pt idx="26">
                  <c:v>2.1250463890744453</c:v>
                </c:pt>
                <c:pt idx="28">
                  <c:v>2.2089738725959158</c:v>
                </c:pt>
                <c:pt idx="29">
                  <c:v>2.2182546405501324</c:v>
                </c:pt>
                <c:pt idx="33">
                  <c:v>1.9615299563895003</c:v>
                </c:pt>
                <c:pt idx="41">
                  <c:v>2.1157148667580556</c:v>
                </c:pt>
                <c:pt idx="42">
                  <c:v>2.8255227882037532</c:v>
                </c:pt>
                <c:pt idx="44">
                  <c:v>2.0222236992841029</c:v>
                </c:pt>
                <c:pt idx="46">
                  <c:v>1.72533781170221</c:v>
                </c:pt>
                <c:pt idx="49">
                  <c:v>2.2753818691619254</c:v>
                </c:pt>
                <c:pt idx="52">
                  <c:v>2.0875640896752787</c:v>
                </c:pt>
                <c:pt idx="53">
                  <c:v>1.7047888544813854</c:v>
                </c:pt>
                <c:pt idx="54">
                  <c:v>2.1290487110852041</c:v>
                </c:pt>
                <c:pt idx="55">
                  <c:v>1.946910550158041</c:v>
                </c:pt>
                <c:pt idx="60">
                  <c:v>2.23726997899456</c:v>
                </c:pt>
                <c:pt idx="73">
                  <c:v>1.9927369891698896</c:v>
                </c:pt>
                <c:pt idx="80">
                  <c:v>2.0628014366341714</c:v>
                </c:pt>
                <c:pt idx="87">
                  <c:v>2.4707537157083621</c:v>
                </c:pt>
                <c:pt idx="89">
                  <c:v>1.9337444148349998</c:v>
                </c:pt>
                <c:pt idx="90">
                  <c:v>1.971498060774395</c:v>
                </c:pt>
                <c:pt idx="97">
                  <c:v>1.7303805819848601</c:v>
                </c:pt>
                <c:pt idx="99">
                  <c:v>2.1286319802802933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B-4FD2-9CC6-2104281A7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72688"/>
        <c:axId val="164491712"/>
      </c:scatterChart>
      <c:valAx>
        <c:axId val="17137268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91712"/>
        <c:crosses val="autoZero"/>
        <c:crossBetween val="midCat"/>
      </c:valAx>
      <c:valAx>
        <c:axId val="164491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72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42232.2</c:v>
                </c:pt>
                <c:pt idx="1">
                  <c:v>68370.2</c:v>
                </c:pt>
                <c:pt idx="2">
                  <c:v>48078.2</c:v>
                </c:pt>
                <c:pt idx="3">
                  <c:v>58763</c:v>
                </c:pt>
                <c:pt idx="4">
                  <c:v>66473.600000000006</c:v>
                </c:pt>
                <c:pt idx="5">
                  <c:v>62400.4</c:v>
                </c:pt>
                <c:pt idx="6">
                  <c:v>51667.8</c:v>
                </c:pt>
                <c:pt idx="7">
                  <c:v>66440.800000000003</c:v>
                </c:pt>
                <c:pt idx="8">
                  <c:v>58516.4</c:v>
                </c:pt>
                <c:pt idx="9">
                  <c:v>76936.800000000003</c:v>
                </c:pt>
                <c:pt idx="10">
                  <c:v>64485.8</c:v>
                </c:pt>
                <c:pt idx="11">
                  <c:v>74472.2</c:v>
                </c:pt>
                <c:pt idx="12">
                  <c:v>62514</c:v>
                </c:pt>
                <c:pt idx="13">
                  <c:v>63281.8</c:v>
                </c:pt>
                <c:pt idx="14">
                  <c:v>64256.2</c:v>
                </c:pt>
                <c:pt idx="15">
                  <c:v>76874.600000000006</c:v>
                </c:pt>
                <c:pt idx="16">
                  <c:v>47714</c:v>
                </c:pt>
                <c:pt idx="17">
                  <c:v>61437.4</c:v>
                </c:pt>
                <c:pt idx="18">
                  <c:v>56776.800000000003</c:v>
                </c:pt>
                <c:pt idx="19">
                  <c:v>59898.8</c:v>
                </c:pt>
                <c:pt idx="20">
                  <c:v>46752.6</c:v>
                </c:pt>
                <c:pt idx="21">
                  <c:v>57481.4</c:v>
                </c:pt>
                <c:pt idx="22">
                  <c:v>68185.8</c:v>
                </c:pt>
                <c:pt idx="23">
                  <c:v>78335.399999999994</c:v>
                </c:pt>
                <c:pt idx="24">
                  <c:v>53836</c:v>
                </c:pt>
                <c:pt idx="25">
                  <c:v>64903.4</c:v>
                </c:pt>
                <c:pt idx="26">
                  <c:v>52091.8</c:v>
                </c:pt>
                <c:pt idx="27">
                  <c:v>55286.2</c:v>
                </c:pt>
                <c:pt idx="28">
                  <c:v>45458.400000000001</c:v>
                </c:pt>
                <c:pt idx="29">
                  <c:v>43075.199999999997</c:v>
                </c:pt>
                <c:pt idx="30">
                  <c:v>76382.600000000006</c:v>
                </c:pt>
                <c:pt idx="31">
                  <c:v>58821</c:v>
                </c:pt>
                <c:pt idx="32">
                  <c:v>53081.8</c:v>
                </c:pt>
                <c:pt idx="33">
                  <c:v>51545.2</c:v>
                </c:pt>
                <c:pt idx="34">
                  <c:v>68532.399999999994</c:v>
                </c:pt>
                <c:pt idx="35">
                  <c:v>58618</c:v>
                </c:pt>
                <c:pt idx="36">
                  <c:v>77296.2</c:v>
                </c:pt>
                <c:pt idx="37">
                  <c:v>59202.400000000001</c:v>
                </c:pt>
                <c:pt idx="38">
                  <c:v>53561.4</c:v>
                </c:pt>
                <c:pt idx="39">
                  <c:v>37645</c:v>
                </c:pt>
                <c:pt idx="40">
                  <c:v>57720.4</c:v>
                </c:pt>
                <c:pt idx="41">
                  <c:v>50606.2</c:v>
                </c:pt>
                <c:pt idx="42">
                  <c:v>45863.199999999997</c:v>
                </c:pt>
                <c:pt idx="43">
                  <c:v>39529.199999999997</c:v>
                </c:pt>
                <c:pt idx="44">
                  <c:v>53662.6</c:v>
                </c:pt>
                <c:pt idx="45">
                  <c:v>54164.800000000003</c:v>
                </c:pt>
                <c:pt idx="46">
                  <c:v>71377.399999999994</c:v>
                </c:pt>
                <c:pt idx="47">
                  <c:v>54291.6</c:v>
                </c:pt>
                <c:pt idx="48">
                  <c:v>67410.399999999994</c:v>
                </c:pt>
                <c:pt idx="49">
                  <c:v>48537.4</c:v>
                </c:pt>
                <c:pt idx="50">
                  <c:v>58559.6</c:v>
                </c:pt>
                <c:pt idx="51">
                  <c:v>65413</c:v>
                </c:pt>
                <c:pt idx="52">
                  <c:v>56286.6</c:v>
                </c:pt>
                <c:pt idx="53">
                  <c:v>60699</c:v>
                </c:pt>
                <c:pt idx="54">
                  <c:v>50268</c:v>
                </c:pt>
                <c:pt idx="55">
                  <c:v>55097.4</c:v>
                </c:pt>
                <c:pt idx="56">
                  <c:v>46232.800000000003</c:v>
                </c:pt>
                <c:pt idx="57">
                  <c:v>56288.800000000003</c:v>
                </c:pt>
                <c:pt idx="58">
                  <c:v>69370.399999999994</c:v>
                </c:pt>
                <c:pt idx="59">
                  <c:v>45724.6</c:v>
                </c:pt>
                <c:pt idx="60">
                  <c:v>53074.2</c:v>
                </c:pt>
                <c:pt idx="61">
                  <c:v>68688</c:v>
                </c:pt>
                <c:pt idx="62">
                  <c:v>50335.4</c:v>
                </c:pt>
                <c:pt idx="63">
                  <c:v>56160.2</c:v>
                </c:pt>
                <c:pt idx="64">
                  <c:v>59823.8</c:v>
                </c:pt>
                <c:pt idx="65">
                  <c:v>62756.4</c:v>
                </c:pt>
                <c:pt idx="66">
                  <c:v>56086.8</c:v>
                </c:pt>
                <c:pt idx="67">
                  <c:v>44205.8</c:v>
                </c:pt>
                <c:pt idx="68">
                  <c:v>55951.6</c:v>
                </c:pt>
                <c:pt idx="69">
                  <c:v>48483.199999999997</c:v>
                </c:pt>
                <c:pt idx="70">
                  <c:v>66561.600000000006</c:v>
                </c:pt>
                <c:pt idx="71">
                  <c:v>76034.2</c:v>
                </c:pt>
                <c:pt idx="72">
                  <c:v>49290.2</c:v>
                </c:pt>
                <c:pt idx="73">
                  <c:v>57283.4</c:v>
                </c:pt>
                <c:pt idx="74">
                  <c:v>49553.4</c:v>
                </c:pt>
                <c:pt idx="75">
                  <c:v>51394.2</c:v>
                </c:pt>
                <c:pt idx="76">
                  <c:v>72591.600000000006</c:v>
                </c:pt>
                <c:pt idx="77">
                  <c:v>64078.8</c:v>
                </c:pt>
                <c:pt idx="78">
                  <c:v>48867.4</c:v>
                </c:pt>
                <c:pt idx="79">
                  <c:v>68049.2</c:v>
                </c:pt>
                <c:pt idx="80">
                  <c:v>51744.800000000003</c:v>
                </c:pt>
                <c:pt idx="81">
                  <c:v>42616.6</c:v>
                </c:pt>
                <c:pt idx="82">
                  <c:v>73462.399999999994</c:v>
                </c:pt>
                <c:pt idx="83">
                  <c:v>59029.2</c:v>
                </c:pt>
                <c:pt idx="84">
                  <c:v>53727.8</c:v>
                </c:pt>
                <c:pt idx="85">
                  <c:v>59653.8</c:v>
                </c:pt>
                <c:pt idx="86">
                  <c:v>71142.399999999994</c:v>
                </c:pt>
                <c:pt idx="87">
                  <c:v>52855</c:v>
                </c:pt>
                <c:pt idx="88">
                  <c:v>72398</c:v>
                </c:pt>
                <c:pt idx="89">
                  <c:v>41527.599999999999</c:v>
                </c:pt>
                <c:pt idx="90">
                  <c:v>54992</c:v>
                </c:pt>
                <c:pt idx="91">
                  <c:v>53653.8</c:v>
                </c:pt>
                <c:pt idx="92">
                  <c:v>67125.8</c:v>
                </c:pt>
                <c:pt idx="93">
                  <c:v>45538.2</c:v>
                </c:pt>
                <c:pt idx="94">
                  <c:v>77800</c:v>
                </c:pt>
                <c:pt idx="95">
                  <c:v>79367</c:v>
                </c:pt>
                <c:pt idx="96">
                  <c:v>64377</c:v>
                </c:pt>
                <c:pt idx="97">
                  <c:v>59372.2</c:v>
                </c:pt>
                <c:pt idx="98">
                  <c:v>59698</c:v>
                </c:pt>
                <c:pt idx="99">
                  <c:v>54139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2.2720814923210253</c:v>
                </c:pt>
                <c:pt idx="1">
                  <c:v>1.5488619310752345</c:v>
                </c:pt>
                <c:pt idx="2">
                  <c:v>1.2500259993094585</c:v>
                </c:pt>
                <c:pt idx="3">
                  <c:v>1.5329373925769616</c:v>
                </c:pt>
                <c:pt idx="4">
                  <c:v>1.5939109661579933</c:v>
                </c:pt>
                <c:pt idx="5">
                  <c:v>1.8454208626867776</c:v>
                </c:pt>
                <c:pt idx="6">
                  <c:v>2.1951002365109411</c:v>
                </c:pt>
                <c:pt idx="7">
                  <c:v>1.2336696728516212</c:v>
                </c:pt>
                <c:pt idx="8">
                  <c:v>2.0641563732560444</c:v>
                </c:pt>
                <c:pt idx="9">
                  <c:v>1.4777843632695926</c:v>
                </c:pt>
                <c:pt idx="10">
                  <c:v>1.9596097125258582</c:v>
                </c:pt>
                <c:pt idx="11">
                  <c:v>1.6042764951216697</c:v>
                </c:pt>
                <c:pt idx="12">
                  <c:v>1.7799053012125283</c:v>
                </c:pt>
                <c:pt idx="13">
                  <c:v>2.0360830444140334</c:v>
                </c:pt>
                <c:pt idx="14">
                  <c:v>1.5882980941916889</c:v>
                </c:pt>
                <c:pt idx="15">
                  <c:v>1.1872972347173187</c:v>
                </c:pt>
                <c:pt idx="16">
                  <c:v>1.2778639393050257</c:v>
                </c:pt>
                <c:pt idx="17">
                  <c:v>1.1723640648855582</c:v>
                </c:pt>
                <c:pt idx="18">
                  <c:v>2.0351270237139114</c:v>
                </c:pt>
                <c:pt idx="19">
                  <c:v>1.6432048722178072</c:v>
                </c:pt>
                <c:pt idx="20">
                  <c:v>1.2618763448449926</c:v>
                </c:pt>
                <c:pt idx="21">
                  <c:v>1.6208025552613541</c:v>
                </c:pt>
                <c:pt idx="22">
                  <c:v>1.1144695816430987</c:v>
                </c:pt>
                <c:pt idx="23">
                  <c:v>1.492594663459943</c:v>
                </c:pt>
                <c:pt idx="24">
                  <c:v>1.1432498699754812</c:v>
                </c:pt>
                <c:pt idx="25">
                  <c:v>1.3083906236036942</c:v>
                </c:pt>
                <c:pt idx="26">
                  <c:v>2.1980618830602894</c:v>
                </c:pt>
                <c:pt idx="27">
                  <c:v>2.0128712047491057</c:v>
                </c:pt>
                <c:pt idx="28">
                  <c:v>2.3568141421607445</c:v>
                </c:pt>
                <c:pt idx="29">
                  <c:v>1.9521441571948595</c:v>
                </c:pt>
                <c:pt idx="30">
                  <c:v>1.0488514399876412</c:v>
                </c:pt>
                <c:pt idx="31">
                  <c:v>1.2884344026793153</c:v>
                </c:pt>
                <c:pt idx="32">
                  <c:v>1.3145748637009294</c:v>
                </c:pt>
                <c:pt idx="33">
                  <c:v>2.0223609569853256</c:v>
                </c:pt>
                <c:pt idx="34">
                  <c:v>1.0834729266740988</c:v>
                </c:pt>
                <c:pt idx="35">
                  <c:v>1.2403357330512812</c:v>
                </c:pt>
                <c:pt idx="36">
                  <c:v>1.3814650655530285</c:v>
                </c:pt>
                <c:pt idx="37">
                  <c:v>1.1328594786697836</c:v>
                </c:pt>
                <c:pt idx="38">
                  <c:v>1.5213381278308633</c:v>
                </c:pt>
                <c:pt idx="39">
                  <c:v>2.1272678974631427</c:v>
                </c:pt>
                <c:pt idx="40">
                  <c:v>1.0428202160761186</c:v>
                </c:pt>
                <c:pt idx="41">
                  <c:v>2.2199453821863724</c:v>
                </c:pt>
                <c:pt idx="42">
                  <c:v>2.6805150970712903</c:v>
                </c:pt>
                <c:pt idx="43">
                  <c:v>1.7901450067292028</c:v>
                </c:pt>
                <c:pt idx="44">
                  <c:v>1.9180583870330548</c:v>
                </c:pt>
                <c:pt idx="45">
                  <c:v>1.3641331639736507</c:v>
                </c:pt>
                <c:pt idx="46">
                  <c:v>1.965384001098387</c:v>
                </c:pt>
                <c:pt idx="47">
                  <c:v>2.0488804897995272</c:v>
                </c:pt>
                <c:pt idx="48">
                  <c:v>1.2786751005779524</c:v>
                </c:pt>
                <c:pt idx="49">
                  <c:v>2.3507027570492034</c:v>
                </c:pt>
                <c:pt idx="50">
                  <c:v>1.6582080478691794</c:v>
                </c:pt>
                <c:pt idx="51">
                  <c:v>1.1747511962453947</c:v>
                </c:pt>
                <c:pt idx="52">
                  <c:v>1.9292336008925748</c:v>
                </c:pt>
                <c:pt idx="53">
                  <c:v>1.8345771759007561</c:v>
                </c:pt>
                <c:pt idx="54">
                  <c:v>2.6689146176493992</c:v>
                </c:pt>
                <c:pt idx="55">
                  <c:v>2.1212797700072961</c:v>
                </c:pt>
                <c:pt idx="56">
                  <c:v>1.8230347285909569</c:v>
                </c:pt>
                <c:pt idx="57">
                  <c:v>1.3447968334730886</c:v>
                </c:pt>
                <c:pt idx="58">
                  <c:v>1.4192076159284077</c:v>
                </c:pt>
                <c:pt idx="59">
                  <c:v>1.2902245180931053</c:v>
                </c:pt>
                <c:pt idx="60">
                  <c:v>2.2182529364550008</c:v>
                </c:pt>
                <c:pt idx="61">
                  <c:v>1.8598445143256463</c:v>
                </c:pt>
                <c:pt idx="62">
                  <c:v>1.1882889576719367</c:v>
                </c:pt>
                <c:pt idx="63">
                  <c:v>1.3439766952396894</c:v>
                </c:pt>
                <c:pt idx="64">
                  <c:v>1.6493602880458946</c:v>
                </c:pt>
                <c:pt idx="65">
                  <c:v>1.6425894410769259</c:v>
                </c:pt>
                <c:pt idx="66">
                  <c:v>1.4463117881569281</c:v>
                </c:pt>
                <c:pt idx="67">
                  <c:v>1.6530862466011247</c:v>
                </c:pt>
                <c:pt idx="68">
                  <c:v>1.6537686143023613</c:v>
                </c:pt>
                <c:pt idx="69">
                  <c:v>1.3661639495742857</c:v>
                </c:pt>
                <c:pt idx="70">
                  <c:v>1.663000889401697</c:v>
                </c:pt>
                <c:pt idx="71">
                  <c:v>1.6039229715049281</c:v>
                </c:pt>
                <c:pt idx="72">
                  <c:v>1.3806801351992892</c:v>
                </c:pt>
                <c:pt idx="73">
                  <c:v>2.1064915839492766</c:v>
                </c:pt>
                <c:pt idx="74">
                  <c:v>1.2803763213018682</c:v>
                </c:pt>
                <c:pt idx="75">
                  <c:v>1.7346315342976446</c:v>
                </c:pt>
                <c:pt idx="76">
                  <c:v>1.0423520076703088</c:v>
                </c:pt>
                <c:pt idx="77">
                  <c:v>1.3394445588868704</c:v>
                </c:pt>
                <c:pt idx="78">
                  <c:v>1.4602986858314539</c:v>
                </c:pt>
                <c:pt idx="79">
                  <c:v>1.1246862564144766</c:v>
                </c:pt>
                <c:pt idx="80">
                  <c:v>1.941586400952366</c:v>
                </c:pt>
                <c:pt idx="81">
                  <c:v>1.3725402777321514</c:v>
                </c:pt>
                <c:pt idx="82">
                  <c:v>1.4256408720651654</c:v>
                </c:pt>
                <c:pt idx="83">
                  <c:v>1.1550893456120022</c:v>
                </c:pt>
                <c:pt idx="84">
                  <c:v>1.9275496111882489</c:v>
                </c:pt>
                <c:pt idx="85">
                  <c:v>1.5575872785975076</c:v>
                </c:pt>
                <c:pt idx="86">
                  <c:v>1.1766119782295792</c:v>
                </c:pt>
                <c:pt idx="87">
                  <c:v>2.1875130072840792</c:v>
                </c:pt>
                <c:pt idx="88">
                  <c:v>1.3598165695184949</c:v>
                </c:pt>
                <c:pt idx="89">
                  <c:v>1.8507691270384035</c:v>
                </c:pt>
                <c:pt idx="90">
                  <c:v>1.9217158859470469</c:v>
                </c:pt>
                <c:pt idx="91">
                  <c:v>1.5993089026313141</c:v>
                </c:pt>
                <c:pt idx="92">
                  <c:v>1.1923880236809095</c:v>
                </c:pt>
                <c:pt idx="93">
                  <c:v>1.2675731583593555</c:v>
                </c:pt>
                <c:pt idx="94">
                  <c:v>1.3400771208226221</c:v>
                </c:pt>
                <c:pt idx="95">
                  <c:v>1.581425529502186</c:v>
                </c:pt>
                <c:pt idx="96">
                  <c:v>1.2756419218043711</c:v>
                </c:pt>
                <c:pt idx="97">
                  <c:v>1.6876753766914483</c:v>
                </c:pt>
                <c:pt idx="98">
                  <c:v>1.3459579885423296</c:v>
                </c:pt>
                <c:pt idx="99">
                  <c:v>2.2603114206025232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B6-4EC3-B2C3-7879D154E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91088"/>
        <c:axId val="164472160"/>
      </c:scatterChart>
      <c:valAx>
        <c:axId val="17129108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72160"/>
        <c:crosses val="autoZero"/>
        <c:crossBetween val="midCat"/>
      </c:valAx>
      <c:valAx>
        <c:axId val="164472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9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68370.2</c:v>
                </c:pt>
                <c:pt idx="3">
                  <c:v>58763</c:v>
                </c:pt>
                <c:pt idx="27">
                  <c:v>55286.2</c:v>
                </c:pt>
                <c:pt idx="35">
                  <c:v>58618</c:v>
                </c:pt>
                <c:pt idx="39">
                  <c:v>37645</c:v>
                </c:pt>
                <c:pt idx="41">
                  <c:v>50606.2</c:v>
                </c:pt>
                <c:pt idx="45">
                  <c:v>54164.800000000003</c:v>
                </c:pt>
                <c:pt idx="46">
                  <c:v>71377.399999999994</c:v>
                </c:pt>
                <c:pt idx="49">
                  <c:v>48537.4</c:v>
                </c:pt>
                <c:pt idx="50">
                  <c:v>58559.6</c:v>
                </c:pt>
                <c:pt idx="52">
                  <c:v>56286.6</c:v>
                </c:pt>
                <c:pt idx="53">
                  <c:v>60699</c:v>
                </c:pt>
                <c:pt idx="56">
                  <c:v>46232.800000000003</c:v>
                </c:pt>
                <c:pt idx="57">
                  <c:v>56288.800000000003</c:v>
                </c:pt>
                <c:pt idx="62">
                  <c:v>50335.4</c:v>
                </c:pt>
                <c:pt idx="63">
                  <c:v>56160.2</c:v>
                </c:pt>
                <c:pt idx="75">
                  <c:v>51394.2</c:v>
                </c:pt>
                <c:pt idx="90">
                  <c:v>54992</c:v>
                </c:pt>
                <c:pt idx="91">
                  <c:v>53653.8</c:v>
                </c:pt>
                <c:pt idx="97">
                  <c:v>59372.2</c:v>
                </c:pt>
                <c:pt idx="98">
                  <c:v>59698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1.5488619310752345</c:v>
                </c:pt>
                <c:pt idx="2">
                  <c:v>1.5329373925769616</c:v>
                </c:pt>
                <c:pt idx="26">
                  <c:v>2.0128712047491057</c:v>
                </c:pt>
                <c:pt idx="34">
                  <c:v>1.2403357330512812</c:v>
                </c:pt>
                <c:pt idx="38">
                  <c:v>2.1272678974631427</c:v>
                </c:pt>
                <c:pt idx="40">
                  <c:v>2.2199453821863724</c:v>
                </c:pt>
                <c:pt idx="44">
                  <c:v>1.3641331639736507</c:v>
                </c:pt>
                <c:pt idx="45">
                  <c:v>1.965384001098387</c:v>
                </c:pt>
                <c:pt idx="48">
                  <c:v>2.3507027570492034</c:v>
                </c:pt>
                <c:pt idx="49">
                  <c:v>1.6582080478691794</c:v>
                </c:pt>
                <c:pt idx="51">
                  <c:v>1.9292336008925748</c:v>
                </c:pt>
                <c:pt idx="52">
                  <c:v>1.8345771759007561</c:v>
                </c:pt>
                <c:pt idx="55">
                  <c:v>1.8230347285909569</c:v>
                </c:pt>
                <c:pt idx="56">
                  <c:v>1.3447968334730886</c:v>
                </c:pt>
                <c:pt idx="61">
                  <c:v>1.1882889576719367</c:v>
                </c:pt>
                <c:pt idx="62">
                  <c:v>1.3439766952396894</c:v>
                </c:pt>
                <c:pt idx="74">
                  <c:v>1.7346315342976446</c:v>
                </c:pt>
                <c:pt idx="89">
                  <c:v>1.9217158859470469</c:v>
                </c:pt>
                <c:pt idx="90">
                  <c:v>1.5993089026313141</c:v>
                </c:pt>
                <c:pt idx="96">
                  <c:v>1.6876753766914483</c:v>
                </c:pt>
                <c:pt idx="97">
                  <c:v>1.3459579885423296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7C-4860-8208-7C1732C05D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42232.2</c:v>
                </c:pt>
                <c:pt idx="2">
                  <c:v>48078.2</c:v>
                </c:pt>
                <c:pt idx="8">
                  <c:v>58516.4</c:v>
                </c:pt>
                <c:pt idx="12">
                  <c:v>62514</c:v>
                </c:pt>
                <c:pt idx="14">
                  <c:v>64256.2</c:v>
                </c:pt>
                <c:pt idx="16">
                  <c:v>47714</c:v>
                </c:pt>
                <c:pt idx="17">
                  <c:v>61437.4</c:v>
                </c:pt>
                <c:pt idx="22">
                  <c:v>68185.8</c:v>
                </c:pt>
                <c:pt idx="23">
                  <c:v>78335.399999999994</c:v>
                </c:pt>
                <c:pt idx="24">
                  <c:v>53836</c:v>
                </c:pt>
                <c:pt idx="25">
                  <c:v>64903.4</c:v>
                </c:pt>
                <c:pt idx="31">
                  <c:v>58821</c:v>
                </c:pt>
                <c:pt idx="43">
                  <c:v>39529.199999999997</c:v>
                </c:pt>
                <c:pt idx="58">
                  <c:v>69370.399999999994</c:v>
                </c:pt>
                <c:pt idx="66">
                  <c:v>56086.8</c:v>
                </c:pt>
                <c:pt idx="67">
                  <c:v>44205.8</c:v>
                </c:pt>
                <c:pt idx="68">
                  <c:v>55951.6</c:v>
                </c:pt>
                <c:pt idx="70">
                  <c:v>66561.600000000006</c:v>
                </c:pt>
                <c:pt idx="71">
                  <c:v>76034.2</c:v>
                </c:pt>
                <c:pt idx="73">
                  <c:v>57283.4</c:v>
                </c:pt>
                <c:pt idx="76">
                  <c:v>72591.600000000006</c:v>
                </c:pt>
                <c:pt idx="77">
                  <c:v>64078.8</c:v>
                </c:pt>
                <c:pt idx="80">
                  <c:v>51744.800000000003</c:v>
                </c:pt>
                <c:pt idx="82">
                  <c:v>73462.399999999994</c:v>
                </c:pt>
                <c:pt idx="83">
                  <c:v>59029.2</c:v>
                </c:pt>
                <c:pt idx="85">
                  <c:v>59653.8</c:v>
                </c:pt>
                <c:pt idx="86">
                  <c:v>71142.399999999994</c:v>
                </c:pt>
                <c:pt idx="88">
                  <c:v>72398</c:v>
                </c:pt>
                <c:pt idx="94">
                  <c:v>77800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2.2720814923210253</c:v>
                </c:pt>
                <c:pt idx="2">
                  <c:v>1.2500259993094585</c:v>
                </c:pt>
                <c:pt idx="8">
                  <c:v>2.0641563732560444</c:v>
                </c:pt>
                <c:pt idx="12">
                  <c:v>1.7799053012125283</c:v>
                </c:pt>
                <c:pt idx="14">
                  <c:v>1.5882980941916889</c:v>
                </c:pt>
                <c:pt idx="16">
                  <c:v>1.2778639393050257</c:v>
                </c:pt>
                <c:pt idx="17">
                  <c:v>1.1723640648855582</c:v>
                </c:pt>
                <c:pt idx="22">
                  <c:v>1.1144695816430987</c:v>
                </c:pt>
                <c:pt idx="23">
                  <c:v>1.492594663459943</c:v>
                </c:pt>
                <c:pt idx="24">
                  <c:v>1.1432498699754812</c:v>
                </c:pt>
                <c:pt idx="25">
                  <c:v>1.3083906236036942</c:v>
                </c:pt>
                <c:pt idx="31">
                  <c:v>1.2884344026793153</c:v>
                </c:pt>
                <c:pt idx="43">
                  <c:v>1.7901450067292028</c:v>
                </c:pt>
                <c:pt idx="58">
                  <c:v>1.4192076159284077</c:v>
                </c:pt>
                <c:pt idx="66">
                  <c:v>1.4463117881569281</c:v>
                </c:pt>
                <c:pt idx="67">
                  <c:v>1.6530862466011247</c:v>
                </c:pt>
                <c:pt idx="68">
                  <c:v>1.6537686143023613</c:v>
                </c:pt>
                <c:pt idx="70">
                  <c:v>1.663000889401697</c:v>
                </c:pt>
                <c:pt idx="71">
                  <c:v>1.6039229715049281</c:v>
                </c:pt>
                <c:pt idx="73">
                  <c:v>2.1064915839492766</c:v>
                </c:pt>
                <c:pt idx="76">
                  <c:v>1.0423520076703088</c:v>
                </c:pt>
                <c:pt idx="77">
                  <c:v>1.3394445588868704</c:v>
                </c:pt>
                <c:pt idx="80">
                  <c:v>1.941586400952366</c:v>
                </c:pt>
                <c:pt idx="82">
                  <c:v>1.4256408720651654</c:v>
                </c:pt>
                <c:pt idx="83">
                  <c:v>1.1550893456120022</c:v>
                </c:pt>
                <c:pt idx="85">
                  <c:v>1.5575872785975076</c:v>
                </c:pt>
                <c:pt idx="86">
                  <c:v>1.1766119782295792</c:v>
                </c:pt>
                <c:pt idx="88">
                  <c:v>1.3598165695184949</c:v>
                </c:pt>
                <c:pt idx="94">
                  <c:v>1.3400771208226221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7C-4860-8208-7C1732C05D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4">
                  <c:v>66473.600000000006</c:v>
                </c:pt>
                <c:pt idx="5">
                  <c:v>62400.4</c:v>
                </c:pt>
                <c:pt idx="6">
                  <c:v>51667.8</c:v>
                </c:pt>
                <c:pt idx="11">
                  <c:v>74472.2</c:v>
                </c:pt>
                <c:pt idx="13">
                  <c:v>63281.8</c:v>
                </c:pt>
                <c:pt idx="18">
                  <c:v>56776.800000000003</c:v>
                </c:pt>
                <c:pt idx="21">
                  <c:v>57481.4</c:v>
                </c:pt>
                <c:pt idx="28">
                  <c:v>45458.400000000001</c:v>
                </c:pt>
                <c:pt idx="36">
                  <c:v>77296.2</c:v>
                </c:pt>
                <c:pt idx="37">
                  <c:v>59202.400000000001</c:v>
                </c:pt>
                <c:pt idx="44">
                  <c:v>53662.6</c:v>
                </c:pt>
                <c:pt idx="48">
                  <c:v>67410.399999999994</c:v>
                </c:pt>
                <c:pt idx="51">
                  <c:v>65413</c:v>
                </c:pt>
                <c:pt idx="54">
                  <c:v>50268</c:v>
                </c:pt>
                <c:pt idx="55">
                  <c:v>55097.4</c:v>
                </c:pt>
                <c:pt idx="59">
                  <c:v>45724.6</c:v>
                </c:pt>
                <c:pt idx="60">
                  <c:v>53074.2</c:v>
                </c:pt>
                <c:pt idx="65">
                  <c:v>62756.4</c:v>
                </c:pt>
                <c:pt idx="69">
                  <c:v>48483.199999999997</c:v>
                </c:pt>
                <c:pt idx="72">
                  <c:v>49290.2</c:v>
                </c:pt>
                <c:pt idx="74">
                  <c:v>49553.4</c:v>
                </c:pt>
                <c:pt idx="78">
                  <c:v>48867.4</c:v>
                </c:pt>
                <c:pt idx="81">
                  <c:v>42616.6</c:v>
                </c:pt>
                <c:pt idx="84">
                  <c:v>53727.8</c:v>
                </c:pt>
                <c:pt idx="87">
                  <c:v>52855</c:v>
                </c:pt>
                <c:pt idx="92">
                  <c:v>67125.8</c:v>
                </c:pt>
                <c:pt idx="93">
                  <c:v>45538.2</c:v>
                </c:pt>
                <c:pt idx="96">
                  <c:v>64377</c:v>
                </c:pt>
                <c:pt idx="99">
                  <c:v>54139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4">
                  <c:v>1.5939109661579933</c:v>
                </c:pt>
                <c:pt idx="5">
                  <c:v>1.8454208626867776</c:v>
                </c:pt>
                <c:pt idx="6">
                  <c:v>2.1951002365109411</c:v>
                </c:pt>
                <c:pt idx="11">
                  <c:v>1.6042764951216697</c:v>
                </c:pt>
                <c:pt idx="13">
                  <c:v>2.0360830444140334</c:v>
                </c:pt>
                <c:pt idx="18">
                  <c:v>2.0351270237139114</c:v>
                </c:pt>
                <c:pt idx="21">
                  <c:v>1.6208025552613541</c:v>
                </c:pt>
                <c:pt idx="28">
                  <c:v>2.3568141421607445</c:v>
                </c:pt>
                <c:pt idx="36">
                  <c:v>1.3814650655530285</c:v>
                </c:pt>
                <c:pt idx="37">
                  <c:v>1.1328594786697836</c:v>
                </c:pt>
                <c:pt idx="44">
                  <c:v>1.9180583870330548</c:v>
                </c:pt>
                <c:pt idx="48">
                  <c:v>1.2786751005779524</c:v>
                </c:pt>
                <c:pt idx="51">
                  <c:v>1.1747511962453947</c:v>
                </c:pt>
                <c:pt idx="54">
                  <c:v>2.6689146176493992</c:v>
                </c:pt>
                <c:pt idx="55">
                  <c:v>2.1212797700072961</c:v>
                </c:pt>
                <c:pt idx="59">
                  <c:v>1.2902245180931053</c:v>
                </c:pt>
                <c:pt idx="60">
                  <c:v>2.2182529364550008</c:v>
                </c:pt>
                <c:pt idx="65">
                  <c:v>1.6425894410769259</c:v>
                </c:pt>
                <c:pt idx="69">
                  <c:v>1.3661639495742857</c:v>
                </c:pt>
                <c:pt idx="72">
                  <c:v>1.3806801351992892</c:v>
                </c:pt>
                <c:pt idx="74">
                  <c:v>1.2803763213018682</c:v>
                </c:pt>
                <c:pt idx="78">
                  <c:v>1.4602986858314539</c:v>
                </c:pt>
                <c:pt idx="81">
                  <c:v>1.3725402777321514</c:v>
                </c:pt>
                <c:pt idx="84">
                  <c:v>1.9275496111882489</c:v>
                </c:pt>
                <c:pt idx="87">
                  <c:v>2.1875130072840792</c:v>
                </c:pt>
                <c:pt idx="92">
                  <c:v>1.1923880236809095</c:v>
                </c:pt>
                <c:pt idx="93">
                  <c:v>1.2675731583593555</c:v>
                </c:pt>
                <c:pt idx="96">
                  <c:v>1.2756419218043711</c:v>
                </c:pt>
                <c:pt idx="99">
                  <c:v>2.2603114206025232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7C-4860-8208-7C1732C05D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66440.800000000003</c:v>
                </c:pt>
                <c:pt idx="9">
                  <c:v>76936.800000000003</c:v>
                </c:pt>
                <c:pt idx="10">
                  <c:v>64485.8</c:v>
                </c:pt>
                <c:pt idx="15">
                  <c:v>76874.600000000006</c:v>
                </c:pt>
                <c:pt idx="19">
                  <c:v>59898.8</c:v>
                </c:pt>
                <c:pt idx="20">
                  <c:v>46752.6</c:v>
                </c:pt>
                <c:pt idx="26">
                  <c:v>52091.8</c:v>
                </c:pt>
                <c:pt idx="29">
                  <c:v>43075.199999999997</c:v>
                </c:pt>
                <c:pt idx="30">
                  <c:v>76382.600000000006</c:v>
                </c:pt>
                <c:pt idx="32">
                  <c:v>53081.8</c:v>
                </c:pt>
                <c:pt idx="33">
                  <c:v>51545.2</c:v>
                </c:pt>
                <c:pt idx="34">
                  <c:v>68532.399999999994</c:v>
                </c:pt>
                <c:pt idx="38">
                  <c:v>53561.4</c:v>
                </c:pt>
                <c:pt idx="40">
                  <c:v>57720.4</c:v>
                </c:pt>
                <c:pt idx="42">
                  <c:v>45863.199999999997</c:v>
                </c:pt>
                <c:pt idx="47">
                  <c:v>54291.6</c:v>
                </c:pt>
                <c:pt idx="61">
                  <c:v>68688</c:v>
                </c:pt>
                <c:pt idx="64">
                  <c:v>59823.8</c:v>
                </c:pt>
                <c:pt idx="79">
                  <c:v>68049.2</c:v>
                </c:pt>
                <c:pt idx="89">
                  <c:v>41527.599999999999</c:v>
                </c:pt>
                <c:pt idx="95">
                  <c:v>79367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1.2336696728516212</c:v>
                </c:pt>
                <c:pt idx="9">
                  <c:v>1.4777843632695926</c:v>
                </c:pt>
                <c:pt idx="10">
                  <c:v>1.9596097125258582</c:v>
                </c:pt>
                <c:pt idx="15">
                  <c:v>1.1872972347173187</c:v>
                </c:pt>
                <c:pt idx="19">
                  <c:v>1.6432048722178072</c:v>
                </c:pt>
                <c:pt idx="20">
                  <c:v>1.2618763448449926</c:v>
                </c:pt>
                <c:pt idx="26">
                  <c:v>2.1980618830602894</c:v>
                </c:pt>
                <c:pt idx="29">
                  <c:v>1.9521441571948595</c:v>
                </c:pt>
                <c:pt idx="30">
                  <c:v>1.0488514399876412</c:v>
                </c:pt>
                <c:pt idx="32">
                  <c:v>1.3145748637009294</c:v>
                </c:pt>
                <c:pt idx="33">
                  <c:v>2.0223609569853256</c:v>
                </c:pt>
                <c:pt idx="34">
                  <c:v>1.0834729266740988</c:v>
                </c:pt>
                <c:pt idx="38">
                  <c:v>1.5213381278308633</c:v>
                </c:pt>
                <c:pt idx="40">
                  <c:v>1.0428202160761186</c:v>
                </c:pt>
                <c:pt idx="42">
                  <c:v>2.6805150970712903</c:v>
                </c:pt>
                <c:pt idx="47">
                  <c:v>2.0488804897995272</c:v>
                </c:pt>
                <c:pt idx="61">
                  <c:v>1.8598445143256463</c:v>
                </c:pt>
                <c:pt idx="64">
                  <c:v>1.6493602880458946</c:v>
                </c:pt>
                <c:pt idx="79">
                  <c:v>1.1246862564144766</c:v>
                </c:pt>
                <c:pt idx="89">
                  <c:v>1.8507691270384035</c:v>
                </c:pt>
                <c:pt idx="95">
                  <c:v>1.581425529502186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7C-4860-8208-7C1732C05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13888"/>
        <c:axId val="164464672"/>
      </c:scatterChart>
      <c:valAx>
        <c:axId val="17131388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64672"/>
        <c:crosses val="autoZero"/>
        <c:crossBetween val="midCat"/>
      </c:valAx>
      <c:valAx>
        <c:axId val="164464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1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68370.2</c:v>
                </c:pt>
                <c:pt idx="2">
                  <c:v>48078.2</c:v>
                </c:pt>
                <c:pt idx="3">
                  <c:v>58763</c:v>
                </c:pt>
                <c:pt idx="4">
                  <c:v>66473.600000000006</c:v>
                </c:pt>
                <c:pt idx="5">
                  <c:v>62400.4</c:v>
                </c:pt>
                <c:pt idx="7">
                  <c:v>66440.800000000003</c:v>
                </c:pt>
                <c:pt idx="9">
                  <c:v>76936.800000000003</c:v>
                </c:pt>
                <c:pt idx="11">
                  <c:v>74472.2</c:v>
                </c:pt>
                <c:pt idx="12">
                  <c:v>62514</c:v>
                </c:pt>
                <c:pt idx="13">
                  <c:v>63281.8</c:v>
                </c:pt>
                <c:pt idx="14">
                  <c:v>64256.2</c:v>
                </c:pt>
                <c:pt idx="15">
                  <c:v>76874.600000000006</c:v>
                </c:pt>
                <c:pt idx="16">
                  <c:v>47714</c:v>
                </c:pt>
                <c:pt idx="17">
                  <c:v>61437.4</c:v>
                </c:pt>
                <c:pt idx="19">
                  <c:v>59898.8</c:v>
                </c:pt>
                <c:pt idx="20">
                  <c:v>46752.6</c:v>
                </c:pt>
                <c:pt idx="21">
                  <c:v>57481.4</c:v>
                </c:pt>
                <c:pt idx="22">
                  <c:v>68185.8</c:v>
                </c:pt>
                <c:pt idx="23">
                  <c:v>78335.399999999994</c:v>
                </c:pt>
                <c:pt idx="24">
                  <c:v>53836</c:v>
                </c:pt>
                <c:pt idx="25">
                  <c:v>64903.4</c:v>
                </c:pt>
                <c:pt idx="30">
                  <c:v>76382.600000000006</c:v>
                </c:pt>
                <c:pt idx="31">
                  <c:v>58821</c:v>
                </c:pt>
                <c:pt idx="32">
                  <c:v>53081.8</c:v>
                </c:pt>
                <c:pt idx="34">
                  <c:v>68532.399999999994</c:v>
                </c:pt>
                <c:pt idx="35">
                  <c:v>58618</c:v>
                </c:pt>
                <c:pt idx="36">
                  <c:v>77296.2</c:v>
                </c:pt>
                <c:pt idx="37">
                  <c:v>59202.400000000001</c:v>
                </c:pt>
                <c:pt idx="38">
                  <c:v>53561.4</c:v>
                </c:pt>
                <c:pt idx="40">
                  <c:v>57720.4</c:v>
                </c:pt>
                <c:pt idx="43">
                  <c:v>39529.199999999997</c:v>
                </c:pt>
                <c:pt idx="45">
                  <c:v>54164.800000000003</c:v>
                </c:pt>
                <c:pt idx="48">
                  <c:v>67410.399999999994</c:v>
                </c:pt>
                <c:pt idx="50">
                  <c:v>58559.6</c:v>
                </c:pt>
                <c:pt idx="51">
                  <c:v>65413</c:v>
                </c:pt>
                <c:pt idx="53">
                  <c:v>60699</c:v>
                </c:pt>
                <c:pt idx="57">
                  <c:v>56288.800000000003</c:v>
                </c:pt>
                <c:pt idx="58">
                  <c:v>69370.399999999994</c:v>
                </c:pt>
                <c:pt idx="59">
                  <c:v>45724.6</c:v>
                </c:pt>
                <c:pt idx="61">
                  <c:v>68688</c:v>
                </c:pt>
                <c:pt idx="62">
                  <c:v>50335.4</c:v>
                </c:pt>
                <c:pt idx="63">
                  <c:v>56160.2</c:v>
                </c:pt>
                <c:pt idx="64">
                  <c:v>59823.8</c:v>
                </c:pt>
                <c:pt idx="65">
                  <c:v>62756.4</c:v>
                </c:pt>
                <c:pt idx="66">
                  <c:v>56086.8</c:v>
                </c:pt>
                <c:pt idx="67">
                  <c:v>44205.8</c:v>
                </c:pt>
                <c:pt idx="68">
                  <c:v>55951.6</c:v>
                </c:pt>
                <c:pt idx="69">
                  <c:v>48483.199999999997</c:v>
                </c:pt>
                <c:pt idx="70">
                  <c:v>66561.600000000006</c:v>
                </c:pt>
                <c:pt idx="71">
                  <c:v>76034.2</c:v>
                </c:pt>
                <c:pt idx="72">
                  <c:v>49290.2</c:v>
                </c:pt>
                <c:pt idx="74">
                  <c:v>49553.4</c:v>
                </c:pt>
                <c:pt idx="75">
                  <c:v>51394.2</c:v>
                </c:pt>
                <c:pt idx="76">
                  <c:v>72591.600000000006</c:v>
                </c:pt>
                <c:pt idx="77">
                  <c:v>64078.8</c:v>
                </c:pt>
                <c:pt idx="79">
                  <c:v>68049.2</c:v>
                </c:pt>
                <c:pt idx="80">
                  <c:v>51744.800000000003</c:v>
                </c:pt>
                <c:pt idx="81">
                  <c:v>42616.6</c:v>
                </c:pt>
                <c:pt idx="82">
                  <c:v>73462.399999999994</c:v>
                </c:pt>
                <c:pt idx="83">
                  <c:v>59029.2</c:v>
                </c:pt>
                <c:pt idx="84">
                  <c:v>53727.8</c:v>
                </c:pt>
                <c:pt idx="85">
                  <c:v>59653.8</c:v>
                </c:pt>
                <c:pt idx="86">
                  <c:v>71142.399999999994</c:v>
                </c:pt>
                <c:pt idx="88">
                  <c:v>72398</c:v>
                </c:pt>
                <c:pt idx="91">
                  <c:v>53653.8</c:v>
                </c:pt>
                <c:pt idx="92">
                  <c:v>67125.8</c:v>
                </c:pt>
                <c:pt idx="93">
                  <c:v>45538.2</c:v>
                </c:pt>
                <c:pt idx="94">
                  <c:v>77800</c:v>
                </c:pt>
                <c:pt idx="95">
                  <c:v>79367</c:v>
                </c:pt>
                <c:pt idx="96">
                  <c:v>64377</c:v>
                </c:pt>
                <c:pt idx="97">
                  <c:v>59372.2</c:v>
                </c:pt>
                <c:pt idx="98">
                  <c:v>59698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1.5488619310752345</c:v>
                </c:pt>
                <c:pt idx="1">
                  <c:v>1.2500259993094585</c:v>
                </c:pt>
                <c:pt idx="2">
                  <c:v>1.5329373925769616</c:v>
                </c:pt>
                <c:pt idx="3">
                  <c:v>1.5939109661579933</c:v>
                </c:pt>
                <c:pt idx="4">
                  <c:v>1.8454208626867776</c:v>
                </c:pt>
                <c:pt idx="6">
                  <c:v>1.2336696728516212</c:v>
                </c:pt>
                <c:pt idx="8">
                  <c:v>1.4777843632695926</c:v>
                </c:pt>
                <c:pt idx="10">
                  <c:v>1.6042764951216697</c:v>
                </c:pt>
                <c:pt idx="11">
                  <c:v>1.7799053012125283</c:v>
                </c:pt>
                <c:pt idx="12">
                  <c:v>2.0360830444140334</c:v>
                </c:pt>
                <c:pt idx="13">
                  <c:v>1.5882980941916889</c:v>
                </c:pt>
                <c:pt idx="14">
                  <c:v>1.1872972347173187</c:v>
                </c:pt>
                <c:pt idx="15">
                  <c:v>1.2778639393050257</c:v>
                </c:pt>
                <c:pt idx="16">
                  <c:v>1.1723640648855582</c:v>
                </c:pt>
                <c:pt idx="18">
                  <c:v>1.6432048722178072</c:v>
                </c:pt>
                <c:pt idx="19">
                  <c:v>1.2618763448449926</c:v>
                </c:pt>
                <c:pt idx="20">
                  <c:v>1.6208025552613541</c:v>
                </c:pt>
                <c:pt idx="21">
                  <c:v>1.1144695816430987</c:v>
                </c:pt>
                <c:pt idx="22">
                  <c:v>1.492594663459943</c:v>
                </c:pt>
                <c:pt idx="23">
                  <c:v>1.1432498699754812</c:v>
                </c:pt>
                <c:pt idx="24">
                  <c:v>1.3083906236036942</c:v>
                </c:pt>
                <c:pt idx="29">
                  <c:v>1.0488514399876412</c:v>
                </c:pt>
                <c:pt idx="30">
                  <c:v>1.2884344026793153</c:v>
                </c:pt>
                <c:pt idx="31">
                  <c:v>1.3145748637009294</c:v>
                </c:pt>
                <c:pt idx="33">
                  <c:v>1.0834729266740988</c:v>
                </c:pt>
                <c:pt idx="34">
                  <c:v>1.2403357330512812</c:v>
                </c:pt>
                <c:pt idx="35">
                  <c:v>1.3814650655530285</c:v>
                </c:pt>
                <c:pt idx="36">
                  <c:v>1.1328594786697836</c:v>
                </c:pt>
                <c:pt idx="37">
                  <c:v>1.5213381278308633</c:v>
                </c:pt>
                <c:pt idx="39">
                  <c:v>1.0428202160761186</c:v>
                </c:pt>
                <c:pt idx="42">
                  <c:v>1.7901450067292028</c:v>
                </c:pt>
                <c:pt idx="44">
                  <c:v>1.3641331639736507</c:v>
                </c:pt>
                <c:pt idx="47">
                  <c:v>1.2786751005779524</c:v>
                </c:pt>
                <c:pt idx="49">
                  <c:v>1.6582080478691794</c:v>
                </c:pt>
                <c:pt idx="50">
                  <c:v>1.1747511962453947</c:v>
                </c:pt>
                <c:pt idx="52">
                  <c:v>1.8345771759007561</c:v>
                </c:pt>
                <c:pt idx="56">
                  <c:v>1.3447968334730886</c:v>
                </c:pt>
                <c:pt idx="57">
                  <c:v>1.4192076159284077</c:v>
                </c:pt>
                <c:pt idx="58">
                  <c:v>1.2902245180931053</c:v>
                </c:pt>
                <c:pt idx="60">
                  <c:v>1.8598445143256463</c:v>
                </c:pt>
                <c:pt idx="61">
                  <c:v>1.1882889576719367</c:v>
                </c:pt>
                <c:pt idx="62">
                  <c:v>1.3439766952396894</c:v>
                </c:pt>
                <c:pt idx="63">
                  <c:v>1.6493602880458946</c:v>
                </c:pt>
                <c:pt idx="64">
                  <c:v>1.6425894410769259</c:v>
                </c:pt>
                <c:pt idx="65">
                  <c:v>1.4463117881569281</c:v>
                </c:pt>
                <c:pt idx="66">
                  <c:v>1.6530862466011247</c:v>
                </c:pt>
                <c:pt idx="67">
                  <c:v>1.6537686143023613</c:v>
                </c:pt>
                <c:pt idx="68">
                  <c:v>1.3661639495742857</c:v>
                </c:pt>
                <c:pt idx="69">
                  <c:v>1.663000889401697</c:v>
                </c:pt>
                <c:pt idx="70">
                  <c:v>1.6039229715049281</c:v>
                </c:pt>
                <c:pt idx="71">
                  <c:v>1.3806801351992892</c:v>
                </c:pt>
                <c:pt idx="73">
                  <c:v>1.2803763213018682</c:v>
                </c:pt>
                <c:pt idx="74">
                  <c:v>1.7346315342976446</c:v>
                </c:pt>
                <c:pt idx="75">
                  <c:v>1.0423520076703088</c:v>
                </c:pt>
                <c:pt idx="76">
                  <c:v>1.3394445588868704</c:v>
                </c:pt>
                <c:pt idx="78">
                  <c:v>1.1246862564144766</c:v>
                </c:pt>
                <c:pt idx="79">
                  <c:v>1.941586400952366</c:v>
                </c:pt>
                <c:pt idx="80">
                  <c:v>1.3725402777321514</c:v>
                </c:pt>
                <c:pt idx="81">
                  <c:v>1.4256408720651654</c:v>
                </c:pt>
                <c:pt idx="82">
                  <c:v>1.1550893456120022</c:v>
                </c:pt>
                <c:pt idx="83">
                  <c:v>1.9275496111882489</c:v>
                </c:pt>
                <c:pt idx="84">
                  <c:v>1.5575872785975076</c:v>
                </c:pt>
                <c:pt idx="85">
                  <c:v>1.1766119782295792</c:v>
                </c:pt>
                <c:pt idx="87">
                  <c:v>1.3598165695184949</c:v>
                </c:pt>
                <c:pt idx="90">
                  <c:v>1.5993089026313141</c:v>
                </c:pt>
                <c:pt idx="91">
                  <c:v>1.1923880236809095</c:v>
                </c:pt>
                <c:pt idx="92">
                  <c:v>1.2675731583593555</c:v>
                </c:pt>
                <c:pt idx="93">
                  <c:v>1.3400771208226221</c:v>
                </c:pt>
                <c:pt idx="94">
                  <c:v>1.581425529502186</c:v>
                </c:pt>
                <c:pt idx="95">
                  <c:v>1.2756419218043711</c:v>
                </c:pt>
                <c:pt idx="96">
                  <c:v>1.6876753766914483</c:v>
                </c:pt>
                <c:pt idx="97">
                  <c:v>1.3459579885423296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8E-4C3E-A685-1447865BD7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42232.2</c:v>
                </c:pt>
                <c:pt idx="6">
                  <c:v>51667.8</c:v>
                </c:pt>
                <c:pt idx="8">
                  <c:v>58516.4</c:v>
                </c:pt>
                <c:pt idx="10">
                  <c:v>64485.8</c:v>
                </c:pt>
                <c:pt idx="18">
                  <c:v>56776.800000000003</c:v>
                </c:pt>
                <c:pt idx="26">
                  <c:v>52091.8</c:v>
                </c:pt>
                <c:pt idx="27">
                  <c:v>55286.2</c:v>
                </c:pt>
                <c:pt idx="28">
                  <c:v>45458.400000000001</c:v>
                </c:pt>
                <c:pt idx="29">
                  <c:v>43075.199999999997</c:v>
                </c:pt>
                <c:pt idx="33">
                  <c:v>51545.2</c:v>
                </c:pt>
                <c:pt idx="39">
                  <c:v>37645</c:v>
                </c:pt>
                <c:pt idx="41">
                  <c:v>50606.2</c:v>
                </c:pt>
                <c:pt idx="42">
                  <c:v>45863.199999999997</c:v>
                </c:pt>
                <c:pt idx="44">
                  <c:v>53662.6</c:v>
                </c:pt>
                <c:pt idx="46">
                  <c:v>71377.399999999994</c:v>
                </c:pt>
                <c:pt idx="47">
                  <c:v>54291.6</c:v>
                </c:pt>
                <c:pt idx="49">
                  <c:v>48537.4</c:v>
                </c:pt>
                <c:pt idx="52">
                  <c:v>56286.6</c:v>
                </c:pt>
                <c:pt idx="54">
                  <c:v>50268</c:v>
                </c:pt>
                <c:pt idx="55">
                  <c:v>55097.4</c:v>
                </c:pt>
                <c:pt idx="56">
                  <c:v>46232.800000000003</c:v>
                </c:pt>
                <c:pt idx="60">
                  <c:v>53074.2</c:v>
                </c:pt>
                <c:pt idx="73">
                  <c:v>57283.4</c:v>
                </c:pt>
                <c:pt idx="78">
                  <c:v>48867.4</c:v>
                </c:pt>
                <c:pt idx="87">
                  <c:v>52855</c:v>
                </c:pt>
                <c:pt idx="89">
                  <c:v>41527.599999999999</c:v>
                </c:pt>
                <c:pt idx="90">
                  <c:v>54992</c:v>
                </c:pt>
                <c:pt idx="99">
                  <c:v>54139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2.2720814923210253</c:v>
                </c:pt>
                <c:pt idx="6">
                  <c:v>2.1951002365109411</c:v>
                </c:pt>
                <c:pt idx="8">
                  <c:v>2.0641563732560444</c:v>
                </c:pt>
                <c:pt idx="10">
                  <c:v>1.9596097125258582</c:v>
                </c:pt>
                <c:pt idx="18">
                  <c:v>2.0351270237139114</c:v>
                </c:pt>
                <c:pt idx="26">
                  <c:v>2.1980618830602894</c:v>
                </c:pt>
                <c:pt idx="27">
                  <c:v>2.0128712047491057</c:v>
                </c:pt>
                <c:pt idx="28">
                  <c:v>2.3568141421607445</c:v>
                </c:pt>
                <c:pt idx="29">
                  <c:v>1.9521441571948595</c:v>
                </c:pt>
                <c:pt idx="33">
                  <c:v>2.0223609569853256</c:v>
                </c:pt>
                <c:pt idx="39">
                  <c:v>2.1272678974631427</c:v>
                </c:pt>
                <c:pt idx="41">
                  <c:v>2.2199453821863724</c:v>
                </c:pt>
                <c:pt idx="42">
                  <c:v>2.6805150970712903</c:v>
                </c:pt>
                <c:pt idx="44">
                  <c:v>1.9180583870330548</c:v>
                </c:pt>
                <c:pt idx="46">
                  <c:v>1.965384001098387</c:v>
                </c:pt>
                <c:pt idx="47">
                  <c:v>2.0488804897995272</c:v>
                </c:pt>
                <c:pt idx="49">
                  <c:v>2.3507027570492034</c:v>
                </c:pt>
                <c:pt idx="52">
                  <c:v>1.9292336008925748</c:v>
                </c:pt>
                <c:pt idx="54">
                  <c:v>2.6689146176493992</c:v>
                </c:pt>
                <c:pt idx="55">
                  <c:v>2.1212797700072961</c:v>
                </c:pt>
                <c:pt idx="56">
                  <c:v>1.8230347285909569</c:v>
                </c:pt>
                <c:pt idx="60">
                  <c:v>2.2182529364550008</c:v>
                </c:pt>
                <c:pt idx="73">
                  <c:v>2.1064915839492766</c:v>
                </c:pt>
                <c:pt idx="78">
                  <c:v>1.4602986858314539</c:v>
                </c:pt>
                <c:pt idx="87">
                  <c:v>2.1875130072840792</c:v>
                </c:pt>
                <c:pt idx="89">
                  <c:v>1.8507691270384035</c:v>
                </c:pt>
                <c:pt idx="90">
                  <c:v>1.9217158859470469</c:v>
                </c:pt>
                <c:pt idx="99">
                  <c:v>2.2603114206025232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E-4C3E-A685-1447865BD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39088"/>
        <c:axId val="164461344"/>
      </c:scatterChart>
      <c:valAx>
        <c:axId val="17133908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61344"/>
        <c:crosses val="autoZero"/>
        <c:crossBetween val="midCat"/>
      </c:valAx>
      <c:valAx>
        <c:axId val="164461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39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42665.4</c:v>
                </c:pt>
                <c:pt idx="1">
                  <c:v>67641.8</c:v>
                </c:pt>
                <c:pt idx="2">
                  <c:v>40738.199999999997</c:v>
                </c:pt>
                <c:pt idx="3">
                  <c:v>58914.6</c:v>
                </c:pt>
                <c:pt idx="4">
                  <c:v>64055.6</c:v>
                </c:pt>
                <c:pt idx="5">
                  <c:v>50035</c:v>
                </c:pt>
                <c:pt idx="6">
                  <c:v>49641.599999999999</c:v>
                </c:pt>
                <c:pt idx="7">
                  <c:v>65681.600000000006</c:v>
                </c:pt>
                <c:pt idx="8">
                  <c:v>56969</c:v>
                </c:pt>
                <c:pt idx="9">
                  <c:v>74582.600000000006</c:v>
                </c:pt>
                <c:pt idx="10">
                  <c:v>67165.399999999994</c:v>
                </c:pt>
                <c:pt idx="11">
                  <c:v>75661.399999999994</c:v>
                </c:pt>
                <c:pt idx="12">
                  <c:v>59119.199999999997</c:v>
                </c:pt>
                <c:pt idx="13">
                  <c:v>64690.6</c:v>
                </c:pt>
                <c:pt idx="14">
                  <c:v>61824.2</c:v>
                </c:pt>
                <c:pt idx="15">
                  <c:v>75439.199999999997</c:v>
                </c:pt>
                <c:pt idx="16">
                  <c:v>48794.400000000001</c:v>
                </c:pt>
                <c:pt idx="17">
                  <c:v>58391</c:v>
                </c:pt>
                <c:pt idx="18">
                  <c:v>53167</c:v>
                </c:pt>
                <c:pt idx="19">
                  <c:v>59884.2</c:v>
                </c:pt>
                <c:pt idx="20">
                  <c:v>48991.8</c:v>
                </c:pt>
                <c:pt idx="21">
                  <c:v>54730</c:v>
                </c:pt>
                <c:pt idx="22">
                  <c:v>69312</c:v>
                </c:pt>
                <c:pt idx="23">
                  <c:v>85487.8</c:v>
                </c:pt>
                <c:pt idx="24">
                  <c:v>57323.4</c:v>
                </c:pt>
                <c:pt idx="25">
                  <c:v>67934.8</c:v>
                </c:pt>
                <c:pt idx="26">
                  <c:v>55194.6</c:v>
                </c:pt>
                <c:pt idx="27">
                  <c:v>51462</c:v>
                </c:pt>
                <c:pt idx="28">
                  <c:v>49743.199999999997</c:v>
                </c:pt>
                <c:pt idx="29">
                  <c:v>42540.4</c:v>
                </c:pt>
                <c:pt idx="30">
                  <c:v>78704.800000000003</c:v>
                </c:pt>
                <c:pt idx="31">
                  <c:v>65523.8</c:v>
                </c:pt>
                <c:pt idx="32">
                  <c:v>52550.400000000001</c:v>
                </c:pt>
                <c:pt idx="33">
                  <c:v>53473.2</c:v>
                </c:pt>
                <c:pt idx="34">
                  <c:v>72700.600000000006</c:v>
                </c:pt>
                <c:pt idx="35">
                  <c:v>52730.8</c:v>
                </c:pt>
                <c:pt idx="36">
                  <c:v>75863</c:v>
                </c:pt>
                <c:pt idx="37">
                  <c:v>60608.800000000003</c:v>
                </c:pt>
                <c:pt idx="38">
                  <c:v>56366.2</c:v>
                </c:pt>
                <c:pt idx="39">
                  <c:v>45781.8</c:v>
                </c:pt>
                <c:pt idx="40">
                  <c:v>59133.4</c:v>
                </c:pt>
                <c:pt idx="41">
                  <c:v>48598</c:v>
                </c:pt>
                <c:pt idx="42">
                  <c:v>48134.6</c:v>
                </c:pt>
                <c:pt idx="43">
                  <c:v>47121.4</c:v>
                </c:pt>
                <c:pt idx="44">
                  <c:v>52585.599999999999</c:v>
                </c:pt>
                <c:pt idx="45">
                  <c:v>52357</c:v>
                </c:pt>
                <c:pt idx="46">
                  <c:v>76250.8</c:v>
                </c:pt>
                <c:pt idx="47">
                  <c:v>52208.6</c:v>
                </c:pt>
                <c:pt idx="48">
                  <c:v>65951.399999999994</c:v>
                </c:pt>
                <c:pt idx="49">
                  <c:v>51652.6</c:v>
                </c:pt>
                <c:pt idx="50">
                  <c:v>56495.6</c:v>
                </c:pt>
                <c:pt idx="51">
                  <c:v>62864</c:v>
                </c:pt>
                <c:pt idx="52">
                  <c:v>54978.8</c:v>
                </c:pt>
                <c:pt idx="53">
                  <c:v>62303.4</c:v>
                </c:pt>
                <c:pt idx="54">
                  <c:v>50219.6</c:v>
                </c:pt>
                <c:pt idx="55">
                  <c:v>54116</c:v>
                </c:pt>
                <c:pt idx="56">
                  <c:v>45971.199999999997</c:v>
                </c:pt>
                <c:pt idx="57">
                  <c:v>54291.4</c:v>
                </c:pt>
                <c:pt idx="58">
                  <c:v>63122</c:v>
                </c:pt>
                <c:pt idx="59">
                  <c:v>51195.6</c:v>
                </c:pt>
                <c:pt idx="60">
                  <c:v>56303.199999999997</c:v>
                </c:pt>
                <c:pt idx="61">
                  <c:v>69737.2</c:v>
                </c:pt>
                <c:pt idx="62">
                  <c:v>47988.6</c:v>
                </c:pt>
                <c:pt idx="63">
                  <c:v>57373</c:v>
                </c:pt>
                <c:pt idx="64">
                  <c:v>51960.6</c:v>
                </c:pt>
                <c:pt idx="65">
                  <c:v>63401.8</c:v>
                </c:pt>
                <c:pt idx="66">
                  <c:v>53573.599999999999</c:v>
                </c:pt>
                <c:pt idx="67">
                  <c:v>42739.6</c:v>
                </c:pt>
                <c:pt idx="68">
                  <c:v>51574.6</c:v>
                </c:pt>
                <c:pt idx="69">
                  <c:v>45753.2</c:v>
                </c:pt>
                <c:pt idx="70">
                  <c:v>64917.8</c:v>
                </c:pt>
                <c:pt idx="71">
                  <c:v>74749.600000000006</c:v>
                </c:pt>
                <c:pt idx="72">
                  <c:v>47591.199999999997</c:v>
                </c:pt>
                <c:pt idx="73">
                  <c:v>59800.800000000003</c:v>
                </c:pt>
                <c:pt idx="74">
                  <c:v>52942</c:v>
                </c:pt>
                <c:pt idx="75">
                  <c:v>45058.2</c:v>
                </c:pt>
                <c:pt idx="76">
                  <c:v>74335.600000000006</c:v>
                </c:pt>
                <c:pt idx="77">
                  <c:v>70235.199999999997</c:v>
                </c:pt>
                <c:pt idx="78">
                  <c:v>53996.4</c:v>
                </c:pt>
                <c:pt idx="79">
                  <c:v>66914.399999999994</c:v>
                </c:pt>
                <c:pt idx="80">
                  <c:v>48965.4</c:v>
                </c:pt>
                <c:pt idx="81">
                  <c:v>44992.4</c:v>
                </c:pt>
                <c:pt idx="82">
                  <c:v>75620.399999999994</c:v>
                </c:pt>
                <c:pt idx="83">
                  <c:v>59758</c:v>
                </c:pt>
                <c:pt idx="84">
                  <c:v>57605.4</c:v>
                </c:pt>
                <c:pt idx="85">
                  <c:v>55470.2</c:v>
                </c:pt>
                <c:pt idx="86">
                  <c:v>76407.8</c:v>
                </c:pt>
                <c:pt idx="87">
                  <c:v>48052.4</c:v>
                </c:pt>
                <c:pt idx="88">
                  <c:v>75063.399999999994</c:v>
                </c:pt>
                <c:pt idx="89">
                  <c:v>49099.199999999997</c:v>
                </c:pt>
                <c:pt idx="90">
                  <c:v>52347.8</c:v>
                </c:pt>
                <c:pt idx="91">
                  <c:v>51690.6</c:v>
                </c:pt>
                <c:pt idx="92">
                  <c:v>65636.800000000003</c:v>
                </c:pt>
                <c:pt idx="93">
                  <c:v>51408.4</c:v>
                </c:pt>
                <c:pt idx="94">
                  <c:v>78907.199999999997</c:v>
                </c:pt>
                <c:pt idx="95">
                  <c:v>79769.399999999994</c:v>
                </c:pt>
                <c:pt idx="96">
                  <c:v>61940.800000000003</c:v>
                </c:pt>
                <c:pt idx="97">
                  <c:v>58864.2</c:v>
                </c:pt>
                <c:pt idx="98">
                  <c:v>69677.2</c:v>
                </c:pt>
                <c:pt idx="99">
                  <c:v>56538.6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2.2338710055454771</c:v>
                </c:pt>
                <c:pt idx="1">
                  <c:v>1.5684680182963788</c:v>
                </c:pt>
                <c:pt idx="2">
                  <c:v>1.2200097206062124</c:v>
                </c:pt>
                <c:pt idx="3">
                  <c:v>1.6079036435790111</c:v>
                </c:pt>
                <c:pt idx="4">
                  <c:v>1.6585903496337557</c:v>
                </c:pt>
                <c:pt idx="5">
                  <c:v>2.6823223743379634</c:v>
                </c:pt>
                <c:pt idx="6">
                  <c:v>2.5538661122929156</c:v>
                </c:pt>
                <c:pt idx="7">
                  <c:v>1.262591045285133</c:v>
                </c:pt>
                <c:pt idx="8">
                  <c:v>2.3075883375168953</c:v>
                </c:pt>
                <c:pt idx="9">
                  <c:v>1.3806705585485086</c:v>
                </c:pt>
                <c:pt idx="10">
                  <c:v>1.8092797779809249</c:v>
                </c:pt>
                <c:pt idx="11">
                  <c:v>1.6109931880721216</c:v>
                </c:pt>
                <c:pt idx="12">
                  <c:v>1.9307433118174806</c:v>
                </c:pt>
                <c:pt idx="13">
                  <c:v>1.7768733015306706</c:v>
                </c:pt>
                <c:pt idx="14">
                  <c:v>1.651036325581245</c:v>
                </c:pt>
                <c:pt idx="15">
                  <c:v>1.2091326525201753</c:v>
                </c:pt>
                <c:pt idx="16">
                  <c:v>1.2494876461233255</c:v>
                </c:pt>
                <c:pt idx="17">
                  <c:v>1.2202736723125138</c:v>
                </c:pt>
                <c:pt idx="18">
                  <c:v>2.0246581526134633</c:v>
                </c:pt>
                <c:pt idx="19">
                  <c:v>1.8923355409273233</c:v>
                </c:pt>
                <c:pt idx="20">
                  <c:v>1.1524377548895937</c:v>
                </c:pt>
                <c:pt idx="21">
                  <c:v>1.3256349351361227</c:v>
                </c:pt>
                <c:pt idx="22">
                  <c:v>1.0955245844875345</c:v>
                </c:pt>
                <c:pt idx="23">
                  <c:v>1.3392203331937422</c:v>
                </c:pt>
                <c:pt idx="24">
                  <c:v>1.3446341284710956</c:v>
                </c:pt>
                <c:pt idx="25">
                  <c:v>1.3161001430783632</c:v>
                </c:pt>
                <c:pt idx="26">
                  <c:v>2.0762176009971989</c:v>
                </c:pt>
                <c:pt idx="27">
                  <c:v>2.1190392911274341</c:v>
                </c:pt>
                <c:pt idx="28">
                  <c:v>2.2302143810611299</c:v>
                </c:pt>
                <c:pt idx="29">
                  <c:v>1.7745719363240589</c:v>
                </c:pt>
                <c:pt idx="30">
                  <c:v>1.0689945212998444</c:v>
                </c:pt>
                <c:pt idx="31">
                  <c:v>1.1566331623013317</c:v>
                </c:pt>
                <c:pt idx="32">
                  <c:v>1.2609228473998295</c:v>
                </c:pt>
                <c:pt idx="33">
                  <c:v>1.9599911731484183</c:v>
                </c:pt>
                <c:pt idx="34">
                  <c:v>1.1201695721906009</c:v>
                </c:pt>
                <c:pt idx="35">
                  <c:v>1.3272319024175623</c:v>
                </c:pt>
                <c:pt idx="36">
                  <c:v>1.4078009042616295</c:v>
                </c:pt>
                <c:pt idx="37">
                  <c:v>1.3307308509655362</c:v>
                </c:pt>
                <c:pt idx="38">
                  <c:v>1.2230911432738061</c:v>
                </c:pt>
                <c:pt idx="39">
                  <c:v>1.458898514256757</c:v>
                </c:pt>
                <c:pt idx="40">
                  <c:v>1.0833133220819366</c:v>
                </c:pt>
                <c:pt idx="41">
                  <c:v>2.4216222889830856</c:v>
                </c:pt>
                <c:pt idx="42">
                  <c:v>2.1558920194620916</c:v>
                </c:pt>
                <c:pt idx="43">
                  <c:v>1.2000916780910584</c:v>
                </c:pt>
                <c:pt idx="44">
                  <c:v>2.4048979188218831</c:v>
                </c:pt>
                <c:pt idx="45">
                  <c:v>1.2439597379529004</c:v>
                </c:pt>
                <c:pt idx="46">
                  <c:v>1.7147754515362461</c:v>
                </c:pt>
                <c:pt idx="47">
                  <c:v>2.1425971966304402</c:v>
                </c:pt>
                <c:pt idx="48">
                  <c:v>1.2979102793875492</c:v>
                </c:pt>
                <c:pt idx="49">
                  <c:v>2.2344857761274359</c:v>
                </c:pt>
                <c:pt idx="50">
                  <c:v>1.5251099200645715</c:v>
                </c:pt>
                <c:pt idx="51">
                  <c:v>1.386501018070756</c:v>
                </c:pt>
                <c:pt idx="52">
                  <c:v>1.7881256047785692</c:v>
                </c:pt>
                <c:pt idx="53">
                  <c:v>2.163011970454261</c:v>
                </c:pt>
                <c:pt idx="54">
                  <c:v>2.2967924873953596</c:v>
                </c:pt>
                <c:pt idx="55">
                  <c:v>1.8284980412447336</c:v>
                </c:pt>
                <c:pt idx="56">
                  <c:v>1.8346051440902131</c:v>
                </c:pt>
                <c:pt idx="57">
                  <c:v>1.2046106749871988</c:v>
                </c:pt>
                <c:pt idx="58">
                  <c:v>1.5314470390672033</c:v>
                </c:pt>
                <c:pt idx="59">
                  <c:v>1.1523451234090429</c:v>
                </c:pt>
                <c:pt idx="60">
                  <c:v>2.0802725244746303</c:v>
                </c:pt>
                <c:pt idx="61">
                  <c:v>1.7302960256505855</c:v>
                </c:pt>
                <c:pt idx="62">
                  <c:v>1.2268122012311258</c:v>
                </c:pt>
                <c:pt idx="63">
                  <c:v>1.337196939326861</c:v>
                </c:pt>
                <c:pt idx="64">
                  <c:v>2.0671046908619224</c:v>
                </c:pt>
                <c:pt idx="65">
                  <c:v>1.6296382752540148</c:v>
                </c:pt>
                <c:pt idx="66">
                  <c:v>1.4200651066943419</c:v>
                </c:pt>
                <c:pt idx="67">
                  <c:v>1.8660212074984324</c:v>
                </c:pt>
                <c:pt idx="68">
                  <c:v>1.7996067831839704</c:v>
                </c:pt>
                <c:pt idx="69">
                  <c:v>1.4257800547284125</c:v>
                </c:pt>
                <c:pt idx="70">
                  <c:v>1.6943272877392641</c:v>
                </c:pt>
                <c:pt idx="71">
                  <c:v>1.3584688078598413</c:v>
                </c:pt>
                <c:pt idx="72">
                  <c:v>1.1521037502731599</c:v>
                </c:pt>
                <c:pt idx="73">
                  <c:v>2.0201736431619643</c:v>
                </c:pt>
                <c:pt idx="74">
                  <c:v>1.2330852631181293</c:v>
                </c:pt>
                <c:pt idx="75">
                  <c:v>2.0260019263974152</c:v>
                </c:pt>
                <c:pt idx="76">
                  <c:v>1.101948460764425</c:v>
                </c:pt>
                <c:pt idx="77">
                  <c:v>1.2722680365400825</c:v>
                </c:pt>
                <c:pt idx="78">
                  <c:v>1.2610285130119785</c:v>
                </c:pt>
                <c:pt idx="79">
                  <c:v>1.1455381801226643</c:v>
                </c:pt>
                <c:pt idx="80">
                  <c:v>1.7164160815596319</c:v>
                </c:pt>
                <c:pt idx="81">
                  <c:v>1.2042700544980929</c:v>
                </c:pt>
                <c:pt idx="82">
                  <c:v>1.3833568719551868</c:v>
                </c:pt>
                <c:pt idx="83">
                  <c:v>1.1416212055289667</c:v>
                </c:pt>
                <c:pt idx="84">
                  <c:v>2.1496769400090963</c:v>
                </c:pt>
                <c:pt idx="85">
                  <c:v>1.7069705896138829</c:v>
                </c:pt>
                <c:pt idx="86">
                  <c:v>1.1071121011205662</c:v>
                </c:pt>
                <c:pt idx="87">
                  <c:v>2.3761976508977698</c:v>
                </c:pt>
                <c:pt idx="88">
                  <c:v>1.3895586930514738</c:v>
                </c:pt>
                <c:pt idx="89">
                  <c:v>1.3182292175839934</c:v>
                </c:pt>
                <c:pt idx="90">
                  <c:v>2.2075999373421613</c:v>
                </c:pt>
                <c:pt idx="91">
                  <c:v>1.7292312335318221</c:v>
                </c:pt>
                <c:pt idx="92">
                  <c:v>1.1209565365770422</c:v>
                </c:pt>
                <c:pt idx="93">
                  <c:v>1.1937543280864606</c:v>
                </c:pt>
                <c:pt idx="94">
                  <c:v>1.355313583551311</c:v>
                </c:pt>
                <c:pt idx="95">
                  <c:v>1.4726574350565507</c:v>
                </c:pt>
                <c:pt idx="96">
                  <c:v>1.5116692067264226</c:v>
                </c:pt>
                <c:pt idx="97">
                  <c:v>1.8095718620146033</c:v>
                </c:pt>
                <c:pt idx="98">
                  <c:v>1.1739134178755748</c:v>
                </c:pt>
                <c:pt idx="99">
                  <c:v>2.1402899965687161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27-4F25-A03E-0F2F567BE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47104"/>
        <c:axId val="164443456"/>
      </c:scatterChart>
      <c:valAx>
        <c:axId val="1600471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43456"/>
        <c:crosses val="autoZero"/>
        <c:crossBetween val="midCat"/>
      </c:valAx>
      <c:valAx>
        <c:axId val="164443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4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67641.8</c:v>
                </c:pt>
                <c:pt idx="3">
                  <c:v>58914.6</c:v>
                </c:pt>
                <c:pt idx="27">
                  <c:v>51462</c:v>
                </c:pt>
                <c:pt idx="35">
                  <c:v>52730.8</c:v>
                </c:pt>
                <c:pt idx="39">
                  <c:v>45781.8</c:v>
                </c:pt>
                <c:pt idx="41">
                  <c:v>48598</c:v>
                </c:pt>
                <c:pt idx="45">
                  <c:v>52357</c:v>
                </c:pt>
                <c:pt idx="46">
                  <c:v>76250.8</c:v>
                </c:pt>
                <c:pt idx="49">
                  <c:v>51652.6</c:v>
                </c:pt>
                <c:pt idx="50">
                  <c:v>56495.6</c:v>
                </c:pt>
                <c:pt idx="52">
                  <c:v>54978.8</c:v>
                </c:pt>
                <c:pt idx="53">
                  <c:v>62303.4</c:v>
                </c:pt>
                <c:pt idx="56">
                  <c:v>45971.199999999997</c:v>
                </c:pt>
                <c:pt idx="57">
                  <c:v>54291.4</c:v>
                </c:pt>
                <c:pt idx="62">
                  <c:v>47988.6</c:v>
                </c:pt>
                <c:pt idx="63">
                  <c:v>57373</c:v>
                </c:pt>
                <c:pt idx="75">
                  <c:v>45058.2</c:v>
                </c:pt>
                <c:pt idx="90">
                  <c:v>52347.8</c:v>
                </c:pt>
                <c:pt idx="91">
                  <c:v>51690.6</c:v>
                </c:pt>
                <c:pt idx="97">
                  <c:v>58864.2</c:v>
                </c:pt>
                <c:pt idx="98">
                  <c:v>69677.2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1.5684680182963788</c:v>
                </c:pt>
                <c:pt idx="2">
                  <c:v>1.6079036435790111</c:v>
                </c:pt>
                <c:pt idx="26">
                  <c:v>2.1190392911274341</c:v>
                </c:pt>
                <c:pt idx="34">
                  <c:v>1.3272319024175623</c:v>
                </c:pt>
                <c:pt idx="38">
                  <c:v>1.458898514256757</c:v>
                </c:pt>
                <c:pt idx="40">
                  <c:v>2.4216222889830856</c:v>
                </c:pt>
                <c:pt idx="44">
                  <c:v>1.2439597379529004</c:v>
                </c:pt>
                <c:pt idx="45">
                  <c:v>1.7147754515362461</c:v>
                </c:pt>
                <c:pt idx="48">
                  <c:v>2.2344857761274359</c:v>
                </c:pt>
                <c:pt idx="49">
                  <c:v>1.5251099200645715</c:v>
                </c:pt>
                <c:pt idx="51">
                  <c:v>1.7881256047785692</c:v>
                </c:pt>
                <c:pt idx="52">
                  <c:v>2.163011970454261</c:v>
                </c:pt>
                <c:pt idx="55">
                  <c:v>1.8346051440902131</c:v>
                </c:pt>
                <c:pt idx="56">
                  <c:v>1.2046106749871988</c:v>
                </c:pt>
                <c:pt idx="61">
                  <c:v>1.2268122012311258</c:v>
                </c:pt>
                <c:pt idx="62">
                  <c:v>1.337196939326861</c:v>
                </c:pt>
                <c:pt idx="74">
                  <c:v>2.0260019263974152</c:v>
                </c:pt>
                <c:pt idx="89">
                  <c:v>2.2075999373421613</c:v>
                </c:pt>
                <c:pt idx="90">
                  <c:v>1.7292312335318221</c:v>
                </c:pt>
                <c:pt idx="96">
                  <c:v>1.8095718620146033</c:v>
                </c:pt>
                <c:pt idx="97">
                  <c:v>1.1739134178755748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7-4136-AF8E-DA16E77462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42665.4</c:v>
                </c:pt>
                <c:pt idx="2">
                  <c:v>40738.199999999997</c:v>
                </c:pt>
                <c:pt idx="8">
                  <c:v>56969</c:v>
                </c:pt>
                <c:pt idx="12">
                  <c:v>59119.199999999997</c:v>
                </c:pt>
                <c:pt idx="14">
                  <c:v>61824.2</c:v>
                </c:pt>
                <c:pt idx="16">
                  <c:v>48794.400000000001</c:v>
                </c:pt>
                <c:pt idx="17">
                  <c:v>58391</c:v>
                </c:pt>
                <c:pt idx="22">
                  <c:v>69312</c:v>
                </c:pt>
                <c:pt idx="23">
                  <c:v>85487.8</c:v>
                </c:pt>
                <c:pt idx="24">
                  <c:v>57323.4</c:v>
                </c:pt>
                <c:pt idx="25">
                  <c:v>67934.8</c:v>
                </c:pt>
                <c:pt idx="31">
                  <c:v>65523.8</c:v>
                </c:pt>
                <c:pt idx="43">
                  <c:v>47121.4</c:v>
                </c:pt>
                <c:pt idx="58">
                  <c:v>63122</c:v>
                </c:pt>
                <c:pt idx="66">
                  <c:v>53573.599999999999</c:v>
                </c:pt>
                <c:pt idx="67">
                  <c:v>42739.6</c:v>
                </c:pt>
                <c:pt idx="68">
                  <c:v>51574.6</c:v>
                </c:pt>
                <c:pt idx="70">
                  <c:v>64917.8</c:v>
                </c:pt>
                <c:pt idx="71">
                  <c:v>74749.600000000006</c:v>
                </c:pt>
                <c:pt idx="73">
                  <c:v>59800.800000000003</c:v>
                </c:pt>
                <c:pt idx="76">
                  <c:v>74335.600000000006</c:v>
                </c:pt>
                <c:pt idx="77">
                  <c:v>70235.199999999997</c:v>
                </c:pt>
                <c:pt idx="80">
                  <c:v>48965.4</c:v>
                </c:pt>
                <c:pt idx="82">
                  <c:v>75620.399999999994</c:v>
                </c:pt>
                <c:pt idx="83">
                  <c:v>59758</c:v>
                </c:pt>
                <c:pt idx="85">
                  <c:v>55470.2</c:v>
                </c:pt>
                <c:pt idx="86">
                  <c:v>76407.8</c:v>
                </c:pt>
                <c:pt idx="88">
                  <c:v>75063.399999999994</c:v>
                </c:pt>
                <c:pt idx="94">
                  <c:v>78907.199999999997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2.2338710055454771</c:v>
                </c:pt>
                <c:pt idx="2">
                  <c:v>1.2200097206062124</c:v>
                </c:pt>
                <c:pt idx="8">
                  <c:v>2.3075883375168953</c:v>
                </c:pt>
                <c:pt idx="12">
                  <c:v>1.9307433118174806</c:v>
                </c:pt>
                <c:pt idx="14">
                  <c:v>1.651036325581245</c:v>
                </c:pt>
                <c:pt idx="16">
                  <c:v>1.2494876461233255</c:v>
                </c:pt>
                <c:pt idx="17">
                  <c:v>1.2202736723125138</c:v>
                </c:pt>
                <c:pt idx="22">
                  <c:v>1.0955245844875345</c:v>
                </c:pt>
                <c:pt idx="23">
                  <c:v>1.3392203331937422</c:v>
                </c:pt>
                <c:pt idx="24">
                  <c:v>1.3446341284710956</c:v>
                </c:pt>
                <c:pt idx="25">
                  <c:v>1.3161001430783632</c:v>
                </c:pt>
                <c:pt idx="31">
                  <c:v>1.1566331623013317</c:v>
                </c:pt>
                <c:pt idx="43">
                  <c:v>1.2000916780910584</c:v>
                </c:pt>
                <c:pt idx="58">
                  <c:v>1.5314470390672033</c:v>
                </c:pt>
                <c:pt idx="66">
                  <c:v>1.4200651066943419</c:v>
                </c:pt>
                <c:pt idx="67">
                  <c:v>1.8660212074984324</c:v>
                </c:pt>
                <c:pt idx="68">
                  <c:v>1.7996067831839704</c:v>
                </c:pt>
                <c:pt idx="70">
                  <c:v>1.6943272877392641</c:v>
                </c:pt>
                <c:pt idx="71">
                  <c:v>1.3584688078598413</c:v>
                </c:pt>
                <c:pt idx="73">
                  <c:v>2.0201736431619643</c:v>
                </c:pt>
                <c:pt idx="76">
                  <c:v>1.101948460764425</c:v>
                </c:pt>
                <c:pt idx="77">
                  <c:v>1.2722680365400825</c:v>
                </c:pt>
                <c:pt idx="80">
                  <c:v>1.7164160815596319</c:v>
                </c:pt>
                <c:pt idx="82">
                  <c:v>1.3833568719551868</c:v>
                </c:pt>
                <c:pt idx="83">
                  <c:v>1.1416212055289667</c:v>
                </c:pt>
                <c:pt idx="85">
                  <c:v>1.7069705896138829</c:v>
                </c:pt>
                <c:pt idx="86">
                  <c:v>1.1071121011205662</c:v>
                </c:pt>
                <c:pt idx="88">
                  <c:v>1.3895586930514738</c:v>
                </c:pt>
                <c:pt idx="94">
                  <c:v>1.355313583551311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E7-4136-AF8E-DA16E77462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4">
                  <c:v>64055.6</c:v>
                </c:pt>
                <c:pt idx="5">
                  <c:v>50035</c:v>
                </c:pt>
                <c:pt idx="6">
                  <c:v>49641.599999999999</c:v>
                </c:pt>
                <c:pt idx="11">
                  <c:v>75661.399999999994</c:v>
                </c:pt>
                <c:pt idx="13">
                  <c:v>64690.6</c:v>
                </c:pt>
                <c:pt idx="18">
                  <c:v>53167</c:v>
                </c:pt>
                <c:pt idx="21">
                  <c:v>54730</c:v>
                </c:pt>
                <c:pt idx="28">
                  <c:v>49743.199999999997</c:v>
                </c:pt>
                <c:pt idx="36">
                  <c:v>75863</c:v>
                </c:pt>
                <c:pt idx="37">
                  <c:v>60608.800000000003</c:v>
                </c:pt>
                <c:pt idx="44">
                  <c:v>52585.599999999999</c:v>
                </c:pt>
                <c:pt idx="48">
                  <c:v>65951.399999999994</c:v>
                </c:pt>
                <c:pt idx="51">
                  <c:v>62864</c:v>
                </c:pt>
                <c:pt idx="54">
                  <c:v>50219.6</c:v>
                </c:pt>
                <c:pt idx="55">
                  <c:v>54116</c:v>
                </c:pt>
                <c:pt idx="59">
                  <c:v>51195.6</c:v>
                </c:pt>
                <c:pt idx="60">
                  <c:v>56303.199999999997</c:v>
                </c:pt>
                <c:pt idx="65">
                  <c:v>63401.8</c:v>
                </c:pt>
                <c:pt idx="69">
                  <c:v>45753.2</c:v>
                </c:pt>
                <c:pt idx="72">
                  <c:v>47591.199999999997</c:v>
                </c:pt>
                <c:pt idx="74">
                  <c:v>52942</c:v>
                </c:pt>
                <c:pt idx="78">
                  <c:v>53996.4</c:v>
                </c:pt>
                <c:pt idx="81">
                  <c:v>44992.4</c:v>
                </c:pt>
                <c:pt idx="84">
                  <c:v>57605.4</c:v>
                </c:pt>
                <c:pt idx="87">
                  <c:v>48052.4</c:v>
                </c:pt>
                <c:pt idx="92">
                  <c:v>65636.800000000003</c:v>
                </c:pt>
                <c:pt idx="93">
                  <c:v>51408.4</c:v>
                </c:pt>
                <c:pt idx="96">
                  <c:v>61940.800000000003</c:v>
                </c:pt>
                <c:pt idx="99">
                  <c:v>56538.6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4">
                  <c:v>1.6585903496337557</c:v>
                </c:pt>
                <c:pt idx="5">
                  <c:v>2.6823223743379634</c:v>
                </c:pt>
                <c:pt idx="6">
                  <c:v>2.5538661122929156</c:v>
                </c:pt>
                <c:pt idx="11">
                  <c:v>1.6109931880721216</c:v>
                </c:pt>
                <c:pt idx="13">
                  <c:v>1.7768733015306706</c:v>
                </c:pt>
                <c:pt idx="18">
                  <c:v>2.0246581526134633</c:v>
                </c:pt>
                <c:pt idx="21">
                  <c:v>1.3256349351361227</c:v>
                </c:pt>
                <c:pt idx="28">
                  <c:v>2.2302143810611299</c:v>
                </c:pt>
                <c:pt idx="36">
                  <c:v>1.4078009042616295</c:v>
                </c:pt>
                <c:pt idx="37">
                  <c:v>1.3307308509655362</c:v>
                </c:pt>
                <c:pt idx="44">
                  <c:v>2.4048979188218831</c:v>
                </c:pt>
                <c:pt idx="48">
                  <c:v>1.2979102793875492</c:v>
                </c:pt>
                <c:pt idx="51">
                  <c:v>1.386501018070756</c:v>
                </c:pt>
                <c:pt idx="54">
                  <c:v>2.2967924873953596</c:v>
                </c:pt>
                <c:pt idx="55">
                  <c:v>1.8284980412447336</c:v>
                </c:pt>
                <c:pt idx="59">
                  <c:v>1.1523451234090429</c:v>
                </c:pt>
                <c:pt idx="60">
                  <c:v>2.0802725244746303</c:v>
                </c:pt>
                <c:pt idx="65">
                  <c:v>1.6296382752540148</c:v>
                </c:pt>
                <c:pt idx="69">
                  <c:v>1.4257800547284125</c:v>
                </c:pt>
                <c:pt idx="72">
                  <c:v>1.1521037502731599</c:v>
                </c:pt>
                <c:pt idx="74">
                  <c:v>1.2330852631181293</c:v>
                </c:pt>
                <c:pt idx="78">
                  <c:v>1.2610285130119785</c:v>
                </c:pt>
                <c:pt idx="81">
                  <c:v>1.2042700544980929</c:v>
                </c:pt>
                <c:pt idx="84">
                  <c:v>2.1496769400090963</c:v>
                </c:pt>
                <c:pt idx="87">
                  <c:v>2.3761976508977698</c:v>
                </c:pt>
                <c:pt idx="92">
                  <c:v>1.1209565365770422</c:v>
                </c:pt>
                <c:pt idx="93">
                  <c:v>1.1937543280864606</c:v>
                </c:pt>
                <c:pt idx="96">
                  <c:v>1.5116692067264226</c:v>
                </c:pt>
                <c:pt idx="99">
                  <c:v>2.1402899965687161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E7-4136-AF8E-DA16E77462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65681.600000000006</c:v>
                </c:pt>
                <c:pt idx="9">
                  <c:v>74582.600000000006</c:v>
                </c:pt>
                <c:pt idx="10">
                  <c:v>67165.399999999994</c:v>
                </c:pt>
                <c:pt idx="15">
                  <c:v>75439.199999999997</c:v>
                </c:pt>
                <c:pt idx="19">
                  <c:v>59884.2</c:v>
                </c:pt>
                <c:pt idx="20">
                  <c:v>48991.8</c:v>
                </c:pt>
                <c:pt idx="26">
                  <c:v>55194.6</c:v>
                </c:pt>
                <c:pt idx="29">
                  <c:v>42540.4</c:v>
                </c:pt>
                <c:pt idx="30">
                  <c:v>78704.800000000003</c:v>
                </c:pt>
                <c:pt idx="32">
                  <c:v>52550.400000000001</c:v>
                </c:pt>
                <c:pt idx="33">
                  <c:v>53473.2</c:v>
                </c:pt>
                <c:pt idx="34">
                  <c:v>72700.600000000006</c:v>
                </c:pt>
                <c:pt idx="38">
                  <c:v>56366.2</c:v>
                </c:pt>
                <c:pt idx="40">
                  <c:v>59133.4</c:v>
                </c:pt>
                <c:pt idx="42">
                  <c:v>48134.6</c:v>
                </c:pt>
                <c:pt idx="47">
                  <c:v>52208.6</c:v>
                </c:pt>
                <c:pt idx="61">
                  <c:v>69737.2</c:v>
                </c:pt>
                <c:pt idx="64">
                  <c:v>51960.6</c:v>
                </c:pt>
                <c:pt idx="79">
                  <c:v>66914.399999999994</c:v>
                </c:pt>
                <c:pt idx="89">
                  <c:v>49099.199999999997</c:v>
                </c:pt>
                <c:pt idx="95">
                  <c:v>79769.399999999994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1.262591045285133</c:v>
                </c:pt>
                <c:pt idx="9">
                  <c:v>1.3806705585485086</c:v>
                </c:pt>
                <c:pt idx="10">
                  <c:v>1.8092797779809249</c:v>
                </c:pt>
                <c:pt idx="15">
                  <c:v>1.2091326525201753</c:v>
                </c:pt>
                <c:pt idx="19">
                  <c:v>1.8923355409273233</c:v>
                </c:pt>
                <c:pt idx="20">
                  <c:v>1.1524377548895937</c:v>
                </c:pt>
                <c:pt idx="26">
                  <c:v>2.0762176009971989</c:v>
                </c:pt>
                <c:pt idx="29">
                  <c:v>1.7745719363240589</c:v>
                </c:pt>
                <c:pt idx="30">
                  <c:v>1.0689945212998444</c:v>
                </c:pt>
                <c:pt idx="32">
                  <c:v>1.2609228473998295</c:v>
                </c:pt>
                <c:pt idx="33">
                  <c:v>1.9599911731484183</c:v>
                </c:pt>
                <c:pt idx="34">
                  <c:v>1.1201695721906009</c:v>
                </c:pt>
                <c:pt idx="38">
                  <c:v>1.2230911432738061</c:v>
                </c:pt>
                <c:pt idx="40">
                  <c:v>1.0833133220819366</c:v>
                </c:pt>
                <c:pt idx="42">
                  <c:v>2.1558920194620916</c:v>
                </c:pt>
                <c:pt idx="47">
                  <c:v>2.1425971966304402</c:v>
                </c:pt>
                <c:pt idx="61">
                  <c:v>1.7302960256505855</c:v>
                </c:pt>
                <c:pt idx="64">
                  <c:v>2.0671046908619224</c:v>
                </c:pt>
                <c:pt idx="79">
                  <c:v>1.1455381801226643</c:v>
                </c:pt>
                <c:pt idx="89">
                  <c:v>1.3182292175839934</c:v>
                </c:pt>
                <c:pt idx="95">
                  <c:v>1.4726574350565507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E7-4136-AF8E-DA16E7746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86288"/>
        <c:axId val="164448864"/>
      </c:scatterChart>
      <c:valAx>
        <c:axId val="17128628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48864"/>
        <c:crosses val="autoZero"/>
        <c:crossBetween val="midCat"/>
      </c:valAx>
      <c:valAx>
        <c:axId val="164448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8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67641.8</c:v>
                </c:pt>
                <c:pt idx="2">
                  <c:v>40738.199999999997</c:v>
                </c:pt>
                <c:pt idx="3">
                  <c:v>58914.6</c:v>
                </c:pt>
                <c:pt idx="7">
                  <c:v>65681.600000000006</c:v>
                </c:pt>
                <c:pt idx="9">
                  <c:v>74582.600000000006</c:v>
                </c:pt>
                <c:pt idx="11">
                  <c:v>75661.399999999994</c:v>
                </c:pt>
                <c:pt idx="13">
                  <c:v>64690.6</c:v>
                </c:pt>
                <c:pt idx="14">
                  <c:v>61824.2</c:v>
                </c:pt>
                <c:pt idx="15">
                  <c:v>75439.199999999997</c:v>
                </c:pt>
                <c:pt idx="16">
                  <c:v>48794.400000000001</c:v>
                </c:pt>
                <c:pt idx="17">
                  <c:v>58391</c:v>
                </c:pt>
                <c:pt idx="20">
                  <c:v>48991.8</c:v>
                </c:pt>
                <c:pt idx="21">
                  <c:v>54730</c:v>
                </c:pt>
                <c:pt idx="22">
                  <c:v>69312</c:v>
                </c:pt>
                <c:pt idx="23">
                  <c:v>85487.8</c:v>
                </c:pt>
                <c:pt idx="24">
                  <c:v>57323.4</c:v>
                </c:pt>
                <c:pt idx="25">
                  <c:v>67934.8</c:v>
                </c:pt>
                <c:pt idx="29">
                  <c:v>42540.4</c:v>
                </c:pt>
                <c:pt idx="30">
                  <c:v>78704.800000000003</c:v>
                </c:pt>
                <c:pt idx="31">
                  <c:v>65523.8</c:v>
                </c:pt>
                <c:pt idx="32">
                  <c:v>52550.400000000001</c:v>
                </c:pt>
                <c:pt idx="33">
                  <c:v>53473.2</c:v>
                </c:pt>
                <c:pt idx="34">
                  <c:v>72700.600000000006</c:v>
                </c:pt>
                <c:pt idx="35">
                  <c:v>52730.8</c:v>
                </c:pt>
                <c:pt idx="36">
                  <c:v>75863</c:v>
                </c:pt>
                <c:pt idx="37">
                  <c:v>60608.800000000003</c:v>
                </c:pt>
                <c:pt idx="38">
                  <c:v>56366.2</c:v>
                </c:pt>
                <c:pt idx="39">
                  <c:v>45781.8</c:v>
                </c:pt>
                <c:pt idx="40">
                  <c:v>59133.4</c:v>
                </c:pt>
                <c:pt idx="43">
                  <c:v>47121.4</c:v>
                </c:pt>
                <c:pt idx="45">
                  <c:v>52357</c:v>
                </c:pt>
                <c:pt idx="48">
                  <c:v>65951.399999999994</c:v>
                </c:pt>
                <c:pt idx="50">
                  <c:v>56495.6</c:v>
                </c:pt>
                <c:pt idx="51">
                  <c:v>62864</c:v>
                </c:pt>
                <c:pt idx="52">
                  <c:v>54978.8</c:v>
                </c:pt>
                <c:pt idx="57">
                  <c:v>54291.4</c:v>
                </c:pt>
                <c:pt idx="58">
                  <c:v>63122</c:v>
                </c:pt>
                <c:pt idx="59">
                  <c:v>51195.6</c:v>
                </c:pt>
                <c:pt idx="60">
                  <c:v>56303.199999999997</c:v>
                </c:pt>
                <c:pt idx="61">
                  <c:v>69737.2</c:v>
                </c:pt>
                <c:pt idx="62">
                  <c:v>47988.6</c:v>
                </c:pt>
                <c:pt idx="63">
                  <c:v>57373</c:v>
                </c:pt>
                <c:pt idx="64">
                  <c:v>51960.6</c:v>
                </c:pt>
                <c:pt idx="65">
                  <c:v>63401.8</c:v>
                </c:pt>
                <c:pt idx="66">
                  <c:v>53573.599999999999</c:v>
                </c:pt>
                <c:pt idx="67">
                  <c:v>42739.6</c:v>
                </c:pt>
                <c:pt idx="68">
                  <c:v>51574.6</c:v>
                </c:pt>
                <c:pt idx="69">
                  <c:v>45753.2</c:v>
                </c:pt>
                <c:pt idx="70">
                  <c:v>64917.8</c:v>
                </c:pt>
                <c:pt idx="71">
                  <c:v>74749.600000000006</c:v>
                </c:pt>
                <c:pt idx="72">
                  <c:v>47591.199999999997</c:v>
                </c:pt>
                <c:pt idx="74">
                  <c:v>52942</c:v>
                </c:pt>
                <c:pt idx="76">
                  <c:v>74335.600000000006</c:v>
                </c:pt>
                <c:pt idx="77">
                  <c:v>70235.199999999997</c:v>
                </c:pt>
                <c:pt idx="78">
                  <c:v>53996.4</c:v>
                </c:pt>
                <c:pt idx="79">
                  <c:v>66914.399999999994</c:v>
                </c:pt>
                <c:pt idx="80">
                  <c:v>48965.4</c:v>
                </c:pt>
                <c:pt idx="81">
                  <c:v>44992.4</c:v>
                </c:pt>
                <c:pt idx="82">
                  <c:v>75620.399999999994</c:v>
                </c:pt>
                <c:pt idx="83">
                  <c:v>59758</c:v>
                </c:pt>
                <c:pt idx="85">
                  <c:v>55470.2</c:v>
                </c:pt>
                <c:pt idx="86">
                  <c:v>76407.8</c:v>
                </c:pt>
                <c:pt idx="88">
                  <c:v>75063.399999999994</c:v>
                </c:pt>
                <c:pt idx="89">
                  <c:v>49099.199999999997</c:v>
                </c:pt>
                <c:pt idx="91">
                  <c:v>51690.6</c:v>
                </c:pt>
                <c:pt idx="92">
                  <c:v>65636.800000000003</c:v>
                </c:pt>
                <c:pt idx="93">
                  <c:v>51408.4</c:v>
                </c:pt>
                <c:pt idx="94">
                  <c:v>78907.199999999997</c:v>
                </c:pt>
                <c:pt idx="95">
                  <c:v>79769.399999999994</c:v>
                </c:pt>
                <c:pt idx="96">
                  <c:v>61940.800000000003</c:v>
                </c:pt>
                <c:pt idx="97">
                  <c:v>58864.2</c:v>
                </c:pt>
                <c:pt idx="98">
                  <c:v>69677.2</c:v>
                </c:pt>
                <c:pt idx="99">
                  <c:v>56538.6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1.5684680182963788</c:v>
                </c:pt>
                <c:pt idx="1">
                  <c:v>1.2200097206062124</c:v>
                </c:pt>
                <c:pt idx="2">
                  <c:v>1.6079036435790111</c:v>
                </c:pt>
                <c:pt idx="6">
                  <c:v>1.262591045285133</c:v>
                </c:pt>
                <c:pt idx="8">
                  <c:v>1.3806705585485086</c:v>
                </c:pt>
                <c:pt idx="10">
                  <c:v>1.6109931880721216</c:v>
                </c:pt>
                <c:pt idx="12">
                  <c:v>1.7768733015306706</c:v>
                </c:pt>
                <c:pt idx="13">
                  <c:v>1.651036325581245</c:v>
                </c:pt>
                <c:pt idx="14">
                  <c:v>1.2091326525201753</c:v>
                </c:pt>
                <c:pt idx="15">
                  <c:v>1.2494876461233255</c:v>
                </c:pt>
                <c:pt idx="16">
                  <c:v>1.2202736723125138</c:v>
                </c:pt>
                <c:pt idx="19">
                  <c:v>1.1524377548895937</c:v>
                </c:pt>
                <c:pt idx="20">
                  <c:v>1.3256349351361227</c:v>
                </c:pt>
                <c:pt idx="21">
                  <c:v>1.0955245844875345</c:v>
                </c:pt>
                <c:pt idx="22">
                  <c:v>1.3392203331937422</c:v>
                </c:pt>
                <c:pt idx="23">
                  <c:v>1.3446341284710956</c:v>
                </c:pt>
                <c:pt idx="24">
                  <c:v>1.3161001430783632</c:v>
                </c:pt>
                <c:pt idx="28">
                  <c:v>1.7745719363240589</c:v>
                </c:pt>
                <c:pt idx="29">
                  <c:v>1.0689945212998444</c:v>
                </c:pt>
                <c:pt idx="30">
                  <c:v>1.1566331623013317</c:v>
                </c:pt>
                <c:pt idx="31">
                  <c:v>1.2609228473998295</c:v>
                </c:pt>
                <c:pt idx="32">
                  <c:v>1.9599911731484183</c:v>
                </c:pt>
                <c:pt idx="33">
                  <c:v>1.1201695721906009</c:v>
                </c:pt>
                <c:pt idx="34">
                  <c:v>1.3272319024175623</c:v>
                </c:pt>
                <c:pt idx="35">
                  <c:v>1.4078009042616295</c:v>
                </c:pt>
                <c:pt idx="36">
                  <c:v>1.3307308509655362</c:v>
                </c:pt>
                <c:pt idx="37">
                  <c:v>1.2230911432738061</c:v>
                </c:pt>
                <c:pt idx="38">
                  <c:v>1.458898514256757</c:v>
                </c:pt>
                <c:pt idx="39">
                  <c:v>1.0833133220819366</c:v>
                </c:pt>
                <c:pt idx="42">
                  <c:v>1.2000916780910584</c:v>
                </c:pt>
                <c:pt idx="44">
                  <c:v>1.2439597379529004</c:v>
                </c:pt>
                <c:pt idx="47">
                  <c:v>1.2979102793875492</c:v>
                </c:pt>
                <c:pt idx="49">
                  <c:v>1.5251099200645715</c:v>
                </c:pt>
                <c:pt idx="50">
                  <c:v>1.386501018070756</c:v>
                </c:pt>
                <c:pt idx="51">
                  <c:v>1.7881256047785692</c:v>
                </c:pt>
                <c:pt idx="56">
                  <c:v>1.2046106749871988</c:v>
                </c:pt>
                <c:pt idx="57">
                  <c:v>1.5314470390672033</c:v>
                </c:pt>
                <c:pt idx="58">
                  <c:v>1.1523451234090429</c:v>
                </c:pt>
                <c:pt idx="59">
                  <c:v>2.0802725244746303</c:v>
                </c:pt>
                <c:pt idx="60">
                  <c:v>1.7302960256505855</c:v>
                </c:pt>
                <c:pt idx="61">
                  <c:v>1.2268122012311258</c:v>
                </c:pt>
                <c:pt idx="62">
                  <c:v>1.337196939326861</c:v>
                </c:pt>
                <c:pt idx="63">
                  <c:v>2.0671046908619224</c:v>
                </c:pt>
                <c:pt idx="64">
                  <c:v>1.6296382752540148</c:v>
                </c:pt>
                <c:pt idx="65">
                  <c:v>1.4200651066943419</c:v>
                </c:pt>
                <c:pt idx="66">
                  <c:v>1.8660212074984324</c:v>
                </c:pt>
                <c:pt idx="67">
                  <c:v>1.7996067831839704</c:v>
                </c:pt>
                <c:pt idx="68">
                  <c:v>1.4257800547284125</c:v>
                </c:pt>
                <c:pt idx="69">
                  <c:v>1.6943272877392641</c:v>
                </c:pt>
                <c:pt idx="70">
                  <c:v>1.3584688078598413</c:v>
                </c:pt>
                <c:pt idx="71">
                  <c:v>1.1521037502731599</c:v>
                </c:pt>
                <c:pt idx="73">
                  <c:v>1.2330852631181293</c:v>
                </c:pt>
                <c:pt idx="75">
                  <c:v>1.101948460764425</c:v>
                </c:pt>
                <c:pt idx="76">
                  <c:v>1.2722680365400825</c:v>
                </c:pt>
                <c:pt idx="77">
                  <c:v>1.2610285130119785</c:v>
                </c:pt>
                <c:pt idx="78">
                  <c:v>1.1455381801226643</c:v>
                </c:pt>
                <c:pt idx="79">
                  <c:v>1.7164160815596319</c:v>
                </c:pt>
                <c:pt idx="80">
                  <c:v>1.2042700544980929</c:v>
                </c:pt>
                <c:pt idx="81">
                  <c:v>1.3833568719551868</c:v>
                </c:pt>
                <c:pt idx="82">
                  <c:v>1.1416212055289667</c:v>
                </c:pt>
                <c:pt idx="84">
                  <c:v>1.7069705896138829</c:v>
                </c:pt>
                <c:pt idx="85">
                  <c:v>1.1071121011205662</c:v>
                </c:pt>
                <c:pt idx="87">
                  <c:v>1.3895586930514738</c:v>
                </c:pt>
                <c:pt idx="88">
                  <c:v>1.3182292175839934</c:v>
                </c:pt>
                <c:pt idx="90">
                  <c:v>1.7292312335318221</c:v>
                </c:pt>
                <c:pt idx="91">
                  <c:v>1.1209565365770422</c:v>
                </c:pt>
                <c:pt idx="92">
                  <c:v>1.1937543280864606</c:v>
                </c:pt>
                <c:pt idx="93">
                  <c:v>1.355313583551311</c:v>
                </c:pt>
                <c:pt idx="94">
                  <c:v>1.4726574350565507</c:v>
                </c:pt>
                <c:pt idx="95">
                  <c:v>1.5116692067264226</c:v>
                </c:pt>
                <c:pt idx="96">
                  <c:v>1.8095718620146033</c:v>
                </c:pt>
                <c:pt idx="97">
                  <c:v>1.1739134178755748</c:v>
                </c:pt>
                <c:pt idx="98">
                  <c:v>2.1402899965687161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CD-4804-A3AB-0E7A599273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42665.4</c:v>
                </c:pt>
                <c:pt idx="4">
                  <c:v>64055.6</c:v>
                </c:pt>
                <c:pt idx="5">
                  <c:v>50035</c:v>
                </c:pt>
                <c:pt idx="6">
                  <c:v>49641.599999999999</c:v>
                </c:pt>
                <c:pt idx="8">
                  <c:v>56969</c:v>
                </c:pt>
                <c:pt idx="10">
                  <c:v>67165.399999999994</c:v>
                </c:pt>
                <c:pt idx="12">
                  <c:v>59119.199999999997</c:v>
                </c:pt>
                <c:pt idx="18">
                  <c:v>53167</c:v>
                </c:pt>
                <c:pt idx="19">
                  <c:v>59884.2</c:v>
                </c:pt>
                <c:pt idx="26">
                  <c:v>55194.6</c:v>
                </c:pt>
                <c:pt idx="27">
                  <c:v>51462</c:v>
                </c:pt>
                <c:pt idx="28">
                  <c:v>49743.199999999997</c:v>
                </c:pt>
                <c:pt idx="41">
                  <c:v>48598</c:v>
                </c:pt>
                <c:pt idx="42">
                  <c:v>48134.6</c:v>
                </c:pt>
                <c:pt idx="44">
                  <c:v>52585.599999999999</c:v>
                </c:pt>
                <c:pt idx="46">
                  <c:v>76250.8</c:v>
                </c:pt>
                <c:pt idx="47">
                  <c:v>52208.6</c:v>
                </c:pt>
                <c:pt idx="49">
                  <c:v>51652.6</c:v>
                </c:pt>
                <c:pt idx="53">
                  <c:v>62303.4</c:v>
                </c:pt>
                <c:pt idx="54">
                  <c:v>50219.6</c:v>
                </c:pt>
                <c:pt idx="55">
                  <c:v>54116</c:v>
                </c:pt>
                <c:pt idx="56">
                  <c:v>45971.199999999997</c:v>
                </c:pt>
                <c:pt idx="73">
                  <c:v>59800.800000000003</c:v>
                </c:pt>
                <c:pt idx="75">
                  <c:v>45058.2</c:v>
                </c:pt>
                <c:pt idx="84">
                  <c:v>57605.4</c:v>
                </c:pt>
                <c:pt idx="87">
                  <c:v>48052.4</c:v>
                </c:pt>
                <c:pt idx="90">
                  <c:v>52347.8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2.2338710055454771</c:v>
                </c:pt>
                <c:pt idx="4">
                  <c:v>1.6585903496337557</c:v>
                </c:pt>
                <c:pt idx="5">
                  <c:v>2.6823223743379634</c:v>
                </c:pt>
                <c:pt idx="6">
                  <c:v>2.5538661122929156</c:v>
                </c:pt>
                <c:pt idx="8">
                  <c:v>2.3075883375168953</c:v>
                </c:pt>
                <c:pt idx="10">
                  <c:v>1.8092797779809249</c:v>
                </c:pt>
                <c:pt idx="12">
                  <c:v>1.9307433118174806</c:v>
                </c:pt>
                <c:pt idx="18">
                  <c:v>2.0246581526134633</c:v>
                </c:pt>
                <c:pt idx="19">
                  <c:v>1.8923355409273233</c:v>
                </c:pt>
                <c:pt idx="26">
                  <c:v>2.0762176009971989</c:v>
                </c:pt>
                <c:pt idx="27">
                  <c:v>2.1190392911274341</c:v>
                </c:pt>
                <c:pt idx="28">
                  <c:v>2.2302143810611299</c:v>
                </c:pt>
                <c:pt idx="41">
                  <c:v>2.4216222889830856</c:v>
                </c:pt>
                <c:pt idx="42">
                  <c:v>2.1558920194620916</c:v>
                </c:pt>
                <c:pt idx="44">
                  <c:v>2.4048979188218831</c:v>
                </c:pt>
                <c:pt idx="46">
                  <c:v>1.7147754515362461</c:v>
                </c:pt>
                <c:pt idx="47">
                  <c:v>2.1425971966304402</c:v>
                </c:pt>
                <c:pt idx="49">
                  <c:v>2.2344857761274359</c:v>
                </c:pt>
                <c:pt idx="53">
                  <c:v>2.163011970454261</c:v>
                </c:pt>
                <c:pt idx="54">
                  <c:v>2.2967924873953596</c:v>
                </c:pt>
                <c:pt idx="55">
                  <c:v>1.8284980412447336</c:v>
                </c:pt>
                <c:pt idx="56">
                  <c:v>1.8346051440902131</c:v>
                </c:pt>
                <c:pt idx="73">
                  <c:v>2.0201736431619643</c:v>
                </c:pt>
                <c:pt idx="75">
                  <c:v>2.0260019263974152</c:v>
                </c:pt>
                <c:pt idx="84">
                  <c:v>2.1496769400090963</c:v>
                </c:pt>
                <c:pt idx="87">
                  <c:v>2.3761976508977698</c:v>
                </c:pt>
                <c:pt idx="90">
                  <c:v>2.2075999373421613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D-4804-A3AB-0E7A59927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79888"/>
        <c:axId val="164434304"/>
      </c:scatterChart>
      <c:valAx>
        <c:axId val="17127988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4304"/>
        <c:crosses val="autoZero"/>
        <c:crossBetween val="midCat"/>
      </c:valAx>
      <c:valAx>
        <c:axId val="16443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79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40087.599999999999</c:v>
                </c:pt>
                <c:pt idx="1">
                  <c:v>66894</c:v>
                </c:pt>
                <c:pt idx="2">
                  <c:v>48827.199999999997</c:v>
                </c:pt>
                <c:pt idx="3">
                  <c:v>58602.6</c:v>
                </c:pt>
                <c:pt idx="4">
                  <c:v>61557.8</c:v>
                </c:pt>
                <c:pt idx="5">
                  <c:v>49621.4</c:v>
                </c:pt>
                <c:pt idx="6">
                  <c:v>52403.4</c:v>
                </c:pt>
                <c:pt idx="7">
                  <c:v>62900.800000000003</c:v>
                </c:pt>
                <c:pt idx="8">
                  <c:v>58133.599999999999</c:v>
                </c:pt>
                <c:pt idx="9">
                  <c:v>78730.2</c:v>
                </c:pt>
                <c:pt idx="10">
                  <c:v>72857.8</c:v>
                </c:pt>
                <c:pt idx="11">
                  <c:v>75068.2</c:v>
                </c:pt>
                <c:pt idx="12">
                  <c:v>56985.8</c:v>
                </c:pt>
                <c:pt idx="13">
                  <c:v>58496.4</c:v>
                </c:pt>
                <c:pt idx="14">
                  <c:v>63955</c:v>
                </c:pt>
                <c:pt idx="15">
                  <c:v>77684.399999999994</c:v>
                </c:pt>
                <c:pt idx="16">
                  <c:v>49052.2</c:v>
                </c:pt>
                <c:pt idx="17">
                  <c:v>60094.8</c:v>
                </c:pt>
                <c:pt idx="18">
                  <c:v>45371</c:v>
                </c:pt>
                <c:pt idx="19">
                  <c:v>57959.4</c:v>
                </c:pt>
                <c:pt idx="20">
                  <c:v>50070.2</c:v>
                </c:pt>
                <c:pt idx="21">
                  <c:v>57930.400000000001</c:v>
                </c:pt>
                <c:pt idx="22">
                  <c:v>64832.2</c:v>
                </c:pt>
                <c:pt idx="23">
                  <c:v>78898.2</c:v>
                </c:pt>
                <c:pt idx="24">
                  <c:v>59034.2</c:v>
                </c:pt>
                <c:pt idx="25">
                  <c:v>60054.6</c:v>
                </c:pt>
                <c:pt idx="26">
                  <c:v>55781.4</c:v>
                </c:pt>
                <c:pt idx="27">
                  <c:v>53470</c:v>
                </c:pt>
                <c:pt idx="28">
                  <c:v>49075.8</c:v>
                </c:pt>
                <c:pt idx="29">
                  <c:v>42685</c:v>
                </c:pt>
                <c:pt idx="30">
                  <c:v>77955.600000000006</c:v>
                </c:pt>
                <c:pt idx="31">
                  <c:v>64075</c:v>
                </c:pt>
                <c:pt idx="32">
                  <c:v>50636.2</c:v>
                </c:pt>
                <c:pt idx="33">
                  <c:v>55881.599999999999</c:v>
                </c:pt>
                <c:pt idx="34">
                  <c:v>75726.399999999994</c:v>
                </c:pt>
                <c:pt idx="35">
                  <c:v>50047.8</c:v>
                </c:pt>
                <c:pt idx="36">
                  <c:v>76227</c:v>
                </c:pt>
                <c:pt idx="37">
                  <c:v>65017.599999999999</c:v>
                </c:pt>
                <c:pt idx="38">
                  <c:v>54589</c:v>
                </c:pt>
                <c:pt idx="39">
                  <c:v>47011.4</c:v>
                </c:pt>
                <c:pt idx="40">
                  <c:v>61621.2</c:v>
                </c:pt>
                <c:pt idx="41">
                  <c:v>55149.599999999999</c:v>
                </c:pt>
                <c:pt idx="42">
                  <c:v>47519.199999999997</c:v>
                </c:pt>
                <c:pt idx="43">
                  <c:v>50387.4</c:v>
                </c:pt>
                <c:pt idx="44">
                  <c:v>50169.599999999999</c:v>
                </c:pt>
                <c:pt idx="45">
                  <c:v>53012.800000000003</c:v>
                </c:pt>
                <c:pt idx="46">
                  <c:v>78144</c:v>
                </c:pt>
                <c:pt idx="47">
                  <c:v>51918.2</c:v>
                </c:pt>
                <c:pt idx="48">
                  <c:v>68930.2</c:v>
                </c:pt>
                <c:pt idx="49">
                  <c:v>55033.2</c:v>
                </c:pt>
                <c:pt idx="50">
                  <c:v>57739.6</c:v>
                </c:pt>
                <c:pt idx="51">
                  <c:v>59487.8</c:v>
                </c:pt>
                <c:pt idx="52">
                  <c:v>50607</c:v>
                </c:pt>
                <c:pt idx="53">
                  <c:v>58937.2</c:v>
                </c:pt>
                <c:pt idx="54">
                  <c:v>55564.2</c:v>
                </c:pt>
                <c:pt idx="55">
                  <c:v>58789.4</c:v>
                </c:pt>
                <c:pt idx="56">
                  <c:v>45686.400000000001</c:v>
                </c:pt>
                <c:pt idx="57">
                  <c:v>51052.4</c:v>
                </c:pt>
                <c:pt idx="58">
                  <c:v>60535</c:v>
                </c:pt>
                <c:pt idx="59">
                  <c:v>43593.2</c:v>
                </c:pt>
                <c:pt idx="60">
                  <c:v>52147.8</c:v>
                </c:pt>
                <c:pt idx="61">
                  <c:v>65811.600000000006</c:v>
                </c:pt>
                <c:pt idx="62">
                  <c:v>43336.800000000003</c:v>
                </c:pt>
                <c:pt idx="63">
                  <c:v>65050.8</c:v>
                </c:pt>
                <c:pt idx="64">
                  <c:v>61896</c:v>
                </c:pt>
                <c:pt idx="65">
                  <c:v>66278.8</c:v>
                </c:pt>
                <c:pt idx="66">
                  <c:v>49069.4</c:v>
                </c:pt>
                <c:pt idx="67">
                  <c:v>40412.400000000001</c:v>
                </c:pt>
                <c:pt idx="68">
                  <c:v>55548</c:v>
                </c:pt>
                <c:pt idx="69">
                  <c:v>39896.800000000003</c:v>
                </c:pt>
                <c:pt idx="70">
                  <c:v>64315.4</c:v>
                </c:pt>
                <c:pt idx="71">
                  <c:v>75445.399999999994</c:v>
                </c:pt>
                <c:pt idx="72">
                  <c:v>52018</c:v>
                </c:pt>
                <c:pt idx="73">
                  <c:v>53255</c:v>
                </c:pt>
                <c:pt idx="74">
                  <c:v>64133.599999999999</c:v>
                </c:pt>
                <c:pt idx="75">
                  <c:v>39017.800000000003</c:v>
                </c:pt>
                <c:pt idx="76">
                  <c:v>76651.399999999994</c:v>
                </c:pt>
                <c:pt idx="77">
                  <c:v>66727.8</c:v>
                </c:pt>
                <c:pt idx="78">
                  <c:v>50525.8</c:v>
                </c:pt>
                <c:pt idx="79">
                  <c:v>75305.399999999994</c:v>
                </c:pt>
                <c:pt idx="80">
                  <c:v>47324.6</c:v>
                </c:pt>
                <c:pt idx="81">
                  <c:v>43091.199999999997</c:v>
                </c:pt>
                <c:pt idx="82">
                  <c:v>73056.600000000006</c:v>
                </c:pt>
                <c:pt idx="83">
                  <c:v>62285.2</c:v>
                </c:pt>
                <c:pt idx="84">
                  <c:v>58857.599999999999</c:v>
                </c:pt>
                <c:pt idx="85">
                  <c:v>57210.6</c:v>
                </c:pt>
                <c:pt idx="86">
                  <c:v>75212.399999999994</c:v>
                </c:pt>
                <c:pt idx="87">
                  <c:v>50933.599999999999</c:v>
                </c:pt>
                <c:pt idx="88">
                  <c:v>73526.399999999994</c:v>
                </c:pt>
                <c:pt idx="89">
                  <c:v>40834.6</c:v>
                </c:pt>
                <c:pt idx="90">
                  <c:v>60591.6</c:v>
                </c:pt>
                <c:pt idx="91">
                  <c:v>51887.6</c:v>
                </c:pt>
                <c:pt idx="92">
                  <c:v>66930.2</c:v>
                </c:pt>
                <c:pt idx="93">
                  <c:v>43335.199999999997</c:v>
                </c:pt>
                <c:pt idx="94">
                  <c:v>75086</c:v>
                </c:pt>
                <c:pt idx="95">
                  <c:v>73641.600000000006</c:v>
                </c:pt>
                <c:pt idx="96">
                  <c:v>68160.2</c:v>
                </c:pt>
                <c:pt idx="97">
                  <c:v>65306.2</c:v>
                </c:pt>
                <c:pt idx="98">
                  <c:v>67201.8</c:v>
                </c:pt>
                <c:pt idx="99">
                  <c:v>58379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2.0304782526267475</c:v>
                </c:pt>
                <c:pt idx="1">
                  <c:v>1.5904266451400724</c:v>
                </c:pt>
                <c:pt idx="2">
                  <c:v>1.0310032113248353</c:v>
                </c:pt>
                <c:pt idx="3">
                  <c:v>1.9715336862187003</c:v>
                </c:pt>
                <c:pt idx="4">
                  <c:v>1.7914870252023301</c:v>
                </c:pt>
                <c:pt idx="5">
                  <c:v>2.4819331981765931</c:v>
                </c:pt>
                <c:pt idx="6">
                  <c:v>2.1932928016121092</c:v>
                </c:pt>
                <c:pt idx="7">
                  <c:v>1.2767882125505556</c:v>
                </c:pt>
                <c:pt idx="8">
                  <c:v>2.2960559813945807</c:v>
                </c:pt>
                <c:pt idx="9">
                  <c:v>1.3266700706971404</c:v>
                </c:pt>
                <c:pt idx="10">
                  <c:v>1.94699812511495</c:v>
                </c:pt>
                <c:pt idx="11">
                  <c:v>1.5831337370551046</c:v>
                </c:pt>
                <c:pt idx="12">
                  <c:v>2.0044642700462219</c:v>
                </c:pt>
                <c:pt idx="13">
                  <c:v>1.9279306076955163</c:v>
                </c:pt>
                <c:pt idx="14">
                  <c:v>1.6034086467047142</c:v>
                </c:pt>
                <c:pt idx="15">
                  <c:v>1.179631946697149</c:v>
                </c:pt>
                <c:pt idx="16">
                  <c:v>1.2043700384488363</c:v>
                </c:pt>
                <c:pt idx="17">
                  <c:v>1.1924825442467568</c:v>
                </c:pt>
                <c:pt idx="18">
                  <c:v>1.9567344779705098</c:v>
                </c:pt>
                <c:pt idx="19">
                  <c:v>1.7862158683492237</c:v>
                </c:pt>
                <c:pt idx="20">
                  <c:v>1.1734524727282896</c:v>
                </c:pt>
                <c:pt idx="21">
                  <c:v>1.2526065761672627</c:v>
                </c:pt>
                <c:pt idx="22">
                  <c:v>1.2671018413689494</c:v>
                </c:pt>
                <c:pt idx="23">
                  <c:v>1.4568773432093509</c:v>
                </c:pt>
                <c:pt idx="24">
                  <c:v>1.5818288381988745</c:v>
                </c:pt>
                <c:pt idx="25">
                  <c:v>1.6956902552011004</c:v>
                </c:pt>
                <c:pt idx="26">
                  <c:v>2.0543765484552199</c:v>
                </c:pt>
                <c:pt idx="27">
                  <c:v>2.0402281653263512</c:v>
                </c:pt>
                <c:pt idx="28">
                  <c:v>2.3413576548930428</c:v>
                </c:pt>
                <c:pt idx="29">
                  <c:v>1.7132716410917184</c:v>
                </c:pt>
                <c:pt idx="30">
                  <c:v>1.0652473972363754</c:v>
                </c:pt>
                <c:pt idx="31">
                  <c:v>1.1803823644166991</c:v>
                </c:pt>
                <c:pt idx="32">
                  <c:v>1.0421003155845028</c:v>
                </c:pt>
                <c:pt idx="33">
                  <c:v>1.882068516291588</c:v>
                </c:pt>
                <c:pt idx="34">
                  <c:v>1.0911782416700122</c:v>
                </c:pt>
                <c:pt idx="35">
                  <c:v>1.4015201467397167</c:v>
                </c:pt>
                <c:pt idx="36">
                  <c:v>1.203025174806827</c:v>
                </c:pt>
                <c:pt idx="37">
                  <c:v>1.2003057633625358</c:v>
                </c:pt>
                <c:pt idx="38">
                  <c:v>1.172800381029145</c:v>
                </c:pt>
                <c:pt idx="39">
                  <c:v>1.4212722871473726</c:v>
                </c:pt>
                <c:pt idx="40">
                  <c:v>1.2128942636625057</c:v>
                </c:pt>
                <c:pt idx="41">
                  <c:v>2.2088283505229414</c:v>
                </c:pt>
                <c:pt idx="42">
                  <c:v>2.1758152494149736</c:v>
                </c:pt>
                <c:pt idx="43">
                  <c:v>1.2797246930780313</c:v>
                </c:pt>
                <c:pt idx="44">
                  <c:v>2.1892341178721777</c:v>
                </c:pt>
                <c:pt idx="45">
                  <c:v>1.2269678266380948</c:v>
                </c:pt>
                <c:pt idx="46">
                  <c:v>1.4943053849303849</c:v>
                </c:pt>
                <c:pt idx="47">
                  <c:v>1.8581537880743171</c:v>
                </c:pt>
                <c:pt idx="48">
                  <c:v>1.2357428239001194</c:v>
                </c:pt>
                <c:pt idx="49">
                  <c:v>2.0903563667022818</c:v>
                </c:pt>
                <c:pt idx="50">
                  <c:v>1.4934983962479824</c:v>
                </c:pt>
                <c:pt idx="51">
                  <c:v>1.63924367685475</c:v>
                </c:pt>
                <c:pt idx="52">
                  <c:v>1.8304977572272612</c:v>
                </c:pt>
                <c:pt idx="53">
                  <c:v>2.0506403426019562</c:v>
                </c:pt>
                <c:pt idx="54">
                  <c:v>2.4505706912004492</c:v>
                </c:pt>
                <c:pt idx="55">
                  <c:v>1.6833306684538369</c:v>
                </c:pt>
                <c:pt idx="56">
                  <c:v>1.909714926104924</c:v>
                </c:pt>
                <c:pt idx="57">
                  <c:v>1.4281796742170789</c:v>
                </c:pt>
                <c:pt idx="58">
                  <c:v>1.5639877756669696</c:v>
                </c:pt>
                <c:pt idx="59">
                  <c:v>1.3492700696438895</c:v>
                </c:pt>
                <c:pt idx="60">
                  <c:v>2.2714476929036316</c:v>
                </c:pt>
                <c:pt idx="61">
                  <c:v>1.8324125230202577</c:v>
                </c:pt>
                <c:pt idx="62">
                  <c:v>1.3137333628694319</c:v>
                </c:pt>
                <c:pt idx="63">
                  <c:v>1.1745743326753859</c:v>
                </c:pt>
                <c:pt idx="64">
                  <c:v>1.7455570634612898</c:v>
                </c:pt>
                <c:pt idx="65">
                  <c:v>1.5603028419343741</c:v>
                </c:pt>
                <c:pt idx="66">
                  <c:v>1.5459532824937741</c:v>
                </c:pt>
                <c:pt idx="67">
                  <c:v>1.552345319753343</c:v>
                </c:pt>
                <c:pt idx="68">
                  <c:v>1.7159393677540145</c:v>
                </c:pt>
                <c:pt idx="69">
                  <c:v>1.5888241663491807</c:v>
                </c:pt>
                <c:pt idx="70">
                  <c:v>1.7093884201917424</c:v>
                </c:pt>
                <c:pt idx="71">
                  <c:v>1.402484445705106</c:v>
                </c:pt>
                <c:pt idx="72">
                  <c:v>1.3857703102772116</c:v>
                </c:pt>
                <c:pt idx="73">
                  <c:v>2.1608111914374235</c:v>
                </c:pt>
                <c:pt idx="74">
                  <c:v>1.1579421707186248</c:v>
                </c:pt>
                <c:pt idx="75">
                  <c:v>2.3396501084120578</c:v>
                </c:pt>
                <c:pt idx="76">
                  <c:v>1.0616113991394809</c:v>
                </c:pt>
                <c:pt idx="77">
                  <c:v>1.3399812372054825</c:v>
                </c:pt>
                <c:pt idx="78">
                  <c:v>1.1073154705120947</c:v>
                </c:pt>
                <c:pt idx="79">
                  <c:v>1.2022776587070783</c:v>
                </c:pt>
                <c:pt idx="80">
                  <c:v>1.8456151768847493</c:v>
                </c:pt>
                <c:pt idx="81">
                  <c:v>1.364292477350364</c:v>
                </c:pt>
                <c:pt idx="82">
                  <c:v>1.6101488434994236</c:v>
                </c:pt>
                <c:pt idx="83">
                  <c:v>1.1440599050817852</c:v>
                </c:pt>
                <c:pt idx="84">
                  <c:v>2.2390141629967921</c:v>
                </c:pt>
                <c:pt idx="85">
                  <c:v>1.5371102557917589</c:v>
                </c:pt>
                <c:pt idx="86">
                  <c:v>1.1033685934766078</c:v>
                </c:pt>
                <c:pt idx="87">
                  <c:v>2.2473769770838898</c:v>
                </c:pt>
                <c:pt idx="88">
                  <c:v>1.2349169821995909</c:v>
                </c:pt>
                <c:pt idx="89">
                  <c:v>1.5863997688234979</c:v>
                </c:pt>
                <c:pt idx="90">
                  <c:v>1.8892222684332483</c:v>
                </c:pt>
                <c:pt idx="91">
                  <c:v>1.7510927466292525</c:v>
                </c:pt>
                <c:pt idx="92">
                  <c:v>1.0992944888854359</c:v>
                </c:pt>
                <c:pt idx="93">
                  <c:v>1.764477837877753</c:v>
                </c:pt>
                <c:pt idx="94">
                  <c:v>1.6993314332898277</c:v>
                </c:pt>
                <c:pt idx="95">
                  <c:v>1.5736350106461563</c:v>
                </c:pt>
                <c:pt idx="96">
                  <c:v>1.3434379593956591</c:v>
                </c:pt>
                <c:pt idx="97">
                  <c:v>1.5439575415504194</c:v>
                </c:pt>
                <c:pt idx="98">
                  <c:v>1.3706626905826926</c:v>
                </c:pt>
                <c:pt idx="99">
                  <c:v>1.948714434985183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0-4FA9-8C84-64C0107CD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72704"/>
        <c:axId val="164409760"/>
      </c:scatterChart>
      <c:valAx>
        <c:axId val="1602727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09760"/>
        <c:crosses val="autoZero"/>
        <c:crossBetween val="midCat"/>
      </c:valAx>
      <c:valAx>
        <c:axId val="16440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7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66894</c:v>
                </c:pt>
                <c:pt idx="3">
                  <c:v>58602.6</c:v>
                </c:pt>
                <c:pt idx="27">
                  <c:v>53470</c:v>
                </c:pt>
                <c:pt idx="35">
                  <c:v>50047.8</c:v>
                </c:pt>
                <c:pt idx="39">
                  <c:v>47011.4</c:v>
                </c:pt>
                <c:pt idx="41">
                  <c:v>55149.599999999999</c:v>
                </c:pt>
                <c:pt idx="45">
                  <c:v>53012.800000000003</c:v>
                </c:pt>
                <c:pt idx="46">
                  <c:v>78144</c:v>
                </c:pt>
                <c:pt idx="49">
                  <c:v>55033.2</c:v>
                </c:pt>
                <c:pt idx="50">
                  <c:v>57739.6</c:v>
                </c:pt>
                <c:pt idx="52">
                  <c:v>50607</c:v>
                </c:pt>
                <c:pt idx="53">
                  <c:v>58937.2</c:v>
                </c:pt>
                <c:pt idx="56">
                  <c:v>45686.400000000001</c:v>
                </c:pt>
                <c:pt idx="57">
                  <c:v>51052.4</c:v>
                </c:pt>
                <c:pt idx="62">
                  <c:v>43336.800000000003</c:v>
                </c:pt>
                <c:pt idx="63">
                  <c:v>65050.8</c:v>
                </c:pt>
                <c:pt idx="75">
                  <c:v>39017.800000000003</c:v>
                </c:pt>
                <c:pt idx="90">
                  <c:v>60591.6</c:v>
                </c:pt>
                <c:pt idx="91">
                  <c:v>51887.6</c:v>
                </c:pt>
                <c:pt idx="97">
                  <c:v>65306.2</c:v>
                </c:pt>
                <c:pt idx="98">
                  <c:v>67201.8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1.5904266451400724</c:v>
                </c:pt>
                <c:pt idx="2">
                  <c:v>1.9715336862187003</c:v>
                </c:pt>
                <c:pt idx="26">
                  <c:v>2.0402281653263512</c:v>
                </c:pt>
                <c:pt idx="34">
                  <c:v>1.4015201467397167</c:v>
                </c:pt>
                <c:pt idx="38">
                  <c:v>1.4212722871473726</c:v>
                </c:pt>
                <c:pt idx="40">
                  <c:v>2.2088283505229414</c:v>
                </c:pt>
                <c:pt idx="44">
                  <c:v>1.2269678266380948</c:v>
                </c:pt>
                <c:pt idx="45">
                  <c:v>1.4943053849303849</c:v>
                </c:pt>
                <c:pt idx="48">
                  <c:v>2.0903563667022818</c:v>
                </c:pt>
                <c:pt idx="49">
                  <c:v>1.4934983962479824</c:v>
                </c:pt>
                <c:pt idx="51">
                  <c:v>1.8304977572272612</c:v>
                </c:pt>
                <c:pt idx="52">
                  <c:v>2.0506403426019562</c:v>
                </c:pt>
                <c:pt idx="55">
                  <c:v>1.909714926104924</c:v>
                </c:pt>
                <c:pt idx="56">
                  <c:v>1.4281796742170789</c:v>
                </c:pt>
                <c:pt idx="61">
                  <c:v>1.3137333628694319</c:v>
                </c:pt>
                <c:pt idx="62">
                  <c:v>1.1745743326753859</c:v>
                </c:pt>
                <c:pt idx="74">
                  <c:v>2.3396501084120578</c:v>
                </c:pt>
                <c:pt idx="89">
                  <c:v>1.8892222684332483</c:v>
                </c:pt>
                <c:pt idx="90">
                  <c:v>1.7510927466292525</c:v>
                </c:pt>
                <c:pt idx="96">
                  <c:v>1.5439575415504194</c:v>
                </c:pt>
                <c:pt idx="97">
                  <c:v>1.3706626905826926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F1-4BF4-B5DA-F07FD1A486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40087.599999999999</c:v>
                </c:pt>
                <c:pt idx="2">
                  <c:v>48827.199999999997</c:v>
                </c:pt>
                <c:pt idx="8">
                  <c:v>58133.599999999999</c:v>
                </c:pt>
                <c:pt idx="12">
                  <c:v>56985.8</c:v>
                </c:pt>
                <c:pt idx="14">
                  <c:v>63955</c:v>
                </c:pt>
                <c:pt idx="16">
                  <c:v>49052.2</c:v>
                </c:pt>
                <c:pt idx="17">
                  <c:v>60094.8</c:v>
                </c:pt>
                <c:pt idx="22">
                  <c:v>64832.2</c:v>
                </c:pt>
                <c:pt idx="23">
                  <c:v>78898.2</c:v>
                </c:pt>
                <c:pt idx="24">
                  <c:v>59034.2</c:v>
                </c:pt>
                <c:pt idx="25">
                  <c:v>60054.6</c:v>
                </c:pt>
                <c:pt idx="31">
                  <c:v>64075</c:v>
                </c:pt>
                <c:pt idx="43">
                  <c:v>50387.4</c:v>
                </c:pt>
                <c:pt idx="58">
                  <c:v>60535</c:v>
                </c:pt>
                <c:pt idx="66">
                  <c:v>49069.4</c:v>
                </c:pt>
                <c:pt idx="67">
                  <c:v>40412.400000000001</c:v>
                </c:pt>
                <c:pt idx="68">
                  <c:v>55548</c:v>
                </c:pt>
                <c:pt idx="70">
                  <c:v>64315.4</c:v>
                </c:pt>
                <c:pt idx="71">
                  <c:v>75445.399999999994</c:v>
                </c:pt>
                <c:pt idx="73">
                  <c:v>53255</c:v>
                </c:pt>
                <c:pt idx="76">
                  <c:v>76651.399999999994</c:v>
                </c:pt>
                <c:pt idx="77">
                  <c:v>66727.8</c:v>
                </c:pt>
                <c:pt idx="80">
                  <c:v>47324.6</c:v>
                </c:pt>
                <c:pt idx="82">
                  <c:v>73056.600000000006</c:v>
                </c:pt>
                <c:pt idx="83">
                  <c:v>62285.2</c:v>
                </c:pt>
                <c:pt idx="85">
                  <c:v>57210.6</c:v>
                </c:pt>
                <c:pt idx="86">
                  <c:v>75212.399999999994</c:v>
                </c:pt>
                <c:pt idx="88">
                  <c:v>73526.399999999994</c:v>
                </c:pt>
                <c:pt idx="94">
                  <c:v>75086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2.0304782526267475</c:v>
                </c:pt>
                <c:pt idx="2">
                  <c:v>1.0310032113248353</c:v>
                </c:pt>
                <c:pt idx="8">
                  <c:v>2.2960559813945807</c:v>
                </c:pt>
                <c:pt idx="12">
                  <c:v>2.0044642700462219</c:v>
                </c:pt>
                <c:pt idx="14">
                  <c:v>1.6034086467047142</c:v>
                </c:pt>
                <c:pt idx="16">
                  <c:v>1.2043700384488363</c:v>
                </c:pt>
                <c:pt idx="17">
                  <c:v>1.1924825442467568</c:v>
                </c:pt>
                <c:pt idx="22">
                  <c:v>1.2671018413689494</c:v>
                </c:pt>
                <c:pt idx="23">
                  <c:v>1.4568773432093509</c:v>
                </c:pt>
                <c:pt idx="24">
                  <c:v>1.5818288381988745</c:v>
                </c:pt>
                <c:pt idx="25">
                  <c:v>1.6956902552011004</c:v>
                </c:pt>
                <c:pt idx="31">
                  <c:v>1.1803823644166991</c:v>
                </c:pt>
                <c:pt idx="43">
                  <c:v>1.2797246930780313</c:v>
                </c:pt>
                <c:pt idx="58">
                  <c:v>1.5639877756669696</c:v>
                </c:pt>
                <c:pt idx="66">
                  <c:v>1.5459532824937741</c:v>
                </c:pt>
                <c:pt idx="67">
                  <c:v>1.552345319753343</c:v>
                </c:pt>
                <c:pt idx="68">
                  <c:v>1.7159393677540145</c:v>
                </c:pt>
                <c:pt idx="70">
                  <c:v>1.7093884201917424</c:v>
                </c:pt>
                <c:pt idx="71">
                  <c:v>1.402484445705106</c:v>
                </c:pt>
                <c:pt idx="73">
                  <c:v>2.1608111914374235</c:v>
                </c:pt>
                <c:pt idx="76">
                  <c:v>1.0616113991394809</c:v>
                </c:pt>
                <c:pt idx="77">
                  <c:v>1.3399812372054825</c:v>
                </c:pt>
                <c:pt idx="80">
                  <c:v>1.8456151768847493</c:v>
                </c:pt>
                <c:pt idx="82">
                  <c:v>1.6101488434994236</c:v>
                </c:pt>
                <c:pt idx="83">
                  <c:v>1.1440599050817852</c:v>
                </c:pt>
                <c:pt idx="85">
                  <c:v>1.5371102557917589</c:v>
                </c:pt>
                <c:pt idx="86">
                  <c:v>1.1033685934766078</c:v>
                </c:pt>
                <c:pt idx="88">
                  <c:v>1.2349169821995909</c:v>
                </c:pt>
                <c:pt idx="94">
                  <c:v>1.6993314332898277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F1-4BF4-B5DA-F07FD1A486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4">
                  <c:v>61557.8</c:v>
                </c:pt>
                <c:pt idx="5">
                  <c:v>49621.4</c:v>
                </c:pt>
                <c:pt idx="6">
                  <c:v>52403.4</c:v>
                </c:pt>
                <c:pt idx="11">
                  <c:v>75068.2</c:v>
                </c:pt>
                <c:pt idx="13">
                  <c:v>58496.4</c:v>
                </c:pt>
                <c:pt idx="18">
                  <c:v>45371</c:v>
                </c:pt>
                <c:pt idx="21">
                  <c:v>57930.400000000001</c:v>
                </c:pt>
                <c:pt idx="28">
                  <c:v>49075.8</c:v>
                </c:pt>
                <c:pt idx="36">
                  <c:v>76227</c:v>
                </c:pt>
                <c:pt idx="37">
                  <c:v>65017.599999999999</c:v>
                </c:pt>
                <c:pt idx="44">
                  <c:v>50169.599999999999</c:v>
                </c:pt>
                <c:pt idx="48">
                  <c:v>68930.2</c:v>
                </c:pt>
                <c:pt idx="51">
                  <c:v>59487.8</c:v>
                </c:pt>
                <c:pt idx="54">
                  <c:v>55564.2</c:v>
                </c:pt>
                <c:pt idx="55">
                  <c:v>58789.4</c:v>
                </c:pt>
                <c:pt idx="59">
                  <c:v>43593.2</c:v>
                </c:pt>
                <c:pt idx="60">
                  <c:v>52147.8</c:v>
                </c:pt>
                <c:pt idx="65">
                  <c:v>66278.8</c:v>
                </c:pt>
                <c:pt idx="69">
                  <c:v>39896.800000000003</c:v>
                </c:pt>
                <c:pt idx="72">
                  <c:v>52018</c:v>
                </c:pt>
                <c:pt idx="74">
                  <c:v>64133.599999999999</c:v>
                </c:pt>
                <c:pt idx="78">
                  <c:v>50525.8</c:v>
                </c:pt>
                <c:pt idx="81">
                  <c:v>43091.199999999997</c:v>
                </c:pt>
                <c:pt idx="84">
                  <c:v>58857.599999999999</c:v>
                </c:pt>
                <c:pt idx="87">
                  <c:v>50933.599999999999</c:v>
                </c:pt>
                <c:pt idx="92">
                  <c:v>66930.2</c:v>
                </c:pt>
                <c:pt idx="93">
                  <c:v>43335.199999999997</c:v>
                </c:pt>
                <c:pt idx="96">
                  <c:v>68160.2</c:v>
                </c:pt>
                <c:pt idx="99">
                  <c:v>58379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4">
                  <c:v>1.7914870252023301</c:v>
                </c:pt>
                <c:pt idx="5">
                  <c:v>2.4819331981765931</c:v>
                </c:pt>
                <c:pt idx="6">
                  <c:v>2.1932928016121092</c:v>
                </c:pt>
                <c:pt idx="11">
                  <c:v>1.5831337370551046</c:v>
                </c:pt>
                <c:pt idx="13">
                  <c:v>1.9279306076955163</c:v>
                </c:pt>
                <c:pt idx="18">
                  <c:v>1.9567344779705098</c:v>
                </c:pt>
                <c:pt idx="21">
                  <c:v>1.2526065761672627</c:v>
                </c:pt>
                <c:pt idx="28">
                  <c:v>2.3413576548930428</c:v>
                </c:pt>
                <c:pt idx="36">
                  <c:v>1.203025174806827</c:v>
                </c:pt>
                <c:pt idx="37">
                  <c:v>1.2003057633625358</c:v>
                </c:pt>
                <c:pt idx="44">
                  <c:v>2.1892341178721777</c:v>
                </c:pt>
                <c:pt idx="48">
                  <c:v>1.2357428239001194</c:v>
                </c:pt>
                <c:pt idx="51">
                  <c:v>1.63924367685475</c:v>
                </c:pt>
                <c:pt idx="54">
                  <c:v>2.4505706912004492</c:v>
                </c:pt>
                <c:pt idx="55">
                  <c:v>1.6833306684538369</c:v>
                </c:pt>
                <c:pt idx="59">
                  <c:v>1.3492700696438895</c:v>
                </c:pt>
                <c:pt idx="60">
                  <c:v>2.2714476929036316</c:v>
                </c:pt>
                <c:pt idx="65">
                  <c:v>1.5603028419343741</c:v>
                </c:pt>
                <c:pt idx="69">
                  <c:v>1.5888241663491807</c:v>
                </c:pt>
                <c:pt idx="72">
                  <c:v>1.3857703102772116</c:v>
                </c:pt>
                <c:pt idx="74">
                  <c:v>1.1579421707186248</c:v>
                </c:pt>
                <c:pt idx="78">
                  <c:v>1.1073154705120947</c:v>
                </c:pt>
                <c:pt idx="81">
                  <c:v>1.364292477350364</c:v>
                </c:pt>
                <c:pt idx="84">
                  <c:v>2.2390141629967921</c:v>
                </c:pt>
                <c:pt idx="87">
                  <c:v>2.2473769770838898</c:v>
                </c:pt>
                <c:pt idx="92">
                  <c:v>1.0992944888854359</c:v>
                </c:pt>
                <c:pt idx="93">
                  <c:v>1.764477837877753</c:v>
                </c:pt>
                <c:pt idx="96">
                  <c:v>1.3434379593956591</c:v>
                </c:pt>
                <c:pt idx="99">
                  <c:v>1.948714434985183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F1-4BF4-B5DA-F07FD1A486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62900.800000000003</c:v>
                </c:pt>
                <c:pt idx="9">
                  <c:v>78730.2</c:v>
                </c:pt>
                <c:pt idx="10">
                  <c:v>72857.8</c:v>
                </c:pt>
                <c:pt idx="15">
                  <c:v>77684.399999999994</c:v>
                </c:pt>
                <c:pt idx="19">
                  <c:v>57959.4</c:v>
                </c:pt>
                <c:pt idx="20">
                  <c:v>50070.2</c:v>
                </c:pt>
                <c:pt idx="26">
                  <c:v>55781.4</c:v>
                </c:pt>
                <c:pt idx="29">
                  <c:v>42685</c:v>
                </c:pt>
                <c:pt idx="30">
                  <c:v>77955.600000000006</c:v>
                </c:pt>
                <c:pt idx="32">
                  <c:v>50636.2</c:v>
                </c:pt>
                <c:pt idx="33">
                  <c:v>55881.599999999999</c:v>
                </c:pt>
                <c:pt idx="34">
                  <c:v>75726.399999999994</c:v>
                </c:pt>
                <c:pt idx="38">
                  <c:v>54589</c:v>
                </c:pt>
                <c:pt idx="40">
                  <c:v>61621.2</c:v>
                </c:pt>
                <c:pt idx="42">
                  <c:v>47519.199999999997</c:v>
                </c:pt>
                <c:pt idx="47">
                  <c:v>51918.2</c:v>
                </c:pt>
                <c:pt idx="61">
                  <c:v>65811.600000000006</c:v>
                </c:pt>
                <c:pt idx="64">
                  <c:v>61896</c:v>
                </c:pt>
                <c:pt idx="79">
                  <c:v>75305.399999999994</c:v>
                </c:pt>
                <c:pt idx="89">
                  <c:v>40834.6</c:v>
                </c:pt>
                <c:pt idx="95">
                  <c:v>73641.600000000006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1.2767882125505556</c:v>
                </c:pt>
                <c:pt idx="9">
                  <c:v>1.3266700706971404</c:v>
                </c:pt>
                <c:pt idx="10">
                  <c:v>1.94699812511495</c:v>
                </c:pt>
                <c:pt idx="15">
                  <c:v>1.179631946697149</c:v>
                </c:pt>
                <c:pt idx="19">
                  <c:v>1.7862158683492237</c:v>
                </c:pt>
                <c:pt idx="20">
                  <c:v>1.1734524727282896</c:v>
                </c:pt>
                <c:pt idx="26">
                  <c:v>2.0543765484552199</c:v>
                </c:pt>
                <c:pt idx="29">
                  <c:v>1.7132716410917184</c:v>
                </c:pt>
                <c:pt idx="30">
                  <c:v>1.0652473972363754</c:v>
                </c:pt>
                <c:pt idx="32">
                  <c:v>1.0421003155845028</c:v>
                </c:pt>
                <c:pt idx="33">
                  <c:v>1.882068516291588</c:v>
                </c:pt>
                <c:pt idx="34">
                  <c:v>1.0911782416700122</c:v>
                </c:pt>
                <c:pt idx="38">
                  <c:v>1.172800381029145</c:v>
                </c:pt>
                <c:pt idx="40">
                  <c:v>1.2128942636625057</c:v>
                </c:pt>
                <c:pt idx="42">
                  <c:v>2.1758152494149736</c:v>
                </c:pt>
                <c:pt idx="47">
                  <c:v>1.8581537880743171</c:v>
                </c:pt>
                <c:pt idx="61">
                  <c:v>1.8324125230202577</c:v>
                </c:pt>
                <c:pt idx="64">
                  <c:v>1.7455570634612898</c:v>
                </c:pt>
                <c:pt idx="79">
                  <c:v>1.2022776587070783</c:v>
                </c:pt>
                <c:pt idx="89">
                  <c:v>1.5863997688234979</c:v>
                </c:pt>
                <c:pt idx="95">
                  <c:v>1.5736350106461563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F1-4BF4-B5DA-F07FD1A48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04304"/>
        <c:axId val="164413920"/>
      </c:scatterChart>
      <c:valAx>
        <c:axId val="1603043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13920"/>
        <c:crosses val="autoZero"/>
        <c:crossBetween val="midCat"/>
      </c:valAx>
      <c:valAx>
        <c:axId val="164413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0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66894</c:v>
                </c:pt>
                <c:pt idx="2">
                  <c:v>48827.199999999997</c:v>
                </c:pt>
                <c:pt idx="7">
                  <c:v>62900.800000000003</c:v>
                </c:pt>
                <c:pt idx="9">
                  <c:v>78730.2</c:v>
                </c:pt>
                <c:pt idx="11">
                  <c:v>75068.2</c:v>
                </c:pt>
                <c:pt idx="13">
                  <c:v>58496.4</c:v>
                </c:pt>
                <c:pt idx="14">
                  <c:v>63955</c:v>
                </c:pt>
                <c:pt idx="15">
                  <c:v>77684.399999999994</c:v>
                </c:pt>
                <c:pt idx="16">
                  <c:v>49052.2</c:v>
                </c:pt>
                <c:pt idx="17">
                  <c:v>60094.8</c:v>
                </c:pt>
                <c:pt idx="19">
                  <c:v>57959.4</c:v>
                </c:pt>
                <c:pt idx="20">
                  <c:v>50070.2</c:v>
                </c:pt>
                <c:pt idx="21">
                  <c:v>57930.400000000001</c:v>
                </c:pt>
                <c:pt idx="22">
                  <c:v>64832.2</c:v>
                </c:pt>
                <c:pt idx="23">
                  <c:v>78898.2</c:v>
                </c:pt>
                <c:pt idx="24">
                  <c:v>59034.2</c:v>
                </c:pt>
                <c:pt idx="25">
                  <c:v>60054.6</c:v>
                </c:pt>
                <c:pt idx="29">
                  <c:v>42685</c:v>
                </c:pt>
                <c:pt idx="30">
                  <c:v>77955.600000000006</c:v>
                </c:pt>
                <c:pt idx="31">
                  <c:v>64075</c:v>
                </c:pt>
                <c:pt idx="32">
                  <c:v>50636.2</c:v>
                </c:pt>
                <c:pt idx="33">
                  <c:v>55881.599999999999</c:v>
                </c:pt>
                <c:pt idx="34">
                  <c:v>75726.399999999994</c:v>
                </c:pt>
                <c:pt idx="35">
                  <c:v>50047.8</c:v>
                </c:pt>
                <c:pt idx="36">
                  <c:v>76227</c:v>
                </c:pt>
                <c:pt idx="37">
                  <c:v>65017.599999999999</c:v>
                </c:pt>
                <c:pt idx="38">
                  <c:v>54589</c:v>
                </c:pt>
                <c:pt idx="39">
                  <c:v>47011.4</c:v>
                </c:pt>
                <c:pt idx="40">
                  <c:v>61621.2</c:v>
                </c:pt>
                <c:pt idx="43">
                  <c:v>50387.4</c:v>
                </c:pt>
                <c:pt idx="45">
                  <c:v>53012.800000000003</c:v>
                </c:pt>
                <c:pt idx="46">
                  <c:v>78144</c:v>
                </c:pt>
                <c:pt idx="47">
                  <c:v>51918.2</c:v>
                </c:pt>
                <c:pt idx="48">
                  <c:v>68930.2</c:v>
                </c:pt>
                <c:pt idx="50">
                  <c:v>57739.6</c:v>
                </c:pt>
                <c:pt idx="51">
                  <c:v>59487.8</c:v>
                </c:pt>
                <c:pt idx="52">
                  <c:v>50607</c:v>
                </c:pt>
                <c:pt idx="55">
                  <c:v>58789.4</c:v>
                </c:pt>
                <c:pt idx="57">
                  <c:v>51052.4</c:v>
                </c:pt>
                <c:pt idx="58">
                  <c:v>60535</c:v>
                </c:pt>
                <c:pt idx="59">
                  <c:v>43593.2</c:v>
                </c:pt>
                <c:pt idx="60">
                  <c:v>52147.8</c:v>
                </c:pt>
                <c:pt idx="62">
                  <c:v>43336.800000000003</c:v>
                </c:pt>
                <c:pt idx="63">
                  <c:v>65050.8</c:v>
                </c:pt>
                <c:pt idx="64">
                  <c:v>61896</c:v>
                </c:pt>
                <c:pt idx="65">
                  <c:v>66278.8</c:v>
                </c:pt>
                <c:pt idx="66">
                  <c:v>49069.4</c:v>
                </c:pt>
                <c:pt idx="67">
                  <c:v>40412.400000000001</c:v>
                </c:pt>
                <c:pt idx="68">
                  <c:v>55548</c:v>
                </c:pt>
                <c:pt idx="69">
                  <c:v>39896.800000000003</c:v>
                </c:pt>
                <c:pt idx="71">
                  <c:v>75445.399999999994</c:v>
                </c:pt>
                <c:pt idx="72">
                  <c:v>52018</c:v>
                </c:pt>
                <c:pt idx="74">
                  <c:v>64133.599999999999</c:v>
                </c:pt>
                <c:pt idx="76">
                  <c:v>76651.399999999994</c:v>
                </c:pt>
                <c:pt idx="77">
                  <c:v>66727.8</c:v>
                </c:pt>
                <c:pt idx="78">
                  <c:v>50525.8</c:v>
                </c:pt>
                <c:pt idx="79">
                  <c:v>75305.399999999994</c:v>
                </c:pt>
                <c:pt idx="80">
                  <c:v>47324.6</c:v>
                </c:pt>
                <c:pt idx="81">
                  <c:v>43091.199999999997</c:v>
                </c:pt>
                <c:pt idx="82">
                  <c:v>73056.600000000006</c:v>
                </c:pt>
                <c:pt idx="83">
                  <c:v>62285.2</c:v>
                </c:pt>
                <c:pt idx="85">
                  <c:v>57210.6</c:v>
                </c:pt>
                <c:pt idx="86">
                  <c:v>75212.399999999994</c:v>
                </c:pt>
                <c:pt idx="88">
                  <c:v>73526.399999999994</c:v>
                </c:pt>
                <c:pt idx="91">
                  <c:v>51887.6</c:v>
                </c:pt>
                <c:pt idx="92">
                  <c:v>66930.2</c:v>
                </c:pt>
                <c:pt idx="93">
                  <c:v>43335.199999999997</c:v>
                </c:pt>
                <c:pt idx="94">
                  <c:v>75086</c:v>
                </c:pt>
                <c:pt idx="95">
                  <c:v>73641.600000000006</c:v>
                </c:pt>
                <c:pt idx="96">
                  <c:v>68160.2</c:v>
                </c:pt>
                <c:pt idx="97">
                  <c:v>65306.2</c:v>
                </c:pt>
                <c:pt idx="98">
                  <c:v>67201.8</c:v>
                </c:pt>
                <c:pt idx="99">
                  <c:v>58379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1.5904266451400724</c:v>
                </c:pt>
                <c:pt idx="1">
                  <c:v>1.0310032113248353</c:v>
                </c:pt>
                <c:pt idx="6">
                  <c:v>1.2767882125505556</c:v>
                </c:pt>
                <c:pt idx="8">
                  <c:v>1.3266700706971404</c:v>
                </c:pt>
                <c:pt idx="10">
                  <c:v>1.5831337370551046</c:v>
                </c:pt>
                <c:pt idx="12">
                  <c:v>1.9279306076955163</c:v>
                </c:pt>
                <c:pt idx="13">
                  <c:v>1.6034086467047142</c:v>
                </c:pt>
                <c:pt idx="14">
                  <c:v>1.179631946697149</c:v>
                </c:pt>
                <c:pt idx="15">
                  <c:v>1.2043700384488363</c:v>
                </c:pt>
                <c:pt idx="16">
                  <c:v>1.1924825442467568</c:v>
                </c:pt>
                <c:pt idx="18">
                  <c:v>1.7862158683492237</c:v>
                </c:pt>
                <c:pt idx="19">
                  <c:v>1.1734524727282896</c:v>
                </c:pt>
                <c:pt idx="20">
                  <c:v>1.2526065761672627</c:v>
                </c:pt>
                <c:pt idx="21">
                  <c:v>1.2671018413689494</c:v>
                </c:pt>
                <c:pt idx="22">
                  <c:v>1.4568773432093509</c:v>
                </c:pt>
                <c:pt idx="23">
                  <c:v>1.5818288381988745</c:v>
                </c:pt>
                <c:pt idx="24">
                  <c:v>1.6956902552011004</c:v>
                </c:pt>
                <c:pt idx="28">
                  <c:v>1.7132716410917184</c:v>
                </c:pt>
                <c:pt idx="29">
                  <c:v>1.0652473972363754</c:v>
                </c:pt>
                <c:pt idx="30">
                  <c:v>1.1803823644166991</c:v>
                </c:pt>
                <c:pt idx="31">
                  <c:v>1.0421003155845028</c:v>
                </c:pt>
                <c:pt idx="32">
                  <c:v>1.882068516291588</c:v>
                </c:pt>
                <c:pt idx="33">
                  <c:v>1.0911782416700122</c:v>
                </c:pt>
                <c:pt idx="34">
                  <c:v>1.4015201467397167</c:v>
                </c:pt>
                <c:pt idx="35">
                  <c:v>1.203025174806827</c:v>
                </c:pt>
                <c:pt idx="36">
                  <c:v>1.2003057633625358</c:v>
                </c:pt>
                <c:pt idx="37">
                  <c:v>1.172800381029145</c:v>
                </c:pt>
                <c:pt idx="38">
                  <c:v>1.4212722871473726</c:v>
                </c:pt>
                <c:pt idx="39">
                  <c:v>1.2128942636625057</c:v>
                </c:pt>
                <c:pt idx="42">
                  <c:v>1.2797246930780313</c:v>
                </c:pt>
                <c:pt idx="44">
                  <c:v>1.2269678266380948</c:v>
                </c:pt>
                <c:pt idx="45">
                  <c:v>1.4943053849303849</c:v>
                </c:pt>
                <c:pt idx="46">
                  <c:v>1.8581537880743171</c:v>
                </c:pt>
                <c:pt idx="47">
                  <c:v>1.2357428239001194</c:v>
                </c:pt>
                <c:pt idx="49">
                  <c:v>1.4934983962479824</c:v>
                </c:pt>
                <c:pt idx="50">
                  <c:v>1.63924367685475</c:v>
                </c:pt>
                <c:pt idx="51">
                  <c:v>1.8304977572272612</c:v>
                </c:pt>
                <c:pt idx="54">
                  <c:v>1.6833306684538369</c:v>
                </c:pt>
                <c:pt idx="56">
                  <c:v>1.4281796742170789</c:v>
                </c:pt>
                <c:pt idx="57">
                  <c:v>1.5639877756669696</c:v>
                </c:pt>
                <c:pt idx="58">
                  <c:v>1.3492700696438895</c:v>
                </c:pt>
                <c:pt idx="59">
                  <c:v>2.2714476929036316</c:v>
                </c:pt>
                <c:pt idx="61">
                  <c:v>1.3137333628694319</c:v>
                </c:pt>
                <c:pt idx="62">
                  <c:v>1.1745743326753859</c:v>
                </c:pt>
                <c:pt idx="63">
                  <c:v>1.7455570634612898</c:v>
                </c:pt>
                <c:pt idx="64">
                  <c:v>1.5603028419343741</c:v>
                </c:pt>
                <c:pt idx="65">
                  <c:v>1.5459532824937741</c:v>
                </c:pt>
                <c:pt idx="66">
                  <c:v>1.552345319753343</c:v>
                </c:pt>
                <c:pt idx="67">
                  <c:v>1.7159393677540145</c:v>
                </c:pt>
                <c:pt idx="68">
                  <c:v>1.5888241663491807</c:v>
                </c:pt>
                <c:pt idx="70">
                  <c:v>1.402484445705106</c:v>
                </c:pt>
                <c:pt idx="71">
                  <c:v>1.3857703102772116</c:v>
                </c:pt>
                <c:pt idx="73">
                  <c:v>1.1579421707186248</c:v>
                </c:pt>
                <c:pt idx="75">
                  <c:v>1.0616113991394809</c:v>
                </c:pt>
                <c:pt idx="76">
                  <c:v>1.3399812372054825</c:v>
                </c:pt>
                <c:pt idx="77">
                  <c:v>1.1073154705120947</c:v>
                </c:pt>
                <c:pt idx="78">
                  <c:v>1.2022776587070783</c:v>
                </c:pt>
                <c:pt idx="79">
                  <c:v>1.8456151768847493</c:v>
                </c:pt>
                <c:pt idx="80">
                  <c:v>1.364292477350364</c:v>
                </c:pt>
                <c:pt idx="81">
                  <c:v>1.6101488434994236</c:v>
                </c:pt>
                <c:pt idx="82">
                  <c:v>1.1440599050817852</c:v>
                </c:pt>
                <c:pt idx="84">
                  <c:v>1.5371102557917589</c:v>
                </c:pt>
                <c:pt idx="85">
                  <c:v>1.1033685934766078</c:v>
                </c:pt>
                <c:pt idx="87">
                  <c:v>1.2349169821995909</c:v>
                </c:pt>
                <c:pt idx="90">
                  <c:v>1.7510927466292525</c:v>
                </c:pt>
                <c:pt idx="91">
                  <c:v>1.0992944888854359</c:v>
                </c:pt>
                <c:pt idx="92">
                  <c:v>1.764477837877753</c:v>
                </c:pt>
                <c:pt idx="93">
                  <c:v>1.6993314332898277</c:v>
                </c:pt>
                <c:pt idx="94">
                  <c:v>1.5736350106461563</c:v>
                </c:pt>
                <c:pt idx="95">
                  <c:v>1.3434379593956591</c:v>
                </c:pt>
                <c:pt idx="96">
                  <c:v>1.5439575415504194</c:v>
                </c:pt>
                <c:pt idx="97">
                  <c:v>1.3706626905826926</c:v>
                </c:pt>
                <c:pt idx="98">
                  <c:v>1.948714434985183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B4-47BD-8063-5166D7CD90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40087.599999999999</c:v>
                </c:pt>
                <c:pt idx="3">
                  <c:v>58602.6</c:v>
                </c:pt>
                <c:pt idx="4">
                  <c:v>61557.8</c:v>
                </c:pt>
                <c:pt idx="5">
                  <c:v>49621.4</c:v>
                </c:pt>
                <c:pt idx="6">
                  <c:v>52403.4</c:v>
                </c:pt>
                <c:pt idx="8">
                  <c:v>58133.599999999999</c:v>
                </c:pt>
                <c:pt idx="10">
                  <c:v>72857.8</c:v>
                </c:pt>
                <c:pt idx="12">
                  <c:v>56985.8</c:v>
                </c:pt>
                <c:pt idx="18">
                  <c:v>45371</c:v>
                </c:pt>
                <c:pt idx="26">
                  <c:v>55781.4</c:v>
                </c:pt>
                <c:pt idx="27">
                  <c:v>53470</c:v>
                </c:pt>
                <c:pt idx="28">
                  <c:v>49075.8</c:v>
                </c:pt>
                <c:pt idx="41">
                  <c:v>55149.599999999999</c:v>
                </c:pt>
                <c:pt idx="42">
                  <c:v>47519.199999999997</c:v>
                </c:pt>
                <c:pt idx="44">
                  <c:v>50169.599999999999</c:v>
                </c:pt>
                <c:pt idx="49">
                  <c:v>55033.2</c:v>
                </c:pt>
                <c:pt idx="53">
                  <c:v>58937.2</c:v>
                </c:pt>
                <c:pt idx="54">
                  <c:v>55564.2</c:v>
                </c:pt>
                <c:pt idx="56">
                  <c:v>45686.400000000001</c:v>
                </c:pt>
                <c:pt idx="61">
                  <c:v>65811.600000000006</c:v>
                </c:pt>
                <c:pt idx="70">
                  <c:v>64315.4</c:v>
                </c:pt>
                <c:pt idx="73">
                  <c:v>53255</c:v>
                </c:pt>
                <c:pt idx="75">
                  <c:v>39017.800000000003</c:v>
                </c:pt>
                <c:pt idx="84">
                  <c:v>58857.599999999999</c:v>
                </c:pt>
                <c:pt idx="87">
                  <c:v>50933.599999999999</c:v>
                </c:pt>
                <c:pt idx="89">
                  <c:v>40834.6</c:v>
                </c:pt>
                <c:pt idx="90">
                  <c:v>60591.6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2.0304782526267475</c:v>
                </c:pt>
                <c:pt idx="3">
                  <c:v>1.9715336862187003</c:v>
                </c:pt>
                <c:pt idx="4">
                  <c:v>1.7914870252023301</c:v>
                </c:pt>
                <c:pt idx="5">
                  <c:v>2.4819331981765931</c:v>
                </c:pt>
                <c:pt idx="6">
                  <c:v>2.1932928016121092</c:v>
                </c:pt>
                <c:pt idx="8">
                  <c:v>2.2960559813945807</c:v>
                </c:pt>
                <c:pt idx="10">
                  <c:v>1.94699812511495</c:v>
                </c:pt>
                <c:pt idx="12">
                  <c:v>2.0044642700462219</c:v>
                </c:pt>
                <c:pt idx="18">
                  <c:v>1.9567344779705098</c:v>
                </c:pt>
                <c:pt idx="26">
                  <c:v>2.0543765484552199</c:v>
                </c:pt>
                <c:pt idx="27">
                  <c:v>2.0402281653263512</c:v>
                </c:pt>
                <c:pt idx="28">
                  <c:v>2.3413576548930428</c:v>
                </c:pt>
                <c:pt idx="41">
                  <c:v>2.2088283505229414</c:v>
                </c:pt>
                <c:pt idx="42">
                  <c:v>2.1758152494149736</c:v>
                </c:pt>
                <c:pt idx="44">
                  <c:v>2.1892341178721777</c:v>
                </c:pt>
                <c:pt idx="49">
                  <c:v>2.0903563667022818</c:v>
                </c:pt>
                <c:pt idx="53">
                  <c:v>2.0506403426019562</c:v>
                </c:pt>
                <c:pt idx="54">
                  <c:v>2.4505706912004492</c:v>
                </c:pt>
                <c:pt idx="56">
                  <c:v>1.909714926104924</c:v>
                </c:pt>
                <c:pt idx="61">
                  <c:v>1.8324125230202577</c:v>
                </c:pt>
                <c:pt idx="70">
                  <c:v>1.7093884201917424</c:v>
                </c:pt>
                <c:pt idx="73">
                  <c:v>2.1608111914374235</c:v>
                </c:pt>
                <c:pt idx="75">
                  <c:v>2.3396501084120578</c:v>
                </c:pt>
                <c:pt idx="84">
                  <c:v>2.2390141629967921</c:v>
                </c:pt>
                <c:pt idx="87">
                  <c:v>2.2473769770838898</c:v>
                </c:pt>
                <c:pt idx="89">
                  <c:v>1.5863997688234979</c:v>
                </c:pt>
                <c:pt idx="90">
                  <c:v>1.8892222684332483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4-47BD-8063-5166D7CD9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53904"/>
        <c:axId val="164441376"/>
      </c:scatterChart>
      <c:valAx>
        <c:axId val="1600539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41376"/>
        <c:crosses val="autoZero"/>
        <c:crossBetween val="midCat"/>
      </c:valAx>
      <c:valAx>
        <c:axId val="164441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53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38873.599999999999</c:v>
                </c:pt>
                <c:pt idx="1">
                  <c:v>61808.6</c:v>
                </c:pt>
                <c:pt idx="2">
                  <c:v>49455.6</c:v>
                </c:pt>
                <c:pt idx="3">
                  <c:v>54940.6</c:v>
                </c:pt>
                <c:pt idx="4">
                  <c:v>61631.8</c:v>
                </c:pt>
                <c:pt idx="5">
                  <c:v>50648</c:v>
                </c:pt>
                <c:pt idx="6">
                  <c:v>53798.2</c:v>
                </c:pt>
                <c:pt idx="7">
                  <c:v>60604.6</c:v>
                </c:pt>
                <c:pt idx="8">
                  <c:v>53147</c:v>
                </c:pt>
                <c:pt idx="9">
                  <c:v>81467.8</c:v>
                </c:pt>
                <c:pt idx="10">
                  <c:v>70550.8</c:v>
                </c:pt>
                <c:pt idx="11">
                  <c:v>71435.8</c:v>
                </c:pt>
                <c:pt idx="12">
                  <c:v>58658.6</c:v>
                </c:pt>
                <c:pt idx="13">
                  <c:v>65005.8</c:v>
                </c:pt>
                <c:pt idx="14">
                  <c:v>64727.199999999997</c:v>
                </c:pt>
                <c:pt idx="15">
                  <c:v>75273.8</c:v>
                </c:pt>
                <c:pt idx="16">
                  <c:v>50523.8</c:v>
                </c:pt>
                <c:pt idx="17">
                  <c:v>57123.199999999997</c:v>
                </c:pt>
                <c:pt idx="18">
                  <c:v>53642.8</c:v>
                </c:pt>
                <c:pt idx="19">
                  <c:v>57804.2</c:v>
                </c:pt>
                <c:pt idx="20">
                  <c:v>54767.8</c:v>
                </c:pt>
                <c:pt idx="21">
                  <c:v>63908.4</c:v>
                </c:pt>
                <c:pt idx="22">
                  <c:v>73341.600000000006</c:v>
                </c:pt>
                <c:pt idx="23">
                  <c:v>78459</c:v>
                </c:pt>
                <c:pt idx="24">
                  <c:v>58785</c:v>
                </c:pt>
                <c:pt idx="25">
                  <c:v>64356</c:v>
                </c:pt>
                <c:pt idx="26">
                  <c:v>56765.8</c:v>
                </c:pt>
                <c:pt idx="27">
                  <c:v>55500.4</c:v>
                </c:pt>
                <c:pt idx="28">
                  <c:v>59755.199999999997</c:v>
                </c:pt>
                <c:pt idx="29">
                  <c:v>44492</c:v>
                </c:pt>
                <c:pt idx="30">
                  <c:v>81581.399999999994</c:v>
                </c:pt>
                <c:pt idx="31">
                  <c:v>67118.2</c:v>
                </c:pt>
                <c:pt idx="32">
                  <c:v>51839.8</c:v>
                </c:pt>
                <c:pt idx="33">
                  <c:v>56232.800000000003</c:v>
                </c:pt>
                <c:pt idx="34">
                  <c:v>72962.399999999994</c:v>
                </c:pt>
                <c:pt idx="35">
                  <c:v>57613.2</c:v>
                </c:pt>
                <c:pt idx="36">
                  <c:v>78043</c:v>
                </c:pt>
                <c:pt idx="37">
                  <c:v>51375</c:v>
                </c:pt>
                <c:pt idx="38">
                  <c:v>53562</c:v>
                </c:pt>
                <c:pt idx="39">
                  <c:v>40711.4</c:v>
                </c:pt>
                <c:pt idx="40">
                  <c:v>60032.4</c:v>
                </c:pt>
                <c:pt idx="41">
                  <c:v>51285.599999999999</c:v>
                </c:pt>
                <c:pt idx="42">
                  <c:v>44410</c:v>
                </c:pt>
                <c:pt idx="43">
                  <c:v>50447.8</c:v>
                </c:pt>
                <c:pt idx="44">
                  <c:v>51129.4</c:v>
                </c:pt>
                <c:pt idx="45">
                  <c:v>47969.4</c:v>
                </c:pt>
                <c:pt idx="46">
                  <c:v>78063</c:v>
                </c:pt>
                <c:pt idx="47">
                  <c:v>55399.4</c:v>
                </c:pt>
                <c:pt idx="48">
                  <c:v>64810.6</c:v>
                </c:pt>
                <c:pt idx="49">
                  <c:v>53768.800000000003</c:v>
                </c:pt>
                <c:pt idx="50">
                  <c:v>61676.2</c:v>
                </c:pt>
                <c:pt idx="51">
                  <c:v>58950.8</c:v>
                </c:pt>
                <c:pt idx="52">
                  <c:v>48396.800000000003</c:v>
                </c:pt>
                <c:pt idx="53">
                  <c:v>61726</c:v>
                </c:pt>
                <c:pt idx="54">
                  <c:v>52261</c:v>
                </c:pt>
                <c:pt idx="55">
                  <c:v>59358.2</c:v>
                </c:pt>
                <c:pt idx="56">
                  <c:v>38944.800000000003</c:v>
                </c:pt>
                <c:pt idx="57">
                  <c:v>49206</c:v>
                </c:pt>
                <c:pt idx="58">
                  <c:v>58268</c:v>
                </c:pt>
                <c:pt idx="59">
                  <c:v>38203.599999999999</c:v>
                </c:pt>
                <c:pt idx="60">
                  <c:v>56589.4</c:v>
                </c:pt>
                <c:pt idx="61">
                  <c:v>59456.4</c:v>
                </c:pt>
                <c:pt idx="62">
                  <c:v>47521.4</c:v>
                </c:pt>
                <c:pt idx="63">
                  <c:v>61824.2</c:v>
                </c:pt>
                <c:pt idx="64">
                  <c:v>61862.8</c:v>
                </c:pt>
                <c:pt idx="65">
                  <c:v>60652.800000000003</c:v>
                </c:pt>
                <c:pt idx="66">
                  <c:v>50915.8</c:v>
                </c:pt>
                <c:pt idx="67">
                  <c:v>41438.800000000003</c:v>
                </c:pt>
                <c:pt idx="68">
                  <c:v>52405.8</c:v>
                </c:pt>
                <c:pt idx="69">
                  <c:v>42973</c:v>
                </c:pt>
                <c:pt idx="70">
                  <c:v>68625.600000000006</c:v>
                </c:pt>
                <c:pt idx="71">
                  <c:v>78573.399999999994</c:v>
                </c:pt>
                <c:pt idx="72">
                  <c:v>48414</c:v>
                </c:pt>
                <c:pt idx="73">
                  <c:v>52767.4</c:v>
                </c:pt>
                <c:pt idx="74">
                  <c:v>64606.6</c:v>
                </c:pt>
                <c:pt idx="75">
                  <c:v>46356.4</c:v>
                </c:pt>
                <c:pt idx="76">
                  <c:v>79927.600000000006</c:v>
                </c:pt>
                <c:pt idx="77">
                  <c:v>66672.399999999994</c:v>
                </c:pt>
                <c:pt idx="78">
                  <c:v>54964.2</c:v>
                </c:pt>
                <c:pt idx="79">
                  <c:v>78874.399999999994</c:v>
                </c:pt>
                <c:pt idx="80">
                  <c:v>51378.8</c:v>
                </c:pt>
                <c:pt idx="81">
                  <c:v>39491.199999999997</c:v>
                </c:pt>
                <c:pt idx="82">
                  <c:v>65600.2</c:v>
                </c:pt>
                <c:pt idx="83">
                  <c:v>63731.4</c:v>
                </c:pt>
                <c:pt idx="84">
                  <c:v>58133.599999999999</c:v>
                </c:pt>
                <c:pt idx="85">
                  <c:v>59853.2</c:v>
                </c:pt>
                <c:pt idx="86">
                  <c:v>81527.600000000006</c:v>
                </c:pt>
                <c:pt idx="87">
                  <c:v>50059.8</c:v>
                </c:pt>
                <c:pt idx="88">
                  <c:v>75889</c:v>
                </c:pt>
                <c:pt idx="89">
                  <c:v>38017</c:v>
                </c:pt>
                <c:pt idx="90">
                  <c:v>58622.400000000001</c:v>
                </c:pt>
                <c:pt idx="91">
                  <c:v>55776.800000000003</c:v>
                </c:pt>
                <c:pt idx="92">
                  <c:v>65369.8</c:v>
                </c:pt>
                <c:pt idx="93">
                  <c:v>41981.2</c:v>
                </c:pt>
                <c:pt idx="94">
                  <c:v>73916.800000000003</c:v>
                </c:pt>
                <c:pt idx="95">
                  <c:v>74156.399999999994</c:v>
                </c:pt>
                <c:pt idx="96">
                  <c:v>64560.2</c:v>
                </c:pt>
                <c:pt idx="97">
                  <c:v>59396.800000000003</c:v>
                </c:pt>
                <c:pt idx="98">
                  <c:v>69023.399999999994</c:v>
                </c:pt>
                <c:pt idx="99">
                  <c:v>53379.6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2.0933229749753046</c:v>
                </c:pt>
                <c:pt idx="1">
                  <c:v>1.7668415074924848</c:v>
                </c:pt>
                <c:pt idx="2">
                  <c:v>1.0753888336204596</c:v>
                </c:pt>
                <c:pt idx="3">
                  <c:v>2.1827755794439816</c:v>
                </c:pt>
                <c:pt idx="4">
                  <c:v>1.7571448505479312</c:v>
                </c:pt>
                <c:pt idx="5">
                  <c:v>2.6742813141683777</c:v>
                </c:pt>
                <c:pt idx="6">
                  <c:v>2.0715748854050879</c:v>
                </c:pt>
                <c:pt idx="7">
                  <c:v>1.3295525422162675</c:v>
                </c:pt>
                <c:pt idx="8">
                  <c:v>2.2418763053417878</c:v>
                </c:pt>
                <c:pt idx="9">
                  <c:v>1.2820893653688941</c:v>
                </c:pt>
                <c:pt idx="10">
                  <c:v>1.7237083066386205</c:v>
                </c:pt>
                <c:pt idx="11">
                  <c:v>1.7016817898028718</c:v>
                </c:pt>
                <c:pt idx="12">
                  <c:v>1.9474723228989441</c:v>
                </c:pt>
                <c:pt idx="13">
                  <c:v>1.8701869679320922</c:v>
                </c:pt>
                <c:pt idx="14">
                  <c:v>1.5173991768530077</c:v>
                </c:pt>
                <c:pt idx="15">
                  <c:v>1.2246093594318341</c:v>
                </c:pt>
                <c:pt idx="16">
                  <c:v>1.1329512031953257</c:v>
                </c:pt>
                <c:pt idx="17">
                  <c:v>1.2794101170802756</c:v>
                </c:pt>
                <c:pt idx="18">
                  <c:v>2.0343829926849457</c:v>
                </c:pt>
                <c:pt idx="19">
                  <c:v>1.8270644693638181</c:v>
                </c:pt>
                <c:pt idx="20">
                  <c:v>1.2225066553704913</c:v>
                </c:pt>
                <c:pt idx="21">
                  <c:v>1.1327462430603801</c:v>
                </c:pt>
                <c:pt idx="22">
                  <c:v>1.3376855699902919</c:v>
                </c:pt>
                <c:pt idx="23">
                  <c:v>1.7744809390892058</c:v>
                </c:pt>
                <c:pt idx="24">
                  <c:v>1.5926681976694734</c:v>
                </c:pt>
                <c:pt idx="25">
                  <c:v>1.5613617999875691</c:v>
                </c:pt>
                <c:pt idx="26">
                  <c:v>2.4595266868431342</c:v>
                </c:pt>
                <c:pt idx="27">
                  <c:v>2.4008295435708571</c:v>
                </c:pt>
                <c:pt idx="28">
                  <c:v>1.9155487723244171</c:v>
                </c:pt>
                <c:pt idx="29">
                  <c:v>1.6665467949294255</c:v>
                </c:pt>
                <c:pt idx="30">
                  <c:v>1.1532898430279452</c:v>
                </c:pt>
                <c:pt idx="31">
                  <c:v>1.1513419608988322</c:v>
                </c:pt>
                <c:pt idx="32">
                  <c:v>1.2742718914810627</c:v>
                </c:pt>
                <c:pt idx="33">
                  <c:v>1.902644008479037</c:v>
                </c:pt>
                <c:pt idx="34">
                  <c:v>1.1325285352455512</c:v>
                </c:pt>
                <c:pt idx="35">
                  <c:v>1.2238341213471913</c:v>
                </c:pt>
                <c:pt idx="36">
                  <c:v>1.1888574247530208</c:v>
                </c:pt>
                <c:pt idx="37">
                  <c:v>1.3380243309002433</c:v>
                </c:pt>
                <c:pt idx="38">
                  <c:v>1.0648594152570852</c:v>
                </c:pt>
                <c:pt idx="39">
                  <c:v>1.7667287295450413</c:v>
                </c:pt>
                <c:pt idx="40">
                  <c:v>1.1960208154263363</c:v>
                </c:pt>
                <c:pt idx="41">
                  <c:v>2.5174707910212613</c:v>
                </c:pt>
                <c:pt idx="42">
                  <c:v>2.5317721233956316</c:v>
                </c:pt>
                <c:pt idx="43">
                  <c:v>1.2778951708498685</c:v>
                </c:pt>
                <c:pt idx="44">
                  <c:v>2.2564512785207729</c:v>
                </c:pt>
                <c:pt idx="45">
                  <c:v>1.3243025762256773</c:v>
                </c:pt>
                <c:pt idx="46">
                  <c:v>1.2763921448061182</c:v>
                </c:pt>
                <c:pt idx="47">
                  <c:v>1.4701061744351021</c:v>
                </c:pt>
                <c:pt idx="48">
                  <c:v>1.4391935887030824</c:v>
                </c:pt>
                <c:pt idx="49">
                  <c:v>2.1161528618827274</c:v>
                </c:pt>
                <c:pt idx="50">
                  <c:v>1.4019670472564782</c:v>
                </c:pt>
                <c:pt idx="51">
                  <c:v>1.6600113993363956</c:v>
                </c:pt>
                <c:pt idx="52">
                  <c:v>2.0005868156572335</c:v>
                </c:pt>
                <c:pt idx="53">
                  <c:v>1.8918770048277873</c:v>
                </c:pt>
                <c:pt idx="54">
                  <c:v>2.4597309657297028</c:v>
                </c:pt>
                <c:pt idx="55">
                  <c:v>1.700978129390716</c:v>
                </c:pt>
                <c:pt idx="56">
                  <c:v>2.2802530761488051</c:v>
                </c:pt>
                <c:pt idx="57">
                  <c:v>1.091899361866439</c:v>
                </c:pt>
                <c:pt idx="58">
                  <c:v>1.7249776892977278</c:v>
                </c:pt>
                <c:pt idx="59">
                  <c:v>1.410312117182674</c:v>
                </c:pt>
                <c:pt idx="60">
                  <c:v>2.0896139559705529</c:v>
                </c:pt>
                <c:pt idx="61">
                  <c:v>2.0280575345967802</c:v>
                </c:pt>
                <c:pt idx="62">
                  <c:v>1.5240712605268363</c:v>
                </c:pt>
                <c:pt idx="63">
                  <c:v>1.2240675981250062</c:v>
                </c:pt>
                <c:pt idx="64">
                  <c:v>1.7542529597755032</c:v>
                </c:pt>
                <c:pt idx="65">
                  <c:v>1.6202054975203122</c:v>
                </c:pt>
                <c:pt idx="66">
                  <c:v>1.2240797552036891</c:v>
                </c:pt>
                <c:pt idx="67">
                  <c:v>1.5248269737540661</c:v>
                </c:pt>
                <c:pt idx="68">
                  <c:v>1.8859553713520258</c:v>
                </c:pt>
                <c:pt idx="69">
                  <c:v>1.5500197798617736</c:v>
                </c:pt>
                <c:pt idx="70">
                  <c:v>1.6872420787577813</c:v>
                </c:pt>
                <c:pt idx="71">
                  <c:v>1.2427997261159629</c:v>
                </c:pt>
                <c:pt idx="72">
                  <c:v>1.4889288222415005</c:v>
                </c:pt>
                <c:pt idx="73">
                  <c:v>2.2946364611483605</c:v>
                </c:pt>
                <c:pt idx="74">
                  <c:v>1.1496039104363951</c:v>
                </c:pt>
                <c:pt idx="75">
                  <c:v>1.9679914747478233</c:v>
                </c:pt>
                <c:pt idx="76">
                  <c:v>1.2435879470921183</c:v>
                </c:pt>
                <c:pt idx="77">
                  <c:v>1.3467791769907789</c:v>
                </c:pt>
                <c:pt idx="78">
                  <c:v>1.1704163801165122</c:v>
                </c:pt>
                <c:pt idx="79">
                  <c:v>1.2283453186331688</c:v>
                </c:pt>
                <c:pt idx="80">
                  <c:v>1.4683488131291504</c:v>
                </c:pt>
                <c:pt idx="81">
                  <c:v>1.1257444696539989</c:v>
                </c:pt>
                <c:pt idx="82">
                  <c:v>1.791137831896854</c:v>
                </c:pt>
                <c:pt idx="83">
                  <c:v>1.118412587829547</c:v>
                </c:pt>
                <c:pt idx="84">
                  <c:v>2.4243638790647748</c:v>
                </c:pt>
                <c:pt idx="85">
                  <c:v>1.4884083056545014</c:v>
                </c:pt>
                <c:pt idx="86">
                  <c:v>1.1261953007325125</c:v>
                </c:pt>
                <c:pt idx="87">
                  <c:v>2.2162493657585527</c:v>
                </c:pt>
                <c:pt idx="88">
                  <c:v>1.2623568633135236</c:v>
                </c:pt>
                <c:pt idx="89">
                  <c:v>1.3740694952258201</c:v>
                </c:pt>
                <c:pt idx="90">
                  <c:v>1.9586540298588935</c:v>
                </c:pt>
                <c:pt idx="91">
                  <c:v>1.5409991250842643</c:v>
                </c:pt>
                <c:pt idx="92">
                  <c:v>1.1256727112519849</c:v>
                </c:pt>
                <c:pt idx="93">
                  <c:v>1.8287471534877517</c:v>
                </c:pt>
                <c:pt idx="94">
                  <c:v>1.52865113208364</c:v>
                </c:pt>
                <c:pt idx="95">
                  <c:v>1.5874691867458508</c:v>
                </c:pt>
                <c:pt idx="96">
                  <c:v>1.4212781249128721</c:v>
                </c:pt>
                <c:pt idx="97">
                  <c:v>1.7455485817417773</c:v>
                </c:pt>
                <c:pt idx="98">
                  <c:v>1.3454567581428909</c:v>
                </c:pt>
                <c:pt idx="99">
                  <c:v>2.3615201312861092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15-4369-BA67-D8178D606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47904"/>
        <c:axId val="164416416"/>
      </c:scatterChart>
      <c:valAx>
        <c:axId val="1602479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16416"/>
        <c:crosses val="autoZero"/>
        <c:crossBetween val="midCat"/>
      </c:valAx>
      <c:valAx>
        <c:axId val="16441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4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61808.6</c:v>
                </c:pt>
                <c:pt idx="3">
                  <c:v>54940.6</c:v>
                </c:pt>
                <c:pt idx="27">
                  <c:v>55500.4</c:v>
                </c:pt>
                <c:pt idx="35">
                  <c:v>57613.2</c:v>
                </c:pt>
                <c:pt idx="39">
                  <c:v>40711.4</c:v>
                </c:pt>
                <c:pt idx="41">
                  <c:v>51285.599999999999</c:v>
                </c:pt>
                <c:pt idx="45">
                  <c:v>47969.4</c:v>
                </c:pt>
                <c:pt idx="46">
                  <c:v>78063</c:v>
                </c:pt>
                <c:pt idx="49">
                  <c:v>53768.800000000003</c:v>
                </c:pt>
                <c:pt idx="50">
                  <c:v>61676.2</c:v>
                </c:pt>
                <c:pt idx="52">
                  <c:v>48396.800000000003</c:v>
                </c:pt>
                <c:pt idx="53">
                  <c:v>61726</c:v>
                </c:pt>
                <c:pt idx="56">
                  <c:v>38944.800000000003</c:v>
                </c:pt>
                <c:pt idx="57">
                  <c:v>49206</c:v>
                </c:pt>
                <c:pt idx="62">
                  <c:v>47521.4</c:v>
                </c:pt>
                <c:pt idx="63">
                  <c:v>61824.2</c:v>
                </c:pt>
                <c:pt idx="75">
                  <c:v>46356.4</c:v>
                </c:pt>
                <c:pt idx="90">
                  <c:v>58622.400000000001</c:v>
                </c:pt>
                <c:pt idx="91">
                  <c:v>55776.800000000003</c:v>
                </c:pt>
                <c:pt idx="97">
                  <c:v>59396.800000000003</c:v>
                </c:pt>
                <c:pt idx="98">
                  <c:v>69023.399999999994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1.7668415074924848</c:v>
                </c:pt>
                <c:pt idx="2">
                  <c:v>2.1827755794439816</c:v>
                </c:pt>
                <c:pt idx="26">
                  <c:v>2.4008295435708571</c:v>
                </c:pt>
                <c:pt idx="34">
                  <c:v>1.2238341213471913</c:v>
                </c:pt>
                <c:pt idx="38">
                  <c:v>1.7667287295450413</c:v>
                </c:pt>
                <c:pt idx="40">
                  <c:v>2.5174707910212613</c:v>
                </c:pt>
                <c:pt idx="44">
                  <c:v>1.3243025762256773</c:v>
                </c:pt>
                <c:pt idx="45">
                  <c:v>1.2763921448061182</c:v>
                </c:pt>
                <c:pt idx="48">
                  <c:v>2.1161528618827274</c:v>
                </c:pt>
                <c:pt idx="49">
                  <c:v>1.4019670472564782</c:v>
                </c:pt>
                <c:pt idx="51">
                  <c:v>2.0005868156572335</c:v>
                </c:pt>
                <c:pt idx="52">
                  <c:v>1.8918770048277873</c:v>
                </c:pt>
                <c:pt idx="55">
                  <c:v>2.2802530761488051</c:v>
                </c:pt>
                <c:pt idx="56">
                  <c:v>1.091899361866439</c:v>
                </c:pt>
                <c:pt idx="61">
                  <c:v>1.5240712605268363</c:v>
                </c:pt>
                <c:pt idx="62">
                  <c:v>1.2240675981250062</c:v>
                </c:pt>
                <c:pt idx="74">
                  <c:v>1.9679914747478233</c:v>
                </c:pt>
                <c:pt idx="89">
                  <c:v>1.9586540298588935</c:v>
                </c:pt>
                <c:pt idx="90">
                  <c:v>1.5409991250842643</c:v>
                </c:pt>
                <c:pt idx="96">
                  <c:v>1.7455485817417773</c:v>
                </c:pt>
                <c:pt idx="97">
                  <c:v>1.3454567581428909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E-4C41-9A69-B6AEDF8AB7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38873.599999999999</c:v>
                </c:pt>
                <c:pt idx="2">
                  <c:v>49455.6</c:v>
                </c:pt>
                <c:pt idx="8">
                  <c:v>53147</c:v>
                </c:pt>
                <c:pt idx="12">
                  <c:v>58658.6</c:v>
                </c:pt>
                <c:pt idx="14">
                  <c:v>64727.199999999997</c:v>
                </c:pt>
                <c:pt idx="16">
                  <c:v>50523.8</c:v>
                </c:pt>
                <c:pt idx="17">
                  <c:v>57123.199999999997</c:v>
                </c:pt>
                <c:pt idx="22">
                  <c:v>73341.600000000006</c:v>
                </c:pt>
                <c:pt idx="23">
                  <c:v>78459</c:v>
                </c:pt>
                <c:pt idx="24">
                  <c:v>58785</c:v>
                </c:pt>
                <c:pt idx="25">
                  <c:v>64356</c:v>
                </c:pt>
                <c:pt idx="31">
                  <c:v>67118.2</c:v>
                </c:pt>
                <c:pt idx="43">
                  <c:v>50447.8</c:v>
                </c:pt>
                <c:pt idx="58">
                  <c:v>58268</c:v>
                </c:pt>
                <c:pt idx="66">
                  <c:v>50915.8</c:v>
                </c:pt>
                <c:pt idx="67">
                  <c:v>41438.800000000003</c:v>
                </c:pt>
                <c:pt idx="68">
                  <c:v>52405.8</c:v>
                </c:pt>
                <c:pt idx="70">
                  <c:v>68625.600000000006</c:v>
                </c:pt>
                <c:pt idx="71">
                  <c:v>78573.399999999994</c:v>
                </c:pt>
                <c:pt idx="73">
                  <c:v>52767.4</c:v>
                </c:pt>
                <c:pt idx="76">
                  <c:v>79927.600000000006</c:v>
                </c:pt>
                <c:pt idx="77">
                  <c:v>66672.399999999994</c:v>
                </c:pt>
                <c:pt idx="80">
                  <c:v>51378.8</c:v>
                </c:pt>
                <c:pt idx="82">
                  <c:v>65600.2</c:v>
                </c:pt>
                <c:pt idx="83">
                  <c:v>63731.4</c:v>
                </c:pt>
                <c:pt idx="85">
                  <c:v>59853.2</c:v>
                </c:pt>
                <c:pt idx="86">
                  <c:v>81527.600000000006</c:v>
                </c:pt>
                <c:pt idx="88">
                  <c:v>75889</c:v>
                </c:pt>
                <c:pt idx="94">
                  <c:v>73916.800000000003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2.0933229749753046</c:v>
                </c:pt>
                <c:pt idx="2">
                  <c:v>1.0753888336204596</c:v>
                </c:pt>
                <c:pt idx="8">
                  <c:v>2.2418763053417878</c:v>
                </c:pt>
                <c:pt idx="12">
                  <c:v>1.9474723228989441</c:v>
                </c:pt>
                <c:pt idx="14">
                  <c:v>1.5173991768530077</c:v>
                </c:pt>
                <c:pt idx="16">
                  <c:v>1.1329512031953257</c:v>
                </c:pt>
                <c:pt idx="17">
                  <c:v>1.2794101170802756</c:v>
                </c:pt>
                <c:pt idx="22">
                  <c:v>1.3376855699902919</c:v>
                </c:pt>
                <c:pt idx="23">
                  <c:v>1.7744809390892058</c:v>
                </c:pt>
                <c:pt idx="24">
                  <c:v>1.5926681976694734</c:v>
                </c:pt>
                <c:pt idx="25">
                  <c:v>1.5613617999875691</c:v>
                </c:pt>
                <c:pt idx="31">
                  <c:v>1.1513419608988322</c:v>
                </c:pt>
                <c:pt idx="43">
                  <c:v>1.2778951708498685</c:v>
                </c:pt>
                <c:pt idx="58">
                  <c:v>1.7249776892977278</c:v>
                </c:pt>
                <c:pt idx="66">
                  <c:v>1.2240797552036891</c:v>
                </c:pt>
                <c:pt idx="67">
                  <c:v>1.5248269737540661</c:v>
                </c:pt>
                <c:pt idx="68">
                  <c:v>1.8859553713520258</c:v>
                </c:pt>
                <c:pt idx="70">
                  <c:v>1.6872420787577813</c:v>
                </c:pt>
                <c:pt idx="71">
                  <c:v>1.2427997261159629</c:v>
                </c:pt>
                <c:pt idx="73">
                  <c:v>2.2946364611483605</c:v>
                </c:pt>
                <c:pt idx="76">
                  <c:v>1.2435879470921183</c:v>
                </c:pt>
                <c:pt idx="77">
                  <c:v>1.3467791769907789</c:v>
                </c:pt>
                <c:pt idx="80">
                  <c:v>1.4683488131291504</c:v>
                </c:pt>
                <c:pt idx="82">
                  <c:v>1.791137831896854</c:v>
                </c:pt>
                <c:pt idx="83">
                  <c:v>1.118412587829547</c:v>
                </c:pt>
                <c:pt idx="85">
                  <c:v>1.4884083056545014</c:v>
                </c:pt>
                <c:pt idx="86">
                  <c:v>1.1261953007325125</c:v>
                </c:pt>
                <c:pt idx="88">
                  <c:v>1.2623568633135236</c:v>
                </c:pt>
                <c:pt idx="94">
                  <c:v>1.52865113208364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9E-4C41-9A69-B6AEDF8AB7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4">
                  <c:v>61631.8</c:v>
                </c:pt>
                <c:pt idx="5">
                  <c:v>50648</c:v>
                </c:pt>
                <c:pt idx="6">
                  <c:v>53798.2</c:v>
                </c:pt>
                <c:pt idx="11">
                  <c:v>71435.8</c:v>
                </c:pt>
                <c:pt idx="13">
                  <c:v>65005.8</c:v>
                </c:pt>
                <c:pt idx="18">
                  <c:v>53642.8</c:v>
                </c:pt>
                <c:pt idx="21">
                  <c:v>63908.4</c:v>
                </c:pt>
                <c:pt idx="28">
                  <c:v>59755.199999999997</c:v>
                </c:pt>
                <c:pt idx="36">
                  <c:v>78043</c:v>
                </c:pt>
                <c:pt idx="37">
                  <c:v>51375</c:v>
                </c:pt>
                <c:pt idx="44">
                  <c:v>51129.4</c:v>
                </c:pt>
                <c:pt idx="48">
                  <c:v>64810.6</c:v>
                </c:pt>
                <c:pt idx="51">
                  <c:v>58950.8</c:v>
                </c:pt>
                <c:pt idx="54">
                  <c:v>52261</c:v>
                </c:pt>
                <c:pt idx="55">
                  <c:v>59358.2</c:v>
                </c:pt>
                <c:pt idx="59">
                  <c:v>38203.599999999999</c:v>
                </c:pt>
                <c:pt idx="60">
                  <c:v>56589.4</c:v>
                </c:pt>
                <c:pt idx="65">
                  <c:v>60652.800000000003</c:v>
                </c:pt>
                <c:pt idx="69">
                  <c:v>42973</c:v>
                </c:pt>
                <c:pt idx="72">
                  <c:v>48414</c:v>
                </c:pt>
                <c:pt idx="74">
                  <c:v>64606.6</c:v>
                </c:pt>
                <c:pt idx="78">
                  <c:v>54964.2</c:v>
                </c:pt>
                <c:pt idx="81">
                  <c:v>39491.199999999997</c:v>
                </c:pt>
                <c:pt idx="84">
                  <c:v>58133.599999999999</c:v>
                </c:pt>
                <c:pt idx="87">
                  <c:v>50059.8</c:v>
                </c:pt>
                <c:pt idx="92">
                  <c:v>65369.8</c:v>
                </c:pt>
                <c:pt idx="93">
                  <c:v>41981.2</c:v>
                </c:pt>
                <c:pt idx="96">
                  <c:v>64560.2</c:v>
                </c:pt>
                <c:pt idx="99">
                  <c:v>53379.6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4">
                  <c:v>1.7571448505479312</c:v>
                </c:pt>
                <c:pt idx="5">
                  <c:v>2.6742813141683777</c:v>
                </c:pt>
                <c:pt idx="6">
                  <c:v>2.0715748854050879</c:v>
                </c:pt>
                <c:pt idx="11">
                  <c:v>1.7016817898028718</c:v>
                </c:pt>
                <c:pt idx="13">
                  <c:v>1.8701869679320922</c:v>
                </c:pt>
                <c:pt idx="18">
                  <c:v>2.0343829926849457</c:v>
                </c:pt>
                <c:pt idx="21">
                  <c:v>1.1327462430603801</c:v>
                </c:pt>
                <c:pt idx="28">
                  <c:v>1.9155487723244171</c:v>
                </c:pt>
                <c:pt idx="36">
                  <c:v>1.1888574247530208</c:v>
                </c:pt>
                <c:pt idx="37">
                  <c:v>1.3380243309002433</c:v>
                </c:pt>
                <c:pt idx="44">
                  <c:v>2.2564512785207729</c:v>
                </c:pt>
                <c:pt idx="48">
                  <c:v>1.4391935887030824</c:v>
                </c:pt>
                <c:pt idx="51">
                  <c:v>1.6600113993363956</c:v>
                </c:pt>
                <c:pt idx="54">
                  <c:v>2.4597309657297028</c:v>
                </c:pt>
                <c:pt idx="55">
                  <c:v>1.700978129390716</c:v>
                </c:pt>
                <c:pt idx="59">
                  <c:v>1.410312117182674</c:v>
                </c:pt>
                <c:pt idx="60">
                  <c:v>2.0896139559705529</c:v>
                </c:pt>
                <c:pt idx="65">
                  <c:v>1.6202054975203122</c:v>
                </c:pt>
                <c:pt idx="69">
                  <c:v>1.5500197798617736</c:v>
                </c:pt>
                <c:pt idx="72">
                  <c:v>1.4889288222415005</c:v>
                </c:pt>
                <c:pt idx="74">
                  <c:v>1.1496039104363951</c:v>
                </c:pt>
                <c:pt idx="78">
                  <c:v>1.1704163801165122</c:v>
                </c:pt>
                <c:pt idx="81">
                  <c:v>1.1257444696539989</c:v>
                </c:pt>
                <c:pt idx="84">
                  <c:v>2.4243638790647748</c:v>
                </c:pt>
                <c:pt idx="87">
                  <c:v>2.2162493657585527</c:v>
                </c:pt>
                <c:pt idx="92">
                  <c:v>1.1256727112519849</c:v>
                </c:pt>
                <c:pt idx="93">
                  <c:v>1.8287471534877517</c:v>
                </c:pt>
                <c:pt idx="96">
                  <c:v>1.4212781249128721</c:v>
                </c:pt>
                <c:pt idx="99">
                  <c:v>2.3615201312861092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9E-4C41-9A69-B6AEDF8AB7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60604.6</c:v>
                </c:pt>
                <c:pt idx="9">
                  <c:v>81467.8</c:v>
                </c:pt>
                <c:pt idx="10">
                  <c:v>70550.8</c:v>
                </c:pt>
                <c:pt idx="15">
                  <c:v>75273.8</c:v>
                </c:pt>
                <c:pt idx="19">
                  <c:v>57804.2</c:v>
                </c:pt>
                <c:pt idx="20">
                  <c:v>54767.8</c:v>
                </c:pt>
                <c:pt idx="26">
                  <c:v>56765.8</c:v>
                </c:pt>
                <c:pt idx="29">
                  <c:v>44492</c:v>
                </c:pt>
                <c:pt idx="30">
                  <c:v>81581.399999999994</c:v>
                </c:pt>
                <c:pt idx="32">
                  <c:v>51839.8</c:v>
                </c:pt>
                <c:pt idx="33">
                  <c:v>56232.800000000003</c:v>
                </c:pt>
                <c:pt idx="34">
                  <c:v>72962.399999999994</c:v>
                </c:pt>
                <c:pt idx="38">
                  <c:v>53562</c:v>
                </c:pt>
                <c:pt idx="40">
                  <c:v>60032.4</c:v>
                </c:pt>
                <c:pt idx="42">
                  <c:v>44410</c:v>
                </c:pt>
                <c:pt idx="47">
                  <c:v>55399.4</c:v>
                </c:pt>
                <c:pt idx="61">
                  <c:v>59456.4</c:v>
                </c:pt>
                <c:pt idx="64">
                  <c:v>61862.8</c:v>
                </c:pt>
                <c:pt idx="79">
                  <c:v>78874.399999999994</c:v>
                </c:pt>
                <c:pt idx="89">
                  <c:v>38017</c:v>
                </c:pt>
                <c:pt idx="95">
                  <c:v>74156.399999999994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1.3295525422162675</c:v>
                </c:pt>
                <c:pt idx="9">
                  <c:v>1.2820893653688941</c:v>
                </c:pt>
                <c:pt idx="10">
                  <c:v>1.7237083066386205</c:v>
                </c:pt>
                <c:pt idx="15">
                  <c:v>1.2246093594318341</c:v>
                </c:pt>
                <c:pt idx="19">
                  <c:v>1.8270644693638181</c:v>
                </c:pt>
                <c:pt idx="20">
                  <c:v>1.2225066553704913</c:v>
                </c:pt>
                <c:pt idx="26">
                  <c:v>2.4595266868431342</c:v>
                </c:pt>
                <c:pt idx="29">
                  <c:v>1.6665467949294255</c:v>
                </c:pt>
                <c:pt idx="30">
                  <c:v>1.1532898430279452</c:v>
                </c:pt>
                <c:pt idx="32">
                  <c:v>1.2742718914810627</c:v>
                </c:pt>
                <c:pt idx="33">
                  <c:v>1.902644008479037</c:v>
                </c:pt>
                <c:pt idx="34">
                  <c:v>1.1325285352455512</c:v>
                </c:pt>
                <c:pt idx="38">
                  <c:v>1.0648594152570852</c:v>
                </c:pt>
                <c:pt idx="40">
                  <c:v>1.1960208154263363</c:v>
                </c:pt>
                <c:pt idx="42">
                  <c:v>2.5317721233956316</c:v>
                </c:pt>
                <c:pt idx="47">
                  <c:v>1.4701061744351021</c:v>
                </c:pt>
                <c:pt idx="61">
                  <c:v>2.0280575345967802</c:v>
                </c:pt>
                <c:pt idx="64">
                  <c:v>1.7542529597755032</c:v>
                </c:pt>
                <c:pt idx="79">
                  <c:v>1.2283453186331688</c:v>
                </c:pt>
                <c:pt idx="89">
                  <c:v>1.3740694952258201</c:v>
                </c:pt>
                <c:pt idx="95">
                  <c:v>1.5874691867458508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9E-4C41-9A69-B6AEDF8A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92704"/>
        <c:axId val="164412256"/>
      </c:scatterChart>
      <c:valAx>
        <c:axId val="1602927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12256"/>
        <c:crosses val="autoZero"/>
        <c:crossBetween val="midCat"/>
      </c:valAx>
      <c:valAx>
        <c:axId val="164412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61808.6</c:v>
                </c:pt>
                <c:pt idx="2">
                  <c:v>49455.6</c:v>
                </c:pt>
                <c:pt idx="4">
                  <c:v>61631.8</c:v>
                </c:pt>
                <c:pt idx="7">
                  <c:v>60604.6</c:v>
                </c:pt>
                <c:pt idx="9">
                  <c:v>81467.8</c:v>
                </c:pt>
                <c:pt idx="11">
                  <c:v>71435.8</c:v>
                </c:pt>
                <c:pt idx="13">
                  <c:v>65005.8</c:v>
                </c:pt>
                <c:pt idx="14">
                  <c:v>64727.199999999997</c:v>
                </c:pt>
                <c:pt idx="15">
                  <c:v>75273.8</c:v>
                </c:pt>
                <c:pt idx="16">
                  <c:v>50523.8</c:v>
                </c:pt>
                <c:pt idx="17">
                  <c:v>57123.199999999997</c:v>
                </c:pt>
                <c:pt idx="20">
                  <c:v>54767.8</c:v>
                </c:pt>
                <c:pt idx="21">
                  <c:v>63908.4</c:v>
                </c:pt>
                <c:pt idx="22">
                  <c:v>73341.600000000006</c:v>
                </c:pt>
                <c:pt idx="24">
                  <c:v>58785</c:v>
                </c:pt>
                <c:pt idx="25">
                  <c:v>64356</c:v>
                </c:pt>
                <c:pt idx="28">
                  <c:v>59755.199999999997</c:v>
                </c:pt>
                <c:pt idx="29">
                  <c:v>44492</c:v>
                </c:pt>
                <c:pt idx="30">
                  <c:v>81581.399999999994</c:v>
                </c:pt>
                <c:pt idx="31">
                  <c:v>67118.2</c:v>
                </c:pt>
                <c:pt idx="32">
                  <c:v>51839.8</c:v>
                </c:pt>
                <c:pt idx="33">
                  <c:v>56232.800000000003</c:v>
                </c:pt>
                <c:pt idx="34">
                  <c:v>72962.399999999994</c:v>
                </c:pt>
                <c:pt idx="35">
                  <c:v>57613.2</c:v>
                </c:pt>
                <c:pt idx="36">
                  <c:v>78043</c:v>
                </c:pt>
                <c:pt idx="37">
                  <c:v>51375</c:v>
                </c:pt>
                <c:pt idx="38">
                  <c:v>53562</c:v>
                </c:pt>
                <c:pt idx="40">
                  <c:v>60032.4</c:v>
                </c:pt>
                <c:pt idx="43">
                  <c:v>50447.8</c:v>
                </c:pt>
                <c:pt idx="45">
                  <c:v>47969.4</c:v>
                </c:pt>
                <c:pt idx="46">
                  <c:v>78063</c:v>
                </c:pt>
                <c:pt idx="47">
                  <c:v>55399.4</c:v>
                </c:pt>
                <c:pt idx="48">
                  <c:v>64810.6</c:v>
                </c:pt>
                <c:pt idx="50">
                  <c:v>61676.2</c:v>
                </c:pt>
                <c:pt idx="51">
                  <c:v>58950.8</c:v>
                </c:pt>
                <c:pt idx="52">
                  <c:v>48396.800000000003</c:v>
                </c:pt>
                <c:pt idx="53">
                  <c:v>61726</c:v>
                </c:pt>
                <c:pt idx="55">
                  <c:v>59358.2</c:v>
                </c:pt>
                <c:pt idx="57">
                  <c:v>49206</c:v>
                </c:pt>
                <c:pt idx="58">
                  <c:v>58268</c:v>
                </c:pt>
                <c:pt idx="59">
                  <c:v>38203.599999999999</c:v>
                </c:pt>
                <c:pt idx="62">
                  <c:v>47521.4</c:v>
                </c:pt>
                <c:pt idx="63">
                  <c:v>61824.2</c:v>
                </c:pt>
                <c:pt idx="64">
                  <c:v>61862.8</c:v>
                </c:pt>
                <c:pt idx="65">
                  <c:v>60652.800000000003</c:v>
                </c:pt>
                <c:pt idx="66">
                  <c:v>50915.8</c:v>
                </c:pt>
                <c:pt idx="67">
                  <c:v>41438.800000000003</c:v>
                </c:pt>
                <c:pt idx="68">
                  <c:v>52405.8</c:v>
                </c:pt>
                <c:pt idx="69">
                  <c:v>42973</c:v>
                </c:pt>
                <c:pt idx="70">
                  <c:v>68625.600000000006</c:v>
                </c:pt>
                <c:pt idx="71">
                  <c:v>78573.399999999994</c:v>
                </c:pt>
                <c:pt idx="72">
                  <c:v>48414</c:v>
                </c:pt>
                <c:pt idx="74">
                  <c:v>64606.6</c:v>
                </c:pt>
                <c:pt idx="76">
                  <c:v>79927.600000000006</c:v>
                </c:pt>
                <c:pt idx="77">
                  <c:v>66672.399999999994</c:v>
                </c:pt>
                <c:pt idx="78">
                  <c:v>54964.2</c:v>
                </c:pt>
                <c:pt idx="79">
                  <c:v>78874.399999999994</c:v>
                </c:pt>
                <c:pt idx="80">
                  <c:v>51378.8</c:v>
                </c:pt>
                <c:pt idx="81">
                  <c:v>39491.199999999997</c:v>
                </c:pt>
                <c:pt idx="82">
                  <c:v>65600.2</c:v>
                </c:pt>
                <c:pt idx="83">
                  <c:v>63731.4</c:v>
                </c:pt>
                <c:pt idx="85">
                  <c:v>59853.2</c:v>
                </c:pt>
                <c:pt idx="86">
                  <c:v>81527.600000000006</c:v>
                </c:pt>
                <c:pt idx="88">
                  <c:v>75889</c:v>
                </c:pt>
                <c:pt idx="89">
                  <c:v>38017</c:v>
                </c:pt>
                <c:pt idx="91">
                  <c:v>55776.800000000003</c:v>
                </c:pt>
                <c:pt idx="92">
                  <c:v>65369.8</c:v>
                </c:pt>
                <c:pt idx="93">
                  <c:v>41981.2</c:v>
                </c:pt>
                <c:pt idx="94">
                  <c:v>73916.800000000003</c:v>
                </c:pt>
                <c:pt idx="95">
                  <c:v>74156.399999999994</c:v>
                </c:pt>
                <c:pt idx="96">
                  <c:v>64560.2</c:v>
                </c:pt>
                <c:pt idx="97">
                  <c:v>59396.800000000003</c:v>
                </c:pt>
                <c:pt idx="98">
                  <c:v>69023.399999999994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1.7668415074924848</c:v>
                </c:pt>
                <c:pt idx="1">
                  <c:v>1.0753888336204596</c:v>
                </c:pt>
                <c:pt idx="3">
                  <c:v>1.7571448505479312</c:v>
                </c:pt>
                <c:pt idx="6">
                  <c:v>1.3295525422162675</c:v>
                </c:pt>
                <c:pt idx="8">
                  <c:v>1.2820893653688941</c:v>
                </c:pt>
                <c:pt idx="10">
                  <c:v>1.7016817898028718</c:v>
                </c:pt>
                <c:pt idx="12">
                  <c:v>1.8701869679320922</c:v>
                </c:pt>
                <c:pt idx="13">
                  <c:v>1.5173991768530077</c:v>
                </c:pt>
                <c:pt idx="14">
                  <c:v>1.2246093594318341</c:v>
                </c:pt>
                <c:pt idx="15">
                  <c:v>1.1329512031953257</c:v>
                </c:pt>
                <c:pt idx="16">
                  <c:v>1.2794101170802756</c:v>
                </c:pt>
                <c:pt idx="19">
                  <c:v>1.2225066553704913</c:v>
                </c:pt>
                <c:pt idx="20">
                  <c:v>1.1327462430603801</c:v>
                </c:pt>
                <c:pt idx="21">
                  <c:v>1.3376855699902919</c:v>
                </c:pt>
                <c:pt idx="23">
                  <c:v>1.5926681976694734</c:v>
                </c:pt>
                <c:pt idx="24">
                  <c:v>1.5613617999875691</c:v>
                </c:pt>
                <c:pt idx="27">
                  <c:v>1.9155487723244171</c:v>
                </c:pt>
                <c:pt idx="28">
                  <c:v>1.6665467949294255</c:v>
                </c:pt>
                <c:pt idx="29">
                  <c:v>1.1532898430279452</c:v>
                </c:pt>
                <c:pt idx="30">
                  <c:v>1.1513419608988322</c:v>
                </c:pt>
                <c:pt idx="31">
                  <c:v>1.2742718914810627</c:v>
                </c:pt>
                <c:pt idx="32">
                  <c:v>1.902644008479037</c:v>
                </c:pt>
                <c:pt idx="33">
                  <c:v>1.1325285352455512</c:v>
                </c:pt>
                <c:pt idx="34">
                  <c:v>1.2238341213471913</c:v>
                </c:pt>
                <c:pt idx="35">
                  <c:v>1.1888574247530208</c:v>
                </c:pt>
                <c:pt idx="36">
                  <c:v>1.3380243309002433</c:v>
                </c:pt>
                <c:pt idx="37">
                  <c:v>1.0648594152570852</c:v>
                </c:pt>
                <c:pt idx="39">
                  <c:v>1.1960208154263363</c:v>
                </c:pt>
                <c:pt idx="42">
                  <c:v>1.2778951708498685</c:v>
                </c:pt>
                <c:pt idx="44">
                  <c:v>1.3243025762256773</c:v>
                </c:pt>
                <c:pt idx="45">
                  <c:v>1.2763921448061182</c:v>
                </c:pt>
                <c:pt idx="46">
                  <c:v>1.4701061744351021</c:v>
                </c:pt>
                <c:pt idx="47">
                  <c:v>1.4391935887030824</c:v>
                </c:pt>
                <c:pt idx="49">
                  <c:v>1.4019670472564782</c:v>
                </c:pt>
                <c:pt idx="50">
                  <c:v>1.6600113993363956</c:v>
                </c:pt>
                <c:pt idx="51">
                  <c:v>2.0005868156572335</c:v>
                </c:pt>
                <c:pt idx="52">
                  <c:v>1.8918770048277873</c:v>
                </c:pt>
                <c:pt idx="54">
                  <c:v>1.700978129390716</c:v>
                </c:pt>
                <c:pt idx="56">
                  <c:v>1.091899361866439</c:v>
                </c:pt>
                <c:pt idx="57">
                  <c:v>1.7249776892977278</c:v>
                </c:pt>
                <c:pt idx="58">
                  <c:v>1.410312117182674</c:v>
                </c:pt>
                <c:pt idx="61">
                  <c:v>1.5240712605268363</c:v>
                </c:pt>
                <c:pt idx="62">
                  <c:v>1.2240675981250062</c:v>
                </c:pt>
                <c:pt idx="63">
                  <c:v>1.7542529597755032</c:v>
                </c:pt>
                <c:pt idx="64">
                  <c:v>1.6202054975203122</c:v>
                </c:pt>
                <c:pt idx="65">
                  <c:v>1.2240797552036891</c:v>
                </c:pt>
                <c:pt idx="66">
                  <c:v>1.5248269737540661</c:v>
                </c:pt>
                <c:pt idx="67">
                  <c:v>1.8859553713520258</c:v>
                </c:pt>
                <c:pt idx="68">
                  <c:v>1.5500197798617736</c:v>
                </c:pt>
                <c:pt idx="69">
                  <c:v>1.6872420787577813</c:v>
                </c:pt>
                <c:pt idx="70">
                  <c:v>1.2427997261159629</c:v>
                </c:pt>
                <c:pt idx="71">
                  <c:v>1.4889288222415005</c:v>
                </c:pt>
                <c:pt idx="73">
                  <c:v>1.1496039104363951</c:v>
                </c:pt>
                <c:pt idx="75">
                  <c:v>1.2435879470921183</c:v>
                </c:pt>
                <c:pt idx="76">
                  <c:v>1.3467791769907789</c:v>
                </c:pt>
                <c:pt idx="77">
                  <c:v>1.1704163801165122</c:v>
                </c:pt>
                <c:pt idx="78">
                  <c:v>1.2283453186331688</c:v>
                </c:pt>
                <c:pt idx="79">
                  <c:v>1.4683488131291504</c:v>
                </c:pt>
                <c:pt idx="80">
                  <c:v>1.1257444696539989</c:v>
                </c:pt>
                <c:pt idx="81">
                  <c:v>1.791137831896854</c:v>
                </c:pt>
                <c:pt idx="82">
                  <c:v>1.118412587829547</c:v>
                </c:pt>
                <c:pt idx="84">
                  <c:v>1.4884083056545014</c:v>
                </c:pt>
                <c:pt idx="85">
                  <c:v>1.1261953007325125</c:v>
                </c:pt>
                <c:pt idx="87">
                  <c:v>1.2623568633135236</c:v>
                </c:pt>
                <c:pt idx="88">
                  <c:v>1.3740694952258201</c:v>
                </c:pt>
                <c:pt idx="90">
                  <c:v>1.5409991250842643</c:v>
                </c:pt>
                <c:pt idx="91">
                  <c:v>1.1256727112519849</c:v>
                </c:pt>
                <c:pt idx="92">
                  <c:v>1.8287471534877517</c:v>
                </c:pt>
                <c:pt idx="93">
                  <c:v>1.52865113208364</c:v>
                </c:pt>
                <c:pt idx="94">
                  <c:v>1.5874691867458508</c:v>
                </c:pt>
                <c:pt idx="95">
                  <c:v>1.4212781249128721</c:v>
                </c:pt>
                <c:pt idx="96">
                  <c:v>1.7455485817417773</c:v>
                </c:pt>
                <c:pt idx="97">
                  <c:v>1.3454567581428909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3D-44B0-A91E-9A5D4F7B7D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38873.599999999999</c:v>
                </c:pt>
                <c:pt idx="3">
                  <c:v>54940.6</c:v>
                </c:pt>
                <c:pt idx="5">
                  <c:v>50648</c:v>
                </c:pt>
                <c:pt idx="6">
                  <c:v>53798.2</c:v>
                </c:pt>
                <c:pt idx="8">
                  <c:v>53147</c:v>
                </c:pt>
                <c:pt idx="10">
                  <c:v>70550.8</c:v>
                </c:pt>
                <c:pt idx="12">
                  <c:v>58658.6</c:v>
                </c:pt>
                <c:pt idx="18">
                  <c:v>53642.8</c:v>
                </c:pt>
                <c:pt idx="19">
                  <c:v>57804.2</c:v>
                </c:pt>
                <c:pt idx="23">
                  <c:v>78459</c:v>
                </c:pt>
                <c:pt idx="26">
                  <c:v>56765.8</c:v>
                </c:pt>
                <c:pt idx="27">
                  <c:v>55500.4</c:v>
                </c:pt>
                <c:pt idx="39">
                  <c:v>40711.4</c:v>
                </c:pt>
                <c:pt idx="41">
                  <c:v>51285.599999999999</c:v>
                </c:pt>
                <c:pt idx="42">
                  <c:v>44410</c:v>
                </c:pt>
                <c:pt idx="44">
                  <c:v>51129.4</c:v>
                </c:pt>
                <c:pt idx="49">
                  <c:v>53768.800000000003</c:v>
                </c:pt>
                <c:pt idx="54">
                  <c:v>52261</c:v>
                </c:pt>
                <c:pt idx="56">
                  <c:v>38944.800000000003</c:v>
                </c:pt>
                <c:pt idx="60">
                  <c:v>56589.4</c:v>
                </c:pt>
                <c:pt idx="61">
                  <c:v>59456.4</c:v>
                </c:pt>
                <c:pt idx="73">
                  <c:v>52767.4</c:v>
                </c:pt>
                <c:pt idx="75">
                  <c:v>46356.4</c:v>
                </c:pt>
                <c:pt idx="84">
                  <c:v>58133.599999999999</c:v>
                </c:pt>
                <c:pt idx="87">
                  <c:v>50059.8</c:v>
                </c:pt>
                <c:pt idx="90">
                  <c:v>58622.400000000001</c:v>
                </c:pt>
                <c:pt idx="99">
                  <c:v>53379.6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2.0933229749753046</c:v>
                </c:pt>
                <c:pt idx="3">
                  <c:v>2.1827755794439816</c:v>
                </c:pt>
                <c:pt idx="5">
                  <c:v>2.6742813141683777</c:v>
                </c:pt>
                <c:pt idx="6">
                  <c:v>2.0715748854050879</c:v>
                </c:pt>
                <c:pt idx="8">
                  <c:v>2.2418763053417878</c:v>
                </c:pt>
                <c:pt idx="10">
                  <c:v>1.7237083066386205</c:v>
                </c:pt>
                <c:pt idx="12">
                  <c:v>1.9474723228989441</c:v>
                </c:pt>
                <c:pt idx="18">
                  <c:v>2.0343829926849457</c:v>
                </c:pt>
                <c:pt idx="19">
                  <c:v>1.8270644693638181</c:v>
                </c:pt>
                <c:pt idx="23">
                  <c:v>1.7744809390892058</c:v>
                </c:pt>
                <c:pt idx="26">
                  <c:v>2.4595266868431342</c:v>
                </c:pt>
                <c:pt idx="27">
                  <c:v>2.4008295435708571</c:v>
                </c:pt>
                <c:pt idx="39">
                  <c:v>1.7667287295450413</c:v>
                </c:pt>
                <c:pt idx="41">
                  <c:v>2.5174707910212613</c:v>
                </c:pt>
                <c:pt idx="42">
                  <c:v>2.5317721233956316</c:v>
                </c:pt>
                <c:pt idx="44">
                  <c:v>2.2564512785207729</c:v>
                </c:pt>
                <c:pt idx="49">
                  <c:v>2.1161528618827274</c:v>
                </c:pt>
                <c:pt idx="54">
                  <c:v>2.4597309657297028</c:v>
                </c:pt>
                <c:pt idx="56">
                  <c:v>2.2802530761488051</c:v>
                </c:pt>
                <c:pt idx="60">
                  <c:v>2.0896139559705529</c:v>
                </c:pt>
                <c:pt idx="61">
                  <c:v>2.0280575345967802</c:v>
                </c:pt>
                <c:pt idx="73">
                  <c:v>2.2946364611483605</c:v>
                </c:pt>
                <c:pt idx="75">
                  <c:v>1.9679914747478233</c:v>
                </c:pt>
                <c:pt idx="84">
                  <c:v>2.4243638790647748</c:v>
                </c:pt>
                <c:pt idx="87">
                  <c:v>2.2162493657585527</c:v>
                </c:pt>
                <c:pt idx="90">
                  <c:v>1.9586540298588935</c:v>
                </c:pt>
                <c:pt idx="99">
                  <c:v>2.3615201312861092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D-44B0-A91E-9A5D4F7B7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76704"/>
        <c:axId val="164407680"/>
      </c:scatterChart>
      <c:valAx>
        <c:axId val="1602767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07680"/>
        <c:crosses val="autoZero"/>
        <c:crossBetween val="midCat"/>
      </c:valAx>
      <c:valAx>
        <c:axId val="164407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7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42998.6</c:v>
                </c:pt>
                <c:pt idx="1">
                  <c:v>63739</c:v>
                </c:pt>
                <c:pt idx="2">
                  <c:v>52248.6</c:v>
                </c:pt>
                <c:pt idx="3">
                  <c:v>52902</c:v>
                </c:pt>
                <c:pt idx="4">
                  <c:v>62054.8</c:v>
                </c:pt>
                <c:pt idx="5">
                  <c:v>47823.199999999997</c:v>
                </c:pt>
                <c:pt idx="6">
                  <c:v>50096.2</c:v>
                </c:pt>
                <c:pt idx="7">
                  <c:v>57727.8</c:v>
                </c:pt>
                <c:pt idx="8">
                  <c:v>51306.2</c:v>
                </c:pt>
                <c:pt idx="9">
                  <c:v>82232.399999999994</c:v>
                </c:pt>
                <c:pt idx="10">
                  <c:v>67902</c:v>
                </c:pt>
                <c:pt idx="11">
                  <c:v>66406.399999999994</c:v>
                </c:pt>
                <c:pt idx="12">
                  <c:v>58214.2</c:v>
                </c:pt>
                <c:pt idx="13">
                  <c:v>65637</c:v>
                </c:pt>
                <c:pt idx="14">
                  <c:v>59618.6</c:v>
                </c:pt>
                <c:pt idx="15">
                  <c:v>76324</c:v>
                </c:pt>
                <c:pt idx="16">
                  <c:v>46880</c:v>
                </c:pt>
                <c:pt idx="17">
                  <c:v>59414.400000000001</c:v>
                </c:pt>
                <c:pt idx="18">
                  <c:v>53927.4</c:v>
                </c:pt>
                <c:pt idx="19">
                  <c:v>57594</c:v>
                </c:pt>
                <c:pt idx="20">
                  <c:v>53127.4</c:v>
                </c:pt>
                <c:pt idx="21">
                  <c:v>64444.6</c:v>
                </c:pt>
                <c:pt idx="22">
                  <c:v>68790.2</c:v>
                </c:pt>
                <c:pt idx="23">
                  <c:v>76927.600000000006</c:v>
                </c:pt>
                <c:pt idx="24">
                  <c:v>58161.8</c:v>
                </c:pt>
                <c:pt idx="25">
                  <c:v>73286.8</c:v>
                </c:pt>
                <c:pt idx="26">
                  <c:v>52736.800000000003</c:v>
                </c:pt>
                <c:pt idx="27">
                  <c:v>54040</c:v>
                </c:pt>
                <c:pt idx="28">
                  <c:v>58463.6</c:v>
                </c:pt>
                <c:pt idx="29">
                  <c:v>45755.4</c:v>
                </c:pt>
                <c:pt idx="30">
                  <c:v>77758.399999999994</c:v>
                </c:pt>
                <c:pt idx="31">
                  <c:v>59498.400000000001</c:v>
                </c:pt>
                <c:pt idx="32">
                  <c:v>46019.4</c:v>
                </c:pt>
                <c:pt idx="33">
                  <c:v>56450.8</c:v>
                </c:pt>
                <c:pt idx="34">
                  <c:v>68379.8</c:v>
                </c:pt>
                <c:pt idx="35">
                  <c:v>58896.4</c:v>
                </c:pt>
                <c:pt idx="36">
                  <c:v>81067.199999999997</c:v>
                </c:pt>
                <c:pt idx="37">
                  <c:v>43975.8</c:v>
                </c:pt>
                <c:pt idx="38">
                  <c:v>41919.800000000003</c:v>
                </c:pt>
                <c:pt idx="39">
                  <c:v>40885.599999999999</c:v>
                </c:pt>
                <c:pt idx="40">
                  <c:v>57840.2</c:v>
                </c:pt>
                <c:pt idx="41">
                  <c:v>50340.2</c:v>
                </c:pt>
                <c:pt idx="42">
                  <c:v>46769.4</c:v>
                </c:pt>
                <c:pt idx="43">
                  <c:v>46950.8</c:v>
                </c:pt>
                <c:pt idx="44">
                  <c:v>52926</c:v>
                </c:pt>
                <c:pt idx="45">
                  <c:v>54299.8</c:v>
                </c:pt>
                <c:pt idx="46">
                  <c:v>66878.600000000006</c:v>
                </c:pt>
                <c:pt idx="47">
                  <c:v>54848.800000000003</c:v>
                </c:pt>
                <c:pt idx="48">
                  <c:v>63698.2</c:v>
                </c:pt>
                <c:pt idx="49">
                  <c:v>50136.4</c:v>
                </c:pt>
                <c:pt idx="50">
                  <c:v>62377.4</c:v>
                </c:pt>
                <c:pt idx="51">
                  <c:v>65084.4</c:v>
                </c:pt>
                <c:pt idx="52">
                  <c:v>48953</c:v>
                </c:pt>
                <c:pt idx="53">
                  <c:v>60130</c:v>
                </c:pt>
                <c:pt idx="54">
                  <c:v>52597</c:v>
                </c:pt>
                <c:pt idx="55">
                  <c:v>57320.800000000003</c:v>
                </c:pt>
                <c:pt idx="56">
                  <c:v>47612.800000000003</c:v>
                </c:pt>
                <c:pt idx="57">
                  <c:v>50305.2</c:v>
                </c:pt>
                <c:pt idx="58">
                  <c:v>56349</c:v>
                </c:pt>
                <c:pt idx="59">
                  <c:v>43154.2</c:v>
                </c:pt>
                <c:pt idx="60">
                  <c:v>53318.6</c:v>
                </c:pt>
                <c:pt idx="61">
                  <c:v>60705.599999999999</c:v>
                </c:pt>
                <c:pt idx="62">
                  <c:v>59944</c:v>
                </c:pt>
                <c:pt idx="63">
                  <c:v>58397.2</c:v>
                </c:pt>
                <c:pt idx="64">
                  <c:v>56787</c:v>
                </c:pt>
                <c:pt idx="65">
                  <c:v>57155.4</c:v>
                </c:pt>
                <c:pt idx="66">
                  <c:v>47050</c:v>
                </c:pt>
                <c:pt idx="67">
                  <c:v>43110.2</c:v>
                </c:pt>
                <c:pt idx="68">
                  <c:v>59284.800000000003</c:v>
                </c:pt>
                <c:pt idx="69">
                  <c:v>43011</c:v>
                </c:pt>
                <c:pt idx="70">
                  <c:v>65834.399999999994</c:v>
                </c:pt>
                <c:pt idx="71">
                  <c:v>81732</c:v>
                </c:pt>
                <c:pt idx="72">
                  <c:v>49655.199999999997</c:v>
                </c:pt>
                <c:pt idx="73">
                  <c:v>51007.4</c:v>
                </c:pt>
                <c:pt idx="74">
                  <c:v>64217.4</c:v>
                </c:pt>
                <c:pt idx="75">
                  <c:v>44595.199999999997</c:v>
                </c:pt>
                <c:pt idx="76">
                  <c:v>79986</c:v>
                </c:pt>
                <c:pt idx="77">
                  <c:v>65327.199999999997</c:v>
                </c:pt>
                <c:pt idx="78">
                  <c:v>56145</c:v>
                </c:pt>
                <c:pt idx="79">
                  <c:v>73224.2</c:v>
                </c:pt>
                <c:pt idx="80">
                  <c:v>52549.4</c:v>
                </c:pt>
                <c:pt idx="81">
                  <c:v>43675.199999999997</c:v>
                </c:pt>
                <c:pt idx="82">
                  <c:v>66101.8</c:v>
                </c:pt>
                <c:pt idx="83">
                  <c:v>59350.400000000001</c:v>
                </c:pt>
                <c:pt idx="84">
                  <c:v>54429.4</c:v>
                </c:pt>
                <c:pt idx="85">
                  <c:v>57598</c:v>
                </c:pt>
                <c:pt idx="86">
                  <c:v>81307</c:v>
                </c:pt>
                <c:pt idx="87">
                  <c:v>43187.6</c:v>
                </c:pt>
                <c:pt idx="88">
                  <c:v>81734.8</c:v>
                </c:pt>
                <c:pt idx="89">
                  <c:v>32947.199999999997</c:v>
                </c:pt>
                <c:pt idx="90">
                  <c:v>64947.8</c:v>
                </c:pt>
                <c:pt idx="91">
                  <c:v>56562.8</c:v>
                </c:pt>
                <c:pt idx="92">
                  <c:v>72291</c:v>
                </c:pt>
                <c:pt idx="93">
                  <c:v>35451.4</c:v>
                </c:pt>
                <c:pt idx="94">
                  <c:v>67577</c:v>
                </c:pt>
                <c:pt idx="95">
                  <c:v>73716.2</c:v>
                </c:pt>
                <c:pt idx="96">
                  <c:v>61787.6</c:v>
                </c:pt>
                <c:pt idx="97">
                  <c:v>66316.800000000003</c:v>
                </c:pt>
                <c:pt idx="98">
                  <c:v>61143.199999999997</c:v>
                </c:pt>
                <c:pt idx="99">
                  <c:v>54817.2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2.0197866907294655</c:v>
                </c:pt>
                <c:pt idx="1">
                  <c:v>1.7489919829303879</c:v>
                </c:pt>
                <c:pt idx="2">
                  <c:v>1.1719739859058425</c:v>
                </c:pt>
                <c:pt idx="3">
                  <c:v>2.2039242372689123</c:v>
                </c:pt>
                <c:pt idx="4">
                  <c:v>1.6520236951855456</c:v>
                </c:pt>
                <c:pt idx="5">
                  <c:v>2.5421343615650982</c:v>
                </c:pt>
                <c:pt idx="6">
                  <c:v>2.2266758756153164</c:v>
                </c:pt>
                <c:pt idx="7">
                  <c:v>1.3969872401165468</c:v>
                </c:pt>
                <c:pt idx="8">
                  <c:v>2.3253330006899753</c:v>
                </c:pt>
                <c:pt idx="9">
                  <c:v>1.0687514896804666</c:v>
                </c:pt>
                <c:pt idx="10">
                  <c:v>1.9032576360048306</c:v>
                </c:pt>
                <c:pt idx="11">
                  <c:v>1.831073510986893</c:v>
                </c:pt>
                <c:pt idx="12">
                  <c:v>1.9682482968073083</c:v>
                </c:pt>
                <c:pt idx="13">
                  <c:v>2.0009598244892364</c:v>
                </c:pt>
                <c:pt idx="14">
                  <c:v>1.6512799696738938</c:v>
                </c:pt>
                <c:pt idx="15">
                  <c:v>1.3231093758188774</c:v>
                </c:pt>
                <c:pt idx="16">
                  <c:v>1.2719069965870307</c:v>
                </c:pt>
                <c:pt idx="17">
                  <c:v>1.2300721710561748</c:v>
                </c:pt>
                <c:pt idx="18">
                  <c:v>1.8353749670853776</c:v>
                </c:pt>
                <c:pt idx="19">
                  <c:v>1.8096850366357606</c:v>
                </c:pt>
                <c:pt idx="20">
                  <c:v>1.2829161600228884</c:v>
                </c:pt>
                <c:pt idx="21">
                  <c:v>1.1411506937741875</c:v>
                </c:pt>
                <c:pt idx="22">
                  <c:v>1.187320286901332</c:v>
                </c:pt>
                <c:pt idx="23">
                  <c:v>1.7376338271309646</c:v>
                </c:pt>
                <c:pt idx="24">
                  <c:v>1.3421867961445484</c:v>
                </c:pt>
                <c:pt idx="25">
                  <c:v>1.4193551908392779</c:v>
                </c:pt>
                <c:pt idx="26">
                  <c:v>2.3171106324236583</c:v>
                </c:pt>
                <c:pt idx="27">
                  <c:v>2.141080680977054</c:v>
                </c:pt>
                <c:pt idx="28">
                  <c:v>1.9157732332596693</c:v>
                </c:pt>
                <c:pt idx="29">
                  <c:v>1.7460889862180202</c:v>
                </c:pt>
                <c:pt idx="30">
                  <c:v>1.3329235169447933</c:v>
                </c:pt>
                <c:pt idx="31">
                  <c:v>1.4748799967730224</c:v>
                </c:pt>
                <c:pt idx="32">
                  <c:v>1.4354380978456911</c:v>
                </c:pt>
                <c:pt idx="33">
                  <c:v>1.8960050167579554</c:v>
                </c:pt>
                <c:pt idx="34">
                  <c:v>1.211074030634778</c:v>
                </c:pt>
                <c:pt idx="35">
                  <c:v>1.4293233542287813</c:v>
                </c:pt>
                <c:pt idx="36">
                  <c:v>1.1243634910296643</c:v>
                </c:pt>
                <c:pt idx="37">
                  <c:v>1.7938047744441259</c:v>
                </c:pt>
                <c:pt idx="38">
                  <c:v>1.7809960925386092</c:v>
                </c:pt>
                <c:pt idx="39">
                  <c:v>1.8238695286359989</c:v>
                </c:pt>
                <c:pt idx="40">
                  <c:v>1.233605692926373</c:v>
                </c:pt>
                <c:pt idx="41">
                  <c:v>2.4147103110436592</c:v>
                </c:pt>
                <c:pt idx="42">
                  <c:v>2.3842084781930066</c:v>
                </c:pt>
                <c:pt idx="43">
                  <c:v>1.2892645066750725</c:v>
                </c:pt>
                <c:pt idx="44">
                  <c:v>2.1646071873937194</c:v>
                </c:pt>
                <c:pt idx="45">
                  <c:v>1.2465607608131153</c:v>
                </c:pt>
                <c:pt idx="46">
                  <c:v>1.4898338182916506</c:v>
                </c:pt>
                <c:pt idx="47">
                  <c:v>1.2522425285512171</c:v>
                </c:pt>
                <c:pt idx="48">
                  <c:v>1.3593633729053569</c:v>
                </c:pt>
                <c:pt idx="49">
                  <c:v>1.9564827151530624</c:v>
                </c:pt>
                <c:pt idx="50">
                  <c:v>1.3428581505481152</c:v>
                </c:pt>
                <c:pt idx="51">
                  <c:v>1.8203286809127839</c:v>
                </c:pt>
                <c:pt idx="52">
                  <c:v>1.9843114824423427</c:v>
                </c:pt>
                <c:pt idx="53">
                  <c:v>2.0398636288042575</c:v>
                </c:pt>
                <c:pt idx="54">
                  <c:v>2.2822784569462136</c:v>
                </c:pt>
                <c:pt idx="55">
                  <c:v>1.7020697547836037</c:v>
                </c:pt>
                <c:pt idx="56">
                  <c:v>1.5862331137845285</c:v>
                </c:pt>
                <c:pt idx="57">
                  <c:v>1.1030867584265642</c:v>
                </c:pt>
                <c:pt idx="58">
                  <c:v>1.7978136257963762</c:v>
                </c:pt>
                <c:pt idx="59">
                  <c:v>1.3914057032687432</c:v>
                </c:pt>
                <c:pt idx="60">
                  <c:v>2.1919930380767689</c:v>
                </c:pt>
                <c:pt idx="61">
                  <c:v>1.936164044173849</c:v>
                </c:pt>
                <c:pt idx="62">
                  <c:v>1.1791505405044709</c:v>
                </c:pt>
                <c:pt idx="63">
                  <c:v>1.1747652284698582</c:v>
                </c:pt>
                <c:pt idx="64">
                  <c:v>1.8899395988518499</c:v>
                </c:pt>
                <c:pt idx="65">
                  <c:v>1.7064179412618929</c:v>
                </c:pt>
                <c:pt idx="66">
                  <c:v>1.3246971307120086</c:v>
                </c:pt>
                <c:pt idx="67">
                  <c:v>1.7445059405894663</c:v>
                </c:pt>
                <c:pt idx="68">
                  <c:v>1.6696522548781474</c:v>
                </c:pt>
                <c:pt idx="69">
                  <c:v>1.4019436888237893</c:v>
                </c:pt>
                <c:pt idx="70">
                  <c:v>1.8487447291993244</c:v>
                </c:pt>
                <c:pt idx="71">
                  <c:v>1.1972789115646258</c:v>
                </c:pt>
                <c:pt idx="72">
                  <c:v>1.4551547471362516</c:v>
                </c:pt>
                <c:pt idx="73">
                  <c:v>2.386790936217098</c:v>
                </c:pt>
                <c:pt idx="74">
                  <c:v>1.3349185734707416</c:v>
                </c:pt>
                <c:pt idx="75">
                  <c:v>2.202030711825488</c:v>
                </c:pt>
                <c:pt idx="76">
                  <c:v>1.2422924011702048</c:v>
                </c:pt>
                <c:pt idx="77">
                  <c:v>1.0707178633096168</c:v>
                </c:pt>
                <c:pt idx="78">
                  <c:v>1.3544393979873541</c:v>
                </c:pt>
                <c:pt idx="79">
                  <c:v>1.5623523370688925</c:v>
                </c:pt>
                <c:pt idx="80">
                  <c:v>1.4300829314892272</c:v>
                </c:pt>
                <c:pt idx="81">
                  <c:v>1.3426383851705317</c:v>
                </c:pt>
                <c:pt idx="82">
                  <c:v>1.6144341001304048</c:v>
                </c:pt>
                <c:pt idx="83">
                  <c:v>1.2442039143796839</c:v>
                </c:pt>
                <c:pt idx="84">
                  <c:v>2.2404619562221888</c:v>
                </c:pt>
                <c:pt idx="85">
                  <c:v>1.537327684989062</c:v>
                </c:pt>
                <c:pt idx="86">
                  <c:v>1.1411071617449913</c:v>
                </c:pt>
                <c:pt idx="87">
                  <c:v>2.3541711046689326</c:v>
                </c:pt>
                <c:pt idx="88">
                  <c:v>1.1525201015968718</c:v>
                </c:pt>
                <c:pt idx="89">
                  <c:v>1.2100269522144522</c:v>
                </c:pt>
                <c:pt idx="90">
                  <c:v>1.7711762369164159</c:v>
                </c:pt>
                <c:pt idx="91">
                  <c:v>1.8459305409208879</c:v>
                </c:pt>
                <c:pt idx="92">
                  <c:v>1.0393686627657661</c:v>
                </c:pt>
                <c:pt idx="93">
                  <c:v>1.6636578527223185</c:v>
                </c:pt>
                <c:pt idx="94">
                  <c:v>1.6888142415318821</c:v>
                </c:pt>
                <c:pt idx="95">
                  <c:v>1.5970709287782061</c:v>
                </c:pt>
                <c:pt idx="96">
                  <c:v>1.4894898005425037</c:v>
                </c:pt>
                <c:pt idx="97">
                  <c:v>1.5583080003860259</c:v>
                </c:pt>
                <c:pt idx="98">
                  <c:v>1.5415450941396591</c:v>
                </c:pt>
                <c:pt idx="99">
                  <c:v>2.0270097706559258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C-4210-8FBB-51F827A0D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32304"/>
        <c:axId val="164396864"/>
      </c:scatterChart>
      <c:valAx>
        <c:axId val="1602323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96864"/>
        <c:crosses val="autoZero"/>
        <c:crossBetween val="midCat"/>
      </c:valAx>
      <c:valAx>
        <c:axId val="164396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3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63739</c:v>
                </c:pt>
                <c:pt idx="3">
                  <c:v>52902</c:v>
                </c:pt>
                <c:pt idx="27">
                  <c:v>54040</c:v>
                </c:pt>
                <c:pt idx="35">
                  <c:v>58896.4</c:v>
                </c:pt>
                <c:pt idx="39">
                  <c:v>40885.599999999999</c:v>
                </c:pt>
                <c:pt idx="41">
                  <c:v>50340.2</c:v>
                </c:pt>
                <c:pt idx="45">
                  <c:v>54299.8</c:v>
                </c:pt>
                <c:pt idx="46">
                  <c:v>66878.600000000006</c:v>
                </c:pt>
                <c:pt idx="49">
                  <c:v>50136.4</c:v>
                </c:pt>
                <c:pt idx="50">
                  <c:v>62377.4</c:v>
                </c:pt>
                <c:pt idx="52">
                  <c:v>48953</c:v>
                </c:pt>
                <c:pt idx="53">
                  <c:v>60130</c:v>
                </c:pt>
                <c:pt idx="56">
                  <c:v>47612.800000000003</c:v>
                </c:pt>
                <c:pt idx="57">
                  <c:v>50305.2</c:v>
                </c:pt>
                <c:pt idx="62">
                  <c:v>59944</c:v>
                </c:pt>
                <c:pt idx="63">
                  <c:v>58397.2</c:v>
                </c:pt>
                <c:pt idx="75">
                  <c:v>44595.199999999997</c:v>
                </c:pt>
                <c:pt idx="90">
                  <c:v>64947.8</c:v>
                </c:pt>
                <c:pt idx="91">
                  <c:v>56562.8</c:v>
                </c:pt>
                <c:pt idx="97">
                  <c:v>66316.800000000003</c:v>
                </c:pt>
                <c:pt idx="98">
                  <c:v>61143.199999999997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1.7489919829303879</c:v>
                </c:pt>
                <c:pt idx="2">
                  <c:v>2.2039242372689123</c:v>
                </c:pt>
                <c:pt idx="26">
                  <c:v>2.141080680977054</c:v>
                </c:pt>
                <c:pt idx="34">
                  <c:v>1.4293233542287813</c:v>
                </c:pt>
                <c:pt idx="38">
                  <c:v>1.8238695286359989</c:v>
                </c:pt>
                <c:pt idx="40">
                  <c:v>2.4147103110436592</c:v>
                </c:pt>
                <c:pt idx="44">
                  <c:v>1.2465607608131153</c:v>
                </c:pt>
                <c:pt idx="45">
                  <c:v>1.4898338182916506</c:v>
                </c:pt>
                <c:pt idx="48">
                  <c:v>1.9564827151530624</c:v>
                </c:pt>
                <c:pt idx="49">
                  <c:v>1.3428581505481152</c:v>
                </c:pt>
                <c:pt idx="51">
                  <c:v>1.9843114824423427</c:v>
                </c:pt>
                <c:pt idx="52">
                  <c:v>2.0398636288042575</c:v>
                </c:pt>
                <c:pt idx="55">
                  <c:v>1.5862331137845285</c:v>
                </c:pt>
                <c:pt idx="56">
                  <c:v>1.1030867584265642</c:v>
                </c:pt>
                <c:pt idx="61">
                  <c:v>1.1791505405044709</c:v>
                </c:pt>
                <c:pt idx="62">
                  <c:v>1.1747652284698582</c:v>
                </c:pt>
                <c:pt idx="74">
                  <c:v>2.202030711825488</c:v>
                </c:pt>
                <c:pt idx="89">
                  <c:v>1.7711762369164159</c:v>
                </c:pt>
                <c:pt idx="90">
                  <c:v>1.8459305409208879</c:v>
                </c:pt>
                <c:pt idx="96">
                  <c:v>1.5583080003860259</c:v>
                </c:pt>
                <c:pt idx="97">
                  <c:v>1.5415450941396591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E4-4FFD-86EA-DAD73CFCC9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42998.6</c:v>
                </c:pt>
                <c:pt idx="2">
                  <c:v>52248.6</c:v>
                </c:pt>
                <c:pt idx="8">
                  <c:v>51306.2</c:v>
                </c:pt>
                <c:pt idx="12">
                  <c:v>58214.2</c:v>
                </c:pt>
                <c:pt idx="14">
                  <c:v>59618.6</c:v>
                </c:pt>
                <c:pt idx="16">
                  <c:v>46880</c:v>
                </c:pt>
                <c:pt idx="17">
                  <c:v>59414.400000000001</c:v>
                </c:pt>
                <c:pt idx="22">
                  <c:v>68790.2</c:v>
                </c:pt>
                <c:pt idx="23">
                  <c:v>76927.600000000006</c:v>
                </c:pt>
                <c:pt idx="24">
                  <c:v>58161.8</c:v>
                </c:pt>
                <c:pt idx="25">
                  <c:v>73286.8</c:v>
                </c:pt>
                <c:pt idx="31">
                  <c:v>59498.400000000001</c:v>
                </c:pt>
                <c:pt idx="43">
                  <c:v>46950.8</c:v>
                </c:pt>
                <c:pt idx="58">
                  <c:v>56349</c:v>
                </c:pt>
                <c:pt idx="66">
                  <c:v>47050</c:v>
                </c:pt>
                <c:pt idx="67">
                  <c:v>43110.2</c:v>
                </c:pt>
                <c:pt idx="68">
                  <c:v>59284.800000000003</c:v>
                </c:pt>
                <c:pt idx="70">
                  <c:v>65834.399999999994</c:v>
                </c:pt>
                <c:pt idx="71">
                  <c:v>81732</c:v>
                </c:pt>
                <c:pt idx="73">
                  <c:v>51007.4</c:v>
                </c:pt>
                <c:pt idx="76">
                  <c:v>79986</c:v>
                </c:pt>
                <c:pt idx="77">
                  <c:v>65327.199999999997</c:v>
                </c:pt>
                <c:pt idx="80">
                  <c:v>52549.4</c:v>
                </c:pt>
                <c:pt idx="82">
                  <c:v>66101.8</c:v>
                </c:pt>
                <c:pt idx="83">
                  <c:v>59350.400000000001</c:v>
                </c:pt>
                <c:pt idx="85">
                  <c:v>57598</c:v>
                </c:pt>
                <c:pt idx="86">
                  <c:v>81307</c:v>
                </c:pt>
                <c:pt idx="88">
                  <c:v>81734.8</c:v>
                </c:pt>
                <c:pt idx="94">
                  <c:v>67577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2.0197866907294655</c:v>
                </c:pt>
                <c:pt idx="2">
                  <c:v>1.1719739859058425</c:v>
                </c:pt>
                <c:pt idx="8">
                  <c:v>2.3253330006899753</c:v>
                </c:pt>
                <c:pt idx="12">
                  <c:v>1.9682482968073083</c:v>
                </c:pt>
                <c:pt idx="14">
                  <c:v>1.6512799696738938</c:v>
                </c:pt>
                <c:pt idx="16">
                  <c:v>1.2719069965870307</c:v>
                </c:pt>
                <c:pt idx="17">
                  <c:v>1.2300721710561748</c:v>
                </c:pt>
                <c:pt idx="22">
                  <c:v>1.187320286901332</c:v>
                </c:pt>
                <c:pt idx="23">
                  <c:v>1.7376338271309646</c:v>
                </c:pt>
                <c:pt idx="24">
                  <c:v>1.3421867961445484</c:v>
                </c:pt>
                <c:pt idx="25">
                  <c:v>1.4193551908392779</c:v>
                </c:pt>
                <c:pt idx="31">
                  <c:v>1.4748799967730224</c:v>
                </c:pt>
                <c:pt idx="43">
                  <c:v>1.2892645066750725</c:v>
                </c:pt>
                <c:pt idx="58">
                  <c:v>1.7978136257963762</c:v>
                </c:pt>
                <c:pt idx="66">
                  <c:v>1.3246971307120086</c:v>
                </c:pt>
                <c:pt idx="67">
                  <c:v>1.7445059405894663</c:v>
                </c:pt>
                <c:pt idx="68">
                  <c:v>1.6696522548781474</c:v>
                </c:pt>
                <c:pt idx="70">
                  <c:v>1.8487447291993244</c:v>
                </c:pt>
                <c:pt idx="71">
                  <c:v>1.1972789115646258</c:v>
                </c:pt>
                <c:pt idx="73">
                  <c:v>2.386790936217098</c:v>
                </c:pt>
                <c:pt idx="76">
                  <c:v>1.2422924011702048</c:v>
                </c:pt>
                <c:pt idx="77">
                  <c:v>1.0707178633096168</c:v>
                </c:pt>
                <c:pt idx="80">
                  <c:v>1.4300829314892272</c:v>
                </c:pt>
                <c:pt idx="82">
                  <c:v>1.6144341001304048</c:v>
                </c:pt>
                <c:pt idx="83">
                  <c:v>1.2442039143796839</c:v>
                </c:pt>
                <c:pt idx="85">
                  <c:v>1.537327684989062</c:v>
                </c:pt>
                <c:pt idx="86">
                  <c:v>1.1411071617449913</c:v>
                </c:pt>
                <c:pt idx="88">
                  <c:v>1.1525201015968718</c:v>
                </c:pt>
                <c:pt idx="94">
                  <c:v>1.6888142415318821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E4-4FFD-86EA-DAD73CFCC9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4">
                  <c:v>62054.8</c:v>
                </c:pt>
                <c:pt idx="5">
                  <c:v>47823.199999999997</c:v>
                </c:pt>
                <c:pt idx="6">
                  <c:v>50096.2</c:v>
                </c:pt>
                <c:pt idx="11">
                  <c:v>66406.399999999994</c:v>
                </c:pt>
                <c:pt idx="13">
                  <c:v>65637</c:v>
                </c:pt>
                <c:pt idx="18">
                  <c:v>53927.4</c:v>
                </c:pt>
                <c:pt idx="21">
                  <c:v>64444.6</c:v>
                </c:pt>
                <c:pt idx="28">
                  <c:v>58463.6</c:v>
                </c:pt>
                <c:pt idx="36">
                  <c:v>81067.199999999997</c:v>
                </c:pt>
                <c:pt idx="37">
                  <c:v>43975.8</c:v>
                </c:pt>
                <c:pt idx="44">
                  <c:v>52926</c:v>
                </c:pt>
                <c:pt idx="48">
                  <c:v>63698.2</c:v>
                </c:pt>
                <c:pt idx="51">
                  <c:v>65084.4</c:v>
                </c:pt>
                <c:pt idx="54">
                  <c:v>52597</c:v>
                </c:pt>
                <c:pt idx="55">
                  <c:v>57320.800000000003</c:v>
                </c:pt>
                <c:pt idx="59">
                  <c:v>43154.2</c:v>
                </c:pt>
                <c:pt idx="60">
                  <c:v>53318.6</c:v>
                </c:pt>
                <c:pt idx="65">
                  <c:v>57155.4</c:v>
                </c:pt>
                <c:pt idx="69">
                  <c:v>43011</c:v>
                </c:pt>
                <c:pt idx="72">
                  <c:v>49655.199999999997</c:v>
                </c:pt>
                <c:pt idx="74">
                  <c:v>64217.4</c:v>
                </c:pt>
                <c:pt idx="78">
                  <c:v>56145</c:v>
                </c:pt>
                <c:pt idx="81">
                  <c:v>43675.199999999997</c:v>
                </c:pt>
                <c:pt idx="84">
                  <c:v>54429.4</c:v>
                </c:pt>
                <c:pt idx="87">
                  <c:v>43187.6</c:v>
                </c:pt>
                <c:pt idx="92">
                  <c:v>72291</c:v>
                </c:pt>
                <c:pt idx="93">
                  <c:v>35451.4</c:v>
                </c:pt>
                <c:pt idx="96">
                  <c:v>61787.6</c:v>
                </c:pt>
                <c:pt idx="99">
                  <c:v>54817.2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4">
                  <c:v>1.6520236951855456</c:v>
                </c:pt>
                <c:pt idx="5">
                  <c:v>2.5421343615650982</c:v>
                </c:pt>
                <c:pt idx="6">
                  <c:v>2.2266758756153164</c:v>
                </c:pt>
                <c:pt idx="11">
                  <c:v>1.831073510986893</c:v>
                </c:pt>
                <c:pt idx="13">
                  <c:v>2.0009598244892364</c:v>
                </c:pt>
                <c:pt idx="18">
                  <c:v>1.8353749670853776</c:v>
                </c:pt>
                <c:pt idx="21">
                  <c:v>1.1411506937741875</c:v>
                </c:pt>
                <c:pt idx="28">
                  <c:v>1.9157732332596693</c:v>
                </c:pt>
                <c:pt idx="36">
                  <c:v>1.1243634910296643</c:v>
                </c:pt>
                <c:pt idx="37">
                  <c:v>1.7938047744441259</c:v>
                </c:pt>
                <c:pt idx="44">
                  <c:v>2.1646071873937194</c:v>
                </c:pt>
                <c:pt idx="48">
                  <c:v>1.3593633729053569</c:v>
                </c:pt>
                <c:pt idx="51">
                  <c:v>1.8203286809127839</c:v>
                </c:pt>
                <c:pt idx="54">
                  <c:v>2.2822784569462136</c:v>
                </c:pt>
                <c:pt idx="55">
                  <c:v>1.7020697547836037</c:v>
                </c:pt>
                <c:pt idx="59">
                  <c:v>1.3914057032687432</c:v>
                </c:pt>
                <c:pt idx="60">
                  <c:v>2.1919930380767689</c:v>
                </c:pt>
                <c:pt idx="65">
                  <c:v>1.7064179412618929</c:v>
                </c:pt>
                <c:pt idx="69">
                  <c:v>1.4019436888237893</c:v>
                </c:pt>
                <c:pt idx="72">
                  <c:v>1.4551547471362516</c:v>
                </c:pt>
                <c:pt idx="74">
                  <c:v>1.3349185734707416</c:v>
                </c:pt>
                <c:pt idx="78">
                  <c:v>1.3544393979873541</c:v>
                </c:pt>
                <c:pt idx="81">
                  <c:v>1.3426383851705317</c:v>
                </c:pt>
                <c:pt idx="84">
                  <c:v>2.2404619562221888</c:v>
                </c:pt>
                <c:pt idx="87">
                  <c:v>2.3541711046689326</c:v>
                </c:pt>
                <c:pt idx="92">
                  <c:v>1.0393686627657661</c:v>
                </c:pt>
                <c:pt idx="93">
                  <c:v>1.6636578527223185</c:v>
                </c:pt>
                <c:pt idx="96">
                  <c:v>1.4894898005425037</c:v>
                </c:pt>
                <c:pt idx="99">
                  <c:v>2.0270097706559258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E4-4FFD-86EA-DAD73CFCC9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57727.8</c:v>
                </c:pt>
                <c:pt idx="9">
                  <c:v>82232.399999999994</c:v>
                </c:pt>
                <c:pt idx="10">
                  <c:v>67902</c:v>
                </c:pt>
                <c:pt idx="15">
                  <c:v>76324</c:v>
                </c:pt>
                <c:pt idx="19">
                  <c:v>57594</c:v>
                </c:pt>
                <c:pt idx="20">
                  <c:v>53127.4</c:v>
                </c:pt>
                <c:pt idx="26">
                  <c:v>52736.800000000003</c:v>
                </c:pt>
                <c:pt idx="29">
                  <c:v>45755.4</c:v>
                </c:pt>
                <c:pt idx="30">
                  <c:v>77758.399999999994</c:v>
                </c:pt>
                <c:pt idx="32">
                  <c:v>46019.4</c:v>
                </c:pt>
                <c:pt idx="33">
                  <c:v>56450.8</c:v>
                </c:pt>
                <c:pt idx="34">
                  <c:v>68379.8</c:v>
                </c:pt>
                <c:pt idx="38">
                  <c:v>41919.800000000003</c:v>
                </c:pt>
                <c:pt idx="40">
                  <c:v>57840.2</c:v>
                </c:pt>
                <c:pt idx="42">
                  <c:v>46769.4</c:v>
                </c:pt>
                <c:pt idx="47">
                  <c:v>54848.800000000003</c:v>
                </c:pt>
                <c:pt idx="61">
                  <c:v>60705.599999999999</c:v>
                </c:pt>
                <c:pt idx="64">
                  <c:v>56787</c:v>
                </c:pt>
                <c:pt idx="79">
                  <c:v>73224.2</c:v>
                </c:pt>
                <c:pt idx="89">
                  <c:v>32947.199999999997</c:v>
                </c:pt>
                <c:pt idx="95">
                  <c:v>73716.2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1.3969872401165468</c:v>
                </c:pt>
                <c:pt idx="9">
                  <c:v>1.0687514896804666</c:v>
                </c:pt>
                <c:pt idx="10">
                  <c:v>1.9032576360048306</c:v>
                </c:pt>
                <c:pt idx="15">
                  <c:v>1.3231093758188774</c:v>
                </c:pt>
                <c:pt idx="19">
                  <c:v>1.8096850366357606</c:v>
                </c:pt>
                <c:pt idx="20">
                  <c:v>1.2829161600228884</c:v>
                </c:pt>
                <c:pt idx="26">
                  <c:v>2.3171106324236583</c:v>
                </c:pt>
                <c:pt idx="29">
                  <c:v>1.7460889862180202</c:v>
                </c:pt>
                <c:pt idx="30">
                  <c:v>1.3329235169447933</c:v>
                </c:pt>
                <c:pt idx="32">
                  <c:v>1.4354380978456911</c:v>
                </c:pt>
                <c:pt idx="33">
                  <c:v>1.8960050167579554</c:v>
                </c:pt>
                <c:pt idx="34">
                  <c:v>1.211074030634778</c:v>
                </c:pt>
                <c:pt idx="38">
                  <c:v>1.7809960925386092</c:v>
                </c:pt>
                <c:pt idx="40">
                  <c:v>1.233605692926373</c:v>
                </c:pt>
                <c:pt idx="42">
                  <c:v>2.3842084781930066</c:v>
                </c:pt>
                <c:pt idx="47">
                  <c:v>1.2522425285512171</c:v>
                </c:pt>
                <c:pt idx="61">
                  <c:v>1.936164044173849</c:v>
                </c:pt>
                <c:pt idx="64">
                  <c:v>1.8899395988518499</c:v>
                </c:pt>
                <c:pt idx="79">
                  <c:v>1.5623523370688925</c:v>
                </c:pt>
                <c:pt idx="89">
                  <c:v>1.2100269522144522</c:v>
                </c:pt>
                <c:pt idx="95">
                  <c:v>1.5970709287782061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E4-4FFD-86EA-DAD73CFCC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40704"/>
        <c:axId val="164378144"/>
      </c:scatterChart>
      <c:valAx>
        <c:axId val="1602407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78144"/>
        <c:crosses val="autoZero"/>
        <c:crossBetween val="midCat"/>
      </c:valAx>
      <c:valAx>
        <c:axId val="164378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4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63739</c:v>
                </c:pt>
                <c:pt idx="2">
                  <c:v>52248.6</c:v>
                </c:pt>
                <c:pt idx="4">
                  <c:v>62054.8</c:v>
                </c:pt>
                <c:pt idx="7">
                  <c:v>57727.8</c:v>
                </c:pt>
                <c:pt idx="9">
                  <c:v>82232.399999999994</c:v>
                </c:pt>
                <c:pt idx="12">
                  <c:v>58214.2</c:v>
                </c:pt>
                <c:pt idx="13">
                  <c:v>65637</c:v>
                </c:pt>
                <c:pt idx="14">
                  <c:v>59618.6</c:v>
                </c:pt>
                <c:pt idx="15">
                  <c:v>76324</c:v>
                </c:pt>
                <c:pt idx="16">
                  <c:v>46880</c:v>
                </c:pt>
                <c:pt idx="17">
                  <c:v>59414.400000000001</c:v>
                </c:pt>
                <c:pt idx="19">
                  <c:v>57594</c:v>
                </c:pt>
                <c:pt idx="20">
                  <c:v>53127.4</c:v>
                </c:pt>
                <c:pt idx="21">
                  <c:v>64444.6</c:v>
                </c:pt>
                <c:pt idx="22">
                  <c:v>68790.2</c:v>
                </c:pt>
                <c:pt idx="24">
                  <c:v>58161.8</c:v>
                </c:pt>
                <c:pt idx="25">
                  <c:v>73286.8</c:v>
                </c:pt>
                <c:pt idx="29">
                  <c:v>45755.4</c:v>
                </c:pt>
                <c:pt idx="30">
                  <c:v>77758.399999999994</c:v>
                </c:pt>
                <c:pt idx="31">
                  <c:v>59498.400000000001</c:v>
                </c:pt>
                <c:pt idx="32">
                  <c:v>46019.4</c:v>
                </c:pt>
                <c:pt idx="34">
                  <c:v>68379.8</c:v>
                </c:pt>
                <c:pt idx="35">
                  <c:v>58896.4</c:v>
                </c:pt>
                <c:pt idx="36">
                  <c:v>81067.199999999997</c:v>
                </c:pt>
                <c:pt idx="38">
                  <c:v>41919.800000000003</c:v>
                </c:pt>
                <c:pt idx="39">
                  <c:v>40885.599999999999</c:v>
                </c:pt>
                <c:pt idx="40">
                  <c:v>57840.2</c:v>
                </c:pt>
                <c:pt idx="43">
                  <c:v>46950.8</c:v>
                </c:pt>
                <c:pt idx="45">
                  <c:v>54299.8</c:v>
                </c:pt>
                <c:pt idx="46">
                  <c:v>66878.600000000006</c:v>
                </c:pt>
                <c:pt idx="47">
                  <c:v>54848.800000000003</c:v>
                </c:pt>
                <c:pt idx="48">
                  <c:v>63698.2</c:v>
                </c:pt>
                <c:pt idx="50">
                  <c:v>62377.4</c:v>
                </c:pt>
                <c:pt idx="51">
                  <c:v>65084.4</c:v>
                </c:pt>
                <c:pt idx="55">
                  <c:v>57320.800000000003</c:v>
                </c:pt>
                <c:pt idx="56">
                  <c:v>47612.800000000003</c:v>
                </c:pt>
                <c:pt idx="57">
                  <c:v>50305.2</c:v>
                </c:pt>
                <c:pt idx="58">
                  <c:v>56349</c:v>
                </c:pt>
                <c:pt idx="59">
                  <c:v>43154.2</c:v>
                </c:pt>
                <c:pt idx="62">
                  <c:v>59944</c:v>
                </c:pt>
                <c:pt idx="63">
                  <c:v>58397.2</c:v>
                </c:pt>
                <c:pt idx="64">
                  <c:v>56787</c:v>
                </c:pt>
                <c:pt idx="65">
                  <c:v>57155.4</c:v>
                </c:pt>
                <c:pt idx="66">
                  <c:v>47050</c:v>
                </c:pt>
                <c:pt idx="67">
                  <c:v>43110.2</c:v>
                </c:pt>
                <c:pt idx="68">
                  <c:v>59284.800000000003</c:v>
                </c:pt>
                <c:pt idx="69">
                  <c:v>43011</c:v>
                </c:pt>
                <c:pt idx="70">
                  <c:v>65834.399999999994</c:v>
                </c:pt>
                <c:pt idx="71">
                  <c:v>81732</c:v>
                </c:pt>
                <c:pt idx="72">
                  <c:v>49655.199999999997</c:v>
                </c:pt>
                <c:pt idx="74">
                  <c:v>64217.4</c:v>
                </c:pt>
                <c:pt idx="76">
                  <c:v>79986</c:v>
                </c:pt>
                <c:pt idx="77">
                  <c:v>65327.199999999997</c:v>
                </c:pt>
                <c:pt idx="78">
                  <c:v>56145</c:v>
                </c:pt>
                <c:pt idx="79">
                  <c:v>73224.2</c:v>
                </c:pt>
                <c:pt idx="80">
                  <c:v>52549.4</c:v>
                </c:pt>
                <c:pt idx="81">
                  <c:v>43675.199999999997</c:v>
                </c:pt>
                <c:pt idx="82">
                  <c:v>66101.8</c:v>
                </c:pt>
                <c:pt idx="83">
                  <c:v>59350.400000000001</c:v>
                </c:pt>
                <c:pt idx="85">
                  <c:v>57598</c:v>
                </c:pt>
                <c:pt idx="86">
                  <c:v>81307</c:v>
                </c:pt>
                <c:pt idx="88">
                  <c:v>81734.8</c:v>
                </c:pt>
                <c:pt idx="89">
                  <c:v>32947.199999999997</c:v>
                </c:pt>
                <c:pt idx="90">
                  <c:v>64947.8</c:v>
                </c:pt>
                <c:pt idx="91">
                  <c:v>56562.8</c:v>
                </c:pt>
                <c:pt idx="92">
                  <c:v>72291</c:v>
                </c:pt>
                <c:pt idx="93">
                  <c:v>35451.4</c:v>
                </c:pt>
                <c:pt idx="94">
                  <c:v>67577</c:v>
                </c:pt>
                <c:pt idx="95">
                  <c:v>73716.2</c:v>
                </c:pt>
                <c:pt idx="96">
                  <c:v>61787.6</c:v>
                </c:pt>
                <c:pt idx="97">
                  <c:v>66316.800000000003</c:v>
                </c:pt>
                <c:pt idx="98">
                  <c:v>61143.199999999997</c:v>
                </c:pt>
                <c:pt idx="99">
                  <c:v>54817.2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1.7489919829303879</c:v>
                </c:pt>
                <c:pt idx="1">
                  <c:v>1.1719739859058425</c:v>
                </c:pt>
                <c:pt idx="3">
                  <c:v>1.6520236951855456</c:v>
                </c:pt>
                <c:pt idx="6">
                  <c:v>1.3969872401165468</c:v>
                </c:pt>
                <c:pt idx="8">
                  <c:v>1.0687514896804666</c:v>
                </c:pt>
                <c:pt idx="11">
                  <c:v>1.9682482968073083</c:v>
                </c:pt>
                <c:pt idx="12">
                  <c:v>2.0009598244892364</c:v>
                </c:pt>
                <c:pt idx="13">
                  <c:v>1.6512799696738938</c:v>
                </c:pt>
                <c:pt idx="14">
                  <c:v>1.3231093758188774</c:v>
                </c:pt>
                <c:pt idx="15">
                  <c:v>1.2719069965870307</c:v>
                </c:pt>
                <c:pt idx="16">
                  <c:v>1.2300721710561748</c:v>
                </c:pt>
                <c:pt idx="18">
                  <c:v>1.8096850366357606</c:v>
                </c:pt>
                <c:pt idx="19">
                  <c:v>1.2829161600228884</c:v>
                </c:pt>
                <c:pt idx="20">
                  <c:v>1.1411506937741875</c:v>
                </c:pt>
                <c:pt idx="21">
                  <c:v>1.187320286901332</c:v>
                </c:pt>
                <c:pt idx="23">
                  <c:v>1.3421867961445484</c:v>
                </c:pt>
                <c:pt idx="24">
                  <c:v>1.4193551908392779</c:v>
                </c:pt>
                <c:pt idx="28">
                  <c:v>1.7460889862180202</c:v>
                </c:pt>
                <c:pt idx="29">
                  <c:v>1.3329235169447933</c:v>
                </c:pt>
                <c:pt idx="30">
                  <c:v>1.4748799967730224</c:v>
                </c:pt>
                <c:pt idx="31">
                  <c:v>1.4354380978456911</c:v>
                </c:pt>
                <c:pt idx="33">
                  <c:v>1.211074030634778</c:v>
                </c:pt>
                <c:pt idx="34">
                  <c:v>1.4293233542287813</c:v>
                </c:pt>
                <c:pt idx="35">
                  <c:v>1.1243634910296643</c:v>
                </c:pt>
                <c:pt idx="37">
                  <c:v>1.7809960925386092</c:v>
                </c:pt>
                <c:pt idx="38">
                  <c:v>1.8238695286359989</c:v>
                </c:pt>
                <c:pt idx="39">
                  <c:v>1.233605692926373</c:v>
                </c:pt>
                <c:pt idx="42">
                  <c:v>1.2892645066750725</c:v>
                </c:pt>
                <c:pt idx="44">
                  <c:v>1.2465607608131153</c:v>
                </c:pt>
                <c:pt idx="45">
                  <c:v>1.4898338182916506</c:v>
                </c:pt>
                <c:pt idx="46">
                  <c:v>1.2522425285512171</c:v>
                </c:pt>
                <c:pt idx="47">
                  <c:v>1.3593633729053569</c:v>
                </c:pt>
                <c:pt idx="49">
                  <c:v>1.3428581505481152</c:v>
                </c:pt>
                <c:pt idx="50">
                  <c:v>1.8203286809127839</c:v>
                </c:pt>
                <c:pt idx="54">
                  <c:v>1.7020697547836037</c:v>
                </c:pt>
                <c:pt idx="55">
                  <c:v>1.5862331137845285</c:v>
                </c:pt>
                <c:pt idx="56">
                  <c:v>1.1030867584265642</c:v>
                </c:pt>
                <c:pt idx="57">
                  <c:v>1.7978136257963762</c:v>
                </c:pt>
                <c:pt idx="58">
                  <c:v>1.3914057032687432</c:v>
                </c:pt>
                <c:pt idx="61">
                  <c:v>1.1791505405044709</c:v>
                </c:pt>
                <c:pt idx="62">
                  <c:v>1.1747652284698582</c:v>
                </c:pt>
                <c:pt idx="63">
                  <c:v>1.8899395988518499</c:v>
                </c:pt>
                <c:pt idx="64">
                  <c:v>1.7064179412618929</c:v>
                </c:pt>
                <c:pt idx="65">
                  <c:v>1.3246971307120086</c:v>
                </c:pt>
                <c:pt idx="66">
                  <c:v>1.7445059405894663</c:v>
                </c:pt>
                <c:pt idx="67">
                  <c:v>1.6696522548781474</c:v>
                </c:pt>
                <c:pt idx="68">
                  <c:v>1.4019436888237893</c:v>
                </c:pt>
                <c:pt idx="69">
                  <c:v>1.8487447291993244</c:v>
                </c:pt>
                <c:pt idx="70">
                  <c:v>1.1972789115646258</c:v>
                </c:pt>
                <c:pt idx="71">
                  <c:v>1.4551547471362516</c:v>
                </c:pt>
                <c:pt idx="73">
                  <c:v>1.3349185734707416</c:v>
                </c:pt>
                <c:pt idx="75">
                  <c:v>1.2422924011702048</c:v>
                </c:pt>
                <c:pt idx="76">
                  <c:v>1.0707178633096168</c:v>
                </c:pt>
                <c:pt idx="77">
                  <c:v>1.3544393979873541</c:v>
                </c:pt>
                <c:pt idx="78">
                  <c:v>1.5623523370688925</c:v>
                </c:pt>
                <c:pt idx="79">
                  <c:v>1.4300829314892272</c:v>
                </c:pt>
                <c:pt idx="80">
                  <c:v>1.3426383851705317</c:v>
                </c:pt>
                <c:pt idx="81">
                  <c:v>1.6144341001304048</c:v>
                </c:pt>
                <c:pt idx="82">
                  <c:v>1.2442039143796839</c:v>
                </c:pt>
                <c:pt idx="84">
                  <c:v>1.537327684989062</c:v>
                </c:pt>
                <c:pt idx="85">
                  <c:v>1.1411071617449913</c:v>
                </c:pt>
                <c:pt idx="87">
                  <c:v>1.1525201015968718</c:v>
                </c:pt>
                <c:pt idx="88">
                  <c:v>1.2100269522144522</c:v>
                </c:pt>
                <c:pt idx="89">
                  <c:v>1.7711762369164159</c:v>
                </c:pt>
                <c:pt idx="90">
                  <c:v>1.8459305409208879</c:v>
                </c:pt>
                <c:pt idx="91">
                  <c:v>1.0393686627657661</c:v>
                </c:pt>
                <c:pt idx="92">
                  <c:v>1.6636578527223185</c:v>
                </c:pt>
                <c:pt idx="93">
                  <c:v>1.6888142415318821</c:v>
                </c:pt>
                <c:pt idx="94">
                  <c:v>1.5970709287782061</c:v>
                </c:pt>
                <c:pt idx="95">
                  <c:v>1.4894898005425037</c:v>
                </c:pt>
                <c:pt idx="96">
                  <c:v>1.5583080003860259</c:v>
                </c:pt>
                <c:pt idx="97">
                  <c:v>1.5415450941396591</c:v>
                </c:pt>
                <c:pt idx="98">
                  <c:v>2.0270097706559258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5F-4EF7-90EC-1D79C90F6B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42998.6</c:v>
                </c:pt>
                <c:pt idx="3">
                  <c:v>52902</c:v>
                </c:pt>
                <c:pt idx="5">
                  <c:v>47823.199999999997</c:v>
                </c:pt>
                <c:pt idx="6">
                  <c:v>50096.2</c:v>
                </c:pt>
                <c:pt idx="8">
                  <c:v>51306.2</c:v>
                </c:pt>
                <c:pt idx="10">
                  <c:v>67902</c:v>
                </c:pt>
                <c:pt idx="11">
                  <c:v>66406.399999999994</c:v>
                </c:pt>
                <c:pt idx="18">
                  <c:v>53927.4</c:v>
                </c:pt>
                <c:pt idx="23">
                  <c:v>76927.600000000006</c:v>
                </c:pt>
                <c:pt idx="26">
                  <c:v>52736.800000000003</c:v>
                </c:pt>
                <c:pt idx="27">
                  <c:v>54040</c:v>
                </c:pt>
                <c:pt idx="28">
                  <c:v>58463.6</c:v>
                </c:pt>
                <c:pt idx="33">
                  <c:v>56450.8</c:v>
                </c:pt>
                <c:pt idx="37">
                  <c:v>43975.8</c:v>
                </c:pt>
                <c:pt idx="41">
                  <c:v>50340.2</c:v>
                </c:pt>
                <c:pt idx="42">
                  <c:v>46769.4</c:v>
                </c:pt>
                <c:pt idx="44">
                  <c:v>52926</c:v>
                </c:pt>
                <c:pt idx="49">
                  <c:v>50136.4</c:v>
                </c:pt>
                <c:pt idx="52">
                  <c:v>48953</c:v>
                </c:pt>
                <c:pt idx="53">
                  <c:v>60130</c:v>
                </c:pt>
                <c:pt idx="54">
                  <c:v>52597</c:v>
                </c:pt>
                <c:pt idx="60">
                  <c:v>53318.6</c:v>
                </c:pt>
                <c:pt idx="61">
                  <c:v>60705.599999999999</c:v>
                </c:pt>
                <c:pt idx="73">
                  <c:v>51007.4</c:v>
                </c:pt>
                <c:pt idx="75">
                  <c:v>44595.199999999997</c:v>
                </c:pt>
                <c:pt idx="84">
                  <c:v>54429.4</c:v>
                </c:pt>
                <c:pt idx="87">
                  <c:v>43187.6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2.0197866907294655</c:v>
                </c:pt>
                <c:pt idx="3">
                  <c:v>2.2039242372689123</c:v>
                </c:pt>
                <c:pt idx="5">
                  <c:v>2.5421343615650982</c:v>
                </c:pt>
                <c:pt idx="6">
                  <c:v>2.2266758756153164</c:v>
                </c:pt>
                <c:pt idx="8">
                  <c:v>2.3253330006899753</c:v>
                </c:pt>
                <c:pt idx="10">
                  <c:v>1.9032576360048306</c:v>
                </c:pt>
                <c:pt idx="11">
                  <c:v>1.831073510986893</c:v>
                </c:pt>
                <c:pt idx="18">
                  <c:v>1.8353749670853776</c:v>
                </c:pt>
                <c:pt idx="23">
                  <c:v>1.7376338271309646</c:v>
                </c:pt>
                <c:pt idx="26">
                  <c:v>2.3171106324236583</c:v>
                </c:pt>
                <c:pt idx="27">
                  <c:v>2.141080680977054</c:v>
                </c:pt>
                <c:pt idx="28">
                  <c:v>1.9157732332596693</c:v>
                </c:pt>
                <c:pt idx="33">
                  <c:v>1.8960050167579554</c:v>
                </c:pt>
                <c:pt idx="37">
                  <c:v>1.7938047744441259</c:v>
                </c:pt>
                <c:pt idx="41">
                  <c:v>2.4147103110436592</c:v>
                </c:pt>
                <c:pt idx="42">
                  <c:v>2.3842084781930066</c:v>
                </c:pt>
                <c:pt idx="44">
                  <c:v>2.1646071873937194</c:v>
                </c:pt>
                <c:pt idx="49">
                  <c:v>1.9564827151530624</c:v>
                </c:pt>
                <c:pt idx="52">
                  <c:v>1.9843114824423427</c:v>
                </c:pt>
                <c:pt idx="53">
                  <c:v>2.0398636288042575</c:v>
                </c:pt>
                <c:pt idx="54">
                  <c:v>2.2822784569462136</c:v>
                </c:pt>
                <c:pt idx="60">
                  <c:v>2.1919930380767689</c:v>
                </c:pt>
                <c:pt idx="61">
                  <c:v>1.936164044173849</c:v>
                </c:pt>
                <c:pt idx="73">
                  <c:v>2.386790936217098</c:v>
                </c:pt>
                <c:pt idx="75">
                  <c:v>2.202030711825488</c:v>
                </c:pt>
                <c:pt idx="84">
                  <c:v>2.2404619562221888</c:v>
                </c:pt>
                <c:pt idx="87">
                  <c:v>2.3541711046689326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5F-4EF7-90EC-1D79C90F6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59504"/>
        <c:axId val="164387296"/>
      </c:scatterChart>
      <c:valAx>
        <c:axId val="1602595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87296"/>
        <c:crosses val="autoZero"/>
        <c:crossBetween val="midCat"/>
      </c:valAx>
      <c:valAx>
        <c:axId val="164387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5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41717.599999999999</c:v>
                </c:pt>
                <c:pt idx="1">
                  <c:v>64159</c:v>
                </c:pt>
                <c:pt idx="2">
                  <c:v>54952</c:v>
                </c:pt>
                <c:pt idx="3">
                  <c:v>53250.6</c:v>
                </c:pt>
                <c:pt idx="4">
                  <c:v>66284</c:v>
                </c:pt>
                <c:pt idx="5">
                  <c:v>50188.4</c:v>
                </c:pt>
                <c:pt idx="6">
                  <c:v>48867.6</c:v>
                </c:pt>
                <c:pt idx="7">
                  <c:v>56676.4</c:v>
                </c:pt>
                <c:pt idx="8">
                  <c:v>54153.4</c:v>
                </c:pt>
                <c:pt idx="9">
                  <c:v>80604.399999999994</c:v>
                </c:pt>
                <c:pt idx="10">
                  <c:v>72910</c:v>
                </c:pt>
                <c:pt idx="11">
                  <c:v>66448</c:v>
                </c:pt>
                <c:pt idx="12">
                  <c:v>64254</c:v>
                </c:pt>
                <c:pt idx="13">
                  <c:v>61021.4</c:v>
                </c:pt>
                <c:pt idx="14">
                  <c:v>67263.199999999997</c:v>
                </c:pt>
                <c:pt idx="15">
                  <c:v>66611.600000000006</c:v>
                </c:pt>
                <c:pt idx="16">
                  <c:v>44863.4</c:v>
                </c:pt>
                <c:pt idx="17">
                  <c:v>57284.2</c:v>
                </c:pt>
                <c:pt idx="18">
                  <c:v>55099</c:v>
                </c:pt>
                <c:pt idx="19">
                  <c:v>56229.4</c:v>
                </c:pt>
                <c:pt idx="20">
                  <c:v>55264.6</c:v>
                </c:pt>
                <c:pt idx="21">
                  <c:v>65019.199999999997</c:v>
                </c:pt>
                <c:pt idx="22">
                  <c:v>76131</c:v>
                </c:pt>
                <c:pt idx="23">
                  <c:v>75993.600000000006</c:v>
                </c:pt>
                <c:pt idx="24">
                  <c:v>61660.2</c:v>
                </c:pt>
                <c:pt idx="25">
                  <c:v>74467</c:v>
                </c:pt>
                <c:pt idx="26">
                  <c:v>56124</c:v>
                </c:pt>
                <c:pt idx="27">
                  <c:v>58468.2</c:v>
                </c:pt>
                <c:pt idx="28">
                  <c:v>60920.800000000003</c:v>
                </c:pt>
                <c:pt idx="29">
                  <c:v>43760.2</c:v>
                </c:pt>
                <c:pt idx="30">
                  <c:v>80467</c:v>
                </c:pt>
                <c:pt idx="31">
                  <c:v>56895.199999999997</c:v>
                </c:pt>
                <c:pt idx="32">
                  <c:v>43823</c:v>
                </c:pt>
                <c:pt idx="33">
                  <c:v>55526</c:v>
                </c:pt>
                <c:pt idx="34">
                  <c:v>71009.600000000006</c:v>
                </c:pt>
                <c:pt idx="35">
                  <c:v>59132.4</c:v>
                </c:pt>
                <c:pt idx="36">
                  <c:v>80689.2</c:v>
                </c:pt>
                <c:pt idx="37">
                  <c:v>45029.4</c:v>
                </c:pt>
                <c:pt idx="38">
                  <c:v>40149.599999999999</c:v>
                </c:pt>
                <c:pt idx="39">
                  <c:v>38984.800000000003</c:v>
                </c:pt>
                <c:pt idx="40">
                  <c:v>62354.8</c:v>
                </c:pt>
                <c:pt idx="41">
                  <c:v>52798.8</c:v>
                </c:pt>
                <c:pt idx="42">
                  <c:v>40540.199999999997</c:v>
                </c:pt>
                <c:pt idx="43">
                  <c:v>43076.4</c:v>
                </c:pt>
                <c:pt idx="44">
                  <c:v>55986.400000000001</c:v>
                </c:pt>
                <c:pt idx="45">
                  <c:v>55829</c:v>
                </c:pt>
                <c:pt idx="46">
                  <c:v>66590.2</c:v>
                </c:pt>
                <c:pt idx="47">
                  <c:v>58483.8</c:v>
                </c:pt>
                <c:pt idx="48">
                  <c:v>59255.199999999997</c:v>
                </c:pt>
                <c:pt idx="49">
                  <c:v>52083.6</c:v>
                </c:pt>
                <c:pt idx="50">
                  <c:v>62889</c:v>
                </c:pt>
                <c:pt idx="51">
                  <c:v>65046.400000000001</c:v>
                </c:pt>
                <c:pt idx="52">
                  <c:v>45198.400000000001</c:v>
                </c:pt>
                <c:pt idx="53">
                  <c:v>58909.2</c:v>
                </c:pt>
                <c:pt idx="54">
                  <c:v>55990.6</c:v>
                </c:pt>
                <c:pt idx="55">
                  <c:v>55669</c:v>
                </c:pt>
                <c:pt idx="56">
                  <c:v>48049.8</c:v>
                </c:pt>
                <c:pt idx="57">
                  <c:v>54514.6</c:v>
                </c:pt>
                <c:pt idx="58">
                  <c:v>55536.6</c:v>
                </c:pt>
                <c:pt idx="59">
                  <c:v>48493</c:v>
                </c:pt>
                <c:pt idx="60">
                  <c:v>50427.6</c:v>
                </c:pt>
                <c:pt idx="61">
                  <c:v>56933.4</c:v>
                </c:pt>
                <c:pt idx="62">
                  <c:v>68220</c:v>
                </c:pt>
                <c:pt idx="63">
                  <c:v>56407</c:v>
                </c:pt>
                <c:pt idx="64">
                  <c:v>52063.6</c:v>
                </c:pt>
                <c:pt idx="65">
                  <c:v>55881.8</c:v>
                </c:pt>
                <c:pt idx="66">
                  <c:v>44036.6</c:v>
                </c:pt>
                <c:pt idx="67">
                  <c:v>46300.6</c:v>
                </c:pt>
                <c:pt idx="68">
                  <c:v>58526.2</c:v>
                </c:pt>
                <c:pt idx="69">
                  <c:v>44734.8</c:v>
                </c:pt>
                <c:pt idx="70">
                  <c:v>65641.2</c:v>
                </c:pt>
                <c:pt idx="71">
                  <c:v>78238.8</c:v>
                </c:pt>
                <c:pt idx="72">
                  <c:v>51768.800000000003</c:v>
                </c:pt>
                <c:pt idx="73">
                  <c:v>51122.400000000001</c:v>
                </c:pt>
                <c:pt idx="74">
                  <c:v>59122.6</c:v>
                </c:pt>
                <c:pt idx="75">
                  <c:v>42365.8</c:v>
                </c:pt>
                <c:pt idx="76">
                  <c:v>84274</c:v>
                </c:pt>
                <c:pt idx="77">
                  <c:v>64026.8</c:v>
                </c:pt>
                <c:pt idx="78">
                  <c:v>53498.2</c:v>
                </c:pt>
                <c:pt idx="79">
                  <c:v>80388.600000000006</c:v>
                </c:pt>
                <c:pt idx="80">
                  <c:v>50656.4</c:v>
                </c:pt>
                <c:pt idx="81">
                  <c:v>48176.2</c:v>
                </c:pt>
                <c:pt idx="82">
                  <c:v>62029.4</c:v>
                </c:pt>
                <c:pt idx="83">
                  <c:v>59963</c:v>
                </c:pt>
                <c:pt idx="84">
                  <c:v>51835.8</c:v>
                </c:pt>
                <c:pt idx="85">
                  <c:v>49725.2</c:v>
                </c:pt>
                <c:pt idx="86">
                  <c:v>80353.2</c:v>
                </c:pt>
                <c:pt idx="87">
                  <c:v>39814</c:v>
                </c:pt>
                <c:pt idx="88">
                  <c:v>73873.399999999994</c:v>
                </c:pt>
                <c:pt idx="89">
                  <c:v>32501.8</c:v>
                </c:pt>
                <c:pt idx="90">
                  <c:v>64600</c:v>
                </c:pt>
                <c:pt idx="91">
                  <c:v>56978</c:v>
                </c:pt>
                <c:pt idx="92">
                  <c:v>73815.399999999994</c:v>
                </c:pt>
                <c:pt idx="93">
                  <c:v>46076</c:v>
                </c:pt>
                <c:pt idx="94">
                  <c:v>63201</c:v>
                </c:pt>
                <c:pt idx="95">
                  <c:v>72004.800000000003</c:v>
                </c:pt>
                <c:pt idx="96">
                  <c:v>65933.8</c:v>
                </c:pt>
                <c:pt idx="97">
                  <c:v>68878.2</c:v>
                </c:pt>
                <c:pt idx="98">
                  <c:v>60430.400000000001</c:v>
                </c:pt>
                <c:pt idx="99">
                  <c:v>59000.4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2.0817113160872149</c:v>
                </c:pt>
                <c:pt idx="1">
                  <c:v>1.6845804953319097</c:v>
                </c:pt>
                <c:pt idx="2">
                  <c:v>1.1767178628621342</c:v>
                </c:pt>
                <c:pt idx="3">
                  <c:v>2.1697595895633102</c:v>
                </c:pt>
                <c:pt idx="4">
                  <c:v>1.5502081950395268</c:v>
                </c:pt>
                <c:pt idx="5">
                  <c:v>2.5008368467614028</c:v>
                </c:pt>
                <c:pt idx="6">
                  <c:v>2.2829031914806541</c:v>
                </c:pt>
                <c:pt idx="7">
                  <c:v>1.4830864345653569</c:v>
                </c:pt>
                <c:pt idx="8">
                  <c:v>2.2386775345592334</c:v>
                </c:pt>
                <c:pt idx="9">
                  <c:v>1.1656683754236743</c:v>
                </c:pt>
                <c:pt idx="10">
                  <c:v>1.5126731586887945</c:v>
                </c:pt>
                <c:pt idx="11">
                  <c:v>2.0003310859619554</c:v>
                </c:pt>
                <c:pt idx="12">
                  <c:v>1.7249354125813179</c:v>
                </c:pt>
                <c:pt idx="13">
                  <c:v>2.0128676169343871</c:v>
                </c:pt>
                <c:pt idx="14">
                  <c:v>1.3037738317534699</c:v>
                </c:pt>
                <c:pt idx="15">
                  <c:v>1.5152465936863848</c:v>
                </c:pt>
                <c:pt idx="16">
                  <c:v>1.3295470249691286</c:v>
                </c:pt>
                <c:pt idx="17">
                  <c:v>1.4648716399984638</c:v>
                </c:pt>
                <c:pt idx="18">
                  <c:v>1.7292691337410842</c:v>
                </c:pt>
                <c:pt idx="19">
                  <c:v>1.6848481399410273</c:v>
                </c:pt>
                <c:pt idx="20">
                  <c:v>1.2243642403998221</c:v>
                </c:pt>
                <c:pt idx="21">
                  <c:v>1.1755143096193126</c:v>
                </c:pt>
                <c:pt idx="22">
                  <c:v>1.2493727916354704</c:v>
                </c:pt>
                <c:pt idx="23">
                  <c:v>1.6855235177699173</c:v>
                </c:pt>
                <c:pt idx="24">
                  <c:v>1.2638947003091137</c:v>
                </c:pt>
                <c:pt idx="25">
                  <c:v>1.4119542884767748</c:v>
                </c:pt>
                <c:pt idx="26">
                  <c:v>2.1398866794954032</c:v>
                </c:pt>
                <c:pt idx="27">
                  <c:v>2.1616365819368477</c:v>
                </c:pt>
                <c:pt idx="28">
                  <c:v>1.8256982836732281</c:v>
                </c:pt>
                <c:pt idx="29">
                  <c:v>1.4603909488530675</c:v>
                </c:pt>
                <c:pt idx="30">
                  <c:v>1.2898828091018679</c:v>
                </c:pt>
                <c:pt idx="31">
                  <c:v>1.6000822564996697</c:v>
                </c:pt>
                <c:pt idx="32">
                  <c:v>1.7958606211350203</c:v>
                </c:pt>
                <c:pt idx="33">
                  <c:v>1.9361380254295286</c:v>
                </c:pt>
                <c:pt idx="34">
                  <c:v>1.1682927378833283</c:v>
                </c:pt>
                <c:pt idx="35">
                  <c:v>1.4178859643782427</c:v>
                </c:pt>
                <c:pt idx="36">
                  <c:v>1.1245866857026716</c:v>
                </c:pt>
                <c:pt idx="37">
                  <c:v>1.3814085908317677</c:v>
                </c:pt>
                <c:pt idx="38">
                  <c:v>1.9313268376272741</c:v>
                </c:pt>
                <c:pt idx="39">
                  <c:v>1.853696825429398</c:v>
                </c:pt>
                <c:pt idx="40">
                  <c:v>1.1440177821114013</c:v>
                </c:pt>
                <c:pt idx="41">
                  <c:v>2.3073441063054463</c:v>
                </c:pt>
                <c:pt idx="42">
                  <c:v>2.3051193630026492</c:v>
                </c:pt>
                <c:pt idx="43">
                  <c:v>1.2594831508668318</c:v>
                </c:pt>
                <c:pt idx="44">
                  <c:v>2.0933298086678191</c:v>
                </c:pt>
                <c:pt idx="45">
                  <c:v>1.2138852567661969</c:v>
                </c:pt>
                <c:pt idx="46">
                  <c:v>1.4960609819462924</c:v>
                </c:pt>
                <c:pt idx="47">
                  <c:v>1.3151676190671604</c:v>
                </c:pt>
                <c:pt idx="48">
                  <c:v>1.4603275324359719</c:v>
                </c:pt>
                <c:pt idx="49">
                  <c:v>2.0699990016051117</c:v>
                </c:pt>
                <c:pt idx="50">
                  <c:v>1.4446723592361144</c:v>
                </c:pt>
                <c:pt idx="51">
                  <c:v>1.8969535593053575</c:v>
                </c:pt>
                <c:pt idx="52">
                  <c:v>2.2044806895819322</c:v>
                </c:pt>
                <c:pt idx="53">
                  <c:v>2.063871178016337</c:v>
                </c:pt>
                <c:pt idx="54">
                  <c:v>2.1420917082510278</c:v>
                </c:pt>
                <c:pt idx="55">
                  <c:v>1.7402683719844079</c:v>
                </c:pt>
                <c:pt idx="56">
                  <c:v>1.5682271310182352</c:v>
                </c:pt>
                <c:pt idx="57">
                  <c:v>1.0443073965506489</c:v>
                </c:pt>
                <c:pt idx="58">
                  <c:v>1.8195568327913485</c:v>
                </c:pt>
                <c:pt idx="59">
                  <c:v>1.34887509537459</c:v>
                </c:pt>
                <c:pt idx="60">
                  <c:v>2.3679294671965354</c:v>
                </c:pt>
                <c:pt idx="61">
                  <c:v>2.2682467584932571</c:v>
                </c:pt>
                <c:pt idx="62">
                  <c:v>1.0361184403400763</c:v>
                </c:pt>
                <c:pt idx="63">
                  <c:v>1.2266739943624019</c:v>
                </c:pt>
                <c:pt idx="64">
                  <c:v>2.0627847478852788</c:v>
                </c:pt>
                <c:pt idx="65">
                  <c:v>1.5649102212169257</c:v>
                </c:pt>
                <c:pt idx="66">
                  <c:v>1.4310369102065101</c:v>
                </c:pt>
                <c:pt idx="67">
                  <c:v>1.7726336159790586</c:v>
                </c:pt>
                <c:pt idx="68">
                  <c:v>1.8137688761614457</c:v>
                </c:pt>
                <c:pt idx="69">
                  <c:v>1.3787252876954854</c:v>
                </c:pt>
                <c:pt idx="70">
                  <c:v>1.8474068115756568</c:v>
                </c:pt>
                <c:pt idx="71">
                  <c:v>1.4583812635163116</c:v>
                </c:pt>
                <c:pt idx="72">
                  <c:v>1.3890412758263664</c:v>
                </c:pt>
                <c:pt idx="73">
                  <c:v>2.3772944932162807</c:v>
                </c:pt>
                <c:pt idx="74">
                  <c:v>1.3544397573855007</c:v>
                </c:pt>
                <c:pt idx="75">
                  <c:v>2.2441450415193387</c:v>
                </c:pt>
                <c:pt idx="76">
                  <c:v>1.1971663858366757</c:v>
                </c:pt>
                <c:pt idx="77">
                  <c:v>1.1880181424028688</c:v>
                </c:pt>
                <c:pt idx="78">
                  <c:v>1.1264117297404399</c:v>
                </c:pt>
                <c:pt idx="79">
                  <c:v>1.4227390450884827</c:v>
                </c:pt>
                <c:pt idx="80">
                  <c:v>1.6354892965153465</c:v>
                </c:pt>
                <c:pt idx="81">
                  <c:v>1.6261971678961813</c:v>
                </c:pt>
                <c:pt idx="82">
                  <c:v>1.5948727538876726</c:v>
                </c:pt>
                <c:pt idx="83">
                  <c:v>1.2339609425812585</c:v>
                </c:pt>
                <c:pt idx="84">
                  <c:v>2.3444029030129756</c:v>
                </c:pt>
                <c:pt idx="85">
                  <c:v>1.6696966528038097</c:v>
                </c:pt>
                <c:pt idx="86">
                  <c:v>1.1501222104409035</c:v>
                </c:pt>
                <c:pt idx="87">
                  <c:v>2.5347114080474205</c:v>
                </c:pt>
                <c:pt idx="88">
                  <c:v>1.0387771511802626</c:v>
                </c:pt>
                <c:pt idx="89">
                  <c:v>1.7931314573346708</c:v>
                </c:pt>
                <c:pt idx="90">
                  <c:v>1.7799845201238391</c:v>
                </c:pt>
                <c:pt idx="91">
                  <c:v>1.8384990698164203</c:v>
                </c:pt>
                <c:pt idx="92">
                  <c:v>1.2023371816721173</c:v>
                </c:pt>
                <c:pt idx="93">
                  <c:v>1.2469181352547964</c:v>
                </c:pt>
                <c:pt idx="94">
                  <c:v>1.7926140409170741</c:v>
                </c:pt>
                <c:pt idx="95">
                  <c:v>1.6378213674643911</c:v>
                </c:pt>
                <c:pt idx="96">
                  <c:v>1.39615796450379</c:v>
                </c:pt>
                <c:pt idx="97">
                  <c:v>1.6874279525306992</c:v>
                </c:pt>
                <c:pt idx="98">
                  <c:v>1.5595296407106356</c:v>
                </c:pt>
                <c:pt idx="99">
                  <c:v>1.8585467217171407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F7-4EB2-AA89-A45AE3ABF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57904"/>
        <c:axId val="164365664"/>
      </c:scatterChart>
      <c:valAx>
        <c:axId val="1601579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65664"/>
        <c:crosses val="autoZero"/>
        <c:crossBetween val="midCat"/>
      </c:valAx>
      <c:valAx>
        <c:axId val="164365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5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64159</c:v>
                </c:pt>
                <c:pt idx="3">
                  <c:v>53250.6</c:v>
                </c:pt>
                <c:pt idx="27">
                  <c:v>58468.2</c:v>
                </c:pt>
                <c:pt idx="35">
                  <c:v>59132.4</c:v>
                </c:pt>
                <c:pt idx="39">
                  <c:v>38984.800000000003</c:v>
                </c:pt>
                <c:pt idx="41">
                  <c:v>52798.8</c:v>
                </c:pt>
                <c:pt idx="45">
                  <c:v>55829</c:v>
                </c:pt>
                <c:pt idx="46">
                  <c:v>66590.2</c:v>
                </c:pt>
                <c:pt idx="49">
                  <c:v>52083.6</c:v>
                </c:pt>
                <c:pt idx="50">
                  <c:v>62889</c:v>
                </c:pt>
                <c:pt idx="52">
                  <c:v>45198.400000000001</c:v>
                </c:pt>
                <c:pt idx="53">
                  <c:v>58909.2</c:v>
                </c:pt>
                <c:pt idx="56">
                  <c:v>48049.8</c:v>
                </c:pt>
                <c:pt idx="57">
                  <c:v>54514.6</c:v>
                </c:pt>
                <c:pt idx="62">
                  <c:v>68220</c:v>
                </c:pt>
                <c:pt idx="63">
                  <c:v>56407</c:v>
                </c:pt>
                <c:pt idx="75">
                  <c:v>42365.8</c:v>
                </c:pt>
                <c:pt idx="90">
                  <c:v>64600</c:v>
                </c:pt>
                <c:pt idx="91">
                  <c:v>56978</c:v>
                </c:pt>
                <c:pt idx="97">
                  <c:v>68878.2</c:v>
                </c:pt>
                <c:pt idx="98">
                  <c:v>60430.400000000001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1.6845804953319097</c:v>
                </c:pt>
                <c:pt idx="2">
                  <c:v>2.1697595895633102</c:v>
                </c:pt>
                <c:pt idx="26">
                  <c:v>2.1616365819368477</c:v>
                </c:pt>
                <c:pt idx="34">
                  <c:v>1.4178859643782427</c:v>
                </c:pt>
                <c:pt idx="38">
                  <c:v>1.853696825429398</c:v>
                </c:pt>
                <c:pt idx="40">
                  <c:v>2.3073441063054463</c:v>
                </c:pt>
                <c:pt idx="44">
                  <c:v>1.2138852567661969</c:v>
                </c:pt>
                <c:pt idx="45">
                  <c:v>1.4960609819462924</c:v>
                </c:pt>
                <c:pt idx="48">
                  <c:v>2.0699990016051117</c:v>
                </c:pt>
                <c:pt idx="49">
                  <c:v>1.4446723592361144</c:v>
                </c:pt>
                <c:pt idx="51">
                  <c:v>2.2044806895819322</c:v>
                </c:pt>
                <c:pt idx="52">
                  <c:v>2.063871178016337</c:v>
                </c:pt>
                <c:pt idx="55">
                  <c:v>1.5682271310182352</c:v>
                </c:pt>
                <c:pt idx="56">
                  <c:v>1.0443073965506489</c:v>
                </c:pt>
                <c:pt idx="61">
                  <c:v>1.0361184403400763</c:v>
                </c:pt>
                <c:pt idx="62">
                  <c:v>1.2266739943624019</c:v>
                </c:pt>
                <c:pt idx="74">
                  <c:v>2.2441450415193387</c:v>
                </c:pt>
                <c:pt idx="89">
                  <c:v>1.7799845201238391</c:v>
                </c:pt>
                <c:pt idx="90">
                  <c:v>1.8384990698164203</c:v>
                </c:pt>
                <c:pt idx="96">
                  <c:v>1.6874279525306992</c:v>
                </c:pt>
                <c:pt idx="97">
                  <c:v>1.5595296407106356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6F-4F63-B8BE-73027444D1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41717.599999999999</c:v>
                </c:pt>
                <c:pt idx="2">
                  <c:v>54952</c:v>
                </c:pt>
                <c:pt idx="8">
                  <c:v>54153.4</c:v>
                </c:pt>
                <c:pt idx="12">
                  <c:v>64254</c:v>
                </c:pt>
                <c:pt idx="14">
                  <c:v>67263.199999999997</c:v>
                </c:pt>
                <c:pt idx="16">
                  <c:v>44863.4</c:v>
                </c:pt>
                <c:pt idx="17">
                  <c:v>57284.2</c:v>
                </c:pt>
                <c:pt idx="22">
                  <c:v>76131</c:v>
                </c:pt>
                <c:pt idx="23">
                  <c:v>75993.600000000006</c:v>
                </c:pt>
                <c:pt idx="24">
                  <c:v>61660.2</c:v>
                </c:pt>
                <c:pt idx="25">
                  <c:v>74467</c:v>
                </c:pt>
                <c:pt idx="31">
                  <c:v>56895.199999999997</c:v>
                </c:pt>
                <c:pt idx="43">
                  <c:v>43076.4</c:v>
                </c:pt>
                <c:pt idx="58">
                  <c:v>55536.6</c:v>
                </c:pt>
                <c:pt idx="66">
                  <c:v>44036.6</c:v>
                </c:pt>
                <c:pt idx="67">
                  <c:v>46300.6</c:v>
                </c:pt>
                <c:pt idx="68">
                  <c:v>58526.2</c:v>
                </c:pt>
                <c:pt idx="70">
                  <c:v>65641.2</c:v>
                </c:pt>
                <c:pt idx="71">
                  <c:v>78238.8</c:v>
                </c:pt>
                <c:pt idx="73">
                  <c:v>51122.400000000001</c:v>
                </c:pt>
                <c:pt idx="76">
                  <c:v>84274</c:v>
                </c:pt>
                <c:pt idx="77">
                  <c:v>64026.8</c:v>
                </c:pt>
                <c:pt idx="80">
                  <c:v>50656.4</c:v>
                </c:pt>
                <c:pt idx="82">
                  <c:v>62029.4</c:v>
                </c:pt>
                <c:pt idx="83">
                  <c:v>59963</c:v>
                </c:pt>
                <c:pt idx="85">
                  <c:v>49725.2</c:v>
                </c:pt>
                <c:pt idx="86">
                  <c:v>80353.2</c:v>
                </c:pt>
                <c:pt idx="88">
                  <c:v>73873.399999999994</c:v>
                </c:pt>
                <c:pt idx="94">
                  <c:v>63201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2.0817113160872149</c:v>
                </c:pt>
                <c:pt idx="2">
                  <c:v>1.1767178628621342</c:v>
                </c:pt>
                <c:pt idx="8">
                  <c:v>2.2386775345592334</c:v>
                </c:pt>
                <c:pt idx="12">
                  <c:v>1.7249354125813179</c:v>
                </c:pt>
                <c:pt idx="14">
                  <c:v>1.3037738317534699</c:v>
                </c:pt>
                <c:pt idx="16">
                  <c:v>1.3295470249691286</c:v>
                </c:pt>
                <c:pt idx="17">
                  <c:v>1.4648716399984638</c:v>
                </c:pt>
                <c:pt idx="22">
                  <c:v>1.2493727916354704</c:v>
                </c:pt>
                <c:pt idx="23">
                  <c:v>1.6855235177699173</c:v>
                </c:pt>
                <c:pt idx="24">
                  <c:v>1.2638947003091137</c:v>
                </c:pt>
                <c:pt idx="25">
                  <c:v>1.4119542884767748</c:v>
                </c:pt>
                <c:pt idx="31">
                  <c:v>1.6000822564996697</c:v>
                </c:pt>
                <c:pt idx="43">
                  <c:v>1.2594831508668318</c:v>
                </c:pt>
                <c:pt idx="58">
                  <c:v>1.8195568327913485</c:v>
                </c:pt>
                <c:pt idx="66">
                  <c:v>1.4310369102065101</c:v>
                </c:pt>
                <c:pt idx="67">
                  <c:v>1.7726336159790586</c:v>
                </c:pt>
                <c:pt idx="68">
                  <c:v>1.8137688761614457</c:v>
                </c:pt>
                <c:pt idx="70">
                  <c:v>1.8474068115756568</c:v>
                </c:pt>
                <c:pt idx="71">
                  <c:v>1.4583812635163116</c:v>
                </c:pt>
                <c:pt idx="73">
                  <c:v>2.3772944932162807</c:v>
                </c:pt>
                <c:pt idx="76">
                  <c:v>1.1971663858366757</c:v>
                </c:pt>
                <c:pt idx="77">
                  <c:v>1.1880181424028688</c:v>
                </c:pt>
                <c:pt idx="80">
                  <c:v>1.6354892965153465</c:v>
                </c:pt>
                <c:pt idx="82">
                  <c:v>1.5948727538876726</c:v>
                </c:pt>
                <c:pt idx="83">
                  <c:v>1.2339609425812585</c:v>
                </c:pt>
                <c:pt idx="85">
                  <c:v>1.6696966528038097</c:v>
                </c:pt>
                <c:pt idx="86">
                  <c:v>1.1501222104409035</c:v>
                </c:pt>
                <c:pt idx="88">
                  <c:v>1.0387771511802626</c:v>
                </c:pt>
                <c:pt idx="94">
                  <c:v>1.7926140409170741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6F-4F63-B8BE-73027444D1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4">
                  <c:v>66284</c:v>
                </c:pt>
                <c:pt idx="5">
                  <c:v>50188.4</c:v>
                </c:pt>
                <c:pt idx="6">
                  <c:v>48867.6</c:v>
                </c:pt>
                <c:pt idx="11">
                  <c:v>66448</c:v>
                </c:pt>
                <c:pt idx="13">
                  <c:v>61021.4</c:v>
                </c:pt>
                <c:pt idx="18">
                  <c:v>55099</c:v>
                </c:pt>
                <c:pt idx="21">
                  <c:v>65019.199999999997</c:v>
                </c:pt>
                <c:pt idx="28">
                  <c:v>60920.800000000003</c:v>
                </c:pt>
                <c:pt idx="36">
                  <c:v>80689.2</c:v>
                </c:pt>
                <c:pt idx="37">
                  <c:v>45029.4</c:v>
                </c:pt>
                <c:pt idx="44">
                  <c:v>55986.400000000001</c:v>
                </c:pt>
                <c:pt idx="48">
                  <c:v>59255.199999999997</c:v>
                </c:pt>
                <c:pt idx="51">
                  <c:v>65046.400000000001</c:v>
                </c:pt>
                <c:pt idx="54">
                  <c:v>55990.6</c:v>
                </c:pt>
                <c:pt idx="55">
                  <c:v>55669</c:v>
                </c:pt>
                <c:pt idx="59">
                  <c:v>48493</c:v>
                </c:pt>
                <c:pt idx="60">
                  <c:v>50427.6</c:v>
                </c:pt>
                <c:pt idx="65">
                  <c:v>55881.8</c:v>
                </c:pt>
                <c:pt idx="69">
                  <c:v>44734.8</c:v>
                </c:pt>
                <c:pt idx="72">
                  <c:v>51768.800000000003</c:v>
                </c:pt>
                <c:pt idx="74">
                  <c:v>59122.6</c:v>
                </c:pt>
                <c:pt idx="78">
                  <c:v>53498.2</c:v>
                </c:pt>
                <c:pt idx="81">
                  <c:v>48176.2</c:v>
                </c:pt>
                <c:pt idx="84">
                  <c:v>51835.8</c:v>
                </c:pt>
                <c:pt idx="87">
                  <c:v>39814</c:v>
                </c:pt>
                <c:pt idx="92">
                  <c:v>73815.399999999994</c:v>
                </c:pt>
                <c:pt idx="93">
                  <c:v>46076</c:v>
                </c:pt>
                <c:pt idx="96">
                  <c:v>65933.8</c:v>
                </c:pt>
                <c:pt idx="99">
                  <c:v>59000.4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4">
                  <c:v>1.5502081950395268</c:v>
                </c:pt>
                <c:pt idx="5">
                  <c:v>2.5008368467614028</c:v>
                </c:pt>
                <c:pt idx="6">
                  <c:v>2.2829031914806541</c:v>
                </c:pt>
                <c:pt idx="11">
                  <c:v>2.0003310859619554</c:v>
                </c:pt>
                <c:pt idx="13">
                  <c:v>2.0128676169343871</c:v>
                </c:pt>
                <c:pt idx="18">
                  <c:v>1.7292691337410842</c:v>
                </c:pt>
                <c:pt idx="21">
                  <c:v>1.1755143096193126</c:v>
                </c:pt>
                <c:pt idx="28">
                  <c:v>1.8256982836732281</c:v>
                </c:pt>
                <c:pt idx="36">
                  <c:v>1.1245866857026716</c:v>
                </c:pt>
                <c:pt idx="37">
                  <c:v>1.3814085908317677</c:v>
                </c:pt>
                <c:pt idx="44">
                  <c:v>2.0933298086678191</c:v>
                </c:pt>
                <c:pt idx="48">
                  <c:v>1.4603275324359719</c:v>
                </c:pt>
                <c:pt idx="51">
                  <c:v>1.8969535593053575</c:v>
                </c:pt>
                <c:pt idx="54">
                  <c:v>2.1420917082510278</c:v>
                </c:pt>
                <c:pt idx="55">
                  <c:v>1.7402683719844079</c:v>
                </c:pt>
                <c:pt idx="59">
                  <c:v>1.34887509537459</c:v>
                </c:pt>
                <c:pt idx="60">
                  <c:v>2.3679294671965354</c:v>
                </c:pt>
                <c:pt idx="65">
                  <c:v>1.5649102212169257</c:v>
                </c:pt>
                <c:pt idx="69">
                  <c:v>1.3787252876954854</c:v>
                </c:pt>
                <c:pt idx="72">
                  <c:v>1.3890412758263664</c:v>
                </c:pt>
                <c:pt idx="74">
                  <c:v>1.3544397573855007</c:v>
                </c:pt>
                <c:pt idx="78">
                  <c:v>1.1264117297404399</c:v>
                </c:pt>
                <c:pt idx="81">
                  <c:v>1.6261971678961813</c:v>
                </c:pt>
                <c:pt idx="84">
                  <c:v>2.3444029030129756</c:v>
                </c:pt>
                <c:pt idx="87">
                  <c:v>2.5347114080474205</c:v>
                </c:pt>
                <c:pt idx="92">
                  <c:v>1.2023371816721173</c:v>
                </c:pt>
                <c:pt idx="93">
                  <c:v>1.2469181352547964</c:v>
                </c:pt>
                <c:pt idx="96">
                  <c:v>1.39615796450379</c:v>
                </c:pt>
                <c:pt idx="99">
                  <c:v>1.8585467217171407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6F-4F63-B8BE-73027444D1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56676.4</c:v>
                </c:pt>
                <c:pt idx="9">
                  <c:v>80604.399999999994</c:v>
                </c:pt>
                <c:pt idx="10">
                  <c:v>72910</c:v>
                </c:pt>
                <c:pt idx="15">
                  <c:v>66611.600000000006</c:v>
                </c:pt>
                <c:pt idx="19">
                  <c:v>56229.4</c:v>
                </c:pt>
                <c:pt idx="20">
                  <c:v>55264.6</c:v>
                </c:pt>
                <c:pt idx="26">
                  <c:v>56124</c:v>
                </c:pt>
                <c:pt idx="29">
                  <c:v>43760.2</c:v>
                </c:pt>
                <c:pt idx="30">
                  <c:v>80467</c:v>
                </c:pt>
                <c:pt idx="32">
                  <c:v>43823</c:v>
                </c:pt>
                <c:pt idx="33">
                  <c:v>55526</c:v>
                </c:pt>
                <c:pt idx="34">
                  <c:v>71009.600000000006</c:v>
                </c:pt>
                <c:pt idx="38">
                  <c:v>40149.599999999999</c:v>
                </c:pt>
                <c:pt idx="40">
                  <c:v>62354.8</c:v>
                </c:pt>
                <c:pt idx="42">
                  <c:v>40540.199999999997</c:v>
                </c:pt>
                <c:pt idx="47">
                  <c:v>58483.8</c:v>
                </c:pt>
                <c:pt idx="61">
                  <c:v>56933.4</c:v>
                </c:pt>
                <c:pt idx="64">
                  <c:v>52063.6</c:v>
                </c:pt>
                <c:pt idx="79">
                  <c:v>80388.600000000006</c:v>
                </c:pt>
                <c:pt idx="89">
                  <c:v>32501.8</c:v>
                </c:pt>
                <c:pt idx="95">
                  <c:v>72004.800000000003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1.4830864345653569</c:v>
                </c:pt>
                <c:pt idx="9">
                  <c:v>1.1656683754236743</c:v>
                </c:pt>
                <c:pt idx="10">
                  <c:v>1.5126731586887945</c:v>
                </c:pt>
                <c:pt idx="15">
                  <c:v>1.5152465936863848</c:v>
                </c:pt>
                <c:pt idx="19">
                  <c:v>1.6848481399410273</c:v>
                </c:pt>
                <c:pt idx="20">
                  <c:v>1.2243642403998221</c:v>
                </c:pt>
                <c:pt idx="26">
                  <c:v>2.1398866794954032</c:v>
                </c:pt>
                <c:pt idx="29">
                  <c:v>1.4603909488530675</c:v>
                </c:pt>
                <c:pt idx="30">
                  <c:v>1.2898828091018679</c:v>
                </c:pt>
                <c:pt idx="32">
                  <c:v>1.7958606211350203</c:v>
                </c:pt>
                <c:pt idx="33">
                  <c:v>1.9361380254295286</c:v>
                </c:pt>
                <c:pt idx="34">
                  <c:v>1.1682927378833283</c:v>
                </c:pt>
                <c:pt idx="38">
                  <c:v>1.9313268376272741</c:v>
                </c:pt>
                <c:pt idx="40">
                  <c:v>1.1440177821114013</c:v>
                </c:pt>
                <c:pt idx="42">
                  <c:v>2.3051193630026492</c:v>
                </c:pt>
                <c:pt idx="47">
                  <c:v>1.3151676190671604</c:v>
                </c:pt>
                <c:pt idx="61">
                  <c:v>2.2682467584932571</c:v>
                </c:pt>
                <c:pt idx="64">
                  <c:v>2.0627847478852788</c:v>
                </c:pt>
                <c:pt idx="79">
                  <c:v>1.4227390450884827</c:v>
                </c:pt>
                <c:pt idx="89">
                  <c:v>1.7931314573346708</c:v>
                </c:pt>
                <c:pt idx="95">
                  <c:v>1.6378213674643911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6F-4F63-B8BE-73027444D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17904"/>
        <c:axId val="164356096"/>
      </c:scatterChart>
      <c:valAx>
        <c:axId val="1602179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56096"/>
        <c:crosses val="autoZero"/>
        <c:crossBetween val="midCat"/>
      </c:valAx>
      <c:valAx>
        <c:axId val="164356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1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54952</c:v>
                </c:pt>
                <c:pt idx="4">
                  <c:v>66284</c:v>
                </c:pt>
                <c:pt idx="7">
                  <c:v>56676.4</c:v>
                </c:pt>
                <c:pt idx="9">
                  <c:v>80604.399999999994</c:v>
                </c:pt>
                <c:pt idx="10">
                  <c:v>72910</c:v>
                </c:pt>
                <c:pt idx="12">
                  <c:v>64254</c:v>
                </c:pt>
                <c:pt idx="14">
                  <c:v>67263.199999999997</c:v>
                </c:pt>
                <c:pt idx="15">
                  <c:v>66611.600000000006</c:v>
                </c:pt>
                <c:pt idx="16">
                  <c:v>44863.4</c:v>
                </c:pt>
                <c:pt idx="17">
                  <c:v>57284.2</c:v>
                </c:pt>
                <c:pt idx="19">
                  <c:v>56229.4</c:v>
                </c:pt>
                <c:pt idx="20">
                  <c:v>55264.6</c:v>
                </c:pt>
                <c:pt idx="21">
                  <c:v>65019.199999999997</c:v>
                </c:pt>
                <c:pt idx="22">
                  <c:v>76131</c:v>
                </c:pt>
                <c:pt idx="23">
                  <c:v>75993.600000000006</c:v>
                </c:pt>
                <c:pt idx="24">
                  <c:v>61660.2</c:v>
                </c:pt>
                <c:pt idx="25">
                  <c:v>74467</c:v>
                </c:pt>
                <c:pt idx="28">
                  <c:v>60920.800000000003</c:v>
                </c:pt>
                <c:pt idx="29">
                  <c:v>43760.2</c:v>
                </c:pt>
                <c:pt idx="30">
                  <c:v>80467</c:v>
                </c:pt>
                <c:pt idx="31">
                  <c:v>56895.199999999997</c:v>
                </c:pt>
                <c:pt idx="34">
                  <c:v>71009.600000000006</c:v>
                </c:pt>
                <c:pt idx="35">
                  <c:v>59132.4</c:v>
                </c:pt>
                <c:pt idx="36">
                  <c:v>80689.2</c:v>
                </c:pt>
                <c:pt idx="37">
                  <c:v>45029.4</c:v>
                </c:pt>
                <c:pt idx="38">
                  <c:v>40149.599999999999</c:v>
                </c:pt>
                <c:pt idx="40">
                  <c:v>62354.8</c:v>
                </c:pt>
                <c:pt idx="43">
                  <c:v>43076.4</c:v>
                </c:pt>
                <c:pt idx="45">
                  <c:v>55829</c:v>
                </c:pt>
                <c:pt idx="46">
                  <c:v>66590.2</c:v>
                </c:pt>
                <c:pt idx="47">
                  <c:v>58483.8</c:v>
                </c:pt>
                <c:pt idx="48">
                  <c:v>59255.199999999997</c:v>
                </c:pt>
                <c:pt idx="50">
                  <c:v>62889</c:v>
                </c:pt>
                <c:pt idx="51">
                  <c:v>65046.400000000001</c:v>
                </c:pt>
                <c:pt idx="55">
                  <c:v>55669</c:v>
                </c:pt>
                <c:pt idx="56">
                  <c:v>48049.8</c:v>
                </c:pt>
                <c:pt idx="57">
                  <c:v>54514.6</c:v>
                </c:pt>
                <c:pt idx="58">
                  <c:v>55536.6</c:v>
                </c:pt>
                <c:pt idx="59">
                  <c:v>48493</c:v>
                </c:pt>
                <c:pt idx="62">
                  <c:v>68220</c:v>
                </c:pt>
                <c:pt idx="63">
                  <c:v>56407</c:v>
                </c:pt>
                <c:pt idx="64">
                  <c:v>52063.6</c:v>
                </c:pt>
                <c:pt idx="65">
                  <c:v>55881.8</c:v>
                </c:pt>
                <c:pt idx="66">
                  <c:v>44036.6</c:v>
                </c:pt>
                <c:pt idx="67">
                  <c:v>46300.6</c:v>
                </c:pt>
                <c:pt idx="68">
                  <c:v>58526.2</c:v>
                </c:pt>
                <c:pt idx="69">
                  <c:v>44734.8</c:v>
                </c:pt>
                <c:pt idx="70">
                  <c:v>65641.2</c:v>
                </c:pt>
                <c:pt idx="71">
                  <c:v>78238.8</c:v>
                </c:pt>
                <c:pt idx="72">
                  <c:v>51768.800000000003</c:v>
                </c:pt>
                <c:pt idx="74">
                  <c:v>59122.6</c:v>
                </c:pt>
                <c:pt idx="76">
                  <c:v>84274</c:v>
                </c:pt>
                <c:pt idx="77">
                  <c:v>64026.8</c:v>
                </c:pt>
                <c:pt idx="78">
                  <c:v>53498.2</c:v>
                </c:pt>
                <c:pt idx="79">
                  <c:v>80388.600000000006</c:v>
                </c:pt>
                <c:pt idx="80">
                  <c:v>50656.4</c:v>
                </c:pt>
                <c:pt idx="82">
                  <c:v>62029.4</c:v>
                </c:pt>
                <c:pt idx="83">
                  <c:v>59963</c:v>
                </c:pt>
                <c:pt idx="85">
                  <c:v>49725.2</c:v>
                </c:pt>
                <c:pt idx="86">
                  <c:v>80353.2</c:v>
                </c:pt>
                <c:pt idx="88">
                  <c:v>73873.399999999994</c:v>
                </c:pt>
                <c:pt idx="89">
                  <c:v>32501.8</c:v>
                </c:pt>
                <c:pt idx="90">
                  <c:v>64600</c:v>
                </c:pt>
                <c:pt idx="91">
                  <c:v>56978</c:v>
                </c:pt>
                <c:pt idx="92">
                  <c:v>73815.399999999994</c:v>
                </c:pt>
                <c:pt idx="93">
                  <c:v>46076</c:v>
                </c:pt>
                <c:pt idx="94">
                  <c:v>63201</c:v>
                </c:pt>
                <c:pt idx="95">
                  <c:v>72004.800000000003</c:v>
                </c:pt>
                <c:pt idx="96">
                  <c:v>65933.8</c:v>
                </c:pt>
                <c:pt idx="97">
                  <c:v>68878.2</c:v>
                </c:pt>
                <c:pt idx="98">
                  <c:v>60430.400000000001</c:v>
                </c:pt>
                <c:pt idx="99">
                  <c:v>59000.4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1.1767178628621342</c:v>
                </c:pt>
                <c:pt idx="2">
                  <c:v>1.5502081950395268</c:v>
                </c:pt>
                <c:pt idx="5">
                  <c:v>1.4830864345653569</c:v>
                </c:pt>
                <c:pt idx="7">
                  <c:v>1.1656683754236743</c:v>
                </c:pt>
                <c:pt idx="8">
                  <c:v>1.5126731586887945</c:v>
                </c:pt>
                <c:pt idx="10">
                  <c:v>1.7249354125813179</c:v>
                </c:pt>
                <c:pt idx="12">
                  <c:v>1.3037738317534699</c:v>
                </c:pt>
                <c:pt idx="13">
                  <c:v>1.5152465936863848</c:v>
                </c:pt>
                <c:pt idx="14">
                  <c:v>1.3295470249691286</c:v>
                </c:pt>
                <c:pt idx="15">
                  <c:v>1.4648716399984638</c:v>
                </c:pt>
                <c:pt idx="17">
                  <c:v>1.6848481399410273</c:v>
                </c:pt>
                <c:pt idx="18">
                  <c:v>1.2243642403998221</c:v>
                </c:pt>
                <c:pt idx="19">
                  <c:v>1.1755143096193126</c:v>
                </c:pt>
                <c:pt idx="20">
                  <c:v>1.2493727916354704</c:v>
                </c:pt>
                <c:pt idx="21">
                  <c:v>1.6855235177699173</c:v>
                </c:pt>
                <c:pt idx="22">
                  <c:v>1.2638947003091137</c:v>
                </c:pt>
                <c:pt idx="23">
                  <c:v>1.4119542884767748</c:v>
                </c:pt>
                <c:pt idx="26">
                  <c:v>1.8256982836732281</c:v>
                </c:pt>
                <c:pt idx="27">
                  <c:v>1.4603909488530675</c:v>
                </c:pt>
                <c:pt idx="28">
                  <c:v>1.2898828091018679</c:v>
                </c:pt>
                <c:pt idx="29">
                  <c:v>1.6000822564996697</c:v>
                </c:pt>
                <c:pt idx="32">
                  <c:v>1.1682927378833283</c:v>
                </c:pt>
                <c:pt idx="33">
                  <c:v>1.4178859643782427</c:v>
                </c:pt>
                <c:pt idx="34">
                  <c:v>1.1245866857026716</c:v>
                </c:pt>
                <c:pt idx="35">
                  <c:v>1.3814085908317677</c:v>
                </c:pt>
                <c:pt idx="36">
                  <c:v>1.9313268376272741</c:v>
                </c:pt>
                <c:pt idx="38">
                  <c:v>1.1440177821114013</c:v>
                </c:pt>
                <c:pt idx="41">
                  <c:v>1.2594831508668318</c:v>
                </c:pt>
                <c:pt idx="43">
                  <c:v>1.2138852567661969</c:v>
                </c:pt>
                <c:pt idx="44">
                  <c:v>1.4960609819462924</c:v>
                </c:pt>
                <c:pt idx="45">
                  <c:v>1.3151676190671604</c:v>
                </c:pt>
                <c:pt idx="46">
                  <c:v>1.4603275324359719</c:v>
                </c:pt>
                <c:pt idx="48">
                  <c:v>1.4446723592361144</c:v>
                </c:pt>
                <c:pt idx="49">
                  <c:v>1.8969535593053575</c:v>
                </c:pt>
                <c:pt idx="53">
                  <c:v>1.7402683719844079</c:v>
                </c:pt>
                <c:pt idx="54">
                  <c:v>1.5682271310182352</c:v>
                </c:pt>
                <c:pt idx="55">
                  <c:v>1.0443073965506489</c:v>
                </c:pt>
                <c:pt idx="56">
                  <c:v>1.8195568327913485</c:v>
                </c:pt>
                <c:pt idx="57">
                  <c:v>1.34887509537459</c:v>
                </c:pt>
                <c:pt idx="60">
                  <c:v>1.0361184403400763</c:v>
                </c:pt>
                <c:pt idx="61">
                  <c:v>1.2266739943624019</c:v>
                </c:pt>
                <c:pt idx="62">
                  <c:v>2.0627847478852788</c:v>
                </c:pt>
                <c:pt idx="63">
                  <c:v>1.5649102212169257</c:v>
                </c:pt>
                <c:pt idx="64">
                  <c:v>1.4310369102065101</c:v>
                </c:pt>
                <c:pt idx="65">
                  <c:v>1.7726336159790586</c:v>
                </c:pt>
                <c:pt idx="66">
                  <c:v>1.8137688761614457</c:v>
                </c:pt>
                <c:pt idx="67">
                  <c:v>1.3787252876954854</c:v>
                </c:pt>
                <c:pt idx="68">
                  <c:v>1.8474068115756568</c:v>
                </c:pt>
                <c:pt idx="69">
                  <c:v>1.4583812635163116</c:v>
                </c:pt>
                <c:pt idx="70">
                  <c:v>1.3890412758263664</c:v>
                </c:pt>
                <c:pt idx="72">
                  <c:v>1.3544397573855007</c:v>
                </c:pt>
                <c:pt idx="74">
                  <c:v>1.1971663858366757</c:v>
                </c:pt>
                <c:pt idx="75">
                  <c:v>1.1880181424028688</c:v>
                </c:pt>
                <c:pt idx="76">
                  <c:v>1.1264117297404399</c:v>
                </c:pt>
                <c:pt idx="77">
                  <c:v>1.4227390450884827</c:v>
                </c:pt>
                <c:pt idx="78">
                  <c:v>1.6354892965153465</c:v>
                </c:pt>
                <c:pt idx="80">
                  <c:v>1.5948727538876726</c:v>
                </c:pt>
                <c:pt idx="81">
                  <c:v>1.2339609425812585</c:v>
                </c:pt>
                <c:pt idx="83">
                  <c:v>1.6696966528038097</c:v>
                </c:pt>
                <c:pt idx="84">
                  <c:v>1.1501222104409035</c:v>
                </c:pt>
                <c:pt idx="86">
                  <c:v>1.0387771511802626</c:v>
                </c:pt>
                <c:pt idx="87">
                  <c:v>1.7931314573346708</c:v>
                </c:pt>
                <c:pt idx="88">
                  <c:v>1.7799845201238391</c:v>
                </c:pt>
                <c:pt idx="89">
                  <c:v>1.8384990698164203</c:v>
                </c:pt>
                <c:pt idx="90">
                  <c:v>1.2023371816721173</c:v>
                </c:pt>
                <c:pt idx="91">
                  <c:v>1.2469181352547964</c:v>
                </c:pt>
                <c:pt idx="92">
                  <c:v>1.7926140409170741</c:v>
                </c:pt>
                <c:pt idx="93">
                  <c:v>1.6378213674643911</c:v>
                </c:pt>
                <c:pt idx="94">
                  <c:v>1.39615796450379</c:v>
                </c:pt>
                <c:pt idx="95">
                  <c:v>1.6874279525306992</c:v>
                </c:pt>
                <c:pt idx="96">
                  <c:v>1.5595296407106356</c:v>
                </c:pt>
                <c:pt idx="97">
                  <c:v>1.8585467217171407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7D-458D-8FAA-C127529F5B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41717.599999999999</c:v>
                </c:pt>
                <c:pt idx="1">
                  <c:v>64159</c:v>
                </c:pt>
                <c:pt idx="3">
                  <c:v>53250.6</c:v>
                </c:pt>
                <c:pt idx="5">
                  <c:v>50188.4</c:v>
                </c:pt>
                <c:pt idx="6">
                  <c:v>48867.6</c:v>
                </c:pt>
                <c:pt idx="8">
                  <c:v>54153.4</c:v>
                </c:pt>
                <c:pt idx="11">
                  <c:v>66448</c:v>
                </c:pt>
                <c:pt idx="13">
                  <c:v>61021.4</c:v>
                </c:pt>
                <c:pt idx="18">
                  <c:v>55099</c:v>
                </c:pt>
                <c:pt idx="26">
                  <c:v>56124</c:v>
                </c:pt>
                <c:pt idx="27">
                  <c:v>58468.2</c:v>
                </c:pt>
                <c:pt idx="32">
                  <c:v>43823</c:v>
                </c:pt>
                <c:pt idx="33">
                  <c:v>55526</c:v>
                </c:pt>
                <c:pt idx="39">
                  <c:v>38984.800000000003</c:v>
                </c:pt>
                <c:pt idx="41">
                  <c:v>52798.8</c:v>
                </c:pt>
                <c:pt idx="42">
                  <c:v>40540.199999999997</c:v>
                </c:pt>
                <c:pt idx="44">
                  <c:v>55986.400000000001</c:v>
                </c:pt>
                <c:pt idx="49">
                  <c:v>52083.6</c:v>
                </c:pt>
                <c:pt idx="52">
                  <c:v>45198.400000000001</c:v>
                </c:pt>
                <c:pt idx="53">
                  <c:v>58909.2</c:v>
                </c:pt>
                <c:pt idx="54">
                  <c:v>55990.6</c:v>
                </c:pt>
                <c:pt idx="60">
                  <c:v>50427.6</c:v>
                </c:pt>
                <c:pt idx="61">
                  <c:v>56933.4</c:v>
                </c:pt>
                <c:pt idx="73">
                  <c:v>51122.400000000001</c:v>
                </c:pt>
                <c:pt idx="75">
                  <c:v>42365.8</c:v>
                </c:pt>
                <c:pt idx="81">
                  <c:v>48176.2</c:v>
                </c:pt>
                <c:pt idx="84">
                  <c:v>51835.8</c:v>
                </c:pt>
                <c:pt idx="87">
                  <c:v>39814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2.0817113160872149</c:v>
                </c:pt>
                <c:pt idx="1">
                  <c:v>1.6845804953319097</c:v>
                </c:pt>
                <c:pt idx="3">
                  <c:v>2.1697595895633102</c:v>
                </c:pt>
                <c:pt idx="5">
                  <c:v>2.5008368467614028</c:v>
                </c:pt>
                <c:pt idx="6">
                  <c:v>2.2829031914806541</c:v>
                </c:pt>
                <c:pt idx="8">
                  <c:v>2.2386775345592334</c:v>
                </c:pt>
                <c:pt idx="11">
                  <c:v>2.0003310859619554</c:v>
                </c:pt>
                <c:pt idx="13">
                  <c:v>2.0128676169343871</c:v>
                </c:pt>
                <c:pt idx="18">
                  <c:v>1.7292691337410842</c:v>
                </c:pt>
                <c:pt idx="26">
                  <c:v>2.1398866794954032</c:v>
                </c:pt>
                <c:pt idx="27">
                  <c:v>2.1616365819368477</c:v>
                </c:pt>
                <c:pt idx="32">
                  <c:v>1.7958606211350203</c:v>
                </c:pt>
                <c:pt idx="33">
                  <c:v>1.9361380254295286</c:v>
                </c:pt>
                <c:pt idx="39">
                  <c:v>1.853696825429398</c:v>
                </c:pt>
                <c:pt idx="41">
                  <c:v>2.3073441063054463</c:v>
                </c:pt>
                <c:pt idx="42">
                  <c:v>2.3051193630026492</c:v>
                </c:pt>
                <c:pt idx="44">
                  <c:v>2.0933298086678191</c:v>
                </c:pt>
                <c:pt idx="49">
                  <c:v>2.0699990016051117</c:v>
                </c:pt>
                <c:pt idx="52">
                  <c:v>2.2044806895819322</c:v>
                </c:pt>
                <c:pt idx="53">
                  <c:v>2.063871178016337</c:v>
                </c:pt>
                <c:pt idx="54">
                  <c:v>2.1420917082510278</c:v>
                </c:pt>
                <c:pt idx="60">
                  <c:v>2.3679294671965354</c:v>
                </c:pt>
                <c:pt idx="61">
                  <c:v>2.2682467584932571</c:v>
                </c:pt>
                <c:pt idx="73">
                  <c:v>2.3772944932162807</c:v>
                </c:pt>
                <c:pt idx="75">
                  <c:v>2.2441450415193387</c:v>
                </c:pt>
                <c:pt idx="81">
                  <c:v>1.6261971678961813</c:v>
                </c:pt>
                <c:pt idx="84">
                  <c:v>2.3444029030129756</c:v>
                </c:pt>
                <c:pt idx="87">
                  <c:v>2.5347114080474205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7D-458D-8FAA-C127529F5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99504"/>
        <c:axId val="164390208"/>
      </c:scatterChart>
      <c:valAx>
        <c:axId val="1601995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90208"/>
        <c:crosses val="autoZero"/>
        <c:crossBetween val="midCat"/>
      </c:valAx>
      <c:valAx>
        <c:axId val="164390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9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46162.400000000001</c:v>
                </c:pt>
                <c:pt idx="1">
                  <c:v>62958.2</c:v>
                </c:pt>
                <c:pt idx="2">
                  <c:v>52539.8</c:v>
                </c:pt>
                <c:pt idx="3">
                  <c:v>57245</c:v>
                </c:pt>
                <c:pt idx="4">
                  <c:v>71385</c:v>
                </c:pt>
                <c:pt idx="5">
                  <c:v>52224.2</c:v>
                </c:pt>
                <c:pt idx="6">
                  <c:v>47644</c:v>
                </c:pt>
                <c:pt idx="7">
                  <c:v>57955.199999999997</c:v>
                </c:pt>
                <c:pt idx="8">
                  <c:v>52440.6</c:v>
                </c:pt>
                <c:pt idx="9">
                  <c:v>74490.2</c:v>
                </c:pt>
                <c:pt idx="10">
                  <c:v>69021</c:v>
                </c:pt>
                <c:pt idx="11">
                  <c:v>65088</c:v>
                </c:pt>
                <c:pt idx="12">
                  <c:v>67079.600000000006</c:v>
                </c:pt>
                <c:pt idx="13">
                  <c:v>61395.6</c:v>
                </c:pt>
                <c:pt idx="14">
                  <c:v>73881.2</c:v>
                </c:pt>
                <c:pt idx="15">
                  <c:v>65247.4</c:v>
                </c:pt>
                <c:pt idx="16">
                  <c:v>46956.2</c:v>
                </c:pt>
                <c:pt idx="17">
                  <c:v>54135</c:v>
                </c:pt>
                <c:pt idx="18">
                  <c:v>59530.2</c:v>
                </c:pt>
                <c:pt idx="19">
                  <c:v>51629.8</c:v>
                </c:pt>
                <c:pt idx="20">
                  <c:v>60624.6</c:v>
                </c:pt>
                <c:pt idx="21">
                  <c:v>60669.8</c:v>
                </c:pt>
                <c:pt idx="22">
                  <c:v>74024.600000000006</c:v>
                </c:pt>
                <c:pt idx="23">
                  <c:v>78146.600000000006</c:v>
                </c:pt>
                <c:pt idx="24">
                  <c:v>59833.4</c:v>
                </c:pt>
                <c:pt idx="25">
                  <c:v>73904.800000000003</c:v>
                </c:pt>
                <c:pt idx="26">
                  <c:v>53293.2</c:v>
                </c:pt>
                <c:pt idx="27">
                  <c:v>61498</c:v>
                </c:pt>
                <c:pt idx="28">
                  <c:v>60142</c:v>
                </c:pt>
                <c:pt idx="29">
                  <c:v>43023.8</c:v>
                </c:pt>
                <c:pt idx="30">
                  <c:v>81915</c:v>
                </c:pt>
                <c:pt idx="31">
                  <c:v>63178.8</c:v>
                </c:pt>
                <c:pt idx="32">
                  <c:v>41896</c:v>
                </c:pt>
                <c:pt idx="33">
                  <c:v>45753.2</c:v>
                </c:pt>
                <c:pt idx="34">
                  <c:v>71244.600000000006</c:v>
                </c:pt>
                <c:pt idx="35">
                  <c:v>58646</c:v>
                </c:pt>
                <c:pt idx="36">
                  <c:v>81303.600000000006</c:v>
                </c:pt>
                <c:pt idx="37">
                  <c:v>38009.800000000003</c:v>
                </c:pt>
                <c:pt idx="38">
                  <c:v>39713</c:v>
                </c:pt>
                <c:pt idx="39">
                  <c:v>38242.800000000003</c:v>
                </c:pt>
                <c:pt idx="40">
                  <c:v>70080.2</c:v>
                </c:pt>
                <c:pt idx="41">
                  <c:v>52047.4</c:v>
                </c:pt>
                <c:pt idx="42">
                  <c:v>45704.6</c:v>
                </c:pt>
                <c:pt idx="43">
                  <c:v>50103.4</c:v>
                </c:pt>
                <c:pt idx="44">
                  <c:v>58553</c:v>
                </c:pt>
                <c:pt idx="45">
                  <c:v>53346</c:v>
                </c:pt>
                <c:pt idx="46">
                  <c:v>60563.8</c:v>
                </c:pt>
                <c:pt idx="47">
                  <c:v>52867</c:v>
                </c:pt>
                <c:pt idx="48">
                  <c:v>60999.199999999997</c:v>
                </c:pt>
                <c:pt idx="49">
                  <c:v>54923</c:v>
                </c:pt>
                <c:pt idx="50">
                  <c:v>70064.399999999994</c:v>
                </c:pt>
                <c:pt idx="51">
                  <c:v>59161.2</c:v>
                </c:pt>
                <c:pt idx="52">
                  <c:v>47875.199999999997</c:v>
                </c:pt>
                <c:pt idx="53">
                  <c:v>57296</c:v>
                </c:pt>
                <c:pt idx="54">
                  <c:v>58574.8</c:v>
                </c:pt>
                <c:pt idx="55">
                  <c:v>56576.4</c:v>
                </c:pt>
                <c:pt idx="56">
                  <c:v>48279</c:v>
                </c:pt>
                <c:pt idx="57">
                  <c:v>51676.2</c:v>
                </c:pt>
                <c:pt idx="58">
                  <c:v>59808</c:v>
                </c:pt>
                <c:pt idx="59">
                  <c:v>45851</c:v>
                </c:pt>
                <c:pt idx="60">
                  <c:v>50335.4</c:v>
                </c:pt>
                <c:pt idx="61">
                  <c:v>57404.6</c:v>
                </c:pt>
                <c:pt idx="62">
                  <c:v>69440.399999999994</c:v>
                </c:pt>
                <c:pt idx="63">
                  <c:v>55575.4</c:v>
                </c:pt>
                <c:pt idx="64">
                  <c:v>48503</c:v>
                </c:pt>
                <c:pt idx="65">
                  <c:v>55333.2</c:v>
                </c:pt>
                <c:pt idx="66">
                  <c:v>47622.400000000001</c:v>
                </c:pt>
                <c:pt idx="67">
                  <c:v>50110.2</c:v>
                </c:pt>
                <c:pt idx="68">
                  <c:v>57475.6</c:v>
                </c:pt>
                <c:pt idx="69">
                  <c:v>49243.8</c:v>
                </c:pt>
                <c:pt idx="70">
                  <c:v>77128.800000000003</c:v>
                </c:pt>
                <c:pt idx="71">
                  <c:v>80296.600000000006</c:v>
                </c:pt>
                <c:pt idx="72">
                  <c:v>45147.8</c:v>
                </c:pt>
                <c:pt idx="73">
                  <c:v>51033.599999999999</c:v>
                </c:pt>
                <c:pt idx="74">
                  <c:v>61466.2</c:v>
                </c:pt>
                <c:pt idx="75">
                  <c:v>39194.6</c:v>
                </c:pt>
                <c:pt idx="76">
                  <c:v>77536</c:v>
                </c:pt>
                <c:pt idx="77">
                  <c:v>66180.399999999994</c:v>
                </c:pt>
                <c:pt idx="78">
                  <c:v>53600</c:v>
                </c:pt>
                <c:pt idx="79">
                  <c:v>77684.2</c:v>
                </c:pt>
                <c:pt idx="80">
                  <c:v>42981.599999999999</c:v>
                </c:pt>
                <c:pt idx="81">
                  <c:v>52515</c:v>
                </c:pt>
                <c:pt idx="82">
                  <c:v>62862</c:v>
                </c:pt>
                <c:pt idx="83">
                  <c:v>54999.6</c:v>
                </c:pt>
                <c:pt idx="84">
                  <c:v>46423.4</c:v>
                </c:pt>
                <c:pt idx="85">
                  <c:v>49715.6</c:v>
                </c:pt>
                <c:pt idx="86">
                  <c:v>73487.600000000006</c:v>
                </c:pt>
                <c:pt idx="87">
                  <c:v>49553</c:v>
                </c:pt>
                <c:pt idx="88">
                  <c:v>71493.600000000006</c:v>
                </c:pt>
                <c:pt idx="89">
                  <c:v>43769</c:v>
                </c:pt>
                <c:pt idx="90">
                  <c:v>79536.2</c:v>
                </c:pt>
                <c:pt idx="91">
                  <c:v>56805.2</c:v>
                </c:pt>
                <c:pt idx="92">
                  <c:v>64448</c:v>
                </c:pt>
                <c:pt idx="93">
                  <c:v>39530.800000000003</c:v>
                </c:pt>
                <c:pt idx="94">
                  <c:v>74138.600000000006</c:v>
                </c:pt>
                <c:pt idx="95">
                  <c:v>64644.6</c:v>
                </c:pt>
                <c:pt idx="96">
                  <c:v>65198.8</c:v>
                </c:pt>
                <c:pt idx="97">
                  <c:v>69054.600000000006</c:v>
                </c:pt>
                <c:pt idx="98">
                  <c:v>61958.8</c:v>
                </c:pt>
                <c:pt idx="99">
                  <c:v>59228.6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2.1244346047865794</c:v>
                </c:pt>
                <c:pt idx="1">
                  <c:v>1.4479448268851398</c:v>
                </c:pt>
                <c:pt idx="2">
                  <c:v>1.23668152524372</c:v>
                </c:pt>
                <c:pt idx="3">
                  <c:v>2.1474888636562146</c:v>
                </c:pt>
                <c:pt idx="4">
                  <c:v>1.4394340547734117</c:v>
                </c:pt>
                <c:pt idx="5">
                  <c:v>2.0861401419265397</c:v>
                </c:pt>
                <c:pt idx="6">
                  <c:v>2.1717110234237258</c:v>
                </c:pt>
                <c:pt idx="7">
                  <c:v>1.4532949588647783</c:v>
                </c:pt>
                <c:pt idx="8">
                  <c:v>2.5973196340240197</c:v>
                </c:pt>
                <c:pt idx="9">
                  <c:v>1.2696435235775982</c:v>
                </c:pt>
                <c:pt idx="10">
                  <c:v>1.6278958577824141</c:v>
                </c:pt>
                <c:pt idx="11">
                  <c:v>1.8719118731563422</c:v>
                </c:pt>
                <c:pt idx="12">
                  <c:v>1.7027829623313198</c:v>
                </c:pt>
                <c:pt idx="13">
                  <c:v>2.0427359615347029</c:v>
                </c:pt>
                <c:pt idx="14">
                  <c:v>1.1938490441411347</c:v>
                </c:pt>
                <c:pt idx="15">
                  <c:v>1.5588667134629119</c:v>
                </c:pt>
                <c:pt idx="16">
                  <c:v>1.269928145803962</c:v>
                </c:pt>
                <c:pt idx="17">
                  <c:v>1.5586958529601922</c:v>
                </c:pt>
                <c:pt idx="18">
                  <c:v>1.6006161578492935</c:v>
                </c:pt>
                <c:pt idx="19">
                  <c:v>2.0440327097916318</c:v>
                </c:pt>
                <c:pt idx="20">
                  <c:v>1.319810769885492</c:v>
                </c:pt>
                <c:pt idx="21">
                  <c:v>1.4006804044186729</c:v>
                </c:pt>
                <c:pt idx="22">
                  <c:v>1.284897182828411</c:v>
                </c:pt>
                <c:pt idx="23">
                  <c:v>1.5225870351365254</c:v>
                </c:pt>
                <c:pt idx="24">
                  <c:v>1.3009957649072257</c:v>
                </c:pt>
                <c:pt idx="25">
                  <c:v>1.502243426678646</c:v>
                </c:pt>
                <c:pt idx="26">
                  <c:v>1.9532510714312521</c:v>
                </c:pt>
                <c:pt idx="27">
                  <c:v>1.7447721877134217</c:v>
                </c:pt>
                <c:pt idx="28">
                  <c:v>1.8302517375544545</c:v>
                </c:pt>
                <c:pt idx="29">
                  <c:v>1.3018143446185599</c:v>
                </c:pt>
                <c:pt idx="30">
                  <c:v>1.2669962766282121</c:v>
                </c:pt>
                <c:pt idx="31">
                  <c:v>1.3754297327584568</c:v>
                </c:pt>
                <c:pt idx="32">
                  <c:v>1.3647842276112279</c:v>
                </c:pt>
                <c:pt idx="33">
                  <c:v>2.4042471346266492</c:v>
                </c:pt>
                <c:pt idx="34">
                  <c:v>1.1645935270883687</c:v>
                </c:pt>
                <c:pt idx="35">
                  <c:v>1.4121679227909831</c:v>
                </c:pt>
                <c:pt idx="36">
                  <c:v>1.113407032406929</c:v>
                </c:pt>
                <c:pt idx="37">
                  <c:v>1.5303421749127855</c:v>
                </c:pt>
                <c:pt idx="38">
                  <c:v>1.9894492987183039</c:v>
                </c:pt>
                <c:pt idx="39">
                  <c:v>1.8933760080328845</c:v>
                </c:pt>
                <c:pt idx="40">
                  <c:v>1.1940890579650172</c:v>
                </c:pt>
                <c:pt idx="41">
                  <c:v>2.3465533340762459</c:v>
                </c:pt>
                <c:pt idx="42">
                  <c:v>1.9757311080285136</c:v>
                </c:pt>
                <c:pt idx="43">
                  <c:v>1.3372146401242231</c:v>
                </c:pt>
                <c:pt idx="44">
                  <c:v>2.078253889638447</c:v>
                </c:pt>
                <c:pt idx="45">
                  <c:v>1.1930041615116409</c:v>
                </c:pt>
                <c:pt idx="46">
                  <c:v>1.7233396847621847</c:v>
                </c:pt>
                <c:pt idx="47">
                  <c:v>1.2114173302816502</c:v>
                </c:pt>
                <c:pt idx="48">
                  <c:v>1.3470668467783184</c:v>
                </c:pt>
                <c:pt idx="49">
                  <c:v>1.9826302277734282</c:v>
                </c:pt>
                <c:pt idx="50">
                  <c:v>1.2979772894651207</c:v>
                </c:pt>
                <c:pt idx="51">
                  <c:v>1.9861835121667581</c:v>
                </c:pt>
                <c:pt idx="52">
                  <c:v>2.0238244435532384</c:v>
                </c:pt>
                <c:pt idx="53">
                  <c:v>2.3052220050265291</c:v>
                </c:pt>
                <c:pt idx="54">
                  <c:v>2.0440018574540586</c:v>
                </c:pt>
                <c:pt idx="55">
                  <c:v>1.6893086163135158</c:v>
                </c:pt>
                <c:pt idx="56">
                  <c:v>1.2079993371859401</c:v>
                </c:pt>
                <c:pt idx="57">
                  <c:v>1.3137769418029965</c:v>
                </c:pt>
                <c:pt idx="58">
                  <c:v>1.646217897271268</c:v>
                </c:pt>
                <c:pt idx="59">
                  <c:v>1.4265337724368061</c:v>
                </c:pt>
                <c:pt idx="60">
                  <c:v>2.4152783130758868</c:v>
                </c:pt>
                <c:pt idx="61">
                  <c:v>1.9640760496545573</c:v>
                </c:pt>
                <c:pt idx="62">
                  <c:v>1.1155033669160892</c:v>
                </c:pt>
                <c:pt idx="63">
                  <c:v>1.2409627281135178</c:v>
                </c:pt>
                <c:pt idx="64">
                  <c:v>2.2051007154196647</c:v>
                </c:pt>
                <c:pt idx="65">
                  <c:v>1.8264983771045233</c:v>
                </c:pt>
                <c:pt idx="66">
                  <c:v>1.324964722483537</c:v>
                </c:pt>
                <c:pt idx="67">
                  <c:v>1.780216403047683</c:v>
                </c:pt>
                <c:pt idx="68">
                  <c:v>1.8468532733890555</c:v>
                </c:pt>
                <c:pt idx="69">
                  <c:v>1.2524622389011408</c:v>
                </c:pt>
                <c:pt idx="70">
                  <c:v>1.7090373505097964</c:v>
                </c:pt>
                <c:pt idx="71">
                  <c:v>1.5091049932375715</c:v>
                </c:pt>
                <c:pt idx="72">
                  <c:v>1.6274104164544008</c:v>
                </c:pt>
                <c:pt idx="73">
                  <c:v>2.3406735954351645</c:v>
                </c:pt>
                <c:pt idx="74">
                  <c:v>1.2100146096553879</c:v>
                </c:pt>
                <c:pt idx="75">
                  <c:v>2.415052073499921</c:v>
                </c:pt>
                <c:pt idx="76">
                  <c:v>1.3051872678497729</c:v>
                </c:pt>
                <c:pt idx="77">
                  <c:v>1.3175653214546905</c:v>
                </c:pt>
                <c:pt idx="78">
                  <c:v>1.1253358208955224</c:v>
                </c:pt>
                <c:pt idx="79">
                  <c:v>1.709871505402643</c:v>
                </c:pt>
                <c:pt idx="80">
                  <c:v>1.6252303311184322</c:v>
                </c:pt>
                <c:pt idx="81">
                  <c:v>1.4938398552794441</c:v>
                </c:pt>
                <c:pt idx="82">
                  <c:v>1.5657631001240813</c:v>
                </c:pt>
                <c:pt idx="83">
                  <c:v>1.3452825111455355</c:v>
                </c:pt>
                <c:pt idx="84">
                  <c:v>2.6626658107764616</c:v>
                </c:pt>
                <c:pt idx="85">
                  <c:v>1.5965411259242572</c:v>
                </c:pt>
                <c:pt idx="86">
                  <c:v>1.1903368731595534</c:v>
                </c:pt>
                <c:pt idx="87">
                  <c:v>2.1723407260912557</c:v>
                </c:pt>
                <c:pt idx="88">
                  <c:v>1.2025691810176016</c:v>
                </c:pt>
                <c:pt idx="89">
                  <c:v>1.3339578240307066</c:v>
                </c:pt>
                <c:pt idx="90">
                  <c:v>1.6530460343843434</c:v>
                </c:pt>
                <c:pt idx="91">
                  <c:v>1.7588354587256096</c:v>
                </c:pt>
                <c:pt idx="92">
                  <c:v>1.3256268619662364</c:v>
                </c:pt>
                <c:pt idx="93">
                  <c:v>1.513781658858409</c:v>
                </c:pt>
                <c:pt idx="94">
                  <c:v>1.4784201482088952</c:v>
                </c:pt>
                <c:pt idx="95">
                  <c:v>1.9855022693310811</c:v>
                </c:pt>
                <c:pt idx="96">
                  <c:v>1.4122345810045582</c:v>
                </c:pt>
                <c:pt idx="97">
                  <c:v>1.7500065165825303</c:v>
                </c:pt>
                <c:pt idx="98">
                  <c:v>1.5210107361666139</c:v>
                </c:pt>
                <c:pt idx="99">
                  <c:v>1.7960579855002483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F9-49A2-95B3-87CD325CA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6304"/>
        <c:axId val="2062106224"/>
      </c:scatterChart>
      <c:valAx>
        <c:axId val="1601663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106224"/>
        <c:crosses val="autoZero"/>
        <c:crossBetween val="midCat"/>
      </c:valAx>
      <c:valAx>
        <c:axId val="206210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6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62958.2</c:v>
                </c:pt>
                <c:pt idx="3">
                  <c:v>57245</c:v>
                </c:pt>
                <c:pt idx="27">
                  <c:v>61498</c:v>
                </c:pt>
                <c:pt idx="35">
                  <c:v>58646</c:v>
                </c:pt>
                <c:pt idx="39">
                  <c:v>38242.800000000003</c:v>
                </c:pt>
                <c:pt idx="41">
                  <c:v>52047.4</c:v>
                </c:pt>
                <c:pt idx="45">
                  <c:v>53346</c:v>
                </c:pt>
                <c:pt idx="46">
                  <c:v>60563.8</c:v>
                </c:pt>
                <c:pt idx="49">
                  <c:v>54923</c:v>
                </c:pt>
                <c:pt idx="50">
                  <c:v>70064.399999999994</c:v>
                </c:pt>
                <c:pt idx="52">
                  <c:v>47875.199999999997</c:v>
                </c:pt>
                <c:pt idx="53">
                  <c:v>57296</c:v>
                </c:pt>
                <c:pt idx="56">
                  <c:v>48279</c:v>
                </c:pt>
                <c:pt idx="57">
                  <c:v>51676.2</c:v>
                </c:pt>
                <c:pt idx="62">
                  <c:v>69440.399999999994</c:v>
                </c:pt>
                <c:pt idx="63">
                  <c:v>55575.4</c:v>
                </c:pt>
                <c:pt idx="75">
                  <c:v>39194.6</c:v>
                </c:pt>
                <c:pt idx="90">
                  <c:v>79536.2</c:v>
                </c:pt>
                <c:pt idx="91">
                  <c:v>56805.2</c:v>
                </c:pt>
                <c:pt idx="97">
                  <c:v>69054.600000000006</c:v>
                </c:pt>
                <c:pt idx="98">
                  <c:v>61958.8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1.4479448268851398</c:v>
                </c:pt>
                <c:pt idx="2">
                  <c:v>2.1474888636562146</c:v>
                </c:pt>
                <c:pt idx="26">
                  <c:v>1.7447721877134217</c:v>
                </c:pt>
                <c:pt idx="34">
                  <c:v>1.4121679227909831</c:v>
                </c:pt>
                <c:pt idx="38">
                  <c:v>1.8933760080328845</c:v>
                </c:pt>
                <c:pt idx="40">
                  <c:v>2.3465533340762459</c:v>
                </c:pt>
                <c:pt idx="44">
                  <c:v>1.1930041615116409</c:v>
                </c:pt>
                <c:pt idx="45">
                  <c:v>1.7233396847621847</c:v>
                </c:pt>
                <c:pt idx="48">
                  <c:v>1.9826302277734282</c:v>
                </c:pt>
                <c:pt idx="49">
                  <c:v>1.2979772894651207</c:v>
                </c:pt>
                <c:pt idx="51">
                  <c:v>2.0238244435532384</c:v>
                </c:pt>
                <c:pt idx="52">
                  <c:v>2.3052220050265291</c:v>
                </c:pt>
                <c:pt idx="55">
                  <c:v>1.2079993371859401</c:v>
                </c:pt>
                <c:pt idx="56">
                  <c:v>1.3137769418029965</c:v>
                </c:pt>
                <c:pt idx="61">
                  <c:v>1.1155033669160892</c:v>
                </c:pt>
                <c:pt idx="62">
                  <c:v>1.2409627281135178</c:v>
                </c:pt>
                <c:pt idx="74">
                  <c:v>2.415052073499921</c:v>
                </c:pt>
                <c:pt idx="89">
                  <c:v>1.6530460343843434</c:v>
                </c:pt>
                <c:pt idx="90">
                  <c:v>1.7588354587256096</c:v>
                </c:pt>
                <c:pt idx="96">
                  <c:v>1.7500065165825303</c:v>
                </c:pt>
                <c:pt idx="97">
                  <c:v>1.5210107361666139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A8-4AA0-AFF9-9F642A9C07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46162.400000000001</c:v>
                </c:pt>
                <c:pt idx="2">
                  <c:v>52539.8</c:v>
                </c:pt>
                <c:pt idx="8">
                  <c:v>52440.6</c:v>
                </c:pt>
                <c:pt idx="12">
                  <c:v>67079.600000000006</c:v>
                </c:pt>
                <c:pt idx="14">
                  <c:v>73881.2</c:v>
                </c:pt>
                <c:pt idx="16">
                  <c:v>46956.2</c:v>
                </c:pt>
                <c:pt idx="17">
                  <c:v>54135</c:v>
                </c:pt>
                <c:pt idx="22">
                  <c:v>74024.600000000006</c:v>
                </c:pt>
                <c:pt idx="23">
                  <c:v>78146.600000000006</c:v>
                </c:pt>
                <c:pt idx="24">
                  <c:v>59833.4</c:v>
                </c:pt>
                <c:pt idx="25">
                  <c:v>73904.800000000003</c:v>
                </c:pt>
                <c:pt idx="31">
                  <c:v>63178.8</c:v>
                </c:pt>
                <c:pt idx="43">
                  <c:v>50103.4</c:v>
                </c:pt>
                <c:pt idx="58">
                  <c:v>59808</c:v>
                </c:pt>
                <c:pt idx="66">
                  <c:v>47622.400000000001</c:v>
                </c:pt>
                <c:pt idx="67">
                  <c:v>50110.2</c:v>
                </c:pt>
                <c:pt idx="68">
                  <c:v>57475.6</c:v>
                </c:pt>
                <c:pt idx="70">
                  <c:v>77128.800000000003</c:v>
                </c:pt>
                <c:pt idx="71">
                  <c:v>80296.600000000006</c:v>
                </c:pt>
                <c:pt idx="73">
                  <c:v>51033.599999999999</c:v>
                </c:pt>
                <c:pt idx="76">
                  <c:v>77536</c:v>
                </c:pt>
                <c:pt idx="77">
                  <c:v>66180.399999999994</c:v>
                </c:pt>
                <c:pt idx="80">
                  <c:v>42981.599999999999</c:v>
                </c:pt>
                <c:pt idx="82">
                  <c:v>62862</c:v>
                </c:pt>
                <c:pt idx="83">
                  <c:v>54999.6</c:v>
                </c:pt>
                <c:pt idx="85">
                  <c:v>49715.6</c:v>
                </c:pt>
                <c:pt idx="86">
                  <c:v>73487.600000000006</c:v>
                </c:pt>
                <c:pt idx="88">
                  <c:v>71493.600000000006</c:v>
                </c:pt>
                <c:pt idx="94">
                  <c:v>74138.600000000006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2.1244346047865794</c:v>
                </c:pt>
                <c:pt idx="2">
                  <c:v>1.23668152524372</c:v>
                </c:pt>
                <c:pt idx="8">
                  <c:v>2.5973196340240197</c:v>
                </c:pt>
                <c:pt idx="12">
                  <c:v>1.7027829623313198</c:v>
                </c:pt>
                <c:pt idx="14">
                  <c:v>1.1938490441411347</c:v>
                </c:pt>
                <c:pt idx="16">
                  <c:v>1.269928145803962</c:v>
                </c:pt>
                <c:pt idx="17">
                  <c:v>1.5586958529601922</c:v>
                </c:pt>
                <c:pt idx="22">
                  <c:v>1.284897182828411</c:v>
                </c:pt>
                <c:pt idx="23">
                  <c:v>1.5225870351365254</c:v>
                </c:pt>
                <c:pt idx="24">
                  <c:v>1.3009957649072257</c:v>
                </c:pt>
                <c:pt idx="25">
                  <c:v>1.502243426678646</c:v>
                </c:pt>
                <c:pt idx="31">
                  <c:v>1.3754297327584568</c:v>
                </c:pt>
                <c:pt idx="43">
                  <c:v>1.3372146401242231</c:v>
                </c:pt>
                <c:pt idx="58">
                  <c:v>1.646217897271268</c:v>
                </c:pt>
                <c:pt idx="66">
                  <c:v>1.324964722483537</c:v>
                </c:pt>
                <c:pt idx="67">
                  <c:v>1.780216403047683</c:v>
                </c:pt>
                <c:pt idx="68">
                  <c:v>1.8468532733890555</c:v>
                </c:pt>
                <c:pt idx="70">
                  <c:v>1.7090373505097964</c:v>
                </c:pt>
                <c:pt idx="71">
                  <c:v>1.5091049932375715</c:v>
                </c:pt>
                <c:pt idx="73">
                  <c:v>2.3406735954351645</c:v>
                </c:pt>
                <c:pt idx="76">
                  <c:v>1.3051872678497729</c:v>
                </c:pt>
                <c:pt idx="77">
                  <c:v>1.3175653214546905</c:v>
                </c:pt>
                <c:pt idx="80">
                  <c:v>1.6252303311184322</c:v>
                </c:pt>
                <c:pt idx="82">
                  <c:v>1.5657631001240813</c:v>
                </c:pt>
                <c:pt idx="83">
                  <c:v>1.3452825111455355</c:v>
                </c:pt>
                <c:pt idx="85">
                  <c:v>1.5965411259242572</c:v>
                </c:pt>
                <c:pt idx="86">
                  <c:v>1.1903368731595534</c:v>
                </c:pt>
                <c:pt idx="88">
                  <c:v>1.2025691810176016</c:v>
                </c:pt>
                <c:pt idx="94">
                  <c:v>1.4784201482088952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A8-4AA0-AFF9-9F642A9C07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4">
                  <c:v>71385</c:v>
                </c:pt>
                <c:pt idx="5">
                  <c:v>52224.2</c:v>
                </c:pt>
                <c:pt idx="6">
                  <c:v>47644</c:v>
                </c:pt>
                <c:pt idx="11">
                  <c:v>65088</c:v>
                </c:pt>
                <c:pt idx="13">
                  <c:v>61395.6</c:v>
                </c:pt>
                <c:pt idx="18">
                  <c:v>59530.2</c:v>
                </c:pt>
                <c:pt idx="21">
                  <c:v>60669.8</c:v>
                </c:pt>
                <c:pt idx="28">
                  <c:v>60142</c:v>
                </c:pt>
                <c:pt idx="36">
                  <c:v>81303.600000000006</c:v>
                </c:pt>
                <c:pt idx="37">
                  <c:v>38009.800000000003</c:v>
                </c:pt>
                <c:pt idx="44">
                  <c:v>58553</c:v>
                </c:pt>
                <c:pt idx="48">
                  <c:v>60999.199999999997</c:v>
                </c:pt>
                <c:pt idx="51">
                  <c:v>59161.2</c:v>
                </c:pt>
                <c:pt idx="54">
                  <c:v>58574.8</c:v>
                </c:pt>
                <c:pt idx="55">
                  <c:v>56576.4</c:v>
                </c:pt>
                <c:pt idx="59">
                  <c:v>45851</c:v>
                </c:pt>
                <c:pt idx="60">
                  <c:v>50335.4</c:v>
                </c:pt>
                <c:pt idx="65">
                  <c:v>55333.2</c:v>
                </c:pt>
                <c:pt idx="69">
                  <c:v>49243.8</c:v>
                </c:pt>
                <c:pt idx="72">
                  <c:v>45147.8</c:v>
                </c:pt>
                <c:pt idx="74">
                  <c:v>61466.2</c:v>
                </c:pt>
                <c:pt idx="78">
                  <c:v>53600</c:v>
                </c:pt>
                <c:pt idx="81">
                  <c:v>52515</c:v>
                </c:pt>
                <c:pt idx="84">
                  <c:v>46423.4</c:v>
                </c:pt>
                <c:pt idx="87">
                  <c:v>49553</c:v>
                </c:pt>
                <c:pt idx="92">
                  <c:v>64448</c:v>
                </c:pt>
                <c:pt idx="93">
                  <c:v>39530.800000000003</c:v>
                </c:pt>
                <c:pt idx="96">
                  <c:v>65198.8</c:v>
                </c:pt>
                <c:pt idx="99">
                  <c:v>59228.6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4">
                  <c:v>1.4394340547734117</c:v>
                </c:pt>
                <c:pt idx="5">
                  <c:v>2.0861401419265397</c:v>
                </c:pt>
                <c:pt idx="6">
                  <c:v>2.1717110234237258</c:v>
                </c:pt>
                <c:pt idx="11">
                  <c:v>1.8719118731563422</c:v>
                </c:pt>
                <c:pt idx="13">
                  <c:v>2.0427359615347029</c:v>
                </c:pt>
                <c:pt idx="18">
                  <c:v>1.6006161578492935</c:v>
                </c:pt>
                <c:pt idx="21">
                  <c:v>1.4006804044186729</c:v>
                </c:pt>
                <c:pt idx="28">
                  <c:v>1.8302517375544545</c:v>
                </c:pt>
                <c:pt idx="36">
                  <c:v>1.113407032406929</c:v>
                </c:pt>
                <c:pt idx="37">
                  <c:v>1.5303421749127855</c:v>
                </c:pt>
                <c:pt idx="44">
                  <c:v>2.078253889638447</c:v>
                </c:pt>
                <c:pt idx="48">
                  <c:v>1.3470668467783184</c:v>
                </c:pt>
                <c:pt idx="51">
                  <c:v>1.9861835121667581</c:v>
                </c:pt>
                <c:pt idx="54">
                  <c:v>2.0440018574540586</c:v>
                </c:pt>
                <c:pt idx="55">
                  <c:v>1.6893086163135158</c:v>
                </c:pt>
                <c:pt idx="59">
                  <c:v>1.4265337724368061</c:v>
                </c:pt>
                <c:pt idx="60">
                  <c:v>2.4152783130758868</c:v>
                </c:pt>
                <c:pt idx="65">
                  <c:v>1.8264983771045233</c:v>
                </c:pt>
                <c:pt idx="69">
                  <c:v>1.2524622389011408</c:v>
                </c:pt>
                <c:pt idx="72">
                  <c:v>1.6274104164544008</c:v>
                </c:pt>
                <c:pt idx="74">
                  <c:v>1.2100146096553879</c:v>
                </c:pt>
                <c:pt idx="78">
                  <c:v>1.1253358208955224</c:v>
                </c:pt>
                <c:pt idx="81">
                  <c:v>1.4938398552794441</c:v>
                </c:pt>
                <c:pt idx="84">
                  <c:v>2.6626658107764616</c:v>
                </c:pt>
                <c:pt idx="87">
                  <c:v>2.1723407260912557</c:v>
                </c:pt>
                <c:pt idx="92">
                  <c:v>1.3256268619662364</c:v>
                </c:pt>
                <c:pt idx="93">
                  <c:v>1.513781658858409</c:v>
                </c:pt>
                <c:pt idx="96">
                  <c:v>1.4122345810045582</c:v>
                </c:pt>
                <c:pt idx="99">
                  <c:v>1.7960579855002483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A8-4AA0-AFF9-9F642A9C07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57955.199999999997</c:v>
                </c:pt>
                <c:pt idx="9">
                  <c:v>74490.2</c:v>
                </c:pt>
                <c:pt idx="10">
                  <c:v>69021</c:v>
                </c:pt>
                <c:pt idx="15">
                  <c:v>65247.4</c:v>
                </c:pt>
                <c:pt idx="19">
                  <c:v>51629.8</c:v>
                </c:pt>
                <c:pt idx="20">
                  <c:v>60624.6</c:v>
                </c:pt>
                <c:pt idx="26">
                  <c:v>53293.2</c:v>
                </c:pt>
                <c:pt idx="29">
                  <c:v>43023.8</c:v>
                </c:pt>
                <c:pt idx="30">
                  <c:v>81915</c:v>
                </c:pt>
                <c:pt idx="32">
                  <c:v>41896</c:v>
                </c:pt>
                <c:pt idx="33">
                  <c:v>45753.2</c:v>
                </c:pt>
                <c:pt idx="34">
                  <c:v>71244.600000000006</c:v>
                </c:pt>
                <c:pt idx="38">
                  <c:v>39713</c:v>
                </c:pt>
                <c:pt idx="40">
                  <c:v>70080.2</c:v>
                </c:pt>
                <c:pt idx="42">
                  <c:v>45704.6</c:v>
                </c:pt>
                <c:pt idx="47">
                  <c:v>52867</c:v>
                </c:pt>
                <c:pt idx="61">
                  <c:v>57404.6</c:v>
                </c:pt>
                <c:pt idx="64">
                  <c:v>48503</c:v>
                </c:pt>
                <c:pt idx="79">
                  <c:v>77684.2</c:v>
                </c:pt>
                <c:pt idx="89">
                  <c:v>43769</c:v>
                </c:pt>
                <c:pt idx="95">
                  <c:v>64644.6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1.4532949588647783</c:v>
                </c:pt>
                <c:pt idx="9">
                  <c:v>1.2696435235775982</c:v>
                </c:pt>
                <c:pt idx="10">
                  <c:v>1.6278958577824141</c:v>
                </c:pt>
                <c:pt idx="15">
                  <c:v>1.5588667134629119</c:v>
                </c:pt>
                <c:pt idx="19">
                  <c:v>2.0440327097916318</c:v>
                </c:pt>
                <c:pt idx="20">
                  <c:v>1.319810769885492</c:v>
                </c:pt>
                <c:pt idx="26">
                  <c:v>1.9532510714312521</c:v>
                </c:pt>
                <c:pt idx="29">
                  <c:v>1.3018143446185599</c:v>
                </c:pt>
                <c:pt idx="30">
                  <c:v>1.2669962766282121</c:v>
                </c:pt>
                <c:pt idx="32">
                  <c:v>1.3647842276112279</c:v>
                </c:pt>
                <c:pt idx="33">
                  <c:v>2.4042471346266492</c:v>
                </c:pt>
                <c:pt idx="34">
                  <c:v>1.1645935270883687</c:v>
                </c:pt>
                <c:pt idx="38">
                  <c:v>1.9894492987183039</c:v>
                </c:pt>
                <c:pt idx="40">
                  <c:v>1.1940890579650172</c:v>
                </c:pt>
                <c:pt idx="42">
                  <c:v>1.9757311080285136</c:v>
                </c:pt>
                <c:pt idx="47">
                  <c:v>1.2114173302816502</c:v>
                </c:pt>
                <c:pt idx="61">
                  <c:v>1.9640760496545573</c:v>
                </c:pt>
                <c:pt idx="64">
                  <c:v>2.2051007154196647</c:v>
                </c:pt>
                <c:pt idx="79">
                  <c:v>1.709871505402643</c:v>
                </c:pt>
                <c:pt idx="89">
                  <c:v>1.3339578240307066</c:v>
                </c:pt>
                <c:pt idx="95">
                  <c:v>1.9855022693310811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A8-4AA0-AFF9-9F642A9C0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0704"/>
        <c:axId val="164364416"/>
      </c:scatterChart>
      <c:valAx>
        <c:axId val="1601607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64416"/>
        <c:crosses val="autoZero"/>
        <c:crossBetween val="midCat"/>
      </c:valAx>
      <c:valAx>
        <c:axId val="164364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6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62958.2</c:v>
                </c:pt>
                <c:pt idx="2">
                  <c:v>52539.8</c:v>
                </c:pt>
                <c:pt idx="4">
                  <c:v>71385</c:v>
                </c:pt>
                <c:pt idx="7">
                  <c:v>57955.199999999997</c:v>
                </c:pt>
                <c:pt idx="9">
                  <c:v>74490.2</c:v>
                </c:pt>
                <c:pt idx="10">
                  <c:v>69021</c:v>
                </c:pt>
                <c:pt idx="11">
                  <c:v>65088</c:v>
                </c:pt>
                <c:pt idx="12">
                  <c:v>67079.600000000006</c:v>
                </c:pt>
                <c:pt idx="14">
                  <c:v>73881.2</c:v>
                </c:pt>
                <c:pt idx="15">
                  <c:v>65247.4</c:v>
                </c:pt>
                <c:pt idx="16">
                  <c:v>46956.2</c:v>
                </c:pt>
                <c:pt idx="17">
                  <c:v>54135</c:v>
                </c:pt>
                <c:pt idx="20">
                  <c:v>60624.6</c:v>
                </c:pt>
                <c:pt idx="21">
                  <c:v>60669.8</c:v>
                </c:pt>
                <c:pt idx="22">
                  <c:v>74024.600000000006</c:v>
                </c:pt>
                <c:pt idx="23">
                  <c:v>78146.600000000006</c:v>
                </c:pt>
                <c:pt idx="24">
                  <c:v>59833.4</c:v>
                </c:pt>
                <c:pt idx="25">
                  <c:v>73904.800000000003</c:v>
                </c:pt>
                <c:pt idx="27">
                  <c:v>61498</c:v>
                </c:pt>
                <c:pt idx="28">
                  <c:v>60142</c:v>
                </c:pt>
                <c:pt idx="29">
                  <c:v>43023.8</c:v>
                </c:pt>
                <c:pt idx="30">
                  <c:v>81915</c:v>
                </c:pt>
                <c:pt idx="31">
                  <c:v>63178.8</c:v>
                </c:pt>
                <c:pt idx="32">
                  <c:v>41896</c:v>
                </c:pt>
                <c:pt idx="34">
                  <c:v>71244.600000000006</c:v>
                </c:pt>
                <c:pt idx="35">
                  <c:v>58646</c:v>
                </c:pt>
                <c:pt idx="36">
                  <c:v>81303.600000000006</c:v>
                </c:pt>
                <c:pt idx="37">
                  <c:v>38009.800000000003</c:v>
                </c:pt>
                <c:pt idx="40">
                  <c:v>70080.2</c:v>
                </c:pt>
                <c:pt idx="43">
                  <c:v>50103.4</c:v>
                </c:pt>
                <c:pt idx="45">
                  <c:v>53346</c:v>
                </c:pt>
                <c:pt idx="46">
                  <c:v>60563.8</c:v>
                </c:pt>
                <c:pt idx="47">
                  <c:v>52867</c:v>
                </c:pt>
                <c:pt idx="48">
                  <c:v>60999.199999999997</c:v>
                </c:pt>
                <c:pt idx="50">
                  <c:v>70064.399999999994</c:v>
                </c:pt>
                <c:pt idx="51">
                  <c:v>59161.2</c:v>
                </c:pt>
                <c:pt idx="54">
                  <c:v>58574.8</c:v>
                </c:pt>
                <c:pt idx="55">
                  <c:v>56576.4</c:v>
                </c:pt>
                <c:pt idx="56">
                  <c:v>48279</c:v>
                </c:pt>
                <c:pt idx="57">
                  <c:v>51676.2</c:v>
                </c:pt>
                <c:pt idx="58">
                  <c:v>59808</c:v>
                </c:pt>
                <c:pt idx="59">
                  <c:v>45851</c:v>
                </c:pt>
                <c:pt idx="61">
                  <c:v>57404.6</c:v>
                </c:pt>
                <c:pt idx="62">
                  <c:v>69440.399999999994</c:v>
                </c:pt>
                <c:pt idx="63">
                  <c:v>55575.4</c:v>
                </c:pt>
                <c:pt idx="66">
                  <c:v>47622.400000000001</c:v>
                </c:pt>
                <c:pt idx="67">
                  <c:v>50110.2</c:v>
                </c:pt>
                <c:pt idx="68">
                  <c:v>57475.6</c:v>
                </c:pt>
                <c:pt idx="69">
                  <c:v>49243.8</c:v>
                </c:pt>
                <c:pt idx="70">
                  <c:v>77128.800000000003</c:v>
                </c:pt>
                <c:pt idx="71">
                  <c:v>80296.600000000006</c:v>
                </c:pt>
                <c:pt idx="74">
                  <c:v>61466.2</c:v>
                </c:pt>
                <c:pt idx="76">
                  <c:v>77536</c:v>
                </c:pt>
                <c:pt idx="77">
                  <c:v>66180.399999999994</c:v>
                </c:pt>
                <c:pt idx="78">
                  <c:v>53600</c:v>
                </c:pt>
                <c:pt idx="79">
                  <c:v>77684.2</c:v>
                </c:pt>
                <c:pt idx="80">
                  <c:v>42981.599999999999</c:v>
                </c:pt>
                <c:pt idx="81">
                  <c:v>52515</c:v>
                </c:pt>
                <c:pt idx="82">
                  <c:v>62862</c:v>
                </c:pt>
                <c:pt idx="83">
                  <c:v>54999.6</c:v>
                </c:pt>
                <c:pt idx="85">
                  <c:v>49715.6</c:v>
                </c:pt>
                <c:pt idx="86">
                  <c:v>73487.600000000006</c:v>
                </c:pt>
                <c:pt idx="88">
                  <c:v>71493.600000000006</c:v>
                </c:pt>
                <c:pt idx="89">
                  <c:v>43769</c:v>
                </c:pt>
                <c:pt idx="91">
                  <c:v>56805.2</c:v>
                </c:pt>
                <c:pt idx="92">
                  <c:v>64448</c:v>
                </c:pt>
                <c:pt idx="93">
                  <c:v>39530.800000000003</c:v>
                </c:pt>
                <c:pt idx="94">
                  <c:v>74138.600000000006</c:v>
                </c:pt>
                <c:pt idx="96">
                  <c:v>65198.8</c:v>
                </c:pt>
                <c:pt idx="97">
                  <c:v>69054.600000000006</c:v>
                </c:pt>
                <c:pt idx="98">
                  <c:v>61958.8</c:v>
                </c:pt>
                <c:pt idx="99">
                  <c:v>59228.6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1.4479448268851398</c:v>
                </c:pt>
                <c:pt idx="1">
                  <c:v>1.23668152524372</c:v>
                </c:pt>
                <c:pt idx="3">
                  <c:v>1.4394340547734117</c:v>
                </c:pt>
                <c:pt idx="6">
                  <c:v>1.4532949588647783</c:v>
                </c:pt>
                <c:pt idx="8">
                  <c:v>1.2696435235775982</c:v>
                </c:pt>
                <c:pt idx="9">
                  <c:v>1.6278958577824141</c:v>
                </c:pt>
                <c:pt idx="10">
                  <c:v>1.8719118731563422</c:v>
                </c:pt>
                <c:pt idx="11">
                  <c:v>1.7027829623313198</c:v>
                </c:pt>
                <c:pt idx="13">
                  <c:v>1.1938490441411347</c:v>
                </c:pt>
                <c:pt idx="14">
                  <c:v>1.5588667134629119</c:v>
                </c:pt>
                <c:pt idx="15">
                  <c:v>1.269928145803962</c:v>
                </c:pt>
                <c:pt idx="16">
                  <c:v>1.5586958529601922</c:v>
                </c:pt>
                <c:pt idx="19">
                  <c:v>1.319810769885492</c:v>
                </c:pt>
                <c:pt idx="20">
                  <c:v>1.4006804044186729</c:v>
                </c:pt>
                <c:pt idx="21">
                  <c:v>1.284897182828411</c:v>
                </c:pt>
                <c:pt idx="22">
                  <c:v>1.5225870351365254</c:v>
                </c:pt>
                <c:pt idx="23">
                  <c:v>1.3009957649072257</c:v>
                </c:pt>
                <c:pt idx="24">
                  <c:v>1.502243426678646</c:v>
                </c:pt>
                <c:pt idx="26">
                  <c:v>1.7447721877134217</c:v>
                </c:pt>
                <c:pt idx="27">
                  <c:v>1.8302517375544545</c:v>
                </c:pt>
                <c:pt idx="28">
                  <c:v>1.3018143446185599</c:v>
                </c:pt>
                <c:pt idx="29">
                  <c:v>1.2669962766282121</c:v>
                </c:pt>
                <c:pt idx="30">
                  <c:v>1.3754297327584568</c:v>
                </c:pt>
                <c:pt idx="31">
                  <c:v>1.3647842276112279</c:v>
                </c:pt>
                <c:pt idx="33">
                  <c:v>1.1645935270883687</c:v>
                </c:pt>
                <c:pt idx="34">
                  <c:v>1.4121679227909831</c:v>
                </c:pt>
                <c:pt idx="35">
                  <c:v>1.113407032406929</c:v>
                </c:pt>
                <c:pt idx="36">
                  <c:v>1.5303421749127855</c:v>
                </c:pt>
                <c:pt idx="39">
                  <c:v>1.1940890579650172</c:v>
                </c:pt>
                <c:pt idx="42">
                  <c:v>1.3372146401242231</c:v>
                </c:pt>
                <c:pt idx="44">
                  <c:v>1.1930041615116409</c:v>
                </c:pt>
                <c:pt idx="45">
                  <c:v>1.7233396847621847</c:v>
                </c:pt>
                <c:pt idx="46">
                  <c:v>1.2114173302816502</c:v>
                </c:pt>
                <c:pt idx="47">
                  <c:v>1.3470668467783184</c:v>
                </c:pt>
                <c:pt idx="49">
                  <c:v>1.2979772894651207</c:v>
                </c:pt>
                <c:pt idx="50">
                  <c:v>1.9861835121667581</c:v>
                </c:pt>
                <c:pt idx="53">
                  <c:v>2.0440018574540586</c:v>
                </c:pt>
                <c:pt idx="54">
                  <c:v>1.6893086163135158</c:v>
                </c:pt>
                <c:pt idx="55">
                  <c:v>1.2079993371859401</c:v>
                </c:pt>
                <c:pt idx="56">
                  <c:v>1.3137769418029965</c:v>
                </c:pt>
                <c:pt idx="57">
                  <c:v>1.646217897271268</c:v>
                </c:pt>
                <c:pt idx="58">
                  <c:v>1.4265337724368061</c:v>
                </c:pt>
                <c:pt idx="60">
                  <c:v>1.9640760496545573</c:v>
                </c:pt>
                <c:pt idx="61">
                  <c:v>1.1155033669160892</c:v>
                </c:pt>
                <c:pt idx="62">
                  <c:v>1.2409627281135178</c:v>
                </c:pt>
                <c:pt idx="65">
                  <c:v>1.324964722483537</c:v>
                </c:pt>
                <c:pt idx="66">
                  <c:v>1.780216403047683</c:v>
                </c:pt>
                <c:pt idx="67">
                  <c:v>1.8468532733890555</c:v>
                </c:pt>
                <c:pt idx="68">
                  <c:v>1.2524622389011408</c:v>
                </c:pt>
                <c:pt idx="69">
                  <c:v>1.7090373505097964</c:v>
                </c:pt>
                <c:pt idx="70">
                  <c:v>1.5091049932375715</c:v>
                </c:pt>
                <c:pt idx="73">
                  <c:v>1.2100146096553879</c:v>
                </c:pt>
                <c:pt idx="75">
                  <c:v>1.3051872678497729</c:v>
                </c:pt>
                <c:pt idx="76">
                  <c:v>1.3175653214546905</c:v>
                </c:pt>
                <c:pt idx="77">
                  <c:v>1.1253358208955224</c:v>
                </c:pt>
                <c:pt idx="78">
                  <c:v>1.709871505402643</c:v>
                </c:pt>
                <c:pt idx="79">
                  <c:v>1.6252303311184322</c:v>
                </c:pt>
                <c:pt idx="80">
                  <c:v>1.4938398552794441</c:v>
                </c:pt>
                <c:pt idx="81">
                  <c:v>1.5657631001240813</c:v>
                </c:pt>
                <c:pt idx="82">
                  <c:v>1.3452825111455355</c:v>
                </c:pt>
                <c:pt idx="84">
                  <c:v>1.5965411259242572</c:v>
                </c:pt>
                <c:pt idx="85">
                  <c:v>1.1903368731595534</c:v>
                </c:pt>
                <c:pt idx="87">
                  <c:v>1.2025691810176016</c:v>
                </c:pt>
                <c:pt idx="88">
                  <c:v>1.3339578240307066</c:v>
                </c:pt>
                <c:pt idx="90">
                  <c:v>1.7588354587256096</c:v>
                </c:pt>
                <c:pt idx="91">
                  <c:v>1.3256268619662364</c:v>
                </c:pt>
                <c:pt idx="92">
                  <c:v>1.513781658858409</c:v>
                </c:pt>
                <c:pt idx="93">
                  <c:v>1.4784201482088952</c:v>
                </c:pt>
                <c:pt idx="95">
                  <c:v>1.4122345810045582</c:v>
                </c:pt>
                <c:pt idx="96">
                  <c:v>1.7500065165825303</c:v>
                </c:pt>
                <c:pt idx="97">
                  <c:v>1.5210107361666139</c:v>
                </c:pt>
                <c:pt idx="98">
                  <c:v>1.7960579855002483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D4-48C3-83B0-46044EAA22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46162.400000000001</c:v>
                </c:pt>
                <c:pt idx="3">
                  <c:v>57245</c:v>
                </c:pt>
                <c:pt idx="5">
                  <c:v>52224.2</c:v>
                </c:pt>
                <c:pt idx="6">
                  <c:v>47644</c:v>
                </c:pt>
                <c:pt idx="8">
                  <c:v>52440.6</c:v>
                </c:pt>
                <c:pt idx="13">
                  <c:v>61395.6</c:v>
                </c:pt>
                <c:pt idx="18">
                  <c:v>59530.2</c:v>
                </c:pt>
                <c:pt idx="19">
                  <c:v>51629.8</c:v>
                </c:pt>
                <c:pt idx="26">
                  <c:v>53293.2</c:v>
                </c:pt>
                <c:pt idx="33">
                  <c:v>45753.2</c:v>
                </c:pt>
                <c:pt idx="38">
                  <c:v>39713</c:v>
                </c:pt>
                <c:pt idx="39">
                  <c:v>38242.800000000003</c:v>
                </c:pt>
                <c:pt idx="41">
                  <c:v>52047.4</c:v>
                </c:pt>
                <c:pt idx="42">
                  <c:v>45704.6</c:v>
                </c:pt>
                <c:pt idx="44">
                  <c:v>58553</c:v>
                </c:pt>
                <c:pt idx="49">
                  <c:v>54923</c:v>
                </c:pt>
                <c:pt idx="52">
                  <c:v>47875.199999999997</c:v>
                </c:pt>
                <c:pt idx="53">
                  <c:v>57296</c:v>
                </c:pt>
                <c:pt idx="60">
                  <c:v>50335.4</c:v>
                </c:pt>
                <c:pt idx="64">
                  <c:v>48503</c:v>
                </c:pt>
                <c:pt idx="65">
                  <c:v>55333.2</c:v>
                </c:pt>
                <c:pt idx="72">
                  <c:v>45147.8</c:v>
                </c:pt>
                <c:pt idx="73">
                  <c:v>51033.599999999999</c:v>
                </c:pt>
                <c:pt idx="75">
                  <c:v>39194.6</c:v>
                </c:pt>
                <c:pt idx="84">
                  <c:v>46423.4</c:v>
                </c:pt>
                <c:pt idx="87">
                  <c:v>49553</c:v>
                </c:pt>
                <c:pt idx="90">
                  <c:v>79536.2</c:v>
                </c:pt>
                <c:pt idx="95">
                  <c:v>64644.6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2.1244346047865794</c:v>
                </c:pt>
                <c:pt idx="3">
                  <c:v>2.1474888636562146</c:v>
                </c:pt>
                <c:pt idx="5">
                  <c:v>2.0861401419265397</c:v>
                </c:pt>
                <c:pt idx="6">
                  <c:v>2.1717110234237258</c:v>
                </c:pt>
                <c:pt idx="8">
                  <c:v>2.5973196340240197</c:v>
                </c:pt>
                <c:pt idx="13">
                  <c:v>2.0427359615347029</c:v>
                </c:pt>
                <c:pt idx="18">
                  <c:v>1.6006161578492935</c:v>
                </c:pt>
                <c:pt idx="19">
                  <c:v>2.0440327097916318</c:v>
                </c:pt>
                <c:pt idx="26">
                  <c:v>1.9532510714312521</c:v>
                </c:pt>
                <c:pt idx="33">
                  <c:v>2.4042471346266492</c:v>
                </c:pt>
                <c:pt idx="38">
                  <c:v>1.9894492987183039</c:v>
                </c:pt>
                <c:pt idx="39">
                  <c:v>1.8933760080328845</c:v>
                </c:pt>
                <c:pt idx="41">
                  <c:v>2.3465533340762459</c:v>
                </c:pt>
                <c:pt idx="42">
                  <c:v>1.9757311080285136</c:v>
                </c:pt>
                <c:pt idx="44">
                  <c:v>2.078253889638447</c:v>
                </c:pt>
                <c:pt idx="49">
                  <c:v>1.9826302277734282</c:v>
                </c:pt>
                <c:pt idx="52">
                  <c:v>2.0238244435532384</c:v>
                </c:pt>
                <c:pt idx="53">
                  <c:v>2.3052220050265291</c:v>
                </c:pt>
                <c:pt idx="60">
                  <c:v>2.4152783130758868</c:v>
                </c:pt>
                <c:pt idx="64">
                  <c:v>2.2051007154196647</c:v>
                </c:pt>
                <c:pt idx="65">
                  <c:v>1.8264983771045233</c:v>
                </c:pt>
                <c:pt idx="72">
                  <c:v>1.6274104164544008</c:v>
                </c:pt>
                <c:pt idx="73">
                  <c:v>2.3406735954351645</c:v>
                </c:pt>
                <c:pt idx="75">
                  <c:v>2.415052073499921</c:v>
                </c:pt>
                <c:pt idx="84">
                  <c:v>2.6626658107764616</c:v>
                </c:pt>
                <c:pt idx="87">
                  <c:v>2.1723407260912557</c:v>
                </c:pt>
                <c:pt idx="90">
                  <c:v>1.6530460343843434</c:v>
                </c:pt>
                <c:pt idx="95">
                  <c:v>1.9855022693310811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4-48C3-83B0-46044EAA2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92304"/>
        <c:axId val="164367328"/>
      </c:scatterChart>
      <c:valAx>
        <c:axId val="1601923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67328"/>
        <c:crosses val="autoZero"/>
        <c:crossBetween val="midCat"/>
      </c:valAx>
      <c:valAx>
        <c:axId val="164367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9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49500.6</c:v>
                </c:pt>
                <c:pt idx="1">
                  <c:v>61958</c:v>
                </c:pt>
                <c:pt idx="2">
                  <c:v>60482</c:v>
                </c:pt>
                <c:pt idx="3">
                  <c:v>58852.6</c:v>
                </c:pt>
                <c:pt idx="4">
                  <c:v>74709.600000000006</c:v>
                </c:pt>
                <c:pt idx="5">
                  <c:v>48287.199999999997</c:v>
                </c:pt>
                <c:pt idx="6">
                  <c:v>44728.4</c:v>
                </c:pt>
                <c:pt idx="7">
                  <c:v>57807.8</c:v>
                </c:pt>
                <c:pt idx="8">
                  <c:v>49339.199999999997</c:v>
                </c:pt>
                <c:pt idx="9">
                  <c:v>76712.2</c:v>
                </c:pt>
                <c:pt idx="10">
                  <c:v>68597</c:v>
                </c:pt>
                <c:pt idx="11">
                  <c:v>61441.2</c:v>
                </c:pt>
                <c:pt idx="12">
                  <c:v>64731.8</c:v>
                </c:pt>
                <c:pt idx="13">
                  <c:v>61662</c:v>
                </c:pt>
                <c:pt idx="14">
                  <c:v>70526</c:v>
                </c:pt>
                <c:pt idx="15">
                  <c:v>62007.4</c:v>
                </c:pt>
                <c:pt idx="16">
                  <c:v>43024.800000000003</c:v>
                </c:pt>
                <c:pt idx="17">
                  <c:v>57682.2</c:v>
                </c:pt>
                <c:pt idx="18">
                  <c:v>57461.2</c:v>
                </c:pt>
                <c:pt idx="19">
                  <c:v>51647</c:v>
                </c:pt>
                <c:pt idx="20">
                  <c:v>59476.6</c:v>
                </c:pt>
                <c:pt idx="21">
                  <c:v>60932.4</c:v>
                </c:pt>
                <c:pt idx="22">
                  <c:v>66574.2</c:v>
                </c:pt>
                <c:pt idx="23">
                  <c:v>74159</c:v>
                </c:pt>
                <c:pt idx="24">
                  <c:v>53963.4</c:v>
                </c:pt>
                <c:pt idx="25">
                  <c:v>71280.800000000003</c:v>
                </c:pt>
                <c:pt idx="26">
                  <c:v>48387.4</c:v>
                </c:pt>
                <c:pt idx="27">
                  <c:v>63776.2</c:v>
                </c:pt>
                <c:pt idx="28">
                  <c:v>66645</c:v>
                </c:pt>
                <c:pt idx="29">
                  <c:v>38791</c:v>
                </c:pt>
                <c:pt idx="30">
                  <c:v>82968.600000000006</c:v>
                </c:pt>
                <c:pt idx="31">
                  <c:v>60384</c:v>
                </c:pt>
                <c:pt idx="32">
                  <c:v>43338.6</c:v>
                </c:pt>
                <c:pt idx="33">
                  <c:v>52830.8</c:v>
                </c:pt>
                <c:pt idx="34">
                  <c:v>74232</c:v>
                </c:pt>
                <c:pt idx="35">
                  <c:v>65648.600000000006</c:v>
                </c:pt>
                <c:pt idx="36">
                  <c:v>76953.2</c:v>
                </c:pt>
                <c:pt idx="37">
                  <c:v>38071</c:v>
                </c:pt>
                <c:pt idx="38">
                  <c:v>43921.599999999999</c:v>
                </c:pt>
                <c:pt idx="39">
                  <c:v>47056.6</c:v>
                </c:pt>
                <c:pt idx="40">
                  <c:v>69496.800000000003</c:v>
                </c:pt>
                <c:pt idx="41">
                  <c:v>52246.8</c:v>
                </c:pt>
                <c:pt idx="42">
                  <c:v>41320.400000000001</c:v>
                </c:pt>
                <c:pt idx="43">
                  <c:v>49681.2</c:v>
                </c:pt>
                <c:pt idx="44">
                  <c:v>52870.6</c:v>
                </c:pt>
                <c:pt idx="45">
                  <c:v>59103.4</c:v>
                </c:pt>
                <c:pt idx="46">
                  <c:v>51990</c:v>
                </c:pt>
                <c:pt idx="47">
                  <c:v>57147.8</c:v>
                </c:pt>
                <c:pt idx="48">
                  <c:v>67637.8</c:v>
                </c:pt>
                <c:pt idx="49">
                  <c:v>50897.2</c:v>
                </c:pt>
                <c:pt idx="50">
                  <c:v>69836.800000000003</c:v>
                </c:pt>
                <c:pt idx="51">
                  <c:v>68810.8</c:v>
                </c:pt>
                <c:pt idx="52">
                  <c:v>41034.400000000001</c:v>
                </c:pt>
                <c:pt idx="53">
                  <c:v>58088.4</c:v>
                </c:pt>
                <c:pt idx="54">
                  <c:v>57998.6</c:v>
                </c:pt>
                <c:pt idx="55">
                  <c:v>52363.4</c:v>
                </c:pt>
                <c:pt idx="56">
                  <c:v>57295.4</c:v>
                </c:pt>
                <c:pt idx="57">
                  <c:v>41927.800000000003</c:v>
                </c:pt>
                <c:pt idx="58">
                  <c:v>57546.400000000001</c:v>
                </c:pt>
                <c:pt idx="59">
                  <c:v>46960.2</c:v>
                </c:pt>
                <c:pt idx="60">
                  <c:v>55527.8</c:v>
                </c:pt>
                <c:pt idx="61">
                  <c:v>60892.6</c:v>
                </c:pt>
                <c:pt idx="62">
                  <c:v>68015.600000000006</c:v>
                </c:pt>
                <c:pt idx="63">
                  <c:v>51257</c:v>
                </c:pt>
                <c:pt idx="64">
                  <c:v>51500</c:v>
                </c:pt>
                <c:pt idx="65">
                  <c:v>50249.4</c:v>
                </c:pt>
                <c:pt idx="66">
                  <c:v>45013.8</c:v>
                </c:pt>
                <c:pt idx="67">
                  <c:v>49276</c:v>
                </c:pt>
                <c:pt idx="68">
                  <c:v>63538.2</c:v>
                </c:pt>
                <c:pt idx="69">
                  <c:v>46567.4</c:v>
                </c:pt>
                <c:pt idx="70">
                  <c:v>70849.8</c:v>
                </c:pt>
                <c:pt idx="71">
                  <c:v>74364</c:v>
                </c:pt>
                <c:pt idx="72">
                  <c:v>50672.6</c:v>
                </c:pt>
                <c:pt idx="73">
                  <c:v>55047</c:v>
                </c:pt>
                <c:pt idx="74">
                  <c:v>59444.6</c:v>
                </c:pt>
                <c:pt idx="75">
                  <c:v>38515.599999999999</c:v>
                </c:pt>
                <c:pt idx="76">
                  <c:v>78534.8</c:v>
                </c:pt>
                <c:pt idx="77">
                  <c:v>62983</c:v>
                </c:pt>
                <c:pt idx="78">
                  <c:v>53705.599999999999</c:v>
                </c:pt>
                <c:pt idx="79">
                  <c:v>75816.800000000003</c:v>
                </c:pt>
                <c:pt idx="80">
                  <c:v>35421.4</c:v>
                </c:pt>
                <c:pt idx="81">
                  <c:v>56170.8</c:v>
                </c:pt>
                <c:pt idx="82">
                  <c:v>66912.2</c:v>
                </c:pt>
                <c:pt idx="83">
                  <c:v>54779.4</c:v>
                </c:pt>
                <c:pt idx="84">
                  <c:v>45292.2</c:v>
                </c:pt>
                <c:pt idx="85">
                  <c:v>56930</c:v>
                </c:pt>
                <c:pt idx="86">
                  <c:v>73885.399999999994</c:v>
                </c:pt>
                <c:pt idx="87">
                  <c:v>48451.199999999997</c:v>
                </c:pt>
                <c:pt idx="88">
                  <c:v>70303</c:v>
                </c:pt>
                <c:pt idx="89">
                  <c:v>40559.4</c:v>
                </c:pt>
                <c:pt idx="90">
                  <c:v>72561.2</c:v>
                </c:pt>
                <c:pt idx="91">
                  <c:v>59786.400000000001</c:v>
                </c:pt>
                <c:pt idx="92">
                  <c:v>54445.2</c:v>
                </c:pt>
                <c:pt idx="93">
                  <c:v>44525.4</c:v>
                </c:pt>
                <c:pt idx="94">
                  <c:v>68037</c:v>
                </c:pt>
                <c:pt idx="95">
                  <c:v>67601</c:v>
                </c:pt>
                <c:pt idx="96">
                  <c:v>61093</c:v>
                </c:pt>
                <c:pt idx="97">
                  <c:v>68633.600000000006</c:v>
                </c:pt>
                <c:pt idx="98">
                  <c:v>56339</c:v>
                </c:pt>
                <c:pt idx="99">
                  <c:v>52541.8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1.9253503997931338</c:v>
                </c:pt>
                <c:pt idx="1">
                  <c:v>1.4704154427192615</c:v>
                </c:pt>
                <c:pt idx="2">
                  <c:v>1.1382394762077974</c:v>
                </c:pt>
                <c:pt idx="3">
                  <c:v>1.8750233634537812</c:v>
                </c:pt>
                <c:pt idx="4">
                  <c:v>1.4354380159979439</c:v>
                </c:pt>
                <c:pt idx="5">
                  <c:v>2.3315081429447142</c:v>
                </c:pt>
                <c:pt idx="6">
                  <c:v>2.4744681231611234</c:v>
                </c:pt>
                <c:pt idx="7">
                  <c:v>1.6653980950667555</c:v>
                </c:pt>
                <c:pt idx="8">
                  <c:v>2.4664364237766323</c:v>
                </c:pt>
                <c:pt idx="9">
                  <c:v>1.4180404159964126</c:v>
                </c:pt>
                <c:pt idx="10">
                  <c:v>1.7319416301004418</c:v>
                </c:pt>
                <c:pt idx="11">
                  <c:v>2.0610925567860003</c:v>
                </c:pt>
                <c:pt idx="12">
                  <c:v>1.7645423115068637</c:v>
                </c:pt>
                <c:pt idx="13">
                  <c:v>1.9962862054425741</c:v>
                </c:pt>
                <c:pt idx="14">
                  <c:v>1.203683747837677</c:v>
                </c:pt>
                <c:pt idx="15">
                  <c:v>1.4448920612701064</c:v>
                </c:pt>
                <c:pt idx="16">
                  <c:v>1.4232721593127684</c:v>
                </c:pt>
                <c:pt idx="17">
                  <c:v>1.3640949894421504</c:v>
                </c:pt>
                <c:pt idx="18">
                  <c:v>1.7384774421696729</c:v>
                </c:pt>
                <c:pt idx="19">
                  <c:v>1.7678471159989932</c:v>
                </c:pt>
                <c:pt idx="20">
                  <c:v>1.505112935171143</c:v>
                </c:pt>
                <c:pt idx="21">
                  <c:v>1.4417288667441295</c:v>
                </c:pt>
                <c:pt idx="22">
                  <c:v>1.4283160743951862</c:v>
                </c:pt>
                <c:pt idx="23">
                  <c:v>1.6581399425558596</c:v>
                </c:pt>
                <c:pt idx="24">
                  <c:v>1.4481481893283226</c:v>
                </c:pt>
                <c:pt idx="25">
                  <c:v>1.6886594987710575</c:v>
                </c:pt>
                <c:pt idx="26">
                  <c:v>1.8753642477173809</c:v>
                </c:pt>
                <c:pt idx="27">
                  <c:v>1.7639025216303261</c:v>
                </c:pt>
                <c:pt idx="28">
                  <c:v>1.4273238802610848</c:v>
                </c:pt>
                <c:pt idx="29">
                  <c:v>1.9571292310071924</c:v>
                </c:pt>
                <c:pt idx="30">
                  <c:v>1.2483517860973909</c:v>
                </c:pt>
                <c:pt idx="31">
                  <c:v>1.444438924218336</c:v>
                </c:pt>
                <c:pt idx="32">
                  <c:v>1.4131974729225218</c:v>
                </c:pt>
                <c:pt idx="33">
                  <c:v>2.0821755491115028</c:v>
                </c:pt>
                <c:pt idx="34">
                  <c:v>1.1197731436577218</c:v>
                </c:pt>
                <c:pt idx="35">
                  <c:v>1.2536596363060293</c:v>
                </c:pt>
                <c:pt idx="36">
                  <c:v>1.1627716586184851</c:v>
                </c:pt>
                <c:pt idx="37">
                  <c:v>1.5586141682645582</c:v>
                </c:pt>
                <c:pt idx="38">
                  <c:v>1.8095879931514336</c:v>
                </c:pt>
                <c:pt idx="39">
                  <c:v>1.5414203321106923</c:v>
                </c:pt>
                <c:pt idx="40">
                  <c:v>1.2864189430304704</c:v>
                </c:pt>
                <c:pt idx="41">
                  <c:v>2.3602976641631641</c:v>
                </c:pt>
                <c:pt idx="42">
                  <c:v>2.3569955760350818</c:v>
                </c:pt>
                <c:pt idx="43">
                  <c:v>1.1797621635548257</c:v>
                </c:pt>
                <c:pt idx="44">
                  <c:v>2.4967184030444143</c:v>
                </c:pt>
                <c:pt idx="45">
                  <c:v>1.152082621304358</c:v>
                </c:pt>
                <c:pt idx="46">
                  <c:v>2.133968070782843</c:v>
                </c:pt>
                <c:pt idx="47">
                  <c:v>1.1760207742030313</c:v>
                </c:pt>
                <c:pt idx="48">
                  <c:v>1.279476860572047</c:v>
                </c:pt>
                <c:pt idx="49">
                  <c:v>1.858668060325519</c:v>
                </c:pt>
                <c:pt idx="50">
                  <c:v>1.4900310438049853</c:v>
                </c:pt>
                <c:pt idx="51">
                  <c:v>1.4826161009608956</c:v>
                </c:pt>
                <c:pt idx="52">
                  <c:v>2.4768730626011344</c:v>
                </c:pt>
                <c:pt idx="53">
                  <c:v>1.9200907582236728</c:v>
                </c:pt>
                <c:pt idx="54">
                  <c:v>1.9789960447321142</c:v>
                </c:pt>
                <c:pt idx="55">
                  <c:v>1.4373589186340077</c:v>
                </c:pt>
                <c:pt idx="56">
                  <c:v>1.0675726149045124</c:v>
                </c:pt>
                <c:pt idx="57">
                  <c:v>1.375268914658055</c:v>
                </c:pt>
                <c:pt idx="58">
                  <c:v>1.7090904035699888</c:v>
                </c:pt>
                <c:pt idx="59">
                  <c:v>1.4096830933428735</c:v>
                </c:pt>
                <c:pt idx="60">
                  <c:v>2.1878770633808649</c:v>
                </c:pt>
                <c:pt idx="61">
                  <c:v>1.894203893412336</c:v>
                </c:pt>
                <c:pt idx="62">
                  <c:v>1.1389592975729097</c:v>
                </c:pt>
                <c:pt idx="63">
                  <c:v>1.227071424390815</c:v>
                </c:pt>
                <c:pt idx="64">
                  <c:v>2.0539029126213593</c:v>
                </c:pt>
                <c:pt idx="65">
                  <c:v>1.6772936592277718</c:v>
                </c:pt>
                <c:pt idx="66">
                  <c:v>1.3125752546996698</c:v>
                </c:pt>
                <c:pt idx="67">
                  <c:v>1.7472197418621642</c:v>
                </c:pt>
                <c:pt idx="68">
                  <c:v>1.8348804341325378</c:v>
                </c:pt>
                <c:pt idx="69">
                  <c:v>1.2667874951146081</c:v>
                </c:pt>
                <c:pt idx="70">
                  <c:v>1.7120020098857018</c:v>
                </c:pt>
                <c:pt idx="71">
                  <c:v>1.7842369963961056</c:v>
                </c:pt>
                <c:pt idx="72">
                  <c:v>1.4501130788631331</c:v>
                </c:pt>
                <c:pt idx="73">
                  <c:v>2.1760858902392499</c:v>
                </c:pt>
                <c:pt idx="74">
                  <c:v>1.5847528623289584</c:v>
                </c:pt>
                <c:pt idx="75">
                  <c:v>2.3798149321313962</c:v>
                </c:pt>
                <c:pt idx="76">
                  <c:v>1.2755491832919927</c:v>
                </c:pt>
                <c:pt idx="77">
                  <c:v>1.3859136592413825</c:v>
                </c:pt>
                <c:pt idx="78">
                  <c:v>1.1746261097539177</c:v>
                </c:pt>
                <c:pt idx="79">
                  <c:v>1.5866272382901943</c:v>
                </c:pt>
                <c:pt idx="80">
                  <c:v>1.9269142382853301</c:v>
                </c:pt>
                <c:pt idx="81">
                  <c:v>1.3670982076096476</c:v>
                </c:pt>
                <c:pt idx="82">
                  <c:v>1.5970779618664459</c:v>
                </c:pt>
                <c:pt idx="83">
                  <c:v>1.3694929115689474</c:v>
                </c:pt>
                <c:pt idx="84">
                  <c:v>2.5014240862665096</c:v>
                </c:pt>
                <c:pt idx="85">
                  <c:v>1.5054101528192516</c:v>
                </c:pt>
                <c:pt idx="86">
                  <c:v>1.2253029691928312</c:v>
                </c:pt>
                <c:pt idx="87">
                  <c:v>2.2205435572287167</c:v>
                </c:pt>
                <c:pt idx="88">
                  <c:v>1.1996643102001336</c:v>
                </c:pt>
                <c:pt idx="89">
                  <c:v>1.5681198439819128</c:v>
                </c:pt>
                <c:pt idx="90">
                  <c:v>1.6328285640259532</c:v>
                </c:pt>
                <c:pt idx="91">
                  <c:v>1.5860630511286848</c:v>
                </c:pt>
                <c:pt idx="92">
                  <c:v>1.4403106242607246</c:v>
                </c:pt>
                <c:pt idx="93">
                  <c:v>1.3526661186648519</c:v>
                </c:pt>
                <c:pt idx="94">
                  <c:v>1.669356379616973</c:v>
                </c:pt>
                <c:pt idx="95">
                  <c:v>1.9127823552906023</c:v>
                </c:pt>
                <c:pt idx="96">
                  <c:v>1.5067683695349712</c:v>
                </c:pt>
                <c:pt idx="97">
                  <c:v>1.7599397379709063</c:v>
                </c:pt>
                <c:pt idx="98">
                  <c:v>1.8629013649514545</c:v>
                </c:pt>
                <c:pt idx="99">
                  <c:v>2.02330335085589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0-4290-AEB6-5D41FCB32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97504"/>
        <c:axId val="142982192"/>
      </c:scatterChart>
      <c:valAx>
        <c:axId val="1600975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82192"/>
        <c:crosses val="autoZero"/>
        <c:crossBetween val="midCat"/>
      </c:valAx>
      <c:valAx>
        <c:axId val="142982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9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61958</c:v>
                </c:pt>
                <c:pt idx="3">
                  <c:v>58852.6</c:v>
                </c:pt>
                <c:pt idx="27">
                  <c:v>63776.2</c:v>
                </c:pt>
                <c:pt idx="35">
                  <c:v>65648.600000000006</c:v>
                </c:pt>
                <c:pt idx="39">
                  <c:v>47056.6</c:v>
                </c:pt>
                <c:pt idx="41">
                  <c:v>52246.8</c:v>
                </c:pt>
                <c:pt idx="45">
                  <c:v>59103.4</c:v>
                </c:pt>
                <c:pt idx="46">
                  <c:v>51990</c:v>
                </c:pt>
                <c:pt idx="49">
                  <c:v>50897.2</c:v>
                </c:pt>
                <c:pt idx="50">
                  <c:v>69836.800000000003</c:v>
                </c:pt>
                <c:pt idx="52">
                  <c:v>41034.400000000001</c:v>
                </c:pt>
                <c:pt idx="53">
                  <c:v>58088.4</c:v>
                </c:pt>
                <c:pt idx="56">
                  <c:v>57295.4</c:v>
                </c:pt>
                <c:pt idx="57">
                  <c:v>41927.800000000003</c:v>
                </c:pt>
                <c:pt idx="62">
                  <c:v>68015.600000000006</c:v>
                </c:pt>
                <c:pt idx="63">
                  <c:v>51257</c:v>
                </c:pt>
                <c:pt idx="75">
                  <c:v>38515.599999999999</c:v>
                </c:pt>
                <c:pt idx="90">
                  <c:v>72561.2</c:v>
                </c:pt>
                <c:pt idx="91">
                  <c:v>59786.400000000001</c:v>
                </c:pt>
                <c:pt idx="97">
                  <c:v>68633.600000000006</c:v>
                </c:pt>
                <c:pt idx="98">
                  <c:v>56339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1.4704154427192615</c:v>
                </c:pt>
                <c:pt idx="2">
                  <c:v>1.8750233634537812</c:v>
                </c:pt>
                <c:pt idx="26">
                  <c:v>1.7639025216303261</c:v>
                </c:pt>
                <c:pt idx="34">
                  <c:v>1.2536596363060293</c:v>
                </c:pt>
                <c:pt idx="38">
                  <c:v>1.5414203321106923</c:v>
                </c:pt>
                <c:pt idx="40">
                  <c:v>2.3602976641631641</c:v>
                </c:pt>
                <c:pt idx="44">
                  <c:v>1.152082621304358</c:v>
                </c:pt>
                <c:pt idx="45">
                  <c:v>2.133968070782843</c:v>
                </c:pt>
                <c:pt idx="48">
                  <c:v>1.858668060325519</c:v>
                </c:pt>
                <c:pt idx="49">
                  <c:v>1.4900310438049853</c:v>
                </c:pt>
                <c:pt idx="51">
                  <c:v>2.4768730626011344</c:v>
                </c:pt>
                <c:pt idx="52">
                  <c:v>1.9200907582236728</c:v>
                </c:pt>
                <c:pt idx="55">
                  <c:v>1.0675726149045124</c:v>
                </c:pt>
                <c:pt idx="56">
                  <c:v>1.375268914658055</c:v>
                </c:pt>
                <c:pt idx="61">
                  <c:v>1.1389592975729097</c:v>
                </c:pt>
                <c:pt idx="62">
                  <c:v>1.227071424390815</c:v>
                </c:pt>
                <c:pt idx="74">
                  <c:v>2.3798149321313962</c:v>
                </c:pt>
                <c:pt idx="89">
                  <c:v>1.6328285640259532</c:v>
                </c:pt>
                <c:pt idx="90">
                  <c:v>1.5860630511286848</c:v>
                </c:pt>
                <c:pt idx="96">
                  <c:v>1.7599397379709063</c:v>
                </c:pt>
                <c:pt idx="97">
                  <c:v>1.8629013649514545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AA-4A88-A607-1A2066B958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49500.6</c:v>
                </c:pt>
                <c:pt idx="2">
                  <c:v>60482</c:v>
                </c:pt>
                <c:pt idx="8">
                  <c:v>49339.199999999997</c:v>
                </c:pt>
                <c:pt idx="12">
                  <c:v>64731.8</c:v>
                </c:pt>
                <c:pt idx="14">
                  <c:v>70526</c:v>
                </c:pt>
                <c:pt idx="16">
                  <c:v>43024.800000000003</c:v>
                </c:pt>
                <c:pt idx="17">
                  <c:v>57682.2</c:v>
                </c:pt>
                <c:pt idx="22">
                  <c:v>66574.2</c:v>
                </c:pt>
                <c:pt idx="23">
                  <c:v>74159</c:v>
                </c:pt>
                <c:pt idx="24">
                  <c:v>53963.4</c:v>
                </c:pt>
                <c:pt idx="25">
                  <c:v>71280.800000000003</c:v>
                </c:pt>
                <c:pt idx="31">
                  <c:v>60384</c:v>
                </c:pt>
                <c:pt idx="43">
                  <c:v>49681.2</c:v>
                </c:pt>
                <c:pt idx="58">
                  <c:v>57546.400000000001</c:v>
                </c:pt>
                <c:pt idx="66">
                  <c:v>45013.8</c:v>
                </c:pt>
                <c:pt idx="67">
                  <c:v>49276</c:v>
                </c:pt>
                <c:pt idx="68">
                  <c:v>63538.2</c:v>
                </c:pt>
                <c:pt idx="70">
                  <c:v>70849.8</c:v>
                </c:pt>
                <c:pt idx="71">
                  <c:v>74364</c:v>
                </c:pt>
                <c:pt idx="73">
                  <c:v>55047</c:v>
                </c:pt>
                <c:pt idx="76">
                  <c:v>78534.8</c:v>
                </c:pt>
                <c:pt idx="77">
                  <c:v>62983</c:v>
                </c:pt>
                <c:pt idx="80">
                  <c:v>35421.4</c:v>
                </c:pt>
                <c:pt idx="82">
                  <c:v>66912.2</c:v>
                </c:pt>
                <c:pt idx="83">
                  <c:v>54779.4</c:v>
                </c:pt>
                <c:pt idx="85">
                  <c:v>56930</c:v>
                </c:pt>
                <c:pt idx="86">
                  <c:v>73885.399999999994</c:v>
                </c:pt>
                <c:pt idx="88">
                  <c:v>70303</c:v>
                </c:pt>
                <c:pt idx="94">
                  <c:v>68037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1.9253503997931338</c:v>
                </c:pt>
                <c:pt idx="2">
                  <c:v>1.1382394762077974</c:v>
                </c:pt>
                <c:pt idx="8">
                  <c:v>2.4664364237766323</c:v>
                </c:pt>
                <c:pt idx="12">
                  <c:v>1.7645423115068637</c:v>
                </c:pt>
                <c:pt idx="14">
                  <c:v>1.203683747837677</c:v>
                </c:pt>
                <c:pt idx="16">
                  <c:v>1.4232721593127684</c:v>
                </c:pt>
                <c:pt idx="17">
                  <c:v>1.3640949894421504</c:v>
                </c:pt>
                <c:pt idx="22">
                  <c:v>1.4283160743951862</c:v>
                </c:pt>
                <c:pt idx="23">
                  <c:v>1.6581399425558596</c:v>
                </c:pt>
                <c:pt idx="24">
                  <c:v>1.4481481893283226</c:v>
                </c:pt>
                <c:pt idx="25">
                  <c:v>1.6886594987710575</c:v>
                </c:pt>
                <c:pt idx="31">
                  <c:v>1.444438924218336</c:v>
                </c:pt>
                <c:pt idx="43">
                  <c:v>1.1797621635548257</c:v>
                </c:pt>
                <c:pt idx="58">
                  <c:v>1.7090904035699888</c:v>
                </c:pt>
                <c:pt idx="66">
                  <c:v>1.3125752546996698</c:v>
                </c:pt>
                <c:pt idx="67">
                  <c:v>1.7472197418621642</c:v>
                </c:pt>
                <c:pt idx="68">
                  <c:v>1.8348804341325378</c:v>
                </c:pt>
                <c:pt idx="70">
                  <c:v>1.7120020098857018</c:v>
                </c:pt>
                <c:pt idx="71">
                  <c:v>1.7842369963961056</c:v>
                </c:pt>
                <c:pt idx="73">
                  <c:v>2.1760858902392499</c:v>
                </c:pt>
                <c:pt idx="76">
                  <c:v>1.2755491832919927</c:v>
                </c:pt>
                <c:pt idx="77">
                  <c:v>1.3859136592413825</c:v>
                </c:pt>
                <c:pt idx="80">
                  <c:v>1.9269142382853301</c:v>
                </c:pt>
                <c:pt idx="82">
                  <c:v>1.5970779618664459</c:v>
                </c:pt>
                <c:pt idx="83">
                  <c:v>1.3694929115689474</c:v>
                </c:pt>
                <c:pt idx="85">
                  <c:v>1.5054101528192516</c:v>
                </c:pt>
                <c:pt idx="86">
                  <c:v>1.2253029691928312</c:v>
                </c:pt>
                <c:pt idx="88">
                  <c:v>1.1996643102001336</c:v>
                </c:pt>
                <c:pt idx="94">
                  <c:v>1.669356379616973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AA-4A88-A607-1A2066B958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4">
                  <c:v>74709.600000000006</c:v>
                </c:pt>
                <c:pt idx="5">
                  <c:v>48287.199999999997</c:v>
                </c:pt>
                <c:pt idx="6">
                  <c:v>44728.4</c:v>
                </c:pt>
                <c:pt idx="11">
                  <c:v>61441.2</c:v>
                </c:pt>
                <c:pt idx="13">
                  <c:v>61662</c:v>
                </c:pt>
                <c:pt idx="18">
                  <c:v>57461.2</c:v>
                </c:pt>
                <c:pt idx="21">
                  <c:v>60932.4</c:v>
                </c:pt>
                <c:pt idx="28">
                  <c:v>66645</c:v>
                </c:pt>
                <c:pt idx="36">
                  <c:v>76953.2</c:v>
                </c:pt>
                <c:pt idx="37">
                  <c:v>38071</c:v>
                </c:pt>
                <c:pt idx="44">
                  <c:v>52870.6</c:v>
                </c:pt>
                <c:pt idx="48">
                  <c:v>67637.8</c:v>
                </c:pt>
                <c:pt idx="51">
                  <c:v>68810.8</c:v>
                </c:pt>
                <c:pt idx="54">
                  <c:v>57998.6</c:v>
                </c:pt>
                <c:pt idx="55">
                  <c:v>52363.4</c:v>
                </c:pt>
                <c:pt idx="59">
                  <c:v>46960.2</c:v>
                </c:pt>
                <c:pt idx="60">
                  <c:v>55527.8</c:v>
                </c:pt>
                <c:pt idx="65">
                  <c:v>50249.4</c:v>
                </c:pt>
                <c:pt idx="69">
                  <c:v>46567.4</c:v>
                </c:pt>
                <c:pt idx="72">
                  <c:v>50672.6</c:v>
                </c:pt>
                <c:pt idx="74">
                  <c:v>59444.6</c:v>
                </c:pt>
                <c:pt idx="78">
                  <c:v>53705.599999999999</c:v>
                </c:pt>
                <c:pt idx="81">
                  <c:v>56170.8</c:v>
                </c:pt>
                <c:pt idx="84">
                  <c:v>45292.2</c:v>
                </c:pt>
                <c:pt idx="87">
                  <c:v>48451.199999999997</c:v>
                </c:pt>
                <c:pt idx="92">
                  <c:v>54445.2</c:v>
                </c:pt>
                <c:pt idx="93">
                  <c:v>44525.4</c:v>
                </c:pt>
                <c:pt idx="96">
                  <c:v>61093</c:v>
                </c:pt>
                <c:pt idx="99">
                  <c:v>52541.8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4">
                  <c:v>1.4354380159979439</c:v>
                </c:pt>
                <c:pt idx="5">
                  <c:v>2.3315081429447142</c:v>
                </c:pt>
                <c:pt idx="6">
                  <c:v>2.4744681231611234</c:v>
                </c:pt>
                <c:pt idx="11">
                  <c:v>2.0610925567860003</c:v>
                </c:pt>
                <c:pt idx="13">
                  <c:v>1.9962862054425741</c:v>
                </c:pt>
                <c:pt idx="18">
                  <c:v>1.7384774421696729</c:v>
                </c:pt>
                <c:pt idx="21">
                  <c:v>1.4417288667441295</c:v>
                </c:pt>
                <c:pt idx="28">
                  <c:v>1.4273238802610848</c:v>
                </c:pt>
                <c:pt idx="36">
                  <c:v>1.1627716586184851</c:v>
                </c:pt>
                <c:pt idx="37">
                  <c:v>1.5586141682645582</c:v>
                </c:pt>
                <c:pt idx="44">
                  <c:v>2.4967184030444143</c:v>
                </c:pt>
                <c:pt idx="48">
                  <c:v>1.279476860572047</c:v>
                </c:pt>
                <c:pt idx="51">
                  <c:v>1.4826161009608956</c:v>
                </c:pt>
                <c:pt idx="54">
                  <c:v>1.9789960447321142</c:v>
                </c:pt>
                <c:pt idx="55">
                  <c:v>1.4373589186340077</c:v>
                </c:pt>
                <c:pt idx="59">
                  <c:v>1.4096830933428735</c:v>
                </c:pt>
                <c:pt idx="60">
                  <c:v>2.1878770633808649</c:v>
                </c:pt>
                <c:pt idx="65">
                  <c:v>1.6772936592277718</c:v>
                </c:pt>
                <c:pt idx="69">
                  <c:v>1.2667874951146081</c:v>
                </c:pt>
                <c:pt idx="72">
                  <c:v>1.4501130788631331</c:v>
                </c:pt>
                <c:pt idx="74">
                  <c:v>1.5847528623289584</c:v>
                </c:pt>
                <c:pt idx="78">
                  <c:v>1.1746261097539177</c:v>
                </c:pt>
                <c:pt idx="81">
                  <c:v>1.3670982076096476</c:v>
                </c:pt>
                <c:pt idx="84">
                  <c:v>2.5014240862665096</c:v>
                </c:pt>
                <c:pt idx="87">
                  <c:v>2.2205435572287167</c:v>
                </c:pt>
                <c:pt idx="92">
                  <c:v>1.4403106242607246</c:v>
                </c:pt>
                <c:pt idx="93">
                  <c:v>1.3526661186648519</c:v>
                </c:pt>
                <c:pt idx="96">
                  <c:v>1.5067683695349712</c:v>
                </c:pt>
                <c:pt idx="99">
                  <c:v>2.02330335085589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AA-4A88-A607-1A2066B958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57807.8</c:v>
                </c:pt>
                <c:pt idx="9">
                  <c:v>76712.2</c:v>
                </c:pt>
                <c:pt idx="10">
                  <c:v>68597</c:v>
                </c:pt>
                <c:pt idx="15">
                  <c:v>62007.4</c:v>
                </c:pt>
                <c:pt idx="19">
                  <c:v>51647</c:v>
                </c:pt>
                <c:pt idx="20">
                  <c:v>59476.6</c:v>
                </c:pt>
                <c:pt idx="26">
                  <c:v>48387.4</c:v>
                </c:pt>
                <c:pt idx="29">
                  <c:v>38791</c:v>
                </c:pt>
                <c:pt idx="30">
                  <c:v>82968.600000000006</c:v>
                </c:pt>
                <c:pt idx="32">
                  <c:v>43338.6</c:v>
                </c:pt>
                <c:pt idx="33">
                  <c:v>52830.8</c:v>
                </c:pt>
                <c:pt idx="34">
                  <c:v>74232</c:v>
                </c:pt>
                <c:pt idx="38">
                  <c:v>43921.599999999999</c:v>
                </c:pt>
                <c:pt idx="40">
                  <c:v>69496.800000000003</c:v>
                </c:pt>
                <c:pt idx="42">
                  <c:v>41320.400000000001</c:v>
                </c:pt>
                <c:pt idx="47">
                  <c:v>57147.8</c:v>
                </c:pt>
                <c:pt idx="61">
                  <c:v>60892.6</c:v>
                </c:pt>
                <c:pt idx="64">
                  <c:v>51500</c:v>
                </c:pt>
                <c:pt idx="79">
                  <c:v>75816.800000000003</c:v>
                </c:pt>
                <c:pt idx="89">
                  <c:v>40559.4</c:v>
                </c:pt>
                <c:pt idx="95">
                  <c:v>67601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1.6653980950667555</c:v>
                </c:pt>
                <c:pt idx="9">
                  <c:v>1.4180404159964126</c:v>
                </c:pt>
                <c:pt idx="10">
                  <c:v>1.7319416301004418</c:v>
                </c:pt>
                <c:pt idx="15">
                  <c:v>1.4448920612701064</c:v>
                </c:pt>
                <c:pt idx="19">
                  <c:v>1.7678471159989932</c:v>
                </c:pt>
                <c:pt idx="20">
                  <c:v>1.505112935171143</c:v>
                </c:pt>
                <c:pt idx="26">
                  <c:v>1.8753642477173809</c:v>
                </c:pt>
                <c:pt idx="29">
                  <c:v>1.9571292310071924</c:v>
                </c:pt>
                <c:pt idx="30">
                  <c:v>1.2483517860973909</c:v>
                </c:pt>
                <c:pt idx="32">
                  <c:v>1.4131974729225218</c:v>
                </c:pt>
                <c:pt idx="33">
                  <c:v>2.0821755491115028</c:v>
                </c:pt>
                <c:pt idx="34">
                  <c:v>1.1197731436577218</c:v>
                </c:pt>
                <c:pt idx="38">
                  <c:v>1.8095879931514336</c:v>
                </c:pt>
                <c:pt idx="40">
                  <c:v>1.2864189430304704</c:v>
                </c:pt>
                <c:pt idx="42">
                  <c:v>2.3569955760350818</c:v>
                </c:pt>
                <c:pt idx="47">
                  <c:v>1.1760207742030313</c:v>
                </c:pt>
                <c:pt idx="61">
                  <c:v>1.894203893412336</c:v>
                </c:pt>
                <c:pt idx="64">
                  <c:v>2.0539029126213593</c:v>
                </c:pt>
                <c:pt idx="79">
                  <c:v>1.5866272382901943</c:v>
                </c:pt>
                <c:pt idx="89">
                  <c:v>1.5681198439819128</c:v>
                </c:pt>
                <c:pt idx="95">
                  <c:v>1.9127823552906023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AA-4A88-A607-1A2066B95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34304"/>
        <c:axId val="142996336"/>
      </c:scatterChart>
      <c:valAx>
        <c:axId val="1601343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96336"/>
        <c:crosses val="autoZero"/>
        <c:crossBetween val="midCat"/>
      </c:valAx>
      <c:valAx>
        <c:axId val="14299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3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61958</c:v>
                </c:pt>
                <c:pt idx="2">
                  <c:v>60482</c:v>
                </c:pt>
                <c:pt idx="4">
                  <c:v>74709.600000000006</c:v>
                </c:pt>
                <c:pt idx="7">
                  <c:v>57807.8</c:v>
                </c:pt>
                <c:pt idx="9">
                  <c:v>76712.2</c:v>
                </c:pt>
                <c:pt idx="10">
                  <c:v>68597</c:v>
                </c:pt>
                <c:pt idx="12">
                  <c:v>64731.8</c:v>
                </c:pt>
                <c:pt idx="14">
                  <c:v>70526</c:v>
                </c:pt>
                <c:pt idx="15">
                  <c:v>62007.4</c:v>
                </c:pt>
                <c:pt idx="16">
                  <c:v>43024.800000000003</c:v>
                </c:pt>
                <c:pt idx="17">
                  <c:v>57682.2</c:v>
                </c:pt>
                <c:pt idx="18">
                  <c:v>57461.2</c:v>
                </c:pt>
                <c:pt idx="19">
                  <c:v>51647</c:v>
                </c:pt>
                <c:pt idx="20">
                  <c:v>59476.6</c:v>
                </c:pt>
                <c:pt idx="21">
                  <c:v>60932.4</c:v>
                </c:pt>
                <c:pt idx="22">
                  <c:v>66574.2</c:v>
                </c:pt>
                <c:pt idx="23">
                  <c:v>74159</c:v>
                </c:pt>
                <c:pt idx="24">
                  <c:v>53963.4</c:v>
                </c:pt>
                <c:pt idx="25">
                  <c:v>71280.800000000003</c:v>
                </c:pt>
                <c:pt idx="27">
                  <c:v>63776.2</c:v>
                </c:pt>
                <c:pt idx="28">
                  <c:v>66645</c:v>
                </c:pt>
                <c:pt idx="30">
                  <c:v>82968.600000000006</c:v>
                </c:pt>
                <c:pt idx="31">
                  <c:v>60384</c:v>
                </c:pt>
                <c:pt idx="32">
                  <c:v>43338.6</c:v>
                </c:pt>
                <c:pt idx="34">
                  <c:v>74232</c:v>
                </c:pt>
                <c:pt idx="35">
                  <c:v>65648.600000000006</c:v>
                </c:pt>
                <c:pt idx="36">
                  <c:v>76953.2</c:v>
                </c:pt>
                <c:pt idx="37">
                  <c:v>38071</c:v>
                </c:pt>
                <c:pt idx="38">
                  <c:v>43921.599999999999</c:v>
                </c:pt>
                <c:pt idx="40">
                  <c:v>69496.800000000003</c:v>
                </c:pt>
                <c:pt idx="43">
                  <c:v>49681.2</c:v>
                </c:pt>
                <c:pt idx="45">
                  <c:v>59103.4</c:v>
                </c:pt>
                <c:pt idx="47">
                  <c:v>57147.8</c:v>
                </c:pt>
                <c:pt idx="48">
                  <c:v>67637.8</c:v>
                </c:pt>
                <c:pt idx="50">
                  <c:v>69836.800000000003</c:v>
                </c:pt>
                <c:pt idx="51">
                  <c:v>68810.8</c:v>
                </c:pt>
                <c:pt idx="53">
                  <c:v>58088.4</c:v>
                </c:pt>
                <c:pt idx="54">
                  <c:v>57998.6</c:v>
                </c:pt>
                <c:pt idx="55">
                  <c:v>52363.4</c:v>
                </c:pt>
                <c:pt idx="56">
                  <c:v>57295.4</c:v>
                </c:pt>
                <c:pt idx="57">
                  <c:v>41927.800000000003</c:v>
                </c:pt>
                <c:pt idx="58">
                  <c:v>57546.400000000001</c:v>
                </c:pt>
                <c:pt idx="59">
                  <c:v>46960.2</c:v>
                </c:pt>
                <c:pt idx="62">
                  <c:v>68015.600000000006</c:v>
                </c:pt>
                <c:pt idx="63">
                  <c:v>51257</c:v>
                </c:pt>
                <c:pt idx="65">
                  <c:v>50249.4</c:v>
                </c:pt>
                <c:pt idx="66">
                  <c:v>45013.8</c:v>
                </c:pt>
                <c:pt idx="67">
                  <c:v>49276</c:v>
                </c:pt>
                <c:pt idx="68">
                  <c:v>63538.2</c:v>
                </c:pt>
                <c:pt idx="69">
                  <c:v>46567.4</c:v>
                </c:pt>
                <c:pt idx="71">
                  <c:v>74364</c:v>
                </c:pt>
                <c:pt idx="72">
                  <c:v>50672.6</c:v>
                </c:pt>
                <c:pt idx="74">
                  <c:v>59444.6</c:v>
                </c:pt>
                <c:pt idx="76">
                  <c:v>78534.8</c:v>
                </c:pt>
                <c:pt idx="77">
                  <c:v>62983</c:v>
                </c:pt>
                <c:pt idx="78">
                  <c:v>53705.599999999999</c:v>
                </c:pt>
                <c:pt idx="79">
                  <c:v>75816.800000000003</c:v>
                </c:pt>
                <c:pt idx="81">
                  <c:v>56170.8</c:v>
                </c:pt>
                <c:pt idx="82">
                  <c:v>66912.2</c:v>
                </c:pt>
                <c:pt idx="83">
                  <c:v>54779.4</c:v>
                </c:pt>
                <c:pt idx="85">
                  <c:v>56930</c:v>
                </c:pt>
                <c:pt idx="86">
                  <c:v>73885.399999999994</c:v>
                </c:pt>
                <c:pt idx="88">
                  <c:v>70303</c:v>
                </c:pt>
                <c:pt idx="89">
                  <c:v>40559.4</c:v>
                </c:pt>
                <c:pt idx="90">
                  <c:v>72561.2</c:v>
                </c:pt>
                <c:pt idx="91">
                  <c:v>59786.400000000001</c:v>
                </c:pt>
                <c:pt idx="92">
                  <c:v>54445.2</c:v>
                </c:pt>
                <c:pt idx="93">
                  <c:v>44525.4</c:v>
                </c:pt>
                <c:pt idx="94">
                  <c:v>68037</c:v>
                </c:pt>
                <c:pt idx="96">
                  <c:v>61093</c:v>
                </c:pt>
                <c:pt idx="97">
                  <c:v>68633.600000000006</c:v>
                </c:pt>
                <c:pt idx="99">
                  <c:v>52541.8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1.4704154427192615</c:v>
                </c:pt>
                <c:pt idx="1">
                  <c:v>1.1382394762077974</c:v>
                </c:pt>
                <c:pt idx="3">
                  <c:v>1.4354380159979439</c:v>
                </c:pt>
                <c:pt idx="6">
                  <c:v>1.6653980950667555</c:v>
                </c:pt>
                <c:pt idx="8">
                  <c:v>1.4180404159964126</c:v>
                </c:pt>
                <c:pt idx="9">
                  <c:v>1.7319416301004418</c:v>
                </c:pt>
                <c:pt idx="11">
                  <c:v>1.7645423115068637</c:v>
                </c:pt>
                <c:pt idx="13">
                  <c:v>1.203683747837677</c:v>
                </c:pt>
                <c:pt idx="14">
                  <c:v>1.4448920612701064</c:v>
                </c:pt>
                <c:pt idx="15">
                  <c:v>1.4232721593127684</c:v>
                </c:pt>
                <c:pt idx="16">
                  <c:v>1.3640949894421504</c:v>
                </c:pt>
                <c:pt idx="17">
                  <c:v>1.7384774421696729</c:v>
                </c:pt>
                <c:pt idx="18">
                  <c:v>1.7678471159989932</c:v>
                </c:pt>
                <c:pt idx="19">
                  <c:v>1.505112935171143</c:v>
                </c:pt>
                <c:pt idx="20">
                  <c:v>1.4417288667441295</c:v>
                </c:pt>
                <c:pt idx="21">
                  <c:v>1.4283160743951862</c:v>
                </c:pt>
                <c:pt idx="22">
                  <c:v>1.6581399425558596</c:v>
                </c:pt>
                <c:pt idx="23">
                  <c:v>1.4481481893283226</c:v>
                </c:pt>
                <c:pt idx="24">
                  <c:v>1.6886594987710575</c:v>
                </c:pt>
                <c:pt idx="26">
                  <c:v>1.7639025216303261</c:v>
                </c:pt>
                <c:pt idx="27">
                  <c:v>1.4273238802610848</c:v>
                </c:pt>
                <c:pt idx="29">
                  <c:v>1.2483517860973909</c:v>
                </c:pt>
                <c:pt idx="30">
                  <c:v>1.444438924218336</c:v>
                </c:pt>
                <c:pt idx="31">
                  <c:v>1.4131974729225218</c:v>
                </c:pt>
                <c:pt idx="33">
                  <c:v>1.1197731436577218</c:v>
                </c:pt>
                <c:pt idx="34">
                  <c:v>1.2536596363060293</c:v>
                </c:pt>
                <c:pt idx="35">
                  <c:v>1.1627716586184851</c:v>
                </c:pt>
                <c:pt idx="36">
                  <c:v>1.5586141682645582</c:v>
                </c:pt>
                <c:pt idx="37">
                  <c:v>1.8095879931514336</c:v>
                </c:pt>
                <c:pt idx="39">
                  <c:v>1.2864189430304704</c:v>
                </c:pt>
                <c:pt idx="42">
                  <c:v>1.1797621635548257</c:v>
                </c:pt>
                <c:pt idx="44">
                  <c:v>1.152082621304358</c:v>
                </c:pt>
                <c:pt idx="46">
                  <c:v>1.1760207742030313</c:v>
                </c:pt>
                <c:pt idx="47">
                  <c:v>1.279476860572047</c:v>
                </c:pt>
                <c:pt idx="49">
                  <c:v>1.4900310438049853</c:v>
                </c:pt>
                <c:pt idx="50">
                  <c:v>1.4826161009608956</c:v>
                </c:pt>
                <c:pt idx="52">
                  <c:v>1.9200907582236728</c:v>
                </c:pt>
                <c:pt idx="53">
                  <c:v>1.9789960447321142</c:v>
                </c:pt>
                <c:pt idx="54">
                  <c:v>1.4373589186340077</c:v>
                </c:pt>
                <c:pt idx="55">
                  <c:v>1.0675726149045124</c:v>
                </c:pt>
                <c:pt idx="56">
                  <c:v>1.375268914658055</c:v>
                </c:pt>
                <c:pt idx="57">
                  <c:v>1.7090904035699888</c:v>
                </c:pt>
                <c:pt idx="58">
                  <c:v>1.4096830933428735</c:v>
                </c:pt>
                <c:pt idx="61">
                  <c:v>1.1389592975729097</c:v>
                </c:pt>
                <c:pt idx="62">
                  <c:v>1.227071424390815</c:v>
                </c:pt>
                <c:pt idx="64">
                  <c:v>1.6772936592277718</c:v>
                </c:pt>
                <c:pt idx="65">
                  <c:v>1.3125752546996698</c:v>
                </c:pt>
                <c:pt idx="66">
                  <c:v>1.7472197418621642</c:v>
                </c:pt>
                <c:pt idx="67">
                  <c:v>1.8348804341325378</c:v>
                </c:pt>
                <c:pt idx="68">
                  <c:v>1.2667874951146081</c:v>
                </c:pt>
                <c:pt idx="70">
                  <c:v>1.7842369963961056</c:v>
                </c:pt>
                <c:pt idx="71">
                  <c:v>1.4501130788631331</c:v>
                </c:pt>
                <c:pt idx="73">
                  <c:v>1.5847528623289584</c:v>
                </c:pt>
                <c:pt idx="75">
                  <c:v>1.2755491832919927</c:v>
                </c:pt>
                <c:pt idx="76">
                  <c:v>1.3859136592413825</c:v>
                </c:pt>
                <c:pt idx="77">
                  <c:v>1.1746261097539177</c:v>
                </c:pt>
                <c:pt idx="78">
                  <c:v>1.5866272382901943</c:v>
                </c:pt>
                <c:pt idx="80">
                  <c:v>1.3670982076096476</c:v>
                </c:pt>
                <c:pt idx="81">
                  <c:v>1.5970779618664459</c:v>
                </c:pt>
                <c:pt idx="82">
                  <c:v>1.3694929115689474</c:v>
                </c:pt>
                <c:pt idx="84">
                  <c:v>1.5054101528192516</c:v>
                </c:pt>
                <c:pt idx="85">
                  <c:v>1.2253029691928312</c:v>
                </c:pt>
                <c:pt idx="87">
                  <c:v>1.1996643102001336</c:v>
                </c:pt>
                <c:pt idx="88">
                  <c:v>1.5681198439819128</c:v>
                </c:pt>
                <c:pt idx="89">
                  <c:v>1.6328285640259532</c:v>
                </c:pt>
                <c:pt idx="90">
                  <c:v>1.5860630511286848</c:v>
                </c:pt>
                <c:pt idx="91">
                  <c:v>1.4403106242607246</c:v>
                </c:pt>
                <c:pt idx="92">
                  <c:v>1.3526661186648519</c:v>
                </c:pt>
                <c:pt idx="93">
                  <c:v>1.669356379616973</c:v>
                </c:pt>
                <c:pt idx="95">
                  <c:v>1.5067683695349712</c:v>
                </c:pt>
                <c:pt idx="96">
                  <c:v>1.7599397379709063</c:v>
                </c:pt>
                <c:pt idx="98">
                  <c:v>2.02330335085589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0E-43FB-9870-BA848DBCDC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49500.6</c:v>
                </c:pt>
                <c:pt idx="3">
                  <c:v>58852.6</c:v>
                </c:pt>
                <c:pt idx="5">
                  <c:v>48287.199999999997</c:v>
                </c:pt>
                <c:pt idx="6">
                  <c:v>44728.4</c:v>
                </c:pt>
                <c:pt idx="8">
                  <c:v>49339.199999999997</c:v>
                </c:pt>
                <c:pt idx="11">
                  <c:v>61441.2</c:v>
                </c:pt>
                <c:pt idx="13">
                  <c:v>61662</c:v>
                </c:pt>
                <c:pt idx="26">
                  <c:v>48387.4</c:v>
                </c:pt>
                <c:pt idx="29">
                  <c:v>38791</c:v>
                </c:pt>
                <c:pt idx="33">
                  <c:v>52830.8</c:v>
                </c:pt>
                <c:pt idx="39">
                  <c:v>47056.6</c:v>
                </c:pt>
                <c:pt idx="41">
                  <c:v>52246.8</c:v>
                </c:pt>
                <c:pt idx="42">
                  <c:v>41320.400000000001</c:v>
                </c:pt>
                <c:pt idx="44">
                  <c:v>52870.6</c:v>
                </c:pt>
                <c:pt idx="46">
                  <c:v>51990</c:v>
                </c:pt>
                <c:pt idx="49">
                  <c:v>50897.2</c:v>
                </c:pt>
                <c:pt idx="52">
                  <c:v>41034.400000000001</c:v>
                </c:pt>
                <c:pt idx="60">
                  <c:v>55527.8</c:v>
                </c:pt>
                <c:pt idx="61">
                  <c:v>60892.6</c:v>
                </c:pt>
                <c:pt idx="64">
                  <c:v>51500</c:v>
                </c:pt>
                <c:pt idx="70">
                  <c:v>70849.8</c:v>
                </c:pt>
                <c:pt idx="73">
                  <c:v>55047</c:v>
                </c:pt>
                <c:pt idx="75">
                  <c:v>38515.599999999999</c:v>
                </c:pt>
                <c:pt idx="80">
                  <c:v>35421.4</c:v>
                </c:pt>
                <c:pt idx="84">
                  <c:v>45292.2</c:v>
                </c:pt>
                <c:pt idx="87">
                  <c:v>48451.199999999997</c:v>
                </c:pt>
                <c:pt idx="95">
                  <c:v>67601</c:v>
                </c:pt>
                <c:pt idx="98">
                  <c:v>56339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1.9253503997931338</c:v>
                </c:pt>
                <c:pt idx="3">
                  <c:v>1.8750233634537812</c:v>
                </c:pt>
                <c:pt idx="5">
                  <c:v>2.3315081429447142</c:v>
                </c:pt>
                <c:pt idx="6">
                  <c:v>2.4744681231611234</c:v>
                </c:pt>
                <c:pt idx="8">
                  <c:v>2.4664364237766323</c:v>
                </c:pt>
                <c:pt idx="11">
                  <c:v>2.0610925567860003</c:v>
                </c:pt>
                <c:pt idx="13">
                  <c:v>1.9962862054425741</c:v>
                </c:pt>
                <c:pt idx="26">
                  <c:v>1.8753642477173809</c:v>
                </c:pt>
                <c:pt idx="29">
                  <c:v>1.9571292310071924</c:v>
                </c:pt>
                <c:pt idx="33">
                  <c:v>2.0821755491115028</c:v>
                </c:pt>
                <c:pt idx="39">
                  <c:v>1.5414203321106923</c:v>
                </c:pt>
                <c:pt idx="41">
                  <c:v>2.3602976641631641</c:v>
                </c:pt>
                <c:pt idx="42">
                  <c:v>2.3569955760350818</c:v>
                </c:pt>
                <c:pt idx="44">
                  <c:v>2.4967184030444143</c:v>
                </c:pt>
                <c:pt idx="46">
                  <c:v>2.133968070782843</c:v>
                </c:pt>
                <c:pt idx="49">
                  <c:v>1.858668060325519</c:v>
                </c:pt>
                <c:pt idx="52">
                  <c:v>2.4768730626011344</c:v>
                </c:pt>
                <c:pt idx="60">
                  <c:v>2.1878770633808649</c:v>
                </c:pt>
                <c:pt idx="61">
                  <c:v>1.894203893412336</c:v>
                </c:pt>
                <c:pt idx="64">
                  <c:v>2.0539029126213593</c:v>
                </c:pt>
                <c:pt idx="70">
                  <c:v>1.7120020098857018</c:v>
                </c:pt>
                <c:pt idx="73">
                  <c:v>2.1760858902392499</c:v>
                </c:pt>
                <c:pt idx="75">
                  <c:v>2.3798149321313962</c:v>
                </c:pt>
                <c:pt idx="80">
                  <c:v>1.9269142382853301</c:v>
                </c:pt>
                <c:pt idx="84">
                  <c:v>2.5014240862665096</c:v>
                </c:pt>
                <c:pt idx="87">
                  <c:v>2.2205435572287167</c:v>
                </c:pt>
                <c:pt idx="95">
                  <c:v>1.9127823552906023</c:v>
                </c:pt>
                <c:pt idx="98">
                  <c:v>1.8629013649514545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0E-43FB-9870-BA848DBCD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1104"/>
        <c:axId val="143000496"/>
      </c:scatterChart>
      <c:valAx>
        <c:axId val="1601611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00496"/>
        <c:crosses val="autoZero"/>
        <c:crossBetween val="midCat"/>
      </c:valAx>
      <c:valAx>
        <c:axId val="143000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61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44915.8</c:v>
                </c:pt>
                <c:pt idx="1">
                  <c:v>60967.199999999997</c:v>
                </c:pt>
                <c:pt idx="2">
                  <c:v>63423</c:v>
                </c:pt>
                <c:pt idx="3">
                  <c:v>54960.2</c:v>
                </c:pt>
                <c:pt idx="4">
                  <c:v>69749.600000000006</c:v>
                </c:pt>
                <c:pt idx="5">
                  <c:v>42407.4</c:v>
                </c:pt>
                <c:pt idx="6">
                  <c:v>46696.4</c:v>
                </c:pt>
                <c:pt idx="7">
                  <c:v>55032.2</c:v>
                </c:pt>
                <c:pt idx="8">
                  <c:v>56612.800000000003</c:v>
                </c:pt>
                <c:pt idx="9">
                  <c:v>74500.399999999994</c:v>
                </c:pt>
                <c:pt idx="10">
                  <c:v>70011.600000000006</c:v>
                </c:pt>
                <c:pt idx="11">
                  <c:v>66518.399999999994</c:v>
                </c:pt>
                <c:pt idx="12">
                  <c:v>56075.8</c:v>
                </c:pt>
                <c:pt idx="13">
                  <c:v>61366.8</c:v>
                </c:pt>
                <c:pt idx="14">
                  <c:v>67133.2</c:v>
                </c:pt>
                <c:pt idx="15">
                  <c:v>60948</c:v>
                </c:pt>
                <c:pt idx="16">
                  <c:v>43539.8</c:v>
                </c:pt>
                <c:pt idx="17">
                  <c:v>58779.199999999997</c:v>
                </c:pt>
                <c:pt idx="18">
                  <c:v>57736.4</c:v>
                </c:pt>
                <c:pt idx="19">
                  <c:v>53032.6</c:v>
                </c:pt>
                <c:pt idx="20">
                  <c:v>67406.2</c:v>
                </c:pt>
                <c:pt idx="21">
                  <c:v>67831</c:v>
                </c:pt>
                <c:pt idx="22">
                  <c:v>65354.2</c:v>
                </c:pt>
                <c:pt idx="23">
                  <c:v>70218.8</c:v>
                </c:pt>
                <c:pt idx="24">
                  <c:v>51466</c:v>
                </c:pt>
                <c:pt idx="25">
                  <c:v>68852.2</c:v>
                </c:pt>
                <c:pt idx="26">
                  <c:v>45186.6</c:v>
                </c:pt>
                <c:pt idx="27">
                  <c:v>61202.6</c:v>
                </c:pt>
                <c:pt idx="28">
                  <c:v>69619.8</c:v>
                </c:pt>
                <c:pt idx="29">
                  <c:v>46718.2</c:v>
                </c:pt>
                <c:pt idx="30">
                  <c:v>83721.2</c:v>
                </c:pt>
                <c:pt idx="31">
                  <c:v>65775.8</c:v>
                </c:pt>
                <c:pt idx="32">
                  <c:v>44211</c:v>
                </c:pt>
                <c:pt idx="33">
                  <c:v>51753.4</c:v>
                </c:pt>
                <c:pt idx="34">
                  <c:v>68067.199999999997</c:v>
                </c:pt>
                <c:pt idx="35">
                  <c:v>61167</c:v>
                </c:pt>
                <c:pt idx="36">
                  <c:v>75873.2</c:v>
                </c:pt>
                <c:pt idx="37">
                  <c:v>32897.199999999997</c:v>
                </c:pt>
                <c:pt idx="38">
                  <c:v>45453.2</c:v>
                </c:pt>
                <c:pt idx="39">
                  <c:v>39184.400000000001</c:v>
                </c:pt>
                <c:pt idx="40">
                  <c:v>69688.800000000003</c:v>
                </c:pt>
                <c:pt idx="41">
                  <c:v>47994.8</c:v>
                </c:pt>
                <c:pt idx="42">
                  <c:v>41556.199999999997</c:v>
                </c:pt>
                <c:pt idx="43">
                  <c:v>53798.2</c:v>
                </c:pt>
                <c:pt idx="44">
                  <c:v>52452</c:v>
                </c:pt>
                <c:pt idx="45">
                  <c:v>58215.8</c:v>
                </c:pt>
                <c:pt idx="46">
                  <c:v>56360.800000000003</c:v>
                </c:pt>
                <c:pt idx="47">
                  <c:v>57040.6</c:v>
                </c:pt>
                <c:pt idx="48">
                  <c:v>72893.600000000006</c:v>
                </c:pt>
                <c:pt idx="49">
                  <c:v>53044.4</c:v>
                </c:pt>
                <c:pt idx="50">
                  <c:v>67101.600000000006</c:v>
                </c:pt>
                <c:pt idx="51">
                  <c:v>76696.600000000006</c:v>
                </c:pt>
                <c:pt idx="52">
                  <c:v>42719.8</c:v>
                </c:pt>
                <c:pt idx="53">
                  <c:v>57200.2</c:v>
                </c:pt>
                <c:pt idx="54">
                  <c:v>54564.4</c:v>
                </c:pt>
                <c:pt idx="55">
                  <c:v>46194.6</c:v>
                </c:pt>
                <c:pt idx="56">
                  <c:v>56582.2</c:v>
                </c:pt>
                <c:pt idx="57">
                  <c:v>44627.6</c:v>
                </c:pt>
                <c:pt idx="58">
                  <c:v>54467.199999999997</c:v>
                </c:pt>
                <c:pt idx="59">
                  <c:v>60938.8</c:v>
                </c:pt>
                <c:pt idx="60">
                  <c:v>52717</c:v>
                </c:pt>
                <c:pt idx="61">
                  <c:v>56630.400000000001</c:v>
                </c:pt>
                <c:pt idx="62">
                  <c:v>65973.399999999994</c:v>
                </c:pt>
                <c:pt idx="63">
                  <c:v>51101.4</c:v>
                </c:pt>
                <c:pt idx="64">
                  <c:v>45984</c:v>
                </c:pt>
                <c:pt idx="65">
                  <c:v>43274.8</c:v>
                </c:pt>
                <c:pt idx="66">
                  <c:v>46786.8</c:v>
                </c:pt>
                <c:pt idx="67">
                  <c:v>51982</c:v>
                </c:pt>
                <c:pt idx="68">
                  <c:v>65826.399999999994</c:v>
                </c:pt>
                <c:pt idx="69">
                  <c:v>52288.800000000003</c:v>
                </c:pt>
                <c:pt idx="70">
                  <c:v>63820.800000000003</c:v>
                </c:pt>
                <c:pt idx="71">
                  <c:v>76362.8</c:v>
                </c:pt>
                <c:pt idx="72">
                  <c:v>52811.8</c:v>
                </c:pt>
                <c:pt idx="73">
                  <c:v>55001.2</c:v>
                </c:pt>
                <c:pt idx="74">
                  <c:v>59088.800000000003</c:v>
                </c:pt>
                <c:pt idx="75">
                  <c:v>41138.800000000003</c:v>
                </c:pt>
                <c:pt idx="76">
                  <c:v>75548.800000000003</c:v>
                </c:pt>
                <c:pt idx="77">
                  <c:v>70359.199999999997</c:v>
                </c:pt>
                <c:pt idx="78">
                  <c:v>44350</c:v>
                </c:pt>
                <c:pt idx="79">
                  <c:v>74048.399999999994</c:v>
                </c:pt>
                <c:pt idx="80">
                  <c:v>41639</c:v>
                </c:pt>
                <c:pt idx="81">
                  <c:v>51381</c:v>
                </c:pt>
                <c:pt idx="82">
                  <c:v>68977.600000000006</c:v>
                </c:pt>
                <c:pt idx="83">
                  <c:v>54867.4</c:v>
                </c:pt>
                <c:pt idx="84">
                  <c:v>42068.800000000003</c:v>
                </c:pt>
                <c:pt idx="85">
                  <c:v>62551.4</c:v>
                </c:pt>
                <c:pt idx="86">
                  <c:v>79199.199999999997</c:v>
                </c:pt>
                <c:pt idx="87">
                  <c:v>50565.599999999999</c:v>
                </c:pt>
                <c:pt idx="88">
                  <c:v>72801.8</c:v>
                </c:pt>
                <c:pt idx="89">
                  <c:v>39202.199999999997</c:v>
                </c:pt>
                <c:pt idx="90">
                  <c:v>69961.600000000006</c:v>
                </c:pt>
                <c:pt idx="91">
                  <c:v>56257.8</c:v>
                </c:pt>
                <c:pt idx="92">
                  <c:v>52170</c:v>
                </c:pt>
                <c:pt idx="93">
                  <c:v>39941.800000000003</c:v>
                </c:pt>
                <c:pt idx="94">
                  <c:v>62390.2</c:v>
                </c:pt>
                <c:pt idx="95">
                  <c:v>59705.4</c:v>
                </c:pt>
                <c:pt idx="96">
                  <c:v>66530.8</c:v>
                </c:pt>
                <c:pt idx="97">
                  <c:v>74980.399999999994</c:v>
                </c:pt>
                <c:pt idx="98">
                  <c:v>53692</c:v>
                </c:pt>
                <c:pt idx="99">
                  <c:v>56853.4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1.9580192270871273</c:v>
                </c:pt>
                <c:pt idx="1">
                  <c:v>1.4944265113044393</c:v>
                </c:pt>
                <c:pt idx="2">
                  <c:v>1.1455465682796462</c:v>
                </c:pt>
                <c:pt idx="3">
                  <c:v>2.0100545485642338</c:v>
                </c:pt>
                <c:pt idx="4">
                  <c:v>1.5290697007581404</c:v>
                </c:pt>
                <c:pt idx="5">
                  <c:v>2.8684616364125128</c:v>
                </c:pt>
                <c:pt idx="6">
                  <c:v>2.0997121833803032</c:v>
                </c:pt>
                <c:pt idx="7">
                  <c:v>1.6902831433233636</c:v>
                </c:pt>
                <c:pt idx="8">
                  <c:v>2.1500967978972954</c:v>
                </c:pt>
                <c:pt idx="9">
                  <c:v>1.4629183199016382</c:v>
                </c:pt>
                <c:pt idx="10">
                  <c:v>1.8763319221386168</c:v>
                </c:pt>
                <c:pt idx="11">
                  <c:v>1.9088552941742436</c:v>
                </c:pt>
                <c:pt idx="12">
                  <c:v>1.8062337050920361</c:v>
                </c:pt>
                <c:pt idx="13">
                  <c:v>2.0647646610219206</c:v>
                </c:pt>
                <c:pt idx="14">
                  <c:v>1.2664076790619248</c:v>
                </c:pt>
                <c:pt idx="15">
                  <c:v>1.7103268359913368</c:v>
                </c:pt>
                <c:pt idx="16">
                  <c:v>1.4098135499014695</c:v>
                </c:pt>
                <c:pt idx="17">
                  <c:v>1.3633053869395977</c:v>
                </c:pt>
                <c:pt idx="18">
                  <c:v>1.8075945157647515</c:v>
                </c:pt>
                <c:pt idx="19">
                  <c:v>1.8743376715454267</c:v>
                </c:pt>
                <c:pt idx="20">
                  <c:v>1.4574623699303626</c:v>
                </c:pt>
                <c:pt idx="21">
                  <c:v>1.2957055033834088</c:v>
                </c:pt>
                <c:pt idx="22">
                  <c:v>1.4549332713123257</c:v>
                </c:pt>
                <c:pt idx="23">
                  <c:v>1.7338946265102793</c:v>
                </c:pt>
                <c:pt idx="24">
                  <c:v>1.4441184471301443</c:v>
                </c:pt>
                <c:pt idx="25">
                  <c:v>1.765738785398288</c:v>
                </c:pt>
                <c:pt idx="26">
                  <c:v>2.4238823013902353</c:v>
                </c:pt>
                <c:pt idx="27">
                  <c:v>1.8386637169009161</c:v>
                </c:pt>
                <c:pt idx="28">
                  <c:v>1.3342899577419067</c:v>
                </c:pt>
                <c:pt idx="29">
                  <c:v>1.3510794508350066</c:v>
                </c:pt>
                <c:pt idx="30">
                  <c:v>1.1895433892490792</c:v>
                </c:pt>
                <c:pt idx="31">
                  <c:v>1.3102387200155681</c:v>
                </c:pt>
                <c:pt idx="32">
                  <c:v>1.3945850580172354</c:v>
                </c:pt>
                <c:pt idx="33">
                  <c:v>1.8783113766438533</c:v>
                </c:pt>
                <c:pt idx="34">
                  <c:v>1.2401714775986086</c:v>
                </c:pt>
                <c:pt idx="35">
                  <c:v>1.3312897477397942</c:v>
                </c:pt>
                <c:pt idx="36">
                  <c:v>1.3691659241998493</c:v>
                </c:pt>
                <c:pt idx="37">
                  <c:v>1.8266296219739067</c:v>
                </c:pt>
                <c:pt idx="38">
                  <c:v>1.5839588851830015</c:v>
                </c:pt>
                <c:pt idx="39">
                  <c:v>1.6606863956064148</c:v>
                </c:pt>
                <c:pt idx="40">
                  <c:v>1.282846024038296</c:v>
                </c:pt>
                <c:pt idx="41">
                  <c:v>2.3161259136406445</c:v>
                </c:pt>
                <c:pt idx="42">
                  <c:v>2.5072552350792421</c:v>
                </c:pt>
                <c:pt idx="43">
                  <c:v>1.1165243446806772</c:v>
                </c:pt>
                <c:pt idx="44">
                  <c:v>2.3793754289636238</c:v>
                </c:pt>
                <c:pt idx="45">
                  <c:v>1.168445679695203</c:v>
                </c:pt>
                <c:pt idx="46">
                  <c:v>1.9685490624689499</c:v>
                </c:pt>
                <c:pt idx="47">
                  <c:v>1.120920887928949</c:v>
                </c:pt>
                <c:pt idx="48">
                  <c:v>1.0641674989299472</c:v>
                </c:pt>
                <c:pt idx="49">
                  <c:v>1.4133631448371553</c:v>
                </c:pt>
                <c:pt idx="50">
                  <c:v>1.3387311181849613</c:v>
                </c:pt>
                <c:pt idx="51">
                  <c:v>1.183077215939168</c:v>
                </c:pt>
                <c:pt idx="52">
                  <c:v>2.3570335067111734</c:v>
                </c:pt>
                <c:pt idx="53">
                  <c:v>1.9518812871283668</c:v>
                </c:pt>
                <c:pt idx="54">
                  <c:v>1.9376553210518213</c:v>
                </c:pt>
                <c:pt idx="55">
                  <c:v>1.6292813445727423</c:v>
                </c:pt>
                <c:pt idx="56">
                  <c:v>1.0846520637232204</c:v>
                </c:pt>
                <c:pt idx="57">
                  <c:v>1.6913300289506943</c:v>
                </c:pt>
                <c:pt idx="58">
                  <c:v>1.8737148228658718</c:v>
                </c:pt>
                <c:pt idx="59">
                  <c:v>1.1528451495598862</c:v>
                </c:pt>
                <c:pt idx="60">
                  <c:v>2.304531744977901</c:v>
                </c:pt>
                <c:pt idx="61">
                  <c:v>1.7011711024467424</c:v>
                </c:pt>
                <c:pt idx="62">
                  <c:v>1.0746755510554256</c:v>
                </c:pt>
                <c:pt idx="63">
                  <c:v>1.5160054323364918</c:v>
                </c:pt>
                <c:pt idx="64">
                  <c:v>2.3013439457202507</c:v>
                </c:pt>
                <c:pt idx="65">
                  <c:v>2.0341861776368693</c:v>
                </c:pt>
                <c:pt idx="66">
                  <c:v>1.4033017859738215</c:v>
                </c:pt>
                <c:pt idx="67">
                  <c:v>1.655611557846947</c:v>
                </c:pt>
                <c:pt idx="68">
                  <c:v>1.5380911002272646</c:v>
                </c:pt>
                <c:pt idx="69">
                  <c:v>1.1275263536359603</c:v>
                </c:pt>
                <c:pt idx="70">
                  <c:v>2.1860898014440431</c:v>
                </c:pt>
                <c:pt idx="71">
                  <c:v>1.5862828497645449</c:v>
                </c:pt>
                <c:pt idx="72">
                  <c:v>1.3913935900688861</c:v>
                </c:pt>
                <c:pt idx="73">
                  <c:v>2.0663730973142407</c:v>
                </c:pt>
                <c:pt idx="74">
                  <c:v>1.399774576569502</c:v>
                </c:pt>
                <c:pt idx="75">
                  <c:v>2.2145274047857497</c:v>
                </c:pt>
                <c:pt idx="76">
                  <c:v>1.3270098267609809</c:v>
                </c:pt>
                <c:pt idx="77">
                  <c:v>1.3618545975508534</c:v>
                </c:pt>
                <c:pt idx="78">
                  <c:v>1.4217587373167981</c:v>
                </c:pt>
                <c:pt idx="79">
                  <c:v>1.6249101938731967</c:v>
                </c:pt>
                <c:pt idx="80">
                  <c:v>1.6253992651120344</c:v>
                </c:pt>
                <c:pt idx="81">
                  <c:v>1.4947159455829977</c:v>
                </c:pt>
                <c:pt idx="82">
                  <c:v>1.8359873350189044</c:v>
                </c:pt>
                <c:pt idx="83">
                  <c:v>1.547767891316155</c:v>
                </c:pt>
                <c:pt idx="84">
                  <c:v>2.8886015289240481</c:v>
                </c:pt>
                <c:pt idx="85">
                  <c:v>1.6284367735973935</c:v>
                </c:pt>
                <c:pt idx="86">
                  <c:v>1.1471327993212053</c:v>
                </c:pt>
                <c:pt idx="87">
                  <c:v>2.1560309775815969</c:v>
                </c:pt>
                <c:pt idx="88">
                  <c:v>1.1621278594760018</c:v>
                </c:pt>
                <c:pt idx="89">
                  <c:v>1.7218421415124663</c:v>
                </c:pt>
                <c:pt idx="90">
                  <c:v>1.8504007912912224</c:v>
                </c:pt>
                <c:pt idx="91">
                  <c:v>1.7873965921170041</c:v>
                </c:pt>
                <c:pt idx="92">
                  <c:v>1.6882691201840139</c:v>
                </c:pt>
                <c:pt idx="93">
                  <c:v>1.5079941314612761</c:v>
                </c:pt>
                <c:pt idx="94">
                  <c:v>1.8349836993630411</c:v>
                </c:pt>
                <c:pt idx="95">
                  <c:v>2.1517149202584691</c:v>
                </c:pt>
                <c:pt idx="96">
                  <c:v>1.3838703277279094</c:v>
                </c:pt>
                <c:pt idx="97">
                  <c:v>1.6109676662167713</c:v>
                </c:pt>
                <c:pt idx="98">
                  <c:v>1.8091522014452806</c:v>
                </c:pt>
                <c:pt idx="99">
                  <c:v>1.8615597308164507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4-457C-85E4-93752D75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4704"/>
        <c:axId val="143220144"/>
      </c:scatterChart>
      <c:valAx>
        <c:axId val="1600747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220144"/>
        <c:crosses val="autoZero"/>
        <c:crossBetween val="midCat"/>
      </c:valAx>
      <c:valAx>
        <c:axId val="143220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7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60967.199999999997</c:v>
                </c:pt>
                <c:pt idx="3">
                  <c:v>54960.2</c:v>
                </c:pt>
                <c:pt idx="27">
                  <c:v>61202.6</c:v>
                </c:pt>
                <c:pt idx="35">
                  <c:v>61167</c:v>
                </c:pt>
                <c:pt idx="39">
                  <c:v>39184.400000000001</c:v>
                </c:pt>
                <c:pt idx="41">
                  <c:v>47994.8</c:v>
                </c:pt>
                <c:pt idx="45">
                  <c:v>58215.8</c:v>
                </c:pt>
                <c:pt idx="46">
                  <c:v>56360.800000000003</c:v>
                </c:pt>
                <c:pt idx="49">
                  <c:v>53044.4</c:v>
                </c:pt>
                <c:pt idx="50">
                  <c:v>67101.600000000006</c:v>
                </c:pt>
                <c:pt idx="52">
                  <c:v>42719.8</c:v>
                </c:pt>
                <c:pt idx="53">
                  <c:v>57200.2</c:v>
                </c:pt>
                <c:pt idx="56">
                  <c:v>56582.2</c:v>
                </c:pt>
                <c:pt idx="57">
                  <c:v>44627.6</c:v>
                </c:pt>
                <c:pt idx="62">
                  <c:v>65973.399999999994</c:v>
                </c:pt>
                <c:pt idx="63">
                  <c:v>51101.4</c:v>
                </c:pt>
                <c:pt idx="75">
                  <c:v>41138.800000000003</c:v>
                </c:pt>
                <c:pt idx="90">
                  <c:v>69961.600000000006</c:v>
                </c:pt>
                <c:pt idx="91">
                  <c:v>56257.8</c:v>
                </c:pt>
                <c:pt idx="97">
                  <c:v>74980.399999999994</c:v>
                </c:pt>
                <c:pt idx="98">
                  <c:v>53692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1.4944265113044393</c:v>
                </c:pt>
                <c:pt idx="2">
                  <c:v>2.0100545485642338</c:v>
                </c:pt>
                <c:pt idx="26">
                  <c:v>1.8386637169009161</c:v>
                </c:pt>
                <c:pt idx="34">
                  <c:v>1.3312897477397942</c:v>
                </c:pt>
                <c:pt idx="38">
                  <c:v>1.6606863956064148</c:v>
                </c:pt>
                <c:pt idx="40">
                  <c:v>2.3161259136406445</c:v>
                </c:pt>
                <c:pt idx="44">
                  <c:v>1.168445679695203</c:v>
                </c:pt>
                <c:pt idx="45">
                  <c:v>1.9685490624689499</c:v>
                </c:pt>
                <c:pt idx="48">
                  <c:v>1.4133631448371553</c:v>
                </c:pt>
                <c:pt idx="49">
                  <c:v>1.3387311181849613</c:v>
                </c:pt>
                <c:pt idx="51">
                  <c:v>2.3570335067111734</c:v>
                </c:pt>
                <c:pt idx="52">
                  <c:v>1.9518812871283668</c:v>
                </c:pt>
                <c:pt idx="55">
                  <c:v>1.0846520637232204</c:v>
                </c:pt>
                <c:pt idx="56">
                  <c:v>1.6913300289506943</c:v>
                </c:pt>
                <c:pt idx="61">
                  <c:v>1.0746755510554256</c:v>
                </c:pt>
                <c:pt idx="62">
                  <c:v>1.5160054323364918</c:v>
                </c:pt>
                <c:pt idx="74">
                  <c:v>2.2145274047857497</c:v>
                </c:pt>
                <c:pt idx="89">
                  <c:v>1.8504007912912224</c:v>
                </c:pt>
                <c:pt idx="90">
                  <c:v>1.7873965921170041</c:v>
                </c:pt>
                <c:pt idx="96">
                  <c:v>1.6109676662167713</c:v>
                </c:pt>
                <c:pt idx="97">
                  <c:v>1.8091522014452806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1A-455E-9916-88F2B1CC7F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44915.8</c:v>
                </c:pt>
                <c:pt idx="2">
                  <c:v>63423</c:v>
                </c:pt>
                <c:pt idx="8">
                  <c:v>56612.800000000003</c:v>
                </c:pt>
                <c:pt idx="12">
                  <c:v>56075.8</c:v>
                </c:pt>
                <c:pt idx="14">
                  <c:v>67133.2</c:v>
                </c:pt>
                <c:pt idx="16">
                  <c:v>43539.8</c:v>
                </c:pt>
                <c:pt idx="17">
                  <c:v>58779.199999999997</c:v>
                </c:pt>
                <c:pt idx="22">
                  <c:v>65354.2</c:v>
                </c:pt>
                <c:pt idx="23">
                  <c:v>70218.8</c:v>
                </c:pt>
                <c:pt idx="24">
                  <c:v>51466</c:v>
                </c:pt>
                <c:pt idx="25">
                  <c:v>68852.2</c:v>
                </c:pt>
                <c:pt idx="31">
                  <c:v>65775.8</c:v>
                </c:pt>
                <c:pt idx="43">
                  <c:v>53798.2</c:v>
                </c:pt>
                <c:pt idx="58">
                  <c:v>54467.199999999997</c:v>
                </c:pt>
                <c:pt idx="66">
                  <c:v>46786.8</c:v>
                </c:pt>
                <c:pt idx="67">
                  <c:v>51982</c:v>
                </c:pt>
                <c:pt idx="68">
                  <c:v>65826.399999999994</c:v>
                </c:pt>
                <c:pt idx="70">
                  <c:v>63820.800000000003</c:v>
                </c:pt>
                <c:pt idx="71">
                  <c:v>76362.8</c:v>
                </c:pt>
                <c:pt idx="73">
                  <c:v>55001.2</c:v>
                </c:pt>
                <c:pt idx="76">
                  <c:v>75548.800000000003</c:v>
                </c:pt>
                <c:pt idx="77">
                  <c:v>70359.199999999997</c:v>
                </c:pt>
                <c:pt idx="80">
                  <c:v>41639</c:v>
                </c:pt>
                <c:pt idx="82">
                  <c:v>68977.600000000006</c:v>
                </c:pt>
                <c:pt idx="83">
                  <c:v>54867.4</c:v>
                </c:pt>
                <c:pt idx="85">
                  <c:v>62551.4</c:v>
                </c:pt>
                <c:pt idx="86">
                  <c:v>79199.199999999997</c:v>
                </c:pt>
                <c:pt idx="88">
                  <c:v>72801.8</c:v>
                </c:pt>
                <c:pt idx="94">
                  <c:v>62390.2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1.9580192270871273</c:v>
                </c:pt>
                <c:pt idx="2">
                  <c:v>1.1455465682796462</c:v>
                </c:pt>
                <c:pt idx="8">
                  <c:v>2.1500967978972954</c:v>
                </c:pt>
                <c:pt idx="12">
                  <c:v>1.8062337050920361</c:v>
                </c:pt>
                <c:pt idx="14">
                  <c:v>1.2664076790619248</c:v>
                </c:pt>
                <c:pt idx="16">
                  <c:v>1.4098135499014695</c:v>
                </c:pt>
                <c:pt idx="17">
                  <c:v>1.3633053869395977</c:v>
                </c:pt>
                <c:pt idx="22">
                  <c:v>1.4549332713123257</c:v>
                </c:pt>
                <c:pt idx="23">
                  <c:v>1.7338946265102793</c:v>
                </c:pt>
                <c:pt idx="24">
                  <c:v>1.4441184471301443</c:v>
                </c:pt>
                <c:pt idx="25">
                  <c:v>1.765738785398288</c:v>
                </c:pt>
                <c:pt idx="31">
                  <c:v>1.3102387200155681</c:v>
                </c:pt>
                <c:pt idx="43">
                  <c:v>1.1165243446806772</c:v>
                </c:pt>
                <c:pt idx="58">
                  <c:v>1.8737148228658718</c:v>
                </c:pt>
                <c:pt idx="66">
                  <c:v>1.4033017859738215</c:v>
                </c:pt>
                <c:pt idx="67">
                  <c:v>1.655611557846947</c:v>
                </c:pt>
                <c:pt idx="68">
                  <c:v>1.5380911002272646</c:v>
                </c:pt>
                <c:pt idx="70">
                  <c:v>2.1860898014440431</c:v>
                </c:pt>
                <c:pt idx="71">
                  <c:v>1.5862828497645449</c:v>
                </c:pt>
                <c:pt idx="73">
                  <c:v>2.0663730973142407</c:v>
                </c:pt>
                <c:pt idx="76">
                  <c:v>1.3270098267609809</c:v>
                </c:pt>
                <c:pt idx="77">
                  <c:v>1.3618545975508534</c:v>
                </c:pt>
                <c:pt idx="80">
                  <c:v>1.6253992651120344</c:v>
                </c:pt>
                <c:pt idx="82">
                  <c:v>1.8359873350189044</c:v>
                </c:pt>
                <c:pt idx="83">
                  <c:v>1.547767891316155</c:v>
                </c:pt>
                <c:pt idx="85">
                  <c:v>1.6284367735973935</c:v>
                </c:pt>
                <c:pt idx="86">
                  <c:v>1.1471327993212053</c:v>
                </c:pt>
                <c:pt idx="88">
                  <c:v>1.1621278594760018</c:v>
                </c:pt>
                <c:pt idx="94">
                  <c:v>1.8349836993630411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1A-455E-9916-88F2B1CC7F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4">
                  <c:v>69749.600000000006</c:v>
                </c:pt>
                <c:pt idx="5">
                  <c:v>42407.4</c:v>
                </c:pt>
                <c:pt idx="6">
                  <c:v>46696.4</c:v>
                </c:pt>
                <c:pt idx="11">
                  <c:v>66518.399999999994</c:v>
                </c:pt>
                <c:pt idx="13">
                  <c:v>61366.8</c:v>
                </c:pt>
                <c:pt idx="18">
                  <c:v>57736.4</c:v>
                </c:pt>
                <c:pt idx="21">
                  <c:v>67831</c:v>
                </c:pt>
                <c:pt idx="28">
                  <c:v>69619.8</c:v>
                </c:pt>
                <c:pt idx="36">
                  <c:v>75873.2</c:v>
                </c:pt>
                <c:pt idx="37">
                  <c:v>32897.199999999997</c:v>
                </c:pt>
                <c:pt idx="44">
                  <c:v>52452</c:v>
                </c:pt>
                <c:pt idx="48">
                  <c:v>72893.600000000006</c:v>
                </c:pt>
                <c:pt idx="51">
                  <c:v>76696.600000000006</c:v>
                </c:pt>
                <c:pt idx="54">
                  <c:v>54564.4</c:v>
                </c:pt>
                <c:pt idx="55">
                  <c:v>46194.6</c:v>
                </c:pt>
                <c:pt idx="59">
                  <c:v>60938.8</c:v>
                </c:pt>
                <c:pt idx="60">
                  <c:v>52717</c:v>
                </c:pt>
                <c:pt idx="65">
                  <c:v>43274.8</c:v>
                </c:pt>
                <c:pt idx="69">
                  <c:v>52288.800000000003</c:v>
                </c:pt>
                <c:pt idx="72">
                  <c:v>52811.8</c:v>
                </c:pt>
                <c:pt idx="74">
                  <c:v>59088.800000000003</c:v>
                </c:pt>
                <c:pt idx="78">
                  <c:v>44350</c:v>
                </c:pt>
                <c:pt idx="81">
                  <c:v>51381</c:v>
                </c:pt>
                <c:pt idx="84">
                  <c:v>42068.800000000003</c:v>
                </c:pt>
                <c:pt idx="87">
                  <c:v>50565.599999999999</c:v>
                </c:pt>
                <c:pt idx="92">
                  <c:v>52170</c:v>
                </c:pt>
                <c:pt idx="93">
                  <c:v>39941.800000000003</c:v>
                </c:pt>
                <c:pt idx="96">
                  <c:v>66530.8</c:v>
                </c:pt>
                <c:pt idx="99">
                  <c:v>56853.4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4">
                  <c:v>1.5290697007581404</c:v>
                </c:pt>
                <c:pt idx="5">
                  <c:v>2.8684616364125128</c:v>
                </c:pt>
                <c:pt idx="6">
                  <c:v>2.0997121833803032</c:v>
                </c:pt>
                <c:pt idx="11">
                  <c:v>1.9088552941742436</c:v>
                </c:pt>
                <c:pt idx="13">
                  <c:v>2.0647646610219206</c:v>
                </c:pt>
                <c:pt idx="18">
                  <c:v>1.8075945157647515</c:v>
                </c:pt>
                <c:pt idx="21">
                  <c:v>1.2957055033834088</c:v>
                </c:pt>
                <c:pt idx="28">
                  <c:v>1.3342899577419067</c:v>
                </c:pt>
                <c:pt idx="36">
                  <c:v>1.3691659241998493</c:v>
                </c:pt>
                <c:pt idx="37">
                  <c:v>1.8266296219739067</c:v>
                </c:pt>
                <c:pt idx="44">
                  <c:v>2.3793754289636238</c:v>
                </c:pt>
                <c:pt idx="48">
                  <c:v>1.0641674989299472</c:v>
                </c:pt>
                <c:pt idx="51">
                  <c:v>1.183077215939168</c:v>
                </c:pt>
                <c:pt idx="54">
                  <c:v>1.9376553210518213</c:v>
                </c:pt>
                <c:pt idx="55">
                  <c:v>1.6292813445727423</c:v>
                </c:pt>
                <c:pt idx="59">
                  <c:v>1.1528451495598862</c:v>
                </c:pt>
                <c:pt idx="60">
                  <c:v>2.304531744977901</c:v>
                </c:pt>
                <c:pt idx="65">
                  <c:v>2.0341861776368693</c:v>
                </c:pt>
                <c:pt idx="69">
                  <c:v>1.1275263536359603</c:v>
                </c:pt>
                <c:pt idx="72">
                  <c:v>1.3913935900688861</c:v>
                </c:pt>
                <c:pt idx="74">
                  <c:v>1.399774576569502</c:v>
                </c:pt>
                <c:pt idx="78">
                  <c:v>1.4217587373167981</c:v>
                </c:pt>
                <c:pt idx="81">
                  <c:v>1.4947159455829977</c:v>
                </c:pt>
                <c:pt idx="84">
                  <c:v>2.8886015289240481</c:v>
                </c:pt>
                <c:pt idx="87">
                  <c:v>2.1560309775815969</c:v>
                </c:pt>
                <c:pt idx="92">
                  <c:v>1.6882691201840139</c:v>
                </c:pt>
                <c:pt idx="93">
                  <c:v>1.5079941314612761</c:v>
                </c:pt>
                <c:pt idx="96">
                  <c:v>1.3838703277279094</c:v>
                </c:pt>
                <c:pt idx="99">
                  <c:v>1.8615597308164507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1A-455E-9916-88F2B1CC7F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55032.2</c:v>
                </c:pt>
                <c:pt idx="9">
                  <c:v>74500.399999999994</c:v>
                </c:pt>
                <c:pt idx="10">
                  <c:v>70011.600000000006</c:v>
                </c:pt>
                <c:pt idx="15">
                  <c:v>60948</c:v>
                </c:pt>
                <c:pt idx="19">
                  <c:v>53032.6</c:v>
                </c:pt>
                <c:pt idx="20">
                  <c:v>67406.2</c:v>
                </c:pt>
                <c:pt idx="26">
                  <c:v>45186.6</c:v>
                </c:pt>
                <c:pt idx="29">
                  <c:v>46718.2</c:v>
                </c:pt>
                <c:pt idx="30">
                  <c:v>83721.2</c:v>
                </c:pt>
                <c:pt idx="32">
                  <c:v>44211</c:v>
                </c:pt>
                <c:pt idx="33">
                  <c:v>51753.4</c:v>
                </c:pt>
                <c:pt idx="34">
                  <c:v>68067.199999999997</c:v>
                </c:pt>
                <c:pt idx="38">
                  <c:v>45453.2</c:v>
                </c:pt>
                <c:pt idx="40">
                  <c:v>69688.800000000003</c:v>
                </c:pt>
                <c:pt idx="42">
                  <c:v>41556.199999999997</c:v>
                </c:pt>
                <c:pt idx="47">
                  <c:v>57040.6</c:v>
                </c:pt>
                <c:pt idx="61">
                  <c:v>56630.400000000001</c:v>
                </c:pt>
                <c:pt idx="64">
                  <c:v>45984</c:v>
                </c:pt>
                <c:pt idx="79">
                  <c:v>74048.399999999994</c:v>
                </c:pt>
                <c:pt idx="89">
                  <c:v>39202.199999999997</c:v>
                </c:pt>
                <c:pt idx="95">
                  <c:v>59705.4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1.6902831433233636</c:v>
                </c:pt>
                <c:pt idx="9">
                  <c:v>1.4629183199016382</c:v>
                </c:pt>
                <c:pt idx="10">
                  <c:v>1.8763319221386168</c:v>
                </c:pt>
                <c:pt idx="15">
                  <c:v>1.7103268359913368</c:v>
                </c:pt>
                <c:pt idx="19">
                  <c:v>1.8743376715454267</c:v>
                </c:pt>
                <c:pt idx="20">
                  <c:v>1.4574623699303626</c:v>
                </c:pt>
                <c:pt idx="26">
                  <c:v>2.4238823013902353</c:v>
                </c:pt>
                <c:pt idx="29">
                  <c:v>1.3510794508350066</c:v>
                </c:pt>
                <c:pt idx="30">
                  <c:v>1.1895433892490792</c:v>
                </c:pt>
                <c:pt idx="32">
                  <c:v>1.3945850580172354</c:v>
                </c:pt>
                <c:pt idx="33">
                  <c:v>1.8783113766438533</c:v>
                </c:pt>
                <c:pt idx="34">
                  <c:v>1.2401714775986086</c:v>
                </c:pt>
                <c:pt idx="38">
                  <c:v>1.5839588851830015</c:v>
                </c:pt>
                <c:pt idx="40">
                  <c:v>1.282846024038296</c:v>
                </c:pt>
                <c:pt idx="42">
                  <c:v>2.5072552350792421</c:v>
                </c:pt>
                <c:pt idx="47">
                  <c:v>1.120920887928949</c:v>
                </c:pt>
                <c:pt idx="61">
                  <c:v>1.7011711024467424</c:v>
                </c:pt>
                <c:pt idx="64">
                  <c:v>2.3013439457202507</c:v>
                </c:pt>
                <c:pt idx="79">
                  <c:v>1.6249101938731967</c:v>
                </c:pt>
                <c:pt idx="89">
                  <c:v>1.7218421415124663</c:v>
                </c:pt>
                <c:pt idx="95">
                  <c:v>2.1517149202584691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1A-455E-9916-88F2B1CC7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02304"/>
        <c:axId val="143223888"/>
      </c:scatterChart>
      <c:valAx>
        <c:axId val="1601023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223888"/>
        <c:crosses val="autoZero"/>
        <c:crossBetween val="midCat"/>
      </c:valAx>
      <c:valAx>
        <c:axId val="143223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0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60967.199999999997</c:v>
                </c:pt>
                <c:pt idx="2">
                  <c:v>63423</c:v>
                </c:pt>
                <c:pt idx="4">
                  <c:v>69749.600000000006</c:v>
                </c:pt>
                <c:pt idx="7">
                  <c:v>55032.2</c:v>
                </c:pt>
                <c:pt idx="9">
                  <c:v>74500.399999999994</c:v>
                </c:pt>
                <c:pt idx="11">
                  <c:v>66518.399999999994</c:v>
                </c:pt>
                <c:pt idx="12">
                  <c:v>56075.8</c:v>
                </c:pt>
                <c:pt idx="14">
                  <c:v>67133.2</c:v>
                </c:pt>
                <c:pt idx="15">
                  <c:v>60948</c:v>
                </c:pt>
                <c:pt idx="16">
                  <c:v>43539.8</c:v>
                </c:pt>
                <c:pt idx="17">
                  <c:v>58779.199999999997</c:v>
                </c:pt>
                <c:pt idx="18">
                  <c:v>57736.4</c:v>
                </c:pt>
                <c:pt idx="19">
                  <c:v>53032.6</c:v>
                </c:pt>
                <c:pt idx="20">
                  <c:v>67406.2</c:v>
                </c:pt>
                <c:pt idx="21">
                  <c:v>67831</c:v>
                </c:pt>
                <c:pt idx="22">
                  <c:v>65354.2</c:v>
                </c:pt>
                <c:pt idx="23">
                  <c:v>70218.8</c:v>
                </c:pt>
                <c:pt idx="24">
                  <c:v>51466</c:v>
                </c:pt>
                <c:pt idx="25">
                  <c:v>68852.2</c:v>
                </c:pt>
                <c:pt idx="27">
                  <c:v>61202.6</c:v>
                </c:pt>
                <c:pt idx="28">
                  <c:v>69619.8</c:v>
                </c:pt>
                <c:pt idx="29">
                  <c:v>46718.2</c:v>
                </c:pt>
                <c:pt idx="30">
                  <c:v>83721.2</c:v>
                </c:pt>
                <c:pt idx="31">
                  <c:v>65775.8</c:v>
                </c:pt>
                <c:pt idx="32">
                  <c:v>44211</c:v>
                </c:pt>
                <c:pt idx="33">
                  <c:v>51753.4</c:v>
                </c:pt>
                <c:pt idx="34">
                  <c:v>68067.199999999997</c:v>
                </c:pt>
                <c:pt idx="35">
                  <c:v>61167</c:v>
                </c:pt>
                <c:pt idx="36">
                  <c:v>75873.2</c:v>
                </c:pt>
                <c:pt idx="37">
                  <c:v>32897.199999999997</c:v>
                </c:pt>
                <c:pt idx="38">
                  <c:v>45453.2</c:v>
                </c:pt>
                <c:pt idx="39">
                  <c:v>39184.400000000001</c:v>
                </c:pt>
                <c:pt idx="40">
                  <c:v>69688.800000000003</c:v>
                </c:pt>
                <c:pt idx="43">
                  <c:v>53798.2</c:v>
                </c:pt>
                <c:pt idx="45">
                  <c:v>58215.8</c:v>
                </c:pt>
                <c:pt idx="47">
                  <c:v>57040.6</c:v>
                </c:pt>
                <c:pt idx="48">
                  <c:v>72893.600000000006</c:v>
                </c:pt>
                <c:pt idx="49">
                  <c:v>53044.4</c:v>
                </c:pt>
                <c:pt idx="50">
                  <c:v>67101.600000000006</c:v>
                </c:pt>
                <c:pt idx="51">
                  <c:v>76696.600000000006</c:v>
                </c:pt>
                <c:pt idx="53">
                  <c:v>57200.2</c:v>
                </c:pt>
                <c:pt idx="54">
                  <c:v>54564.4</c:v>
                </c:pt>
                <c:pt idx="55">
                  <c:v>46194.6</c:v>
                </c:pt>
                <c:pt idx="56">
                  <c:v>56582.2</c:v>
                </c:pt>
                <c:pt idx="57">
                  <c:v>44627.6</c:v>
                </c:pt>
                <c:pt idx="58">
                  <c:v>54467.199999999997</c:v>
                </c:pt>
                <c:pt idx="59">
                  <c:v>60938.8</c:v>
                </c:pt>
                <c:pt idx="62">
                  <c:v>65973.399999999994</c:v>
                </c:pt>
                <c:pt idx="63">
                  <c:v>51101.4</c:v>
                </c:pt>
                <c:pt idx="66">
                  <c:v>46786.8</c:v>
                </c:pt>
                <c:pt idx="67">
                  <c:v>51982</c:v>
                </c:pt>
                <c:pt idx="68">
                  <c:v>65826.399999999994</c:v>
                </c:pt>
                <c:pt idx="69">
                  <c:v>52288.800000000003</c:v>
                </c:pt>
                <c:pt idx="71">
                  <c:v>76362.8</c:v>
                </c:pt>
                <c:pt idx="72">
                  <c:v>52811.8</c:v>
                </c:pt>
                <c:pt idx="74">
                  <c:v>59088.800000000003</c:v>
                </c:pt>
                <c:pt idx="76">
                  <c:v>75548.800000000003</c:v>
                </c:pt>
                <c:pt idx="77">
                  <c:v>70359.199999999997</c:v>
                </c:pt>
                <c:pt idx="78">
                  <c:v>44350</c:v>
                </c:pt>
                <c:pt idx="80">
                  <c:v>41639</c:v>
                </c:pt>
                <c:pt idx="81">
                  <c:v>51381</c:v>
                </c:pt>
                <c:pt idx="82">
                  <c:v>68977.600000000006</c:v>
                </c:pt>
                <c:pt idx="83">
                  <c:v>54867.4</c:v>
                </c:pt>
                <c:pt idx="85">
                  <c:v>62551.4</c:v>
                </c:pt>
                <c:pt idx="86">
                  <c:v>79199.199999999997</c:v>
                </c:pt>
                <c:pt idx="88">
                  <c:v>72801.8</c:v>
                </c:pt>
                <c:pt idx="89">
                  <c:v>39202.199999999997</c:v>
                </c:pt>
                <c:pt idx="91">
                  <c:v>56257.8</c:v>
                </c:pt>
                <c:pt idx="92">
                  <c:v>52170</c:v>
                </c:pt>
                <c:pt idx="93">
                  <c:v>39941.800000000003</c:v>
                </c:pt>
                <c:pt idx="94">
                  <c:v>62390.2</c:v>
                </c:pt>
                <c:pt idx="96">
                  <c:v>66530.8</c:v>
                </c:pt>
                <c:pt idx="97">
                  <c:v>74980.399999999994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1.4944265113044393</c:v>
                </c:pt>
                <c:pt idx="1">
                  <c:v>1.1455465682796462</c:v>
                </c:pt>
                <c:pt idx="3">
                  <c:v>1.5290697007581404</c:v>
                </c:pt>
                <c:pt idx="6">
                  <c:v>1.6902831433233636</c:v>
                </c:pt>
                <c:pt idx="8">
                  <c:v>1.4629183199016382</c:v>
                </c:pt>
                <c:pt idx="10">
                  <c:v>1.9088552941742436</c:v>
                </c:pt>
                <c:pt idx="11">
                  <c:v>1.8062337050920361</c:v>
                </c:pt>
                <c:pt idx="13">
                  <c:v>1.2664076790619248</c:v>
                </c:pt>
                <c:pt idx="14">
                  <c:v>1.7103268359913368</c:v>
                </c:pt>
                <c:pt idx="15">
                  <c:v>1.4098135499014695</c:v>
                </c:pt>
                <c:pt idx="16">
                  <c:v>1.3633053869395977</c:v>
                </c:pt>
                <c:pt idx="17">
                  <c:v>1.8075945157647515</c:v>
                </c:pt>
                <c:pt idx="18">
                  <c:v>1.8743376715454267</c:v>
                </c:pt>
                <c:pt idx="19">
                  <c:v>1.4574623699303626</c:v>
                </c:pt>
                <c:pt idx="20">
                  <c:v>1.2957055033834088</c:v>
                </c:pt>
                <c:pt idx="21">
                  <c:v>1.4549332713123257</c:v>
                </c:pt>
                <c:pt idx="22">
                  <c:v>1.7338946265102793</c:v>
                </c:pt>
                <c:pt idx="23">
                  <c:v>1.4441184471301443</c:v>
                </c:pt>
                <c:pt idx="24">
                  <c:v>1.765738785398288</c:v>
                </c:pt>
                <c:pt idx="26">
                  <c:v>1.8386637169009161</c:v>
                </c:pt>
                <c:pt idx="27">
                  <c:v>1.3342899577419067</c:v>
                </c:pt>
                <c:pt idx="28">
                  <c:v>1.3510794508350066</c:v>
                </c:pt>
                <c:pt idx="29">
                  <c:v>1.1895433892490792</c:v>
                </c:pt>
                <c:pt idx="30">
                  <c:v>1.3102387200155681</c:v>
                </c:pt>
                <c:pt idx="31">
                  <c:v>1.3945850580172354</c:v>
                </c:pt>
                <c:pt idx="32">
                  <c:v>1.8783113766438533</c:v>
                </c:pt>
                <c:pt idx="33">
                  <c:v>1.2401714775986086</c:v>
                </c:pt>
                <c:pt idx="34">
                  <c:v>1.3312897477397942</c:v>
                </c:pt>
                <c:pt idx="35">
                  <c:v>1.3691659241998493</c:v>
                </c:pt>
                <c:pt idx="36">
                  <c:v>1.8266296219739067</c:v>
                </c:pt>
                <c:pt idx="37">
                  <c:v>1.5839588851830015</c:v>
                </c:pt>
                <c:pt idx="38">
                  <c:v>1.6606863956064148</c:v>
                </c:pt>
                <c:pt idx="39">
                  <c:v>1.282846024038296</c:v>
                </c:pt>
                <c:pt idx="42">
                  <c:v>1.1165243446806772</c:v>
                </c:pt>
                <c:pt idx="44">
                  <c:v>1.168445679695203</c:v>
                </c:pt>
                <c:pt idx="46">
                  <c:v>1.120920887928949</c:v>
                </c:pt>
                <c:pt idx="47">
                  <c:v>1.0641674989299472</c:v>
                </c:pt>
                <c:pt idx="48">
                  <c:v>1.4133631448371553</c:v>
                </c:pt>
                <c:pt idx="49">
                  <c:v>1.3387311181849613</c:v>
                </c:pt>
                <c:pt idx="50">
                  <c:v>1.183077215939168</c:v>
                </c:pt>
                <c:pt idx="52">
                  <c:v>1.9518812871283668</c:v>
                </c:pt>
                <c:pt idx="53">
                  <c:v>1.9376553210518213</c:v>
                </c:pt>
                <c:pt idx="54">
                  <c:v>1.6292813445727423</c:v>
                </c:pt>
                <c:pt idx="55">
                  <c:v>1.0846520637232204</c:v>
                </c:pt>
                <c:pt idx="56">
                  <c:v>1.6913300289506943</c:v>
                </c:pt>
                <c:pt idx="57">
                  <c:v>1.8737148228658718</c:v>
                </c:pt>
                <c:pt idx="58">
                  <c:v>1.1528451495598862</c:v>
                </c:pt>
                <c:pt idx="61">
                  <c:v>1.0746755510554256</c:v>
                </c:pt>
                <c:pt idx="62">
                  <c:v>1.5160054323364918</c:v>
                </c:pt>
                <c:pt idx="65">
                  <c:v>1.4033017859738215</c:v>
                </c:pt>
                <c:pt idx="66">
                  <c:v>1.655611557846947</c:v>
                </c:pt>
                <c:pt idx="67">
                  <c:v>1.5380911002272646</c:v>
                </c:pt>
                <c:pt idx="68">
                  <c:v>1.1275263536359603</c:v>
                </c:pt>
                <c:pt idx="70">
                  <c:v>1.5862828497645449</c:v>
                </c:pt>
                <c:pt idx="71">
                  <c:v>1.3913935900688861</c:v>
                </c:pt>
                <c:pt idx="73">
                  <c:v>1.399774576569502</c:v>
                </c:pt>
                <c:pt idx="75">
                  <c:v>1.3270098267609809</c:v>
                </c:pt>
                <c:pt idx="76">
                  <c:v>1.3618545975508534</c:v>
                </c:pt>
                <c:pt idx="77">
                  <c:v>1.4217587373167981</c:v>
                </c:pt>
                <c:pt idx="79">
                  <c:v>1.6253992651120344</c:v>
                </c:pt>
                <c:pt idx="80">
                  <c:v>1.4947159455829977</c:v>
                </c:pt>
                <c:pt idx="81">
                  <c:v>1.8359873350189044</c:v>
                </c:pt>
                <c:pt idx="82">
                  <c:v>1.547767891316155</c:v>
                </c:pt>
                <c:pt idx="84">
                  <c:v>1.6284367735973935</c:v>
                </c:pt>
                <c:pt idx="85">
                  <c:v>1.1471327993212053</c:v>
                </c:pt>
                <c:pt idx="87">
                  <c:v>1.1621278594760018</c:v>
                </c:pt>
                <c:pt idx="88">
                  <c:v>1.7218421415124663</c:v>
                </c:pt>
                <c:pt idx="90">
                  <c:v>1.7873965921170041</c:v>
                </c:pt>
                <c:pt idx="91">
                  <c:v>1.6882691201840139</c:v>
                </c:pt>
                <c:pt idx="92">
                  <c:v>1.5079941314612761</c:v>
                </c:pt>
                <c:pt idx="93">
                  <c:v>1.8349836993630411</c:v>
                </c:pt>
                <c:pt idx="95">
                  <c:v>1.3838703277279094</c:v>
                </c:pt>
                <c:pt idx="96">
                  <c:v>1.6109676662167713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B9-4035-B95B-496C2B7F47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44915.8</c:v>
                </c:pt>
                <c:pt idx="3">
                  <c:v>54960.2</c:v>
                </c:pt>
                <c:pt idx="5">
                  <c:v>42407.4</c:v>
                </c:pt>
                <c:pt idx="6">
                  <c:v>46696.4</c:v>
                </c:pt>
                <c:pt idx="8">
                  <c:v>56612.800000000003</c:v>
                </c:pt>
                <c:pt idx="10">
                  <c:v>70011.600000000006</c:v>
                </c:pt>
                <c:pt idx="13">
                  <c:v>61366.8</c:v>
                </c:pt>
                <c:pt idx="26">
                  <c:v>45186.6</c:v>
                </c:pt>
                <c:pt idx="41">
                  <c:v>47994.8</c:v>
                </c:pt>
                <c:pt idx="42">
                  <c:v>41556.199999999997</c:v>
                </c:pt>
                <c:pt idx="44">
                  <c:v>52452</c:v>
                </c:pt>
                <c:pt idx="46">
                  <c:v>56360.800000000003</c:v>
                </c:pt>
                <c:pt idx="52">
                  <c:v>42719.8</c:v>
                </c:pt>
                <c:pt idx="60">
                  <c:v>52717</c:v>
                </c:pt>
                <c:pt idx="61">
                  <c:v>56630.400000000001</c:v>
                </c:pt>
                <c:pt idx="64">
                  <c:v>45984</c:v>
                </c:pt>
                <c:pt idx="65">
                  <c:v>43274.8</c:v>
                </c:pt>
                <c:pt idx="70">
                  <c:v>63820.800000000003</c:v>
                </c:pt>
                <c:pt idx="73">
                  <c:v>55001.2</c:v>
                </c:pt>
                <c:pt idx="75">
                  <c:v>41138.800000000003</c:v>
                </c:pt>
                <c:pt idx="79">
                  <c:v>74048.399999999994</c:v>
                </c:pt>
                <c:pt idx="84">
                  <c:v>42068.800000000003</c:v>
                </c:pt>
                <c:pt idx="87">
                  <c:v>50565.599999999999</c:v>
                </c:pt>
                <c:pt idx="90">
                  <c:v>69961.600000000006</c:v>
                </c:pt>
                <c:pt idx="95">
                  <c:v>59705.4</c:v>
                </c:pt>
                <c:pt idx="98">
                  <c:v>53692</c:v>
                </c:pt>
                <c:pt idx="99">
                  <c:v>56853.4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1.9580192270871273</c:v>
                </c:pt>
                <c:pt idx="3">
                  <c:v>2.0100545485642338</c:v>
                </c:pt>
                <c:pt idx="5">
                  <c:v>2.8684616364125128</c:v>
                </c:pt>
                <c:pt idx="6">
                  <c:v>2.0997121833803032</c:v>
                </c:pt>
                <c:pt idx="8">
                  <c:v>2.1500967978972954</c:v>
                </c:pt>
                <c:pt idx="10">
                  <c:v>1.8763319221386168</c:v>
                </c:pt>
                <c:pt idx="13">
                  <c:v>2.0647646610219206</c:v>
                </c:pt>
                <c:pt idx="26">
                  <c:v>2.4238823013902353</c:v>
                </c:pt>
                <c:pt idx="41">
                  <c:v>2.3161259136406445</c:v>
                </c:pt>
                <c:pt idx="42">
                  <c:v>2.5072552350792421</c:v>
                </c:pt>
                <c:pt idx="44">
                  <c:v>2.3793754289636238</c:v>
                </c:pt>
                <c:pt idx="46">
                  <c:v>1.9685490624689499</c:v>
                </c:pt>
                <c:pt idx="52">
                  <c:v>2.3570335067111734</c:v>
                </c:pt>
                <c:pt idx="60">
                  <c:v>2.304531744977901</c:v>
                </c:pt>
                <c:pt idx="61">
                  <c:v>1.7011711024467424</c:v>
                </c:pt>
                <c:pt idx="64">
                  <c:v>2.3013439457202507</c:v>
                </c:pt>
                <c:pt idx="65">
                  <c:v>2.0341861776368693</c:v>
                </c:pt>
                <c:pt idx="70">
                  <c:v>2.1860898014440431</c:v>
                </c:pt>
                <c:pt idx="73">
                  <c:v>2.0663730973142407</c:v>
                </c:pt>
                <c:pt idx="75">
                  <c:v>2.2145274047857497</c:v>
                </c:pt>
                <c:pt idx="79">
                  <c:v>1.6249101938731967</c:v>
                </c:pt>
                <c:pt idx="84">
                  <c:v>2.8886015289240481</c:v>
                </c:pt>
                <c:pt idx="87">
                  <c:v>2.1560309775815969</c:v>
                </c:pt>
                <c:pt idx="90">
                  <c:v>1.8504007912912224</c:v>
                </c:pt>
                <c:pt idx="95">
                  <c:v>2.1517149202584691</c:v>
                </c:pt>
                <c:pt idx="98">
                  <c:v>1.8091522014452806</c:v>
                </c:pt>
                <c:pt idx="99">
                  <c:v>1.8615597308164507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B9-4035-B95B-496C2B7F4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08304"/>
        <c:axId val="143224304"/>
      </c:scatterChart>
      <c:valAx>
        <c:axId val="1601083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224304"/>
        <c:crosses val="autoZero"/>
        <c:crossBetween val="midCat"/>
      </c:valAx>
      <c:valAx>
        <c:axId val="14322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08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53180.800000000003</c:v>
                </c:pt>
                <c:pt idx="1">
                  <c:v>56419.8</c:v>
                </c:pt>
                <c:pt idx="2">
                  <c:v>65447.199999999997</c:v>
                </c:pt>
                <c:pt idx="3">
                  <c:v>50373.8</c:v>
                </c:pt>
                <c:pt idx="4">
                  <c:v>77404.2</c:v>
                </c:pt>
                <c:pt idx="5">
                  <c:v>47568</c:v>
                </c:pt>
                <c:pt idx="6">
                  <c:v>47059</c:v>
                </c:pt>
                <c:pt idx="7">
                  <c:v>60509.8</c:v>
                </c:pt>
                <c:pt idx="8">
                  <c:v>60200.4</c:v>
                </c:pt>
                <c:pt idx="9">
                  <c:v>72910.399999999994</c:v>
                </c:pt>
                <c:pt idx="10">
                  <c:v>72746.600000000006</c:v>
                </c:pt>
                <c:pt idx="11">
                  <c:v>71247.399999999994</c:v>
                </c:pt>
                <c:pt idx="12">
                  <c:v>69208.399999999994</c:v>
                </c:pt>
                <c:pt idx="13">
                  <c:v>58255.199999999997</c:v>
                </c:pt>
                <c:pt idx="14">
                  <c:v>68890</c:v>
                </c:pt>
                <c:pt idx="15">
                  <c:v>67022.2</c:v>
                </c:pt>
                <c:pt idx="16">
                  <c:v>46936.6</c:v>
                </c:pt>
                <c:pt idx="17">
                  <c:v>70315.199999999997</c:v>
                </c:pt>
                <c:pt idx="18">
                  <c:v>52485.599999999999</c:v>
                </c:pt>
                <c:pt idx="19">
                  <c:v>43614.2</c:v>
                </c:pt>
                <c:pt idx="20">
                  <c:v>66012.600000000006</c:v>
                </c:pt>
                <c:pt idx="21">
                  <c:v>71142</c:v>
                </c:pt>
                <c:pt idx="22">
                  <c:v>64808.800000000003</c:v>
                </c:pt>
                <c:pt idx="23">
                  <c:v>65426.8</c:v>
                </c:pt>
                <c:pt idx="24">
                  <c:v>56572.4</c:v>
                </c:pt>
                <c:pt idx="25">
                  <c:v>67225.8</c:v>
                </c:pt>
                <c:pt idx="26">
                  <c:v>41136.800000000003</c:v>
                </c:pt>
                <c:pt idx="27">
                  <c:v>66762.600000000006</c:v>
                </c:pt>
                <c:pt idx="28">
                  <c:v>69283.399999999994</c:v>
                </c:pt>
                <c:pt idx="29">
                  <c:v>47731.8</c:v>
                </c:pt>
                <c:pt idx="30">
                  <c:v>83632.800000000003</c:v>
                </c:pt>
                <c:pt idx="31">
                  <c:v>68167.600000000006</c:v>
                </c:pt>
                <c:pt idx="32">
                  <c:v>42109</c:v>
                </c:pt>
                <c:pt idx="33">
                  <c:v>48760.2</c:v>
                </c:pt>
                <c:pt idx="34">
                  <c:v>69064.399999999994</c:v>
                </c:pt>
                <c:pt idx="35">
                  <c:v>61285.2</c:v>
                </c:pt>
                <c:pt idx="36">
                  <c:v>71979.399999999994</c:v>
                </c:pt>
                <c:pt idx="37">
                  <c:v>38333.4</c:v>
                </c:pt>
                <c:pt idx="38">
                  <c:v>49980.800000000003</c:v>
                </c:pt>
                <c:pt idx="39">
                  <c:v>42538</c:v>
                </c:pt>
                <c:pt idx="40">
                  <c:v>65877</c:v>
                </c:pt>
                <c:pt idx="41">
                  <c:v>44994.6</c:v>
                </c:pt>
                <c:pt idx="42">
                  <c:v>44525.2</c:v>
                </c:pt>
                <c:pt idx="43">
                  <c:v>50423.199999999997</c:v>
                </c:pt>
                <c:pt idx="44">
                  <c:v>50321.599999999999</c:v>
                </c:pt>
                <c:pt idx="45">
                  <c:v>60863.199999999997</c:v>
                </c:pt>
                <c:pt idx="46">
                  <c:v>56936</c:v>
                </c:pt>
                <c:pt idx="47">
                  <c:v>60732.4</c:v>
                </c:pt>
                <c:pt idx="48">
                  <c:v>69420.800000000003</c:v>
                </c:pt>
                <c:pt idx="49">
                  <c:v>55620.4</c:v>
                </c:pt>
                <c:pt idx="50">
                  <c:v>65936.2</c:v>
                </c:pt>
                <c:pt idx="51">
                  <c:v>69714.600000000006</c:v>
                </c:pt>
                <c:pt idx="52">
                  <c:v>44044.800000000003</c:v>
                </c:pt>
                <c:pt idx="53">
                  <c:v>58274.2</c:v>
                </c:pt>
                <c:pt idx="54">
                  <c:v>53438.2</c:v>
                </c:pt>
                <c:pt idx="55">
                  <c:v>36616.199999999997</c:v>
                </c:pt>
                <c:pt idx="56">
                  <c:v>53743</c:v>
                </c:pt>
                <c:pt idx="57">
                  <c:v>48811.199999999997</c:v>
                </c:pt>
                <c:pt idx="58">
                  <c:v>47616.4</c:v>
                </c:pt>
                <c:pt idx="59">
                  <c:v>55599.4</c:v>
                </c:pt>
                <c:pt idx="60">
                  <c:v>47529.2</c:v>
                </c:pt>
                <c:pt idx="61">
                  <c:v>57861.2</c:v>
                </c:pt>
                <c:pt idx="62">
                  <c:v>63628.800000000003</c:v>
                </c:pt>
                <c:pt idx="63">
                  <c:v>57298</c:v>
                </c:pt>
                <c:pt idx="64">
                  <c:v>47116.800000000003</c:v>
                </c:pt>
                <c:pt idx="65">
                  <c:v>46797.4</c:v>
                </c:pt>
                <c:pt idx="66">
                  <c:v>49922.6</c:v>
                </c:pt>
                <c:pt idx="67">
                  <c:v>45350.2</c:v>
                </c:pt>
                <c:pt idx="68">
                  <c:v>67582.600000000006</c:v>
                </c:pt>
                <c:pt idx="69">
                  <c:v>55546.400000000001</c:v>
                </c:pt>
                <c:pt idx="70">
                  <c:v>65190.8</c:v>
                </c:pt>
                <c:pt idx="71">
                  <c:v>77701.2</c:v>
                </c:pt>
                <c:pt idx="72">
                  <c:v>46187.8</c:v>
                </c:pt>
                <c:pt idx="73">
                  <c:v>54979.4</c:v>
                </c:pt>
                <c:pt idx="74">
                  <c:v>57500.2</c:v>
                </c:pt>
                <c:pt idx="75">
                  <c:v>43328.800000000003</c:v>
                </c:pt>
                <c:pt idx="76">
                  <c:v>78725</c:v>
                </c:pt>
                <c:pt idx="77">
                  <c:v>70529</c:v>
                </c:pt>
                <c:pt idx="78">
                  <c:v>47798.6</c:v>
                </c:pt>
                <c:pt idx="79">
                  <c:v>73105.2</c:v>
                </c:pt>
                <c:pt idx="80">
                  <c:v>42742</c:v>
                </c:pt>
                <c:pt idx="81">
                  <c:v>55738.2</c:v>
                </c:pt>
                <c:pt idx="82">
                  <c:v>71416.399999999994</c:v>
                </c:pt>
                <c:pt idx="83">
                  <c:v>56390.400000000001</c:v>
                </c:pt>
                <c:pt idx="84">
                  <c:v>39712</c:v>
                </c:pt>
                <c:pt idx="85">
                  <c:v>56446.400000000001</c:v>
                </c:pt>
                <c:pt idx="86">
                  <c:v>73620</c:v>
                </c:pt>
                <c:pt idx="87">
                  <c:v>57623.199999999997</c:v>
                </c:pt>
                <c:pt idx="88">
                  <c:v>76952.399999999994</c:v>
                </c:pt>
                <c:pt idx="89">
                  <c:v>38871</c:v>
                </c:pt>
                <c:pt idx="90">
                  <c:v>62851.6</c:v>
                </c:pt>
                <c:pt idx="91">
                  <c:v>49320.6</c:v>
                </c:pt>
                <c:pt idx="92">
                  <c:v>50475.199999999997</c:v>
                </c:pt>
                <c:pt idx="93">
                  <c:v>39623.4</c:v>
                </c:pt>
                <c:pt idx="94">
                  <c:v>63300.800000000003</c:v>
                </c:pt>
                <c:pt idx="95">
                  <c:v>69865.399999999994</c:v>
                </c:pt>
                <c:pt idx="96">
                  <c:v>64506.8</c:v>
                </c:pt>
                <c:pt idx="97">
                  <c:v>75532.2</c:v>
                </c:pt>
                <c:pt idx="98">
                  <c:v>48956.4</c:v>
                </c:pt>
                <c:pt idx="99">
                  <c:v>57532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1.5549032733618147</c:v>
                </c:pt>
                <c:pt idx="1">
                  <c:v>1.4360029634986298</c:v>
                </c:pt>
                <c:pt idx="2">
                  <c:v>1.1248762361109415</c:v>
                </c:pt>
                <c:pt idx="3">
                  <c:v>2.14176814137508</c:v>
                </c:pt>
                <c:pt idx="4">
                  <c:v>1.2888835489547079</c:v>
                </c:pt>
                <c:pt idx="5">
                  <c:v>2.5033846283215606</c:v>
                </c:pt>
                <c:pt idx="6">
                  <c:v>2.1351069933487747</c:v>
                </c:pt>
                <c:pt idx="7">
                  <c:v>1.4666384618689865</c:v>
                </c:pt>
                <c:pt idx="8">
                  <c:v>2.1502847157161744</c:v>
                </c:pt>
                <c:pt idx="9">
                  <c:v>1.5803781079242469</c:v>
                </c:pt>
                <c:pt idx="10">
                  <c:v>1.8336939458338946</c:v>
                </c:pt>
                <c:pt idx="11">
                  <c:v>1.8650505141240243</c:v>
                </c:pt>
                <c:pt idx="12">
                  <c:v>1.2606273226949332</c:v>
                </c:pt>
                <c:pt idx="13">
                  <c:v>1.8480925307955343</c:v>
                </c:pt>
                <c:pt idx="14">
                  <c:v>1.2340978371316591</c:v>
                </c:pt>
                <c:pt idx="15">
                  <c:v>1.5537985921082866</c:v>
                </c:pt>
                <c:pt idx="16">
                  <c:v>1.1844488096709178</c:v>
                </c:pt>
                <c:pt idx="17">
                  <c:v>1.1322018567820329</c:v>
                </c:pt>
                <c:pt idx="18">
                  <c:v>2.0304426356943619</c:v>
                </c:pt>
                <c:pt idx="19">
                  <c:v>2.3523072760706376</c:v>
                </c:pt>
                <c:pt idx="20">
                  <c:v>1.5321317445457381</c:v>
                </c:pt>
                <c:pt idx="21">
                  <c:v>1.2059824013943943</c:v>
                </c:pt>
                <c:pt idx="22">
                  <c:v>1.4671464369036302</c:v>
                </c:pt>
                <c:pt idx="23">
                  <c:v>1.730789217874021</c:v>
                </c:pt>
                <c:pt idx="24">
                  <c:v>1.2409054591991855</c:v>
                </c:pt>
                <c:pt idx="25">
                  <c:v>1.867199795316679</c:v>
                </c:pt>
                <c:pt idx="26">
                  <c:v>2.6625065634662879</c:v>
                </c:pt>
                <c:pt idx="27">
                  <c:v>1.9222438910407922</c:v>
                </c:pt>
                <c:pt idx="28">
                  <c:v>1.4739172731130401</c:v>
                </c:pt>
                <c:pt idx="29">
                  <c:v>1.3646667420880838</c:v>
                </c:pt>
                <c:pt idx="30">
                  <c:v>1.2259544102313924</c:v>
                </c:pt>
                <c:pt idx="31">
                  <c:v>1.5055832976370005</c:v>
                </c:pt>
                <c:pt idx="32">
                  <c:v>1.2177919209670143</c:v>
                </c:pt>
                <c:pt idx="33">
                  <c:v>1.7385080454961219</c:v>
                </c:pt>
                <c:pt idx="34">
                  <c:v>1.3770480884507794</c:v>
                </c:pt>
                <c:pt idx="35">
                  <c:v>1.3287057886732849</c:v>
                </c:pt>
                <c:pt idx="36">
                  <c:v>1.6914561666254513</c:v>
                </c:pt>
                <c:pt idx="37">
                  <c:v>1.1885718459620069</c:v>
                </c:pt>
                <c:pt idx="38">
                  <c:v>1.4345308598501825</c:v>
                </c:pt>
                <c:pt idx="39">
                  <c:v>1.7244581315529643</c:v>
                </c:pt>
                <c:pt idx="40">
                  <c:v>1.3572263460691896</c:v>
                </c:pt>
                <c:pt idx="41">
                  <c:v>2.0572024198459373</c:v>
                </c:pt>
                <c:pt idx="42">
                  <c:v>2.3592482459371324</c:v>
                </c:pt>
                <c:pt idx="43">
                  <c:v>1.1439575433530598</c:v>
                </c:pt>
                <c:pt idx="44">
                  <c:v>2.2428738354901276</c:v>
                </c:pt>
                <c:pt idx="45">
                  <c:v>1.0520971621603861</c:v>
                </c:pt>
                <c:pt idx="46">
                  <c:v>2.0654067725165097</c:v>
                </c:pt>
                <c:pt idx="47">
                  <c:v>1.1360328259709809</c:v>
                </c:pt>
                <c:pt idx="48">
                  <c:v>1.3876532681847515</c:v>
                </c:pt>
                <c:pt idx="49">
                  <c:v>1.3633666784129563</c:v>
                </c:pt>
                <c:pt idx="50">
                  <c:v>1.4413781807262172</c:v>
                </c:pt>
                <c:pt idx="51">
                  <c:v>1.5020239662853978</c:v>
                </c:pt>
                <c:pt idx="52">
                  <c:v>2.0302964254577156</c:v>
                </c:pt>
                <c:pt idx="53">
                  <c:v>2.0395131979503796</c:v>
                </c:pt>
                <c:pt idx="54">
                  <c:v>1.9646245569648679</c:v>
                </c:pt>
                <c:pt idx="55">
                  <c:v>1.6213588520927897</c:v>
                </c:pt>
                <c:pt idx="56">
                  <c:v>1.1130751911876895</c:v>
                </c:pt>
                <c:pt idx="57">
                  <c:v>1.5462229980004589</c:v>
                </c:pt>
                <c:pt idx="58">
                  <c:v>1.8026142253509294</c:v>
                </c:pt>
                <c:pt idx="59">
                  <c:v>1.100461515771753</c:v>
                </c:pt>
                <c:pt idx="60">
                  <c:v>2.7095133097127664</c:v>
                </c:pt>
                <c:pt idx="61">
                  <c:v>1.6649844801006548</c:v>
                </c:pt>
                <c:pt idx="62">
                  <c:v>1.0179038422852544</c:v>
                </c:pt>
                <c:pt idx="63">
                  <c:v>1.4735418339209048</c:v>
                </c:pt>
                <c:pt idx="64">
                  <c:v>2.16873811464276</c:v>
                </c:pt>
                <c:pt idx="65">
                  <c:v>1.5285891951262249</c:v>
                </c:pt>
                <c:pt idx="66">
                  <c:v>1.7102274320648365</c:v>
                </c:pt>
                <c:pt idx="67">
                  <c:v>1.9071580720702446</c:v>
                </c:pt>
                <c:pt idx="68">
                  <c:v>1.2779472822886364</c:v>
                </c:pt>
                <c:pt idx="69">
                  <c:v>1.0519673642216236</c:v>
                </c:pt>
                <c:pt idx="70">
                  <c:v>1.8704939960853371</c:v>
                </c:pt>
                <c:pt idx="71">
                  <c:v>1.5644674728318224</c:v>
                </c:pt>
                <c:pt idx="72">
                  <c:v>1.7161241713179669</c:v>
                </c:pt>
                <c:pt idx="73">
                  <c:v>2.1590995900282652</c:v>
                </c:pt>
                <c:pt idx="74">
                  <c:v>1.2441348030093808</c:v>
                </c:pt>
                <c:pt idx="75">
                  <c:v>2.1020199036206861</c:v>
                </c:pt>
                <c:pt idx="76">
                  <c:v>1.5132677040330265</c:v>
                </c:pt>
                <c:pt idx="77">
                  <c:v>1.3556834777183853</c:v>
                </c:pt>
                <c:pt idx="78">
                  <c:v>1.0853455958961142</c:v>
                </c:pt>
                <c:pt idx="79">
                  <c:v>1.4327161405754996</c:v>
                </c:pt>
                <c:pt idx="80">
                  <c:v>1.327640260165645</c:v>
                </c:pt>
                <c:pt idx="81">
                  <c:v>1.2608946826413483</c:v>
                </c:pt>
                <c:pt idx="82">
                  <c:v>1.6148251662083219</c:v>
                </c:pt>
                <c:pt idx="83">
                  <c:v>1.4750028373623878</c:v>
                </c:pt>
                <c:pt idx="84">
                  <c:v>2.9167002417405317</c:v>
                </c:pt>
                <c:pt idx="85">
                  <c:v>1.9962123359505655</c:v>
                </c:pt>
                <c:pt idx="86">
                  <c:v>1.4061124694376528</c:v>
                </c:pt>
                <c:pt idx="87">
                  <c:v>1.8619583778755779</c:v>
                </c:pt>
                <c:pt idx="88">
                  <c:v>1.0921816603510743</c:v>
                </c:pt>
                <c:pt idx="89">
                  <c:v>1.4491008721154588</c:v>
                </c:pt>
                <c:pt idx="90">
                  <c:v>1.9557656447886769</c:v>
                </c:pt>
                <c:pt idx="91">
                  <c:v>2.2332047866408762</c:v>
                </c:pt>
                <c:pt idx="92">
                  <c:v>1.3552596126414558</c:v>
                </c:pt>
                <c:pt idx="93">
                  <c:v>1.5142567270855101</c:v>
                </c:pt>
                <c:pt idx="94">
                  <c:v>1.8036896848065112</c:v>
                </c:pt>
                <c:pt idx="95">
                  <c:v>1.7396594022219869</c:v>
                </c:pt>
                <c:pt idx="96">
                  <c:v>1.4185481220584495</c:v>
                </c:pt>
                <c:pt idx="97">
                  <c:v>1.6920598102531106</c:v>
                </c:pt>
                <c:pt idx="98">
                  <c:v>2.1879672524940559</c:v>
                </c:pt>
                <c:pt idx="99">
                  <c:v>1.8310505457832162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08-47C5-8F02-DBD3F97B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20336"/>
        <c:axId val="143206416"/>
      </c:scatterChart>
      <c:valAx>
        <c:axId val="1480203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206416"/>
        <c:crosses val="autoZero"/>
        <c:crossBetween val="midCat"/>
      </c:valAx>
      <c:valAx>
        <c:axId val="14320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2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56419.8</c:v>
                </c:pt>
                <c:pt idx="3">
                  <c:v>50373.8</c:v>
                </c:pt>
                <c:pt idx="27">
                  <c:v>66762.600000000006</c:v>
                </c:pt>
                <c:pt idx="35">
                  <c:v>61285.2</c:v>
                </c:pt>
                <c:pt idx="39">
                  <c:v>42538</c:v>
                </c:pt>
                <c:pt idx="41">
                  <c:v>44994.6</c:v>
                </c:pt>
                <c:pt idx="45">
                  <c:v>60863.199999999997</c:v>
                </c:pt>
                <c:pt idx="46">
                  <c:v>56936</c:v>
                </c:pt>
                <c:pt idx="49">
                  <c:v>55620.4</c:v>
                </c:pt>
                <c:pt idx="50">
                  <c:v>65936.2</c:v>
                </c:pt>
                <c:pt idx="52">
                  <c:v>44044.800000000003</c:v>
                </c:pt>
                <c:pt idx="53">
                  <c:v>58274.2</c:v>
                </c:pt>
                <c:pt idx="56">
                  <c:v>53743</c:v>
                </c:pt>
                <c:pt idx="57">
                  <c:v>48811.199999999997</c:v>
                </c:pt>
                <c:pt idx="62">
                  <c:v>63628.800000000003</c:v>
                </c:pt>
                <c:pt idx="63">
                  <c:v>57298</c:v>
                </c:pt>
                <c:pt idx="75">
                  <c:v>43328.800000000003</c:v>
                </c:pt>
                <c:pt idx="90">
                  <c:v>62851.6</c:v>
                </c:pt>
                <c:pt idx="91">
                  <c:v>49320.6</c:v>
                </c:pt>
                <c:pt idx="97">
                  <c:v>75532.2</c:v>
                </c:pt>
                <c:pt idx="98">
                  <c:v>48956.4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1.4360029634986298</c:v>
                </c:pt>
                <c:pt idx="2">
                  <c:v>2.14176814137508</c:v>
                </c:pt>
                <c:pt idx="26">
                  <c:v>1.9222438910407922</c:v>
                </c:pt>
                <c:pt idx="34">
                  <c:v>1.3287057886732849</c:v>
                </c:pt>
                <c:pt idx="38">
                  <c:v>1.7244581315529643</c:v>
                </c:pt>
                <c:pt idx="40">
                  <c:v>2.0572024198459373</c:v>
                </c:pt>
                <c:pt idx="44">
                  <c:v>1.0520971621603861</c:v>
                </c:pt>
                <c:pt idx="45">
                  <c:v>2.0654067725165097</c:v>
                </c:pt>
                <c:pt idx="48">
                  <c:v>1.3633666784129563</c:v>
                </c:pt>
                <c:pt idx="49">
                  <c:v>1.4413781807262172</c:v>
                </c:pt>
                <c:pt idx="51">
                  <c:v>2.0302964254577156</c:v>
                </c:pt>
                <c:pt idx="52">
                  <c:v>2.0395131979503796</c:v>
                </c:pt>
                <c:pt idx="55">
                  <c:v>1.1130751911876895</c:v>
                </c:pt>
                <c:pt idx="56">
                  <c:v>1.5462229980004589</c:v>
                </c:pt>
                <c:pt idx="61">
                  <c:v>1.0179038422852544</c:v>
                </c:pt>
                <c:pt idx="62">
                  <c:v>1.4735418339209048</c:v>
                </c:pt>
                <c:pt idx="74">
                  <c:v>2.1020199036206861</c:v>
                </c:pt>
                <c:pt idx="89">
                  <c:v>1.9557656447886769</c:v>
                </c:pt>
                <c:pt idx="90">
                  <c:v>2.2332047866408762</c:v>
                </c:pt>
                <c:pt idx="96">
                  <c:v>1.6920598102531106</c:v>
                </c:pt>
                <c:pt idx="97">
                  <c:v>2.1879672524940559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B-4616-8C3F-BCC6CF0590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53180.800000000003</c:v>
                </c:pt>
                <c:pt idx="2">
                  <c:v>65447.199999999997</c:v>
                </c:pt>
                <c:pt idx="8">
                  <c:v>60200.4</c:v>
                </c:pt>
                <c:pt idx="12">
                  <c:v>69208.399999999994</c:v>
                </c:pt>
                <c:pt idx="14">
                  <c:v>68890</c:v>
                </c:pt>
                <c:pt idx="16">
                  <c:v>46936.6</c:v>
                </c:pt>
                <c:pt idx="17">
                  <c:v>70315.199999999997</c:v>
                </c:pt>
                <c:pt idx="22">
                  <c:v>64808.800000000003</c:v>
                </c:pt>
                <c:pt idx="23">
                  <c:v>65426.8</c:v>
                </c:pt>
                <c:pt idx="24">
                  <c:v>56572.4</c:v>
                </c:pt>
                <c:pt idx="25">
                  <c:v>67225.8</c:v>
                </c:pt>
                <c:pt idx="31">
                  <c:v>68167.600000000006</c:v>
                </c:pt>
                <c:pt idx="43">
                  <c:v>50423.199999999997</c:v>
                </c:pt>
                <c:pt idx="58">
                  <c:v>47616.4</c:v>
                </c:pt>
                <c:pt idx="66">
                  <c:v>49922.6</c:v>
                </c:pt>
                <c:pt idx="67">
                  <c:v>45350.2</c:v>
                </c:pt>
                <c:pt idx="68">
                  <c:v>67582.600000000006</c:v>
                </c:pt>
                <c:pt idx="70">
                  <c:v>65190.8</c:v>
                </c:pt>
                <c:pt idx="71">
                  <c:v>77701.2</c:v>
                </c:pt>
                <c:pt idx="73">
                  <c:v>54979.4</c:v>
                </c:pt>
                <c:pt idx="76">
                  <c:v>78725</c:v>
                </c:pt>
                <c:pt idx="77">
                  <c:v>70529</c:v>
                </c:pt>
                <c:pt idx="80">
                  <c:v>42742</c:v>
                </c:pt>
                <c:pt idx="82">
                  <c:v>71416.399999999994</c:v>
                </c:pt>
                <c:pt idx="83">
                  <c:v>56390.400000000001</c:v>
                </c:pt>
                <c:pt idx="85">
                  <c:v>56446.400000000001</c:v>
                </c:pt>
                <c:pt idx="86">
                  <c:v>73620</c:v>
                </c:pt>
                <c:pt idx="88">
                  <c:v>76952.399999999994</c:v>
                </c:pt>
                <c:pt idx="94">
                  <c:v>63300.800000000003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1.5549032733618147</c:v>
                </c:pt>
                <c:pt idx="2">
                  <c:v>1.1248762361109415</c:v>
                </c:pt>
                <c:pt idx="8">
                  <c:v>2.1502847157161744</c:v>
                </c:pt>
                <c:pt idx="12">
                  <c:v>1.2606273226949332</c:v>
                </c:pt>
                <c:pt idx="14">
                  <c:v>1.2340978371316591</c:v>
                </c:pt>
                <c:pt idx="16">
                  <c:v>1.1844488096709178</c:v>
                </c:pt>
                <c:pt idx="17">
                  <c:v>1.1322018567820329</c:v>
                </c:pt>
                <c:pt idx="22">
                  <c:v>1.4671464369036302</c:v>
                </c:pt>
                <c:pt idx="23">
                  <c:v>1.730789217874021</c:v>
                </c:pt>
                <c:pt idx="24">
                  <c:v>1.2409054591991855</c:v>
                </c:pt>
                <c:pt idx="25">
                  <c:v>1.867199795316679</c:v>
                </c:pt>
                <c:pt idx="31">
                  <c:v>1.5055832976370005</c:v>
                </c:pt>
                <c:pt idx="43">
                  <c:v>1.1439575433530598</c:v>
                </c:pt>
                <c:pt idx="58">
                  <c:v>1.8026142253509294</c:v>
                </c:pt>
                <c:pt idx="66">
                  <c:v>1.7102274320648365</c:v>
                </c:pt>
                <c:pt idx="67">
                  <c:v>1.9071580720702446</c:v>
                </c:pt>
                <c:pt idx="68">
                  <c:v>1.2779472822886364</c:v>
                </c:pt>
                <c:pt idx="70">
                  <c:v>1.8704939960853371</c:v>
                </c:pt>
                <c:pt idx="71">
                  <c:v>1.5644674728318224</c:v>
                </c:pt>
                <c:pt idx="73">
                  <c:v>2.1590995900282652</c:v>
                </c:pt>
                <c:pt idx="76">
                  <c:v>1.5132677040330265</c:v>
                </c:pt>
                <c:pt idx="77">
                  <c:v>1.3556834777183853</c:v>
                </c:pt>
                <c:pt idx="80">
                  <c:v>1.327640260165645</c:v>
                </c:pt>
                <c:pt idx="82">
                  <c:v>1.6148251662083219</c:v>
                </c:pt>
                <c:pt idx="83">
                  <c:v>1.4750028373623878</c:v>
                </c:pt>
                <c:pt idx="85">
                  <c:v>1.9962123359505655</c:v>
                </c:pt>
                <c:pt idx="86">
                  <c:v>1.4061124694376528</c:v>
                </c:pt>
                <c:pt idx="88">
                  <c:v>1.0921816603510743</c:v>
                </c:pt>
                <c:pt idx="94">
                  <c:v>1.8036896848065112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0B-4616-8C3F-BCC6CF0590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4">
                  <c:v>77404.2</c:v>
                </c:pt>
                <c:pt idx="5">
                  <c:v>47568</c:v>
                </c:pt>
                <c:pt idx="6">
                  <c:v>47059</c:v>
                </c:pt>
                <c:pt idx="11">
                  <c:v>71247.399999999994</c:v>
                </c:pt>
                <c:pt idx="13">
                  <c:v>58255.199999999997</c:v>
                </c:pt>
                <c:pt idx="18">
                  <c:v>52485.599999999999</c:v>
                </c:pt>
                <c:pt idx="21">
                  <c:v>71142</c:v>
                </c:pt>
                <c:pt idx="28">
                  <c:v>69283.399999999994</c:v>
                </c:pt>
                <c:pt idx="36">
                  <c:v>71979.399999999994</c:v>
                </c:pt>
                <c:pt idx="37">
                  <c:v>38333.4</c:v>
                </c:pt>
                <c:pt idx="44">
                  <c:v>50321.599999999999</c:v>
                </c:pt>
                <c:pt idx="48">
                  <c:v>69420.800000000003</c:v>
                </c:pt>
                <c:pt idx="51">
                  <c:v>69714.600000000006</c:v>
                </c:pt>
                <c:pt idx="54">
                  <c:v>53438.2</c:v>
                </c:pt>
                <c:pt idx="55">
                  <c:v>36616.199999999997</c:v>
                </c:pt>
                <c:pt idx="59">
                  <c:v>55599.4</c:v>
                </c:pt>
                <c:pt idx="60">
                  <c:v>47529.2</c:v>
                </c:pt>
                <c:pt idx="65">
                  <c:v>46797.4</c:v>
                </c:pt>
                <c:pt idx="69">
                  <c:v>55546.400000000001</c:v>
                </c:pt>
                <c:pt idx="72">
                  <c:v>46187.8</c:v>
                </c:pt>
                <c:pt idx="74">
                  <c:v>57500.2</c:v>
                </c:pt>
                <c:pt idx="78">
                  <c:v>47798.6</c:v>
                </c:pt>
                <c:pt idx="81">
                  <c:v>55738.2</c:v>
                </c:pt>
                <c:pt idx="84">
                  <c:v>39712</c:v>
                </c:pt>
                <c:pt idx="87">
                  <c:v>57623.199999999997</c:v>
                </c:pt>
                <c:pt idx="92">
                  <c:v>50475.199999999997</c:v>
                </c:pt>
                <c:pt idx="93">
                  <c:v>39623.4</c:v>
                </c:pt>
                <c:pt idx="96">
                  <c:v>64506.8</c:v>
                </c:pt>
                <c:pt idx="99">
                  <c:v>57532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4">
                  <c:v>1.2888835489547079</c:v>
                </c:pt>
                <c:pt idx="5">
                  <c:v>2.5033846283215606</c:v>
                </c:pt>
                <c:pt idx="6">
                  <c:v>2.1351069933487747</c:v>
                </c:pt>
                <c:pt idx="11">
                  <c:v>1.8650505141240243</c:v>
                </c:pt>
                <c:pt idx="13">
                  <c:v>1.8480925307955343</c:v>
                </c:pt>
                <c:pt idx="18">
                  <c:v>2.0304426356943619</c:v>
                </c:pt>
                <c:pt idx="21">
                  <c:v>1.2059824013943943</c:v>
                </c:pt>
                <c:pt idx="28">
                  <c:v>1.4739172731130401</c:v>
                </c:pt>
                <c:pt idx="36">
                  <c:v>1.6914561666254513</c:v>
                </c:pt>
                <c:pt idx="37">
                  <c:v>1.1885718459620069</c:v>
                </c:pt>
                <c:pt idx="44">
                  <c:v>2.2428738354901276</c:v>
                </c:pt>
                <c:pt idx="48">
                  <c:v>1.3876532681847515</c:v>
                </c:pt>
                <c:pt idx="51">
                  <c:v>1.5020239662853978</c:v>
                </c:pt>
                <c:pt idx="54">
                  <c:v>1.9646245569648679</c:v>
                </c:pt>
                <c:pt idx="55">
                  <c:v>1.6213588520927897</c:v>
                </c:pt>
                <c:pt idx="59">
                  <c:v>1.100461515771753</c:v>
                </c:pt>
                <c:pt idx="60">
                  <c:v>2.7095133097127664</c:v>
                </c:pt>
                <c:pt idx="65">
                  <c:v>1.5285891951262249</c:v>
                </c:pt>
                <c:pt idx="69">
                  <c:v>1.0519673642216236</c:v>
                </c:pt>
                <c:pt idx="72">
                  <c:v>1.7161241713179669</c:v>
                </c:pt>
                <c:pt idx="74">
                  <c:v>1.2441348030093808</c:v>
                </c:pt>
                <c:pt idx="78">
                  <c:v>1.0853455958961142</c:v>
                </c:pt>
                <c:pt idx="81">
                  <c:v>1.2608946826413483</c:v>
                </c:pt>
                <c:pt idx="84">
                  <c:v>2.9167002417405317</c:v>
                </c:pt>
                <c:pt idx="87">
                  <c:v>1.8619583778755779</c:v>
                </c:pt>
                <c:pt idx="92">
                  <c:v>1.3552596126414558</c:v>
                </c:pt>
                <c:pt idx="93">
                  <c:v>1.5142567270855101</c:v>
                </c:pt>
                <c:pt idx="96">
                  <c:v>1.4185481220584495</c:v>
                </c:pt>
                <c:pt idx="99">
                  <c:v>1.8310505457832162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0B-4616-8C3F-BCC6CF0590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60509.8</c:v>
                </c:pt>
                <c:pt idx="9">
                  <c:v>72910.399999999994</c:v>
                </c:pt>
                <c:pt idx="10">
                  <c:v>72746.600000000006</c:v>
                </c:pt>
                <c:pt idx="15">
                  <c:v>67022.2</c:v>
                </c:pt>
                <c:pt idx="19">
                  <c:v>43614.2</c:v>
                </c:pt>
                <c:pt idx="20">
                  <c:v>66012.600000000006</c:v>
                </c:pt>
                <c:pt idx="26">
                  <c:v>41136.800000000003</c:v>
                </c:pt>
                <c:pt idx="29">
                  <c:v>47731.8</c:v>
                </c:pt>
                <c:pt idx="30">
                  <c:v>83632.800000000003</c:v>
                </c:pt>
                <c:pt idx="32">
                  <c:v>42109</c:v>
                </c:pt>
                <c:pt idx="33">
                  <c:v>48760.2</c:v>
                </c:pt>
                <c:pt idx="34">
                  <c:v>69064.399999999994</c:v>
                </c:pt>
                <c:pt idx="38">
                  <c:v>49980.800000000003</c:v>
                </c:pt>
                <c:pt idx="40">
                  <c:v>65877</c:v>
                </c:pt>
                <c:pt idx="42">
                  <c:v>44525.2</c:v>
                </c:pt>
                <c:pt idx="47">
                  <c:v>60732.4</c:v>
                </c:pt>
                <c:pt idx="61">
                  <c:v>57861.2</c:v>
                </c:pt>
                <c:pt idx="64">
                  <c:v>47116.800000000003</c:v>
                </c:pt>
                <c:pt idx="79">
                  <c:v>73105.2</c:v>
                </c:pt>
                <c:pt idx="89">
                  <c:v>38871</c:v>
                </c:pt>
                <c:pt idx="95">
                  <c:v>69865.399999999994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1.4666384618689865</c:v>
                </c:pt>
                <c:pt idx="9">
                  <c:v>1.5803781079242469</c:v>
                </c:pt>
                <c:pt idx="10">
                  <c:v>1.8336939458338946</c:v>
                </c:pt>
                <c:pt idx="15">
                  <c:v>1.5537985921082866</c:v>
                </c:pt>
                <c:pt idx="19">
                  <c:v>2.3523072760706376</c:v>
                </c:pt>
                <c:pt idx="20">
                  <c:v>1.5321317445457381</c:v>
                </c:pt>
                <c:pt idx="26">
                  <c:v>2.6625065634662879</c:v>
                </c:pt>
                <c:pt idx="29">
                  <c:v>1.3646667420880838</c:v>
                </c:pt>
                <c:pt idx="30">
                  <c:v>1.2259544102313924</c:v>
                </c:pt>
                <c:pt idx="32">
                  <c:v>1.2177919209670143</c:v>
                </c:pt>
                <c:pt idx="33">
                  <c:v>1.7385080454961219</c:v>
                </c:pt>
                <c:pt idx="34">
                  <c:v>1.3770480884507794</c:v>
                </c:pt>
                <c:pt idx="38">
                  <c:v>1.4345308598501825</c:v>
                </c:pt>
                <c:pt idx="40">
                  <c:v>1.3572263460691896</c:v>
                </c:pt>
                <c:pt idx="42">
                  <c:v>2.3592482459371324</c:v>
                </c:pt>
                <c:pt idx="47">
                  <c:v>1.1360328259709809</c:v>
                </c:pt>
                <c:pt idx="61">
                  <c:v>1.6649844801006548</c:v>
                </c:pt>
                <c:pt idx="64">
                  <c:v>2.16873811464276</c:v>
                </c:pt>
                <c:pt idx="79">
                  <c:v>1.4327161405754996</c:v>
                </c:pt>
                <c:pt idx="89">
                  <c:v>1.4491008721154588</c:v>
                </c:pt>
                <c:pt idx="95">
                  <c:v>1.7396594022219869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0B-4616-8C3F-BCC6CF059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13136"/>
        <c:axId val="143208912"/>
      </c:scatterChart>
      <c:valAx>
        <c:axId val="1480131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208912"/>
        <c:crosses val="autoZero"/>
        <c:crossBetween val="midCat"/>
      </c:valAx>
      <c:valAx>
        <c:axId val="143208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1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53180.800000000003</c:v>
                </c:pt>
                <c:pt idx="1">
                  <c:v>56419.8</c:v>
                </c:pt>
                <c:pt idx="2">
                  <c:v>65447.199999999997</c:v>
                </c:pt>
                <c:pt idx="4">
                  <c:v>77404.2</c:v>
                </c:pt>
                <c:pt idx="7">
                  <c:v>60509.8</c:v>
                </c:pt>
                <c:pt idx="10">
                  <c:v>72746.600000000006</c:v>
                </c:pt>
                <c:pt idx="11">
                  <c:v>71247.399999999994</c:v>
                </c:pt>
                <c:pt idx="12">
                  <c:v>69208.399999999994</c:v>
                </c:pt>
                <c:pt idx="14">
                  <c:v>68890</c:v>
                </c:pt>
                <c:pt idx="15">
                  <c:v>67022.2</c:v>
                </c:pt>
                <c:pt idx="16">
                  <c:v>46936.6</c:v>
                </c:pt>
                <c:pt idx="17">
                  <c:v>70315.199999999997</c:v>
                </c:pt>
                <c:pt idx="20">
                  <c:v>66012.600000000006</c:v>
                </c:pt>
                <c:pt idx="21">
                  <c:v>71142</c:v>
                </c:pt>
                <c:pt idx="22">
                  <c:v>64808.800000000003</c:v>
                </c:pt>
                <c:pt idx="23">
                  <c:v>65426.8</c:v>
                </c:pt>
                <c:pt idx="24">
                  <c:v>56572.4</c:v>
                </c:pt>
                <c:pt idx="27">
                  <c:v>66762.600000000006</c:v>
                </c:pt>
                <c:pt idx="28">
                  <c:v>69283.399999999994</c:v>
                </c:pt>
                <c:pt idx="29">
                  <c:v>47731.8</c:v>
                </c:pt>
                <c:pt idx="30">
                  <c:v>83632.800000000003</c:v>
                </c:pt>
                <c:pt idx="31">
                  <c:v>68167.600000000006</c:v>
                </c:pt>
                <c:pt idx="32">
                  <c:v>42109</c:v>
                </c:pt>
                <c:pt idx="33">
                  <c:v>48760.2</c:v>
                </c:pt>
                <c:pt idx="34">
                  <c:v>69064.399999999994</c:v>
                </c:pt>
                <c:pt idx="35">
                  <c:v>61285.2</c:v>
                </c:pt>
                <c:pt idx="36">
                  <c:v>71979.399999999994</c:v>
                </c:pt>
                <c:pt idx="37">
                  <c:v>38333.4</c:v>
                </c:pt>
                <c:pt idx="38">
                  <c:v>49980.800000000003</c:v>
                </c:pt>
                <c:pt idx="39">
                  <c:v>42538</c:v>
                </c:pt>
                <c:pt idx="40">
                  <c:v>65877</c:v>
                </c:pt>
                <c:pt idx="41">
                  <c:v>44994.6</c:v>
                </c:pt>
                <c:pt idx="43">
                  <c:v>50423.199999999997</c:v>
                </c:pt>
                <c:pt idx="45">
                  <c:v>60863.199999999997</c:v>
                </c:pt>
                <c:pt idx="47">
                  <c:v>60732.4</c:v>
                </c:pt>
                <c:pt idx="48">
                  <c:v>69420.800000000003</c:v>
                </c:pt>
                <c:pt idx="49">
                  <c:v>55620.4</c:v>
                </c:pt>
                <c:pt idx="50">
                  <c:v>65936.2</c:v>
                </c:pt>
                <c:pt idx="51">
                  <c:v>69714.600000000006</c:v>
                </c:pt>
                <c:pt idx="54">
                  <c:v>53438.2</c:v>
                </c:pt>
                <c:pt idx="56">
                  <c:v>53743</c:v>
                </c:pt>
                <c:pt idx="57">
                  <c:v>48811.199999999997</c:v>
                </c:pt>
                <c:pt idx="58">
                  <c:v>47616.4</c:v>
                </c:pt>
                <c:pt idx="59">
                  <c:v>55599.4</c:v>
                </c:pt>
                <c:pt idx="62">
                  <c:v>63628.800000000003</c:v>
                </c:pt>
                <c:pt idx="63">
                  <c:v>57298</c:v>
                </c:pt>
                <c:pt idx="65">
                  <c:v>46797.4</c:v>
                </c:pt>
                <c:pt idx="66">
                  <c:v>49922.6</c:v>
                </c:pt>
                <c:pt idx="67">
                  <c:v>45350.2</c:v>
                </c:pt>
                <c:pt idx="68">
                  <c:v>67582.600000000006</c:v>
                </c:pt>
                <c:pt idx="69">
                  <c:v>55546.400000000001</c:v>
                </c:pt>
                <c:pt idx="71">
                  <c:v>77701.2</c:v>
                </c:pt>
                <c:pt idx="72">
                  <c:v>46187.8</c:v>
                </c:pt>
                <c:pt idx="74">
                  <c:v>57500.2</c:v>
                </c:pt>
                <c:pt idx="76">
                  <c:v>78725</c:v>
                </c:pt>
                <c:pt idx="77">
                  <c:v>70529</c:v>
                </c:pt>
                <c:pt idx="78">
                  <c:v>47798.6</c:v>
                </c:pt>
                <c:pt idx="79">
                  <c:v>73105.2</c:v>
                </c:pt>
                <c:pt idx="80">
                  <c:v>42742</c:v>
                </c:pt>
                <c:pt idx="81">
                  <c:v>55738.2</c:v>
                </c:pt>
                <c:pt idx="82">
                  <c:v>71416.399999999994</c:v>
                </c:pt>
                <c:pt idx="83">
                  <c:v>56390.400000000001</c:v>
                </c:pt>
                <c:pt idx="85">
                  <c:v>56446.400000000001</c:v>
                </c:pt>
                <c:pt idx="86">
                  <c:v>73620</c:v>
                </c:pt>
                <c:pt idx="88">
                  <c:v>76952.399999999994</c:v>
                </c:pt>
                <c:pt idx="92">
                  <c:v>50475.199999999997</c:v>
                </c:pt>
                <c:pt idx="93">
                  <c:v>39623.4</c:v>
                </c:pt>
                <c:pt idx="94">
                  <c:v>63300.800000000003</c:v>
                </c:pt>
                <c:pt idx="95">
                  <c:v>69865.399999999994</c:v>
                </c:pt>
                <c:pt idx="96">
                  <c:v>64506.8</c:v>
                </c:pt>
                <c:pt idx="97">
                  <c:v>75532.2</c:v>
                </c:pt>
                <c:pt idx="99">
                  <c:v>57532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1.5549032733618147</c:v>
                </c:pt>
                <c:pt idx="1">
                  <c:v>1.4360029634986298</c:v>
                </c:pt>
                <c:pt idx="2">
                  <c:v>1.1248762361109415</c:v>
                </c:pt>
                <c:pt idx="4">
                  <c:v>1.2888835489547079</c:v>
                </c:pt>
                <c:pt idx="7">
                  <c:v>1.4666384618689865</c:v>
                </c:pt>
                <c:pt idx="10">
                  <c:v>1.8336939458338946</c:v>
                </c:pt>
                <c:pt idx="11">
                  <c:v>1.8650505141240243</c:v>
                </c:pt>
                <c:pt idx="12">
                  <c:v>1.2606273226949332</c:v>
                </c:pt>
                <c:pt idx="14">
                  <c:v>1.2340978371316591</c:v>
                </c:pt>
                <c:pt idx="15">
                  <c:v>1.5537985921082866</c:v>
                </c:pt>
                <c:pt idx="16">
                  <c:v>1.1844488096709178</c:v>
                </c:pt>
                <c:pt idx="17">
                  <c:v>1.1322018567820329</c:v>
                </c:pt>
                <c:pt idx="20">
                  <c:v>1.5321317445457381</c:v>
                </c:pt>
                <c:pt idx="21">
                  <c:v>1.2059824013943943</c:v>
                </c:pt>
                <c:pt idx="22">
                  <c:v>1.4671464369036302</c:v>
                </c:pt>
                <c:pt idx="23">
                  <c:v>1.730789217874021</c:v>
                </c:pt>
                <c:pt idx="24">
                  <c:v>1.2409054591991855</c:v>
                </c:pt>
                <c:pt idx="27">
                  <c:v>1.9222438910407922</c:v>
                </c:pt>
                <c:pt idx="28">
                  <c:v>1.4739172731130401</c:v>
                </c:pt>
                <c:pt idx="29">
                  <c:v>1.3646667420880838</c:v>
                </c:pt>
                <c:pt idx="30">
                  <c:v>1.2259544102313924</c:v>
                </c:pt>
                <c:pt idx="31">
                  <c:v>1.5055832976370005</c:v>
                </c:pt>
                <c:pt idx="32">
                  <c:v>1.2177919209670143</c:v>
                </c:pt>
                <c:pt idx="33">
                  <c:v>1.7385080454961219</c:v>
                </c:pt>
                <c:pt idx="34">
                  <c:v>1.3770480884507794</c:v>
                </c:pt>
                <c:pt idx="35">
                  <c:v>1.3287057886732849</c:v>
                </c:pt>
                <c:pt idx="36">
                  <c:v>1.6914561666254513</c:v>
                </c:pt>
                <c:pt idx="37">
                  <c:v>1.1885718459620069</c:v>
                </c:pt>
                <c:pt idx="38">
                  <c:v>1.4345308598501825</c:v>
                </c:pt>
                <c:pt idx="39">
                  <c:v>1.7244581315529643</c:v>
                </c:pt>
                <c:pt idx="40">
                  <c:v>1.3572263460691896</c:v>
                </c:pt>
                <c:pt idx="41">
                  <c:v>2.0572024198459373</c:v>
                </c:pt>
                <c:pt idx="43">
                  <c:v>1.1439575433530598</c:v>
                </c:pt>
                <c:pt idx="45">
                  <c:v>1.0520971621603861</c:v>
                </c:pt>
                <c:pt idx="47">
                  <c:v>1.1360328259709809</c:v>
                </c:pt>
                <c:pt idx="48">
                  <c:v>1.3876532681847515</c:v>
                </c:pt>
                <c:pt idx="49">
                  <c:v>1.3633666784129563</c:v>
                </c:pt>
                <c:pt idx="50">
                  <c:v>1.4413781807262172</c:v>
                </c:pt>
                <c:pt idx="51">
                  <c:v>1.5020239662853978</c:v>
                </c:pt>
                <c:pt idx="54">
                  <c:v>1.9646245569648679</c:v>
                </c:pt>
                <c:pt idx="56">
                  <c:v>1.1130751911876895</c:v>
                </c:pt>
                <c:pt idx="57">
                  <c:v>1.5462229980004589</c:v>
                </c:pt>
                <c:pt idx="58">
                  <c:v>1.8026142253509294</c:v>
                </c:pt>
                <c:pt idx="59">
                  <c:v>1.100461515771753</c:v>
                </c:pt>
                <c:pt idx="62">
                  <c:v>1.0179038422852544</c:v>
                </c:pt>
                <c:pt idx="63">
                  <c:v>1.4735418339209048</c:v>
                </c:pt>
                <c:pt idx="65">
                  <c:v>1.5285891951262249</c:v>
                </c:pt>
                <c:pt idx="66">
                  <c:v>1.7102274320648365</c:v>
                </c:pt>
                <c:pt idx="67">
                  <c:v>1.9071580720702446</c:v>
                </c:pt>
                <c:pt idx="68">
                  <c:v>1.2779472822886364</c:v>
                </c:pt>
                <c:pt idx="69">
                  <c:v>1.0519673642216236</c:v>
                </c:pt>
                <c:pt idx="71">
                  <c:v>1.5644674728318224</c:v>
                </c:pt>
                <c:pt idx="72">
                  <c:v>1.7161241713179669</c:v>
                </c:pt>
                <c:pt idx="74">
                  <c:v>1.2441348030093808</c:v>
                </c:pt>
                <c:pt idx="76">
                  <c:v>1.5132677040330265</c:v>
                </c:pt>
                <c:pt idx="77">
                  <c:v>1.3556834777183853</c:v>
                </c:pt>
                <c:pt idx="78">
                  <c:v>1.0853455958961142</c:v>
                </c:pt>
                <c:pt idx="79">
                  <c:v>1.4327161405754996</c:v>
                </c:pt>
                <c:pt idx="80">
                  <c:v>1.327640260165645</c:v>
                </c:pt>
                <c:pt idx="81">
                  <c:v>1.2608946826413483</c:v>
                </c:pt>
                <c:pt idx="82">
                  <c:v>1.6148251662083219</c:v>
                </c:pt>
                <c:pt idx="83">
                  <c:v>1.4750028373623878</c:v>
                </c:pt>
                <c:pt idx="85">
                  <c:v>1.9962123359505655</c:v>
                </c:pt>
                <c:pt idx="86">
                  <c:v>1.4061124694376528</c:v>
                </c:pt>
                <c:pt idx="88">
                  <c:v>1.0921816603510743</c:v>
                </c:pt>
                <c:pt idx="92">
                  <c:v>1.3552596126414558</c:v>
                </c:pt>
                <c:pt idx="93">
                  <c:v>1.5142567270855101</c:v>
                </c:pt>
                <c:pt idx="94">
                  <c:v>1.8036896848065112</c:v>
                </c:pt>
                <c:pt idx="95">
                  <c:v>1.7396594022219869</c:v>
                </c:pt>
                <c:pt idx="96">
                  <c:v>1.4185481220584495</c:v>
                </c:pt>
                <c:pt idx="97">
                  <c:v>1.6920598102531106</c:v>
                </c:pt>
                <c:pt idx="99">
                  <c:v>1.8310505457832162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D8-41F0-9C16-D93F35E7BD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50373.8</c:v>
                </c:pt>
                <c:pt idx="5">
                  <c:v>47568</c:v>
                </c:pt>
                <c:pt idx="6">
                  <c:v>47059</c:v>
                </c:pt>
                <c:pt idx="8">
                  <c:v>60200.4</c:v>
                </c:pt>
                <c:pt idx="9">
                  <c:v>72910.399999999994</c:v>
                </c:pt>
                <c:pt idx="13">
                  <c:v>58255.199999999997</c:v>
                </c:pt>
                <c:pt idx="18">
                  <c:v>52485.599999999999</c:v>
                </c:pt>
                <c:pt idx="19">
                  <c:v>43614.2</c:v>
                </c:pt>
                <c:pt idx="25">
                  <c:v>67225.8</c:v>
                </c:pt>
                <c:pt idx="26">
                  <c:v>41136.800000000003</c:v>
                </c:pt>
                <c:pt idx="42">
                  <c:v>44525.2</c:v>
                </c:pt>
                <c:pt idx="44">
                  <c:v>50321.599999999999</c:v>
                </c:pt>
                <c:pt idx="46">
                  <c:v>56936</c:v>
                </c:pt>
                <c:pt idx="52">
                  <c:v>44044.800000000003</c:v>
                </c:pt>
                <c:pt idx="53">
                  <c:v>58274.2</c:v>
                </c:pt>
                <c:pt idx="55">
                  <c:v>36616.199999999997</c:v>
                </c:pt>
                <c:pt idx="60">
                  <c:v>47529.2</c:v>
                </c:pt>
                <c:pt idx="61">
                  <c:v>57861.2</c:v>
                </c:pt>
                <c:pt idx="64">
                  <c:v>47116.800000000003</c:v>
                </c:pt>
                <c:pt idx="70">
                  <c:v>65190.8</c:v>
                </c:pt>
                <c:pt idx="73">
                  <c:v>54979.4</c:v>
                </c:pt>
                <c:pt idx="75">
                  <c:v>43328.800000000003</c:v>
                </c:pt>
                <c:pt idx="84">
                  <c:v>39712</c:v>
                </c:pt>
                <c:pt idx="87">
                  <c:v>57623.199999999997</c:v>
                </c:pt>
                <c:pt idx="89">
                  <c:v>38871</c:v>
                </c:pt>
                <c:pt idx="90">
                  <c:v>62851.6</c:v>
                </c:pt>
                <c:pt idx="91">
                  <c:v>49320.6</c:v>
                </c:pt>
                <c:pt idx="98">
                  <c:v>48956.4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2.14176814137508</c:v>
                </c:pt>
                <c:pt idx="5">
                  <c:v>2.5033846283215606</c:v>
                </c:pt>
                <c:pt idx="6">
                  <c:v>2.1351069933487747</c:v>
                </c:pt>
                <c:pt idx="8">
                  <c:v>2.1502847157161744</c:v>
                </c:pt>
                <c:pt idx="9">
                  <c:v>1.5803781079242469</c:v>
                </c:pt>
                <c:pt idx="13">
                  <c:v>1.8480925307955343</c:v>
                </c:pt>
                <c:pt idx="18">
                  <c:v>2.0304426356943619</c:v>
                </c:pt>
                <c:pt idx="19">
                  <c:v>2.3523072760706376</c:v>
                </c:pt>
                <c:pt idx="25">
                  <c:v>1.867199795316679</c:v>
                </c:pt>
                <c:pt idx="26">
                  <c:v>2.6625065634662879</c:v>
                </c:pt>
                <c:pt idx="42">
                  <c:v>2.3592482459371324</c:v>
                </c:pt>
                <c:pt idx="44">
                  <c:v>2.2428738354901276</c:v>
                </c:pt>
                <c:pt idx="46">
                  <c:v>2.0654067725165097</c:v>
                </c:pt>
                <c:pt idx="52">
                  <c:v>2.0302964254577156</c:v>
                </c:pt>
                <c:pt idx="53">
                  <c:v>2.0395131979503796</c:v>
                </c:pt>
                <c:pt idx="55">
                  <c:v>1.6213588520927897</c:v>
                </c:pt>
                <c:pt idx="60">
                  <c:v>2.7095133097127664</c:v>
                </c:pt>
                <c:pt idx="61">
                  <c:v>1.6649844801006548</c:v>
                </c:pt>
                <c:pt idx="64">
                  <c:v>2.16873811464276</c:v>
                </c:pt>
                <c:pt idx="70">
                  <c:v>1.8704939960853371</c:v>
                </c:pt>
                <c:pt idx="73">
                  <c:v>2.1590995900282652</c:v>
                </c:pt>
                <c:pt idx="75">
                  <c:v>2.1020199036206861</c:v>
                </c:pt>
                <c:pt idx="84">
                  <c:v>2.9167002417405317</c:v>
                </c:pt>
                <c:pt idx="87">
                  <c:v>1.8619583778755779</c:v>
                </c:pt>
                <c:pt idx="89">
                  <c:v>1.4491008721154588</c:v>
                </c:pt>
                <c:pt idx="90">
                  <c:v>1.9557656447886769</c:v>
                </c:pt>
                <c:pt idx="91">
                  <c:v>2.2332047866408762</c:v>
                </c:pt>
                <c:pt idx="98">
                  <c:v>2.1879672524940559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D8-41F0-9C16-D93F35E7B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3504"/>
        <c:axId val="143238032"/>
      </c:scatterChart>
      <c:valAx>
        <c:axId val="16007350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238032"/>
        <c:crosses val="autoZero"/>
        <c:crossBetween val="midCat"/>
      </c:valAx>
      <c:valAx>
        <c:axId val="143238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73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51076.800000000003</c:v>
                </c:pt>
                <c:pt idx="1">
                  <c:v>61710.8</c:v>
                </c:pt>
                <c:pt idx="2">
                  <c:v>64685.8</c:v>
                </c:pt>
                <c:pt idx="3">
                  <c:v>48434</c:v>
                </c:pt>
                <c:pt idx="4">
                  <c:v>73258</c:v>
                </c:pt>
                <c:pt idx="5">
                  <c:v>49920.800000000003</c:v>
                </c:pt>
                <c:pt idx="6">
                  <c:v>52430.2</c:v>
                </c:pt>
                <c:pt idx="7">
                  <c:v>61498.8</c:v>
                </c:pt>
                <c:pt idx="8">
                  <c:v>61226.8</c:v>
                </c:pt>
                <c:pt idx="9">
                  <c:v>65133.4</c:v>
                </c:pt>
                <c:pt idx="10">
                  <c:v>69818.2</c:v>
                </c:pt>
                <c:pt idx="11">
                  <c:v>66574.8</c:v>
                </c:pt>
                <c:pt idx="12">
                  <c:v>64935.199999999997</c:v>
                </c:pt>
                <c:pt idx="13">
                  <c:v>59344</c:v>
                </c:pt>
                <c:pt idx="14">
                  <c:v>70695</c:v>
                </c:pt>
                <c:pt idx="15">
                  <c:v>65547.600000000006</c:v>
                </c:pt>
                <c:pt idx="16">
                  <c:v>45959.6</c:v>
                </c:pt>
                <c:pt idx="17">
                  <c:v>76296.2</c:v>
                </c:pt>
                <c:pt idx="18">
                  <c:v>47780</c:v>
                </c:pt>
                <c:pt idx="19">
                  <c:v>47199</c:v>
                </c:pt>
                <c:pt idx="20">
                  <c:v>63668.800000000003</c:v>
                </c:pt>
                <c:pt idx="21">
                  <c:v>70440</c:v>
                </c:pt>
                <c:pt idx="22">
                  <c:v>63129.8</c:v>
                </c:pt>
                <c:pt idx="23">
                  <c:v>62710</c:v>
                </c:pt>
                <c:pt idx="24">
                  <c:v>61182.400000000001</c:v>
                </c:pt>
                <c:pt idx="25">
                  <c:v>58722.400000000001</c:v>
                </c:pt>
                <c:pt idx="26">
                  <c:v>42850.6</c:v>
                </c:pt>
                <c:pt idx="27">
                  <c:v>64965.8</c:v>
                </c:pt>
                <c:pt idx="28">
                  <c:v>67118.8</c:v>
                </c:pt>
                <c:pt idx="29">
                  <c:v>47938.6</c:v>
                </c:pt>
                <c:pt idx="30">
                  <c:v>90482.6</c:v>
                </c:pt>
                <c:pt idx="31">
                  <c:v>64402.8</c:v>
                </c:pt>
                <c:pt idx="32">
                  <c:v>44936.6</c:v>
                </c:pt>
                <c:pt idx="33">
                  <c:v>47268.800000000003</c:v>
                </c:pt>
                <c:pt idx="34">
                  <c:v>68406.2</c:v>
                </c:pt>
                <c:pt idx="35">
                  <c:v>60324</c:v>
                </c:pt>
                <c:pt idx="36">
                  <c:v>69757</c:v>
                </c:pt>
                <c:pt idx="37">
                  <c:v>38392.400000000001</c:v>
                </c:pt>
                <c:pt idx="38">
                  <c:v>48847.8</c:v>
                </c:pt>
                <c:pt idx="39">
                  <c:v>47885.599999999999</c:v>
                </c:pt>
                <c:pt idx="40">
                  <c:v>66398</c:v>
                </c:pt>
                <c:pt idx="41">
                  <c:v>52002</c:v>
                </c:pt>
                <c:pt idx="42">
                  <c:v>49135.6</c:v>
                </c:pt>
                <c:pt idx="43">
                  <c:v>56404.6</c:v>
                </c:pt>
                <c:pt idx="44">
                  <c:v>61471.6</c:v>
                </c:pt>
                <c:pt idx="45">
                  <c:v>59849.599999999999</c:v>
                </c:pt>
                <c:pt idx="46">
                  <c:v>55216.6</c:v>
                </c:pt>
                <c:pt idx="47">
                  <c:v>56192.800000000003</c:v>
                </c:pt>
                <c:pt idx="48">
                  <c:v>58433.599999999999</c:v>
                </c:pt>
                <c:pt idx="49">
                  <c:v>49565</c:v>
                </c:pt>
                <c:pt idx="50">
                  <c:v>62042.400000000001</c:v>
                </c:pt>
                <c:pt idx="51">
                  <c:v>72087.8</c:v>
                </c:pt>
                <c:pt idx="52">
                  <c:v>49163.6</c:v>
                </c:pt>
                <c:pt idx="53">
                  <c:v>58464.4</c:v>
                </c:pt>
                <c:pt idx="54">
                  <c:v>44177.599999999999</c:v>
                </c:pt>
                <c:pt idx="55">
                  <c:v>33101</c:v>
                </c:pt>
                <c:pt idx="56">
                  <c:v>55241.8</c:v>
                </c:pt>
                <c:pt idx="57">
                  <c:v>46839.8</c:v>
                </c:pt>
                <c:pt idx="58">
                  <c:v>50450.8</c:v>
                </c:pt>
                <c:pt idx="59">
                  <c:v>59338.8</c:v>
                </c:pt>
                <c:pt idx="60">
                  <c:v>51330.2</c:v>
                </c:pt>
                <c:pt idx="61">
                  <c:v>59181.2</c:v>
                </c:pt>
                <c:pt idx="62">
                  <c:v>63628.800000000003</c:v>
                </c:pt>
                <c:pt idx="63">
                  <c:v>58056.6</c:v>
                </c:pt>
                <c:pt idx="64">
                  <c:v>51221</c:v>
                </c:pt>
                <c:pt idx="65">
                  <c:v>49815.199999999997</c:v>
                </c:pt>
                <c:pt idx="66">
                  <c:v>42710.8</c:v>
                </c:pt>
                <c:pt idx="67">
                  <c:v>43858.6</c:v>
                </c:pt>
                <c:pt idx="68">
                  <c:v>68712</c:v>
                </c:pt>
                <c:pt idx="69">
                  <c:v>57405</c:v>
                </c:pt>
                <c:pt idx="70">
                  <c:v>69489.399999999994</c:v>
                </c:pt>
                <c:pt idx="71">
                  <c:v>75032.2</c:v>
                </c:pt>
                <c:pt idx="72">
                  <c:v>48865.8</c:v>
                </c:pt>
                <c:pt idx="73">
                  <c:v>58194.400000000001</c:v>
                </c:pt>
                <c:pt idx="74">
                  <c:v>58211</c:v>
                </c:pt>
                <c:pt idx="75">
                  <c:v>48253.4</c:v>
                </c:pt>
                <c:pt idx="76">
                  <c:v>78614.600000000006</c:v>
                </c:pt>
                <c:pt idx="77">
                  <c:v>70724.2</c:v>
                </c:pt>
                <c:pt idx="78">
                  <c:v>50965.2</c:v>
                </c:pt>
                <c:pt idx="79">
                  <c:v>70471.199999999997</c:v>
                </c:pt>
                <c:pt idx="80">
                  <c:v>47996.4</c:v>
                </c:pt>
                <c:pt idx="81">
                  <c:v>51037.4</c:v>
                </c:pt>
                <c:pt idx="82">
                  <c:v>76076</c:v>
                </c:pt>
                <c:pt idx="83">
                  <c:v>61942.2</c:v>
                </c:pt>
                <c:pt idx="84">
                  <c:v>45313.2</c:v>
                </c:pt>
                <c:pt idx="85">
                  <c:v>54644</c:v>
                </c:pt>
                <c:pt idx="86">
                  <c:v>71010.399999999994</c:v>
                </c:pt>
                <c:pt idx="87">
                  <c:v>55431.199999999997</c:v>
                </c:pt>
                <c:pt idx="88">
                  <c:v>77874</c:v>
                </c:pt>
                <c:pt idx="89">
                  <c:v>41886.199999999997</c:v>
                </c:pt>
                <c:pt idx="90">
                  <c:v>64065</c:v>
                </c:pt>
                <c:pt idx="91">
                  <c:v>49354.8</c:v>
                </c:pt>
                <c:pt idx="92">
                  <c:v>38840.199999999997</c:v>
                </c:pt>
                <c:pt idx="93">
                  <c:v>43890.400000000001</c:v>
                </c:pt>
                <c:pt idx="94">
                  <c:v>63233.2</c:v>
                </c:pt>
                <c:pt idx="95">
                  <c:v>69542.2</c:v>
                </c:pt>
                <c:pt idx="96">
                  <c:v>63617.8</c:v>
                </c:pt>
                <c:pt idx="97">
                  <c:v>76330.2</c:v>
                </c:pt>
                <c:pt idx="98">
                  <c:v>47810.8</c:v>
                </c:pt>
                <c:pt idx="99">
                  <c:v>52567.6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1.4877987657801583</c:v>
                </c:pt>
                <c:pt idx="1">
                  <c:v>1.3070483610648378</c:v>
                </c:pt>
                <c:pt idx="2">
                  <c:v>1.1756830710913369</c:v>
                </c:pt>
                <c:pt idx="3">
                  <c:v>2.417206920758145</c:v>
                </c:pt>
                <c:pt idx="4">
                  <c:v>1.4251003303393486</c:v>
                </c:pt>
                <c:pt idx="5">
                  <c:v>2.4353576064486147</c:v>
                </c:pt>
                <c:pt idx="6">
                  <c:v>1.9165480963261632</c:v>
                </c:pt>
                <c:pt idx="7">
                  <c:v>1.5334608154955869</c:v>
                </c:pt>
                <c:pt idx="8">
                  <c:v>2.1760568901200128</c:v>
                </c:pt>
                <c:pt idx="9">
                  <c:v>1.7482428370083551</c:v>
                </c:pt>
                <c:pt idx="10">
                  <c:v>1.7106571065997118</c:v>
                </c:pt>
                <c:pt idx="11">
                  <c:v>1.8097538407926121</c:v>
                </c:pt>
                <c:pt idx="12">
                  <c:v>1.5341448089787975</c:v>
                </c:pt>
                <c:pt idx="13">
                  <c:v>1.5740934214073874</c:v>
                </c:pt>
                <c:pt idx="14">
                  <c:v>1.1988966687884575</c:v>
                </c:pt>
                <c:pt idx="15">
                  <c:v>1.5873502614893602</c:v>
                </c:pt>
                <c:pt idx="16">
                  <c:v>1.2614557132786186</c:v>
                </c:pt>
                <c:pt idx="17">
                  <c:v>1.1912519889588211</c:v>
                </c:pt>
                <c:pt idx="18">
                  <c:v>2.2302009208874005</c:v>
                </c:pt>
                <c:pt idx="19">
                  <c:v>2.211678213521473</c:v>
                </c:pt>
                <c:pt idx="20">
                  <c:v>1.3760271907119341</c:v>
                </c:pt>
                <c:pt idx="21">
                  <c:v>1.2180437251561613</c:v>
                </c:pt>
                <c:pt idx="22">
                  <c:v>1.5016363112191071</c:v>
                </c:pt>
                <c:pt idx="23">
                  <c:v>2.0897942911816298</c:v>
                </c:pt>
                <c:pt idx="24">
                  <c:v>1.1512951437014567</c:v>
                </c:pt>
                <c:pt idx="25">
                  <c:v>2.1142187649006172</c:v>
                </c:pt>
                <c:pt idx="26">
                  <c:v>2.55604355598288</c:v>
                </c:pt>
                <c:pt idx="27">
                  <c:v>1.9902933543495192</c:v>
                </c:pt>
                <c:pt idx="28">
                  <c:v>1.5676531761592876</c:v>
                </c:pt>
                <c:pt idx="29">
                  <c:v>1.327260287117271</c:v>
                </c:pt>
                <c:pt idx="30">
                  <c:v>1.1702913046265249</c:v>
                </c:pt>
                <c:pt idx="31">
                  <c:v>1.710888346469408</c:v>
                </c:pt>
                <c:pt idx="32">
                  <c:v>1.0522157884664172</c:v>
                </c:pt>
                <c:pt idx="33">
                  <c:v>1.8370680025725212</c:v>
                </c:pt>
                <c:pt idx="34">
                  <c:v>1.3902833368905159</c:v>
                </c:pt>
                <c:pt idx="35">
                  <c:v>1.3236357005503614</c:v>
                </c:pt>
                <c:pt idx="36">
                  <c:v>1.764167036999871</c:v>
                </c:pt>
                <c:pt idx="37">
                  <c:v>1.5425969723174378</c:v>
                </c:pt>
                <c:pt idx="38">
                  <c:v>1.2745712191746608</c:v>
                </c:pt>
                <c:pt idx="39">
                  <c:v>1.5319010307900496</c:v>
                </c:pt>
                <c:pt idx="40">
                  <c:v>1.3609596674598632</c:v>
                </c:pt>
                <c:pt idx="41">
                  <c:v>1.7851621091496481</c:v>
                </c:pt>
                <c:pt idx="42">
                  <c:v>1.7513167642198326</c:v>
                </c:pt>
                <c:pt idx="43">
                  <c:v>1.3154246284877475</c:v>
                </c:pt>
                <c:pt idx="44">
                  <c:v>1.6291588310699576</c:v>
                </c:pt>
                <c:pt idx="45">
                  <c:v>1.0429309469069135</c:v>
                </c:pt>
                <c:pt idx="46">
                  <c:v>2.1671381432395331</c:v>
                </c:pt>
                <c:pt idx="47">
                  <c:v>1.2200139519653763</c:v>
                </c:pt>
                <c:pt idx="48">
                  <c:v>1.5644423756195067</c:v>
                </c:pt>
                <c:pt idx="49">
                  <c:v>1.6434984363966509</c:v>
                </c:pt>
                <c:pt idx="50">
                  <c:v>1.4077308421337666</c:v>
                </c:pt>
                <c:pt idx="51">
                  <c:v>1.3839096213228868</c:v>
                </c:pt>
                <c:pt idx="52">
                  <c:v>1.4809533882791335</c:v>
                </c:pt>
                <c:pt idx="53">
                  <c:v>2.0385910058086631</c:v>
                </c:pt>
                <c:pt idx="54">
                  <c:v>2.5578800115895839</c:v>
                </c:pt>
                <c:pt idx="55">
                  <c:v>1.5842421679103351</c:v>
                </c:pt>
                <c:pt idx="56">
                  <c:v>1.0690636438349221</c:v>
                </c:pt>
                <c:pt idx="57">
                  <c:v>1.5575002455177007</c:v>
                </c:pt>
                <c:pt idx="58">
                  <c:v>1.7058797878328984</c:v>
                </c:pt>
                <c:pt idx="59">
                  <c:v>1.3269058356421093</c:v>
                </c:pt>
                <c:pt idx="60">
                  <c:v>2.6465316714137099</c:v>
                </c:pt>
                <c:pt idx="61">
                  <c:v>1.6489527079545532</c:v>
                </c:pt>
                <c:pt idx="62">
                  <c:v>1.1185815228324281</c:v>
                </c:pt>
                <c:pt idx="63">
                  <c:v>1.4332220626078689</c:v>
                </c:pt>
                <c:pt idx="64">
                  <c:v>1.7301106967845219</c:v>
                </c:pt>
                <c:pt idx="65">
                  <c:v>1.7295925741540736</c:v>
                </c:pt>
                <c:pt idx="66">
                  <c:v>1.999353793419931</c:v>
                </c:pt>
                <c:pt idx="67">
                  <c:v>1.8319098192828773</c:v>
                </c:pt>
                <c:pt idx="68">
                  <c:v>1.4173215741064151</c:v>
                </c:pt>
                <c:pt idx="69">
                  <c:v>1.153314171239439</c:v>
                </c:pt>
                <c:pt idx="70">
                  <c:v>1.7595345477151911</c:v>
                </c:pt>
                <c:pt idx="71">
                  <c:v>1.6369105530692156</c:v>
                </c:pt>
                <c:pt idx="72">
                  <c:v>1.6131936855633182</c:v>
                </c:pt>
                <c:pt idx="73">
                  <c:v>1.9701036525851283</c:v>
                </c:pt>
                <c:pt idx="74">
                  <c:v>1.1637834773496418</c:v>
                </c:pt>
                <c:pt idx="75">
                  <c:v>1.993662622737465</c:v>
                </c:pt>
                <c:pt idx="76">
                  <c:v>1.3321571311181382</c:v>
                </c:pt>
                <c:pt idx="77">
                  <c:v>1.3401212032090855</c:v>
                </c:pt>
                <c:pt idx="78">
                  <c:v>1.2788530212772637</c:v>
                </c:pt>
                <c:pt idx="79">
                  <c:v>1.5355350838356663</c:v>
                </c:pt>
                <c:pt idx="80">
                  <c:v>1.2287379886824845</c:v>
                </c:pt>
                <c:pt idx="81">
                  <c:v>1.3772841093002386</c:v>
                </c:pt>
                <c:pt idx="82">
                  <c:v>1.7586623902413376</c:v>
                </c:pt>
                <c:pt idx="83">
                  <c:v>1.4418603149387657</c:v>
                </c:pt>
                <c:pt idx="84">
                  <c:v>2.6097252014865426</c:v>
                </c:pt>
                <c:pt idx="85">
                  <c:v>2.0011529170631723</c:v>
                </c:pt>
                <c:pt idx="86">
                  <c:v>1.3666448858195421</c:v>
                </c:pt>
                <c:pt idx="87">
                  <c:v>1.9417764724559454</c:v>
                </c:pt>
                <c:pt idx="88">
                  <c:v>1.3434907671366567</c:v>
                </c:pt>
                <c:pt idx="89">
                  <c:v>1.5905477221614757</c:v>
                </c:pt>
                <c:pt idx="90">
                  <c:v>1.9202996956216343</c:v>
                </c:pt>
                <c:pt idx="91">
                  <c:v>2.250216797555658</c:v>
                </c:pt>
                <c:pt idx="92">
                  <c:v>1.775789002116364</c:v>
                </c:pt>
                <c:pt idx="93">
                  <c:v>1.5944944680385686</c:v>
                </c:pt>
                <c:pt idx="94">
                  <c:v>1.8053965322014385</c:v>
                </c:pt>
                <c:pt idx="95">
                  <c:v>1.7660643465406618</c:v>
                </c:pt>
                <c:pt idx="96">
                  <c:v>1.2267950164890957</c:v>
                </c:pt>
                <c:pt idx="97">
                  <c:v>1.5398361330115735</c:v>
                </c:pt>
                <c:pt idx="98">
                  <c:v>2.5458055502104124</c:v>
                </c:pt>
                <c:pt idx="99">
                  <c:v>2.2118757561691993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E-4553-BDAD-A5B833EAE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43936"/>
        <c:axId val="143201008"/>
      </c:scatterChart>
      <c:valAx>
        <c:axId val="1482439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201008"/>
        <c:crosses val="autoZero"/>
        <c:crossBetween val="midCat"/>
      </c:valAx>
      <c:valAx>
        <c:axId val="143201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4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61710.8</c:v>
                </c:pt>
                <c:pt idx="3">
                  <c:v>48434</c:v>
                </c:pt>
                <c:pt idx="27">
                  <c:v>64965.8</c:v>
                </c:pt>
                <c:pt idx="35">
                  <c:v>60324</c:v>
                </c:pt>
                <c:pt idx="39">
                  <c:v>47885.599999999999</c:v>
                </c:pt>
                <c:pt idx="41">
                  <c:v>52002</c:v>
                </c:pt>
                <c:pt idx="45">
                  <c:v>59849.599999999999</c:v>
                </c:pt>
                <c:pt idx="46">
                  <c:v>55216.6</c:v>
                </c:pt>
                <c:pt idx="49">
                  <c:v>49565</c:v>
                </c:pt>
                <c:pt idx="50">
                  <c:v>62042.400000000001</c:v>
                </c:pt>
                <c:pt idx="52">
                  <c:v>49163.6</c:v>
                </c:pt>
                <c:pt idx="53">
                  <c:v>58464.4</c:v>
                </c:pt>
                <c:pt idx="56">
                  <c:v>55241.8</c:v>
                </c:pt>
                <c:pt idx="57">
                  <c:v>46839.8</c:v>
                </c:pt>
                <c:pt idx="62">
                  <c:v>63628.800000000003</c:v>
                </c:pt>
                <c:pt idx="63">
                  <c:v>58056.6</c:v>
                </c:pt>
                <c:pt idx="75">
                  <c:v>48253.4</c:v>
                </c:pt>
                <c:pt idx="90">
                  <c:v>64065</c:v>
                </c:pt>
                <c:pt idx="91">
                  <c:v>49354.8</c:v>
                </c:pt>
                <c:pt idx="97">
                  <c:v>76330.2</c:v>
                </c:pt>
                <c:pt idx="98">
                  <c:v>47810.8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1.3070483610648378</c:v>
                </c:pt>
                <c:pt idx="2">
                  <c:v>2.417206920758145</c:v>
                </c:pt>
                <c:pt idx="26">
                  <c:v>1.9902933543495192</c:v>
                </c:pt>
                <c:pt idx="34">
                  <c:v>1.3236357005503614</c:v>
                </c:pt>
                <c:pt idx="38">
                  <c:v>1.5319010307900496</c:v>
                </c:pt>
                <c:pt idx="40">
                  <c:v>1.7851621091496481</c:v>
                </c:pt>
                <c:pt idx="44">
                  <c:v>1.0429309469069135</c:v>
                </c:pt>
                <c:pt idx="45">
                  <c:v>2.1671381432395331</c:v>
                </c:pt>
                <c:pt idx="48">
                  <c:v>1.6434984363966509</c:v>
                </c:pt>
                <c:pt idx="49">
                  <c:v>1.4077308421337666</c:v>
                </c:pt>
                <c:pt idx="51">
                  <c:v>1.4809533882791335</c:v>
                </c:pt>
                <c:pt idx="52">
                  <c:v>2.0385910058086631</c:v>
                </c:pt>
                <c:pt idx="55">
                  <c:v>1.0690636438349221</c:v>
                </c:pt>
                <c:pt idx="56">
                  <c:v>1.5575002455177007</c:v>
                </c:pt>
                <c:pt idx="61">
                  <c:v>1.1185815228324281</c:v>
                </c:pt>
                <c:pt idx="62">
                  <c:v>1.4332220626078689</c:v>
                </c:pt>
                <c:pt idx="74">
                  <c:v>1.993662622737465</c:v>
                </c:pt>
                <c:pt idx="89">
                  <c:v>1.9202996956216343</c:v>
                </c:pt>
                <c:pt idx="90">
                  <c:v>2.250216797555658</c:v>
                </c:pt>
                <c:pt idx="96">
                  <c:v>1.5398361330115735</c:v>
                </c:pt>
                <c:pt idx="97">
                  <c:v>2.5458055502104124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1-4225-95E2-98517271C4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51076.800000000003</c:v>
                </c:pt>
                <c:pt idx="2">
                  <c:v>64685.8</c:v>
                </c:pt>
                <c:pt idx="8">
                  <c:v>61226.8</c:v>
                </c:pt>
                <c:pt idx="12">
                  <c:v>64935.199999999997</c:v>
                </c:pt>
                <c:pt idx="14">
                  <c:v>70695</c:v>
                </c:pt>
                <c:pt idx="16">
                  <c:v>45959.6</c:v>
                </c:pt>
                <c:pt idx="17">
                  <c:v>76296.2</c:v>
                </c:pt>
                <c:pt idx="22">
                  <c:v>63129.8</c:v>
                </c:pt>
                <c:pt idx="23">
                  <c:v>62710</c:v>
                </c:pt>
                <c:pt idx="24">
                  <c:v>61182.400000000001</c:v>
                </c:pt>
                <c:pt idx="25">
                  <c:v>58722.400000000001</c:v>
                </c:pt>
                <c:pt idx="31">
                  <c:v>64402.8</c:v>
                </c:pt>
                <c:pt idx="43">
                  <c:v>56404.6</c:v>
                </c:pt>
                <c:pt idx="58">
                  <c:v>50450.8</c:v>
                </c:pt>
                <c:pt idx="66">
                  <c:v>42710.8</c:v>
                </c:pt>
                <c:pt idx="67">
                  <c:v>43858.6</c:v>
                </c:pt>
                <c:pt idx="68">
                  <c:v>68712</c:v>
                </c:pt>
                <c:pt idx="70">
                  <c:v>69489.399999999994</c:v>
                </c:pt>
                <c:pt idx="71">
                  <c:v>75032.2</c:v>
                </c:pt>
                <c:pt idx="73">
                  <c:v>58194.400000000001</c:v>
                </c:pt>
                <c:pt idx="76">
                  <c:v>78614.600000000006</c:v>
                </c:pt>
                <c:pt idx="77">
                  <c:v>70724.2</c:v>
                </c:pt>
                <c:pt idx="80">
                  <c:v>47996.4</c:v>
                </c:pt>
                <c:pt idx="82">
                  <c:v>76076</c:v>
                </c:pt>
                <c:pt idx="83">
                  <c:v>61942.2</c:v>
                </c:pt>
                <c:pt idx="85">
                  <c:v>54644</c:v>
                </c:pt>
                <c:pt idx="86">
                  <c:v>71010.399999999994</c:v>
                </c:pt>
                <c:pt idx="88">
                  <c:v>77874</c:v>
                </c:pt>
                <c:pt idx="94">
                  <c:v>63233.2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1.4877987657801583</c:v>
                </c:pt>
                <c:pt idx="2">
                  <c:v>1.1756830710913369</c:v>
                </c:pt>
                <c:pt idx="8">
                  <c:v>2.1760568901200128</c:v>
                </c:pt>
                <c:pt idx="12">
                  <c:v>1.5341448089787975</c:v>
                </c:pt>
                <c:pt idx="14">
                  <c:v>1.1988966687884575</c:v>
                </c:pt>
                <c:pt idx="16">
                  <c:v>1.2614557132786186</c:v>
                </c:pt>
                <c:pt idx="17">
                  <c:v>1.1912519889588211</c:v>
                </c:pt>
                <c:pt idx="22">
                  <c:v>1.5016363112191071</c:v>
                </c:pt>
                <c:pt idx="23">
                  <c:v>2.0897942911816298</c:v>
                </c:pt>
                <c:pt idx="24">
                  <c:v>1.1512951437014567</c:v>
                </c:pt>
                <c:pt idx="25">
                  <c:v>2.1142187649006172</c:v>
                </c:pt>
                <c:pt idx="31">
                  <c:v>1.710888346469408</c:v>
                </c:pt>
                <c:pt idx="43">
                  <c:v>1.3154246284877475</c:v>
                </c:pt>
                <c:pt idx="58">
                  <c:v>1.7058797878328984</c:v>
                </c:pt>
                <c:pt idx="66">
                  <c:v>1.999353793419931</c:v>
                </c:pt>
                <c:pt idx="67">
                  <c:v>1.8319098192828773</c:v>
                </c:pt>
                <c:pt idx="68">
                  <c:v>1.4173215741064151</c:v>
                </c:pt>
                <c:pt idx="70">
                  <c:v>1.7595345477151911</c:v>
                </c:pt>
                <c:pt idx="71">
                  <c:v>1.6369105530692156</c:v>
                </c:pt>
                <c:pt idx="73">
                  <c:v>1.9701036525851283</c:v>
                </c:pt>
                <c:pt idx="76">
                  <c:v>1.3321571311181382</c:v>
                </c:pt>
                <c:pt idx="77">
                  <c:v>1.3401212032090855</c:v>
                </c:pt>
                <c:pt idx="80">
                  <c:v>1.2287379886824845</c:v>
                </c:pt>
                <c:pt idx="82">
                  <c:v>1.7586623902413376</c:v>
                </c:pt>
                <c:pt idx="83">
                  <c:v>1.4418603149387657</c:v>
                </c:pt>
                <c:pt idx="85">
                  <c:v>2.0011529170631723</c:v>
                </c:pt>
                <c:pt idx="86">
                  <c:v>1.3666448858195421</c:v>
                </c:pt>
                <c:pt idx="88">
                  <c:v>1.3434907671366567</c:v>
                </c:pt>
                <c:pt idx="94">
                  <c:v>1.8053965322014385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31-4225-95E2-98517271C4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4">
                  <c:v>73258</c:v>
                </c:pt>
                <c:pt idx="5">
                  <c:v>49920.800000000003</c:v>
                </c:pt>
                <c:pt idx="6">
                  <c:v>52430.2</c:v>
                </c:pt>
                <c:pt idx="11">
                  <c:v>66574.8</c:v>
                </c:pt>
                <c:pt idx="13">
                  <c:v>59344</c:v>
                </c:pt>
                <c:pt idx="18">
                  <c:v>47780</c:v>
                </c:pt>
                <c:pt idx="21">
                  <c:v>70440</c:v>
                </c:pt>
                <c:pt idx="28">
                  <c:v>67118.8</c:v>
                </c:pt>
                <c:pt idx="36">
                  <c:v>69757</c:v>
                </c:pt>
                <c:pt idx="37">
                  <c:v>38392.400000000001</c:v>
                </c:pt>
                <c:pt idx="44">
                  <c:v>61471.6</c:v>
                </c:pt>
                <c:pt idx="48">
                  <c:v>58433.599999999999</c:v>
                </c:pt>
                <c:pt idx="51">
                  <c:v>72087.8</c:v>
                </c:pt>
                <c:pt idx="54">
                  <c:v>44177.599999999999</c:v>
                </c:pt>
                <c:pt idx="55">
                  <c:v>33101</c:v>
                </c:pt>
                <c:pt idx="59">
                  <c:v>59338.8</c:v>
                </c:pt>
                <c:pt idx="60">
                  <c:v>51330.2</c:v>
                </c:pt>
                <c:pt idx="65">
                  <c:v>49815.199999999997</c:v>
                </c:pt>
                <c:pt idx="69">
                  <c:v>57405</c:v>
                </c:pt>
                <c:pt idx="72">
                  <c:v>48865.8</c:v>
                </c:pt>
                <c:pt idx="74">
                  <c:v>58211</c:v>
                </c:pt>
                <c:pt idx="78">
                  <c:v>50965.2</c:v>
                </c:pt>
                <c:pt idx="81">
                  <c:v>51037.4</c:v>
                </c:pt>
                <c:pt idx="84">
                  <c:v>45313.2</c:v>
                </c:pt>
                <c:pt idx="87">
                  <c:v>55431.199999999997</c:v>
                </c:pt>
                <c:pt idx="92">
                  <c:v>38840.199999999997</c:v>
                </c:pt>
                <c:pt idx="93">
                  <c:v>43890.400000000001</c:v>
                </c:pt>
                <c:pt idx="96">
                  <c:v>63617.8</c:v>
                </c:pt>
                <c:pt idx="99">
                  <c:v>52567.6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4">
                  <c:v>1.4251003303393486</c:v>
                </c:pt>
                <c:pt idx="5">
                  <c:v>2.4353576064486147</c:v>
                </c:pt>
                <c:pt idx="6">
                  <c:v>1.9165480963261632</c:v>
                </c:pt>
                <c:pt idx="11">
                  <c:v>1.8097538407926121</c:v>
                </c:pt>
                <c:pt idx="13">
                  <c:v>1.5740934214073874</c:v>
                </c:pt>
                <c:pt idx="18">
                  <c:v>2.2302009208874005</c:v>
                </c:pt>
                <c:pt idx="21">
                  <c:v>1.2180437251561613</c:v>
                </c:pt>
                <c:pt idx="28">
                  <c:v>1.5676531761592876</c:v>
                </c:pt>
                <c:pt idx="36">
                  <c:v>1.764167036999871</c:v>
                </c:pt>
                <c:pt idx="37">
                  <c:v>1.5425969723174378</c:v>
                </c:pt>
                <c:pt idx="44">
                  <c:v>1.6291588310699576</c:v>
                </c:pt>
                <c:pt idx="48">
                  <c:v>1.5644423756195067</c:v>
                </c:pt>
                <c:pt idx="51">
                  <c:v>1.3839096213228868</c:v>
                </c:pt>
                <c:pt idx="54">
                  <c:v>2.5578800115895839</c:v>
                </c:pt>
                <c:pt idx="55">
                  <c:v>1.5842421679103351</c:v>
                </c:pt>
                <c:pt idx="59">
                  <c:v>1.3269058356421093</c:v>
                </c:pt>
                <c:pt idx="60">
                  <c:v>2.6465316714137099</c:v>
                </c:pt>
                <c:pt idx="65">
                  <c:v>1.7295925741540736</c:v>
                </c:pt>
                <c:pt idx="69">
                  <c:v>1.153314171239439</c:v>
                </c:pt>
                <c:pt idx="72">
                  <c:v>1.6131936855633182</c:v>
                </c:pt>
                <c:pt idx="74">
                  <c:v>1.1637834773496418</c:v>
                </c:pt>
                <c:pt idx="78">
                  <c:v>1.2788530212772637</c:v>
                </c:pt>
                <c:pt idx="81">
                  <c:v>1.3772841093002386</c:v>
                </c:pt>
                <c:pt idx="84">
                  <c:v>2.6097252014865426</c:v>
                </c:pt>
                <c:pt idx="87">
                  <c:v>1.9417764724559454</c:v>
                </c:pt>
                <c:pt idx="92">
                  <c:v>1.775789002116364</c:v>
                </c:pt>
                <c:pt idx="93">
                  <c:v>1.5944944680385686</c:v>
                </c:pt>
                <c:pt idx="96">
                  <c:v>1.2267950164890957</c:v>
                </c:pt>
                <c:pt idx="99">
                  <c:v>2.2118757561691993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31-4225-95E2-98517271C4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61498.8</c:v>
                </c:pt>
                <c:pt idx="9">
                  <c:v>65133.4</c:v>
                </c:pt>
                <c:pt idx="10">
                  <c:v>69818.2</c:v>
                </c:pt>
                <c:pt idx="15">
                  <c:v>65547.600000000006</c:v>
                </c:pt>
                <c:pt idx="19">
                  <c:v>47199</c:v>
                </c:pt>
                <c:pt idx="20">
                  <c:v>63668.800000000003</c:v>
                </c:pt>
                <c:pt idx="26">
                  <c:v>42850.6</c:v>
                </c:pt>
                <c:pt idx="29">
                  <c:v>47938.6</c:v>
                </c:pt>
                <c:pt idx="30">
                  <c:v>90482.6</c:v>
                </c:pt>
                <c:pt idx="32">
                  <c:v>44936.6</c:v>
                </c:pt>
                <c:pt idx="33">
                  <c:v>47268.800000000003</c:v>
                </c:pt>
                <c:pt idx="34">
                  <c:v>68406.2</c:v>
                </c:pt>
                <c:pt idx="38">
                  <c:v>48847.8</c:v>
                </c:pt>
                <c:pt idx="40">
                  <c:v>66398</c:v>
                </c:pt>
                <c:pt idx="42">
                  <c:v>49135.6</c:v>
                </c:pt>
                <c:pt idx="47">
                  <c:v>56192.800000000003</c:v>
                </c:pt>
                <c:pt idx="61">
                  <c:v>59181.2</c:v>
                </c:pt>
                <c:pt idx="64">
                  <c:v>51221</c:v>
                </c:pt>
                <c:pt idx="79">
                  <c:v>70471.199999999997</c:v>
                </c:pt>
                <c:pt idx="89">
                  <c:v>41886.199999999997</c:v>
                </c:pt>
                <c:pt idx="95">
                  <c:v>69542.2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1.5334608154955869</c:v>
                </c:pt>
                <c:pt idx="9">
                  <c:v>1.7482428370083551</c:v>
                </c:pt>
                <c:pt idx="10">
                  <c:v>1.7106571065997118</c:v>
                </c:pt>
                <c:pt idx="15">
                  <c:v>1.5873502614893602</c:v>
                </c:pt>
                <c:pt idx="19">
                  <c:v>2.211678213521473</c:v>
                </c:pt>
                <c:pt idx="20">
                  <c:v>1.3760271907119341</c:v>
                </c:pt>
                <c:pt idx="26">
                  <c:v>2.55604355598288</c:v>
                </c:pt>
                <c:pt idx="29">
                  <c:v>1.327260287117271</c:v>
                </c:pt>
                <c:pt idx="30">
                  <c:v>1.1702913046265249</c:v>
                </c:pt>
                <c:pt idx="32">
                  <c:v>1.0522157884664172</c:v>
                </c:pt>
                <c:pt idx="33">
                  <c:v>1.8370680025725212</c:v>
                </c:pt>
                <c:pt idx="34">
                  <c:v>1.3902833368905159</c:v>
                </c:pt>
                <c:pt idx="38">
                  <c:v>1.2745712191746608</c:v>
                </c:pt>
                <c:pt idx="40">
                  <c:v>1.3609596674598632</c:v>
                </c:pt>
                <c:pt idx="42">
                  <c:v>1.7513167642198326</c:v>
                </c:pt>
                <c:pt idx="47">
                  <c:v>1.2200139519653763</c:v>
                </c:pt>
                <c:pt idx="61">
                  <c:v>1.6489527079545532</c:v>
                </c:pt>
                <c:pt idx="64">
                  <c:v>1.7301106967845219</c:v>
                </c:pt>
                <c:pt idx="79">
                  <c:v>1.5355350838356663</c:v>
                </c:pt>
                <c:pt idx="89">
                  <c:v>1.5905477221614757</c:v>
                </c:pt>
                <c:pt idx="95">
                  <c:v>1.7660643465406618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31-4225-95E2-98517271C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43936"/>
        <c:axId val="143195600"/>
      </c:scatterChart>
      <c:valAx>
        <c:axId val="1482439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95600"/>
        <c:crosses val="autoZero"/>
        <c:crossBetween val="midCat"/>
      </c:valAx>
      <c:valAx>
        <c:axId val="143195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4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51076.800000000003</c:v>
                </c:pt>
                <c:pt idx="1">
                  <c:v>61710.8</c:v>
                </c:pt>
                <c:pt idx="2">
                  <c:v>64685.8</c:v>
                </c:pt>
                <c:pt idx="4">
                  <c:v>73258</c:v>
                </c:pt>
                <c:pt idx="7">
                  <c:v>61498.8</c:v>
                </c:pt>
                <c:pt idx="10">
                  <c:v>69818.2</c:v>
                </c:pt>
                <c:pt idx="11">
                  <c:v>66574.8</c:v>
                </c:pt>
                <c:pt idx="12">
                  <c:v>64935.199999999997</c:v>
                </c:pt>
                <c:pt idx="13">
                  <c:v>59344</c:v>
                </c:pt>
                <c:pt idx="14">
                  <c:v>70695</c:v>
                </c:pt>
                <c:pt idx="15">
                  <c:v>65547.600000000006</c:v>
                </c:pt>
                <c:pt idx="16">
                  <c:v>45959.6</c:v>
                </c:pt>
                <c:pt idx="17">
                  <c:v>76296.2</c:v>
                </c:pt>
                <c:pt idx="20">
                  <c:v>63668.800000000003</c:v>
                </c:pt>
                <c:pt idx="21">
                  <c:v>70440</c:v>
                </c:pt>
                <c:pt idx="22">
                  <c:v>63129.8</c:v>
                </c:pt>
                <c:pt idx="24">
                  <c:v>61182.400000000001</c:v>
                </c:pt>
                <c:pt idx="28">
                  <c:v>67118.8</c:v>
                </c:pt>
                <c:pt idx="29">
                  <c:v>47938.6</c:v>
                </c:pt>
                <c:pt idx="30">
                  <c:v>90482.6</c:v>
                </c:pt>
                <c:pt idx="31">
                  <c:v>64402.8</c:v>
                </c:pt>
                <c:pt idx="32">
                  <c:v>44936.6</c:v>
                </c:pt>
                <c:pt idx="33">
                  <c:v>47268.800000000003</c:v>
                </c:pt>
                <c:pt idx="34">
                  <c:v>68406.2</c:v>
                </c:pt>
                <c:pt idx="35">
                  <c:v>60324</c:v>
                </c:pt>
                <c:pt idx="36">
                  <c:v>69757</c:v>
                </c:pt>
                <c:pt idx="37">
                  <c:v>38392.400000000001</c:v>
                </c:pt>
                <c:pt idx="38">
                  <c:v>48847.8</c:v>
                </c:pt>
                <c:pt idx="39">
                  <c:v>47885.599999999999</c:v>
                </c:pt>
                <c:pt idx="40">
                  <c:v>66398</c:v>
                </c:pt>
                <c:pt idx="41">
                  <c:v>52002</c:v>
                </c:pt>
                <c:pt idx="42">
                  <c:v>49135.6</c:v>
                </c:pt>
                <c:pt idx="43">
                  <c:v>56404.6</c:v>
                </c:pt>
                <c:pt idx="44">
                  <c:v>61471.6</c:v>
                </c:pt>
                <c:pt idx="45">
                  <c:v>59849.599999999999</c:v>
                </c:pt>
                <c:pt idx="47">
                  <c:v>56192.800000000003</c:v>
                </c:pt>
                <c:pt idx="50">
                  <c:v>62042.400000000001</c:v>
                </c:pt>
                <c:pt idx="51">
                  <c:v>72087.8</c:v>
                </c:pt>
                <c:pt idx="52">
                  <c:v>49163.6</c:v>
                </c:pt>
                <c:pt idx="56">
                  <c:v>55241.8</c:v>
                </c:pt>
                <c:pt idx="57">
                  <c:v>46839.8</c:v>
                </c:pt>
                <c:pt idx="58">
                  <c:v>50450.8</c:v>
                </c:pt>
                <c:pt idx="59">
                  <c:v>59338.8</c:v>
                </c:pt>
                <c:pt idx="61">
                  <c:v>59181.2</c:v>
                </c:pt>
                <c:pt idx="62">
                  <c:v>63628.800000000003</c:v>
                </c:pt>
                <c:pt idx="63">
                  <c:v>58056.6</c:v>
                </c:pt>
                <c:pt idx="64">
                  <c:v>51221</c:v>
                </c:pt>
                <c:pt idx="65">
                  <c:v>49815.199999999997</c:v>
                </c:pt>
                <c:pt idx="68">
                  <c:v>68712</c:v>
                </c:pt>
                <c:pt idx="69">
                  <c:v>57405</c:v>
                </c:pt>
                <c:pt idx="70">
                  <c:v>69489.399999999994</c:v>
                </c:pt>
                <c:pt idx="71">
                  <c:v>75032.2</c:v>
                </c:pt>
                <c:pt idx="72">
                  <c:v>48865.8</c:v>
                </c:pt>
                <c:pt idx="74">
                  <c:v>58211</c:v>
                </c:pt>
                <c:pt idx="76">
                  <c:v>78614.600000000006</c:v>
                </c:pt>
                <c:pt idx="77">
                  <c:v>70724.2</c:v>
                </c:pt>
                <c:pt idx="78">
                  <c:v>50965.2</c:v>
                </c:pt>
                <c:pt idx="79">
                  <c:v>70471.199999999997</c:v>
                </c:pt>
                <c:pt idx="80">
                  <c:v>47996.4</c:v>
                </c:pt>
                <c:pt idx="81">
                  <c:v>51037.4</c:v>
                </c:pt>
                <c:pt idx="82">
                  <c:v>76076</c:v>
                </c:pt>
                <c:pt idx="83">
                  <c:v>61942.2</c:v>
                </c:pt>
                <c:pt idx="85">
                  <c:v>54644</c:v>
                </c:pt>
                <c:pt idx="86">
                  <c:v>71010.399999999994</c:v>
                </c:pt>
                <c:pt idx="87">
                  <c:v>55431.199999999997</c:v>
                </c:pt>
                <c:pt idx="88">
                  <c:v>77874</c:v>
                </c:pt>
                <c:pt idx="92">
                  <c:v>38840.199999999997</c:v>
                </c:pt>
                <c:pt idx="93">
                  <c:v>43890.400000000001</c:v>
                </c:pt>
                <c:pt idx="94">
                  <c:v>63233.2</c:v>
                </c:pt>
                <c:pt idx="95">
                  <c:v>69542.2</c:v>
                </c:pt>
                <c:pt idx="96">
                  <c:v>63617.8</c:v>
                </c:pt>
                <c:pt idx="97">
                  <c:v>76330.2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1.4877987657801583</c:v>
                </c:pt>
                <c:pt idx="1">
                  <c:v>1.3070483610648378</c:v>
                </c:pt>
                <c:pt idx="2">
                  <c:v>1.1756830710913369</c:v>
                </c:pt>
                <c:pt idx="4">
                  <c:v>1.4251003303393486</c:v>
                </c:pt>
                <c:pt idx="7">
                  <c:v>1.5334608154955869</c:v>
                </c:pt>
                <c:pt idx="10">
                  <c:v>1.7106571065997118</c:v>
                </c:pt>
                <c:pt idx="11">
                  <c:v>1.8097538407926121</c:v>
                </c:pt>
                <c:pt idx="12">
                  <c:v>1.5341448089787975</c:v>
                </c:pt>
                <c:pt idx="13">
                  <c:v>1.5740934214073874</c:v>
                </c:pt>
                <c:pt idx="14">
                  <c:v>1.1988966687884575</c:v>
                </c:pt>
                <c:pt idx="15">
                  <c:v>1.5873502614893602</c:v>
                </c:pt>
                <c:pt idx="16">
                  <c:v>1.2614557132786186</c:v>
                </c:pt>
                <c:pt idx="17">
                  <c:v>1.1912519889588211</c:v>
                </c:pt>
                <c:pt idx="20">
                  <c:v>1.3760271907119341</c:v>
                </c:pt>
                <c:pt idx="21">
                  <c:v>1.2180437251561613</c:v>
                </c:pt>
                <c:pt idx="22">
                  <c:v>1.5016363112191071</c:v>
                </c:pt>
                <c:pt idx="24">
                  <c:v>1.1512951437014567</c:v>
                </c:pt>
                <c:pt idx="28">
                  <c:v>1.5676531761592876</c:v>
                </c:pt>
                <c:pt idx="29">
                  <c:v>1.327260287117271</c:v>
                </c:pt>
                <c:pt idx="30">
                  <c:v>1.1702913046265249</c:v>
                </c:pt>
                <c:pt idx="31">
                  <c:v>1.710888346469408</c:v>
                </c:pt>
                <c:pt idx="32">
                  <c:v>1.0522157884664172</c:v>
                </c:pt>
                <c:pt idx="33">
                  <c:v>1.8370680025725212</c:v>
                </c:pt>
                <c:pt idx="34">
                  <c:v>1.3902833368905159</c:v>
                </c:pt>
                <c:pt idx="35">
                  <c:v>1.3236357005503614</c:v>
                </c:pt>
                <c:pt idx="36">
                  <c:v>1.764167036999871</c:v>
                </c:pt>
                <c:pt idx="37">
                  <c:v>1.5425969723174378</c:v>
                </c:pt>
                <c:pt idx="38">
                  <c:v>1.2745712191746608</c:v>
                </c:pt>
                <c:pt idx="39">
                  <c:v>1.5319010307900496</c:v>
                </c:pt>
                <c:pt idx="40">
                  <c:v>1.3609596674598632</c:v>
                </c:pt>
                <c:pt idx="41">
                  <c:v>1.7851621091496481</c:v>
                </c:pt>
                <c:pt idx="42">
                  <c:v>1.7513167642198326</c:v>
                </c:pt>
                <c:pt idx="43">
                  <c:v>1.3154246284877475</c:v>
                </c:pt>
                <c:pt idx="44">
                  <c:v>1.6291588310699576</c:v>
                </c:pt>
                <c:pt idx="45">
                  <c:v>1.0429309469069135</c:v>
                </c:pt>
                <c:pt idx="47">
                  <c:v>1.2200139519653763</c:v>
                </c:pt>
                <c:pt idx="50">
                  <c:v>1.4077308421337666</c:v>
                </c:pt>
                <c:pt idx="51">
                  <c:v>1.3839096213228868</c:v>
                </c:pt>
                <c:pt idx="52">
                  <c:v>1.4809533882791335</c:v>
                </c:pt>
                <c:pt idx="56">
                  <c:v>1.0690636438349221</c:v>
                </c:pt>
                <c:pt idx="57">
                  <c:v>1.5575002455177007</c:v>
                </c:pt>
                <c:pt idx="58">
                  <c:v>1.7058797878328984</c:v>
                </c:pt>
                <c:pt idx="59">
                  <c:v>1.3269058356421093</c:v>
                </c:pt>
                <c:pt idx="61">
                  <c:v>1.6489527079545532</c:v>
                </c:pt>
                <c:pt idx="62">
                  <c:v>1.1185815228324281</c:v>
                </c:pt>
                <c:pt idx="63">
                  <c:v>1.4332220626078689</c:v>
                </c:pt>
                <c:pt idx="64">
                  <c:v>1.7301106967845219</c:v>
                </c:pt>
                <c:pt idx="65">
                  <c:v>1.7295925741540736</c:v>
                </c:pt>
                <c:pt idx="68">
                  <c:v>1.4173215741064151</c:v>
                </c:pt>
                <c:pt idx="69">
                  <c:v>1.153314171239439</c:v>
                </c:pt>
                <c:pt idx="70">
                  <c:v>1.7595345477151911</c:v>
                </c:pt>
                <c:pt idx="71">
                  <c:v>1.6369105530692156</c:v>
                </c:pt>
                <c:pt idx="72">
                  <c:v>1.6131936855633182</c:v>
                </c:pt>
                <c:pt idx="74">
                  <c:v>1.1637834773496418</c:v>
                </c:pt>
                <c:pt idx="76">
                  <c:v>1.3321571311181382</c:v>
                </c:pt>
                <c:pt idx="77">
                  <c:v>1.3401212032090855</c:v>
                </c:pt>
                <c:pt idx="78">
                  <c:v>1.2788530212772637</c:v>
                </c:pt>
                <c:pt idx="79">
                  <c:v>1.5355350838356663</c:v>
                </c:pt>
                <c:pt idx="80">
                  <c:v>1.2287379886824845</c:v>
                </c:pt>
                <c:pt idx="81">
                  <c:v>1.3772841093002386</c:v>
                </c:pt>
                <c:pt idx="82">
                  <c:v>1.7586623902413376</c:v>
                </c:pt>
                <c:pt idx="83">
                  <c:v>1.4418603149387657</c:v>
                </c:pt>
                <c:pt idx="85">
                  <c:v>2.0011529170631723</c:v>
                </c:pt>
                <c:pt idx="86">
                  <c:v>1.3666448858195421</c:v>
                </c:pt>
                <c:pt idx="87">
                  <c:v>1.9417764724559454</c:v>
                </c:pt>
                <c:pt idx="88">
                  <c:v>1.3434907671366567</c:v>
                </c:pt>
                <c:pt idx="92">
                  <c:v>1.775789002116364</c:v>
                </c:pt>
                <c:pt idx="93">
                  <c:v>1.5944944680385686</c:v>
                </c:pt>
                <c:pt idx="94">
                  <c:v>1.8053965322014385</c:v>
                </c:pt>
                <c:pt idx="95">
                  <c:v>1.7660643465406618</c:v>
                </c:pt>
                <c:pt idx="96">
                  <c:v>1.2267950164890957</c:v>
                </c:pt>
                <c:pt idx="97">
                  <c:v>1.5398361330115735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D3-4049-AD75-F9B2830827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3">
                  <c:v>48434</c:v>
                </c:pt>
                <c:pt idx="5">
                  <c:v>49920.800000000003</c:v>
                </c:pt>
                <c:pt idx="6">
                  <c:v>52430.2</c:v>
                </c:pt>
                <c:pt idx="8">
                  <c:v>61226.8</c:v>
                </c:pt>
                <c:pt idx="9">
                  <c:v>65133.4</c:v>
                </c:pt>
                <c:pt idx="18">
                  <c:v>47780</c:v>
                </c:pt>
                <c:pt idx="19">
                  <c:v>47199</c:v>
                </c:pt>
                <c:pt idx="23">
                  <c:v>62710</c:v>
                </c:pt>
                <c:pt idx="25">
                  <c:v>58722.400000000001</c:v>
                </c:pt>
                <c:pt idx="26">
                  <c:v>42850.6</c:v>
                </c:pt>
                <c:pt idx="27">
                  <c:v>64965.8</c:v>
                </c:pt>
                <c:pt idx="46">
                  <c:v>55216.6</c:v>
                </c:pt>
                <c:pt idx="48">
                  <c:v>58433.599999999999</c:v>
                </c:pt>
                <c:pt idx="49">
                  <c:v>49565</c:v>
                </c:pt>
                <c:pt idx="53">
                  <c:v>58464.4</c:v>
                </c:pt>
                <c:pt idx="54">
                  <c:v>44177.599999999999</c:v>
                </c:pt>
                <c:pt idx="55">
                  <c:v>33101</c:v>
                </c:pt>
                <c:pt idx="60">
                  <c:v>51330.2</c:v>
                </c:pt>
                <c:pt idx="66">
                  <c:v>42710.8</c:v>
                </c:pt>
                <c:pt idx="67">
                  <c:v>43858.6</c:v>
                </c:pt>
                <c:pt idx="73">
                  <c:v>58194.400000000001</c:v>
                </c:pt>
                <c:pt idx="75">
                  <c:v>48253.4</c:v>
                </c:pt>
                <c:pt idx="84">
                  <c:v>45313.2</c:v>
                </c:pt>
                <c:pt idx="89">
                  <c:v>41886.199999999997</c:v>
                </c:pt>
                <c:pt idx="90">
                  <c:v>64065</c:v>
                </c:pt>
                <c:pt idx="91">
                  <c:v>49354.8</c:v>
                </c:pt>
                <c:pt idx="98">
                  <c:v>47810.8</c:v>
                </c:pt>
                <c:pt idx="99">
                  <c:v>52567.6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3">
                  <c:v>2.417206920758145</c:v>
                </c:pt>
                <c:pt idx="5">
                  <c:v>2.4353576064486147</c:v>
                </c:pt>
                <c:pt idx="6">
                  <c:v>1.9165480963261632</c:v>
                </c:pt>
                <c:pt idx="8">
                  <c:v>2.1760568901200128</c:v>
                </c:pt>
                <c:pt idx="9">
                  <c:v>1.7482428370083551</c:v>
                </c:pt>
                <c:pt idx="18">
                  <c:v>2.2302009208874005</c:v>
                </c:pt>
                <c:pt idx="19">
                  <c:v>2.211678213521473</c:v>
                </c:pt>
                <c:pt idx="23">
                  <c:v>2.0897942911816298</c:v>
                </c:pt>
                <c:pt idx="25">
                  <c:v>2.1142187649006172</c:v>
                </c:pt>
                <c:pt idx="26">
                  <c:v>2.55604355598288</c:v>
                </c:pt>
                <c:pt idx="27">
                  <c:v>1.9902933543495192</c:v>
                </c:pt>
                <c:pt idx="46">
                  <c:v>2.1671381432395331</c:v>
                </c:pt>
                <c:pt idx="48">
                  <c:v>1.5644423756195067</c:v>
                </c:pt>
                <c:pt idx="49">
                  <c:v>1.6434984363966509</c:v>
                </c:pt>
                <c:pt idx="53">
                  <c:v>2.0385910058086631</c:v>
                </c:pt>
                <c:pt idx="54">
                  <c:v>2.5578800115895839</c:v>
                </c:pt>
                <c:pt idx="55">
                  <c:v>1.5842421679103351</c:v>
                </c:pt>
                <c:pt idx="60">
                  <c:v>2.6465316714137099</c:v>
                </c:pt>
                <c:pt idx="66">
                  <c:v>1.999353793419931</c:v>
                </c:pt>
                <c:pt idx="67">
                  <c:v>1.8319098192828773</c:v>
                </c:pt>
                <c:pt idx="73">
                  <c:v>1.9701036525851283</c:v>
                </c:pt>
                <c:pt idx="75">
                  <c:v>1.993662622737465</c:v>
                </c:pt>
                <c:pt idx="84">
                  <c:v>2.6097252014865426</c:v>
                </c:pt>
                <c:pt idx="89">
                  <c:v>1.5905477221614757</c:v>
                </c:pt>
                <c:pt idx="90">
                  <c:v>1.9202996956216343</c:v>
                </c:pt>
                <c:pt idx="91">
                  <c:v>2.250216797555658</c:v>
                </c:pt>
                <c:pt idx="98">
                  <c:v>2.5458055502104124</c:v>
                </c:pt>
                <c:pt idx="99">
                  <c:v>2.2118757561691993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3-4049-AD75-F9B283082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19536"/>
        <c:axId val="143193104"/>
      </c:scatterChart>
      <c:valAx>
        <c:axId val="1480195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93104"/>
        <c:crosses val="autoZero"/>
        <c:crossBetween val="midCat"/>
      </c:valAx>
      <c:valAx>
        <c:axId val="14319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19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43401.8</c:v>
                </c:pt>
                <c:pt idx="1">
                  <c:v>58366.2</c:v>
                </c:pt>
                <c:pt idx="2">
                  <c:v>62113.2</c:v>
                </c:pt>
                <c:pt idx="3">
                  <c:v>55789.2</c:v>
                </c:pt>
                <c:pt idx="4">
                  <c:v>68201</c:v>
                </c:pt>
                <c:pt idx="5">
                  <c:v>47823</c:v>
                </c:pt>
                <c:pt idx="6">
                  <c:v>49902.400000000001</c:v>
                </c:pt>
                <c:pt idx="7">
                  <c:v>63481.2</c:v>
                </c:pt>
                <c:pt idx="8">
                  <c:v>57242.6</c:v>
                </c:pt>
                <c:pt idx="9">
                  <c:v>70060.2</c:v>
                </c:pt>
                <c:pt idx="10">
                  <c:v>61873.8</c:v>
                </c:pt>
                <c:pt idx="11">
                  <c:v>67794.399999999994</c:v>
                </c:pt>
                <c:pt idx="12">
                  <c:v>63414.6</c:v>
                </c:pt>
                <c:pt idx="13">
                  <c:v>60674.8</c:v>
                </c:pt>
                <c:pt idx="14">
                  <c:v>68408</c:v>
                </c:pt>
                <c:pt idx="15">
                  <c:v>55493.4</c:v>
                </c:pt>
                <c:pt idx="16">
                  <c:v>49156.4</c:v>
                </c:pt>
                <c:pt idx="17">
                  <c:v>77884.399999999994</c:v>
                </c:pt>
                <c:pt idx="18">
                  <c:v>46315.4</c:v>
                </c:pt>
                <c:pt idx="19">
                  <c:v>45129</c:v>
                </c:pt>
                <c:pt idx="20">
                  <c:v>63123.199999999997</c:v>
                </c:pt>
                <c:pt idx="21">
                  <c:v>71002.600000000006</c:v>
                </c:pt>
                <c:pt idx="22">
                  <c:v>61921.599999999999</c:v>
                </c:pt>
                <c:pt idx="23">
                  <c:v>57597.8</c:v>
                </c:pt>
                <c:pt idx="24">
                  <c:v>57896.800000000003</c:v>
                </c:pt>
                <c:pt idx="25">
                  <c:v>61217</c:v>
                </c:pt>
                <c:pt idx="26">
                  <c:v>48953</c:v>
                </c:pt>
                <c:pt idx="27">
                  <c:v>62693.2</c:v>
                </c:pt>
                <c:pt idx="28">
                  <c:v>64256</c:v>
                </c:pt>
                <c:pt idx="29">
                  <c:v>44428.800000000003</c:v>
                </c:pt>
                <c:pt idx="30">
                  <c:v>88368.8</c:v>
                </c:pt>
                <c:pt idx="31">
                  <c:v>61675</c:v>
                </c:pt>
                <c:pt idx="32">
                  <c:v>46451.6</c:v>
                </c:pt>
                <c:pt idx="33">
                  <c:v>48000.4</c:v>
                </c:pt>
                <c:pt idx="34">
                  <c:v>68215.199999999997</c:v>
                </c:pt>
                <c:pt idx="35">
                  <c:v>54883.199999999997</c:v>
                </c:pt>
                <c:pt idx="36">
                  <c:v>66502.2</c:v>
                </c:pt>
                <c:pt idx="37">
                  <c:v>42289.599999999999</c:v>
                </c:pt>
                <c:pt idx="38">
                  <c:v>46702.400000000001</c:v>
                </c:pt>
                <c:pt idx="39">
                  <c:v>41766</c:v>
                </c:pt>
                <c:pt idx="40">
                  <c:v>58665.8</c:v>
                </c:pt>
                <c:pt idx="41">
                  <c:v>62268.800000000003</c:v>
                </c:pt>
                <c:pt idx="42">
                  <c:v>45906.8</c:v>
                </c:pt>
                <c:pt idx="43">
                  <c:v>57545.2</c:v>
                </c:pt>
                <c:pt idx="44">
                  <c:v>65407.199999999997</c:v>
                </c:pt>
                <c:pt idx="45">
                  <c:v>57552.800000000003</c:v>
                </c:pt>
                <c:pt idx="46">
                  <c:v>58529.4</c:v>
                </c:pt>
                <c:pt idx="47">
                  <c:v>53569</c:v>
                </c:pt>
                <c:pt idx="48">
                  <c:v>68197.2</c:v>
                </c:pt>
                <c:pt idx="49">
                  <c:v>51351.6</c:v>
                </c:pt>
                <c:pt idx="50">
                  <c:v>65836.399999999994</c:v>
                </c:pt>
                <c:pt idx="51">
                  <c:v>72134</c:v>
                </c:pt>
                <c:pt idx="52">
                  <c:v>45149.8</c:v>
                </c:pt>
                <c:pt idx="53">
                  <c:v>59029.4</c:v>
                </c:pt>
                <c:pt idx="54">
                  <c:v>53880</c:v>
                </c:pt>
                <c:pt idx="55">
                  <c:v>33801.599999999999</c:v>
                </c:pt>
                <c:pt idx="56">
                  <c:v>55900.6</c:v>
                </c:pt>
                <c:pt idx="57">
                  <c:v>46782.2</c:v>
                </c:pt>
                <c:pt idx="58">
                  <c:v>53372.800000000003</c:v>
                </c:pt>
                <c:pt idx="59">
                  <c:v>54629</c:v>
                </c:pt>
                <c:pt idx="60">
                  <c:v>49492.4</c:v>
                </c:pt>
                <c:pt idx="61">
                  <c:v>60213.2</c:v>
                </c:pt>
                <c:pt idx="62">
                  <c:v>69921.8</c:v>
                </c:pt>
                <c:pt idx="63">
                  <c:v>53895</c:v>
                </c:pt>
                <c:pt idx="64">
                  <c:v>47952.800000000003</c:v>
                </c:pt>
                <c:pt idx="65">
                  <c:v>51672.4</c:v>
                </c:pt>
                <c:pt idx="66">
                  <c:v>50942.6</c:v>
                </c:pt>
                <c:pt idx="67">
                  <c:v>43947.6</c:v>
                </c:pt>
                <c:pt idx="68">
                  <c:v>63103.8</c:v>
                </c:pt>
                <c:pt idx="69">
                  <c:v>60833.4</c:v>
                </c:pt>
                <c:pt idx="70">
                  <c:v>68096</c:v>
                </c:pt>
                <c:pt idx="71">
                  <c:v>67678.399999999994</c:v>
                </c:pt>
                <c:pt idx="72">
                  <c:v>44733.599999999999</c:v>
                </c:pt>
                <c:pt idx="73">
                  <c:v>52969.8</c:v>
                </c:pt>
                <c:pt idx="74">
                  <c:v>62125.2</c:v>
                </c:pt>
                <c:pt idx="75">
                  <c:v>44614.8</c:v>
                </c:pt>
                <c:pt idx="76">
                  <c:v>78088</c:v>
                </c:pt>
                <c:pt idx="77">
                  <c:v>74372.399999999994</c:v>
                </c:pt>
                <c:pt idx="78">
                  <c:v>43014.400000000001</c:v>
                </c:pt>
                <c:pt idx="79">
                  <c:v>70724.2</c:v>
                </c:pt>
                <c:pt idx="80">
                  <c:v>45021.599999999999</c:v>
                </c:pt>
                <c:pt idx="81">
                  <c:v>52451.4</c:v>
                </c:pt>
                <c:pt idx="82">
                  <c:v>75271.8</c:v>
                </c:pt>
                <c:pt idx="83">
                  <c:v>64898.6</c:v>
                </c:pt>
                <c:pt idx="84">
                  <c:v>40936.800000000003</c:v>
                </c:pt>
                <c:pt idx="85">
                  <c:v>59245.2</c:v>
                </c:pt>
                <c:pt idx="86">
                  <c:v>70210</c:v>
                </c:pt>
                <c:pt idx="87">
                  <c:v>57212.2</c:v>
                </c:pt>
                <c:pt idx="88">
                  <c:v>76106.8</c:v>
                </c:pt>
                <c:pt idx="89">
                  <c:v>44123.8</c:v>
                </c:pt>
                <c:pt idx="90">
                  <c:v>53769</c:v>
                </c:pt>
                <c:pt idx="91">
                  <c:v>56066.8</c:v>
                </c:pt>
                <c:pt idx="92">
                  <c:v>42947.8</c:v>
                </c:pt>
                <c:pt idx="93">
                  <c:v>40418.199999999997</c:v>
                </c:pt>
                <c:pt idx="94">
                  <c:v>52401.8</c:v>
                </c:pt>
                <c:pt idx="95">
                  <c:v>66078</c:v>
                </c:pt>
                <c:pt idx="96">
                  <c:v>59312.800000000003</c:v>
                </c:pt>
                <c:pt idx="97">
                  <c:v>67545.8</c:v>
                </c:pt>
                <c:pt idx="98">
                  <c:v>47318.2</c:v>
                </c:pt>
                <c:pt idx="99">
                  <c:v>51676.800000000003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1.7728066577883865</c:v>
                </c:pt>
                <c:pt idx="1">
                  <c:v>1.4007936100003084</c:v>
                </c:pt>
                <c:pt idx="2">
                  <c:v>1.2561259120444608</c:v>
                </c:pt>
                <c:pt idx="3">
                  <c:v>2.0985244455916199</c:v>
                </c:pt>
                <c:pt idx="4">
                  <c:v>1.8773771645577044</c:v>
                </c:pt>
                <c:pt idx="5">
                  <c:v>2.7510612048595866</c:v>
                </c:pt>
                <c:pt idx="6">
                  <c:v>1.9824497418961813</c:v>
                </c:pt>
                <c:pt idx="7">
                  <c:v>1.4354328525610733</c:v>
                </c:pt>
                <c:pt idx="8">
                  <c:v>2.1858545908117382</c:v>
                </c:pt>
                <c:pt idx="9">
                  <c:v>1.7305260333256258</c:v>
                </c:pt>
                <c:pt idx="10">
                  <c:v>1.9607652996906606</c:v>
                </c:pt>
                <c:pt idx="11">
                  <c:v>1.4696494105707847</c:v>
                </c:pt>
                <c:pt idx="12">
                  <c:v>1.5498323729866623</c:v>
                </c:pt>
                <c:pt idx="13">
                  <c:v>1.8538833255321814</c:v>
                </c:pt>
                <c:pt idx="14">
                  <c:v>1.2389778973219507</c:v>
                </c:pt>
                <c:pt idx="15">
                  <c:v>1.8201083372076678</c:v>
                </c:pt>
                <c:pt idx="16">
                  <c:v>1.106163185261736</c:v>
                </c:pt>
                <c:pt idx="17">
                  <c:v>1.2506483968548259</c:v>
                </c:pt>
                <c:pt idx="18">
                  <c:v>2.3010488951838912</c:v>
                </c:pt>
                <c:pt idx="19">
                  <c:v>2.3130802809723239</c:v>
                </c:pt>
                <c:pt idx="20">
                  <c:v>1.3133364594950827</c:v>
                </c:pt>
                <c:pt idx="21">
                  <c:v>1.0420745155811195</c:v>
                </c:pt>
                <c:pt idx="22">
                  <c:v>1.6588718637761299</c:v>
                </c:pt>
                <c:pt idx="23">
                  <c:v>2.1580338137914987</c:v>
                </c:pt>
                <c:pt idx="24">
                  <c:v>1.2998127703085489</c:v>
                </c:pt>
                <c:pt idx="25">
                  <c:v>1.98531453681167</c:v>
                </c:pt>
                <c:pt idx="26">
                  <c:v>2.6004330684534147</c:v>
                </c:pt>
                <c:pt idx="27">
                  <c:v>1.8172146261476525</c:v>
                </c:pt>
                <c:pt idx="28">
                  <c:v>1.4682831175298805</c:v>
                </c:pt>
                <c:pt idx="29">
                  <c:v>1.2685915442235667</c:v>
                </c:pt>
                <c:pt idx="30">
                  <c:v>1.4635821692724129</c:v>
                </c:pt>
                <c:pt idx="31">
                  <c:v>1.786396432914471</c:v>
                </c:pt>
                <c:pt idx="32">
                  <c:v>1.3467781518828199</c:v>
                </c:pt>
                <c:pt idx="33">
                  <c:v>1.8661511154073716</c:v>
                </c:pt>
                <c:pt idx="34">
                  <c:v>1.277647796971936</c:v>
                </c:pt>
                <c:pt idx="35">
                  <c:v>1.1002456125007289</c:v>
                </c:pt>
                <c:pt idx="36">
                  <c:v>1.828225231646472</c:v>
                </c:pt>
                <c:pt idx="37">
                  <c:v>1.0625780333699066</c:v>
                </c:pt>
                <c:pt idx="38">
                  <c:v>1.3432072013429717</c:v>
                </c:pt>
                <c:pt idx="39">
                  <c:v>1.7754393525834411</c:v>
                </c:pt>
                <c:pt idx="40">
                  <c:v>1.507982504286995</c:v>
                </c:pt>
                <c:pt idx="41">
                  <c:v>1.4908268667454647</c:v>
                </c:pt>
                <c:pt idx="42">
                  <c:v>1.8704200684865857</c:v>
                </c:pt>
                <c:pt idx="43">
                  <c:v>1.2842600251628287</c:v>
                </c:pt>
                <c:pt idx="44">
                  <c:v>1.5311005516212284</c:v>
                </c:pt>
                <c:pt idx="45">
                  <c:v>1.0804339667227312</c:v>
                </c:pt>
                <c:pt idx="46">
                  <c:v>2.0342255345176952</c:v>
                </c:pt>
                <c:pt idx="47">
                  <c:v>1.6309992719669959</c:v>
                </c:pt>
                <c:pt idx="48">
                  <c:v>1.3403189573765493</c:v>
                </c:pt>
                <c:pt idx="49">
                  <c:v>1.8351716402215317</c:v>
                </c:pt>
                <c:pt idx="50">
                  <c:v>1.3507573318103665</c:v>
                </c:pt>
                <c:pt idx="51">
                  <c:v>1.3906756869160175</c:v>
                </c:pt>
                <c:pt idx="52">
                  <c:v>1.5387665061639253</c:v>
                </c:pt>
                <c:pt idx="53">
                  <c:v>2.035070659705164</c:v>
                </c:pt>
                <c:pt idx="54">
                  <c:v>2.0975129918337045</c:v>
                </c:pt>
                <c:pt idx="55">
                  <c:v>1.7512484616112847</c:v>
                </c:pt>
                <c:pt idx="56">
                  <c:v>1.2001481200559565</c:v>
                </c:pt>
                <c:pt idx="57">
                  <c:v>1.3803968175930161</c:v>
                </c:pt>
                <c:pt idx="58">
                  <c:v>1.4294359673841357</c:v>
                </c:pt>
                <c:pt idx="59">
                  <c:v>1.5484083545369676</c:v>
                </c:pt>
                <c:pt idx="60">
                  <c:v>2.5237006085782867</c:v>
                </c:pt>
                <c:pt idx="61">
                  <c:v>1.6206911441345089</c:v>
                </c:pt>
                <c:pt idx="62">
                  <c:v>1.0237150645435329</c:v>
                </c:pt>
                <c:pt idx="63">
                  <c:v>1.1631505705538547</c:v>
                </c:pt>
                <c:pt idx="64">
                  <c:v>1.9479571578719073</c:v>
                </c:pt>
                <c:pt idx="65">
                  <c:v>1.828693848166526</c:v>
                </c:pt>
                <c:pt idx="66">
                  <c:v>1.6816966546662322</c:v>
                </c:pt>
                <c:pt idx="67">
                  <c:v>1.8324550146083063</c:v>
                </c:pt>
                <c:pt idx="68">
                  <c:v>1.8251357287516756</c:v>
                </c:pt>
                <c:pt idx="69">
                  <c:v>1.0370618771924633</c:v>
                </c:pt>
                <c:pt idx="70">
                  <c:v>1.718236019736842</c:v>
                </c:pt>
                <c:pt idx="71">
                  <c:v>2.0090752736471313</c:v>
                </c:pt>
                <c:pt idx="72">
                  <c:v>1.7967702129942593</c:v>
                </c:pt>
                <c:pt idx="73">
                  <c:v>2.1715958904885424</c:v>
                </c:pt>
                <c:pt idx="74">
                  <c:v>1.0740890974998873</c:v>
                </c:pt>
                <c:pt idx="75">
                  <c:v>2.1569075732716496</c:v>
                </c:pt>
                <c:pt idx="76">
                  <c:v>1.2183306013728101</c:v>
                </c:pt>
                <c:pt idx="77">
                  <c:v>1.1887474385659198</c:v>
                </c:pt>
                <c:pt idx="78">
                  <c:v>1.3710989808064276</c:v>
                </c:pt>
                <c:pt idx="79">
                  <c:v>1.5295330311265452</c:v>
                </c:pt>
                <c:pt idx="80">
                  <c:v>1.3075057305826536</c:v>
                </c:pt>
                <c:pt idx="81">
                  <c:v>1.2067933363075152</c:v>
                </c:pt>
                <c:pt idx="82">
                  <c:v>1.5307724805305571</c:v>
                </c:pt>
                <c:pt idx="83">
                  <c:v>1.4106159454903495</c:v>
                </c:pt>
                <c:pt idx="84">
                  <c:v>2.8718414727091512</c:v>
                </c:pt>
                <c:pt idx="85">
                  <c:v>1.8456853888585067</c:v>
                </c:pt>
                <c:pt idx="86">
                  <c:v>1.289275032046717</c:v>
                </c:pt>
                <c:pt idx="87">
                  <c:v>1.8695837601071101</c:v>
                </c:pt>
                <c:pt idx="88">
                  <c:v>1.3996909605974761</c:v>
                </c:pt>
                <c:pt idx="89">
                  <c:v>1.6692125338252823</c:v>
                </c:pt>
                <c:pt idx="90">
                  <c:v>2.2605404601164238</c:v>
                </c:pt>
                <c:pt idx="91">
                  <c:v>1.9984910856335656</c:v>
                </c:pt>
                <c:pt idx="92">
                  <c:v>1.6085107968277768</c:v>
                </c:pt>
                <c:pt idx="93">
                  <c:v>1.7304085783137302</c:v>
                </c:pt>
                <c:pt idx="94">
                  <c:v>2.3357212920166863</c:v>
                </c:pt>
                <c:pt idx="95">
                  <c:v>1.8323950482762796</c:v>
                </c:pt>
                <c:pt idx="96">
                  <c:v>1.3672259613439257</c:v>
                </c:pt>
                <c:pt idx="97">
                  <c:v>1.7387313496916166</c:v>
                </c:pt>
                <c:pt idx="98">
                  <c:v>2.701222785313051</c:v>
                </c:pt>
                <c:pt idx="99">
                  <c:v>2.3076893306087065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DA-4C4F-A7AB-D7E5C31ED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01136"/>
        <c:axId val="143177296"/>
      </c:scatterChart>
      <c:valAx>
        <c:axId val="1482011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77296"/>
        <c:crosses val="autoZero"/>
        <c:crossBetween val="midCat"/>
      </c:valAx>
      <c:valAx>
        <c:axId val="143177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0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58366.2</c:v>
                </c:pt>
                <c:pt idx="3">
                  <c:v>55789.2</c:v>
                </c:pt>
                <c:pt idx="27">
                  <c:v>62693.2</c:v>
                </c:pt>
                <c:pt idx="35">
                  <c:v>54883.199999999997</c:v>
                </c:pt>
                <c:pt idx="39">
                  <c:v>41766</c:v>
                </c:pt>
                <c:pt idx="41">
                  <c:v>62268.800000000003</c:v>
                </c:pt>
                <c:pt idx="45">
                  <c:v>57552.800000000003</c:v>
                </c:pt>
                <c:pt idx="46">
                  <c:v>58529.4</c:v>
                </c:pt>
                <c:pt idx="49">
                  <c:v>51351.6</c:v>
                </c:pt>
                <c:pt idx="50">
                  <c:v>65836.399999999994</c:v>
                </c:pt>
                <c:pt idx="52">
                  <c:v>45149.8</c:v>
                </c:pt>
                <c:pt idx="53">
                  <c:v>59029.4</c:v>
                </c:pt>
                <c:pt idx="56">
                  <c:v>55900.6</c:v>
                </c:pt>
                <c:pt idx="57">
                  <c:v>46782.2</c:v>
                </c:pt>
                <c:pt idx="62">
                  <c:v>69921.8</c:v>
                </c:pt>
                <c:pt idx="63">
                  <c:v>53895</c:v>
                </c:pt>
                <c:pt idx="75">
                  <c:v>44614.8</c:v>
                </c:pt>
                <c:pt idx="90">
                  <c:v>53769</c:v>
                </c:pt>
                <c:pt idx="91">
                  <c:v>56066.8</c:v>
                </c:pt>
                <c:pt idx="97">
                  <c:v>67545.8</c:v>
                </c:pt>
                <c:pt idx="98">
                  <c:v>47318.2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1.4007936100003084</c:v>
                </c:pt>
                <c:pt idx="2">
                  <c:v>2.0985244455916199</c:v>
                </c:pt>
                <c:pt idx="26">
                  <c:v>1.8172146261476525</c:v>
                </c:pt>
                <c:pt idx="34">
                  <c:v>1.1002456125007289</c:v>
                </c:pt>
                <c:pt idx="38">
                  <c:v>1.7754393525834411</c:v>
                </c:pt>
                <c:pt idx="40">
                  <c:v>1.4908268667454647</c:v>
                </c:pt>
                <c:pt idx="44">
                  <c:v>1.0804339667227312</c:v>
                </c:pt>
                <c:pt idx="45">
                  <c:v>2.0342255345176952</c:v>
                </c:pt>
                <c:pt idx="48">
                  <c:v>1.8351716402215317</c:v>
                </c:pt>
                <c:pt idx="49">
                  <c:v>1.3507573318103665</c:v>
                </c:pt>
                <c:pt idx="51">
                  <c:v>1.5387665061639253</c:v>
                </c:pt>
                <c:pt idx="52">
                  <c:v>2.035070659705164</c:v>
                </c:pt>
                <c:pt idx="55">
                  <c:v>1.2001481200559565</c:v>
                </c:pt>
                <c:pt idx="56">
                  <c:v>1.3803968175930161</c:v>
                </c:pt>
                <c:pt idx="61">
                  <c:v>1.0237150645435329</c:v>
                </c:pt>
                <c:pt idx="62">
                  <c:v>1.1631505705538547</c:v>
                </c:pt>
                <c:pt idx="74">
                  <c:v>2.1569075732716496</c:v>
                </c:pt>
                <c:pt idx="89">
                  <c:v>2.2605404601164238</c:v>
                </c:pt>
                <c:pt idx="90">
                  <c:v>1.9984910856335656</c:v>
                </c:pt>
                <c:pt idx="96">
                  <c:v>1.7387313496916166</c:v>
                </c:pt>
                <c:pt idx="97">
                  <c:v>2.701222785313051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F-44CD-8845-5E425334C9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43401.8</c:v>
                </c:pt>
                <c:pt idx="2">
                  <c:v>62113.2</c:v>
                </c:pt>
                <c:pt idx="8">
                  <c:v>57242.6</c:v>
                </c:pt>
                <c:pt idx="12">
                  <c:v>63414.6</c:v>
                </c:pt>
                <c:pt idx="14">
                  <c:v>68408</c:v>
                </c:pt>
                <c:pt idx="16">
                  <c:v>49156.4</c:v>
                </c:pt>
                <c:pt idx="17">
                  <c:v>77884.399999999994</c:v>
                </c:pt>
                <c:pt idx="22">
                  <c:v>61921.599999999999</c:v>
                </c:pt>
                <c:pt idx="23">
                  <c:v>57597.8</c:v>
                </c:pt>
                <c:pt idx="24">
                  <c:v>57896.800000000003</c:v>
                </c:pt>
                <c:pt idx="25">
                  <c:v>61217</c:v>
                </c:pt>
                <c:pt idx="31">
                  <c:v>61675</c:v>
                </c:pt>
                <c:pt idx="43">
                  <c:v>57545.2</c:v>
                </c:pt>
                <c:pt idx="58">
                  <c:v>53372.800000000003</c:v>
                </c:pt>
                <c:pt idx="66">
                  <c:v>50942.6</c:v>
                </c:pt>
                <c:pt idx="67">
                  <c:v>43947.6</c:v>
                </c:pt>
                <c:pt idx="68">
                  <c:v>63103.8</c:v>
                </c:pt>
                <c:pt idx="70">
                  <c:v>68096</c:v>
                </c:pt>
                <c:pt idx="71">
                  <c:v>67678.399999999994</c:v>
                </c:pt>
                <c:pt idx="73">
                  <c:v>52969.8</c:v>
                </c:pt>
                <c:pt idx="76">
                  <c:v>78088</c:v>
                </c:pt>
                <c:pt idx="77">
                  <c:v>74372.399999999994</c:v>
                </c:pt>
                <c:pt idx="80">
                  <c:v>45021.599999999999</c:v>
                </c:pt>
                <c:pt idx="82">
                  <c:v>75271.8</c:v>
                </c:pt>
                <c:pt idx="83">
                  <c:v>64898.6</c:v>
                </c:pt>
                <c:pt idx="85">
                  <c:v>59245.2</c:v>
                </c:pt>
                <c:pt idx="86">
                  <c:v>70210</c:v>
                </c:pt>
                <c:pt idx="88">
                  <c:v>76106.8</c:v>
                </c:pt>
                <c:pt idx="94">
                  <c:v>52401.8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1.7728066577883865</c:v>
                </c:pt>
                <c:pt idx="2">
                  <c:v>1.2561259120444608</c:v>
                </c:pt>
                <c:pt idx="8">
                  <c:v>2.1858545908117382</c:v>
                </c:pt>
                <c:pt idx="12">
                  <c:v>1.5498323729866623</c:v>
                </c:pt>
                <c:pt idx="14">
                  <c:v>1.2389778973219507</c:v>
                </c:pt>
                <c:pt idx="16">
                  <c:v>1.106163185261736</c:v>
                </c:pt>
                <c:pt idx="17">
                  <c:v>1.2506483968548259</c:v>
                </c:pt>
                <c:pt idx="22">
                  <c:v>1.6588718637761299</c:v>
                </c:pt>
                <c:pt idx="23">
                  <c:v>2.1580338137914987</c:v>
                </c:pt>
                <c:pt idx="24">
                  <c:v>1.2998127703085489</c:v>
                </c:pt>
                <c:pt idx="25">
                  <c:v>1.98531453681167</c:v>
                </c:pt>
                <c:pt idx="31">
                  <c:v>1.786396432914471</c:v>
                </c:pt>
                <c:pt idx="43">
                  <c:v>1.2842600251628287</c:v>
                </c:pt>
                <c:pt idx="58">
                  <c:v>1.4294359673841357</c:v>
                </c:pt>
                <c:pt idx="66">
                  <c:v>1.6816966546662322</c:v>
                </c:pt>
                <c:pt idx="67">
                  <c:v>1.8324550146083063</c:v>
                </c:pt>
                <c:pt idx="68">
                  <c:v>1.8251357287516756</c:v>
                </c:pt>
                <c:pt idx="70">
                  <c:v>1.718236019736842</c:v>
                </c:pt>
                <c:pt idx="71">
                  <c:v>2.0090752736471313</c:v>
                </c:pt>
                <c:pt idx="73">
                  <c:v>2.1715958904885424</c:v>
                </c:pt>
                <c:pt idx="76">
                  <c:v>1.2183306013728101</c:v>
                </c:pt>
                <c:pt idx="77">
                  <c:v>1.1887474385659198</c:v>
                </c:pt>
                <c:pt idx="80">
                  <c:v>1.3075057305826536</c:v>
                </c:pt>
                <c:pt idx="82">
                  <c:v>1.5307724805305571</c:v>
                </c:pt>
                <c:pt idx="83">
                  <c:v>1.4106159454903495</c:v>
                </c:pt>
                <c:pt idx="85">
                  <c:v>1.8456853888585067</c:v>
                </c:pt>
                <c:pt idx="86">
                  <c:v>1.289275032046717</c:v>
                </c:pt>
                <c:pt idx="88">
                  <c:v>1.3996909605974761</c:v>
                </c:pt>
                <c:pt idx="94">
                  <c:v>2.3357212920166863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0F-44CD-8845-5E425334C9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4">
                  <c:v>68201</c:v>
                </c:pt>
                <c:pt idx="5">
                  <c:v>47823</c:v>
                </c:pt>
                <c:pt idx="6">
                  <c:v>49902.400000000001</c:v>
                </c:pt>
                <c:pt idx="11">
                  <c:v>67794.399999999994</c:v>
                </c:pt>
                <c:pt idx="13">
                  <c:v>60674.8</c:v>
                </c:pt>
                <c:pt idx="18">
                  <c:v>46315.4</c:v>
                </c:pt>
                <c:pt idx="21">
                  <c:v>71002.600000000006</c:v>
                </c:pt>
                <c:pt idx="28">
                  <c:v>64256</c:v>
                </c:pt>
                <c:pt idx="36">
                  <c:v>66502.2</c:v>
                </c:pt>
                <c:pt idx="37">
                  <c:v>42289.599999999999</c:v>
                </c:pt>
                <c:pt idx="44">
                  <c:v>65407.199999999997</c:v>
                </c:pt>
                <c:pt idx="48">
                  <c:v>68197.2</c:v>
                </c:pt>
                <c:pt idx="51">
                  <c:v>72134</c:v>
                </c:pt>
                <c:pt idx="54">
                  <c:v>53880</c:v>
                </c:pt>
                <c:pt idx="55">
                  <c:v>33801.599999999999</c:v>
                </c:pt>
                <c:pt idx="59">
                  <c:v>54629</c:v>
                </c:pt>
                <c:pt idx="60">
                  <c:v>49492.4</c:v>
                </c:pt>
                <c:pt idx="65">
                  <c:v>51672.4</c:v>
                </c:pt>
                <c:pt idx="69">
                  <c:v>60833.4</c:v>
                </c:pt>
                <c:pt idx="72">
                  <c:v>44733.599999999999</c:v>
                </c:pt>
                <c:pt idx="74">
                  <c:v>62125.2</c:v>
                </c:pt>
                <c:pt idx="78">
                  <c:v>43014.400000000001</c:v>
                </c:pt>
                <c:pt idx="81">
                  <c:v>52451.4</c:v>
                </c:pt>
                <c:pt idx="84">
                  <c:v>40936.800000000003</c:v>
                </c:pt>
                <c:pt idx="87">
                  <c:v>57212.2</c:v>
                </c:pt>
                <c:pt idx="92">
                  <c:v>42947.8</c:v>
                </c:pt>
                <c:pt idx="93">
                  <c:v>40418.199999999997</c:v>
                </c:pt>
                <c:pt idx="96">
                  <c:v>59312.800000000003</c:v>
                </c:pt>
                <c:pt idx="99">
                  <c:v>51676.800000000003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4">
                  <c:v>1.8773771645577044</c:v>
                </c:pt>
                <c:pt idx="5">
                  <c:v>2.7510612048595866</c:v>
                </c:pt>
                <c:pt idx="6">
                  <c:v>1.9824497418961813</c:v>
                </c:pt>
                <c:pt idx="11">
                  <c:v>1.4696494105707847</c:v>
                </c:pt>
                <c:pt idx="13">
                  <c:v>1.8538833255321814</c:v>
                </c:pt>
                <c:pt idx="18">
                  <c:v>2.3010488951838912</c:v>
                </c:pt>
                <c:pt idx="21">
                  <c:v>1.0420745155811195</c:v>
                </c:pt>
                <c:pt idx="28">
                  <c:v>1.4682831175298805</c:v>
                </c:pt>
                <c:pt idx="36">
                  <c:v>1.828225231646472</c:v>
                </c:pt>
                <c:pt idx="37">
                  <c:v>1.0625780333699066</c:v>
                </c:pt>
                <c:pt idx="44">
                  <c:v>1.5311005516212284</c:v>
                </c:pt>
                <c:pt idx="48">
                  <c:v>1.3403189573765493</c:v>
                </c:pt>
                <c:pt idx="51">
                  <c:v>1.3906756869160175</c:v>
                </c:pt>
                <c:pt idx="54">
                  <c:v>2.0975129918337045</c:v>
                </c:pt>
                <c:pt idx="55">
                  <c:v>1.7512484616112847</c:v>
                </c:pt>
                <c:pt idx="59">
                  <c:v>1.5484083545369676</c:v>
                </c:pt>
                <c:pt idx="60">
                  <c:v>2.5237006085782867</c:v>
                </c:pt>
                <c:pt idx="65">
                  <c:v>1.828693848166526</c:v>
                </c:pt>
                <c:pt idx="69">
                  <c:v>1.0370618771924633</c:v>
                </c:pt>
                <c:pt idx="72">
                  <c:v>1.7967702129942593</c:v>
                </c:pt>
                <c:pt idx="74">
                  <c:v>1.0740890974998873</c:v>
                </c:pt>
                <c:pt idx="78">
                  <c:v>1.3710989808064276</c:v>
                </c:pt>
                <c:pt idx="81">
                  <c:v>1.2067933363075152</c:v>
                </c:pt>
                <c:pt idx="84">
                  <c:v>2.8718414727091512</c:v>
                </c:pt>
                <c:pt idx="87">
                  <c:v>1.8695837601071101</c:v>
                </c:pt>
                <c:pt idx="92">
                  <c:v>1.6085107968277768</c:v>
                </c:pt>
                <c:pt idx="93">
                  <c:v>1.7304085783137302</c:v>
                </c:pt>
                <c:pt idx="96">
                  <c:v>1.3672259613439257</c:v>
                </c:pt>
                <c:pt idx="99">
                  <c:v>2.3076893306087065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0F-44CD-8845-5E425334C9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63481.2</c:v>
                </c:pt>
                <c:pt idx="9">
                  <c:v>70060.2</c:v>
                </c:pt>
                <c:pt idx="10">
                  <c:v>61873.8</c:v>
                </c:pt>
                <c:pt idx="15">
                  <c:v>55493.4</c:v>
                </c:pt>
                <c:pt idx="19">
                  <c:v>45129</c:v>
                </c:pt>
                <c:pt idx="20">
                  <c:v>63123.199999999997</c:v>
                </c:pt>
                <c:pt idx="26">
                  <c:v>48953</c:v>
                </c:pt>
                <c:pt idx="29">
                  <c:v>44428.800000000003</c:v>
                </c:pt>
                <c:pt idx="30">
                  <c:v>88368.8</c:v>
                </c:pt>
                <c:pt idx="32">
                  <c:v>46451.6</c:v>
                </c:pt>
                <c:pt idx="33">
                  <c:v>48000.4</c:v>
                </c:pt>
                <c:pt idx="34">
                  <c:v>68215.199999999997</c:v>
                </c:pt>
                <c:pt idx="38">
                  <c:v>46702.400000000001</c:v>
                </c:pt>
                <c:pt idx="40">
                  <c:v>58665.8</c:v>
                </c:pt>
                <c:pt idx="42">
                  <c:v>45906.8</c:v>
                </c:pt>
                <c:pt idx="47">
                  <c:v>53569</c:v>
                </c:pt>
                <c:pt idx="61">
                  <c:v>60213.2</c:v>
                </c:pt>
                <c:pt idx="64">
                  <c:v>47952.800000000003</c:v>
                </c:pt>
                <c:pt idx="79">
                  <c:v>70724.2</c:v>
                </c:pt>
                <c:pt idx="89">
                  <c:v>44123.8</c:v>
                </c:pt>
                <c:pt idx="95">
                  <c:v>66078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1.4354328525610733</c:v>
                </c:pt>
                <c:pt idx="9">
                  <c:v>1.7305260333256258</c:v>
                </c:pt>
                <c:pt idx="10">
                  <c:v>1.9607652996906606</c:v>
                </c:pt>
                <c:pt idx="15">
                  <c:v>1.8201083372076678</c:v>
                </c:pt>
                <c:pt idx="19">
                  <c:v>2.3130802809723239</c:v>
                </c:pt>
                <c:pt idx="20">
                  <c:v>1.3133364594950827</c:v>
                </c:pt>
                <c:pt idx="26">
                  <c:v>2.6004330684534147</c:v>
                </c:pt>
                <c:pt idx="29">
                  <c:v>1.2685915442235667</c:v>
                </c:pt>
                <c:pt idx="30">
                  <c:v>1.4635821692724129</c:v>
                </c:pt>
                <c:pt idx="32">
                  <c:v>1.3467781518828199</c:v>
                </c:pt>
                <c:pt idx="33">
                  <c:v>1.8661511154073716</c:v>
                </c:pt>
                <c:pt idx="34">
                  <c:v>1.277647796971936</c:v>
                </c:pt>
                <c:pt idx="38">
                  <c:v>1.3432072013429717</c:v>
                </c:pt>
                <c:pt idx="40">
                  <c:v>1.507982504286995</c:v>
                </c:pt>
                <c:pt idx="42">
                  <c:v>1.8704200684865857</c:v>
                </c:pt>
                <c:pt idx="47">
                  <c:v>1.6309992719669959</c:v>
                </c:pt>
                <c:pt idx="61">
                  <c:v>1.6206911441345089</c:v>
                </c:pt>
                <c:pt idx="64">
                  <c:v>1.9479571578719073</c:v>
                </c:pt>
                <c:pt idx="79">
                  <c:v>1.5295330311265452</c:v>
                </c:pt>
                <c:pt idx="89">
                  <c:v>1.6692125338252823</c:v>
                </c:pt>
                <c:pt idx="95">
                  <c:v>1.8323950482762796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0F-44CD-8845-5E425334C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29936"/>
        <c:axId val="143182704"/>
      </c:scatterChart>
      <c:valAx>
        <c:axId val="1482299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82704"/>
        <c:crosses val="autoZero"/>
        <c:crossBetween val="midCat"/>
      </c:valAx>
      <c:valAx>
        <c:axId val="14318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2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43401.8</c:v>
                </c:pt>
                <c:pt idx="1">
                  <c:v>58366.2</c:v>
                </c:pt>
                <c:pt idx="2">
                  <c:v>62113.2</c:v>
                </c:pt>
                <c:pt idx="4">
                  <c:v>68201</c:v>
                </c:pt>
                <c:pt idx="7">
                  <c:v>63481.2</c:v>
                </c:pt>
                <c:pt idx="9">
                  <c:v>70060.2</c:v>
                </c:pt>
                <c:pt idx="11">
                  <c:v>67794.399999999994</c:v>
                </c:pt>
                <c:pt idx="12">
                  <c:v>63414.6</c:v>
                </c:pt>
                <c:pt idx="13">
                  <c:v>60674.8</c:v>
                </c:pt>
                <c:pt idx="14">
                  <c:v>68408</c:v>
                </c:pt>
                <c:pt idx="15">
                  <c:v>55493.4</c:v>
                </c:pt>
                <c:pt idx="16">
                  <c:v>49156.4</c:v>
                </c:pt>
                <c:pt idx="17">
                  <c:v>77884.399999999994</c:v>
                </c:pt>
                <c:pt idx="20">
                  <c:v>63123.199999999997</c:v>
                </c:pt>
                <c:pt idx="21">
                  <c:v>71002.600000000006</c:v>
                </c:pt>
                <c:pt idx="24">
                  <c:v>57896.800000000003</c:v>
                </c:pt>
                <c:pt idx="25">
                  <c:v>61217</c:v>
                </c:pt>
                <c:pt idx="27">
                  <c:v>62693.2</c:v>
                </c:pt>
                <c:pt idx="28">
                  <c:v>64256</c:v>
                </c:pt>
                <c:pt idx="29">
                  <c:v>44428.800000000003</c:v>
                </c:pt>
                <c:pt idx="30">
                  <c:v>88368.8</c:v>
                </c:pt>
                <c:pt idx="31">
                  <c:v>61675</c:v>
                </c:pt>
                <c:pt idx="32">
                  <c:v>46451.6</c:v>
                </c:pt>
                <c:pt idx="34">
                  <c:v>68215.199999999997</c:v>
                </c:pt>
                <c:pt idx="35">
                  <c:v>54883.199999999997</c:v>
                </c:pt>
                <c:pt idx="37">
                  <c:v>42289.599999999999</c:v>
                </c:pt>
                <c:pt idx="38">
                  <c:v>46702.400000000001</c:v>
                </c:pt>
                <c:pt idx="40">
                  <c:v>58665.8</c:v>
                </c:pt>
                <c:pt idx="41">
                  <c:v>62268.800000000003</c:v>
                </c:pt>
                <c:pt idx="42">
                  <c:v>45906.8</c:v>
                </c:pt>
                <c:pt idx="43">
                  <c:v>57545.2</c:v>
                </c:pt>
                <c:pt idx="44">
                  <c:v>65407.199999999997</c:v>
                </c:pt>
                <c:pt idx="45">
                  <c:v>57552.800000000003</c:v>
                </c:pt>
                <c:pt idx="47">
                  <c:v>53569</c:v>
                </c:pt>
                <c:pt idx="48">
                  <c:v>68197.2</c:v>
                </c:pt>
                <c:pt idx="50">
                  <c:v>65836.399999999994</c:v>
                </c:pt>
                <c:pt idx="51">
                  <c:v>72134</c:v>
                </c:pt>
                <c:pt idx="52">
                  <c:v>45149.8</c:v>
                </c:pt>
                <c:pt idx="55">
                  <c:v>33801.599999999999</c:v>
                </c:pt>
                <c:pt idx="56">
                  <c:v>55900.6</c:v>
                </c:pt>
                <c:pt idx="57">
                  <c:v>46782.2</c:v>
                </c:pt>
                <c:pt idx="58">
                  <c:v>53372.800000000003</c:v>
                </c:pt>
                <c:pt idx="59">
                  <c:v>54629</c:v>
                </c:pt>
                <c:pt idx="61">
                  <c:v>60213.2</c:v>
                </c:pt>
                <c:pt idx="62">
                  <c:v>69921.8</c:v>
                </c:pt>
                <c:pt idx="63">
                  <c:v>53895</c:v>
                </c:pt>
                <c:pt idx="64">
                  <c:v>47952.800000000003</c:v>
                </c:pt>
                <c:pt idx="65">
                  <c:v>51672.4</c:v>
                </c:pt>
                <c:pt idx="66">
                  <c:v>50942.6</c:v>
                </c:pt>
                <c:pt idx="67">
                  <c:v>43947.6</c:v>
                </c:pt>
                <c:pt idx="68">
                  <c:v>63103.8</c:v>
                </c:pt>
                <c:pt idx="69">
                  <c:v>60833.4</c:v>
                </c:pt>
                <c:pt idx="70">
                  <c:v>68096</c:v>
                </c:pt>
                <c:pt idx="72">
                  <c:v>44733.599999999999</c:v>
                </c:pt>
                <c:pt idx="74">
                  <c:v>62125.2</c:v>
                </c:pt>
                <c:pt idx="76">
                  <c:v>78088</c:v>
                </c:pt>
                <c:pt idx="77">
                  <c:v>74372.399999999994</c:v>
                </c:pt>
                <c:pt idx="78">
                  <c:v>43014.400000000001</c:v>
                </c:pt>
                <c:pt idx="79">
                  <c:v>70724.2</c:v>
                </c:pt>
                <c:pt idx="80">
                  <c:v>45021.599999999999</c:v>
                </c:pt>
                <c:pt idx="81">
                  <c:v>52451.4</c:v>
                </c:pt>
                <c:pt idx="82">
                  <c:v>75271.8</c:v>
                </c:pt>
                <c:pt idx="83">
                  <c:v>64898.6</c:v>
                </c:pt>
                <c:pt idx="85">
                  <c:v>59245.2</c:v>
                </c:pt>
                <c:pt idx="86">
                  <c:v>70210</c:v>
                </c:pt>
                <c:pt idx="87">
                  <c:v>57212.2</c:v>
                </c:pt>
                <c:pt idx="88">
                  <c:v>76106.8</c:v>
                </c:pt>
                <c:pt idx="89">
                  <c:v>44123.8</c:v>
                </c:pt>
                <c:pt idx="92">
                  <c:v>42947.8</c:v>
                </c:pt>
                <c:pt idx="93">
                  <c:v>40418.199999999997</c:v>
                </c:pt>
                <c:pt idx="95">
                  <c:v>66078</c:v>
                </c:pt>
                <c:pt idx="96">
                  <c:v>59312.800000000003</c:v>
                </c:pt>
                <c:pt idx="97">
                  <c:v>67545.8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1.7728066577883865</c:v>
                </c:pt>
                <c:pt idx="1">
                  <c:v>1.4007936100003084</c:v>
                </c:pt>
                <c:pt idx="2">
                  <c:v>1.2561259120444608</c:v>
                </c:pt>
                <c:pt idx="4">
                  <c:v>1.8773771645577044</c:v>
                </c:pt>
                <c:pt idx="7">
                  <c:v>1.4354328525610733</c:v>
                </c:pt>
                <c:pt idx="9">
                  <c:v>1.7305260333256258</c:v>
                </c:pt>
                <c:pt idx="11">
                  <c:v>1.4696494105707847</c:v>
                </c:pt>
                <c:pt idx="12">
                  <c:v>1.5498323729866623</c:v>
                </c:pt>
                <c:pt idx="13">
                  <c:v>1.8538833255321814</c:v>
                </c:pt>
                <c:pt idx="14">
                  <c:v>1.2389778973219507</c:v>
                </c:pt>
                <c:pt idx="15">
                  <c:v>1.8201083372076678</c:v>
                </c:pt>
                <c:pt idx="16">
                  <c:v>1.106163185261736</c:v>
                </c:pt>
                <c:pt idx="17">
                  <c:v>1.2506483968548259</c:v>
                </c:pt>
                <c:pt idx="20">
                  <c:v>1.3133364594950827</c:v>
                </c:pt>
                <c:pt idx="21">
                  <c:v>1.0420745155811195</c:v>
                </c:pt>
                <c:pt idx="24">
                  <c:v>1.2998127703085489</c:v>
                </c:pt>
                <c:pt idx="25">
                  <c:v>1.98531453681167</c:v>
                </c:pt>
                <c:pt idx="27">
                  <c:v>1.8172146261476525</c:v>
                </c:pt>
                <c:pt idx="28">
                  <c:v>1.4682831175298805</c:v>
                </c:pt>
                <c:pt idx="29">
                  <c:v>1.2685915442235667</c:v>
                </c:pt>
                <c:pt idx="30">
                  <c:v>1.4635821692724129</c:v>
                </c:pt>
                <c:pt idx="31">
                  <c:v>1.786396432914471</c:v>
                </c:pt>
                <c:pt idx="32">
                  <c:v>1.3467781518828199</c:v>
                </c:pt>
                <c:pt idx="34">
                  <c:v>1.277647796971936</c:v>
                </c:pt>
                <c:pt idx="35">
                  <c:v>1.1002456125007289</c:v>
                </c:pt>
                <c:pt idx="37">
                  <c:v>1.0625780333699066</c:v>
                </c:pt>
                <c:pt idx="38">
                  <c:v>1.3432072013429717</c:v>
                </c:pt>
                <c:pt idx="40">
                  <c:v>1.507982504286995</c:v>
                </c:pt>
                <c:pt idx="41">
                  <c:v>1.4908268667454647</c:v>
                </c:pt>
                <c:pt idx="42">
                  <c:v>1.8704200684865857</c:v>
                </c:pt>
                <c:pt idx="43">
                  <c:v>1.2842600251628287</c:v>
                </c:pt>
                <c:pt idx="44">
                  <c:v>1.5311005516212284</c:v>
                </c:pt>
                <c:pt idx="45">
                  <c:v>1.0804339667227312</c:v>
                </c:pt>
                <c:pt idx="47">
                  <c:v>1.6309992719669959</c:v>
                </c:pt>
                <c:pt idx="48">
                  <c:v>1.3403189573765493</c:v>
                </c:pt>
                <c:pt idx="50">
                  <c:v>1.3507573318103665</c:v>
                </c:pt>
                <c:pt idx="51">
                  <c:v>1.3906756869160175</c:v>
                </c:pt>
                <c:pt idx="52">
                  <c:v>1.5387665061639253</c:v>
                </c:pt>
                <c:pt idx="55">
                  <c:v>1.7512484616112847</c:v>
                </c:pt>
                <c:pt idx="56">
                  <c:v>1.2001481200559565</c:v>
                </c:pt>
                <c:pt idx="57">
                  <c:v>1.3803968175930161</c:v>
                </c:pt>
                <c:pt idx="58">
                  <c:v>1.4294359673841357</c:v>
                </c:pt>
                <c:pt idx="59">
                  <c:v>1.5484083545369676</c:v>
                </c:pt>
                <c:pt idx="61">
                  <c:v>1.6206911441345089</c:v>
                </c:pt>
                <c:pt idx="62">
                  <c:v>1.0237150645435329</c:v>
                </c:pt>
                <c:pt idx="63">
                  <c:v>1.1631505705538547</c:v>
                </c:pt>
                <c:pt idx="64">
                  <c:v>1.9479571578719073</c:v>
                </c:pt>
                <c:pt idx="65">
                  <c:v>1.828693848166526</c:v>
                </c:pt>
                <c:pt idx="66">
                  <c:v>1.6816966546662322</c:v>
                </c:pt>
                <c:pt idx="67">
                  <c:v>1.8324550146083063</c:v>
                </c:pt>
                <c:pt idx="68">
                  <c:v>1.8251357287516756</c:v>
                </c:pt>
                <c:pt idx="69">
                  <c:v>1.0370618771924633</c:v>
                </c:pt>
                <c:pt idx="70">
                  <c:v>1.718236019736842</c:v>
                </c:pt>
                <c:pt idx="72">
                  <c:v>1.7967702129942593</c:v>
                </c:pt>
                <c:pt idx="74">
                  <c:v>1.0740890974998873</c:v>
                </c:pt>
                <c:pt idx="76">
                  <c:v>1.2183306013728101</c:v>
                </c:pt>
                <c:pt idx="77">
                  <c:v>1.1887474385659198</c:v>
                </c:pt>
                <c:pt idx="78">
                  <c:v>1.3710989808064276</c:v>
                </c:pt>
                <c:pt idx="79">
                  <c:v>1.5295330311265452</c:v>
                </c:pt>
                <c:pt idx="80">
                  <c:v>1.3075057305826536</c:v>
                </c:pt>
                <c:pt idx="81">
                  <c:v>1.2067933363075152</c:v>
                </c:pt>
                <c:pt idx="82">
                  <c:v>1.5307724805305571</c:v>
                </c:pt>
                <c:pt idx="83">
                  <c:v>1.4106159454903495</c:v>
                </c:pt>
                <c:pt idx="85">
                  <c:v>1.8456853888585067</c:v>
                </c:pt>
                <c:pt idx="86">
                  <c:v>1.289275032046717</c:v>
                </c:pt>
                <c:pt idx="87">
                  <c:v>1.8695837601071101</c:v>
                </c:pt>
                <c:pt idx="88">
                  <c:v>1.3996909605974761</c:v>
                </c:pt>
                <c:pt idx="89">
                  <c:v>1.6692125338252823</c:v>
                </c:pt>
                <c:pt idx="92">
                  <c:v>1.6085107968277768</c:v>
                </c:pt>
                <c:pt idx="93">
                  <c:v>1.7304085783137302</c:v>
                </c:pt>
                <c:pt idx="95">
                  <c:v>1.8323950482762796</c:v>
                </c:pt>
                <c:pt idx="96">
                  <c:v>1.3672259613439257</c:v>
                </c:pt>
                <c:pt idx="97">
                  <c:v>1.7387313496916166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7F-4703-9C6B-9D57BC70DF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3">
                  <c:v>55789.2</c:v>
                </c:pt>
                <c:pt idx="5">
                  <c:v>47823</c:v>
                </c:pt>
                <c:pt idx="6">
                  <c:v>49902.400000000001</c:v>
                </c:pt>
                <c:pt idx="8">
                  <c:v>57242.6</c:v>
                </c:pt>
                <c:pt idx="10">
                  <c:v>61873.8</c:v>
                </c:pt>
                <c:pt idx="18">
                  <c:v>46315.4</c:v>
                </c:pt>
                <c:pt idx="19">
                  <c:v>45129</c:v>
                </c:pt>
                <c:pt idx="22">
                  <c:v>61921.599999999999</c:v>
                </c:pt>
                <c:pt idx="23">
                  <c:v>57597.8</c:v>
                </c:pt>
                <c:pt idx="26">
                  <c:v>48953</c:v>
                </c:pt>
                <c:pt idx="33">
                  <c:v>48000.4</c:v>
                </c:pt>
                <c:pt idx="36">
                  <c:v>66502.2</c:v>
                </c:pt>
                <c:pt idx="39">
                  <c:v>41766</c:v>
                </c:pt>
                <c:pt idx="46">
                  <c:v>58529.4</c:v>
                </c:pt>
                <c:pt idx="49">
                  <c:v>51351.6</c:v>
                </c:pt>
                <c:pt idx="53">
                  <c:v>59029.4</c:v>
                </c:pt>
                <c:pt idx="54">
                  <c:v>53880</c:v>
                </c:pt>
                <c:pt idx="60">
                  <c:v>49492.4</c:v>
                </c:pt>
                <c:pt idx="71">
                  <c:v>67678.399999999994</c:v>
                </c:pt>
                <c:pt idx="73">
                  <c:v>52969.8</c:v>
                </c:pt>
                <c:pt idx="75">
                  <c:v>44614.8</c:v>
                </c:pt>
                <c:pt idx="84">
                  <c:v>40936.800000000003</c:v>
                </c:pt>
                <c:pt idx="90">
                  <c:v>53769</c:v>
                </c:pt>
                <c:pt idx="91">
                  <c:v>56066.8</c:v>
                </c:pt>
                <c:pt idx="94">
                  <c:v>52401.8</c:v>
                </c:pt>
                <c:pt idx="98">
                  <c:v>47318.2</c:v>
                </c:pt>
                <c:pt idx="99">
                  <c:v>51676.800000000003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3">
                  <c:v>2.0985244455916199</c:v>
                </c:pt>
                <c:pt idx="5">
                  <c:v>2.7510612048595866</c:v>
                </c:pt>
                <c:pt idx="6">
                  <c:v>1.9824497418961813</c:v>
                </c:pt>
                <c:pt idx="8">
                  <c:v>2.1858545908117382</c:v>
                </c:pt>
                <c:pt idx="10">
                  <c:v>1.9607652996906606</c:v>
                </c:pt>
                <c:pt idx="18">
                  <c:v>2.3010488951838912</c:v>
                </c:pt>
                <c:pt idx="19">
                  <c:v>2.3130802809723239</c:v>
                </c:pt>
                <c:pt idx="22">
                  <c:v>1.6588718637761299</c:v>
                </c:pt>
                <c:pt idx="23">
                  <c:v>2.1580338137914987</c:v>
                </c:pt>
                <c:pt idx="26">
                  <c:v>2.6004330684534147</c:v>
                </c:pt>
                <c:pt idx="33">
                  <c:v>1.8661511154073716</c:v>
                </c:pt>
                <c:pt idx="36">
                  <c:v>1.828225231646472</c:v>
                </c:pt>
                <c:pt idx="39">
                  <c:v>1.7754393525834411</c:v>
                </c:pt>
                <c:pt idx="46">
                  <c:v>2.0342255345176952</c:v>
                </c:pt>
                <c:pt idx="49">
                  <c:v>1.8351716402215317</c:v>
                </c:pt>
                <c:pt idx="53">
                  <c:v>2.035070659705164</c:v>
                </c:pt>
                <c:pt idx="54">
                  <c:v>2.0975129918337045</c:v>
                </c:pt>
                <c:pt idx="60">
                  <c:v>2.5237006085782867</c:v>
                </c:pt>
                <c:pt idx="71">
                  <c:v>2.0090752736471313</c:v>
                </c:pt>
                <c:pt idx="73">
                  <c:v>2.1715958904885424</c:v>
                </c:pt>
                <c:pt idx="75">
                  <c:v>2.1569075732716496</c:v>
                </c:pt>
                <c:pt idx="84">
                  <c:v>2.8718414727091512</c:v>
                </c:pt>
                <c:pt idx="90">
                  <c:v>2.2605404601164238</c:v>
                </c:pt>
                <c:pt idx="91">
                  <c:v>1.9984910856335656</c:v>
                </c:pt>
                <c:pt idx="94">
                  <c:v>2.3357212920166863</c:v>
                </c:pt>
                <c:pt idx="98">
                  <c:v>2.701222785313051</c:v>
                </c:pt>
                <c:pt idx="99">
                  <c:v>2.3076893306087065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7F-4703-9C6B-9D57BC70D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62736"/>
        <c:axId val="143165232"/>
      </c:scatterChart>
      <c:valAx>
        <c:axId val="1482627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65232"/>
        <c:crosses val="autoZero"/>
        <c:crossBetween val="midCat"/>
      </c:valAx>
      <c:valAx>
        <c:axId val="143165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62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43604.4</c:v>
                </c:pt>
                <c:pt idx="1">
                  <c:v>62986.8</c:v>
                </c:pt>
                <c:pt idx="2">
                  <c:v>60720</c:v>
                </c:pt>
                <c:pt idx="3">
                  <c:v>52207.8</c:v>
                </c:pt>
                <c:pt idx="4">
                  <c:v>70634.8</c:v>
                </c:pt>
                <c:pt idx="5">
                  <c:v>48420.6</c:v>
                </c:pt>
                <c:pt idx="6">
                  <c:v>46001.2</c:v>
                </c:pt>
                <c:pt idx="7">
                  <c:v>60763.199999999997</c:v>
                </c:pt>
                <c:pt idx="8">
                  <c:v>53842.400000000001</c:v>
                </c:pt>
                <c:pt idx="9">
                  <c:v>73869</c:v>
                </c:pt>
                <c:pt idx="10">
                  <c:v>63133</c:v>
                </c:pt>
                <c:pt idx="11">
                  <c:v>72045</c:v>
                </c:pt>
                <c:pt idx="12">
                  <c:v>56799.199999999997</c:v>
                </c:pt>
                <c:pt idx="13">
                  <c:v>61073</c:v>
                </c:pt>
                <c:pt idx="14">
                  <c:v>65409</c:v>
                </c:pt>
                <c:pt idx="15">
                  <c:v>66285.399999999994</c:v>
                </c:pt>
                <c:pt idx="16">
                  <c:v>50464</c:v>
                </c:pt>
                <c:pt idx="17">
                  <c:v>72524.600000000006</c:v>
                </c:pt>
                <c:pt idx="18">
                  <c:v>45601.2</c:v>
                </c:pt>
                <c:pt idx="19">
                  <c:v>50558</c:v>
                </c:pt>
                <c:pt idx="20">
                  <c:v>63698</c:v>
                </c:pt>
                <c:pt idx="21">
                  <c:v>71591.8</c:v>
                </c:pt>
                <c:pt idx="22">
                  <c:v>58053.599999999999</c:v>
                </c:pt>
                <c:pt idx="23">
                  <c:v>61648.4</c:v>
                </c:pt>
                <c:pt idx="24">
                  <c:v>55844.800000000003</c:v>
                </c:pt>
                <c:pt idx="25">
                  <c:v>58870.2</c:v>
                </c:pt>
                <c:pt idx="26">
                  <c:v>44858.2</c:v>
                </c:pt>
                <c:pt idx="27">
                  <c:v>60125.8</c:v>
                </c:pt>
                <c:pt idx="28">
                  <c:v>66630.399999999994</c:v>
                </c:pt>
                <c:pt idx="29">
                  <c:v>47877.599999999999</c:v>
                </c:pt>
                <c:pt idx="30">
                  <c:v>80753.399999999994</c:v>
                </c:pt>
                <c:pt idx="31">
                  <c:v>68240.800000000003</c:v>
                </c:pt>
                <c:pt idx="32">
                  <c:v>40226</c:v>
                </c:pt>
                <c:pt idx="33">
                  <c:v>47507.6</c:v>
                </c:pt>
                <c:pt idx="34">
                  <c:v>66971.199999999997</c:v>
                </c:pt>
                <c:pt idx="35">
                  <c:v>59323.199999999997</c:v>
                </c:pt>
                <c:pt idx="36">
                  <c:v>75803.399999999994</c:v>
                </c:pt>
                <c:pt idx="37">
                  <c:v>44145.599999999999</c:v>
                </c:pt>
                <c:pt idx="38">
                  <c:v>51537.2</c:v>
                </c:pt>
                <c:pt idx="39">
                  <c:v>50801.8</c:v>
                </c:pt>
                <c:pt idx="40">
                  <c:v>61496.800000000003</c:v>
                </c:pt>
                <c:pt idx="41">
                  <c:v>65770.8</c:v>
                </c:pt>
                <c:pt idx="42">
                  <c:v>46842.2</c:v>
                </c:pt>
                <c:pt idx="43">
                  <c:v>47765.2</c:v>
                </c:pt>
                <c:pt idx="44">
                  <c:v>61927</c:v>
                </c:pt>
                <c:pt idx="45">
                  <c:v>57790.2</c:v>
                </c:pt>
                <c:pt idx="46">
                  <c:v>67144.600000000006</c:v>
                </c:pt>
                <c:pt idx="47">
                  <c:v>55461.2</c:v>
                </c:pt>
                <c:pt idx="48">
                  <c:v>70584.2</c:v>
                </c:pt>
                <c:pt idx="49">
                  <c:v>57836.4</c:v>
                </c:pt>
                <c:pt idx="50">
                  <c:v>67071</c:v>
                </c:pt>
                <c:pt idx="51">
                  <c:v>66686.2</c:v>
                </c:pt>
                <c:pt idx="52">
                  <c:v>46581.4</c:v>
                </c:pt>
                <c:pt idx="53">
                  <c:v>58149</c:v>
                </c:pt>
                <c:pt idx="54">
                  <c:v>61490</c:v>
                </c:pt>
                <c:pt idx="55">
                  <c:v>42826</c:v>
                </c:pt>
                <c:pt idx="56">
                  <c:v>50124</c:v>
                </c:pt>
                <c:pt idx="57">
                  <c:v>46915.199999999997</c:v>
                </c:pt>
                <c:pt idx="58">
                  <c:v>51686.6</c:v>
                </c:pt>
                <c:pt idx="59">
                  <c:v>62161.599999999999</c:v>
                </c:pt>
                <c:pt idx="60">
                  <c:v>50834.2</c:v>
                </c:pt>
                <c:pt idx="61">
                  <c:v>57081</c:v>
                </c:pt>
                <c:pt idx="62">
                  <c:v>70321.600000000006</c:v>
                </c:pt>
                <c:pt idx="63">
                  <c:v>59334.8</c:v>
                </c:pt>
                <c:pt idx="64">
                  <c:v>39280.199999999997</c:v>
                </c:pt>
                <c:pt idx="65">
                  <c:v>58614.2</c:v>
                </c:pt>
                <c:pt idx="66">
                  <c:v>53422</c:v>
                </c:pt>
                <c:pt idx="67">
                  <c:v>46938.400000000001</c:v>
                </c:pt>
                <c:pt idx="68">
                  <c:v>60342.2</c:v>
                </c:pt>
                <c:pt idx="69">
                  <c:v>61275.4</c:v>
                </c:pt>
                <c:pt idx="70">
                  <c:v>70100</c:v>
                </c:pt>
                <c:pt idx="71">
                  <c:v>73221.2</c:v>
                </c:pt>
                <c:pt idx="72">
                  <c:v>51876.6</c:v>
                </c:pt>
                <c:pt idx="73">
                  <c:v>47507.4</c:v>
                </c:pt>
                <c:pt idx="74">
                  <c:v>60575.6</c:v>
                </c:pt>
                <c:pt idx="75">
                  <c:v>45222.400000000001</c:v>
                </c:pt>
                <c:pt idx="76">
                  <c:v>72711.600000000006</c:v>
                </c:pt>
                <c:pt idx="77">
                  <c:v>62589.599999999999</c:v>
                </c:pt>
                <c:pt idx="78">
                  <c:v>37521.800000000003</c:v>
                </c:pt>
                <c:pt idx="79">
                  <c:v>77001.399999999994</c:v>
                </c:pt>
                <c:pt idx="80">
                  <c:v>42613</c:v>
                </c:pt>
                <c:pt idx="81">
                  <c:v>58276.2</c:v>
                </c:pt>
                <c:pt idx="82">
                  <c:v>71005</c:v>
                </c:pt>
                <c:pt idx="83">
                  <c:v>67934.8</c:v>
                </c:pt>
                <c:pt idx="84">
                  <c:v>41321</c:v>
                </c:pt>
                <c:pt idx="85">
                  <c:v>59216.2</c:v>
                </c:pt>
                <c:pt idx="86">
                  <c:v>66726.8</c:v>
                </c:pt>
                <c:pt idx="87">
                  <c:v>51588.2</c:v>
                </c:pt>
                <c:pt idx="88">
                  <c:v>74076.600000000006</c:v>
                </c:pt>
                <c:pt idx="89">
                  <c:v>50026.6</c:v>
                </c:pt>
                <c:pt idx="90">
                  <c:v>49793.2</c:v>
                </c:pt>
                <c:pt idx="91">
                  <c:v>57278.8</c:v>
                </c:pt>
                <c:pt idx="92">
                  <c:v>41492</c:v>
                </c:pt>
                <c:pt idx="93">
                  <c:v>46379.4</c:v>
                </c:pt>
                <c:pt idx="94">
                  <c:v>61793.4</c:v>
                </c:pt>
                <c:pt idx="95">
                  <c:v>74100.399999999994</c:v>
                </c:pt>
                <c:pt idx="96">
                  <c:v>50895</c:v>
                </c:pt>
                <c:pt idx="97">
                  <c:v>64148.800000000003</c:v>
                </c:pt>
                <c:pt idx="98">
                  <c:v>44342.2</c:v>
                </c:pt>
                <c:pt idx="99">
                  <c:v>53998.8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1.4487070112190512</c:v>
                </c:pt>
                <c:pt idx="1">
                  <c:v>1.2043158249029955</c:v>
                </c:pt>
                <c:pt idx="2">
                  <c:v>1.0579545454545454</c:v>
                </c:pt>
                <c:pt idx="3">
                  <c:v>2.2482464306099854</c:v>
                </c:pt>
                <c:pt idx="4">
                  <c:v>1.7010878490489107</c:v>
                </c:pt>
                <c:pt idx="5">
                  <c:v>2.5172550526015787</c:v>
                </c:pt>
                <c:pt idx="6">
                  <c:v>1.7983443910158867</c:v>
                </c:pt>
                <c:pt idx="7">
                  <c:v>1.5369499960502411</c:v>
                </c:pt>
                <c:pt idx="8">
                  <c:v>2.4863861937803664</c:v>
                </c:pt>
                <c:pt idx="9">
                  <c:v>1.7674667316465635</c:v>
                </c:pt>
                <c:pt idx="10">
                  <c:v>1.8619897676334087</c:v>
                </c:pt>
                <c:pt idx="11">
                  <c:v>1.4410993129294192</c:v>
                </c:pt>
                <c:pt idx="12">
                  <c:v>1.7350420428456739</c:v>
                </c:pt>
                <c:pt idx="13">
                  <c:v>1.8676501891179409</c:v>
                </c:pt>
                <c:pt idx="14">
                  <c:v>1.1999724808512591</c:v>
                </c:pt>
                <c:pt idx="15">
                  <c:v>1.4190756938933764</c:v>
                </c:pt>
                <c:pt idx="16">
                  <c:v>1.1592620481927711</c:v>
                </c:pt>
                <c:pt idx="17">
                  <c:v>1.4843377281639607</c:v>
                </c:pt>
                <c:pt idx="18">
                  <c:v>2.7131303562186964</c:v>
                </c:pt>
                <c:pt idx="19">
                  <c:v>2.2135567071482258</c:v>
                </c:pt>
                <c:pt idx="20">
                  <c:v>1.555119469999058</c:v>
                </c:pt>
                <c:pt idx="21">
                  <c:v>1.0368505890339397</c:v>
                </c:pt>
                <c:pt idx="22">
                  <c:v>1.7108327476676726</c:v>
                </c:pt>
                <c:pt idx="23">
                  <c:v>1.7176763711629175</c:v>
                </c:pt>
                <c:pt idx="24">
                  <c:v>1.347896312637882</c:v>
                </c:pt>
                <c:pt idx="25">
                  <c:v>2.0807301487000216</c:v>
                </c:pt>
                <c:pt idx="26">
                  <c:v>2.3956823947461112</c:v>
                </c:pt>
                <c:pt idx="27">
                  <c:v>1.8878418249736386</c:v>
                </c:pt>
                <c:pt idx="28">
                  <c:v>1.4216483767169341</c:v>
                </c:pt>
                <c:pt idx="29">
                  <c:v>1.1057154076227715</c:v>
                </c:pt>
                <c:pt idx="30">
                  <c:v>1.4757273377963034</c:v>
                </c:pt>
                <c:pt idx="31">
                  <c:v>1.4036031230583463</c:v>
                </c:pt>
                <c:pt idx="32">
                  <c:v>1.1865211554715855</c:v>
                </c:pt>
                <c:pt idx="33">
                  <c:v>1.8612179945945491</c:v>
                </c:pt>
                <c:pt idx="34">
                  <c:v>1.3016789306448144</c:v>
                </c:pt>
                <c:pt idx="35">
                  <c:v>1.0856629446826875</c:v>
                </c:pt>
                <c:pt idx="36">
                  <c:v>1.68687684193585</c:v>
                </c:pt>
                <c:pt idx="37">
                  <c:v>1.4142519299771665</c:v>
                </c:pt>
                <c:pt idx="38">
                  <c:v>1.1185706635207191</c:v>
                </c:pt>
                <c:pt idx="39">
                  <c:v>1.4591412115318747</c:v>
                </c:pt>
                <c:pt idx="40">
                  <c:v>1.4412457233547111</c:v>
                </c:pt>
                <c:pt idx="41">
                  <c:v>1.5745133098578701</c:v>
                </c:pt>
                <c:pt idx="42">
                  <c:v>1.8344142674767625</c:v>
                </c:pt>
                <c:pt idx="43">
                  <c:v>1.306557912455093</c:v>
                </c:pt>
                <c:pt idx="44">
                  <c:v>1.4892857719573045</c:v>
                </c:pt>
                <c:pt idx="45">
                  <c:v>1.32155625002163</c:v>
                </c:pt>
                <c:pt idx="46">
                  <c:v>1.9211671526824197</c:v>
                </c:pt>
                <c:pt idx="47">
                  <c:v>1.6030666483956353</c:v>
                </c:pt>
                <c:pt idx="48">
                  <c:v>1.3095140272185561</c:v>
                </c:pt>
                <c:pt idx="49">
                  <c:v>1.8559246426126106</c:v>
                </c:pt>
                <c:pt idx="50">
                  <c:v>1.3259530944819669</c:v>
                </c:pt>
                <c:pt idx="51">
                  <c:v>1.7131580446929051</c:v>
                </c:pt>
                <c:pt idx="52">
                  <c:v>1.5080697445761613</c:v>
                </c:pt>
                <c:pt idx="53">
                  <c:v>2.0841802954479012</c:v>
                </c:pt>
                <c:pt idx="54">
                  <c:v>1.8379248658318426</c:v>
                </c:pt>
                <c:pt idx="55">
                  <c:v>1.2518329986456824</c:v>
                </c:pt>
                <c:pt idx="56">
                  <c:v>1.3358271486712952</c:v>
                </c:pt>
                <c:pt idx="57">
                  <c:v>1.4016139758543074</c:v>
                </c:pt>
                <c:pt idx="58">
                  <c:v>1.4717934629091487</c:v>
                </c:pt>
                <c:pt idx="59">
                  <c:v>1.3891373452420788</c:v>
                </c:pt>
                <c:pt idx="60">
                  <c:v>2.2248014132218077</c:v>
                </c:pt>
                <c:pt idx="61">
                  <c:v>1.7921199698673815</c:v>
                </c:pt>
                <c:pt idx="62">
                  <c:v>1.0314896134331413</c:v>
                </c:pt>
                <c:pt idx="63">
                  <c:v>1.0485583502430276</c:v>
                </c:pt>
                <c:pt idx="64">
                  <c:v>2.1910529987118195</c:v>
                </c:pt>
                <c:pt idx="65">
                  <c:v>1.8915211672256895</c:v>
                </c:pt>
                <c:pt idx="66">
                  <c:v>1.8121373217026693</c:v>
                </c:pt>
                <c:pt idx="67">
                  <c:v>1.4962376220748896</c:v>
                </c:pt>
                <c:pt idx="68">
                  <c:v>1.9483048347590908</c:v>
                </c:pt>
                <c:pt idx="69">
                  <c:v>1.0601154786423264</c:v>
                </c:pt>
                <c:pt idx="70">
                  <c:v>1.6708701854493582</c:v>
                </c:pt>
                <c:pt idx="71">
                  <c:v>1.6602432082511622</c:v>
                </c:pt>
                <c:pt idx="72">
                  <c:v>1.536955004761299</c:v>
                </c:pt>
                <c:pt idx="73">
                  <c:v>2.4135187360284922</c:v>
                </c:pt>
                <c:pt idx="74">
                  <c:v>1.0848592502591803</c:v>
                </c:pt>
                <c:pt idx="75">
                  <c:v>2.3323839513161619</c:v>
                </c:pt>
                <c:pt idx="76">
                  <c:v>1.5071185340440865</c:v>
                </c:pt>
                <c:pt idx="77">
                  <c:v>1.4291032375985786</c:v>
                </c:pt>
                <c:pt idx="78">
                  <c:v>1.1579668352797572</c:v>
                </c:pt>
                <c:pt idx="79">
                  <c:v>1.4048575740181348</c:v>
                </c:pt>
                <c:pt idx="80">
                  <c:v>1.3977894069884778</c:v>
                </c:pt>
                <c:pt idx="81">
                  <c:v>1.0595406014805357</c:v>
                </c:pt>
                <c:pt idx="82">
                  <c:v>1.5681571720301388</c:v>
                </c:pt>
                <c:pt idx="83">
                  <c:v>1.3448924557075312</c:v>
                </c:pt>
                <c:pt idx="84">
                  <c:v>2.6575591103797103</c:v>
                </c:pt>
                <c:pt idx="85">
                  <c:v>1.9323597258858218</c:v>
                </c:pt>
                <c:pt idx="86">
                  <c:v>1.3481090056768794</c:v>
                </c:pt>
                <c:pt idx="87">
                  <c:v>1.990842867167298</c:v>
                </c:pt>
                <c:pt idx="88">
                  <c:v>1.4380789615074125</c:v>
                </c:pt>
                <c:pt idx="89">
                  <c:v>1.043364929857316</c:v>
                </c:pt>
                <c:pt idx="90">
                  <c:v>2.4409557931605121</c:v>
                </c:pt>
                <c:pt idx="91">
                  <c:v>1.9356027011739072</c:v>
                </c:pt>
                <c:pt idx="92">
                  <c:v>1.5991998457533982</c:v>
                </c:pt>
                <c:pt idx="93">
                  <c:v>1.8004113895393212</c:v>
                </c:pt>
                <c:pt idx="94">
                  <c:v>2.0028514372085042</c:v>
                </c:pt>
                <c:pt idx="95">
                  <c:v>1.7792481552056401</c:v>
                </c:pt>
                <c:pt idx="96">
                  <c:v>1.6113370665094804</c:v>
                </c:pt>
                <c:pt idx="97">
                  <c:v>1.8105404933529543</c:v>
                </c:pt>
                <c:pt idx="98">
                  <c:v>2.6809450140047182</c:v>
                </c:pt>
                <c:pt idx="99">
                  <c:v>2.1995673977940249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B-46B2-BE32-50B20ADB4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79536"/>
        <c:axId val="143153584"/>
      </c:scatterChart>
      <c:valAx>
        <c:axId val="1481795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53584"/>
        <c:crosses val="autoZero"/>
        <c:crossBetween val="midCat"/>
      </c:valAx>
      <c:valAx>
        <c:axId val="143153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7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62986.8</c:v>
                </c:pt>
                <c:pt idx="3">
                  <c:v>52207.8</c:v>
                </c:pt>
                <c:pt idx="27">
                  <c:v>60125.8</c:v>
                </c:pt>
                <c:pt idx="35">
                  <c:v>59323.199999999997</c:v>
                </c:pt>
                <c:pt idx="39">
                  <c:v>50801.8</c:v>
                </c:pt>
                <c:pt idx="41">
                  <c:v>65770.8</c:v>
                </c:pt>
                <c:pt idx="45">
                  <c:v>57790.2</c:v>
                </c:pt>
                <c:pt idx="46">
                  <c:v>67144.600000000006</c:v>
                </c:pt>
                <c:pt idx="49">
                  <c:v>57836.4</c:v>
                </c:pt>
                <c:pt idx="50">
                  <c:v>67071</c:v>
                </c:pt>
                <c:pt idx="52">
                  <c:v>46581.4</c:v>
                </c:pt>
                <c:pt idx="53">
                  <c:v>58149</c:v>
                </c:pt>
                <c:pt idx="56">
                  <c:v>50124</c:v>
                </c:pt>
                <c:pt idx="57">
                  <c:v>46915.199999999997</c:v>
                </c:pt>
                <c:pt idx="62">
                  <c:v>70321.600000000006</c:v>
                </c:pt>
                <c:pt idx="63">
                  <c:v>59334.8</c:v>
                </c:pt>
                <c:pt idx="75">
                  <c:v>45222.400000000001</c:v>
                </c:pt>
                <c:pt idx="90">
                  <c:v>49793.2</c:v>
                </c:pt>
                <c:pt idx="91">
                  <c:v>57278.8</c:v>
                </c:pt>
                <c:pt idx="97">
                  <c:v>64148.800000000003</c:v>
                </c:pt>
                <c:pt idx="98">
                  <c:v>44342.2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1.2043158249029955</c:v>
                </c:pt>
                <c:pt idx="2">
                  <c:v>2.2482464306099854</c:v>
                </c:pt>
                <c:pt idx="26">
                  <c:v>1.8878418249736386</c:v>
                </c:pt>
                <c:pt idx="34">
                  <c:v>1.0856629446826875</c:v>
                </c:pt>
                <c:pt idx="38">
                  <c:v>1.4591412115318747</c:v>
                </c:pt>
                <c:pt idx="40">
                  <c:v>1.5745133098578701</c:v>
                </c:pt>
                <c:pt idx="44">
                  <c:v>1.32155625002163</c:v>
                </c:pt>
                <c:pt idx="45">
                  <c:v>1.9211671526824197</c:v>
                </c:pt>
                <c:pt idx="48">
                  <c:v>1.8559246426126106</c:v>
                </c:pt>
                <c:pt idx="49">
                  <c:v>1.3259530944819669</c:v>
                </c:pt>
                <c:pt idx="51">
                  <c:v>1.5080697445761613</c:v>
                </c:pt>
                <c:pt idx="52">
                  <c:v>2.0841802954479012</c:v>
                </c:pt>
                <c:pt idx="55">
                  <c:v>1.3358271486712952</c:v>
                </c:pt>
                <c:pt idx="56">
                  <c:v>1.4016139758543074</c:v>
                </c:pt>
                <c:pt idx="61">
                  <c:v>1.0314896134331413</c:v>
                </c:pt>
                <c:pt idx="62">
                  <c:v>1.0485583502430276</c:v>
                </c:pt>
                <c:pt idx="74">
                  <c:v>2.3323839513161619</c:v>
                </c:pt>
                <c:pt idx="89">
                  <c:v>2.4409557931605121</c:v>
                </c:pt>
                <c:pt idx="90">
                  <c:v>1.9356027011739072</c:v>
                </c:pt>
                <c:pt idx="96">
                  <c:v>1.8105404933529543</c:v>
                </c:pt>
                <c:pt idx="97">
                  <c:v>2.6809450140047182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1-4B66-9187-1B0BD4411C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43604.4</c:v>
                </c:pt>
                <c:pt idx="2">
                  <c:v>60720</c:v>
                </c:pt>
                <c:pt idx="8">
                  <c:v>53842.400000000001</c:v>
                </c:pt>
                <c:pt idx="12">
                  <c:v>56799.199999999997</c:v>
                </c:pt>
                <c:pt idx="14">
                  <c:v>65409</c:v>
                </c:pt>
                <c:pt idx="16">
                  <c:v>50464</c:v>
                </c:pt>
                <c:pt idx="17">
                  <c:v>72524.600000000006</c:v>
                </c:pt>
                <c:pt idx="22">
                  <c:v>58053.599999999999</c:v>
                </c:pt>
                <c:pt idx="23">
                  <c:v>61648.4</c:v>
                </c:pt>
                <c:pt idx="24">
                  <c:v>55844.800000000003</c:v>
                </c:pt>
                <c:pt idx="25">
                  <c:v>58870.2</c:v>
                </c:pt>
                <c:pt idx="31">
                  <c:v>68240.800000000003</c:v>
                </c:pt>
                <c:pt idx="43">
                  <c:v>47765.2</c:v>
                </c:pt>
                <c:pt idx="58">
                  <c:v>51686.6</c:v>
                </c:pt>
                <c:pt idx="66">
                  <c:v>53422</c:v>
                </c:pt>
                <c:pt idx="67">
                  <c:v>46938.400000000001</c:v>
                </c:pt>
                <c:pt idx="68">
                  <c:v>60342.2</c:v>
                </c:pt>
                <c:pt idx="70">
                  <c:v>70100</c:v>
                </c:pt>
                <c:pt idx="71">
                  <c:v>73221.2</c:v>
                </c:pt>
                <c:pt idx="73">
                  <c:v>47507.4</c:v>
                </c:pt>
                <c:pt idx="76">
                  <c:v>72711.600000000006</c:v>
                </c:pt>
                <c:pt idx="77">
                  <c:v>62589.599999999999</c:v>
                </c:pt>
                <c:pt idx="80">
                  <c:v>42613</c:v>
                </c:pt>
                <c:pt idx="82">
                  <c:v>71005</c:v>
                </c:pt>
                <c:pt idx="83">
                  <c:v>67934.8</c:v>
                </c:pt>
                <c:pt idx="85">
                  <c:v>59216.2</c:v>
                </c:pt>
                <c:pt idx="86">
                  <c:v>66726.8</c:v>
                </c:pt>
                <c:pt idx="88">
                  <c:v>74076.600000000006</c:v>
                </c:pt>
                <c:pt idx="94">
                  <c:v>61793.4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1.4487070112190512</c:v>
                </c:pt>
                <c:pt idx="2">
                  <c:v>1.0579545454545454</c:v>
                </c:pt>
                <c:pt idx="8">
                  <c:v>2.4863861937803664</c:v>
                </c:pt>
                <c:pt idx="12">
                  <c:v>1.7350420428456739</c:v>
                </c:pt>
                <c:pt idx="14">
                  <c:v>1.1999724808512591</c:v>
                </c:pt>
                <c:pt idx="16">
                  <c:v>1.1592620481927711</c:v>
                </c:pt>
                <c:pt idx="17">
                  <c:v>1.4843377281639607</c:v>
                </c:pt>
                <c:pt idx="22">
                  <c:v>1.7108327476676726</c:v>
                </c:pt>
                <c:pt idx="23">
                  <c:v>1.7176763711629175</c:v>
                </c:pt>
                <c:pt idx="24">
                  <c:v>1.347896312637882</c:v>
                </c:pt>
                <c:pt idx="25">
                  <c:v>2.0807301487000216</c:v>
                </c:pt>
                <c:pt idx="31">
                  <c:v>1.4036031230583463</c:v>
                </c:pt>
                <c:pt idx="43">
                  <c:v>1.306557912455093</c:v>
                </c:pt>
                <c:pt idx="58">
                  <c:v>1.4717934629091487</c:v>
                </c:pt>
                <c:pt idx="66">
                  <c:v>1.8121373217026693</c:v>
                </c:pt>
                <c:pt idx="67">
                  <c:v>1.4962376220748896</c:v>
                </c:pt>
                <c:pt idx="68">
                  <c:v>1.9483048347590908</c:v>
                </c:pt>
                <c:pt idx="70">
                  <c:v>1.6708701854493582</c:v>
                </c:pt>
                <c:pt idx="71">
                  <c:v>1.6602432082511622</c:v>
                </c:pt>
                <c:pt idx="73">
                  <c:v>2.4135187360284922</c:v>
                </c:pt>
                <c:pt idx="76">
                  <c:v>1.5071185340440865</c:v>
                </c:pt>
                <c:pt idx="77">
                  <c:v>1.4291032375985786</c:v>
                </c:pt>
                <c:pt idx="80">
                  <c:v>1.3977894069884778</c:v>
                </c:pt>
                <c:pt idx="82">
                  <c:v>1.5681571720301388</c:v>
                </c:pt>
                <c:pt idx="83">
                  <c:v>1.3448924557075312</c:v>
                </c:pt>
                <c:pt idx="85">
                  <c:v>1.9323597258858218</c:v>
                </c:pt>
                <c:pt idx="86">
                  <c:v>1.3481090056768794</c:v>
                </c:pt>
                <c:pt idx="88">
                  <c:v>1.4380789615074125</c:v>
                </c:pt>
                <c:pt idx="94">
                  <c:v>2.0028514372085042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E1-4B66-9187-1B0BD4411C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4">
                  <c:v>70634.8</c:v>
                </c:pt>
                <c:pt idx="5">
                  <c:v>48420.6</c:v>
                </c:pt>
                <c:pt idx="6">
                  <c:v>46001.2</c:v>
                </c:pt>
                <c:pt idx="11">
                  <c:v>72045</c:v>
                </c:pt>
                <c:pt idx="13">
                  <c:v>61073</c:v>
                </c:pt>
                <c:pt idx="18">
                  <c:v>45601.2</c:v>
                </c:pt>
                <c:pt idx="21">
                  <c:v>71591.8</c:v>
                </c:pt>
                <c:pt idx="28">
                  <c:v>66630.399999999994</c:v>
                </c:pt>
                <c:pt idx="36">
                  <c:v>75803.399999999994</c:v>
                </c:pt>
                <c:pt idx="37">
                  <c:v>44145.599999999999</c:v>
                </c:pt>
                <c:pt idx="44">
                  <c:v>61927</c:v>
                </c:pt>
                <c:pt idx="48">
                  <c:v>70584.2</c:v>
                </c:pt>
                <c:pt idx="51">
                  <c:v>66686.2</c:v>
                </c:pt>
                <c:pt idx="54">
                  <c:v>61490</c:v>
                </c:pt>
                <c:pt idx="55">
                  <c:v>42826</c:v>
                </c:pt>
                <c:pt idx="59">
                  <c:v>62161.599999999999</c:v>
                </c:pt>
                <c:pt idx="60">
                  <c:v>50834.2</c:v>
                </c:pt>
                <c:pt idx="65">
                  <c:v>58614.2</c:v>
                </c:pt>
                <c:pt idx="69">
                  <c:v>61275.4</c:v>
                </c:pt>
                <c:pt idx="72">
                  <c:v>51876.6</c:v>
                </c:pt>
                <c:pt idx="74">
                  <c:v>60575.6</c:v>
                </c:pt>
                <c:pt idx="78">
                  <c:v>37521.800000000003</c:v>
                </c:pt>
                <c:pt idx="81">
                  <c:v>58276.2</c:v>
                </c:pt>
                <c:pt idx="84">
                  <c:v>41321</c:v>
                </c:pt>
                <c:pt idx="87">
                  <c:v>51588.2</c:v>
                </c:pt>
                <c:pt idx="92">
                  <c:v>41492</c:v>
                </c:pt>
                <c:pt idx="93">
                  <c:v>46379.4</c:v>
                </c:pt>
                <c:pt idx="96">
                  <c:v>50895</c:v>
                </c:pt>
                <c:pt idx="99">
                  <c:v>53998.8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4">
                  <c:v>1.7010878490489107</c:v>
                </c:pt>
                <c:pt idx="5">
                  <c:v>2.5172550526015787</c:v>
                </c:pt>
                <c:pt idx="6">
                  <c:v>1.7983443910158867</c:v>
                </c:pt>
                <c:pt idx="11">
                  <c:v>1.4410993129294192</c:v>
                </c:pt>
                <c:pt idx="13">
                  <c:v>1.8676501891179409</c:v>
                </c:pt>
                <c:pt idx="18">
                  <c:v>2.7131303562186964</c:v>
                </c:pt>
                <c:pt idx="21">
                  <c:v>1.0368505890339397</c:v>
                </c:pt>
                <c:pt idx="28">
                  <c:v>1.4216483767169341</c:v>
                </c:pt>
                <c:pt idx="36">
                  <c:v>1.68687684193585</c:v>
                </c:pt>
                <c:pt idx="37">
                  <c:v>1.4142519299771665</c:v>
                </c:pt>
                <c:pt idx="44">
                  <c:v>1.4892857719573045</c:v>
                </c:pt>
                <c:pt idx="48">
                  <c:v>1.3095140272185561</c:v>
                </c:pt>
                <c:pt idx="51">
                  <c:v>1.7131580446929051</c:v>
                </c:pt>
                <c:pt idx="54">
                  <c:v>1.8379248658318426</c:v>
                </c:pt>
                <c:pt idx="55">
                  <c:v>1.2518329986456824</c:v>
                </c:pt>
                <c:pt idx="59">
                  <c:v>1.3891373452420788</c:v>
                </c:pt>
                <c:pt idx="60">
                  <c:v>2.2248014132218077</c:v>
                </c:pt>
                <c:pt idx="65">
                  <c:v>1.8915211672256895</c:v>
                </c:pt>
                <c:pt idx="69">
                  <c:v>1.0601154786423264</c:v>
                </c:pt>
                <c:pt idx="72">
                  <c:v>1.536955004761299</c:v>
                </c:pt>
                <c:pt idx="74">
                  <c:v>1.0848592502591803</c:v>
                </c:pt>
                <c:pt idx="78">
                  <c:v>1.1579668352797572</c:v>
                </c:pt>
                <c:pt idx="81">
                  <c:v>1.0595406014805357</c:v>
                </c:pt>
                <c:pt idx="84">
                  <c:v>2.6575591103797103</c:v>
                </c:pt>
                <c:pt idx="87">
                  <c:v>1.990842867167298</c:v>
                </c:pt>
                <c:pt idx="92">
                  <c:v>1.5991998457533982</c:v>
                </c:pt>
                <c:pt idx="93">
                  <c:v>1.8004113895393212</c:v>
                </c:pt>
                <c:pt idx="96">
                  <c:v>1.6113370665094804</c:v>
                </c:pt>
                <c:pt idx="99">
                  <c:v>2.1995673977940249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E1-4B66-9187-1B0BD4411C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60763.199999999997</c:v>
                </c:pt>
                <c:pt idx="9">
                  <c:v>73869</c:v>
                </c:pt>
                <c:pt idx="10">
                  <c:v>63133</c:v>
                </c:pt>
                <c:pt idx="15">
                  <c:v>66285.399999999994</c:v>
                </c:pt>
                <c:pt idx="19">
                  <c:v>50558</c:v>
                </c:pt>
                <c:pt idx="20">
                  <c:v>63698</c:v>
                </c:pt>
                <c:pt idx="26">
                  <c:v>44858.2</c:v>
                </c:pt>
                <c:pt idx="29">
                  <c:v>47877.599999999999</c:v>
                </c:pt>
                <c:pt idx="30">
                  <c:v>80753.399999999994</c:v>
                </c:pt>
                <c:pt idx="32">
                  <c:v>40226</c:v>
                </c:pt>
                <c:pt idx="33">
                  <c:v>47507.6</c:v>
                </c:pt>
                <c:pt idx="34">
                  <c:v>66971.199999999997</c:v>
                </c:pt>
                <c:pt idx="38">
                  <c:v>51537.2</c:v>
                </c:pt>
                <c:pt idx="40">
                  <c:v>61496.800000000003</c:v>
                </c:pt>
                <c:pt idx="42">
                  <c:v>46842.2</c:v>
                </c:pt>
                <c:pt idx="47">
                  <c:v>55461.2</c:v>
                </c:pt>
                <c:pt idx="61">
                  <c:v>57081</c:v>
                </c:pt>
                <c:pt idx="64">
                  <c:v>39280.199999999997</c:v>
                </c:pt>
                <c:pt idx="79">
                  <c:v>77001.399999999994</c:v>
                </c:pt>
                <c:pt idx="89">
                  <c:v>50026.6</c:v>
                </c:pt>
                <c:pt idx="95">
                  <c:v>74100.399999999994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1.5369499960502411</c:v>
                </c:pt>
                <c:pt idx="9">
                  <c:v>1.7674667316465635</c:v>
                </c:pt>
                <c:pt idx="10">
                  <c:v>1.8619897676334087</c:v>
                </c:pt>
                <c:pt idx="15">
                  <c:v>1.4190756938933764</c:v>
                </c:pt>
                <c:pt idx="19">
                  <c:v>2.2135567071482258</c:v>
                </c:pt>
                <c:pt idx="20">
                  <c:v>1.555119469999058</c:v>
                </c:pt>
                <c:pt idx="26">
                  <c:v>2.3956823947461112</c:v>
                </c:pt>
                <c:pt idx="29">
                  <c:v>1.1057154076227715</c:v>
                </c:pt>
                <c:pt idx="30">
                  <c:v>1.4757273377963034</c:v>
                </c:pt>
                <c:pt idx="32">
                  <c:v>1.1865211554715855</c:v>
                </c:pt>
                <c:pt idx="33">
                  <c:v>1.8612179945945491</c:v>
                </c:pt>
                <c:pt idx="34">
                  <c:v>1.3016789306448144</c:v>
                </c:pt>
                <c:pt idx="38">
                  <c:v>1.1185706635207191</c:v>
                </c:pt>
                <c:pt idx="40">
                  <c:v>1.4412457233547111</c:v>
                </c:pt>
                <c:pt idx="42">
                  <c:v>1.8344142674767625</c:v>
                </c:pt>
                <c:pt idx="47">
                  <c:v>1.6030666483956353</c:v>
                </c:pt>
                <c:pt idx="61">
                  <c:v>1.7921199698673815</c:v>
                </c:pt>
                <c:pt idx="64">
                  <c:v>2.1910529987118195</c:v>
                </c:pt>
                <c:pt idx="79">
                  <c:v>1.4048575740181348</c:v>
                </c:pt>
                <c:pt idx="89">
                  <c:v>1.043364929857316</c:v>
                </c:pt>
                <c:pt idx="95">
                  <c:v>1.7792481552056401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E1-4B66-9187-1B0BD4411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00336"/>
        <c:axId val="143160656"/>
      </c:scatterChart>
      <c:valAx>
        <c:axId val="1482003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60656"/>
        <c:crosses val="autoZero"/>
        <c:crossBetween val="midCat"/>
      </c:valAx>
      <c:valAx>
        <c:axId val="143160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0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43604.4</c:v>
                </c:pt>
                <c:pt idx="1">
                  <c:v>62986.8</c:v>
                </c:pt>
                <c:pt idx="2">
                  <c:v>60720</c:v>
                </c:pt>
                <c:pt idx="4">
                  <c:v>70634.8</c:v>
                </c:pt>
                <c:pt idx="7">
                  <c:v>60763.199999999997</c:v>
                </c:pt>
                <c:pt idx="11">
                  <c:v>72045</c:v>
                </c:pt>
                <c:pt idx="12">
                  <c:v>56799.199999999997</c:v>
                </c:pt>
                <c:pt idx="13">
                  <c:v>61073</c:v>
                </c:pt>
                <c:pt idx="14">
                  <c:v>65409</c:v>
                </c:pt>
                <c:pt idx="15">
                  <c:v>66285.399999999994</c:v>
                </c:pt>
                <c:pt idx="16">
                  <c:v>50464</c:v>
                </c:pt>
                <c:pt idx="17">
                  <c:v>72524.600000000006</c:v>
                </c:pt>
                <c:pt idx="20">
                  <c:v>63698</c:v>
                </c:pt>
                <c:pt idx="21">
                  <c:v>71591.8</c:v>
                </c:pt>
                <c:pt idx="22">
                  <c:v>58053.599999999999</c:v>
                </c:pt>
                <c:pt idx="23">
                  <c:v>61648.4</c:v>
                </c:pt>
                <c:pt idx="24">
                  <c:v>55844.800000000003</c:v>
                </c:pt>
                <c:pt idx="28">
                  <c:v>66630.399999999994</c:v>
                </c:pt>
                <c:pt idx="29">
                  <c:v>47877.599999999999</c:v>
                </c:pt>
                <c:pt idx="30">
                  <c:v>80753.399999999994</c:v>
                </c:pt>
                <c:pt idx="31">
                  <c:v>68240.800000000003</c:v>
                </c:pt>
                <c:pt idx="32">
                  <c:v>40226</c:v>
                </c:pt>
                <c:pt idx="33">
                  <c:v>47507.6</c:v>
                </c:pt>
                <c:pt idx="34">
                  <c:v>66971.199999999997</c:v>
                </c:pt>
                <c:pt idx="35">
                  <c:v>59323.199999999997</c:v>
                </c:pt>
                <c:pt idx="36">
                  <c:v>75803.399999999994</c:v>
                </c:pt>
                <c:pt idx="37">
                  <c:v>44145.599999999999</c:v>
                </c:pt>
                <c:pt idx="38">
                  <c:v>51537.2</c:v>
                </c:pt>
                <c:pt idx="39">
                  <c:v>50801.8</c:v>
                </c:pt>
                <c:pt idx="40">
                  <c:v>61496.800000000003</c:v>
                </c:pt>
                <c:pt idx="41">
                  <c:v>65770.8</c:v>
                </c:pt>
                <c:pt idx="42">
                  <c:v>46842.2</c:v>
                </c:pt>
                <c:pt idx="43">
                  <c:v>47765.2</c:v>
                </c:pt>
                <c:pt idx="44">
                  <c:v>61927</c:v>
                </c:pt>
                <c:pt idx="45">
                  <c:v>57790.2</c:v>
                </c:pt>
                <c:pt idx="47">
                  <c:v>55461.2</c:v>
                </c:pt>
                <c:pt idx="48">
                  <c:v>70584.2</c:v>
                </c:pt>
                <c:pt idx="50">
                  <c:v>67071</c:v>
                </c:pt>
                <c:pt idx="51">
                  <c:v>66686.2</c:v>
                </c:pt>
                <c:pt idx="52">
                  <c:v>46581.4</c:v>
                </c:pt>
                <c:pt idx="54">
                  <c:v>61490</c:v>
                </c:pt>
                <c:pt idx="55">
                  <c:v>42826</c:v>
                </c:pt>
                <c:pt idx="56">
                  <c:v>50124</c:v>
                </c:pt>
                <c:pt idx="57">
                  <c:v>46915.199999999997</c:v>
                </c:pt>
                <c:pt idx="58">
                  <c:v>51686.6</c:v>
                </c:pt>
                <c:pt idx="59">
                  <c:v>62161.599999999999</c:v>
                </c:pt>
                <c:pt idx="62">
                  <c:v>70321.600000000006</c:v>
                </c:pt>
                <c:pt idx="63">
                  <c:v>59334.8</c:v>
                </c:pt>
                <c:pt idx="64">
                  <c:v>39280.199999999997</c:v>
                </c:pt>
                <c:pt idx="65">
                  <c:v>58614.2</c:v>
                </c:pt>
                <c:pt idx="67">
                  <c:v>46938.400000000001</c:v>
                </c:pt>
                <c:pt idx="68">
                  <c:v>60342.2</c:v>
                </c:pt>
                <c:pt idx="69">
                  <c:v>61275.4</c:v>
                </c:pt>
                <c:pt idx="70">
                  <c:v>70100</c:v>
                </c:pt>
                <c:pt idx="71">
                  <c:v>73221.2</c:v>
                </c:pt>
                <c:pt idx="72">
                  <c:v>51876.6</c:v>
                </c:pt>
                <c:pt idx="74">
                  <c:v>60575.6</c:v>
                </c:pt>
                <c:pt idx="76">
                  <c:v>72711.600000000006</c:v>
                </c:pt>
                <c:pt idx="77">
                  <c:v>62589.599999999999</c:v>
                </c:pt>
                <c:pt idx="78">
                  <c:v>37521.800000000003</c:v>
                </c:pt>
                <c:pt idx="79">
                  <c:v>77001.399999999994</c:v>
                </c:pt>
                <c:pt idx="80">
                  <c:v>42613</c:v>
                </c:pt>
                <c:pt idx="81">
                  <c:v>58276.2</c:v>
                </c:pt>
                <c:pt idx="82">
                  <c:v>71005</c:v>
                </c:pt>
                <c:pt idx="83">
                  <c:v>67934.8</c:v>
                </c:pt>
                <c:pt idx="85">
                  <c:v>59216.2</c:v>
                </c:pt>
                <c:pt idx="86">
                  <c:v>66726.8</c:v>
                </c:pt>
                <c:pt idx="88">
                  <c:v>74076.600000000006</c:v>
                </c:pt>
                <c:pt idx="89">
                  <c:v>50026.6</c:v>
                </c:pt>
                <c:pt idx="93">
                  <c:v>46379.4</c:v>
                </c:pt>
                <c:pt idx="95">
                  <c:v>74100.399999999994</c:v>
                </c:pt>
                <c:pt idx="96">
                  <c:v>50895</c:v>
                </c:pt>
                <c:pt idx="97">
                  <c:v>64148.800000000003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1.4487070112190512</c:v>
                </c:pt>
                <c:pt idx="1">
                  <c:v>1.2043158249029955</c:v>
                </c:pt>
                <c:pt idx="2">
                  <c:v>1.0579545454545454</c:v>
                </c:pt>
                <c:pt idx="4">
                  <c:v>1.7010878490489107</c:v>
                </c:pt>
                <c:pt idx="7">
                  <c:v>1.5369499960502411</c:v>
                </c:pt>
                <c:pt idx="11">
                  <c:v>1.4410993129294192</c:v>
                </c:pt>
                <c:pt idx="12">
                  <c:v>1.7350420428456739</c:v>
                </c:pt>
                <c:pt idx="13">
                  <c:v>1.8676501891179409</c:v>
                </c:pt>
                <c:pt idx="14">
                  <c:v>1.1999724808512591</c:v>
                </c:pt>
                <c:pt idx="15">
                  <c:v>1.4190756938933764</c:v>
                </c:pt>
                <c:pt idx="16">
                  <c:v>1.1592620481927711</c:v>
                </c:pt>
                <c:pt idx="17">
                  <c:v>1.4843377281639607</c:v>
                </c:pt>
                <c:pt idx="20">
                  <c:v>1.555119469999058</c:v>
                </c:pt>
                <c:pt idx="21">
                  <c:v>1.0368505890339397</c:v>
                </c:pt>
                <c:pt idx="22">
                  <c:v>1.7108327476676726</c:v>
                </c:pt>
                <c:pt idx="23">
                  <c:v>1.7176763711629175</c:v>
                </c:pt>
                <c:pt idx="24">
                  <c:v>1.347896312637882</c:v>
                </c:pt>
                <c:pt idx="28">
                  <c:v>1.4216483767169341</c:v>
                </c:pt>
                <c:pt idx="29">
                  <c:v>1.1057154076227715</c:v>
                </c:pt>
                <c:pt idx="30">
                  <c:v>1.4757273377963034</c:v>
                </c:pt>
                <c:pt idx="31">
                  <c:v>1.4036031230583463</c:v>
                </c:pt>
                <c:pt idx="32">
                  <c:v>1.1865211554715855</c:v>
                </c:pt>
                <c:pt idx="33">
                  <c:v>1.8612179945945491</c:v>
                </c:pt>
                <c:pt idx="34">
                  <c:v>1.3016789306448144</c:v>
                </c:pt>
                <c:pt idx="35">
                  <c:v>1.0856629446826875</c:v>
                </c:pt>
                <c:pt idx="36">
                  <c:v>1.68687684193585</c:v>
                </c:pt>
                <c:pt idx="37">
                  <c:v>1.4142519299771665</c:v>
                </c:pt>
                <c:pt idx="38">
                  <c:v>1.1185706635207191</c:v>
                </c:pt>
                <c:pt idx="39">
                  <c:v>1.4591412115318747</c:v>
                </c:pt>
                <c:pt idx="40">
                  <c:v>1.4412457233547111</c:v>
                </c:pt>
                <c:pt idx="41">
                  <c:v>1.5745133098578701</c:v>
                </c:pt>
                <c:pt idx="42">
                  <c:v>1.8344142674767625</c:v>
                </c:pt>
                <c:pt idx="43">
                  <c:v>1.306557912455093</c:v>
                </c:pt>
                <c:pt idx="44">
                  <c:v>1.4892857719573045</c:v>
                </c:pt>
                <c:pt idx="45">
                  <c:v>1.32155625002163</c:v>
                </c:pt>
                <c:pt idx="47">
                  <c:v>1.6030666483956353</c:v>
                </c:pt>
                <c:pt idx="48">
                  <c:v>1.3095140272185561</c:v>
                </c:pt>
                <c:pt idx="50">
                  <c:v>1.3259530944819669</c:v>
                </c:pt>
                <c:pt idx="51">
                  <c:v>1.7131580446929051</c:v>
                </c:pt>
                <c:pt idx="52">
                  <c:v>1.5080697445761613</c:v>
                </c:pt>
                <c:pt idx="54">
                  <c:v>1.8379248658318426</c:v>
                </c:pt>
                <c:pt idx="55">
                  <c:v>1.2518329986456824</c:v>
                </c:pt>
                <c:pt idx="56">
                  <c:v>1.3358271486712952</c:v>
                </c:pt>
                <c:pt idx="57">
                  <c:v>1.4016139758543074</c:v>
                </c:pt>
                <c:pt idx="58">
                  <c:v>1.4717934629091487</c:v>
                </c:pt>
                <c:pt idx="59">
                  <c:v>1.3891373452420788</c:v>
                </c:pt>
                <c:pt idx="62">
                  <c:v>1.0314896134331413</c:v>
                </c:pt>
                <c:pt idx="63">
                  <c:v>1.0485583502430276</c:v>
                </c:pt>
                <c:pt idx="64">
                  <c:v>2.1910529987118195</c:v>
                </c:pt>
                <c:pt idx="65">
                  <c:v>1.8915211672256895</c:v>
                </c:pt>
                <c:pt idx="67">
                  <c:v>1.4962376220748896</c:v>
                </c:pt>
                <c:pt idx="68">
                  <c:v>1.9483048347590908</c:v>
                </c:pt>
                <c:pt idx="69">
                  <c:v>1.0601154786423264</c:v>
                </c:pt>
                <c:pt idx="70">
                  <c:v>1.6708701854493582</c:v>
                </c:pt>
                <c:pt idx="71">
                  <c:v>1.6602432082511622</c:v>
                </c:pt>
                <c:pt idx="72">
                  <c:v>1.536955004761299</c:v>
                </c:pt>
                <c:pt idx="74">
                  <c:v>1.0848592502591803</c:v>
                </c:pt>
                <c:pt idx="76">
                  <c:v>1.5071185340440865</c:v>
                </c:pt>
                <c:pt idx="77">
                  <c:v>1.4291032375985786</c:v>
                </c:pt>
                <c:pt idx="78">
                  <c:v>1.1579668352797572</c:v>
                </c:pt>
                <c:pt idx="79">
                  <c:v>1.4048575740181348</c:v>
                </c:pt>
                <c:pt idx="80">
                  <c:v>1.3977894069884778</c:v>
                </c:pt>
                <c:pt idx="81">
                  <c:v>1.0595406014805357</c:v>
                </c:pt>
                <c:pt idx="82">
                  <c:v>1.5681571720301388</c:v>
                </c:pt>
                <c:pt idx="83">
                  <c:v>1.3448924557075312</c:v>
                </c:pt>
                <c:pt idx="85">
                  <c:v>1.9323597258858218</c:v>
                </c:pt>
                <c:pt idx="86">
                  <c:v>1.3481090056768794</c:v>
                </c:pt>
                <c:pt idx="88">
                  <c:v>1.4380789615074125</c:v>
                </c:pt>
                <c:pt idx="89">
                  <c:v>1.043364929857316</c:v>
                </c:pt>
                <c:pt idx="93">
                  <c:v>1.8004113895393212</c:v>
                </c:pt>
                <c:pt idx="95">
                  <c:v>1.7792481552056401</c:v>
                </c:pt>
                <c:pt idx="96">
                  <c:v>1.6113370665094804</c:v>
                </c:pt>
                <c:pt idx="97">
                  <c:v>1.8105404933529543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54-4DEA-8ACE-46C5BBC235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52207.8</c:v>
                </c:pt>
                <c:pt idx="5">
                  <c:v>48420.6</c:v>
                </c:pt>
                <c:pt idx="6">
                  <c:v>46001.2</c:v>
                </c:pt>
                <c:pt idx="8">
                  <c:v>53842.400000000001</c:v>
                </c:pt>
                <c:pt idx="9">
                  <c:v>73869</c:v>
                </c:pt>
                <c:pt idx="10">
                  <c:v>63133</c:v>
                </c:pt>
                <c:pt idx="18">
                  <c:v>45601.2</c:v>
                </c:pt>
                <c:pt idx="19">
                  <c:v>50558</c:v>
                </c:pt>
                <c:pt idx="25">
                  <c:v>58870.2</c:v>
                </c:pt>
                <c:pt idx="26">
                  <c:v>44858.2</c:v>
                </c:pt>
                <c:pt idx="27">
                  <c:v>60125.8</c:v>
                </c:pt>
                <c:pt idx="46">
                  <c:v>67144.600000000006</c:v>
                </c:pt>
                <c:pt idx="49">
                  <c:v>57836.4</c:v>
                </c:pt>
                <c:pt idx="53">
                  <c:v>58149</c:v>
                </c:pt>
                <c:pt idx="60">
                  <c:v>50834.2</c:v>
                </c:pt>
                <c:pt idx="61">
                  <c:v>57081</c:v>
                </c:pt>
                <c:pt idx="66">
                  <c:v>53422</c:v>
                </c:pt>
                <c:pt idx="73">
                  <c:v>47507.4</c:v>
                </c:pt>
                <c:pt idx="75">
                  <c:v>45222.400000000001</c:v>
                </c:pt>
                <c:pt idx="84">
                  <c:v>41321</c:v>
                </c:pt>
                <c:pt idx="87">
                  <c:v>51588.2</c:v>
                </c:pt>
                <c:pt idx="90">
                  <c:v>49793.2</c:v>
                </c:pt>
                <c:pt idx="91">
                  <c:v>57278.8</c:v>
                </c:pt>
                <c:pt idx="92">
                  <c:v>41492</c:v>
                </c:pt>
                <c:pt idx="94">
                  <c:v>61793.4</c:v>
                </c:pt>
                <c:pt idx="98">
                  <c:v>44342.2</c:v>
                </c:pt>
                <c:pt idx="99">
                  <c:v>53998.8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2.2482464306099854</c:v>
                </c:pt>
                <c:pt idx="5">
                  <c:v>2.5172550526015787</c:v>
                </c:pt>
                <c:pt idx="6">
                  <c:v>1.7983443910158867</c:v>
                </c:pt>
                <c:pt idx="8">
                  <c:v>2.4863861937803664</c:v>
                </c:pt>
                <c:pt idx="9">
                  <c:v>1.7674667316465635</c:v>
                </c:pt>
                <c:pt idx="10">
                  <c:v>1.8619897676334087</c:v>
                </c:pt>
                <c:pt idx="18">
                  <c:v>2.7131303562186964</c:v>
                </c:pt>
                <c:pt idx="19">
                  <c:v>2.2135567071482258</c:v>
                </c:pt>
                <c:pt idx="25">
                  <c:v>2.0807301487000216</c:v>
                </c:pt>
                <c:pt idx="26">
                  <c:v>2.3956823947461112</c:v>
                </c:pt>
                <c:pt idx="27">
                  <c:v>1.8878418249736386</c:v>
                </c:pt>
                <c:pt idx="46">
                  <c:v>1.9211671526824197</c:v>
                </c:pt>
                <c:pt idx="49">
                  <c:v>1.8559246426126106</c:v>
                </c:pt>
                <c:pt idx="53">
                  <c:v>2.0841802954479012</c:v>
                </c:pt>
                <c:pt idx="60">
                  <c:v>2.2248014132218077</c:v>
                </c:pt>
                <c:pt idx="61">
                  <c:v>1.7921199698673815</c:v>
                </c:pt>
                <c:pt idx="66">
                  <c:v>1.8121373217026693</c:v>
                </c:pt>
                <c:pt idx="73">
                  <c:v>2.4135187360284922</c:v>
                </c:pt>
                <c:pt idx="75">
                  <c:v>2.3323839513161619</c:v>
                </c:pt>
                <c:pt idx="84">
                  <c:v>2.6575591103797103</c:v>
                </c:pt>
                <c:pt idx="87">
                  <c:v>1.990842867167298</c:v>
                </c:pt>
                <c:pt idx="90">
                  <c:v>2.4409557931605121</c:v>
                </c:pt>
                <c:pt idx="91">
                  <c:v>1.9356027011739072</c:v>
                </c:pt>
                <c:pt idx="92">
                  <c:v>1.5991998457533982</c:v>
                </c:pt>
                <c:pt idx="94">
                  <c:v>2.0028514372085042</c:v>
                </c:pt>
                <c:pt idx="98">
                  <c:v>2.6809450140047182</c:v>
                </c:pt>
                <c:pt idx="99">
                  <c:v>2.1995673977940249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54-4DEA-8ACE-46C5BBC23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06336"/>
        <c:axId val="143178128"/>
      </c:scatterChart>
      <c:valAx>
        <c:axId val="1482063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78128"/>
        <c:crosses val="autoZero"/>
        <c:crossBetween val="midCat"/>
      </c:valAx>
      <c:valAx>
        <c:axId val="143178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206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42763.8</c:v>
                </c:pt>
                <c:pt idx="1">
                  <c:v>58564.2</c:v>
                </c:pt>
                <c:pt idx="2">
                  <c:v>61735.8</c:v>
                </c:pt>
                <c:pt idx="3">
                  <c:v>51951.8</c:v>
                </c:pt>
                <c:pt idx="4">
                  <c:v>72470</c:v>
                </c:pt>
                <c:pt idx="5">
                  <c:v>45983</c:v>
                </c:pt>
                <c:pt idx="6">
                  <c:v>44221.599999999999</c:v>
                </c:pt>
                <c:pt idx="7">
                  <c:v>62124.4</c:v>
                </c:pt>
                <c:pt idx="8">
                  <c:v>58358.2</c:v>
                </c:pt>
                <c:pt idx="9">
                  <c:v>78101</c:v>
                </c:pt>
                <c:pt idx="10">
                  <c:v>69842.8</c:v>
                </c:pt>
                <c:pt idx="11">
                  <c:v>70542.399999999994</c:v>
                </c:pt>
                <c:pt idx="12">
                  <c:v>59400.2</c:v>
                </c:pt>
                <c:pt idx="13">
                  <c:v>72456</c:v>
                </c:pt>
                <c:pt idx="14">
                  <c:v>67724.2</c:v>
                </c:pt>
                <c:pt idx="15">
                  <c:v>57385.4</c:v>
                </c:pt>
                <c:pt idx="16">
                  <c:v>50807.8</c:v>
                </c:pt>
                <c:pt idx="17">
                  <c:v>68379.399999999994</c:v>
                </c:pt>
                <c:pt idx="18">
                  <c:v>45336.800000000003</c:v>
                </c:pt>
                <c:pt idx="19">
                  <c:v>55082.400000000001</c:v>
                </c:pt>
                <c:pt idx="20">
                  <c:v>59058.400000000001</c:v>
                </c:pt>
                <c:pt idx="21">
                  <c:v>72924.800000000003</c:v>
                </c:pt>
                <c:pt idx="22">
                  <c:v>56563</c:v>
                </c:pt>
                <c:pt idx="23">
                  <c:v>68230</c:v>
                </c:pt>
                <c:pt idx="24">
                  <c:v>54154.400000000001</c:v>
                </c:pt>
                <c:pt idx="25">
                  <c:v>53775.6</c:v>
                </c:pt>
                <c:pt idx="26">
                  <c:v>45217.2</c:v>
                </c:pt>
                <c:pt idx="27">
                  <c:v>54113.8</c:v>
                </c:pt>
                <c:pt idx="28">
                  <c:v>62976</c:v>
                </c:pt>
                <c:pt idx="29">
                  <c:v>46587</c:v>
                </c:pt>
                <c:pt idx="30">
                  <c:v>79322.2</c:v>
                </c:pt>
                <c:pt idx="31">
                  <c:v>65689.2</c:v>
                </c:pt>
                <c:pt idx="32">
                  <c:v>46263.6</c:v>
                </c:pt>
                <c:pt idx="33">
                  <c:v>46084.6</c:v>
                </c:pt>
                <c:pt idx="34">
                  <c:v>66907</c:v>
                </c:pt>
                <c:pt idx="35">
                  <c:v>54385.4</c:v>
                </c:pt>
                <c:pt idx="36">
                  <c:v>75553.8</c:v>
                </c:pt>
                <c:pt idx="37">
                  <c:v>42901.4</c:v>
                </c:pt>
                <c:pt idx="38">
                  <c:v>52130.6</c:v>
                </c:pt>
                <c:pt idx="39">
                  <c:v>50966.6</c:v>
                </c:pt>
                <c:pt idx="40">
                  <c:v>61206.6</c:v>
                </c:pt>
                <c:pt idx="41">
                  <c:v>65508.2</c:v>
                </c:pt>
                <c:pt idx="42">
                  <c:v>36517</c:v>
                </c:pt>
                <c:pt idx="43">
                  <c:v>51516.800000000003</c:v>
                </c:pt>
                <c:pt idx="44">
                  <c:v>69172.399999999994</c:v>
                </c:pt>
                <c:pt idx="45">
                  <c:v>60528.800000000003</c:v>
                </c:pt>
                <c:pt idx="46">
                  <c:v>57112</c:v>
                </c:pt>
                <c:pt idx="47">
                  <c:v>48776</c:v>
                </c:pt>
                <c:pt idx="48">
                  <c:v>66399.600000000006</c:v>
                </c:pt>
                <c:pt idx="49">
                  <c:v>61209.4</c:v>
                </c:pt>
                <c:pt idx="50">
                  <c:v>73293.399999999994</c:v>
                </c:pt>
                <c:pt idx="51">
                  <c:v>63461.4</c:v>
                </c:pt>
                <c:pt idx="52">
                  <c:v>46330</c:v>
                </c:pt>
                <c:pt idx="53">
                  <c:v>56277.4</c:v>
                </c:pt>
                <c:pt idx="54">
                  <c:v>64033.8</c:v>
                </c:pt>
                <c:pt idx="55">
                  <c:v>43887.8</c:v>
                </c:pt>
                <c:pt idx="56">
                  <c:v>50349.8</c:v>
                </c:pt>
                <c:pt idx="57">
                  <c:v>46528</c:v>
                </c:pt>
                <c:pt idx="58">
                  <c:v>51165.2</c:v>
                </c:pt>
                <c:pt idx="59">
                  <c:v>61975.8</c:v>
                </c:pt>
                <c:pt idx="60">
                  <c:v>48304</c:v>
                </c:pt>
                <c:pt idx="61">
                  <c:v>56329.8</c:v>
                </c:pt>
                <c:pt idx="62">
                  <c:v>71260.2</c:v>
                </c:pt>
                <c:pt idx="63">
                  <c:v>61121.4</c:v>
                </c:pt>
                <c:pt idx="64">
                  <c:v>47564.4</c:v>
                </c:pt>
                <c:pt idx="65">
                  <c:v>46711.199999999997</c:v>
                </c:pt>
                <c:pt idx="66">
                  <c:v>49519.199999999997</c:v>
                </c:pt>
                <c:pt idx="67">
                  <c:v>41219.599999999999</c:v>
                </c:pt>
                <c:pt idx="68">
                  <c:v>61143.199999999997</c:v>
                </c:pt>
                <c:pt idx="69">
                  <c:v>62408.4</c:v>
                </c:pt>
                <c:pt idx="70">
                  <c:v>74579</c:v>
                </c:pt>
                <c:pt idx="71">
                  <c:v>73467.600000000006</c:v>
                </c:pt>
                <c:pt idx="72">
                  <c:v>54432.6</c:v>
                </c:pt>
                <c:pt idx="73">
                  <c:v>51356</c:v>
                </c:pt>
                <c:pt idx="74">
                  <c:v>61259.4</c:v>
                </c:pt>
                <c:pt idx="75">
                  <c:v>39958</c:v>
                </c:pt>
                <c:pt idx="76">
                  <c:v>69763.399999999994</c:v>
                </c:pt>
                <c:pt idx="77">
                  <c:v>62467</c:v>
                </c:pt>
                <c:pt idx="78">
                  <c:v>42685.2</c:v>
                </c:pt>
                <c:pt idx="79">
                  <c:v>72259.399999999994</c:v>
                </c:pt>
                <c:pt idx="80">
                  <c:v>43362</c:v>
                </c:pt>
                <c:pt idx="81">
                  <c:v>58766.2</c:v>
                </c:pt>
                <c:pt idx="82">
                  <c:v>64004.800000000003</c:v>
                </c:pt>
                <c:pt idx="83">
                  <c:v>64132.6</c:v>
                </c:pt>
                <c:pt idx="84">
                  <c:v>50056.6</c:v>
                </c:pt>
                <c:pt idx="85">
                  <c:v>59989.2</c:v>
                </c:pt>
                <c:pt idx="86">
                  <c:v>66611</c:v>
                </c:pt>
                <c:pt idx="87">
                  <c:v>54462.400000000001</c:v>
                </c:pt>
                <c:pt idx="88">
                  <c:v>67886.8</c:v>
                </c:pt>
                <c:pt idx="89">
                  <c:v>48503.8</c:v>
                </c:pt>
                <c:pt idx="90">
                  <c:v>58063.8</c:v>
                </c:pt>
                <c:pt idx="91">
                  <c:v>59923.199999999997</c:v>
                </c:pt>
                <c:pt idx="92">
                  <c:v>42730.2</c:v>
                </c:pt>
                <c:pt idx="93">
                  <c:v>49660.2</c:v>
                </c:pt>
                <c:pt idx="94">
                  <c:v>60382.6</c:v>
                </c:pt>
                <c:pt idx="95">
                  <c:v>67420.399999999994</c:v>
                </c:pt>
                <c:pt idx="96">
                  <c:v>55061.8</c:v>
                </c:pt>
                <c:pt idx="97">
                  <c:v>63013.2</c:v>
                </c:pt>
                <c:pt idx="98">
                  <c:v>44364.2</c:v>
                </c:pt>
                <c:pt idx="99">
                  <c:v>48935.199999999997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1.1936263849330508</c:v>
                </c:pt>
                <c:pt idx="1">
                  <c:v>1.1671464819804591</c:v>
                </c:pt>
                <c:pt idx="2">
                  <c:v>1.0713718782294877</c:v>
                </c:pt>
                <c:pt idx="3">
                  <c:v>2.5730003580241685</c:v>
                </c:pt>
                <c:pt idx="4">
                  <c:v>1.771422657651442</c:v>
                </c:pt>
                <c:pt idx="5">
                  <c:v>2.9825370245525522</c:v>
                </c:pt>
                <c:pt idx="6">
                  <c:v>1.8602673806465619</c:v>
                </c:pt>
                <c:pt idx="7">
                  <c:v>1.4457121517471396</c:v>
                </c:pt>
                <c:pt idx="8">
                  <c:v>2.1669105626972733</c:v>
                </c:pt>
                <c:pt idx="9">
                  <c:v>1.5053456421812781</c:v>
                </c:pt>
                <c:pt idx="10">
                  <c:v>1.6799584209109599</c:v>
                </c:pt>
                <c:pt idx="11">
                  <c:v>1.3642291728095444</c:v>
                </c:pt>
                <c:pt idx="12">
                  <c:v>1.9384446517015095</c:v>
                </c:pt>
                <c:pt idx="13">
                  <c:v>1.5744037760847962</c:v>
                </c:pt>
                <c:pt idx="14">
                  <c:v>1.1420142282965322</c:v>
                </c:pt>
                <c:pt idx="15">
                  <c:v>1.6391974265231226</c:v>
                </c:pt>
                <c:pt idx="16">
                  <c:v>1.1608847460429303</c:v>
                </c:pt>
                <c:pt idx="17">
                  <c:v>1.5903035124613554</c:v>
                </c:pt>
                <c:pt idx="18">
                  <c:v>2.3684291789451395</c:v>
                </c:pt>
                <c:pt idx="19">
                  <c:v>1.8208356934338372</c:v>
                </c:pt>
                <c:pt idx="20">
                  <c:v>1.592542297116075</c:v>
                </c:pt>
                <c:pt idx="21">
                  <c:v>1.1331398920531834</c:v>
                </c:pt>
                <c:pt idx="22">
                  <c:v>1.7538673691282287</c:v>
                </c:pt>
                <c:pt idx="23">
                  <c:v>1.6908398065367141</c:v>
                </c:pt>
                <c:pt idx="24">
                  <c:v>1.1422525224173843</c:v>
                </c:pt>
                <c:pt idx="25">
                  <c:v>2.2279993156747668</c:v>
                </c:pt>
                <c:pt idx="26">
                  <c:v>2.1851861680953268</c:v>
                </c:pt>
                <c:pt idx="27">
                  <c:v>2.0521197919939089</c:v>
                </c:pt>
                <c:pt idx="28">
                  <c:v>1.4068534044715446</c:v>
                </c:pt>
                <c:pt idx="29">
                  <c:v>1.2946744800051517</c:v>
                </c:pt>
                <c:pt idx="30">
                  <c:v>1.533416874468938</c:v>
                </c:pt>
                <c:pt idx="31">
                  <c:v>1.4529481254148324</c:v>
                </c:pt>
                <c:pt idx="32">
                  <c:v>1.366690011153477</c:v>
                </c:pt>
                <c:pt idx="33">
                  <c:v>1.9338781284854376</c:v>
                </c:pt>
                <c:pt idx="34">
                  <c:v>1.5648586844425845</c:v>
                </c:pt>
                <c:pt idx="35">
                  <c:v>1.0851993365866575</c:v>
                </c:pt>
                <c:pt idx="36">
                  <c:v>1.6090917994859291</c:v>
                </c:pt>
                <c:pt idx="37">
                  <c:v>1.4426335737295286</c:v>
                </c:pt>
                <c:pt idx="38">
                  <c:v>1.4082707661143359</c:v>
                </c:pt>
                <c:pt idx="39">
                  <c:v>1.4544230927705595</c:v>
                </c:pt>
                <c:pt idx="40">
                  <c:v>1.4485856100485897</c:v>
                </c:pt>
                <c:pt idx="41">
                  <c:v>1.5812218928317372</c:v>
                </c:pt>
                <c:pt idx="42">
                  <c:v>2.1635128844100007</c:v>
                </c:pt>
                <c:pt idx="43">
                  <c:v>1.2117988694949997</c:v>
                </c:pt>
                <c:pt idx="44">
                  <c:v>1.6048308284807236</c:v>
                </c:pt>
                <c:pt idx="45">
                  <c:v>1.3686707815122718</c:v>
                </c:pt>
                <c:pt idx="46">
                  <c:v>2.022044403978148</c:v>
                </c:pt>
                <c:pt idx="47">
                  <c:v>1.8601361325241923</c:v>
                </c:pt>
                <c:pt idx="48">
                  <c:v>1.3922824836294194</c:v>
                </c:pt>
                <c:pt idx="49">
                  <c:v>1.7928292059716318</c:v>
                </c:pt>
                <c:pt idx="50">
                  <c:v>1.317826707452513</c:v>
                </c:pt>
                <c:pt idx="51">
                  <c:v>1.829663385932236</c:v>
                </c:pt>
                <c:pt idx="52">
                  <c:v>1.5162313835527736</c:v>
                </c:pt>
                <c:pt idx="53">
                  <c:v>2.1547726085426833</c:v>
                </c:pt>
                <c:pt idx="54">
                  <c:v>1.7138761091798393</c:v>
                </c:pt>
                <c:pt idx="55">
                  <c:v>1.4140376140977673</c:v>
                </c:pt>
                <c:pt idx="56">
                  <c:v>1.4783772726008841</c:v>
                </c:pt>
                <c:pt idx="57">
                  <c:v>1.1943990715268225</c:v>
                </c:pt>
                <c:pt idx="58">
                  <c:v>1.4874954070344688</c:v>
                </c:pt>
                <c:pt idx="59">
                  <c:v>1.7181060994775379</c:v>
                </c:pt>
                <c:pt idx="60">
                  <c:v>2.6290369327591918</c:v>
                </c:pt>
                <c:pt idx="61">
                  <c:v>1.9672003096052177</c:v>
                </c:pt>
                <c:pt idx="62">
                  <c:v>1.2245545199143422</c:v>
                </c:pt>
                <c:pt idx="63">
                  <c:v>1.0237821777642528</c:v>
                </c:pt>
                <c:pt idx="64">
                  <c:v>1.9499247336243073</c:v>
                </c:pt>
                <c:pt idx="65">
                  <c:v>2.3788513247358236</c:v>
                </c:pt>
                <c:pt idx="66">
                  <c:v>1.8854101035557926</c:v>
                </c:pt>
                <c:pt idx="67">
                  <c:v>1.7035342409921495</c:v>
                </c:pt>
                <c:pt idx="68">
                  <c:v>1.9192485836528019</c:v>
                </c:pt>
                <c:pt idx="69">
                  <c:v>1.031063126117638</c:v>
                </c:pt>
                <c:pt idx="70">
                  <c:v>1.5163517880368469</c:v>
                </c:pt>
                <c:pt idx="71">
                  <c:v>1.7168656659534269</c:v>
                </c:pt>
                <c:pt idx="72">
                  <c:v>1.4122786712374571</c:v>
                </c:pt>
                <c:pt idx="73">
                  <c:v>2.246962380247683</c:v>
                </c:pt>
                <c:pt idx="74">
                  <c:v>1.0685543769609236</c:v>
                </c:pt>
                <c:pt idx="75">
                  <c:v>2.8213374042744883</c:v>
                </c:pt>
                <c:pt idx="76">
                  <c:v>1.5708093355541732</c:v>
                </c:pt>
                <c:pt idx="77">
                  <c:v>1.4015880384843198</c:v>
                </c:pt>
                <c:pt idx="78">
                  <c:v>1.425084104092285</c:v>
                </c:pt>
                <c:pt idx="79">
                  <c:v>1.4977982103366483</c:v>
                </c:pt>
                <c:pt idx="80">
                  <c:v>1.37334532540012</c:v>
                </c:pt>
                <c:pt idx="81">
                  <c:v>1.0807913392392225</c:v>
                </c:pt>
                <c:pt idx="82">
                  <c:v>1.7167774916881233</c:v>
                </c:pt>
                <c:pt idx="83">
                  <c:v>1.4418252183756779</c:v>
                </c:pt>
                <c:pt idx="84">
                  <c:v>2.2881098596388889</c:v>
                </c:pt>
                <c:pt idx="85">
                  <c:v>2.0539863842158255</c:v>
                </c:pt>
                <c:pt idx="86">
                  <c:v>1.3777604299590158</c:v>
                </c:pt>
                <c:pt idx="87">
                  <c:v>2.1629234113810627</c:v>
                </c:pt>
                <c:pt idx="88">
                  <c:v>1.3220979630797149</c:v>
                </c:pt>
                <c:pt idx="89">
                  <c:v>1.0580614302384554</c:v>
                </c:pt>
                <c:pt idx="90">
                  <c:v>2.3325032119840587</c:v>
                </c:pt>
                <c:pt idx="91">
                  <c:v>1.8501849033429458</c:v>
                </c:pt>
                <c:pt idx="92">
                  <c:v>1.626882158286177</c:v>
                </c:pt>
                <c:pt idx="93">
                  <c:v>1.3841063870060935</c:v>
                </c:pt>
                <c:pt idx="94">
                  <c:v>2.0588712642383733</c:v>
                </c:pt>
                <c:pt idx="95">
                  <c:v>1.8099566303374055</c:v>
                </c:pt>
                <c:pt idx="96">
                  <c:v>1.4596326309710179</c:v>
                </c:pt>
                <c:pt idx="97">
                  <c:v>1.5954434943789555</c:v>
                </c:pt>
                <c:pt idx="98">
                  <c:v>2.6772262319618072</c:v>
                </c:pt>
                <c:pt idx="99">
                  <c:v>2.4373048439569063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06-451B-8175-6D96399BD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58736"/>
        <c:axId val="143122384"/>
      </c:scatterChart>
      <c:valAx>
        <c:axId val="1481587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22384"/>
        <c:crosses val="autoZero"/>
        <c:crossBetween val="midCat"/>
      </c:valAx>
      <c:valAx>
        <c:axId val="14312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5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58564.2</c:v>
                </c:pt>
                <c:pt idx="3">
                  <c:v>51951.8</c:v>
                </c:pt>
                <c:pt idx="27">
                  <c:v>54113.8</c:v>
                </c:pt>
                <c:pt idx="35">
                  <c:v>54385.4</c:v>
                </c:pt>
                <c:pt idx="39">
                  <c:v>50966.6</c:v>
                </c:pt>
                <c:pt idx="41">
                  <c:v>65508.2</c:v>
                </c:pt>
                <c:pt idx="45">
                  <c:v>60528.800000000003</c:v>
                </c:pt>
                <c:pt idx="46">
                  <c:v>57112</c:v>
                </c:pt>
                <c:pt idx="49">
                  <c:v>61209.4</c:v>
                </c:pt>
                <c:pt idx="50">
                  <c:v>73293.399999999994</c:v>
                </c:pt>
                <c:pt idx="52">
                  <c:v>46330</c:v>
                </c:pt>
                <c:pt idx="53">
                  <c:v>56277.4</c:v>
                </c:pt>
                <c:pt idx="56">
                  <c:v>50349.8</c:v>
                </c:pt>
                <c:pt idx="57">
                  <c:v>46528</c:v>
                </c:pt>
                <c:pt idx="62">
                  <c:v>71260.2</c:v>
                </c:pt>
                <c:pt idx="63">
                  <c:v>61121.4</c:v>
                </c:pt>
                <c:pt idx="75">
                  <c:v>39958</c:v>
                </c:pt>
                <c:pt idx="90">
                  <c:v>58063.8</c:v>
                </c:pt>
                <c:pt idx="91">
                  <c:v>59923.199999999997</c:v>
                </c:pt>
                <c:pt idx="97">
                  <c:v>63013.2</c:v>
                </c:pt>
                <c:pt idx="98">
                  <c:v>44364.2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1.1671464819804591</c:v>
                </c:pt>
                <c:pt idx="2">
                  <c:v>2.5730003580241685</c:v>
                </c:pt>
                <c:pt idx="26">
                  <c:v>2.0521197919939089</c:v>
                </c:pt>
                <c:pt idx="34">
                  <c:v>1.0851993365866575</c:v>
                </c:pt>
                <c:pt idx="38">
                  <c:v>1.4544230927705595</c:v>
                </c:pt>
                <c:pt idx="40">
                  <c:v>1.5812218928317372</c:v>
                </c:pt>
                <c:pt idx="44">
                  <c:v>1.3686707815122718</c:v>
                </c:pt>
                <c:pt idx="45">
                  <c:v>2.022044403978148</c:v>
                </c:pt>
                <c:pt idx="48">
                  <c:v>1.7928292059716318</c:v>
                </c:pt>
                <c:pt idx="49">
                  <c:v>1.317826707452513</c:v>
                </c:pt>
                <c:pt idx="51">
                  <c:v>1.5162313835527736</c:v>
                </c:pt>
                <c:pt idx="52">
                  <c:v>2.1547726085426833</c:v>
                </c:pt>
                <c:pt idx="55">
                  <c:v>1.4783772726008841</c:v>
                </c:pt>
                <c:pt idx="56">
                  <c:v>1.1943990715268225</c:v>
                </c:pt>
                <c:pt idx="61">
                  <c:v>1.2245545199143422</c:v>
                </c:pt>
                <c:pt idx="62">
                  <c:v>1.0237821777642528</c:v>
                </c:pt>
                <c:pt idx="74">
                  <c:v>2.8213374042744883</c:v>
                </c:pt>
                <c:pt idx="89">
                  <c:v>2.3325032119840587</c:v>
                </c:pt>
                <c:pt idx="90">
                  <c:v>1.8501849033429458</c:v>
                </c:pt>
                <c:pt idx="96">
                  <c:v>1.5954434943789555</c:v>
                </c:pt>
                <c:pt idx="97">
                  <c:v>2.6772262319618072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A-4422-82A7-6223025111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42763.8</c:v>
                </c:pt>
                <c:pt idx="2">
                  <c:v>61735.8</c:v>
                </c:pt>
                <c:pt idx="8">
                  <c:v>58358.2</c:v>
                </c:pt>
                <c:pt idx="12">
                  <c:v>59400.2</c:v>
                </c:pt>
                <c:pt idx="14">
                  <c:v>67724.2</c:v>
                </c:pt>
                <c:pt idx="16">
                  <c:v>50807.8</c:v>
                </c:pt>
                <c:pt idx="17">
                  <c:v>68379.399999999994</c:v>
                </c:pt>
                <c:pt idx="22">
                  <c:v>56563</c:v>
                </c:pt>
                <c:pt idx="23">
                  <c:v>68230</c:v>
                </c:pt>
                <c:pt idx="24">
                  <c:v>54154.400000000001</c:v>
                </c:pt>
                <c:pt idx="25">
                  <c:v>53775.6</c:v>
                </c:pt>
                <c:pt idx="31">
                  <c:v>65689.2</c:v>
                </c:pt>
                <c:pt idx="43">
                  <c:v>51516.800000000003</c:v>
                </c:pt>
                <c:pt idx="58">
                  <c:v>51165.2</c:v>
                </c:pt>
                <c:pt idx="66">
                  <c:v>49519.199999999997</c:v>
                </c:pt>
                <c:pt idx="67">
                  <c:v>41219.599999999999</c:v>
                </c:pt>
                <c:pt idx="68">
                  <c:v>61143.199999999997</c:v>
                </c:pt>
                <c:pt idx="70">
                  <c:v>74579</c:v>
                </c:pt>
                <c:pt idx="71">
                  <c:v>73467.600000000006</c:v>
                </c:pt>
                <c:pt idx="73">
                  <c:v>51356</c:v>
                </c:pt>
                <c:pt idx="76">
                  <c:v>69763.399999999994</c:v>
                </c:pt>
                <c:pt idx="77">
                  <c:v>62467</c:v>
                </c:pt>
                <c:pt idx="80">
                  <c:v>43362</c:v>
                </c:pt>
                <c:pt idx="82">
                  <c:v>64004.800000000003</c:v>
                </c:pt>
                <c:pt idx="83">
                  <c:v>64132.6</c:v>
                </c:pt>
                <c:pt idx="85">
                  <c:v>59989.2</c:v>
                </c:pt>
                <c:pt idx="86">
                  <c:v>66611</c:v>
                </c:pt>
                <c:pt idx="88">
                  <c:v>67886.8</c:v>
                </c:pt>
                <c:pt idx="94">
                  <c:v>60382.6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1.1936263849330508</c:v>
                </c:pt>
                <c:pt idx="2">
                  <c:v>1.0713718782294877</c:v>
                </c:pt>
                <c:pt idx="8">
                  <c:v>2.1669105626972733</c:v>
                </c:pt>
                <c:pt idx="12">
                  <c:v>1.9384446517015095</c:v>
                </c:pt>
                <c:pt idx="14">
                  <c:v>1.1420142282965322</c:v>
                </c:pt>
                <c:pt idx="16">
                  <c:v>1.1608847460429303</c:v>
                </c:pt>
                <c:pt idx="17">
                  <c:v>1.5903035124613554</c:v>
                </c:pt>
                <c:pt idx="22">
                  <c:v>1.7538673691282287</c:v>
                </c:pt>
                <c:pt idx="23">
                  <c:v>1.6908398065367141</c:v>
                </c:pt>
                <c:pt idx="24">
                  <c:v>1.1422525224173843</c:v>
                </c:pt>
                <c:pt idx="25">
                  <c:v>2.2279993156747668</c:v>
                </c:pt>
                <c:pt idx="31">
                  <c:v>1.4529481254148324</c:v>
                </c:pt>
                <c:pt idx="43">
                  <c:v>1.2117988694949997</c:v>
                </c:pt>
                <c:pt idx="58">
                  <c:v>1.4874954070344688</c:v>
                </c:pt>
                <c:pt idx="66">
                  <c:v>1.8854101035557926</c:v>
                </c:pt>
                <c:pt idx="67">
                  <c:v>1.7035342409921495</c:v>
                </c:pt>
                <c:pt idx="68">
                  <c:v>1.9192485836528019</c:v>
                </c:pt>
                <c:pt idx="70">
                  <c:v>1.5163517880368469</c:v>
                </c:pt>
                <c:pt idx="71">
                  <c:v>1.7168656659534269</c:v>
                </c:pt>
                <c:pt idx="73">
                  <c:v>2.246962380247683</c:v>
                </c:pt>
                <c:pt idx="76">
                  <c:v>1.5708093355541732</c:v>
                </c:pt>
                <c:pt idx="77">
                  <c:v>1.4015880384843198</c:v>
                </c:pt>
                <c:pt idx="80">
                  <c:v>1.37334532540012</c:v>
                </c:pt>
                <c:pt idx="82">
                  <c:v>1.7167774916881233</c:v>
                </c:pt>
                <c:pt idx="83">
                  <c:v>1.4418252183756779</c:v>
                </c:pt>
                <c:pt idx="85">
                  <c:v>2.0539863842158255</c:v>
                </c:pt>
                <c:pt idx="86">
                  <c:v>1.3777604299590158</c:v>
                </c:pt>
                <c:pt idx="88">
                  <c:v>1.3220979630797149</c:v>
                </c:pt>
                <c:pt idx="94">
                  <c:v>2.0588712642383733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BA-4422-82A7-6223025111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4">
                  <c:v>72470</c:v>
                </c:pt>
                <c:pt idx="5">
                  <c:v>45983</c:v>
                </c:pt>
                <c:pt idx="6">
                  <c:v>44221.599999999999</c:v>
                </c:pt>
                <c:pt idx="11">
                  <c:v>70542.399999999994</c:v>
                </c:pt>
                <c:pt idx="13">
                  <c:v>72456</c:v>
                </c:pt>
                <c:pt idx="18">
                  <c:v>45336.800000000003</c:v>
                </c:pt>
                <c:pt idx="21">
                  <c:v>72924.800000000003</c:v>
                </c:pt>
                <c:pt idx="28">
                  <c:v>62976</c:v>
                </c:pt>
                <c:pt idx="36">
                  <c:v>75553.8</c:v>
                </c:pt>
                <c:pt idx="37">
                  <c:v>42901.4</c:v>
                </c:pt>
                <c:pt idx="44">
                  <c:v>69172.399999999994</c:v>
                </c:pt>
                <c:pt idx="48">
                  <c:v>66399.600000000006</c:v>
                </c:pt>
                <c:pt idx="51">
                  <c:v>63461.4</c:v>
                </c:pt>
                <c:pt idx="54">
                  <c:v>64033.8</c:v>
                </c:pt>
                <c:pt idx="55">
                  <c:v>43887.8</c:v>
                </c:pt>
                <c:pt idx="59">
                  <c:v>61975.8</c:v>
                </c:pt>
                <c:pt idx="60">
                  <c:v>48304</c:v>
                </c:pt>
                <c:pt idx="65">
                  <c:v>46711.199999999997</c:v>
                </c:pt>
                <c:pt idx="69">
                  <c:v>62408.4</c:v>
                </c:pt>
                <c:pt idx="72">
                  <c:v>54432.6</c:v>
                </c:pt>
                <c:pt idx="74">
                  <c:v>61259.4</c:v>
                </c:pt>
                <c:pt idx="78">
                  <c:v>42685.2</c:v>
                </c:pt>
                <c:pt idx="81">
                  <c:v>58766.2</c:v>
                </c:pt>
                <c:pt idx="84">
                  <c:v>50056.6</c:v>
                </c:pt>
                <c:pt idx="87">
                  <c:v>54462.400000000001</c:v>
                </c:pt>
                <c:pt idx="92">
                  <c:v>42730.2</c:v>
                </c:pt>
                <c:pt idx="93">
                  <c:v>49660.2</c:v>
                </c:pt>
                <c:pt idx="96">
                  <c:v>55061.8</c:v>
                </c:pt>
                <c:pt idx="99">
                  <c:v>48935.199999999997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4">
                  <c:v>1.771422657651442</c:v>
                </c:pt>
                <c:pt idx="5">
                  <c:v>2.9825370245525522</c:v>
                </c:pt>
                <c:pt idx="6">
                  <c:v>1.8602673806465619</c:v>
                </c:pt>
                <c:pt idx="11">
                  <c:v>1.3642291728095444</c:v>
                </c:pt>
                <c:pt idx="13">
                  <c:v>1.5744037760847962</c:v>
                </c:pt>
                <c:pt idx="18">
                  <c:v>2.3684291789451395</c:v>
                </c:pt>
                <c:pt idx="21">
                  <c:v>1.1331398920531834</c:v>
                </c:pt>
                <c:pt idx="28">
                  <c:v>1.4068534044715446</c:v>
                </c:pt>
                <c:pt idx="36">
                  <c:v>1.6090917994859291</c:v>
                </c:pt>
                <c:pt idx="37">
                  <c:v>1.4426335737295286</c:v>
                </c:pt>
                <c:pt idx="44">
                  <c:v>1.6048308284807236</c:v>
                </c:pt>
                <c:pt idx="48">
                  <c:v>1.3922824836294194</c:v>
                </c:pt>
                <c:pt idx="51">
                  <c:v>1.829663385932236</c:v>
                </c:pt>
                <c:pt idx="54">
                  <c:v>1.7138761091798393</c:v>
                </c:pt>
                <c:pt idx="55">
                  <c:v>1.4140376140977673</c:v>
                </c:pt>
                <c:pt idx="59">
                  <c:v>1.7181060994775379</c:v>
                </c:pt>
                <c:pt idx="60">
                  <c:v>2.6290369327591918</c:v>
                </c:pt>
                <c:pt idx="65">
                  <c:v>2.3788513247358236</c:v>
                </c:pt>
                <c:pt idx="69">
                  <c:v>1.031063126117638</c:v>
                </c:pt>
                <c:pt idx="72">
                  <c:v>1.4122786712374571</c:v>
                </c:pt>
                <c:pt idx="74">
                  <c:v>1.0685543769609236</c:v>
                </c:pt>
                <c:pt idx="78">
                  <c:v>1.425084104092285</c:v>
                </c:pt>
                <c:pt idx="81">
                  <c:v>1.0807913392392225</c:v>
                </c:pt>
                <c:pt idx="84">
                  <c:v>2.2881098596388889</c:v>
                </c:pt>
                <c:pt idx="87">
                  <c:v>2.1629234113810627</c:v>
                </c:pt>
                <c:pt idx="92">
                  <c:v>1.626882158286177</c:v>
                </c:pt>
                <c:pt idx="93">
                  <c:v>1.3841063870060935</c:v>
                </c:pt>
                <c:pt idx="96">
                  <c:v>1.4596326309710179</c:v>
                </c:pt>
                <c:pt idx="99">
                  <c:v>2.4373048439569063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BA-4422-82A7-6223025111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62124.4</c:v>
                </c:pt>
                <c:pt idx="9">
                  <c:v>78101</c:v>
                </c:pt>
                <c:pt idx="10">
                  <c:v>69842.8</c:v>
                </c:pt>
                <c:pt idx="15">
                  <c:v>57385.4</c:v>
                </c:pt>
                <c:pt idx="19">
                  <c:v>55082.400000000001</c:v>
                </c:pt>
                <c:pt idx="20">
                  <c:v>59058.400000000001</c:v>
                </c:pt>
                <c:pt idx="26">
                  <c:v>45217.2</c:v>
                </c:pt>
                <c:pt idx="29">
                  <c:v>46587</c:v>
                </c:pt>
                <c:pt idx="30">
                  <c:v>79322.2</c:v>
                </c:pt>
                <c:pt idx="32">
                  <c:v>46263.6</c:v>
                </c:pt>
                <c:pt idx="33">
                  <c:v>46084.6</c:v>
                </c:pt>
                <c:pt idx="34">
                  <c:v>66907</c:v>
                </c:pt>
                <c:pt idx="38">
                  <c:v>52130.6</c:v>
                </c:pt>
                <c:pt idx="40">
                  <c:v>61206.6</c:v>
                </c:pt>
                <c:pt idx="42">
                  <c:v>36517</c:v>
                </c:pt>
                <c:pt idx="47">
                  <c:v>48776</c:v>
                </c:pt>
                <c:pt idx="61">
                  <c:v>56329.8</c:v>
                </c:pt>
                <c:pt idx="64">
                  <c:v>47564.4</c:v>
                </c:pt>
                <c:pt idx="79">
                  <c:v>72259.399999999994</c:v>
                </c:pt>
                <c:pt idx="89">
                  <c:v>48503.8</c:v>
                </c:pt>
                <c:pt idx="95">
                  <c:v>67420.399999999994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1.4457121517471396</c:v>
                </c:pt>
                <c:pt idx="9">
                  <c:v>1.5053456421812781</c:v>
                </c:pt>
                <c:pt idx="10">
                  <c:v>1.6799584209109599</c:v>
                </c:pt>
                <c:pt idx="15">
                  <c:v>1.6391974265231226</c:v>
                </c:pt>
                <c:pt idx="19">
                  <c:v>1.8208356934338372</c:v>
                </c:pt>
                <c:pt idx="20">
                  <c:v>1.592542297116075</c:v>
                </c:pt>
                <c:pt idx="26">
                  <c:v>2.1851861680953268</c:v>
                </c:pt>
                <c:pt idx="29">
                  <c:v>1.2946744800051517</c:v>
                </c:pt>
                <c:pt idx="30">
                  <c:v>1.533416874468938</c:v>
                </c:pt>
                <c:pt idx="32">
                  <c:v>1.366690011153477</c:v>
                </c:pt>
                <c:pt idx="33">
                  <c:v>1.9338781284854376</c:v>
                </c:pt>
                <c:pt idx="34">
                  <c:v>1.5648586844425845</c:v>
                </c:pt>
                <c:pt idx="38">
                  <c:v>1.4082707661143359</c:v>
                </c:pt>
                <c:pt idx="40">
                  <c:v>1.4485856100485897</c:v>
                </c:pt>
                <c:pt idx="42">
                  <c:v>2.1635128844100007</c:v>
                </c:pt>
                <c:pt idx="47">
                  <c:v>1.8601361325241923</c:v>
                </c:pt>
                <c:pt idx="61">
                  <c:v>1.9672003096052177</c:v>
                </c:pt>
                <c:pt idx="64">
                  <c:v>1.9499247336243073</c:v>
                </c:pt>
                <c:pt idx="79">
                  <c:v>1.4977982103366483</c:v>
                </c:pt>
                <c:pt idx="89">
                  <c:v>1.0580614302384554</c:v>
                </c:pt>
                <c:pt idx="95">
                  <c:v>1.8099566303374055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BA-4422-82A7-622302511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58736"/>
        <c:axId val="143125296"/>
      </c:scatterChart>
      <c:valAx>
        <c:axId val="1481587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25296"/>
        <c:crosses val="autoZero"/>
        <c:crossBetween val="midCat"/>
      </c:valAx>
      <c:valAx>
        <c:axId val="143125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5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42763.8</c:v>
                </c:pt>
                <c:pt idx="1">
                  <c:v>58564.2</c:v>
                </c:pt>
                <c:pt idx="2">
                  <c:v>61735.8</c:v>
                </c:pt>
                <c:pt idx="4">
                  <c:v>72470</c:v>
                </c:pt>
                <c:pt idx="7">
                  <c:v>62124.4</c:v>
                </c:pt>
                <c:pt idx="9">
                  <c:v>78101</c:v>
                </c:pt>
                <c:pt idx="10">
                  <c:v>69842.8</c:v>
                </c:pt>
                <c:pt idx="11">
                  <c:v>70542.399999999994</c:v>
                </c:pt>
                <c:pt idx="12">
                  <c:v>59400.2</c:v>
                </c:pt>
                <c:pt idx="13">
                  <c:v>72456</c:v>
                </c:pt>
                <c:pt idx="14">
                  <c:v>67724.2</c:v>
                </c:pt>
                <c:pt idx="15">
                  <c:v>57385.4</c:v>
                </c:pt>
                <c:pt idx="16">
                  <c:v>50807.8</c:v>
                </c:pt>
                <c:pt idx="17">
                  <c:v>68379.399999999994</c:v>
                </c:pt>
                <c:pt idx="19">
                  <c:v>55082.400000000001</c:v>
                </c:pt>
                <c:pt idx="20">
                  <c:v>59058.400000000001</c:v>
                </c:pt>
                <c:pt idx="21">
                  <c:v>72924.800000000003</c:v>
                </c:pt>
                <c:pt idx="22">
                  <c:v>56563</c:v>
                </c:pt>
                <c:pt idx="23">
                  <c:v>68230</c:v>
                </c:pt>
                <c:pt idx="24">
                  <c:v>54154.400000000001</c:v>
                </c:pt>
                <c:pt idx="28">
                  <c:v>62976</c:v>
                </c:pt>
                <c:pt idx="29">
                  <c:v>46587</c:v>
                </c:pt>
                <c:pt idx="30">
                  <c:v>79322.2</c:v>
                </c:pt>
                <c:pt idx="31">
                  <c:v>65689.2</c:v>
                </c:pt>
                <c:pt idx="32">
                  <c:v>46263.6</c:v>
                </c:pt>
                <c:pt idx="34">
                  <c:v>66907</c:v>
                </c:pt>
                <c:pt idx="35">
                  <c:v>54385.4</c:v>
                </c:pt>
                <c:pt idx="36">
                  <c:v>75553.8</c:v>
                </c:pt>
                <c:pt idx="37">
                  <c:v>42901.4</c:v>
                </c:pt>
                <c:pt idx="38">
                  <c:v>52130.6</c:v>
                </c:pt>
                <c:pt idx="40">
                  <c:v>61206.6</c:v>
                </c:pt>
                <c:pt idx="41">
                  <c:v>65508.2</c:v>
                </c:pt>
                <c:pt idx="43">
                  <c:v>51516.800000000003</c:v>
                </c:pt>
                <c:pt idx="44">
                  <c:v>69172.399999999994</c:v>
                </c:pt>
                <c:pt idx="45">
                  <c:v>60528.800000000003</c:v>
                </c:pt>
                <c:pt idx="47">
                  <c:v>48776</c:v>
                </c:pt>
                <c:pt idx="48">
                  <c:v>66399.600000000006</c:v>
                </c:pt>
                <c:pt idx="50">
                  <c:v>73293.399999999994</c:v>
                </c:pt>
                <c:pt idx="51">
                  <c:v>63461.4</c:v>
                </c:pt>
                <c:pt idx="52">
                  <c:v>46330</c:v>
                </c:pt>
                <c:pt idx="54">
                  <c:v>64033.8</c:v>
                </c:pt>
                <c:pt idx="55">
                  <c:v>43887.8</c:v>
                </c:pt>
                <c:pt idx="56">
                  <c:v>50349.8</c:v>
                </c:pt>
                <c:pt idx="57">
                  <c:v>46528</c:v>
                </c:pt>
                <c:pt idx="58">
                  <c:v>51165.2</c:v>
                </c:pt>
                <c:pt idx="59">
                  <c:v>61975.8</c:v>
                </c:pt>
                <c:pt idx="62">
                  <c:v>71260.2</c:v>
                </c:pt>
                <c:pt idx="63">
                  <c:v>61121.4</c:v>
                </c:pt>
                <c:pt idx="64">
                  <c:v>47564.4</c:v>
                </c:pt>
                <c:pt idx="68">
                  <c:v>61143.199999999997</c:v>
                </c:pt>
                <c:pt idx="69">
                  <c:v>62408.4</c:v>
                </c:pt>
                <c:pt idx="70">
                  <c:v>74579</c:v>
                </c:pt>
                <c:pt idx="71">
                  <c:v>73467.600000000006</c:v>
                </c:pt>
                <c:pt idx="72">
                  <c:v>54432.6</c:v>
                </c:pt>
                <c:pt idx="74">
                  <c:v>61259.4</c:v>
                </c:pt>
                <c:pt idx="76">
                  <c:v>69763.399999999994</c:v>
                </c:pt>
                <c:pt idx="77">
                  <c:v>62467</c:v>
                </c:pt>
                <c:pt idx="78">
                  <c:v>42685.2</c:v>
                </c:pt>
                <c:pt idx="80">
                  <c:v>43362</c:v>
                </c:pt>
                <c:pt idx="81">
                  <c:v>58766.2</c:v>
                </c:pt>
                <c:pt idx="82">
                  <c:v>64004.800000000003</c:v>
                </c:pt>
                <c:pt idx="83">
                  <c:v>64132.6</c:v>
                </c:pt>
                <c:pt idx="85">
                  <c:v>59989.2</c:v>
                </c:pt>
                <c:pt idx="86">
                  <c:v>66611</c:v>
                </c:pt>
                <c:pt idx="88">
                  <c:v>67886.8</c:v>
                </c:pt>
                <c:pt idx="89">
                  <c:v>48503.8</c:v>
                </c:pt>
                <c:pt idx="91">
                  <c:v>59923.199999999997</c:v>
                </c:pt>
                <c:pt idx="92">
                  <c:v>42730.2</c:v>
                </c:pt>
                <c:pt idx="93">
                  <c:v>49660.2</c:v>
                </c:pt>
                <c:pt idx="95">
                  <c:v>67420.399999999994</c:v>
                </c:pt>
                <c:pt idx="96">
                  <c:v>55061.8</c:v>
                </c:pt>
                <c:pt idx="97">
                  <c:v>63013.2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1.1936263849330508</c:v>
                </c:pt>
                <c:pt idx="1">
                  <c:v>1.1671464819804591</c:v>
                </c:pt>
                <c:pt idx="2">
                  <c:v>1.0713718782294877</c:v>
                </c:pt>
                <c:pt idx="4">
                  <c:v>1.771422657651442</c:v>
                </c:pt>
                <c:pt idx="7">
                  <c:v>1.4457121517471396</c:v>
                </c:pt>
                <c:pt idx="9">
                  <c:v>1.5053456421812781</c:v>
                </c:pt>
                <c:pt idx="10">
                  <c:v>1.6799584209109599</c:v>
                </c:pt>
                <c:pt idx="11">
                  <c:v>1.3642291728095444</c:v>
                </c:pt>
                <c:pt idx="12">
                  <c:v>1.9384446517015095</c:v>
                </c:pt>
                <c:pt idx="13">
                  <c:v>1.5744037760847962</c:v>
                </c:pt>
                <c:pt idx="14">
                  <c:v>1.1420142282965322</c:v>
                </c:pt>
                <c:pt idx="15">
                  <c:v>1.6391974265231226</c:v>
                </c:pt>
                <c:pt idx="16">
                  <c:v>1.1608847460429303</c:v>
                </c:pt>
                <c:pt idx="17">
                  <c:v>1.5903035124613554</c:v>
                </c:pt>
                <c:pt idx="19">
                  <c:v>1.8208356934338372</c:v>
                </c:pt>
                <c:pt idx="20">
                  <c:v>1.592542297116075</c:v>
                </c:pt>
                <c:pt idx="21">
                  <c:v>1.1331398920531834</c:v>
                </c:pt>
                <c:pt idx="22">
                  <c:v>1.7538673691282287</c:v>
                </c:pt>
                <c:pt idx="23">
                  <c:v>1.6908398065367141</c:v>
                </c:pt>
                <c:pt idx="24">
                  <c:v>1.1422525224173843</c:v>
                </c:pt>
                <c:pt idx="28">
                  <c:v>1.4068534044715446</c:v>
                </c:pt>
                <c:pt idx="29">
                  <c:v>1.2946744800051517</c:v>
                </c:pt>
                <c:pt idx="30">
                  <c:v>1.533416874468938</c:v>
                </c:pt>
                <c:pt idx="31">
                  <c:v>1.4529481254148324</c:v>
                </c:pt>
                <c:pt idx="32">
                  <c:v>1.366690011153477</c:v>
                </c:pt>
                <c:pt idx="34">
                  <c:v>1.5648586844425845</c:v>
                </c:pt>
                <c:pt idx="35">
                  <c:v>1.0851993365866575</c:v>
                </c:pt>
                <c:pt idx="36">
                  <c:v>1.6090917994859291</c:v>
                </c:pt>
                <c:pt idx="37">
                  <c:v>1.4426335737295286</c:v>
                </c:pt>
                <c:pt idx="38">
                  <c:v>1.4082707661143359</c:v>
                </c:pt>
                <c:pt idx="40">
                  <c:v>1.4485856100485897</c:v>
                </c:pt>
                <c:pt idx="41">
                  <c:v>1.5812218928317372</c:v>
                </c:pt>
                <c:pt idx="43">
                  <c:v>1.2117988694949997</c:v>
                </c:pt>
                <c:pt idx="44">
                  <c:v>1.6048308284807236</c:v>
                </c:pt>
                <c:pt idx="45">
                  <c:v>1.3686707815122718</c:v>
                </c:pt>
                <c:pt idx="47">
                  <c:v>1.8601361325241923</c:v>
                </c:pt>
                <c:pt idx="48">
                  <c:v>1.3922824836294194</c:v>
                </c:pt>
                <c:pt idx="50">
                  <c:v>1.317826707452513</c:v>
                </c:pt>
                <c:pt idx="51">
                  <c:v>1.829663385932236</c:v>
                </c:pt>
                <c:pt idx="52">
                  <c:v>1.5162313835527736</c:v>
                </c:pt>
                <c:pt idx="54">
                  <c:v>1.7138761091798393</c:v>
                </c:pt>
                <c:pt idx="55">
                  <c:v>1.4140376140977673</c:v>
                </c:pt>
                <c:pt idx="56">
                  <c:v>1.4783772726008841</c:v>
                </c:pt>
                <c:pt idx="57">
                  <c:v>1.1943990715268225</c:v>
                </c:pt>
                <c:pt idx="58">
                  <c:v>1.4874954070344688</c:v>
                </c:pt>
                <c:pt idx="59">
                  <c:v>1.7181060994775379</c:v>
                </c:pt>
                <c:pt idx="62">
                  <c:v>1.2245545199143422</c:v>
                </c:pt>
                <c:pt idx="63">
                  <c:v>1.0237821777642528</c:v>
                </c:pt>
                <c:pt idx="64">
                  <c:v>1.9499247336243073</c:v>
                </c:pt>
                <c:pt idx="68">
                  <c:v>1.9192485836528019</c:v>
                </c:pt>
                <c:pt idx="69">
                  <c:v>1.031063126117638</c:v>
                </c:pt>
                <c:pt idx="70">
                  <c:v>1.5163517880368469</c:v>
                </c:pt>
                <c:pt idx="71">
                  <c:v>1.7168656659534269</c:v>
                </c:pt>
                <c:pt idx="72">
                  <c:v>1.4122786712374571</c:v>
                </c:pt>
                <c:pt idx="74">
                  <c:v>1.0685543769609236</c:v>
                </c:pt>
                <c:pt idx="76">
                  <c:v>1.5708093355541732</c:v>
                </c:pt>
                <c:pt idx="77">
                  <c:v>1.4015880384843198</c:v>
                </c:pt>
                <c:pt idx="78">
                  <c:v>1.425084104092285</c:v>
                </c:pt>
                <c:pt idx="80">
                  <c:v>1.37334532540012</c:v>
                </c:pt>
                <c:pt idx="81">
                  <c:v>1.0807913392392225</c:v>
                </c:pt>
                <c:pt idx="82">
                  <c:v>1.7167774916881233</c:v>
                </c:pt>
                <c:pt idx="83">
                  <c:v>1.4418252183756779</c:v>
                </c:pt>
                <c:pt idx="85">
                  <c:v>2.0539863842158255</c:v>
                </c:pt>
                <c:pt idx="86">
                  <c:v>1.3777604299590158</c:v>
                </c:pt>
                <c:pt idx="88">
                  <c:v>1.3220979630797149</c:v>
                </c:pt>
                <c:pt idx="89">
                  <c:v>1.0580614302384554</c:v>
                </c:pt>
                <c:pt idx="91">
                  <c:v>1.8501849033429458</c:v>
                </c:pt>
                <c:pt idx="92">
                  <c:v>1.626882158286177</c:v>
                </c:pt>
                <c:pt idx="93">
                  <c:v>1.3841063870060935</c:v>
                </c:pt>
                <c:pt idx="95">
                  <c:v>1.8099566303374055</c:v>
                </c:pt>
                <c:pt idx="96">
                  <c:v>1.4596326309710179</c:v>
                </c:pt>
                <c:pt idx="97">
                  <c:v>1.5954434943789555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35-4332-86FD-C01060C506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51951.8</c:v>
                </c:pt>
                <c:pt idx="5">
                  <c:v>45983</c:v>
                </c:pt>
                <c:pt idx="6">
                  <c:v>44221.599999999999</c:v>
                </c:pt>
                <c:pt idx="8">
                  <c:v>58358.2</c:v>
                </c:pt>
                <c:pt idx="18">
                  <c:v>45336.800000000003</c:v>
                </c:pt>
                <c:pt idx="25">
                  <c:v>53775.6</c:v>
                </c:pt>
                <c:pt idx="26">
                  <c:v>45217.2</c:v>
                </c:pt>
                <c:pt idx="27">
                  <c:v>54113.8</c:v>
                </c:pt>
                <c:pt idx="33">
                  <c:v>46084.6</c:v>
                </c:pt>
                <c:pt idx="39">
                  <c:v>50966.6</c:v>
                </c:pt>
                <c:pt idx="42">
                  <c:v>36517</c:v>
                </c:pt>
                <c:pt idx="46">
                  <c:v>57112</c:v>
                </c:pt>
                <c:pt idx="49">
                  <c:v>61209.4</c:v>
                </c:pt>
                <c:pt idx="53">
                  <c:v>56277.4</c:v>
                </c:pt>
                <c:pt idx="60">
                  <c:v>48304</c:v>
                </c:pt>
                <c:pt idx="61">
                  <c:v>56329.8</c:v>
                </c:pt>
                <c:pt idx="65">
                  <c:v>46711.199999999997</c:v>
                </c:pt>
                <c:pt idx="66">
                  <c:v>49519.199999999997</c:v>
                </c:pt>
                <c:pt idx="67">
                  <c:v>41219.599999999999</c:v>
                </c:pt>
                <c:pt idx="73">
                  <c:v>51356</c:v>
                </c:pt>
                <c:pt idx="75">
                  <c:v>39958</c:v>
                </c:pt>
                <c:pt idx="79">
                  <c:v>72259.399999999994</c:v>
                </c:pt>
                <c:pt idx="84">
                  <c:v>50056.6</c:v>
                </c:pt>
                <c:pt idx="87">
                  <c:v>54462.400000000001</c:v>
                </c:pt>
                <c:pt idx="90">
                  <c:v>58063.8</c:v>
                </c:pt>
                <c:pt idx="94">
                  <c:v>60382.6</c:v>
                </c:pt>
                <c:pt idx="98">
                  <c:v>44364.2</c:v>
                </c:pt>
                <c:pt idx="99">
                  <c:v>48935.199999999997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2.5730003580241685</c:v>
                </c:pt>
                <c:pt idx="5">
                  <c:v>2.9825370245525522</c:v>
                </c:pt>
                <c:pt idx="6">
                  <c:v>1.8602673806465619</c:v>
                </c:pt>
                <c:pt idx="8">
                  <c:v>2.1669105626972733</c:v>
                </c:pt>
                <c:pt idx="18">
                  <c:v>2.3684291789451395</c:v>
                </c:pt>
                <c:pt idx="25">
                  <c:v>2.2279993156747668</c:v>
                </c:pt>
                <c:pt idx="26">
                  <c:v>2.1851861680953268</c:v>
                </c:pt>
                <c:pt idx="27">
                  <c:v>2.0521197919939089</c:v>
                </c:pt>
                <c:pt idx="33">
                  <c:v>1.9338781284854376</c:v>
                </c:pt>
                <c:pt idx="39">
                  <c:v>1.4544230927705595</c:v>
                </c:pt>
                <c:pt idx="42">
                  <c:v>2.1635128844100007</c:v>
                </c:pt>
                <c:pt idx="46">
                  <c:v>2.022044403978148</c:v>
                </c:pt>
                <c:pt idx="49">
                  <c:v>1.7928292059716318</c:v>
                </c:pt>
                <c:pt idx="53">
                  <c:v>2.1547726085426833</c:v>
                </c:pt>
                <c:pt idx="60">
                  <c:v>2.6290369327591918</c:v>
                </c:pt>
                <c:pt idx="61">
                  <c:v>1.9672003096052177</c:v>
                </c:pt>
                <c:pt idx="65">
                  <c:v>2.3788513247358236</c:v>
                </c:pt>
                <c:pt idx="66">
                  <c:v>1.8854101035557926</c:v>
                </c:pt>
                <c:pt idx="67">
                  <c:v>1.7035342409921495</c:v>
                </c:pt>
                <c:pt idx="73">
                  <c:v>2.246962380247683</c:v>
                </c:pt>
                <c:pt idx="75">
                  <c:v>2.8213374042744883</c:v>
                </c:pt>
                <c:pt idx="79">
                  <c:v>1.4977982103366483</c:v>
                </c:pt>
                <c:pt idx="84">
                  <c:v>2.2881098596388889</c:v>
                </c:pt>
                <c:pt idx="87">
                  <c:v>2.1629234113810627</c:v>
                </c:pt>
                <c:pt idx="90">
                  <c:v>2.3325032119840587</c:v>
                </c:pt>
                <c:pt idx="94">
                  <c:v>2.0588712642383733</c:v>
                </c:pt>
                <c:pt idx="98">
                  <c:v>2.6772262319618072</c:v>
                </c:pt>
                <c:pt idx="99">
                  <c:v>2.4373048439569063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5-4332-86FD-C01060C50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67936"/>
        <c:axId val="143152336"/>
      </c:scatterChart>
      <c:valAx>
        <c:axId val="1481679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52336"/>
        <c:crosses val="autoZero"/>
        <c:crossBetween val="midCat"/>
      </c:valAx>
      <c:valAx>
        <c:axId val="143152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67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34809.199999999997</c:v>
                </c:pt>
                <c:pt idx="1">
                  <c:v>57667.6</c:v>
                </c:pt>
                <c:pt idx="2">
                  <c:v>58547</c:v>
                </c:pt>
                <c:pt idx="3">
                  <c:v>53686.2</c:v>
                </c:pt>
                <c:pt idx="4">
                  <c:v>71220.800000000003</c:v>
                </c:pt>
                <c:pt idx="5">
                  <c:v>43832.800000000003</c:v>
                </c:pt>
                <c:pt idx="6">
                  <c:v>38250.6</c:v>
                </c:pt>
                <c:pt idx="7">
                  <c:v>60947.6</c:v>
                </c:pt>
                <c:pt idx="8">
                  <c:v>61061</c:v>
                </c:pt>
                <c:pt idx="9">
                  <c:v>71768.800000000003</c:v>
                </c:pt>
                <c:pt idx="10">
                  <c:v>65707.199999999997</c:v>
                </c:pt>
                <c:pt idx="11">
                  <c:v>79406.2</c:v>
                </c:pt>
                <c:pt idx="12">
                  <c:v>64496.4</c:v>
                </c:pt>
                <c:pt idx="13">
                  <c:v>68600.800000000003</c:v>
                </c:pt>
                <c:pt idx="14">
                  <c:v>70381.399999999994</c:v>
                </c:pt>
                <c:pt idx="15">
                  <c:v>51098.2</c:v>
                </c:pt>
                <c:pt idx="16">
                  <c:v>57944.6</c:v>
                </c:pt>
                <c:pt idx="17">
                  <c:v>70070.399999999994</c:v>
                </c:pt>
                <c:pt idx="18">
                  <c:v>42809.2</c:v>
                </c:pt>
                <c:pt idx="19">
                  <c:v>68125</c:v>
                </c:pt>
                <c:pt idx="20">
                  <c:v>54257.599999999999</c:v>
                </c:pt>
                <c:pt idx="21">
                  <c:v>72624</c:v>
                </c:pt>
                <c:pt idx="22">
                  <c:v>62979.199999999997</c:v>
                </c:pt>
                <c:pt idx="23">
                  <c:v>67575.399999999994</c:v>
                </c:pt>
                <c:pt idx="24">
                  <c:v>56974.400000000001</c:v>
                </c:pt>
                <c:pt idx="25">
                  <c:v>61723.199999999997</c:v>
                </c:pt>
                <c:pt idx="26">
                  <c:v>45442.2</c:v>
                </c:pt>
                <c:pt idx="27">
                  <c:v>60674.6</c:v>
                </c:pt>
                <c:pt idx="28">
                  <c:v>55287.6</c:v>
                </c:pt>
                <c:pt idx="29">
                  <c:v>51074.2</c:v>
                </c:pt>
                <c:pt idx="30">
                  <c:v>77994.600000000006</c:v>
                </c:pt>
                <c:pt idx="31">
                  <c:v>63991.8</c:v>
                </c:pt>
                <c:pt idx="32">
                  <c:v>45072.2</c:v>
                </c:pt>
                <c:pt idx="33">
                  <c:v>51684.6</c:v>
                </c:pt>
                <c:pt idx="34">
                  <c:v>68050.399999999994</c:v>
                </c:pt>
                <c:pt idx="35">
                  <c:v>51575.199999999997</c:v>
                </c:pt>
                <c:pt idx="36">
                  <c:v>76897</c:v>
                </c:pt>
                <c:pt idx="37">
                  <c:v>44443.6</c:v>
                </c:pt>
                <c:pt idx="38">
                  <c:v>50649.2</c:v>
                </c:pt>
                <c:pt idx="39">
                  <c:v>47080.800000000003</c:v>
                </c:pt>
                <c:pt idx="40">
                  <c:v>46075.6</c:v>
                </c:pt>
                <c:pt idx="41">
                  <c:v>63835.6</c:v>
                </c:pt>
                <c:pt idx="42">
                  <c:v>39734.400000000001</c:v>
                </c:pt>
                <c:pt idx="43">
                  <c:v>51560.4</c:v>
                </c:pt>
                <c:pt idx="44">
                  <c:v>65587.399999999994</c:v>
                </c:pt>
                <c:pt idx="45">
                  <c:v>63214.400000000001</c:v>
                </c:pt>
                <c:pt idx="46">
                  <c:v>50649.599999999999</c:v>
                </c:pt>
                <c:pt idx="47">
                  <c:v>46666.400000000001</c:v>
                </c:pt>
                <c:pt idx="48">
                  <c:v>68295.199999999997</c:v>
                </c:pt>
                <c:pt idx="49">
                  <c:v>56477</c:v>
                </c:pt>
                <c:pt idx="50">
                  <c:v>77212.800000000003</c:v>
                </c:pt>
                <c:pt idx="51">
                  <c:v>62475.4</c:v>
                </c:pt>
                <c:pt idx="52">
                  <c:v>42818.8</c:v>
                </c:pt>
                <c:pt idx="53">
                  <c:v>60879.199999999997</c:v>
                </c:pt>
                <c:pt idx="54">
                  <c:v>66475.399999999994</c:v>
                </c:pt>
                <c:pt idx="55">
                  <c:v>40405.4</c:v>
                </c:pt>
                <c:pt idx="56">
                  <c:v>46016.2</c:v>
                </c:pt>
                <c:pt idx="57">
                  <c:v>48540.2</c:v>
                </c:pt>
                <c:pt idx="58">
                  <c:v>54810</c:v>
                </c:pt>
                <c:pt idx="59">
                  <c:v>65246.2</c:v>
                </c:pt>
                <c:pt idx="60">
                  <c:v>48277</c:v>
                </c:pt>
                <c:pt idx="61">
                  <c:v>55667.6</c:v>
                </c:pt>
                <c:pt idx="62">
                  <c:v>70544.399999999994</c:v>
                </c:pt>
                <c:pt idx="63">
                  <c:v>60503.199999999997</c:v>
                </c:pt>
                <c:pt idx="64">
                  <c:v>48498.6</c:v>
                </c:pt>
                <c:pt idx="65">
                  <c:v>47847.8</c:v>
                </c:pt>
                <c:pt idx="66">
                  <c:v>46592.800000000003</c:v>
                </c:pt>
                <c:pt idx="67">
                  <c:v>35079.199999999997</c:v>
                </c:pt>
                <c:pt idx="68">
                  <c:v>57102.6</c:v>
                </c:pt>
                <c:pt idx="69">
                  <c:v>63215.8</c:v>
                </c:pt>
                <c:pt idx="70">
                  <c:v>73407</c:v>
                </c:pt>
                <c:pt idx="71">
                  <c:v>76147.399999999994</c:v>
                </c:pt>
                <c:pt idx="72">
                  <c:v>56105.8</c:v>
                </c:pt>
                <c:pt idx="73">
                  <c:v>50442.8</c:v>
                </c:pt>
                <c:pt idx="74">
                  <c:v>61970.6</c:v>
                </c:pt>
                <c:pt idx="75">
                  <c:v>41312</c:v>
                </c:pt>
                <c:pt idx="76">
                  <c:v>68636.399999999994</c:v>
                </c:pt>
                <c:pt idx="77">
                  <c:v>56721.4</c:v>
                </c:pt>
                <c:pt idx="78">
                  <c:v>39102</c:v>
                </c:pt>
                <c:pt idx="79">
                  <c:v>73973.8</c:v>
                </c:pt>
                <c:pt idx="80">
                  <c:v>48135.8</c:v>
                </c:pt>
                <c:pt idx="81">
                  <c:v>59682.400000000001</c:v>
                </c:pt>
                <c:pt idx="82">
                  <c:v>69916.2</c:v>
                </c:pt>
                <c:pt idx="83">
                  <c:v>64877.599999999999</c:v>
                </c:pt>
                <c:pt idx="84">
                  <c:v>49161.599999999999</c:v>
                </c:pt>
                <c:pt idx="85">
                  <c:v>60070.2</c:v>
                </c:pt>
                <c:pt idx="86">
                  <c:v>64000.4</c:v>
                </c:pt>
                <c:pt idx="87">
                  <c:v>61203.4</c:v>
                </c:pt>
                <c:pt idx="88">
                  <c:v>62575.4</c:v>
                </c:pt>
                <c:pt idx="89">
                  <c:v>48801.2</c:v>
                </c:pt>
                <c:pt idx="90">
                  <c:v>53902.400000000001</c:v>
                </c:pt>
                <c:pt idx="91">
                  <c:v>62383.199999999997</c:v>
                </c:pt>
                <c:pt idx="92">
                  <c:v>42258</c:v>
                </c:pt>
                <c:pt idx="93">
                  <c:v>48838.6</c:v>
                </c:pt>
                <c:pt idx="94">
                  <c:v>61900.800000000003</c:v>
                </c:pt>
                <c:pt idx="95">
                  <c:v>63399</c:v>
                </c:pt>
                <c:pt idx="96">
                  <c:v>51676.800000000003</c:v>
                </c:pt>
                <c:pt idx="97">
                  <c:v>56407</c:v>
                </c:pt>
                <c:pt idx="98">
                  <c:v>40788.400000000001</c:v>
                </c:pt>
                <c:pt idx="99">
                  <c:v>45122.6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1.721728738379509</c:v>
                </c:pt>
                <c:pt idx="1">
                  <c:v>1.1037567022036638</c:v>
                </c:pt>
                <c:pt idx="2">
                  <c:v>1.1297077561617161</c:v>
                </c:pt>
                <c:pt idx="3">
                  <c:v>2.3660829039864995</c:v>
                </c:pt>
                <c:pt idx="4">
                  <c:v>1.6524526542807718</c:v>
                </c:pt>
                <c:pt idx="5">
                  <c:v>2.7761630559763462</c:v>
                </c:pt>
                <c:pt idx="6">
                  <c:v>2.4853989218469779</c:v>
                </c:pt>
                <c:pt idx="7">
                  <c:v>1.1840663127014026</c:v>
                </c:pt>
                <c:pt idx="8">
                  <c:v>2.0697007910122664</c:v>
                </c:pt>
                <c:pt idx="9">
                  <c:v>1.8258769827557377</c:v>
                </c:pt>
                <c:pt idx="10">
                  <c:v>1.5054058002775952</c:v>
                </c:pt>
                <c:pt idx="11">
                  <c:v>1.1001156081011307</c:v>
                </c:pt>
                <c:pt idx="12">
                  <c:v>1.7680676750950439</c:v>
                </c:pt>
                <c:pt idx="13">
                  <c:v>1.6675024197968535</c:v>
                </c:pt>
                <c:pt idx="14">
                  <c:v>1.0982589149974284</c:v>
                </c:pt>
                <c:pt idx="15">
                  <c:v>1.537470987236341</c:v>
                </c:pt>
                <c:pt idx="16">
                  <c:v>1.1461810073760108</c:v>
                </c:pt>
                <c:pt idx="17">
                  <c:v>1.5194147600127872</c:v>
                </c:pt>
                <c:pt idx="18">
                  <c:v>2.4982013212113285</c:v>
                </c:pt>
                <c:pt idx="19">
                  <c:v>1.4721467889908257</c:v>
                </c:pt>
                <c:pt idx="20">
                  <c:v>1.4601456754445461</c:v>
                </c:pt>
                <c:pt idx="21">
                  <c:v>1.4209352280237937</c:v>
                </c:pt>
                <c:pt idx="22">
                  <c:v>1.5743134241146284</c:v>
                </c:pt>
                <c:pt idx="23">
                  <c:v>1.7054727016044302</c:v>
                </c:pt>
                <c:pt idx="24">
                  <c:v>1.1238731781291247</c:v>
                </c:pt>
                <c:pt idx="25">
                  <c:v>1.9410367576535241</c:v>
                </c:pt>
                <c:pt idx="26">
                  <c:v>2.1741464981889083</c:v>
                </c:pt>
                <c:pt idx="27">
                  <c:v>1.895603761705887</c:v>
                </c:pt>
                <c:pt idx="28">
                  <c:v>1.8300667780840552</c:v>
                </c:pt>
                <c:pt idx="29">
                  <c:v>1.1655199689862985</c:v>
                </c:pt>
                <c:pt idx="30">
                  <c:v>1.5662109940944628</c:v>
                </c:pt>
                <c:pt idx="31">
                  <c:v>1.4914879718963991</c:v>
                </c:pt>
                <c:pt idx="32">
                  <c:v>1.1135245228766291</c:v>
                </c:pt>
                <c:pt idx="33">
                  <c:v>1.8010974255387486</c:v>
                </c:pt>
                <c:pt idx="34">
                  <c:v>1.5436940855601144</c:v>
                </c:pt>
                <c:pt idx="35">
                  <c:v>1.0178923203400085</c:v>
                </c:pt>
                <c:pt idx="36">
                  <c:v>1.6640831241790968</c:v>
                </c:pt>
                <c:pt idx="37">
                  <c:v>1.2993546877390671</c:v>
                </c:pt>
                <c:pt idx="38">
                  <c:v>1.4859069837233363</c:v>
                </c:pt>
                <c:pt idx="39">
                  <c:v>1.6215527348728143</c:v>
                </c:pt>
                <c:pt idx="40">
                  <c:v>1.9185425691689311</c:v>
                </c:pt>
                <c:pt idx="41">
                  <c:v>1.625472306988577</c:v>
                </c:pt>
                <c:pt idx="42">
                  <c:v>2.4583736007087058</c:v>
                </c:pt>
                <c:pt idx="43">
                  <c:v>1.1566822600290145</c:v>
                </c:pt>
                <c:pt idx="44">
                  <c:v>1.6581690995526581</c:v>
                </c:pt>
                <c:pt idx="45">
                  <c:v>1.3042756080892961</c:v>
                </c:pt>
                <c:pt idx="46">
                  <c:v>2.3885282410917363</c:v>
                </c:pt>
                <c:pt idx="47">
                  <c:v>2.1586194778255874</c:v>
                </c:pt>
                <c:pt idx="48">
                  <c:v>1.3532576227904745</c:v>
                </c:pt>
                <c:pt idx="49">
                  <c:v>1.9423836251925564</c:v>
                </c:pt>
                <c:pt idx="50">
                  <c:v>1.2432524141075054</c:v>
                </c:pt>
                <c:pt idx="51">
                  <c:v>1.9206439654648069</c:v>
                </c:pt>
                <c:pt idx="52">
                  <c:v>1.6364307266901454</c:v>
                </c:pt>
                <c:pt idx="53">
                  <c:v>1.9602261527746752</c:v>
                </c:pt>
                <c:pt idx="54">
                  <c:v>1.8219672239655573</c:v>
                </c:pt>
                <c:pt idx="55">
                  <c:v>1.4599781217362036</c:v>
                </c:pt>
                <c:pt idx="56">
                  <c:v>1.4982332309056376</c:v>
                </c:pt>
                <c:pt idx="57">
                  <c:v>1.0619857355346702</c:v>
                </c:pt>
                <c:pt idx="58">
                  <c:v>1.6787447546068235</c:v>
                </c:pt>
                <c:pt idx="59">
                  <c:v>1.7260775340173069</c:v>
                </c:pt>
                <c:pt idx="60">
                  <c:v>2.6451726495018333</c:v>
                </c:pt>
                <c:pt idx="61">
                  <c:v>1.9592366116017217</c:v>
                </c:pt>
                <c:pt idx="62">
                  <c:v>1.4424532634766192</c:v>
                </c:pt>
                <c:pt idx="63">
                  <c:v>1.1223208028666254</c:v>
                </c:pt>
                <c:pt idx="64">
                  <c:v>2.2172804988185226</c:v>
                </c:pt>
                <c:pt idx="65">
                  <c:v>1.9585017492967283</c:v>
                </c:pt>
                <c:pt idx="66">
                  <c:v>1.8535911127899589</c:v>
                </c:pt>
                <c:pt idx="67">
                  <c:v>1.9821147574631122</c:v>
                </c:pt>
                <c:pt idx="68">
                  <c:v>2.0361594743496796</c:v>
                </c:pt>
                <c:pt idx="69">
                  <c:v>1.0210263889723772</c:v>
                </c:pt>
                <c:pt idx="70">
                  <c:v>1.5012600978108355</c:v>
                </c:pt>
                <c:pt idx="71">
                  <c:v>1.6059642220220258</c:v>
                </c:pt>
                <c:pt idx="72">
                  <c:v>1.6643377333537708</c:v>
                </c:pt>
                <c:pt idx="73">
                  <c:v>2.2876406543649441</c:v>
                </c:pt>
                <c:pt idx="74">
                  <c:v>1.0570657698973385</c:v>
                </c:pt>
                <c:pt idx="75">
                  <c:v>2.6924622385747483</c:v>
                </c:pt>
                <c:pt idx="76">
                  <c:v>1.8324679033282634</c:v>
                </c:pt>
                <c:pt idx="77">
                  <c:v>1.5278007947617653</c:v>
                </c:pt>
                <c:pt idx="78">
                  <c:v>1.5576696844151194</c:v>
                </c:pt>
                <c:pt idx="79">
                  <c:v>1.4630990972479445</c:v>
                </c:pt>
                <c:pt idx="80">
                  <c:v>1.2368548980176914</c:v>
                </c:pt>
                <c:pt idx="81">
                  <c:v>1.0645684489899869</c:v>
                </c:pt>
                <c:pt idx="82">
                  <c:v>1.4435567150388608</c:v>
                </c:pt>
                <c:pt idx="83">
                  <c:v>1.4160357349840316</c:v>
                </c:pt>
                <c:pt idx="84">
                  <c:v>2.3953044652737097</c:v>
                </c:pt>
                <c:pt idx="85">
                  <c:v>2.1869745730828267</c:v>
                </c:pt>
                <c:pt idx="86">
                  <c:v>1.4433659789626314</c:v>
                </c:pt>
                <c:pt idx="87">
                  <c:v>1.924696993957852</c:v>
                </c:pt>
                <c:pt idx="88">
                  <c:v>1.5993345627834581</c:v>
                </c:pt>
                <c:pt idx="89">
                  <c:v>1.0892969845003813</c:v>
                </c:pt>
                <c:pt idx="90">
                  <c:v>2.171183472350025</c:v>
                </c:pt>
                <c:pt idx="91">
                  <c:v>1.6771662883596867</c:v>
                </c:pt>
                <c:pt idx="92">
                  <c:v>1.7251408017416821</c:v>
                </c:pt>
                <c:pt idx="93">
                  <c:v>1.4144549598063827</c:v>
                </c:pt>
                <c:pt idx="94">
                  <c:v>1.9756125930521091</c:v>
                </c:pt>
                <c:pt idx="95">
                  <c:v>1.6993170239278221</c:v>
                </c:pt>
                <c:pt idx="96">
                  <c:v>1.7634799368381942</c:v>
                </c:pt>
                <c:pt idx="97">
                  <c:v>1.9380573333096955</c:v>
                </c:pt>
                <c:pt idx="98">
                  <c:v>2.7375920604877857</c:v>
                </c:pt>
                <c:pt idx="99">
                  <c:v>2.6432652373755059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7-4CDC-8973-7B7C05A5E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03936"/>
        <c:axId val="143118640"/>
      </c:scatterChart>
      <c:valAx>
        <c:axId val="1481039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18640"/>
        <c:crosses val="autoZero"/>
        <c:crossBetween val="midCat"/>
      </c:valAx>
      <c:valAx>
        <c:axId val="143118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0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57667.6</c:v>
                </c:pt>
                <c:pt idx="3">
                  <c:v>53686.2</c:v>
                </c:pt>
                <c:pt idx="27">
                  <c:v>60674.6</c:v>
                </c:pt>
                <c:pt idx="35">
                  <c:v>51575.199999999997</c:v>
                </c:pt>
                <c:pt idx="39">
                  <c:v>47080.800000000003</c:v>
                </c:pt>
                <c:pt idx="41">
                  <c:v>63835.6</c:v>
                </c:pt>
                <c:pt idx="45">
                  <c:v>63214.400000000001</c:v>
                </c:pt>
                <c:pt idx="46">
                  <c:v>50649.599999999999</c:v>
                </c:pt>
                <c:pt idx="49">
                  <c:v>56477</c:v>
                </c:pt>
                <c:pt idx="50">
                  <c:v>77212.800000000003</c:v>
                </c:pt>
                <c:pt idx="52">
                  <c:v>42818.8</c:v>
                </c:pt>
                <c:pt idx="53">
                  <c:v>60879.199999999997</c:v>
                </c:pt>
                <c:pt idx="56">
                  <c:v>46016.2</c:v>
                </c:pt>
                <c:pt idx="57">
                  <c:v>48540.2</c:v>
                </c:pt>
                <c:pt idx="62">
                  <c:v>70544.399999999994</c:v>
                </c:pt>
                <c:pt idx="63">
                  <c:v>60503.199999999997</c:v>
                </c:pt>
                <c:pt idx="75">
                  <c:v>41312</c:v>
                </c:pt>
                <c:pt idx="90">
                  <c:v>53902.400000000001</c:v>
                </c:pt>
                <c:pt idx="91">
                  <c:v>62383.199999999997</c:v>
                </c:pt>
                <c:pt idx="97">
                  <c:v>56407</c:v>
                </c:pt>
                <c:pt idx="98">
                  <c:v>40788.400000000001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1.1037567022036638</c:v>
                </c:pt>
                <c:pt idx="2">
                  <c:v>2.3660829039864995</c:v>
                </c:pt>
                <c:pt idx="26">
                  <c:v>1.895603761705887</c:v>
                </c:pt>
                <c:pt idx="34">
                  <c:v>1.0178923203400085</c:v>
                </c:pt>
                <c:pt idx="38">
                  <c:v>1.6215527348728143</c:v>
                </c:pt>
                <c:pt idx="40">
                  <c:v>1.625472306988577</c:v>
                </c:pt>
                <c:pt idx="44">
                  <c:v>1.3042756080892961</c:v>
                </c:pt>
                <c:pt idx="45">
                  <c:v>2.3885282410917363</c:v>
                </c:pt>
                <c:pt idx="48">
                  <c:v>1.9423836251925564</c:v>
                </c:pt>
                <c:pt idx="49">
                  <c:v>1.2432524141075054</c:v>
                </c:pt>
                <c:pt idx="51">
                  <c:v>1.6364307266901454</c:v>
                </c:pt>
                <c:pt idx="52">
                  <c:v>1.9602261527746752</c:v>
                </c:pt>
                <c:pt idx="55">
                  <c:v>1.4982332309056376</c:v>
                </c:pt>
                <c:pt idx="56">
                  <c:v>1.0619857355346702</c:v>
                </c:pt>
                <c:pt idx="61">
                  <c:v>1.4424532634766192</c:v>
                </c:pt>
                <c:pt idx="62">
                  <c:v>1.1223208028666254</c:v>
                </c:pt>
                <c:pt idx="74">
                  <c:v>2.6924622385747483</c:v>
                </c:pt>
                <c:pt idx="89">
                  <c:v>2.171183472350025</c:v>
                </c:pt>
                <c:pt idx="90">
                  <c:v>1.6771662883596867</c:v>
                </c:pt>
                <c:pt idx="96">
                  <c:v>1.9380573333096955</c:v>
                </c:pt>
                <c:pt idx="97">
                  <c:v>2.7375920604877857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A-45ED-B94D-4938DEBE17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34809.199999999997</c:v>
                </c:pt>
                <c:pt idx="2">
                  <c:v>58547</c:v>
                </c:pt>
                <c:pt idx="8">
                  <c:v>61061</c:v>
                </c:pt>
                <c:pt idx="12">
                  <c:v>64496.4</c:v>
                </c:pt>
                <c:pt idx="14">
                  <c:v>70381.399999999994</c:v>
                </c:pt>
                <c:pt idx="16">
                  <c:v>57944.6</c:v>
                </c:pt>
                <c:pt idx="17">
                  <c:v>70070.399999999994</c:v>
                </c:pt>
                <c:pt idx="22">
                  <c:v>62979.199999999997</c:v>
                </c:pt>
                <c:pt idx="23">
                  <c:v>67575.399999999994</c:v>
                </c:pt>
                <c:pt idx="24">
                  <c:v>56974.400000000001</c:v>
                </c:pt>
                <c:pt idx="25">
                  <c:v>61723.199999999997</c:v>
                </c:pt>
                <c:pt idx="31">
                  <c:v>63991.8</c:v>
                </c:pt>
                <c:pt idx="43">
                  <c:v>51560.4</c:v>
                </c:pt>
                <c:pt idx="58">
                  <c:v>54810</c:v>
                </c:pt>
                <c:pt idx="66">
                  <c:v>46592.800000000003</c:v>
                </c:pt>
                <c:pt idx="67">
                  <c:v>35079.199999999997</c:v>
                </c:pt>
                <c:pt idx="68">
                  <c:v>57102.6</c:v>
                </c:pt>
                <c:pt idx="70">
                  <c:v>73407</c:v>
                </c:pt>
                <c:pt idx="71">
                  <c:v>76147.399999999994</c:v>
                </c:pt>
                <c:pt idx="73">
                  <c:v>50442.8</c:v>
                </c:pt>
                <c:pt idx="76">
                  <c:v>68636.399999999994</c:v>
                </c:pt>
                <c:pt idx="77">
                  <c:v>56721.4</c:v>
                </c:pt>
                <c:pt idx="80">
                  <c:v>48135.8</c:v>
                </c:pt>
                <c:pt idx="82">
                  <c:v>69916.2</c:v>
                </c:pt>
                <c:pt idx="83">
                  <c:v>64877.599999999999</c:v>
                </c:pt>
                <c:pt idx="85">
                  <c:v>60070.2</c:v>
                </c:pt>
                <c:pt idx="86">
                  <c:v>64000.4</c:v>
                </c:pt>
                <c:pt idx="88">
                  <c:v>62575.4</c:v>
                </c:pt>
                <c:pt idx="94">
                  <c:v>61900.800000000003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1.721728738379509</c:v>
                </c:pt>
                <c:pt idx="2">
                  <c:v>1.1297077561617161</c:v>
                </c:pt>
                <c:pt idx="8">
                  <c:v>2.0697007910122664</c:v>
                </c:pt>
                <c:pt idx="12">
                  <c:v>1.7680676750950439</c:v>
                </c:pt>
                <c:pt idx="14">
                  <c:v>1.0982589149974284</c:v>
                </c:pt>
                <c:pt idx="16">
                  <c:v>1.1461810073760108</c:v>
                </c:pt>
                <c:pt idx="17">
                  <c:v>1.5194147600127872</c:v>
                </c:pt>
                <c:pt idx="22">
                  <c:v>1.5743134241146284</c:v>
                </c:pt>
                <c:pt idx="23">
                  <c:v>1.7054727016044302</c:v>
                </c:pt>
                <c:pt idx="24">
                  <c:v>1.1238731781291247</c:v>
                </c:pt>
                <c:pt idx="25">
                  <c:v>1.9410367576535241</c:v>
                </c:pt>
                <c:pt idx="31">
                  <c:v>1.4914879718963991</c:v>
                </c:pt>
                <c:pt idx="43">
                  <c:v>1.1566822600290145</c:v>
                </c:pt>
                <c:pt idx="58">
                  <c:v>1.6787447546068235</c:v>
                </c:pt>
                <c:pt idx="66">
                  <c:v>1.8535911127899589</c:v>
                </c:pt>
                <c:pt idx="67">
                  <c:v>1.9821147574631122</c:v>
                </c:pt>
                <c:pt idx="68">
                  <c:v>2.0361594743496796</c:v>
                </c:pt>
                <c:pt idx="70">
                  <c:v>1.5012600978108355</c:v>
                </c:pt>
                <c:pt idx="71">
                  <c:v>1.6059642220220258</c:v>
                </c:pt>
                <c:pt idx="73">
                  <c:v>2.2876406543649441</c:v>
                </c:pt>
                <c:pt idx="76">
                  <c:v>1.8324679033282634</c:v>
                </c:pt>
                <c:pt idx="77">
                  <c:v>1.5278007947617653</c:v>
                </c:pt>
                <c:pt idx="80">
                  <c:v>1.2368548980176914</c:v>
                </c:pt>
                <c:pt idx="82">
                  <c:v>1.4435567150388608</c:v>
                </c:pt>
                <c:pt idx="83">
                  <c:v>1.4160357349840316</c:v>
                </c:pt>
                <c:pt idx="85">
                  <c:v>2.1869745730828267</c:v>
                </c:pt>
                <c:pt idx="86">
                  <c:v>1.4433659789626314</c:v>
                </c:pt>
                <c:pt idx="88">
                  <c:v>1.5993345627834581</c:v>
                </c:pt>
                <c:pt idx="94">
                  <c:v>1.9756125930521091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7A-45ED-B94D-4938DEBE17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4">
                  <c:v>71220.800000000003</c:v>
                </c:pt>
                <c:pt idx="5">
                  <c:v>43832.800000000003</c:v>
                </c:pt>
                <c:pt idx="6">
                  <c:v>38250.6</c:v>
                </c:pt>
                <c:pt idx="11">
                  <c:v>79406.2</c:v>
                </c:pt>
                <c:pt idx="13">
                  <c:v>68600.800000000003</c:v>
                </c:pt>
                <c:pt idx="18">
                  <c:v>42809.2</c:v>
                </c:pt>
                <c:pt idx="21">
                  <c:v>72624</c:v>
                </c:pt>
                <c:pt idx="28">
                  <c:v>55287.6</c:v>
                </c:pt>
                <c:pt idx="36">
                  <c:v>76897</c:v>
                </c:pt>
                <c:pt idx="37">
                  <c:v>44443.6</c:v>
                </c:pt>
                <c:pt idx="44">
                  <c:v>65587.399999999994</c:v>
                </c:pt>
                <c:pt idx="48">
                  <c:v>68295.199999999997</c:v>
                </c:pt>
                <c:pt idx="51">
                  <c:v>62475.4</c:v>
                </c:pt>
                <c:pt idx="54">
                  <c:v>66475.399999999994</c:v>
                </c:pt>
                <c:pt idx="55">
                  <c:v>40405.4</c:v>
                </c:pt>
                <c:pt idx="59">
                  <c:v>65246.2</c:v>
                </c:pt>
                <c:pt idx="60">
                  <c:v>48277</c:v>
                </c:pt>
                <c:pt idx="65">
                  <c:v>47847.8</c:v>
                </c:pt>
                <c:pt idx="69">
                  <c:v>63215.8</c:v>
                </c:pt>
                <c:pt idx="72">
                  <c:v>56105.8</c:v>
                </c:pt>
                <c:pt idx="74">
                  <c:v>61970.6</c:v>
                </c:pt>
                <c:pt idx="78">
                  <c:v>39102</c:v>
                </c:pt>
                <c:pt idx="81">
                  <c:v>59682.400000000001</c:v>
                </c:pt>
                <c:pt idx="84">
                  <c:v>49161.599999999999</c:v>
                </c:pt>
                <c:pt idx="87">
                  <c:v>61203.4</c:v>
                </c:pt>
                <c:pt idx="92">
                  <c:v>42258</c:v>
                </c:pt>
                <c:pt idx="93">
                  <c:v>48838.6</c:v>
                </c:pt>
                <c:pt idx="96">
                  <c:v>51676.800000000003</c:v>
                </c:pt>
                <c:pt idx="99">
                  <c:v>45122.6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4">
                  <c:v>1.6524526542807718</c:v>
                </c:pt>
                <c:pt idx="5">
                  <c:v>2.7761630559763462</c:v>
                </c:pt>
                <c:pt idx="6">
                  <c:v>2.4853989218469779</c:v>
                </c:pt>
                <c:pt idx="11">
                  <c:v>1.1001156081011307</c:v>
                </c:pt>
                <c:pt idx="13">
                  <c:v>1.6675024197968535</c:v>
                </c:pt>
                <c:pt idx="18">
                  <c:v>2.4982013212113285</c:v>
                </c:pt>
                <c:pt idx="21">
                  <c:v>1.4209352280237937</c:v>
                </c:pt>
                <c:pt idx="28">
                  <c:v>1.8300667780840552</c:v>
                </c:pt>
                <c:pt idx="36">
                  <c:v>1.6640831241790968</c:v>
                </c:pt>
                <c:pt idx="37">
                  <c:v>1.2993546877390671</c:v>
                </c:pt>
                <c:pt idx="44">
                  <c:v>1.6581690995526581</c:v>
                </c:pt>
                <c:pt idx="48">
                  <c:v>1.3532576227904745</c:v>
                </c:pt>
                <c:pt idx="51">
                  <c:v>1.9206439654648069</c:v>
                </c:pt>
                <c:pt idx="54">
                  <c:v>1.8219672239655573</c:v>
                </c:pt>
                <c:pt idx="55">
                  <c:v>1.4599781217362036</c:v>
                </c:pt>
                <c:pt idx="59">
                  <c:v>1.7260775340173069</c:v>
                </c:pt>
                <c:pt idx="60">
                  <c:v>2.6451726495018333</c:v>
                </c:pt>
                <c:pt idx="65">
                  <c:v>1.9585017492967283</c:v>
                </c:pt>
                <c:pt idx="69">
                  <c:v>1.0210263889723772</c:v>
                </c:pt>
                <c:pt idx="72">
                  <c:v>1.6643377333537708</c:v>
                </c:pt>
                <c:pt idx="74">
                  <c:v>1.0570657698973385</c:v>
                </c:pt>
                <c:pt idx="78">
                  <c:v>1.5576696844151194</c:v>
                </c:pt>
                <c:pt idx="81">
                  <c:v>1.0645684489899869</c:v>
                </c:pt>
                <c:pt idx="84">
                  <c:v>2.3953044652737097</c:v>
                </c:pt>
                <c:pt idx="87">
                  <c:v>1.924696993957852</c:v>
                </c:pt>
                <c:pt idx="92">
                  <c:v>1.7251408017416821</c:v>
                </c:pt>
                <c:pt idx="93">
                  <c:v>1.4144549598063827</c:v>
                </c:pt>
                <c:pt idx="96">
                  <c:v>1.7634799368381942</c:v>
                </c:pt>
                <c:pt idx="99">
                  <c:v>2.6432652373755059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7A-45ED-B94D-4938DEBE17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60947.6</c:v>
                </c:pt>
                <c:pt idx="9">
                  <c:v>71768.800000000003</c:v>
                </c:pt>
                <c:pt idx="10">
                  <c:v>65707.199999999997</c:v>
                </c:pt>
                <c:pt idx="15">
                  <c:v>51098.2</c:v>
                </c:pt>
                <c:pt idx="19">
                  <c:v>68125</c:v>
                </c:pt>
                <c:pt idx="20">
                  <c:v>54257.599999999999</c:v>
                </c:pt>
                <c:pt idx="26">
                  <c:v>45442.2</c:v>
                </c:pt>
                <c:pt idx="29">
                  <c:v>51074.2</c:v>
                </c:pt>
                <c:pt idx="30">
                  <c:v>77994.600000000006</c:v>
                </c:pt>
                <c:pt idx="32">
                  <c:v>45072.2</c:v>
                </c:pt>
                <c:pt idx="33">
                  <c:v>51684.6</c:v>
                </c:pt>
                <c:pt idx="34">
                  <c:v>68050.399999999994</c:v>
                </c:pt>
                <c:pt idx="38">
                  <c:v>50649.2</c:v>
                </c:pt>
                <c:pt idx="40">
                  <c:v>46075.6</c:v>
                </c:pt>
                <c:pt idx="42">
                  <c:v>39734.400000000001</c:v>
                </c:pt>
                <c:pt idx="47">
                  <c:v>46666.400000000001</c:v>
                </c:pt>
                <c:pt idx="61">
                  <c:v>55667.6</c:v>
                </c:pt>
                <c:pt idx="64">
                  <c:v>48498.6</c:v>
                </c:pt>
                <c:pt idx="79">
                  <c:v>73973.8</c:v>
                </c:pt>
                <c:pt idx="89">
                  <c:v>48801.2</c:v>
                </c:pt>
                <c:pt idx="95">
                  <c:v>63399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1.1840663127014026</c:v>
                </c:pt>
                <c:pt idx="9">
                  <c:v>1.8258769827557377</c:v>
                </c:pt>
                <c:pt idx="10">
                  <c:v>1.5054058002775952</c:v>
                </c:pt>
                <c:pt idx="15">
                  <c:v>1.537470987236341</c:v>
                </c:pt>
                <c:pt idx="19">
                  <c:v>1.4721467889908257</c:v>
                </c:pt>
                <c:pt idx="20">
                  <c:v>1.4601456754445461</c:v>
                </c:pt>
                <c:pt idx="26">
                  <c:v>2.1741464981889083</c:v>
                </c:pt>
                <c:pt idx="29">
                  <c:v>1.1655199689862985</c:v>
                </c:pt>
                <c:pt idx="30">
                  <c:v>1.5662109940944628</c:v>
                </c:pt>
                <c:pt idx="32">
                  <c:v>1.1135245228766291</c:v>
                </c:pt>
                <c:pt idx="33">
                  <c:v>1.8010974255387486</c:v>
                </c:pt>
                <c:pt idx="34">
                  <c:v>1.5436940855601144</c:v>
                </c:pt>
                <c:pt idx="38">
                  <c:v>1.4859069837233363</c:v>
                </c:pt>
                <c:pt idx="40">
                  <c:v>1.9185425691689311</c:v>
                </c:pt>
                <c:pt idx="42">
                  <c:v>2.4583736007087058</c:v>
                </c:pt>
                <c:pt idx="47">
                  <c:v>2.1586194778255874</c:v>
                </c:pt>
                <c:pt idx="61">
                  <c:v>1.9592366116017217</c:v>
                </c:pt>
                <c:pt idx="64">
                  <c:v>2.2172804988185226</c:v>
                </c:pt>
                <c:pt idx="79">
                  <c:v>1.4630990972479445</c:v>
                </c:pt>
                <c:pt idx="89">
                  <c:v>1.0892969845003813</c:v>
                </c:pt>
                <c:pt idx="95">
                  <c:v>1.6993170239278221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7A-45ED-B94D-4938DEBE1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9136"/>
        <c:axId val="143131952"/>
      </c:scatterChart>
      <c:valAx>
        <c:axId val="1481291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31952"/>
        <c:crosses val="autoZero"/>
        <c:crossBetween val="midCat"/>
      </c:valAx>
      <c:valAx>
        <c:axId val="143131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2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34809.199999999997</c:v>
                </c:pt>
                <c:pt idx="1">
                  <c:v>57667.6</c:v>
                </c:pt>
                <c:pt idx="2">
                  <c:v>58547</c:v>
                </c:pt>
                <c:pt idx="4">
                  <c:v>71220.800000000003</c:v>
                </c:pt>
                <c:pt idx="7">
                  <c:v>60947.6</c:v>
                </c:pt>
                <c:pt idx="10">
                  <c:v>65707.199999999997</c:v>
                </c:pt>
                <c:pt idx="11">
                  <c:v>79406.2</c:v>
                </c:pt>
                <c:pt idx="12">
                  <c:v>64496.4</c:v>
                </c:pt>
                <c:pt idx="13">
                  <c:v>68600.800000000003</c:v>
                </c:pt>
                <c:pt idx="14">
                  <c:v>70381.399999999994</c:v>
                </c:pt>
                <c:pt idx="15">
                  <c:v>51098.2</c:v>
                </c:pt>
                <c:pt idx="16">
                  <c:v>57944.6</c:v>
                </c:pt>
                <c:pt idx="17">
                  <c:v>70070.399999999994</c:v>
                </c:pt>
                <c:pt idx="19">
                  <c:v>68125</c:v>
                </c:pt>
                <c:pt idx="20">
                  <c:v>54257.599999999999</c:v>
                </c:pt>
                <c:pt idx="21">
                  <c:v>72624</c:v>
                </c:pt>
                <c:pt idx="22">
                  <c:v>62979.199999999997</c:v>
                </c:pt>
                <c:pt idx="23">
                  <c:v>67575.399999999994</c:v>
                </c:pt>
                <c:pt idx="24">
                  <c:v>56974.400000000001</c:v>
                </c:pt>
                <c:pt idx="25">
                  <c:v>61723.199999999997</c:v>
                </c:pt>
                <c:pt idx="27">
                  <c:v>60674.6</c:v>
                </c:pt>
                <c:pt idx="29">
                  <c:v>51074.2</c:v>
                </c:pt>
                <c:pt idx="30">
                  <c:v>77994.600000000006</c:v>
                </c:pt>
                <c:pt idx="31">
                  <c:v>63991.8</c:v>
                </c:pt>
                <c:pt idx="32">
                  <c:v>45072.2</c:v>
                </c:pt>
                <c:pt idx="33">
                  <c:v>51684.6</c:v>
                </c:pt>
                <c:pt idx="34">
                  <c:v>68050.399999999994</c:v>
                </c:pt>
                <c:pt idx="35">
                  <c:v>51575.199999999997</c:v>
                </c:pt>
                <c:pt idx="36">
                  <c:v>76897</c:v>
                </c:pt>
                <c:pt idx="37">
                  <c:v>44443.6</c:v>
                </c:pt>
                <c:pt idx="38">
                  <c:v>50649.2</c:v>
                </c:pt>
                <c:pt idx="39">
                  <c:v>47080.800000000003</c:v>
                </c:pt>
                <c:pt idx="41">
                  <c:v>63835.6</c:v>
                </c:pt>
                <c:pt idx="43">
                  <c:v>51560.4</c:v>
                </c:pt>
                <c:pt idx="44">
                  <c:v>65587.399999999994</c:v>
                </c:pt>
                <c:pt idx="45">
                  <c:v>63214.400000000001</c:v>
                </c:pt>
                <c:pt idx="48">
                  <c:v>68295.199999999997</c:v>
                </c:pt>
                <c:pt idx="50">
                  <c:v>77212.800000000003</c:v>
                </c:pt>
                <c:pt idx="51">
                  <c:v>62475.4</c:v>
                </c:pt>
                <c:pt idx="52">
                  <c:v>42818.8</c:v>
                </c:pt>
                <c:pt idx="53">
                  <c:v>60879.199999999997</c:v>
                </c:pt>
                <c:pt idx="54">
                  <c:v>66475.399999999994</c:v>
                </c:pt>
                <c:pt idx="55">
                  <c:v>40405.4</c:v>
                </c:pt>
                <c:pt idx="56">
                  <c:v>46016.2</c:v>
                </c:pt>
                <c:pt idx="57">
                  <c:v>48540.2</c:v>
                </c:pt>
                <c:pt idx="58">
                  <c:v>54810</c:v>
                </c:pt>
                <c:pt idx="59">
                  <c:v>65246.2</c:v>
                </c:pt>
                <c:pt idx="62">
                  <c:v>70544.399999999994</c:v>
                </c:pt>
                <c:pt idx="63">
                  <c:v>60503.199999999997</c:v>
                </c:pt>
                <c:pt idx="67">
                  <c:v>35079.199999999997</c:v>
                </c:pt>
                <c:pt idx="68">
                  <c:v>57102.6</c:v>
                </c:pt>
                <c:pt idx="69">
                  <c:v>63215.8</c:v>
                </c:pt>
                <c:pt idx="70">
                  <c:v>73407</c:v>
                </c:pt>
                <c:pt idx="71">
                  <c:v>76147.399999999994</c:v>
                </c:pt>
                <c:pt idx="72">
                  <c:v>56105.8</c:v>
                </c:pt>
                <c:pt idx="74">
                  <c:v>61970.6</c:v>
                </c:pt>
                <c:pt idx="76">
                  <c:v>68636.399999999994</c:v>
                </c:pt>
                <c:pt idx="77">
                  <c:v>56721.4</c:v>
                </c:pt>
                <c:pt idx="78">
                  <c:v>39102</c:v>
                </c:pt>
                <c:pt idx="79">
                  <c:v>73973.8</c:v>
                </c:pt>
                <c:pt idx="80">
                  <c:v>48135.8</c:v>
                </c:pt>
                <c:pt idx="81">
                  <c:v>59682.400000000001</c:v>
                </c:pt>
                <c:pt idx="82">
                  <c:v>69916.2</c:v>
                </c:pt>
                <c:pt idx="83">
                  <c:v>64877.599999999999</c:v>
                </c:pt>
                <c:pt idx="86">
                  <c:v>64000.4</c:v>
                </c:pt>
                <c:pt idx="88">
                  <c:v>62575.4</c:v>
                </c:pt>
                <c:pt idx="89">
                  <c:v>48801.2</c:v>
                </c:pt>
                <c:pt idx="91">
                  <c:v>62383.199999999997</c:v>
                </c:pt>
                <c:pt idx="92">
                  <c:v>42258</c:v>
                </c:pt>
                <c:pt idx="93">
                  <c:v>48838.6</c:v>
                </c:pt>
                <c:pt idx="95">
                  <c:v>63399</c:v>
                </c:pt>
                <c:pt idx="96">
                  <c:v>51676.800000000003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1.721728738379509</c:v>
                </c:pt>
                <c:pt idx="1">
                  <c:v>1.1037567022036638</c:v>
                </c:pt>
                <c:pt idx="2">
                  <c:v>1.1297077561617161</c:v>
                </c:pt>
                <c:pt idx="4">
                  <c:v>1.6524526542807718</c:v>
                </c:pt>
                <c:pt idx="7">
                  <c:v>1.1840663127014026</c:v>
                </c:pt>
                <c:pt idx="10">
                  <c:v>1.5054058002775952</c:v>
                </c:pt>
                <c:pt idx="11">
                  <c:v>1.1001156081011307</c:v>
                </c:pt>
                <c:pt idx="12">
                  <c:v>1.7680676750950439</c:v>
                </c:pt>
                <c:pt idx="13">
                  <c:v>1.6675024197968535</c:v>
                </c:pt>
                <c:pt idx="14">
                  <c:v>1.0982589149974284</c:v>
                </c:pt>
                <c:pt idx="15">
                  <c:v>1.537470987236341</c:v>
                </c:pt>
                <c:pt idx="16">
                  <c:v>1.1461810073760108</c:v>
                </c:pt>
                <c:pt idx="17">
                  <c:v>1.5194147600127872</c:v>
                </c:pt>
                <c:pt idx="19">
                  <c:v>1.4721467889908257</c:v>
                </c:pt>
                <c:pt idx="20">
                  <c:v>1.4601456754445461</c:v>
                </c:pt>
                <c:pt idx="21">
                  <c:v>1.4209352280237937</c:v>
                </c:pt>
                <c:pt idx="22">
                  <c:v>1.5743134241146284</c:v>
                </c:pt>
                <c:pt idx="23">
                  <c:v>1.7054727016044302</c:v>
                </c:pt>
                <c:pt idx="24">
                  <c:v>1.1238731781291247</c:v>
                </c:pt>
                <c:pt idx="25">
                  <c:v>1.9410367576535241</c:v>
                </c:pt>
                <c:pt idx="27">
                  <c:v>1.895603761705887</c:v>
                </c:pt>
                <c:pt idx="29">
                  <c:v>1.1655199689862985</c:v>
                </c:pt>
                <c:pt idx="30">
                  <c:v>1.5662109940944628</c:v>
                </c:pt>
                <c:pt idx="31">
                  <c:v>1.4914879718963991</c:v>
                </c:pt>
                <c:pt idx="32">
                  <c:v>1.1135245228766291</c:v>
                </c:pt>
                <c:pt idx="33">
                  <c:v>1.8010974255387486</c:v>
                </c:pt>
                <c:pt idx="34">
                  <c:v>1.5436940855601144</c:v>
                </c:pt>
                <c:pt idx="35">
                  <c:v>1.0178923203400085</c:v>
                </c:pt>
                <c:pt idx="36">
                  <c:v>1.6640831241790968</c:v>
                </c:pt>
                <c:pt idx="37">
                  <c:v>1.2993546877390671</c:v>
                </c:pt>
                <c:pt idx="38">
                  <c:v>1.4859069837233363</c:v>
                </c:pt>
                <c:pt idx="39">
                  <c:v>1.6215527348728143</c:v>
                </c:pt>
                <c:pt idx="41">
                  <c:v>1.625472306988577</c:v>
                </c:pt>
                <c:pt idx="43">
                  <c:v>1.1566822600290145</c:v>
                </c:pt>
                <c:pt idx="44">
                  <c:v>1.6581690995526581</c:v>
                </c:pt>
                <c:pt idx="45">
                  <c:v>1.3042756080892961</c:v>
                </c:pt>
                <c:pt idx="48">
                  <c:v>1.3532576227904745</c:v>
                </c:pt>
                <c:pt idx="50">
                  <c:v>1.2432524141075054</c:v>
                </c:pt>
                <c:pt idx="51">
                  <c:v>1.9206439654648069</c:v>
                </c:pt>
                <c:pt idx="52">
                  <c:v>1.6364307266901454</c:v>
                </c:pt>
                <c:pt idx="53">
                  <c:v>1.9602261527746752</c:v>
                </c:pt>
                <c:pt idx="54">
                  <c:v>1.8219672239655573</c:v>
                </c:pt>
                <c:pt idx="55">
                  <c:v>1.4599781217362036</c:v>
                </c:pt>
                <c:pt idx="56">
                  <c:v>1.4982332309056376</c:v>
                </c:pt>
                <c:pt idx="57">
                  <c:v>1.0619857355346702</c:v>
                </c:pt>
                <c:pt idx="58">
                  <c:v>1.6787447546068235</c:v>
                </c:pt>
                <c:pt idx="59">
                  <c:v>1.7260775340173069</c:v>
                </c:pt>
                <c:pt idx="62">
                  <c:v>1.4424532634766192</c:v>
                </c:pt>
                <c:pt idx="63">
                  <c:v>1.1223208028666254</c:v>
                </c:pt>
                <c:pt idx="67">
                  <c:v>1.9821147574631122</c:v>
                </c:pt>
                <c:pt idx="68">
                  <c:v>2.0361594743496796</c:v>
                </c:pt>
                <c:pt idx="69">
                  <c:v>1.0210263889723772</c:v>
                </c:pt>
                <c:pt idx="70">
                  <c:v>1.5012600978108355</c:v>
                </c:pt>
                <c:pt idx="71">
                  <c:v>1.6059642220220258</c:v>
                </c:pt>
                <c:pt idx="72">
                  <c:v>1.6643377333537708</c:v>
                </c:pt>
                <c:pt idx="74">
                  <c:v>1.0570657698973385</c:v>
                </c:pt>
                <c:pt idx="76">
                  <c:v>1.8324679033282634</c:v>
                </c:pt>
                <c:pt idx="77">
                  <c:v>1.5278007947617653</c:v>
                </c:pt>
                <c:pt idx="78">
                  <c:v>1.5576696844151194</c:v>
                </c:pt>
                <c:pt idx="79">
                  <c:v>1.4630990972479445</c:v>
                </c:pt>
                <c:pt idx="80">
                  <c:v>1.2368548980176914</c:v>
                </c:pt>
                <c:pt idx="81">
                  <c:v>1.0645684489899869</c:v>
                </c:pt>
                <c:pt idx="82">
                  <c:v>1.4435567150388608</c:v>
                </c:pt>
                <c:pt idx="83">
                  <c:v>1.4160357349840316</c:v>
                </c:pt>
                <c:pt idx="86">
                  <c:v>1.4433659789626314</c:v>
                </c:pt>
                <c:pt idx="88">
                  <c:v>1.5993345627834581</c:v>
                </c:pt>
                <c:pt idx="89">
                  <c:v>1.0892969845003813</c:v>
                </c:pt>
                <c:pt idx="91">
                  <c:v>1.6771662883596867</c:v>
                </c:pt>
                <c:pt idx="92">
                  <c:v>1.7251408017416821</c:v>
                </c:pt>
                <c:pt idx="93">
                  <c:v>1.4144549598063827</c:v>
                </c:pt>
                <c:pt idx="95">
                  <c:v>1.6993170239278221</c:v>
                </c:pt>
                <c:pt idx="96">
                  <c:v>1.7634799368381942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D6-4B26-99BA-4724BFF190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3">
                  <c:v>53686.2</c:v>
                </c:pt>
                <c:pt idx="5">
                  <c:v>43832.800000000003</c:v>
                </c:pt>
                <c:pt idx="6">
                  <c:v>38250.6</c:v>
                </c:pt>
                <c:pt idx="8">
                  <c:v>61061</c:v>
                </c:pt>
                <c:pt idx="9">
                  <c:v>71768.800000000003</c:v>
                </c:pt>
                <c:pt idx="18">
                  <c:v>42809.2</c:v>
                </c:pt>
                <c:pt idx="26">
                  <c:v>45442.2</c:v>
                </c:pt>
                <c:pt idx="28">
                  <c:v>55287.6</c:v>
                </c:pt>
                <c:pt idx="40">
                  <c:v>46075.6</c:v>
                </c:pt>
                <c:pt idx="42">
                  <c:v>39734.400000000001</c:v>
                </c:pt>
                <c:pt idx="46">
                  <c:v>50649.599999999999</c:v>
                </c:pt>
                <c:pt idx="47">
                  <c:v>46666.400000000001</c:v>
                </c:pt>
                <c:pt idx="49">
                  <c:v>56477</c:v>
                </c:pt>
                <c:pt idx="60">
                  <c:v>48277</c:v>
                </c:pt>
                <c:pt idx="61">
                  <c:v>55667.6</c:v>
                </c:pt>
                <c:pt idx="64">
                  <c:v>48498.6</c:v>
                </c:pt>
                <c:pt idx="65">
                  <c:v>47847.8</c:v>
                </c:pt>
                <c:pt idx="66">
                  <c:v>46592.800000000003</c:v>
                </c:pt>
                <c:pt idx="73">
                  <c:v>50442.8</c:v>
                </c:pt>
                <c:pt idx="75">
                  <c:v>41312</c:v>
                </c:pt>
                <c:pt idx="84">
                  <c:v>49161.599999999999</c:v>
                </c:pt>
                <c:pt idx="85">
                  <c:v>60070.2</c:v>
                </c:pt>
                <c:pt idx="87">
                  <c:v>61203.4</c:v>
                </c:pt>
                <c:pt idx="90">
                  <c:v>53902.400000000001</c:v>
                </c:pt>
                <c:pt idx="94">
                  <c:v>61900.800000000003</c:v>
                </c:pt>
                <c:pt idx="97">
                  <c:v>56407</c:v>
                </c:pt>
                <c:pt idx="98">
                  <c:v>40788.400000000001</c:v>
                </c:pt>
                <c:pt idx="99">
                  <c:v>45122.6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3">
                  <c:v>2.3660829039864995</c:v>
                </c:pt>
                <c:pt idx="5">
                  <c:v>2.7761630559763462</c:v>
                </c:pt>
                <c:pt idx="6">
                  <c:v>2.4853989218469779</c:v>
                </c:pt>
                <c:pt idx="8">
                  <c:v>2.0697007910122664</c:v>
                </c:pt>
                <c:pt idx="9">
                  <c:v>1.8258769827557377</c:v>
                </c:pt>
                <c:pt idx="18">
                  <c:v>2.4982013212113285</c:v>
                </c:pt>
                <c:pt idx="26">
                  <c:v>2.1741464981889083</c:v>
                </c:pt>
                <c:pt idx="28">
                  <c:v>1.8300667780840552</c:v>
                </c:pt>
                <c:pt idx="40">
                  <c:v>1.9185425691689311</c:v>
                </c:pt>
                <c:pt idx="42">
                  <c:v>2.4583736007087058</c:v>
                </c:pt>
                <c:pt idx="46">
                  <c:v>2.3885282410917363</c:v>
                </c:pt>
                <c:pt idx="47">
                  <c:v>2.1586194778255874</c:v>
                </c:pt>
                <c:pt idx="49">
                  <c:v>1.9423836251925564</c:v>
                </c:pt>
                <c:pt idx="60">
                  <c:v>2.6451726495018333</c:v>
                </c:pt>
                <c:pt idx="61">
                  <c:v>1.9592366116017217</c:v>
                </c:pt>
                <c:pt idx="64">
                  <c:v>2.2172804988185226</c:v>
                </c:pt>
                <c:pt idx="65">
                  <c:v>1.9585017492967283</c:v>
                </c:pt>
                <c:pt idx="66">
                  <c:v>1.8535911127899589</c:v>
                </c:pt>
                <c:pt idx="73">
                  <c:v>2.2876406543649441</c:v>
                </c:pt>
                <c:pt idx="75">
                  <c:v>2.6924622385747483</c:v>
                </c:pt>
                <c:pt idx="84">
                  <c:v>2.3953044652737097</c:v>
                </c:pt>
                <c:pt idx="85">
                  <c:v>2.1869745730828267</c:v>
                </c:pt>
                <c:pt idx="87">
                  <c:v>1.924696993957852</c:v>
                </c:pt>
                <c:pt idx="90">
                  <c:v>2.171183472350025</c:v>
                </c:pt>
                <c:pt idx="94">
                  <c:v>1.9756125930521091</c:v>
                </c:pt>
                <c:pt idx="97">
                  <c:v>1.9380573333096955</c:v>
                </c:pt>
                <c:pt idx="98">
                  <c:v>2.7375920604877857</c:v>
                </c:pt>
                <c:pt idx="99">
                  <c:v>2.6432652373755059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D6-4B26-99BA-4724BFF1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45136"/>
        <c:axId val="143136528"/>
      </c:scatterChart>
      <c:valAx>
        <c:axId val="1481451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36528"/>
        <c:crosses val="autoZero"/>
        <c:crossBetween val="midCat"/>
      </c:valAx>
      <c:valAx>
        <c:axId val="143136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45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32196.2</c:v>
                </c:pt>
                <c:pt idx="1">
                  <c:v>60088.800000000003</c:v>
                </c:pt>
                <c:pt idx="2">
                  <c:v>64978</c:v>
                </c:pt>
                <c:pt idx="3">
                  <c:v>57763.6</c:v>
                </c:pt>
                <c:pt idx="4">
                  <c:v>72819.8</c:v>
                </c:pt>
                <c:pt idx="5">
                  <c:v>46992</c:v>
                </c:pt>
                <c:pt idx="6">
                  <c:v>41101.199999999997</c:v>
                </c:pt>
                <c:pt idx="7">
                  <c:v>65081.599999999999</c:v>
                </c:pt>
                <c:pt idx="8">
                  <c:v>58513.8</c:v>
                </c:pt>
                <c:pt idx="9">
                  <c:v>70829.2</c:v>
                </c:pt>
                <c:pt idx="10">
                  <c:v>62089.4</c:v>
                </c:pt>
                <c:pt idx="11">
                  <c:v>79312.2</c:v>
                </c:pt>
                <c:pt idx="12">
                  <c:v>64971.8</c:v>
                </c:pt>
                <c:pt idx="13">
                  <c:v>69540.399999999994</c:v>
                </c:pt>
                <c:pt idx="14">
                  <c:v>61652.6</c:v>
                </c:pt>
                <c:pt idx="15">
                  <c:v>58241.599999999999</c:v>
                </c:pt>
                <c:pt idx="16">
                  <c:v>56453</c:v>
                </c:pt>
                <c:pt idx="17">
                  <c:v>70367.600000000006</c:v>
                </c:pt>
                <c:pt idx="18">
                  <c:v>44791.199999999997</c:v>
                </c:pt>
                <c:pt idx="19">
                  <c:v>60002.6</c:v>
                </c:pt>
                <c:pt idx="20">
                  <c:v>54398.2</c:v>
                </c:pt>
                <c:pt idx="21">
                  <c:v>71916</c:v>
                </c:pt>
                <c:pt idx="22">
                  <c:v>61605.599999999999</c:v>
                </c:pt>
                <c:pt idx="23">
                  <c:v>71309</c:v>
                </c:pt>
                <c:pt idx="24">
                  <c:v>60957.2</c:v>
                </c:pt>
                <c:pt idx="25">
                  <c:v>56829.4</c:v>
                </c:pt>
                <c:pt idx="26">
                  <c:v>52965.2</c:v>
                </c:pt>
                <c:pt idx="27">
                  <c:v>58039</c:v>
                </c:pt>
                <c:pt idx="28">
                  <c:v>57782.8</c:v>
                </c:pt>
                <c:pt idx="29">
                  <c:v>58480.800000000003</c:v>
                </c:pt>
                <c:pt idx="30">
                  <c:v>70880.800000000003</c:v>
                </c:pt>
                <c:pt idx="31">
                  <c:v>64420.2</c:v>
                </c:pt>
                <c:pt idx="32">
                  <c:v>49306.8</c:v>
                </c:pt>
                <c:pt idx="33">
                  <c:v>46929.8</c:v>
                </c:pt>
                <c:pt idx="34">
                  <c:v>69311.8</c:v>
                </c:pt>
                <c:pt idx="35">
                  <c:v>51575.199999999997</c:v>
                </c:pt>
                <c:pt idx="36">
                  <c:v>75538.2</c:v>
                </c:pt>
                <c:pt idx="37">
                  <c:v>47168.6</c:v>
                </c:pt>
                <c:pt idx="38">
                  <c:v>48826.400000000001</c:v>
                </c:pt>
                <c:pt idx="39">
                  <c:v>45315.4</c:v>
                </c:pt>
                <c:pt idx="40">
                  <c:v>46945.2</c:v>
                </c:pt>
                <c:pt idx="41">
                  <c:v>60111.199999999997</c:v>
                </c:pt>
                <c:pt idx="42">
                  <c:v>35654.199999999997</c:v>
                </c:pt>
                <c:pt idx="43">
                  <c:v>57404.2</c:v>
                </c:pt>
                <c:pt idx="44">
                  <c:v>60087.6</c:v>
                </c:pt>
                <c:pt idx="45">
                  <c:v>64024.2</c:v>
                </c:pt>
                <c:pt idx="46">
                  <c:v>58471.8</c:v>
                </c:pt>
                <c:pt idx="47">
                  <c:v>41925.800000000003</c:v>
                </c:pt>
                <c:pt idx="48">
                  <c:v>66871.199999999997</c:v>
                </c:pt>
                <c:pt idx="49">
                  <c:v>57850.2</c:v>
                </c:pt>
                <c:pt idx="50">
                  <c:v>76517.399999999994</c:v>
                </c:pt>
                <c:pt idx="51">
                  <c:v>64566.8</c:v>
                </c:pt>
                <c:pt idx="52">
                  <c:v>42749.2</c:v>
                </c:pt>
                <c:pt idx="53">
                  <c:v>58509.2</c:v>
                </c:pt>
                <c:pt idx="54">
                  <c:v>61939.4</c:v>
                </c:pt>
                <c:pt idx="55">
                  <c:v>37920.400000000001</c:v>
                </c:pt>
                <c:pt idx="56">
                  <c:v>47646</c:v>
                </c:pt>
                <c:pt idx="57">
                  <c:v>50642.6</c:v>
                </c:pt>
                <c:pt idx="58">
                  <c:v>52788.800000000003</c:v>
                </c:pt>
                <c:pt idx="59">
                  <c:v>65818.399999999994</c:v>
                </c:pt>
                <c:pt idx="60">
                  <c:v>50265.4</c:v>
                </c:pt>
                <c:pt idx="61">
                  <c:v>50473.4</c:v>
                </c:pt>
                <c:pt idx="62">
                  <c:v>70861</c:v>
                </c:pt>
                <c:pt idx="63">
                  <c:v>60269.599999999999</c:v>
                </c:pt>
                <c:pt idx="64">
                  <c:v>47419.4</c:v>
                </c:pt>
                <c:pt idx="65">
                  <c:v>53443</c:v>
                </c:pt>
                <c:pt idx="66">
                  <c:v>51575.4</c:v>
                </c:pt>
                <c:pt idx="67">
                  <c:v>36332</c:v>
                </c:pt>
                <c:pt idx="68">
                  <c:v>59865</c:v>
                </c:pt>
                <c:pt idx="69">
                  <c:v>63410.2</c:v>
                </c:pt>
                <c:pt idx="70">
                  <c:v>64854.400000000001</c:v>
                </c:pt>
                <c:pt idx="71">
                  <c:v>69594.399999999994</c:v>
                </c:pt>
                <c:pt idx="72">
                  <c:v>56254.400000000001</c:v>
                </c:pt>
                <c:pt idx="73">
                  <c:v>51410.6</c:v>
                </c:pt>
                <c:pt idx="74">
                  <c:v>64354.6</c:v>
                </c:pt>
                <c:pt idx="75">
                  <c:v>44494.400000000001</c:v>
                </c:pt>
                <c:pt idx="76">
                  <c:v>66973.600000000006</c:v>
                </c:pt>
                <c:pt idx="77">
                  <c:v>56512.4</c:v>
                </c:pt>
                <c:pt idx="78">
                  <c:v>38581.800000000003</c:v>
                </c:pt>
                <c:pt idx="79">
                  <c:v>68055.600000000006</c:v>
                </c:pt>
                <c:pt idx="80">
                  <c:v>52197.4</c:v>
                </c:pt>
                <c:pt idx="81">
                  <c:v>62014.2</c:v>
                </c:pt>
                <c:pt idx="82">
                  <c:v>70320</c:v>
                </c:pt>
                <c:pt idx="83">
                  <c:v>68788.800000000003</c:v>
                </c:pt>
                <c:pt idx="84">
                  <c:v>45190.6</c:v>
                </c:pt>
                <c:pt idx="85">
                  <c:v>51575.4</c:v>
                </c:pt>
                <c:pt idx="86">
                  <c:v>70007.399999999994</c:v>
                </c:pt>
                <c:pt idx="87">
                  <c:v>56962.2</c:v>
                </c:pt>
                <c:pt idx="88">
                  <c:v>60913.4</c:v>
                </c:pt>
                <c:pt idx="89">
                  <c:v>52223.8</c:v>
                </c:pt>
                <c:pt idx="90">
                  <c:v>55532.2</c:v>
                </c:pt>
                <c:pt idx="91">
                  <c:v>60641.2</c:v>
                </c:pt>
                <c:pt idx="92">
                  <c:v>40791.800000000003</c:v>
                </c:pt>
                <c:pt idx="93">
                  <c:v>46208.4</c:v>
                </c:pt>
                <c:pt idx="94">
                  <c:v>58550.2</c:v>
                </c:pt>
                <c:pt idx="95">
                  <c:v>65702.2</c:v>
                </c:pt>
                <c:pt idx="96">
                  <c:v>53866.2</c:v>
                </c:pt>
                <c:pt idx="97">
                  <c:v>54430.2</c:v>
                </c:pt>
                <c:pt idx="98">
                  <c:v>40748</c:v>
                </c:pt>
                <c:pt idx="99">
                  <c:v>52118.6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2.1795429274262181</c:v>
                </c:pt>
                <c:pt idx="1">
                  <c:v>1.0591324839237928</c:v>
                </c:pt>
                <c:pt idx="2">
                  <c:v>1.1233340515251315</c:v>
                </c:pt>
                <c:pt idx="3">
                  <c:v>2.1282087681515693</c:v>
                </c:pt>
                <c:pt idx="4">
                  <c:v>1.566497024161011</c:v>
                </c:pt>
                <c:pt idx="5">
                  <c:v>2.6028685733741912</c:v>
                </c:pt>
                <c:pt idx="6">
                  <c:v>2.5676135976565164</c:v>
                </c:pt>
                <c:pt idx="7">
                  <c:v>1.2671937997836562</c:v>
                </c:pt>
                <c:pt idx="8">
                  <c:v>2.0453123878469692</c:v>
                </c:pt>
                <c:pt idx="9">
                  <c:v>1.7045794672253818</c:v>
                </c:pt>
                <c:pt idx="10">
                  <c:v>1.5968748288757824</c:v>
                </c:pt>
                <c:pt idx="11">
                  <c:v>1.2777227210946109</c:v>
                </c:pt>
                <c:pt idx="12">
                  <c:v>1.606897146146482</c:v>
                </c:pt>
                <c:pt idx="13">
                  <c:v>1.6415206124785018</c:v>
                </c:pt>
                <c:pt idx="14">
                  <c:v>1.2737662320810477</c:v>
                </c:pt>
                <c:pt idx="15">
                  <c:v>1.5483606219609352</c:v>
                </c:pt>
                <c:pt idx="16">
                  <c:v>1.4586293022514305</c:v>
                </c:pt>
                <c:pt idx="17">
                  <c:v>1.6743074937897553</c:v>
                </c:pt>
                <c:pt idx="18">
                  <c:v>2.1337896729714765</c:v>
                </c:pt>
                <c:pt idx="19">
                  <c:v>1.9288164179552221</c:v>
                </c:pt>
                <c:pt idx="20">
                  <c:v>1.7518410535642723</c:v>
                </c:pt>
                <c:pt idx="21">
                  <c:v>1.2126091551254241</c:v>
                </c:pt>
                <c:pt idx="22">
                  <c:v>1.3206916254366488</c:v>
                </c:pt>
                <c:pt idx="23">
                  <c:v>1.6548121555483879</c:v>
                </c:pt>
                <c:pt idx="24">
                  <c:v>1.2139993306779184</c:v>
                </c:pt>
                <c:pt idx="25">
                  <c:v>2.107747046423154</c:v>
                </c:pt>
                <c:pt idx="26">
                  <c:v>1.608093616185722</c:v>
                </c:pt>
                <c:pt idx="27">
                  <c:v>2.2704388428470512</c:v>
                </c:pt>
                <c:pt idx="28">
                  <c:v>1.7124819150335393</c:v>
                </c:pt>
                <c:pt idx="29">
                  <c:v>1.1792417340392061</c:v>
                </c:pt>
                <c:pt idx="30">
                  <c:v>1.7104914165754337</c:v>
                </c:pt>
                <c:pt idx="31">
                  <c:v>1.6879643341684751</c:v>
                </c:pt>
                <c:pt idx="32">
                  <c:v>1.1914786601442398</c:v>
                </c:pt>
                <c:pt idx="33">
                  <c:v>1.6428154392305101</c:v>
                </c:pt>
                <c:pt idx="34">
                  <c:v>1.5359289471633979</c:v>
                </c:pt>
                <c:pt idx="35">
                  <c:v>1.1458026338240086</c:v>
                </c:pt>
                <c:pt idx="36">
                  <c:v>1.7471557437164242</c:v>
                </c:pt>
                <c:pt idx="37">
                  <c:v>1.2590791331521394</c:v>
                </c:pt>
                <c:pt idx="38">
                  <c:v>1.4004104336998018</c:v>
                </c:pt>
                <c:pt idx="39">
                  <c:v>1.6227816592151896</c:v>
                </c:pt>
                <c:pt idx="40">
                  <c:v>1.8282593321574945</c:v>
                </c:pt>
                <c:pt idx="41">
                  <c:v>1.7261841387295547</c:v>
                </c:pt>
                <c:pt idx="42">
                  <c:v>2.3213814922225153</c:v>
                </c:pt>
                <c:pt idx="43">
                  <c:v>1.0581978322143677</c:v>
                </c:pt>
                <c:pt idx="44">
                  <c:v>1.8010371524241275</c:v>
                </c:pt>
                <c:pt idx="45">
                  <c:v>1.28966859406287</c:v>
                </c:pt>
                <c:pt idx="46">
                  <c:v>2.2920450541970658</c:v>
                </c:pt>
                <c:pt idx="47">
                  <c:v>2.2975113176134978</c:v>
                </c:pt>
                <c:pt idx="48">
                  <c:v>1.3803251624017514</c:v>
                </c:pt>
                <c:pt idx="49">
                  <c:v>1.9899499050997231</c:v>
                </c:pt>
                <c:pt idx="50">
                  <c:v>1.2174877870915637</c:v>
                </c:pt>
                <c:pt idx="51">
                  <c:v>1.9445752306138757</c:v>
                </c:pt>
                <c:pt idx="52">
                  <c:v>1.6390950006081986</c:v>
                </c:pt>
                <c:pt idx="53">
                  <c:v>2.0879109610112598</c:v>
                </c:pt>
                <c:pt idx="54">
                  <c:v>1.9568642899350008</c:v>
                </c:pt>
                <c:pt idx="55">
                  <c:v>1.1679729116781468</c:v>
                </c:pt>
                <c:pt idx="56">
                  <c:v>1.767451622381732</c:v>
                </c:pt>
                <c:pt idx="57">
                  <c:v>1.1174386781089438</c:v>
                </c:pt>
                <c:pt idx="58">
                  <c:v>1.7104575212923954</c:v>
                </c:pt>
                <c:pt idx="59">
                  <c:v>1.4423018487231536</c:v>
                </c:pt>
                <c:pt idx="60">
                  <c:v>2.3695026797757501</c:v>
                </c:pt>
                <c:pt idx="61">
                  <c:v>2.0472169499181745</c:v>
                </c:pt>
                <c:pt idx="62">
                  <c:v>1.4324522657032783</c:v>
                </c:pt>
                <c:pt idx="63">
                  <c:v>1.1303210905663883</c:v>
                </c:pt>
                <c:pt idx="64">
                  <c:v>2.3031712758913017</c:v>
                </c:pt>
                <c:pt idx="65">
                  <c:v>1.7506315139494415</c:v>
                </c:pt>
                <c:pt idx="66">
                  <c:v>1.8644159812623848</c:v>
                </c:pt>
                <c:pt idx="67">
                  <c:v>1.7631289221622812</c:v>
                </c:pt>
                <c:pt idx="68">
                  <c:v>2.2555082268437316</c:v>
                </c:pt>
                <c:pt idx="69">
                  <c:v>1.2251025860192841</c:v>
                </c:pt>
                <c:pt idx="70">
                  <c:v>1.7087815167513691</c:v>
                </c:pt>
                <c:pt idx="71">
                  <c:v>1.7408584598760821</c:v>
                </c:pt>
                <c:pt idx="72">
                  <c:v>1.6552838533519156</c:v>
                </c:pt>
                <c:pt idx="73">
                  <c:v>2.2152240977541595</c:v>
                </c:pt>
                <c:pt idx="74">
                  <c:v>1.1071158860438881</c:v>
                </c:pt>
                <c:pt idx="75">
                  <c:v>2.499078535725844</c:v>
                </c:pt>
                <c:pt idx="76">
                  <c:v>1.7056272919478719</c:v>
                </c:pt>
                <c:pt idx="77">
                  <c:v>1.5507923924660783</c:v>
                </c:pt>
                <c:pt idx="78">
                  <c:v>1.109279504844253</c:v>
                </c:pt>
                <c:pt idx="79">
                  <c:v>1.7876559754083425</c:v>
                </c:pt>
                <c:pt idx="80">
                  <c:v>1.0190737469682398</c:v>
                </c:pt>
                <c:pt idx="81">
                  <c:v>1.1762789812655812</c:v>
                </c:pt>
                <c:pt idx="82">
                  <c:v>1.5368742889647327</c:v>
                </c:pt>
                <c:pt idx="83">
                  <c:v>1.2605395064312794</c:v>
                </c:pt>
                <c:pt idx="84">
                  <c:v>2.6174691196841824</c:v>
                </c:pt>
                <c:pt idx="85">
                  <c:v>2.403064251561791</c:v>
                </c:pt>
                <c:pt idx="86">
                  <c:v>1.5422655319294818</c:v>
                </c:pt>
                <c:pt idx="87">
                  <c:v>2.4494664883027695</c:v>
                </c:pt>
                <c:pt idx="88">
                  <c:v>1.3374889597362813</c:v>
                </c:pt>
                <c:pt idx="89">
                  <c:v>1.1648328922828288</c:v>
                </c:pt>
                <c:pt idx="90">
                  <c:v>1.774483993070687</c:v>
                </c:pt>
                <c:pt idx="91">
                  <c:v>1.6485821520682309</c:v>
                </c:pt>
                <c:pt idx="92">
                  <c:v>1.4434518702288204</c:v>
                </c:pt>
                <c:pt idx="93">
                  <c:v>1.5168021398706728</c:v>
                </c:pt>
                <c:pt idx="94">
                  <c:v>1.9943398997783099</c:v>
                </c:pt>
                <c:pt idx="95">
                  <c:v>1.918718094675673</c:v>
                </c:pt>
                <c:pt idx="96">
                  <c:v>1.3532419216503113</c:v>
                </c:pt>
                <c:pt idx="97">
                  <c:v>2.4937075373597746</c:v>
                </c:pt>
                <c:pt idx="98">
                  <c:v>2.5045401001276137</c:v>
                </c:pt>
                <c:pt idx="99">
                  <c:v>2.2887030733749563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4C-47E8-A4DE-0DAF85577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81536"/>
        <c:axId val="143103248"/>
      </c:scatterChart>
      <c:valAx>
        <c:axId val="1480815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103248"/>
        <c:crosses val="autoZero"/>
        <c:crossBetween val="midCat"/>
      </c:valAx>
      <c:valAx>
        <c:axId val="143103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8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60088.800000000003</c:v>
                </c:pt>
                <c:pt idx="3">
                  <c:v>57763.6</c:v>
                </c:pt>
                <c:pt idx="27">
                  <c:v>58039</c:v>
                </c:pt>
                <c:pt idx="35">
                  <c:v>51575.199999999997</c:v>
                </c:pt>
                <c:pt idx="39">
                  <c:v>45315.4</c:v>
                </c:pt>
                <c:pt idx="41">
                  <c:v>60111.199999999997</c:v>
                </c:pt>
                <c:pt idx="45">
                  <c:v>64024.2</c:v>
                </c:pt>
                <c:pt idx="46">
                  <c:v>58471.8</c:v>
                </c:pt>
                <c:pt idx="49">
                  <c:v>57850.2</c:v>
                </c:pt>
                <c:pt idx="50">
                  <c:v>76517.399999999994</c:v>
                </c:pt>
                <c:pt idx="52">
                  <c:v>42749.2</c:v>
                </c:pt>
                <c:pt idx="53">
                  <c:v>58509.2</c:v>
                </c:pt>
                <c:pt idx="56">
                  <c:v>47646</c:v>
                </c:pt>
                <c:pt idx="57">
                  <c:v>50642.6</c:v>
                </c:pt>
                <c:pt idx="62">
                  <c:v>70861</c:v>
                </c:pt>
                <c:pt idx="63">
                  <c:v>60269.599999999999</c:v>
                </c:pt>
                <c:pt idx="75">
                  <c:v>44494.400000000001</c:v>
                </c:pt>
                <c:pt idx="90">
                  <c:v>55532.2</c:v>
                </c:pt>
                <c:pt idx="91">
                  <c:v>60641.2</c:v>
                </c:pt>
                <c:pt idx="97">
                  <c:v>54430.2</c:v>
                </c:pt>
                <c:pt idx="98">
                  <c:v>40748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1.0591324839237928</c:v>
                </c:pt>
                <c:pt idx="2">
                  <c:v>2.1282087681515693</c:v>
                </c:pt>
                <c:pt idx="26">
                  <c:v>2.2704388428470512</c:v>
                </c:pt>
                <c:pt idx="34">
                  <c:v>1.1458026338240086</c:v>
                </c:pt>
                <c:pt idx="38">
                  <c:v>1.6227816592151896</c:v>
                </c:pt>
                <c:pt idx="40">
                  <c:v>1.7261841387295547</c:v>
                </c:pt>
                <c:pt idx="44">
                  <c:v>1.28966859406287</c:v>
                </c:pt>
                <c:pt idx="45">
                  <c:v>2.2920450541970658</c:v>
                </c:pt>
                <c:pt idx="48">
                  <c:v>1.9899499050997231</c:v>
                </c:pt>
                <c:pt idx="49">
                  <c:v>1.2174877870915637</c:v>
                </c:pt>
                <c:pt idx="51">
                  <c:v>1.6390950006081986</c:v>
                </c:pt>
                <c:pt idx="52">
                  <c:v>2.0879109610112598</c:v>
                </c:pt>
                <c:pt idx="55">
                  <c:v>1.767451622381732</c:v>
                </c:pt>
                <c:pt idx="56">
                  <c:v>1.1174386781089438</c:v>
                </c:pt>
                <c:pt idx="61">
                  <c:v>1.4324522657032783</c:v>
                </c:pt>
                <c:pt idx="62">
                  <c:v>1.1303210905663883</c:v>
                </c:pt>
                <c:pt idx="74">
                  <c:v>2.499078535725844</c:v>
                </c:pt>
                <c:pt idx="89">
                  <c:v>1.774483993070687</c:v>
                </c:pt>
                <c:pt idx="90">
                  <c:v>1.6485821520682309</c:v>
                </c:pt>
                <c:pt idx="96">
                  <c:v>2.4937075373597746</c:v>
                </c:pt>
                <c:pt idx="97">
                  <c:v>2.5045401001276137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CB-475B-A826-1830920469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32196.2</c:v>
                </c:pt>
                <c:pt idx="2">
                  <c:v>64978</c:v>
                </c:pt>
                <c:pt idx="8">
                  <c:v>58513.8</c:v>
                </c:pt>
                <c:pt idx="12">
                  <c:v>64971.8</c:v>
                </c:pt>
                <c:pt idx="14">
                  <c:v>61652.6</c:v>
                </c:pt>
                <c:pt idx="16">
                  <c:v>56453</c:v>
                </c:pt>
                <c:pt idx="17">
                  <c:v>70367.600000000006</c:v>
                </c:pt>
                <c:pt idx="22">
                  <c:v>61605.599999999999</c:v>
                </c:pt>
                <c:pt idx="23">
                  <c:v>71309</c:v>
                </c:pt>
                <c:pt idx="24">
                  <c:v>60957.2</c:v>
                </c:pt>
                <c:pt idx="25">
                  <c:v>56829.4</c:v>
                </c:pt>
                <c:pt idx="31">
                  <c:v>64420.2</c:v>
                </c:pt>
                <c:pt idx="43">
                  <c:v>57404.2</c:v>
                </c:pt>
                <c:pt idx="58">
                  <c:v>52788.800000000003</c:v>
                </c:pt>
                <c:pt idx="66">
                  <c:v>51575.4</c:v>
                </c:pt>
                <c:pt idx="67">
                  <c:v>36332</c:v>
                </c:pt>
                <c:pt idx="68">
                  <c:v>59865</c:v>
                </c:pt>
                <c:pt idx="70">
                  <c:v>64854.400000000001</c:v>
                </c:pt>
                <c:pt idx="71">
                  <c:v>69594.399999999994</c:v>
                </c:pt>
                <c:pt idx="73">
                  <c:v>51410.6</c:v>
                </c:pt>
                <c:pt idx="76">
                  <c:v>66973.600000000006</c:v>
                </c:pt>
                <c:pt idx="77">
                  <c:v>56512.4</c:v>
                </c:pt>
                <c:pt idx="80">
                  <c:v>52197.4</c:v>
                </c:pt>
                <c:pt idx="82">
                  <c:v>70320</c:v>
                </c:pt>
                <c:pt idx="83">
                  <c:v>68788.800000000003</c:v>
                </c:pt>
                <c:pt idx="85">
                  <c:v>51575.4</c:v>
                </c:pt>
                <c:pt idx="86">
                  <c:v>70007.399999999994</c:v>
                </c:pt>
                <c:pt idx="88">
                  <c:v>60913.4</c:v>
                </c:pt>
                <c:pt idx="94">
                  <c:v>58550.2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2.1795429274262181</c:v>
                </c:pt>
                <c:pt idx="2">
                  <c:v>1.1233340515251315</c:v>
                </c:pt>
                <c:pt idx="8">
                  <c:v>2.0453123878469692</c:v>
                </c:pt>
                <c:pt idx="12">
                  <c:v>1.606897146146482</c:v>
                </c:pt>
                <c:pt idx="14">
                  <c:v>1.2737662320810477</c:v>
                </c:pt>
                <c:pt idx="16">
                  <c:v>1.4586293022514305</c:v>
                </c:pt>
                <c:pt idx="17">
                  <c:v>1.6743074937897553</c:v>
                </c:pt>
                <c:pt idx="22">
                  <c:v>1.3206916254366488</c:v>
                </c:pt>
                <c:pt idx="23">
                  <c:v>1.6548121555483879</c:v>
                </c:pt>
                <c:pt idx="24">
                  <c:v>1.2139993306779184</c:v>
                </c:pt>
                <c:pt idx="25">
                  <c:v>2.107747046423154</c:v>
                </c:pt>
                <c:pt idx="31">
                  <c:v>1.6879643341684751</c:v>
                </c:pt>
                <c:pt idx="43">
                  <c:v>1.0581978322143677</c:v>
                </c:pt>
                <c:pt idx="58">
                  <c:v>1.7104575212923954</c:v>
                </c:pt>
                <c:pt idx="66">
                  <c:v>1.8644159812623848</c:v>
                </c:pt>
                <c:pt idx="67">
                  <c:v>1.7631289221622812</c:v>
                </c:pt>
                <c:pt idx="68">
                  <c:v>2.2555082268437316</c:v>
                </c:pt>
                <c:pt idx="70">
                  <c:v>1.7087815167513691</c:v>
                </c:pt>
                <c:pt idx="71">
                  <c:v>1.7408584598760821</c:v>
                </c:pt>
                <c:pt idx="73">
                  <c:v>2.2152240977541595</c:v>
                </c:pt>
                <c:pt idx="76">
                  <c:v>1.7056272919478719</c:v>
                </c:pt>
                <c:pt idx="77">
                  <c:v>1.5507923924660783</c:v>
                </c:pt>
                <c:pt idx="80">
                  <c:v>1.0190737469682398</c:v>
                </c:pt>
                <c:pt idx="82">
                  <c:v>1.5368742889647327</c:v>
                </c:pt>
                <c:pt idx="83">
                  <c:v>1.2605395064312794</c:v>
                </c:pt>
                <c:pt idx="85">
                  <c:v>2.403064251561791</c:v>
                </c:pt>
                <c:pt idx="86">
                  <c:v>1.5422655319294818</c:v>
                </c:pt>
                <c:pt idx="88">
                  <c:v>1.3374889597362813</c:v>
                </c:pt>
                <c:pt idx="94">
                  <c:v>1.9943398997783099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CB-475B-A826-1830920469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4">
                  <c:v>72819.8</c:v>
                </c:pt>
                <c:pt idx="5">
                  <c:v>46992</c:v>
                </c:pt>
                <c:pt idx="6">
                  <c:v>41101.199999999997</c:v>
                </c:pt>
                <c:pt idx="11">
                  <c:v>79312.2</c:v>
                </c:pt>
                <c:pt idx="13">
                  <c:v>69540.399999999994</c:v>
                </c:pt>
                <c:pt idx="18">
                  <c:v>44791.199999999997</c:v>
                </c:pt>
                <c:pt idx="21">
                  <c:v>71916</c:v>
                </c:pt>
                <c:pt idx="28">
                  <c:v>57782.8</c:v>
                </c:pt>
                <c:pt idx="36">
                  <c:v>75538.2</c:v>
                </c:pt>
                <c:pt idx="37">
                  <c:v>47168.6</c:v>
                </c:pt>
                <c:pt idx="44">
                  <c:v>60087.6</c:v>
                </c:pt>
                <c:pt idx="48">
                  <c:v>66871.199999999997</c:v>
                </c:pt>
                <c:pt idx="51">
                  <c:v>64566.8</c:v>
                </c:pt>
                <c:pt idx="54">
                  <c:v>61939.4</c:v>
                </c:pt>
                <c:pt idx="55">
                  <c:v>37920.400000000001</c:v>
                </c:pt>
                <c:pt idx="59">
                  <c:v>65818.399999999994</c:v>
                </c:pt>
                <c:pt idx="60">
                  <c:v>50265.4</c:v>
                </c:pt>
                <c:pt idx="65">
                  <c:v>53443</c:v>
                </c:pt>
                <c:pt idx="69">
                  <c:v>63410.2</c:v>
                </c:pt>
                <c:pt idx="72">
                  <c:v>56254.400000000001</c:v>
                </c:pt>
                <c:pt idx="74">
                  <c:v>64354.6</c:v>
                </c:pt>
                <c:pt idx="78">
                  <c:v>38581.800000000003</c:v>
                </c:pt>
                <c:pt idx="81">
                  <c:v>62014.2</c:v>
                </c:pt>
                <c:pt idx="84">
                  <c:v>45190.6</c:v>
                </c:pt>
                <c:pt idx="87">
                  <c:v>56962.2</c:v>
                </c:pt>
                <c:pt idx="92">
                  <c:v>40791.800000000003</c:v>
                </c:pt>
                <c:pt idx="93">
                  <c:v>46208.4</c:v>
                </c:pt>
                <c:pt idx="96">
                  <c:v>53866.2</c:v>
                </c:pt>
                <c:pt idx="99">
                  <c:v>52118.6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4">
                  <c:v>1.566497024161011</c:v>
                </c:pt>
                <c:pt idx="5">
                  <c:v>2.6028685733741912</c:v>
                </c:pt>
                <c:pt idx="6">
                  <c:v>2.5676135976565164</c:v>
                </c:pt>
                <c:pt idx="11">
                  <c:v>1.2777227210946109</c:v>
                </c:pt>
                <c:pt idx="13">
                  <c:v>1.6415206124785018</c:v>
                </c:pt>
                <c:pt idx="18">
                  <c:v>2.1337896729714765</c:v>
                </c:pt>
                <c:pt idx="21">
                  <c:v>1.2126091551254241</c:v>
                </c:pt>
                <c:pt idx="28">
                  <c:v>1.7124819150335393</c:v>
                </c:pt>
                <c:pt idx="36">
                  <c:v>1.7471557437164242</c:v>
                </c:pt>
                <c:pt idx="37">
                  <c:v>1.2590791331521394</c:v>
                </c:pt>
                <c:pt idx="44">
                  <c:v>1.8010371524241275</c:v>
                </c:pt>
                <c:pt idx="48">
                  <c:v>1.3803251624017514</c:v>
                </c:pt>
                <c:pt idx="51">
                  <c:v>1.9445752306138757</c:v>
                </c:pt>
                <c:pt idx="54">
                  <c:v>1.9568642899350008</c:v>
                </c:pt>
                <c:pt idx="55">
                  <c:v>1.1679729116781468</c:v>
                </c:pt>
                <c:pt idx="59">
                  <c:v>1.4423018487231536</c:v>
                </c:pt>
                <c:pt idx="60">
                  <c:v>2.3695026797757501</c:v>
                </c:pt>
                <c:pt idx="65">
                  <c:v>1.7506315139494415</c:v>
                </c:pt>
                <c:pt idx="69">
                  <c:v>1.2251025860192841</c:v>
                </c:pt>
                <c:pt idx="72">
                  <c:v>1.6552838533519156</c:v>
                </c:pt>
                <c:pt idx="74">
                  <c:v>1.1071158860438881</c:v>
                </c:pt>
                <c:pt idx="78">
                  <c:v>1.109279504844253</c:v>
                </c:pt>
                <c:pt idx="81">
                  <c:v>1.1762789812655812</c:v>
                </c:pt>
                <c:pt idx="84">
                  <c:v>2.6174691196841824</c:v>
                </c:pt>
                <c:pt idx="87">
                  <c:v>2.4494664883027695</c:v>
                </c:pt>
                <c:pt idx="92">
                  <c:v>1.4434518702288204</c:v>
                </c:pt>
                <c:pt idx="93">
                  <c:v>1.5168021398706728</c:v>
                </c:pt>
                <c:pt idx="96">
                  <c:v>1.3532419216503113</c:v>
                </c:pt>
                <c:pt idx="99">
                  <c:v>2.2887030733749563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CB-475B-A826-1830920469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65081.599999999999</c:v>
                </c:pt>
                <c:pt idx="9">
                  <c:v>70829.2</c:v>
                </c:pt>
                <c:pt idx="10">
                  <c:v>62089.4</c:v>
                </c:pt>
                <c:pt idx="15">
                  <c:v>58241.599999999999</c:v>
                </c:pt>
                <c:pt idx="19">
                  <c:v>60002.6</c:v>
                </c:pt>
                <c:pt idx="20">
                  <c:v>54398.2</c:v>
                </c:pt>
                <c:pt idx="26">
                  <c:v>52965.2</c:v>
                </c:pt>
                <c:pt idx="29">
                  <c:v>58480.800000000003</c:v>
                </c:pt>
                <c:pt idx="30">
                  <c:v>70880.800000000003</c:v>
                </c:pt>
                <c:pt idx="32">
                  <c:v>49306.8</c:v>
                </c:pt>
                <c:pt idx="33">
                  <c:v>46929.8</c:v>
                </c:pt>
                <c:pt idx="34">
                  <c:v>69311.8</c:v>
                </c:pt>
                <c:pt idx="38">
                  <c:v>48826.400000000001</c:v>
                </c:pt>
                <c:pt idx="40">
                  <c:v>46945.2</c:v>
                </c:pt>
                <c:pt idx="42">
                  <c:v>35654.199999999997</c:v>
                </c:pt>
                <c:pt idx="47">
                  <c:v>41925.800000000003</c:v>
                </c:pt>
                <c:pt idx="61">
                  <c:v>50473.4</c:v>
                </c:pt>
                <c:pt idx="64">
                  <c:v>47419.4</c:v>
                </c:pt>
                <c:pt idx="79">
                  <c:v>68055.600000000006</c:v>
                </c:pt>
                <c:pt idx="89">
                  <c:v>52223.8</c:v>
                </c:pt>
                <c:pt idx="95">
                  <c:v>65702.2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1.2671937997836562</c:v>
                </c:pt>
                <c:pt idx="9">
                  <c:v>1.7045794672253818</c:v>
                </c:pt>
                <c:pt idx="10">
                  <c:v>1.5968748288757824</c:v>
                </c:pt>
                <c:pt idx="15">
                  <c:v>1.5483606219609352</c:v>
                </c:pt>
                <c:pt idx="19">
                  <c:v>1.9288164179552221</c:v>
                </c:pt>
                <c:pt idx="20">
                  <c:v>1.7518410535642723</c:v>
                </c:pt>
                <c:pt idx="26">
                  <c:v>1.608093616185722</c:v>
                </c:pt>
                <c:pt idx="29">
                  <c:v>1.1792417340392061</c:v>
                </c:pt>
                <c:pt idx="30">
                  <c:v>1.7104914165754337</c:v>
                </c:pt>
                <c:pt idx="32">
                  <c:v>1.1914786601442398</c:v>
                </c:pt>
                <c:pt idx="33">
                  <c:v>1.6428154392305101</c:v>
                </c:pt>
                <c:pt idx="34">
                  <c:v>1.5359289471633979</c:v>
                </c:pt>
                <c:pt idx="38">
                  <c:v>1.4004104336998018</c:v>
                </c:pt>
                <c:pt idx="40">
                  <c:v>1.8282593321574945</c:v>
                </c:pt>
                <c:pt idx="42">
                  <c:v>2.3213814922225153</c:v>
                </c:pt>
                <c:pt idx="47">
                  <c:v>2.2975113176134978</c:v>
                </c:pt>
                <c:pt idx="61">
                  <c:v>2.0472169499181745</c:v>
                </c:pt>
                <c:pt idx="64">
                  <c:v>2.3031712758913017</c:v>
                </c:pt>
                <c:pt idx="79">
                  <c:v>1.7876559754083425</c:v>
                </c:pt>
                <c:pt idx="89">
                  <c:v>1.1648328922828288</c:v>
                </c:pt>
                <c:pt idx="95">
                  <c:v>1.918718094675673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CB-475B-A826-18309204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89936"/>
        <c:axId val="143087440"/>
      </c:scatterChart>
      <c:valAx>
        <c:axId val="1480899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87440"/>
        <c:crosses val="autoZero"/>
        <c:crossBetween val="midCat"/>
      </c:valAx>
      <c:valAx>
        <c:axId val="143087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8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32196.2</c:v>
                </c:pt>
                <c:pt idx="1">
                  <c:v>60088.800000000003</c:v>
                </c:pt>
                <c:pt idx="2">
                  <c:v>64978</c:v>
                </c:pt>
                <c:pt idx="4">
                  <c:v>72819.8</c:v>
                </c:pt>
                <c:pt idx="7">
                  <c:v>65081.599999999999</c:v>
                </c:pt>
                <c:pt idx="9">
                  <c:v>70829.2</c:v>
                </c:pt>
                <c:pt idx="10">
                  <c:v>62089.4</c:v>
                </c:pt>
                <c:pt idx="11">
                  <c:v>79312.2</c:v>
                </c:pt>
                <c:pt idx="12">
                  <c:v>64971.8</c:v>
                </c:pt>
                <c:pt idx="13">
                  <c:v>69540.399999999994</c:v>
                </c:pt>
                <c:pt idx="14">
                  <c:v>61652.6</c:v>
                </c:pt>
                <c:pt idx="15">
                  <c:v>58241.599999999999</c:v>
                </c:pt>
                <c:pt idx="16">
                  <c:v>56453</c:v>
                </c:pt>
                <c:pt idx="17">
                  <c:v>70367.600000000006</c:v>
                </c:pt>
                <c:pt idx="19">
                  <c:v>60002.6</c:v>
                </c:pt>
                <c:pt idx="21">
                  <c:v>71916</c:v>
                </c:pt>
                <c:pt idx="22">
                  <c:v>61605.599999999999</c:v>
                </c:pt>
                <c:pt idx="23">
                  <c:v>71309</c:v>
                </c:pt>
                <c:pt idx="24">
                  <c:v>60957.2</c:v>
                </c:pt>
                <c:pt idx="26">
                  <c:v>52965.2</c:v>
                </c:pt>
                <c:pt idx="28">
                  <c:v>57782.8</c:v>
                </c:pt>
                <c:pt idx="29">
                  <c:v>58480.800000000003</c:v>
                </c:pt>
                <c:pt idx="31">
                  <c:v>64420.2</c:v>
                </c:pt>
                <c:pt idx="32">
                  <c:v>49306.8</c:v>
                </c:pt>
                <c:pt idx="33">
                  <c:v>46929.8</c:v>
                </c:pt>
                <c:pt idx="34">
                  <c:v>69311.8</c:v>
                </c:pt>
                <c:pt idx="35">
                  <c:v>51575.199999999997</c:v>
                </c:pt>
                <c:pt idx="36">
                  <c:v>75538.2</c:v>
                </c:pt>
                <c:pt idx="37">
                  <c:v>47168.6</c:v>
                </c:pt>
                <c:pt idx="38">
                  <c:v>48826.400000000001</c:v>
                </c:pt>
                <c:pt idx="39">
                  <c:v>45315.4</c:v>
                </c:pt>
                <c:pt idx="40">
                  <c:v>46945.2</c:v>
                </c:pt>
                <c:pt idx="41">
                  <c:v>60111.199999999997</c:v>
                </c:pt>
                <c:pt idx="43">
                  <c:v>57404.2</c:v>
                </c:pt>
                <c:pt idx="44">
                  <c:v>60087.6</c:v>
                </c:pt>
                <c:pt idx="45">
                  <c:v>64024.2</c:v>
                </c:pt>
                <c:pt idx="48">
                  <c:v>66871.199999999997</c:v>
                </c:pt>
                <c:pt idx="49">
                  <c:v>57850.2</c:v>
                </c:pt>
                <c:pt idx="50">
                  <c:v>76517.399999999994</c:v>
                </c:pt>
                <c:pt idx="51">
                  <c:v>64566.8</c:v>
                </c:pt>
                <c:pt idx="52">
                  <c:v>42749.2</c:v>
                </c:pt>
                <c:pt idx="53">
                  <c:v>58509.2</c:v>
                </c:pt>
                <c:pt idx="55">
                  <c:v>37920.400000000001</c:v>
                </c:pt>
                <c:pt idx="56">
                  <c:v>47646</c:v>
                </c:pt>
                <c:pt idx="57">
                  <c:v>50642.6</c:v>
                </c:pt>
                <c:pt idx="58">
                  <c:v>52788.800000000003</c:v>
                </c:pt>
                <c:pt idx="59">
                  <c:v>65818.399999999994</c:v>
                </c:pt>
                <c:pt idx="62">
                  <c:v>70861</c:v>
                </c:pt>
                <c:pt idx="63">
                  <c:v>60269.599999999999</c:v>
                </c:pt>
                <c:pt idx="65">
                  <c:v>53443</c:v>
                </c:pt>
                <c:pt idx="66">
                  <c:v>51575.4</c:v>
                </c:pt>
                <c:pt idx="67">
                  <c:v>36332</c:v>
                </c:pt>
                <c:pt idx="69">
                  <c:v>63410.2</c:v>
                </c:pt>
                <c:pt idx="70">
                  <c:v>64854.400000000001</c:v>
                </c:pt>
                <c:pt idx="71">
                  <c:v>69594.399999999994</c:v>
                </c:pt>
                <c:pt idx="72">
                  <c:v>56254.400000000001</c:v>
                </c:pt>
                <c:pt idx="74">
                  <c:v>64354.6</c:v>
                </c:pt>
                <c:pt idx="76">
                  <c:v>66973.600000000006</c:v>
                </c:pt>
                <c:pt idx="77">
                  <c:v>56512.4</c:v>
                </c:pt>
                <c:pt idx="78">
                  <c:v>38581.800000000003</c:v>
                </c:pt>
                <c:pt idx="80">
                  <c:v>52197.4</c:v>
                </c:pt>
                <c:pt idx="81">
                  <c:v>62014.2</c:v>
                </c:pt>
                <c:pt idx="82">
                  <c:v>70320</c:v>
                </c:pt>
                <c:pt idx="83">
                  <c:v>68788.800000000003</c:v>
                </c:pt>
                <c:pt idx="86">
                  <c:v>70007.399999999994</c:v>
                </c:pt>
                <c:pt idx="88">
                  <c:v>60913.4</c:v>
                </c:pt>
                <c:pt idx="89">
                  <c:v>52223.8</c:v>
                </c:pt>
                <c:pt idx="90">
                  <c:v>55532.2</c:v>
                </c:pt>
                <c:pt idx="91">
                  <c:v>60641.2</c:v>
                </c:pt>
                <c:pt idx="92">
                  <c:v>40791.800000000003</c:v>
                </c:pt>
                <c:pt idx="93">
                  <c:v>46208.4</c:v>
                </c:pt>
                <c:pt idx="95">
                  <c:v>65702.2</c:v>
                </c:pt>
                <c:pt idx="96">
                  <c:v>53866.2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2.1795429274262181</c:v>
                </c:pt>
                <c:pt idx="1">
                  <c:v>1.0591324839237928</c:v>
                </c:pt>
                <c:pt idx="2">
                  <c:v>1.1233340515251315</c:v>
                </c:pt>
                <c:pt idx="4">
                  <c:v>1.566497024161011</c:v>
                </c:pt>
                <c:pt idx="7">
                  <c:v>1.2671937997836562</c:v>
                </c:pt>
                <c:pt idx="9">
                  <c:v>1.7045794672253818</c:v>
                </c:pt>
                <c:pt idx="10">
                  <c:v>1.5968748288757824</c:v>
                </c:pt>
                <c:pt idx="11">
                  <c:v>1.2777227210946109</c:v>
                </c:pt>
                <c:pt idx="12">
                  <c:v>1.606897146146482</c:v>
                </c:pt>
                <c:pt idx="13">
                  <c:v>1.6415206124785018</c:v>
                </c:pt>
                <c:pt idx="14">
                  <c:v>1.2737662320810477</c:v>
                </c:pt>
                <c:pt idx="15">
                  <c:v>1.5483606219609352</c:v>
                </c:pt>
                <c:pt idx="16">
                  <c:v>1.4586293022514305</c:v>
                </c:pt>
                <c:pt idx="17">
                  <c:v>1.6743074937897553</c:v>
                </c:pt>
                <c:pt idx="19">
                  <c:v>1.9288164179552221</c:v>
                </c:pt>
                <c:pt idx="21">
                  <c:v>1.2126091551254241</c:v>
                </c:pt>
                <c:pt idx="22">
                  <c:v>1.3206916254366488</c:v>
                </c:pt>
                <c:pt idx="23">
                  <c:v>1.6548121555483879</c:v>
                </c:pt>
                <c:pt idx="24">
                  <c:v>1.2139993306779184</c:v>
                </c:pt>
                <c:pt idx="26">
                  <c:v>1.608093616185722</c:v>
                </c:pt>
                <c:pt idx="28">
                  <c:v>1.7124819150335393</c:v>
                </c:pt>
                <c:pt idx="29">
                  <c:v>1.1792417340392061</c:v>
                </c:pt>
                <c:pt idx="31">
                  <c:v>1.6879643341684751</c:v>
                </c:pt>
                <c:pt idx="32">
                  <c:v>1.1914786601442398</c:v>
                </c:pt>
                <c:pt idx="33">
                  <c:v>1.6428154392305101</c:v>
                </c:pt>
                <c:pt idx="34">
                  <c:v>1.5359289471633979</c:v>
                </c:pt>
                <c:pt idx="35">
                  <c:v>1.1458026338240086</c:v>
                </c:pt>
                <c:pt idx="36">
                  <c:v>1.7471557437164242</c:v>
                </c:pt>
                <c:pt idx="37">
                  <c:v>1.2590791331521394</c:v>
                </c:pt>
                <c:pt idx="38">
                  <c:v>1.4004104336998018</c:v>
                </c:pt>
                <c:pt idx="39">
                  <c:v>1.6227816592151896</c:v>
                </c:pt>
                <c:pt idx="40">
                  <c:v>1.8282593321574945</c:v>
                </c:pt>
                <c:pt idx="41">
                  <c:v>1.7261841387295547</c:v>
                </c:pt>
                <c:pt idx="43">
                  <c:v>1.0581978322143677</c:v>
                </c:pt>
                <c:pt idx="44">
                  <c:v>1.8010371524241275</c:v>
                </c:pt>
                <c:pt idx="45">
                  <c:v>1.28966859406287</c:v>
                </c:pt>
                <c:pt idx="48">
                  <c:v>1.3803251624017514</c:v>
                </c:pt>
                <c:pt idx="49">
                  <c:v>1.9899499050997231</c:v>
                </c:pt>
                <c:pt idx="50">
                  <c:v>1.2174877870915637</c:v>
                </c:pt>
                <c:pt idx="51">
                  <c:v>1.9445752306138757</c:v>
                </c:pt>
                <c:pt idx="52">
                  <c:v>1.6390950006081986</c:v>
                </c:pt>
                <c:pt idx="53">
                  <c:v>2.0879109610112598</c:v>
                </c:pt>
                <c:pt idx="55">
                  <c:v>1.1679729116781468</c:v>
                </c:pt>
                <c:pt idx="56">
                  <c:v>1.767451622381732</c:v>
                </c:pt>
                <c:pt idx="57">
                  <c:v>1.1174386781089438</c:v>
                </c:pt>
                <c:pt idx="58">
                  <c:v>1.7104575212923954</c:v>
                </c:pt>
                <c:pt idx="59">
                  <c:v>1.4423018487231536</c:v>
                </c:pt>
                <c:pt idx="62">
                  <c:v>1.4324522657032783</c:v>
                </c:pt>
                <c:pt idx="63">
                  <c:v>1.1303210905663883</c:v>
                </c:pt>
                <c:pt idx="65">
                  <c:v>1.7506315139494415</c:v>
                </c:pt>
                <c:pt idx="66">
                  <c:v>1.8644159812623848</c:v>
                </c:pt>
                <c:pt idx="67">
                  <c:v>1.7631289221622812</c:v>
                </c:pt>
                <c:pt idx="69">
                  <c:v>1.2251025860192841</c:v>
                </c:pt>
                <c:pt idx="70">
                  <c:v>1.7087815167513691</c:v>
                </c:pt>
                <c:pt idx="71">
                  <c:v>1.7408584598760821</c:v>
                </c:pt>
                <c:pt idx="72">
                  <c:v>1.6552838533519156</c:v>
                </c:pt>
                <c:pt idx="74">
                  <c:v>1.1071158860438881</c:v>
                </c:pt>
                <c:pt idx="76">
                  <c:v>1.7056272919478719</c:v>
                </c:pt>
                <c:pt idx="77">
                  <c:v>1.5507923924660783</c:v>
                </c:pt>
                <c:pt idx="78">
                  <c:v>1.109279504844253</c:v>
                </c:pt>
                <c:pt idx="80">
                  <c:v>1.0190737469682398</c:v>
                </c:pt>
                <c:pt idx="81">
                  <c:v>1.1762789812655812</c:v>
                </c:pt>
                <c:pt idx="82">
                  <c:v>1.5368742889647327</c:v>
                </c:pt>
                <c:pt idx="83">
                  <c:v>1.2605395064312794</c:v>
                </c:pt>
                <c:pt idx="86">
                  <c:v>1.5422655319294818</c:v>
                </c:pt>
                <c:pt idx="88">
                  <c:v>1.3374889597362813</c:v>
                </c:pt>
                <c:pt idx="89">
                  <c:v>1.1648328922828288</c:v>
                </c:pt>
                <c:pt idx="90">
                  <c:v>1.774483993070687</c:v>
                </c:pt>
                <c:pt idx="91">
                  <c:v>1.6485821520682309</c:v>
                </c:pt>
                <c:pt idx="92">
                  <c:v>1.4434518702288204</c:v>
                </c:pt>
                <c:pt idx="93">
                  <c:v>1.5168021398706728</c:v>
                </c:pt>
                <c:pt idx="95">
                  <c:v>1.918718094675673</c:v>
                </c:pt>
                <c:pt idx="96">
                  <c:v>1.3532419216503113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DB-42DE-A792-924157347E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3">
                  <c:v>57763.6</c:v>
                </c:pt>
                <c:pt idx="5">
                  <c:v>46992</c:v>
                </c:pt>
                <c:pt idx="6">
                  <c:v>41101.199999999997</c:v>
                </c:pt>
                <c:pt idx="8">
                  <c:v>58513.8</c:v>
                </c:pt>
                <c:pt idx="18">
                  <c:v>44791.199999999997</c:v>
                </c:pt>
                <c:pt idx="20">
                  <c:v>54398.2</c:v>
                </c:pt>
                <c:pt idx="25">
                  <c:v>56829.4</c:v>
                </c:pt>
                <c:pt idx="27">
                  <c:v>58039</c:v>
                </c:pt>
                <c:pt idx="30">
                  <c:v>70880.800000000003</c:v>
                </c:pt>
                <c:pt idx="42">
                  <c:v>35654.199999999997</c:v>
                </c:pt>
                <c:pt idx="46">
                  <c:v>58471.8</c:v>
                </c:pt>
                <c:pt idx="47">
                  <c:v>41925.800000000003</c:v>
                </c:pt>
                <c:pt idx="54">
                  <c:v>61939.4</c:v>
                </c:pt>
                <c:pt idx="60">
                  <c:v>50265.4</c:v>
                </c:pt>
                <c:pt idx="61">
                  <c:v>50473.4</c:v>
                </c:pt>
                <c:pt idx="64">
                  <c:v>47419.4</c:v>
                </c:pt>
                <c:pt idx="68">
                  <c:v>59865</c:v>
                </c:pt>
                <c:pt idx="73">
                  <c:v>51410.6</c:v>
                </c:pt>
                <c:pt idx="75">
                  <c:v>44494.400000000001</c:v>
                </c:pt>
                <c:pt idx="79">
                  <c:v>68055.600000000006</c:v>
                </c:pt>
                <c:pt idx="84">
                  <c:v>45190.6</c:v>
                </c:pt>
                <c:pt idx="85">
                  <c:v>51575.4</c:v>
                </c:pt>
                <c:pt idx="87">
                  <c:v>56962.2</c:v>
                </c:pt>
                <c:pt idx="94">
                  <c:v>58550.2</c:v>
                </c:pt>
                <c:pt idx="97">
                  <c:v>54430.2</c:v>
                </c:pt>
                <c:pt idx="98">
                  <c:v>40748</c:v>
                </c:pt>
                <c:pt idx="99">
                  <c:v>52118.6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3">
                  <c:v>2.1282087681515693</c:v>
                </c:pt>
                <c:pt idx="5">
                  <c:v>2.6028685733741912</c:v>
                </c:pt>
                <c:pt idx="6">
                  <c:v>2.5676135976565164</c:v>
                </c:pt>
                <c:pt idx="8">
                  <c:v>2.0453123878469692</c:v>
                </c:pt>
                <c:pt idx="18">
                  <c:v>2.1337896729714765</c:v>
                </c:pt>
                <c:pt idx="20">
                  <c:v>1.7518410535642723</c:v>
                </c:pt>
                <c:pt idx="25">
                  <c:v>2.107747046423154</c:v>
                </c:pt>
                <c:pt idx="27">
                  <c:v>2.2704388428470512</c:v>
                </c:pt>
                <c:pt idx="30">
                  <c:v>1.7104914165754337</c:v>
                </c:pt>
                <c:pt idx="42">
                  <c:v>2.3213814922225153</c:v>
                </c:pt>
                <c:pt idx="46">
                  <c:v>2.2920450541970658</c:v>
                </c:pt>
                <c:pt idx="47">
                  <c:v>2.2975113176134978</c:v>
                </c:pt>
                <c:pt idx="54">
                  <c:v>1.9568642899350008</c:v>
                </c:pt>
                <c:pt idx="60">
                  <c:v>2.3695026797757501</c:v>
                </c:pt>
                <c:pt idx="61">
                  <c:v>2.0472169499181745</c:v>
                </c:pt>
                <c:pt idx="64">
                  <c:v>2.3031712758913017</c:v>
                </c:pt>
                <c:pt idx="68">
                  <c:v>2.2555082268437316</c:v>
                </c:pt>
                <c:pt idx="73">
                  <c:v>2.2152240977541595</c:v>
                </c:pt>
                <c:pt idx="75">
                  <c:v>2.499078535725844</c:v>
                </c:pt>
                <c:pt idx="79">
                  <c:v>1.7876559754083425</c:v>
                </c:pt>
                <c:pt idx="84">
                  <c:v>2.6174691196841824</c:v>
                </c:pt>
                <c:pt idx="85">
                  <c:v>2.403064251561791</c:v>
                </c:pt>
                <c:pt idx="87">
                  <c:v>2.4494664883027695</c:v>
                </c:pt>
                <c:pt idx="94">
                  <c:v>1.9943398997783099</c:v>
                </c:pt>
                <c:pt idx="97">
                  <c:v>2.4937075373597746</c:v>
                </c:pt>
                <c:pt idx="98">
                  <c:v>2.5045401001276137</c:v>
                </c:pt>
                <c:pt idx="99">
                  <c:v>2.2887030733749563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B-42DE-A792-924157347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05536"/>
        <c:axId val="143094512"/>
      </c:scatterChart>
      <c:valAx>
        <c:axId val="1481055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94512"/>
        <c:crosses val="autoZero"/>
        <c:crossBetween val="midCat"/>
      </c:valAx>
      <c:valAx>
        <c:axId val="143094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105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33291.4</c:v>
                </c:pt>
                <c:pt idx="1">
                  <c:v>62522.6</c:v>
                </c:pt>
                <c:pt idx="2">
                  <c:v>59976</c:v>
                </c:pt>
                <c:pt idx="3">
                  <c:v>51721.599999999999</c:v>
                </c:pt>
                <c:pt idx="4">
                  <c:v>72955.600000000006</c:v>
                </c:pt>
                <c:pt idx="5">
                  <c:v>45948.800000000003</c:v>
                </c:pt>
                <c:pt idx="6">
                  <c:v>42404.6</c:v>
                </c:pt>
                <c:pt idx="7">
                  <c:v>62185.2</c:v>
                </c:pt>
                <c:pt idx="8">
                  <c:v>61630.8</c:v>
                </c:pt>
                <c:pt idx="9">
                  <c:v>63902</c:v>
                </c:pt>
                <c:pt idx="10">
                  <c:v>64537.2</c:v>
                </c:pt>
                <c:pt idx="11">
                  <c:v>74514</c:v>
                </c:pt>
                <c:pt idx="12">
                  <c:v>67745.8</c:v>
                </c:pt>
                <c:pt idx="13">
                  <c:v>75662.8</c:v>
                </c:pt>
                <c:pt idx="14">
                  <c:v>60532.6</c:v>
                </c:pt>
                <c:pt idx="15">
                  <c:v>60353.4</c:v>
                </c:pt>
                <c:pt idx="16">
                  <c:v>59224.2</c:v>
                </c:pt>
                <c:pt idx="17">
                  <c:v>64896.6</c:v>
                </c:pt>
                <c:pt idx="18">
                  <c:v>47251.6</c:v>
                </c:pt>
                <c:pt idx="19">
                  <c:v>55117.8</c:v>
                </c:pt>
                <c:pt idx="20">
                  <c:v>55999.4</c:v>
                </c:pt>
                <c:pt idx="21">
                  <c:v>66073.399999999994</c:v>
                </c:pt>
                <c:pt idx="22">
                  <c:v>63541.8</c:v>
                </c:pt>
                <c:pt idx="23">
                  <c:v>76595.199999999997</c:v>
                </c:pt>
                <c:pt idx="24">
                  <c:v>58276.4</c:v>
                </c:pt>
                <c:pt idx="25">
                  <c:v>55345.8</c:v>
                </c:pt>
                <c:pt idx="26">
                  <c:v>50300</c:v>
                </c:pt>
                <c:pt idx="27">
                  <c:v>55856.4</c:v>
                </c:pt>
                <c:pt idx="28">
                  <c:v>53430</c:v>
                </c:pt>
                <c:pt idx="29">
                  <c:v>58567</c:v>
                </c:pt>
                <c:pt idx="30">
                  <c:v>73285.8</c:v>
                </c:pt>
                <c:pt idx="31">
                  <c:v>63545.2</c:v>
                </c:pt>
                <c:pt idx="32">
                  <c:v>46966</c:v>
                </c:pt>
                <c:pt idx="33">
                  <c:v>44860.4</c:v>
                </c:pt>
                <c:pt idx="34">
                  <c:v>65029</c:v>
                </c:pt>
                <c:pt idx="35">
                  <c:v>47063.4</c:v>
                </c:pt>
                <c:pt idx="36">
                  <c:v>74293.8</c:v>
                </c:pt>
                <c:pt idx="37">
                  <c:v>47617.8</c:v>
                </c:pt>
                <c:pt idx="38">
                  <c:v>51717</c:v>
                </c:pt>
                <c:pt idx="39">
                  <c:v>43664.6</c:v>
                </c:pt>
                <c:pt idx="40">
                  <c:v>53438.2</c:v>
                </c:pt>
                <c:pt idx="41">
                  <c:v>62918.8</c:v>
                </c:pt>
                <c:pt idx="42">
                  <c:v>40520.199999999997</c:v>
                </c:pt>
                <c:pt idx="43">
                  <c:v>58306</c:v>
                </c:pt>
                <c:pt idx="44">
                  <c:v>59294.8</c:v>
                </c:pt>
                <c:pt idx="45">
                  <c:v>68763</c:v>
                </c:pt>
                <c:pt idx="46">
                  <c:v>61720.4</c:v>
                </c:pt>
                <c:pt idx="47">
                  <c:v>39555.4</c:v>
                </c:pt>
                <c:pt idx="48">
                  <c:v>66032.399999999994</c:v>
                </c:pt>
                <c:pt idx="49">
                  <c:v>51997.4</c:v>
                </c:pt>
                <c:pt idx="50">
                  <c:v>73072</c:v>
                </c:pt>
                <c:pt idx="51">
                  <c:v>60645.599999999999</c:v>
                </c:pt>
                <c:pt idx="52">
                  <c:v>44684.2</c:v>
                </c:pt>
                <c:pt idx="53">
                  <c:v>53529.4</c:v>
                </c:pt>
                <c:pt idx="54">
                  <c:v>55175.6</c:v>
                </c:pt>
                <c:pt idx="55">
                  <c:v>29339.200000000001</c:v>
                </c:pt>
                <c:pt idx="56">
                  <c:v>45925</c:v>
                </c:pt>
                <c:pt idx="57">
                  <c:v>52744.6</c:v>
                </c:pt>
                <c:pt idx="58">
                  <c:v>54198.400000000001</c:v>
                </c:pt>
                <c:pt idx="59">
                  <c:v>56623.8</c:v>
                </c:pt>
                <c:pt idx="60">
                  <c:v>48540</c:v>
                </c:pt>
                <c:pt idx="61">
                  <c:v>56083.8</c:v>
                </c:pt>
                <c:pt idx="62">
                  <c:v>74832.600000000006</c:v>
                </c:pt>
                <c:pt idx="63">
                  <c:v>61137.8</c:v>
                </c:pt>
                <c:pt idx="64">
                  <c:v>53149.8</c:v>
                </c:pt>
                <c:pt idx="65">
                  <c:v>50163.4</c:v>
                </c:pt>
                <c:pt idx="66">
                  <c:v>56471.199999999997</c:v>
                </c:pt>
                <c:pt idx="67">
                  <c:v>35620</c:v>
                </c:pt>
                <c:pt idx="68">
                  <c:v>61319.8</c:v>
                </c:pt>
                <c:pt idx="69">
                  <c:v>66767.8</c:v>
                </c:pt>
                <c:pt idx="70">
                  <c:v>65046.8</c:v>
                </c:pt>
                <c:pt idx="71">
                  <c:v>74596.800000000003</c:v>
                </c:pt>
                <c:pt idx="72">
                  <c:v>63442.2</c:v>
                </c:pt>
                <c:pt idx="73">
                  <c:v>47733.4</c:v>
                </c:pt>
                <c:pt idx="74">
                  <c:v>61890.400000000001</c:v>
                </c:pt>
                <c:pt idx="75">
                  <c:v>46128.2</c:v>
                </c:pt>
                <c:pt idx="76">
                  <c:v>65328.800000000003</c:v>
                </c:pt>
                <c:pt idx="77">
                  <c:v>60359.8</c:v>
                </c:pt>
                <c:pt idx="78">
                  <c:v>42045</c:v>
                </c:pt>
                <c:pt idx="79">
                  <c:v>58843.6</c:v>
                </c:pt>
                <c:pt idx="80">
                  <c:v>52257.8</c:v>
                </c:pt>
                <c:pt idx="81">
                  <c:v>54494.2</c:v>
                </c:pt>
                <c:pt idx="82">
                  <c:v>71538</c:v>
                </c:pt>
                <c:pt idx="83">
                  <c:v>64011.6</c:v>
                </c:pt>
                <c:pt idx="84">
                  <c:v>47988.2</c:v>
                </c:pt>
                <c:pt idx="85">
                  <c:v>51036.4</c:v>
                </c:pt>
                <c:pt idx="86">
                  <c:v>69784.600000000006</c:v>
                </c:pt>
                <c:pt idx="87">
                  <c:v>56470.400000000001</c:v>
                </c:pt>
                <c:pt idx="88">
                  <c:v>71522.399999999994</c:v>
                </c:pt>
                <c:pt idx="89">
                  <c:v>54628.2</c:v>
                </c:pt>
                <c:pt idx="90">
                  <c:v>60175.6</c:v>
                </c:pt>
                <c:pt idx="91">
                  <c:v>61765.2</c:v>
                </c:pt>
                <c:pt idx="92">
                  <c:v>41177.4</c:v>
                </c:pt>
                <c:pt idx="93">
                  <c:v>49907.8</c:v>
                </c:pt>
                <c:pt idx="94">
                  <c:v>57086.2</c:v>
                </c:pt>
                <c:pt idx="95">
                  <c:v>68126.2</c:v>
                </c:pt>
                <c:pt idx="96">
                  <c:v>53508.4</c:v>
                </c:pt>
                <c:pt idx="97">
                  <c:v>56170.2</c:v>
                </c:pt>
                <c:pt idx="98">
                  <c:v>38398.400000000001</c:v>
                </c:pt>
                <c:pt idx="99">
                  <c:v>50183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2.0491177901800466</c:v>
                </c:pt>
                <c:pt idx="1">
                  <c:v>1.1123497743216053</c:v>
                </c:pt>
                <c:pt idx="2">
                  <c:v>1.5220754968654129</c:v>
                </c:pt>
                <c:pt idx="3">
                  <c:v>2.4063640722638127</c:v>
                </c:pt>
                <c:pt idx="4">
                  <c:v>1.5840730526512015</c:v>
                </c:pt>
                <c:pt idx="5">
                  <c:v>2.3282218469252731</c:v>
                </c:pt>
                <c:pt idx="6">
                  <c:v>2.8054503520844438</c:v>
                </c:pt>
                <c:pt idx="7">
                  <c:v>1.3261998031685998</c:v>
                </c:pt>
                <c:pt idx="8">
                  <c:v>1.936434380212491</c:v>
                </c:pt>
                <c:pt idx="9">
                  <c:v>1.9517855466182592</c:v>
                </c:pt>
                <c:pt idx="10">
                  <c:v>1.7642382997712949</c:v>
                </c:pt>
                <c:pt idx="11">
                  <c:v>1.2252865233378962</c:v>
                </c:pt>
                <c:pt idx="12">
                  <c:v>1.5270909783337121</c:v>
                </c:pt>
                <c:pt idx="13">
                  <c:v>1.6542078802264786</c:v>
                </c:pt>
                <c:pt idx="14">
                  <c:v>1.1604490803302683</c:v>
                </c:pt>
                <c:pt idx="15">
                  <c:v>1.4669761769842296</c:v>
                </c:pt>
                <c:pt idx="16">
                  <c:v>1.3298111245065363</c:v>
                </c:pt>
                <c:pt idx="17">
                  <c:v>1.6980396507675286</c:v>
                </c:pt>
                <c:pt idx="18">
                  <c:v>1.7702469334371747</c:v>
                </c:pt>
                <c:pt idx="19">
                  <c:v>2.1872244538062113</c:v>
                </c:pt>
                <c:pt idx="20">
                  <c:v>1.6942324382046949</c:v>
                </c:pt>
                <c:pt idx="21">
                  <c:v>1.2460233618975263</c:v>
                </c:pt>
                <c:pt idx="22">
                  <c:v>1.5086919161874546</c:v>
                </c:pt>
                <c:pt idx="23">
                  <c:v>1.5697458848596257</c:v>
                </c:pt>
                <c:pt idx="24">
                  <c:v>1.2737574730079415</c:v>
                </c:pt>
                <c:pt idx="25">
                  <c:v>2.1671563153843652</c:v>
                </c:pt>
                <c:pt idx="26">
                  <c:v>1.6613320079522862</c:v>
                </c:pt>
                <c:pt idx="27">
                  <c:v>2.2454186091477433</c:v>
                </c:pt>
                <c:pt idx="28">
                  <c:v>1.6197080291970802</c:v>
                </c:pt>
                <c:pt idx="29">
                  <c:v>1.1777280721225263</c:v>
                </c:pt>
                <c:pt idx="30">
                  <c:v>1.8861634859686323</c:v>
                </c:pt>
                <c:pt idx="31">
                  <c:v>1.7205862913327836</c:v>
                </c:pt>
                <c:pt idx="32">
                  <c:v>1.3527019546054593</c:v>
                </c:pt>
                <c:pt idx="33">
                  <c:v>1.6476669846902836</c:v>
                </c:pt>
                <c:pt idx="34">
                  <c:v>1.5666856325639331</c:v>
                </c:pt>
                <c:pt idx="35">
                  <c:v>1.2534368532660198</c:v>
                </c:pt>
                <c:pt idx="36">
                  <c:v>1.636569942579327</c:v>
                </c:pt>
                <c:pt idx="37">
                  <c:v>1.2471806761337145</c:v>
                </c:pt>
                <c:pt idx="38">
                  <c:v>1.1256453390567898</c:v>
                </c:pt>
                <c:pt idx="39">
                  <c:v>1.3762178057282102</c:v>
                </c:pt>
                <c:pt idx="40">
                  <c:v>1.9146602991867243</c:v>
                </c:pt>
                <c:pt idx="41">
                  <c:v>1.6490778590818642</c:v>
                </c:pt>
                <c:pt idx="42">
                  <c:v>1.8068518911555225</c:v>
                </c:pt>
                <c:pt idx="43">
                  <c:v>1.2776215140808835</c:v>
                </c:pt>
                <c:pt idx="44">
                  <c:v>1.8200246901920571</c:v>
                </c:pt>
                <c:pt idx="45">
                  <c:v>1.3626950540261478</c:v>
                </c:pt>
                <c:pt idx="46">
                  <c:v>1.9449485097309802</c:v>
                </c:pt>
                <c:pt idx="47">
                  <c:v>2.4351921608680485</c:v>
                </c:pt>
                <c:pt idx="48">
                  <c:v>1.4058855955561211</c:v>
                </c:pt>
                <c:pt idx="49">
                  <c:v>2.3395208221949559</c:v>
                </c:pt>
                <c:pt idx="50">
                  <c:v>1.304850010948106</c:v>
                </c:pt>
                <c:pt idx="51">
                  <c:v>2.199434089200206</c:v>
                </c:pt>
                <c:pt idx="52">
                  <c:v>1.8045752189812061</c:v>
                </c:pt>
                <c:pt idx="53">
                  <c:v>2.2711631365193705</c:v>
                </c:pt>
                <c:pt idx="54">
                  <c:v>2.3071248885376869</c:v>
                </c:pt>
                <c:pt idx="55">
                  <c:v>1.5993960298849321</c:v>
                </c:pt>
                <c:pt idx="56">
                  <c:v>1.7624823081110506</c:v>
                </c:pt>
                <c:pt idx="57">
                  <c:v>1.1229585587908526</c:v>
                </c:pt>
                <c:pt idx="58">
                  <c:v>1.6718021196197674</c:v>
                </c:pt>
                <c:pt idx="59">
                  <c:v>1.6749317424828427</c:v>
                </c:pt>
                <c:pt idx="60">
                  <c:v>2.2570045323444581</c:v>
                </c:pt>
                <c:pt idx="61">
                  <c:v>1.5916004265046233</c:v>
                </c:pt>
                <c:pt idx="62">
                  <c:v>1.3614921838877707</c:v>
                </c:pt>
                <c:pt idx="63">
                  <c:v>1.115005773842042</c:v>
                </c:pt>
                <c:pt idx="64">
                  <c:v>2.0559813959789124</c:v>
                </c:pt>
                <c:pt idx="65">
                  <c:v>1.8664604073886539</c:v>
                </c:pt>
                <c:pt idx="66">
                  <c:v>1.913701143237615</c:v>
                </c:pt>
                <c:pt idx="67">
                  <c:v>2.0242279618192027</c:v>
                </c:pt>
                <c:pt idx="68">
                  <c:v>1.8629708511769445</c:v>
                </c:pt>
                <c:pt idx="69">
                  <c:v>1.1229215280419602</c:v>
                </c:pt>
                <c:pt idx="70">
                  <c:v>1.7126130724340012</c:v>
                </c:pt>
                <c:pt idx="71">
                  <c:v>1.6146537116873645</c:v>
                </c:pt>
                <c:pt idx="72">
                  <c:v>1.4667681763873259</c:v>
                </c:pt>
                <c:pt idx="73">
                  <c:v>2.5212534619365057</c:v>
                </c:pt>
                <c:pt idx="74">
                  <c:v>1.1110931582280934</c:v>
                </c:pt>
                <c:pt idx="75">
                  <c:v>2.476706223091298</c:v>
                </c:pt>
                <c:pt idx="76">
                  <c:v>1.7599282399186882</c:v>
                </c:pt>
                <c:pt idx="77">
                  <c:v>1.4519431807262448</c:v>
                </c:pt>
                <c:pt idx="78">
                  <c:v>1.042264240694494</c:v>
                </c:pt>
                <c:pt idx="79">
                  <c:v>2.0813308499140093</c:v>
                </c:pt>
                <c:pt idx="80">
                  <c:v>1.0355200563360876</c:v>
                </c:pt>
                <c:pt idx="81">
                  <c:v>1.2305896774335618</c:v>
                </c:pt>
                <c:pt idx="82">
                  <c:v>1.2890631552461629</c:v>
                </c:pt>
                <c:pt idx="83">
                  <c:v>1.4118222322204101</c:v>
                </c:pt>
                <c:pt idx="84">
                  <c:v>2.4813600010002461</c:v>
                </c:pt>
                <c:pt idx="85">
                  <c:v>2.156010220156594</c:v>
                </c:pt>
                <c:pt idx="86">
                  <c:v>1.5471894945303117</c:v>
                </c:pt>
                <c:pt idx="87">
                  <c:v>2.1235372867909561</c:v>
                </c:pt>
                <c:pt idx="88">
                  <c:v>1.1305129581781372</c:v>
                </c:pt>
                <c:pt idx="89">
                  <c:v>1.100878300950791</c:v>
                </c:pt>
                <c:pt idx="90">
                  <c:v>1.6229335478167231</c:v>
                </c:pt>
                <c:pt idx="91">
                  <c:v>1.5675817450603253</c:v>
                </c:pt>
                <c:pt idx="92">
                  <c:v>1.3675705605502047</c:v>
                </c:pt>
                <c:pt idx="93">
                  <c:v>1.4678266723838758</c:v>
                </c:pt>
                <c:pt idx="94">
                  <c:v>2.1260830113057096</c:v>
                </c:pt>
                <c:pt idx="95">
                  <c:v>1.7419289495084125</c:v>
                </c:pt>
                <c:pt idx="96">
                  <c:v>1.3741393874606604</c:v>
                </c:pt>
                <c:pt idx="97">
                  <c:v>2.1643682949321885</c:v>
                </c:pt>
                <c:pt idx="98">
                  <c:v>2.5977905329388724</c:v>
                </c:pt>
                <c:pt idx="99">
                  <c:v>2.3885379510989777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B-4EC6-94FB-A0A7F09F9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47536"/>
        <c:axId val="143071632"/>
      </c:scatterChart>
      <c:valAx>
        <c:axId val="1480475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71632"/>
        <c:crosses val="autoZero"/>
        <c:crossBetween val="midCat"/>
      </c:valAx>
      <c:valAx>
        <c:axId val="14307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4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62522.6</c:v>
                </c:pt>
                <c:pt idx="3">
                  <c:v>51721.599999999999</c:v>
                </c:pt>
                <c:pt idx="27">
                  <c:v>55856.4</c:v>
                </c:pt>
                <c:pt idx="35">
                  <c:v>47063.4</c:v>
                </c:pt>
                <c:pt idx="39">
                  <c:v>43664.6</c:v>
                </c:pt>
                <c:pt idx="41">
                  <c:v>62918.8</c:v>
                </c:pt>
                <c:pt idx="45">
                  <c:v>68763</c:v>
                </c:pt>
                <c:pt idx="46">
                  <c:v>61720.4</c:v>
                </c:pt>
                <c:pt idx="49">
                  <c:v>51997.4</c:v>
                </c:pt>
                <c:pt idx="50">
                  <c:v>73072</c:v>
                </c:pt>
                <c:pt idx="52">
                  <c:v>44684.2</c:v>
                </c:pt>
                <c:pt idx="53">
                  <c:v>53529.4</c:v>
                </c:pt>
                <c:pt idx="56">
                  <c:v>45925</c:v>
                </c:pt>
                <c:pt idx="57">
                  <c:v>52744.6</c:v>
                </c:pt>
                <c:pt idx="62">
                  <c:v>74832.600000000006</c:v>
                </c:pt>
                <c:pt idx="63">
                  <c:v>61137.8</c:v>
                </c:pt>
                <c:pt idx="75">
                  <c:v>46128.2</c:v>
                </c:pt>
                <c:pt idx="90">
                  <c:v>60175.6</c:v>
                </c:pt>
                <c:pt idx="91">
                  <c:v>61765.2</c:v>
                </c:pt>
                <c:pt idx="97">
                  <c:v>56170.2</c:v>
                </c:pt>
                <c:pt idx="98">
                  <c:v>38398.400000000001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1.1123497743216053</c:v>
                </c:pt>
                <c:pt idx="2">
                  <c:v>2.4063640722638127</c:v>
                </c:pt>
                <c:pt idx="26">
                  <c:v>2.2454186091477433</c:v>
                </c:pt>
                <c:pt idx="34">
                  <c:v>1.2534368532660198</c:v>
                </c:pt>
                <c:pt idx="38">
                  <c:v>1.3762178057282102</c:v>
                </c:pt>
                <c:pt idx="40">
                  <c:v>1.6490778590818642</c:v>
                </c:pt>
                <c:pt idx="44">
                  <c:v>1.3626950540261478</c:v>
                </c:pt>
                <c:pt idx="45">
                  <c:v>1.9449485097309802</c:v>
                </c:pt>
                <c:pt idx="48">
                  <c:v>2.3395208221949559</c:v>
                </c:pt>
                <c:pt idx="49">
                  <c:v>1.304850010948106</c:v>
                </c:pt>
                <c:pt idx="51">
                  <c:v>1.8045752189812061</c:v>
                </c:pt>
                <c:pt idx="52">
                  <c:v>2.2711631365193705</c:v>
                </c:pt>
                <c:pt idx="55">
                  <c:v>1.7624823081110506</c:v>
                </c:pt>
                <c:pt idx="56">
                  <c:v>1.1229585587908526</c:v>
                </c:pt>
                <c:pt idx="61">
                  <c:v>1.3614921838877707</c:v>
                </c:pt>
                <c:pt idx="62">
                  <c:v>1.115005773842042</c:v>
                </c:pt>
                <c:pt idx="74">
                  <c:v>2.476706223091298</c:v>
                </c:pt>
                <c:pt idx="89">
                  <c:v>1.6229335478167231</c:v>
                </c:pt>
                <c:pt idx="90">
                  <c:v>1.5675817450603253</c:v>
                </c:pt>
                <c:pt idx="96">
                  <c:v>2.1643682949321885</c:v>
                </c:pt>
                <c:pt idx="97">
                  <c:v>2.5977905329388724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B-4189-A955-5ADDC6A101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33291.4</c:v>
                </c:pt>
                <c:pt idx="2">
                  <c:v>59976</c:v>
                </c:pt>
                <c:pt idx="8">
                  <c:v>61630.8</c:v>
                </c:pt>
                <c:pt idx="12">
                  <c:v>67745.8</c:v>
                </c:pt>
                <c:pt idx="14">
                  <c:v>60532.6</c:v>
                </c:pt>
                <c:pt idx="16">
                  <c:v>59224.2</c:v>
                </c:pt>
                <c:pt idx="17">
                  <c:v>64896.6</c:v>
                </c:pt>
                <c:pt idx="22">
                  <c:v>63541.8</c:v>
                </c:pt>
                <c:pt idx="23">
                  <c:v>76595.199999999997</c:v>
                </c:pt>
                <c:pt idx="24">
                  <c:v>58276.4</c:v>
                </c:pt>
                <c:pt idx="25">
                  <c:v>55345.8</c:v>
                </c:pt>
                <c:pt idx="31">
                  <c:v>63545.2</c:v>
                </c:pt>
                <c:pt idx="43">
                  <c:v>58306</c:v>
                </c:pt>
                <c:pt idx="58">
                  <c:v>54198.400000000001</c:v>
                </c:pt>
                <c:pt idx="66">
                  <c:v>56471.199999999997</c:v>
                </c:pt>
                <c:pt idx="67">
                  <c:v>35620</c:v>
                </c:pt>
                <c:pt idx="68">
                  <c:v>61319.8</c:v>
                </c:pt>
                <c:pt idx="70">
                  <c:v>65046.8</c:v>
                </c:pt>
                <c:pt idx="71">
                  <c:v>74596.800000000003</c:v>
                </c:pt>
                <c:pt idx="73">
                  <c:v>47733.4</c:v>
                </c:pt>
                <c:pt idx="76">
                  <c:v>65328.800000000003</c:v>
                </c:pt>
                <c:pt idx="77">
                  <c:v>60359.8</c:v>
                </c:pt>
                <c:pt idx="80">
                  <c:v>52257.8</c:v>
                </c:pt>
                <c:pt idx="82">
                  <c:v>71538</c:v>
                </c:pt>
                <c:pt idx="83">
                  <c:v>64011.6</c:v>
                </c:pt>
                <c:pt idx="85">
                  <c:v>51036.4</c:v>
                </c:pt>
                <c:pt idx="86">
                  <c:v>69784.600000000006</c:v>
                </c:pt>
                <c:pt idx="88">
                  <c:v>71522.399999999994</c:v>
                </c:pt>
                <c:pt idx="94">
                  <c:v>57086.2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2.0491177901800466</c:v>
                </c:pt>
                <c:pt idx="2">
                  <c:v>1.5220754968654129</c:v>
                </c:pt>
                <c:pt idx="8">
                  <c:v>1.936434380212491</c:v>
                </c:pt>
                <c:pt idx="12">
                  <c:v>1.5270909783337121</c:v>
                </c:pt>
                <c:pt idx="14">
                  <c:v>1.1604490803302683</c:v>
                </c:pt>
                <c:pt idx="16">
                  <c:v>1.3298111245065363</c:v>
                </c:pt>
                <c:pt idx="17">
                  <c:v>1.6980396507675286</c:v>
                </c:pt>
                <c:pt idx="22">
                  <c:v>1.5086919161874546</c:v>
                </c:pt>
                <c:pt idx="23">
                  <c:v>1.5697458848596257</c:v>
                </c:pt>
                <c:pt idx="24">
                  <c:v>1.2737574730079415</c:v>
                </c:pt>
                <c:pt idx="25">
                  <c:v>2.1671563153843652</c:v>
                </c:pt>
                <c:pt idx="31">
                  <c:v>1.7205862913327836</c:v>
                </c:pt>
                <c:pt idx="43">
                  <c:v>1.2776215140808835</c:v>
                </c:pt>
                <c:pt idx="58">
                  <c:v>1.6718021196197674</c:v>
                </c:pt>
                <c:pt idx="66">
                  <c:v>1.913701143237615</c:v>
                </c:pt>
                <c:pt idx="67">
                  <c:v>2.0242279618192027</c:v>
                </c:pt>
                <c:pt idx="68">
                  <c:v>1.8629708511769445</c:v>
                </c:pt>
                <c:pt idx="70">
                  <c:v>1.7126130724340012</c:v>
                </c:pt>
                <c:pt idx="71">
                  <c:v>1.6146537116873645</c:v>
                </c:pt>
                <c:pt idx="73">
                  <c:v>2.5212534619365057</c:v>
                </c:pt>
                <c:pt idx="76">
                  <c:v>1.7599282399186882</c:v>
                </c:pt>
                <c:pt idx="77">
                  <c:v>1.4519431807262448</c:v>
                </c:pt>
                <c:pt idx="80">
                  <c:v>1.0355200563360876</c:v>
                </c:pt>
                <c:pt idx="82">
                  <c:v>1.2890631552461629</c:v>
                </c:pt>
                <c:pt idx="83">
                  <c:v>1.4118222322204101</c:v>
                </c:pt>
                <c:pt idx="85">
                  <c:v>2.156010220156594</c:v>
                </c:pt>
                <c:pt idx="86">
                  <c:v>1.5471894945303117</c:v>
                </c:pt>
                <c:pt idx="88">
                  <c:v>1.1305129581781372</c:v>
                </c:pt>
                <c:pt idx="94">
                  <c:v>2.1260830113057096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6B-4189-A955-5ADDC6A101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4">
                  <c:v>72955.600000000006</c:v>
                </c:pt>
                <c:pt idx="5">
                  <c:v>45948.800000000003</c:v>
                </c:pt>
                <c:pt idx="6">
                  <c:v>42404.6</c:v>
                </c:pt>
                <c:pt idx="11">
                  <c:v>74514</c:v>
                </c:pt>
                <c:pt idx="13">
                  <c:v>75662.8</c:v>
                </c:pt>
                <c:pt idx="18">
                  <c:v>47251.6</c:v>
                </c:pt>
                <c:pt idx="21">
                  <c:v>66073.399999999994</c:v>
                </c:pt>
                <c:pt idx="28">
                  <c:v>53430</c:v>
                </c:pt>
                <c:pt idx="36">
                  <c:v>74293.8</c:v>
                </c:pt>
                <c:pt idx="37">
                  <c:v>47617.8</c:v>
                </c:pt>
                <c:pt idx="44">
                  <c:v>59294.8</c:v>
                </c:pt>
                <c:pt idx="48">
                  <c:v>66032.399999999994</c:v>
                </c:pt>
                <c:pt idx="51">
                  <c:v>60645.599999999999</c:v>
                </c:pt>
                <c:pt idx="54">
                  <c:v>55175.6</c:v>
                </c:pt>
                <c:pt idx="55">
                  <c:v>29339.200000000001</c:v>
                </c:pt>
                <c:pt idx="59">
                  <c:v>56623.8</c:v>
                </c:pt>
                <c:pt idx="60">
                  <c:v>48540</c:v>
                </c:pt>
                <c:pt idx="65">
                  <c:v>50163.4</c:v>
                </c:pt>
                <c:pt idx="69">
                  <c:v>66767.8</c:v>
                </c:pt>
                <c:pt idx="72">
                  <c:v>63442.2</c:v>
                </c:pt>
                <c:pt idx="74">
                  <c:v>61890.400000000001</c:v>
                </c:pt>
                <c:pt idx="78">
                  <c:v>42045</c:v>
                </c:pt>
                <c:pt idx="81">
                  <c:v>54494.2</c:v>
                </c:pt>
                <c:pt idx="84">
                  <c:v>47988.2</c:v>
                </c:pt>
                <c:pt idx="87">
                  <c:v>56470.400000000001</c:v>
                </c:pt>
                <c:pt idx="92">
                  <c:v>41177.4</c:v>
                </c:pt>
                <c:pt idx="93">
                  <c:v>49907.8</c:v>
                </c:pt>
                <c:pt idx="96">
                  <c:v>53508.4</c:v>
                </c:pt>
                <c:pt idx="99">
                  <c:v>50183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4">
                  <c:v>1.5840730526512015</c:v>
                </c:pt>
                <c:pt idx="5">
                  <c:v>2.3282218469252731</c:v>
                </c:pt>
                <c:pt idx="6">
                  <c:v>2.8054503520844438</c:v>
                </c:pt>
                <c:pt idx="11">
                  <c:v>1.2252865233378962</c:v>
                </c:pt>
                <c:pt idx="13">
                  <c:v>1.6542078802264786</c:v>
                </c:pt>
                <c:pt idx="18">
                  <c:v>1.7702469334371747</c:v>
                </c:pt>
                <c:pt idx="21">
                  <c:v>1.2460233618975263</c:v>
                </c:pt>
                <c:pt idx="28">
                  <c:v>1.6197080291970802</c:v>
                </c:pt>
                <c:pt idx="36">
                  <c:v>1.636569942579327</c:v>
                </c:pt>
                <c:pt idx="37">
                  <c:v>1.2471806761337145</c:v>
                </c:pt>
                <c:pt idx="44">
                  <c:v>1.8200246901920571</c:v>
                </c:pt>
                <c:pt idx="48">
                  <c:v>1.4058855955561211</c:v>
                </c:pt>
                <c:pt idx="51">
                  <c:v>2.199434089200206</c:v>
                </c:pt>
                <c:pt idx="54">
                  <c:v>2.3071248885376869</c:v>
                </c:pt>
                <c:pt idx="55">
                  <c:v>1.5993960298849321</c:v>
                </c:pt>
                <c:pt idx="59">
                  <c:v>1.6749317424828427</c:v>
                </c:pt>
                <c:pt idx="60">
                  <c:v>2.2570045323444581</c:v>
                </c:pt>
                <c:pt idx="65">
                  <c:v>1.8664604073886539</c:v>
                </c:pt>
                <c:pt idx="69">
                  <c:v>1.1229215280419602</c:v>
                </c:pt>
                <c:pt idx="72">
                  <c:v>1.4667681763873259</c:v>
                </c:pt>
                <c:pt idx="74">
                  <c:v>1.1110931582280934</c:v>
                </c:pt>
                <c:pt idx="78">
                  <c:v>1.042264240694494</c:v>
                </c:pt>
                <c:pt idx="81">
                  <c:v>1.2305896774335618</c:v>
                </c:pt>
                <c:pt idx="84">
                  <c:v>2.4813600010002461</c:v>
                </c:pt>
                <c:pt idx="87">
                  <c:v>2.1235372867909561</c:v>
                </c:pt>
                <c:pt idx="92">
                  <c:v>1.3675705605502047</c:v>
                </c:pt>
                <c:pt idx="93">
                  <c:v>1.4678266723838758</c:v>
                </c:pt>
                <c:pt idx="96">
                  <c:v>1.3741393874606604</c:v>
                </c:pt>
                <c:pt idx="99">
                  <c:v>2.3885379510989777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6B-4189-A955-5ADDC6A101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62185.2</c:v>
                </c:pt>
                <c:pt idx="9">
                  <c:v>63902</c:v>
                </c:pt>
                <c:pt idx="10">
                  <c:v>64537.2</c:v>
                </c:pt>
                <c:pt idx="15">
                  <c:v>60353.4</c:v>
                </c:pt>
                <c:pt idx="19">
                  <c:v>55117.8</c:v>
                </c:pt>
                <c:pt idx="20">
                  <c:v>55999.4</c:v>
                </c:pt>
                <c:pt idx="26">
                  <c:v>50300</c:v>
                </c:pt>
                <c:pt idx="29">
                  <c:v>58567</c:v>
                </c:pt>
                <c:pt idx="30">
                  <c:v>73285.8</c:v>
                </c:pt>
                <c:pt idx="32">
                  <c:v>46966</c:v>
                </c:pt>
                <c:pt idx="33">
                  <c:v>44860.4</c:v>
                </c:pt>
                <c:pt idx="34">
                  <c:v>65029</c:v>
                </c:pt>
                <c:pt idx="38">
                  <c:v>51717</c:v>
                </c:pt>
                <c:pt idx="40">
                  <c:v>53438.2</c:v>
                </c:pt>
                <c:pt idx="42">
                  <c:v>40520.199999999997</c:v>
                </c:pt>
                <c:pt idx="47">
                  <c:v>39555.4</c:v>
                </c:pt>
                <c:pt idx="61">
                  <c:v>56083.8</c:v>
                </c:pt>
                <c:pt idx="64">
                  <c:v>53149.8</c:v>
                </c:pt>
                <c:pt idx="79">
                  <c:v>58843.6</c:v>
                </c:pt>
                <c:pt idx="89">
                  <c:v>54628.2</c:v>
                </c:pt>
                <c:pt idx="95">
                  <c:v>68126.2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1.3261998031685998</c:v>
                </c:pt>
                <c:pt idx="9">
                  <c:v>1.9517855466182592</c:v>
                </c:pt>
                <c:pt idx="10">
                  <c:v>1.7642382997712949</c:v>
                </c:pt>
                <c:pt idx="15">
                  <c:v>1.4669761769842296</c:v>
                </c:pt>
                <c:pt idx="19">
                  <c:v>2.1872244538062113</c:v>
                </c:pt>
                <c:pt idx="20">
                  <c:v>1.6942324382046949</c:v>
                </c:pt>
                <c:pt idx="26">
                  <c:v>1.6613320079522862</c:v>
                </c:pt>
                <c:pt idx="29">
                  <c:v>1.1777280721225263</c:v>
                </c:pt>
                <c:pt idx="30">
                  <c:v>1.8861634859686323</c:v>
                </c:pt>
                <c:pt idx="32">
                  <c:v>1.3527019546054593</c:v>
                </c:pt>
                <c:pt idx="33">
                  <c:v>1.6476669846902836</c:v>
                </c:pt>
                <c:pt idx="34">
                  <c:v>1.5666856325639331</c:v>
                </c:pt>
                <c:pt idx="38">
                  <c:v>1.1256453390567898</c:v>
                </c:pt>
                <c:pt idx="40">
                  <c:v>1.9146602991867243</c:v>
                </c:pt>
                <c:pt idx="42">
                  <c:v>1.8068518911555225</c:v>
                </c:pt>
                <c:pt idx="47">
                  <c:v>2.4351921608680485</c:v>
                </c:pt>
                <c:pt idx="61">
                  <c:v>1.5916004265046233</c:v>
                </c:pt>
                <c:pt idx="64">
                  <c:v>2.0559813959789124</c:v>
                </c:pt>
                <c:pt idx="79">
                  <c:v>2.0813308499140093</c:v>
                </c:pt>
                <c:pt idx="89">
                  <c:v>1.100878300950791</c:v>
                </c:pt>
                <c:pt idx="95">
                  <c:v>1.7419289495084125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6B-4189-A955-5ADDC6A10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39536"/>
        <c:axId val="143081200"/>
      </c:scatterChart>
      <c:valAx>
        <c:axId val="1480395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81200"/>
        <c:crosses val="autoZero"/>
        <c:crossBetween val="midCat"/>
      </c:valAx>
      <c:valAx>
        <c:axId val="14308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3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62522.6</c:v>
                </c:pt>
                <c:pt idx="2">
                  <c:v>59976</c:v>
                </c:pt>
                <c:pt idx="4">
                  <c:v>72955.600000000006</c:v>
                </c:pt>
                <c:pt idx="7">
                  <c:v>62185.2</c:v>
                </c:pt>
                <c:pt idx="8">
                  <c:v>61630.8</c:v>
                </c:pt>
                <c:pt idx="10">
                  <c:v>64537.2</c:v>
                </c:pt>
                <c:pt idx="11">
                  <c:v>74514</c:v>
                </c:pt>
                <c:pt idx="12">
                  <c:v>67745.8</c:v>
                </c:pt>
                <c:pt idx="13">
                  <c:v>75662.8</c:v>
                </c:pt>
                <c:pt idx="14">
                  <c:v>60532.6</c:v>
                </c:pt>
                <c:pt idx="15">
                  <c:v>60353.4</c:v>
                </c:pt>
                <c:pt idx="16">
                  <c:v>59224.2</c:v>
                </c:pt>
                <c:pt idx="17">
                  <c:v>64896.6</c:v>
                </c:pt>
                <c:pt idx="20">
                  <c:v>55999.4</c:v>
                </c:pt>
                <c:pt idx="21">
                  <c:v>66073.399999999994</c:v>
                </c:pt>
                <c:pt idx="22">
                  <c:v>63541.8</c:v>
                </c:pt>
                <c:pt idx="23">
                  <c:v>76595.199999999997</c:v>
                </c:pt>
                <c:pt idx="24">
                  <c:v>58276.4</c:v>
                </c:pt>
                <c:pt idx="26">
                  <c:v>50300</c:v>
                </c:pt>
                <c:pt idx="28">
                  <c:v>53430</c:v>
                </c:pt>
                <c:pt idx="29">
                  <c:v>58567</c:v>
                </c:pt>
                <c:pt idx="31">
                  <c:v>63545.2</c:v>
                </c:pt>
                <c:pt idx="32">
                  <c:v>46966</c:v>
                </c:pt>
                <c:pt idx="33">
                  <c:v>44860.4</c:v>
                </c:pt>
                <c:pt idx="35">
                  <c:v>47063.4</c:v>
                </c:pt>
                <c:pt idx="36">
                  <c:v>74293.8</c:v>
                </c:pt>
                <c:pt idx="37">
                  <c:v>47617.8</c:v>
                </c:pt>
                <c:pt idx="38">
                  <c:v>51717</c:v>
                </c:pt>
                <c:pt idx="39">
                  <c:v>43664.6</c:v>
                </c:pt>
                <c:pt idx="40">
                  <c:v>53438.2</c:v>
                </c:pt>
                <c:pt idx="41">
                  <c:v>62918.8</c:v>
                </c:pt>
                <c:pt idx="42">
                  <c:v>40520.199999999997</c:v>
                </c:pt>
                <c:pt idx="43">
                  <c:v>58306</c:v>
                </c:pt>
                <c:pt idx="44">
                  <c:v>59294.8</c:v>
                </c:pt>
                <c:pt idx="45">
                  <c:v>68763</c:v>
                </c:pt>
                <c:pt idx="48">
                  <c:v>66032.399999999994</c:v>
                </c:pt>
                <c:pt idx="50">
                  <c:v>73072</c:v>
                </c:pt>
                <c:pt idx="52">
                  <c:v>44684.2</c:v>
                </c:pt>
                <c:pt idx="53">
                  <c:v>53529.4</c:v>
                </c:pt>
                <c:pt idx="55">
                  <c:v>29339.200000000001</c:v>
                </c:pt>
                <c:pt idx="56">
                  <c:v>45925</c:v>
                </c:pt>
                <c:pt idx="57">
                  <c:v>52744.6</c:v>
                </c:pt>
                <c:pt idx="58">
                  <c:v>54198.400000000001</c:v>
                </c:pt>
                <c:pt idx="59">
                  <c:v>56623.8</c:v>
                </c:pt>
                <c:pt idx="61">
                  <c:v>56083.8</c:v>
                </c:pt>
                <c:pt idx="62">
                  <c:v>74832.600000000006</c:v>
                </c:pt>
                <c:pt idx="63">
                  <c:v>61137.8</c:v>
                </c:pt>
                <c:pt idx="65">
                  <c:v>50163.4</c:v>
                </c:pt>
                <c:pt idx="66">
                  <c:v>56471.199999999997</c:v>
                </c:pt>
                <c:pt idx="67">
                  <c:v>35620</c:v>
                </c:pt>
                <c:pt idx="68">
                  <c:v>61319.8</c:v>
                </c:pt>
                <c:pt idx="69">
                  <c:v>66767.8</c:v>
                </c:pt>
                <c:pt idx="70">
                  <c:v>65046.8</c:v>
                </c:pt>
                <c:pt idx="71">
                  <c:v>74596.800000000003</c:v>
                </c:pt>
                <c:pt idx="72">
                  <c:v>63442.2</c:v>
                </c:pt>
                <c:pt idx="74">
                  <c:v>61890.400000000001</c:v>
                </c:pt>
                <c:pt idx="76">
                  <c:v>65328.800000000003</c:v>
                </c:pt>
                <c:pt idx="77">
                  <c:v>60359.8</c:v>
                </c:pt>
                <c:pt idx="78">
                  <c:v>42045</c:v>
                </c:pt>
                <c:pt idx="80">
                  <c:v>52257.8</c:v>
                </c:pt>
                <c:pt idx="81">
                  <c:v>54494.2</c:v>
                </c:pt>
                <c:pt idx="82">
                  <c:v>71538</c:v>
                </c:pt>
                <c:pt idx="83">
                  <c:v>64011.6</c:v>
                </c:pt>
                <c:pt idx="86">
                  <c:v>69784.600000000006</c:v>
                </c:pt>
                <c:pt idx="87">
                  <c:v>56470.400000000001</c:v>
                </c:pt>
                <c:pt idx="88">
                  <c:v>71522.399999999994</c:v>
                </c:pt>
                <c:pt idx="89">
                  <c:v>54628.2</c:v>
                </c:pt>
                <c:pt idx="90">
                  <c:v>60175.6</c:v>
                </c:pt>
                <c:pt idx="91">
                  <c:v>61765.2</c:v>
                </c:pt>
                <c:pt idx="92">
                  <c:v>41177.4</c:v>
                </c:pt>
                <c:pt idx="93">
                  <c:v>49907.8</c:v>
                </c:pt>
                <c:pt idx="95">
                  <c:v>68126.2</c:v>
                </c:pt>
                <c:pt idx="96">
                  <c:v>53508.4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1.1123497743216053</c:v>
                </c:pt>
                <c:pt idx="1">
                  <c:v>1.5220754968654129</c:v>
                </c:pt>
                <c:pt idx="3">
                  <c:v>1.5840730526512015</c:v>
                </c:pt>
                <c:pt idx="6">
                  <c:v>1.3261998031685998</c:v>
                </c:pt>
                <c:pt idx="7">
                  <c:v>1.936434380212491</c:v>
                </c:pt>
                <c:pt idx="9">
                  <c:v>1.7642382997712949</c:v>
                </c:pt>
                <c:pt idx="10">
                  <c:v>1.2252865233378962</c:v>
                </c:pt>
                <c:pt idx="11">
                  <c:v>1.5270909783337121</c:v>
                </c:pt>
                <c:pt idx="12">
                  <c:v>1.6542078802264786</c:v>
                </c:pt>
                <c:pt idx="13">
                  <c:v>1.1604490803302683</c:v>
                </c:pt>
                <c:pt idx="14">
                  <c:v>1.4669761769842296</c:v>
                </c:pt>
                <c:pt idx="15">
                  <c:v>1.3298111245065363</c:v>
                </c:pt>
                <c:pt idx="16">
                  <c:v>1.6980396507675286</c:v>
                </c:pt>
                <c:pt idx="19">
                  <c:v>1.6942324382046949</c:v>
                </c:pt>
                <c:pt idx="20">
                  <c:v>1.2460233618975263</c:v>
                </c:pt>
                <c:pt idx="21">
                  <c:v>1.5086919161874546</c:v>
                </c:pt>
                <c:pt idx="22">
                  <c:v>1.5697458848596257</c:v>
                </c:pt>
                <c:pt idx="23">
                  <c:v>1.2737574730079415</c:v>
                </c:pt>
                <c:pt idx="25">
                  <c:v>1.6613320079522862</c:v>
                </c:pt>
                <c:pt idx="27">
                  <c:v>1.6197080291970802</c:v>
                </c:pt>
                <c:pt idx="28">
                  <c:v>1.1777280721225263</c:v>
                </c:pt>
                <c:pt idx="30">
                  <c:v>1.7205862913327836</c:v>
                </c:pt>
                <c:pt idx="31">
                  <c:v>1.3527019546054593</c:v>
                </c:pt>
                <c:pt idx="32">
                  <c:v>1.6476669846902836</c:v>
                </c:pt>
                <c:pt idx="34">
                  <c:v>1.2534368532660198</c:v>
                </c:pt>
                <c:pt idx="35">
                  <c:v>1.636569942579327</c:v>
                </c:pt>
                <c:pt idx="36">
                  <c:v>1.2471806761337145</c:v>
                </c:pt>
                <c:pt idx="37">
                  <c:v>1.1256453390567898</c:v>
                </c:pt>
                <c:pt idx="38">
                  <c:v>1.3762178057282102</c:v>
                </c:pt>
                <c:pt idx="39">
                  <c:v>1.9146602991867243</c:v>
                </c:pt>
                <c:pt idx="40">
                  <c:v>1.6490778590818642</c:v>
                </c:pt>
                <c:pt idx="41">
                  <c:v>1.8068518911555225</c:v>
                </c:pt>
                <c:pt idx="42">
                  <c:v>1.2776215140808835</c:v>
                </c:pt>
                <c:pt idx="43">
                  <c:v>1.8200246901920571</c:v>
                </c:pt>
                <c:pt idx="44">
                  <c:v>1.3626950540261478</c:v>
                </c:pt>
                <c:pt idx="47">
                  <c:v>1.4058855955561211</c:v>
                </c:pt>
                <c:pt idx="49">
                  <c:v>1.304850010948106</c:v>
                </c:pt>
                <c:pt idx="51">
                  <c:v>1.8045752189812061</c:v>
                </c:pt>
                <c:pt idx="52">
                  <c:v>2.2711631365193705</c:v>
                </c:pt>
                <c:pt idx="54">
                  <c:v>1.5993960298849321</c:v>
                </c:pt>
                <c:pt idx="55">
                  <c:v>1.7624823081110506</c:v>
                </c:pt>
                <c:pt idx="56">
                  <c:v>1.1229585587908526</c:v>
                </c:pt>
                <c:pt idx="57">
                  <c:v>1.6718021196197674</c:v>
                </c:pt>
                <c:pt idx="58">
                  <c:v>1.6749317424828427</c:v>
                </c:pt>
                <c:pt idx="60">
                  <c:v>1.5916004265046233</c:v>
                </c:pt>
                <c:pt idx="61">
                  <c:v>1.3614921838877707</c:v>
                </c:pt>
                <c:pt idx="62">
                  <c:v>1.115005773842042</c:v>
                </c:pt>
                <c:pt idx="64">
                  <c:v>1.8664604073886539</c:v>
                </c:pt>
                <c:pt idx="65">
                  <c:v>1.913701143237615</c:v>
                </c:pt>
                <c:pt idx="66">
                  <c:v>2.0242279618192027</c:v>
                </c:pt>
                <c:pt idx="67">
                  <c:v>1.8629708511769445</c:v>
                </c:pt>
                <c:pt idx="68">
                  <c:v>1.1229215280419602</c:v>
                </c:pt>
                <c:pt idx="69">
                  <c:v>1.7126130724340012</c:v>
                </c:pt>
                <c:pt idx="70">
                  <c:v>1.6146537116873645</c:v>
                </c:pt>
                <c:pt idx="71">
                  <c:v>1.4667681763873259</c:v>
                </c:pt>
                <c:pt idx="73">
                  <c:v>1.1110931582280934</c:v>
                </c:pt>
                <c:pt idx="75">
                  <c:v>1.7599282399186882</c:v>
                </c:pt>
                <c:pt idx="76">
                  <c:v>1.4519431807262448</c:v>
                </c:pt>
                <c:pt idx="77">
                  <c:v>1.042264240694494</c:v>
                </c:pt>
                <c:pt idx="79">
                  <c:v>1.0355200563360876</c:v>
                </c:pt>
                <c:pt idx="80">
                  <c:v>1.2305896774335618</c:v>
                </c:pt>
                <c:pt idx="81">
                  <c:v>1.2890631552461629</c:v>
                </c:pt>
                <c:pt idx="82">
                  <c:v>1.4118222322204101</c:v>
                </c:pt>
                <c:pt idx="85">
                  <c:v>1.5471894945303117</c:v>
                </c:pt>
                <c:pt idx="86">
                  <c:v>2.1235372867909561</c:v>
                </c:pt>
                <c:pt idx="87">
                  <c:v>1.1305129581781372</c:v>
                </c:pt>
                <c:pt idx="88">
                  <c:v>1.100878300950791</c:v>
                </c:pt>
                <c:pt idx="89">
                  <c:v>1.6229335478167231</c:v>
                </c:pt>
                <c:pt idx="90">
                  <c:v>1.5675817450603253</c:v>
                </c:pt>
                <c:pt idx="91">
                  <c:v>1.3675705605502047</c:v>
                </c:pt>
                <c:pt idx="92">
                  <c:v>1.4678266723838758</c:v>
                </c:pt>
                <c:pt idx="94">
                  <c:v>1.7419289495084125</c:v>
                </c:pt>
                <c:pt idx="95">
                  <c:v>1.3741393874606604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07-44EA-94CD-A400C757F5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33291.4</c:v>
                </c:pt>
                <c:pt idx="3">
                  <c:v>51721.599999999999</c:v>
                </c:pt>
                <c:pt idx="5">
                  <c:v>45948.800000000003</c:v>
                </c:pt>
                <c:pt idx="6">
                  <c:v>42404.6</c:v>
                </c:pt>
                <c:pt idx="9">
                  <c:v>63902</c:v>
                </c:pt>
                <c:pt idx="18">
                  <c:v>47251.6</c:v>
                </c:pt>
                <c:pt idx="19">
                  <c:v>55117.8</c:v>
                </c:pt>
                <c:pt idx="25">
                  <c:v>55345.8</c:v>
                </c:pt>
                <c:pt idx="27">
                  <c:v>55856.4</c:v>
                </c:pt>
                <c:pt idx="30">
                  <c:v>73285.8</c:v>
                </c:pt>
                <c:pt idx="34">
                  <c:v>65029</c:v>
                </c:pt>
                <c:pt idx="46">
                  <c:v>61720.4</c:v>
                </c:pt>
                <c:pt idx="47">
                  <c:v>39555.4</c:v>
                </c:pt>
                <c:pt idx="49">
                  <c:v>51997.4</c:v>
                </c:pt>
                <c:pt idx="51">
                  <c:v>60645.599999999999</c:v>
                </c:pt>
                <c:pt idx="54">
                  <c:v>55175.6</c:v>
                </c:pt>
                <c:pt idx="60">
                  <c:v>48540</c:v>
                </c:pt>
                <c:pt idx="64">
                  <c:v>53149.8</c:v>
                </c:pt>
                <c:pt idx="73">
                  <c:v>47733.4</c:v>
                </c:pt>
                <c:pt idx="75">
                  <c:v>46128.2</c:v>
                </c:pt>
                <c:pt idx="79">
                  <c:v>58843.6</c:v>
                </c:pt>
                <c:pt idx="84">
                  <c:v>47988.2</c:v>
                </c:pt>
                <c:pt idx="85">
                  <c:v>51036.4</c:v>
                </c:pt>
                <c:pt idx="94">
                  <c:v>57086.2</c:v>
                </c:pt>
                <c:pt idx="97">
                  <c:v>56170.2</c:v>
                </c:pt>
                <c:pt idx="98">
                  <c:v>38398.400000000001</c:v>
                </c:pt>
                <c:pt idx="99">
                  <c:v>50183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2.0491177901800466</c:v>
                </c:pt>
                <c:pt idx="3">
                  <c:v>2.4063640722638127</c:v>
                </c:pt>
                <c:pt idx="5">
                  <c:v>2.3282218469252731</c:v>
                </c:pt>
                <c:pt idx="6">
                  <c:v>2.8054503520844438</c:v>
                </c:pt>
                <c:pt idx="9">
                  <c:v>1.9517855466182592</c:v>
                </c:pt>
                <c:pt idx="18">
                  <c:v>1.7702469334371747</c:v>
                </c:pt>
                <c:pt idx="19">
                  <c:v>2.1872244538062113</c:v>
                </c:pt>
                <c:pt idx="25">
                  <c:v>2.1671563153843652</c:v>
                </c:pt>
                <c:pt idx="27">
                  <c:v>2.2454186091477433</c:v>
                </c:pt>
                <c:pt idx="30">
                  <c:v>1.8861634859686323</c:v>
                </c:pt>
                <c:pt idx="34">
                  <c:v>1.5666856325639331</c:v>
                </c:pt>
                <c:pt idx="46">
                  <c:v>1.9449485097309802</c:v>
                </c:pt>
                <c:pt idx="47">
                  <c:v>2.4351921608680485</c:v>
                </c:pt>
                <c:pt idx="49">
                  <c:v>2.3395208221949559</c:v>
                </c:pt>
                <c:pt idx="51">
                  <c:v>2.199434089200206</c:v>
                </c:pt>
                <c:pt idx="54">
                  <c:v>2.3071248885376869</c:v>
                </c:pt>
                <c:pt idx="60">
                  <c:v>2.2570045323444581</c:v>
                </c:pt>
                <c:pt idx="64">
                  <c:v>2.0559813959789124</c:v>
                </c:pt>
                <c:pt idx="73">
                  <c:v>2.5212534619365057</c:v>
                </c:pt>
                <c:pt idx="75">
                  <c:v>2.476706223091298</c:v>
                </c:pt>
                <c:pt idx="79">
                  <c:v>2.0813308499140093</c:v>
                </c:pt>
                <c:pt idx="84">
                  <c:v>2.4813600010002461</c:v>
                </c:pt>
                <c:pt idx="85">
                  <c:v>2.156010220156594</c:v>
                </c:pt>
                <c:pt idx="94">
                  <c:v>2.1260830113057096</c:v>
                </c:pt>
                <c:pt idx="97">
                  <c:v>2.1643682949321885</c:v>
                </c:pt>
                <c:pt idx="98">
                  <c:v>2.5977905329388724</c:v>
                </c:pt>
                <c:pt idx="99">
                  <c:v>2.3885379510989777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7-44EA-94CD-A400C757F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78736"/>
        <c:axId val="143068304"/>
      </c:scatterChart>
      <c:valAx>
        <c:axId val="1480787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68304"/>
        <c:crosses val="autoZero"/>
        <c:crossBetween val="midCat"/>
      </c:valAx>
      <c:valAx>
        <c:axId val="143068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7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40304.199999999997</c:v>
                </c:pt>
                <c:pt idx="1">
                  <c:v>63536.2</c:v>
                </c:pt>
                <c:pt idx="2">
                  <c:v>57790.400000000001</c:v>
                </c:pt>
                <c:pt idx="3">
                  <c:v>53053.2</c:v>
                </c:pt>
                <c:pt idx="4">
                  <c:v>71252.399999999994</c:v>
                </c:pt>
                <c:pt idx="5">
                  <c:v>52375.6</c:v>
                </c:pt>
                <c:pt idx="6">
                  <c:v>42343.199999999997</c:v>
                </c:pt>
                <c:pt idx="7">
                  <c:v>56287.4</c:v>
                </c:pt>
                <c:pt idx="8">
                  <c:v>61765.4</c:v>
                </c:pt>
                <c:pt idx="9">
                  <c:v>71469.2</c:v>
                </c:pt>
                <c:pt idx="10">
                  <c:v>62241.2</c:v>
                </c:pt>
                <c:pt idx="11">
                  <c:v>58555.8</c:v>
                </c:pt>
                <c:pt idx="12">
                  <c:v>73503</c:v>
                </c:pt>
                <c:pt idx="13">
                  <c:v>73710.8</c:v>
                </c:pt>
                <c:pt idx="14">
                  <c:v>63418.8</c:v>
                </c:pt>
                <c:pt idx="15">
                  <c:v>62210.400000000001</c:v>
                </c:pt>
                <c:pt idx="16">
                  <c:v>61011.6</c:v>
                </c:pt>
                <c:pt idx="17">
                  <c:v>62344.6</c:v>
                </c:pt>
                <c:pt idx="18">
                  <c:v>43399.4</c:v>
                </c:pt>
                <c:pt idx="19">
                  <c:v>51856</c:v>
                </c:pt>
                <c:pt idx="20">
                  <c:v>51159.8</c:v>
                </c:pt>
                <c:pt idx="21">
                  <c:v>68444.2</c:v>
                </c:pt>
                <c:pt idx="22">
                  <c:v>62691.8</c:v>
                </c:pt>
                <c:pt idx="23">
                  <c:v>71258.2</c:v>
                </c:pt>
                <c:pt idx="24">
                  <c:v>61337.4</c:v>
                </c:pt>
                <c:pt idx="25">
                  <c:v>57493.4</c:v>
                </c:pt>
                <c:pt idx="26">
                  <c:v>54445.4</c:v>
                </c:pt>
                <c:pt idx="27">
                  <c:v>55646</c:v>
                </c:pt>
                <c:pt idx="28">
                  <c:v>51750.6</c:v>
                </c:pt>
                <c:pt idx="29">
                  <c:v>55699.199999999997</c:v>
                </c:pt>
                <c:pt idx="30">
                  <c:v>72799.600000000006</c:v>
                </c:pt>
                <c:pt idx="31">
                  <c:v>66832.2</c:v>
                </c:pt>
                <c:pt idx="32">
                  <c:v>48728.6</c:v>
                </c:pt>
                <c:pt idx="33">
                  <c:v>51830</c:v>
                </c:pt>
                <c:pt idx="34">
                  <c:v>64716.2</c:v>
                </c:pt>
                <c:pt idx="35">
                  <c:v>51820.4</c:v>
                </c:pt>
                <c:pt idx="36">
                  <c:v>68568.399999999994</c:v>
                </c:pt>
                <c:pt idx="37">
                  <c:v>49220.6</c:v>
                </c:pt>
                <c:pt idx="38">
                  <c:v>50362.6</c:v>
                </c:pt>
                <c:pt idx="39">
                  <c:v>41028.199999999997</c:v>
                </c:pt>
                <c:pt idx="40">
                  <c:v>52000.6</c:v>
                </c:pt>
                <c:pt idx="41">
                  <c:v>62972.4</c:v>
                </c:pt>
                <c:pt idx="42">
                  <c:v>38172.199999999997</c:v>
                </c:pt>
                <c:pt idx="43">
                  <c:v>55003.4</c:v>
                </c:pt>
                <c:pt idx="44">
                  <c:v>53054.400000000001</c:v>
                </c:pt>
                <c:pt idx="45">
                  <c:v>68235.199999999997</c:v>
                </c:pt>
                <c:pt idx="46">
                  <c:v>61442.6</c:v>
                </c:pt>
                <c:pt idx="47">
                  <c:v>43907.8</c:v>
                </c:pt>
                <c:pt idx="48">
                  <c:v>67944</c:v>
                </c:pt>
                <c:pt idx="49">
                  <c:v>54222.8</c:v>
                </c:pt>
                <c:pt idx="50">
                  <c:v>78425</c:v>
                </c:pt>
                <c:pt idx="51">
                  <c:v>65854.2</c:v>
                </c:pt>
                <c:pt idx="52">
                  <c:v>44763.6</c:v>
                </c:pt>
                <c:pt idx="53">
                  <c:v>51888</c:v>
                </c:pt>
                <c:pt idx="54">
                  <c:v>48526</c:v>
                </c:pt>
                <c:pt idx="55">
                  <c:v>32826</c:v>
                </c:pt>
                <c:pt idx="56">
                  <c:v>48868.800000000003</c:v>
                </c:pt>
                <c:pt idx="57">
                  <c:v>51135</c:v>
                </c:pt>
                <c:pt idx="58">
                  <c:v>52037.599999999999</c:v>
                </c:pt>
                <c:pt idx="59">
                  <c:v>50929.2</c:v>
                </c:pt>
                <c:pt idx="60">
                  <c:v>49641.4</c:v>
                </c:pt>
                <c:pt idx="61">
                  <c:v>51123.8</c:v>
                </c:pt>
                <c:pt idx="62">
                  <c:v>83188</c:v>
                </c:pt>
                <c:pt idx="63">
                  <c:v>57463.8</c:v>
                </c:pt>
                <c:pt idx="64">
                  <c:v>55915.199999999997</c:v>
                </c:pt>
                <c:pt idx="65">
                  <c:v>57632.800000000003</c:v>
                </c:pt>
                <c:pt idx="66">
                  <c:v>57349.599999999999</c:v>
                </c:pt>
                <c:pt idx="67">
                  <c:v>36678</c:v>
                </c:pt>
                <c:pt idx="68">
                  <c:v>59931</c:v>
                </c:pt>
                <c:pt idx="69">
                  <c:v>66337.600000000006</c:v>
                </c:pt>
                <c:pt idx="70">
                  <c:v>67069.8</c:v>
                </c:pt>
                <c:pt idx="71">
                  <c:v>71121.8</c:v>
                </c:pt>
                <c:pt idx="72">
                  <c:v>65665.399999999994</c:v>
                </c:pt>
                <c:pt idx="73">
                  <c:v>41822.400000000001</c:v>
                </c:pt>
                <c:pt idx="74">
                  <c:v>57782</c:v>
                </c:pt>
                <c:pt idx="75">
                  <c:v>44402.2</c:v>
                </c:pt>
                <c:pt idx="76">
                  <c:v>58250.8</c:v>
                </c:pt>
                <c:pt idx="77">
                  <c:v>67387.399999999994</c:v>
                </c:pt>
                <c:pt idx="78">
                  <c:v>43051.199999999997</c:v>
                </c:pt>
                <c:pt idx="79">
                  <c:v>59229</c:v>
                </c:pt>
                <c:pt idx="80">
                  <c:v>53162.400000000001</c:v>
                </c:pt>
                <c:pt idx="81">
                  <c:v>51970.2</c:v>
                </c:pt>
                <c:pt idx="82">
                  <c:v>70463.199999999997</c:v>
                </c:pt>
                <c:pt idx="83">
                  <c:v>59878.2</c:v>
                </c:pt>
                <c:pt idx="84">
                  <c:v>53094.8</c:v>
                </c:pt>
                <c:pt idx="85">
                  <c:v>49039.4</c:v>
                </c:pt>
                <c:pt idx="86">
                  <c:v>71278.399999999994</c:v>
                </c:pt>
                <c:pt idx="87">
                  <c:v>53861.8</c:v>
                </c:pt>
                <c:pt idx="88">
                  <c:v>72678.399999999994</c:v>
                </c:pt>
                <c:pt idx="89">
                  <c:v>52285.4</c:v>
                </c:pt>
                <c:pt idx="90">
                  <c:v>53489.4</c:v>
                </c:pt>
                <c:pt idx="91">
                  <c:v>54489.599999999999</c:v>
                </c:pt>
                <c:pt idx="92">
                  <c:v>45101</c:v>
                </c:pt>
                <c:pt idx="93">
                  <c:v>45906.2</c:v>
                </c:pt>
                <c:pt idx="94">
                  <c:v>57836.800000000003</c:v>
                </c:pt>
                <c:pt idx="95">
                  <c:v>64469</c:v>
                </c:pt>
                <c:pt idx="96">
                  <c:v>49326.8</c:v>
                </c:pt>
                <c:pt idx="97">
                  <c:v>59644.4</c:v>
                </c:pt>
                <c:pt idx="98">
                  <c:v>37216</c:v>
                </c:pt>
                <c:pt idx="99">
                  <c:v>47209.2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2.112583800199483</c:v>
                </c:pt>
                <c:pt idx="1">
                  <c:v>1.0337256556105023</c:v>
                </c:pt>
                <c:pt idx="2">
                  <c:v>1.276907583266425</c:v>
                </c:pt>
                <c:pt idx="3">
                  <c:v>2.253700059562854</c:v>
                </c:pt>
                <c:pt idx="4">
                  <c:v>1.6414043597127959</c:v>
                </c:pt>
                <c:pt idx="5">
                  <c:v>2.0882051947853579</c:v>
                </c:pt>
                <c:pt idx="6">
                  <c:v>2.5088325870505774</c:v>
                </c:pt>
                <c:pt idx="7">
                  <c:v>1.4651946972146519</c:v>
                </c:pt>
                <c:pt idx="8">
                  <c:v>1.9725768796122101</c:v>
                </c:pt>
                <c:pt idx="9">
                  <c:v>1.6657944960906237</c:v>
                </c:pt>
                <c:pt idx="10">
                  <c:v>1.8306523653142934</c:v>
                </c:pt>
                <c:pt idx="11">
                  <c:v>1.5593160711663063</c:v>
                </c:pt>
                <c:pt idx="12">
                  <c:v>1.5457736418921677</c:v>
                </c:pt>
                <c:pt idx="13">
                  <c:v>1.5932129348752149</c:v>
                </c:pt>
                <c:pt idx="14">
                  <c:v>1.1496748598207471</c:v>
                </c:pt>
                <c:pt idx="15">
                  <c:v>1.3766990728238364</c:v>
                </c:pt>
                <c:pt idx="16">
                  <c:v>1.2334375758052567</c:v>
                </c:pt>
                <c:pt idx="17">
                  <c:v>1.6329722221331118</c:v>
                </c:pt>
                <c:pt idx="18">
                  <c:v>2.1261353843601523</c:v>
                </c:pt>
                <c:pt idx="19">
                  <c:v>2.1789378278309162</c:v>
                </c:pt>
                <c:pt idx="20">
                  <c:v>1.8134941887966722</c:v>
                </c:pt>
                <c:pt idx="21">
                  <c:v>1.2028630621732741</c:v>
                </c:pt>
                <c:pt idx="22">
                  <c:v>1.5207251985108099</c:v>
                </c:pt>
                <c:pt idx="23">
                  <c:v>1.7061896034421302</c:v>
                </c:pt>
                <c:pt idx="24">
                  <c:v>1.27198087952864</c:v>
                </c:pt>
                <c:pt idx="25">
                  <c:v>2.0941360225695469</c:v>
                </c:pt>
                <c:pt idx="26">
                  <c:v>1.3951408199774453</c:v>
                </c:pt>
                <c:pt idx="27">
                  <c:v>2.1767602343384969</c:v>
                </c:pt>
                <c:pt idx="28">
                  <c:v>1.6687922458870044</c:v>
                </c:pt>
                <c:pt idx="29">
                  <c:v>1.2383481270826153</c:v>
                </c:pt>
                <c:pt idx="30">
                  <c:v>1.6701328029274884</c:v>
                </c:pt>
                <c:pt idx="31">
                  <c:v>1.6608161933918082</c:v>
                </c:pt>
                <c:pt idx="32">
                  <c:v>1.3147309793427269</c:v>
                </c:pt>
                <c:pt idx="33">
                  <c:v>1.4276287864171329</c:v>
                </c:pt>
                <c:pt idx="34">
                  <c:v>1.5785691990568049</c:v>
                </c:pt>
                <c:pt idx="35">
                  <c:v>1.0999915091353984</c:v>
                </c:pt>
                <c:pt idx="36">
                  <c:v>1.7968481107915601</c:v>
                </c:pt>
                <c:pt idx="37">
                  <c:v>1.1985022531216605</c:v>
                </c:pt>
                <c:pt idx="38">
                  <c:v>1.1688236905957994</c:v>
                </c:pt>
                <c:pt idx="39">
                  <c:v>1.1815044286612624</c:v>
                </c:pt>
                <c:pt idx="40">
                  <c:v>2.2791083179809464</c:v>
                </c:pt>
                <c:pt idx="41">
                  <c:v>1.6483252980670897</c:v>
                </c:pt>
                <c:pt idx="42">
                  <c:v>1.8436453754302871</c:v>
                </c:pt>
                <c:pt idx="43">
                  <c:v>1.375805859274154</c:v>
                </c:pt>
                <c:pt idx="44">
                  <c:v>1.9981189119092855</c:v>
                </c:pt>
                <c:pt idx="45">
                  <c:v>1.3935769221750651</c:v>
                </c:pt>
                <c:pt idx="46">
                  <c:v>1.9788225107661459</c:v>
                </c:pt>
                <c:pt idx="47">
                  <c:v>1.8381927584620499</c:v>
                </c:pt>
                <c:pt idx="48">
                  <c:v>1.4033174378900271</c:v>
                </c:pt>
                <c:pt idx="49">
                  <c:v>2.2564862013765428</c:v>
                </c:pt>
                <c:pt idx="50">
                  <c:v>1.1905769843799809</c:v>
                </c:pt>
                <c:pt idx="51">
                  <c:v>2.0929113101366354</c:v>
                </c:pt>
                <c:pt idx="52">
                  <c:v>1.8517947618154036</c:v>
                </c:pt>
                <c:pt idx="53">
                  <c:v>2.3731884057971016</c:v>
                </c:pt>
                <c:pt idx="54">
                  <c:v>2.8438775089642667</c:v>
                </c:pt>
                <c:pt idx="55">
                  <c:v>1.7775848412843478</c:v>
                </c:pt>
                <c:pt idx="56">
                  <c:v>1.8085977146973118</c:v>
                </c:pt>
                <c:pt idx="57">
                  <c:v>1.055793487826342</c:v>
                </c:pt>
                <c:pt idx="58">
                  <c:v>1.8479714667855551</c:v>
                </c:pt>
                <c:pt idx="59">
                  <c:v>2.0994046637292558</c:v>
                </c:pt>
                <c:pt idx="60">
                  <c:v>2.4163097736969545</c:v>
                </c:pt>
                <c:pt idx="61">
                  <c:v>1.8254902804564606</c:v>
                </c:pt>
                <c:pt idx="62">
                  <c:v>1.2725994133769294</c:v>
                </c:pt>
                <c:pt idx="63">
                  <c:v>1.1863468827331294</c:v>
                </c:pt>
                <c:pt idx="64">
                  <c:v>1.9106432597934015</c:v>
                </c:pt>
                <c:pt idx="65">
                  <c:v>1.6450528171457919</c:v>
                </c:pt>
                <c:pt idx="66">
                  <c:v>1.883692301254063</c:v>
                </c:pt>
                <c:pt idx="67">
                  <c:v>2.0792027918643328</c:v>
                </c:pt>
                <c:pt idx="68">
                  <c:v>1.5884266906942985</c:v>
                </c:pt>
                <c:pt idx="69">
                  <c:v>1.0772925158582765</c:v>
                </c:pt>
                <c:pt idx="70">
                  <c:v>1.8134540433995627</c:v>
                </c:pt>
                <c:pt idx="71">
                  <c:v>1.7059326395001251</c:v>
                </c:pt>
                <c:pt idx="72">
                  <c:v>1.4400886920661415</c:v>
                </c:pt>
                <c:pt idx="73">
                  <c:v>2.9301044416389304</c:v>
                </c:pt>
                <c:pt idx="74">
                  <c:v>1.1796753314180888</c:v>
                </c:pt>
                <c:pt idx="75">
                  <c:v>2.3721572354522977</c:v>
                </c:pt>
                <c:pt idx="76">
                  <c:v>1.9214156715444251</c:v>
                </c:pt>
                <c:pt idx="77">
                  <c:v>1.2791412044388122</c:v>
                </c:pt>
                <c:pt idx="78">
                  <c:v>1.2467480581261383</c:v>
                </c:pt>
                <c:pt idx="79">
                  <c:v>2.053521079201067</c:v>
                </c:pt>
                <c:pt idx="80">
                  <c:v>1.0404534031571184</c:v>
                </c:pt>
                <c:pt idx="81">
                  <c:v>1.2896236689487437</c:v>
                </c:pt>
                <c:pt idx="82">
                  <c:v>1.2713444748464446</c:v>
                </c:pt>
                <c:pt idx="83">
                  <c:v>1.2647841785491214</c:v>
                </c:pt>
                <c:pt idx="84">
                  <c:v>1.9513587017937726</c:v>
                </c:pt>
                <c:pt idx="85">
                  <c:v>2.2063483647842346</c:v>
                </c:pt>
                <c:pt idx="86">
                  <c:v>1.6030803160564773</c:v>
                </c:pt>
                <c:pt idx="87">
                  <c:v>2.2238023979889272</c:v>
                </c:pt>
                <c:pt idx="88">
                  <c:v>1.1085962266643186</c:v>
                </c:pt>
                <c:pt idx="89">
                  <c:v>1.1501681157646302</c:v>
                </c:pt>
                <c:pt idx="90">
                  <c:v>1.9328689422577183</c:v>
                </c:pt>
                <c:pt idx="91">
                  <c:v>1.6417628318064366</c:v>
                </c:pt>
                <c:pt idx="92">
                  <c:v>1.2495731801955612</c:v>
                </c:pt>
                <c:pt idx="93">
                  <c:v>1.4219865726198204</c:v>
                </c:pt>
                <c:pt idx="94">
                  <c:v>2.3137517981631071</c:v>
                </c:pt>
                <c:pt idx="95">
                  <c:v>1.8002761016922861</c:v>
                </c:pt>
                <c:pt idx="96">
                  <c:v>1.4900621974261454</c:v>
                </c:pt>
                <c:pt idx="97">
                  <c:v>2.0971792825479003</c:v>
                </c:pt>
                <c:pt idx="98">
                  <c:v>2.6788209372312983</c:v>
                </c:pt>
                <c:pt idx="99">
                  <c:v>2.5855765401659001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2F-4B1D-822F-CF3D6A5D9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35200"/>
        <c:axId val="143053328"/>
      </c:scatterChart>
      <c:valAx>
        <c:axId val="919352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53328"/>
        <c:crosses val="autoZero"/>
        <c:crossBetween val="midCat"/>
      </c:valAx>
      <c:valAx>
        <c:axId val="143053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3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63536.2</c:v>
                </c:pt>
                <c:pt idx="3">
                  <c:v>53053.2</c:v>
                </c:pt>
                <c:pt idx="27">
                  <c:v>55646</c:v>
                </c:pt>
                <c:pt idx="35">
                  <c:v>51820.4</c:v>
                </c:pt>
                <c:pt idx="39">
                  <c:v>41028.199999999997</c:v>
                </c:pt>
                <c:pt idx="41">
                  <c:v>62972.4</c:v>
                </c:pt>
                <c:pt idx="45">
                  <c:v>68235.199999999997</c:v>
                </c:pt>
                <c:pt idx="46">
                  <c:v>61442.6</c:v>
                </c:pt>
                <c:pt idx="49">
                  <c:v>54222.8</c:v>
                </c:pt>
                <c:pt idx="50">
                  <c:v>78425</c:v>
                </c:pt>
                <c:pt idx="52">
                  <c:v>44763.6</c:v>
                </c:pt>
                <c:pt idx="53">
                  <c:v>51888</c:v>
                </c:pt>
                <c:pt idx="56">
                  <c:v>48868.800000000003</c:v>
                </c:pt>
                <c:pt idx="57">
                  <c:v>51135</c:v>
                </c:pt>
                <c:pt idx="62">
                  <c:v>83188</c:v>
                </c:pt>
                <c:pt idx="63">
                  <c:v>57463.8</c:v>
                </c:pt>
                <c:pt idx="75">
                  <c:v>44402.2</c:v>
                </c:pt>
                <c:pt idx="90">
                  <c:v>53489.4</c:v>
                </c:pt>
                <c:pt idx="91">
                  <c:v>54489.599999999999</c:v>
                </c:pt>
                <c:pt idx="97">
                  <c:v>59644.4</c:v>
                </c:pt>
                <c:pt idx="98">
                  <c:v>37216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1.0337256556105023</c:v>
                </c:pt>
                <c:pt idx="2">
                  <c:v>2.253700059562854</c:v>
                </c:pt>
                <c:pt idx="26">
                  <c:v>2.1767602343384969</c:v>
                </c:pt>
                <c:pt idx="34">
                  <c:v>1.0999915091353984</c:v>
                </c:pt>
                <c:pt idx="38">
                  <c:v>1.1815044286612624</c:v>
                </c:pt>
                <c:pt idx="40">
                  <c:v>1.6483252980670897</c:v>
                </c:pt>
                <c:pt idx="44">
                  <c:v>1.3935769221750651</c:v>
                </c:pt>
                <c:pt idx="45">
                  <c:v>1.9788225107661459</c:v>
                </c:pt>
                <c:pt idx="48">
                  <c:v>2.2564862013765428</c:v>
                </c:pt>
                <c:pt idx="49">
                  <c:v>1.1905769843799809</c:v>
                </c:pt>
                <c:pt idx="51">
                  <c:v>1.8517947618154036</c:v>
                </c:pt>
                <c:pt idx="52">
                  <c:v>2.3731884057971016</c:v>
                </c:pt>
                <c:pt idx="55">
                  <c:v>1.8085977146973118</c:v>
                </c:pt>
                <c:pt idx="56">
                  <c:v>1.055793487826342</c:v>
                </c:pt>
                <c:pt idx="61">
                  <c:v>1.2725994133769294</c:v>
                </c:pt>
                <c:pt idx="62">
                  <c:v>1.1863468827331294</c:v>
                </c:pt>
                <c:pt idx="74">
                  <c:v>2.3721572354522977</c:v>
                </c:pt>
                <c:pt idx="89">
                  <c:v>1.9328689422577183</c:v>
                </c:pt>
                <c:pt idx="90">
                  <c:v>1.6417628318064366</c:v>
                </c:pt>
                <c:pt idx="96">
                  <c:v>2.0971792825479003</c:v>
                </c:pt>
                <c:pt idx="97">
                  <c:v>2.6788209372312983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A4-4E18-890B-A94B8ED5EE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40304.199999999997</c:v>
                </c:pt>
                <c:pt idx="2">
                  <c:v>57790.400000000001</c:v>
                </c:pt>
                <c:pt idx="8">
                  <c:v>61765.4</c:v>
                </c:pt>
                <c:pt idx="12">
                  <c:v>73503</c:v>
                </c:pt>
                <c:pt idx="14">
                  <c:v>63418.8</c:v>
                </c:pt>
                <c:pt idx="16">
                  <c:v>61011.6</c:v>
                </c:pt>
                <c:pt idx="17">
                  <c:v>62344.6</c:v>
                </c:pt>
                <c:pt idx="22">
                  <c:v>62691.8</c:v>
                </c:pt>
                <c:pt idx="23">
                  <c:v>71258.2</c:v>
                </c:pt>
                <c:pt idx="24">
                  <c:v>61337.4</c:v>
                </c:pt>
                <c:pt idx="25">
                  <c:v>57493.4</c:v>
                </c:pt>
                <c:pt idx="31">
                  <c:v>66832.2</c:v>
                </c:pt>
                <c:pt idx="43">
                  <c:v>55003.4</c:v>
                </c:pt>
                <c:pt idx="58">
                  <c:v>52037.599999999999</c:v>
                </c:pt>
                <c:pt idx="66">
                  <c:v>57349.599999999999</c:v>
                </c:pt>
                <c:pt idx="67">
                  <c:v>36678</c:v>
                </c:pt>
                <c:pt idx="68">
                  <c:v>59931</c:v>
                </c:pt>
                <c:pt idx="70">
                  <c:v>67069.8</c:v>
                </c:pt>
                <c:pt idx="71">
                  <c:v>71121.8</c:v>
                </c:pt>
                <c:pt idx="73">
                  <c:v>41822.400000000001</c:v>
                </c:pt>
                <c:pt idx="76">
                  <c:v>58250.8</c:v>
                </c:pt>
                <c:pt idx="77">
                  <c:v>67387.399999999994</c:v>
                </c:pt>
                <c:pt idx="80">
                  <c:v>53162.400000000001</c:v>
                </c:pt>
                <c:pt idx="82">
                  <c:v>70463.199999999997</c:v>
                </c:pt>
                <c:pt idx="83">
                  <c:v>59878.2</c:v>
                </c:pt>
                <c:pt idx="85">
                  <c:v>49039.4</c:v>
                </c:pt>
                <c:pt idx="86">
                  <c:v>71278.399999999994</c:v>
                </c:pt>
                <c:pt idx="88">
                  <c:v>72678.399999999994</c:v>
                </c:pt>
                <c:pt idx="94">
                  <c:v>57836.800000000003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2.112583800199483</c:v>
                </c:pt>
                <c:pt idx="2">
                  <c:v>1.276907583266425</c:v>
                </c:pt>
                <c:pt idx="8">
                  <c:v>1.9725768796122101</c:v>
                </c:pt>
                <c:pt idx="12">
                  <c:v>1.5457736418921677</c:v>
                </c:pt>
                <c:pt idx="14">
                  <c:v>1.1496748598207471</c:v>
                </c:pt>
                <c:pt idx="16">
                  <c:v>1.2334375758052567</c:v>
                </c:pt>
                <c:pt idx="17">
                  <c:v>1.6329722221331118</c:v>
                </c:pt>
                <c:pt idx="22">
                  <c:v>1.5207251985108099</c:v>
                </c:pt>
                <c:pt idx="23">
                  <c:v>1.7061896034421302</c:v>
                </c:pt>
                <c:pt idx="24">
                  <c:v>1.27198087952864</c:v>
                </c:pt>
                <c:pt idx="25">
                  <c:v>2.0941360225695469</c:v>
                </c:pt>
                <c:pt idx="31">
                  <c:v>1.6608161933918082</c:v>
                </c:pt>
                <c:pt idx="43">
                  <c:v>1.375805859274154</c:v>
                </c:pt>
                <c:pt idx="58">
                  <c:v>1.8479714667855551</c:v>
                </c:pt>
                <c:pt idx="66">
                  <c:v>1.883692301254063</c:v>
                </c:pt>
                <c:pt idx="67">
                  <c:v>2.0792027918643328</c:v>
                </c:pt>
                <c:pt idx="68">
                  <c:v>1.5884266906942985</c:v>
                </c:pt>
                <c:pt idx="70">
                  <c:v>1.8134540433995627</c:v>
                </c:pt>
                <c:pt idx="71">
                  <c:v>1.7059326395001251</c:v>
                </c:pt>
                <c:pt idx="73">
                  <c:v>2.9301044416389304</c:v>
                </c:pt>
                <c:pt idx="76">
                  <c:v>1.9214156715444251</c:v>
                </c:pt>
                <c:pt idx="77">
                  <c:v>1.2791412044388122</c:v>
                </c:pt>
                <c:pt idx="80">
                  <c:v>1.0404534031571184</c:v>
                </c:pt>
                <c:pt idx="82">
                  <c:v>1.2713444748464446</c:v>
                </c:pt>
                <c:pt idx="83">
                  <c:v>1.2647841785491214</c:v>
                </c:pt>
                <c:pt idx="85">
                  <c:v>2.2063483647842346</c:v>
                </c:pt>
                <c:pt idx="86">
                  <c:v>1.6030803160564773</c:v>
                </c:pt>
                <c:pt idx="88">
                  <c:v>1.1085962266643186</c:v>
                </c:pt>
                <c:pt idx="94">
                  <c:v>2.3137517981631071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A4-4E18-890B-A94B8ED5EE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4">
                  <c:v>71252.399999999994</c:v>
                </c:pt>
                <c:pt idx="5">
                  <c:v>52375.6</c:v>
                </c:pt>
                <c:pt idx="6">
                  <c:v>42343.199999999997</c:v>
                </c:pt>
                <c:pt idx="11">
                  <c:v>58555.8</c:v>
                </c:pt>
                <c:pt idx="13">
                  <c:v>73710.8</c:v>
                </c:pt>
                <c:pt idx="18">
                  <c:v>43399.4</c:v>
                </c:pt>
                <c:pt idx="21">
                  <c:v>68444.2</c:v>
                </c:pt>
                <c:pt idx="28">
                  <c:v>51750.6</c:v>
                </c:pt>
                <c:pt idx="36">
                  <c:v>68568.399999999994</c:v>
                </c:pt>
                <c:pt idx="37">
                  <c:v>49220.6</c:v>
                </c:pt>
                <c:pt idx="44">
                  <c:v>53054.400000000001</c:v>
                </c:pt>
                <c:pt idx="48">
                  <c:v>67944</c:v>
                </c:pt>
                <c:pt idx="51">
                  <c:v>65854.2</c:v>
                </c:pt>
                <c:pt idx="54">
                  <c:v>48526</c:v>
                </c:pt>
                <c:pt idx="55">
                  <c:v>32826</c:v>
                </c:pt>
                <c:pt idx="59">
                  <c:v>50929.2</c:v>
                </c:pt>
                <c:pt idx="60">
                  <c:v>49641.4</c:v>
                </c:pt>
                <c:pt idx="65">
                  <c:v>57632.800000000003</c:v>
                </c:pt>
                <c:pt idx="69">
                  <c:v>66337.600000000006</c:v>
                </c:pt>
                <c:pt idx="72">
                  <c:v>65665.399999999994</c:v>
                </c:pt>
                <c:pt idx="74">
                  <c:v>57782</c:v>
                </c:pt>
                <c:pt idx="78">
                  <c:v>43051.199999999997</c:v>
                </c:pt>
                <c:pt idx="81">
                  <c:v>51970.2</c:v>
                </c:pt>
                <c:pt idx="84">
                  <c:v>53094.8</c:v>
                </c:pt>
                <c:pt idx="87">
                  <c:v>53861.8</c:v>
                </c:pt>
                <c:pt idx="92">
                  <c:v>45101</c:v>
                </c:pt>
                <c:pt idx="93">
                  <c:v>45906.2</c:v>
                </c:pt>
                <c:pt idx="96">
                  <c:v>49326.8</c:v>
                </c:pt>
                <c:pt idx="99">
                  <c:v>47209.2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4">
                  <c:v>1.6414043597127959</c:v>
                </c:pt>
                <c:pt idx="5">
                  <c:v>2.0882051947853579</c:v>
                </c:pt>
                <c:pt idx="6">
                  <c:v>2.5088325870505774</c:v>
                </c:pt>
                <c:pt idx="11">
                  <c:v>1.5593160711663063</c:v>
                </c:pt>
                <c:pt idx="13">
                  <c:v>1.5932129348752149</c:v>
                </c:pt>
                <c:pt idx="18">
                  <c:v>2.1261353843601523</c:v>
                </c:pt>
                <c:pt idx="21">
                  <c:v>1.2028630621732741</c:v>
                </c:pt>
                <c:pt idx="28">
                  <c:v>1.6687922458870044</c:v>
                </c:pt>
                <c:pt idx="36">
                  <c:v>1.7968481107915601</c:v>
                </c:pt>
                <c:pt idx="37">
                  <c:v>1.1985022531216605</c:v>
                </c:pt>
                <c:pt idx="44">
                  <c:v>1.9981189119092855</c:v>
                </c:pt>
                <c:pt idx="48">
                  <c:v>1.4033174378900271</c:v>
                </c:pt>
                <c:pt idx="51">
                  <c:v>2.0929113101366354</c:v>
                </c:pt>
                <c:pt idx="54">
                  <c:v>2.8438775089642667</c:v>
                </c:pt>
                <c:pt idx="55">
                  <c:v>1.7775848412843478</c:v>
                </c:pt>
                <c:pt idx="59">
                  <c:v>2.0994046637292558</c:v>
                </c:pt>
                <c:pt idx="60">
                  <c:v>2.4163097736969545</c:v>
                </c:pt>
                <c:pt idx="65">
                  <c:v>1.6450528171457919</c:v>
                </c:pt>
                <c:pt idx="69">
                  <c:v>1.0772925158582765</c:v>
                </c:pt>
                <c:pt idx="72">
                  <c:v>1.4400886920661415</c:v>
                </c:pt>
                <c:pt idx="74">
                  <c:v>1.1796753314180888</c:v>
                </c:pt>
                <c:pt idx="78">
                  <c:v>1.2467480581261383</c:v>
                </c:pt>
                <c:pt idx="81">
                  <c:v>1.2896236689487437</c:v>
                </c:pt>
                <c:pt idx="84">
                  <c:v>1.9513587017937726</c:v>
                </c:pt>
                <c:pt idx="87">
                  <c:v>2.2238023979889272</c:v>
                </c:pt>
                <c:pt idx="92">
                  <c:v>1.2495731801955612</c:v>
                </c:pt>
                <c:pt idx="93">
                  <c:v>1.4219865726198204</c:v>
                </c:pt>
                <c:pt idx="96">
                  <c:v>1.4900621974261454</c:v>
                </c:pt>
                <c:pt idx="99">
                  <c:v>2.5855765401659001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A4-4E18-890B-A94B8ED5EE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56287.4</c:v>
                </c:pt>
                <c:pt idx="9">
                  <c:v>71469.2</c:v>
                </c:pt>
                <c:pt idx="10">
                  <c:v>62241.2</c:v>
                </c:pt>
                <c:pt idx="15">
                  <c:v>62210.400000000001</c:v>
                </c:pt>
                <c:pt idx="19">
                  <c:v>51856</c:v>
                </c:pt>
                <c:pt idx="20">
                  <c:v>51159.8</c:v>
                </c:pt>
                <c:pt idx="26">
                  <c:v>54445.4</c:v>
                </c:pt>
                <c:pt idx="29">
                  <c:v>55699.199999999997</c:v>
                </c:pt>
                <c:pt idx="30">
                  <c:v>72799.600000000006</c:v>
                </c:pt>
                <c:pt idx="32">
                  <c:v>48728.6</c:v>
                </c:pt>
                <c:pt idx="33">
                  <c:v>51830</c:v>
                </c:pt>
                <c:pt idx="34">
                  <c:v>64716.2</c:v>
                </c:pt>
                <c:pt idx="38">
                  <c:v>50362.6</c:v>
                </c:pt>
                <c:pt idx="40">
                  <c:v>52000.6</c:v>
                </c:pt>
                <c:pt idx="42">
                  <c:v>38172.199999999997</c:v>
                </c:pt>
                <c:pt idx="47">
                  <c:v>43907.8</c:v>
                </c:pt>
                <c:pt idx="61">
                  <c:v>51123.8</c:v>
                </c:pt>
                <c:pt idx="64">
                  <c:v>55915.199999999997</c:v>
                </c:pt>
                <c:pt idx="79">
                  <c:v>59229</c:v>
                </c:pt>
                <c:pt idx="89">
                  <c:v>52285.4</c:v>
                </c:pt>
                <c:pt idx="95">
                  <c:v>64469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1.4651946972146519</c:v>
                </c:pt>
                <c:pt idx="9">
                  <c:v>1.6657944960906237</c:v>
                </c:pt>
                <c:pt idx="10">
                  <c:v>1.8306523653142934</c:v>
                </c:pt>
                <c:pt idx="15">
                  <c:v>1.3766990728238364</c:v>
                </c:pt>
                <c:pt idx="19">
                  <c:v>2.1789378278309162</c:v>
                </c:pt>
                <c:pt idx="20">
                  <c:v>1.8134941887966722</c:v>
                </c:pt>
                <c:pt idx="26">
                  <c:v>1.3951408199774453</c:v>
                </c:pt>
                <c:pt idx="29">
                  <c:v>1.2383481270826153</c:v>
                </c:pt>
                <c:pt idx="30">
                  <c:v>1.6701328029274884</c:v>
                </c:pt>
                <c:pt idx="32">
                  <c:v>1.3147309793427269</c:v>
                </c:pt>
                <c:pt idx="33">
                  <c:v>1.4276287864171329</c:v>
                </c:pt>
                <c:pt idx="34">
                  <c:v>1.5785691990568049</c:v>
                </c:pt>
                <c:pt idx="38">
                  <c:v>1.1688236905957994</c:v>
                </c:pt>
                <c:pt idx="40">
                  <c:v>2.2791083179809464</c:v>
                </c:pt>
                <c:pt idx="42">
                  <c:v>1.8436453754302871</c:v>
                </c:pt>
                <c:pt idx="47">
                  <c:v>1.8381927584620499</c:v>
                </c:pt>
                <c:pt idx="61">
                  <c:v>1.8254902804564606</c:v>
                </c:pt>
                <c:pt idx="64">
                  <c:v>1.9106432597934015</c:v>
                </c:pt>
                <c:pt idx="79">
                  <c:v>2.053521079201067</c:v>
                </c:pt>
                <c:pt idx="89">
                  <c:v>1.1501681157646302</c:v>
                </c:pt>
                <c:pt idx="95">
                  <c:v>1.8002761016922861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A4-4E18-890B-A94B8ED5E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95600"/>
        <c:axId val="143070800"/>
      </c:scatterChart>
      <c:valAx>
        <c:axId val="91995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70800"/>
        <c:crosses val="autoZero"/>
        <c:crossBetween val="midCat"/>
      </c:valAx>
      <c:valAx>
        <c:axId val="143070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9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63536.2</c:v>
                </c:pt>
                <c:pt idx="2">
                  <c:v>57790.400000000001</c:v>
                </c:pt>
                <c:pt idx="4">
                  <c:v>71252.399999999994</c:v>
                </c:pt>
                <c:pt idx="7">
                  <c:v>56287.4</c:v>
                </c:pt>
                <c:pt idx="8">
                  <c:v>61765.4</c:v>
                </c:pt>
                <c:pt idx="9">
                  <c:v>71469.2</c:v>
                </c:pt>
                <c:pt idx="11">
                  <c:v>58555.8</c:v>
                </c:pt>
                <c:pt idx="12">
                  <c:v>73503</c:v>
                </c:pt>
                <c:pt idx="13">
                  <c:v>73710.8</c:v>
                </c:pt>
                <c:pt idx="14">
                  <c:v>63418.8</c:v>
                </c:pt>
                <c:pt idx="15">
                  <c:v>62210.400000000001</c:v>
                </c:pt>
                <c:pt idx="16">
                  <c:v>61011.6</c:v>
                </c:pt>
                <c:pt idx="17">
                  <c:v>62344.6</c:v>
                </c:pt>
                <c:pt idx="20">
                  <c:v>51159.8</c:v>
                </c:pt>
                <c:pt idx="21">
                  <c:v>68444.2</c:v>
                </c:pt>
                <c:pt idx="22">
                  <c:v>62691.8</c:v>
                </c:pt>
                <c:pt idx="23">
                  <c:v>71258.2</c:v>
                </c:pt>
                <c:pt idx="24">
                  <c:v>61337.4</c:v>
                </c:pt>
                <c:pt idx="26">
                  <c:v>54445.4</c:v>
                </c:pt>
                <c:pt idx="28">
                  <c:v>51750.6</c:v>
                </c:pt>
                <c:pt idx="29">
                  <c:v>55699.199999999997</c:v>
                </c:pt>
                <c:pt idx="30">
                  <c:v>72799.600000000006</c:v>
                </c:pt>
                <c:pt idx="31">
                  <c:v>66832.2</c:v>
                </c:pt>
                <c:pt idx="32">
                  <c:v>48728.6</c:v>
                </c:pt>
                <c:pt idx="33">
                  <c:v>51830</c:v>
                </c:pt>
                <c:pt idx="34">
                  <c:v>64716.2</c:v>
                </c:pt>
                <c:pt idx="35">
                  <c:v>51820.4</c:v>
                </c:pt>
                <c:pt idx="36">
                  <c:v>68568.399999999994</c:v>
                </c:pt>
                <c:pt idx="37">
                  <c:v>49220.6</c:v>
                </c:pt>
                <c:pt idx="38">
                  <c:v>50362.6</c:v>
                </c:pt>
                <c:pt idx="39">
                  <c:v>41028.199999999997</c:v>
                </c:pt>
                <c:pt idx="41">
                  <c:v>62972.4</c:v>
                </c:pt>
                <c:pt idx="42">
                  <c:v>38172.199999999997</c:v>
                </c:pt>
                <c:pt idx="43">
                  <c:v>55003.4</c:v>
                </c:pt>
                <c:pt idx="45">
                  <c:v>68235.199999999997</c:v>
                </c:pt>
                <c:pt idx="46">
                  <c:v>61442.6</c:v>
                </c:pt>
                <c:pt idx="47">
                  <c:v>43907.8</c:v>
                </c:pt>
                <c:pt idx="48">
                  <c:v>67944</c:v>
                </c:pt>
                <c:pt idx="50">
                  <c:v>78425</c:v>
                </c:pt>
                <c:pt idx="51">
                  <c:v>65854.2</c:v>
                </c:pt>
                <c:pt idx="52">
                  <c:v>44763.6</c:v>
                </c:pt>
                <c:pt idx="56">
                  <c:v>48868.800000000003</c:v>
                </c:pt>
                <c:pt idx="57">
                  <c:v>51135</c:v>
                </c:pt>
                <c:pt idx="58">
                  <c:v>52037.599999999999</c:v>
                </c:pt>
                <c:pt idx="59">
                  <c:v>50929.2</c:v>
                </c:pt>
                <c:pt idx="62">
                  <c:v>83188</c:v>
                </c:pt>
                <c:pt idx="63">
                  <c:v>57463.8</c:v>
                </c:pt>
                <c:pt idx="65">
                  <c:v>57632.800000000003</c:v>
                </c:pt>
                <c:pt idx="66">
                  <c:v>57349.599999999999</c:v>
                </c:pt>
                <c:pt idx="68">
                  <c:v>59931</c:v>
                </c:pt>
                <c:pt idx="69">
                  <c:v>66337.600000000006</c:v>
                </c:pt>
                <c:pt idx="71">
                  <c:v>71121.8</c:v>
                </c:pt>
                <c:pt idx="72">
                  <c:v>65665.399999999994</c:v>
                </c:pt>
                <c:pt idx="74">
                  <c:v>57782</c:v>
                </c:pt>
                <c:pt idx="76">
                  <c:v>58250.8</c:v>
                </c:pt>
                <c:pt idx="77">
                  <c:v>67387.399999999994</c:v>
                </c:pt>
                <c:pt idx="78">
                  <c:v>43051.199999999997</c:v>
                </c:pt>
                <c:pt idx="80">
                  <c:v>53162.400000000001</c:v>
                </c:pt>
                <c:pt idx="81">
                  <c:v>51970.2</c:v>
                </c:pt>
                <c:pt idx="82">
                  <c:v>70463.199999999997</c:v>
                </c:pt>
                <c:pt idx="83">
                  <c:v>59878.2</c:v>
                </c:pt>
                <c:pt idx="84">
                  <c:v>53094.8</c:v>
                </c:pt>
                <c:pt idx="85">
                  <c:v>49039.4</c:v>
                </c:pt>
                <c:pt idx="86">
                  <c:v>71278.399999999994</c:v>
                </c:pt>
                <c:pt idx="88">
                  <c:v>72678.399999999994</c:v>
                </c:pt>
                <c:pt idx="89">
                  <c:v>52285.4</c:v>
                </c:pt>
                <c:pt idx="90">
                  <c:v>53489.4</c:v>
                </c:pt>
                <c:pt idx="91">
                  <c:v>54489.599999999999</c:v>
                </c:pt>
                <c:pt idx="92">
                  <c:v>45101</c:v>
                </c:pt>
                <c:pt idx="93">
                  <c:v>45906.2</c:v>
                </c:pt>
                <c:pt idx="95">
                  <c:v>64469</c:v>
                </c:pt>
                <c:pt idx="96">
                  <c:v>49326.8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1.0337256556105023</c:v>
                </c:pt>
                <c:pt idx="1">
                  <c:v>1.276907583266425</c:v>
                </c:pt>
                <c:pt idx="3">
                  <c:v>1.6414043597127959</c:v>
                </c:pt>
                <c:pt idx="6">
                  <c:v>1.4651946972146519</c:v>
                </c:pt>
                <c:pt idx="7">
                  <c:v>1.9725768796122101</c:v>
                </c:pt>
                <c:pt idx="8">
                  <c:v>1.6657944960906237</c:v>
                </c:pt>
                <c:pt idx="10">
                  <c:v>1.5593160711663063</c:v>
                </c:pt>
                <c:pt idx="11">
                  <c:v>1.5457736418921677</c:v>
                </c:pt>
                <c:pt idx="12">
                  <c:v>1.5932129348752149</c:v>
                </c:pt>
                <c:pt idx="13">
                  <c:v>1.1496748598207471</c:v>
                </c:pt>
                <c:pt idx="14">
                  <c:v>1.3766990728238364</c:v>
                </c:pt>
                <c:pt idx="15">
                  <c:v>1.2334375758052567</c:v>
                </c:pt>
                <c:pt idx="16">
                  <c:v>1.6329722221331118</c:v>
                </c:pt>
                <c:pt idx="19">
                  <c:v>1.8134941887966722</c:v>
                </c:pt>
                <c:pt idx="20">
                  <c:v>1.2028630621732741</c:v>
                </c:pt>
                <c:pt idx="21">
                  <c:v>1.5207251985108099</c:v>
                </c:pt>
                <c:pt idx="22">
                  <c:v>1.7061896034421302</c:v>
                </c:pt>
                <c:pt idx="23">
                  <c:v>1.27198087952864</c:v>
                </c:pt>
                <c:pt idx="25">
                  <c:v>1.3951408199774453</c:v>
                </c:pt>
                <c:pt idx="27">
                  <c:v>1.6687922458870044</c:v>
                </c:pt>
                <c:pt idx="28">
                  <c:v>1.2383481270826153</c:v>
                </c:pt>
                <c:pt idx="29">
                  <c:v>1.6701328029274884</c:v>
                </c:pt>
                <c:pt idx="30">
                  <c:v>1.6608161933918082</c:v>
                </c:pt>
                <c:pt idx="31">
                  <c:v>1.3147309793427269</c:v>
                </c:pt>
                <c:pt idx="32">
                  <c:v>1.4276287864171329</c:v>
                </c:pt>
                <c:pt idx="33">
                  <c:v>1.5785691990568049</c:v>
                </c:pt>
                <c:pt idx="34">
                  <c:v>1.0999915091353984</c:v>
                </c:pt>
                <c:pt idx="35">
                  <c:v>1.7968481107915601</c:v>
                </c:pt>
                <c:pt idx="36">
                  <c:v>1.1985022531216605</c:v>
                </c:pt>
                <c:pt idx="37">
                  <c:v>1.1688236905957994</c:v>
                </c:pt>
                <c:pt idx="38">
                  <c:v>1.1815044286612624</c:v>
                </c:pt>
                <c:pt idx="40">
                  <c:v>1.6483252980670897</c:v>
                </c:pt>
                <c:pt idx="41">
                  <c:v>1.8436453754302871</c:v>
                </c:pt>
                <c:pt idx="42">
                  <c:v>1.375805859274154</c:v>
                </c:pt>
                <c:pt idx="44">
                  <c:v>1.3935769221750651</c:v>
                </c:pt>
                <c:pt idx="45">
                  <c:v>1.9788225107661459</c:v>
                </c:pt>
                <c:pt idx="46">
                  <c:v>1.8381927584620499</c:v>
                </c:pt>
                <c:pt idx="47">
                  <c:v>1.4033174378900271</c:v>
                </c:pt>
                <c:pt idx="49">
                  <c:v>1.1905769843799809</c:v>
                </c:pt>
                <c:pt idx="50">
                  <c:v>2.0929113101366354</c:v>
                </c:pt>
                <c:pt idx="51">
                  <c:v>1.8517947618154036</c:v>
                </c:pt>
                <c:pt idx="55">
                  <c:v>1.8085977146973118</c:v>
                </c:pt>
                <c:pt idx="56">
                  <c:v>1.055793487826342</c:v>
                </c:pt>
                <c:pt idx="57">
                  <c:v>1.8479714667855551</c:v>
                </c:pt>
                <c:pt idx="58">
                  <c:v>2.0994046637292558</c:v>
                </c:pt>
                <c:pt idx="61">
                  <c:v>1.2725994133769294</c:v>
                </c:pt>
                <c:pt idx="62">
                  <c:v>1.1863468827331294</c:v>
                </c:pt>
                <c:pt idx="64">
                  <c:v>1.6450528171457919</c:v>
                </c:pt>
                <c:pt idx="65">
                  <c:v>1.883692301254063</c:v>
                </c:pt>
                <c:pt idx="67">
                  <c:v>1.5884266906942985</c:v>
                </c:pt>
                <c:pt idx="68">
                  <c:v>1.0772925158582765</c:v>
                </c:pt>
                <c:pt idx="70">
                  <c:v>1.7059326395001251</c:v>
                </c:pt>
                <c:pt idx="71">
                  <c:v>1.4400886920661415</c:v>
                </c:pt>
                <c:pt idx="73">
                  <c:v>1.1796753314180888</c:v>
                </c:pt>
                <c:pt idx="75">
                  <c:v>1.9214156715444251</c:v>
                </c:pt>
                <c:pt idx="76">
                  <c:v>1.2791412044388122</c:v>
                </c:pt>
                <c:pt idx="77">
                  <c:v>1.2467480581261383</c:v>
                </c:pt>
                <c:pt idx="79">
                  <c:v>1.0404534031571184</c:v>
                </c:pt>
                <c:pt idx="80">
                  <c:v>1.2896236689487437</c:v>
                </c:pt>
                <c:pt idx="81">
                  <c:v>1.2713444748464446</c:v>
                </c:pt>
                <c:pt idx="82">
                  <c:v>1.2647841785491214</c:v>
                </c:pt>
                <c:pt idx="83">
                  <c:v>1.9513587017937726</c:v>
                </c:pt>
                <c:pt idx="84">
                  <c:v>2.2063483647842346</c:v>
                </c:pt>
                <c:pt idx="85">
                  <c:v>1.6030803160564773</c:v>
                </c:pt>
                <c:pt idx="87">
                  <c:v>1.1085962266643186</c:v>
                </c:pt>
                <c:pt idx="88">
                  <c:v>1.1501681157646302</c:v>
                </c:pt>
                <c:pt idx="89">
                  <c:v>1.9328689422577183</c:v>
                </c:pt>
                <c:pt idx="90">
                  <c:v>1.6417628318064366</c:v>
                </c:pt>
                <c:pt idx="91">
                  <c:v>1.2495731801955612</c:v>
                </c:pt>
                <c:pt idx="92">
                  <c:v>1.4219865726198204</c:v>
                </c:pt>
                <c:pt idx="94">
                  <c:v>1.8002761016922861</c:v>
                </c:pt>
                <c:pt idx="95">
                  <c:v>1.4900621974261454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2F-4A33-8DE3-D2CDFFE527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40304.199999999997</c:v>
                </c:pt>
                <c:pt idx="3">
                  <c:v>53053.2</c:v>
                </c:pt>
                <c:pt idx="5">
                  <c:v>52375.6</c:v>
                </c:pt>
                <c:pt idx="6">
                  <c:v>42343.199999999997</c:v>
                </c:pt>
                <c:pt idx="10">
                  <c:v>62241.2</c:v>
                </c:pt>
                <c:pt idx="18">
                  <c:v>43399.4</c:v>
                </c:pt>
                <c:pt idx="19">
                  <c:v>51856</c:v>
                </c:pt>
                <c:pt idx="25">
                  <c:v>57493.4</c:v>
                </c:pt>
                <c:pt idx="27">
                  <c:v>55646</c:v>
                </c:pt>
                <c:pt idx="40">
                  <c:v>52000.6</c:v>
                </c:pt>
                <c:pt idx="44">
                  <c:v>53054.400000000001</c:v>
                </c:pt>
                <c:pt idx="49">
                  <c:v>54222.8</c:v>
                </c:pt>
                <c:pt idx="53">
                  <c:v>51888</c:v>
                </c:pt>
                <c:pt idx="54">
                  <c:v>48526</c:v>
                </c:pt>
                <c:pt idx="55">
                  <c:v>32826</c:v>
                </c:pt>
                <c:pt idx="60">
                  <c:v>49641.4</c:v>
                </c:pt>
                <c:pt idx="61">
                  <c:v>51123.8</c:v>
                </c:pt>
                <c:pt idx="64">
                  <c:v>55915.199999999997</c:v>
                </c:pt>
                <c:pt idx="67">
                  <c:v>36678</c:v>
                </c:pt>
                <c:pt idx="70">
                  <c:v>67069.8</c:v>
                </c:pt>
                <c:pt idx="73">
                  <c:v>41822.400000000001</c:v>
                </c:pt>
                <c:pt idx="75">
                  <c:v>44402.2</c:v>
                </c:pt>
                <c:pt idx="79">
                  <c:v>59229</c:v>
                </c:pt>
                <c:pt idx="87">
                  <c:v>53861.8</c:v>
                </c:pt>
                <c:pt idx="94">
                  <c:v>57836.800000000003</c:v>
                </c:pt>
                <c:pt idx="97">
                  <c:v>59644.4</c:v>
                </c:pt>
                <c:pt idx="98">
                  <c:v>37216</c:v>
                </c:pt>
                <c:pt idx="99">
                  <c:v>47209.2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2.112583800199483</c:v>
                </c:pt>
                <c:pt idx="3">
                  <c:v>2.253700059562854</c:v>
                </c:pt>
                <c:pt idx="5">
                  <c:v>2.0882051947853579</c:v>
                </c:pt>
                <c:pt idx="6">
                  <c:v>2.5088325870505774</c:v>
                </c:pt>
                <c:pt idx="10">
                  <c:v>1.8306523653142934</c:v>
                </c:pt>
                <c:pt idx="18">
                  <c:v>2.1261353843601523</c:v>
                </c:pt>
                <c:pt idx="19">
                  <c:v>2.1789378278309162</c:v>
                </c:pt>
                <c:pt idx="25">
                  <c:v>2.0941360225695469</c:v>
                </c:pt>
                <c:pt idx="27">
                  <c:v>2.1767602343384969</c:v>
                </c:pt>
                <c:pt idx="40">
                  <c:v>2.2791083179809464</c:v>
                </c:pt>
                <c:pt idx="44">
                  <c:v>1.9981189119092855</c:v>
                </c:pt>
                <c:pt idx="49">
                  <c:v>2.2564862013765428</c:v>
                </c:pt>
                <c:pt idx="53">
                  <c:v>2.3731884057971016</c:v>
                </c:pt>
                <c:pt idx="54">
                  <c:v>2.8438775089642667</c:v>
                </c:pt>
                <c:pt idx="55">
                  <c:v>1.7775848412843478</c:v>
                </c:pt>
                <c:pt idx="60">
                  <c:v>2.4163097736969545</c:v>
                </c:pt>
                <c:pt idx="61">
                  <c:v>1.8254902804564606</c:v>
                </c:pt>
                <c:pt idx="64">
                  <c:v>1.9106432597934015</c:v>
                </c:pt>
                <c:pt idx="67">
                  <c:v>2.0792027918643328</c:v>
                </c:pt>
                <c:pt idx="70">
                  <c:v>1.8134540433995627</c:v>
                </c:pt>
                <c:pt idx="73">
                  <c:v>2.9301044416389304</c:v>
                </c:pt>
                <c:pt idx="75">
                  <c:v>2.3721572354522977</c:v>
                </c:pt>
                <c:pt idx="79">
                  <c:v>2.053521079201067</c:v>
                </c:pt>
                <c:pt idx="87">
                  <c:v>2.2238023979889272</c:v>
                </c:pt>
                <c:pt idx="94">
                  <c:v>2.3137517981631071</c:v>
                </c:pt>
                <c:pt idx="97">
                  <c:v>2.0971792825479003</c:v>
                </c:pt>
                <c:pt idx="98">
                  <c:v>2.6788209372312983</c:v>
                </c:pt>
                <c:pt idx="99">
                  <c:v>2.5855765401659001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2F-4A33-8DE3-D2CDFFE52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42336"/>
        <c:axId val="143058736"/>
      </c:scatterChart>
      <c:valAx>
        <c:axId val="1480423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58736"/>
        <c:crosses val="autoZero"/>
        <c:crossBetween val="midCat"/>
      </c:valAx>
      <c:valAx>
        <c:axId val="143058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42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44703.6</c:v>
                </c:pt>
                <c:pt idx="1">
                  <c:v>62906</c:v>
                </c:pt>
                <c:pt idx="2">
                  <c:v>51578.8</c:v>
                </c:pt>
                <c:pt idx="3">
                  <c:v>55638.2</c:v>
                </c:pt>
                <c:pt idx="4">
                  <c:v>62225.599999999999</c:v>
                </c:pt>
                <c:pt idx="5">
                  <c:v>52284.800000000003</c:v>
                </c:pt>
                <c:pt idx="6">
                  <c:v>47065.4</c:v>
                </c:pt>
                <c:pt idx="7">
                  <c:v>52653.4</c:v>
                </c:pt>
                <c:pt idx="8">
                  <c:v>58567.8</c:v>
                </c:pt>
                <c:pt idx="9">
                  <c:v>73705.399999999994</c:v>
                </c:pt>
                <c:pt idx="10">
                  <c:v>62849.599999999999</c:v>
                </c:pt>
                <c:pt idx="11">
                  <c:v>61938.400000000001</c:v>
                </c:pt>
                <c:pt idx="12">
                  <c:v>70710.600000000006</c:v>
                </c:pt>
                <c:pt idx="13">
                  <c:v>70714</c:v>
                </c:pt>
                <c:pt idx="14">
                  <c:v>70238.2</c:v>
                </c:pt>
                <c:pt idx="15">
                  <c:v>65112.2</c:v>
                </c:pt>
                <c:pt idx="16">
                  <c:v>58978.2</c:v>
                </c:pt>
                <c:pt idx="17">
                  <c:v>58916.4</c:v>
                </c:pt>
                <c:pt idx="18">
                  <c:v>43019</c:v>
                </c:pt>
                <c:pt idx="19">
                  <c:v>56497.4</c:v>
                </c:pt>
                <c:pt idx="20">
                  <c:v>51743.199999999997</c:v>
                </c:pt>
                <c:pt idx="21">
                  <c:v>61722.6</c:v>
                </c:pt>
                <c:pt idx="22">
                  <c:v>64998.8</c:v>
                </c:pt>
                <c:pt idx="23">
                  <c:v>63821.8</c:v>
                </c:pt>
                <c:pt idx="24">
                  <c:v>60214.8</c:v>
                </c:pt>
                <c:pt idx="25">
                  <c:v>54719.6</c:v>
                </c:pt>
                <c:pt idx="26">
                  <c:v>51706.400000000001</c:v>
                </c:pt>
                <c:pt idx="27">
                  <c:v>55703.6</c:v>
                </c:pt>
                <c:pt idx="28">
                  <c:v>52822.400000000001</c:v>
                </c:pt>
                <c:pt idx="29">
                  <c:v>61027</c:v>
                </c:pt>
                <c:pt idx="30">
                  <c:v>69051.8</c:v>
                </c:pt>
                <c:pt idx="31">
                  <c:v>59250</c:v>
                </c:pt>
                <c:pt idx="32">
                  <c:v>44182.8</c:v>
                </c:pt>
                <c:pt idx="33">
                  <c:v>51884.2</c:v>
                </c:pt>
                <c:pt idx="34">
                  <c:v>71813</c:v>
                </c:pt>
                <c:pt idx="35">
                  <c:v>51477.599999999999</c:v>
                </c:pt>
                <c:pt idx="36">
                  <c:v>62295</c:v>
                </c:pt>
                <c:pt idx="37">
                  <c:v>39457.4</c:v>
                </c:pt>
                <c:pt idx="38">
                  <c:v>50855</c:v>
                </c:pt>
                <c:pt idx="39">
                  <c:v>36162.6</c:v>
                </c:pt>
                <c:pt idx="40">
                  <c:v>51974.400000000001</c:v>
                </c:pt>
                <c:pt idx="41">
                  <c:v>62443.199999999997</c:v>
                </c:pt>
                <c:pt idx="42">
                  <c:v>43472.6</c:v>
                </c:pt>
                <c:pt idx="43">
                  <c:v>56854.6</c:v>
                </c:pt>
                <c:pt idx="44">
                  <c:v>56425.4</c:v>
                </c:pt>
                <c:pt idx="45">
                  <c:v>66512</c:v>
                </c:pt>
                <c:pt idx="46">
                  <c:v>61087.6</c:v>
                </c:pt>
                <c:pt idx="47">
                  <c:v>53146.8</c:v>
                </c:pt>
                <c:pt idx="48">
                  <c:v>65933.399999999994</c:v>
                </c:pt>
                <c:pt idx="49">
                  <c:v>54976.4</c:v>
                </c:pt>
                <c:pt idx="50">
                  <c:v>78449.600000000006</c:v>
                </c:pt>
                <c:pt idx="51">
                  <c:v>71742.8</c:v>
                </c:pt>
                <c:pt idx="52">
                  <c:v>48068.2</c:v>
                </c:pt>
                <c:pt idx="53">
                  <c:v>51765.599999999999</c:v>
                </c:pt>
                <c:pt idx="54">
                  <c:v>49623</c:v>
                </c:pt>
                <c:pt idx="55">
                  <c:v>31548.2</c:v>
                </c:pt>
                <c:pt idx="56">
                  <c:v>48293.8</c:v>
                </c:pt>
                <c:pt idx="57">
                  <c:v>53038.400000000001</c:v>
                </c:pt>
                <c:pt idx="58">
                  <c:v>53200.6</c:v>
                </c:pt>
                <c:pt idx="59">
                  <c:v>53775.8</c:v>
                </c:pt>
                <c:pt idx="60">
                  <c:v>53598.400000000001</c:v>
                </c:pt>
                <c:pt idx="61">
                  <c:v>44234.8</c:v>
                </c:pt>
                <c:pt idx="62">
                  <c:v>83841</c:v>
                </c:pt>
                <c:pt idx="63">
                  <c:v>61647.8</c:v>
                </c:pt>
                <c:pt idx="64">
                  <c:v>57839.4</c:v>
                </c:pt>
                <c:pt idx="65">
                  <c:v>55270.2</c:v>
                </c:pt>
                <c:pt idx="66">
                  <c:v>59509.599999999999</c:v>
                </c:pt>
                <c:pt idx="67">
                  <c:v>33334.400000000001</c:v>
                </c:pt>
                <c:pt idx="68">
                  <c:v>63570.6</c:v>
                </c:pt>
                <c:pt idx="69">
                  <c:v>65216</c:v>
                </c:pt>
                <c:pt idx="70">
                  <c:v>69389.8</c:v>
                </c:pt>
                <c:pt idx="71">
                  <c:v>69768.600000000006</c:v>
                </c:pt>
                <c:pt idx="72">
                  <c:v>64352.800000000003</c:v>
                </c:pt>
                <c:pt idx="73">
                  <c:v>44578.2</c:v>
                </c:pt>
                <c:pt idx="74">
                  <c:v>54972.800000000003</c:v>
                </c:pt>
                <c:pt idx="75">
                  <c:v>41810.6</c:v>
                </c:pt>
                <c:pt idx="76">
                  <c:v>64772.4</c:v>
                </c:pt>
                <c:pt idx="77">
                  <c:v>66894.399999999994</c:v>
                </c:pt>
                <c:pt idx="78">
                  <c:v>40172.199999999997</c:v>
                </c:pt>
                <c:pt idx="79">
                  <c:v>50529.4</c:v>
                </c:pt>
                <c:pt idx="80">
                  <c:v>54340.6</c:v>
                </c:pt>
                <c:pt idx="81">
                  <c:v>47288.6</c:v>
                </c:pt>
                <c:pt idx="82">
                  <c:v>72481.2</c:v>
                </c:pt>
                <c:pt idx="83">
                  <c:v>59135.6</c:v>
                </c:pt>
                <c:pt idx="84">
                  <c:v>56565.4</c:v>
                </c:pt>
                <c:pt idx="85">
                  <c:v>60207.4</c:v>
                </c:pt>
                <c:pt idx="86">
                  <c:v>72184.2</c:v>
                </c:pt>
                <c:pt idx="87">
                  <c:v>52771.6</c:v>
                </c:pt>
                <c:pt idx="88">
                  <c:v>74564.399999999994</c:v>
                </c:pt>
                <c:pt idx="89">
                  <c:v>51508.4</c:v>
                </c:pt>
                <c:pt idx="90">
                  <c:v>53201.599999999999</c:v>
                </c:pt>
                <c:pt idx="91">
                  <c:v>55417.4</c:v>
                </c:pt>
                <c:pt idx="92">
                  <c:v>39594.800000000003</c:v>
                </c:pt>
                <c:pt idx="93">
                  <c:v>41987.6</c:v>
                </c:pt>
                <c:pt idx="94">
                  <c:v>59891.4</c:v>
                </c:pt>
                <c:pt idx="95">
                  <c:v>67585.600000000006</c:v>
                </c:pt>
                <c:pt idx="96">
                  <c:v>55455.199999999997</c:v>
                </c:pt>
                <c:pt idx="97">
                  <c:v>64296.800000000003</c:v>
                </c:pt>
                <c:pt idx="98">
                  <c:v>37526.6</c:v>
                </c:pt>
                <c:pt idx="99">
                  <c:v>47480.2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1.8964691881638169</c:v>
                </c:pt>
                <c:pt idx="1">
                  <c:v>1.1270784980764952</c:v>
                </c:pt>
                <c:pt idx="2">
                  <c:v>1.4974950948839445</c:v>
                </c:pt>
                <c:pt idx="3">
                  <c:v>2.2132096293553709</c:v>
                </c:pt>
                <c:pt idx="4">
                  <c:v>1.8795158262837162</c:v>
                </c:pt>
                <c:pt idx="5">
                  <c:v>2.3596532835546848</c:v>
                </c:pt>
                <c:pt idx="6">
                  <c:v>2.1264240822345077</c:v>
                </c:pt>
                <c:pt idx="7">
                  <c:v>1.2696995825530735</c:v>
                </c:pt>
                <c:pt idx="8">
                  <c:v>2.2807071462475967</c:v>
                </c:pt>
                <c:pt idx="9">
                  <c:v>1.61513267684593</c:v>
                </c:pt>
                <c:pt idx="10">
                  <c:v>1.8133926071128537</c:v>
                </c:pt>
                <c:pt idx="11">
                  <c:v>1.6498650271883031</c:v>
                </c:pt>
                <c:pt idx="12">
                  <c:v>1.6068312247385823</c:v>
                </c:pt>
                <c:pt idx="13">
                  <c:v>1.5485052464858444</c:v>
                </c:pt>
                <c:pt idx="14">
                  <c:v>1.0233035584624892</c:v>
                </c:pt>
                <c:pt idx="15">
                  <c:v>1.3306722856853248</c:v>
                </c:pt>
                <c:pt idx="16">
                  <c:v>1.2701981410080336</c:v>
                </c:pt>
                <c:pt idx="17">
                  <c:v>1.6622706071654072</c:v>
                </c:pt>
                <c:pt idx="18">
                  <c:v>2.1456333248099675</c:v>
                </c:pt>
                <c:pt idx="19">
                  <c:v>2.000198239211008</c:v>
                </c:pt>
                <c:pt idx="20">
                  <c:v>2.0503177229085177</c:v>
                </c:pt>
                <c:pt idx="21">
                  <c:v>1.3177345089156971</c:v>
                </c:pt>
                <c:pt idx="22">
                  <c:v>1.4668116949851382</c:v>
                </c:pt>
                <c:pt idx="23">
                  <c:v>1.9064018877562212</c:v>
                </c:pt>
                <c:pt idx="24">
                  <c:v>1.243016666998811</c:v>
                </c:pt>
                <c:pt idx="25">
                  <c:v>2.0796570150366596</c:v>
                </c:pt>
                <c:pt idx="26">
                  <c:v>1.5244534525706681</c:v>
                </c:pt>
                <c:pt idx="27">
                  <c:v>2.5093889802454421</c:v>
                </c:pt>
                <c:pt idx="28">
                  <c:v>1.9506875870842673</c:v>
                </c:pt>
                <c:pt idx="29">
                  <c:v>1.0621692037950416</c:v>
                </c:pt>
                <c:pt idx="30">
                  <c:v>2.0416412026913129</c:v>
                </c:pt>
                <c:pt idx="31">
                  <c:v>1.9303966244725739</c:v>
                </c:pt>
                <c:pt idx="32">
                  <c:v>1.4496365101351656</c:v>
                </c:pt>
                <c:pt idx="33">
                  <c:v>1.4262145315915058</c:v>
                </c:pt>
                <c:pt idx="34">
                  <c:v>1.4241711110801665</c:v>
                </c:pt>
                <c:pt idx="35">
                  <c:v>1.4679200273517026</c:v>
                </c:pt>
                <c:pt idx="36">
                  <c:v>1.952933622281082</c:v>
                </c:pt>
                <c:pt idx="37">
                  <c:v>1.3523952414502729</c:v>
                </c:pt>
                <c:pt idx="38">
                  <c:v>1.0650083570936977</c:v>
                </c:pt>
                <c:pt idx="39">
                  <c:v>1.6305243538904837</c:v>
                </c:pt>
                <c:pt idx="40">
                  <c:v>2.2663272688092597</c:v>
                </c:pt>
                <c:pt idx="41">
                  <c:v>1.6650491967099701</c:v>
                </c:pt>
                <c:pt idx="42">
                  <c:v>1.6193878442973275</c:v>
                </c:pt>
                <c:pt idx="43">
                  <c:v>1.42776485983544</c:v>
                </c:pt>
                <c:pt idx="44">
                  <c:v>1.8683429802890188</c:v>
                </c:pt>
                <c:pt idx="45">
                  <c:v>1.4345982679817175</c:v>
                </c:pt>
                <c:pt idx="46">
                  <c:v>2.0014863900366033</c:v>
                </c:pt>
                <c:pt idx="47">
                  <c:v>1.5550889235099761</c:v>
                </c:pt>
                <c:pt idx="48">
                  <c:v>1.4456861014296245</c:v>
                </c:pt>
                <c:pt idx="49">
                  <c:v>2.2228992804185066</c:v>
                </c:pt>
                <c:pt idx="50">
                  <c:v>1.087985152250617</c:v>
                </c:pt>
                <c:pt idx="51">
                  <c:v>1.7103737239137584</c:v>
                </c:pt>
                <c:pt idx="52">
                  <c:v>1.7246745249458062</c:v>
                </c:pt>
                <c:pt idx="53">
                  <c:v>2.3651807377872567</c:v>
                </c:pt>
                <c:pt idx="54">
                  <c:v>2.5728392076254964</c:v>
                </c:pt>
                <c:pt idx="55">
                  <c:v>1.8718976043007207</c:v>
                </c:pt>
                <c:pt idx="56">
                  <c:v>1.4664408267727949</c:v>
                </c:pt>
                <c:pt idx="57">
                  <c:v>1.1134008567377598</c:v>
                </c:pt>
                <c:pt idx="58">
                  <c:v>2.0379281436675525</c:v>
                </c:pt>
                <c:pt idx="59">
                  <c:v>1.9938150617935948</c:v>
                </c:pt>
                <c:pt idx="60">
                  <c:v>2.2613921311083911</c:v>
                </c:pt>
                <c:pt idx="61">
                  <c:v>2.1114145423964841</c:v>
                </c:pt>
                <c:pt idx="62">
                  <c:v>1.2675540606624445</c:v>
                </c:pt>
                <c:pt idx="63">
                  <c:v>1.1809180538478259</c:v>
                </c:pt>
                <c:pt idx="64">
                  <c:v>1.8567619996058049</c:v>
                </c:pt>
                <c:pt idx="65">
                  <c:v>1.7383508653849633</c:v>
                </c:pt>
                <c:pt idx="66">
                  <c:v>2.1180448196593491</c:v>
                </c:pt>
                <c:pt idx="67">
                  <c:v>2.2823269655371026</c:v>
                </c:pt>
                <c:pt idx="68">
                  <c:v>1.2745357130497432</c:v>
                </c:pt>
                <c:pt idx="69">
                  <c:v>1.1898153827281648</c:v>
                </c:pt>
                <c:pt idx="70">
                  <c:v>1.7520730712583117</c:v>
                </c:pt>
                <c:pt idx="71">
                  <c:v>1.8523375845294301</c:v>
                </c:pt>
                <c:pt idx="72">
                  <c:v>1.4694620902276201</c:v>
                </c:pt>
                <c:pt idx="73">
                  <c:v>2.3842371383321894</c:v>
                </c:pt>
                <c:pt idx="74">
                  <c:v>1.2478898655335002</c:v>
                </c:pt>
                <c:pt idx="75">
                  <c:v>2.7101500576408855</c:v>
                </c:pt>
                <c:pt idx="76">
                  <c:v>1.6796814692677746</c:v>
                </c:pt>
                <c:pt idx="77">
                  <c:v>1.5922409050682869</c:v>
                </c:pt>
                <c:pt idx="78">
                  <c:v>1.4685528798522363</c:v>
                </c:pt>
                <c:pt idx="79">
                  <c:v>2.6199598649499101</c:v>
                </c:pt>
                <c:pt idx="80">
                  <c:v>1.0855787385490776</c:v>
                </c:pt>
                <c:pt idx="81">
                  <c:v>1.424740846631112</c:v>
                </c:pt>
                <c:pt idx="82">
                  <c:v>1.268066753861691</c:v>
                </c:pt>
                <c:pt idx="83">
                  <c:v>1.280666806458377</c:v>
                </c:pt>
                <c:pt idx="84">
                  <c:v>1.7251005031344249</c:v>
                </c:pt>
                <c:pt idx="85">
                  <c:v>1.732594332258161</c:v>
                </c:pt>
                <c:pt idx="86">
                  <c:v>1.581869716641592</c:v>
                </c:pt>
                <c:pt idx="87">
                  <c:v>2.2691750865996103</c:v>
                </c:pt>
                <c:pt idx="88">
                  <c:v>1.1505222331300193</c:v>
                </c:pt>
                <c:pt idx="89">
                  <c:v>1.1785844638932679</c:v>
                </c:pt>
                <c:pt idx="90">
                  <c:v>1.8294938498090283</c:v>
                </c:pt>
                <c:pt idx="91">
                  <c:v>1.4870600208598743</c:v>
                </c:pt>
                <c:pt idx="92">
                  <c:v>1.3772515582854312</c:v>
                </c:pt>
                <c:pt idx="93">
                  <c:v>1.760638855281083</c:v>
                </c:pt>
                <c:pt idx="94">
                  <c:v>2.0338479314225415</c:v>
                </c:pt>
                <c:pt idx="95">
                  <c:v>1.776029213323548</c:v>
                </c:pt>
                <c:pt idx="96">
                  <c:v>1.3411907269291248</c:v>
                </c:pt>
                <c:pt idx="97">
                  <c:v>1.7463233006930359</c:v>
                </c:pt>
                <c:pt idx="98">
                  <c:v>2.6566488837251443</c:v>
                </c:pt>
                <c:pt idx="99">
                  <c:v>2.5203137307761976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63-498E-A703-42AF3212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35600"/>
        <c:axId val="143037104"/>
      </c:scatterChart>
      <c:valAx>
        <c:axId val="91935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37104"/>
        <c:crosses val="autoZero"/>
        <c:crossBetween val="midCat"/>
      </c:valAx>
      <c:valAx>
        <c:axId val="143037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3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62906</c:v>
                </c:pt>
                <c:pt idx="3">
                  <c:v>55638.2</c:v>
                </c:pt>
                <c:pt idx="27">
                  <c:v>55703.6</c:v>
                </c:pt>
                <c:pt idx="35">
                  <c:v>51477.599999999999</c:v>
                </c:pt>
                <c:pt idx="39">
                  <c:v>36162.6</c:v>
                </c:pt>
                <c:pt idx="41">
                  <c:v>62443.199999999997</c:v>
                </c:pt>
                <c:pt idx="45">
                  <c:v>66512</c:v>
                </c:pt>
                <c:pt idx="46">
                  <c:v>61087.6</c:v>
                </c:pt>
                <c:pt idx="49">
                  <c:v>54976.4</c:v>
                </c:pt>
                <c:pt idx="50">
                  <c:v>78449.600000000006</c:v>
                </c:pt>
                <c:pt idx="52">
                  <c:v>48068.2</c:v>
                </c:pt>
                <c:pt idx="53">
                  <c:v>51765.599999999999</c:v>
                </c:pt>
                <c:pt idx="56">
                  <c:v>48293.8</c:v>
                </c:pt>
                <c:pt idx="57">
                  <c:v>53038.400000000001</c:v>
                </c:pt>
                <c:pt idx="62">
                  <c:v>83841</c:v>
                </c:pt>
                <c:pt idx="63">
                  <c:v>61647.8</c:v>
                </c:pt>
                <c:pt idx="75">
                  <c:v>41810.6</c:v>
                </c:pt>
                <c:pt idx="90">
                  <c:v>53201.599999999999</c:v>
                </c:pt>
                <c:pt idx="91">
                  <c:v>55417.4</c:v>
                </c:pt>
                <c:pt idx="97">
                  <c:v>64296.800000000003</c:v>
                </c:pt>
                <c:pt idx="98">
                  <c:v>37526.6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1.1270784980764952</c:v>
                </c:pt>
                <c:pt idx="2">
                  <c:v>2.2132096293553709</c:v>
                </c:pt>
                <c:pt idx="26">
                  <c:v>2.5093889802454421</c:v>
                </c:pt>
                <c:pt idx="34">
                  <c:v>1.4679200273517026</c:v>
                </c:pt>
                <c:pt idx="38">
                  <c:v>1.6305243538904837</c:v>
                </c:pt>
                <c:pt idx="40">
                  <c:v>1.6650491967099701</c:v>
                </c:pt>
                <c:pt idx="44">
                  <c:v>1.4345982679817175</c:v>
                </c:pt>
                <c:pt idx="45">
                  <c:v>2.0014863900366033</c:v>
                </c:pt>
                <c:pt idx="48">
                  <c:v>2.2228992804185066</c:v>
                </c:pt>
                <c:pt idx="49">
                  <c:v>1.087985152250617</c:v>
                </c:pt>
                <c:pt idx="51">
                  <c:v>1.7246745249458062</c:v>
                </c:pt>
                <c:pt idx="52">
                  <c:v>2.3651807377872567</c:v>
                </c:pt>
                <c:pt idx="55">
                  <c:v>1.4664408267727949</c:v>
                </c:pt>
                <c:pt idx="56">
                  <c:v>1.1134008567377598</c:v>
                </c:pt>
                <c:pt idx="61">
                  <c:v>1.2675540606624445</c:v>
                </c:pt>
                <c:pt idx="62">
                  <c:v>1.1809180538478259</c:v>
                </c:pt>
                <c:pt idx="74">
                  <c:v>2.7101500576408855</c:v>
                </c:pt>
                <c:pt idx="89">
                  <c:v>1.8294938498090283</c:v>
                </c:pt>
                <c:pt idx="90">
                  <c:v>1.4870600208598743</c:v>
                </c:pt>
                <c:pt idx="96">
                  <c:v>1.7463233006930359</c:v>
                </c:pt>
                <c:pt idx="97">
                  <c:v>2.6566488837251443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4F-4DEA-B809-3339DE49CF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44703.6</c:v>
                </c:pt>
                <c:pt idx="2">
                  <c:v>51578.8</c:v>
                </c:pt>
                <c:pt idx="8">
                  <c:v>58567.8</c:v>
                </c:pt>
                <c:pt idx="12">
                  <c:v>70710.600000000006</c:v>
                </c:pt>
                <c:pt idx="14">
                  <c:v>70238.2</c:v>
                </c:pt>
                <c:pt idx="16">
                  <c:v>58978.2</c:v>
                </c:pt>
                <c:pt idx="17">
                  <c:v>58916.4</c:v>
                </c:pt>
                <c:pt idx="22">
                  <c:v>64998.8</c:v>
                </c:pt>
                <c:pt idx="23">
                  <c:v>63821.8</c:v>
                </c:pt>
                <c:pt idx="24">
                  <c:v>60214.8</c:v>
                </c:pt>
                <c:pt idx="25">
                  <c:v>54719.6</c:v>
                </c:pt>
                <c:pt idx="31">
                  <c:v>59250</c:v>
                </c:pt>
                <c:pt idx="43">
                  <c:v>56854.6</c:v>
                </c:pt>
                <c:pt idx="58">
                  <c:v>53200.6</c:v>
                </c:pt>
                <c:pt idx="66">
                  <c:v>59509.599999999999</c:v>
                </c:pt>
                <c:pt idx="67">
                  <c:v>33334.400000000001</c:v>
                </c:pt>
                <c:pt idx="68">
                  <c:v>63570.6</c:v>
                </c:pt>
                <c:pt idx="70">
                  <c:v>69389.8</c:v>
                </c:pt>
                <c:pt idx="71">
                  <c:v>69768.600000000006</c:v>
                </c:pt>
                <c:pt idx="73">
                  <c:v>44578.2</c:v>
                </c:pt>
                <c:pt idx="76">
                  <c:v>64772.4</c:v>
                </c:pt>
                <c:pt idx="77">
                  <c:v>66894.399999999994</c:v>
                </c:pt>
                <c:pt idx="80">
                  <c:v>54340.6</c:v>
                </c:pt>
                <c:pt idx="82">
                  <c:v>72481.2</c:v>
                </c:pt>
                <c:pt idx="83">
                  <c:v>59135.6</c:v>
                </c:pt>
                <c:pt idx="85">
                  <c:v>60207.4</c:v>
                </c:pt>
                <c:pt idx="86">
                  <c:v>72184.2</c:v>
                </c:pt>
                <c:pt idx="88">
                  <c:v>74564.399999999994</c:v>
                </c:pt>
                <c:pt idx="94">
                  <c:v>59891.4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1.8964691881638169</c:v>
                </c:pt>
                <c:pt idx="2">
                  <c:v>1.4974950948839445</c:v>
                </c:pt>
                <c:pt idx="8">
                  <c:v>2.2807071462475967</c:v>
                </c:pt>
                <c:pt idx="12">
                  <c:v>1.6068312247385823</c:v>
                </c:pt>
                <c:pt idx="14">
                  <c:v>1.0233035584624892</c:v>
                </c:pt>
                <c:pt idx="16">
                  <c:v>1.2701981410080336</c:v>
                </c:pt>
                <c:pt idx="17">
                  <c:v>1.6622706071654072</c:v>
                </c:pt>
                <c:pt idx="22">
                  <c:v>1.4668116949851382</c:v>
                </c:pt>
                <c:pt idx="23">
                  <c:v>1.9064018877562212</c:v>
                </c:pt>
                <c:pt idx="24">
                  <c:v>1.243016666998811</c:v>
                </c:pt>
                <c:pt idx="25">
                  <c:v>2.0796570150366596</c:v>
                </c:pt>
                <c:pt idx="31">
                  <c:v>1.9303966244725739</c:v>
                </c:pt>
                <c:pt idx="43">
                  <c:v>1.42776485983544</c:v>
                </c:pt>
                <c:pt idx="58">
                  <c:v>2.0379281436675525</c:v>
                </c:pt>
                <c:pt idx="66">
                  <c:v>2.1180448196593491</c:v>
                </c:pt>
                <c:pt idx="67">
                  <c:v>2.2823269655371026</c:v>
                </c:pt>
                <c:pt idx="68">
                  <c:v>1.2745357130497432</c:v>
                </c:pt>
                <c:pt idx="70">
                  <c:v>1.7520730712583117</c:v>
                </c:pt>
                <c:pt idx="71">
                  <c:v>1.8523375845294301</c:v>
                </c:pt>
                <c:pt idx="73">
                  <c:v>2.3842371383321894</c:v>
                </c:pt>
                <c:pt idx="76">
                  <c:v>1.6796814692677746</c:v>
                </c:pt>
                <c:pt idx="77">
                  <c:v>1.5922409050682869</c:v>
                </c:pt>
                <c:pt idx="80">
                  <c:v>1.0855787385490776</c:v>
                </c:pt>
                <c:pt idx="82">
                  <c:v>1.268066753861691</c:v>
                </c:pt>
                <c:pt idx="83">
                  <c:v>1.280666806458377</c:v>
                </c:pt>
                <c:pt idx="85">
                  <c:v>1.732594332258161</c:v>
                </c:pt>
                <c:pt idx="86">
                  <c:v>1.581869716641592</c:v>
                </c:pt>
                <c:pt idx="88">
                  <c:v>1.1505222331300193</c:v>
                </c:pt>
                <c:pt idx="94">
                  <c:v>2.0338479314225415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4F-4DEA-B809-3339DE49CF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4">
                  <c:v>62225.599999999999</c:v>
                </c:pt>
                <c:pt idx="5">
                  <c:v>52284.800000000003</c:v>
                </c:pt>
                <c:pt idx="6">
                  <c:v>47065.4</c:v>
                </c:pt>
                <c:pt idx="11">
                  <c:v>61938.400000000001</c:v>
                </c:pt>
                <c:pt idx="13">
                  <c:v>70714</c:v>
                </c:pt>
                <c:pt idx="18">
                  <c:v>43019</c:v>
                </c:pt>
                <c:pt idx="21">
                  <c:v>61722.6</c:v>
                </c:pt>
                <c:pt idx="28">
                  <c:v>52822.400000000001</c:v>
                </c:pt>
                <c:pt idx="36">
                  <c:v>62295</c:v>
                </c:pt>
                <c:pt idx="37">
                  <c:v>39457.4</c:v>
                </c:pt>
                <c:pt idx="44">
                  <c:v>56425.4</c:v>
                </c:pt>
                <c:pt idx="48">
                  <c:v>65933.399999999994</c:v>
                </c:pt>
                <c:pt idx="51">
                  <c:v>71742.8</c:v>
                </c:pt>
                <c:pt idx="54">
                  <c:v>49623</c:v>
                </c:pt>
                <c:pt idx="55">
                  <c:v>31548.2</c:v>
                </c:pt>
                <c:pt idx="59">
                  <c:v>53775.8</c:v>
                </c:pt>
                <c:pt idx="60">
                  <c:v>53598.400000000001</c:v>
                </c:pt>
                <c:pt idx="65">
                  <c:v>55270.2</c:v>
                </c:pt>
                <c:pt idx="69">
                  <c:v>65216</c:v>
                </c:pt>
                <c:pt idx="72">
                  <c:v>64352.800000000003</c:v>
                </c:pt>
                <c:pt idx="74">
                  <c:v>54972.800000000003</c:v>
                </c:pt>
                <c:pt idx="78">
                  <c:v>40172.199999999997</c:v>
                </c:pt>
                <c:pt idx="81">
                  <c:v>47288.6</c:v>
                </c:pt>
                <c:pt idx="84">
                  <c:v>56565.4</c:v>
                </c:pt>
                <c:pt idx="87">
                  <c:v>52771.6</c:v>
                </c:pt>
                <c:pt idx="92">
                  <c:v>39594.800000000003</c:v>
                </c:pt>
                <c:pt idx="93">
                  <c:v>41987.6</c:v>
                </c:pt>
                <c:pt idx="96">
                  <c:v>55455.199999999997</c:v>
                </c:pt>
                <c:pt idx="99">
                  <c:v>47480.2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4">
                  <c:v>1.8795158262837162</c:v>
                </c:pt>
                <c:pt idx="5">
                  <c:v>2.3596532835546848</c:v>
                </c:pt>
                <c:pt idx="6">
                  <c:v>2.1264240822345077</c:v>
                </c:pt>
                <c:pt idx="11">
                  <c:v>1.6498650271883031</c:v>
                </c:pt>
                <c:pt idx="13">
                  <c:v>1.5485052464858444</c:v>
                </c:pt>
                <c:pt idx="18">
                  <c:v>2.1456333248099675</c:v>
                </c:pt>
                <c:pt idx="21">
                  <c:v>1.3177345089156971</c:v>
                </c:pt>
                <c:pt idx="28">
                  <c:v>1.9506875870842673</c:v>
                </c:pt>
                <c:pt idx="36">
                  <c:v>1.952933622281082</c:v>
                </c:pt>
                <c:pt idx="37">
                  <c:v>1.3523952414502729</c:v>
                </c:pt>
                <c:pt idx="44">
                  <c:v>1.8683429802890188</c:v>
                </c:pt>
                <c:pt idx="48">
                  <c:v>1.4456861014296245</c:v>
                </c:pt>
                <c:pt idx="51">
                  <c:v>1.7103737239137584</c:v>
                </c:pt>
                <c:pt idx="54">
                  <c:v>2.5728392076254964</c:v>
                </c:pt>
                <c:pt idx="55">
                  <c:v>1.8718976043007207</c:v>
                </c:pt>
                <c:pt idx="59">
                  <c:v>1.9938150617935948</c:v>
                </c:pt>
                <c:pt idx="60">
                  <c:v>2.2613921311083911</c:v>
                </c:pt>
                <c:pt idx="65">
                  <c:v>1.7383508653849633</c:v>
                </c:pt>
                <c:pt idx="69">
                  <c:v>1.1898153827281648</c:v>
                </c:pt>
                <c:pt idx="72">
                  <c:v>1.4694620902276201</c:v>
                </c:pt>
                <c:pt idx="74">
                  <c:v>1.2478898655335002</c:v>
                </c:pt>
                <c:pt idx="78">
                  <c:v>1.4685528798522363</c:v>
                </c:pt>
                <c:pt idx="81">
                  <c:v>1.424740846631112</c:v>
                </c:pt>
                <c:pt idx="84">
                  <c:v>1.7251005031344249</c:v>
                </c:pt>
                <c:pt idx="87">
                  <c:v>2.2691750865996103</c:v>
                </c:pt>
                <c:pt idx="92">
                  <c:v>1.3772515582854312</c:v>
                </c:pt>
                <c:pt idx="93">
                  <c:v>1.760638855281083</c:v>
                </c:pt>
                <c:pt idx="96">
                  <c:v>1.3411907269291248</c:v>
                </c:pt>
                <c:pt idx="99">
                  <c:v>2.5203137307761976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4F-4DEA-B809-3339DE49CF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52653.4</c:v>
                </c:pt>
                <c:pt idx="9">
                  <c:v>73705.399999999994</c:v>
                </c:pt>
                <c:pt idx="10">
                  <c:v>62849.599999999999</c:v>
                </c:pt>
                <c:pt idx="15">
                  <c:v>65112.2</c:v>
                </c:pt>
                <c:pt idx="19">
                  <c:v>56497.4</c:v>
                </c:pt>
                <c:pt idx="20">
                  <c:v>51743.199999999997</c:v>
                </c:pt>
                <c:pt idx="26">
                  <c:v>51706.400000000001</c:v>
                </c:pt>
                <c:pt idx="29">
                  <c:v>61027</c:v>
                </c:pt>
                <c:pt idx="30">
                  <c:v>69051.8</c:v>
                </c:pt>
                <c:pt idx="32">
                  <c:v>44182.8</c:v>
                </c:pt>
                <c:pt idx="33">
                  <c:v>51884.2</c:v>
                </c:pt>
                <c:pt idx="34">
                  <c:v>71813</c:v>
                </c:pt>
                <c:pt idx="38">
                  <c:v>50855</c:v>
                </c:pt>
                <c:pt idx="40">
                  <c:v>51974.400000000001</c:v>
                </c:pt>
                <c:pt idx="42">
                  <c:v>43472.6</c:v>
                </c:pt>
                <c:pt idx="47">
                  <c:v>53146.8</c:v>
                </c:pt>
                <c:pt idx="61">
                  <c:v>44234.8</c:v>
                </c:pt>
                <c:pt idx="64">
                  <c:v>57839.4</c:v>
                </c:pt>
                <c:pt idx="79">
                  <c:v>50529.4</c:v>
                </c:pt>
                <c:pt idx="89">
                  <c:v>51508.4</c:v>
                </c:pt>
                <c:pt idx="95">
                  <c:v>67585.600000000006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1.2696995825530735</c:v>
                </c:pt>
                <c:pt idx="9">
                  <c:v>1.61513267684593</c:v>
                </c:pt>
                <c:pt idx="10">
                  <c:v>1.8133926071128537</c:v>
                </c:pt>
                <c:pt idx="15">
                  <c:v>1.3306722856853248</c:v>
                </c:pt>
                <c:pt idx="19">
                  <c:v>2.000198239211008</c:v>
                </c:pt>
                <c:pt idx="20">
                  <c:v>2.0503177229085177</c:v>
                </c:pt>
                <c:pt idx="26">
                  <c:v>1.5244534525706681</c:v>
                </c:pt>
                <c:pt idx="29">
                  <c:v>1.0621692037950416</c:v>
                </c:pt>
                <c:pt idx="30">
                  <c:v>2.0416412026913129</c:v>
                </c:pt>
                <c:pt idx="32">
                  <c:v>1.4496365101351656</c:v>
                </c:pt>
                <c:pt idx="33">
                  <c:v>1.4262145315915058</c:v>
                </c:pt>
                <c:pt idx="34">
                  <c:v>1.4241711110801665</c:v>
                </c:pt>
                <c:pt idx="38">
                  <c:v>1.0650083570936977</c:v>
                </c:pt>
                <c:pt idx="40">
                  <c:v>2.2663272688092597</c:v>
                </c:pt>
                <c:pt idx="42">
                  <c:v>1.6193878442973275</c:v>
                </c:pt>
                <c:pt idx="47">
                  <c:v>1.5550889235099761</c:v>
                </c:pt>
                <c:pt idx="61">
                  <c:v>2.1114145423964841</c:v>
                </c:pt>
                <c:pt idx="64">
                  <c:v>1.8567619996058049</c:v>
                </c:pt>
                <c:pt idx="79">
                  <c:v>2.6199598649499101</c:v>
                </c:pt>
                <c:pt idx="89">
                  <c:v>1.1785844638932679</c:v>
                </c:pt>
                <c:pt idx="95">
                  <c:v>1.776029213323548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4F-4DEA-B809-3339DE49C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61200"/>
        <c:axId val="143031696"/>
      </c:scatterChart>
      <c:valAx>
        <c:axId val="919612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31696"/>
        <c:crosses val="autoZero"/>
        <c:crossBetween val="midCat"/>
      </c:valAx>
      <c:valAx>
        <c:axId val="14303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6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62906</c:v>
                </c:pt>
                <c:pt idx="2">
                  <c:v>51578.8</c:v>
                </c:pt>
                <c:pt idx="4">
                  <c:v>62225.599999999999</c:v>
                </c:pt>
                <c:pt idx="6">
                  <c:v>47065.4</c:v>
                </c:pt>
                <c:pt idx="7">
                  <c:v>52653.4</c:v>
                </c:pt>
                <c:pt idx="9">
                  <c:v>73705.399999999994</c:v>
                </c:pt>
                <c:pt idx="10">
                  <c:v>62849.599999999999</c:v>
                </c:pt>
                <c:pt idx="11">
                  <c:v>61938.400000000001</c:v>
                </c:pt>
                <c:pt idx="12">
                  <c:v>70710.600000000006</c:v>
                </c:pt>
                <c:pt idx="13">
                  <c:v>70714</c:v>
                </c:pt>
                <c:pt idx="14">
                  <c:v>70238.2</c:v>
                </c:pt>
                <c:pt idx="15">
                  <c:v>65112.2</c:v>
                </c:pt>
                <c:pt idx="16">
                  <c:v>58978.2</c:v>
                </c:pt>
                <c:pt idx="17">
                  <c:v>58916.4</c:v>
                </c:pt>
                <c:pt idx="21">
                  <c:v>61722.6</c:v>
                </c:pt>
                <c:pt idx="22">
                  <c:v>64998.8</c:v>
                </c:pt>
                <c:pt idx="24">
                  <c:v>60214.8</c:v>
                </c:pt>
                <c:pt idx="26">
                  <c:v>51706.400000000001</c:v>
                </c:pt>
                <c:pt idx="28">
                  <c:v>52822.400000000001</c:v>
                </c:pt>
                <c:pt idx="29">
                  <c:v>61027</c:v>
                </c:pt>
                <c:pt idx="31">
                  <c:v>59250</c:v>
                </c:pt>
                <c:pt idx="32">
                  <c:v>44182.8</c:v>
                </c:pt>
                <c:pt idx="33">
                  <c:v>51884.2</c:v>
                </c:pt>
                <c:pt idx="34">
                  <c:v>71813</c:v>
                </c:pt>
                <c:pt idx="35">
                  <c:v>51477.599999999999</c:v>
                </c:pt>
                <c:pt idx="36">
                  <c:v>62295</c:v>
                </c:pt>
                <c:pt idx="37">
                  <c:v>39457.4</c:v>
                </c:pt>
                <c:pt idx="38">
                  <c:v>50855</c:v>
                </c:pt>
                <c:pt idx="39">
                  <c:v>36162.6</c:v>
                </c:pt>
                <c:pt idx="41">
                  <c:v>62443.199999999997</c:v>
                </c:pt>
                <c:pt idx="42">
                  <c:v>43472.6</c:v>
                </c:pt>
                <c:pt idx="43">
                  <c:v>56854.6</c:v>
                </c:pt>
                <c:pt idx="44">
                  <c:v>56425.4</c:v>
                </c:pt>
                <c:pt idx="45">
                  <c:v>66512</c:v>
                </c:pt>
                <c:pt idx="47">
                  <c:v>53146.8</c:v>
                </c:pt>
                <c:pt idx="48">
                  <c:v>65933.399999999994</c:v>
                </c:pt>
                <c:pt idx="49">
                  <c:v>54976.4</c:v>
                </c:pt>
                <c:pt idx="50">
                  <c:v>78449.600000000006</c:v>
                </c:pt>
                <c:pt idx="51">
                  <c:v>71742.8</c:v>
                </c:pt>
                <c:pt idx="52">
                  <c:v>48068.2</c:v>
                </c:pt>
                <c:pt idx="55">
                  <c:v>31548.2</c:v>
                </c:pt>
                <c:pt idx="56">
                  <c:v>48293.8</c:v>
                </c:pt>
                <c:pt idx="57">
                  <c:v>53038.400000000001</c:v>
                </c:pt>
                <c:pt idx="58">
                  <c:v>53200.6</c:v>
                </c:pt>
                <c:pt idx="59">
                  <c:v>53775.8</c:v>
                </c:pt>
                <c:pt idx="62">
                  <c:v>83841</c:v>
                </c:pt>
                <c:pt idx="63">
                  <c:v>61647.8</c:v>
                </c:pt>
                <c:pt idx="65">
                  <c:v>55270.2</c:v>
                </c:pt>
                <c:pt idx="68">
                  <c:v>63570.6</c:v>
                </c:pt>
                <c:pt idx="69">
                  <c:v>65216</c:v>
                </c:pt>
                <c:pt idx="70">
                  <c:v>69389.8</c:v>
                </c:pt>
                <c:pt idx="71">
                  <c:v>69768.600000000006</c:v>
                </c:pt>
                <c:pt idx="72">
                  <c:v>64352.800000000003</c:v>
                </c:pt>
                <c:pt idx="74">
                  <c:v>54972.800000000003</c:v>
                </c:pt>
                <c:pt idx="76">
                  <c:v>64772.4</c:v>
                </c:pt>
                <c:pt idx="77">
                  <c:v>66894.399999999994</c:v>
                </c:pt>
                <c:pt idx="78">
                  <c:v>40172.199999999997</c:v>
                </c:pt>
                <c:pt idx="80">
                  <c:v>54340.6</c:v>
                </c:pt>
                <c:pt idx="81">
                  <c:v>47288.6</c:v>
                </c:pt>
                <c:pt idx="82">
                  <c:v>72481.2</c:v>
                </c:pt>
                <c:pt idx="83">
                  <c:v>59135.6</c:v>
                </c:pt>
                <c:pt idx="84">
                  <c:v>56565.4</c:v>
                </c:pt>
                <c:pt idx="85">
                  <c:v>60207.4</c:v>
                </c:pt>
                <c:pt idx="86">
                  <c:v>72184.2</c:v>
                </c:pt>
                <c:pt idx="88">
                  <c:v>74564.399999999994</c:v>
                </c:pt>
                <c:pt idx="89">
                  <c:v>51508.4</c:v>
                </c:pt>
                <c:pt idx="90">
                  <c:v>53201.599999999999</c:v>
                </c:pt>
                <c:pt idx="91">
                  <c:v>55417.4</c:v>
                </c:pt>
                <c:pt idx="92">
                  <c:v>39594.800000000003</c:v>
                </c:pt>
                <c:pt idx="93">
                  <c:v>41987.6</c:v>
                </c:pt>
                <c:pt idx="95">
                  <c:v>67585.600000000006</c:v>
                </c:pt>
                <c:pt idx="96">
                  <c:v>55455.199999999997</c:v>
                </c:pt>
                <c:pt idx="97">
                  <c:v>64296.800000000003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1.1270784980764952</c:v>
                </c:pt>
                <c:pt idx="1">
                  <c:v>1.4974950948839445</c:v>
                </c:pt>
                <c:pt idx="3">
                  <c:v>1.8795158262837162</c:v>
                </c:pt>
                <c:pt idx="5">
                  <c:v>2.1264240822345077</c:v>
                </c:pt>
                <c:pt idx="6">
                  <c:v>1.2696995825530735</c:v>
                </c:pt>
                <c:pt idx="8">
                  <c:v>1.61513267684593</c:v>
                </c:pt>
                <c:pt idx="9">
                  <c:v>1.8133926071128537</c:v>
                </c:pt>
                <c:pt idx="10">
                  <c:v>1.6498650271883031</c:v>
                </c:pt>
                <c:pt idx="11">
                  <c:v>1.6068312247385823</c:v>
                </c:pt>
                <c:pt idx="12">
                  <c:v>1.5485052464858444</c:v>
                </c:pt>
                <c:pt idx="13">
                  <c:v>1.0233035584624892</c:v>
                </c:pt>
                <c:pt idx="14">
                  <c:v>1.3306722856853248</c:v>
                </c:pt>
                <c:pt idx="15">
                  <c:v>1.2701981410080336</c:v>
                </c:pt>
                <c:pt idx="16">
                  <c:v>1.6622706071654072</c:v>
                </c:pt>
                <c:pt idx="20">
                  <c:v>1.3177345089156971</c:v>
                </c:pt>
                <c:pt idx="21">
                  <c:v>1.4668116949851382</c:v>
                </c:pt>
                <c:pt idx="23">
                  <c:v>1.243016666998811</c:v>
                </c:pt>
                <c:pt idx="25">
                  <c:v>1.5244534525706681</c:v>
                </c:pt>
                <c:pt idx="27">
                  <c:v>1.9506875870842673</c:v>
                </c:pt>
                <c:pt idx="28">
                  <c:v>1.0621692037950416</c:v>
                </c:pt>
                <c:pt idx="30">
                  <c:v>1.9303966244725739</c:v>
                </c:pt>
                <c:pt idx="31">
                  <c:v>1.4496365101351656</c:v>
                </c:pt>
                <c:pt idx="32">
                  <c:v>1.4262145315915058</c:v>
                </c:pt>
                <c:pt idx="33">
                  <c:v>1.4241711110801665</c:v>
                </c:pt>
                <c:pt idx="34">
                  <c:v>1.4679200273517026</c:v>
                </c:pt>
                <c:pt idx="35">
                  <c:v>1.952933622281082</c:v>
                </c:pt>
                <c:pt idx="36">
                  <c:v>1.3523952414502729</c:v>
                </c:pt>
                <c:pt idx="37">
                  <c:v>1.0650083570936977</c:v>
                </c:pt>
                <c:pt idx="38">
                  <c:v>1.6305243538904837</c:v>
                </c:pt>
                <c:pt idx="40">
                  <c:v>1.6650491967099701</c:v>
                </c:pt>
                <c:pt idx="41">
                  <c:v>1.6193878442973275</c:v>
                </c:pt>
                <c:pt idx="42">
                  <c:v>1.42776485983544</c:v>
                </c:pt>
                <c:pt idx="43">
                  <c:v>1.8683429802890188</c:v>
                </c:pt>
                <c:pt idx="44">
                  <c:v>1.4345982679817175</c:v>
                </c:pt>
                <c:pt idx="46">
                  <c:v>1.5550889235099761</c:v>
                </c:pt>
                <c:pt idx="47">
                  <c:v>1.4456861014296245</c:v>
                </c:pt>
                <c:pt idx="48">
                  <c:v>2.2228992804185066</c:v>
                </c:pt>
                <c:pt idx="49">
                  <c:v>1.087985152250617</c:v>
                </c:pt>
                <c:pt idx="50">
                  <c:v>1.7103737239137584</c:v>
                </c:pt>
                <c:pt idx="51">
                  <c:v>1.7246745249458062</c:v>
                </c:pt>
                <c:pt idx="54">
                  <c:v>1.8718976043007207</c:v>
                </c:pt>
                <c:pt idx="55">
                  <c:v>1.4664408267727949</c:v>
                </c:pt>
                <c:pt idx="56">
                  <c:v>1.1134008567377598</c:v>
                </c:pt>
                <c:pt idx="57">
                  <c:v>2.0379281436675525</c:v>
                </c:pt>
                <c:pt idx="58">
                  <c:v>1.9938150617935948</c:v>
                </c:pt>
                <c:pt idx="61">
                  <c:v>1.2675540606624445</c:v>
                </c:pt>
                <c:pt idx="62">
                  <c:v>1.1809180538478259</c:v>
                </c:pt>
                <c:pt idx="64">
                  <c:v>1.7383508653849633</c:v>
                </c:pt>
                <c:pt idx="67">
                  <c:v>1.2745357130497432</c:v>
                </c:pt>
                <c:pt idx="68">
                  <c:v>1.1898153827281648</c:v>
                </c:pt>
                <c:pt idx="69">
                  <c:v>1.7520730712583117</c:v>
                </c:pt>
                <c:pt idx="70">
                  <c:v>1.8523375845294301</c:v>
                </c:pt>
                <c:pt idx="71">
                  <c:v>1.4694620902276201</c:v>
                </c:pt>
                <c:pt idx="73">
                  <c:v>1.2478898655335002</c:v>
                </c:pt>
                <c:pt idx="75">
                  <c:v>1.6796814692677746</c:v>
                </c:pt>
                <c:pt idx="76">
                  <c:v>1.5922409050682869</c:v>
                </c:pt>
                <c:pt idx="77">
                  <c:v>1.4685528798522363</c:v>
                </c:pt>
                <c:pt idx="79">
                  <c:v>1.0855787385490776</c:v>
                </c:pt>
                <c:pt idx="80">
                  <c:v>1.424740846631112</c:v>
                </c:pt>
                <c:pt idx="81">
                  <c:v>1.268066753861691</c:v>
                </c:pt>
                <c:pt idx="82">
                  <c:v>1.280666806458377</c:v>
                </c:pt>
                <c:pt idx="83">
                  <c:v>1.7251005031344249</c:v>
                </c:pt>
                <c:pt idx="84">
                  <c:v>1.732594332258161</c:v>
                </c:pt>
                <c:pt idx="85">
                  <c:v>1.581869716641592</c:v>
                </c:pt>
                <c:pt idx="87">
                  <c:v>1.1505222331300193</c:v>
                </c:pt>
                <c:pt idx="88">
                  <c:v>1.1785844638932679</c:v>
                </c:pt>
                <c:pt idx="89">
                  <c:v>1.8294938498090283</c:v>
                </c:pt>
                <c:pt idx="90">
                  <c:v>1.4870600208598743</c:v>
                </c:pt>
                <c:pt idx="91">
                  <c:v>1.3772515582854312</c:v>
                </c:pt>
                <c:pt idx="92">
                  <c:v>1.760638855281083</c:v>
                </c:pt>
                <c:pt idx="94">
                  <c:v>1.776029213323548</c:v>
                </c:pt>
                <c:pt idx="95">
                  <c:v>1.3411907269291248</c:v>
                </c:pt>
                <c:pt idx="96">
                  <c:v>1.7463233006930359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92-4430-868F-40646DA1E4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44703.6</c:v>
                </c:pt>
                <c:pt idx="3">
                  <c:v>55638.2</c:v>
                </c:pt>
                <c:pt idx="5">
                  <c:v>52284.800000000003</c:v>
                </c:pt>
                <c:pt idx="8">
                  <c:v>58567.8</c:v>
                </c:pt>
                <c:pt idx="18">
                  <c:v>43019</c:v>
                </c:pt>
                <c:pt idx="19">
                  <c:v>56497.4</c:v>
                </c:pt>
                <c:pt idx="20">
                  <c:v>51743.199999999997</c:v>
                </c:pt>
                <c:pt idx="23">
                  <c:v>63821.8</c:v>
                </c:pt>
                <c:pt idx="25">
                  <c:v>54719.6</c:v>
                </c:pt>
                <c:pt idx="27">
                  <c:v>55703.6</c:v>
                </c:pt>
                <c:pt idx="30">
                  <c:v>69051.8</c:v>
                </c:pt>
                <c:pt idx="40">
                  <c:v>51974.400000000001</c:v>
                </c:pt>
                <c:pt idx="46">
                  <c:v>61087.6</c:v>
                </c:pt>
                <c:pt idx="53">
                  <c:v>51765.599999999999</c:v>
                </c:pt>
                <c:pt idx="54">
                  <c:v>49623</c:v>
                </c:pt>
                <c:pt idx="60">
                  <c:v>53598.400000000001</c:v>
                </c:pt>
                <c:pt idx="61">
                  <c:v>44234.8</c:v>
                </c:pt>
                <c:pt idx="64">
                  <c:v>57839.4</c:v>
                </c:pt>
                <c:pt idx="66">
                  <c:v>59509.599999999999</c:v>
                </c:pt>
                <c:pt idx="67">
                  <c:v>33334.400000000001</c:v>
                </c:pt>
                <c:pt idx="73">
                  <c:v>44578.2</c:v>
                </c:pt>
                <c:pt idx="75">
                  <c:v>41810.6</c:v>
                </c:pt>
                <c:pt idx="79">
                  <c:v>50529.4</c:v>
                </c:pt>
                <c:pt idx="87">
                  <c:v>52771.6</c:v>
                </c:pt>
                <c:pt idx="94">
                  <c:v>59891.4</c:v>
                </c:pt>
                <c:pt idx="98">
                  <c:v>37526.6</c:v>
                </c:pt>
                <c:pt idx="99">
                  <c:v>47480.2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1.8964691881638169</c:v>
                </c:pt>
                <c:pt idx="3">
                  <c:v>2.2132096293553709</c:v>
                </c:pt>
                <c:pt idx="5">
                  <c:v>2.3596532835546848</c:v>
                </c:pt>
                <c:pt idx="8">
                  <c:v>2.2807071462475967</c:v>
                </c:pt>
                <c:pt idx="18">
                  <c:v>2.1456333248099675</c:v>
                </c:pt>
                <c:pt idx="19">
                  <c:v>2.000198239211008</c:v>
                </c:pt>
                <c:pt idx="20">
                  <c:v>2.0503177229085177</c:v>
                </c:pt>
                <c:pt idx="23">
                  <c:v>1.9064018877562212</c:v>
                </c:pt>
                <c:pt idx="25">
                  <c:v>2.0796570150366596</c:v>
                </c:pt>
                <c:pt idx="27">
                  <c:v>2.5093889802454421</c:v>
                </c:pt>
                <c:pt idx="30">
                  <c:v>2.0416412026913129</c:v>
                </c:pt>
                <c:pt idx="40">
                  <c:v>2.2663272688092597</c:v>
                </c:pt>
                <c:pt idx="46">
                  <c:v>2.0014863900366033</c:v>
                </c:pt>
                <c:pt idx="53">
                  <c:v>2.3651807377872567</c:v>
                </c:pt>
                <c:pt idx="54">
                  <c:v>2.5728392076254964</c:v>
                </c:pt>
                <c:pt idx="60">
                  <c:v>2.2613921311083911</c:v>
                </c:pt>
                <c:pt idx="61">
                  <c:v>2.1114145423964841</c:v>
                </c:pt>
                <c:pt idx="64">
                  <c:v>1.8567619996058049</c:v>
                </c:pt>
                <c:pt idx="66">
                  <c:v>2.1180448196593491</c:v>
                </c:pt>
                <c:pt idx="67">
                  <c:v>2.2823269655371026</c:v>
                </c:pt>
                <c:pt idx="73">
                  <c:v>2.3842371383321894</c:v>
                </c:pt>
                <c:pt idx="75">
                  <c:v>2.7101500576408855</c:v>
                </c:pt>
                <c:pt idx="79">
                  <c:v>2.6199598649499101</c:v>
                </c:pt>
                <c:pt idx="87">
                  <c:v>2.2691750865996103</c:v>
                </c:pt>
                <c:pt idx="94">
                  <c:v>2.0338479314225415</c:v>
                </c:pt>
                <c:pt idx="98">
                  <c:v>2.6566488837251443</c:v>
                </c:pt>
                <c:pt idx="99">
                  <c:v>2.5203137307761976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2-4430-868F-40646DA1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56400"/>
        <c:axId val="143037520"/>
      </c:scatterChart>
      <c:valAx>
        <c:axId val="919564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37520"/>
        <c:crosses val="autoZero"/>
        <c:crossBetween val="midCat"/>
      </c:valAx>
      <c:valAx>
        <c:axId val="143037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56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46556.4</c:v>
                </c:pt>
                <c:pt idx="1">
                  <c:v>60494.6</c:v>
                </c:pt>
                <c:pt idx="2">
                  <c:v>53180</c:v>
                </c:pt>
                <c:pt idx="3">
                  <c:v>56983.199999999997</c:v>
                </c:pt>
                <c:pt idx="4">
                  <c:v>60783.199999999997</c:v>
                </c:pt>
                <c:pt idx="5">
                  <c:v>54930.6</c:v>
                </c:pt>
                <c:pt idx="6">
                  <c:v>47686.6</c:v>
                </c:pt>
                <c:pt idx="7">
                  <c:v>46641</c:v>
                </c:pt>
                <c:pt idx="8">
                  <c:v>61395.6</c:v>
                </c:pt>
                <c:pt idx="9">
                  <c:v>68974.600000000006</c:v>
                </c:pt>
                <c:pt idx="10">
                  <c:v>60894</c:v>
                </c:pt>
                <c:pt idx="11">
                  <c:v>62038.2</c:v>
                </c:pt>
                <c:pt idx="12">
                  <c:v>65025.8</c:v>
                </c:pt>
                <c:pt idx="13">
                  <c:v>76768.399999999994</c:v>
                </c:pt>
                <c:pt idx="14">
                  <c:v>70611</c:v>
                </c:pt>
                <c:pt idx="15">
                  <c:v>58102.6</c:v>
                </c:pt>
                <c:pt idx="16">
                  <c:v>61896.6</c:v>
                </c:pt>
                <c:pt idx="17">
                  <c:v>56639.199999999997</c:v>
                </c:pt>
                <c:pt idx="18">
                  <c:v>45221</c:v>
                </c:pt>
                <c:pt idx="19">
                  <c:v>52995</c:v>
                </c:pt>
                <c:pt idx="20">
                  <c:v>49075.199999999997</c:v>
                </c:pt>
                <c:pt idx="21">
                  <c:v>51121</c:v>
                </c:pt>
                <c:pt idx="22">
                  <c:v>67301.8</c:v>
                </c:pt>
                <c:pt idx="23">
                  <c:v>59334.400000000001</c:v>
                </c:pt>
                <c:pt idx="24">
                  <c:v>63239.8</c:v>
                </c:pt>
                <c:pt idx="25">
                  <c:v>51744</c:v>
                </c:pt>
                <c:pt idx="26">
                  <c:v>52736</c:v>
                </c:pt>
                <c:pt idx="27">
                  <c:v>54571.199999999997</c:v>
                </c:pt>
                <c:pt idx="28">
                  <c:v>56743</c:v>
                </c:pt>
                <c:pt idx="29">
                  <c:v>62892.6</c:v>
                </c:pt>
                <c:pt idx="30">
                  <c:v>71866</c:v>
                </c:pt>
                <c:pt idx="31">
                  <c:v>60741.2</c:v>
                </c:pt>
                <c:pt idx="32">
                  <c:v>48108</c:v>
                </c:pt>
                <c:pt idx="33">
                  <c:v>51521</c:v>
                </c:pt>
                <c:pt idx="34">
                  <c:v>74512</c:v>
                </c:pt>
                <c:pt idx="35">
                  <c:v>52173.599999999999</c:v>
                </c:pt>
                <c:pt idx="36">
                  <c:v>62528.6</c:v>
                </c:pt>
                <c:pt idx="37">
                  <c:v>38779</c:v>
                </c:pt>
                <c:pt idx="38">
                  <c:v>50012.800000000003</c:v>
                </c:pt>
                <c:pt idx="39">
                  <c:v>41167.4</c:v>
                </c:pt>
                <c:pt idx="40">
                  <c:v>57348.2</c:v>
                </c:pt>
                <c:pt idx="41">
                  <c:v>63816.2</c:v>
                </c:pt>
                <c:pt idx="42">
                  <c:v>45244.2</c:v>
                </c:pt>
                <c:pt idx="43">
                  <c:v>55933.4</c:v>
                </c:pt>
                <c:pt idx="44">
                  <c:v>68141.8</c:v>
                </c:pt>
                <c:pt idx="45">
                  <c:v>66110.600000000006</c:v>
                </c:pt>
                <c:pt idx="46">
                  <c:v>64066.6</c:v>
                </c:pt>
                <c:pt idx="47">
                  <c:v>54453.2</c:v>
                </c:pt>
                <c:pt idx="48">
                  <c:v>67277.600000000006</c:v>
                </c:pt>
                <c:pt idx="49">
                  <c:v>59884.2</c:v>
                </c:pt>
                <c:pt idx="50">
                  <c:v>79889.8</c:v>
                </c:pt>
                <c:pt idx="51">
                  <c:v>73552.800000000003</c:v>
                </c:pt>
                <c:pt idx="52">
                  <c:v>46635.8</c:v>
                </c:pt>
                <c:pt idx="53">
                  <c:v>48639.8</c:v>
                </c:pt>
                <c:pt idx="54">
                  <c:v>52186.8</c:v>
                </c:pt>
                <c:pt idx="55">
                  <c:v>36535</c:v>
                </c:pt>
                <c:pt idx="56">
                  <c:v>48588.800000000003</c:v>
                </c:pt>
                <c:pt idx="57">
                  <c:v>54642.2</c:v>
                </c:pt>
                <c:pt idx="58">
                  <c:v>58933</c:v>
                </c:pt>
                <c:pt idx="59">
                  <c:v>54307.8</c:v>
                </c:pt>
                <c:pt idx="60">
                  <c:v>49096.4</c:v>
                </c:pt>
                <c:pt idx="61">
                  <c:v>44378.6</c:v>
                </c:pt>
                <c:pt idx="62">
                  <c:v>77477.2</c:v>
                </c:pt>
                <c:pt idx="63">
                  <c:v>64035.4</c:v>
                </c:pt>
                <c:pt idx="64">
                  <c:v>57194.2</c:v>
                </c:pt>
                <c:pt idx="65">
                  <c:v>55569.599999999999</c:v>
                </c:pt>
                <c:pt idx="66">
                  <c:v>56907.4</c:v>
                </c:pt>
                <c:pt idx="67">
                  <c:v>42759.8</c:v>
                </c:pt>
                <c:pt idx="68">
                  <c:v>64417</c:v>
                </c:pt>
                <c:pt idx="69">
                  <c:v>59186.2</c:v>
                </c:pt>
                <c:pt idx="70">
                  <c:v>71231.8</c:v>
                </c:pt>
                <c:pt idx="71">
                  <c:v>68043.399999999994</c:v>
                </c:pt>
                <c:pt idx="72">
                  <c:v>61355.6</c:v>
                </c:pt>
                <c:pt idx="73">
                  <c:v>51399.199999999997</c:v>
                </c:pt>
                <c:pt idx="74">
                  <c:v>62663.199999999997</c:v>
                </c:pt>
                <c:pt idx="75">
                  <c:v>47888.800000000003</c:v>
                </c:pt>
                <c:pt idx="76">
                  <c:v>61264.6</c:v>
                </c:pt>
                <c:pt idx="77">
                  <c:v>65503.6</c:v>
                </c:pt>
                <c:pt idx="78">
                  <c:v>38284.199999999997</c:v>
                </c:pt>
                <c:pt idx="79">
                  <c:v>52286.2</c:v>
                </c:pt>
                <c:pt idx="80">
                  <c:v>54862.6</c:v>
                </c:pt>
                <c:pt idx="81">
                  <c:v>45806.2</c:v>
                </c:pt>
                <c:pt idx="82">
                  <c:v>71568</c:v>
                </c:pt>
                <c:pt idx="83">
                  <c:v>58154</c:v>
                </c:pt>
                <c:pt idx="84">
                  <c:v>55861.599999999999</c:v>
                </c:pt>
                <c:pt idx="85">
                  <c:v>58431.199999999997</c:v>
                </c:pt>
                <c:pt idx="86">
                  <c:v>64491.199999999997</c:v>
                </c:pt>
                <c:pt idx="87">
                  <c:v>49305.599999999999</c:v>
                </c:pt>
                <c:pt idx="88">
                  <c:v>73240</c:v>
                </c:pt>
                <c:pt idx="89">
                  <c:v>48759.8</c:v>
                </c:pt>
                <c:pt idx="90">
                  <c:v>54661.8</c:v>
                </c:pt>
                <c:pt idx="91">
                  <c:v>60664.2</c:v>
                </c:pt>
                <c:pt idx="92">
                  <c:v>42411</c:v>
                </c:pt>
                <c:pt idx="93">
                  <c:v>38734.800000000003</c:v>
                </c:pt>
                <c:pt idx="94">
                  <c:v>57727.6</c:v>
                </c:pt>
                <c:pt idx="95">
                  <c:v>68538.600000000006</c:v>
                </c:pt>
                <c:pt idx="96">
                  <c:v>47545.2</c:v>
                </c:pt>
                <c:pt idx="97">
                  <c:v>59551</c:v>
                </c:pt>
                <c:pt idx="98">
                  <c:v>39626</c:v>
                </c:pt>
                <c:pt idx="99">
                  <c:v>53417.8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1.8132845323091991</c:v>
                </c:pt>
                <c:pt idx="1">
                  <c:v>1.1743527521464725</c:v>
                </c:pt>
                <c:pt idx="2">
                  <c:v>1.4338097028958254</c:v>
                </c:pt>
                <c:pt idx="3">
                  <c:v>2.2852700445043452</c:v>
                </c:pt>
                <c:pt idx="4">
                  <c:v>1.6008206214875165</c:v>
                </c:pt>
                <c:pt idx="5">
                  <c:v>2.4459044685475857</c:v>
                </c:pt>
                <c:pt idx="6">
                  <c:v>2.1985631183602941</c:v>
                </c:pt>
                <c:pt idx="7">
                  <c:v>1.4327308591153707</c:v>
                </c:pt>
                <c:pt idx="8">
                  <c:v>1.922613346884793</c:v>
                </c:pt>
                <c:pt idx="9">
                  <c:v>1.7268965677220309</c:v>
                </c:pt>
                <c:pt idx="10">
                  <c:v>2.1422143396722171</c:v>
                </c:pt>
                <c:pt idx="11">
                  <c:v>1.8320486409986105</c:v>
                </c:pt>
                <c:pt idx="12">
                  <c:v>1.7462299579551501</c:v>
                </c:pt>
                <c:pt idx="13">
                  <c:v>1.5398914136545767</c:v>
                </c:pt>
                <c:pt idx="14">
                  <c:v>1.0474713571539844</c:v>
                </c:pt>
                <c:pt idx="15">
                  <c:v>1.6727478632625734</c:v>
                </c:pt>
                <c:pt idx="16">
                  <c:v>1.0876687895619468</c:v>
                </c:pt>
                <c:pt idx="17">
                  <c:v>1.6993707538242067</c:v>
                </c:pt>
                <c:pt idx="18">
                  <c:v>2.0294995687844142</c:v>
                </c:pt>
                <c:pt idx="19">
                  <c:v>2.1265591093499387</c:v>
                </c:pt>
                <c:pt idx="20">
                  <c:v>2.1083969092331771</c:v>
                </c:pt>
                <c:pt idx="21">
                  <c:v>1.5913812327614874</c:v>
                </c:pt>
                <c:pt idx="22">
                  <c:v>1.4163662784650632</c:v>
                </c:pt>
                <c:pt idx="23">
                  <c:v>2.0927994552906912</c:v>
                </c:pt>
                <c:pt idx="24">
                  <c:v>1.0711292572082771</c:v>
                </c:pt>
                <c:pt idx="25">
                  <c:v>2.1979359925788495</c:v>
                </c:pt>
                <c:pt idx="26">
                  <c:v>1.4914479672330097</c:v>
                </c:pt>
                <c:pt idx="27">
                  <c:v>2.2194857360659102</c:v>
                </c:pt>
                <c:pt idx="28">
                  <c:v>1.5062298433286925</c:v>
                </c:pt>
                <c:pt idx="29">
                  <c:v>1.0410604745232348</c:v>
                </c:pt>
                <c:pt idx="30">
                  <c:v>1.8600033395486044</c:v>
                </c:pt>
                <c:pt idx="31">
                  <c:v>1.971001560719907</c:v>
                </c:pt>
                <c:pt idx="32">
                  <c:v>1.3312546769768021</c:v>
                </c:pt>
                <c:pt idx="33">
                  <c:v>1.3871042875720581</c:v>
                </c:pt>
                <c:pt idx="34">
                  <c:v>1.3723292892420014</c:v>
                </c:pt>
                <c:pt idx="35">
                  <c:v>1.4571354094791236</c:v>
                </c:pt>
                <c:pt idx="36">
                  <c:v>2.2306432576453017</c:v>
                </c:pt>
                <c:pt idx="37">
                  <c:v>1.5603548312230846</c:v>
                </c:pt>
                <c:pt idx="38">
                  <c:v>1.4200764604261309</c:v>
                </c:pt>
                <c:pt idx="39">
                  <c:v>1.3955945724043781</c:v>
                </c:pt>
                <c:pt idx="40">
                  <c:v>2.1773481992460098</c:v>
                </c:pt>
                <c:pt idx="41">
                  <c:v>1.4492715015936393</c:v>
                </c:pt>
                <c:pt idx="42">
                  <c:v>1.5775281693565144</c:v>
                </c:pt>
                <c:pt idx="43">
                  <c:v>1.4512795574737098</c:v>
                </c:pt>
                <c:pt idx="44">
                  <c:v>1.5564015039227024</c:v>
                </c:pt>
                <c:pt idx="45">
                  <c:v>1.4962502231109684</c:v>
                </c:pt>
                <c:pt idx="46">
                  <c:v>1.6308497719560582</c:v>
                </c:pt>
                <c:pt idx="47">
                  <c:v>1.6100063908089883</c:v>
                </c:pt>
                <c:pt idx="48">
                  <c:v>1.3006557903373483</c:v>
                </c:pt>
                <c:pt idx="49">
                  <c:v>2.0301181279870151</c:v>
                </c:pt>
                <c:pt idx="50">
                  <c:v>1.1403833781033372</c:v>
                </c:pt>
                <c:pt idx="51">
                  <c:v>1.7030079072448634</c:v>
                </c:pt>
                <c:pt idx="52">
                  <c:v>1.8554415277533567</c:v>
                </c:pt>
                <c:pt idx="53">
                  <c:v>2.4971114190436636</c:v>
                </c:pt>
                <c:pt idx="54">
                  <c:v>2.255570374117593</c:v>
                </c:pt>
                <c:pt idx="55">
                  <c:v>1.464075543998905</c:v>
                </c:pt>
                <c:pt idx="56">
                  <c:v>1.8812565858798735</c:v>
                </c:pt>
                <c:pt idx="57">
                  <c:v>1.0806848918967391</c:v>
                </c:pt>
                <c:pt idx="58">
                  <c:v>1.8471484567220402</c:v>
                </c:pt>
                <c:pt idx="59">
                  <c:v>1.9741915525946547</c:v>
                </c:pt>
                <c:pt idx="60">
                  <c:v>2.4800596377738491</c:v>
                </c:pt>
                <c:pt idx="61">
                  <c:v>2.1045729247880738</c:v>
                </c:pt>
                <c:pt idx="62">
                  <c:v>1.3728813121795833</c:v>
                </c:pt>
                <c:pt idx="63">
                  <c:v>1.1366837717887293</c:v>
                </c:pt>
                <c:pt idx="64">
                  <c:v>1.9241811232607504</c:v>
                </c:pt>
                <c:pt idx="65">
                  <c:v>1.7290029080648412</c:v>
                </c:pt>
                <c:pt idx="66">
                  <c:v>2.0826465450890392</c:v>
                </c:pt>
                <c:pt idx="67">
                  <c:v>1.5518080065856248</c:v>
                </c:pt>
                <c:pt idx="68">
                  <c:v>1.252045267553596</c:v>
                </c:pt>
                <c:pt idx="69">
                  <c:v>1.2814473644194087</c:v>
                </c:pt>
                <c:pt idx="70">
                  <c:v>1.9971978807218123</c:v>
                </c:pt>
                <c:pt idx="71">
                  <c:v>1.6023890634506801</c:v>
                </c:pt>
                <c:pt idx="72">
                  <c:v>1.5408536466109044</c:v>
                </c:pt>
                <c:pt idx="73">
                  <c:v>2.1061611853880997</c:v>
                </c:pt>
                <c:pt idx="74">
                  <c:v>1.0949648278415403</c:v>
                </c:pt>
                <c:pt idx="75">
                  <c:v>2.3525124872621572</c:v>
                </c:pt>
                <c:pt idx="76">
                  <c:v>1.7759195359147044</c:v>
                </c:pt>
                <c:pt idx="77">
                  <c:v>1.4303793989948643</c:v>
                </c:pt>
                <c:pt idx="78">
                  <c:v>1.540870646376312</c:v>
                </c:pt>
                <c:pt idx="79">
                  <c:v>2.4744770130550702</c:v>
                </c:pt>
                <c:pt idx="80">
                  <c:v>1.0179065520044621</c:v>
                </c:pt>
                <c:pt idx="81">
                  <c:v>1.4424466556928977</c:v>
                </c:pt>
                <c:pt idx="82">
                  <c:v>1.3603845293986139</c:v>
                </c:pt>
                <c:pt idx="83">
                  <c:v>1.2556831860233173</c:v>
                </c:pt>
                <c:pt idx="84">
                  <c:v>1.5422222063098803</c:v>
                </c:pt>
                <c:pt idx="85">
                  <c:v>1.786357288571859</c:v>
                </c:pt>
                <c:pt idx="86">
                  <c:v>1.6290284565956286</c:v>
                </c:pt>
                <c:pt idx="87">
                  <c:v>2.3798919392523366</c:v>
                </c:pt>
                <c:pt idx="88">
                  <c:v>1.1304205352266521</c:v>
                </c:pt>
                <c:pt idx="89">
                  <c:v>1.2449599875307118</c:v>
                </c:pt>
                <c:pt idx="90">
                  <c:v>1.7226838486840901</c:v>
                </c:pt>
                <c:pt idx="91">
                  <c:v>1.3474668750267869</c:v>
                </c:pt>
                <c:pt idx="92">
                  <c:v>1.5419584541746245</c:v>
                </c:pt>
                <c:pt idx="93">
                  <c:v>1.2196009789646518</c:v>
                </c:pt>
                <c:pt idx="94">
                  <c:v>2.113131327129484</c:v>
                </c:pt>
                <c:pt idx="95">
                  <c:v>1.7577248441024473</c:v>
                </c:pt>
                <c:pt idx="96">
                  <c:v>1.5732608128685968</c:v>
                </c:pt>
                <c:pt idx="97">
                  <c:v>1.8771305267753691</c:v>
                </c:pt>
                <c:pt idx="98">
                  <c:v>2.105309645182456</c:v>
                </c:pt>
                <c:pt idx="99">
                  <c:v>2.2442331956763475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5-41EB-B5E2-D96843FB3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24800"/>
        <c:axId val="143029200"/>
      </c:scatterChart>
      <c:valAx>
        <c:axId val="91924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29200"/>
        <c:crosses val="autoZero"/>
        <c:crossBetween val="midCat"/>
      </c:valAx>
      <c:valAx>
        <c:axId val="143029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2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60494.6</c:v>
                </c:pt>
                <c:pt idx="3">
                  <c:v>56983.199999999997</c:v>
                </c:pt>
                <c:pt idx="27">
                  <c:v>54571.199999999997</c:v>
                </c:pt>
                <c:pt idx="35">
                  <c:v>52173.599999999999</c:v>
                </c:pt>
                <c:pt idx="39">
                  <c:v>41167.4</c:v>
                </c:pt>
                <c:pt idx="41">
                  <c:v>63816.2</c:v>
                </c:pt>
                <c:pt idx="45">
                  <c:v>66110.600000000006</c:v>
                </c:pt>
                <c:pt idx="46">
                  <c:v>64066.6</c:v>
                </c:pt>
                <c:pt idx="49">
                  <c:v>59884.2</c:v>
                </c:pt>
                <c:pt idx="50">
                  <c:v>79889.8</c:v>
                </c:pt>
                <c:pt idx="52">
                  <c:v>46635.8</c:v>
                </c:pt>
                <c:pt idx="53">
                  <c:v>48639.8</c:v>
                </c:pt>
                <c:pt idx="56">
                  <c:v>48588.800000000003</c:v>
                </c:pt>
                <c:pt idx="57">
                  <c:v>54642.2</c:v>
                </c:pt>
                <c:pt idx="62">
                  <c:v>77477.2</c:v>
                </c:pt>
                <c:pt idx="63">
                  <c:v>64035.4</c:v>
                </c:pt>
                <c:pt idx="75">
                  <c:v>47888.800000000003</c:v>
                </c:pt>
                <c:pt idx="90">
                  <c:v>54661.8</c:v>
                </c:pt>
                <c:pt idx="91">
                  <c:v>60664.2</c:v>
                </c:pt>
                <c:pt idx="97">
                  <c:v>59551</c:v>
                </c:pt>
                <c:pt idx="98">
                  <c:v>39626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1.1743527521464725</c:v>
                </c:pt>
                <c:pt idx="2">
                  <c:v>2.2852700445043452</c:v>
                </c:pt>
                <c:pt idx="26">
                  <c:v>2.2194857360659102</c:v>
                </c:pt>
                <c:pt idx="34">
                  <c:v>1.4571354094791236</c:v>
                </c:pt>
                <c:pt idx="38">
                  <c:v>1.3955945724043781</c:v>
                </c:pt>
                <c:pt idx="40">
                  <c:v>1.4492715015936393</c:v>
                </c:pt>
                <c:pt idx="44">
                  <c:v>1.4962502231109684</c:v>
                </c:pt>
                <c:pt idx="45">
                  <c:v>1.6308497719560582</c:v>
                </c:pt>
                <c:pt idx="48">
                  <c:v>2.0301181279870151</c:v>
                </c:pt>
                <c:pt idx="49">
                  <c:v>1.1403833781033372</c:v>
                </c:pt>
                <c:pt idx="51">
                  <c:v>1.8554415277533567</c:v>
                </c:pt>
                <c:pt idx="52">
                  <c:v>2.4971114190436636</c:v>
                </c:pt>
                <c:pt idx="55">
                  <c:v>1.8812565858798735</c:v>
                </c:pt>
                <c:pt idx="56">
                  <c:v>1.0806848918967391</c:v>
                </c:pt>
                <c:pt idx="61">
                  <c:v>1.3728813121795833</c:v>
                </c:pt>
                <c:pt idx="62">
                  <c:v>1.1366837717887293</c:v>
                </c:pt>
                <c:pt idx="74">
                  <c:v>2.3525124872621572</c:v>
                </c:pt>
                <c:pt idx="89">
                  <c:v>1.7226838486840901</c:v>
                </c:pt>
                <c:pt idx="90">
                  <c:v>1.3474668750267869</c:v>
                </c:pt>
                <c:pt idx="96">
                  <c:v>1.8771305267753691</c:v>
                </c:pt>
                <c:pt idx="97">
                  <c:v>2.105309645182456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A2-42EB-A9B2-C60B245E6E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46556.4</c:v>
                </c:pt>
                <c:pt idx="2">
                  <c:v>53180</c:v>
                </c:pt>
                <c:pt idx="8">
                  <c:v>61395.6</c:v>
                </c:pt>
                <c:pt idx="12">
                  <c:v>65025.8</c:v>
                </c:pt>
                <c:pt idx="14">
                  <c:v>70611</c:v>
                </c:pt>
                <c:pt idx="16">
                  <c:v>61896.6</c:v>
                </c:pt>
                <c:pt idx="17">
                  <c:v>56639.199999999997</c:v>
                </c:pt>
                <c:pt idx="22">
                  <c:v>67301.8</c:v>
                </c:pt>
                <c:pt idx="23">
                  <c:v>59334.400000000001</c:v>
                </c:pt>
                <c:pt idx="24">
                  <c:v>63239.8</c:v>
                </c:pt>
                <c:pt idx="25">
                  <c:v>51744</c:v>
                </c:pt>
                <c:pt idx="31">
                  <c:v>60741.2</c:v>
                </c:pt>
                <c:pt idx="43">
                  <c:v>55933.4</c:v>
                </c:pt>
                <c:pt idx="58">
                  <c:v>58933</c:v>
                </c:pt>
                <c:pt idx="66">
                  <c:v>56907.4</c:v>
                </c:pt>
                <c:pt idx="67">
                  <c:v>42759.8</c:v>
                </c:pt>
                <c:pt idx="68">
                  <c:v>64417</c:v>
                </c:pt>
                <c:pt idx="70">
                  <c:v>71231.8</c:v>
                </c:pt>
                <c:pt idx="71">
                  <c:v>68043.399999999994</c:v>
                </c:pt>
                <c:pt idx="73">
                  <c:v>51399.199999999997</c:v>
                </c:pt>
                <c:pt idx="76">
                  <c:v>61264.6</c:v>
                </c:pt>
                <c:pt idx="77">
                  <c:v>65503.6</c:v>
                </c:pt>
                <c:pt idx="80">
                  <c:v>54862.6</c:v>
                </c:pt>
                <c:pt idx="82">
                  <c:v>71568</c:v>
                </c:pt>
                <c:pt idx="83">
                  <c:v>58154</c:v>
                </c:pt>
                <c:pt idx="85">
                  <c:v>58431.199999999997</c:v>
                </c:pt>
                <c:pt idx="86">
                  <c:v>64491.199999999997</c:v>
                </c:pt>
                <c:pt idx="88">
                  <c:v>73240</c:v>
                </c:pt>
                <c:pt idx="94">
                  <c:v>57727.6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1.8132845323091991</c:v>
                </c:pt>
                <c:pt idx="2">
                  <c:v>1.4338097028958254</c:v>
                </c:pt>
                <c:pt idx="8">
                  <c:v>1.922613346884793</c:v>
                </c:pt>
                <c:pt idx="12">
                  <c:v>1.7462299579551501</c:v>
                </c:pt>
                <c:pt idx="14">
                  <c:v>1.0474713571539844</c:v>
                </c:pt>
                <c:pt idx="16">
                  <c:v>1.0876687895619468</c:v>
                </c:pt>
                <c:pt idx="17">
                  <c:v>1.6993707538242067</c:v>
                </c:pt>
                <c:pt idx="22">
                  <c:v>1.4163662784650632</c:v>
                </c:pt>
                <c:pt idx="23">
                  <c:v>2.0927994552906912</c:v>
                </c:pt>
                <c:pt idx="24">
                  <c:v>1.0711292572082771</c:v>
                </c:pt>
                <c:pt idx="25">
                  <c:v>2.1979359925788495</c:v>
                </c:pt>
                <c:pt idx="31">
                  <c:v>1.971001560719907</c:v>
                </c:pt>
                <c:pt idx="43">
                  <c:v>1.4512795574737098</c:v>
                </c:pt>
                <c:pt idx="58">
                  <c:v>1.8471484567220402</c:v>
                </c:pt>
                <c:pt idx="66">
                  <c:v>2.0826465450890392</c:v>
                </c:pt>
                <c:pt idx="67">
                  <c:v>1.5518080065856248</c:v>
                </c:pt>
                <c:pt idx="68">
                  <c:v>1.252045267553596</c:v>
                </c:pt>
                <c:pt idx="70">
                  <c:v>1.9971978807218123</c:v>
                </c:pt>
                <c:pt idx="71">
                  <c:v>1.6023890634506801</c:v>
                </c:pt>
                <c:pt idx="73">
                  <c:v>2.1061611853880997</c:v>
                </c:pt>
                <c:pt idx="76">
                  <c:v>1.7759195359147044</c:v>
                </c:pt>
                <c:pt idx="77">
                  <c:v>1.4303793989948643</c:v>
                </c:pt>
                <c:pt idx="80">
                  <c:v>1.0179065520044621</c:v>
                </c:pt>
                <c:pt idx="82">
                  <c:v>1.3603845293986139</c:v>
                </c:pt>
                <c:pt idx="83">
                  <c:v>1.2556831860233173</c:v>
                </c:pt>
                <c:pt idx="85">
                  <c:v>1.786357288571859</c:v>
                </c:pt>
                <c:pt idx="86">
                  <c:v>1.6290284565956286</c:v>
                </c:pt>
                <c:pt idx="88">
                  <c:v>1.1304205352266521</c:v>
                </c:pt>
                <c:pt idx="94">
                  <c:v>2.113131327129484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A2-42EB-A9B2-C60B245E6E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4">
                  <c:v>60783.199999999997</c:v>
                </c:pt>
                <c:pt idx="5">
                  <c:v>54930.6</c:v>
                </c:pt>
                <c:pt idx="6">
                  <c:v>47686.6</c:v>
                </c:pt>
                <c:pt idx="11">
                  <c:v>62038.2</c:v>
                </c:pt>
                <c:pt idx="13">
                  <c:v>76768.399999999994</c:v>
                </c:pt>
                <c:pt idx="18">
                  <c:v>45221</c:v>
                </c:pt>
                <c:pt idx="21">
                  <c:v>51121</c:v>
                </c:pt>
                <c:pt idx="28">
                  <c:v>56743</c:v>
                </c:pt>
                <c:pt idx="36">
                  <c:v>62528.6</c:v>
                </c:pt>
                <c:pt idx="37">
                  <c:v>38779</c:v>
                </c:pt>
                <c:pt idx="44">
                  <c:v>68141.8</c:v>
                </c:pt>
                <c:pt idx="48">
                  <c:v>67277.600000000006</c:v>
                </c:pt>
                <c:pt idx="51">
                  <c:v>73552.800000000003</c:v>
                </c:pt>
                <c:pt idx="54">
                  <c:v>52186.8</c:v>
                </c:pt>
                <c:pt idx="55">
                  <c:v>36535</c:v>
                </c:pt>
                <c:pt idx="59">
                  <c:v>54307.8</c:v>
                </c:pt>
                <c:pt idx="60">
                  <c:v>49096.4</c:v>
                </c:pt>
                <c:pt idx="65">
                  <c:v>55569.599999999999</c:v>
                </c:pt>
                <c:pt idx="69">
                  <c:v>59186.2</c:v>
                </c:pt>
                <c:pt idx="72">
                  <c:v>61355.6</c:v>
                </c:pt>
                <c:pt idx="74">
                  <c:v>62663.199999999997</c:v>
                </c:pt>
                <c:pt idx="78">
                  <c:v>38284.199999999997</c:v>
                </c:pt>
                <c:pt idx="81">
                  <c:v>45806.2</c:v>
                </c:pt>
                <c:pt idx="84">
                  <c:v>55861.599999999999</c:v>
                </c:pt>
                <c:pt idx="87">
                  <c:v>49305.599999999999</c:v>
                </c:pt>
                <c:pt idx="92">
                  <c:v>42411</c:v>
                </c:pt>
                <c:pt idx="93">
                  <c:v>38734.800000000003</c:v>
                </c:pt>
                <c:pt idx="96">
                  <c:v>47545.2</c:v>
                </c:pt>
                <c:pt idx="99">
                  <c:v>53417.8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4">
                  <c:v>1.6008206214875165</c:v>
                </c:pt>
                <c:pt idx="5">
                  <c:v>2.4459044685475857</c:v>
                </c:pt>
                <c:pt idx="6">
                  <c:v>2.1985631183602941</c:v>
                </c:pt>
                <c:pt idx="11">
                  <c:v>1.8320486409986105</c:v>
                </c:pt>
                <c:pt idx="13">
                  <c:v>1.5398914136545767</c:v>
                </c:pt>
                <c:pt idx="18">
                  <c:v>2.0294995687844142</c:v>
                </c:pt>
                <c:pt idx="21">
                  <c:v>1.5913812327614874</c:v>
                </c:pt>
                <c:pt idx="28">
                  <c:v>1.5062298433286925</c:v>
                </c:pt>
                <c:pt idx="36">
                  <c:v>2.2306432576453017</c:v>
                </c:pt>
                <c:pt idx="37">
                  <c:v>1.5603548312230846</c:v>
                </c:pt>
                <c:pt idx="44">
                  <c:v>1.5564015039227024</c:v>
                </c:pt>
                <c:pt idx="48">
                  <c:v>1.3006557903373483</c:v>
                </c:pt>
                <c:pt idx="51">
                  <c:v>1.7030079072448634</c:v>
                </c:pt>
                <c:pt idx="54">
                  <c:v>2.255570374117593</c:v>
                </c:pt>
                <c:pt idx="55">
                  <c:v>1.464075543998905</c:v>
                </c:pt>
                <c:pt idx="59">
                  <c:v>1.9741915525946547</c:v>
                </c:pt>
                <c:pt idx="60">
                  <c:v>2.4800596377738491</c:v>
                </c:pt>
                <c:pt idx="65">
                  <c:v>1.7290029080648412</c:v>
                </c:pt>
                <c:pt idx="69">
                  <c:v>1.2814473644194087</c:v>
                </c:pt>
                <c:pt idx="72">
                  <c:v>1.5408536466109044</c:v>
                </c:pt>
                <c:pt idx="74">
                  <c:v>1.0949648278415403</c:v>
                </c:pt>
                <c:pt idx="78">
                  <c:v>1.540870646376312</c:v>
                </c:pt>
                <c:pt idx="81">
                  <c:v>1.4424466556928977</c:v>
                </c:pt>
                <c:pt idx="84">
                  <c:v>1.5422222063098803</c:v>
                </c:pt>
                <c:pt idx="87">
                  <c:v>2.3798919392523366</c:v>
                </c:pt>
                <c:pt idx="92">
                  <c:v>1.5419584541746245</c:v>
                </c:pt>
                <c:pt idx="93">
                  <c:v>1.2196009789646518</c:v>
                </c:pt>
                <c:pt idx="96">
                  <c:v>1.5732608128685968</c:v>
                </c:pt>
                <c:pt idx="99">
                  <c:v>2.2442331956763475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A2-42EB-A9B2-C60B245E6E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46641</c:v>
                </c:pt>
                <c:pt idx="9">
                  <c:v>68974.600000000006</c:v>
                </c:pt>
                <c:pt idx="10">
                  <c:v>60894</c:v>
                </c:pt>
                <c:pt idx="15">
                  <c:v>58102.6</c:v>
                </c:pt>
                <c:pt idx="19">
                  <c:v>52995</c:v>
                </c:pt>
                <c:pt idx="20">
                  <c:v>49075.199999999997</c:v>
                </c:pt>
                <c:pt idx="26">
                  <c:v>52736</c:v>
                </c:pt>
                <c:pt idx="29">
                  <c:v>62892.6</c:v>
                </c:pt>
                <c:pt idx="30">
                  <c:v>71866</c:v>
                </c:pt>
                <c:pt idx="32">
                  <c:v>48108</c:v>
                </c:pt>
                <c:pt idx="33">
                  <c:v>51521</c:v>
                </c:pt>
                <c:pt idx="34">
                  <c:v>74512</c:v>
                </c:pt>
                <c:pt idx="38">
                  <c:v>50012.800000000003</c:v>
                </c:pt>
                <c:pt idx="40">
                  <c:v>57348.2</c:v>
                </c:pt>
                <c:pt idx="42">
                  <c:v>45244.2</c:v>
                </c:pt>
                <c:pt idx="47">
                  <c:v>54453.2</c:v>
                </c:pt>
                <c:pt idx="61">
                  <c:v>44378.6</c:v>
                </c:pt>
                <c:pt idx="64">
                  <c:v>57194.2</c:v>
                </c:pt>
                <c:pt idx="79">
                  <c:v>52286.2</c:v>
                </c:pt>
                <c:pt idx="89">
                  <c:v>48759.8</c:v>
                </c:pt>
                <c:pt idx="95">
                  <c:v>68538.600000000006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1.4327308591153707</c:v>
                </c:pt>
                <c:pt idx="9">
                  <c:v>1.7268965677220309</c:v>
                </c:pt>
                <c:pt idx="10">
                  <c:v>2.1422143396722171</c:v>
                </c:pt>
                <c:pt idx="15">
                  <c:v>1.6727478632625734</c:v>
                </c:pt>
                <c:pt idx="19">
                  <c:v>2.1265591093499387</c:v>
                </c:pt>
                <c:pt idx="20">
                  <c:v>2.1083969092331771</c:v>
                </c:pt>
                <c:pt idx="26">
                  <c:v>1.4914479672330097</c:v>
                </c:pt>
                <c:pt idx="29">
                  <c:v>1.0410604745232348</c:v>
                </c:pt>
                <c:pt idx="30">
                  <c:v>1.8600033395486044</c:v>
                </c:pt>
                <c:pt idx="32">
                  <c:v>1.3312546769768021</c:v>
                </c:pt>
                <c:pt idx="33">
                  <c:v>1.3871042875720581</c:v>
                </c:pt>
                <c:pt idx="34">
                  <c:v>1.3723292892420014</c:v>
                </c:pt>
                <c:pt idx="38">
                  <c:v>1.4200764604261309</c:v>
                </c:pt>
                <c:pt idx="40">
                  <c:v>2.1773481992460098</c:v>
                </c:pt>
                <c:pt idx="42">
                  <c:v>1.5775281693565144</c:v>
                </c:pt>
                <c:pt idx="47">
                  <c:v>1.6100063908089883</c:v>
                </c:pt>
                <c:pt idx="61">
                  <c:v>2.1045729247880738</c:v>
                </c:pt>
                <c:pt idx="64">
                  <c:v>1.9241811232607504</c:v>
                </c:pt>
                <c:pt idx="79">
                  <c:v>2.4744770130550702</c:v>
                </c:pt>
                <c:pt idx="89">
                  <c:v>1.2449599875307118</c:v>
                </c:pt>
                <c:pt idx="95">
                  <c:v>1.7577248441024473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A2-42EB-A9B2-C60B245E6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05200"/>
        <c:axId val="143019632"/>
      </c:scatterChart>
      <c:valAx>
        <c:axId val="919052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19632"/>
        <c:crosses val="autoZero"/>
        <c:crossBetween val="midCat"/>
      </c:valAx>
      <c:valAx>
        <c:axId val="143019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0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46556.4</c:v>
                </c:pt>
                <c:pt idx="1">
                  <c:v>60494.6</c:v>
                </c:pt>
                <c:pt idx="2">
                  <c:v>53180</c:v>
                </c:pt>
                <c:pt idx="4">
                  <c:v>60783.199999999997</c:v>
                </c:pt>
                <c:pt idx="6">
                  <c:v>47686.6</c:v>
                </c:pt>
                <c:pt idx="7">
                  <c:v>46641</c:v>
                </c:pt>
                <c:pt idx="8">
                  <c:v>61395.6</c:v>
                </c:pt>
                <c:pt idx="9">
                  <c:v>68974.600000000006</c:v>
                </c:pt>
                <c:pt idx="11">
                  <c:v>62038.2</c:v>
                </c:pt>
                <c:pt idx="12">
                  <c:v>65025.8</c:v>
                </c:pt>
                <c:pt idx="13">
                  <c:v>76768.399999999994</c:v>
                </c:pt>
                <c:pt idx="14">
                  <c:v>70611</c:v>
                </c:pt>
                <c:pt idx="15">
                  <c:v>58102.6</c:v>
                </c:pt>
                <c:pt idx="16">
                  <c:v>61896.6</c:v>
                </c:pt>
                <c:pt idx="17">
                  <c:v>56639.199999999997</c:v>
                </c:pt>
                <c:pt idx="18">
                  <c:v>45221</c:v>
                </c:pt>
                <c:pt idx="21">
                  <c:v>51121</c:v>
                </c:pt>
                <c:pt idx="22">
                  <c:v>67301.8</c:v>
                </c:pt>
                <c:pt idx="24">
                  <c:v>63239.8</c:v>
                </c:pt>
                <c:pt idx="26">
                  <c:v>52736</c:v>
                </c:pt>
                <c:pt idx="28">
                  <c:v>56743</c:v>
                </c:pt>
                <c:pt idx="29">
                  <c:v>62892.6</c:v>
                </c:pt>
                <c:pt idx="31">
                  <c:v>60741.2</c:v>
                </c:pt>
                <c:pt idx="32">
                  <c:v>48108</c:v>
                </c:pt>
                <c:pt idx="33">
                  <c:v>51521</c:v>
                </c:pt>
                <c:pt idx="34">
                  <c:v>74512</c:v>
                </c:pt>
                <c:pt idx="35">
                  <c:v>52173.599999999999</c:v>
                </c:pt>
                <c:pt idx="37">
                  <c:v>38779</c:v>
                </c:pt>
                <c:pt idx="38">
                  <c:v>50012.800000000003</c:v>
                </c:pt>
                <c:pt idx="39">
                  <c:v>41167.4</c:v>
                </c:pt>
                <c:pt idx="41">
                  <c:v>63816.2</c:v>
                </c:pt>
                <c:pt idx="42">
                  <c:v>45244.2</c:v>
                </c:pt>
                <c:pt idx="43">
                  <c:v>55933.4</c:v>
                </c:pt>
                <c:pt idx="44">
                  <c:v>68141.8</c:v>
                </c:pt>
                <c:pt idx="45">
                  <c:v>66110.600000000006</c:v>
                </c:pt>
                <c:pt idx="46">
                  <c:v>64066.6</c:v>
                </c:pt>
                <c:pt idx="47">
                  <c:v>54453.2</c:v>
                </c:pt>
                <c:pt idx="48">
                  <c:v>67277.600000000006</c:v>
                </c:pt>
                <c:pt idx="50">
                  <c:v>79889.8</c:v>
                </c:pt>
                <c:pt idx="51">
                  <c:v>73552.800000000003</c:v>
                </c:pt>
                <c:pt idx="52">
                  <c:v>46635.8</c:v>
                </c:pt>
                <c:pt idx="55">
                  <c:v>36535</c:v>
                </c:pt>
                <c:pt idx="57">
                  <c:v>54642.2</c:v>
                </c:pt>
                <c:pt idx="58">
                  <c:v>58933</c:v>
                </c:pt>
                <c:pt idx="59">
                  <c:v>54307.8</c:v>
                </c:pt>
                <c:pt idx="62">
                  <c:v>77477.2</c:v>
                </c:pt>
                <c:pt idx="63">
                  <c:v>64035.4</c:v>
                </c:pt>
                <c:pt idx="65">
                  <c:v>55569.599999999999</c:v>
                </c:pt>
                <c:pt idx="66">
                  <c:v>56907.4</c:v>
                </c:pt>
                <c:pt idx="67">
                  <c:v>42759.8</c:v>
                </c:pt>
                <c:pt idx="68">
                  <c:v>64417</c:v>
                </c:pt>
                <c:pt idx="69">
                  <c:v>59186.2</c:v>
                </c:pt>
                <c:pt idx="71">
                  <c:v>68043.399999999994</c:v>
                </c:pt>
                <c:pt idx="72">
                  <c:v>61355.6</c:v>
                </c:pt>
                <c:pt idx="74">
                  <c:v>62663.199999999997</c:v>
                </c:pt>
                <c:pt idx="76">
                  <c:v>61264.6</c:v>
                </c:pt>
                <c:pt idx="77">
                  <c:v>65503.6</c:v>
                </c:pt>
                <c:pt idx="78">
                  <c:v>38284.199999999997</c:v>
                </c:pt>
                <c:pt idx="80">
                  <c:v>54862.6</c:v>
                </c:pt>
                <c:pt idx="81">
                  <c:v>45806.2</c:v>
                </c:pt>
                <c:pt idx="82">
                  <c:v>71568</c:v>
                </c:pt>
                <c:pt idx="83">
                  <c:v>58154</c:v>
                </c:pt>
                <c:pt idx="84">
                  <c:v>55861.599999999999</c:v>
                </c:pt>
                <c:pt idx="85">
                  <c:v>58431.199999999997</c:v>
                </c:pt>
                <c:pt idx="86">
                  <c:v>64491.199999999997</c:v>
                </c:pt>
                <c:pt idx="88">
                  <c:v>73240</c:v>
                </c:pt>
                <c:pt idx="89">
                  <c:v>48759.8</c:v>
                </c:pt>
                <c:pt idx="90">
                  <c:v>54661.8</c:v>
                </c:pt>
                <c:pt idx="91">
                  <c:v>60664.2</c:v>
                </c:pt>
                <c:pt idx="92">
                  <c:v>42411</c:v>
                </c:pt>
                <c:pt idx="93">
                  <c:v>38734.800000000003</c:v>
                </c:pt>
                <c:pt idx="95">
                  <c:v>68538.600000000006</c:v>
                </c:pt>
                <c:pt idx="96">
                  <c:v>47545.2</c:v>
                </c:pt>
                <c:pt idx="97">
                  <c:v>59551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1.8132845323091991</c:v>
                </c:pt>
                <c:pt idx="1">
                  <c:v>1.1743527521464725</c:v>
                </c:pt>
                <c:pt idx="2">
                  <c:v>1.4338097028958254</c:v>
                </c:pt>
                <c:pt idx="4">
                  <c:v>1.6008206214875165</c:v>
                </c:pt>
                <c:pt idx="6">
                  <c:v>2.1985631183602941</c:v>
                </c:pt>
                <c:pt idx="7">
                  <c:v>1.4327308591153707</c:v>
                </c:pt>
                <c:pt idx="8">
                  <c:v>1.922613346884793</c:v>
                </c:pt>
                <c:pt idx="9">
                  <c:v>1.7268965677220309</c:v>
                </c:pt>
                <c:pt idx="11">
                  <c:v>1.8320486409986105</c:v>
                </c:pt>
                <c:pt idx="12">
                  <c:v>1.7462299579551501</c:v>
                </c:pt>
                <c:pt idx="13">
                  <c:v>1.5398914136545767</c:v>
                </c:pt>
                <c:pt idx="14">
                  <c:v>1.0474713571539844</c:v>
                </c:pt>
                <c:pt idx="15">
                  <c:v>1.6727478632625734</c:v>
                </c:pt>
                <c:pt idx="16">
                  <c:v>1.0876687895619468</c:v>
                </c:pt>
                <c:pt idx="17">
                  <c:v>1.6993707538242067</c:v>
                </c:pt>
                <c:pt idx="18">
                  <c:v>2.0294995687844142</c:v>
                </c:pt>
                <c:pt idx="21">
                  <c:v>1.5913812327614874</c:v>
                </c:pt>
                <c:pt idx="22">
                  <c:v>1.4163662784650632</c:v>
                </c:pt>
                <c:pt idx="24">
                  <c:v>1.0711292572082771</c:v>
                </c:pt>
                <c:pt idx="26">
                  <c:v>1.4914479672330097</c:v>
                </c:pt>
                <c:pt idx="28">
                  <c:v>1.5062298433286925</c:v>
                </c:pt>
                <c:pt idx="29">
                  <c:v>1.0410604745232348</c:v>
                </c:pt>
                <c:pt idx="31">
                  <c:v>1.971001560719907</c:v>
                </c:pt>
                <c:pt idx="32">
                  <c:v>1.3312546769768021</c:v>
                </c:pt>
                <c:pt idx="33">
                  <c:v>1.3871042875720581</c:v>
                </c:pt>
                <c:pt idx="34">
                  <c:v>1.3723292892420014</c:v>
                </c:pt>
                <c:pt idx="35">
                  <c:v>1.4571354094791236</c:v>
                </c:pt>
                <c:pt idx="37">
                  <c:v>1.5603548312230846</c:v>
                </c:pt>
                <c:pt idx="38">
                  <c:v>1.4200764604261309</c:v>
                </c:pt>
                <c:pt idx="39">
                  <c:v>1.3955945724043781</c:v>
                </c:pt>
                <c:pt idx="41">
                  <c:v>1.4492715015936393</c:v>
                </c:pt>
                <c:pt idx="42">
                  <c:v>1.5775281693565144</c:v>
                </c:pt>
                <c:pt idx="43">
                  <c:v>1.4512795574737098</c:v>
                </c:pt>
                <c:pt idx="44">
                  <c:v>1.5564015039227024</c:v>
                </c:pt>
                <c:pt idx="45">
                  <c:v>1.4962502231109684</c:v>
                </c:pt>
                <c:pt idx="46">
                  <c:v>1.6308497719560582</c:v>
                </c:pt>
                <c:pt idx="47">
                  <c:v>1.6100063908089883</c:v>
                </c:pt>
                <c:pt idx="48">
                  <c:v>1.3006557903373483</c:v>
                </c:pt>
                <c:pt idx="50">
                  <c:v>1.1403833781033372</c:v>
                </c:pt>
                <c:pt idx="51">
                  <c:v>1.7030079072448634</c:v>
                </c:pt>
                <c:pt idx="52">
                  <c:v>1.8554415277533567</c:v>
                </c:pt>
                <c:pt idx="55">
                  <c:v>1.464075543998905</c:v>
                </c:pt>
                <c:pt idx="57">
                  <c:v>1.0806848918967391</c:v>
                </c:pt>
                <c:pt idx="58">
                  <c:v>1.8471484567220402</c:v>
                </c:pt>
                <c:pt idx="59">
                  <c:v>1.9741915525946547</c:v>
                </c:pt>
                <c:pt idx="62">
                  <c:v>1.3728813121795833</c:v>
                </c:pt>
                <c:pt idx="63">
                  <c:v>1.1366837717887293</c:v>
                </c:pt>
                <c:pt idx="65">
                  <c:v>1.7290029080648412</c:v>
                </c:pt>
                <c:pt idx="66">
                  <c:v>2.0826465450890392</c:v>
                </c:pt>
                <c:pt idx="67">
                  <c:v>1.5518080065856248</c:v>
                </c:pt>
                <c:pt idx="68">
                  <c:v>1.252045267553596</c:v>
                </c:pt>
                <c:pt idx="69">
                  <c:v>1.2814473644194087</c:v>
                </c:pt>
                <c:pt idx="71">
                  <c:v>1.6023890634506801</c:v>
                </c:pt>
                <c:pt idx="72">
                  <c:v>1.5408536466109044</c:v>
                </c:pt>
                <c:pt idx="74">
                  <c:v>1.0949648278415403</c:v>
                </c:pt>
                <c:pt idx="76">
                  <c:v>1.7759195359147044</c:v>
                </c:pt>
                <c:pt idx="77">
                  <c:v>1.4303793989948643</c:v>
                </c:pt>
                <c:pt idx="78">
                  <c:v>1.540870646376312</c:v>
                </c:pt>
                <c:pt idx="80">
                  <c:v>1.0179065520044621</c:v>
                </c:pt>
                <c:pt idx="81">
                  <c:v>1.4424466556928977</c:v>
                </c:pt>
                <c:pt idx="82">
                  <c:v>1.3603845293986139</c:v>
                </c:pt>
                <c:pt idx="83">
                  <c:v>1.2556831860233173</c:v>
                </c:pt>
                <c:pt idx="84">
                  <c:v>1.5422222063098803</c:v>
                </c:pt>
                <c:pt idx="85">
                  <c:v>1.786357288571859</c:v>
                </c:pt>
                <c:pt idx="86">
                  <c:v>1.6290284565956286</c:v>
                </c:pt>
                <c:pt idx="88">
                  <c:v>1.1304205352266521</c:v>
                </c:pt>
                <c:pt idx="89">
                  <c:v>1.2449599875307118</c:v>
                </c:pt>
                <c:pt idx="90">
                  <c:v>1.7226838486840901</c:v>
                </c:pt>
                <c:pt idx="91">
                  <c:v>1.3474668750267869</c:v>
                </c:pt>
                <c:pt idx="92">
                  <c:v>1.5419584541746245</c:v>
                </c:pt>
                <c:pt idx="93">
                  <c:v>1.2196009789646518</c:v>
                </c:pt>
                <c:pt idx="95">
                  <c:v>1.7577248441024473</c:v>
                </c:pt>
                <c:pt idx="96">
                  <c:v>1.5732608128685968</c:v>
                </c:pt>
                <c:pt idx="97">
                  <c:v>1.8771305267753691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A2-4E84-848B-1BF3DAE953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3">
                  <c:v>56983.199999999997</c:v>
                </c:pt>
                <c:pt idx="5">
                  <c:v>54930.6</c:v>
                </c:pt>
                <c:pt idx="10">
                  <c:v>60894</c:v>
                </c:pt>
                <c:pt idx="19">
                  <c:v>52995</c:v>
                </c:pt>
                <c:pt idx="20">
                  <c:v>49075.199999999997</c:v>
                </c:pt>
                <c:pt idx="23">
                  <c:v>59334.400000000001</c:v>
                </c:pt>
                <c:pt idx="25">
                  <c:v>51744</c:v>
                </c:pt>
                <c:pt idx="27">
                  <c:v>54571.199999999997</c:v>
                </c:pt>
                <c:pt idx="30">
                  <c:v>71866</c:v>
                </c:pt>
                <c:pt idx="36">
                  <c:v>62528.6</c:v>
                </c:pt>
                <c:pt idx="40">
                  <c:v>57348.2</c:v>
                </c:pt>
                <c:pt idx="49">
                  <c:v>59884.2</c:v>
                </c:pt>
                <c:pt idx="53">
                  <c:v>48639.8</c:v>
                </c:pt>
                <c:pt idx="54">
                  <c:v>52186.8</c:v>
                </c:pt>
                <c:pt idx="56">
                  <c:v>48588.800000000003</c:v>
                </c:pt>
                <c:pt idx="60">
                  <c:v>49096.4</c:v>
                </c:pt>
                <c:pt idx="61">
                  <c:v>44378.6</c:v>
                </c:pt>
                <c:pt idx="64">
                  <c:v>57194.2</c:v>
                </c:pt>
                <c:pt idx="70">
                  <c:v>71231.8</c:v>
                </c:pt>
                <c:pt idx="73">
                  <c:v>51399.199999999997</c:v>
                </c:pt>
                <c:pt idx="75">
                  <c:v>47888.800000000003</c:v>
                </c:pt>
                <c:pt idx="79">
                  <c:v>52286.2</c:v>
                </c:pt>
                <c:pt idx="87">
                  <c:v>49305.599999999999</c:v>
                </c:pt>
                <c:pt idx="94">
                  <c:v>57727.6</c:v>
                </c:pt>
                <c:pt idx="98">
                  <c:v>39626</c:v>
                </c:pt>
                <c:pt idx="99">
                  <c:v>53417.8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3">
                  <c:v>2.2852700445043452</c:v>
                </c:pt>
                <c:pt idx="5">
                  <c:v>2.4459044685475857</c:v>
                </c:pt>
                <c:pt idx="10">
                  <c:v>2.1422143396722171</c:v>
                </c:pt>
                <c:pt idx="19">
                  <c:v>2.1265591093499387</c:v>
                </c:pt>
                <c:pt idx="20">
                  <c:v>2.1083969092331771</c:v>
                </c:pt>
                <c:pt idx="23">
                  <c:v>2.0927994552906912</c:v>
                </c:pt>
                <c:pt idx="25">
                  <c:v>2.1979359925788495</c:v>
                </c:pt>
                <c:pt idx="27">
                  <c:v>2.2194857360659102</c:v>
                </c:pt>
                <c:pt idx="30">
                  <c:v>1.8600033395486044</c:v>
                </c:pt>
                <c:pt idx="36">
                  <c:v>2.2306432576453017</c:v>
                </c:pt>
                <c:pt idx="40">
                  <c:v>2.1773481992460098</c:v>
                </c:pt>
                <c:pt idx="49">
                  <c:v>2.0301181279870151</c:v>
                </c:pt>
                <c:pt idx="53">
                  <c:v>2.4971114190436636</c:v>
                </c:pt>
                <c:pt idx="54">
                  <c:v>2.255570374117593</c:v>
                </c:pt>
                <c:pt idx="56">
                  <c:v>1.8812565858798735</c:v>
                </c:pt>
                <c:pt idx="60">
                  <c:v>2.4800596377738491</c:v>
                </c:pt>
                <c:pt idx="61">
                  <c:v>2.1045729247880738</c:v>
                </c:pt>
                <c:pt idx="64">
                  <c:v>1.9241811232607504</c:v>
                </c:pt>
                <c:pt idx="70">
                  <c:v>1.9971978807218123</c:v>
                </c:pt>
                <c:pt idx="73">
                  <c:v>2.1061611853880997</c:v>
                </c:pt>
                <c:pt idx="75">
                  <c:v>2.3525124872621572</c:v>
                </c:pt>
                <c:pt idx="79">
                  <c:v>2.4744770130550702</c:v>
                </c:pt>
                <c:pt idx="87">
                  <c:v>2.3798919392523366</c:v>
                </c:pt>
                <c:pt idx="94">
                  <c:v>2.113131327129484</c:v>
                </c:pt>
                <c:pt idx="98">
                  <c:v>2.105309645182456</c:v>
                </c:pt>
                <c:pt idx="99">
                  <c:v>2.2442331956763475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A2-4E84-848B-1BF3DAE95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42400"/>
        <c:axId val="143030032"/>
      </c:scatterChart>
      <c:valAx>
        <c:axId val="919424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30032"/>
        <c:crosses val="autoZero"/>
        <c:crossBetween val="midCat"/>
      </c:valAx>
      <c:valAx>
        <c:axId val="143030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42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45568.6</c:v>
                </c:pt>
                <c:pt idx="1">
                  <c:v>69792.800000000003</c:v>
                </c:pt>
                <c:pt idx="2">
                  <c:v>55628.6</c:v>
                </c:pt>
                <c:pt idx="3">
                  <c:v>44873</c:v>
                </c:pt>
                <c:pt idx="4">
                  <c:v>57090</c:v>
                </c:pt>
                <c:pt idx="5">
                  <c:v>51803</c:v>
                </c:pt>
                <c:pt idx="6">
                  <c:v>43837</c:v>
                </c:pt>
                <c:pt idx="7">
                  <c:v>42203.4</c:v>
                </c:pt>
                <c:pt idx="8">
                  <c:v>59717.4</c:v>
                </c:pt>
                <c:pt idx="9">
                  <c:v>67628.399999999994</c:v>
                </c:pt>
                <c:pt idx="10">
                  <c:v>61803.6</c:v>
                </c:pt>
                <c:pt idx="11">
                  <c:v>60515.199999999997</c:v>
                </c:pt>
                <c:pt idx="12">
                  <c:v>67436.600000000006</c:v>
                </c:pt>
                <c:pt idx="13">
                  <c:v>73418.399999999994</c:v>
                </c:pt>
                <c:pt idx="14">
                  <c:v>71162</c:v>
                </c:pt>
                <c:pt idx="15">
                  <c:v>58847.4</c:v>
                </c:pt>
                <c:pt idx="16">
                  <c:v>62240.6</c:v>
                </c:pt>
                <c:pt idx="17">
                  <c:v>44098.400000000001</c:v>
                </c:pt>
                <c:pt idx="18">
                  <c:v>42171.6</c:v>
                </c:pt>
                <c:pt idx="19">
                  <c:v>55285.4</c:v>
                </c:pt>
                <c:pt idx="20">
                  <c:v>47079.8</c:v>
                </c:pt>
                <c:pt idx="21">
                  <c:v>49413.2</c:v>
                </c:pt>
                <c:pt idx="22">
                  <c:v>70063.399999999994</c:v>
                </c:pt>
                <c:pt idx="23">
                  <c:v>53199.4</c:v>
                </c:pt>
                <c:pt idx="24">
                  <c:v>64245.599999999999</c:v>
                </c:pt>
                <c:pt idx="25">
                  <c:v>54764.6</c:v>
                </c:pt>
                <c:pt idx="26">
                  <c:v>51043.4</c:v>
                </c:pt>
                <c:pt idx="27">
                  <c:v>54844.4</c:v>
                </c:pt>
                <c:pt idx="28">
                  <c:v>57074.400000000001</c:v>
                </c:pt>
                <c:pt idx="29">
                  <c:v>63652.4</c:v>
                </c:pt>
                <c:pt idx="30">
                  <c:v>74515.600000000006</c:v>
                </c:pt>
                <c:pt idx="31">
                  <c:v>60190.8</c:v>
                </c:pt>
                <c:pt idx="32">
                  <c:v>47221</c:v>
                </c:pt>
                <c:pt idx="33">
                  <c:v>44779.8</c:v>
                </c:pt>
                <c:pt idx="34">
                  <c:v>74744.2</c:v>
                </c:pt>
                <c:pt idx="35">
                  <c:v>51332.6</c:v>
                </c:pt>
                <c:pt idx="36">
                  <c:v>56657.599999999999</c:v>
                </c:pt>
                <c:pt idx="37">
                  <c:v>42251.6</c:v>
                </c:pt>
                <c:pt idx="38">
                  <c:v>50026</c:v>
                </c:pt>
                <c:pt idx="39">
                  <c:v>42032.6</c:v>
                </c:pt>
                <c:pt idx="40">
                  <c:v>57423.199999999997</c:v>
                </c:pt>
                <c:pt idx="41">
                  <c:v>64342.6</c:v>
                </c:pt>
                <c:pt idx="42">
                  <c:v>43996.800000000003</c:v>
                </c:pt>
                <c:pt idx="43">
                  <c:v>56064.800000000003</c:v>
                </c:pt>
                <c:pt idx="44">
                  <c:v>69054.399999999994</c:v>
                </c:pt>
                <c:pt idx="45">
                  <c:v>62308</c:v>
                </c:pt>
                <c:pt idx="46">
                  <c:v>63029.4</c:v>
                </c:pt>
                <c:pt idx="47">
                  <c:v>53686.2</c:v>
                </c:pt>
                <c:pt idx="48">
                  <c:v>70957</c:v>
                </c:pt>
                <c:pt idx="49">
                  <c:v>61578.6</c:v>
                </c:pt>
                <c:pt idx="50">
                  <c:v>78947.199999999997</c:v>
                </c:pt>
                <c:pt idx="51">
                  <c:v>71721</c:v>
                </c:pt>
                <c:pt idx="52">
                  <c:v>40840.400000000001</c:v>
                </c:pt>
                <c:pt idx="53">
                  <c:v>45508.4</c:v>
                </c:pt>
                <c:pt idx="54">
                  <c:v>50783</c:v>
                </c:pt>
                <c:pt idx="55">
                  <c:v>39344.400000000001</c:v>
                </c:pt>
                <c:pt idx="56">
                  <c:v>51828.800000000003</c:v>
                </c:pt>
                <c:pt idx="57">
                  <c:v>58012.4</c:v>
                </c:pt>
                <c:pt idx="58">
                  <c:v>55822.2</c:v>
                </c:pt>
                <c:pt idx="59">
                  <c:v>58958.400000000001</c:v>
                </c:pt>
                <c:pt idx="60">
                  <c:v>47676</c:v>
                </c:pt>
                <c:pt idx="61">
                  <c:v>50178.8</c:v>
                </c:pt>
                <c:pt idx="62">
                  <c:v>71292.800000000003</c:v>
                </c:pt>
                <c:pt idx="63">
                  <c:v>61346.2</c:v>
                </c:pt>
                <c:pt idx="64">
                  <c:v>49200.4</c:v>
                </c:pt>
                <c:pt idx="65">
                  <c:v>61942.8</c:v>
                </c:pt>
                <c:pt idx="66">
                  <c:v>51034.400000000001</c:v>
                </c:pt>
                <c:pt idx="67">
                  <c:v>41195.4</c:v>
                </c:pt>
                <c:pt idx="68">
                  <c:v>63395.8</c:v>
                </c:pt>
                <c:pt idx="69">
                  <c:v>66505.2</c:v>
                </c:pt>
                <c:pt idx="70">
                  <c:v>73315.8</c:v>
                </c:pt>
                <c:pt idx="71">
                  <c:v>72369</c:v>
                </c:pt>
                <c:pt idx="72">
                  <c:v>57186</c:v>
                </c:pt>
                <c:pt idx="73">
                  <c:v>52701.4</c:v>
                </c:pt>
                <c:pt idx="74">
                  <c:v>61605</c:v>
                </c:pt>
                <c:pt idx="75">
                  <c:v>44409.4</c:v>
                </c:pt>
                <c:pt idx="76">
                  <c:v>61303</c:v>
                </c:pt>
                <c:pt idx="77">
                  <c:v>70626.2</c:v>
                </c:pt>
                <c:pt idx="78">
                  <c:v>42818.8</c:v>
                </c:pt>
                <c:pt idx="79">
                  <c:v>53787.8</c:v>
                </c:pt>
                <c:pt idx="80">
                  <c:v>54862.6</c:v>
                </c:pt>
                <c:pt idx="81">
                  <c:v>43219.8</c:v>
                </c:pt>
                <c:pt idx="82">
                  <c:v>72117.399999999994</c:v>
                </c:pt>
                <c:pt idx="83">
                  <c:v>54836.2</c:v>
                </c:pt>
                <c:pt idx="84">
                  <c:v>58720</c:v>
                </c:pt>
                <c:pt idx="85">
                  <c:v>55165.599999999999</c:v>
                </c:pt>
                <c:pt idx="86">
                  <c:v>64765</c:v>
                </c:pt>
                <c:pt idx="87">
                  <c:v>53968.800000000003</c:v>
                </c:pt>
                <c:pt idx="88">
                  <c:v>75277.399999999994</c:v>
                </c:pt>
                <c:pt idx="89">
                  <c:v>48083.4</c:v>
                </c:pt>
                <c:pt idx="90">
                  <c:v>59195.199999999997</c:v>
                </c:pt>
                <c:pt idx="91">
                  <c:v>60519.199999999997</c:v>
                </c:pt>
                <c:pt idx="92">
                  <c:v>40116.400000000001</c:v>
                </c:pt>
                <c:pt idx="93">
                  <c:v>37946.400000000001</c:v>
                </c:pt>
                <c:pt idx="94">
                  <c:v>60974.2</c:v>
                </c:pt>
                <c:pt idx="95">
                  <c:v>71674.2</c:v>
                </c:pt>
                <c:pt idx="96">
                  <c:v>46118</c:v>
                </c:pt>
                <c:pt idx="97">
                  <c:v>66234.600000000006</c:v>
                </c:pt>
                <c:pt idx="98">
                  <c:v>46717</c:v>
                </c:pt>
                <c:pt idx="99">
                  <c:v>53940.800000000003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1.8525475875932111</c:v>
                </c:pt>
                <c:pt idx="1">
                  <c:v>1.0878915876709345</c:v>
                </c:pt>
                <c:pt idx="2">
                  <c:v>1.3546808655979119</c:v>
                </c:pt>
                <c:pt idx="3">
                  <c:v>2.527845252156085</c:v>
                </c:pt>
                <c:pt idx="4">
                  <c:v>1.6873357856016815</c:v>
                </c:pt>
                <c:pt idx="5">
                  <c:v>2.3778931722101038</c:v>
                </c:pt>
                <c:pt idx="6">
                  <c:v>1.9522093208933093</c:v>
                </c:pt>
                <c:pt idx="7">
                  <c:v>1.836131686072686</c:v>
                </c:pt>
                <c:pt idx="8">
                  <c:v>1.9722057557763732</c:v>
                </c:pt>
                <c:pt idx="9">
                  <c:v>1.8357524353673902</c:v>
                </c:pt>
                <c:pt idx="10">
                  <c:v>1.9455986382670265</c:v>
                </c:pt>
                <c:pt idx="11">
                  <c:v>2.0106353445084872</c:v>
                </c:pt>
                <c:pt idx="12">
                  <c:v>1.6997743065338404</c:v>
                </c:pt>
                <c:pt idx="13">
                  <c:v>1.5674681006396218</c:v>
                </c:pt>
                <c:pt idx="14">
                  <c:v>1.0287794047384839</c:v>
                </c:pt>
                <c:pt idx="15">
                  <c:v>1.651865672909933</c:v>
                </c:pt>
                <c:pt idx="16">
                  <c:v>1.2063347718370325</c:v>
                </c:pt>
                <c:pt idx="17">
                  <c:v>1.7422627578324836</c:v>
                </c:pt>
                <c:pt idx="18">
                  <c:v>2.0783418224587162</c:v>
                </c:pt>
                <c:pt idx="19">
                  <c:v>2.009210388276109</c:v>
                </c:pt>
                <c:pt idx="20">
                  <c:v>2.193955794204733</c:v>
                </c:pt>
                <c:pt idx="21">
                  <c:v>1.6493366145078643</c:v>
                </c:pt>
                <c:pt idx="22">
                  <c:v>1.3553153286880171</c:v>
                </c:pt>
                <c:pt idx="23">
                  <c:v>2.3175637319217883</c:v>
                </c:pt>
                <c:pt idx="24">
                  <c:v>1.1703369569277897</c:v>
                </c:pt>
                <c:pt idx="25">
                  <c:v>2.0996044890312358</c:v>
                </c:pt>
                <c:pt idx="26">
                  <c:v>1.5099111736287159</c:v>
                </c:pt>
                <c:pt idx="27">
                  <c:v>2.1072525180328348</c:v>
                </c:pt>
                <c:pt idx="28">
                  <c:v>1.3559669484041881</c:v>
                </c:pt>
                <c:pt idx="29">
                  <c:v>1.0321213339952617</c:v>
                </c:pt>
                <c:pt idx="30">
                  <c:v>1.6662685397420136</c:v>
                </c:pt>
                <c:pt idx="31">
                  <c:v>1.9932448148221986</c:v>
                </c:pt>
                <c:pt idx="32">
                  <c:v>1.2499735287266258</c:v>
                </c:pt>
                <c:pt idx="33">
                  <c:v>1.5583365714004975</c:v>
                </c:pt>
                <c:pt idx="34">
                  <c:v>1.3734978767583306</c:v>
                </c:pt>
                <c:pt idx="35">
                  <c:v>1.559048246143776</c:v>
                </c:pt>
                <c:pt idx="36">
                  <c:v>2.2148308435231989</c:v>
                </c:pt>
                <c:pt idx="37">
                  <c:v>1.4471404633197322</c:v>
                </c:pt>
                <c:pt idx="38">
                  <c:v>1.398512773357854</c:v>
                </c:pt>
                <c:pt idx="39">
                  <c:v>1.4028159095559161</c:v>
                </c:pt>
                <c:pt idx="40">
                  <c:v>1.9621860154084065</c:v>
                </c:pt>
                <c:pt idx="41">
                  <c:v>1.3873234839748472</c:v>
                </c:pt>
                <c:pt idx="42">
                  <c:v>1.3368017674012656</c:v>
                </c:pt>
                <c:pt idx="43">
                  <c:v>1.4832836289436508</c:v>
                </c:pt>
                <c:pt idx="44">
                  <c:v>1.6580985425982995</c:v>
                </c:pt>
                <c:pt idx="45">
                  <c:v>1.4336842781023305</c:v>
                </c:pt>
                <c:pt idx="46">
                  <c:v>1.6622084297169257</c:v>
                </c:pt>
                <c:pt idx="47">
                  <c:v>1.6503682510589315</c:v>
                </c:pt>
                <c:pt idx="48">
                  <c:v>1.2336908268387896</c:v>
                </c:pt>
                <c:pt idx="49">
                  <c:v>2.1799781092782231</c:v>
                </c:pt>
                <c:pt idx="50">
                  <c:v>1.1584071379352276</c:v>
                </c:pt>
                <c:pt idx="51">
                  <c:v>1.4688724362460088</c:v>
                </c:pt>
                <c:pt idx="52">
                  <c:v>2.095694459407841</c:v>
                </c:pt>
                <c:pt idx="53">
                  <c:v>2.6514006205447784</c:v>
                </c:pt>
                <c:pt idx="54">
                  <c:v>2.0859933442293679</c:v>
                </c:pt>
                <c:pt idx="55">
                  <c:v>1.6563221195392481</c:v>
                </c:pt>
                <c:pt idx="56">
                  <c:v>1.7384735899731423</c:v>
                </c:pt>
                <c:pt idx="57">
                  <c:v>1.1465135040094876</c:v>
                </c:pt>
                <c:pt idx="58">
                  <c:v>2.032739662714834</c:v>
                </c:pt>
                <c:pt idx="59">
                  <c:v>1.8184516540475997</c:v>
                </c:pt>
                <c:pt idx="60">
                  <c:v>2.5951422099169394</c:v>
                </c:pt>
                <c:pt idx="61">
                  <c:v>1.8611246183647276</c:v>
                </c:pt>
                <c:pt idx="62">
                  <c:v>1.477021522509987</c:v>
                </c:pt>
                <c:pt idx="63">
                  <c:v>1.3919199559222903</c:v>
                </c:pt>
                <c:pt idx="64">
                  <c:v>2.2249819107161728</c:v>
                </c:pt>
                <c:pt idx="65">
                  <c:v>1.5889498053042483</c:v>
                </c:pt>
                <c:pt idx="66">
                  <c:v>2.2602009624880472</c:v>
                </c:pt>
                <c:pt idx="67">
                  <c:v>1.6100584045791519</c:v>
                </c:pt>
                <c:pt idx="68">
                  <c:v>1.2562346401496629</c:v>
                </c:pt>
                <c:pt idx="69">
                  <c:v>1.0520530725416961</c:v>
                </c:pt>
                <c:pt idx="70">
                  <c:v>1.7175833858458884</c:v>
                </c:pt>
                <c:pt idx="71">
                  <c:v>1.5209689231577057</c:v>
                </c:pt>
                <c:pt idx="72">
                  <c:v>1.6554576294897352</c:v>
                </c:pt>
                <c:pt idx="73">
                  <c:v>2.1428273252702965</c:v>
                </c:pt>
                <c:pt idx="74">
                  <c:v>1.0947001055109162</c:v>
                </c:pt>
                <c:pt idx="75">
                  <c:v>2.5369403774876491</c:v>
                </c:pt>
                <c:pt idx="76">
                  <c:v>1.7821476926088446</c:v>
                </c:pt>
                <c:pt idx="77">
                  <c:v>1.3128697282311663</c:v>
                </c:pt>
                <c:pt idx="78">
                  <c:v>1.3479826618214428</c:v>
                </c:pt>
                <c:pt idx="79">
                  <c:v>2.0674390846995041</c:v>
                </c:pt>
                <c:pt idx="80">
                  <c:v>1.1060358058130675</c:v>
                </c:pt>
                <c:pt idx="81">
                  <c:v>1.5287669077598691</c:v>
                </c:pt>
                <c:pt idx="82">
                  <c:v>1.4793239911588605</c:v>
                </c:pt>
                <c:pt idx="83">
                  <c:v>1.2894219511928253</c:v>
                </c:pt>
                <c:pt idx="84">
                  <c:v>1.5286614441416895</c:v>
                </c:pt>
                <c:pt idx="85">
                  <c:v>1.8891483098162623</c:v>
                </c:pt>
                <c:pt idx="86">
                  <c:v>1.6065776268046013</c:v>
                </c:pt>
                <c:pt idx="87">
                  <c:v>2.1704762751812159</c:v>
                </c:pt>
                <c:pt idx="88">
                  <c:v>1.0992940776381757</c:v>
                </c:pt>
                <c:pt idx="89">
                  <c:v>1.5195264893913492</c:v>
                </c:pt>
                <c:pt idx="90">
                  <c:v>1.6346595669919184</c:v>
                </c:pt>
                <c:pt idx="91">
                  <c:v>1.3535208661053022</c:v>
                </c:pt>
                <c:pt idx="92">
                  <c:v>1.5112273284741402</c:v>
                </c:pt>
                <c:pt idx="93">
                  <c:v>1.7068022262981468</c:v>
                </c:pt>
                <c:pt idx="94">
                  <c:v>2.0255616309849085</c:v>
                </c:pt>
                <c:pt idx="95">
                  <c:v>1.6692896467627125</c:v>
                </c:pt>
                <c:pt idx="96">
                  <c:v>1.4299839542044321</c:v>
                </c:pt>
                <c:pt idx="97">
                  <c:v>1.5648316740797106</c:v>
                </c:pt>
                <c:pt idx="98">
                  <c:v>1.7274867821135775</c:v>
                </c:pt>
                <c:pt idx="99">
                  <c:v>2.5111974609201195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0-4778-8CF2-73B13A22A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96064"/>
        <c:axId val="121405744"/>
      </c:scatterChart>
      <c:valAx>
        <c:axId val="130596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05744"/>
        <c:crosses val="autoZero"/>
        <c:crossBetween val="midCat"/>
      </c:valAx>
      <c:valAx>
        <c:axId val="12140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9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69792.800000000003</c:v>
                </c:pt>
                <c:pt idx="3">
                  <c:v>44873</c:v>
                </c:pt>
                <c:pt idx="27">
                  <c:v>54844.4</c:v>
                </c:pt>
                <c:pt idx="35">
                  <c:v>51332.6</c:v>
                </c:pt>
                <c:pt idx="39">
                  <c:v>42032.6</c:v>
                </c:pt>
                <c:pt idx="41">
                  <c:v>64342.6</c:v>
                </c:pt>
                <c:pt idx="45">
                  <c:v>62308</c:v>
                </c:pt>
                <c:pt idx="46">
                  <c:v>63029.4</c:v>
                </c:pt>
                <c:pt idx="49">
                  <c:v>61578.6</c:v>
                </c:pt>
                <c:pt idx="50">
                  <c:v>78947.199999999997</c:v>
                </c:pt>
                <c:pt idx="52">
                  <c:v>40840.400000000001</c:v>
                </c:pt>
                <c:pt idx="53">
                  <c:v>45508.4</c:v>
                </c:pt>
                <c:pt idx="56">
                  <c:v>51828.800000000003</c:v>
                </c:pt>
                <c:pt idx="57">
                  <c:v>58012.4</c:v>
                </c:pt>
                <c:pt idx="62">
                  <c:v>71292.800000000003</c:v>
                </c:pt>
                <c:pt idx="63">
                  <c:v>61346.2</c:v>
                </c:pt>
                <c:pt idx="75">
                  <c:v>44409.4</c:v>
                </c:pt>
                <c:pt idx="90">
                  <c:v>59195.199999999997</c:v>
                </c:pt>
                <c:pt idx="91">
                  <c:v>60519.199999999997</c:v>
                </c:pt>
                <c:pt idx="97">
                  <c:v>66234.600000000006</c:v>
                </c:pt>
                <c:pt idx="98">
                  <c:v>46717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1.0878915876709345</c:v>
                </c:pt>
                <c:pt idx="2">
                  <c:v>2.527845252156085</c:v>
                </c:pt>
                <c:pt idx="26">
                  <c:v>2.1072525180328348</c:v>
                </c:pt>
                <c:pt idx="34">
                  <c:v>1.559048246143776</c:v>
                </c:pt>
                <c:pt idx="38">
                  <c:v>1.4028159095559161</c:v>
                </c:pt>
                <c:pt idx="40">
                  <c:v>1.3873234839748472</c:v>
                </c:pt>
                <c:pt idx="44">
                  <c:v>1.4336842781023305</c:v>
                </c:pt>
                <c:pt idx="45">
                  <c:v>1.6622084297169257</c:v>
                </c:pt>
                <c:pt idx="48">
                  <c:v>2.1799781092782231</c:v>
                </c:pt>
                <c:pt idx="49">
                  <c:v>1.1584071379352276</c:v>
                </c:pt>
                <c:pt idx="51">
                  <c:v>2.095694459407841</c:v>
                </c:pt>
                <c:pt idx="52">
                  <c:v>2.6514006205447784</c:v>
                </c:pt>
                <c:pt idx="55">
                  <c:v>1.7384735899731423</c:v>
                </c:pt>
                <c:pt idx="56">
                  <c:v>1.1465135040094876</c:v>
                </c:pt>
                <c:pt idx="61">
                  <c:v>1.477021522509987</c:v>
                </c:pt>
                <c:pt idx="62">
                  <c:v>1.3919199559222903</c:v>
                </c:pt>
                <c:pt idx="74">
                  <c:v>2.5369403774876491</c:v>
                </c:pt>
                <c:pt idx="89">
                  <c:v>1.6346595669919184</c:v>
                </c:pt>
                <c:pt idx="90">
                  <c:v>1.3535208661053022</c:v>
                </c:pt>
                <c:pt idx="96">
                  <c:v>1.5648316740797106</c:v>
                </c:pt>
                <c:pt idx="97">
                  <c:v>1.7274867821135775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1D-430F-A1D8-61CA44A07C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45568.6</c:v>
                </c:pt>
                <c:pt idx="2">
                  <c:v>55628.6</c:v>
                </c:pt>
                <c:pt idx="8">
                  <c:v>59717.4</c:v>
                </c:pt>
                <c:pt idx="12">
                  <c:v>67436.600000000006</c:v>
                </c:pt>
                <c:pt idx="14">
                  <c:v>71162</c:v>
                </c:pt>
                <c:pt idx="16">
                  <c:v>62240.6</c:v>
                </c:pt>
                <c:pt idx="17">
                  <c:v>44098.400000000001</c:v>
                </c:pt>
                <c:pt idx="22">
                  <c:v>70063.399999999994</c:v>
                </c:pt>
                <c:pt idx="23">
                  <c:v>53199.4</c:v>
                </c:pt>
                <c:pt idx="24">
                  <c:v>64245.599999999999</c:v>
                </c:pt>
                <c:pt idx="25">
                  <c:v>54764.6</c:v>
                </c:pt>
                <c:pt idx="31">
                  <c:v>60190.8</c:v>
                </c:pt>
                <c:pt idx="43">
                  <c:v>56064.800000000003</c:v>
                </c:pt>
                <c:pt idx="58">
                  <c:v>55822.2</c:v>
                </c:pt>
                <c:pt idx="66">
                  <c:v>51034.400000000001</c:v>
                </c:pt>
                <c:pt idx="67">
                  <c:v>41195.4</c:v>
                </c:pt>
                <c:pt idx="68">
                  <c:v>63395.8</c:v>
                </c:pt>
                <c:pt idx="70">
                  <c:v>73315.8</c:v>
                </c:pt>
                <c:pt idx="71">
                  <c:v>72369</c:v>
                </c:pt>
                <c:pt idx="73">
                  <c:v>52701.4</c:v>
                </c:pt>
                <c:pt idx="76">
                  <c:v>61303</c:v>
                </c:pt>
                <c:pt idx="77">
                  <c:v>70626.2</c:v>
                </c:pt>
                <c:pt idx="80">
                  <c:v>54862.6</c:v>
                </c:pt>
                <c:pt idx="82">
                  <c:v>72117.399999999994</c:v>
                </c:pt>
                <c:pt idx="83">
                  <c:v>54836.2</c:v>
                </c:pt>
                <c:pt idx="85">
                  <c:v>55165.599999999999</c:v>
                </c:pt>
                <c:pt idx="86">
                  <c:v>64765</c:v>
                </c:pt>
                <c:pt idx="88">
                  <c:v>75277.399999999994</c:v>
                </c:pt>
                <c:pt idx="94">
                  <c:v>60974.2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1.8525475875932111</c:v>
                </c:pt>
                <c:pt idx="2">
                  <c:v>1.3546808655979119</c:v>
                </c:pt>
                <c:pt idx="8">
                  <c:v>1.9722057557763732</c:v>
                </c:pt>
                <c:pt idx="12">
                  <c:v>1.6997743065338404</c:v>
                </c:pt>
                <c:pt idx="14">
                  <c:v>1.0287794047384839</c:v>
                </c:pt>
                <c:pt idx="16">
                  <c:v>1.2063347718370325</c:v>
                </c:pt>
                <c:pt idx="17">
                  <c:v>1.7422627578324836</c:v>
                </c:pt>
                <c:pt idx="22">
                  <c:v>1.3553153286880171</c:v>
                </c:pt>
                <c:pt idx="23">
                  <c:v>2.3175637319217883</c:v>
                </c:pt>
                <c:pt idx="24">
                  <c:v>1.1703369569277897</c:v>
                </c:pt>
                <c:pt idx="25">
                  <c:v>2.0996044890312358</c:v>
                </c:pt>
                <c:pt idx="31">
                  <c:v>1.9932448148221986</c:v>
                </c:pt>
                <c:pt idx="43">
                  <c:v>1.4832836289436508</c:v>
                </c:pt>
                <c:pt idx="58">
                  <c:v>2.032739662714834</c:v>
                </c:pt>
                <c:pt idx="66">
                  <c:v>2.2602009624880472</c:v>
                </c:pt>
                <c:pt idx="67">
                  <c:v>1.6100584045791519</c:v>
                </c:pt>
                <c:pt idx="68">
                  <c:v>1.2562346401496629</c:v>
                </c:pt>
                <c:pt idx="70">
                  <c:v>1.7175833858458884</c:v>
                </c:pt>
                <c:pt idx="71">
                  <c:v>1.5209689231577057</c:v>
                </c:pt>
                <c:pt idx="73">
                  <c:v>2.1428273252702965</c:v>
                </c:pt>
                <c:pt idx="76">
                  <c:v>1.7821476926088446</c:v>
                </c:pt>
                <c:pt idx="77">
                  <c:v>1.3128697282311663</c:v>
                </c:pt>
                <c:pt idx="80">
                  <c:v>1.1060358058130675</c:v>
                </c:pt>
                <c:pt idx="82">
                  <c:v>1.4793239911588605</c:v>
                </c:pt>
                <c:pt idx="83">
                  <c:v>1.2894219511928253</c:v>
                </c:pt>
                <c:pt idx="85">
                  <c:v>1.8891483098162623</c:v>
                </c:pt>
                <c:pt idx="86">
                  <c:v>1.6065776268046013</c:v>
                </c:pt>
                <c:pt idx="88">
                  <c:v>1.0992940776381757</c:v>
                </c:pt>
                <c:pt idx="94">
                  <c:v>2.0255616309849085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1D-430F-A1D8-61CA44A07C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4">
                  <c:v>57090</c:v>
                </c:pt>
                <c:pt idx="5">
                  <c:v>51803</c:v>
                </c:pt>
                <c:pt idx="6">
                  <c:v>43837</c:v>
                </c:pt>
                <c:pt idx="11">
                  <c:v>60515.199999999997</c:v>
                </c:pt>
                <c:pt idx="13">
                  <c:v>73418.399999999994</c:v>
                </c:pt>
                <c:pt idx="18">
                  <c:v>42171.6</c:v>
                </c:pt>
                <c:pt idx="21">
                  <c:v>49413.2</c:v>
                </c:pt>
                <c:pt idx="28">
                  <c:v>57074.400000000001</c:v>
                </c:pt>
                <c:pt idx="36">
                  <c:v>56657.599999999999</c:v>
                </c:pt>
                <c:pt idx="37">
                  <c:v>42251.6</c:v>
                </c:pt>
                <c:pt idx="44">
                  <c:v>69054.399999999994</c:v>
                </c:pt>
                <c:pt idx="48">
                  <c:v>70957</c:v>
                </c:pt>
                <c:pt idx="51">
                  <c:v>71721</c:v>
                </c:pt>
                <c:pt idx="54">
                  <c:v>50783</c:v>
                </c:pt>
                <c:pt idx="55">
                  <c:v>39344.400000000001</c:v>
                </c:pt>
                <c:pt idx="59">
                  <c:v>58958.400000000001</c:v>
                </c:pt>
                <c:pt idx="60">
                  <c:v>47676</c:v>
                </c:pt>
                <c:pt idx="65">
                  <c:v>61942.8</c:v>
                </c:pt>
                <c:pt idx="69">
                  <c:v>66505.2</c:v>
                </c:pt>
                <c:pt idx="72">
                  <c:v>57186</c:v>
                </c:pt>
                <c:pt idx="74">
                  <c:v>61605</c:v>
                </c:pt>
                <c:pt idx="78">
                  <c:v>42818.8</c:v>
                </c:pt>
                <c:pt idx="81">
                  <c:v>43219.8</c:v>
                </c:pt>
                <c:pt idx="84">
                  <c:v>58720</c:v>
                </c:pt>
                <c:pt idx="87">
                  <c:v>53968.800000000003</c:v>
                </c:pt>
                <c:pt idx="92">
                  <c:v>40116.400000000001</c:v>
                </c:pt>
                <c:pt idx="93">
                  <c:v>37946.400000000001</c:v>
                </c:pt>
                <c:pt idx="96">
                  <c:v>46118</c:v>
                </c:pt>
                <c:pt idx="99">
                  <c:v>53940.800000000003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4">
                  <c:v>1.6873357856016815</c:v>
                </c:pt>
                <c:pt idx="5">
                  <c:v>2.3778931722101038</c:v>
                </c:pt>
                <c:pt idx="6">
                  <c:v>1.9522093208933093</c:v>
                </c:pt>
                <c:pt idx="11">
                  <c:v>2.0106353445084872</c:v>
                </c:pt>
                <c:pt idx="13">
                  <c:v>1.5674681006396218</c:v>
                </c:pt>
                <c:pt idx="18">
                  <c:v>2.0783418224587162</c:v>
                </c:pt>
                <c:pt idx="21">
                  <c:v>1.6493366145078643</c:v>
                </c:pt>
                <c:pt idx="28">
                  <c:v>1.3559669484041881</c:v>
                </c:pt>
                <c:pt idx="36">
                  <c:v>2.2148308435231989</c:v>
                </c:pt>
                <c:pt idx="37">
                  <c:v>1.4471404633197322</c:v>
                </c:pt>
                <c:pt idx="44">
                  <c:v>1.6580985425982995</c:v>
                </c:pt>
                <c:pt idx="48">
                  <c:v>1.2336908268387896</c:v>
                </c:pt>
                <c:pt idx="51">
                  <c:v>1.4688724362460088</c:v>
                </c:pt>
                <c:pt idx="54">
                  <c:v>2.0859933442293679</c:v>
                </c:pt>
                <c:pt idx="55">
                  <c:v>1.6563221195392481</c:v>
                </c:pt>
                <c:pt idx="59">
                  <c:v>1.8184516540475997</c:v>
                </c:pt>
                <c:pt idx="60">
                  <c:v>2.5951422099169394</c:v>
                </c:pt>
                <c:pt idx="65">
                  <c:v>1.5889498053042483</c:v>
                </c:pt>
                <c:pt idx="69">
                  <c:v>1.0520530725416961</c:v>
                </c:pt>
                <c:pt idx="72">
                  <c:v>1.6554576294897352</c:v>
                </c:pt>
                <c:pt idx="74">
                  <c:v>1.0947001055109162</c:v>
                </c:pt>
                <c:pt idx="78">
                  <c:v>1.3479826618214428</c:v>
                </c:pt>
                <c:pt idx="81">
                  <c:v>1.5287669077598691</c:v>
                </c:pt>
                <c:pt idx="84">
                  <c:v>1.5286614441416895</c:v>
                </c:pt>
                <c:pt idx="87">
                  <c:v>2.1704762751812159</c:v>
                </c:pt>
                <c:pt idx="92">
                  <c:v>1.5112273284741402</c:v>
                </c:pt>
                <c:pt idx="93">
                  <c:v>1.7068022262981468</c:v>
                </c:pt>
                <c:pt idx="96">
                  <c:v>1.4299839542044321</c:v>
                </c:pt>
                <c:pt idx="99">
                  <c:v>2.5111974609201195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1D-430F-A1D8-61CA44A07C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42203.4</c:v>
                </c:pt>
                <c:pt idx="9">
                  <c:v>67628.399999999994</c:v>
                </c:pt>
                <c:pt idx="10">
                  <c:v>61803.6</c:v>
                </c:pt>
                <c:pt idx="15">
                  <c:v>58847.4</c:v>
                </c:pt>
                <c:pt idx="19">
                  <c:v>55285.4</c:v>
                </c:pt>
                <c:pt idx="20">
                  <c:v>47079.8</c:v>
                </c:pt>
                <c:pt idx="26">
                  <c:v>51043.4</c:v>
                </c:pt>
                <c:pt idx="29">
                  <c:v>63652.4</c:v>
                </c:pt>
                <c:pt idx="30">
                  <c:v>74515.600000000006</c:v>
                </c:pt>
                <c:pt idx="32">
                  <c:v>47221</c:v>
                </c:pt>
                <c:pt idx="33">
                  <c:v>44779.8</c:v>
                </c:pt>
                <c:pt idx="34">
                  <c:v>74744.2</c:v>
                </c:pt>
                <c:pt idx="38">
                  <c:v>50026</c:v>
                </c:pt>
                <c:pt idx="40">
                  <c:v>57423.199999999997</c:v>
                </c:pt>
                <c:pt idx="42">
                  <c:v>43996.800000000003</c:v>
                </c:pt>
                <c:pt idx="47">
                  <c:v>53686.2</c:v>
                </c:pt>
                <c:pt idx="61">
                  <c:v>50178.8</c:v>
                </c:pt>
                <c:pt idx="64">
                  <c:v>49200.4</c:v>
                </c:pt>
                <c:pt idx="79">
                  <c:v>53787.8</c:v>
                </c:pt>
                <c:pt idx="89">
                  <c:v>48083.4</c:v>
                </c:pt>
                <c:pt idx="95">
                  <c:v>71674.2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1.836131686072686</c:v>
                </c:pt>
                <c:pt idx="9">
                  <c:v>1.8357524353673902</c:v>
                </c:pt>
                <c:pt idx="10">
                  <c:v>1.9455986382670265</c:v>
                </c:pt>
                <c:pt idx="15">
                  <c:v>1.651865672909933</c:v>
                </c:pt>
                <c:pt idx="19">
                  <c:v>2.009210388276109</c:v>
                </c:pt>
                <c:pt idx="20">
                  <c:v>2.193955794204733</c:v>
                </c:pt>
                <c:pt idx="26">
                  <c:v>1.5099111736287159</c:v>
                </c:pt>
                <c:pt idx="29">
                  <c:v>1.0321213339952617</c:v>
                </c:pt>
                <c:pt idx="30">
                  <c:v>1.6662685397420136</c:v>
                </c:pt>
                <c:pt idx="32">
                  <c:v>1.2499735287266258</c:v>
                </c:pt>
                <c:pt idx="33">
                  <c:v>1.5583365714004975</c:v>
                </c:pt>
                <c:pt idx="34">
                  <c:v>1.3734978767583306</c:v>
                </c:pt>
                <c:pt idx="38">
                  <c:v>1.398512773357854</c:v>
                </c:pt>
                <c:pt idx="40">
                  <c:v>1.9621860154084065</c:v>
                </c:pt>
                <c:pt idx="42">
                  <c:v>1.3368017674012656</c:v>
                </c:pt>
                <c:pt idx="47">
                  <c:v>1.6503682510589315</c:v>
                </c:pt>
                <c:pt idx="61">
                  <c:v>1.8611246183647276</c:v>
                </c:pt>
                <c:pt idx="64">
                  <c:v>2.2249819107161728</c:v>
                </c:pt>
                <c:pt idx="79">
                  <c:v>2.0674390846995041</c:v>
                </c:pt>
                <c:pt idx="89">
                  <c:v>1.5195264893913492</c:v>
                </c:pt>
                <c:pt idx="95">
                  <c:v>1.6692896467627125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1D-430F-A1D8-61CA44A07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95200"/>
        <c:axId val="2052612512"/>
      </c:scatterChart>
      <c:valAx>
        <c:axId val="918952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612512"/>
        <c:crosses val="autoZero"/>
        <c:crossBetween val="midCat"/>
      </c:valAx>
      <c:valAx>
        <c:axId val="205261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9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69792.800000000003</c:v>
                </c:pt>
                <c:pt idx="2">
                  <c:v>55628.6</c:v>
                </c:pt>
                <c:pt idx="4">
                  <c:v>57090</c:v>
                </c:pt>
                <c:pt idx="7">
                  <c:v>42203.4</c:v>
                </c:pt>
                <c:pt idx="8">
                  <c:v>59717.4</c:v>
                </c:pt>
                <c:pt idx="12">
                  <c:v>67436.600000000006</c:v>
                </c:pt>
                <c:pt idx="13">
                  <c:v>73418.399999999994</c:v>
                </c:pt>
                <c:pt idx="14">
                  <c:v>71162</c:v>
                </c:pt>
                <c:pt idx="15">
                  <c:v>58847.4</c:v>
                </c:pt>
                <c:pt idx="16">
                  <c:v>62240.6</c:v>
                </c:pt>
                <c:pt idx="18">
                  <c:v>42171.6</c:v>
                </c:pt>
                <c:pt idx="19">
                  <c:v>55285.4</c:v>
                </c:pt>
                <c:pt idx="21">
                  <c:v>49413.2</c:v>
                </c:pt>
                <c:pt idx="22">
                  <c:v>70063.399999999994</c:v>
                </c:pt>
                <c:pt idx="24">
                  <c:v>64245.599999999999</c:v>
                </c:pt>
                <c:pt idx="26">
                  <c:v>51043.4</c:v>
                </c:pt>
                <c:pt idx="28">
                  <c:v>57074.400000000001</c:v>
                </c:pt>
                <c:pt idx="29">
                  <c:v>63652.4</c:v>
                </c:pt>
                <c:pt idx="30">
                  <c:v>74515.600000000006</c:v>
                </c:pt>
                <c:pt idx="31">
                  <c:v>60190.8</c:v>
                </c:pt>
                <c:pt idx="32">
                  <c:v>47221</c:v>
                </c:pt>
                <c:pt idx="33">
                  <c:v>44779.8</c:v>
                </c:pt>
                <c:pt idx="34">
                  <c:v>74744.2</c:v>
                </c:pt>
                <c:pt idx="35">
                  <c:v>51332.6</c:v>
                </c:pt>
                <c:pt idx="37">
                  <c:v>42251.6</c:v>
                </c:pt>
                <c:pt idx="38">
                  <c:v>50026</c:v>
                </c:pt>
                <c:pt idx="39">
                  <c:v>42032.6</c:v>
                </c:pt>
                <c:pt idx="40">
                  <c:v>57423.199999999997</c:v>
                </c:pt>
                <c:pt idx="41">
                  <c:v>64342.6</c:v>
                </c:pt>
                <c:pt idx="42">
                  <c:v>43996.800000000003</c:v>
                </c:pt>
                <c:pt idx="43">
                  <c:v>56064.800000000003</c:v>
                </c:pt>
                <c:pt idx="44">
                  <c:v>69054.399999999994</c:v>
                </c:pt>
                <c:pt idx="45">
                  <c:v>62308</c:v>
                </c:pt>
                <c:pt idx="46">
                  <c:v>63029.4</c:v>
                </c:pt>
                <c:pt idx="47">
                  <c:v>53686.2</c:v>
                </c:pt>
                <c:pt idx="48">
                  <c:v>70957</c:v>
                </c:pt>
                <c:pt idx="50">
                  <c:v>78947.199999999997</c:v>
                </c:pt>
                <c:pt idx="51">
                  <c:v>71721</c:v>
                </c:pt>
                <c:pt idx="54">
                  <c:v>50783</c:v>
                </c:pt>
                <c:pt idx="55">
                  <c:v>39344.400000000001</c:v>
                </c:pt>
                <c:pt idx="56">
                  <c:v>51828.800000000003</c:v>
                </c:pt>
                <c:pt idx="57">
                  <c:v>58012.4</c:v>
                </c:pt>
                <c:pt idx="59">
                  <c:v>58958.400000000001</c:v>
                </c:pt>
                <c:pt idx="62">
                  <c:v>71292.800000000003</c:v>
                </c:pt>
                <c:pt idx="63">
                  <c:v>61346.2</c:v>
                </c:pt>
                <c:pt idx="65">
                  <c:v>61942.8</c:v>
                </c:pt>
                <c:pt idx="67">
                  <c:v>41195.4</c:v>
                </c:pt>
                <c:pt idx="68">
                  <c:v>63395.8</c:v>
                </c:pt>
                <c:pt idx="69">
                  <c:v>66505.2</c:v>
                </c:pt>
                <c:pt idx="70">
                  <c:v>73315.8</c:v>
                </c:pt>
                <c:pt idx="71">
                  <c:v>72369</c:v>
                </c:pt>
                <c:pt idx="72">
                  <c:v>57186</c:v>
                </c:pt>
                <c:pt idx="74">
                  <c:v>61605</c:v>
                </c:pt>
                <c:pt idx="76">
                  <c:v>61303</c:v>
                </c:pt>
                <c:pt idx="77">
                  <c:v>70626.2</c:v>
                </c:pt>
                <c:pt idx="78">
                  <c:v>42818.8</c:v>
                </c:pt>
                <c:pt idx="80">
                  <c:v>54862.6</c:v>
                </c:pt>
                <c:pt idx="81">
                  <c:v>43219.8</c:v>
                </c:pt>
                <c:pt idx="82">
                  <c:v>72117.399999999994</c:v>
                </c:pt>
                <c:pt idx="83">
                  <c:v>54836.2</c:v>
                </c:pt>
                <c:pt idx="84">
                  <c:v>58720</c:v>
                </c:pt>
                <c:pt idx="85">
                  <c:v>55165.599999999999</c:v>
                </c:pt>
                <c:pt idx="86">
                  <c:v>64765</c:v>
                </c:pt>
                <c:pt idx="88">
                  <c:v>75277.399999999994</c:v>
                </c:pt>
                <c:pt idx="89">
                  <c:v>48083.4</c:v>
                </c:pt>
                <c:pt idx="90">
                  <c:v>59195.199999999997</c:v>
                </c:pt>
                <c:pt idx="91">
                  <c:v>60519.199999999997</c:v>
                </c:pt>
                <c:pt idx="92">
                  <c:v>40116.400000000001</c:v>
                </c:pt>
                <c:pt idx="93">
                  <c:v>37946.400000000001</c:v>
                </c:pt>
                <c:pt idx="95">
                  <c:v>71674.2</c:v>
                </c:pt>
                <c:pt idx="96">
                  <c:v>46118</c:v>
                </c:pt>
                <c:pt idx="97">
                  <c:v>66234.600000000006</c:v>
                </c:pt>
                <c:pt idx="98">
                  <c:v>46717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1.0878915876709345</c:v>
                </c:pt>
                <c:pt idx="1">
                  <c:v>1.3546808655979119</c:v>
                </c:pt>
                <c:pt idx="3">
                  <c:v>1.6873357856016815</c:v>
                </c:pt>
                <c:pt idx="6">
                  <c:v>1.836131686072686</c:v>
                </c:pt>
                <c:pt idx="7">
                  <c:v>1.9722057557763732</c:v>
                </c:pt>
                <c:pt idx="11">
                  <c:v>1.6997743065338404</c:v>
                </c:pt>
                <c:pt idx="12">
                  <c:v>1.5674681006396218</c:v>
                </c:pt>
                <c:pt idx="13">
                  <c:v>1.0287794047384839</c:v>
                </c:pt>
                <c:pt idx="14">
                  <c:v>1.651865672909933</c:v>
                </c:pt>
                <c:pt idx="15">
                  <c:v>1.2063347718370325</c:v>
                </c:pt>
                <c:pt idx="17">
                  <c:v>2.0783418224587162</c:v>
                </c:pt>
                <c:pt idx="18">
                  <c:v>2.009210388276109</c:v>
                </c:pt>
                <c:pt idx="20">
                  <c:v>1.6493366145078643</c:v>
                </c:pt>
                <c:pt idx="21">
                  <c:v>1.3553153286880171</c:v>
                </c:pt>
                <c:pt idx="23">
                  <c:v>1.1703369569277897</c:v>
                </c:pt>
                <c:pt idx="25">
                  <c:v>1.5099111736287159</c:v>
                </c:pt>
                <c:pt idx="27">
                  <c:v>1.3559669484041881</c:v>
                </c:pt>
                <c:pt idx="28">
                  <c:v>1.0321213339952617</c:v>
                </c:pt>
                <c:pt idx="29">
                  <c:v>1.6662685397420136</c:v>
                </c:pt>
                <c:pt idx="30">
                  <c:v>1.9932448148221986</c:v>
                </c:pt>
                <c:pt idx="31">
                  <c:v>1.2499735287266258</c:v>
                </c:pt>
                <c:pt idx="32">
                  <c:v>1.5583365714004975</c:v>
                </c:pt>
                <c:pt idx="33">
                  <c:v>1.3734978767583306</c:v>
                </c:pt>
                <c:pt idx="34">
                  <c:v>1.559048246143776</c:v>
                </c:pt>
                <c:pt idx="36">
                  <c:v>1.4471404633197322</c:v>
                </c:pt>
                <c:pt idx="37">
                  <c:v>1.398512773357854</c:v>
                </c:pt>
                <c:pt idx="38">
                  <c:v>1.4028159095559161</c:v>
                </c:pt>
                <c:pt idx="39">
                  <c:v>1.9621860154084065</c:v>
                </c:pt>
                <c:pt idx="40">
                  <c:v>1.3873234839748472</c:v>
                </c:pt>
                <c:pt idx="41">
                  <c:v>1.3368017674012656</c:v>
                </c:pt>
                <c:pt idx="42">
                  <c:v>1.4832836289436508</c:v>
                </c:pt>
                <c:pt idx="43">
                  <c:v>1.6580985425982995</c:v>
                </c:pt>
                <c:pt idx="44">
                  <c:v>1.4336842781023305</c:v>
                </c:pt>
                <c:pt idx="45">
                  <c:v>1.6622084297169257</c:v>
                </c:pt>
                <c:pt idx="46">
                  <c:v>1.6503682510589315</c:v>
                </c:pt>
                <c:pt idx="47">
                  <c:v>1.2336908268387896</c:v>
                </c:pt>
                <c:pt idx="49">
                  <c:v>1.1584071379352276</c:v>
                </c:pt>
                <c:pt idx="50">
                  <c:v>1.4688724362460088</c:v>
                </c:pt>
                <c:pt idx="53">
                  <c:v>2.0859933442293679</c:v>
                </c:pt>
                <c:pt idx="54">
                  <c:v>1.6563221195392481</c:v>
                </c:pt>
                <c:pt idx="55">
                  <c:v>1.7384735899731423</c:v>
                </c:pt>
                <c:pt idx="56">
                  <c:v>1.1465135040094876</c:v>
                </c:pt>
                <c:pt idx="58">
                  <c:v>1.8184516540475997</c:v>
                </c:pt>
                <c:pt idx="61">
                  <c:v>1.477021522509987</c:v>
                </c:pt>
                <c:pt idx="62">
                  <c:v>1.3919199559222903</c:v>
                </c:pt>
                <c:pt idx="64">
                  <c:v>1.5889498053042483</c:v>
                </c:pt>
                <c:pt idx="66">
                  <c:v>1.6100584045791519</c:v>
                </c:pt>
                <c:pt idx="67">
                  <c:v>1.2562346401496629</c:v>
                </c:pt>
                <c:pt idx="68">
                  <c:v>1.0520530725416961</c:v>
                </c:pt>
                <c:pt idx="69">
                  <c:v>1.7175833858458884</c:v>
                </c:pt>
                <c:pt idx="70">
                  <c:v>1.5209689231577057</c:v>
                </c:pt>
                <c:pt idx="71">
                  <c:v>1.6554576294897352</c:v>
                </c:pt>
                <c:pt idx="73">
                  <c:v>1.0947001055109162</c:v>
                </c:pt>
                <c:pt idx="75">
                  <c:v>1.7821476926088446</c:v>
                </c:pt>
                <c:pt idx="76">
                  <c:v>1.3128697282311663</c:v>
                </c:pt>
                <c:pt idx="77">
                  <c:v>1.3479826618214428</c:v>
                </c:pt>
                <c:pt idx="79">
                  <c:v>1.1060358058130675</c:v>
                </c:pt>
                <c:pt idx="80">
                  <c:v>1.5287669077598691</c:v>
                </c:pt>
                <c:pt idx="81">
                  <c:v>1.4793239911588605</c:v>
                </c:pt>
                <c:pt idx="82">
                  <c:v>1.2894219511928253</c:v>
                </c:pt>
                <c:pt idx="83">
                  <c:v>1.5286614441416895</c:v>
                </c:pt>
                <c:pt idx="84">
                  <c:v>1.8891483098162623</c:v>
                </c:pt>
                <c:pt idx="85">
                  <c:v>1.6065776268046013</c:v>
                </c:pt>
                <c:pt idx="87">
                  <c:v>1.0992940776381757</c:v>
                </c:pt>
                <c:pt idx="88">
                  <c:v>1.5195264893913492</c:v>
                </c:pt>
                <c:pt idx="89">
                  <c:v>1.6346595669919184</c:v>
                </c:pt>
                <c:pt idx="90">
                  <c:v>1.3535208661053022</c:v>
                </c:pt>
                <c:pt idx="91">
                  <c:v>1.5112273284741402</c:v>
                </c:pt>
                <c:pt idx="92">
                  <c:v>1.7068022262981468</c:v>
                </c:pt>
                <c:pt idx="94">
                  <c:v>1.6692896467627125</c:v>
                </c:pt>
                <c:pt idx="95">
                  <c:v>1.4299839542044321</c:v>
                </c:pt>
                <c:pt idx="96">
                  <c:v>1.5648316740797106</c:v>
                </c:pt>
                <c:pt idx="97">
                  <c:v>1.7274867821135775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3B-43E5-BFDA-7C638A8CA4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45568.6</c:v>
                </c:pt>
                <c:pt idx="3">
                  <c:v>44873</c:v>
                </c:pt>
                <c:pt idx="5">
                  <c:v>51803</c:v>
                </c:pt>
                <c:pt idx="6">
                  <c:v>43837</c:v>
                </c:pt>
                <c:pt idx="9">
                  <c:v>67628.399999999994</c:v>
                </c:pt>
                <c:pt idx="10">
                  <c:v>61803.6</c:v>
                </c:pt>
                <c:pt idx="11">
                  <c:v>60515.199999999997</c:v>
                </c:pt>
                <c:pt idx="17">
                  <c:v>44098.400000000001</c:v>
                </c:pt>
                <c:pt idx="20">
                  <c:v>47079.8</c:v>
                </c:pt>
                <c:pt idx="23">
                  <c:v>53199.4</c:v>
                </c:pt>
                <c:pt idx="25">
                  <c:v>54764.6</c:v>
                </c:pt>
                <c:pt idx="27">
                  <c:v>54844.4</c:v>
                </c:pt>
                <c:pt idx="36">
                  <c:v>56657.599999999999</c:v>
                </c:pt>
                <c:pt idx="49">
                  <c:v>61578.6</c:v>
                </c:pt>
                <c:pt idx="52">
                  <c:v>40840.400000000001</c:v>
                </c:pt>
                <c:pt idx="53">
                  <c:v>45508.4</c:v>
                </c:pt>
                <c:pt idx="58">
                  <c:v>55822.2</c:v>
                </c:pt>
                <c:pt idx="60">
                  <c:v>47676</c:v>
                </c:pt>
                <c:pt idx="61">
                  <c:v>50178.8</c:v>
                </c:pt>
                <c:pt idx="64">
                  <c:v>49200.4</c:v>
                </c:pt>
                <c:pt idx="66">
                  <c:v>51034.400000000001</c:v>
                </c:pt>
                <c:pt idx="73">
                  <c:v>52701.4</c:v>
                </c:pt>
                <c:pt idx="75">
                  <c:v>44409.4</c:v>
                </c:pt>
                <c:pt idx="79">
                  <c:v>53787.8</c:v>
                </c:pt>
                <c:pt idx="87">
                  <c:v>53968.800000000003</c:v>
                </c:pt>
                <c:pt idx="94">
                  <c:v>60974.2</c:v>
                </c:pt>
                <c:pt idx="99">
                  <c:v>53940.800000000003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1.8525475875932111</c:v>
                </c:pt>
                <c:pt idx="3">
                  <c:v>2.527845252156085</c:v>
                </c:pt>
                <c:pt idx="5">
                  <c:v>2.3778931722101038</c:v>
                </c:pt>
                <c:pt idx="6">
                  <c:v>1.9522093208933093</c:v>
                </c:pt>
                <c:pt idx="9">
                  <c:v>1.8357524353673902</c:v>
                </c:pt>
                <c:pt idx="10">
                  <c:v>1.9455986382670265</c:v>
                </c:pt>
                <c:pt idx="11">
                  <c:v>2.0106353445084872</c:v>
                </c:pt>
                <c:pt idx="17">
                  <c:v>1.7422627578324836</c:v>
                </c:pt>
                <c:pt idx="20">
                  <c:v>2.193955794204733</c:v>
                </c:pt>
                <c:pt idx="23">
                  <c:v>2.3175637319217883</c:v>
                </c:pt>
                <c:pt idx="25">
                  <c:v>2.0996044890312358</c:v>
                </c:pt>
                <c:pt idx="27">
                  <c:v>2.1072525180328348</c:v>
                </c:pt>
                <c:pt idx="36">
                  <c:v>2.2148308435231989</c:v>
                </c:pt>
                <c:pt idx="49">
                  <c:v>2.1799781092782231</c:v>
                </c:pt>
                <c:pt idx="52">
                  <c:v>2.095694459407841</c:v>
                </c:pt>
                <c:pt idx="53">
                  <c:v>2.6514006205447784</c:v>
                </c:pt>
                <c:pt idx="58">
                  <c:v>2.032739662714834</c:v>
                </c:pt>
                <c:pt idx="60">
                  <c:v>2.5951422099169394</c:v>
                </c:pt>
                <c:pt idx="61">
                  <c:v>1.8611246183647276</c:v>
                </c:pt>
                <c:pt idx="64">
                  <c:v>2.2249819107161728</c:v>
                </c:pt>
                <c:pt idx="66">
                  <c:v>2.2602009624880472</c:v>
                </c:pt>
                <c:pt idx="73">
                  <c:v>2.1428273252702965</c:v>
                </c:pt>
                <c:pt idx="75">
                  <c:v>2.5369403774876491</c:v>
                </c:pt>
                <c:pt idx="79">
                  <c:v>2.0674390846995041</c:v>
                </c:pt>
                <c:pt idx="87">
                  <c:v>2.1704762751812159</c:v>
                </c:pt>
                <c:pt idx="94">
                  <c:v>2.0255616309849085</c:v>
                </c:pt>
                <c:pt idx="99">
                  <c:v>2.5111974609201195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B-43E5-BFDA-7C638A8CA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12000"/>
        <c:axId val="143006320"/>
      </c:scatterChart>
      <c:valAx>
        <c:axId val="919120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06320"/>
        <c:crosses val="autoZero"/>
        <c:crossBetween val="midCat"/>
      </c:valAx>
      <c:valAx>
        <c:axId val="143006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1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54225.4</c:v>
                </c:pt>
                <c:pt idx="1">
                  <c:v>71721.2</c:v>
                </c:pt>
                <c:pt idx="2">
                  <c:v>60633.4</c:v>
                </c:pt>
                <c:pt idx="3">
                  <c:v>44829.4</c:v>
                </c:pt>
                <c:pt idx="4">
                  <c:v>58624.2</c:v>
                </c:pt>
                <c:pt idx="5">
                  <c:v>50550.400000000001</c:v>
                </c:pt>
                <c:pt idx="6">
                  <c:v>39172.400000000001</c:v>
                </c:pt>
                <c:pt idx="7">
                  <c:v>46444.800000000003</c:v>
                </c:pt>
                <c:pt idx="8">
                  <c:v>60748.6</c:v>
                </c:pt>
                <c:pt idx="9">
                  <c:v>55862.2</c:v>
                </c:pt>
                <c:pt idx="10">
                  <c:v>64870.6</c:v>
                </c:pt>
                <c:pt idx="11">
                  <c:v>57470.6</c:v>
                </c:pt>
                <c:pt idx="12">
                  <c:v>64611.8</c:v>
                </c:pt>
                <c:pt idx="13">
                  <c:v>80561</c:v>
                </c:pt>
                <c:pt idx="14">
                  <c:v>71922.8</c:v>
                </c:pt>
                <c:pt idx="15">
                  <c:v>59384.6</c:v>
                </c:pt>
                <c:pt idx="16">
                  <c:v>59896.4</c:v>
                </c:pt>
                <c:pt idx="17">
                  <c:v>51025.4</c:v>
                </c:pt>
                <c:pt idx="18">
                  <c:v>42458.2</c:v>
                </c:pt>
                <c:pt idx="19">
                  <c:v>56064.6</c:v>
                </c:pt>
                <c:pt idx="20">
                  <c:v>47148</c:v>
                </c:pt>
                <c:pt idx="21">
                  <c:v>52541.599999999999</c:v>
                </c:pt>
                <c:pt idx="22">
                  <c:v>66949.2</c:v>
                </c:pt>
                <c:pt idx="23">
                  <c:v>60233.4</c:v>
                </c:pt>
                <c:pt idx="24">
                  <c:v>68628.399999999994</c:v>
                </c:pt>
                <c:pt idx="25">
                  <c:v>50854.6</c:v>
                </c:pt>
                <c:pt idx="26">
                  <c:v>52338.8</c:v>
                </c:pt>
                <c:pt idx="27">
                  <c:v>50365.599999999999</c:v>
                </c:pt>
                <c:pt idx="28">
                  <c:v>54679.4</c:v>
                </c:pt>
                <c:pt idx="29">
                  <c:v>64541.2</c:v>
                </c:pt>
                <c:pt idx="30">
                  <c:v>70845.399999999994</c:v>
                </c:pt>
                <c:pt idx="31">
                  <c:v>57180.6</c:v>
                </c:pt>
                <c:pt idx="32">
                  <c:v>49056.6</c:v>
                </c:pt>
                <c:pt idx="33">
                  <c:v>43071.8</c:v>
                </c:pt>
                <c:pt idx="34">
                  <c:v>66380.2</c:v>
                </c:pt>
                <c:pt idx="35">
                  <c:v>58958.400000000001</c:v>
                </c:pt>
                <c:pt idx="36">
                  <c:v>57128.2</c:v>
                </c:pt>
                <c:pt idx="37">
                  <c:v>44301.599999999999</c:v>
                </c:pt>
                <c:pt idx="38">
                  <c:v>48570.6</c:v>
                </c:pt>
                <c:pt idx="39">
                  <c:v>44237.8</c:v>
                </c:pt>
                <c:pt idx="40">
                  <c:v>55712.6</c:v>
                </c:pt>
                <c:pt idx="41">
                  <c:v>70587</c:v>
                </c:pt>
                <c:pt idx="42">
                  <c:v>47922</c:v>
                </c:pt>
                <c:pt idx="43">
                  <c:v>59739</c:v>
                </c:pt>
                <c:pt idx="44">
                  <c:v>68271.199999999997</c:v>
                </c:pt>
                <c:pt idx="45">
                  <c:v>51940.6</c:v>
                </c:pt>
                <c:pt idx="46">
                  <c:v>69214.2</c:v>
                </c:pt>
                <c:pt idx="47">
                  <c:v>55750.2</c:v>
                </c:pt>
                <c:pt idx="48">
                  <c:v>64006</c:v>
                </c:pt>
                <c:pt idx="49">
                  <c:v>56876.800000000003</c:v>
                </c:pt>
                <c:pt idx="50">
                  <c:v>80892.600000000006</c:v>
                </c:pt>
                <c:pt idx="51">
                  <c:v>71897</c:v>
                </c:pt>
                <c:pt idx="52">
                  <c:v>43547.199999999997</c:v>
                </c:pt>
                <c:pt idx="53">
                  <c:v>54244.800000000003</c:v>
                </c:pt>
                <c:pt idx="54">
                  <c:v>53075.6</c:v>
                </c:pt>
                <c:pt idx="55">
                  <c:v>34478.199999999997</c:v>
                </c:pt>
                <c:pt idx="56">
                  <c:v>54947.199999999997</c:v>
                </c:pt>
                <c:pt idx="57">
                  <c:v>56445.4</c:v>
                </c:pt>
                <c:pt idx="58">
                  <c:v>47434.8</c:v>
                </c:pt>
                <c:pt idx="59">
                  <c:v>56040.4</c:v>
                </c:pt>
                <c:pt idx="60">
                  <c:v>50373.4</c:v>
                </c:pt>
                <c:pt idx="61">
                  <c:v>47594</c:v>
                </c:pt>
                <c:pt idx="62">
                  <c:v>69816.600000000006</c:v>
                </c:pt>
                <c:pt idx="63">
                  <c:v>59093.4</c:v>
                </c:pt>
                <c:pt idx="64">
                  <c:v>51121.2</c:v>
                </c:pt>
                <c:pt idx="65">
                  <c:v>64252.2</c:v>
                </c:pt>
                <c:pt idx="66">
                  <c:v>54739.199999999997</c:v>
                </c:pt>
                <c:pt idx="67">
                  <c:v>39887.599999999999</c:v>
                </c:pt>
                <c:pt idx="68">
                  <c:v>61853</c:v>
                </c:pt>
                <c:pt idx="69">
                  <c:v>68736.800000000003</c:v>
                </c:pt>
                <c:pt idx="70">
                  <c:v>66503.8</c:v>
                </c:pt>
                <c:pt idx="71">
                  <c:v>74412.600000000006</c:v>
                </c:pt>
                <c:pt idx="72">
                  <c:v>53313.2</c:v>
                </c:pt>
                <c:pt idx="73">
                  <c:v>49543.4</c:v>
                </c:pt>
                <c:pt idx="74">
                  <c:v>65170.6</c:v>
                </c:pt>
                <c:pt idx="75">
                  <c:v>39884</c:v>
                </c:pt>
                <c:pt idx="76">
                  <c:v>63940.4</c:v>
                </c:pt>
                <c:pt idx="77">
                  <c:v>70962.600000000006</c:v>
                </c:pt>
                <c:pt idx="78">
                  <c:v>35248.199999999997</c:v>
                </c:pt>
                <c:pt idx="79">
                  <c:v>61302.400000000001</c:v>
                </c:pt>
                <c:pt idx="80">
                  <c:v>46967.6</c:v>
                </c:pt>
                <c:pt idx="81">
                  <c:v>47529.8</c:v>
                </c:pt>
                <c:pt idx="82">
                  <c:v>72532</c:v>
                </c:pt>
                <c:pt idx="83">
                  <c:v>57883.8</c:v>
                </c:pt>
                <c:pt idx="84">
                  <c:v>63406.6</c:v>
                </c:pt>
                <c:pt idx="85">
                  <c:v>52302.6</c:v>
                </c:pt>
                <c:pt idx="86">
                  <c:v>54115.4</c:v>
                </c:pt>
                <c:pt idx="87">
                  <c:v>55809</c:v>
                </c:pt>
                <c:pt idx="88">
                  <c:v>58653.4</c:v>
                </c:pt>
                <c:pt idx="89">
                  <c:v>52882.6</c:v>
                </c:pt>
                <c:pt idx="90">
                  <c:v>56851.199999999997</c:v>
                </c:pt>
                <c:pt idx="91">
                  <c:v>61202.400000000001</c:v>
                </c:pt>
                <c:pt idx="92">
                  <c:v>39208.199999999997</c:v>
                </c:pt>
                <c:pt idx="93">
                  <c:v>41660.400000000001</c:v>
                </c:pt>
                <c:pt idx="94">
                  <c:v>51728</c:v>
                </c:pt>
                <c:pt idx="95">
                  <c:v>67706.600000000006</c:v>
                </c:pt>
                <c:pt idx="96">
                  <c:v>45467.4</c:v>
                </c:pt>
                <c:pt idx="97">
                  <c:v>68351</c:v>
                </c:pt>
                <c:pt idx="98">
                  <c:v>40012.199999999997</c:v>
                </c:pt>
                <c:pt idx="99">
                  <c:v>43292.800000000003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1.5622752437049796</c:v>
                </c:pt>
                <c:pt idx="1">
                  <c:v>1.0956871887252304</c:v>
                </c:pt>
                <c:pt idx="2">
                  <c:v>1.2721041538162134</c:v>
                </c:pt>
                <c:pt idx="3">
                  <c:v>2.2397132239110942</c:v>
                </c:pt>
                <c:pt idx="4">
                  <c:v>1.6801593881025243</c:v>
                </c:pt>
                <c:pt idx="5">
                  <c:v>2.6958243653858327</c:v>
                </c:pt>
                <c:pt idx="6">
                  <c:v>2.1844461917064053</c:v>
                </c:pt>
                <c:pt idx="7">
                  <c:v>1.7398718478710209</c:v>
                </c:pt>
                <c:pt idx="8">
                  <c:v>1.6884998172797399</c:v>
                </c:pt>
                <c:pt idx="9">
                  <c:v>2.5423094686568022</c:v>
                </c:pt>
                <c:pt idx="10">
                  <c:v>1.8814994774212048</c:v>
                </c:pt>
                <c:pt idx="11">
                  <c:v>2.1377539124352278</c:v>
                </c:pt>
                <c:pt idx="12">
                  <c:v>1.6956654976335592</c:v>
                </c:pt>
                <c:pt idx="13">
                  <c:v>1.5056789265277244</c:v>
                </c:pt>
                <c:pt idx="14">
                  <c:v>1.1132770136868975</c:v>
                </c:pt>
                <c:pt idx="15">
                  <c:v>1.6379835849698408</c:v>
                </c:pt>
                <c:pt idx="16">
                  <c:v>1.25843957232822</c:v>
                </c:pt>
                <c:pt idx="17">
                  <c:v>1.1546994242083355</c:v>
                </c:pt>
                <c:pt idx="18">
                  <c:v>1.7283351625834351</c:v>
                </c:pt>
                <c:pt idx="19">
                  <c:v>1.9813037103626887</c:v>
                </c:pt>
                <c:pt idx="20">
                  <c:v>2.5233095783490285</c:v>
                </c:pt>
                <c:pt idx="21">
                  <c:v>1.5208330161243662</c:v>
                </c:pt>
                <c:pt idx="22">
                  <c:v>1.5366875182974555</c:v>
                </c:pt>
                <c:pt idx="23">
                  <c:v>1.8292840849097012</c:v>
                </c:pt>
                <c:pt idx="24">
                  <c:v>1.3108421586398635</c:v>
                </c:pt>
                <c:pt idx="25">
                  <c:v>2.2618996118345245</c:v>
                </c:pt>
                <c:pt idx="26">
                  <c:v>1.4643056394109148</c:v>
                </c:pt>
                <c:pt idx="27">
                  <c:v>2.2927950823578001</c:v>
                </c:pt>
                <c:pt idx="28">
                  <c:v>1.439737817166977</c:v>
                </c:pt>
                <c:pt idx="29">
                  <c:v>1.1623428135826419</c:v>
                </c:pt>
                <c:pt idx="30">
                  <c:v>1.6465148054778433</c:v>
                </c:pt>
                <c:pt idx="31">
                  <c:v>2.1177287401671196</c:v>
                </c:pt>
                <c:pt idx="32">
                  <c:v>1.1429247033019003</c:v>
                </c:pt>
                <c:pt idx="33">
                  <c:v>1.6201319656944915</c:v>
                </c:pt>
                <c:pt idx="34">
                  <c:v>1.2798093407371476</c:v>
                </c:pt>
                <c:pt idx="35">
                  <c:v>1.4853863062769681</c:v>
                </c:pt>
                <c:pt idx="36">
                  <c:v>2.3125706743779779</c:v>
                </c:pt>
                <c:pt idx="37">
                  <c:v>1.3350307889557036</c:v>
                </c:pt>
                <c:pt idx="38">
                  <c:v>1.4822135201129902</c:v>
                </c:pt>
                <c:pt idx="39">
                  <c:v>1.2312773239175545</c:v>
                </c:pt>
                <c:pt idx="40">
                  <c:v>2.0362180189041617</c:v>
                </c:pt>
                <c:pt idx="41">
                  <c:v>1.2645387960955983</c:v>
                </c:pt>
                <c:pt idx="42">
                  <c:v>1.1876173782396393</c:v>
                </c:pt>
                <c:pt idx="43">
                  <c:v>1.3899630057416428</c:v>
                </c:pt>
                <c:pt idx="44">
                  <c:v>1.4642191729455467</c:v>
                </c:pt>
                <c:pt idx="45">
                  <c:v>1.7204075424619663</c:v>
                </c:pt>
                <c:pt idx="46">
                  <c:v>1.5571226713593453</c:v>
                </c:pt>
                <c:pt idx="47">
                  <c:v>1.4721740908552796</c:v>
                </c:pt>
                <c:pt idx="48">
                  <c:v>1.3676686560634941</c:v>
                </c:pt>
                <c:pt idx="49">
                  <c:v>2.3689272251603466</c:v>
                </c:pt>
                <c:pt idx="50">
                  <c:v>1.1309069061941388</c:v>
                </c:pt>
                <c:pt idx="51">
                  <c:v>1.305868116889439</c:v>
                </c:pt>
                <c:pt idx="52">
                  <c:v>2.2709152368005294</c:v>
                </c:pt>
                <c:pt idx="53">
                  <c:v>2.2552576468159158</c:v>
                </c:pt>
                <c:pt idx="54">
                  <c:v>1.8094378584509643</c:v>
                </c:pt>
                <c:pt idx="55">
                  <c:v>1.8608570052961002</c:v>
                </c:pt>
                <c:pt idx="56">
                  <c:v>1.5242996913400502</c:v>
                </c:pt>
                <c:pt idx="57">
                  <c:v>1.2289575412699707</c:v>
                </c:pt>
                <c:pt idx="58">
                  <c:v>2.1208058218860413</c:v>
                </c:pt>
                <c:pt idx="59">
                  <c:v>1.6219727196808016</c:v>
                </c:pt>
                <c:pt idx="60">
                  <c:v>2.2648461291078226</c:v>
                </c:pt>
                <c:pt idx="61">
                  <c:v>1.9622011177879564</c:v>
                </c:pt>
                <c:pt idx="62">
                  <c:v>1.5080940635894613</c:v>
                </c:pt>
                <c:pt idx="63">
                  <c:v>1.4591307997170579</c:v>
                </c:pt>
                <c:pt idx="64">
                  <c:v>1.7439535848141281</c:v>
                </c:pt>
                <c:pt idx="65">
                  <c:v>1.5319942352168487</c:v>
                </c:pt>
                <c:pt idx="66">
                  <c:v>2.3353647842862153</c:v>
                </c:pt>
                <c:pt idx="67">
                  <c:v>1.8159026865492034</c:v>
                </c:pt>
                <c:pt idx="68">
                  <c:v>1.183806767658804</c:v>
                </c:pt>
                <c:pt idx="69">
                  <c:v>1.2566340010009194</c:v>
                </c:pt>
                <c:pt idx="70">
                  <c:v>1.8278354018868095</c:v>
                </c:pt>
                <c:pt idx="71">
                  <c:v>1.6337690122371749</c:v>
                </c:pt>
                <c:pt idx="72">
                  <c:v>1.654243226818124</c:v>
                </c:pt>
                <c:pt idx="73">
                  <c:v>2.292797829781565</c:v>
                </c:pt>
                <c:pt idx="74">
                  <c:v>1.0248486280623472</c:v>
                </c:pt>
                <c:pt idx="75">
                  <c:v>2.8257195868017249</c:v>
                </c:pt>
                <c:pt idx="76">
                  <c:v>1.7633296006906432</c:v>
                </c:pt>
                <c:pt idx="77">
                  <c:v>1.4995645593594371</c:v>
                </c:pt>
                <c:pt idx="78">
                  <c:v>2.1380098841926682</c:v>
                </c:pt>
                <c:pt idx="79">
                  <c:v>1.8112341441770632</c:v>
                </c:pt>
                <c:pt idx="80">
                  <c:v>1.2207777276250011</c:v>
                </c:pt>
                <c:pt idx="81">
                  <c:v>1.3807337712340468</c:v>
                </c:pt>
                <c:pt idx="82">
                  <c:v>1.4422461809959741</c:v>
                </c:pt>
                <c:pt idx="83">
                  <c:v>1.221550762043957</c:v>
                </c:pt>
                <c:pt idx="84">
                  <c:v>1.5292887491207541</c:v>
                </c:pt>
                <c:pt idx="85">
                  <c:v>2.0308741821630281</c:v>
                </c:pt>
                <c:pt idx="86">
                  <c:v>1.8898502089978084</c:v>
                </c:pt>
                <c:pt idx="87">
                  <c:v>2.1023849199949827</c:v>
                </c:pt>
                <c:pt idx="88">
                  <c:v>1.4066533227400286</c:v>
                </c:pt>
                <c:pt idx="89">
                  <c:v>1.389927877978768</c:v>
                </c:pt>
                <c:pt idx="90">
                  <c:v>1.8660995722165936</c:v>
                </c:pt>
                <c:pt idx="91">
                  <c:v>1.331990248748415</c:v>
                </c:pt>
                <c:pt idx="92">
                  <c:v>1.4840518054896681</c:v>
                </c:pt>
                <c:pt idx="93">
                  <c:v>1.6204597171414581</c:v>
                </c:pt>
                <c:pt idx="94">
                  <c:v>2.2298561707392515</c:v>
                </c:pt>
                <c:pt idx="95">
                  <c:v>1.6897466421294229</c:v>
                </c:pt>
                <c:pt idx="96">
                  <c:v>1.3747432226166441</c:v>
                </c:pt>
                <c:pt idx="97">
                  <c:v>1.4905999912217818</c:v>
                </c:pt>
                <c:pt idx="98">
                  <c:v>2.0170098120073381</c:v>
                </c:pt>
                <c:pt idx="99">
                  <c:v>2.9427295069849948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9E-4D43-8C3B-AE9087152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6464"/>
        <c:axId val="121292176"/>
      </c:scatterChart>
      <c:valAx>
        <c:axId val="130836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92176"/>
        <c:crosses val="autoZero"/>
        <c:crossBetween val="midCat"/>
      </c:valAx>
      <c:valAx>
        <c:axId val="121292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3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71721.2</c:v>
                </c:pt>
                <c:pt idx="3">
                  <c:v>44829.4</c:v>
                </c:pt>
                <c:pt idx="27">
                  <c:v>50365.599999999999</c:v>
                </c:pt>
                <c:pt idx="35">
                  <c:v>58958.400000000001</c:v>
                </c:pt>
                <c:pt idx="39">
                  <c:v>44237.8</c:v>
                </c:pt>
                <c:pt idx="41">
                  <c:v>70587</c:v>
                </c:pt>
                <c:pt idx="45">
                  <c:v>51940.6</c:v>
                </c:pt>
                <c:pt idx="46">
                  <c:v>69214.2</c:v>
                </c:pt>
                <c:pt idx="49">
                  <c:v>56876.800000000003</c:v>
                </c:pt>
                <c:pt idx="50">
                  <c:v>80892.600000000006</c:v>
                </c:pt>
                <c:pt idx="52">
                  <c:v>43547.199999999997</c:v>
                </c:pt>
                <c:pt idx="53">
                  <c:v>54244.800000000003</c:v>
                </c:pt>
                <c:pt idx="56">
                  <c:v>54947.199999999997</c:v>
                </c:pt>
                <c:pt idx="57">
                  <c:v>56445.4</c:v>
                </c:pt>
                <c:pt idx="62">
                  <c:v>69816.600000000006</c:v>
                </c:pt>
                <c:pt idx="63">
                  <c:v>59093.4</c:v>
                </c:pt>
                <c:pt idx="75">
                  <c:v>39884</c:v>
                </c:pt>
                <c:pt idx="90">
                  <c:v>56851.199999999997</c:v>
                </c:pt>
                <c:pt idx="91">
                  <c:v>61202.400000000001</c:v>
                </c:pt>
                <c:pt idx="97">
                  <c:v>68351</c:v>
                </c:pt>
                <c:pt idx="98">
                  <c:v>40012.199999999997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1.0956871887252304</c:v>
                </c:pt>
                <c:pt idx="2">
                  <c:v>2.2397132239110942</c:v>
                </c:pt>
                <c:pt idx="26">
                  <c:v>2.2927950823578001</c:v>
                </c:pt>
                <c:pt idx="34">
                  <c:v>1.4853863062769681</c:v>
                </c:pt>
                <c:pt idx="38">
                  <c:v>1.2312773239175545</c:v>
                </c:pt>
                <c:pt idx="40">
                  <c:v>1.2645387960955983</c:v>
                </c:pt>
                <c:pt idx="44">
                  <c:v>1.7204075424619663</c:v>
                </c:pt>
                <c:pt idx="45">
                  <c:v>1.5571226713593453</c:v>
                </c:pt>
                <c:pt idx="48">
                  <c:v>2.3689272251603466</c:v>
                </c:pt>
                <c:pt idx="49">
                  <c:v>1.1309069061941388</c:v>
                </c:pt>
                <c:pt idx="51">
                  <c:v>2.2709152368005294</c:v>
                </c:pt>
                <c:pt idx="52">
                  <c:v>2.2552576468159158</c:v>
                </c:pt>
                <c:pt idx="55">
                  <c:v>1.5242996913400502</c:v>
                </c:pt>
                <c:pt idx="56">
                  <c:v>1.2289575412699707</c:v>
                </c:pt>
                <c:pt idx="61">
                  <c:v>1.5080940635894613</c:v>
                </c:pt>
                <c:pt idx="62">
                  <c:v>1.4591307997170579</c:v>
                </c:pt>
                <c:pt idx="74">
                  <c:v>2.8257195868017249</c:v>
                </c:pt>
                <c:pt idx="89">
                  <c:v>1.8660995722165936</c:v>
                </c:pt>
                <c:pt idx="90">
                  <c:v>1.331990248748415</c:v>
                </c:pt>
                <c:pt idx="96">
                  <c:v>1.4905999912217818</c:v>
                </c:pt>
                <c:pt idx="97">
                  <c:v>2.0170098120073381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97-4B16-A33D-79D5500844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54225.4</c:v>
                </c:pt>
                <c:pt idx="2">
                  <c:v>60633.4</c:v>
                </c:pt>
                <c:pt idx="8">
                  <c:v>60748.6</c:v>
                </c:pt>
                <c:pt idx="12">
                  <c:v>64611.8</c:v>
                </c:pt>
                <c:pt idx="14">
                  <c:v>71922.8</c:v>
                </c:pt>
                <c:pt idx="16">
                  <c:v>59896.4</c:v>
                </c:pt>
                <c:pt idx="17">
                  <c:v>51025.4</c:v>
                </c:pt>
                <c:pt idx="22">
                  <c:v>66949.2</c:v>
                </c:pt>
                <c:pt idx="23">
                  <c:v>60233.4</c:v>
                </c:pt>
                <c:pt idx="24">
                  <c:v>68628.399999999994</c:v>
                </c:pt>
                <c:pt idx="25">
                  <c:v>50854.6</c:v>
                </c:pt>
                <c:pt idx="31">
                  <c:v>57180.6</c:v>
                </c:pt>
                <c:pt idx="43">
                  <c:v>59739</c:v>
                </c:pt>
                <c:pt idx="58">
                  <c:v>47434.8</c:v>
                </c:pt>
                <c:pt idx="66">
                  <c:v>54739.199999999997</c:v>
                </c:pt>
                <c:pt idx="67">
                  <c:v>39887.599999999999</c:v>
                </c:pt>
                <c:pt idx="68">
                  <c:v>61853</c:v>
                </c:pt>
                <c:pt idx="70">
                  <c:v>66503.8</c:v>
                </c:pt>
                <c:pt idx="71">
                  <c:v>74412.600000000006</c:v>
                </c:pt>
                <c:pt idx="73">
                  <c:v>49543.4</c:v>
                </c:pt>
                <c:pt idx="76">
                  <c:v>63940.4</c:v>
                </c:pt>
                <c:pt idx="77">
                  <c:v>70962.600000000006</c:v>
                </c:pt>
                <c:pt idx="80">
                  <c:v>46967.6</c:v>
                </c:pt>
                <c:pt idx="82">
                  <c:v>72532</c:v>
                </c:pt>
                <c:pt idx="83">
                  <c:v>57883.8</c:v>
                </c:pt>
                <c:pt idx="85">
                  <c:v>52302.6</c:v>
                </c:pt>
                <c:pt idx="86">
                  <c:v>54115.4</c:v>
                </c:pt>
                <c:pt idx="88">
                  <c:v>58653.4</c:v>
                </c:pt>
                <c:pt idx="94">
                  <c:v>51728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1.5622752437049796</c:v>
                </c:pt>
                <c:pt idx="2">
                  <c:v>1.2721041538162134</c:v>
                </c:pt>
                <c:pt idx="8">
                  <c:v>1.6884998172797399</c:v>
                </c:pt>
                <c:pt idx="12">
                  <c:v>1.6956654976335592</c:v>
                </c:pt>
                <c:pt idx="14">
                  <c:v>1.1132770136868975</c:v>
                </c:pt>
                <c:pt idx="16">
                  <c:v>1.25843957232822</c:v>
                </c:pt>
                <c:pt idx="17">
                  <c:v>1.1546994242083355</c:v>
                </c:pt>
                <c:pt idx="22">
                  <c:v>1.5366875182974555</c:v>
                </c:pt>
                <c:pt idx="23">
                  <c:v>1.8292840849097012</c:v>
                </c:pt>
                <c:pt idx="24">
                  <c:v>1.3108421586398635</c:v>
                </c:pt>
                <c:pt idx="25">
                  <c:v>2.2618996118345245</c:v>
                </c:pt>
                <c:pt idx="31">
                  <c:v>2.1177287401671196</c:v>
                </c:pt>
                <c:pt idx="43">
                  <c:v>1.3899630057416428</c:v>
                </c:pt>
                <c:pt idx="58">
                  <c:v>2.1208058218860413</c:v>
                </c:pt>
                <c:pt idx="66">
                  <c:v>2.3353647842862153</c:v>
                </c:pt>
                <c:pt idx="67">
                  <c:v>1.8159026865492034</c:v>
                </c:pt>
                <c:pt idx="68">
                  <c:v>1.183806767658804</c:v>
                </c:pt>
                <c:pt idx="70">
                  <c:v>1.8278354018868095</c:v>
                </c:pt>
                <c:pt idx="71">
                  <c:v>1.6337690122371749</c:v>
                </c:pt>
                <c:pt idx="73">
                  <c:v>2.292797829781565</c:v>
                </c:pt>
                <c:pt idx="76">
                  <c:v>1.7633296006906432</c:v>
                </c:pt>
                <c:pt idx="77">
                  <c:v>1.4995645593594371</c:v>
                </c:pt>
                <c:pt idx="80">
                  <c:v>1.2207777276250011</c:v>
                </c:pt>
                <c:pt idx="82">
                  <c:v>1.4422461809959741</c:v>
                </c:pt>
                <c:pt idx="83">
                  <c:v>1.221550762043957</c:v>
                </c:pt>
                <c:pt idx="85">
                  <c:v>2.0308741821630281</c:v>
                </c:pt>
                <c:pt idx="86">
                  <c:v>1.8898502089978084</c:v>
                </c:pt>
                <c:pt idx="88">
                  <c:v>1.4066533227400286</c:v>
                </c:pt>
                <c:pt idx="94">
                  <c:v>2.2298561707392515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97-4B16-A33D-79D5500844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4">
                  <c:v>58624.2</c:v>
                </c:pt>
                <c:pt idx="5">
                  <c:v>50550.400000000001</c:v>
                </c:pt>
                <c:pt idx="6">
                  <c:v>39172.400000000001</c:v>
                </c:pt>
                <c:pt idx="11">
                  <c:v>57470.6</c:v>
                </c:pt>
                <c:pt idx="13">
                  <c:v>80561</c:v>
                </c:pt>
                <c:pt idx="18">
                  <c:v>42458.2</c:v>
                </c:pt>
                <c:pt idx="21">
                  <c:v>52541.599999999999</c:v>
                </c:pt>
                <c:pt idx="28">
                  <c:v>54679.4</c:v>
                </c:pt>
                <c:pt idx="36">
                  <c:v>57128.2</c:v>
                </c:pt>
                <c:pt idx="37">
                  <c:v>44301.599999999999</c:v>
                </c:pt>
                <c:pt idx="44">
                  <c:v>68271.199999999997</c:v>
                </c:pt>
                <c:pt idx="48">
                  <c:v>64006</c:v>
                </c:pt>
                <c:pt idx="51">
                  <c:v>71897</c:v>
                </c:pt>
                <c:pt idx="54">
                  <c:v>53075.6</c:v>
                </c:pt>
                <c:pt idx="55">
                  <c:v>34478.199999999997</c:v>
                </c:pt>
                <c:pt idx="59">
                  <c:v>56040.4</c:v>
                </c:pt>
                <c:pt idx="60">
                  <c:v>50373.4</c:v>
                </c:pt>
                <c:pt idx="65">
                  <c:v>64252.2</c:v>
                </c:pt>
                <c:pt idx="69">
                  <c:v>68736.800000000003</c:v>
                </c:pt>
                <c:pt idx="72">
                  <c:v>53313.2</c:v>
                </c:pt>
                <c:pt idx="74">
                  <c:v>65170.6</c:v>
                </c:pt>
                <c:pt idx="78">
                  <c:v>35248.199999999997</c:v>
                </c:pt>
                <c:pt idx="81">
                  <c:v>47529.8</c:v>
                </c:pt>
                <c:pt idx="84">
                  <c:v>63406.6</c:v>
                </c:pt>
                <c:pt idx="87">
                  <c:v>55809</c:v>
                </c:pt>
                <c:pt idx="92">
                  <c:v>39208.199999999997</c:v>
                </c:pt>
                <c:pt idx="93">
                  <c:v>41660.400000000001</c:v>
                </c:pt>
                <c:pt idx="96">
                  <c:v>45467.4</c:v>
                </c:pt>
                <c:pt idx="99">
                  <c:v>43292.800000000003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4">
                  <c:v>1.6801593881025243</c:v>
                </c:pt>
                <c:pt idx="5">
                  <c:v>2.6958243653858327</c:v>
                </c:pt>
                <c:pt idx="6">
                  <c:v>2.1844461917064053</c:v>
                </c:pt>
                <c:pt idx="11">
                  <c:v>2.1377539124352278</c:v>
                </c:pt>
                <c:pt idx="13">
                  <c:v>1.5056789265277244</c:v>
                </c:pt>
                <c:pt idx="18">
                  <c:v>1.7283351625834351</c:v>
                </c:pt>
                <c:pt idx="21">
                  <c:v>1.5208330161243662</c:v>
                </c:pt>
                <c:pt idx="28">
                  <c:v>1.439737817166977</c:v>
                </c:pt>
                <c:pt idx="36">
                  <c:v>2.3125706743779779</c:v>
                </c:pt>
                <c:pt idx="37">
                  <c:v>1.3350307889557036</c:v>
                </c:pt>
                <c:pt idx="44">
                  <c:v>1.4642191729455467</c:v>
                </c:pt>
                <c:pt idx="48">
                  <c:v>1.3676686560634941</c:v>
                </c:pt>
                <c:pt idx="51">
                  <c:v>1.305868116889439</c:v>
                </c:pt>
                <c:pt idx="54">
                  <c:v>1.8094378584509643</c:v>
                </c:pt>
                <c:pt idx="55">
                  <c:v>1.8608570052961002</c:v>
                </c:pt>
                <c:pt idx="59">
                  <c:v>1.6219727196808016</c:v>
                </c:pt>
                <c:pt idx="60">
                  <c:v>2.2648461291078226</c:v>
                </c:pt>
                <c:pt idx="65">
                  <c:v>1.5319942352168487</c:v>
                </c:pt>
                <c:pt idx="69">
                  <c:v>1.2566340010009194</c:v>
                </c:pt>
                <c:pt idx="72">
                  <c:v>1.654243226818124</c:v>
                </c:pt>
                <c:pt idx="74">
                  <c:v>1.0248486280623472</c:v>
                </c:pt>
                <c:pt idx="78">
                  <c:v>2.1380098841926682</c:v>
                </c:pt>
                <c:pt idx="81">
                  <c:v>1.3807337712340468</c:v>
                </c:pt>
                <c:pt idx="84">
                  <c:v>1.5292887491207541</c:v>
                </c:pt>
                <c:pt idx="87">
                  <c:v>2.1023849199949827</c:v>
                </c:pt>
                <c:pt idx="92">
                  <c:v>1.4840518054896681</c:v>
                </c:pt>
                <c:pt idx="93">
                  <c:v>1.6204597171414581</c:v>
                </c:pt>
                <c:pt idx="96">
                  <c:v>1.3747432226166441</c:v>
                </c:pt>
                <c:pt idx="99">
                  <c:v>2.9427295069849948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97-4B16-A33D-79D5500844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46444.800000000003</c:v>
                </c:pt>
                <c:pt idx="9">
                  <c:v>55862.2</c:v>
                </c:pt>
                <c:pt idx="10">
                  <c:v>64870.6</c:v>
                </c:pt>
                <c:pt idx="15">
                  <c:v>59384.6</c:v>
                </c:pt>
                <c:pt idx="19">
                  <c:v>56064.6</c:v>
                </c:pt>
                <c:pt idx="20">
                  <c:v>47148</c:v>
                </c:pt>
                <c:pt idx="26">
                  <c:v>52338.8</c:v>
                </c:pt>
                <c:pt idx="29">
                  <c:v>64541.2</c:v>
                </c:pt>
                <c:pt idx="30">
                  <c:v>70845.399999999994</c:v>
                </c:pt>
                <c:pt idx="32">
                  <c:v>49056.6</c:v>
                </c:pt>
                <c:pt idx="33">
                  <c:v>43071.8</c:v>
                </c:pt>
                <c:pt idx="34">
                  <c:v>66380.2</c:v>
                </c:pt>
                <c:pt idx="38">
                  <c:v>48570.6</c:v>
                </c:pt>
                <c:pt idx="40">
                  <c:v>55712.6</c:v>
                </c:pt>
                <c:pt idx="42">
                  <c:v>47922</c:v>
                </c:pt>
                <c:pt idx="47">
                  <c:v>55750.2</c:v>
                </c:pt>
                <c:pt idx="61">
                  <c:v>47594</c:v>
                </c:pt>
                <c:pt idx="64">
                  <c:v>51121.2</c:v>
                </c:pt>
                <c:pt idx="79">
                  <c:v>61302.400000000001</c:v>
                </c:pt>
                <c:pt idx="89">
                  <c:v>52882.6</c:v>
                </c:pt>
                <c:pt idx="95">
                  <c:v>67706.600000000006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1.7398718478710209</c:v>
                </c:pt>
                <c:pt idx="9">
                  <c:v>2.5423094686568022</c:v>
                </c:pt>
                <c:pt idx="10">
                  <c:v>1.8814994774212048</c:v>
                </c:pt>
                <c:pt idx="15">
                  <c:v>1.6379835849698408</c:v>
                </c:pt>
                <c:pt idx="19">
                  <c:v>1.9813037103626887</c:v>
                </c:pt>
                <c:pt idx="20">
                  <c:v>2.5233095783490285</c:v>
                </c:pt>
                <c:pt idx="26">
                  <c:v>1.4643056394109148</c:v>
                </c:pt>
                <c:pt idx="29">
                  <c:v>1.1623428135826419</c:v>
                </c:pt>
                <c:pt idx="30">
                  <c:v>1.6465148054778433</c:v>
                </c:pt>
                <c:pt idx="32">
                  <c:v>1.1429247033019003</c:v>
                </c:pt>
                <c:pt idx="33">
                  <c:v>1.6201319656944915</c:v>
                </c:pt>
                <c:pt idx="34">
                  <c:v>1.2798093407371476</c:v>
                </c:pt>
                <c:pt idx="38">
                  <c:v>1.4822135201129902</c:v>
                </c:pt>
                <c:pt idx="40">
                  <c:v>2.0362180189041617</c:v>
                </c:pt>
                <c:pt idx="42">
                  <c:v>1.1876173782396393</c:v>
                </c:pt>
                <c:pt idx="47">
                  <c:v>1.4721740908552796</c:v>
                </c:pt>
                <c:pt idx="61">
                  <c:v>1.9622011177879564</c:v>
                </c:pt>
                <c:pt idx="64">
                  <c:v>1.7439535848141281</c:v>
                </c:pt>
                <c:pt idx="79">
                  <c:v>1.8112341441770632</c:v>
                </c:pt>
                <c:pt idx="89">
                  <c:v>1.389927877978768</c:v>
                </c:pt>
                <c:pt idx="95">
                  <c:v>1.6897466421294229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97-4B16-A33D-79D550084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85664"/>
        <c:axId val="121297168"/>
      </c:scatterChart>
      <c:valAx>
        <c:axId val="130585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97168"/>
        <c:crosses val="autoZero"/>
        <c:crossBetween val="midCat"/>
      </c:valAx>
      <c:valAx>
        <c:axId val="121297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8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54225.4</c:v>
                </c:pt>
                <c:pt idx="1">
                  <c:v>71721.2</c:v>
                </c:pt>
                <c:pt idx="2">
                  <c:v>60633.4</c:v>
                </c:pt>
                <c:pt idx="4">
                  <c:v>58624.2</c:v>
                </c:pt>
                <c:pt idx="6">
                  <c:v>39172.400000000001</c:v>
                </c:pt>
                <c:pt idx="8">
                  <c:v>60748.6</c:v>
                </c:pt>
                <c:pt idx="12">
                  <c:v>64611.8</c:v>
                </c:pt>
                <c:pt idx="13">
                  <c:v>80561</c:v>
                </c:pt>
                <c:pt idx="14">
                  <c:v>71922.8</c:v>
                </c:pt>
                <c:pt idx="15">
                  <c:v>59384.6</c:v>
                </c:pt>
                <c:pt idx="16">
                  <c:v>59896.4</c:v>
                </c:pt>
                <c:pt idx="17">
                  <c:v>51025.4</c:v>
                </c:pt>
                <c:pt idx="18">
                  <c:v>42458.2</c:v>
                </c:pt>
                <c:pt idx="19">
                  <c:v>56064.6</c:v>
                </c:pt>
                <c:pt idx="21">
                  <c:v>52541.599999999999</c:v>
                </c:pt>
                <c:pt idx="22">
                  <c:v>66949.2</c:v>
                </c:pt>
                <c:pt idx="23">
                  <c:v>60233.4</c:v>
                </c:pt>
                <c:pt idx="24">
                  <c:v>68628.399999999994</c:v>
                </c:pt>
                <c:pt idx="26">
                  <c:v>52338.8</c:v>
                </c:pt>
                <c:pt idx="28">
                  <c:v>54679.4</c:v>
                </c:pt>
                <c:pt idx="29">
                  <c:v>64541.2</c:v>
                </c:pt>
                <c:pt idx="30">
                  <c:v>70845.399999999994</c:v>
                </c:pt>
                <c:pt idx="31">
                  <c:v>57180.6</c:v>
                </c:pt>
                <c:pt idx="32">
                  <c:v>49056.6</c:v>
                </c:pt>
                <c:pt idx="33">
                  <c:v>43071.8</c:v>
                </c:pt>
                <c:pt idx="34">
                  <c:v>66380.2</c:v>
                </c:pt>
                <c:pt idx="35">
                  <c:v>58958.400000000001</c:v>
                </c:pt>
                <c:pt idx="38">
                  <c:v>48570.6</c:v>
                </c:pt>
                <c:pt idx="39">
                  <c:v>44237.8</c:v>
                </c:pt>
                <c:pt idx="41">
                  <c:v>70587</c:v>
                </c:pt>
                <c:pt idx="42">
                  <c:v>47922</c:v>
                </c:pt>
                <c:pt idx="43">
                  <c:v>59739</c:v>
                </c:pt>
                <c:pt idx="44">
                  <c:v>68271.199999999997</c:v>
                </c:pt>
                <c:pt idx="45">
                  <c:v>51940.6</c:v>
                </c:pt>
                <c:pt idx="46">
                  <c:v>69214.2</c:v>
                </c:pt>
                <c:pt idx="47">
                  <c:v>55750.2</c:v>
                </c:pt>
                <c:pt idx="48">
                  <c:v>64006</c:v>
                </c:pt>
                <c:pt idx="50">
                  <c:v>80892.600000000006</c:v>
                </c:pt>
                <c:pt idx="51">
                  <c:v>71897</c:v>
                </c:pt>
                <c:pt idx="54">
                  <c:v>53075.6</c:v>
                </c:pt>
                <c:pt idx="55">
                  <c:v>34478.199999999997</c:v>
                </c:pt>
                <c:pt idx="56">
                  <c:v>54947.199999999997</c:v>
                </c:pt>
                <c:pt idx="57">
                  <c:v>56445.4</c:v>
                </c:pt>
                <c:pt idx="59">
                  <c:v>56040.4</c:v>
                </c:pt>
                <c:pt idx="62">
                  <c:v>69816.600000000006</c:v>
                </c:pt>
                <c:pt idx="63">
                  <c:v>59093.4</c:v>
                </c:pt>
                <c:pt idx="65">
                  <c:v>64252.2</c:v>
                </c:pt>
                <c:pt idx="67">
                  <c:v>39887.599999999999</c:v>
                </c:pt>
                <c:pt idx="68">
                  <c:v>61853</c:v>
                </c:pt>
                <c:pt idx="69">
                  <c:v>68736.800000000003</c:v>
                </c:pt>
                <c:pt idx="70">
                  <c:v>66503.8</c:v>
                </c:pt>
                <c:pt idx="71">
                  <c:v>74412.600000000006</c:v>
                </c:pt>
                <c:pt idx="72">
                  <c:v>53313.2</c:v>
                </c:pt>
                <c:pt idx="74">
                  <c:v>65170.6</c:v>
                </c:pt>
                <c:pt idx="76">
                  <c:v>63940.4</c:v>
                </c:pt>
                <c:pt idx="77">
                  <c:v>70962.600000000006</c:v>
                </c:pt>
                <c:pt idx="79">
                  <c:v>61302.400000000001</c:v>
                </c:pt>
                <c:pt idx="80">
                  <c:v>46967.6</c:v>
                </c:pt>
                <c:pt idx="81">
                  <c:v>47529.8</c:v>
                </c:pt>
                <c:pt idx="82">
                  <c:v>72532</c:v>
                </c:pt>
                <c:pt idx="83">
                  <c:v>57883.8</c:v>
                </c:pt>
                <c:pt idx="84">
                  <c:v>63406.6</c:v>
                </c:pt>
                <c:pt idx="85">
                  <c:v>52302.6</c:v>
                </c:pt>
                <c:pt idx="86">
                  <c:v>54115.4</c:v>
                </c:pt>
                <c:pt idx="88">
                  <c:v>58653.4</c:v>
                </c:pt>
                <c:pt idx="89">
                  <c:v>52882.6</c:v>
                </c:pt>
                <c:pt idx="91">
                  <c:v>61202.400000000001</c:v>
                </c:pt>
                <c:pt idx="92">
                  <c:v>39208.199999999997</c:v>
                </c:pt>
                <c:pt idx="93">
                  <c:v>41660.400000000001</c:v>
                </c:pt>
                <c:pt idx="95">
                  <c:v>67706.600000000006</c:v>
                </c:pt>
                <c:pt idx="96">
                  <c:v>45467.4</c:v>
                </c:pt>
                <c:pt idx="97">
                  <c:v>68351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1.5622752437049796</c:v>
                </c:pt>
                <c:pt idx="1">
                  <c:v>1.0956871887252304</c:v>
                </c:pt>
                <c:pt idx="2">
                  <c:v>1.2721041538162134</c:v>
                </c:pt>
                <c:pt idx="4">
                  <c:v>1.6801593881025243</c:v>
                </c:pt>
                <c:pt idx="6">
                  <c:v>2.1844461917064053</c:v>
                </c:pt>
                <c:pt idx="8">
                  <c:v>1.6884998172797399</c:v>
                </c:pt>
                <c:pt idx="12">
                  <c:v>1.6956654976335592</c:v>
                </c:pt>
                <c:pt idx="13">
                  <c:v>1.5056789265277244</c:v>
                </c:pt>
                <c:pt idx="14">
                  <c:v>1.1132770136868975</c:v>
                </c:pt>
                <c:pt idx="15">
                  <c:v>1.6379835849698408</c:v>
                </c:pt>
                <c:pt idx="16">
                  <c:v>1.25843957232822</c:v>
                </c:pt>
                <c:pt idx="17">
                  <c:v>1.1546994242083355</c:v>
                </c:pt>
                <c:pt idx="18">
                  <c:v>1.7283351625834351</c:v>
                </c:pt>
                <c:pt idx="19">
                  <c:v>1.9813037103626887</c:v>
                </c:pt>
                <c:pt idx="21">
                  <c:v>1.5208330161243662</c:v>
                </c:pt>
                <c:pt idx="22">
                  <c:v>1.5366875182974555</c:v>
                </c:pt>
                <c:pt idx="23">
                  <c:v>1.8292840849097012</c:v>
                </c:pt>
                <c:pt idx="24">
                  <c:v>1.3108421586398635</c:v>
                </c:pt>
                <c:pt idx="26">
                  <c:v>1.4643056394109148</c:v>
                </c:pt>
                <c:pt idx="28">
                  <c:v>1.439737817166977</c:v>
                </c:pt>
                <c:pt idx="29">
                  <c:v>1.1623428135826419</c:v>
                </c:pt>
                <c:pt idx="30">
                  <c:v>1.6465148054778433</c:v>
                </c:pt>
                <c:pt idx="31">
                  <c:v>2.1177287401671196</c:v>
                </c:pt>
                <c:pt idx="32">
                  <c:v>1.1429247033019003</c:v>
                </c:pt>
                <c:pt idx="33">
                  <c:v>1.6201319656944915</c:v>
                </c:pt>
                <c:pt idx="34">
                  <c:v>1.2798093407371476</c:v>
                </c:pt>
                <c:pt idx="35">
                  <c:v>1.4853863062769681</c:v>
                </c:pt>
                <c:pt idx="38">
                  <c:v>1.4822135201129902</c:v>
                </c:pt>
                <c:pt idx="39">
                  <c:v>1.2312773239175545</c:v>
                </c:pt>
                <c:pt idx="41">
                  <c:v>1.2645387960955983</c:v>
                </c:pt>
                <c:pt idx="42">
                  <c:v>1.1876173782396393</c:v>
                </c:pt>
                <c:pt idx="43">
                  <c:v>1.3899630057416428</c:v>
                </c:pt>
                <c:pt idx="44">
                  <c:v>1.4642191729455467</c:v>
                </c:pt>
                <c:pt idx="45">
                  <c:v>1.7204075424619663</c:v>
                </c:pt>
                <c:pt idx="46">
                  <c:v>1.5571226713593453</c:v>
                </c:pt>
                <c:pt idx="47">
                  <c:v>1.4721740908552796</c:v>
                </c:pt>
                <c:pt idx="48">
                  <c:v>1.3676686560634941</c:v>
                </c:pt>
                <c:pt idx="50">
                  <c:v>1.1309069061941388</c:v>
                </c:pt>
                <c:pt idx="51">
                  <c:v>1.305868116889439</c:v>
                </c:pt>
                <c:pt idx="54">
                  <c:v>1.8094378584509643</c:v>
                </c:pt>
                <c:pt idx="55">
                  <c:v>1.8608570052961002</c:v>
                </c:pt>
                <c:pt idx="56">
                  <c:v>1.5242996913400502</c:v>
                </c:pt>
                <c:pt idx="57">
                  <c:v>1.2289575412699707</c:v>
                </c:pt>
                <c:pt idx="59">
                  <c:v>1.6219727196808016</c:v>
                </c:pt>
                <c:pt idx="62">
                  <c:v>1.5080940635894613</c:v>
                </c:pt>
                <c:pt idx="63">
                  <c:v>1.4591307997170579</c:v>
                </c:pt>
                <c:pt idx="65">
                  <c:v>1.5319942352168487</c:v>
                </c:pt>
                <c:pt idx="67">
                  <c:v>1.8159026865492034</c:v>
                </c:pt>
                <c:pt idx="68">
                  <c:v>1.183806767658804</c:v>
                </c:pt>
                <c:pt idx="69">
                  <c:v>1.2566340010009194</c:v>
                </c:pt>
                <c:pt idx="70">
                  <c:v>1.8278354018868095</c:v>
                </c:pt>
                <c:pt idx="71">
                  <c:v>1.6337690122371749</c:v>
                </c:pt>
                <c:pt idx="72">
                  <c:v>1.654243226818124</c:v>
                </c:pt>
                <c:pt idx="74">
                  <c:v>1.0248486280623472</c:v>
                </c:pt>
                <c:pt idx="76">
                  <c:v>1.7633296006906432</c:v>
                </c:pt>
                <c:pt idx="77">
                  <c:v>1.4995645593594371</c:v>
                </c:pt>
                <c:pt idx="79">
                  <c:v>1.8112341441770632</c:v>
                </c:pt>
                <c:pt idx="80">
                  <c:v>1.2207777276250011</c:v>
                </c:pt>
                <c:pt idx="81">
                  <c:v>1.3807337712340468</c:v>
                </c:pt>
                <c:pt idx="82">
                  <c:v>1.4422461809959741</c:v>
                </c:pt>
                <c:pt idx="83">
                  <c:v>1.221550762043957</c:v>
                </c:pt>
                <c:pt idx="84">
                  <c:v>1.5292887491207541</c:v>
                </c:pt>
                <c:pt idx="85">
                  <c:v>2.0308741821630281</c:v>
                </c:pt>
                <c:pt idx="86">
                  <c:v>1.8898502089978084</c:v>
                </c:pt>
                <c:pt idx="88">
                  <c:v>1.4066533227400286</c:v>
                </c:pt>
                <c:pt idx="89">
                  <c:v>1.389927877978768</c:v>
                </c:pt>
                <c:pt idx="91">
                  <c:v>1.331990248748415</c:v>
                </c:pt>
                <c:pt idx="92">
                  <c:v>1.4840518054896681</c:v>
                </c:pt>
                <c:pt idx="93">
                  <c:v>1.6204597171414581</c:v>
                </c:pt>
                <c:pt idx="95">
                  <c:v>1.6897466421294229</c:v>
                </c:pt>
                <c:pt idx="96">
                  <c:v>1.3747432226166441</c:v>
                </c:pt>
                <c:pt idx="97">
                  <c:v>1.4905999912217818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3B-4C7A-B312-8BF8772024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3">
                  <c:v>44829.4</c:v>
                </c:pt>
                <c:pt idx="5">
                  <c:v>50550.400000000001</c:v>
                </c:pt>
                <c:pt idx="7">
                  <c:v>46444.800000000003</c:v>
                </c:pt>
                <c:pt idx="9">
                  <c:v>55862.2</c:v>
                </c:pt>
                <c:pt idx="10">
                  <c:v>64870.6</c:v>
                </c:pt>
                <c:pt idx="11">
                  <c:v>57470.6</c:v>
                </c:pt>
                <c:pt idx="20">
                  <c:v>47148</c:v>
                </c:pt>
                <c:pt idx="25">
                  <c:v>50854.6</c:v>
                </c:pt>
                <c:pt idx="27">
                  <c:v>50365.599999999999</c:v>
                </c:pt>
                <c:pt idx="36">
                  <c:v>57128.2</c:v>
                </c:pt>
                <c:pt idx="37">
                  <c:v>44301.599999999999</c:v>
                </c:pt>
                <c:pt idx="40">
                  <c:v>55712.6</c:v>
                </c:pt>
                <c:pt idx="49">
                  <c:v>56876.800000000003</c:v>
                </c:pt>
                <c:pt idx="52">
                  <c:v>43547.199999999997</c:v>
                </c:pt>
                <c:pt idx="53">
                  <c:v>54244.800000000003</c:v>
                </c:pt>
                <c:pt idx="58">
                  <c:v>47434.8</c:v>
                </c:pt>
                <c:pt idx="60">
                  <c:v>50373.4</c:v>
                </c:pt>
                <c:pt idx="61">
                  <c:v>47594</c:v>
                </c:pt>
                <c:pt idx="64">
                  <c:v>51121.2</c:v>
                </c:pt>
                <c:pt idx="66">
                  <c:v>54739.199999999997</c:v>
                </c:pt>
                <c:pt idx="73">
                  <c:v>49543.4</c:v>
                </c:pt>
                <c:pt idx="75">
                  <c:v>39884</c:v>
                </c:pt>
                <c:pt idx="78">
                  <c:v>35248.199999999997</c:v>
                </c:pt>
                <c:pt idx="87">
                  <c:v>55809</c:v>
                </c:pt>
                <c:pt idx="90">
                  <c:v>56851.199999999997</c:v>
                </c:pt>
                <c:pt idx="94">
                  <c:v>51728</c:v>
                </c:pt>
                <c:pt idx="98">
                  <c:v>40012.199999999997</c:v>
                </c:pt>
                <c:pt idx="99">
                  <c:v>43292.800000000003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3">
                  <c:v>2.2397132239110942</c:v>
                </c:pt>
                <c:pt idx="5">
                  <c:v>2.6958243653858327</c:v>
                </c:pt>
                <c:pt idx="7">
                  <c:v>1.7398718478710209</c:v>
                </c:pt>
                <c:pt idx="9">
                  <c:v>2.5423094686568022</c:v>
                </c:pt>
                <c:pt idx="10">
                  <c:v>1.8814994774212048</c:v>
                </c:pt>
                <c:pt idx="11">
                  <c:v>2.1377539124352278</c:v>
                </c:pt>
                <c:pt idx="20">
                  <c:v>2.5233095783490285</c:v>
                </c:pt>
                <c:pt idx="25">
                  <c:v>2.2618996118345245</c:v>
                </c:pt>
                <c:pt idx="27">
                  <c:v>2.2927950823578001</c:v>
                </c:pt>
                <c:pt idx="36">
                  <c:v>2.3125706743779779</c:v>
                </c:pt>
                <c:pt idx="37">
                  <c:v>1.3350307889557036</c:v>
                </c:pt>
                <c:pt idx="40">
                  <c:v>2.0362180189041617</c:v>
                </c:pt>
                <c:pt idx="49">
                  <c:v>2.3689272251603466</c:v>
                </c:pt>
                <c:pt idx="52">
                  <c:v>2.2709152368005294</c:v>
                </c:pt>
                <c:pt idx="53">
                  <c:v>2.2552576468159158</c:v>
                </c:pt>
                <c:pt idx="58">
                  <c:v>2.1208058218860413</c:v>
                </c:pt>
                <c:pt idx="60">
                  <c:v>2.2648461291078226</c:v>
                </c:pt>
                <c:pt idx="61">
                  <c:v>1.9622011177879564</c:v>
                </c:pt>
                <c:pt idx="64">
                  <c:v>1.7439535848141281</c:v>
                </c:pt>
                <c:pt idx="66">
                  <c:v>2.3353647842862153</c:v>
                </c:pt>
                <c:pt idx="73">
                  <c:v>2.292797829781565</c:v>
                </c:pt>
                <c:pt idx="75">
                  <c:v>2.8257195868017249</c:v>
                </c:pt>
                <c:pt idx="78">
                  <c:v>2.1380098841926682</c:v>
                </c:pt>
                <c:pt idx="87">
                  <c:v>2.1023849199949827</c:v>
                </c:pt>
                <c:pt idx="90">
                  <c:v>1.8660995722165936</c:v>
                </c:pt>
                <c:pt idx="94">
                  <c:v>2.2298561707392515</c:v>
                </c:pt>
                <c:pt idx="98">
                  <c:v>2.0170098120073381</c:v>
                </c:pt>
                <c:pt idx="99">
                  <c:v>2.9427295069849948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3B-4C7A-B312-8BF877202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94464"/>
        <c:axId val="121312976"/>
      </c:scatterChart>
      <c:valAx>
        <c:axId val="130594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12976"/>
        <c:crosses val="autoZero"/>
        <c:crossBetween val="midCat"/>
      </c:valAx>
      <c:valAx>
        <c:axId val="121312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9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55770</c:v>
                </c:pt>
                <c:pt idx="1">
                  <c:v>69721.600000000006</c:v>
                </c:pt>
                <c:pt idx="2">
                  <c:v>60210.400000000001</c:v>
                </c:pt>
                <c:pt idx="3">
                  <c:v>39924.800000000003</c:v>
                </c:pt>
                <c:pt idx="4">
                  <c:v>56502</c:v>
                </c:pt>
                <c:pt idx="5">
                  <c:v>45358</c:v>
                </c:pt>
                <c:pt idx="6">
                  <c:v>40075.599999999999</c:v>
                </c:pt>
                <c:pt idx="7">
                  <c:v>40788.199999999997</c:v>
                </c:pt>
                <c:pt idx="8">
                  <c:v>55812.4</c:v>
                </c:pt>
                <c:pt idx="9">
                  <c:v>54286.6</c:v>
                </c:pt>
                <c:pt idx="10">
                  <c:v>69305.8</c:v>
                </c:pt>
                <c:pt idx="11">
                  <c:v>52773.2</c:v>
                </c:pt>
                <c:pt idx="12">
                  <c:v>59186.6</c:v>
                </c:pt>
                <c:pt idx="13">
                  <c:v>80781.2</c:v>
                </c:pt>
                <c:pt idx="14">
                  <c:v>67436</c:v>
                </c:pt>
                <c:pt idx="15">
                  <c:v>53906.8</c:v>
                </c:pt>
                <c:pt idx="16">
                  <c:v>55719.4</c:v>
                </c:pt>
                <c:pt idx="17">
                  <c:v>48484.4</c:v>
                </c:pt>
                <c:pt idx="18">
                  <c:v>43598.8</c:v>
                </c:pt>
                <c:pt idx="19">
                  <c:v>55192.800000000003</c:v>
                </c:pt>
                <c:pt idx="20">
                  <c:v>46030.8</c:v>
                </c:pt>
                <c:pt idx="21">
                  <c:v>55995</c:v>
                </c:pt>
                <c:pt idx="22">
                  <c:v>71838.600000000006</c:v>
                </c:pt>
                <c:pt idx="23">
                  <c:v>58483</c:v>
                </c:pt>
                <c:pt idx="24">
                  <c:v>71562.8</c:v>
                </c:pt>
                <c:pt idx="25">
                  <c:v>43113.8</c:v>
                </c:pt>
                <c:pt idx="26">
                  <c:v>52530.6</c:v>
                </c:pt>
                <c:pt idx="27">
                  <c:v>53671</c:v>
                </c:pt>
                <c:pt idx="28">
                  <c:v>58523.199999999997</c:v>
                </c:pt>
                <c:pt idx="29">
                  <c:v>64887</c:v>
                </c:pt>
                <c:pt idx="30">
                  <c:v>78224</c:v>
                </c:pt>
                <c:pt idx="31">
                  <c:v>69244.399999999994</c:v>
                </c:pt>
                <c:pt idx="32">
                  <c:v>53152.800000000003</c:v>
                </c:pt>
                <c:pt idx="33">
                  <c:v>44809</c:v>
                </c:pt>
                <c:pt idx="34">
                  <c:v>56851.4</c:v>
                </c:pt>
                <c:pt idx="35">
                  <c:v>58511.4</c:v>
                </c:pt>
                <c:pt idx="36">
                  <c:v>59492.4</c:v>
                </c:pt>
                <c:pt idx="37">
                  <c:v>41463.199999999997</c:v>
                </c:pt>
                <c:pt idx="38">
                  <c:v>52139.199999999997</c:v>
                </c:pt>
                <c:pt idx="39">
                  <c:v>40724</c:v>
                </c:pt>
                <c:pt idx="40">
                  <c:v>61059.199999999997</c:v>
                </c:pt>
                <c:pt idx="41">
                  <c:v>67049.8</c:v>
                </c:pt>
                <c:pt idx="42">
                  <c:v>45318.8</c:v>
                </c:pt>
                <c:pt idx="43">
                  <c:v>64087.199999999997</c:v>
                </c:pt>
                <c:pt idx="44">
                  <c:v>72428.399999999994</c:v>
                </c:pt>
                <c:pt idx="45">
                  <c:v>56447.6</c:v>
                </c:pt>
                <c:pt idx="46">
                  <c:v>64844.4</c:v>
                </c:pt>
                <c:pt idx="47">
                  <c:v>53229</c:v>
                </c:pt>
                <c:pt idx="48">
                  <c:v>63053.599999999999</c:v>
                </c:pt>
                <c:pt idx="49">
                  <c:v>59787.199999999997</c:v>
                </c:pt>
                <c:pt idx="50">
                  <c:v>78290.600000000006</c:v>
                </c:pt>
                <c:pt idx="51">
                  <c:v>70153.8</c:v>
                </c:pt>
                <c:pt idx="52">
                  <c:v>45359.199999999997</c:v>
                </c:pt>
                <c:pt idx="53">
                  <c:v>47581</c:v>
                </c:pt>
                <c:pt idx="54">
                  <c:v>58897.8</c:v>
                </c:pt>
                <c:pt idx="55">
                  <c:v>40739.800000000003</c:v>
                </c:pt>
                <c:pt idx="56">
                  <c:v>50234.400000000001</c:v>
                </c:pt>
                <c:pt idx="57">
                  <c:v>55398.8</c:v>
                </c:pt>
                <c:pt idx="58">
                  <c:v>46576.4</c:v>
                </c:pt>
                <c:pt idx="59">
                  <c:v>54814.400000000001</c:v>
                </c:pt>
                <c:pt idx="60">
                  <c:v>50103.8</c:v>
                </c:pt>
                <c:pt idx="61">
                  <c:v>43994</c:v>
                </c:pt>
                <c:pt idx="62">
                  <c:v>74351.199999999997</c:v>
                </c:pt>
                <c:pt idx="63">
                  <c:v>56590</c:v>
                </c:pt>
                <c:pt idx="64">
                  <c:v>49424</c:v>
                </c:pt>
                <c:pt idx="65">
                  <c:v>62002.6</c:v>
                </c:pt>
                <c:pt idx="66">
                  <c:v>54967.199999999997</c:v>
                </c:pt>
                <c:pt idx="67">
                  <c:v>45526</c:v>
                </c:pt>
                <c:pt idx="68">
                  <c:v>61955</c:v>
                </c:pt>
                <c:pt idx="69">
                  <c:v>69077.8</c:v>
                </c:pt>
                <c:pt idx="70">
                  <c:v>63241.4</c:v>
                </c:pt>
                <c:pt idx="71">
                  <c:v>74871.199999999997</c:v>
                </c:pt>
                <c:pt idx="72">
                  <c:v>53113</c:v>
                </c:pt>
                <c:pt idx="73">
                  <c:v>53860.6</c:v>
                </c:pt>
                <c:pt idx="74">
                  <c:v>65615.600000000006</c:v>
                </c:pt>
                <c:pt idx="75">
                  <c:v>44492.6</c:v>
                </c:pt>
                <c:pt idx="76">
                  <c:v>57416</c:v>
                </c:pt>
                <c:pt idx="77">
                  <c:v>75859.199999999997</c:v>
                </c:pt>
                <c:pt idx="78">
                  <c:v>40502.400000000001</c:v>
                </c:pt>
                <c:pt idx="79">
                  <c:v>60871.6</c:v>
                </c:pt>
                <c:pt idx="80">
                  <c:v>46416.800000000003</c:v>
                </c:pt>
                <c:pt idx="81">
                  <c:v>41026.800000000003</c:v>
                </c:pt>
                <c:pt idx="82">
                  <c:v>70350</c:v>
                </c:pt>
                <c:pt idx="83">
                  <c:v>59344.4</c:v>
                </c:pt>
                <c:pt idx="84">
                  <c:v>58238.6</c:v>
                </c:pt>
                <c:pt idx="85">
                  <c:v>50819.8</c:v>
                </c:pt>
                <c:pt idx="86">
                  <c:v>58196.4</c:v>
                </c:pt>
                <c:pt idx="87">
                  <c:v>54437</c:v>
                </c:pt>
                <c:pt idx="88">
                  <c:v>54639.8</c:v>
                </c:pt>
                <c:pt idx="89">
                  <c:v>52236.4</c:v>
                </c:pt>
                <c:pt idx="90">
                  <c:v>59590.6</c:v>
                </c:pt>
                <c:pt idx="91">
                  <c:v>59409.4</c:v>
                </c:pt>
                <c:pt idx="92">
                  <c:v>44804.800000000003</c:v>
                </c:pt>
                <c:pt idx="93">
                  <c:v>41571.4</c:v>
                </c:pt>
                <c:pt idx="94">
                  <c:v>58143.6</c:v>
                </c:pt>
                <c:pt idx="95">
                  <c:v>65163</c:v>
                </c:pt>
                <c:pt idx="96">
                  <c:v>41637.199999999997</c:v>
                </c:pt>
                <c:pt idx="97">
                  <c:v>60574.6</c:v>
                </c:pt>
                <c:pt idx="98">
                  <c:v>40707.800000000003</c:v>
                </c:pt>
                <c:pt idx="99">
                  <c:v>43043.199999999997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1.5648915187376726</c:v>
                </c:pt>
                <c:pt idx="1">
                  <c:v>1.1096417752891499</c:v>
                </c:pt>
                <c:pt idx="2">
                  <c:v>1.2233933008251066</c:v>
                </c:pt>
                <c:pt idx="3">
                  <c:v>2.2855718751252354</c:v>
                </c:pt>
                <c:pt idx="4">
                  <c:v>1.9774875225655728</c:v>
                </c:pt>
                <c:pt idx="5">
                  <c:v>2.7355483045989684</c:v>
                </c:pt>
                <c:pt idx="6">
                  <c:v>2.1622633223208139</c:v>
                </c:pt>
                <c:pt idx="7">
                  <c:v>2.0762132185288884</c:v>
                </c:pt>
                <c:pt idx="8">
                  <c:v>2.1225390773376525</c:v>
                </c:pt>
                <c:pt idx="9">
                  <c:v>2.3472643341082331</c:v>
                </c:pt>
                <c:pt idx="10">
                  <c:v>1.8857729078951544</c:v>
                </c:pt>
                <c:pt idx="11">
                  <c:v>2.2537196910553083</c:v>
                </c:pt>
                <c:pt idx="12">
                  <c:v>1.9820533701885223</c:v>
                </c:pt>
                <c:pt idx="13">
                  <c:v>1.5417943778998084</c:v>
                </c:pt>
                <c:pt idx="14">
                  <c:v>1.1885194851414675</c:v>
                </c:pt>
                <c:pt idx="15">
                  <c:v>1.8044291258245713</c:v>
                </c:pt>
                <c:pt idx="16">
                  <c:v>1.3527783859840559</c:v>
                </c:pt>
                <c:pt idx="17">
                  <c:v>1.1922185280213842</c:v>
                </c:pt>
                <c:pt idx="18">
                  <c:v>1.3567575254364799</c:v>
                </c:pt>
                <c:pt idx="19">
                  <c:v>2.0329825629429923</c:v>
                </c:pt>
                <c:pt idx="20">
                  <c:v>2.3179045334862742</c:v>
                </c:pt>
                <c:pt idx="21">
                  <c:v>1.3324761139387444</c:v>
                </c:pt>
                <c:pt idx="22">
                  <c:v>1.4238724028586303</c:v>
                </c:pt>
                <c:pt idx="23">
                  <c:v>2.105740129610314</c:v>
                </c:pt>
                <c:pt idx="24">
                  <c:v>1.2392332329087179</c:v>
                </c:pt>
                <c:pt idx="25">
                  <c:v>2.7230724269259494</c:v>
                </c:pt>
                <c:pt idx="26">
                  <c:v>1.4487555824605087</c:v>
                </c:pt>
                <c:pt idx="27">
                  <c:v>1.999142926347562</c:v>
                </c:pt>
                <c:pt idx="28">
                  <c:v>1.6190673100582333</c:v>
                </c:pt>
                <c:pt idx="29">
                  <c:v>1.430116972583106</c:v>
                </c:pt>
                <c:pt idx="30">
                  <c:v>1.5090509306606668</c:v>
                </c:pt>
                <c:pt idx="31">
                  <c:v>1.7482280155507162</c:v>
                </c:pt>
                <c:pt idx="32">
                  <c:v>1.1664296142442165</c:v>
                </c:pt>
                <c:pt idx="33">
                  <c:v>1.5562944944096053</c:v>
                </c:pt>
                <c:pt idx="34">
                  <c:v>1.4940353271863138</c:v>
                </c:pt>
                <c:pt idx="35">
                  <c:v>1.4334300666194963</c:v>
                </c:pt>
                <c:pt idx="36">
                  <c:v>2.0859134948329534</c:v>
                </c:pt>
                <c:pt idx="37">
                  <c:v>1.4377809720426789</c:v>
                </c:pt>
                <c:pt idx="38">
                  <c:v>1.3807461564427532</c:v>
                </c:pt>
                <c:pt idx="39">
                  <c:v>1.4408456929574698</c:v>
                </c:pt>
                <c:pt idx="40">
                  <c:v>1.6580302395052671</c:v>
                </c:pt>
                <c:pt idx="41">
                  <c:v>1.2047910657451626</c:v>
                </c:pt>
                <c:pt idx="42">
                  <c:v>1.3801336310758447</c:v>
                </c:pt>
                <c:pt idx="43">
                  <c:v>1.344621078780162</c:v>
                </c:pt>
                <c:pt idx="44">
                  <c:v>1.4359560614344651</c:v>
                </c:pt>
                <c:pt idx="45">
                  <c:v>1.8443831092907406</c:v>
                </c:pt>
                <c:pt idx="46">
                  <c:v>1.6497492458870773</c:v>
                </c:pt>
                <c:pt idx="47">
                  <c:v>1.9194611959646057</c:v>
                </c:pt>
                <c:pt idx="48">
                  <c:v>1.3831565525203955</c:v>
                </c:pt>
                <c:pt idx="49">
                  <c:v>2.0271061364305405</c:v>
                </c:pt>
                <c:pt idx="50">
                  <c:v>1.1744832712994917</c:v>
                </c:pt>
                <c:pt idx="51">
                  <c:v>1.3516160208000136</c:v>
                </c:pt>
                <c:pt idx="52">
                  <c:v>2.181718372458068</c:v>
                </c:pt>
                <c:pt idx="53">
                  <c:v>2.572224207141506</c:v>
                </c:pt>
                <c:pt idx="54">
                  <c:v>1.9025498405712946</c:v>
                </c:pt>
                <c:pt idx="55">
                  <c:v>1.7807893018620611</c:v>
                </c:pt>
                <c:pt idx="56">
                  <c:v>1.7526037934164636</c:v>
                </c:pt>
                <c:pt idx="57">
                  <c:v>1.498877231997805</c:v>
                </c:pt>
                <c:pt idx="58">
                  <c:v>2.1606221176389759</c:v>
                </c:pt>
                <c:pt idx="59">
                  <c:v>1.382738842347996</c:v>
                </c:pt>
                <c:pt idx="60">
                  <c:v>2.280246208870385</c:v>
                </c:pt>
                <c:pt idx="61">
                  <c:v>2.1227212801745692</c:v>
                </c:pt>
                <c:pt idx="62">
                  <c:v>1.4174888905626271</c:v>
                </c:pt>
                <c:pt idx="63">
                  <c:v>1.7935147552571125</c:v>
                </c:pt>
                <c:pt idx="64">
                  <c:v>1.8001578180640985</c:v>
                </c:pt>
                <c:pt idx="65">
                  <c:v>1.5873689167873606</c:v>
                </c:pt>
                <c:pt idx="66">
                  <c:v>1.9983371901788705</c:v>
                </c:pt>
                <c:pt idx="67">
                  <c:v>1.5912006326055441</c:v>
                </c:pt>
                <c:pt idx="68">
                  <c:v>1.1105156968767653</c:v>
                </c:pt>
                <c:pt idx="69">
                  <c:v>1.2453639229969686</c:v>
                </c:pt>
                <c:pt idx="70">
                  <c:v>1.9221585859895574</c:v>
                </c:pt>
                <c:pt idx="71">
                  <c:v>1.6631495154345062</c:v>
                </c:pt>
                <c:pt idx="72">
                  <c:v>1.2884792800256057</c:v>
                </c:pt>
                <c:pt idx="73">
                  <c:v>2.111413537910829</c:v>
                </c:pt>
                <c:pt idx="74">
                  <c:v>1.164570620401246</c:v>
                </c:pt>
                <c:pt idx="75">
                  <c:v>2.5306005942561236</c:v>
                </c:pt>
                <c:pt idx="76">
                  <c:v>1.9646788351678974</c:v>
                </c:pt>
                <c:pt idx="77">
                  <c:v>1.4186018307601451</c:v>
                </c:pt>
                <c:pt idx="78">
                  <c:v>2.020596310342103</c:v>
                </c:pt>
                <c:pt idx="79">
                  <c:v>2.0760748854966851</c:v>
                </c:pt>
                <c:pt idx="80">
                  <c:v>1.2794505437686354</c:v>
                </c:pt>
                <c:pt idx="81">
                  <c:v>1.7187058215605409</c:v>
                </c:pt>
                <c:pt idx="82">
                  <c:v>1.4810945273631841</c:v>
                </c:pt>
                <c:pt idx="83">
                  <c:v>1.1918057980196952</c:v>
                </c:pt>
                <c:pt idx="84">
                  <c:v>1.6650812347824295</c:v>
                </c:pt>
                <c:pt idx="85">
                  <c:v>2.3921778519395982</c:v>
                </c:pt>
                <c:pt idx="86">
                  <c:v>1.9005299296863722</c:v>
                </c:pt>
                <c:pt idx="87">
                  <c:v>1.9622499402979592</c:v>
                </c:pt>
                <c:pt idx="88">
                  <c:v>1.486315835709501</c:v>
                </c:pt>
                <c:pt idx="89">
                  <c:v>1.4006707966092609</c:v>
                </c:pt>
                <c:pt idx="90">
                  <c:v>1.6943276288542153</c:v>
                </c:pt>
                <c:pt idx="91">
                  <c:v>1.1199237831050304</c:v>
                </c:pt>
                <c:pt idx="92">
                  <c:v>1.2585481912652214</c:v>
                </c:pt>
                <c:pt idx="93">
                  <c:v>1.7849771718056162</c:v>
                </c:pt>
                <c:pt idx="94">
                  <c:v>1.9839328834127918</c:v>
                </c:pt>
                <c:pt idx="95">
                  <c:v>1.8927305372680816</c:v>
                </c:pt>
                <c:pt idx="96">
                  <c:v>1.3152661562256829</c:v>
                </c:pt>
                <c:pt idx="97">
                  <c:v>1.7482079947700853</c:v>
                </c:pt>
                <c:pt idx="98">
                  <c:v>1.8179071332766692</c:v>
                </c:pt>
                <c:pt idx="99">
                  <c:v>2.5887015835253888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B-49E3-9313-797573BC6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1664"/>
        <c:axId val="121532624"/>
      </c:scatterChart>
      <c:valAx>
        <c:axId val="130801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32624"/>
        <c:crosses val="autoZero"/>
        <c:crossBetween val="midCat"/>
      </c:valAx>
      <c:valAx>
        <c:axId val="121532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0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69721.600000000006</c:v>
                </c:pt>
                <c:pt idx="3">
                  <c:v>39924.800000000003</c:v>
                </c:pt>
                <c:pt idx="27">
                  <c:v>53671</c:v>
                </c:pt>
                <c:pt idx="35">
                  <c:v>58511.4</c:v>
                </c:pt>
                <c:pt idx="39">
                  <c:v>40724</c:v>
                </c:pt>
                <c:pt idx="41">
                  <c:v>67049.8</c:v>
                </c:pt>
                <c:pt idx="45">
                  <c:v>56447.6</c:v>
                </c:pt>
                <c:pt idx="46">
                  <c:v>64844.4</c:v>
                </c:pt>
                <c:pt idx="49">
                  <c:v>59787.199999999997</c:v>
                </c:pt>
                <c:pt idx="50">
                  <c:v>78290.600000000006</c:v>
                </c:pt>
                <c:pt idx="52">
                  <c:v>45359.199999999997</c:v>
                </c:pt>
                <c:pt idx="53">
                  <c:v>47581</c:v>
                </c:pt>
                <c:pt idx="56">
                  <c:v>50234.400000000001</c:v>
                </c:pt>
                <c:pt idx="57">
                  <c:v>55398.8</c:v>
                </c:pt>
                <c:pt idx="62">
                  <c:v>74351.199999999997</c:v>
                </c:pt>
                <c:pt idx="63">
                  <c:v>56590</c:v>
                </c:pt>
                <c:pt idx="75">
                  <c:v>44492.6</c:v>
                </c:pt>
                <c:pt idx="90">
                  <c:v>59590.6</c:v>
                </c:pt>
                <c:pt idx="91">
                  <c:v>59409.4</c:v>
                </c:pt>
                <c:pt idx="97">
                  <c:v>60574.6</c:v>
                </c:pt>
                <c:pt idx="98">
                  <c:v>40707.800000000003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1.1096417752891499</c:v>
                </c:pt>
                <c:pt idx="2">
                  <c:v>2.2855718751252354</c:v>
                </c:pt>
                <c:pt idx="26">
                  <c:v>1.999142926347562</c:v>
                </c:pt>
                <c:pt idx="34">
                  <c:v>1.4334300666194963</c:v>
                </c:pt>
                <c:pt idx="38">
                  <c:v>1.4408456929574698</c:v>
                </c:pt>
                <c:pt idx="40">
                  <c:v>1.2047910657451626</c:v>
                </c:pt>
                <c:pt idx="44">
                  <c:v>1.8443831092907406</c:v>
                </c:pt>
                <c:pt idx="45">
                  <c:v>1.6497492458870773</c:v>
                </c:pt>
                <c:pt idx="48">
                  <c:v>2.0271061364305405</c:v>
                </c:pt>
                <c:pt idx="49">
                  <c:v>1.1744832712994917</c:v>
                </c:pt>
                <c:pt idx="51">
                  <c:v>2.181718372458068</c:v>
                </c:pt>
                <c:pt idx="52">
                  <c:v>2.572224207141506</c:v>
                </c:pt>
                <c:pt idx="55">
                  <c:v>1.7526037934164636</c:v>
                </c:pt>
                <c:pt idx="56">
                  <c:v>1.498877231997805</c:v>
                </c:pt>
                <c:pt idx="61">
                  <c:v>1.4174888905626271</c:v>
                </c:pt>
                <c:pt idx="62">
                  <c:v>1.7935147552571125</c:v>
                </c:pt>
                <c:pt idx="74">
                  <c:v>2.5306005942561236</c:v>
                </c:pt>
                <c:pt idx="89">
                  <c:v>1.6943276288542153</c:v>
                </c:pt>
                <c:pt idx="90">
                  <c:v>1.1199237831050304</c:v>
                </c:pt>
                <c:pt idx="96">
                  <c:v>1.7482079947700853</c:v>
                </c:pt>
                <c:pt idx="97">
                  <c:v>1.8179071332766692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8C-4277-9414-2DAC09F99D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55770</c:v>
                </c:pt>
                <c:pt idx="2">
                  <c:v>60210.400000000001</c:v>
                </c:pt>
                <c:pt idx="8">
                  <c:v>55812.4</c:v>
                </c:pt>
                <c:pt idx="12">
                  <c:v>59186.6</c:v>
                </c:pt>
                <c:pt idx="14">
                  <c:v>67436</c:v>
                </c:pt>
                <c:pt idx="16">
                  <c:v>55719.4</c:v>
                </c:pt>
                <c:pt idx="17">
                  <c:v>48484.4</c:v>
                </c:pt>
                <c:pt idx="22">
                  <c:v>71838.600000000006</c:v>
                </c:pt>
                <c:pt idx="23">
                  <c:v>58483</c:v>
                </c:pt>
                <c:pt idx="24">
                  <c:v>71562.8</c:v>
                </c:pt>
                <c:pt idx="25">
                  <c:v>43113.8</c:v>
                </c:pt>
                <c:pt idx="31">
                  <c:v>69244.399999999994</c:v>
                </c:pt>
                <c:pt idx="43">
                  <c:v>64087.199999999997</c:v>
                </c:pt>
                <c:pt idx="58">
                  <c:v>46576.4</c:v>
                </c:pt>
                <c:pt idx="66">
                  <c:v>54967.199999999997</c:v>
                </c:pt>
                <c:pt idx="67">
                  <c:v>45526</c:v>
                </c:pt>
                <c:pt idx="68">
                  <c:v>61955</c:v>
                </c:pt>
                <c:pt idx="70">
                  <c:v>63241.4</c:v>
                </c:pt>
                <c:pt idx="71">
                  <c:v>74871.199999999997</c:v>
                </c:pt>
                <c:pt idx="73">
                  <c:v>53860.6</c:v>
                </c:pt>
                <c:pt idx="76">
                  <c:v>57416</c:v>
                </c:pt>
                <c:pt idx="77">
                  <c:v>75859.199999999997</c:v>
                </c:pt>
                <c:pt idx="80">
                  <c:v>46416.800000000003</c:v>
                </c:pt>
                <c:pt idx="82">
                  <c:v>70350</c:v>
                </c:pt>
                <c:pt idx="83">
                  <c:v>59344.4</c:v>
                </c:pt>
                <c:pt idx="85">
                  <c:v>50819.8</c:v>
                </c:pt>
                <c:pt idx="86">
                  <c:v>58196.4</c:v>
                </c:pt>
                <c:pt idx="88">
                  <c:v>54639.8</c:v>
                </c:pt>
                <c:pt idx="94">
                  <c:v>58143.6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1.5648915187376726</c:v>
                </c:pt>
                <c:pt idx="2">
                  <c:v>1.2233933008251066</c:v>
                </c:pt>
                <c:pt idx="8">
                  <c:v>2.1225390773376525</c:v>
                </c:pt>
                <c:pt idx="12">
                  <c:v>1.9820533701885223</c:v>
                </c:pt>
                <c:pt idx="14">
                  <c:v>1.1885194851414675</c:v>
                </c:pt>
                <c:pt idx="16">
                  <c:v>1.3527783859840559</c:v>
                </c:pt>
                <c:pt idx="17">
                  <c:v>1.1922185280213842</c:v>
                </c:pt>
                <c:pt idx="22">
                  <c:v>1.4238724028586303</c:v>
                </c:pt>
                <c:pt idx="23">
                  <c:v>2.105740129610314</c:v>
                </c:pt>
                <c:pt idx="24">
                  <c:v>1.2392332329087179</c:v>
                </c:pt>
                <c:pt idx="25">
                  <c:v>2.7230724269259494</c:v>
                </c:pt>
                <c:pt idx="31">
                  <c:v>1.7482280155507162</c:v>
                </c:pt>
                <c:pt idx="43">
                  <c:v>1.344621078780162</c:v>
                </c:pt>
                <c:pt idx="58">
                  <c:v>2.1606221176389759</c:v>
                </c:pt>
                <c:pt idx="66">
                  <c:v>1.9983371901788705</c:v>
                </c:pt>
                <c:pt idx="67">
                  <c:v>1.5912006326055441</c:v>
                </c:pt>
                <c:pt idx="68">
                  <c:v>1.1105156968767653</c:v>
                </c:pt>
                <c:pt idx="70">
                  <c:v>1.9221585859895574</c:v>
                </c:pt>
                <c:pt idx="71">
                  <c:v>1.6631495154345062</c:v>
                </c:pt>
                <c:pt idx="73">
                  <c:v>2.111413537910829</c:v>
                </c:pt>
                <c:pt idx="76">
                  <c:v>1.9646788351678974</c:v>
                </c:pt>
                <c:pt idx="77">
                  <c:v>1.4186018307601451</c:v>
                </c:pt>
                <c:pt idx="80">
                  <c:v>1.2794505437686354</c:v>
                </c:pt>
                <c:pt idx="82">
                  <c:v>1.4810945273631841</c:v>
                </c:pt>
                <c:pt idx="83">
                  <c:v>1.1918057980196952</c:v>
                </c:pt>
                <c:pt idx="85">
                  <c:v>2.3921778519395982</c:v>
                </c:pt>
                <c:pt idx="86">
                  <c:v>1.9005299296863722</c:v>
                </c:pt>
                <c:pt idx="88">
                  <c:v>1.486315835709501</c:v>
                </c:pt>
                <c:pt idx="94">
                  <c:v>1.9839328834127918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8C-4277-9414-2DAC09F99D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4">
                  <c:v>56502</c:v>
                </c:pt>
                <c:pt idx="5">
                  <c:v>45358</c:v>
                </c:pt>
                <c:pt idx="6">
                  <c:v>40075.599999999999</c:v>
                </c:pt>
                <c:pt idx="11">
                  <c:v>52773.2</c:v>
                </c:pt>
                <c:pt idx="13">
                  <c:v>80781.2</c:v>
                </c:pt>
                <c:pt idx="18">
                  <c:v>43598.8</c:v>
                </c:pt>
                <c:pt idx="21">
                  <c:v>55995</c:v>
                </c:pt>
                <c:pt idx="28">
                  <c:v>58523.199999999997</c:v>
                </c:pt>
                <c:pt idx="36">
                  <c:v>59492.4</c:v>
                </c:pt>
                <c:pt idx="37">
                  <c:v>41463.199999999997</c:v>
                </c:pt>
                <c:pt idx="44">
                  <c:v>72428.399999999994</c:v>
                </c:pt>
                <c:pt idx="48">
                  <c:v>63053.599999999999</c:v>
                </c:pt>
                <c:pt idx="51">
                  <c:v>70153.8</c:v>
                </c:pt>
                <c:pt idx="54">
                  <c:v>58897.8</c:v>
                </c:pt>
                <c:pt idx="55">
                  <c:v>40739.800000000003</c:v>
                </c:pt>
                <c:pt idx="59">
                  <c:v>54814.400000000001</c:v>
                </c:pt>
                <c:pt idx="60">
                  <c:v>50103.8</c:v>
                </c:pt>
                <c:pt idx="65">
                  <c:v>62002.6</c:v>
                </c:pt>
                <c:pt idx="69">
                  <c:v>69077.8</c:v>
                </c:pt>
                <c:pt idx="72">
                  <c:v>53113</c:v>
                </c:pt>
                <c:pt idx="74">
                  <c:v>65615.600000000006</c:v>
                </c:pt>
                <c:pt idx="78">
                  <c:v>40502.400000000001</c:v>
                </c:pt>
                <c:pt idx="81">
                  <c:v>41026.800000000003</c:v>
                </c:pt>
                <c:pt idx="84">
                  <c:v>58238.6</c:v>
                </c:pt>
                <c:pt idx="87">
                  <c:v>54437</c:v>
                </c:pt>
                <c:pt idx="92">
                  <c:v>44804.800000000003</c:v>
                </c:pt>
                <c:pt idx="93">
                  <c:v>41571.4</c:v>
                </c:pt>
                <c:pt idx="96">
                  <c:v>41637.199999999997</c:v>
                </c:pt>
                <c:pt idx="99">
                  <c:v>43043.199999999997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4">
                  <c:v>1.9774875225655728</c:v>
                </c:pt>
                <c:pt idx="5">
                  <c:v>2.7355483045989684</c:v>
                </c:pt>
                <c:pt idx="6">
                  <c:v>2.1622633223208139</c:v>
                </c:pt>
                <c:pt idx="11">
                  <c:v>2.2537196910553083</c:v>
                </c:pt>
                <c:pt idx="13">
                  <c:v>1.5417943778998084</c:v>
                </c:pt>
                <c:pt idx="18">
                  <c:v>1.3567575254364799</c:v>
                </c:pt>
                <c:pt idx="21">
                  <c:v>1.3324761139387444</c:v>
                </c:pt>
                <c:pt idx="28">
                  <c:v>1.6190673100582333</c:v>
                </c:pt>
                <c:pt idx="36">
                  <c:v>2.0859134948329534</c:v>
                </c:pt>
                <c:pt idx="37">
                  <c:v>1.4377809720426789</c:v>
                </c:pt>
                <c:pt idx="44">
                  <c:v>1.4359560614344651</c:v>
                </c:pt>
                <c:pt idx="48">
                  <c:v>1.3831565525203955</c:v>
                </c:pt>
                <c:pt idx="51">
                  <c:v>1.3516160208000136</c:v>
                </c:pt>
                <c:pt idx="54">
                  <c:v>1.9025498405712946</c:v>
                </c:pt>
                <c:pt idx="55">
                  <c:v>1.7807893018620611</c:v>
                </c:pt>
                <c:pt idx="59">
                  <c:v>1.382738842347996</c:v>
                </c:pt>
                <c:pt idx="60">
                  <c:v>2.280246208870385</c:v>
                </c:pt>
                <c:pt idx="65">
                  <c:v>1.5873689167873606</c:v>
                </c:pt>
                <c:pt idx="69">
                  <c:v>1.2453639229969686</c:v>
                </c:pt>
                <c:pt idx="72">
                  <c:v>1.2884792800256057</c:v>
                </c:pt>
                <c:pt idx="74">
                  <c:v>1.164570620401246</c:v>
                </c:pt>
                <c:pt idx="78">
                  <c:v>2.020596310342103</c:v>
                </c:pt>
                <c:pt idx="81">
                  <c:v>1.7187058215605409</c:v>
                </c:pt>
                <c:pt idx="84">
                  <c:v>1.6650812347824295</c:v>
                </c:pt>
                <c:pt idx="87">
                  <c:v>1.9622499402979592</c:v>
                </c:pt>
                <c:pt idx="92">
                  <c:v>1.2585481912652214</c:v>
                </c:pt>
                <c:pt idx="93">
                  <c:v>1.7849771718056162</c:v>
                </c:pt>
                <c:pt idx="96">
                  <c:v>1.3152661562256829</c:v>
                </c:pt>
                <c:pt idx="99">
                  <c:v>2.5887015835253888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8C-4277-9414-2DAC09F99D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40788.199999999997</c:v>
                </c:pt>
                <c:pt idx="9">
                  <c:v>54286.6</c:v>
                </c:pt>
                <c:pt idx="10">
                  <c:v>69305.8</c:v>
                </c:pt>
                <c:pt idx="15">
                  <c:v>53906.8</c:v>
                </c:pt>
                <c:pt idx="19">
                  <c:v>55192.800000000003</c:v>
                </c:pt>
                <c:pt idx="20">
                  <c:v>46030.8</c:v>
                </c:pt>
                <c:pt idx="26">
                  <c:v>52530.6</c:v>
                </c:pt>
                <c:pt idx="29">
                  <c:v>64887</c:v>
                </c:pt>
                <c:pt idx="30">
                  <c:v>78224</c:v>
                </c:pt>
                <c:pt idx="32">
                  <c:v>53152.800000000003</c:v>
                </c:pt>
                <c:pt idx="33">
                  <c:v>44809</c:v>
                </c:pt>
                <c:pt idx="34">
                  <c:v>56851.4</c:v>
                </c:pt>
                <c:pt idx="38">
                  <c:v>52139.199999999997</c:v>
                </c:pt>
                <c:pt idx="40">
                  <c:v>61059.199999999997</c:v>
                </c:pt>
                <c:pt idx="42">
                  <c:v>45318.8</c:v>
                </c:pt>
                <c:pt idx="47">
                  <c:v>53229</c:v>
                </c:pt>
                <c:pt idx="61">
                  <c:v>43994</c:v>
                </c:pt>
                <c:pt idx="64">
                  <c:v>49424</c:v>
                </c:pt>
                <c:pt idx="79">
                  <c:v>60871.6</c:v>
                </c:pt>
                <c:pt idx="89">
                  <c:v>52236.4</c:v>
                </c:pt>
                <c:pt idx="95">
                  <c:v>65163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2.0762132185288884</c:v>
                </c:pt>
                <c:pt idx="9">
                  <c:v>2.3472643341082331</c:v>
                </c:pt>
                <c:pt idx="10">
                  <c:v>1.8857729078951544</c:v>
                </c:pt>
                <c:pt idx="15">
                  <c:v>1.8044291258245713</c:v>
                </c:pt>
                <c:pt idx="19">
                  <c:v>2.0329825629429923</c:v>
                </c:pt>
                <c:pt idx="20">
                  <c:v>2.3179045334862742</c:v>
                </c:pt>
                <c:pt idx="26">
                  <c:v>1.4487555824605087</c:v>
                </c:pt>
                <c:pt idx="29">
                  <c:v>1.430116972583106</c:v>
                </c:pt>
                <c:pt idx="30">
                  <c:v>1.5090509306606668</c:v>
                </c:pt>
                <c:pt idx="32">
                  <c:v>1.1664296142442165</c:v>
                </c:pt>
                <c:pt idx="33">
                  <c:v>1.5562944944096053</c:v>
                </c:pt>
                <c:pt idx="34">
                  <c:v>1.4940353271863138</c:v>
                </c:pt>
                <c:pt idx="38">
                  <c:v>1.3807461564427532</c:v>
                </c:pt>
                <c:pt idx="40">
                  <c:v>1.6580302395052671</c:v>
                </c:pt>
                <c:pt idx="42">
                  <c:v>1.3801336310758447</c:v>
                </c:pt>
                <c:pt idx="47">
                  <c:v>1.9194611959646057</c:v>
                </c:pt>
                <c:pt idx="61">
                  <c:v>2.1227212801745692</c:v>
                </c:pt>
                <c:pt idx="64">
                  <c:v>1.8001578180640985</c:v>
                </c:pt>
                <c:pt idx="79">
                  <c:v>2.0760748854966851</c:v>
                </c:pt>
                <c:pt idx="89">
                  <c:v>1.4006707966092609</c:v>
                </c:pt>
                <c:pt idx="95">
                  <c:v>1.8927305372680816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8C-4277-9414-2DAC09F99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12464"/>
        <c:axId val="121544272"/>
      </c:scatterChart>
      <c:valAx>
        <c:axId val="130812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44272"/>
        <c:crosses val="autoZero"/>
        <c:crossBetween val="midCat"/>
      </c:valAx>
      <c:valAx>
        <c:axId val="121544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55770</c:v>
                </c:pt>
                <c:pt idx="1">
                  <c:v>69721.600000000006</c:v>
                </c:pt>
                <c:pt idx="2">
                  <c:v>60210.400000000001</c:v>
                </c:pt>
                <c:pt idx="3">
                  <c:v>39924.800000000003</c:v>
                </c:pt>
                <c:pt idx="12">
                  <c:v>59186.6</c:v>
                </c:pt>
                <c:pt idx="13">
                  <c:v>80781.2</c:v>
                </c:pt>
                <c:pt idx="14">
                  <c:v>67436</c:v>
                </c:pt>
                <c:pt idx="15">
                  <c:v>53906.8</c:v>
                </c:pt>
                <c:pt idx="16">
                  <c:v>55719.4</c:v>
                </c:pt>
                <c:pt idx="17">
                  <c:v>48484.4</c:v>
                </c:pt>
                <c:pt idx="18">
                  <c:v>43598.8</c:v>
                </c:pt>
                <c:pt idx="19">
                  <c:v>55192.800000000003</c:v>
                </c:pt>
                <c:pt idx="21">
                  <c:v>55995</c:v>
                </c:pt>
                <c:pt idx="22">
                  <c:v>71838.600000000006</c:v>
                </c:pt>
                <c:pt idx="24">
                  <c:v>71562.8</c:v>
                </c:pt>
                <c:pt idx="26">
                  <c:v>52530.6</c:v>
                </c:pt>
                <c:pt idx="28">
                  <c:v>58523.199999999997</c:v>
                </c:pt>
                <c:pt idx="29">
                  <c:v>64887</c:v>
                </c:pt>
                <c:pt idx="30">
                  <c:v>78224</c:v>
                </c:pt>
                <c:pt idx="31">
                  <c:v>69244.399999999994</c:v>
                </c:pt>
                <c:pt idx="32">
                  <c:v>53152.800000000003</c:v>
                </c:pt>
                <c:pt idx="33">
                  <c:v>44809</c:v>
                </c:pt>
                <c:pt idx="34">
                  <c:v>56851.4</c:v>
                </c:pt>
                <c:pt idx="35">
                  <c:v>58511.4</c:v>
                </c:pt>
                <c:pt idx="36">
                  <c:v>59492.4</c:v>
                </c:pt>
                <c:pt idx="37">
                  <c:v>41463.199999999997</c:v>
                </c:pt>
                <c:pt idx="38">
                  <c:v>52139.199999999997</c:v>
                </c:pt>
                <c:pt idx="39">
                  <c:v>40724</c:v>
                </c:pt>
                <c:pt idx="40">
                  <c:v>61059.199999999997</c:v>
                </c:pt>
                <c:pt idx="41">
                  <c:v>67049.8</c:v>
                </c:pt>
                <c:pt idx="42">
                  <c:v>45318.8</c:v>
                </c:pt>
                <c:pt idx="43">
                  <c:v>64087.199999999997</c:v>
                </c:pt>
                <c:pt idx="44">
                  <c:v>72428.399999999994</c:v>
                </c:pt>
                <c:pt idx="45">
                  <c:v>56447.6</c:v>
                </c:pt>
                <c:pt idx="46">
                  <c:v>64844.4</c:v>
                </c:pt>
                <c:pt idx="47">
                  <c:v>53229</c:v>
                </c:pt>
                <c:pt idx="48">
                  <c:v>63053.599999999999</c:v>
                </c:pt>
                <c:pt idx="50">
                  <c:v>78290.600000000006</c:v>
                </c:pt>
                <c:pt idx="51">
                  <c:v>70153.8</c:v>
                </c:pt>
                <c:pt idx="55">
                  <c:v>40739.800000000003</c:v>
                </c:pt>
                <c:pt idx="56">
                  <c:v>50234.400000000001</c:v>
                </c:pt>
                <c:pt idx="57">
                  <c:v>55398.8</c:v>
                </c:pt>
                <c:pt idx="58">
                  <c:v>46576.4</c:v>
                </c:pt>
                <c:pt idx="59">
                  <c:v>54814.400000000001</c:v>
                </c:pt>
                <c:pt idx="62">
                  <c:v>74351.199999999997</c:v>
                </c:pt>
                <c:pt idx="63">
                  <c:v>56590</c:v>
                </c:pt>
                <c:pt idx="64">
                  <c:v>49424</c:v>
                </c:pt>
                <c:pt idx="65">
                  <c:v>62002.6</c:v>
                </c:pt>
                <c:pt idx="66">
                  <c:v>54967.199999999997</c:v>
                </c:pt>
                <c:pt idx="67">
                  <c:v>45526</c:v>
                </c:pt>
                <c:pt idx="68">
                  <c:v>61955</c:v>
                </c:pt>
                <c:pt idx="69">
                  <c:v>69077.8</c:v>
                </c:pt>
                <c:pt idx="71">
                  <c:v>74871.199999999997</c:v>
                </c:pt>
                <c:pt idx="72">
                  <c:v>53113</c:v>
                </c:pt>
                <c:pt idx="74">
                  <c:v>65615.600000000006</c:v>
                </c:pt>
                <c:pt idx="76">
                  <c:v>57416</c:v>
                </c:pt>
                <c:pt idx="77">
                  <c:v>75859.199999999997</c:v>
                </c:pt>
                <c:pt idx="80">
                  <c:v>46416.800000000003</c:v>
                </c:pt>
                <c:pt idx="81">
                  <c:v>41026.800000000003</c:v>
                </c:pt>
                <c:pt idx="82">
                  <c:v>70350</c:v>
                </c:pt>
                <c:pt idx="83">
                  <c:v>59344.4</c:v>
                </c:pt>
                <c:pt idx="84">
                  <c:v>58238.6</c:v>
                </c:pt>
                <c:pt idx="86">
                  <c:v>58196.4</c:v>
                </c:pt>
                <c:pt idx="88">
                  <c:v>54639.8</c:v>
                </c:pt>
                <c:pt idx="89">
                  <c:v>52236.4</c:v>
                </c:pt>
                <c:pt idx="90">
                  <c:v>59590.6</c:v>
                </c:pt>
                <c:pt idx="91">
                  <c:v>59409.4</c:v>
                </c:pt>
                <c:pt idx="92">
                  <c:v>44804.800000000003</c:v>
                </c:pt>
                <c:pt idx="93">
                  <c:v>41571.4</c:v>
                </c:pt>
                <c:pt idx="95">
                  <c:v>65163</c:v>
                </c:pt>
                <c:pt idx="96">
                  <c:v>41637.199999999997</c:v>
                </c:pt>
                <c:pt idx="97">
                  <c:v>60574.6</c:v>
                </c:pt>
                <c:pt idx="98">
                  <c:v>40707.800000000003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1.5648915187376726</c:v>
                </c:pt>
                <c:pt idx="1">
                  <c:v>1.1096417752891499</c:v>
                </c:pt>
                <c:pt idx="2">
                  <c:v>1.2233933008251066</c:v>
                </c:pt>
                <c:pt idx="3">
                  <c:v>2.2855718751252354</c:v>
                </c:pt>
                <c:pt idx="12">
                  <c:v>1.9820533701885223</c:v>
                </c:pt>
                <c:pt idx="13">
                  <c:v>1.5417943778998084</c:v>
                </c:pt>
                <c:pt idx="14">
                  <c:v>1.1885194851414675</c:v>
                </c:pt>
                <c:pt idx="15">
                  <c:v>1.8044291258245713</c:v>
                </c:pt>
                <c:pt idx="16">
                  <c:v>1.3527783859840559</c:v>
                </c:pt>
                <c:pt idx="17">
                  <c:v>1.1922185280213842</c:v>
                </c:pt>
                <c:pt idx="18">
                  <c:v>1.3567575254364799</c:v>
                </c:pt>
                <c:pt idx="19">
                  <c:v>2.0329825629429923</c:v>
                </c:pt>
                <c:pt idx="21">
                  <c:v>1.3324761139387444</c:v>
                </c:pt>
                <c:pt idx="22">
                  <c:v>1.4238724028586303</c:v>
                </c:pt>
                <c:pt idx="24">
                  <c:v>1.2392332329087179</c:v>
                </c:pt>
                <c:pt idx="26">
                  <c:v>1.4487555824605087</c:v>
                </c:pt>
                <c:pt idx="28">
                  <c:v>1.6190673100582333</c:v>
                </c:pt>
                <c:pt idx="29">
                  <c:v>1.430116972583106</c:v>
                </c:pt>
                <c:pt idx="30">
                  <c:v>1.5090509306606668</c:v>
                </c:pt>
                <c:pt idx="31">
                  <c:v>1.7482280155507162</c:v>
                </c:pt>
                <c:pt idx="32">
                  <c:v>1.1664296142442165</c:v>
                </c:pt>
                <c:pt idx="33">
                  <c:v>1.5562944944096053</c:v>
                </c:pt>
                <c:pt idx="34">
                  <c:v>1.4940353271863138</c:v>
                </c:pt>
                <c:pt idx="35">
                  <c:v>1.4334300666194963</c:v>
                </c:pt>
                <c:pt idx="36">
                  <c:v>2.0859134948329534</c:v>
                </c:pt>
                <c:pt idx="37">
                  <c:v>1.4377809720426789</c:v>
                </c:pt>
                <c:pt idx="38">
                  <c:v>1.3807461564427532</c:v>
                </c:pt>
                <c:pt idx="39">
                  <c:v>1.4408456929574698</c:v>
                </c:pt>
                <c:pt idx="40">
                  <c:v>1.6580302395052671</c:v>
                </c:pt>
                <c:pt idx="41">
                  <c:v>1.2047910657451626</c:v>
                </c:pt>
                <c:pt idx="42">
                  <c:v>1.3801336310758447</c:v>
                </c:pt>
                <c:pt idx="43">
                  <c:v>1.344621078780162</c:v>
                </c:pt>
                <c:pt idx="44">
                  <c:v>1.4359560614344651</c:v>
                </c:pt>
                <c:pt idx="45">
                  <c:v>1.8443831092907406</c:v>
                </c:pt>
                <c:pt idx="46">
                  <c:v>1.6497492458870773</c:v>
                </c:pt>
                <c:pt idx="47">
                  <c:v>1.9194611959646057</c:v>
                </c:pt>
                <c:pt idx="48">
                  <c:v>1.3831565525203955</c:v>
                </c:pt>
                <c:pt idx="50">
                  <c:v>1.1744832712994917</c:v>
                </c:pt>
                <c:pt idx="51">
                  <c:v>1.3516160208000136</c:v>
                </c:pt>
                <c:pt idx="55">
                  <c:v>1.7807893018620611</c:v>
                </c:pt>
                <c:pt idx="56">
                  <c:v>1.7526037934164636</c:v>
                </c:pt>
                <c:pt idx="57">
                  <c:v>1.498877231997805</c:v>
                </c:pt>
                <c:pt idx="58">
                  <c:v>2.1606221176389759</c:v>
                </c:pt>
                <c:pt idx="59">
                  <c:v>1.382738842347996</c:v>
                </c:pt>
                <c:pt idx="62">
                  <c:v>1.4174888905626271</c:v>
                </c:pt>
                <c:pt idx="63">
                  <c:v>1.7935147552571125</c:v>
                </c:pt>
                <c:pt idx="64">
                  <c:v>1.8001578180640985</c:v>
                </c:pt>
                <c:pt idx="65">
                  <c:v>1.5873689167873606</c:v>
                </c:pt>
                <c:pt idx="66">
                  <c:v>1.9983371901788705</c:v>
                </c:pt>
                <c:pt idx="67">
                  <c:v>1.5912006326055441</c:v>
                </c:pt>
                <c:pt idx="68">
                  <c:v>1.1105156968767653</c:v>
                </c:pt>
                <c:pt idx="69">
                  <c:v>1.2453639229969686</c:v>
                </c:pt>
                <c:pt idx="71">
                  <c:v>1.6631495154345062</c:v>
                </c:pt>
                <c:pt idx="72">
                  <c:v>1.2884792800256057</c:v>
                </c:pt>
                <c:pt idx="74">
                  <c:v>1.164570620401246</c:v>
                </c:pt>
                <c:pt idx="76">
                  <c:v>1.9646788351678974</c:v>
                </c:pt>
                <c:pt idx="77">
                  <c:v>1.4186018307601451</c:v>
                </c:pt>
                <c:pt idx="80">
                  <c:v>1.2794505437686354</c:v>
                </c:pt>
                <c:pt idx="81">
                  <c:v>1.7187058215605409</c:v>
                </c:pt>
                <c:pt idx="82">
                  <c:v>1.4810945273631841</c:v>
                </c:pt>
                <c:pt idx="83">
                  <c:v>1.1918057980196952</c:v>
                </c:pt>
                <c:pt idx="84">
                  <c:v>1.6650812347824295</c:v>
                </c:pt>
                <c:pt idx="86">
                  <c:v>1.9005299296863722</c:v>
                </c:pt>
                <c:pt idx="88">
                  <c:v>1.486315835709501</c:v>
                </c:pt>
                <c:pt idx="89">
                  <c:v>1.4006707966092609</c:v>
                </c:pt>
                <c:pt idx="90">
                  <c:v>1.6943276288542153</c:v>
                </c:pt>
                <c:pt idx="91">
                  <c:v>1.1199237831050304</c:v>
                </c:pt>
                <c:pt idx="92">
                  <c:v>1.2585481912652214</c:v>
                </c:pt>
                <c:pt idx="93">
                  <c:v>1.7849771718056162</c:v>
                </c:pt>
                <c:pt idx="95">
                  <c:v>1.8927305372680816</c:v>
                </c:pt>
                <c:pt idx="96">
                  <c:v>1.3152661562256829</c:v>
                </c:pt>
                <c:pt idx="97">
                  <c:v>1.7482079947700853</c:v>
                </c:pt>
                <c:pt idx="98">
                  <c:v>1.8179071332766692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B0-4852-95DE-24BFFC9901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4">
                  <c:v>56502</c:v>
                </c:pt>
                <c:pt idx="5">
                  <c:v>45358</c:v>
                </c:pt>
                <c:pt idx="6">
                  <c:v>40075.599999999999</c:v>
                </c:pt>
                <c:pt idx="7">
                  <c:v>40788.199999999997</c:v>
                </c:pt>
                <c:pt idx="8">
                  <c:v>55812.4</c:v>
                </c:pt>
                <c:pt idx="9">
                  <c:v>54286.6</c:v>
                </c:pt>
                <c:pt idx="10">
                  <c:v>69305.8</c:v>
                </c:pt>
                <c:pt idx="11">
                  <c:v>52773.2</c:v>
                </c:pt>
                <c:pt idx="20">
                  <c:v>46030.8</c:v>
                </c:pt>
                <c:pt idx="23">
                  <c:v>58483</c:v>
                </c:pt>
                <c:pt idx="25">
                  <c:v>43113.8</c:v>
                </c:pt>
                <c:pt idx="27">
                  <c:v>53671</c:v>
                </c:pt>
                <c:pt idx="49">
                  <c:v>59787.199999999997</c:v>
                </c:pt>
                <c:pt idx="52">
                  <c:v>45359.199999999997</c:v>
                </c:pt>
                <c:pt idx="53">
                  <c:v>47581</c:v>
                </c:pt>
                <c:pt idx="54">
                  <c:v>58897.8</c:v>
                </c:pt>
                <c:pt idx="60">
                  <c:v>50103.8</c:v>
                </c:pt>
                <c:pt idx="61">
                  <c:v>43994</c:v>
                </c:pt>
                <c:pt idx="70">
                  <c:v>63241.4</c:v>
                </c:pt>
                <c:pt idx="73">
                  <c:v>53860.6</c:v>
                </c:pt>
                <c:pt idx="75">
                  <c:v>44492.6</c:v>
                </c:pt>
                <c:pt idx="78">
                  <c:v>40502.400000000001</c:v>
                </c:pt>
                <c:pt idx="79">
                  <c:v>60871.6</c:v>
                </c:pt>
                <c:pt idx="85">
                  <c:v>50819.8</c:v>
                </c:pt>
                <c:pt idx="87">
                  <c:v>54437</c:v>
                </c:pt>
                <c:pt idx="94">
                  <c:v>58143.6</c:v>
                </c:pt>
                <c:pt idx="99">
                  <c:v>43043.199999999997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4">
                  <c:v>1.9774875225655728</c:v>
                </c:pt>
                <c:pt idx="5">
                  <c:v>2.7355483045989684</c:v>
                </c:pt>
                <c:pt idx="6">
                  <c:v>2.1622633223208139</c:v>
                </c:pt>
                <c:pt idx="7">
                  <c:v>2.0762132185288884</c:v>
                </c:pt>
                <c:pt idx="8">
                  <c:v>2.1225390773376525</c:v>
                </c:pt>
                <c:pt idx="9">
                  <c:v>2.3472643341082331</c:v>
                </c:pt>
                <c:pt idx="10">
                  <c:v>1.8857729078951544</c:v>
                </c:pt>
                <c:pt idx="11">
                  <c:v>2.2537196910553083</c:v>
                </c:pt>
                <c:pt idx="20">
                  <c:v>2.3179045334862742</c:v>
                </c:pt>
                <c:pt idx="23">
                  <c:v>2.105740129610314</c:v>
                </c:pt>
                <c:pt idx="25">
                  <c:v>2.7230724269259494</c:v>
                </c:pt>
                <c:pt idx="27">
                  <c:v>1.999142926347562</c:v>
                </c:pt>
                <c:pt idx="49">
                  <c:v>2.0271061364305405</c:v>
                </c:pt>
                <c:pt idx="52">
                  <c:v>2.181718372458068</c:v>
                </c:pt>
                <c:pt idx="53">
                  <c:v>2.572224207141506</c:v>
                </c:pt>
                <c:pt idx="54">
                  <c:v>1.9025498405712946</c:v>
                </c:pt>
                <c:pt idx="60">
                  <c:v>2.280246208870385</c:v>
                </c:pt>
                <c:pt idx="61">
                  <c:v>2.1227212801745692</c:v>
                </c:pt>
                <c:pt idx="70">
                  <c:v>1.9221585859895574</c:v>
                </c:pt>
                <c:pt idx="73">
                  <c:v>2.111413537910829</c:v>
                </c:pt>
                <c:pt idx="75">
                  <c:v>2.5306005942561236</c:v>
                </c:pt>
                <c:pt idx="78">
                  <c:v>2.020596310342103</c:v>
                </c:pt>
                <c:pt idx="79">
                  <c:v>2.0760748854966851</c:v>
                </c:pt>
                <c:pt idx="85">
                  <c:v>2.3921778519395982</c:v>
                </c:pt>
                <c:pt idx="87">
                  <c:v>1.9622499402979592</c:v>
                </c:pt>
                <c:pt idx="94">
                  <c:v>1.9839328834127918</c:v>
                </c:pt>
                <c:pt idx="99">
                  <c:v>2.5887015835253888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B0-4852-95DE-24BFFC990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19664"/>
        <c:axId val="121550096"/>
      </c:scatterChart>
      <c:valAx>
        <c:axId val="130819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50096"/>
        <c:crosses val="autoZero"/>
        <c:crossBetween val="midCat"/>
      </c:valAx>
      <c:valAx>
        <c:axId val="121550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9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47450.400000000001</c:v>
                </c:pt>
                <c:pt idx="1">
                  <c:v>72842.2</c:v>
                </c:pt>
                <c:pt idx="2">
                  <c:v>57023.8</c:v>
                </c:pt>
                <c:pt idx="3">
                  <c:v>43501.4</c:v>
                </c:pt>
                <c:pt idx="4">
                  <c:v>51574.8</c:v>
                </c:pt>
                <c:pt idx="5">
                  <c:v>41343</c:v>
                </c:pt>
                <c:pt idx="6">
                  <c:v>35201.4</c:v>
                </c:pt>
                <c:pt idx="7">
                  <c:v>41078.199999999997</c:v>
                </c:pt>
                <c:pt idx="8">
                  <c:v>58462.400000000001</c:v>
                </c:pt>
                <c:pt idx="9">
                  <c:v>54437.599999999999</c:v>
                </c:pt>
                <c:pt idx="10">
                  <c:v>65600.800000000003</c:v>
                </c:pt>
                <c:pt idx="11">
                  <c:v>52904.6</c:v>
                </c:pt>
                <c:pt idx="12">
                  <c:v>55515.8</c:v>
                </c:pt>
                <c:pt idx="13">
                  <c:v>79393.2</c:v>
                </c:pt>
                <c:pt idx="14">
                  <c:v>64750.400000000001</c:v>
                </c:pt>
                <c:pt idx="15">
                  <c:v>56206.400000000001</c:v>
                </c:pt>
                <c:pt idx="16">
                  <c:v>63580.6</c:v>
                </c:pt>
                <c:pt idx="17">
                  <c:v>49708.2</c:v>
                </c:pt>
                <c:pt idx="18">
                  <c:v>44258.6</c:v>
                </c:pt>
                <c:pt idx="19">
                  <c:v>50898.400000000001</c:v>
                </c:pt>
                <c:pt idx="20">
                  <c:v>46625.4</c:v>
                </c:pt>
                <c:pt idx="21">
                  <c:v>53684.2</c:v>
                </c:pt>
                <c:pt idx="22">
                  <c:v>73999</c:v>
                </c:pt>
                <c:pt idx="23">
                  <c:v>54121.2</c:v>
                </c:pt>
                <c:pt idx="24">
                  <c:v>82012.2</c:v>
                </c:pt>
                <c:pt idx="25">
                  <c:v>38174.800000000003</c:v>
                </c:pt>
                <c:pt idx="26">
                  <c:v>50398.400000000001</c:v>
                </c:pt>
                <c:pt idx="27">
                  <c:v>54233.8</c:v>
                </c:pt>
                <c:pt idx="28">
                  <c:v>54519.199999999997</c:v>
                </c:pt>
                <c:pt idx="29">
                  <c:v>59716</c:v>
                </c:pt>
                <c:pt idx="30">
                  <c:v>74435.199999999997</c:v>
                </c:pt>
                <c:pt idx="31">
                  <c:v>71070.2</c:v>
                </c:pt>
                <c:pt idx="32">
                  <c:v>51622.8</c:v>
                </c:pt>
                <c:pt idx="33">
                  <c:v>32310.2</c:v>
                </c:pt>
                <c:pt idx="34">
                  <c:v>63283.6</c:v>
                </c:pt>
                <c:pt idx="35">
                  <c:v>58387</c:v>
                </c:pt>
                <c:pt idx="36">
                  <c:v>63610</c:v>
                </c:pt>
                <c:pt idx="37">
                  <c:v>46456.800000000003</c:v>
                </c:pt>
                <c:pt idx="38">
                  <c:v>45105.2</c:v>
                </c:pt>
                <c:pt idx="39">
                  <c:v>41642</c:v>
                </c:pt>
                <c:pt idx="40">
                  <c:v>63838.8</c:v>
                </c:pt>
                <c:pt idx="41">
                  <c:v>66966.2</c:v>
                </c:pt>
                <c:pt idx="42">
                  <c:v>45997</c:v>
                </c:pt>
                <c:pt idx="43">
                  <c:v>59623.8</c:v>
                </c:pt>
                <c:pt idx="44">
                  <c:v>78521.8</c:v>
                </c:pt>
                <c:pt idx="45">
                  <c:v>64252</c:v>
                </c:pt>
                <c:pt idx="46">
                  <c:v>60045.8</c:v>
                </c:pt>
                <c:pt idx="47">
                  <c:v>53477.8</c:v>
                </c:pt>
                <c:pt idx="48">
                  <c:v>64141.599999999999</c:v>
                </c:pt>
                <c:pt idx="49">
                  <c:v>60688.4</c:v>
                </c:pt>
                <c:pt idx="50">
                  <c:v>78932.600000000006</c:v>
                </c:pt>
                <c:pt idx="51">
                  <c:v>71766.2</c:v>
                </c:pt>
                <c:pt idx="52">
                  <c:v>44672.2</c:v>
                </c:pt>
                <c:pt idx="53">
                  <c:v>48744.4</c:v>
                </c:pt>
                <c:pt idx="54">
                  <c:v>57948.2</c:v>
                </c:pt>
                <c:pt idx="55">
                  <c:v>48453.2</c:v>
                </c:pt>
                <c:pt idx="56">
                  <c:v>53517</c:v>
                </c:pt>
                <c:pt idx="57">
                  <c:v>48146.8</c:v>
                </c:pt>
                <c:pt idx="58">
                  <c:v>43445.599999999999</c:v>
                </c:pt>
                <c:pt idx="59">
                  <c:v>53774.2</c:v>
                </c:pt>
                <c:pt idx="60">
                  <c:v>49002.400000000001</c:v>
                </c:pt>
                <c:pt idx="61">
                  <c:v>44603.4</c:v>
                </c:pt>
                <c:pt idx="62">
                  <c:v>73594.8</c:v>
                </c:pt>
                <c:pt idx="63">
                  <c:v>49941</c:v>
                </c:pt>
                <c:pt idx="64">
                  <c:v>52432.2</c:v>
                </c:pt>
                <c:pt idx="65">
                  <c:v>62564</c:v>
                </c:pt>
                <c:pt idx="66">
                  <c:v>49334.2</c:v>
                </c:pt>
                <c:pt idx="67">
                  <c:v>49510.2</c:v>
                </c:pt>
                <c:pt idx="68">
                  <c:v>63675.4</c:v>
                </c:pt>
                <c:pt idx="69">
                  <c:v>70276.399999999994</c:v>
                </c:pt>
                <c:pt idx="70">
                  <c:v>65145</c:v>
                </c:pt>
                <c:pt idx="71">
                  <c:v>73504.600000000006</c:v>
                </c:pt>
                <c:pt idx="72">
                  <c:v>51549.2</c:v>
                </c:pt>
                <c:pt idx="73">
                  <c:v>52376</c:v>
                </c:pt>
                <c:pt idx="74">
                  <c:v>65566.8</c:v>
                </c:pt>
                <c:pt idx="75">
                  <c:v>43605.2</c:v>
                </c:pt>
                <c:pt idx="76">
                  <c:v>60249.599999999999</c:v>
                </c:pt>
                <c:pt idx="77">
                  <c:v>76035.8</c:v>
                </c:pt>
                <c:pt idx="78">
                  <c:v>36782.6</c:v>
                </c:pt>
                <c:pt idx="79">
                  <c:v>58989.599999999999</c:v>
                </c:pt>
                <c:pt idx="80">
                  <c:v>49340</c:v>
                </c:pt>
                <c:pt idx="81">
                  <c:v>37441.599999999999</c:v>
                </c:pt>
                <c:pt idx="82">
                  <c:v>65755.8</c:v>
                </c:pt>
                <c:pt idx="83">
                  <c:v>56430.2</c:v>
                </c:pt>
                <c:pt idx="84">
                  <c:v>55702.2</c:v>
                </c:pt>
                <c:pt idx="85">
                  <c:v>47894.400000000001</c:v>
                </c:pt>
                <c:pt idx="86">
                  <c:v>52263</c:v>
                </c:pt>
                <c:pt idx="87">
                  <c:v>54195.8</c:v>
                </c:pt>
                <c:pt idx="88">
                  <c:v>57044.6</c:v>
                </c:pt>
                <c:pt idx="89">
                  <c:v>49101.2</c:v>
                </c:pt>
                <c:pt idx="90">
                  <c:v>59630.8</c:v>
                </c:pt>
                <c:pt idx="91">
                  <c:v>64790.8</c:v>
                </c:pt>
                <c:pt idx="92">
                  <c:v>49049.599999999999</c:v>
                </c:pt>
                <c:pt idx="93">
                  <c:v>38233.199999999997</c:v>
                </c:pt>
                <c:pt idx="94">
                  <c:v>52017</c:v>
                </c:pt>
                <c:pt idx="95">
                  <c:v>64826</c:v>
                </c:pt>
                <c:pt idx="96">
                  <c:v>39922.199999999997</c:v>
                </c:pt>
                <c:pt idx="97">
                  <c:v>65710.8</c:v>
                </c:pt>
                <c:pt idx="98">
                  <c:v>36390.400000000001</c:v>
                </c:pt>
                <c:pt idx="99">
                  <c:v>39997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1.8392679513765953</c:v>
                </c:pt>
                <c:pt idx="1">
                  <c:v>1.2276674784671524</c:v>
                </c:pt>
                <c:pt idx="2">
                  <c:v>1.3001062714164962</c:v>
                </c:pt>
                <c:pt idx="3">
                  <c:v>1.7066577167631387</c:v>
                </c:pt>
                <c:pt idx="4">
                  <c:v>2.165883338374555</c:v>
                </c:pt>
                <c:pt idx="5">
                  <c:v>2.9404494110248409</c:v>
                </c:pt>
                <c:pt idx="6">
                  <c:v>2.323828029567006</c:v>
                </c:pt>
                <c:pt idx="7">
                  <c:v>2.4362313830693654</c:v>
                </c:pt>
                <c:pt idx="8">
                  <c:v>2.005921754837297</c:v>
                </c:pt>
                <c:pt idx="9">
                  <c:v>2.2332542213470101</c:v>
                </c:pt>
                <c:pt idx="10">
                  <c:v>1.7591706198704893</c:v>
                </c:pt>
                <c:pt idx="11">
                  <c:v>1.9296431690249998</c:v>
                </c:pt>
                <c:pt idx="12">
                  <c:v>2.1220985737393678</c:v>
                </c:pt>
                <c:pt idx="13">
                  <c:v>1.4779225424847469</c:v>
                </c:pt>
                <c:pt idx="14">
                  <c:v>1.2574439694581037</c:v>
                </c:pt>
                <c:pt idx="15">
                  <c:v>1.7727874405761621</c:v>
                </c:pt>
                <c:pt idx="16">
                  <c:v>1.0613929406139608</c:v>
                </c:pt>
                <c:pt idx="17">
                  <c:v>1.5746898901992026</c:v>
                </c:pt>
                <c:pt idx="18">
                  <c:v>1.3554879729589278</c:v>
                </c:pt>
                <c:pt idx="19">
                  <c:v>2.2045290225233014</c:v>
                </c:pt>
                <c:pt idx="20">
                  <c:v>2.1720993278341849</c:v>
                </c:pt>
                <c:pt idx="21">
                  <c:v>1.1009384511644023</c:v>
                </c:pt>
                <c:pt idx="22">
                  <c:v>1.3233827484155192</c:v>
                </c:pt>
                <c:pt idx="23">
                  <c:v>2.2017619712792769</c:v>
                </c:pt>
                <c:pt idx="24">
                  <c:v>1.3086833422344482</c:v>
                </c:pt>
                <c:pt idx="25">
                  <c:v>2.6034452046900047</c:v>
                </c:pt>
                <c:pt idx="26">
                  <c:v>1.5090360011428934</c:v>
                </c:pt>
                <c:pt idx="27">
                  <c:v>1.9930928682850915</c:v>
                </c:pt>
                <c:pt idx="28">
                  <c:v>1.7575826497820952</c:v>
                </c:pt>
                <c:pt idx="29">
                  <c:v>1.5611059012659925</c:v>
                </c:pt>
                <c:pt idx="30">
                  <c:v>1.7078882034306351</c:v>
                </c:pt>
                <c:pt idx="31">
                  <c:v>1.7584726087727347</c:v>
                </c:pt>
                <c:pt idx="32">
                  <c:v>1.3524644149484335</c:v>
                </c:pt>
                <c:pt idx="33">
                  <c:v>2.1406862229265062</c:v>
                </c:pt>
                <c:pt idx="34">
                  <c:v>1.6393504794291096</c:v>
                </c:pt>
                <c:pt idx="35">
                  <c:v>1.6741055371914981</c:v>
                </c:pt>
                <c:pt idx="36">
                  <c:v>1.9802075145417388</c:v>
                </c:pt>
                <c:pt idx="37">
                  <c:v>1.4020767680942294</c:v>
                </c:pt>
                <c:pt idx="38">
                  <c:v>1.4467289802506142</c:v>
                </c:pt>
                <c:pt idx="39">
                  <c:v>1.4166706690360693</c:v>
                </c:pt>
                <c:pt idx="40">
                  <c:v>1.3566671052714023</c:v>
                </c:pt>
                <c:pt idx="41">
                  <c:v>1.2063100489500673</c:v>
                </c:pt>
                <c:pt idx="42">
                  <c:v>1.2820618736004521</c:v>
                </c:pt>
                <c:pt idx="43">
                  <c:v>1.4185107289371022</c:v>
                </c:pt>
                <c:pt idx="44">
                  <c:v>1.3256955393279317</c:v>
                </c:pt>
                <c:pt idx="45">
                  <c:v>1.5536481354666003</c:v>
                </c:pt>
                <c:pt idx="46">
                  <c:v>1.4886136915487844</c:v>
                </c:pt>
                <c:pt idx="47">
                  <c:v>1.7900324994670684</c:v>
                </c:pt>
                <c:pt idx="48">
                  <c:v>1.3596948002544371</c:v>
                </c:pt>
                <c:pt idx="49">
                  <c:v>1.9959003697576472</c:v>
                </c:pt>
                <c:pt idx="50">
                  <c:v>1.2416035959793545</c:v>
                </c:pt>
                <c:pt idx="51">
                  <c:v>1.3212905239513866</c:v>
                </c:pt>
                <c:pt idx="52">
                  <c:v>2.1892810293650191</c:v>
                </c:pt>
                <c:pt idx="53">
                  <c:v>2.5660793855294144</c:v>
                </c:pt>
                <c:pt idx="54">
                  <c:v>1.8213335358130194</c:v>
                </c:pt>
                <c:pt idx="55">
                  <c:v>1.4148085162589881</c:v>
                </c:pt>
                <c:pt idx="56">
                  <c:v>1.277014780350169</c:v>
                </c:pt>
                <c:pt idx="57">
                  <c:v>1.7532629375160964</c:v>
                </c:pt>
                <c:pt idx="58">
                  <c:v>2.3415719888780453</c:v>
                </c:pt>
                <c:pt idx="59">
                  <c:v>1.0812248252879635</c:v>
                </c:pt>
                <c:pt idx="60">
                  <c:v>2.0164522553997353</c:v>
                </c:pt>
                <c:pt idx="61">
                  <c:v>2.3034118475273186</c:v>
                </c:pt>
                <c:pt idx="62">
                  <c:v>1.8519922603227401</c:v>
                </c:pt>
                <c:pt idx="63">
                  <c:v>2.0322981117718908</c:v>
                </c:pt>
                <c:pt idx="64">
                  <c:v>2.0348564431780471</c:v>
                </c:pt>
                <c:pt idx="65">
                  <c:v>1.7042868103062465</c:v>
                </c:pt>
                <c:pt idx="66">
                  <c:v>2.0960510153200014</c:v>
                </c:pt>
                <c:pt idx="67">
                  <c:v>1.4750091900254898</c:v>
                </c:pt>
                <c:pt idx="68">
                  <c:v>1.1077276310788782</c:v>
                </c:pt>
                <c:pt idx="69">
                  <c:v>1.2229710116056032</c:v>
                </c:pt>
                <c:pt idx="70">
                  <c:v>1.8668355207613785</c:v>
                </c:pt>
                <c:pt idx="71">
                  <c:v>1.6325780971531032</c:v>
                </c:pt>
                <c:pt idx="72">
                  <c:v>1.4042894943083502</c:v>
                </c:pt>
                <c:pt idx="73">
                  <c:v>2.1712425538414539</c:v>
                </c:pt>
                <c:pt idx="74">
                  <c:v>1.1354069437581213</c:v>
                </c:pt>
                <c:pt idx="75">
                  <c:v>2.571849228991038</c:v>
                </c:pt>
                <c:pt idx="76">
                  <c:v>1.8748008285532187</c:v>
                </c:pt>
                <c:pt idx="77">
                  <c:v>1.4160303436013035</c:v>
                </c:pt>
                <c:pt idx="78">
                  <c:v>2.2412499388297729</c:v>
                </c:pt>
                <c:pt idx="79">
                  <c:v>2.0305952235648319</c:v>
                </c:pt>
                <c:pt idx="80">
                  <c:v>1.4299959464937171</c:v>
                </c:pt>
                <c:pt idx="81">
                  <c:v>1.8832795607025341</c:v>
                </c:pt>
                <c:pt idx="82">
                  <c:v>1.5842708932139826</c:v>
                </c:pt>
                <c:pt idx="83">
                  <c:v>1.1612930664785879</c:v>
                </c:pt>
                <c:pt idx="84">
                  <c:v>1.73991332478789</c:v>
                </c:pt>
                <c:pt idx="85">
                  <c:v>2.8670575265584284</c:v>
                </c:pt>
                <c:pt idx="86">
                  <c:v>2.2591508332854984</c:v>
                </c:pt>
                <c:pt idx="87">
                  <c:v>1.6883780661970116</c:v>
                </c:pt>
                <c:pt idx="88">
                  <c:v>1.7681603517247908</c:v>
                </c:pt>
                <c:pt idx="89">
                  <c:v>1.1270600311194023</c:v>
                </c:pt>
                <c:pt idx="90">
                  <c:v>1.7153886917499011</c:v>
                </c:pt>
                <c:pt idx="91">
                  <c:v>1.2456398130598789</c:v>
                </c:pt>
                <c:pt idx="92">
                  <c:v>1.1417626239561587</c:v>
                </c:pt>
                <c:pt idx="93">
                  <c:v>1.9309657575091808</c:v>
                </c:pt>
                <c:pt idx="94">
                  <c:v>2.2214852836572661</c:v>
                </c:pt>
                <c:pt idx="95">
                  <c:v>1.8737697837287508</c:v>
                </c:pt>
                <c:pt idx="96">
                  <c:v>1.4656757393129638</c:v>
                </c:pt>
                <c:pt idx="97">
                  <c:v>1.6115463515890842</c:v>
                </c:pt>
                <c:pt idx="98">
                  <c:v>2.0334209022159691</c:v>
                </c:pt>
                <c:pt idx="99">
                  <c:v>2.3361752131409856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64-4E25-AC47-BF6BA4388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60464"/>
        <c:axId val="121524304"/>
      </c:scatterChart>
      <c:valAx>
        <c:axId val="130760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24304"/>
        <c:crosses val="autoZero"/>
        <c:crossBetween val="midCat"/>
      </c:valAx>
      <c:valAx>
        <c:axId val="12152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6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72842.2</c:v>
                </c:pt>
                <c:pt idx="3">
                  <c:v>43501.4</c:v>
                </c:pt>
                <c:pt idx="27">
                  <c:v>54233.8</c:v>
                </c:pt>
                <c:pt idx="35">
                  <c:v>58387</c:v>
                </c:pt>
                <c:pt idx="39">
                  <c:v>41642</c:v>
                </c:pt>
                <c:pt idx="41">
                  <c:v>66966.2</c:v>
                </c:pt>
                <c:pt idx="45">
                  <c:v>64252</c:v>
                </c:pt>
                <c:pt idx="46">
                  <c:v>60045.8</c:v>
                </c:pt>
                <c:pt idx="49">
                  <c:v>60688.4</c:v>
                </c:pt>
                <c:pt idx="50">
                  <c:v>78932.600000000006</c:v>
                </c:pt>
                <c:pt idx="52">
                  <c:v>44672.2</c:v>
                </c:pt>
                <c:pt idx="53">
                  <c:v>48744.4</c:v>
                </c:pt>
                <c:pt idx="56">
                  <c:v>53517</c:v>
                </c:pt>
                <c:pt idx="57">
                  <c:v>48146.8</c:v>
                </c:pt>
                <c:pt idx="62">
                  <c:v>73594.8</c:v>
                </c:pt>
                <c:pt idx="63">
                  <c:v>49941</c:v>
                </c:pt>
                <c:pt idx="75">
                  <c:v>43605.2</c:v>
                </c:pt>
                <c:pt idx="90">
                  <c:v>59630.8</c:v>
                </c:pt>
                <c:pt idx="91">
                  <c:v>64790.8</c:v>
                </c:pt>
                <c:pt idx="97">
                  <c:v>65710.8</c:v>
                </c:pt>
                <c:pt idx="98">
                  <c:v>36390.400000000001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1.2276674784671524</c:v>
                </c:pt>
                <c:pt idx="2">
                  <c:v>1.7066577167631387</c:v>
                </c:pt>
                <c:pt idx="26">
                  <c:v>1.9930928682850915</c:v>
                </c:pt>
                <c:pt idx="34">
                  <c:v>1.6741055371914981</c:v>
                </c:pt>
                <c:pt idx="38">
                  <c:v>1.4166706690360693</c:v>
                </c:pt>
                <c:pt idx="40">
                  <c:v>1.2063100489500673</c:v>
                </c:pt>
                <c:pt idx="44">
                  <c:v>1.5536481354666003</c:v>
                </c:pt>
                <c:pt idx="45">
                  <c:v>1.4886136915487844</c:v>
                </c:pt>
                <c:pt idx="48">
                  <c:v>1.9959003697576472</c:v>
                </c:pt>
                <c:pt idx="49">
                  <c:v>1.2416035959793545</c:v>
                </c:pt>
                <c:pt idx="51">
                  <c:v>2.1892810293650191</c:v>
                </c:pt>
                <c:pt idx="52">
                  <c:v>2.5660793855294144</c:v>
                </c:pt>
                <c:pt idx="55">
                  <c:v>1.277014780350169</c:v>
                </c:pt>
                <c:pt idx="56">
                  <c:v>1.7532629375160964</c:v>
                </c:pt>
                <c:pt idx="61">
                  <c:v>1.8519922603227401</c:v>
                </c:pt>
                <c:pt idx="62">
                  <c:v>2.0322981117718908</c:v>
                </c:pt>
                <c:pt idx="74">
                  <c:v>2.571849228991038</c:v>
                </c:pt>
                <c:pt idx="89">
                  <c:v>1.7153886917499011</c:v>
                </c:pt>
                <c:pt idx="90">
                  <c:v>1.2456398130598789</c:v>
                </c:pt>
                <c:pt idx="96">
                  <c:v>1.6115463515890842</c:v>
                </c:pt>
                <c:pt idx="97">
                  <c:v>2.0334209022159691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67-4DD9-922C-06DE3E5909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47450.400000000001</c:v>
                </c:pt>
                <c:pt idx="2">
                  <c:v>57023.8</c:v>
                </c:pt>
                <c:pt idx="8">
                  <c:v>58462.400000000001</c:v>
                </c:pt>
                <c:pt idx="12">
                  <c:v>55515.8</c:v>
                </c:pt>
                <c:pt idx="14">
                  <c:v>64750.400000000001</c:v>
                </c:pt>
                <c:pt idx="16">
                  <c:v>63580.6</c:v>
                </c:pt>
                <c:pt idx="17">
                  <c:v>49708.2</c:v>
                </c:pt>
                <c:pt idx="22">
                  <c:v>73999</c:v>
                </c:pt>
                <c:pt idx="23">
                  <c:v>54121.2</c:v>
                </c:pt>
                <c:pt idx="24">
                  <c:v>82012.2</c:v>
                </c:pt>
                <c:pt idx="25">
                  <c:v>38174.800000000003</c:v>
                </c:pt>
                <c:pt idx="31">
                  <c:v>71070.2</c:v>
                </c:pt>
                <c:pt idx="43">
                  <c:v>59623.8</c:v>
                </c:pt>
                <c:pt idx="58">
                  <c:v>43445.599999999999</c:v>
                </c:pt>
                <c:pt idx="66">
                  <c:v>49334.2</c:v>
                </c:pt>
                <c:pt idx="67">
                  <c:v>49510.2</c:v>
                </c:pt>
                <c:pt idx="68">
                  <c:v>63675.4</c:v>
                </c:pt>
                <c:pt idx="70">
                  <c:v>65145</c:v>
                </c:pt>
                <c:pt idx="71">
                  <c:v>73504.600000000006</c:v>
                </c:pt>
                <c:pt idx="73">
                  <c:v>52376</c:v>
                </c:pt>
                <c:pt idx="76">
                  <c:v>60249.599999999999</c:v>
                </c:pt>
                <c:pt idx="77">
                  <c:v>76035.8</c:v>
                </c:pt>
                <c:pt idx="80">
                  <c:v>49340</c:v>
                </c:pt>
                <c:pt idx="82">
                  <c:v>65755.8</c:v>
                </c:pt>
                <c:pt idx="83">
                  <c:v>56430.2</c:v>
                </c:pt>
                <c:pt idx="85">
                  <c:v>47894.400000000001</c:v>
                </c:pt>
                <c:pt idx="86">
                  <c:v>52263</c:v>
                </c:pt>
                <c:pt idx="88">
                  <c:v>57044.6</c:v>
                </c:pt>
                <c:pt idx="94">
                  <c:v>52017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1.8392679513765953</c:v>
                </c:pt>
                <c:pt idx="2">
                  <c:v>1.3001062714164962</c:v>
                </c:pt>
                <c:pt idx="8">
                  <c:v>2.005921754837297</c:v>
                </c:pt>
                <c:pt idx="12">
                  <c:v>2.1220985737393678</c:v>
                </c:pt>
                <c:pt idx="14">
                  <c:v>1.2574439694581037</c:v>
                </c:pt>
                <c:pt idx="16">
                  <c:v>1.0613929406139608</c:v>
                </c:pt>
                <c:pt idx="17">
                  <c:v>1.5746898901992026</c:v>
                </c:pt>
                <c:pt idx="22">
                  <c:v>1.3233827484155192</c:v>
                </c:pt>
                <c:pt idx="23">
                  <c:v>2.2017619712792769</c:v>
                </c:pt>
                <c:pt idx="24">
                  <c:v>1.3086833422344482</c:v>
                </c:pt>
                <c:pt idx="25">
                  <c:v>2.6034452046900047</c:v>
                </c:pt>
                <c:pt idx="31">
                  <c:v>1.7584726087727347</c:v>
                </c:pt>
                <c:pt idx="43">
                  <c:v>1.4185107289371022</c:v>
                </c:pt>
                <c:pt idx="58">
                  <c:v>2.3415719888780453</c:v>
                </c:pt>
                <c:pt idx="66">
                  <c:v>2.0960510153200014</c:v>
                </c:pt>
                <c:pt idx="67">
                  <c:v>1.4750091900254898</c:v>
                </c:pt>
                <c:pt idx="68">
                  <c:v>1.1077276310788782</c:v>
                </c:pt>
                <c:pt idx="70">
                  <c:v>1.8668355207613785</c:v>
                </c:pt>
                <c:pt idx="71">
                  <c:v>1.6325780971531032</c:v>
                </c:pt>
                <c:pt idx="73">
                  <c:v>2.1712425538414539</c:v>
                </c:pt>
                <c:pt idx="76">
                  <c:v>1.8748008285532187</c:v>
                </c:pt>
                <c:pt idx="77">
                  <c:v>1.4160303436013035</c:v>
                </c:pt>
                <c:pt idx="80">
                  <c:v>1.4299959464937171</c:v>
                </c:pt>
                <c:pt idx="82">
                  <c:v>1.5842708932139826</c:v>
                </c:pt>
                <c:pt idx="83">
                  <c:v>1.1612930664785879</c:v>
                </c:pt>
                <c:pt idx="85">
                  <c:v>2.8670575265584284</c:v>
                </c:pt>
                <c:pt idx="86">
                  <c:v>2.2591508332854984</c:v>
                </c:pt>
                <c:pt idx="88">
                  <c:v>1.7681603517247908</c:v>
                </c:pt>
                <c:pt idx="94">
                  <c:v>2.2214852836572661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67-4DD9-922C-06DE3E5909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4">
                  <c:v>51574.8</c:v>
                </c:pt>
                <c:pt idx="5">
                  <c:v>41343</c:v>
                </c:pt>
                <c:pt idx="6">
                  <c:v>35201.4</c:v>
                </c:pt>
                <c:pt idx="11">
                  <c:v>52904.6</c:v>
                </c:pt>
                <c:pt idx="13">
                  <c:v>79393.2</c:v>
                </c:pt>
                <c:pt idx="18">
                  <c:v>44258.6</c:v>
                </c:pt>
                <c:pt idx="21">
                  <c:v>53684.2</c:v>
                </c:pt>
                <c:pt idx="28">
                  <c:v>54519.199999999997</c:v>
                </c:pt>
                <c:pt idx="36">
                  <c:v>63610</c:v>
                </c:pt>
                <c:pt idx="37">
                  <c:v>46456.800000000003</c:v>
                </c:pt>
                <c:pt idx="44">
                  <c:v>78521.8</c:v>
                </c:pt>
                <c:pt idx="48">
                  <c:v>64141.599999999999</c:v>
                </c:pt>
                <c:pt idx="51">
                  <c:v>71766.2</c:v>
                </c:pt>
                <c:pt idx="54">
                  <c:v>57948.2</c:v>
                </c:pt>
                <c:pt idx="55">
                  <c:v>48453.2</c:v>
                </c:pt>
                <c:pt idx="59">
                  <c:v>53774.2</c:v>
                </c:pt>
                <c:pt idx="60">
                  <c:v>49002.400000000001</c:v>
                </c:pt>
                <c:pt idx="65">
                  <c:v>62564</c:v>
                </c:pt>
                <c:pt idx="69">
                  <c:v>70276.399999999994</c:v>
                </c:pt>
                <c:pt idx="72">
                  <c:v>51549.2</c:v>
                </c:pt>
                <c:pt idx="74">
                  <c:v>65566.8</c:v>
                </c:pt>
                <c:pt idx="78">
                  <c:v>36782.6</c:v>
                </c:pt>
                <c:pt idx="81">
                  <c:v>37441.599999999999</c:v>
                </c:pt>
                <c:pt idx="84">
                  <c:v>55702.2</c:v>
                </c:pt>
                <c:pt idx="87">
                  <c:v>54195.8</c:v>
                </c:pt>
                <c:pt idx="92">
                  <c:v>49049.599999999999</c:v>
                </c:pt>
                <c:pt idx="93">
                  <c:v>38233.199999999997</c:v>
                </c:pt>
                <c:pt idx="96">
                  <c:v>39922.199999999997</c:v>
                </c:pt>
                <c:pt idx="99">
                  <c:v>39997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4">
                  <c:v>2.165883338374555</c:v>
                </c:pt>
                <c:pt idx="5">
                  <c:v>2.9404494110248409</c:v>
                </c:pt>
                <c:pt idx="6">
                  <c:v>2.323828029567006</c:v>
                </c:pt>
                <c:pt idx="11">
                  <c:v>1.9296431690249998</c:v>
                </c:pt>
                <c:pt idx="13">
                  <c:v>1.4779225424847469</c:v>
                </c:pt>
                <c:pt idx="18">
                  <c:v>1.3554879729589278</c:v>
                </c:pt>
                <c:pt idx="21">
                  <c:v>1.1009384511644023</c:v>
                </c:pt>
                <c:pt idx="28">
                  <c:v>1.7575826497820952</c:v>
                </c:pt>
                <c:pt idx="36">
                  <c:v>1.9802075145417388</c:v>
                </c:pt>
                <c:pt idx="37">
                  <c:v>1.4020767680942294</c:v>
                </c:pt>
                <c:pt idx="44">
                  <c:v>1.3256955393279317</c:v>
                </c:pt>
                <c:pt idx="48">
                  <c:v>1.3596948002544371</c:v>
                </c:pt>
                <c:pt idx="51">
                  <c:v>1.3212905239513866</c:v>
                </c:pt>
                <c:pt idx="54">
                  <c:v>1.8213335358130194</c:v>
                </c:pt>
                <c:pt idx="55">
                  <c:v>1.4148085162589881</c:v>
                </c:pt>
                <c:pt idx="59">
                  <c:v>1.0812248252879635</c:v>
                </c:pt>
                <c:pt idx="60">
                  <c:v>2.0164522553997353</c:v>
                </c:pt>
                <c:pt idx="65">
                  <c:v>1.7042868103062465</c:v>
                </c:pt>
                <c:pt idx="69">
                  <c:v>1.2229710116056032</c:v>
                </c:pt>
                <c:pt idx="72">
                  <c:v>1.4042894943083502</c:v>
                </c:pt>
                <c:pt idx="74">
                  <c:v>1.1354069437581213</c:v>
                </c:pt>
                <c:pt idx="78">
                  <c:v>2.2412499388297729</c:v>
                </c:pt>
                <c:pt idx="81">
                  <c:v>1.8832795607025341</c:v>
                </c:pt>
                <c:pt idx="84">
                  <c:v>1.73991332478789</c:v>
                </c:pt>
                <c:pt idx="87">
                  <c:v>1.6883780661970116</c:v>
                </c:pt>
                <c:pt idx="92">
                  <c:v>1.1417626239561587</c:v>
                </c:pt>
                <c:pt idx="93">
                  <c:v>1.9309657575091808</c:v>
                </c:pt>
                <c:pt idx="96">
                  <c:v>1.4656757393129638</c:v>
                </c:pt>
                <c:pt idx="99">
                  <c:v>2.3361752131409856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67-4DD9-922C-06DE3E5909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41078.199999999997</c:v>
                </c:pt>
                <c:pt idx="9">
                  <c:v>54437.599999999999</c:v>
                </c:pt>
                <c:pt idx="10">
                  <c:v>65600.800000000003</c:v>
                </c:pt>
                <c:pt idx="15">
                  <c:v>56206.400000000001</c:v>
                </c:pt>
                <c:pt idx="19">
                  <c:v>50898.400000000001</c:v>
                </c:pt>
                <c:pt idx="20">
                  <c:v>46625.4</c:v>
                </c:pt>
                <c:pt idx="26">
                  <c:v>50398.400000000001</c:v>
                </c:pt>
                <c:pt idx="29">
                  <c:v>59716</c:v>
                </c:pt>
                <c:pt idx="30">
                  <c:v>74435.199999999997</c:v>
                </c:pt>
                <c:pt idx="32">
                  <c:v>51622.8</c:v>
                </c:pt>
                <c:pt idx="33">
                  <c:v>32310.2</c:v>
                </c:pt>
                <c:pt idx="34">
                  <c:v>63283.6</c:v>
                </c:pt>
                <c:pt idx="38">
                  <c:v>45105.2</c:v>
                </c:pt>
                <c:pt idx="40">
                  <c:v>63838.8</c:v>
                </c:pt>
                <c:pt idx="42">
                  <c:v>45997</c:v>
                </c:pt>
                <c:pt idx="47">
                  <c:v>53477.8</c:v>
                </c:pt>
                <c:pt idx="61">
                  <c:v>44603.4</c:v>
                </c:pt>
                <c:pt idx="64">
                  <c:v>52432.2</c:v>
                </c:pt>
                <c:pt idx="79">
                  <c:v>58989.599999999999</c:v>
                </c:pt>
                <c:pt idx="89">
                  <c:v>49101.2</c:v>
                </c:pt>
                <c:pt idx="95">
                  <c:v>64826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2.4362313830693654</c:v>
                </c:pt>
                <c:pt idx="9">
                  <c:v>2.2332542213470101</c:v>
                </c:pt>
                <c:pt idx="10">
                  <c:v>1.7591706198704893</c:v>
                </c:pt>
                <c:pt idx="15">
                  <c:v>1.7727874405761621</c:v>
                </c:pt>
                <c:pt idx="19">
                  <c:v>2.2045290225233014</c:v>
                </c:pt>
                <c:pt idx="20">
                  <c:v>2.1720993278341849</c:v>
                </c:pt>
                <c:pt idx="26">
                  <c:v>1.5090360011428934</c:v>
                </c:pt>
                <c:pt idx="29">
                  <c:v>1.5611059012659925</c:v>
                </c:pt>
                <c:pt idx="30">
                  <c:v>1.7078882034306351</c:v>
                </c:pt>
                <c:pt idx="32">
                  <c:v>1.3524644149484335</c:v>
                </c:pt>
                <c:pt idx="33">
                  <c:v>2.1406862229265062</c:v>
                </c:pt>
                <c:pt idx="34">
                  <c:v>1.6393504794291096</c:v>
                </c:pt>
                <c:pt idx="38">
                  <c:v>1.4467289802506142</c:v>
                </c:pt>
                <c:pt idx="40">
                  <c:v>1.3566671052714023</c:v>
                </c:pt>
                <c:pt idx="42">
                  <c:v>1.2820618736004521</c:v>
                </c:pt>
                <c:pt idx="47">
                  <c:v>1.7900324994670684</c:v>
                </c:pt>
                <c:pt idx="61">
                  <c:v>2.3034118475273186</c:v>
                </c:pt>
                <c:pt idx="64">
                  <c:v>2.0348564431780471</c:v>
                </c:pt>
                <c:pt idx="79">
                  <c:v>2.0305952235648319</c:v>
                </c:pt>
                <c:pt idx="89">
                  <c:v>1.1270600311194023</c:v>
                </c:pt>
                <c:pt idx="95">
                  <c:v>1.8737697837287508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67-4DD9-922C-06DE3E590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52064"/>
        <c:axId val="121551344"/>
      </c:scatterChart>
      <c:valAx>
        <c:axId val="130752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51344"/>
        <c:crosses val="autoZero"/>
        <c:crossBetween val="midCat"/>
      </c:valAx>
      <c:valAx>
        <c:axId val="121551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5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47450.400000000001</c:v>
                </c:pt>
                <c:pt idx="1">
                  <c:v>72842.2</c:v>
                </c:pt>
                <c:pt idx="2">
                  <c:v>57023.8</c:v>
                </c:pt>
                <c:pt idx="3">
                  <c:v>43501.4</c:v>
                </c:pt>
                <c:pt idx="10">
                  <c:v>65600.800000000003</c:v>
                </c:pt>
                <c:pt idx="11">
                  <c:v>52904.6</c:v>
                </c:pt>
                <c:pt idx="13">
                  <c:v>79393.2</c:v>
                </c:pt>
                <c:pt idx="14">
                  <c:v>64750.400000000001</c:v>
                </c:pt>
                <c:pt idx="15">
                  <c:v>56206.400000000001</c:v>
                </c:pt>
                <c:pt idx="16">
                  <c:v>63580.6</c:v>
                </c:pt>
                <c:pt idx="17">
                  <c:v>49708.2</c:v>
                </c:pt>
                <c:pt idx="18">
                  <c:v>44258.6</c:v>
                </c:pt>
                <c:pt idx="20">
                  <c:v>46625.4</c:v>
                </c:pt>
                <c:pt idx="21">
                  <c:v>53684.2</c:v>
                </c:pt>
                <c:pt idx="22">
                  <c:v>73999</c:v>
                </c:pt>
                <c:pt idx="24">
                  <c:v>82012.2</c:v>
                </c:pt>
                <c:pt idx="26">
                  <c:v>50398.400000000001</c:v>
                </c:pt>
                <c:pt idx="27">
                  <c:v>54233.8</c:v>
                </c:pt>
                <c:pt idx="28">
                  <c:v>54519.199999999997</c:v>
                </c:pt>
                <c:pt idx="29">
                  <c:v>59716</c:v>
                </c:pt>
                <c:pt idx="30">
                  <c:v>74435.199999999997</c:v>
                </c:pt>
                <c:pt idx="31">
                  <c:v>71070.2</c:v>
                </c:pt>
                <c:pt idx="32">
                  <c:v>51622.8</c:v>
                </c:pt>
                <c:pt idx="33">
                  <c:v>32310.2</c:v>
                </c:pt>
                <c:pt idx="34">
                  <c:v>63283.6</c:v>
                </c:pt>
                <c:pt idx="35">
                  <c:v>58387</c:v>
                </c:pt>
                <c:pt idx="36">
                  <c:v>63610</c:v>
                </c:pt>
                <c:pt idx="37">
                  <c:v>46456.800000000003</c:v>
                </c:pt>
                <c:pt idx="38">
                  <c:v>45105.2</c:v>
                </c:pt>
                <c:pt idx="39">
                  <c:v>41642</c:v>
                </c:pt>
                <c:pt idx="40">
                  <c:v>63838.8</c:v>
                </c:pt>
                <c:pt idx="41">
                  <c:v>66966.2</c:v>
                </c:pt>
                <c:pt idx="42">
                  <c:v>45997</c:v>
                </c:pt>
                <c:pt idx="43">
                  <c:v>59623.8</c:v>
                </c:pt>
                <c:pt idx="44">
                  <c:v>78521.8</c:v>
                </c:pt>
                <c:pt idx="45">
                  <c:v>64252</c:v>
                </c:pt>
                <c:pt idx="46">
                  <c:v>60045.8</c:v>
                </c:pt>
                <c:pt idx="47">
                  <c:v>53477.8</c:v>
                </c:pt>
                <c:pt idx="48">
                  <c:v>64141.599999999999</c:v>
                </c:pt>
                <c:pt idx="49">
                  <c:v>60688.4</c:v>
                </c:pt>
                <c:pt idx="50">
                  <c:v>78932.600000000006</c:v>
                </c:pt>
                <c:pt idx="51">
                  <c:v>71766.2</c:v>
                </c:pt>
                <c:pt idx="54">
                  <c:v>57948.2</c:v>
                </c:pt>
                <c:pt idx="55">
                  <c:v>48453.2</c:v>
                </c:pt>
                <c:pt idx="56">
                  <c:v>53517</c:v>
                </c:pt>
                <c:pt idx="57">
                  <c:v>48146.8</c:v>
                </c:pt>
                <c:pt idx="59">
                  <c:v>53774.2</c:v>
                </c:pt>
                <c:pt idx="63">
                  <c:v>49941</c:v>
                </c:pt>
                <c:pt idx="65">
                  <c:v>62564</c:v>
                </c:pt>
                <c:pt idx="66">
                  <c:v>49334.2</c:v>
                </c:pt>
                <c:pt idx="67">
                  <c:v>49510.2</c:v>
                </c:pt>
                <c:pt idx="68">
                  <c:v>63675.4</c:v>
                </c:pt>
                <c:pt idx="69">
                  <c:v>70276.399999999994</c:v>
                </c:pt>
                <c:pt idx="70">
                  <c:v>65145</c:v>
                </c:pt>
                <c:pt idx="71">
                  <c:v>73504.600000000006</c:v>
                </c:pt>
                <c:pt idx="72">
                  <c:v>51549.2</c:v>
                </c:pt>
                <c:pt idx="74">
                  <c:v>65566.8</c:v>
                </c:pt>
                <c:pt idx="76">
                  <c:v>60249.599999999999</c:v>
                </c:pt>
                <c:pt idx="77">
                  <c:v>76035.8</c:v>
                </c:pt>
                <c:pt idx="80">
                  <c:v>49340</c:v>
                </c:pt>
                <c:pt idx="82">
                  <c:v>65755.8</c:v>
                </c:pt>
                <c:pt idx="83">
                  <c:v>56430.2</c:v>
                </c:pt>
                <c:pt idx="84">
                  <c:v>55702.2</c:v>
                </c:pt>
                <c:pt idx="87">
                  <c:v>54195.8</c:v>
                </c:pt>
                <c:pt idx="88">
                  <c:v>57044.6</c:v>
                </c:pt>
                <c:pt idx="89">
                  <c:v>49101.2</c:v>
                </c:pt>
                <c:pt idx="91">
                  <c:v>64790.8</c:v>
                </c:pt>
                <c:pt idx="92">
                  <c:v>49049.599999999999</c:v>
                </c:pt>
                <c:pt idx="93">
                  <c:v>38233.199999999997</c:v>
                </c:pt>
                <c:pt idx="96">
                  <c:v>39922.199999999997</c:v>
                </c:pt>
                <c:pt idx="97">
                  <c:v>65710.8</c:v>
                </c:pt>
                <c:pt idx="98">
                  <c:v>36390.400000000001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1.8392679513765953</c:v>
                </c:pt>
                <c:pt idx="1">
                  <c:v>1.2276674784671524</c:v>
                </c:pt>
                <c:pt idx="2">
                  <c:v>1.3001062714164962</c:v>
                </c:pt>
                <c:pt idx="3">
                  <c:v>1.7066577167631387</c:v>
                </c:pt>
                <c:pt idx="10">
                  <c:v>1.7591706198704893</c:v>
                </c:pt>
                <c:pt idx="11">
                  <c:v>1.9296431690249998</c:v>
                </c:pt>
                <c:pt idx="13">
                  <c:v>1.4779225424847469</c:v>
                </c:pt>
                <c:pt idx="14">
                  <c:v>1.2574439694581037</c:v>
                </c:pt>
                <c:pt idx="15">
                  <c:v>1.7727874405761621</c:v>
                </c:pt>
                <c:pt idx="16">
                  <c:v>1.0613929406139608</c:v>
                </c:pt>
                <c:pt idx="17">
                  <c:v>1.5746898901992026</c:v>
                </c:pt>
                <c:pt idx="18">
                  <c:v>1.3554879729589278</c:v>
                </c:pt>
                <c:pt idx="20">
                  <c:v>2.1720993278341849</c:v>
                </c:pt>
                <c:pt idx="21">
                  <c:v>1.1009384511644023</c:v>
                </c:pt>
                <c:pt idx="22">
                  <c:v>1.3233827484155192</c:v>
                </c:pt>
                <c:pt idx="24">
                  <c:v>1.3086833422344482</c:v>
                </c:pt>
                <c:pt idx="26">
                  <c:v>1.5090360011428934</c:v>
                </c:pt>
                <c:pt idx="27">
                  <c:v>1.9930928682850915</c:v>
                </c:pt>
                <c:pt idx="28">
                  <c:v>1.7575826497820952</c:v>
                </c:pt>
                <c:pt idx="29">
                  <c:v>1.5611059012659925</c:v>
                </c:pt>
                <c:pt idx="30">
                  <c:v>1.7078882034306351</c:v>
                </c:pt>
                <c:pt idx="31">
                  <c:v>1.7584726087727347</c:v>
                </c:pt>
                <c:pt idx="32">
                  <c:v>1.3524644149484335</c:v>
                </c:pt>
                <c:pt idx="33">
                  <c:v>2.1406862229265062</c:v>
                </c:pt>
                <c:pt idx="34">
                  <c:v>1.6393504794291096</c:v>
                </c:pt>
                <c:pt idx="35">
                  <c:v>1.6741055371914981</c:v>
                </c:pt>
                <c:pt idx="36">
                  <c:v>1.9802075145417388</c:v>
                </c:pt>
                <c:pt idx="37">
                  <c:v>1.4020767680942294</c:v>
                </c:pt>
                <c:pt idx="38">
                  <c:v>1.4467289802506142</c:v>
                </c:pt>
                <c:pt idx="39">
                  <c:v>1.4166706690360693</c:v>
                </c:pt>
                <c:pt idx="40">
                  <c:v>1.3566671052714023</c:v>
                </c:pt>
                <c:pt idx="41">
                  <c:v>1.2063100489500673</c:v>
                </c:pt>
                <c:pt idx="42">
                  <c:v>1.2820618736004521</c:v>
                </c:pt>
                <c:pt idx="43">
                  <c:v>1.4185107289371022</c:v>
                </c:pt>
                <c:pt idx="44">
                  <c:v>1.3256955393279317</c:v>
                </c:pt>
                <c:pt idx="45">
                  <c:v>1.5536481354666003</c:v>
                </c:pt>
                <c:pt idx="46">
                  <c:v>1.4886136915487844</c:v>
                </c:pt>
                <c:pt idx="47">
                  <c:v>1.7900324994670684</c:v>
                </c:pt>
                <c:pt idx="48">
                  <c:v>1.3596948002544371</c:v>
                </c:pt>
                <c:pt idx="49">
                  <c:v>1.9959003697576472</c:v>
                </c:pt>
                <c:pt idx="50">
                  <c:v>1.2416035959793545</c:v>
                </c:pt>
                <c:pt idx="51">
                  <c:v>1.3212905239513866</c:v>
                </c:pt>
                <c:pt idx="54">
                  <c:v>1.8213335358130194</c:v>
                </c:pt>
                <c:pt idx="55">
                  <c:v>1.4148085162589881</c:v>
                </c:pt>
                <c:pt idx="56">
                  <c:v>1.277014780350169</c:v>
                </c:pt>
                <c:pt idx="57">
                  <c:v>1.7532629375160964</c:v>
                </c:pt>
                <c:pt idx="59">
                  <c:v>1.0812248252879635</c:v>
                </c:pt>
                <c:pt idx="63">
                  <c:v>2.0322981117718908</c:v>
                </c:pt>
                <c:pt idx="65">
                  <c:v>1.7042868103062465</c:v>
                </c:pt>
                <c:pt idx="66">
                  <c:v>2.0960510153200014</c:v>
                </c:pt>
                <c:pt idx="67">
                  <c:v>1.4750091900254898</c:v>
                </c:pt>
                <c:pt idx="68">
                  <c:v>1.1077276310788782</c:v>
                </c:pt>
                <c:pt idx="69">
                  <c:v>1.2229710116056032</c:v>
                </c:pt>
                <c:pt idx="70">
                  <c:v>1.8668355207613785</c:v>
                </c:pt>
                <c:pt idx="71">
                  <c:v>1.6325780971531032</c:v>
                </c:pt>
                <c:pt idx="72">
                  <c:v>1.4042894943083502</c:v>
                </c:pt>
                <c:pt idx="74">
                  <c:v>1.1354069437581213</c:v>
                </c:pt>
                <c:pt idx="76">
                  <c:v>1.8748008285532187</c:v>
                </c:pt>
                <c:pt idx="77">
                  <c:v>1.4160303436013035</c:v>
                </c:pt>
                <c:pt idx="80">
                  <c:v>1.4299959464937171</c:v>
                </c:pt>
                <c:pt idx="82">
                  <c:v>1.5842708932139826</c:v>
                </c:pt>
                <c:pt idx="83">
                  <c:v>1.1612930664785879</c:v>
                </c:pt>
                <c:pt idx="84">
                  <c:v>1.73991332478789</c:v>
                </c:pt>
                <c:pt idx="87">
                  <c:v>1.6883780661970116</c:v>
                </c:pt>
                <c:pt idx="88">
                  <c:v>1.7681603517247908</c:v>
                </c:pt>
                <c:pt idx="89">
                  <c:v>1.1270600311194023</c:v>
                </c:pt>
                <c:pt idx="91">
                  <c:v>1.2456398130598789</c:v>
                </c:pt>
                <c:pt idx="92">
                  <c:v>1.1417626239561587</c:v>
                </c:pt>
                <c:pt idx="93">
                  <c:v>1.9309657575091808</c:v>
                </c:pt>
                <c:pt idx="96">
                  <c:v>1.4656757393129638</c:v>
                </c:pt>
                <c:pt idx="97">
                  <c:v>1.6115463515890842</c:v>
                </c:pt>
                <c:pt idx="98">
                  <c:v>2.0334209022159691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B2-4F8E-8719-8CAFDB2A69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4">
                  <c:v>51574.8</c:v>
                </c:pt>
                <c:pt idx="5">
                  <c:v>41343</c:v>
                </c:pt>
                <c:pt idx="6">
                  <c:v>35201.4</c:v>
                </c:pt>
                <c:pt idx="7">
                  <c:v>41078.199999999997</c:v>
                </c:pt>
                <c:pt idx="8">
                  <c:v>58462.400000000001</c:v>
                </c:pt>
                <c:pt idx="9">
                  <c:v>54437.599999999999</c:v>
                </c:pt>
                <c:pt idx="12">
                  <c:v>55515.8</c:v>
                </c:pt>
                <c:pt idx="19">
                  <c:v>50898.400000000001</c:v>
                </c:pt>
                <c:pt idx="23">
                  <c:v>54121.2</c:v>
                </c:pt>
                <c:pt idx="25">
                  <c:v>38174.800000000003</c:v>
                </c:pt>
                <c:pt idx="52">
                  <c:v>44672.2</c:v>
                </c:pt>
                <c:pt idx="53">
                  <c:v>48744.4</c:v>
                </c:pt>
                <c:pt idx="58">
                  <c:v>43445.599999999999</c:v>
                </c:pt>
                <c:pt idx="60">
                  <c:v>49002.400000000001</c:v>
                </c:pt>
                <c:pt idx="61">
                  <c:v>44603.4</c:v>
                </c:pt>
                <c:pt idx="62">
                  <c:v>73594.8</c:v>
                </c:pt>
                <c:pt idx="64">
                  <c:v>52432.2</c:v>
                </c:pt>
                <c:pt idx="73">
                  <c:v>52376</c:v>
                </c:pt>
                <c:pt idx="75">
                  <c:v>43605.2</c:v>
                </c:pt>
                <c:pt idx="78">
                  <c:v>36782.6</c:v>
                </c:pt>
                <c:pt idx="79">
                  <c:v>58989.599999999999</c:v>
                </c:pt>
                <c:pt idx="81">
                  <c:v>37441.599999999999</c:v>
                </c:pt>
                <c:pt idx="85">
                  <c:v>47894.400000000001</c:v>
                </c:pt>
                <c:pt idx="86">
                  <c:v>52263</c:v>
                </c:pt>
                <c:pt idx="90">
                  <c:v>59630.8</c:v>
                </c:pt>
                <c:pt idx="94">
                  <c:v>52017</c:v>
                </c:pt>
                <c:pt idx="95">
                  <c:v>64826</c:v>
                </c:pt>
                <c:pt idx="99">
                  <c:v>39997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4">
                  <c:v>2.165883338374555</c:v>
                </c:pt>
                <c:pt idx="5">
                  <c:v>2.9404494110248409</c:v>
                </c:pt>
                <c:pt idx="6">
                  <c:v>2.323828029567006</c:v>
                </c:pt>
                <c:pt idx="7">
                  <c:v>2.4362313830693654</c:v>
                </c:pt>
                <c:pt idx="8">
                  <c:v>2.005921754837297</c:v>
                </c:pt>
                <c:pt idx="9">
                  <c:v>2.2332542213470101</c:v>
                </c:pt>
                <c:pt idx="12">
                  <c:v>2.1220985737393678</c:v>
                </c:pt>
                <c:pt idx="19">
                  <c:v>2.2045290225233014</c:v>
                </c:pt>
                <c:pt idx="23">
                  <c:v>2.2017619712792769</c:v>
                </c:pt>
                <c:pt idx="25">
                  <c:v>2.6034452046900047</c:v>
                </c:pt>
                <c:pt idx="52">
                  <c:v>2.1892810293650191</c:v>
                </c:pt>
                <c:pt idx="53">
                  <c:v>2.5660793855294144</c:v>
                </c:pt>
                <c:pt idx="58">
                  <c:v>2.3415719888780453</c:v>
                </c:pt>
                <c:pt idx="60">
                  <c:v>2.0164522553997353</c:v>
                </c:pt>
                <c:pt idx="61">
                  <c:v>2.3034118475273186</c:v>
                </c:pt>
                <c:pt idx="62">
                  <c:v>1.8519922603227401</c:v>
                </c:pt>
                <c:pt idx="64">
                  <c:v>2.0348564431780471</c:v>
                </c:pt>
                <c:pt idx="73">
                  <c:v>2.1712425538414539</c:v>
                </c:pt>
                <c:pt idx="75">
                  <c:v>2.571849228991038</c:v>
                </c:pt>
                <c:pt idx="78">
                  <c:v>2.2412499388297729</c:v>
                </c:pt>
                <c:pt idx="79">
                  <c:v>2.0305952235648319</c:v>
                </c:pt>
                <c:pt idx="81">
                  <c:v>1.8832795607025341</c:v>
                </c:pt>
                <c:pt idx="85">
                  <c:v>2.8670575265584284</c:v>
                </c:pt>
                <c:pt idx="86">
                  <c:v>2.2591508332854984</c:v>
                </c:pt>
                <c:pt idx="90">
                  <c:v>1.7153886917499011</c:v>
                </c:pt>
                <c:pt idx="94">
                  <c:v>2.2214852836572661</c:v>
                </c:pt>
                <c:pt idx="95">
                  <c:v>1.8737697837287508</c:v>
                </c:pt>
                <c:pt idx="99">
                  <c:v>2.3361752131409856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B2-4F8E-8719-8CAFDB2A6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84064"/>
        <c:axId val="121530544"/>
      </c:scatterChart>
      <c:valAx>
        <c:axId val="130784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30544"/>
        <c:crosses val="autoZero"/>
        <c:crossBetween val="midCat"/>
      </c:valAx>
      <c:valAx>
        <c:axId val="121530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8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54813.8</c:v>
                </c:pt>
                <c:pt idx="1">
                  <c:v>70686.2</c:v>
                </c:pt>
                <c:pt idx="2">
                  <c:v>55694.2</c:v>
                </c:pt>
                <c:pt idx="3">
                  <c:v>44382.6</c:v>
                </c:pt>
                <c:pt idx="4">
                  <c:v>53089.4</c:v>
                </c:pt>
                <c:pt idx="5">
                  <c:v>42003.199999999997</c:v>
                </c:pt>
                <c:pt idx="6">
                  <c:v>40197.599999999999</c:v>
                </c:pt>
                <c:pt idx="7">
                  <c:v>37109.599999999999</c:v>
                </c:pt>
                <c:pt idx="8">
                  <c:v>59730.2</c:v>
                </c:pt>
                <c:pt idx="9">
                  <c:v>58575.4</c:v>
                </c:pt>
                <c:pt idx="10">
                  <c:v>64878.6</c:v>
                </c:pt>
                <c:pt idx="11">
                  <c:v>48836.4</c:v>
                </c:pt>
                <c:pt idx="12">
                  <c:v>50007.199999999997</c:v>
                </c:pt>
                <c:pt idx="13">
                  <c:v>74522.399999999994</c:v>
                </c:pt>
                <c:pt idx="14">
                  <c:v>67189.399999999994</c:v>
                </c:pt>
                <c:pt idx="15">
                  <c:v>58159.8</c:v>
                </c:pt>
                <c:pt idx="16">
                  <c:v>64236.2</c:v>
                </c:pt>
                <c:pt idx="17">
                  <c:v>54866.400000000001</c:v>
                </c:pt>
                <c:pt idx="18">
                  <c:v>45167</c:v>
                </c:pt>
                <c:pt idx="19">
                  <c:v>53801.2</c:v>
                </c:pt>
                <c:pt idx="20">
                  <c:v>50168.2</c:v>
                </c:pt>
                <c:pt idx="21">
                  <c:v>47589.2</c:v>
                </c:pt>
                <c:pt idx="22">
                  <c:v>70844.399999999994</c:v>
                </c:pt>
                <c:pt idx="23">
                  <c:v>56374.400000000001</c:v>
                </c:pt>
                <c:pt idx="24">
                  <c:v>79904.800000000003</c:v>
                </c:pt>
                <c:pt idx="25">
                  <c:v>36288.800000000003</c:v>
                </c:pt>
                <c:pt idx="26">
                  <c:v>54316</c:v>
                </c:pt>
                <c:pt idx="27">
                  <c:v>52004.2</c:v>
                </c:pt>
                <c:pt idx="28">
                  <c:v>63128.2</c:v>
                </c:pt>
                <c:pt idx="29">
                  <c:v>65154.400000000001</c:v>
                </c:pt>
                <c:pt idx="30">
                  <c:v>78789.600000000006</c:v>
                </c:pt>
                <c:pt idx="31">
                  <c:v>62797.2</c:v>
                </c:pt>
                <c:pt idx="32">
                  <c:v>52436</c:v>
                </c:pt>
                <c:pt idx="33">
                  <c:v>36396.400000000001</c:v>
                </c:pt>
                <c:pt idx="34">
                  <c:v>68681.399999999994</c:v>
                </c:pt>
                <c:pt idx="35">
                  <c:v>56270.400000000001</c:v>
                </c:pt>
                <c:pt idx="36">
                  <c:v>57481.4</c:v>
                </c:pt>
                <c:pt idx="37">
                  <c:v>43362</c:v>
                </c:pt>
                <c:pt idx="38">
                  <c:v>45629.599999999999</c:v>
                </c:pt>
                <c:pt idx="39">
                  <c:v>46899.199999999997</c:v>
                </c:pt>
                <c:pt idx="40">
                  <c:v>56590.2</c:v>
                </c:pt>
                <c:pt idx="41">
                  <c:v>70312.800000000003</c:v>
                </c:pt>
                <c:pt idx="42">
                  <c:v>46722</c:v>
                </c:pt>
                <c:pt idx="43">
                  <c:v>56961</c:v>
                </c:pt>
                <c:pt idx="44">
                  <c:v>76393</c:v>
                </c:pt>
                <c:pt idx="45">
                  <c:v>68993.399999999994</c:v>
                </c:pt>
                <c:pt idx="46">
                  <c:v>54538</c:v>
                </c:pt>
                <c:pt idx="47">
                  <c:v>58665.2</c:v>
                </c:pt>
                <c:pt idx="48">
                  <c:v>66428.2</c:v>
                </c:pt>
                <c:pt idx="49">
                  <c:v>61238.8</c:v>
                </c:pt>
                <c:pt idx="50">
                  <c:v>80521.600000000006</c:v>
                </c:pt>
                <c:pt idx="51">
                  <c:v>68265</c:v>
                </c:pt>
                <c:pt idx="52">
                  <c:v>44772.6</c:v>
                </c:pt>
                <c:pt idx="53">
                  <c:v>49071</c:v>
                </c:pt>
                <c:pt idx="54">
                  <c:v>54294.6</c:v>
                </c:pt>
                <c:pt idx="55">
                  <c:v>45495.8</c:v>
                </c:pt>
                <c:pt idx="56">
                  <c:v>58428.4</c:v>
                </c:pt>
                <c:pt idx="57">
                  <c:v>47182.400000000001</c:v>
                </c:pt>
                <c:pt idx="58">
                  <c:v>48183</c:v>
                </c:pt>
                <c:pt idx="59">
                  <c:v>43829.599999999999</c:v>
                </c:pt>
                <c:pt idx="60">
                  <c:v>51525.599999999999</c:v>
                </c:pt>
                <c:pt idx="61">
                  <c:v>42770.8</c:v>
                </c:pt>
                <c:pt idx="62">
                  <c:v>68073.600000000006</c:v>
                </c:pt>
                <c:pt idx="63">
                  <c:v>44297.8</c:v>
                </c:pt>
                <c:pt idx="64">
                  <c:v>51960.6</c:v>
                </c:pt>
                <c:pt idx="65">
                  <c:v>64846.2</c:v>
                </c:pt>
                <c:pt idx="66">
                  <c:v>47825</c:v>
                </c:pt>
                <c:pt idx="67">
                  <c:v>50475.8</c:v>
                </c:pt>
                <c:pt idx="68">
                  <c:v>66805.600000000006</c:v>
                </c:pt>
                <c:pt idx="69">
                  <c:v>71945</c:v>
                </c:pt>
                <c:pt idx="70">
                  <c:v>60314</c:v>
                </c:pt>
                <c:pt idx="71">
                  <c:v>77048</c:v>
                </c:pt>
                <c:pt idx="72">
                  <c:v>54629</c:v>
                </c:pt>
                <c:pt idx="73">
                  <c:v>57353</c:v>
                </c:pt>
                <c:pt idx="74">
                  <c:v>66924.800000000003</c:v>
                </c:pt>
                <c:pt idx="75">
                  <c:v>47178.6</c:v>
                </c:pt>
                <c:pt idx="76">
                  <c:v>68499.399999999994</c:v>
                </c:pt>
                <c:pt idx="77">
                  <c:v>71879.399999999994</c:v>
                </c:pt>
                <c:pt idx="78">
                  <c:v>26348</c:v>
                </c:pt>
                <c:pt idx="79">
                  <c:v>53594</c:v>
                </c:pt>
                <c:pt idx="80">
                  <c:v>50174.8</c:v>
                </c:pt>
                <c:pt idx="81">
                  <c:v>40964</c:v>
                </c:pt>
                <c:pt idx="82">
                  <c:v>69976</c:v>
                </c:pt>
                <c:pt idx="83">
                  <c:v>50642.8</c:v>
                </c:pt>
                <c:pt idx="84">
                  <c:v>54347.199999999997</c:v>
                </c:pt>
                <c:pt idx="85">
                  <c:v>45667.8</c:v>
                </c:pt>
                <c:pt idx="86">
                  <c:v>48739.199999999997</c:v>
                </c:pt>
                <c:pt idx="87">
                  <c:v>53909.2</c:v>
                </c:pt>
                <c:pt idx="88">
                  <c:v>64512.800000000003</c:v>
                </c:pt>
                <c:pt idx="89">
                  <c:v>53088.6</c:v>
                </c:pt>
                <c:pt idx="90">
                  <c:v>59895.4</c:v>
                </c:pt>
                <c:pt idx="91">
                  <c:v>70439.199999999997</c:v>
                </c:pt>
                <c:pt idx="92">
                  <c:v>55018</c:v>
                </c:pt>
                <c:pt idx="93">
                  <c:v>48983.6</c:v>
                </c:pt>
                <c:pt idx="94">
                  <c:v>53055.6</c:v>
                </c:pt>
                <c:pt idx="95">
                  <c:v>66458.399999999994</c:v>
                </c:pt>
                <c:pt idx="96">
                  <c:v>46420</c:v>
                </c:pt>
                <c:pt idx="97">
                  <c:v>71849.2</c:v>
                </c:pt>
                <c:pt idx="98">
                  <c:v>38872.400000000001</c:v>
                </c:pt>
                <c:pt idx="99">
                  <c:v>42555.199999999997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1.2437014036611218</c:v>
                </c:pt>
                <c:pt idx="1">
                  <c:v>1.2566526422413429</c:v>
                </c:pt>
                <c:pt idx="2">
                  <c:v>1.2889133877495322</c:v>
                </c:pt>
                <c:pt idx="3">
                  <c:v>1.5866127716717813</c:v>
                </c:pt>
                <c:pt idx="4">
                  <c:v>2.1090274141354017</c:v>
                </c:pt>
                <c:pt idx="5">
                  <c:v>2.9559890674996194</c:v>
                </c:pt>
                <c:pt idx="6">
                  <c:v>2.0879107210380718</c:v>
                </c:pt>
                <c:pt idx="7">
                  <c:v>2.6817050035570311</c:v>
                </c:pt>
                <c:pt idx="8">
                  <c:v>1.9530153925484932</c:v>
                </c:pt>
                <c:pt idx="9">
                  <c:v>2.091799629195874</c:v>
                </c:pt>
                <c:pt idx="10">
                  <c:v>1.8282145422373479</c:v>
                </c:pt>
                <c:pt idx="11">
                  <c:v>1.9534404665372549</c:v>
                </c:pt>
                <c:pt idx="12">
                  <c:v>2.2978691068486139</c:v>
                </c:pt>
                <c:pt idx="13">
                  <c:v>1.5677970650435307</c:v>
                </c:pt>
                <c:pt idx="14">
                  <c:v>1.0628759893673705</c:v>
                </c:pt>
                <c:pt idx="15">
                  <c:v>1.7130904851804853</c:v>
                </c:pt>
                <c:pt idx="16">
                  <c:v>1.0508404918099141</c:v>
                </c:pt>
                <c:pt idx="17">
                  <c:v>1.2647631337211844</c:v>
                </c:pt>
                <c:pt idx="18">
                  <c:v>1.5262691788252485</c:v>
                </c:pt>
                <c:pt idx="19">
                  <c:v>2.0686155699129389</c:v>
                </c:pt>
                <c:pt idx="20">
                  <c:v>2.1111979301629322</c:v>
                </c:pt>
                <c:pt idx="21">
                  <c:v>1.1222504265673725</c:v>
                </c:pt>
                <c:pt idx="22">
                  <c:v>1.5180028343806993</c:v>
                </c:pt>
                <c:pt idx="23">
                  <c:v>1.864410086847931</c:v>
                </c:pt>
                <c:pt idx="24">
                  <c:v>1.2866185761055655</c:v>
                </c:pt>
                <c:pt idx="25">
                  <c:v>2.7360783492427414</c:v>
                </c:pt>
                <c:pt idx="26">
                  <c:v>1.4006370130348331</c:v>
                </c:pt>
                <c:pt idx="27">
                  <c:v>2.0294322381653789</c:v>
                </c:pt>
                <c:pt idx="28">
                  <c:v>1.7463827576265443</c:v>
                </c:pt>
                <c:pt idx="29">
                  <c:v>1.3652646636297778</c:v>
                </c:pt>
                <c:pt idx="30">
                  <c:v>1.5354818402428745</c:v>
                </c:pt>
                <c:pt idx="31">
                  <c:v>1.8597166752657763</c:v>
                </c:pt>
                <c:pt idx="32">
                  <c:v>1.3280379891677474</c:v>
                </c:pt>
                <c:pt idx="33">
                  <c:v>2.3101735336461848</c:v>
                </c:pt>
                <c:pt idx="34">
                  <c:v>1.613056810140737</c:v>
                </c:pt>
                <c:pt idx="35">
                  <c:v>1.3675040518638573</c:v>
                </c:pt>
                <c:pt idx="36">
                  <c:v>2.1033934455319461</c:v>
                </c:pt>
                <c:pt idx="37">
                  <c:v>1.5689774456897745</c:v>
                </c:pt>
                <c:pt idx="38">
                  <c:v>1.4368743096586427</c:v>
                </c:pt>
                <c:pt idx="39">
                  <c:v>1.257803971069869</c:v>
                </c:pt>
                <c:pt idx="40">
                  <c:v>1.5288689561090083</c:v>
                </c:pt>
                <c:pt idx="41">
                  <c:v>1.3185223743045362</c:v>
                </c:pt>
                <c:pt idx="42">
                  <c:v>1.1197294636359745</c:v>
                </c:pt>
                <c:pt idx="43">
                  <c:v>1.4810133249065149</c:v>
                </c:pt>
                <c:pt idx="44">
                  <c:v>1.750121084392549</c:v>
                </c:pt>
                <c:pt idx="45">
                  <c:v>1.4387318207248811</c:v>
                </c:pt>
                <c:pt idx="46">
                  <c:v>1.6385456012321684</c:v>
                </c:pt>
                <c:pt idx="47">
                  <c:v>1.6342397196293545</c:v>
                </c:pt>
                <c:pt idx="48">
                  <c:v>1.2874953709418591</c:v>
                </c:pt>
                <c:pt idx="49">
                  <c:v>2.1101327916288364</c:v>
                </c:pt>
                <c:pt idx="50">
                  <c:v>1.2817430354091324</c:v>
                </c:pt>
                <c:pt idx="51">
                  <c:v>1.1047535340218266</c:v>
                </c:pt>
                <c:pt idx="52">
                  <c:v>2.1748346086669081</c:v>
                </c:pt>
                <c:pt idx="53">
                  <c:v>2.4720914593140551</c:v>
                </c:pt>
                <c:pt idx="54">
                  <c:v>1.9539696397063429</c:v>
                </c:pt>
                <c:pt idx="55">
                  <c:v>1.4780705032112853</c:v>
                </c:pt>
                <c:pt idx="56">
                  <c:v>1.1696709134598928</c:v>
                </c:pt>
                <c:pt idx="57">
                  <c:v>1.763962833598969</c:v>
                </c:pt>
                <c:pt idx="58">
                  <c:v>1.9853267750036321</c:v>
                </c:pt>
                <c:pt idx="59">
                  <c:v>1.1755069633307171</c:v>
                </c:pt>
                <c:pt idx="60">
                  <c:v>2.2427492353315635</c:v>
                </c:pt>
                <c:pt idx="61">
                  <c:v>2.4117154694324165</c:v>
                </c:pt>
                <c:pt idx="62">
                  <c:v>1.7491068490574906</c:v>
                </c:pt>
                <c:pt idx="63">
                  <c:v>2.2932741580845999</c:v>
                </c:pt>
                <c:pt idx="64">
                  <c:v>2.0483597187099458</c:v>
                </c:pt>
                <c:pt idx="65">
                  <c:v>1.606354728573147</c:v>
                </c:pt>
                <c:pt idx="66">
                  <c:v>2.1573444851019343</c:v>
                </c:pt>
                <c:pt idx="67">
                  <c:v>1.447604594677053</c:v>
                </c:pt>
                <c:pt idx="68">
                  <c:v>1.067784736608907</c:v>
                </c:pt>
                <c:pt idx="69">
                  <c:v>1.2311765932309402</c:v>
                </c:pt>
                <c:pt idx="70">
                  <c:v>2.2454322379547036</c:v>
                </c:pt>
                <c:pt idx="71">
                  <c:v>1.55792492991382</c:v>
                </c:pt>
                <c:pt idx="72">
                  <c:v>1.4370206300682788</c:v>
                </c:pt>
                <c:pt idx="73">
                  <c:v>1.982267710494656</c:v>
                </c:pt>
                <c:pt idx="74">
                  <c:v>1.1007877498326479</c:v>
                </c:pt>
                <c:pt idx="75">
                  <c:v>2.5444799125027027</c:v>
                </c:pt>
                <c:pt idx="76">
                  <c:v>1.4900714458812778</c:v>
                </c:pt>
                <c:pt idx="77">
                  <c:v>1.4241076024563366</c:v>
                </c:pt>
                <c:pt idx="78">
                  <c:v>2.8864809473204796</c:v>
                </c:pt>
                <c:pt idx="79">
                  <c:v>2.10245549874986</c:v>
                </c:pt>
                <c:pt idx="80">
                  <c:v>1.5600062182609595</c:v>
                </c:pt>
                <c:pt idx="81">
                  <c:v>1.8457181915828533</c:v>
                </c:pt>
                <c:pt idx="82">
                  <c:v>1.4884531839487825</c:v>
                </c:pt>
                <c:pt idx="83">
                  <c:v>1.2944979345533816</c:v>
                </c:pt>
                <c:pt idx="84">
                  <c:v>1.881366473341773</c:v>
                </c:pt>
                <c:pt idx="85">
                  <c:v>2.6625105654312229</c:v>
                </c:pt>
                <c:pt idx="86">
                  <c:v>2.4129037817608827</c:v>
                </c:pt>
                <c:pt idx="87">
                  <c:v>1.7370875472090108</c:v>
                </c:pt>
                <c:pt idx="88">
                  <c:v>1.4730255081162187</c:v>
                </c:pt>
                <c:pt idx="89">
                  <c:v>1.0333480257531749</c:v>
                </c:pt>
                <c:pt idx="90">
                  <c:v>1.7130697849918357</c:v>
                </c:pt>
                <c:pt idx="91">
                  <c:v>1.1776113300548559</c:v>
                </c:pt>
                <c:pt idx="92">
                  <c:v>1.019320949507434</c:v>
                </c:pt>
                <c:pt idx="93">
                  <c:v>1.021443911839881</c:v>
                </c:pt>
                <c:pt idx="94">
                  <c:v>2.1857259177165087</c:v>
                </c:pt>
                <c:pt idx="95">
                  <c:v>1.8394514463182985</c:v>
                </c:pt>
                <c:pt idx="96">
                  <c:v>1.1020249892287808</c:v>
                </c:pt>
                <c:pt idx="97">
                  <c:v>1.4980125039666412</c:v>
                </c:pt>
                <c:pt idx="98">
                  <c:v>2.2707113530422611</c:v>
                </c:pt>
                <c:pt idx="99">
                  <c:v>2.3040897469639434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4D-4B54-A4A4-120E00406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02464"/>
        <c:axId val="121522224"/>
      </c:scatterChart>
      <c:valAx>
        <c:axId val="130702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22224"/>
        <c:crosses val="autoZero"/>
        <c:crossBetween val="midCat"/>
      </c:valAx>
      <c:valAx>
        <c:axId val="12152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0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70686.2</c:v>
                </c:pt>
                <c:pt idx="3">
                  <c:v>44382.6</c:v>
                </c:pt>
                <c:pt idx="27">
                  <c:v>52004.2</c:v>
                </c:pt>
                <c:pt idx="35">
                  <c:v>56270.400000000001</c:v>
                </c:pt>
                <c:pt idx="39">
                  <c:v>46899.199999999997</c:v>
                </c:pt>
                <c:pt idx="41">
                  <c:v>70312.800000000003</c:v>
                </c:pt>
                <c:pt idx="45">
                  <c:v>68993.399999999994</c:v>
                </c:pt>
                <c:pt idx="46">
                  <c:v>54538</c:v>
                </c:pt>
                <c:pt idx="49">
                  <c:v>61238.8</c:v>
                </c:pt>
                <c:pt idx="50">
                  <c:v>80521.600000000006</c:v>
                </c:pt>
                <c:pt idx="52">
                  <c:v>44772.6</c:v>
                </c:pt>
                <c:pt idx="53">
                  <c:v>49071</c:v>
                </c:pt>
                <c:pt idx="56">
                  <c:v>58428.4</c:v>
                </c:pt>
                <c:pt idx="57">
                  <c:v>47182.400000000001</c:v>
                </c:pt>
                <c:pt idx="62">
                  <c:v>68073.600000000006</c:v>
                </c:pt>
                <c:pt idx="63">
                  <c:v>44297.8</c:v>
                </c:pt>
                <c:pt idx="75">
                  <c:v>47178.6</c:v>
                </c:pt>
                <c:pt idx="90">
                  <c:v>59895.4</c:v>
                </c:pt>
                <c:pt idx="91">
                  <c:v>70439.199999999997</c:v>
                </c:pt>
                <c:pt idx="97">
                  <c:v>71849.2</c:v>
                </c:pt>
                <c:pt idx="98">
                  <c:v>38872.400000000001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1.2566526422413429</c:v>
                </c:pt>
                <c:pt idx="2">
                  <c:v>1.5866127716717813</c:v>
                </c:pt>
                <c:pt idx="26">
                  <c:v>2.0294322381653789</c:v>
                </c:pt>
                <c:pt idx="34">
                  <c:v>1.3675040518638573</c:v>
                </c:pt>
                <c:pt idx="38">
                  <c:v>1.257803971069869</c:v>
                </c:pt>
                <c:pt idx="40">
                  <c:v>1.3185223743045362</c:v>
                </c:pt>
                <c:pt idx="44">
                  <c:v>1.4387318207248811</c:v>
                </c:pt>
                <c:pt idx="45">
                  <c:v>1.6385456012321684</c:v>
                </c:pt>
                <c:pt idx="48">
                  <c:v>2.1101327916288364</c:v>
                </c:pt>
                <c:pt idx="49">
                  <c:v>1.2817430354091324</c:v>
                </c:pt>
                <c:pt idx="51">
                  <c:v>2.1748346086669081</c:v>
                </c:pt>
                <c:pt idx="52">
                  <c:v>2.4720914593140551</c:v>
                </c:pt>
                <c:pt idx="55">
                  <c:v>1.1696709134598928</c:v>
                </c:pt>
                <c:pt idx="56">
                  <c:v>1.763962833598969</c:v>
                </c:pt>
                <c:pt idx="61">
                  <c:v>1.7491068490574906</c:v>
                </c:pt>
                <c:pt idx="62">
                  <c:v>2.2932741580845999</c:v>
                </c:pt>
                <c:pt idx="74">
                  <c:v>2.5444799125027027</c:v>
                </c:pt>
                <c:pt idx="89">
                  <c:v>1.7130697849918357</c:v>
                </c:pt>
                <c:pt idx="90">
                  <c:v>1.1776113300548559</c:v>
                </c:pt>
                <c:pt idx="96">
                  <c:v>1.4980125039666412</c:v>
                </c:pt>
                <c:pt idx="97">
                  <c:v>2.2707113530422611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09-4BF3-B93D-B9A0F00BD0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54813.8</c:v>
                </c:pt>
                <c:pt idx="2">
                  <c:v>55694.2</c:v>
                </c:pt>
                <c:pt idx="8">
                  <c:v>59730.2</c:v>
                </c:pt>
                <c:pt idx="12">
                  <c:v>50007.199999999997</c:v>
                </c:pt>
                <c:pt idx="14">
                  <c:v>67189.399999999994</c:v>
                </c:pt>
                <c:pt idx="16">
                  <c:v>64236.2</c:v>
                </c:pt>
                <c:pt idx="17">
                  <c:v>54866.400000000001</c:v>
                </c:pt>
                <c:pt idx="22">
                  <c:v>70844.399999999994</c:v>
                </c:pt>
                <c:pt idx="23">
                  <c:v>56374.400000000001</c:v>
                </c:pt>
                <c:pt idx="24">
                  <c:v>79904.800000000003</c:v>
                </c:pt>
                <c:pt idx="25">
                  <c:v>36288.800000000003</c:v>
                </c:pt>
                <c:pt idx="31">
                  <c:v>62797.2</c:v>
                </c:pt>
                <c:pt idx="43">
                  <c:v>56961</c:v>
                </c:pt>
                <c:pt idx="58">
                  <c:v>48183</c:v>
                </c:pt>
                <c:pt idx="66">
                  <c:v>47825</c:v>
                </c:pt>
                <c:pt idx="67">
                  <c:v>50475.8</c:v>
                </c:pt>
                <c:pt idx="68">
                  <c:v>66805.600000000006</c:v>
                </c:pt>
                <c:pt idx="70">
                  <c:v>60314</c:v>
                </c:pt>
                <c:pt idx="71">
                  <c:v>77048</c:v>
                </c:pt>
                <c:pt idx="73">
                  <c:v>57353</c:v>
                </c:pt>
                <c:pt idx="76">
                  <c:v>68499.399999999994</c:v>
                </c:pt>
                <c:pt idx="77">
                  <c:v>71879.399999999994</c:v>
                </c:pt>
                <c:pt idx="80">
                  <c:v>50174.8</c:v>
                </c:pt>
                <c:pt idx="82">
                  <c:v>69976</c:v>
                </c:pt>
                <c:pt idx="83">
                  <c:v>50642.8</c:v>
                </c:pt>
                <c:pt idx="85">
                  <c:v>45667.8</c:v>
                </c:pt>
                <c:pt idx="86">
                  <c:v>48739.199999999997</c:v>
                </c:pt>
                <c:pt idx="88">
                  <c:v>64512.800000000003</c:v>
                </c:pt>
                <c:pt idx="94">
                  <c:v>53055.6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1.2437014036611218</c:v>
                </c:pt>
                <c:pt idx="2">
                  <c:v>1.2889133877495322</c:v>
                </c:pt>
                <c:pt idx="8">
                  <c:v>1.9530153925484932</c:v>
                </c:pt>
                <c:pt idx="12">
                  <c:v>2.2978691068486139</c:v>
                </c:pt>
                <c:pt idx="14">
                  <c:v>1.0628759893673705</c:v>
                </c:pt>
                <c:pt idx="16">
                  <c:v>1.0508404918099141</c:v>
                </c:pt>
                <c:pt idx="17">
                  <c:v>1.2647631337211844</c:v>
                </c:pt>
                <c:pt idx="22">
                  <c:v>1.5180028343806993</c:v>
                </c:pt>
                <c:pt idx="23">
                  <c:v>1.864410086847931</c:v>
                </c:pt>
                <c:pt idx="24">
                  <c:v>1.2866185761055655</c:v>
                </c:pt>
                <c:pt idx="25">
                  <c:v>2.7360783492427414</c:v>
                </c:pt>
                <c:pt idx="31">
                  <c:v>1.8597166752657763</c:v>
                </c:pt>
                <c:pt idx="43">
                  <c:v>1.4810133249065149</c:v>
                </c:pt>
                <c:pt idx="58">
                  <c:v>1.9853267750036321</c:v>
                </c:pt>
                <c:pt idx="66">
                  <c:v>2.1573444851019343</c:v>
                </c:pt>
                <c:pt idx="67">
                  <c:v>1.447604594677053</c:v>
                </c:pt>
                <c:pt idx="68">
                  <c:v>1.067784736608907</c:v>
                </c:pt>
                <c:pt idx="70">
                  <c:v>2.2454322379547036</c:v>
                </c:pt>
                <c:pt idx="71">
                  <c:v>1.55792492991382</c:v>
                </c:pt>
                <c:pt idx="73">
                  <c:v>1.982267710494656</c:v>
                </c:pt>
                <c:pt idx="76">
                  <c:v>1.4900714458812778</c:v>
                </c:pt>
                <c:pt idx="77">
                  <c:v>1.4241076024563366</c:v>
                </c:pt>
                <c:pt idx="80">
                  <c:v>1.5600062182609595</c:v>
                </c:pt>
                <c:pt idx="82">
                  <c:v>1.4884531839487825</c:v>
                </c:pt>
                <c:pt idx="83">
                  <c:v>1.2944979345533816</c:v>
                </c:pt>
                <c:pt idx="85">
                  <c:v>2.6625105654312229</c:v>
                </c:pt>
                <c:pt idx="86">
                  <c:v>2.4129037817608827</c:v>
                </c:pt>
                <c:pt idx="88">
                  <c:v>1.4730255081162187</c:v>
                </c:pt>
                <c:pt idx="94">
                  <c:v>2.1857259177165087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09-4BF3-B93D-B9A0F00BD0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4">
                  <c:v>53089.4</c:v>
                </c:pt>
                <c:pt idx="5">
                  <c:v>42003.199999999997</c:v>
                </c:pt>
                <c:pt idx="6">
                  <c:v>40197.599999999999</c:v>
                </c:pt>
                <c:pt idx="11">
                  <c:v>48836.4</c:v>
                </c:pt>
                <c:pt idx="13">
                  <c:v>74522.399999999994</c:v>
                </c:pt>
                <c:pt idx="18">
                  <c:v>45167</c:v>
                </c:pt>
                <c:pt idx="21">
                  <c:v>47589.2</c:v>
                </c:pt>
                <c:pt idx="28">
                  <c:v>63128.2</c:v>
                </c:pt>
                <c:pt idx="36">
                  <c:v>57481.4</c:v>
                </c:pt>
                <c:pt idx="37">
                  <c:v>43362</c:v>
                </c:pt>
                <c:pt idx="44">
                  <c:v>76393</c:v>
                </c:pt>
                <c:pt idx="48">
                  <c:v>66428.2</c:v>
                </c:pt>
                <c:pt idx="51">
                  <c:v>68265</c:v>
                </c:pt>
                <c:pt idx="54">
                  <c:v>54294.6</c:v>
                </c:pt>
                <c:pt idx="55">
                  <c:v>45495.8</c:v>
                </c:pt>
                <c:pt idx="59">
                  <c:v>43829.599999999999</c:v>
                </c:pt>
                <c:pt idx="60">
                  <c:v>51525.599999999999</c:v>
                </c:pt>
                <c:pt idx="65">
                  <c:v>64846.2</c:v>
                </c:pt>
                <c:pt idx="69">
                  <c:v>71945</c:v>
                </c:pt>
                <c:pt idx="72">
                  <c:v>54629</c:v>
                </c:pt>
                <c:pt idx="74">
                  <c:v>66924.800000000003</c:v>
                </c:pt>
                <c:pt idx="78">
                  <c:v>26348</c:v>
                </c:pt>
                <c:pt idx="81">
                  <c:v>40964</c:v>
                </c:pt>
                <c:pt idx="84">
                  <c:v>54347.199999999997</c:v>
                </c:pt>
                <c:pt idx="87">
                  <c:v>53909.2</c:v>
                </c:pt>
                <c:pt idx="92">
                  <c:v>55018</c:v>
                </c:pt>
                <c:pt idx="93">
                  <c:v>48983.6</c:v>
                </c:pt>
                <c:pt idx="96">
                  <c:v>46420</c:v>
                </c:pt>
                <c:pt idx="99">
                  <c:v>42555.199999999997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4">
                  <c:v>2.1090274141354017</c:v>
                </c:pt>
                <c:pt idx="5">
                  <c:v>2.9559890674996194</c:v>
                </c:pt>
                <c:pt idx="6">
                  <c:v>2.0879107210380718</c:v>
                </c:pt>
                <c:pt idx="11">
                  <c:v>1.9534404665372549</c:v>
                </c:pt>
                <c:pt idx="13">
                  <c:v>1.5677970650435307</c:v>
                </c:pt>
                <c:pt idx="18">
                  <c:v>1.5262691788252485</c:v>
                </c:pt>
                <c:pt idx="21">
                  <c:v>1.1222504265673725</c:v>
                </c:pt>
                <c:pt idx="28">
                  <c:v>1.7463827576265443</c:v>
                </c:pt>
                <c:pt idx="36">
                  <c:v>2.1033934455319461</c:v>
                </c:pt>
                <c:pt idx="37">
                  <c:v>1.5689774456897745</c:v>
                </c:pt>
                <c:pt idx="44">
                  <c:v>1.750121084392549</c:v>
                </c:pt>
                <c:pt idx="48">
                  <c:v>1.2874953709418591</c:v>
                </c:pt>
                <c:pt idx="51">
                  <c:v>1.1047535340218266</c:v>
                </c:pt>
                <c:pt idx="54">
                  <c:v>1.9539696397063429</c:v>
                </c:pt>
                <c:pt idx="55">
                  <c:v>1.4780705032112853</c:v>
                </c:pt>
                <c:pt idx="59">
                  <c:v>1.1755069633307171</c:v>
                </c:pt>
                <c:pt idx="60">
                  <c:v>2.2427492353315635</c:v>
                </c:pt>
                <c:pt idx="65">
                  <c:v>1.606354728573147</c:v>
                </c:pt>
                <c:pt idx="69">
                  <c:v>1.2311765932309402</c:v>
                </c:pt>
                <c:pt idx="72">
                  <c:v>1.4370206300682788</c:v>
                </c:pt>
                <c:pt idx="74">
                  <c:v>1.1007877498326479</c:v>
                </c:pt>
                <c:pt idx="78">
                  <c:v>2.8864809473204796</c:v>
                </c:pt>
                <c:pt idx="81">
                  <c:v>1.8457181915828533</c:v>
                </c:pt>
                <c:pt idx="84">
                  <c:v>1.881366473341773</c:v>
                </c:pt>
                <c:pt idx="87">
                  <c:v>1.7370875472090108</c:v>
                </c:pt>
                <c:pt idx="92">
                  <c:v>1.019320949507434</c:v>
                </c:pt>
                <c:pt idx="93">
                  <c:v>1.021443911839881</c:v>
                </c:pt>
                <c:pt idx="96">
                  <c:v>1.1020249892287808</c:v>
                </c:pt>
                <c:pt idx="99">
                  <c:v>2.3040897469639434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09-4BF3-B93D-B9A0F00BD0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37109.599999999999</c:v>
                </c:pt>
                <c:pt idx="9">
                  <c:v>58575.4</c:v>
                </c:pt>
                <c:pt idx="10">
                  <c:v>64878.6</c:v>
                </c:pt>
                <c:pt idx="15">
                  <c:v>58159.8</c:v>
                </c:pt>
                <c:pt idx="19">
                  <c:v>53801.2</c:v>
                </c:pt>
                <c:pt idx="20">
                  <c:v>50168.2</c:v>
                </c:pt>
                <c:pt idx="26">
                  <c:v>54316</c:v>
                </c:pt>
                <c:pt idx="29">
                  <c:v>65154.400000000001</c:v>
                </c:pt>
                <c:pt idx="30">
                  <c:v>78789.600000000006</c:v>
                </c:pt>
                <c:pt idx="32">
                  <c:v>52436</c:v>
                </c:pt>
                <c:pt idx="33">
                  <c:v>36396.400000000001</c:v>
                </c:pt>
                <c:pt idx="34">
                  <c:v>68681.399999999994</c:v>
                </c:pt>
                <c:pt idx="38">
                  <c:v>45629.599999999999</c:v>
                </c:pt>
                <c:pt idx="40">
                  <c:v>56590.2</c:v>
                </c:pt>
                <c:pt idx="42">
                  <c:v>46722</c:v>
                </c:pt>
                <c:pt idx="47">
                  <c:v>58665.2</c:v>
                </c:pt>
                <c:pt idx="61">
                  <c:v>42770.8</c:v>
                </c:pt>
                <c:pt idx="64">
                  <c:v>51960.6</c:v>
                </c:pt>
                <c:pt idx="79">
                  <c:v>53594</c:v>
                </c:pt>
                <c:pt idx="89">
                  <c:v>53088.6</c:v>
                </c:pt>
                <c:pt idx="95">
                  <c:v>66458.399999999994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2.6817050035570311</c:v>
                </c:pt>
                <c:pt idx="9">
                  <c:v>2.091799629195874</c:v>
                </c:pt>
                <c:pt idx="10">
                  <c:v>1.8282145422373479</c:v>
                </c:pt>
                <c:pt idx="15">
                  <c:v>1.7130904851804853</c:v>
                </c:pt>
                <c:pt idx="19">
                  <c:v>2.0686155699129389</c:v>
                </c:pt>
                <c:pt idx="20">
                  <c:v>2.1111979301629322</c:v>
                </c:pt>
                <c:pt idx="26">
                  <c:v>1.4006370130348331</c:v>
                </c:pt>
                <c:pt idx="29">
                  <c:v>1.3652646636297778</c:v>
                </c:pt>
                <c:pt idx="30">
                  <c:v>1.5354818402428745</c:v>
                </c:pt>
                <c:pt idx="32">
                  <c:v>1.3280379891677474</c:v>
                </c:pt>
                <c:pt idx="33">
                  <c:v>2.3101735336461848</c:v>
                </c:pt>
                <c:pt idx="34">
                  <c:v>1.613056810140737</c:v>
                </c:pt>
                <c:pt idx="38">
                  <c:v>1.4368743096586427</c:v>
                </c:pt>
                <c:pt idx="40">
                  <c:v>1.5288689561090083</c:v>
                </c:pt>
                <c:pt idx="42">
                  <c:v>1.1197294636359745</c:v>
                </c:pt>
                <c:pt idx="47">
                  <c:v>1.6342397196293545</c:v>
                </c:pt>
                <c:pt idx="61">
                  <c:v>2.4117154694324165</c:v>
                </c:pt>
                <c:pt idx="64">
                  <c:v>2.0483597187099458</c:v>
                </c:pt>
                <c:pt idx="79">
                  <c:v>2.10245549874986</c:v>
                </c:pt>
                <c:pt idx="89">
                  <c:v>1.0333480257531749</c:v>
                </c:pt>
                <c:pt idx="95">
                  <c:v>1.8394514463182985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09-4BF3-B93D-B9A0F00BD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26464"/>
        <c:axId val="121508080"/>
      </c:scatterChart>
      <c:valAx>
        <c:axId val="130726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08080"/>
        <c:crosses val="autoZero"/>
        <c:crossBetween val="midCat"/>
      </c:valAx>
      <c:valAx>
        <c:axId val="12150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2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54813.8</c:v>
                </c:pt>
                <c:pt idx="1">
                  <c:v>70686.2</c:v>
                </c:pt>
                <c:pt idx="2">
                  <c:v>55694.2</c:v>
                </c:pt>
                <c:pt idx="3">
                  <c:v>44382.6</c:v>
                </c:pt>
                <c:pt idx="11">
                  <c:v>48836.4</c:v>
                </c:pt>
                <c:pt idx="13">
                  <c:v>74522.399999999994</c:v>
                </c:pt>
                <c:pt idx="14">
                  <c:v>67189.399999999994</c:v>
                </c:pt>
                <c:pt idx="15">
                  <c:v>58159.8</c:v>
                </c:pt>
                <c:pt idx="16">
                  <c:v>64236.2</c:v>
                </c:pt>
                <c:pt idx="17">
                  <c:v>54866.400000000001</c:v>
                </c:pt>
                <c:pt idx="18">
                  <c:v>45167</c:v>
                </c:pt>
                <c:pt idx="21">
                  <c:v>47589.2</c:v>
                </c:pt>
                <c:pt idx="22">
                  <c:v>70844.399999999994</c:v>
                </c:pt>
                <c:pt idx="23">
                  <c:v>56374.400000000001</c:v>
                </c:pt>
                <c:pt idx="24">
                  <c:v>79904.800000000003</c:v>
                </c:pt>
                <c:pt idx="26">
                  <c:v>54316</c:v>
                </c:pt>
                <c:pt idx="28">
                  <c:v>63128.2</c:v>
                </c:pt>
                <c:pt idx="29">
                  <c:v>65154.400000000001</c:v>
                </c:pt>
                <c:pt idx="30">
                  <c:v>78789.600000000006</c:v>
                </c:pt>
                <c:pt idx="31">
                  <c:v>62797.2</c:v>
                </c:pt>
                <c:pt idx="32">
                  <c:v>52436</c:v>
                </c:pt>
                <c:pt idx="33">
                  <c:v>36396.400000000001</c:v>
                </c:pt>
                <c:pt idx="34">
                  <c:v>68681.399999999994</c:v>
                </c:pt>
                <c:pt idx="35">
                  <c:v>56270.400000000001</c:v>
                </c:pt>
                <c:pt idx="37">
                  <c:v>43362</c:v>
                </c:pt>
                <c:pt idx="38">
                  <c:v>45629.599999999999</c:v>
                </c:pt>
                <c:pt idx="39">
                  <c:v>46899.199999999997</c:v>
                </c:pt>
                <c:pt idx="40">
                  <c:v>56590.2</c:v>
                </c:pt>
                <c:pt idx="41">
                  <c:v>70312.800000000003</c:v>
                </c:pt>
                <c:pt idx="42">
                  <c:v>46722</c:v>
                </c:pt>
                <c:pt idx="43">
                  <c:v>56961</c:v>
                </c:pt>
                <c:pt idx="44">
                  <c:v>76393</c:v>
                </c:pt>
                <c:pt idx="45">
                  <c:v>68993.399999999994</c:v>
                </c:pt>
                <c:pt idx="46">
                  <c:v>54538</c:v>
                </c:pt>
                <c:pt idx="47">
                  <c:v>58665.2</c:v>
                </c:pt>
                <c:pt idx="48">
                  <c:v>66428.2</c:v>
                </c:pt>
                <c:pt idx="50">
                  <c:v>80521.600000000006</c:v>
                </c:pt>
                <c:pt idx="51">
                  <c:v>68265</c:v>
                </c:pt>
                <c:pt idx="55">
                  <c:v>45495.8</c:v>
                </c:pt>
                <c:pt idx="56">
                  <c:v>58428.4</c:v>
                </c:pt>
                <c:pt idx="57">
                  <c:v>47182.400000000001</c:v>
                </c:pt>
                <c:pt idx="58">
                  <c:v>48183</c:v>
                </c:pt>
                <c:pt idx="59">
                  <c:v>43829.599999999999</c:v>
                </c:pt>
                <c:pt idx="62">
                  <c:v>68073.600000000006</c:v>
                </c:pt>
                <c:pt idx="63">
                  <c:v>44297.8</c:v>
                </c:pt>
                <c:pt idx="65">
                  <c:v>64846.2</c:v>
                </c:pt>
                <c:pt idx="67">
                  <c:v>50475.8</c:v>
                </c:pt>
                <c:pt idx="68">
                  <c:v>66805.600000000006</c:v>
                </c:pt>
                <c:pt idx="69">
                  <c:v>71945</c:v>
                </c:pt>
                <c:pt idx="71">
                  <c:v>77048</c:v>
                </c:pt>
                <c:pt idx="72">
                  <c:v>54629</c:v>
                </c:pt>
                <c:pt idx="73">
                  <c:v>57353</c:v>
                </c:pt>
                <c:pt idx="74">
                  <c:v>66924.800000000003</c:v>
                </c:pt>
                <c:pt idx="76">
                  <c:v>68499.399999999994</c:v>
                </c:pt>
                <c:pt idx="77">
                  <c:v>71879.399999999994</c:v>
                </c:pt>
                <c:pt idx="80">
                  <c:v>50174.8</c:v>
                </c:pt>
                <c:pt idx="81">
                  <c:v>40964</c:v>
                </c:pt>
                <c:pt idx="82">
                  <c:v>69976</c:v>
                </c:pt>
                <c:pt idx="83">
                  <c:v>50642.8</c:v>
                </c:pt>
                <c:pt idx="84">
                  <c:v>54347.199999999997</c:v>
                </c:pt>
                <c:pt idx="87">
                  <c:v>53909.2</c:v>
                </c:pt>
                <c:pt idx="88">
                  <c:v>64512.800000000003</c:v>
                </c:pt>
                <c:pt idx="89">
                  <c:v>53088.6</c:v>
                </c:pt>
                <c:pt idx="90">
                  <c:v>59895.4</c:v>
                </c:pt>
                <c:pt idx="91">
                  <c:v>70439.199999999997</c:v>
                </c:pt>
                <c:pt idx="92">
                  <c:v>55018</c:v>
                </c:pt>
                <c:pt idx="93">
                  <c:v>48983.6</c:v>
                </c:pt>
                <c:pt idx="95">
                  <c:v>66458.399999999994</c:v>
                </c:pt>
                <c:pt idx="96">
                  <c:v>46420</c:v>
                </c:pt>
                <c:pt idx="97">
                  <c:v>71849.2</c:v>
                </c:pt>
                <c:pt idx="98">
                  <c:v>38872.400000000001</c:v>
                </c:pt>
                <c:pt idx="99">
                  <c:v>42555.199999999997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1.2437014036611218</c:v>
                </c:pt>
                <c:pt idx="1">
                  <c:v>1.2566526422413429</c:v>
                </c:pt>
                <c:pt idx="2">
                  <c:v>1.2889133877495322</c:v>
                </c:pt>
                <c:pt idx="3">
                  <c:v>1.5866127716717813</c:v>
                </c:pt>
                <c:pt idx="11">
                  <c:v>1.9534404665372549</c:v>
                </c:pt>
                <c:pt idx="13">
                  <c:v>1.5677970650435307</c:v>
                </c:pt>
                <c:pt idx="14">
                  <c:v>1.0628759893673705</c:v>
                </c:pt>
                <c:pt idx="15">
                  <c:v>1.7130904851804853</c:v>
                </c:pt>
                <c:pt idx="16">
                  <c:v>1.0508404918099141</c:v>
                </c:pt>
                <c:pt idx="17">
                  <c:v>1.2647631337211844</c:v>
                </c:pt>
                <c:pt idx="18">
                  <c:v>1.5262691788252485</c:v>
                </c:pt>
                <c:pt idx="21">
                  <c:v>1.1222504265673725</c:v>
                </c:pt>
                <c:pt idx="22">
                  <c:v>1.5180028343806993</c:v>
                </c:pt>
                <c:pt idx="23">
                  <c:v>1.864410086847931</c:v>
                </c:pt>
                <c:pt idx="24">
                  <c:v>1.2866185761055655</c:v>
                </c:pt>
                <c:pt idx="26">
                  <c:v>1.4006370130348331</c:v>
                </c:pt>
                <c:pt idx="28">
                  <c:v>1.7463827576265443</c:v>
                </c:pt>
                <c:pt idx="29">
                  <c:v>1.3652646636297778</c:v>
                </c:pt>
                <c:pt idx="30">
                  <c:v>1.5354818402428745</c:v>
                </c:pt>
                <c:pt idx="31">
                  <c:v>1.8597166752657763</c:v>
                </c:pt>
                <c:pt idx="32">
                  <c:v>1.3280379891677474</c:v>
                </c:pt>
                <c:pt idx="33">
                  <c:v>2.3101735336461848</c:v>
                </c:pt>
                <c:pt idx="34">
                  <c:v>1.613056810140737</c:v>
                </c:pt>
                <c:pt idx="35">
                  <c:v>1.3675040518638573</c:v>
                </c:pt>
                <c:pt idx="37">
                  <c:v>1.5689774456897745</c:v>
                </c:pt>
                <c:pt idx="38">
                  <c:v>1.4368743096586427</c:v>
                </c:pt>
                <c:pt idx="39">
                  <c:v>1.257803971069869</c:v>
                </c:pt>
                <c:pt idx="40">
                  <c:v>1.5288689561090083</c:v>
                </c:pt>
                <c:pt idx="41">
                  <c:v>1.3185223743045362</c:v>
                </c:pt>
                <c:pt idx="42">
                  <c:v>1.1197294636359745</c:v>
                </c:pt>
                <c:pt idx="43">
                  <c:v>1.4810133249065149</c:v>
                </c:pt>
                <c:pt idx="44">
                  <c:v>1.750121084392549</c:v>
                </c:pt>
                <c:pt idx="45">
                  <c:v>1.4387318207248811</c:v>
                </c:pt>
                <c:pt idx="46">
                  <c:v>1.6385456012321684</c:v>
                </c:pt>
                <c:pt idx="47">
                  <c:v>1.6342397196293545</c:v>
                </c:pt>
                <c:pt idx="48">
                  <c:v>1.2874953709418591</c:v>
                </c:pt>
                <c:pt idx="50">
                  <c:v>1.2817430354091324</c:v>
                </c:pt>
                <c:pt idx="51">
                  <c:v>1.1047535340218266</c:v>
                </c:pt>
                <c:pt idx="55">
                  <c:v>1.4780705032112853</c:v>
                </c:pt>
                <c:pt idx="56">
                  <c:v>1.1696709134598928</c:v>
                </c:pt>
                <c:pt idx="57">
                  <c:v>1.763962833598969</c:v>
                </c:pt>
                <c:pt idx="58">
                  <c:v>1.9853267750036321</c:v>
                </c:pt>
                <c:pt idx="59">
                  <c:v>1.1755069633307171</c:v>
                </c:pt>
                <c:pt idx="62">
                  <c:v>1.7491068490574906</c:v>
                </c:pt>
                <c:pt idx="63">
                  <c:v>2.2932741580845999</c:v>
                </c:pt>
                <c:pt idx="65">
                  <c:v>1.606354728573147</c:v>
                </c:pt>
                <c:pt idx="67">
                  <c:v>1.447604594677053</c:v>
                </c:pt>
                <c:pt idx="68">
                  <c:v>1.067784736608907</c:v>
                </c:pt>
                <c:pt idx="69">
                  <c:v>1.2311765932309402</c:v>
                </c:pt>
                <c:pt idx="71">
                  <c:v>1.55792492991382</c:v>
                </c:pt>
                <c:pt idx="72">
                  <c:v>1.4370206300682788</c:v>
                </c:pt>
                <c:pt idx="73">
                  <c:v>1.982267710494656</c:v>
                </c:pt>
                <c:pt idx="74">
                  <c:v>1.1007877498326479</c:v>
                </c:pt>
                <c:pt idx="76">
                  <c:v>1.4900714458812778</c:v>
                </c:pt>
                <c:pt idx="77">
                  <c:v>1.4241076024563366</c:v>
                </c:pt>
                <c:pt idx="80">
                  <c:v>1.5600062182609595</c:v>
                </c:pt>
                <c:pt idx="81">
                  <c:v>1.8457181915828533</c:v>
                </c:pt>
                <c:pt idx="82">
                  <c:v>1.4884531839487825</c:v>
                </c:pt>
                <c:pt idx="83">
                  <c:v>1.2944979345533816</c:v>
                </c:pt>
                <c:pt idx="84">
                  <c:v>1.881366473341773</c:v>
                </c:pt>
                <c:pt idx="87">
                  <c:v>1.7370875472090108</c:v>
                </c:pt>
                <c:pt idx="88">
                  <c:v>1.4730255081162187</c:v>
                </c:pt>
                <c:pt idx="89">
                  <c:v>1.0333480257531749</c:v>
                </c:pt>
                <c:pt idx="90">
                  <c:v>1.7130697849918357</c:v>
                </c:pt>
                <c:pt idx="91">
                  <c:v>1.1776113300548559</c:v>
                </c:pt>
                <c:pt idx="92">
                  <c:v>1.019320949507434</c:v>
                </c:pt>
                <c:pt idx="93">
                  <c:v>1.021443911839881</c:v>
                </c:pt>
                <c:pt idx="95">
                  <c:v>1.8394514463182985</c:v>
                </c:pt>
                <c:pt idx="96">
                  <c:v>1.1020249892287808</c:v>
                </c:pt>
                <c:pt idx="97">
                  <c:v>1.4980125039666412</c:v>
                </c:pt>
                <c:pt idx="98">
                  <c:v>2.2707113530422611</c:v>
                </c:pt>
                <c:pt idx="99">
                  <c:v>2.3040897469639434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36-42A8-885B-ADCDA4964B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4">
                  <c:v>53089.4</c:v>
                </c:pt>
                <c:pt idx="5">
                  <c:v>42003.199999999997</c:v>
                </c:pt>
                <c:pt idx="6">
                  <c:v>40197.599999999999</c:v>
                </c:pt>
                <c:pt idx="7">
                  <c:v>37109.599999999999</c:v>
                </c:pt>
                <c:pt idx="8">
                  <c:v>59730.2</c:v>
                </c:pt>
                <c:pt idx="9">
                  <c:v>58575.4</c:v>
                </c:pt>
                <c:pt idx="10">
                  <c:v>64878.6</c:v>
                </c:pt>
                <c:pt idx="12">
                  <c:v>50007.199999999997</c:v>
                </c:pt>
                <c:pt idx="19">
                  <c:v>53801.2</c:v>
                </c:pt>
                <c:pt idx="20">
                  <c:v>50168.2</c:v>
                </c:pt>
                <c:pt idx="25">
                  <c:v>36288.800000000003</c:v>
                </c:pt>
                <c:pt idx="27">
                  <c:v>52004.2</c:v>
                </c:pt>
                <c:pt idx="36">
                  <c:v>57481.4</c:v>
                </c:pt>
                <c:pt idx="49">
                  <c:v>61238.8</c:v>
                </c:pt>
                <c:pt idx="52">
                  <c:v>44772.6</c:v>
                </c:pt>
                <c:pt idx="53">
                  <c:v>49071</c:v>
                </c:pt>
                <c:pt idx="54">
                  <c:v>54294.6</c:v>
                </c:pt>
                <c:pt idx="60">
                  <c:v>51525.599999999999</c:v>
                </c:pt>
                <c:pt idx="61">
                  <c:v>42770.8</c:v>
                </c:pt>
                <c:pt idx="64">
                  <c:v>51960.6</c:v>
                </c:pt>
                <c:pt idx="66">
                  <c:v>47825</c:v>
                </c:pt>
                <c:pt idx="70">
                  <c:v>60314</c:v>
                </c:pt>
                <c:pt idx="75">
                  <c:v>47178.6</c:v>
                </c:pt>
                <c:pt idx="78">
                  <c:v>26348</c:v>
                </c:pt>
                <c:pt idx="79">
                  <c:v>53594</c:v>
                </c:pt>
                <c:pt idx="85">
                  <c:v>45667.8</c:v>
                </c:pt>
                <c:pt idx="86">
                  <c:v>48739.199999999997</c:v>
                </c:pt>
                <c:pt idx="94">
                  <c:v>53055.6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4">
                  <c:v>2.1090274141354017</c:v>
                </c:pt>
                <c:pt idx="5">
                  <c:v>2.9559890674996194</c:v>
                </c:pt>
                <c:pt idx="6">
                  <c:v>2.0879107210380718</c:v>
                </c:pt>
                <c:pt idx="7">
                  <c:v>2.6817050035570311</c:v>
                </c:pt>
                <c:pt idx="8">
                  <c:v>1.9530153925484932</c:v>
                </c:pt>
                <c:pt idx="9">
                  <c:v>2.091799629195874</c:v>
                </c:pt>
                <c:pt idx="10">
                  <c:v>1.8282145422373479</c:v>
                </c:pt>
                <c:pt idx="12">
                  <c:v>2.2978691068486139</c:v>
                </c:pt>
                <c:pt idx="19">
                  <c:v>2.0686155699129389</c:v>
                </c:pt>
                <c:pt idx="20">
                  <c:v>2.1111979301629322</c:v>
                </c:pt>
                <c:pt idx="25">
                  <c:v>2.7360783492427414</c:v>
                </c:pt>
                <c:pt idx="27">
                  <c:v>2.0294322381653789</c:v>
                </c:pt>
                <c:pt idx="36">
                  <c:v>2.1033934455319461</c:v>
                </c:pt>
                <c:pt idx="49">
                  <c:v>2.1101327916288364</c:v>
                </c:pt>
                <c:pt idx="52">
                  <c:v>2.1748346086669081</c:v>
                </c:pt>
                <c:pt idx="53">
                  <c:v>2.4720914593140551</c:v>
                </c:pt>
                <c:pt idx="54">
                  <c:v>1.9539696397063429</c:v>
                </c:pt>
                <c:pt idx="60">
                  <c:v>2.2427492353315635</c:v>
                </c:pt>
                <c:pt idx="61">
                  <c:v>2.4117154694324165</c:v>
                </c:pt>
                <c:pt idx="64">
                  <c:v>2.0483597187099458</c:v>
                </c:pt>
                <c:pt idx="66">
                  <c:v>2.1573444851019343</c:v>
                </c:pt>
                <c:pt idx="70">
                  <c:v>2.2454322379547036</c:v>
                </c:pt>
                <c:pt idx="75">
                  <c:v>2.5444799125027027</c:v>
                </c:pt>
                <c:pt idx="78">
                  <c:v>2.8864809473204796</c:v>
                </c:pt>
                <c:pt idx="79">
                  <c:v>2.10245549874986</c:v>
                </c:pt>
                <c:pt idx="85">
                  <c:v>2.6625105654312229</c:v>
                </c:pt>
                <c:pt idx="86">
                  <c:v>2.4129037817608827</c:v>
                </c:pt>
                <c:pt idx="94">
                  <c:v>2.1857259177165087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36-42A8-885B-ADCDA4964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57264"/>
        <c:axId val="121516816"/>
      </c:scatterChart>
      <c:valAx>
        <c:axId val="1307572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16816"/>
        <c:crosses val="autoZero"/>
        <c:crossBetween val="midCat"/>
      </c:valAx>
      <c:valAx>
        <c:axId val="121516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5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53662</c:v>
                </c:pt>
                <c:pt idx="1">
                  <c:v>67835.600000000006</c:v>
                </c:pt>
                <c:pt idx="2">
                  <c:v>51320.4</c:v>
                </c:pt>
                <c:pt idx="3">
                  <c:v>50454.8</c:v>
                </c:pt>
                <c:pt idx="4">
                  <c:v>48822.6</c:v>
                </c:pt>
                <c:pt idx="5">
                  <c:v>42704.800000000003</c:v>
                </c:pt>
                <c:pt idx="6">
                  <c:v>42312.4</c:v>
                </c:pt>
                <c:pt idx="7">
                  <c:v>38285.199999999997</c:v>
                </c:pt>
                <c:pt idx="8">
                  <c:v>54935.4</c:v>
                </c:pt>
                <c:pt idx="9">
                  <c:v>62385.8</c:v>
                </c:pt>
                <c:pt idx="10">
                  <c:v>56674.2</c:v>
                </c:pt>
                <c:pt idx="11">
                  <c:v>55344</c:v>
                </c:pt>
                <c:pt idx="12">
                  <c:v>51151.6</c:v>
                </c:pt>
                <c:pt idx="13">
                  <c:v>72857.399999999994</c:v>
                </c:pt>
                <c:pt idx="14">
                  <c:v>60539.6</c:v>
                </c:pt>
                <c:pt idx="15">
                  <c:v>61454.8</c:v>
                </c:pt>
                <c:pt idx="16">
                  <c:v>59777.599999999999</c:v>
                </c:pt>
                <c:pt idx="17">
                  <c:v>55075.6</c:v>
                </c:pt>
                <c:pt idx="18">
                  <c:v>44360.2</c:v>
                </c:pt>
                <c:pt idx="19">
                  <c:v>55939</c:v>
                </c:pt>
                <c:pt idx="20">
                  <c:v>47226</c:v>
                </c:pt>
                <c:pt idx="21">
                  <c:v>52431.6</c:v>
                </c:pt>
                <c:pt idx="22">
                  <c:v>72895</c:v>
                </c:pt>
                <c:pt idx="23">
                  <c:v>56328.6</c:v>
                </c:pt>
                <c:pt idx="24">
                  <c:v>78272.399999999994</c:v>
                </c:pt>
                <c:pt idx="25">
                  <c:v>38579.800000000003</c:v>
                </c:pt>
                <c:pt idx="26">
                  <c:v>53283</c:v>
                </c:pt>
                <c:pt idx="27">
                  <c:v>57185</c:v>
                </c:pt>
                <c:pt idx="28">
                  <c:v>65058</c:v>
                </c:pt>
                <c:pt idx="29">
                  <c:v>66916.800000000003</c:v>
                </c:pt>
                <c:pt idx="30">
                  <c:v>78332.800000000003</c:v>
                </c:pt>
                <c:pt idx="31">
                  <c:v>71514.2</c:v>
                </c:pt>
                <c:pt idx="32">
                  <c:v>50484.800000000003</c:v>
                </c:pt>
                <c:pt idx="33">
                  <c:v>33339.800000000003</c:v>
                </c:pt>
                <c:pt idx="34">
                  <c:v>72238</c:v>
                </c:pt>
                <c:pt idx="35">
                  <c:v>54896</c:v>
                </c:pt>
                <c:pt idx="36">
                  <c:v>64669.599999999999</c:v>
                </c:pt>
                <c:pt idx="37">
                  <c:v>40466.6</c:v>
                </c:pt>
                <c:pt idx="38">
                  <c:v>46143.6</c:v>
                </c:pt>
                <c:pt idx="39">
                  <c:v>45975.199999999997</c:v>
                </c:pt>
                <c:pt idx="40">
                  <c:v>58105</c:v>
                </c:pt>
                <c:pt idx="41">
                  <c:v>66086</c:v>
                </c:pt>
                <c:pt idx="42">
                  <c:v>48779.4</c:v>
                </c:pt>
                <c:pt idx="43">
                  <c:v>59210</c:v>
                </c:pt>
                <c:pt idx="44">
                  <c:v>73899.600000000006</c:v>
                </c:pt>
                <c:pt idx="45">
                  <c:v>72401.399999999994</c:v>
                </c:pt>
                <c:pt idx="46">
                  <c:v>52227.199999999997</c:v>
                </c:pt>
                <c:pt idx="47">
                  <c:v>61565.4</c:v>
                </c:pt>
                <c:pt idx="48">
                  <c:v>69497.8</c:v>
                </c:pt>
                <c:pt idx="49">
                  <c:v>63549</c:v>
                </c:pt>
                <c:pt idx="50">
                  <c:v>84667.4</c:v>
                </c:pt>
                <c:pt idx="51">
                  <c:v>74089.8</c:v>
                </c:pt>
                <c:pt idx="52">
                  <c:v>39396.199999999997</c:v>
                </c:pt>
                <c:pt idx="53">
                  <c:v>48929</c:v>
                </c:pt>
                <c:pt idx="54">
                  <c:v>56136</c:v>
                </c:pt>
                <c:pt idx="55">
                  <c:v>49964.6</c:v>
                </c:pt>
                <c:pt idx="56">
                  <c:v>63571.6</c:v>
                </c:pt>
                <c:pt idx="57">
                  <c:v>58221.599999999999</c:v>
                </c:pt>
                <c:pt idx="58">
                  <c:v>45604.2</c:v>
                </c:pt>
                <c:pt idx="59">
                  <c:v>47368.800000000003</c:v>
                </c:pt>
                <c:pt idx="60">
                  <c:v>44399.4</c:v>
                </c:pt>
                <c:pt idx="61">
                  <c:v>45474.2</c:v>
                </c:pt>
                <c:pt idx="62">
                  <c:v>66943</c:v>
                </c:pt>
                <c:pt idx="63">
                  <c:v>45561.2</c:v>
                </c:pt>
                <c:pt idx="64">
                  <c:v>56394.6</c:v>
                </c:pt>
                <c:pt idx="65">
                  <c:v>66514.600000000006</c:v>
                </c:pt>
                <c:pt idx="66">
                  <c:v>47399.6</c:v>
                </c:pt>
                <c:pt idx="67">
                  <c:v>45417</c:v>
                </c:pt>
                <c:pt idx="68">
                  <c:v>70079.399999999994</c:v>
                </c:pt>
                <c:pt idx="69">
                  <c:v>77042.399999999994</c:v>
                </c:pt>
                <c:pt idx="70">
                  <c:v>59350.6</c:v>
                </c:pt>
                <c:pt idx="71">
                  <c:v>72840.800000000003</c:v>
                </c:pt>
                <c:pt idx="72">
                  <c:v>45891.199999999997</c:v>
                </c:pt>
                <c:pt idx="73">
                  <c:v>57808.6</c:v>
                </c:pt>
                <c:pt idx="74">
                  <c:v>64545.4</c:v>
                </c:pt>
                <c:pt idx="75">
                  <c:v>47515</c:v>
                </c:pt>
                <c:pt idx="76">
                  <c:v>66405.600000000006</c:v>
                </c:pt>
                <c:pt idx="77">
                  <c:v>70452.399999999994</c:v>
                </c:pt>
                <c:pt idx="78">
                  <c:v>31441.599999999999</c:v>
                </c:pt>
                <c:pt idx="79">
                  <c:v>58476.4</c:v>
                </c:pt>
                <c:pt idx="80">
                  <c:v>55819</c:v>
                </c:pt>
                <c:pt idx="81">
                  <c:v>42859.199999999997</c:v>
                </c:pt>
                <c:pt idx="82">
                  <c:v>70629.600000000006</c:v>
                </c:pt>
                <c:pt idx="83">
                  <c:v>55344.2</c:v>
                </c:pt>
                <c:pt idx="84">
                  <c:v>53320.800000000003</c:v>
                </c:pt>
                <c:pt idx="85">
                  <c:v>48596.4</c:v>
                </c:pt>
                <c:pt idx="86">
                  <c:v>49672.4</c:v>
                </c:pt>
                <c:pt idx="87">
                  <c:v>43066.400000000001</c:v>
                </c:pt>
                <c:pt idx="88">
                  <c:v>62187.6</c:v>
                </c:pt>
                <c:pt idx="89">
                  <c:v>53894.2</c:v>
                </c:pt>
                <c:pt idx="90">
                  <c:v>61596.6</c:v>
                </c:pt>
                <c:pt idx="91">
                  <c:v>73597</c:v>
                </c:pt>
                <c:pt idx="92">
                  <c:v>55095</c:v>
                </c:pt>
                <c:pt idx="93">
                  <c:v>49154.2</c:v>
                </c:pt>
                <c:pt idx="94">
                  <c:v>53752.800000000003</c:v>
                </c:pt>
                <c:pt idx="95">
                  <c:v>56083</c:v>
                </c:pt>
                <c:pt idx="96">
                  <c:v>48603.4</c:v>
                </c:pt>
                <c:pt idx="97">
                  <c:v>75605.8</c:v>
                </c:pt>
                <c:pt idx="98">
                  <c:v>36994.6</c:v>
                </c:pt>
                <c:pt idx="99">
                  <c:v>38550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1.0993067720174425</c:v>
                </c:pt>
                <c:pt idx="1">
                  <c:v>1.3047868670727463</c:v>
                </c:pt>
                <c:pt idx="2">
                  <c:v>1.3948059641000459</c:v>
                </c:pt>
                <c:pt idx="3">
                  <c:v>1.3141267035049191</c:v>
                </c:pt>
                <c:pt idx="4">
                  <c:v>1.8860118060078734</c:v>
                </c:pt>
                <c:pt idx="5">
                  <c:v>2.7127395515258237</c:v>
                </c:pt>
                <c:pt idx="6">
                  <c:v>2.3352492413571433</c:v>
                </c:pt>
                <c:pt idx="7">
                  <c:v>2.5280787353859977</c:v>
                </c:pt>
                <c:pt idx="8">
                  <c:v>1.9342900934552218</c:v>
                </c:pt>
                <c:pt idx="9">
                  <c:v>1.9484081313375798</c:v>
                </c:pt>
                <c:pt idx="10">
                  <c:v>2.086522615228799</c:v>
                </c:pt>
                <c:pt idx="11">
                  <c:v>1.4034945070829719</c:v>
                </c:pt>
                <c:pt idx="12">
                  <c:v>2.2378185628602036</c:v>
                </c:pt>
                <c:pt idx="13">
                  <c:v>1.6015394455470551</c:v>
                </c:pt>
                <c:pt idx="14">
                  <c:v>1.1804670001123232</c:v>
                </c:pt>
                <c:pt idx="15">
                  <c:v>1.6879072098517935</c:v>
                </c:pt>
                <c:pt idx="16">
                  <c:v>1.1202022162147693</c:v>
                </c:pt>
                <c:pt idx="17">
                  <c:v>1.2571447247056773</c:v>
                </c:pt>
                <c:pt idx="18">
                  <c:v>1.558762133624285</c:v>
                </c:pt>
                <c:pt idx="19">
                  <c:v>1.9637819767961529</c:v>
                </c:pt>
                <c:pt idx="20">
                  <c:v>1.820204971837547</c:v>
                </c:pt>
                <c:pt idx="21">
                  <c:v>1.2115785137207333</c:v>
                </c:pt>
                <c:pt idx="22">
                  <c:v>1.4784827491597503</c:v>
                </c:pt>
                <c:pt idx="23">
                  <c:v>1.8337043704263909</c:v>
                </c:pt>
                <c:pt idx="24">
                  <c:v>1.3129148972051452</c:v>
                </c:pt>
                <c:pt idx="25">
                  <c:v>2.5688054370421827</c:v>
                </c:pt>
                <c:pt idx="26">
                  <c:v>1.4329711164911885</c:v>
                </c:pt>
                <c:pt idx="27">
                  <c:v>1.8413919734196031</c:v>
                </c:pt>
                <c:pt idx="28">
                  <c:v>1.6895693073872544</c:v>
                </c:pt>
                <c:pt idx="29">
                  <c:v>1.5664377256533486</c:v>
                </c:pt>
                <c:pt idx="30">
                  <c:v>1.533597675558642</c:v>
                </c:pt>
                <c:pt idx="31">
                  <c:v>1.4483137614627586</c:v>
                </c:pt>
                <c:pt idx="32">
                  <c:v>1.0966072956612682</c:v>
                </c:pt>
                <c:pt idx="33">
                  <c:v>2.1674095225526244</c:v>
                </c:pt>
                <c:pt idx="34">
                  <c:v>1.6281458512140425</c:v>
                </c:pt>
                <c:pt idx="35">
                  <c:v>1.3881885747595453</c:v>
                </c:pt>
                <c:pt idx="36">
                  <c:v>1.8787189034724199</c:v>
                </c:pt>
                <c:pt idx="37">
                  <c:v>1.7041461353313598</c:v>
                </c:pt>
                <c:pt idx="38">
                  <c:v>1.7379224854584385</c:v>
                </c:pt>
                <c:pt idx="39">
                  <c:v>1.2464111085976788</c:v>
                </c:pt>
                <c:pt idx="40">
                  <c:v>1.4969107649944067</c:v>
                </c:pt>
                <c:pt idx="41">
                  <c:v>1.4041400599219198</c:v>
                </c:pt>
                <c:pt idx="42">
                  <c:v>1.4558194647740643</c:v>
                </c:pt>
                <c:pt idx="43">
                  <c:v>1.4369025502448911</c:v>
                </c:pt>
                <c:pt idx="44">
                  <c:v>1.6245013504809227</c:v>
                </c:pt>
                <c:pt idx="45">
                  <c:v>1.3023919426972408</c:v>
                </c:pt>
                <c:pt idx="46">
                  <c:v>1.7273949206543717</c:v>
                </c:pt>
                <c:pt idx="47">
                  <c:v>1.8952203672842214</c:v>
                </c:pt>
                <c:pt idx="48">
                  <c:v>1.24811145100996</c:v>
                </c:pt>
                <c:pt idx="49">
                  <c:v>1.7071708445451541</c:v>
                </c:pt>
                <c:pt idx="50">
                  <c:v>1.1459428304164296</c:v>
                </c:pt>
                <c:pt idx="51">
                  <c:v>1.0264975745649199</c:v>
                </c:pt>
                <c:pt idx="52">
                  <c:v>2.0639554068666524</c:v>
                </c:pt>
                <c:pt idx="53">
                  <c:v>2.5601177215965993</c:v>
                </c:pt>
                <c:pt idx="54">
                  <c:v>1.8962875872880147</c:v>
                </c:pt>
                <c:pt idx="55">
                  <c:v>1.4179238901142008</c:v>
                </c:pt>
                <c:pt idx="56">
                  <c:v>1.0962442348470072</c:v>
                </c:pt>
                <c:pt idx="57">
                  <c:v>1.4158491006774119</c:v>
                </c:pt>
                <c:pt idx="58">
                  <c:v>2.1437279899658366</c:v>
                </c:pt>
                <c:pt idx="59">
                  <c:v>1.2349690091368157</c:v>
                </c:pt>
                <c:pt idx="60">
                  <c:v>2.6147425415658767</c:v>
                </c:pt>
                <c:pt idx="61">
                  <c:v>2.2674395591346301</c:v>
                </c:pt>
                <c:pt idx="62">
                  <c:v>1.7023437850111289</c:v>
                </c:pt>
                <c:pt idx="63">
                  <c:v>1.9003011334205422</c:v>
                </c:pt>
                <c:pt idx="64">
                  <c:v>2.1561106914491814</c:v>
                </c:pt>
                <c:pt idx="65">
                  <c:v>1.5673100341879826</c:v>
                </c:pt>
                <c:pt idx="66">
                  <c:v>2.1626975755069662</c:v>
                </c:pt>
                <c:pt idx="67">
                  <c:v>1.6234009291674925</c:v>
                </c:pt>
                <c:pt idx="68">
                  <c:v>1.1183314925641488</c:v>
                </c:pt>
                <c:pt idx="69">
                  <c:v>1.1186048202029013</c:v>
                </c:pt>
                <c:pt idx="70">
                  <c:v>2.0482017030998843</c:v>
                </c:pt>
                <c:pt idx="71">
                  <c:v>1.599556841769997</c:v>
                </c:pt>
                <c:pt idx="72">
                  <c:v>1.6181315807823724</c:v>
                </c:pt>
                <c:pt idx="73">
                  <c:v>2.2990004947360774</c:v>
                </c:pt>
                <c:pt idx="74">
                  <c:v>1.3604997412673869</c:v>
                </c:pt>
                <c:pt idx="75">
                  <c:v>2.521814163948227</c:v>
                </c:pt>
                <c:pt idx="76">
                  <c:v>1.495099810859325</c:v>
                </c:pt>
                <c:pt idx="77">
                  <c:v>1.4761172082143406</c:v>
                </c:pt>
                <c:pt idx="78">
                  <c:v>2.5643097043407463</c:v>
                </c:pt>
                <c:pt idx="79">
                  <c:v>1.8584591390714886</c:v>
                </c:pt>
                <c:pt idx="80">
                  <c:v>1.3646428635410881</c:v>
                </c:pt>
                <c:pt idx="81">
                  <c:v>1.602969724119909</c:v>
                </c:pt>
                <c:pt idx="82">
                  <c:v>1.4534274581761752</c:v>
                </c:pt>
                <c:pt idx="83">
                  <c:v>1.0714221183068868</c:v>
                </c:pt>
                <c:pt idx="84">
                  <c:v>1.7968034988222232</c:v>
                </c:pt>
                <c:pt idx="85">
                  <c:v>2.5964680511313594</c:v>
                </c:pt>
                <c:pt idx="86">
                  <c:v>2.3898784838260281</c:v>
                </c:pt>
                <c:pt idx="87">
                  <c:v>2.1705784555941521</c:v>
                </c:pt>
                <c:pt idx="88">
                  <c:v>1.4528137442191047</c:v>
                </c:pt>
                <c:pt idx="89">
                  <c:v>1.0920470106245199</c:v>
                </c:pt>
                <c:pt idx="90">
                  <c:v>1.9801742303958336</c:v>
                </c:pt>
                <c:pt idx="91">
                  <c:v>1.1270160468497357</c:v>
                </c:pt>
                <c:pt idx="92">
                  <c:v>1.0388783011162537</c:v>
                </c:pt>
                <c:pt idx="93">
                  <c:v>1.1918004972108183</c:v>
                </c:pt>
                <c:pt idx="94">
                  <c:v>1.8417273146701194</c:v>
                </c:pt>
                <c:pt idx="95">
                  <c:v>2.1831214450011589</c:v>
                </c:pt>
                <c:pt idx="96">
                  <c:v>1.3092293954743905</c:v>
                </c:pt>
                <c:pt idx="97">
                  <c:v>1.5078208285607717</c:v>
                </c:pt>
                <c:pt idx="98">
                  <c:v>2.5280446335411115</c:v>
                </c:pt>
                <c:pt idx="99">
                  <c:v>2.5132036316472113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A1-4B5B-8220-DFC8B5AC9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79264"/>
        <c:axId val="121492688"/>
      </c:scatterChart>
      <c:valAx>
        <c:axId val="1306792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92688"/>
        <c:crosses val="autoZero"/>
        <c:crossBetween val="midCat"/>
      </c:valAx>
      <c:valAx>
        <c:axId val="121492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7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67835.600000000006</c:v>
                </c:pt>
                <c:pt idx="3">
                  <c:v>50454.8</c:v>
                </c:pt>
                <c:pt idx="27">
                  <c:v>57185</c:v>
                </c:pt>
                <c:pt idx="35">
                  <c:v>54896</c:v>
                </c:pt>
                <c:pt idx="39">
                  <c:v>45975.199999999997</c:v>
                </c:pt>
                <c:pt idx="41">
                  <c:v>66086</c:v>
                </c:pt>
                <c:pt idx="45">
                  <c:v>72401.399999999994</c:v>
                </c:pt>
                <c:pt idx="46">
                  <c:v>52227.199999999997</c:v>
                </c:pt>
                <c:pt idx="49">
                  <c:v>63549</c:v>
                </c:pt>
                <c:pt idx="50">
                  <c:v>84667.4</c:v>
                </c:pt>
                <c:pt idx="52">
                  <c:v>39396.199999999997</c:v>
                </c:pt>
                <c:pt idx="53">
                  <c:v>48929</c:v>
                </c:pt>
                <c:pt idx="56">
                  <c:v>63571.6</c:v>
                </c:pt>
                <c:pt idx="57">
                  <c:v>58221.599999999999</c:v>
                </c:pt>
                <c:pt idx="62">
                  <c:v>66943</c:v>
                </c:pt>
                <c:pt idx="63">
                  <c:v>45561.2</c:v>
                </c:pt>
                <c:pt idx="75">
                  <c:v>47515</c:v>
                </c:pt>
                <c:pt idx="90">
                  <c:v>61596.6</c:v>
                </c:pt>
                <c:pt idx="91">
                  <c:v>73597</c:v>
                </c:pt>
                <c:pt idx="97">
                  <c:v>75605.8</c:v>
                </c:pt>
                <c:pt idx="98">
                  <c:v>36994.6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1.3047868670727463</c:v>
                </c:pt>
                <c:pt idx="2">
                  <c:v>1.3141267035049191</c:v>
                </c:pt>
                <c:pt idx="26">
                  <c:v>1.8413919734196031</c:v>
                </c:pt>
                <c:pt idx="34">
                  <c:v>1.3881885747595453</c:v>
                </c:pt>
                <c:pt idx="38">
                  <c:v>1.2464111085976788</c:v>
                </c:pt>
                <c:pt idx="40">
                  <c:v>1.4041400599219198</c:v>
                </c:pt>
                <c:pt idx="44">
                  <c:v>1.3023919426972408</c:v>
                </c:pt>
                <c:pt idx="45">
                  <c:v>1.7273949206543717</c:v>
                </c:pt>
                <c:pt idx="48">
                  <c:v>1.7071708445451541</c:v>
                </c:pt>
                <c:pt idx="49">
                  <c:v>1.1459428304164296</c:v>
                </c:pt>
                <c:pt idx="51">
                  <c:v>2.0639554068666524</c:v>
                </c:pt>
                <c:pt idx="52">
                  <c:v>2.5601177215965993</c:v>
                </c:pt>
                <c:pt idx="55">
                  <c:v>1.0962442348470072</c:v>
                </c:pt>
                <c:pt idx="56">
                  <c:v>1.4158491006774119</c:v>
                </c:pt>
                <c:pt idx="61">
                  <c:v>1.7023437850111289</c:v>
                </c:pt>
                <c:pt idx="62">
                  <c:v>1.9003011334205422</c:v>
                </c:pt>
                <c:pt idx="74">
                  <c:v>2.521814163948227</c:v>
                </c:pt>
                <c:pt idx="89">
                  <c:v>1.9801742303958336</c:v>
                </c:pt>
                <c:pt idx="90">
                  <c:v>1.1270160468497357</c:v>
                </c:pt>
                <c:pt idx="96">
                  <c:v>1.5078208285607717</c:v>
                </c:pt>
                <c:pt idx="97">
                  <c:v>2.5280446335411115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2F-4183-B69D-51CD50C58A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53662</c:v>
                </c:pt>
                <c:pt idx="2">
                  <c:v>51320.4</c:v>
                </c:pt>
                <c:pt idx="8">
                  <c:v>54935.4</c:v>
                </c:pt>
                <c:pt idx="12">
                  <c:v>51151.6</c:v>
                </c:pt>
                <c:pt idx="14">
                  <c:v>60539.6</c:v>
                </c:pt>
                <c:pt idx="16">
                  <c:v>59777.599999999999</c:v>
                </c:pt>
                <c:pt idx="17">
                  <c:v>55075.6</c:v>
                </c:pt>
                <c:pt idx="22">
                  <c:v>72895</c:v>
                </c:pt>
                <c:pt idx="23">
                  <c:v>56328.6</c:v>
                </c:pt>
                <c:pt idx="24">
                  <c:v>78272.399999999994</c:v>
                </c:pt>
                <c:pt idx="25">
                  <c:v>38579.800000000003</c:v>
                </c:pt>
                <c:pt idx="31">
                  <c:v>71514.2</c:v>
                </c:pt>
                <c:pt idx="43">
                  <c:v>59210</c:v>
                </c:pt>
                <c:pt idx="58">
                  <c:v>45604.2</c:v>
                </c:pt>
                <c:pt idx="66">
                  <c:v>47399.6</c:v>
                </c:pt>
                <c:pt idx="67">
                  <c:v>45417</c:v>
                </c:pt>
                <c:pt idx="68">
                  <c:v>70079.399999999994</c:v>
                </c:pt>
                <c:pt idx="70">
                  <c:v>59350.6</c:v>
                </c:pt>
                <c:pt idx="71">
                  <c:v>72840.800000000003</c:v>
                </c:pt>
                <c:pt idx="73">
                  <c:v>57808.6</c:v>
                </c:pt>
                <c:pt idx="76">
                  <c:v>66405.600000000006</c:v>
                </c:pt>
                <c:pt idx="77">
                  <c:v>70452.399999999994</c:v>
                </c:pt>
                <c:pt idx="80">
                  <c:v>55819</c:v>
                </c:pt>
                <c:pt idx="82">
                  <c:v>70629.600000000006</c:v>
                </c:pt>
                <c:pt idx="83">
                  <c:v>55344.2</c:v>
                </c:pt>
                <c:pt idx="85">
                  <c:v>48596.4</c:v>
                </c:pt>
                <c:pt idx="86">
                  <c:v>49672.4</c:v>
                </c:pt>
                <c:pt idx="88">
                  <c:v>62187.6</c:v>
                </c:pt>
                <c:pt idx="94">
                  <c:v>53752.800000000003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1.0993067720174425</c:v>
                </c:pt>
                <c:pt idx="2">
                  <c:v>1.3948059641000459</c:v>
                </c:pt>
                <c:pt idx="8">
                  <c:v>1.9342900934552218</c:v>
                </c:pt>
                <c:pt idx="12">
                  <c:v>2.2378185628602036</c:v>
                </c:pt>
                <c:pt idx="14">
                  <c:v>1.1804670001123232</c:v>
                </c:pt>
                <c:pt idx="16">
                  <c:v>1.1202022162147693</c:v>
                </c:pt>
                <c:pt idx="17">
                  <c:v>1.2571447247056773</c:v>
                </c:pt>
                <c:pt idx="22">
                  <c:v>1.4784827491597503</c:v>
                </c:pt>
                <c:pt idx="23">
                  <c:v>1.8337043704263909</c:v>
                </c:pt>
                <c:pt idx="24">
                  <c:v>1.3129148972051452</c:v>
                </c:pt>
                <c:pt idx="25">
                  <c:v>2.5688054370421827</c:v>
                </c:pt>
                <c:pt idx="31">
                  <c:v>1.4483137614627586</c:v>
                </c:pt>
                <c:pt idx="43">
                  <c:v>1.4369025502448911</c:v>
                </c:pt>
                <c:pt idx="58">
                  <c:v>2.1437279899658366</c:v>
                </c:pt>
                <c:pt idx="66">
                  <c:v>2.1626975755069662</c:v>
                </c:pt>
                <c:pt idx="67">
                  <c:v>1.6234009291674925</c:v>
                </c:pt>
                <c:pt idx="68">
                  <c:v>1.1183314925641488</c:v>
                </c:pt>
                <c:pt idx="70">
                  <c:v>2.0482017030998843</c:v>
                </c:pt>
                <c:pt idx="71">
                  <c:v>1.599556841769997</c:v>
                </c:pt>
                <c:pt idx="73">
                  <c:v>2.2990004947360774</c:v>
                </c:pt>
                <c:pt idx="76">
                  <c:v>1.495099810859325</c:v>
                </c:pt>
                <c:pt idx="77">
                  <c:v>1.4761172082143406</c:v>
                </c:pt>
                <c:pt idx="80">
                  <c:v>1.3646428635410881</c:v>
                </c:pt>
                <c:pt idx="82">
                  <c:v>1.4534274581761752</c:v>
                </c:pt>
                <c:pt idx="83">
                  <c:v>1.0714221183068868</c:v>
                </c:pt>
                <c:pt idx="85">
                  <c:v>2.5964680511313594</c:v>
                </c:pt>
                <c:pt idx="86">
                  <c:v>2.3898784838260281</c:v>
                </c:pt>
                <c:pt idx="88">
                  <c:v>1.4528137442191047</c:v>
                </c:pt>
                <c:pt idx="94">
                  <c:v>1.8417273146701194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2F-4183-B69D-51CD50C58A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4">
                  <c:v>48822.6</c:v>
                </c:pt>
                <c:pt idx="5">
                  <c:v>42704.800000000003</c:v>
                </c:pt>
                <c:pt idx="6">
                  <c:v>42312.4</c:v>
                </c:pt>
                <c:pt idx="11">
                  <c:v>55344</c:v>
                </c:pt>
                <c:pt idx="13">
                  <c:v>72857.399999999994</c:v>
                </c:pt>
                <c:pt idx="18">
                  <c:v>44360.2</c:v>
                </c:pt>
                <c:pt idx="21">
                  <c:v>52431.6</c:v>
                </c:pt>
                <c:pt idx="28">
                  <c:v>65058</c:v>
                </c:pt>
                <c:pt idx="36">
                  <c:v>64669.599999999999</c:v>
                </c:pt>
                <c:pt idx="37">
                  <c:v>40466.6</c:v>
                </c:pt>
                <c:pt idx="44">
                  <c:v>73899.600000000006</c:v>
                </c:pt>
                <c:pt idx="48">
                  <c:v>69497.8</c:v>
                </c:pt>
                <c:pt idx="51">
                  <c:v>74089.8</c:v>
                </c:pt>
                <c:pt idx="54">
                  <c:v>56136</c:v>
                </c:pt>
                <c:pt idx="55">
                  <c:v>49964.6</c:v>
                </c:pt>
                <c:pt idx="59">
                  <c:v>47368.800000000003</c:v>
                </c:pt>
                <c:pt idx="60">
                  <c:v>44399.4</c:v>
                </c:pt>
                <c:pt idx="65">
                  <c:v>66514.600000000006</c:v>
                </c:pt>
                <c:pt idx="69">
                  <c:v>77042.399999999994</c:v>
                </c:pt>
                <c:pt idx="72">
                  <c:v>45891.199999999997</c:v>
                </c:pt>
                <c:pt idx="74">
                  <c:v>64545.4</c:v>
                </c:pt>
                <c:pt idx="78">
                  <c:v>31441.599999999999</c:v>
                </c:pt>
                <c:pt idx="81">
                  <c:v>42859.199999999997</c:v>
                </c:pt>
                <c:pt idx="84">
                  <c:v>53320.800000000003</c:v>
                </c:pt>
                <c:pt idx="87">
                  <c:v>43066.400000000001</c:v>
                </c:pt>
                <c:pt idx="92">
                  <c:v>55095</c:v>
                </c:pt>
                <c:pt idx="93">
                  <c:v>49154.2</c:v>
                </c:pt>
                <c:pt idx="96">
                  <c:v>48603.4</c:v>
                </c:pt>
                <c:pt idx="99">
                  <c:v>38550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4">
                  <c:v>1.8860118060078734</c:v>
                </c:pt>
                <c:pt idx="5">
                  <c:v>2.7127395515258237</c:v>
                </c:pt>
                <c:pt idx="6">
                  <c:v>2.3352492413571433</c:v>
                </c:pt>
                <c:pt idx="11">
                  <c:v>1.4034945070829719</c:v>
                </c:pt>
                <c:pt idx="13">
                  <c:v>1.6015394455470551</c:v>
                </c:pt>
                <c:pt idx="18">
                  <c:v>1.558762133624285</c:v>
                </c:pt>
                <c:pt idx="21">
                  <c:v>1.2115785137207333</c:v>
                </c:pt>
                <c:pt idx="28">
                  <c:v>1.6895693073872544</c:v>
                </c:pt>
                <c:pt idx="36">
                  <c:v>1.8787189034724199</c:v>
                </c:pt>
                <c:pt idx="37">
                  <c:v>1.7041461353313598</c:v>
                </c:pt>
                <c:pt idx="44">
                  <c:v>1.6245013504809227</c:v>
                </c:pt>
                <c:pt idx="48">
                  <c:v>1.24811145100996</c:v>
                </c:pt>
                <c:pt idx="51">
                  <c:v>1.0264975745649199</c:v>
                </c:pt>
                <c:pt idx="54">
                  <c:v>1.8962875872880147</c:v>
                </c:pt>
                <c:pt idx="55">
                  <c:v>1.4179238901142008</c:v>
                </c:pt>
                <c:pt idx="59">
                  <c:v>1.2349690091368157</c:v>
                </c:pt>
                <c:pt idx="60">
                  <c:v>2.6147425415658767</c:v>
                </c:pt>
                <c:pt idx="65">
                  <c:v>1.5673100341879826</c:v>
                </c:pt>
                <c:pt idx="69">
                  <c:v>1.1186048202029013</c:v>
                </c:pt>
                <c:pt idx="72">
                  <c:v>1.6181315807823724</c:v>
                </c:pt>
                <c:pt idx="74">
                  <c:v>1.3604997412673869</c:v>
                </c:pt>
                <c:pt idx="78">
                  <c:v>2.5643097043407463</c:v>
                </c:pt>
                <c:pt idx="81">
                  <c:v>1.602969724119909</c:v>
                </c:pt>
                <c:pt idx="84">
                  <c:v>1.7968034988222232</c:v>
                </c:pt>
                <c:pt idx="87">
                  <c:v>2.1705784555941521</c:v>
                </c:pt>
                <c:pt idx="92">
                  <c:v>1.0388783011162537</c:v>
                </c:pt>
                <c:pt idx="93">
                  <c:v>1.1918004972108183</c:v>
                </c:pt>
                <c:pt idx="96">
                  <c:v>1.3092293954743905</c:v>
                </c:pt>
                <c:pt idx="99">
                  <c:v>2.5132036316472113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2F-4183-B69D-51CD50C58A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38285.199999999997</c:v>
                </c:pt>
                <c:pt idx="9">
                  <c:v>62385.8</c:v>
                </c:pt>
                <c:pt idx="10">
                  <c:v>56674.2</c:v>
                </c:pt>
                <c:pt idx="15">
                  <c:v>61454.8</c:v>
                </c:pt>
                <c:pt idx="19">
                  <c:v>55939</c:v>
                </c:pt>
                <c:pt idx="20">
                  <c:v>47226</c:v>
                </c:pt>
                <c:pt idx="26">
                  <c:v>53283</c:v>
                </c:pt>
                <c:pt idx="29">
                  <c:v>66916.800000000003</c:v>
                </c:pt>
                <c:pt idx="30">
                  <c:v>78332.800000000003</c:v>
                </c:pt>
                <c:pt idx="32">
                  <c:v>50484.800000000003</c:v>
                </c:pt>
                <c:pt idx="33">
                  <c:v>33339.800000000003</c:v>
                </c:pt>
                <c:pt idx="34">
                  <c:v>72238</c:v>
                </c:pt>
                <c:pt idx="38">
                  <c:v>46143.6</c:v>
                </c:pt>
                <c:pt idx="40">
                  <c:v>58105</c:v>
                </c:pt>
                <c:pt idx="42">
                  <c:v>48779.4</c:v>
                </c:pt>
                <c:pt idx="47">
                  <c:v>61565.4</c:v>
                </c:pt>
                <c:pt idx="61">
                  <c:v>45474.2</c:v>
                </c:pt>
                <c:pt idx="64">
                  <c:v>56394.6</c:v>
                </c:pt>
                <c:pt idx="79">
                  <c:v>58476.4</c:v>
                </c:pt>
                <c:pt idx="89">
                  <c:v>53894.2</c:v>
                </c:pt>
                <c:pt idx="95">
                  <c:v>56083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2.5280787353859977</c:v>
                </c:pt>
                <c:pt idx="9">
                  <c:v>1.9484081313375798</c:v>
                </c:pt>
                <c:pt idx="10">
                  <c:v>2.086522615228799</c:v>
                </c:pt>
                <c:pt idx="15">
                  <c:v>1.6879072098517935</c:v>
                </c:pt>
                <c:pt idx="19">
                  <c:v>1.9637819767961529</c:v>
                </c:pt>
                <c:pt idx="20">
                  <c:v>1.820204971837547</c:v>
                </c:pt>
                <c:pt idx="26">
                  <c:v>1.4329711164911885</c:v>
                </c:pt>
                <c:pt idx="29">
                  <c:v>1.5664377256533486</c:v>
                </c:pt>
                <c:pt idx="30">
                  <c:v>1.533597675558642</c:v>
                </c:pt>
                <c:pt idx="32">
                  <c:v>1.0966072956612682</c:v>
                </c:pt>
                <c:pt idx="33">
                  <c:v>2.1674095225526244</c:v>
                </c:pt>
                <c:pt idx="34">
                  <c:v>1.6281458512140425</c:v>
                </c:pt>
                <c:pt idx="38">
                  <c:v>1.7379224854584385</c:v>
                </c:pt>
                <c:pt idx="40">
                  <c:v>1.4969107649944067</c:v>
                </c:pt>
                <c:pt idx="42">
                  <c:v>1.4558194647740643</c:v>
                </c:pt>
                <c:pt idx="47">
                  <c:v>1.8952203672842214</c:v>
                </c:pt>
                <c:pt idx="61">
                  <c:v>2.2674395591346301</c:v>
                </c:pt>
                <c:pt idx="64">
                  <c:v>2.1561106914491814</c:v>
                </c:pt>
                <c:pt idx="79">
                  <c:v>1.8584591390714886</c:v>
                </c:pt>
                <c:pt idx="89">
                  <c:v>1.0920470106245199</c:v>
                </c:pt>
                <c:pt idx="95">
                  <c:v>2.1831214450011589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2F-4183-B69D-51CD50C58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18064"/>
        <c:axId val="121497264"/>
      </c:scatterChart>
      <c:valAx>
        <c:axId val="130718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97264"/>
        <c:crosses val="autoZero"/>
        <c:crossBetween val="midCat"/>
      </c:valAx>
      <c:valAx>
        <c:axId val="121497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1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53662</c:v>
                </c:pt>
                <c:pt idx="1">
                  <c:v>67835.600000000006</c:v>
                </c:pt>
                <c:pt idx="2">
                  <c:v>51320.4</c:v>
                </c:pt>
                <c:pt idx="3">
                  <c:v>50454.8</c:v>
                </c:pt>
                <c:pt idx="4">
                  <c:v>48822.6</c:v>
                </c:pt>
                <c:pt idx="9">
                  <c:v>62385.8</c:v>
                </c:pt>
                <c:pt idx="11">
                  <c:v>55344</c:v>
                </c:pt>
                <c:pt idx="12">
                  <c:v>51151.6</c:v>
                </c:pt>
                <c:pt idx="13">
                  <c:v>72857.399999999994</c:v>
                </c:pt>
                <c:pt idx="14">
                  <c:v>60539.6</c:v>
                </c:pt>
                <c:pt idx="15">
                  <c:v>61454.8</c:v>
                </c:pt>
                <c:pt idx="16">
                  <c:v>59777.599999999999</c:v>
                </c:pt>
                <c:pt idx="17">
                  <c:v>55075.6</c:v>
                </c:pt>
                <c:pt idx="18">
                  <c:v>44360.2</c:v>
                </c:pt>
                <c:pt idx="20">
                  <c:v>47226</c:v>
                </c:pt>
                <c:pt idx="21">
                  <c:v>52431.6</c:v>
                </c:pt>
                <c:pt idx="22">
                  <c:v>72895</c:v>
                </c:pt>
                <c:pt idx="23">
                  <c:v>56328.6</c:v>
                </c:pt>
                <c:pt idx="24">
                  <c:v>78272.399999999994</c:v>
                </c:pt>
                <c:pt idx="26">
                  <c:v>53283</c:v>
                </c:pt>
                <c:pt idx="27">
                  <c:v>57185</c:v>
                </c:pt>
                <c:pt idx="28">
                  <c:v>65058</c:v>
                </c:pt>
                <c:pt idx="29">
                  <c:v>66916.800000000003</c:v>
                </c:pt>
                <c:pt idx="30">
                  <c:v>78332.800000000003</c:v>
                </c:pt>
                <c:pt idx="31">
                  <c:v>71514.2</c:v>
                </c:pt>
                <c:pt idx="32">
                  <c:v>50484.800000000003</c:v>
                </c:pt>
                <c:pt idx="34">
                  <c:v>72238</c:v>
                </c:pt>
                <c:pt idx="35">
                  <c:v>54896</c:v>
                </c:pt>
                <c:pt idx="36">
                  <c:v>64669.599999999999</c:v>
                </c:pt>
                <c:pt idx="37">
                  <c:v>40466.6</c:v>
                </c:pt>
                <c:pt idx="38">
                  <c:v>46143.6</c:v>
                </c:pt>
                <c:pt idx="39">
                  <c:v>45975.199999999997</c:v>
                </c:pt>
                <c:pt idx="40">
                  <c:v>58105</c:v>
                </c:pt>
                <c:pt idx="41">
                  <c:v>66086</c:v>
                </c:pt>
                <c:pt idx="42">
                  <c:v>48779.4</c:v>
                </c:pt>
                <c:pt idx="43">
                  <c:v>59210</c:v>
                </c:pt>
                <c:pt idx="44">
                  <c:v>73899.600000000006</c:v>
                </c:pt>
                <c:pt idx="45">
                  <c:v>72401.399999999994</c:v>
                </c:pt>
                <c:pt idx="48">
                  <c:v>69497.8</c:v>
                </c:pt>
                <c:pt idx="49">
                  <c:v>63549</c:v>
                </c:pt>
                <c:pt idx="50">
                  <c:v>84667.4</c:v>
                </c:pt>
                <c:pt idx="51">
                  <c:v>74089.8</c:v>
                </c:pt>
                <c:pt idx="52">
                  <c:v>39396.199999999997</c:v>
                </c:pt>
                <c:pt idx="55">
                  <c:v>49964.6</c:v>
                </c:pt>
                <c:pt idx="56">
                  <c:v>63571.6</c:v>
                </c:pt>
                <c:pt idx="57">
                  <c:v>58221.599999999999</c:v>
                </c:pt>
                <c:pt idx="59">
                  <c:v>47368.800000000003</c:v>
                </c:pt>
                <c:pt idx="62">
                  <c:v>66943</c:v>
                </c:pt>
                <c:pt idx="63">
                  <c:v>45561.2</c:v>
                </c:pt>
                <c:pt idx="65">
                  <c:v>66514.600000000006</c:v>
                </c:pt>
                <c:pt idx="67">
                  <c:v>45417</c:v>
                </c:pt>
                <c:pt idx="68">
                  <c:v>70079.399999999994</c:v>
                </c:pt>
                <c:pt idx="69">
                  <c:v>77042.399999999994</c:v>
                </c:pt>
                <c:pt idx="71">
                  <c:v>72840.800000000003</c:v>
                </c:pt>
                <c:pt idx="72">
                  <c:v>45891.199999999997</c:v>
                </c:pt>
                <c:pt idx="74">
                  <c:v>64545.4</c:v>
                </c:pt>
                <c:pt idx="76">
                  <c:v>66405.600000000006</c:v>
                </c:pt>
                <c:pt idx="77">
                  <c:v>70452.399999999994</c:v>
                </c:pt>
                <c:pt idx="79">
                  <c:v>58476.4</c:v>
                </c:pt>
                <c:pt idx="80">
                  <c:v>55819</c:v>
                </c:pt>
                <c:pt idx="81">
                  <c:v>42859.199999999997</c:v>
                </c:pt>
                <c:pt idx="82">
                  <c:v>70629.600000000006</c:v>
                </c:pt>
                <c:pt idx="83">
                  <c:v>55344.2</c:v>
                </c:pt>
                <c:pt idx="84">
                  <c:v>53320.800000000003</c:v>
                </c:pt>
                <c:pt idx="88">
                  <c:v>62187.6</c:v>
                </c:pt>
                <c:pt idx="89">
                  <c:v>53894.2</c:v>
                </c:pt>
                <c:pt idx="91">
                  <c:v>73597</c:v>
                </c:pt>
                <c:pt idx="92">
                  <c:v>55095</c:v>
                </c:pt>
                <c:pt idx="93">
                  <c:v>49154.2</c:v>
                </c:pt>
                <c:pt idx="96">
                  <c:v>48603.4</c:v>
                </c:pt>
                <c:pt idx="97">
                  <c:v>75605.8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1.0993067720174425</c:v>
                </c:pt>
                <c:pt idx="1">
                  <c:v>1.3047868670727463</c:v>
                </c:pt>
                <c:pt idx="2">
                  <c:v>1.3948059641000459</c:v>
                </c:pt>
                <c:pt idx="3">
                  <c:v>1.3141267035049191</c:v>
                </c:pt>
                <c:pt idx="4">
                  <c:v>1.8860118060078734</c:v>
                </c:pt>
                <c:pt idx="9">
                  <c:v>1.9484081313375798</c:v>
                </c:pt>
                <c:pt idx="11">
                  <c:v>1.4034945070829719</c:v>
                </c:pt>
                <c:pt idx="12">
                  <c:v>2.2378185628602036</c:v>
                </c:pt>
                <c:pt idx="13">
                  <c:v>1.6015394455470551</c:v>
                </c:pt>
                <c:pt idx="14">
                  <c:v>1.1804670001123232</c:v>
                </c:pt>
                <c:pt idx="15">
                  <c:v>1.6879072098517935</c:v>
                </c:pt>
                <c:pt idx="16">
                  <c:v>1.1202022162147693</c:v>
                </c:pt>
                <c:pt idx="17">
                  <c:v>1.2571447247056773</c:v>
                </c:pt>
                <c:pt idx="18">
                  <c:v>1.558762133624285</c:v>
                </c:pt>
                <c:pt idx="20">
                  <c:v>1.820204971837547</c:v>
                </c:pt>
                <c:pt idx="21">
                  <c:v>1.2115785137207333</c:v>
                </c:pt>
                <c:pt idx="22">
                  <c:v>1.4784827491597503</c:v>
                </c:pt>
                <c:pt idx="23">
                  <c:v>1.8337043704263909</c:v>
                </c:pt>
                <c:pt idx="24">
                  <c:v>1.3129148972051452</c:v>
                </c:pt>
                <c:pt idx="26">
                  <c:v>1.4329711164911885</c:v>
                </c:pt>
                <c:pt idx="27">
                  <c:v>1.8413919734196031</c:v>
                </c:pt>
                <c:pt idx="28">
                  <c:v>1.6895693073872544</c:v>
                </c:pt>
                <c:pt idx="29">
                  <c:v>1.5664377256533486</c:v>
                </c:pt>
                <c:pt idx="30">
                  <c:v>1.533597675558642</c:v>
                </c:pt>
                <c:pt idx="31">
                  <c:v>1.4483137614627586</c:v>
                </c:pt>
                <c:pt idx="32">
                  <c:v>1.0966072956612682</c:v>
                </c:pt>
                <c:pt idx="34">
                  <c:v>1.6281458512140425</c:v>
                </c:pt>
                <c:pt idx="35">
                  <c:v>1.3881885747595453</c:v>
                </c:pt>
                <c:pt idx="36">
                  <c:v>1.8787189034724199</c:v>
                </c:pt>
                <c:pt idx="37">
                  <c:v>1.7041461353313598</c:v>
                </c:pt>
                <c:pt idx="38">
                  <c:v>1.7379224854584385</c:v>
                </c:pt>
                <c:pt idx="39">
                  <c:v>1.2464111085976788</c:v>
                </c:pt>
                <c:pt idx="40">
                  <c:v>1.4969107649944067</c:v>
                </c:pt>
                <c:pt idx="41">
                  <c:v>1.4041400599219198</c:v>
                </c:pt>
                <c:pt idx="42">
                  <c:v>1.4558194647740643</c:v>
                </c:pt>
                <c:pt idx="43">
                  <c:v>1.4369025502448911</c:v>
                </c:pt>
                <c:pt idx="44">
                  <c:v>1.6245013504809227</c:v>
                </c:pt>
                <c:pt idx="45">
                  <c:v>1.3023919426972408</c:v>
                </c:pt>
                <c:pt idx="48">
                  <c:v>1.24811145100996</c:v>
                </c:pt>
                <c:pt idx="49">
                  <c:v>1.7071708445451541</c:v>
                </c:pt>
                <c:pt idx="50">
                  <c:v>1.1459428304164296</c:v>
                </c:pt>
                <c:pt idx="51">
                  <c:v>1.0264975745649199</c:v>
                </c:pt>
                <c:pt idx="52">
                  <c:v>2.0639554068666524</c:v>
                </c:pt>
                <c:pt idx="55">
                  <c:v>1.4179238901142008</c:v>
                </c:pt>
                <c:pt idx="56">
                  <c:v>1.0962442348470072</c:v>
                </c:pt>
                <c:pt idx="57">
                  <c:v>1.4158491006774119</c:v>
                </c:pt>
                <c:pt idx="59">
                  <c:v>1.2349690091368157</c:v>
                </c:pt>
                <c:pt idx="62">
                  <c:v>1.7023437850111289</c:v>
                </c:pt>
                <c:pt idx="63">
                  <c:v>1.9003011334205422</c:v>
                </c:pt>
                <c:pt idx="65">
                  <c:v>1.5673100341879826</c:v>
                </c:pt>
                <c:pt idx="67">
                  <c:v>1.6234009291674925</c:v>
                </c:pt>
                <c:pt idx="68">
                  <c:v>1.1183314925641488</c:v>
                </c:pt>
                <c:pt idx="69">
                  <c:v>1.1186048202029013</c:v>
                </c:pt>
                <c:pt idx="71">
                  <c:v>1.599556841769997</c:v>
                </c:pt>
                <c:pt idx="72">
                  <c:v>1.6181315807823724</c:v>
                </c:pt>
                <c:pt idx="74">
                  <c:v>1.3604997412673869</c:v>
                </c:pt>
                <c:pt idx="76">
                  <c:v>1.495099810859325</c:v>
                </c:pt>
                <c:pt idx="77">
                  <c:v>1.4761172082143406</c:v>
                </c:pt>
                <c:pt idx="79">
                  <c:v>1.8584591390714886</c:v>
                </c:pt>
                <c:pt idx="80">
                  <c:v>1.3646428635410881</c:v>
                </c:pt>
                <c:pt idx="81">
                  <c:v>1.602969724119909</c:v>
                </c:pt>
                <c:pt idx="82">
                  <c:v>1.4534274581761752</c:v>
                </c:pt>
                <c:pt idx="83">
                  <c:v>1.0714221183068868</c:v>
                </c:pt>
                <c:pt idx="84">
                  <c:v>1.7968034988222232</c:v>
                </c:pt>
                <c:pt idx="88">
                  <c:v>1.4528137442191047</c:v>
                </c:pt>
                <c:pt idx="89">
                  <c:v>1.0920470106245199</c:v>
                </c:pt>
                <c:pt idx="91">
                  <c:v>1.1270160468497357</c:v>
                </c:pt>
                <c:pt idx="92">
                  <c:v>1.0388783011162537</c:v>
                </c:pt>
                <c:pt idx="93">
                  <c:v>1.1918004972108183</c:v>
                </c:pt>
                <c:pt idx="96">
                  <c:v>1.3092293954743905</c:v>
                </c:pt>
                <c:pt idx="97">
                  <c:v>1.5078208285607717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1B-4C36-BB52-6AE61059DC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5">
                  <c:v>42704.800000000003</c:v>
                </c:pt>
                <c:pt idx="6">
                  <c:v>42312.4</c:v>
                </c:pt>
                <c:pt idx="7">
                  <c:v>38285.199999999997</c:v>
                </c:pt>
                <c:pt idx="8">
                  <c:v>54935.4</c:v>
                </c:pt>
                <c:pt idx="10">
                  <c:v>56674.2</c:v>
                </c:pt>
                <c:pt idx="19">
                  <c:v>55939</c:v>
                </c:pt>
                <c:pt idx="25">
                  <c:v>38579.800000000003</c:v>
                </c:pt>
                <c:pt idx="33">
                  <c:v>33339.800000000003</c:v>
                </c:pt>
                <c:pt idx="46">
                  <c:v>52227.199999999997</c:v>
                </c:pt>
                <c:pt idx="47">
                  <c:v>61565.4</c:v>
                </c:pt>
                <c:pt idx="53">
                  <c:v>48929</c:v>
                </c:pt>
                <c:pt idx="54">
                  <c:v>56136</c:v>
                </c:pt>
                <c:pt idx="58">
                  <c:v>45604.2</c:v>
                </c:pt>
                <c:pt idx="60">
                  <c:v>44399.4</c:v>
                </c:pt>
                <c:pt idx="61">
                  <c:v>45474.2</c:v>
                </c:pt>
                <c:pt idx="64">
                  <c:v>56394.6</c:v>
                </c:pt>
                <c:pt idx="66">
                  <c:v>47399.6</c:v>
                </c:pt>
                <c:pt idx="70">
                  <c:v>59350.6</c:v>
                </c:pt>
                <c:pt idx="73">
                  <c:v>57808.6</c:v>
                </c:pt>
                <c:pt idx="75">
                  <c:v>47515</c:v>
                </c:pt>
                <c:pt idx="78">
                  <c:v>31441.599999999999</c:v>
                </c:pt>
                <c:pt idx="85">
                  <c:v>48596.4</c:v>
                </c:pt>
                <c:pt idx="86">
                  <c:v>49672.4</c:v>
                </c:pt>
                <c:pt idx="87">
                  <c:v>43066.400000000001</c:v>
                </c:pt>
                <c:pt idx="90">
                  <c:v>61596.6</c:v>
                </c:pt>
                <c:pt idx="94">
                  <c:v>53752.800000000003</c:v>
                </c:pt>
                <c:pt idx="95">
                  <c:v>56083</c:v>
                </c:pt>
                <c:pt idx="98">
                  <c:v>36994.6</c:v>
                </c:pt>
                <c:pt idx="99">
                  <c:v>38550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5">
                  <c:v>2.7127395515258237</c:v>
                </c:pt>
                <c:pt idx="6">
                  <c:v>2.3352492413571433</c:v>
                </c:pt>
                <c:pt idx="7">
                  <c:v>2.5280787353859977</c:v>
                </c:pt>
                <c:pt idx="8">
                  <c:v>1.9342900934552218</c:v>
                </c:pt>
                <c:pt idx="10">
                  <c:v>2.086522615228799</c:v>
                </c:pt>
                <c:pt idx="19">
                  <c:v>1.9637819767961529</c:v>
                </c:pt>
                <c:pt idx="25">
                  <c:v>2.5688054370421827</c:v>
                </c:pt>
                <c:pt idx="33">
                  <c:v>2.1674095225526244</c:v>
                </c:pt>
                <c:pt idx="46">
                  <c:v>1.7273949206543717</c:v>
                </c:pt>
                <c:pt idx="47">
                  <c:v>1.8952203672842214</c:v>
                </c:pt>
                <c:pt idx="53">
                  <c:v>2.5601177215965993</c:v>
                </c:pt>
                <c:pt idx="54">
                  <c:v>1.8962875872880147</c:v>
                </c:pt>
                <c:pt idx="58">
                  <c:v>2.1437279899658366</c:v>
                </c:pt>
                <c:pt idx="60">
                  <c:v>2.6147425415658767</c:v>
                </c:pt>
                <c:pt idx="61">
                  <c:v>2.2674395591346301</c:v>
                </c:pt>
                <c:pt idx="64">
                  <c:v>2.1561106914491814</c:v>
                </c:pt>
                <c:pt idx="66">
                  <c:v>2.1626975755069662</c:v>
                </c:pt>
                <c:pt idx="70">
                  <c:v>2.0482017030998843</c:v>
                </c:pt>
                <c:pt idx="73">
                  <c:v>2.2990004947360774</c:v>
                </c:pt>
                <c:pt idx="75">
                  <c:v>2.521814163948227</c:v>
                </c:pt>
                <c:pt idx="78">
                  <c:v>2.5643097043407463</c:v>
                </c:pt>
                <c:pt idx="85">
                  <c:v>2.5964680511313594</c:v>
                </c:pt>
                <c:pt idx="86">
                  <c:v>2.3898784838260281</c:v>
                </c:pt>
                <c:pt idx="87">
                  <c:v>2.1705784555941521</c:v>
                </c:pt>
                <c:pt idx="90">
                  <c:v>1.9801742303958336</c:v>
                </c:pt>
                <c:pt idx="94">
                  <c:v>1.8417273146701194</c:v>
                </c:pt>
                <c:pt idx="95">
                  <c:v>2.1831214450011589</c:v>
                </c:pt>
                <c:pt idx="98">
                  <c:v>2.5280446335411115</c:v>
                </c:pt>
                <c:pt idx="99">
                  <c:v>2.5132036316472113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B-4C36-BB52-6AE61059D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24864"/>
        <c:axId val="121495184"/>
      </c:scatterChart>
      <c:valAx>
        <c:axId val="1307248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95184"/>
        <c:crosses val="autoZero"/>
        <c:crossBetween val="midCat"/>
      </c:valAx>
      <c:valAx>
        <c:axId val="121495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2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49483.4</c:v>
                </c:pt>
                <c:pt idx="1">
                  <c:v>76262.2</c:v>
                </c:pt>
                <c:pt idx="2">
                  <c:v>49816</c:v>
                </c:pt>
                <c:pt idx="3">
                  <c:v>46131.6</c:v>
                </c:pt>
                <c:pt idx="4">
                  <c:v>49214</c:v>
                </c:pt>
                <c:pt idx="5">
                  <c:v>44855</c:v>
                </c:pt>
                <c:pt idx="6">
                  <c:v>41872.6</c:v>
                </c:pt>
                <c:pt idx="7">
                  <c:v>44408.800000000003</c:v>
                </c:pt>
                <c:pt idx="8">
                  <c:v>61552.6</c:v>
                </c:pt>
                <c:pt idx="9">
                  <c:v>63228</c:v>
                </c:pt>
                <c:pt idx="10">
                  <c:v>53348.2</c:v>
                </c:pt>
                <c:pt idx="11">
                  <c:v>50796.2</c:v>
                </c:pt>
                <c:pt idx="12">
                  <c:v>48318</c:v>
                </c:pt>
                <c:pt idx="13">
                  <c:v>75139</c:v>
                </c:pt>
                <c:pt idx="14">
                  <c:v>61637</c:v>
                </c:pt>
                <c:pt idx="15">
                  <c:v>69318</c:v>
                </c:pt>
                <c:pt idx="16">
                  <c:v>64191.6</c:v>
                </c:pt>
                <c:pt idx="17">
                  <c:v>56707.8</c:v>
                </c:pt>
                <c:pt idx="18">
                  <c:v>44522.6</c:v>
                </c:pt>
                <c:pt idx="19">
                  <c:v>49020.6</c:v>
                </c:pt>
                <c:pt idx="20">
                  <c:v>50206</c:v>
                </c:pt>
                <c:pt idx="21">
                  <c:v>55315.6</c:v>
                </c:pt>
                <c:pt idx="22">
                  <c:v>75778.399999999994</c:v>
                </c:pt>
                <c:pt idx="23">
                  <c:v>55156.2</c:v>
                </c:pt>
                <c:pt idx="24">
                  <c:v>70560</c:v>
                </c:pt>
                <c:pt idx="25">
                  <c:v>40111.800000000003</c:v>
                </c:pt>
                <c:pt idx="26">
                  <c:v>55831</c:v>
                </c:pt>
                <c:pt idx="27">
                  <c:v>52447.4</c:v>
                </c:pt>
                <c:pt idx="28">
                  <c:v>72620.2</c:v>
                </c:pt>
                <c:pt idx="29">
                  <c:v>66067.8</c:v>
                </c:pt>
                <c:pt idx="30">
                  <c:v>84724.2</c:v>
                </c:pt>
                <c:pt idx="31">
                  <c:v>68888</c:v>
                </c:pt>
                <c:pt idx="32">
                  <c:v>47933.2</c:v>
                </c:pt>
                <c:pt idx="33">
                  <c:v>36924.6</c:v>
                </c:pt>
                <c:pt idx="34">
                  <c:v>66811.600000000006</c:v>
                </c:pt>
                <c:pt idx="35">
                  <c:v>55489</c:v>
                </c:pt>
                <c:pt idx="36">
                  <c:v>67768.600000000006</c:v>
                </c:pt>
                <c:pt idx="37">
                  <c:v>38132.400000000001</c:v>
                </c:pt>
                <c:pt idx="38">
                  <c:v>42283.6</c:v>
                </c:pt>
                <c:pt idx="39">
                  <c:v>52015.8</c:v>
                </c:pt>
                <c:pt idx="40">
                  <c:v>64422.2</c:v>
                </c:pt>
                <c:pt idx="41">
                  <c:v>63610.2</c:v>
                </c:pt>
                <c:pt idx="42">
                  <c:v>43618.6</c:v>
                </c:pt>
                <c:pt idx="43">
                  <c:v>51143</c:v>
                </c:pt>
                <c:pt idx="44">
                  <c:v>77635.399999999994</c:v>
                </c:pt>
                <c:pt idx="45">
                  <c:v>73267.8</c:v>
                </c:pt>
                <c:pt idx="46">
                  <c:v>48811.8</c:v>
                </c:pt>
                <c:pt idx="47">
                  <c:v>70663.600000000006</c:v>
                </c:pt>
                <c:pt idx="48">
                  <c:v>68240.2</c:v>
                </c:pt>
                <c:pt idx="49">
                  <c:v>63141.8</c:v>
                </c:pt>
                <c:pt idx="50">
                  <c:v>84467.4</c:v>
                </c:pt>
                <c:pt idx="51">
                  <c:v>74715.399999999994</c:v>
                </c:pt>
                <c:pt idx="52">
                  <c:v>42595.199999999997</c:v>
                </c:pt>
                <c:pt idx="53">
                  <c:v>46942.8</c:v>
                </c:pt>
                <c:pt idx="54">
                  <c:v>60940.4</c:v>
                </c:pt>
                <c:pt idx="55">
                  <c:v>45845.8</c:v>
                </c:pt>
                <c:pt idx="56">
                  <c:v>62235</c:v>
                </c:pt>
                <c:pt idx="57">
                  <c:v>55813.599999999999</c:v>
                </c:pt>
                <c:pt idx="58">
                  <c:v>44668.2</c:v>
                </c:pt>
                <c:pt idx="59">
                  <c:v>47580.2</c:v>
                </c:pt>
                <c:pt idx="60">
                  <c:v>43676.4</c:v>
                </c:pt>
                <c:pt idx="61">
                  <c:v>54262.8</c:v>
                </c:pt>
                <c:pt idx="62">
                  <c:v>71473</c:v>
                </c:pt>
                <c:pt idx="63">
                  <c:v>45446.6</c:v>
                </c:pt>
                <c:pt idx="64">
                  <c:v>60239</c:v>
                </c:pt>
                <c:pt idx="65">
                  <c:v>68652.800000000003</c:v>
                </c:pt>
                <c:pt idx="66">
                  <c:v>50157.4</c:v>
                </c:pt>
                <c:pt idx="67">
                  <c:v>44688.2</c:v>
                </c:pt>
                <c:pt idx="68">
                  <c:v>66264</c:v>
                </c:pt>
                <c:pt idx="69">
                  <c:v>68907.600000000006</c:v>
                </c:pt>
                <c:pt idx="70">
                  <c:v>56468</c:v>
                </c:pt>
                <c:pt idx="71">
                  <c:v>77804.600000000006</c:v>
                </c:pt>
                <c:pt idx="72">
                  <c:v>50043.8</c:v>
                </c:pt>
                <c:pt idx="73">
                  <c:v>64570</c:v>
                </c:pt>
                <c:pt idx="74">
                  <c:v>58125.8</c:v>
                </c:pt>
                <c:pt idx="75">
                  <c:v>51301.599999999999</c:v>
                </c:pt>
                <c:pt idx="76">
                  <c:v>67622.2</c:v>
                </c:pt>
                <c:pt idx="77">
                  <c:v>75079.600000000006</c:v>
                </c:pt>
                <c:pt idx="78">
                  <c:v>31553.200000000001</c:v>
                </c:pt>
                <c:pt idx="79">
                  <c:v>65932.600000000006</c:v>
                </c:pt>
                <c:pt idx="80">
                  <c:v>53736.4</c:v>
                </c:pt>
                <c:pt idx="81">
                  <c:v>48716.6</c:v>
                </c:pt>
                <c:pt idx="82">
                  <c:v>72770</c:v>
                </c:pt>
                <c:pt idx="83">
                  <c:v>54625</c:v>
                </c:pt>
                <c:pt idx="84">
                  <c:v>49414.8</c:v>
                </c:pt>
                <c:pt idx="85">
                  <c:v>50672.800000000003</c:v>
                </c:pt>
                <c:pt idx="86">
                  <c:v>51076.800000000003</c:v>
                </c:pt>
                <c:pt idx="87">
                  <c:v>45959.4</c:v>
                </c:pt>
                <c:pt idx="88">
                  <c:v>59145.4</c:v>
                </c:pt>
                <c:pt idx="89">
                  <c:v>57820.2</c:v>
                </c:pt>
                <c:pt idx="90">
                  <c:v>64674.8</c:v>
                </c:pt>
                <c:pt idx="91">
                  <c:v>67875.199999999997</c:v>
                </c:pt>
                <c:pt idx="92">
                  <c:v>53488</c:v>
                </c:pt>
                <c:pt idx="93">
                  <c:v>46916.6</c:v>
                </c:pt>
                <c:pt idx="94">
                  <c:v>50370</c:v>
                </c:pt>
                <c:pt idx="95">
                  <c:v>55887.4</c:v>
                </c:pt>
                <c:pt idx="96">
                  <c:v>45262.2</c:v>
                </c:pt>
                <c:pt idx="97">
                  <c:v>73433.600000000006</c:v>
                </c:pt>
                <c:pt idx="98">
                  <c:v>43707</c:v>
                </c:pt>
                <c:pt idx="99">
                  <c:v>44252.2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1.0894360533027236</c:v>
                </c:pt>
                <c:pt idx="1">
                  <c:v>1.1559330834935264</c:v>
                </c:pt>
                <c:pt idx="2">
                  <c:v>1.6997952465071462</c:v>
                </c:pt>
                <c:pt idx="3">
                  <c:v>1.6483278273461142</c:v>
                </c:pt>
                <c:pt idx="4">
                  <c:v>1.7606372170520583</c:v>
                </c:pt>
                <c:pt idx="5">
                  <c:v>2.3110244119942034</c:v>
                </c:pt>
                <c:pt idx="6">
                  <c:v>2.0194590257113245</c:v>
                </c:pt>
                <c:pt idx="7">
                  <c:v>2.3249220875141861</c:v>
                </c:pt>
                <c:pt idx="8">
                  <c:v>1.824130905924364</c:v>
                </c:pt>
                <c:pt idx="9">
                  <c:v>1.9913487695324856</c:v>
                </c:pt>
                <c:pt idx="10">
                  <c:v>2.2342084643905511</c:v>
                </c:pt>
                <c:pt idx="11">
                  <c:v>1.5427925710978381</c:v>
                </c:pt>
                <c:pt idx="12">
                  <c:v>2.104143383418188</c:v>
                </c:pt>
                <c:pt idx="13">
                  <c:v>1.5568745924220444</c:v>
                </c:pt>
                <c:pt idx="14">
                  <c:v>1.0585687168421565</c:v>
                </c:pt>
                <c:pt idx="15">
                  <c:v>1.5255921982746183</c:v>
                </c:pt>
                <c:pt idx="16">
                  <c:v>1.2763975348799532</c:v>
                </c:pt>
                <c:pt idx="17">
                  <c:v>1.2074176744645357</c:v>
                </c:pt>
                <c:pt idx="18">
                  <c:v>1.5477308153611875</c:v>
                </c:pt>
                <c:pt idx="19">
                  <c:v>2.399827827484772</c:v>
                </c:pt>
                <c:pt idx="20">
                  <c:v>1.640740150579612</c:v>
                </c:pt>
                <c:pt idx="21">
                  <c:v>1.3479922481180715</c:v>
                </c:pt>
                <c:pt idx="22">
                  <c:v>1.5370606927567751</c:v>
                </c:pt>
                <c:pt idx="23">
                  <c:v>1.8621841243595463</c:v>
                </c:pt>
                <c:pt idx="24">
                  <c:v>1.4564200680272108</c:v>
                </c:pt>
                <c:pt idx="25">
                  <c:v>2.4706944091264913</c:v>
                </c:pt>
                <c:pt idx="26">
                  <c:v>1.2383084666224857</c:v>
                </c:pt>
                <c:pt idx="27">
                  <c:v>1.881809203125417</c:v>
                </c:pt>
                <c:pt idx="28">
                  <c:v>1.3717395435429811</c:v>
                </c:pt>
                <c:pt idx="29">
                  <c:v>1.5680407096951918</c:v>
                </c:pt>
                <c:pt idx="30">
                  <c:v>1.4035069082977474</c:v>
                </c:pt>
                <c:pt idx="31">
                  <c:v>1.2807310416908606</c:v>
                </c:pt>
                <c:pt idx="32">
                  <c:v>1.2117488504835898</c:v>
                </c:pt>
                <c:pt idx="33">
                  <c:v>2.0337119427156964</c:v>
                </c:pt>
                <c:pt idx="34">
                  <c:v>1.7835525567416435</c:v>
                </c:pt>
                <c:pt idx="35">
                  <c:v>1.4190380075330247</c:v>
                </c:pt>
                <c:pt idx="36">
                  <c:v>1.7939576736128531</c:v>
                </c:pt>
                <c:pt idx="37">
                  <c:v>1.7994408954065308</c:v>
                </c:pt>
                <c:pt idx="38">
                  <c:v>1.9567870285406164</c:v>
                </c:pt>
                <c:pt idx="39">
                  <c:v>1.1121428489036023</c:v>
                </c:pt>
                <c:pt idx="40">
                  <c:v>1.2582929487040182</c:v>
                </c:pt>
                <c:pt idx="41">
                  <c:v>1.5578004785396053</c:v>
                </c:pt>
                <c:pt idx="42">
                  <c:v>1.9366050262961214</c:v>
                </c:pt>
                <c:pt idx="43">
                  <c:v>1.6635512191306727</c:v>
                </c:pt>
                <c:pt idx="44">
                  <c:v>1.4468270917648394</c:v>
                </c:pt>
                <c:pt idx="45">
                  <c:v>1.1007427546616657</c:v>
                </c:pt>
                <c:pt idx="46">
                  <c:v>2.2146489168602672</c:v>
                </c:pt>
                <c:pt idx="47">
                  <c:v>1.5781250884472344</c:v>
                </c:pt>
                <c:pt idx="48">
                  <c:v>1.1601812421417288</c:v>
                </c:pt>
                <c:pt idx="49">
                  <c:v>1.7359657152631061</c:v>
                </c:pt>
                <c:pt idx="50">
                  <c:v>1.1506214231762788</c:v>
                </c:pt>
                <c:pt idx="51">
                  <c:v>1.1423615479539695</c:v>
                </c:pt>
                <c:pt idx="52">
                  <c:v>1.4855899256254226</c:v>
                </c:pt>
                <c:pt idx="53">
                  <c:v>2.4972306722223641</c:v>
                </c:pt>
                <c:pt idx="54">
                  <c:v>1.7448031191131006</c:v>
                </c:pt>
                <c:pt idx="55">
                  <c:v>1.5350806398841332</c:v>
                </c:pt>
                <c:pt idx="56">
                  <c:v>1.0516751024343216</c:v>
                </c:pt>
                <c:pt idx="57">
                  <c:v>1.2086839049980651</c:v>
                </c:pt>
                <c:pt idx="58">
                  <c:v>2.1886039732964391</c:v>
                </c:pt>
                <c:pt idx="59">
                  <c:v>1.2684688168607952</c:v>
                </c:pt>
                <c:pt idx="60">
                  <c:v>2.6577053053823114</c:v>
                </c:pt>
                <c:pt idx="61">
                  <c:v>1.9442601561290607</c:v>
                </c:pt>
                <c:pt idx="62">
                  <c:v>1.45915240720272</c:v>
                </c:pt>
                <c:pt idx="63">
                  <c:v>1.8901083909467375</c:v>
                </c:pt>
                <c:pt idx="64">
                  <c:v>2.0097611182124537</c:v>
                </c:pt>
                <c:pt idx="65">
                  <c:v>1.5186270625524376</c:v>
                </c:pt>
                <c:pt idx="66">
                  <c:v>2.0553497589587977</c:v>
                </c:pt>
                <c:pt idx="67">
                  <c:v>1.5977372102702727</c:v>
                </c:pt>
                <c:pt idx="68">
                  <c:v>1.1332246770493783</c:v>
                </c:pt>
                <c:pt idx="69">
                  <c:v>1.4143868020363499</c:v>
                </c:pt>
                <c:pt idx="70">
                  <c:v>2.2114117730395977</c:v>
                </c:pt>
                <c:pt idx="71">
                  <c:v>1.5034715171082429</c:v>
                </c:pt>
                <c:pt idx="72">
                  <c:v>1.811113464605006</c:v>
                </c:pt>
                <c:pt idx="73">
                  <c:v>2.0900882762892983</c:v>
                </c:pt>
                <c:pt idx="74">
                  <c:v>1.7450942610682347</c:v>
                </c:pt>
                <c:pt idx="75">
                  <c:v>2.3663004662622611</c:v>
                </c:pt>
                <c:pt idx="76">
                  <c:v>1.5243218942891537</c:v>
                </c:pt>
                <c:pt idx="77">
                  <c:v>1.4405244567099451</c:v>
                </c:pt>
                <c:pt idx="78">
                  <c:v>2.5541308013133373</c:v>
                </c:pt>
                <c:pt idx="79">
                  <c:v>1.5332475892047333</c:v>
                </c:pt>
                <c:pt idx="80">
                  <c:v>1.5662195457827468</c:v>
                </c:pt>
                <c:pt idx="81">
                  <c:v>1.4349113033339767</c:v>
                </c:pt>
                <c:pt idx="82">
                  <c:v>1.2161605057028995</c:v>
                </c:pt>
                <c:pt idx="83">
                  <c:v>1.0179038901601831</c:v>
                </c:pt>
                <c:pt idx="84">
                  <c:v>2.0778795016877534</c:v>
                </c:pt>
                <c:pt idx="85">
                  <c:v>2.5597953931892454</c:v>
                </c:pt>
                <c:pt idx="86">
                  <c:v>1.9431522726560786</c:v>
                </c:pt>
                <c:pt idx="87">
                  <c:v>1.6685161251017202</c:v>
                </c:pt>
                <c:pt idx="88">
                  <c:v>1.5114277695306819</c:v>
                </c:pt>
                <c:pt idx="89">
                  <c:v>1.039861501689721</c:v>
                </c:pt>
                <c:pt idx="90">
                  <c:v>2.1561566483390746</c:v>
                </c:pt>
                <c:pt idx="91">
                  <c:v>1.3570199424826741</c:v>
                </c:pt>
                <c:pt idx="92">
                  <c:v>1.4545692491773856</c:v>
                </c:pt>
                <c:pt idx="93">
                  <c:v>1.2854938337390178</c:v>
                </c:pt>
                <c:pt idx="94">
                  <c:v>2.1142545165773279</c:v>
                </c:pt>
                <c:pt idx="95">
                  <c:v>2.4808454141720673</c:v>
                </c:pt>
                <c:pt idx="96">
                  <c:v>1.0993500095002011</c:v>
                </c:pt>
                <c:pt idx="97">
                  <c:v>1.4809433283946312</c:v>
                </c:pt>
                <c:pt idx="98">
                  <c:v>2.2705973871462235</c:v>
                </c:pt>
                <c:pt idx="99">
                  <c:v>2.1610902960756753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B-49BF-80A4-5F52453B0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1264"/>
        <c:axId val="121473136"/>
      </c:scatterChart>
      <c:valAx>
        <c:axId val="1306612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73136"/>
        <c:crosses val="autoZero"/>
        <c:crossBetween val="midCat"/>
      </c:valAx>
      <c:valAx>
        <c:axId val="121473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6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76262.2</c:v>
                </c:pt>
                <c:pt idx="3">
                  <c:v>46131.6</c:v>
                </c:pt>
                <c:pt idx="27">
                  <c:v>52447.4</c:v>
                </c:pt>
                <c:pt idx="35">
                  <c:v>55489</c:v>
                </c:pt>
                <c:pt idx="39">
                  <c:v>52015.8</c:v>
                </c:pt>
                <c:pt idx="41">
                  <c:v>63610.2</c:v>
                </c:pt>
                <c:pt idx="45">
                  <c:v>73267.8</c:v>
                </c:pt>
                <c:pt idx="46">
                  <c:v>48811.8</c:v>
                </c:pt>
                <c:pt idx="49">
                  <c:v>63141.8</c:v>
                </c:pt>
                <c:pt idx="50">
                  <c:v>84467.4</c:v>
                </c:pt>
                <c:pt idx="52">
                  <c:v>42595.199999999997</c:v>
                </c:pt>
                <c:pt idx="53">
                  <c:v>46942.8</c:v>
                </c:pt>
                <c:pt idx="56">
                  <c:v>62235</c:v>
                </c:pt>
                <c:pt idx="57">
                  <c:v>55813.599999999999</c:v>
                </c:pt>
                <c:pt idx="62">
                  <c:v>71473</c:v>
                </c:pt>
                <c:pt idx="63">
                  <c:v>45446.6</c:v>
                </c:pt>
                <c:pt idx="75">
                  <c:v>51301.599999999999</c:v>
                </c:pt>
                <c:pt idx="90">
                  <c:v>64674.8</c:v>
                </c:pt>
                <c:pt idx="91">
                  <c:v>67875.199999999997</c:v>
                </c:pt>
                <c:pt idx="97">
                  <c:v>73433.600000000006</c:v>
                </c:pt>
                <c:pt idx="98">
                  <c:v>43707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1.1559330834935264</c:v>
                </c:pt>
                <c:pt idx="2">
                  <c:v>1.6483278273461142</c:v>
                </c:pt>
                <c:pt idx="26">
                  <c:v>1.881809203125417</c:v>
                </c:pt>
                <c:pt idx="34">
                  <c:v>1.4190380075330247</c:v>
                </c:pt>
                <c:pt idx="38">
                  <c:v>1.1121428489036023</c:v>
                </c:pt>
                <c:pt idx="40">
                  <c:v>1.5578004785396053</c:v>
                </c:pt>
                <c:pt idx="44">
                  <c:v>1.1007427546616657</c:v>
                </c:pt>
                <c:pt idx="45">
                  <c:v>2.2146489168602672</c:v>
                </c:pt>
                <c:pt idx="48">
                  <c:v>1.7359657152631061</c:v>
                </c:pt>
                <c:pt idx="49">
                  <c:v>1.1506214231762788</c:v>
                </c:pt>
                <c:pt idx="51">
                  <c:v>1.4855899256254226</c:v>
                </c:pt>
                <c:pt idx="52">
                  <c:v>2.4972306722223641</c:v>
                </c:pt>
                <c:pt idx="55">
                  <c:v>1.0516751024343216</c:v>
                </c:pt>
                <c:pt idx="56">
                  <c:v>1.2086839049980651</c:v>
                </c:pt>
                <c:pt idx="61">
                  <c:v>1.45915240720272</c:v>
                </c:pt>
                <c:pt idx="62">
                  <c:v>1.8901083909467375</c:v>
                </c:pt>
                <c:pt idx="74">
                  <c:v>2.3663004662622611</c:v>
                </c:pt>
                <c:pt idx="89">
                  <c:v>2.1561566483390746</c:v>
                </c:pt>
                <c:pt idx="90">
                  <c:v>1.3570199424826741</c:v>
                </c:pt>
                <c:pt idx="96">
                  <c:v>1.4809433283946312</c:v>
                </c:pt>
                <c:pt idx="97">
                  <c:v>2.2705973871462235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EF-4C26-A2E4-3235E69DA3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49483.4</c:v>
                </c:pt>
                <c:pt idx="2">
                  <c:v>49816</c:v>
                </c:pt>
                <c:pt idx="8">
                  <c:v>61552.6</c:v>
                </c:pt>
                <c:pt idx="12">
                  <c:v>48318</c:v>
                </c:pt>
                <c:pt idx="14">
                  <c:v>61637</c:v>
                </c:pt>
                <c:pt idx="16">
                  <c:v>64191.6</c:v>
                </c:pt>
                <c:pt idx="17">
                  <c:v>56707.8</c:v>
                </c:pt>
                <c:pt idx="22">
                  <c:v>75778.399999999994</c:v>
                </c:pt>
                <c:pt idx="23">
                  <c:v>55156.2</c:v>
                </c:pt>
                <c:pt idx="24">
                  <c:v>70560</c:v>
                </c:pt>
                <c:pt idx="25">
                  <c:v>40111.800000000003</c:v>
                </c:pt>
                <c:pt idx="31">
                  <c:v>68888</c:v>
                </c:pt>
                <c:pt idx="43">
                  <c:v>51143</c:v>
                </c:pt>
                <c:pt idx="58">
                  <c:v>44668.2</c:v>
                </c:pt>
                <c:pt idx="66">
                  <c:v>50157.4</c:v>
                </c:pt>
                <c:pt idx="67">
                  <c:v>44688.2</c:v>
                </c:pt>
                <c:pt idx="68">
                  <c:v>66264</c:v>
                </c:pt>
                <c:pt idx="70">
                  <c:v>56468</c:v>
                </c:pt>
                <c:pt idx="71">
                  <c:v>77804.600000000006</c:v>
                </c:pt>
                <c:pt idx="73">
                  <c:v>64570</c:v>
                </c:pt>
                <c:pt idx="76">
                  <c:v>67622.2</c:v>
                </c:pt>
                <c:pt idx="77">
                  <c:v>75079.600000000006</c:v>
                </c:pt>
                <c:pt idx="80">
                  <c:v>53736.4</c:v>
                </c:pt>
                <c:pt idx="82">
                  <c:v>72770</c:v>
                </c:pt>
                <c:pt idx="83">
                  <c:v>54625</c:v>
                </c:pt>
                <c:pt idx="85">
                  <c:v>50672.800000000003</c:v>
                </c:pt>
                <c:pt idx="86">
                  <c:v>51076.800000000003</c:v>
                </c:pt>
                <c:pt idx="88">
                  <c:v>59145.4</c:v>
                </c:pt>
                <c:pt idx="94">
                  <c:v>50370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1.0894360533027236</c:v>
                </c:pt>
                <c:pt idx="2">
                  <c:v>1.6997952465071462</c:v>
                </c:pt>
                <c:pt idx="8">
                  <c:v>1.824130905924364</c:v>
                </c:pt>
                <c:pt idx="12">
                  <c:v>2.104143383418188</c:v>
                </c:pt>
                <c:pt idx="14">
                  <c:v>1.0585687168421565</c:v>
                </c:pt>
                <c:pt idx="16">
                  <c:v>1.2763975348799532</c:v>
                </c:pt>
                <c:pt idx="17">
                  <c:v>1.2074176744645357</c:v>
                </c:pt>
                <c:pt idx="22">
                  <c:v>1.5370606927567751</c:v>
                </c:pt>
                <c:pt idx="23">
                  <c:v>1.8621841243595463</c:v>
                </c:pt>
                <c:pt idx="24">
                  <c:v>1.4564200680272108</c:v>
                </c:pt>
                <c:pt idx="25">
                  <c:v>2.4706944091264913</c:v>
                </c:pt>
                <c:pt idx="31">
                  <c:v>1.2807310416908606</c:v>
                </c:pt>
                <c:pt idx="43">
                  <c:v>1.6635512191306727</c:v>
                </c:pt>
                <c:pt idx="58">
                  <c:v>2.1886039732964391</c:v>
                </c:pt>
                <c:pt idx="66">
                  <c:v>2.0553497589587977</c:v>
                </c:pt>
                <c:pt idx="67">
                  <c:v>1.5977372102702727</c:v>
                </c:pt>
                <c:pt idx="68">
                  <c:v>1.1332246770493783</c:v>
                </c:pt>
                <c:pt idx="70">
                  <c:v>2.2114117730395977</c:v>
                </c:pt>
                <c:pt idx="71">
                  <c:v>1.5034715171082429</c:v>
                </c:pt>
                <c:pt idx="73">
                  <c:v>2.0900882762892983</c:v>
                </c:pt>
                <c:pt idx="76">
                  <c:v>1.5243218942891537</c:v>
                </c:pt>
                <c:pt idx="77">
                  <c:v>1.4405244567099451</c:v>
                </c:pt>
                <c:pt idx="80">
                  <c:v>1.5662195457827468</c:v>
                </c:pt>
                <c:pt idx="82">
                  <c:v>1.2161605057028995</c:v>
                </c:pt>
                <c:pt idx="83">
                  <c:v>1.0179038901601831</c:v>
                </c:pt>
                <c:pt idx="85">
                  <c:v>2.5597953931892454</c:v>
                </c:pt>
                <c:pt idx="86">
                  <c:v>1.9431522726560786</c:v>
                </c:pt>
                <c:pt idx="88">
                  <c:v>1.5114277695306819</c:v>
                </c:pt>
                <c:pt idx="94">
                  <c:v>2.1142545165773279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EF-4C26-A2E4-3235E69DA3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4">
                  <c:v>49214</c:v>
                </c:pt>
                <c:pt idx="5">
                  <c:v>44855</c:v>
                </c:pt>
                <c:pt idx="6">
                  <c:v>41872.6</c:v>
                </c:pt>
                <c:pt idx="11">
                  <c:v>50796.2</c:v>
                </c:pt>
                <c:pt idx="13">
                  <c:v>75139</c:v>
                </c:pt>
                <c:pt idx="18">
                  <c:v>44522.6</c:v>
                </c:pt>
                <c:pt idx="21">
                  <c:v>55315.6</c:v>
                </c:pt>
                <c:pt idx="28">
                  <c:v>72620.2</c:v>
                </c:pt>
                <c:pt idx="36">
                  <c:v>67768.600000000006</c:v>
                </c:pt>
                <c:pt idx="37">
                  <c:v>38132.400000000001</c:v>
                </c:pt>
                <c:pt idx="44">
                  <c:v>77635.399999999994</c:v>
                </c:pt>
                <c:pt idx="48">
                  <c:v>68240.2</c:v>
                </c:pt>
                <c:pt idx="51">
                  <c:v>74715.399999999994</c:v>
                </c:pt>
                <c:pt idx="54">
                  <c:v>60940.4</c:v>
                </c:pt>
                <c:pt idx="55">
                  <c:v>45845.8</c:v>
                </c:pt>
                <c:pt idx="59">
                  <c:v>47580.2</c:v>
                </c:pt>
                <c:pt idx="60">
                  <c:v>43676.4</c:v>
                </c:pt>
                <c:pt idx="65">
                  <c:v>68652.800000000003</c:v>
                </c:pt>
                <c:pt idx="69">
                  <c:v>68907.600000000006</c:v>
                </c:pt>
                <c:pt idx="72">
                  <c:v>50043.8</c:v>
                </c:pt>
                <c:pt idx="74">
                  <c:v>58125.8</c:v>
                </c:pt>
                <c:pt idx="78">
                  <c:v>31553.200000000001</c:v>
                </c:pt>
                <c:pt idx="81">
                  <c:v>48716.6</c:v>
                </c:pt>
                <c:pt idx="84">
                  <c:v>49414.8</c:v>
                </c:pt>
                <c:pt idx="87">
                  <c:v>45959.4</c:v>
                </c:pt>
                <c:pt idx="92">
                  <c:v>53488</c:v>
                </c:pt>
                <c:pt idx="93">
                  <c:v>46916.6</c:v>
                </c:pt>
                <c:pt idx="96">
                  <c:v>45262.2</c:v>
                </c:pt>
                <c:pt idx="99">
                  <c:v>44252.2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4">
                  <c:v>1.7606372170520583</c:v>
                </c:pt>
                <c:pt idx="5">
                  <c:v>2.3110244119942034</c:v>
                </c:pt>
                <c:pt idx="6">
                  <c:v>2.0194590257113245</c:v>
                </c:pt>
                <c:pt idx="11">
                  <c:v>1.5427925710978381</c:v>
                </c:pt>
                <c:pt idx="13">
                  <c:v>1.5568745924220444</c:v>
                </c:pt>
                <c:pt idx="18">
                  <c:v>1.5477308153611875</c:v>
                </c:pt>
                <c:pt idx="21">
                  <c:v>1.3479922481180715</c:v>
                </c:pt>
                <c:pt idx="28">
                  <c:v>1.3717395435429811</c:v>
                </c:pt>
                <c:pt idx="36">
                  <c:v>1.7939576736128531</c:v>
                </c:pt>
                <c:pt idx="37">
                  <c:v>1.7994408954065308</c:v>
                </c:pt>
                <c:pt idx="44">
                  <c:v>1.4468270917648394</c:v>
                </c:pt>
                <c:pt idx="48">
                  <c:v>1.1601812421417288</c:v>
                </c:pt>
                <c:pt idx="51">
                  <c:v>1.1423615479539695</c:v>
                </c:pt>
                <c:pt idx="54">
                  <c:v>1.7448031191131006</c:v>
                </c:pt>
                <c:pt idx="55">
                  <c:v>1.5350806398841332</c:v>
                </c:pt>
                <c:pt idx="59">
                  <c:v>1.2684688168607952</c:v>
                </c:pt>
                <c:pt idx="60">
                  <c:v>2.6577053053823114</c:v>
                </c:pt>
                <c:pt idx="65">
                  <c:v>1.5186270625524376</c:v>
                </c:pt>
                <c:pt idx="69">
                  <c:v>1.4143868020363499</c:v>
                </c:pt>
                <c:pt idx="72">
                  <c:v>1.811113464605006</c:v>
                </c:pt>
                <c:pt idx="74">
                  <c:v>1.7450942610682347</c:v>
                </c:pt>
                <c:pt idx="78">
                  <c:v>2.5541308013133373</c:v>
                </c:pt>
                <c:pt idx="81">
                  <c:v>1.4349113033339767</c:v>
                </c:pt>
                <c:pt idx="84">
                  <c:v>2.0778795016877534</c:v>
                </c:pt>
                <c:pt idx="87">
                  <c:v>1.6685161251017202</c:v>
                </c:pt>
                <c:pt idx="92">
                  <c:v>1.4545692491773856</c:v>
                </c:pt>
                <c:pt idx="93">
                  <c:v>1.2854938337390178</c:v>
                </c:pt>
                <c:pt idx="96">
                  <c:v>1.0993500095002011</c:v>
                </c:pt>
                <c:pt idx="99">
                  <c:v>2.1610902960756753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EF-4C26-A2E4-3235E69DA3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44408.800000000003</c:v>
                </c:pt>
                <c:pt idx="9">
                  <c:v>63228</c:v>
                </c:pt>
                <c:pt idx="10">
                  <c:v>53348.2</c:v>
                </c:pt>
                <c:pt idx="15">
                  <c:v>69318</c:v>
                </c:pt>
                <c:pt idx="19">
                  <c:v>49020.6</c:v>
                </c:pt>
                <c:pt idx="20">
                  <c:v>50206</c:v>
                </c:pt>
                <c:pt idx="26">
                  <c:v>55831</c:v>
                </c:pt>
                <c:pt idx="29">
                  <c:v>66067.8</c:v>
                </c:pt>
                <c:pt idx="30">
                  <c:v>84724.2</c:v>
                </c:pt>
                <c:pt idx="32">
                  <c:v>47933.2</c:v>
                </c:pt>
                <c:pt idx="33">
                  <c:v>36924.6</c:v>
                </c:pt>
                <c:pt idx="34">
                  <c:v>66811.600000000006</c:v>
                </c:pt>
                <c:pt idx="38">
                  <c:v>42283.6</c:v>
                </c:pt>
                <c:pt idx="40">
                  <c:v>64422.2</c:v>
                </c:pt>
                <c:pt idx="42">
                  <c:v>43618.6</c:v>
                </c:pt>
                <c:pt idx="47">
                  <c:v>70663.600000000006</c:v>
                </c:pt>
                <c:pt idx="61">
                  <c:v>54262.8</c:v>
                </c:pt>
                <c:pt idx="64">
                  <c:v>60239</c:v>
                </c:pt>
                <c:pt idx="79">
                  <c:v>65932.600000000006</c:v>
                </c:pt>
                <c:pt idx="89">
                  <c:v>57820.2</c:v>
                </c:pt>
                <c:pt idx="95">
                  <c:v>55887.4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2.3249220875141861</c:v>
                </c:pt>
                <c:pt idx="9">
                  <c:v>1.9913487695324856</c:v>
                </c:pt>
                <c:pt idx="10">
                  <c:v>2.2342084643905511</c:v>
                </c:pt>
                <c:pt idx="15">
                  <c:v>1.5255921982746183</c:v>
                </c:pt>
                <c:pt idx="19">
                  <c:v>2.399827827484772</c:v>
                </c:pt>
                <c:pt idx="20">
                  <c:v>1.640740150579612</c:v>
                </c:pt>
                <c:pt idx="26">
                  <c:v>1.2383084666224857</c:v>
                </c:pt>
                <c:pt idx="29">
                  <c:v>1.5680407096951918</c:v>
                </c:pt>
                <c:pt idx="30">
                  <c:v>1.4035069082977474</c:v>
                </c:pt>
                <c:pt idx="32">
                  <c:v>1.2117488504835898</c:v>
                </c:pt>
                <c:pt idx="33">
                  <c:v>2.0337119427156964</c:v>
                </c:pt>
                <c:pt idx="34">
                  <c:v>1.7835525567416435</c:v>
                </c:pt>
                <c:pt idx="38">
                  <c:v>1.9567870285406164</c:v>
                </c:pt>
                <c:pt idx="40">
                  <c:v>1.2582929487040182</c:v>
                </c:pt>
                <c:pt idx="42">
                  <c:v>1.9366050262961214</c:v>
                </c:pt>
                <c:pt idx="47">
                  <c:v>1.5781250884472344</c:v>
                </c:pt>
                <c:pt idx="61">
                  <c:v>1.9442601561290607</c:v>
                </c:pt>
                <c:pt idx="64">
                  <c:v>2.0097611182124537</c:v>
                </c:pt>
                <c:pt idx="79">
                  <c:v>1.5332475892047333</c:v>
                </c:pt>
                <c:pt idx="89">
                  <c:v>1.039861501689721</c:v>
                </c:pt>
                <c:pt idx="95">
                  <c:v>2.4808454141720673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EF-4C26-A2E4-3235E69DA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57664"/>
        <c:axId val="121468560"/>
      </c:scatterChart>
      <c:valAx>
        <c:axId val="130657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8560"/>
        <c:crosses val="autoZero"/>
        <c:crossBetween val="midCat"/>
      </c:valAx>
      <c:valAx>
        <c:axId val="121468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5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49483.4</c:v>
                </c:pt>
                <c:pt idx="1">
                  <c:v>76262.2</c:v>
                </c:pt>
                <c:pt idx="2">
                  <c:v>49816</c:v>
                </c:pt>
                <c:pt idx="3">
                  <c:v>46131.6</c:v>
                </c:pt>
                <c:pt idx="4">
                  <c:v>49214</c:v>
                </c:pt>
                <c:pt idx="8">
                  <c:v>61552.6</c:v>
                </c:pt>
                <c:pt idx="11">
                  <c:v>50796.2</c:v>
                </c:pt>
                <c:pt idx="13">
                  <c:v>75139</c:v>
                </c:pt>
                <c:pt idx="14">
                  <c:v>61637</c:v>
                </c:pt>
                <c:pt idx="15">
                  <c:v>69318</c:v>
                </c:pt>
                <c:pt idx="16">
                  <c:v>64191.6</c:v>
                </c:pt>
                <c:pt idx="17">
                  <c:v>56707.8</c:v>
                </c:pt>
                <c:pt idx="18">
                  <c:v>44522.6</c:v>
                </c:pt>
                <c:pt idx="20">
                  <c:v>50206</c:v>
                </c:pt>
                <c:pt idx="21">
                  <c:v>55315.6</c:v>
                </c:pt>
                <c:pt idx="22">
                  <c:v>75778.399999999994</c:v>
                </c:pt>
                <c:pt idx="24">
                  <c:v>70560</c:v>
                </c:pt>
                <c:pt idx="26">
                  <c:v>55831</c:v>
                </c:pt>
                <c:pt idx="27">
                  <c:v>52447.4</c:v>
                </c:pt>
                <c:pt idx="28">
                  <c:v>72620.2</c:v>
                </c:pt>
                <c:pt idx="29">
                  <c:v>66067.8</c:v>
                </c:pt>
                <c:pt idx="30">
                  <c:v>84724.2</c:v>
                </c:pt>
                <c:pt idx="31">
                  <c:v>68888</c:v>
                </c:pt>
                <c:pt idx="32">
                  <c:v>47933.2</c:v>
                </c:pt>
                <c:pt idx="33">
                  <c:v>36924.6</c:v>
                </c:pt>
                <c:pt idx="34">
                  <c:v>66811.600000000006</c:v>
                </c:pt>
                <c:pt idx="35">
                  <c:v>55489</c:v>
                </c:pt>
                <c:pt idx="36">
                  <c:v>67768.600000000006</c:v>
                </c:pt>
                <c:pt idx="37">
                  <c:v>38132.400000000001</c:v>
                </c:pt>
                <c:pt idx="39">
                  <c:v>52015.8</c:v>
                </c:pt>
                <c:pt idx="40">
                  <c:v>64422.2</c:v>
                </c:pt>
                <c:pt idx="41">
                  <c:v>63610.2</c:v>
                </c:pt>
                <c:pt idx="43">
                  <c:v>51143</c:v>
                </c:pt>
                <c:pt idx="44">
                  <c:v>77635.399999999994</c:v>
                </c:pt>
                <c:pt idx="45">
                  <c:v>73267.8</c:v>
                </c:pt>
                <c:pt idx="47">
                  <c:v>70663.600000000006</c:v>
                </c:pt>
                <c:pt idx="48">
                  <c:v>68240.2</c:v>
                </c:pt>
                <c:pt idx="49">
                  <c:v>63141.8</c:v>
                </c:pt>
                <c:pt idx="50">
                  <c:v>84467.4</c:v>
                </c:pt>
                <c:pt idx="51">
                  <c:v>74715.399999999994</c:v>
                </c:pt>
                <c:pt idx="52">
                  <c:v>42595.199999999997</c:v>
                </c:pt>
                <c:pt idx="54">
                  <c:v>60940.4</c:v>
                </c:pt>
                <c:pt idx="55">
                  <c:v>45845.8</c:v>
                </c:pt>
                <c:pt idx="56">
                  <c:v>62235</c:v>
                </c:pt>
                <c:pt idx="57">
                  <c:v>55813.599999999999</c:v>
                </c:pt>
                <c:pt idx="59">
                  <c:v>47580.2</c:v>
                </c:pt>
                <c:pt idx="62">
                  <c:v>71473</c:v>
                </c:pt>
                <c:pt idx="65">
                  <c:v>68652.800000000003</c:v>
                </c:pt>
                <c:pt idx="66">
                  <c:v>50157.4</c:v>
                </c:pt>
                <c:pt idx="67">
                  <c:v>44688.2</c:v>
                </c:pt>
                <c:pt idx="68">
                  <c:v>66264</c:v>
                </c:pt>
                <c:pt idx="69">
                  <c:v>68907.600000000006</c:v>
                </c:pt>
                <c:pt idx="71">
                  <c:v>77804.600000000006</c:v>
                </c:pt>
                <c:pt idx="73">
                  <c:v>64570</c:v>
                </c:pt>
                <c:pt idx="74">
                  <c:v>58125.8</c:v>
                </c:pt>
                <c:pt idx="76">
                  <c:v>67622.2</c:v>
                </c:pt>
                <c:pt idx="77">
                  <c:v>75079.600000000006</c:v>
                </c:pt>
                <c:pt idx="79">
                  <c:v>65932.600000000006</c:v>
                </c:pt>
                <c:pt idx="80">
                  <c:v>53736.4</c:v>
                </c:pt>
                <c:pt idx="81">
                  <c:v>48716.6</c:v>
                </c:pt>
                <c:pt idx="82">
                  <c:v>72770</c:v>
                </c:pt>
                <c:pt idx="83">
                  <c:v>54625</c:v>
                </c:pt>
                <c:pt idx="86">
                  <c:v>51076.800000000003</c:v>
                </c:pt>
                <c:pt idx="87">
                  <c:v>45959.4</c:v>
                </c:pt>
                <c:pt idx="88">
                  <c:v>59145.4</c:v>
                </c:pt>
                <c:pt idx="89">
                  <c:v>57820.2</c:v>
                </c:pt>
                <c:pt idx="91">
                  <c:v>67875.199999999997</c:v>
                </c:pt>
                <c:pt idx="92">
                  <c:v>53488</c:v>
                </c:pt>
                <c:pt idx="93">
                  <c:v>46916.6</c:v>
                </c:pt>
                <c:pt idx="96">
                  <c:v>45262.2</c:v>
                </c:pt>
                <c:pt idx="97">
                  <c:v>73433.600000000006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1.0894360533027236</c:v>
                </c:pt>
                <c:pt idx="1">
                  <c:v>1.1559330834935264</c:v>
                </c:pt>
                <c:pt idx="2">
                  <c:v>1.6997952465071462</c:v>
                </c:pt>
                <c:pt idx="3">
                  <c:v>1.6483278273461142</c:v>
                </c:pt>
                <c:pt idx="4">
                  <c:v>1.7606372170520583</c:v>
                </c:pt>
                <c:pt idx="8">
                  <c:v>1.824130905924364</c:v>
                </c:pt>
                <c:pt idx="11">
                  <c:v>1.5427925710978381</c:v>
                </c:pt>
                <c:pt idx="13">
                  <c:v>1.5568745924220444</c:v>
                </c:pt>
                <c:pt idx="14">
                  <c:v>1.0585687168421565</c:v>
                </c:pt>
                <c:pt idx="15">
                  <c:v>1.5255921982746183</c:v>
                </c:pt>
                <c:pt idx="16">
                  <c:v>1.2763975348799532</c:v>
                </c:pt>
                <c:pt idx="17">
                  <c:v>1.2074176744645357</c:v>
                </c:pt>
                <c:pt idx="18">
                  <c:v>1.5477308153611875</c:v>
                </c:pt>
                <c:pt idx="20">
                  <c:v>1.640740150579612</c:v>
                </c:pt>
                <c:pt idx="21">
                  <c:v>1.3479922481180715</c:v>
                </c:pt>
                <c:pt idx="22">
                  <c:v>1.5370606927567751</c:v>
                </c:pt>
                <c:pt idx="24">
                  <c:v>1.4564200680272108</c:v>
                </c:pt>
                <c:pt idx="26">
                  <c:v>1.2383084666224857</c:v>
                </c:pt>
                <c:pt idx="27">
                  <c:v>1.881809203125417</c:v>
                </c:pt>
                <c:pt idx="28">
                  <c:v>1.3717395435429811</c:v>
                </c:pt>
                <c:pt idx="29">
                  <c:v>1.5680407096951918</c:v>
                </c:pt>
                <c:pt idx="30">
                  <c:v>1.4035069082977474</c:v>
                </c:pt>
                <c:pt idx="31">
                  <c:v>1.2807310416908606</c:v>
                </c:pt>
                <c:pt idx="32">
                  <c:v>1.2117488504835898</c:v>
                </c:pt>
                <c:pt idx="33">
                  <c:v>2.0337119427156964</c:v>
                </c:pt>
                <c:pt idx="34">
                  <c:v>1.7835525567416435</c:v>
                </c:pt>
                <c:pt idx="35">
                  <c:v>1.4190380075330247</c:v>
                </c:pt>
                <c:pt idx="36">
                  <c:v>1.7939576736128531</c:v>
                </c:pt>
                <c:pt idx="37">
                  <c:v>1.7994408954065308</c:v>
                </c:pt>
                <c:pt idx="39">
                  <c:v>1.1121428489036023</c:v>
                </c:pt>
                <c:pt idx="40">
                  <c:v>1.2582929487040182</c:v>
                </c:pt>
                <c:pt idx="41">
                  <c:v>1.5578004785396053</c:v>
                </c:pt>
                <c:pt idx="43">
                  <c:v>1.6635512191306727</c:v>
                </c:pt>
                <c:pt idx="44">
                  <c:v>1.4468270917648394</c:v>
                </c:pt>
                <c:pt idx="45">
                  <c:v>1.1007427546616657</c:v>
                </c:pt>
                <c:pt idx="47">
                  <c:v>1.5781250884472344</c:v>
                </c:pt>
                <c:pt idx="48">
                  <c:v>1.1601812421417288</c:v>
                </c:pt>
                <c:pt idx="49">
                  <c:v>1.7359657152631061</c:v>
                </c:pt>
                <c:pt idx="50">
                  <c:v>1.1506214231762788</c:v>
                </c:pt>
                <c:pt idx="51">
                  <c:v>1.1423615479539695</c:v>
                </c:pt>
                <c:pt idx="52">
                  <c:v>1.4855899256254226</c:v>
                </c:pt>
                <c:pt idx="54">
                  <c:v>1.7448031191131006</c:v>
                </c:pt>
                <c:pt idx="55">
                  <c:v>1.5350806398841332</c:v>
                </c:pt>
                <c:pt idx="56">
                  <c:v>1.0516751024343216</c:v>
                </c:pt>
                <c:pt idx="57">
                  <c:v>1.2086839049980651</c:v>
                </c:pt>
                <c:pt idx="59">
                  <c:v>1.2684688168607952</c:v>
                </c:pt>
                <c:pt idx="62">
                  <c:v>1.45915240720272</c:v>
                </c:pt>
                <c:pt idx="65">
                  <c:v>1.5186270625524376</c:v>
                </c:pt>
                <c:pt idx="66">
                  <c:v>2.0553497589587977</c:v>
                </c:pt>
                <c:pt idx="67">
                  <c:v>1.5977372102702727</c:v>
                </c:pt>
                <c:pt idx="68">
                  <c:v>1.1332246770493783</c:v>
                </c:pt>
                <c:pt idx="69">
                  <c:v>1.4143868020363499</c:v>
                </c:pt>
                <c:pt idx="71">
                  <c:v>1.5034715171082429</c:v>
                </c:pt>
                <c:pt idx="73">
                  <c:v>2.0900882762892983</c:v>
                </c:pt>
                <c:pt idx="74">
                  <c:v>1.7450942610682347</c:v>
                </c:pt>
                <c:pt idx="76">
                  <c:v>1.5243218942891537</c:v>
                </c:pt>
                <c:pt idx="77">
                  <c:v>1.4405244567099451</c:v>
                </c:pt>
                <c:pt idx="79">
                  <c:v>1.5332475892047333</c:v>
                </c:pt>
                <c:pt idx="80">
                  <c:v>1.5662195457827468</c:v>
                </c:pt>
                <c:pt idx="81">
                  <c:v>1.4349113033339767</c:v>
                </c:pt>
                <c:pt idx="82">
                  <c:v>1.2161605057028995</c:v>
                </c:pt>
                <c:pt idx="83">
                  <c:v>1.0179038901601831</c:v>
                </c:pt>
                <c:pt idx="86">
                  <c:v>1.9431522726560786</c:v>
                </c:pt>
                <c:pt idx="87">
                  <c:v>1.6685161251017202</c:v>
                </c:pt>
                <c:pt idx="88">
                  <c:v>1.5114277695306819</c:v>
                </c:pt>
                <c:pt idx="89">
                  <c:v>1.039861501689721</c:v>
                </c:pt>
                <c:pt idx="91">
                  <c:v>1.3570199424826741</c:v>
                </c:pt>
                <c:pt idx="92">
                  <c:v>1.4545692491773856</c:v>
                </c:pt>
                <c:pt idx="93">
                  <c:v>1.2854938337390178</c:v>
                </c:pt>
                <c:pt idx="96">
                  <c:v>1.0993500095002011</c:v>
                </c:pt>
                <c:pt idx="97">
                  <c:v>1.4809433283946312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79-46E6-A547-6D71769790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5">
                  <c:v>44855</c:v>
                </c:pt>
                <c:pt idx="6">
                  <c:v>41872.6</c:v>
                </c:pt>
                <c:pt idx="7">
                  <c:v>44408.800000000003</c:v>
                </c:pt>
                <c:pt idx="9">
                  <c:v>63228</c:v>
                </c:pt>
                <c:pt idx="10">
                  <c:v>53348.2</c:v>
                </c:pt>
                <c:pt idx="12">
                  <c:v>48318</c:v>
                </c:pt>
                <c:pt idx="19">
                  <c:v>49020.6</c:v>
                </c:pt>
                <c:pt idx="23">
                  <c:v>55156.2</c:v>
                </c:pt>
                <c:pt idx="25">
                  <c:v>40111.800000000003</c:v>
                </c:pt>
                <c:pt idx="38">
                  <c:v>42283.6</c:v>
                </c:pt>
                <c:pt idx="42">
                  <c:v>43618.6</c:v>
                </c:pt>
                <c:pt idx="46">
                  <c:v>48811.8</c:v>
                </c:pt>
                <c:pt idx="53">
                  <c:v>46942.8</c:v>
                </c:pt>
                <c:pt idx="58">
                  <c:v>44668.2</c:v>
                </c:pt>
                <c:pt idx="60">
                  <c:v>43676.4</c:v>
                </c:pt>
                <c:pt idx="61">
                  <c:v>54262.8</c:v>
                </c:pt>
                <c:pt idx="63">
                  <c:v>45446.6</c:v>
                </c:pt>
                <c:pt idx="64">
                  <c:v>60239</c:v>
                </c:pt>
                <c:pt idx="70">
                  <c:v>56468</c:v>
                </c:pt>
                <c:pt idx="72">
                  <c:v>50043.8</c:v>
                </c:pt>
                <c:pt idx="75">
                  <c:v>51301.599999999999</c:v>
                </c:pt>
                <c:pt idx="78">
                  <c:v>31553.200000000001</c:v>
                </c:pt>
                <c:pt idx="84">
                  <c:v>49414.8</c:v>
                </c:pt>
                <c:pt idx="85">
                  <c:v>50672.800000000003</c:v>
                </c:pt>
                <c:pt idx="90">
                  <c:v>64674.8</c:v>
                </c:pt>
                <c:pt idx="94">
                  <c:v>50370</c:v>
                </c:pt>
                <c:pt idx="95">
                  <c:v>55887.4</c:v>
                </c:pt>
                <c:pt idx="98">
                  <c:v>43707</c:v>
                </c:pt>
                <c:pt idx="99">
                  <c:v>44252.2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5">
                  <c:v>2.3110244119942034</c:v>
                </c:pt>
                <c:pt idx="6">
                  <c:v>2.0194590257113245</c:v>
                </c:pt>
                <c:pt idx="7">
                  <c:v>2.3249220875141861</c:v>
                </c:pt>
                <c:pt idx="9">
                  <c:v>1.9913487695324856</c:v>
                </c:pt>
                <c:pt idx="10">
                  <c:v>2.2342084643905511</c:v>
                </c:pt>
                <c:pt idx="12">
                  <c:v>2.104143383418188</c:v>
                </c:pt>
                <c:pt idx="19">
                  <c:v>2.399827827484772</c:v>
                </c:pt>
                <c:pt idx="23">
                  <c:v>1.8621841243595463</c:v>
                </c:pt>
                <c:pt idx="25">
                  <c:v>2.4706944091264913</c:v>
                </c:pt>
                <c:pt idx="38">
                  <c:v>1.9567870285406164</c:v>
                </c:pt>
                <c:pt idx="42">
                  <c:v>1.9366050262961214</c:v>
                </c:pt>
                <c:pt idx="46">
                  <c:v>2.2146489168602672</c:v>
                </c:pt>
                <c:pt idx="53">
                  <c:v>2.4972306722223641</c:v>
                </c:pt>
                <c:pt idx="58">
                  <c:v>2.1886039732964391</c:v>
                </c:pt>
                <c:pt idx="60">
                  <c:v>2.6577053053823114</c:v>
                </c:pt>
                <c:pt idx="61">
                  <c:v>1.9442601561290607</c:v>
                </c:pt>
                <c:pt idx="63">
                  <c:v>1.8901083909467375</c:v>
                </c:pt>
                <c:pt idx="64">
                  <c:v>2.0097611182124537</c:v>
                </c:pt>
                <c:pt idx="70">
                  <c:v>2.2114117730395977</c:v>
                </c:pt>
                <c:pt idx="72">
                  <c:v>1.811113464605006</c:v>
                </c:pt>
                <c:pt idx="75">
                  <c:v>2.3663004662622611</c:v>
                </c:pt>
                <c:pt idx="78">
                  <c:v>2.5541308013133373</c:v>
                </c:pt>
                <c:pt idx="84">
                  <c:v>2.0778795016877534</c:v>
                </c:pt>
                <c:pt idx="85">
                  <c:v>2.5597953931892454</c:v>
                </c:pt>
                <c:pt idx="90">
                  <c:v>2.1561566483390746</c:v>
                </c:pt>
                <c:pt idx="94">
                  <c:v>2.1142545165773279</c:v>
                </c:pt>
                <c:pt idx="95">
                  <c:v>2.4808454141720673</c:v>
                </c:pt>
                <c:pt idx="98">
                  <c:v>2.2705973871462235</c:v>
                </c:pt>
                <c:pt idx="99">
                  <c:v>2.1610902960756753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79-46E6-A547-6D7176979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77264"/>
        <c:axId val="121500176"/>
      </c:scatterChart>
      <c:valAx>
        <c:axId val="1306772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00176"/>
        <c:crosses val="autoZero"/>
        <c:crossBetween val="midCat"/>
      </c:valAx>
      <c:valAx>
        <c:axId val="121500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7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52960.6</c:v>
                </c:pt>
                <c:pt idx="1">
                  <c:v>76840.2</c:v>
                </c:pt>
                <c:pt idx="2">
                  <c:v>50584.2</c:v>
                </c:pt>
                <c:pt idx="3">
                  <c:v>47224.2</c:v>
                </c:pt>
                <c:pt idx="4">
                  <c:v>47185</c:v>
                </c:pt>
                <c:pt idx="5">
                  <c:v>44094.2</c:v>
                </c:pt>
                <c:pt idx="6">
                  <c:v>34522.6</c:v>
                </c:pt>
                <c:pt idx="7">
                  <c:v>40412.800000000003</c:v>
                </c:pt>
                <c:pt idx="8">
                  <c:v>61281.4</c:v>
                </c:pt>
                <c:pt idx="9">
                  <c:v>63665.2</c:v>
                </c:pt>
                <c:pt idx="10">
                  <c:v>59006.400000000001</c:v>
                </c:pt>
                <c:pt idx="11">
                  <c:v>41759.4</c:v>
                </c:pt>
                <c:pt idx="12">
                  <c:v>51216.2</c:v>
                </c:pt>
                <c:pt idx="13">
                  <c:v>73517</c:v>
                </c:pt>
                <c:pt idx="14">
                  <c:v>61230.400000000001</c:v>
                </c:pt>
                <c:pt idx="15">
                  <c:v>70967</c:v>
                </c:pt>
                <c:pt idx="16">
                  <c:v>61353</c:v>
                </c:pt>
                <c:pt idx="17">
                  <c:v>52892.2</c:v>
                </c:pt>
                <c:pt idx="18">
                  <c:v>39781</c:v>
                </c:pt>
                <c:pt idx="19">
                  <c:v>47858.400000000001</c:v>
                </c:pt>
                <c:pt idx="20">
                  <c:v>49390.8</c:v>
                </c:pt>
                <c:pt idx="21">
                  <c:v>57886.400000000001</c:v>
                </c:pt>
                <c:pt idx="22">
                  <c:v>72292.800000000003</c:v>
                </c:pt>
                <c:pt idx="23">
                  <c:v>55901.8</c:v>
                </c:pt>
                <c:pt idx="24">
                  <c:v>76825.600000000006</c:v>
                </c:pt>
                <c:pt idx="25">
                  <c:v>38842.199999999997</c:v>
                </c:pt>
                <c:pt idx="26">
                  <c:v>55862</c:v>
                </c:pt>
                <c:pt idx="27">
                  <c:v>49966</c:v>
                </c:pt>
                <c:pt idx="28">
                  <c:v>73676.800000000003</c:v>
                </c:pt>
                <c:pt idx="29">
                  <c:v>61222.400000000001</c:v>
                </c:pt>
                <c:pt idx="30">
                  <c:v>77154.399999999994</c:v>
                </c:pt>
                <c:pt idx="31">
                  <c:v>65831.199999999997</c:v>
                </c:pt>
                <c:pt idx="32">
                  <c:v>48058</c:v>
                </c:pt>
                <c:pt idx="33">
                  <c:v>40175.4</c:v>
                </c:pt>
                <c:pt idx="34">
                  <c:v>71756.600000000006</c:v>
                </c:pt>
                <c:pt idx="35">
                  <c:v>59488</c:v>
                </c:pt>
                <c:pt idx="36">
                  <c:v>67043.8</c:v>
                </c:pt>
                <c:pt idx="37">
                  <c:v>31917.4</c:v>
                </c:pt>
                <c:pt idx="38">
                  <c:v>43174.2</c:v>
                </c:pt>
                <c:pt idx="39">
                  <c:v>54239.199999999997</c:v>
                </c:pt>
                <c:pt idx="40">
                  <c:v>60079.8</c:v>
                </c:pt>
                <c:pt idx="41">
                  <c:v>62211.8</c:v>
                </c:pt>
                <c:pt idx="42">
                  <c:v>41492.199999999997</c:v>
                </c:pt>
                <c:pt idx="43">
                  <c:v>57080.4</c:v>
                </c:pt>
                <c:pt idx="44">
                  <c:v>71426.600000000006</c:v>
                </c:pt>
                <c:pt idx="45">
                  <c:v>66274.399999999994</c:v>
                </c:pt>
                <c:pt idx="46">
                  <c:v>44341.8</c:v>
                </c:pt>
                <c:pt idx="47">
                  <c:v>72860.2</c:v>
                </c:pt>
                <c:pt idx="48">
                  <c:v>70171.199999999997</c:v>
                </c:pt>
                <c:pt idx="49">
                  <c:v>63412.800000000003</c:v>
                </c:pt>
                <c:pt idx="50">
                  <c:v>77248.2</c:v>
                </c:pt>
                <c:pt idx="51">
                  <c:v>73866.2</c:v>
                </c:pt>
                <c:pt idx="52">
                  <c:v>39655.4</c:v>
                </c:pt>
                <c:pt idx="53">
                  <c:v>45225</c:v>
                </c:pt>
                <c:pt idx="54">
                  <c:v>66516.800000000003</c:v>
                </c:pt>
                <c:pt idx="55">
                  <c:v>46139.6</c:v>
                </c:pt>
                <c:pt idx="56">
                  <c:v>62535.199999999997</c:v>
                </c:pt>
                <c:pt idx="57">
                  <c:v>55270.8</c:v>
                </c:pt>
                <c:pt idx="58">
                  <c:v>46507.199999999997</c:v>
                </c:pt>
                <c:pt idx="59">
                  <c:v>52028.6</c:v>
                </c:pt>
                <c:pt idx="60">
                  <c:v>44952.4</c:v>
                </c:pt>
                <c:pt idx="61">
                  <c:v>59417.2</c:v>
                </c:pt>
                <c:pt idx="62">
                  <c:v>66247.399999999994</c:v>
                </c:pt>
                <c:pt idx="63">
                  <c:v>58293.4</c:v>
                </c:pt>
                <c:pt idx="64">
                  <c:v>58963.4</c:v>
                </c:pt>
                <c:pt idx="65">
                  <c:v>69849.2</c:v>
                </c:pt>
                <c:pt idx="66">
                  <c:v>55434.6</c:v>
                </c:pt>
                <c:pt idx="67">
                  <c:v>38336.400000000001</c:v>
                </c:pt>
                <c:pt idx="68">
                  <c:v>66099</c:v>
                </c:pt>
                <c:pt idx="69">
                  <c:v>66152.399999999994</c:v>
                </c:pt>
                <c:pt idx="70">
                  <c:v>57274.2</c:v>
                </c:pt>
                <c:pt idx="71">
                  <c:v>73800.600000000006</c:v>
                </c:pt>
                <c:pt idx="72">
                  <c:v>52775.6</c:v>
                </c:pt>
                <c:pt idx="73">
                  <c:v>65341.4</c:v>
                </c:pt>
                <c:pt idx="74">
                  <c:v>57672.4</c:v>
                </c:pt>
                <c:pt idx="75">
                  <c:v>48554</c:v>
                </c:pt>
                <c:pt idx="76">
                  <c:v>68172</c:v>
                </c:pt>
                <c:pt idx="77">
                  <c:v>80785.399999999994</c:v>
                </c:pt>
                <c:pt idx="78">
                  <c:v>29814</c:v>
                </c:pt>
                <c:pt idx="79">
                  <c:v>65215.6</c:v>
                </c:pt>
                <c:pt idx="80">
                  <c:v>61160.6</c:v>
                </c:pt>
                <c:pt idx="81">
                  <c:v>46432.4</c:v>
                </c:pt>
                <c:pt idx="82">
                  <c:v>76031.199999999997</c:v>
                </c:pt>
                <c:pt idx="83">
                  <c:v>54625</c:v>
                </c:pt>
                <c:pt idx="84">
                  <c:v>48227.6</c:v>
                </c:pt>
                <c:pt idx="85">
                  <c:v>51835.8</c:v>
                </c:pt>
                <c:pt idx="86">
                  <c:v>50631.8</c:v>
                </c:pt>
                <c:pt idx="87">
                  <c:v>49982.8</c:v>
                </c:pt>
                <c:pt idx="88">
                  <c:v>56588.4</c:v>
                </c:pt>
                <c:pt idx="89">
                  <c:v>59067.6</c:v>
                </c:pt>
                <c:pt idx="90">
                  <c:v>65964.800000000003</c:v>
                </c:pt>
                <c:pt idx="91">
                  <c:v>65825.8</c:v>
                </c:pt>
                <c:pt idx="92">
                  <c:v>50336</c:v>
                </c:pt>
                <c:pt idx="93">
                  <c:v>46176.800000000003</c:v>
                </c:pt>
                <c:pt idx="94">
                  <c:v>51493.2</c:v>
                </c:pt>
                <c:pt idx="95">
                  <c:v>60946.2</c:v>
                </c:pt>
                <c:pt idx="96">
                  <c:v>48883.6</c:v>
                </c:pt>
                <c:pt idx="97">
                  <c:v>71703.8</c:v>
                </c:pt>
                <c:pt idx="98">
                  <c:v>45874.400000000001</c:v>
                </c:pt>
                <c:pt idx="99">
                  <c:v>50345.2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1.1658855828672636</c:v>
                </c:pt>
                <c:pt idx="1">
                  <c:v>1.3229403359179179</c:v>
                </c:pt>
                <c:pt idx="2">
                  <c:v>1.717038126529628</c:v>
                </c:pt>
                <c:pt idx="3">
                  <c:v>1.6094502394958519</c:v>
                </c:pt>
                <c:pt idx="4">
                  <c:v>2.0399279432022888</c:v>
                </c:pt>
                <c:pt idx="5">
                  <c:v>2.4834785527348271</c:v>
                </c:pt>
                <c:pt idx="6">
                  <c:v>2.4493809852096886</c:v>
                </c:pt>
                <c:pt idx="7">
                  <c:v>2.5565662364399397</c:v>
                </c:pt>
                <c:pt idx="8">
                  <c:v>1.5529834501170012</c:v>
                </c:pt>
                <c:pt idx="9">
                  <c:v>1.9094576000703682</c:v>
                </c:pt>
                <c:pt idx="10">
                  <c:v>2.0198656416931042</c:v>
                </c:pt>
                <c:pt idx="11">
                  <c:v>1.2205156204351595</c:v>
                </c:pt>
                <c:pt idx="12">
                  <c:v>2.07627664684221</c:v>
                </c:pt>
                <c:pt idx="13">
                  <c:v>1.65373995130378</c:v>
                </c:pt>
                <c:pt idx="14">
                  <c:v>1.0660880869633385</c:v>
                </c:pt>
                <c:pt idx="15">
                  <c:v>1.5165358546930263</c:v>
                </c:pt>
                <c:pt idx="16">
                  <c:v>1.3340993920427688</c:v>
                </c:pt>
                <c:pt idx="17">
                  <c:v>1.4876862751029454</c:v>
                </c:pt>
                <c:pt idx="18">
                  <c:v>1.7872602498680275</c:v>
                </c:pt>
                <c:pt idx="19">
                  <c:v>2.3647259415275061</c:v>
                </c:pt>
                <c:pt idx="20">
                  <c:v>1.9763802165585493</c:v>
                </c:pt>
                <c:pt idx="21">
                  <c:v>1.2881263992924072</c:v>
                </c:pt>
                <c:pt idx="22">
                  <c:v>1.6048209503574353</c:v>
                </c:pt>
                <c:pt idx="23">
                  <c:v>1.8153440497443731</c:v>
                </c:pt>
                <c:pt idx="24">
                  <c:v>1.2807970259913362</c:v>
                </c:pt>
                <c:pt idx="25">
                  <c:v>2.3732692792890209</c:v>
                </c:pt>
                <c:pt idx="26">
                  <c:v>1.2375317747305861</c:v>
                </c:pt>
                <c:pt idx="27">
                  <c:v>2.1528639474842892</c:v>
                </c:pt>
                <c:pt idx="28">
                  <c:v>1.3520674079221682</c:v>
                </c:pt>
                <c:pt idx="29">
                  <c:v>1.9146423531256533</c:v>
                </c:pt>
                <c:pt idx="30">
                  <c:v>1.4876014848148649</c:v>
                </c:pt>
                <c:pt idx="31">
                  <c:v>1.3437093657718528</c:v>
                </c:pt>
                <c:pt idx="32">
                  <c:v>1.4379915934911982</c:v>
                </c:pt>
                <c:pt idx="33">
                  <c:v>1.8769694887916486</c:v>
                </c:pt>
                <c:pt idx="34">
                  <c:v>1.5606369309582671</c:v>
                </c:pt>
                <c:pt idx="35">
                  <c:v>1.6363468262506724</c:v>
                </c:pt>
                <c:pt idx="36">
                  <c:v>1.9653569755890925</c:v>
                </c:pt>
                <c:pt idx="37">
                  <c:v>2.3074561211126219</c:v>
                </c:pt>
                <c:pt idx="38">
                  <c:v>1.9529487518008442</c:v>
                </c:pt>
                <c:pt idx="39">
                  <c:v>1.0781501202082626</c:v>
                </c:pt>
                <c:pt idx="40">
                  <c:v>1.3396349521802668</c:v>
                </c:pt>
                <c:pt idx="41">
                  <c:v>1.5496095596012331</c:v>
                </c:pt>
                <c:pt idx="42">
                  <c:v>2.0361417326630065</c:v>
                </c:pt>
                <c:pt idx="43">
                  <c:v>1.1780400978269248</c:v>
                </c:pt>
                <c:pt idx="44">
                  <c:v>1.6576177502499068</c:v>
                </c:pt>
                <c:pt idx="45">
                  <c:v>1.5171167147495868</c:v>
                </c:pt>
                <c:pt idx="46">
                  <c:v>2.1095895971746748</c:v>
                </c:pt>
                <c:pt idx="47">
                  <c:v>1.5308220400163601</c:v>
                </c:pt>
                <c:pt idx="48">
                  <c:v>1.1191913491574892</c:v>
                </c:pt>
                <c:pt idx="49">
                  <c:v>1.7157261625413165</c:v>
                </c:pt>
                <c:pt idx="50">
                  <c:v>1.268689755877807</c:v>
                </c:pt>
                <c:pt idx="51">
                  <c:v>1.4073554616319779</c:v>
                </c:pt>
                <c:pt idx="52">
                  <c:v>1.631253246720497</c:v>
                </c:pt>
                <c:pt idx="53">
                  <c:v>2.6333001658374791</c:v>
                </c:pt>
                <c:pt idx="54">
                  <c:v>1.62044776657927</c:v>
                </c:pt>
                <c:pt idx="55">
                  <c:v>1.4517464390675257</c:v>
                </c:pt>
                <c:pt idx="56">
                  <c:v>1.2242544998656757</c:v>
                </c:pt>
                <c:pt idx="57">
                  <c:v>1.4101297611035122</c:v>
                </c:pt>
                <c:pt idx="58">
                  <c:v>1.7584804073347784</c:v>
                </c:pt>
                <c:pt idx="59">
                  <c:v>1.1611498291324387</c:v>
                </c:pt>
                <c:pt idx="60">
                  <c:v>2.6185698650127689</c:v>
                </c:pt>
                <c:pt idx="61">
                  <c:v>1.7002147526305516</c:v>
                </c:pt>
                <c:pt idx="62">
                  <c:v>1.5729824868598619</c:v>
                </c:pt>
                <c:pt idx="63">
                  <c:v>1.4898770701314386</c:v>
                </c:pt>
                <c:pt idx="64">
                  <c:v>2.1174830488065477</c:v>
                </c:pt>
                <c:pt idx="65">
                  <c:v>1.3273738281898719</c:v>
                </c:pt>
                <c:pt idx="66">
                  <c:v>1.5026535773686471</c:v>
                </c:pt>
                <c:pt idx="67">
                  <c:v>1.8732588349453783</c:v>
                </c:pt>
                <c:pt idx="68">
                  <c:v>1.134268294527905</c:v>
                </c:pt>
                <c:pt idx="69">
                  <c:v>1.4619877736862157</c:v>
                </c:pt>
                <c:pt idx="70">
                  <c:v>2.122683511947788</c:v>
                </c:pt>
                <c:pt idx="71">
                  <c:v>1.6433741731097036</c:v>
                </c:pt>
                <c:pt idx="72">
                  <c:v>1.7814103487217579</c:v>
                </c:pt>
                <c:pt idx="73">
                  <c:v>1.7853305867336788</c:v>
                </c:pt>
                <c:pt idx="74">
                  <c:v>1.7576691797116124</c:v>
                </c:pt>
                <c:pt idx="75">
                  <c:v>2.6170449396548174</c:v>
                </c:pt>
                <c:pt idx="76">
                  <c:v>1.2176553423693013</c:v>
                </c:pt>
                <c:pt idx="77">
                  <c:v>1.2788325613291511</c:v>
                </c:pt>
                <c:pt idx="78">
                  <c:v>2.7510565506138054</c:v>
                </c:pt>
                <c:pt idx="79">
                  <c:v>1.5502579137506978</c:v>
                </c:pt>
                <c:pt idx="80">
                  <c:v>1.399119694705415</c:v>
                </c:pt>
                <c:pt idx="81">
                  <c:v>1.8259448143968435</c:v>
                </c:pt>
                <c:pt idx="82">
                  <c:v>1.1668630772630184</c:v>
                </c:pt>
                <c:pt idx="83">
                  <c:v>1.2811350114416475</c:v>
                </c:pt>
                <c:pt idx="84">
                  <c:v>2.403540711128068</c:v>
                </c:pt>
                <c:pt idx="85">
                  <c:v>2.413756515767095</c:v>
                </c:pt>
                <c:pt idx="86">
                  <c:v>2.3497683274147865</c:v>
                </c:pt>
                <c:pt idx="87">
                  <c:v>1.4466176364669445</c:v>
                </c:pt>
                <c:pt idx="88">
                  <c:v>1.5799174389097412</c:v>
                </c:pt>
                <c:pt idx="89">
                  <c:v>1.1289268566862376</c:v>
                </c:pt>
                <c:pt idx="90">
                  <c:v>2.1051530513243426</c:v>
                </c:pt>
                <c:pt idx="91">
                  <c:v>1.4246693545691811</c:v>
                </c:pt>
                <c:pt idx="92">
                  <c:v>1.5454346789574063</c:v>
                </c:pt>
                <c:pt idx="93">
                  <c:v>1.294762737998302</c:v>
                </c:pt>
                <c:pt idx="94">
                  <c:v>2.1366122128747098</c:v>
                </c:pt>
                <c:pt idx="95">
                  <c:v>1.9946608648283242</c:v>
                </c:pt>
                <c:pt idx="96">
                  <c:v>1.1618620559860566</c:v>
                </c:pt>
                <c:pt idx="97">
                  <c:v>1.3735255314223234</c:v>
                </c:pt>
                <c:pt idx="98">
                  <c:v>1.7258645344680257</c:v>
                </c:pt>
                <c:pt idx="99">
                  <c:v>1.5215551830164544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E-4459-A780-1A5B9DF7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06064"/>
        <c:axId val="121431952"/>
      </c:scatterChart>
      <c:valAx>
        <c:axId val="130606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1952"/>
        <c:crosses val="autoZero"/>
        <c:crossBetween val="midCat"/>
      </c:valAx>
      <c:valAx>
        <c:axId val="121431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0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76840.2</c:v>
                </c:pt>
                <c:pt idx="3">
                  <c:v>47224.2</c:v>
                </c:pt>
                <c:pt idx="27">
                  <c:v>49966</c:v>
                </c:pt>
                <c:pt idx="35">
                  <c:v>59488</c:v>
                </c:pt>
                <c:pt idx="39">
                  <c:v>54239.199999999997</c:v>
                </c:pt>
                <c:pt idx="41">
                  <c:v>62211.8</c:v>
                </c:pt>
                <c:pt idx="45">
                  <c:v>66274.399999999994</c:v>
                </c:pt>
                <c:pt idx="46">
                  <c:v>44341.8</c:v>
                </c:pt>
                <c:pt idx="49">
                  <c:v>63412.800000000003</c:v>
                </c:pt>
                <c:pt idx="50">
                  <c:v>77248.2</c:v>
                </c:pt>
                <c:pt idx="52">
                  <c:v>39655.4</c:v>
                </c:pt>
                <c:pt idx="53">
                  <c:v>45225</c:v>
                </c:pt>
                <c:pt idx="56">
                  <c:v>62535.199999999997</c:v>
                </c:pt>
                <c:pt idx="57">
                  <c:v>55270.8</c:v>
                </c:pt>
                <c:pt idx="62">
                  <c:v>66247.399999999994</c:v>
                </c:pt>
                <c:pt idx="63">
                  <c:v>58293.4</c:v>
                </c:pt>
                <c:pt idx="75">
                  <c:v>48554</c:v>
                </c:pt>
                <c:pt idx="90">
                  <c:v>65964.800000000003</c:v>
                </c:pt>
                <c:pt idx="91">
                  <c:v>65825.8</c:v>
                </c:pt>
                <c:pt idx="97">
                  <c:v>71703.8</c:v>
                </c:pt>
                <c:pt idx="98">
                  <c:v>45874.400000000001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1.3229403359179179</c:v>
                </c:pt>
                <c:pt idx="2">
                  <c:v>1.6094502394958519</c:v>
                </c:pt>
                <c:pt idx="26">
                  <c:v>2.1528639474842892</c:v>
                </c:pt>
                <c:pt idx="34">
                  <c:v>1.6363468262506724</c:v>
                </c:pt>
                <c:pt idx="38">
                  <c:v>1.0781501202082626</c:v>
                </c:pt>
                <c:pt idx="40">
                  <c:v>1.5496095596012331</c:v>
                </c:pt>
                <c:pt idx="44">
                  <c:v>1.5171167147495868</c:v>
                </c:pt>
                <c:pt idx="45">
                  <c:v>2.1095895971746748</c:v>
                </c:pt>
                <c:pt idx="48">
                  <c:v>1.7157261625413165</c:v>
                </c:pt>
                <c:pt idx="49">
                  <c:v>1.268689755877807</c:v>
                </c:pt>
                <c:pt idx="51">
                  <c:v>1.631253246720497</c:v>
                </c:pt>
                <c:pt idx="52">
                  <c:v>2.6333001658374791</c:v>
                </c:pt>
                <c:pt idx="55">
                  <c:v>1.2242544998656757</c:v>
                </c:pt>
                <c:pt idx="56">
                  <c:v>1.4101297611035122</c:v>
                </c:pt>
                <c:pt idx="61">
                  <c:v>1.5729824868598619</c:v>
                </c:pt>
                <c:pt idx="62">
                  <c:v>1.4898770701314386</c:v>
                </c:pt>
                <c:pt idx="74">
                  <c:v>2.6170449396548174</c:v>
                </c:pt>
                <c:pt idx="89">
                  <c:v>2.1051530513243426</c:v>
                </c:pt>
                <c:pt idx="90">
                  <c:v>1.4246693545691811</c:v>
                </c:pt>
                <c:pt idx="96">
                  <c:v>1.3735255314223234</c:v>
                </c:pt>
                <c:pt idx="97">
                  <c:v>1.7258645344680257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F6-4FED-8A12-279C0B94B5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52960.6</c:v>
                </c:pt>
                <c:pt idx="2">
                  <c:v>50584.2</c:v>
                </c:pt>
                <c:pt idx="8">
                  <c:v>61281.4</c:v>
                </c:pt>
                <c:pt idx="12">
                  <c:v>51216.2</c:v>
                </c:pt>
                <c:pt idx="14">
                  <c:v>61230.400000000001</c:v>
                </c:pt>
                <c:pt idx="16">
                  <c:v>61353</c:v>
                </c:pt>
                <c:pt idx="17">
                  <c:v>52892.2</c:v>
                </c:pt>
                <c:pt idx="22">
                  <c:v>72292.800000000003</c:v>
                </c:pt>
                <c:pt idx="23">
                  <c:v>55901.8</c:v>
                </c:pt>
                <c:pt idx="24">
                  <c:v>76825.600000000006</c:v>
                </c:pt>
                <c:pt idx="25">
                  <c:v>38842.199999999997</c:v>
                </c:pt>
                <c:pt idx="31">
                  <c:v>65831.199999999997</c:v>
                </c:pt>
                <c:pt idx="43">
                  <c:v>57080.4</c:v>
                </c:pt>
                <c:pt idx="58">
                  <c:v>46507.199999999997</c:v>
                </c:pt>
                <c:pt idx="66">
                  <c:v>55434.6</c:v>
                </c:pt>
                <c:pt idx="67">
                  <c:v>38336.400000000001</c:v>
                </c:pt>
                <c:pt idx="68">
                  <c:v>66099</c:v>
                </c:pt>
                <c:pt idx="70">
                  <c:v>57274.2</c:v>
                </c:pt>
                <c:pt idx="71">
                  <c:v>73800.600000000006</c:v>
                </c:pt>
                <c:pt idx="73">
                  <c:v>65341.4</c:v>
                </c:pt>
                <c:pt idx="76">
                  <c:v>68172</c:v>
                </c:pt>
                <c:pt idx="77">
                  <c:v>80785.399999999994</c:v>
                </c:pt>
                <c:pt idx="80">
                  <c:v>61160.6</c:v>
                </c:pt>
                <c:pt idx="82">
                  <c:v>76031.199999999997</c:v>
                </c:pt>
                <c:pt idx="83">
                  <c:v>54625</c:v>
                </c:pt>
                <c:pt idx="85">
                  <c:v>51835.8</c:v>
                </c:pt>
                <c:pt idx="86">
                  <c:v>50631.8</c:v>
                </c:pt>
                <c:pt idx="88">
                  <c:v>56588.4</c:v>
                </c:pt>
                <c:pt idx="94">
                  <c:v>51493.2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1.1658855828672636</c:v>
                </c:pt>
                <c:pt idx="2">
                  <c:v>1.717038126529628</c:v>
                </c:pt>
                <c:pt idx="8">
                  <c:v>1.5529834501170012</c:v>
                </c:pt>
                <c:pt idx="12">
                  <c:v>2.07627664684221</c:v>
                </c:pt>
                <c:pt idx="14">
                  <c:v>1.0660880869633385</c:v>
                </c:pt>
                <c:pt idx="16">
                  <c:v>1.3340993920427688</c:v>
                </c:pt>
                <c:pt idx="17">
                  <c:v>1.4876862751029454</c:v>
                </c:pt>
                <c:pt idx="22">
                  <c:v>1.6048209503574353</c:v>
                </c:pt>
                <c:pt idx="23">
                  <c:v>1.8153440497443731</c:v>
                </c:pt>
                <c:pt idx="24">
                  <c:v>1.2807970259913362</c:v>
                </c:pt>
                <c:pt idx="25">
                  <c:v>2.3732692792890209</c:v>
                </c:pt>
                <c:pt idx="31">
                  <c:v>1.3437093657718528</c:v>
                </c:pt>
                <c:pt idx="43">
                  <c:v>1.1780400978269248</c:v>
                </c:pt>
                <c:pt idx="58">
                  <c:v>1.7584804073347784</c:v>
                </c:pt>
                <c:pt idx="66">
                  <c:v>1.5026535773686471</c:v>
                </c:pt>
                <c:pt idx="67">
                  <c:v>1.8732588349453783</c:v>
                </c:pt>
                <c:pt idx="68">
                  <c:v>1.134268294527905</c:v>
                </c:pt>
                <c:pt idx="70">
                  <c:v>2.122683511947788</c:v>
                </c:pt>
                <c:pt idx="71">
                  <c:v>1.6433741731097036</c:v>
                </c:pt>
                <c:pt idx="73">
                  <c:v>1.7853305867336788</c:v>
                </c:pt>
                <c:pt idx="76">
                  <c:v>1.2176553423693013</c:v>
                </c:pt>
                <c:pt idx="77">
                  <c:v>1.2788325613291511</c:v>
                </c:pt>
                <c:pt idx="80">
                  <c:v>1.399119694705415</c:v>
                </c:pt>
                <c:pt idx="82">
                  <c:v>1.1668630772630184</c:v>
                </c:pt>
                <c:pt idx="83">
                  <c:v>1.2811350114416475</c:v>
                </c:pt>
                <c:pt idx="85">
                  <c:v>2.413756515767095</c:v>
                </c:pt>
                <c:pt idx="86">
                  <c:v>2.3497683274147865</c:v>
                </c:pt>
                <c:pt idx="88">
                  <c:v>1.5799174389097412</c:v>
                </c:pt>
                <c:pt idx="94">
                  <c:v>2.1366122128747098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F6-4FED-8A12-279C0B94B5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4">
                  <c:v>47185</c:v>
                </c:pt>
                <c:pt idx="5">
                  <c:v>44094.2</c:v>
                </c:pt>
                <c:pt idx="6">
                  <c:v>34522.6</c:v>
                </c:pt>
                <c:pt idx="11">
                  <c:v>41759.4</c:v>
                </c:pt>
                <c:pt idx="13">
                  <c:v>73517</c:v>
                </c:pt>
                <c:pt idx="18">
                  <c:v>39781</c:v>
                </c:pt>
                <c:pt idx="21">
                  <c:v>57886.400000000001</c:v>
                </c:pt>
                <c:pt idx="28">
                  <c:v>73676.800000000003</c:v>
                </c:pt>
                <c:pt idx="36">
                  <c:v>67043.8</c:v>
                </c:pt>
                <c:pt idx="37">
                  <c:v>31917.4</c:v>
                </c:pt>
                <c:pt idx="44">
                  <c:v>71426.600000000006</c:v>
                </c:pt>
                <c:pt idx="48">
                  <c:v>70171.199999999997</c:v>
                </c:pt>
                <c:pt idx="51">
                  <c:v>73866.2</c:v>
                </c:pt>
                <c:pt idx="54">
                  <c:v>66516.800000000003</c:v>
                </c:pt>
                <c:pt idx="55">
                  <c:v>46139.6</c:v>
                </c:pt>
                <c:pt idx="59">
                  <c:v>52028.6</c:v>
                </c:pt>
                <c:pt idx="60">
                  <c:v>44952.4</c:v>
                </c:pt>
                <c:pt idx="65">
                  <c:v>69849.2</c:v>
                </c:pt>
                <c:pt idx="69">
                  <c:v>66152.399999999994</c:v>
                </c:pt>
                <c:pt idx="72">
                  <c:v>52775.6</c:v>
                </c:pt>
                <c:pt idx="74">
                  <c:v>57672.4</c:v>
                </c:pt>
                <c:pt idx="78">
                  <c:v>29814</c:v>
                </c:pt>
                <c:pt idx="81">
                  <c:v>46432.4</c:v>
                </c:pt>
                <c:pt idx="84">
                  <c:v>48227.6</c:v>
                </c:pt>
                <c:pt idx="87">
                  <c:v>49982.8</c:v>
                </c:pt>
                <c:pt idx="92">
                  <c:v>50336</c:v>
                </c:pt>
                <c:pt idx="93">
                  <c:v>46176.800000000003</c:v>
                </c:pt>
                <c:pt idx="96">
                  <c:v>48883.6</c:v>
                </c:pt>
                <c:pt idx="99">
                  <c:v>50345.2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4">
                  <c:v>2.0399279432022888</c:v>
                </c:pt>
                <c:pt idx="5">
                  <c:v>2.4834785527348271</c:v>
                </c:pt>
                <c:pt idx="6">
                  <c:v>2.4493809852096886</c:v>
                </c:pt>
                <c:pt idx="11">
                  <c:v>1.2205156204351595</c:v>
                </c:pt>
                <c:pt idx="13">
                  <c:v>1.65373995130378</c:v>
                </c:pt>
                <c:pt idx="18">
                  <c:v>1.7872602498680275</c:v>
                </c:pt>
                <c:pt idx="21">
                  <c:v>1.2881263992924072</c:v>
                </c:pt>
                <c:pt idx="28">
                  <c:v>1.3520674079221682</c:v>
                </c:pt>
                <c:pt idx="36">
                  <c:v>1.9653569755890925</c:v>
                </c:pt>
                <c:pt idx="37">
                  <c:v>2.3074561211126219</c:v>
                </c:pt>
                <c:pt idx="44">
                  <c:v>1.6576177502499068</c:v>
                </c:pt>
                <c:pt idx="48">
                  <c:v>1.1191913491574892</c:v>
                </c:pt>
                <c:pt idx="51">
                  <c:v>1.4073554616319779</c:v>
                </c:pt>
                <c:pt idx="54">
                  <c:v>1.62044776657927</c:v>
                </c:pt>
                <c:pt idx="55">
                  <c:v>1.4517464390675257</c:v>
                </c:pt>
                <c:pt idx="59">
                  <c:v>1.1611498291324387</c:v>
                </c:pt>
                <c:pt idx="60">
                  <c:v>2.6185698650127689</c:v>
                </c:pt>
                <c:pt idx="65">
                  <c:v>1.3273738281898719</c:v>
                </c:pt>
                <c:pt idx="69">
                  <c:v>1.4619877736862157</c:v>
                </c:pt>
                <c:pt idx="72">
                  <c:v>1.7814103487217579</c:v>
                </c:pt>
                <c:pt idx="74">
                  <c:v>1.7576691797116124</c:v>
                </c:pt>
                <c:pt idx="78">
                  <c:v>2.7510565506138054</c:v>
                </c:pt>
                <c:pt idx="81">
                  <c:v>1.8259448143968435</c:v>
                </c:pt>
                <c:pt idx="84">
                  <c:v>2.403540711128068</c:v>
                </c:pt>
                <c:pt idx="87">
                  <c:v>1.4466176364669445</c:v>
                </c:pt>
                <c:pt idx="92">
                  <c:v>1.5454346789574063</c:v>
                </c:pt>
                <c:pt idx="93">
                  <c:v>1.294762737998302</c:v>
                </c:pt>
                <c:pt idx="96">
                  <c:v>1.1618620559860566</c:v>
                </c:pt>
                <c:pt idx="99">
                  <c:v>1.5215551830164544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F6-4FED-8A12-279C0B94B5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40412.800000000003</c:v>
                </c:pt>
                <c:pt idx="9">
                  <c:v>63665.2</c:v>
                </c:pt>
                <c:pt idx="10">
                  <c:v>59006.400000000001</c:v>
                </c:pt>
                <c:pt idx="15">
                  <c:v>70967</c:v>
                </c:pt>
                <c:pt idx="19">
                  <c:v>47858.400000000001</c:v>
                </c:pt>
                <c:pt idx="20">
                  <c:v>49390.8</c:v>
                </c:pt>
                <c:pt idx="26">
                  <c:v>55862</c:v>
                </c:pt>
                <c:pt idx="29">
                  <c:v>61222.400000000001</c:v>
                </c:pt>
                <c:pt idx="30">
                  <c:v>77154.399999999994</c:v>
                </c:pt>
                <c:pt idx="32">
                  <c:v>48058</c:v>
                </c:pt>
                <c:pt idx="33">
                  <c:v>40175.4</c:v>
                </c:pt>
                <c:pt idx="34">
                  <c:v>71756.600000000006</c:v>
                </c:pt>
                <c:pt idx="38">
                  <c:v>43174.2</c:v>
                </c:pt>
                <c:pt idx="40">
                  <c:v>60079.8</c:v>
                </c:pt>
                <c:pt idx="42">
                  <c:v>41492.199999999997</c:v>
                </c:pt>
                <c:pt idx="47">
                  <c:v>72860.2</c:v>
                </c:pt>
                <c:pt idx="61">
                  <c:v>59417.2</c:v>
                </c:pt>
                <c:pt idx="64">
                  <c:v>58963.4</c:v>
                </c:pt>
                <c:pt idx="79">
                  <c:v>65215.6</c:v>
                </c:pt>
                <c:pt idx="89">
                  <c:v>59067.6</c:v>
                </c:pt>
                <c:pt idx="95">
                  <c:v>60946.2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2.5565662364399397</c:v>
                </c:pt>
                <c:pt idx="9">
                  <c:v>1.9094576000703682</c:v>
                </c:pt>
                <c:pt idx="10">
                  <c:v>2.0198656416931042</c:v>
                </c:pt>
                <c:pt idx="15">
                  <c:v>1.5165358546930263</c:v>
                </c:pt>
                <c:pt idx="19">
                  <c:v>2.3647259415275061</c:v>
                </c:pt>
                <c:pt idx="20">
                  <c:v>1.9763802165585493</c:v>
                </c:pt>
                <c:pt idx="26">
                  <c:v>1.2375317747305861</c:v>
                </c:pt>
                <c:pt idx="29">
                  <c:v>1.9146423531256533</c:v>
                </c:pt>
                <c:pt idx="30">
                  <c:v>1.4876014848148649</c:v>
                </c:pt>
                <c:pt idx="32">
                  <c:v>1.4379915934911982</c:v>
                </c:pt>
                <c:pt idx="33">
                  <c:v>1.8769694887916486</c:v>
                </c:pt>
                <c:pt idx="34">
                  <c:v>1.5606369309582671</c:v>
                </c:pt>
                <c:pt idx="38">
                  <c:v>1.9529487518008442</c:v>
                </c:pt>
                <c:pt idx="40">
                  <c:v>1.3396349521802668</c:v>
                </c:pt>
                <c:pt idx="42">
                  <c:v>2.0361417326630065</c:v>
                </c:pt>
                <c:pt idx="47">
                  <c:v>1.5308220400163601</c:v>
                </c:pt>
                <c:pt idx="61">
                  <c:v>1.7002147526305516</c:v>
                </c:pt>
                <c:pt idx="64">
                  <c:v>2.1174830488065477</c:v>
                </c:pt>
                <c:pt idx="79">
                  <c:v>1.5502579137506978</c:v>
                </c:pt>
                <c:pt idx="89">
                  <c:v>1.1289268566862376</c:v>
                </c:pt>
                <c:pt idx="95">
                  <c:v>1.9946608648283242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F6-4FED-8A12-279C0B94B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3664"/>
        <c:axId val="121457328"/>
      </c:scatterChart>
      <c:valAx>
        <c:axId val="130633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7328"/>
        <c:crosses val="autoZero"/>
        <c:crossBetween val="midCat"/>
      </c:valAx>
      <c:valAx>
        <c:axId val="121457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3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52960.6</c:v>
                </c:pt>
                <c:pt idx="1">
                  <c:v>76840.2</c:v>
                </c:pt>
                <c:pt idx="2">
                  <c:v>50584.2</c:v>
                </c:pt>
                <c:pt idx="3">
                  <c:v>47224.2</c:v>
                </c:pt>
                <c:pt idx="4">
                  <c:v>47185</c:v>
                </c:pt>
                <c:pt idx="8">
                  <c:v>61281.4</c:v>
                </c:pt>
                <c:pt idx="9">
                  <c:v>63665.2</c:v>
                </c:pt>
                <c:pt idx="11">
                  <c:v>41759.4</c:v>
                </c:pt>
                <c:pt idx="13">
                  <c:v>73517</c:v>
                </c:pt>
                <c:pt idx="14">
                  <c:v>61230.400000000001</c:v>
                </c:pt>
                <c:pt idx="15">
                  <c:v>70967</c:v>
                </c:pt>
                <c:pt idx="16">
                  <c:v>61353</c:v>
                </c:pt>
                <c:pt idx="17">
                  <c:v>52892.2</c:v>
                </c:pt>
                <c:pt idx="18">
                  <c:v>39781</c:v>
                </c:pt>
                <c:pt idx="20">
                  <c:v>49390.8</c:v>
                </c:pt>
                <c:pt idx="21">
                  <c:v>57886.400000000001</c:v>
                </c:pt>
                <c:pt idx="22">
                  <c:v>72292.800000000003</c:v>
                </c:pt>
                <c:pt idx="23">
                  <c:v>55901.8</c:v>
                </c:pt>
                <c:pt idx="24">
                  <c:v>76825.600000000006</c:v>
                </c:pt>
                <c:pt idx="26">
                  <c:v>55862</c:v>
                </c:pt>
                <c:pt idx="28">
                  <c:v>73676.800000000003</c:v>
                </c:pt>
                <c:pt idx="29">
                  <c:v>61222.400000000001</c:v>
                </c:pt>
                <c:pt idx="30">
                  <c:v>77154.399999999994</c:v>
                </c:pt>
                <c:pt idx="31">
                  <c:v>65831.199999999997</c:v>
                </c:pt>
                <c:pt idx="32">
                  <c:v>48058</c:v>
                </c:pt>
                <c:pt idx="33">
                  <c:v>40175.4</c:v>
                </c:pt>
                <c:pt idx="34">
                  <c:v>71756.600000000006</c:v>
                </c:pt>
                <c:pt idx="39">
                  <c:v>54239.199999999997</c:v>
                </c:pt>
                <c:pt idx="40">
                  <c:v>60079.8</c:v>
                </c:pt>
                <c:pt idx="41">
                  <c:v>62211.8</c:v>
                </c:pt>
                <c:pt idx="43">
                  <c:v>57080.4</c:v>
                </c:pt>
                <c:pt idx="44">
                  <c:v>71426.600000000006</c:v>
                </c:pt>
                <c:pt idx="45">
                  <c:v>66274.399999999994</c:v>
                </c:pt>
                <c:pt idx="47">
                  <c:v>72860.2</c:v>
                </c:pt>
                <c:pt idx="48">
                  <c:v>70171.199999999997</c:v>
                </c:pt>
                <c:pt idx="50">
                  <c:v>77248.2</c:v>
                </c:pt>
                <c:pt idx="51">
                  <c:v>73866.2</c:v>
                </c:pt>
                <c:pt idx="52">
                  <c:v>39655.4</c:v>
                </c:pt>
                <c:pt idx="54">
                  <c:v>66516.800000000003</c:v>
                </c:pt>
                <c:pt idx="55">
                  <c:v>46139.6</c:v>
                </c:pt>
                <c:pt idx="56">
                  <c:v>62535.199999999997</c:v>
                </c:pt>
                <c:pt idx="57">
                  <c:v>55270.8</c:v>
                </c:pt>
                <c:pt idx="59">
                  <c:v>52028.6</c:v>
                </c:pt>
                <c:pt idx="61">
                  <c:v>59417.2</c:v>
                </c:pt>
                <c:pt idx="62">
                  <c:v>66247.399999999994</c:v>
                </c:pt>
                <c:pt idx="63">
                  <c:v>58293.4</c:v>
                </c:pt>
                <c:pt idx="65">
                  <c:v>69849.2</c:v>
                </c:pt>
                <c:pt idx="66">
                  <c:v>55434.6</c:v>
                </c:pt>
                <c:pt idx="68">
                  <c:v>66099</c:v>
                </c:pt>
                <c:pt idx="69">
                  <c:v>66152.399999999994</c:v>
                </c:pt>
                <c:pt idx="71">
                  <c:v>73800.600000000006</c:v>
                </c:pt>
                <c:pt idx="72">
                  <c:v>52775.6</c:v>
                </c:pt>
                <c:pt idx="73">
                  <c:v>65341.4</c:v>
                </c:pt>
                <c:pt idx="74">
                  <c:v>57672.4</c:v>
                </c:pt>
                <c:pt idx="76">
                  <c:v>68172</c:v>
                </c:pt>
                <c:pt idx="77">
                  <c:v>80785.399999999994</c:v>
                </c:pt>
                <c:pt idx="79">
                  <c:v>65215.6</c:v>
                </c:pt>
                <c:pt idx="80">
                  <c:v>61160.6</c:v>
                </c:pt>
                <c:pt idx="81">
                  <c:v>46432.4</c:v>
                </c:pt>
                <c:pt idx="82">
                  <c:v>76031.199999999997</c:v>
                </c:pt>
                <c:pt idx="83">
                  <c:v>54625</c:v>
                </c:pt>
                <c:pt idx="87">
                  <c:v>49982.8</c:v>
                </c:pt>
                <c:pt idx="88">
                  <c:v>56588.4</c:v>
                </c:pt>
                <c:pt idx="89">
                  <c:v>59067.6</c:v>
                </c:pt>
                <c:pt idx="91">
                  <c:v>65825.8</c:v>
                </c:pt>
                <c:pt idx="92">
                  <c:v>50336</c:v>
                </c:pt>
                <c:pt idx="93">
                  <c:v>46176.800000000003</c:v>
                </c:pt>
                <c:pt idx="96">
                  <c:v>48883.6</c:v>
                </c:pt>
                <c:pt idx="97">
                  <c:v>71703.8</c:v>
                </c:pt>
                <c:pt idx="98">
                  <c:v>45874.400000000001</c:v>
                </c:pt>
                <c:pt idx="99">
                  <c:v>50345.2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1.1658855828672636</c:v>
                </c:pt>
                <c:pt idx="1">
                  <c:v>1.3229403359179179</c:v>
                </c:pt>
                <c:pt idx="2">
                  <c:v>1.717038126529628</c:v>
                </c:pt>
                <c:pt idx="3">
                  <c:v>1.6094502394958519</c:v>
                </c:pt>
                <c:pt idx="4">
                  <c:v>2.0399279432022888</c:v>
                </c:pt>
                <c:pt idx="8">
                  <c:v>1.5529834501170012</c:v>
                </c:pt>
                <c:pt idx="9">
                  <c:v>1.9094576000703682</c:v>
                </c:pt>
                <c:pt idx="11">
                  <c:v>1.2205156204351595</c:v>
                </c:pt>
                <c:pt idx="13">
                  <c:v>1.65373995130378</c:v>
                </c:pt>
                <c:pt idx="14">
                  <c:v>1.0660880869633385</c:v>
                </c:pt>
                <c:pt idx="15">
                  <c:v>1.5165358546930263</c:v>
                </c:pt>
                <c:pt idx="16">
                  <c:v>1.3340993920427688</c:v>
                </c:pt>
                <c:pt idx="17">
                  <c:v>1.4876862751029454</c:v>
                </c:pt>
                <c:pt idx="18">
                  <c:v>1.7872602498680275</c:v>
                </c:pt>
                <c:pt idx="20">
                  <c:v>1.9763802165585493</c:v>
                </c:pt>
                <c:pt idx="21">
                  <c:v>1.2881263992924072</c:v>
                </c:pt>
                <c:pt idx="22">
                  <c:v>1.6048209503574353</c:v>
                </c:pt>
                <c:pt idx="23">
                  <c:v>1.8153440497443731</c:v>
                </c:pt>
                <c:pt idx="24">
                  <c:v>1.2807970259913362</c:v>
                </c:pt>
                <c:pt idx="26">
                  <c:v>1.2375317747305861</c:v>
                </c:pt>
                <c:pt idx="28">
                  <c:v>1.3520674079221682</c:v>
                </c:pt>
                <c:pt idx="29">
                  <c:v>1.9146423531256533</c:v>
                </c:pt>
                <c:pt idx="30">
                  <c:v>1.4876014848148649</c:v>
                </c:pt>
                <c:pt idx="31">
                  <c:v>1.3437093657718528</c:v>
                </c:pt>
                <c:pt idx="32">
                  <c:v>1.4379915934911982</c:v>
                </c:pt>
                <c:pt idx="33">
                  <c:v>1.8769694887916486</c:v>
                </c:pt>
                <c:pt idx="34">
                  <c:v>1.5606369309582671</c:v>
                </c:pt>
                <c:pt idx="39">
                  <c:v>1.0781501202082626</c:v>
                </c:pt>
                <c:pt idx="40">
                  <c:v>1.3396349521802668</c:v>
                </c:pt>
                <c:pt idx="41">
                  <c:v>1.5496095596012331</c:v>
                </c:pt>
                <c:pt idx="43">
                  <c:v>1.1780400978269248</c:v>
                </c:pt>
                <c:pt idx="44">
                  <c:v>1.6576177502499068</c:v>
                </c:pt>
                <c:pt idx="45">
                  <c:v>1.5171167147495868</c:v>
                </c:pt>
                <c:pt idx="47">
                  <c:v>1.5308220400163601</c:v>
                </c:pt>
                <c:pt idx="48">
                  <c:v>1.1191913491574892</c:v>
                </c:pt>
                <c:pt idx="50">
                  <c:v>1.268689755877807</c:v>
                </c:pt>
                <c:pt idx="51">
                  <c:v>1.4073554616319779</c:v>
                </c:pt>
                <c:pt idx="52">
                  <c:v>1.631253246720497</c:v>
                </c:pt>
                <c:pt idx="54">
                  <c:v>1.62044776657927</c:v>
                </c:pt>
                <c:pt idx="55">
                  <c:v>1.4517464390675257</c:v>
                </c:pt>
                <c:pt idx="56">
                  <c:v>1.2242544998656757</c:v>
                </c:pt>
                <c:pt idx="57">
                  <c:v>1.4101297611035122</c:v>
                </c:pt>
                <c:pt idx="59">
                  <c:v>1.1611498291324387</c:v>
                </c:pt>
                <c:pt idx="61">
                  <c:v>1.7002147526305516</c:v>
                </c:pt>
                <c:pt idx="62">
                  <c:v>1.5729824868598619</c:v>
                </c:pt>
                <c:pt idx="63">
                  <c:v>1.4898770701314386</c:v>
                </c:pt>
                <c:pt idx="65">
                  <c:v>1.3273738281898719</c:v>
                </c:pt>
                <c:pt idx="66">
                  <c:v>1.5026535773686471</c:v>
                </c:pt>
                <c:pt idx="68">
                  <c:v>1.134268294527905</c:v>
                </c:pt>
                <c:pt idx="69">
                  <c:v>1.4619877736862157</c:v>
                </c:pt>
                <c:pt idx="71">
                  <c:v>1.6433741731097036</c:v>
                </c:pt>
                <c:pt idx="72">
                  <c:v>1.7814103487217579</c:v>
                </c:pt>
                <c:pt idx="73">
                  <c:v>1.7853305867336788</c:v>
                </c:pt>
                <c:pt idx="74">
                  <c:v>1.7576691797116124</c:v>
                </c:pt>
                <c:pt idx="76">
                  <c:v>1.2176553423693013</c:v>
                </c:pt>
                <c:pt idx="77">
                  <c:v>1.2788325613291511</c:v>
                </c:pt>
                <c:pt idx="79">
                  <c:v>1.5502579137506978</c:v>
                </c:pt>
                <c:pt idx="80">
                  <c:v>1.399119694705415</c:v>
                </c:pt>
                <c:pt idx="81">
                  <c:v>1.8259448143968435</c:v>
                </c:pt>
                <c:pt idx="82">
                  <c:v>1.1668630772630184</c:v>
                </c:pt>
                <c:pt idx="83">
                  <c:v>1.2811350114416475</c:v>
                </c:pt>
                <c:pt idx="87">
                  <c:v>1.4466176364669445</c:v>
                </c:pt>
                <c:pt idx="88">
                  <c:v>1.5799174389097412</c:v>
                </c:pt>
                <c:pt idx="89">
                  <c:v>1.1289268566862376</c:v>
                </c:pt>
                <c:pt idx="91">
                  <c:v>1.4246693545691811</c:v>
                </c:pt>
                <c:pt idx="92">
                  <c:v>1.5454346789574063</c:v>
                </c:pt>
                <c:pt idx="93">
                  <c:v>1.294762737998302</c:v>
                </c:pt>
                <c:pt idx="96">
                  <c:v>1.1618620559860566</c:v>
                </c:pt>
                <c:pt idx="97">
                  <c:v>1.3735255314223234</c:v>
                </c:pt>
                <c:pt idx="98">
                  <c:v>1.7258645344680257</c:v>
                </c:pt>
                <c:pt idx="99">
                  <c:v>1.5215551830164544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CF-44DA-8300-D968D7FA11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5">
                  <c:v>44094.2</c:v>
                </c:pt>
                <c:pt idx="6">
                  <c:v>34522.6</c:v>
                </c:pt>
                <c:pt idx="7">
                  <c:v>40412.800000000003</c:v>
                </c:pt>
                <c:pt idx="10">
                  <c:v>59006.400000000001</c:v>
                </c:pt>
                <c:pt idx="12">
                  <c:v>51216.2</c:v>
                </c:pt>
                <c:pt idx="19">
                  <c:v>47858.400000000001</c:v>
                </c:pt>
                <c:pt idx="25">
                  <c:v>38842.199999999997</c:v>
                </c:pt>
                <c:pt idx="27">
                  <c:v>49966</c:v>
                </c:pt>
                <c:pt idx="35">
                  <c:v>59488</c:v>
                </c:pt>
                <c:pt idx="36">
                  <c:v>67043.8</c:v>
                </c:pt>
                <c:pt idx="37">
                  <c:v>31917.4</c:v>
                </c:pt>
                <c:pt idx="38">
                  <c:v>43174.2</c:v>
                </c:pt>
                <c:pt idx="42">
                  <c:v>41492.199999999997</c:v>
                </c:pt>
                <c:pt idx="46">
                  <c:v>44341.8</c:v>
                </c:pt>
                <c:pt idx="49">
                  <c:v>63412.800000000003</c:v>
                </c:pt>
                <c:pt idx="53">
                  <c:v>45225</c:v>
                </c:pt>
                <c:pt idx="58">
                  <c:v>46507.199999999997</c:v>
                </c:pt>
                <c:pt idx="60">
                  <c:v>44952.4</c:v>
                </c:pt>
                <c:pt idx="64">
                  <c:v>58963.4</c:v>
                </c:pt>
                <c:pt idx="67">
                  <c:v>38336.400000000001</c:v>
                </c:pt>
                <c:pt idx="70">
                  <c:v>57274.2</c:v>
                </c:pt>
                <c:pt idx="75">
                  <c:v>48554</c:v>
                </c:pt>
                <c:pt idx="78">
                  <c:v>29814</c:v>
                </c:pt>
                <c:pt idx="84">
                  <c:v>48227.6</c:v>
                </c:pt>
                <c:pt idx="85">
                  <c:v>51835.8</c:v>
                </c:pt>
                <c:pt idx="86">
                  <c:v>50631.8</c:v>
                </c:pt>
                <c:pt idx="90">
                  <c:v>65964.800000000003</c:v>
                </c:pt>
                <c:pt idx="94">
                  <c:v>51493.2</c:v>
                </c:pt>
                <c:pt idx="95">
                  <c:v>60946.2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5">
                  <c:v>2.4834785527348271</c:v>
                </c:pt>
                <c:pt idx="6">
                  <c:v>2.4493809852096886</c:v>
                </c:pt>
                <c:pt idx="7">
                  <c:v>2.5565662364399397</c:v>
                </c:pt>
                <c:pt idx="10">
                  <c:v>2.0198656416931042</c:v>
                </c:pt>
                <c:pt idx="12">
                  <c:v>2.07627664684221</c:v>
                </c:pt>
                <c:pt idx="19">
                  <c:v>2.3647259415275061</c:v>
                </c:pt>
                <c:pt idx="25">
                  <c:v>2.3732692792890209</c:v>
                </c:pt>
                <c:pt idx="27">
                  <c:v>2.1528639474842892</c:v>
                </c:pt>
                <c:pt idx="35">
                  <c:v>1.6363468262506724</c:v>
                </c:pt>
                <c:pt idx="36">
                  <c:v>1.9653569755890925</c:v>
                </c:pt>
                <c:pt idx="37">
                  <c:v>2.3074561211126219</c:v>
                </c:pt>
                <c:pt idx="38">
                  <c:v>1.9529487518008442</c:v>
                </c:pt>
                <c:pt idx="42">
                  <c:v>2.0361417326630065</c:v>
                </c:pt>
                <c:pt idx="46">
                  <c:v>2.1095895971746748</c:v>
                </c:pt>
                <c:pt idx="49">
                  <c:v>1.7157261625413165</c:v>
                </c:pt>
                <c:pt idx="53">
                  <c:v>2.6333001658374791</c:v>
                </c:pt>
                <c:pt idx="58">
                  <c:v>1.7584804073347784</c:v>
                </c:pt>
                <c:pt idx="60">
                  <c:v>2.6185698650127689</c:v>
                </c:pt>
                <c:pt idx="64">
                  <c:v>2.1174830488065477</c:v>
                </c:pt>
                <c:pt idx="67">
                  <c:v>1.8732588349453783</c:v>
                </c:pt>
                <c:pt idx="70">
                  <c:v>2.122683511947788</c:v>
                </c:pt>
                <c:pt idx="75">
                  <c:v>2.6170449396548174</c:v>
                </c:pt>
                <c:pt idx="78">
                  <c:v>2.7510565506138054</c:v>
                </c:pt>
                <c:pt idx="84">
                  <c:v>2.403540711128068</c:v>
                </c:pt>
                <c:pt idx="85">
                  <c:v>2.413756515767095</c:v>
                </c:pt>
                <c:pt idx="86">
                  <c:v>2.3497683274147865</c:v>
                </c:pt>
                <c:pt idx="90">
                  <c:v>2.1051530513243426</c:v>
                </c:pt>
                <c:pt idx="94">
                  <c:v>2.1366122128747098</c:v>
                </c:pt>
                <c:pt idx="95">
                  <c:v>1.9946608648283242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F-44DA-8300-D968D7FA1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5664"/>
        <c:axId val="121455248"/>
      </c:scatterChart>
      <c:valAx>
        <c:axId val="130665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5248"/>
        <c:crosses val="autoZero"/>
        <c:crossBetween val="midCat"/>
      </c:valAx>
      <c:valAx>
        <c:axId val="121455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65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53359.4</c:v>
                </c:pt>
                <c:pt idx="1">
                  <c:v>78869</c:v>
                </c:pt>
                <c:pt idx="2">
                  <c:v>53972.6</c:v>
                </c:pt>
                <c:pt idx="3">
                  <c:v>45589.4</c:v>
                </c:pt>
                <c:pt idx="4">
                  <c:v>50612.4</c:v>
                </c:pt>
                <c:pt idx="5">
                  <c:v>47156.4</c:v>
                </c:pt>
                <c:pt idx="6">
                  <c:v>38398.800000000003</c:v>
                </c:pt>
                <c:pt idx="7">
                  <c:v>42404.2</c:v>
                </c:pt>
                <c:pt idx="8">
                  <c:v>65299.199999999997</c:v>
                </c:pt>
                <c:pt idx="9">
                  <c:v>61974.400000000001</c:v>
                </c:pt>
                <c:pt idx="10">
                  <c:v>66948.600000000006</c:v>
                </c:pt>
                <c:pt idx="11">
                  <c:v>38890.199999999997</c:v>
                </c:pt>
                <c:pt idx="12">
                  <c:v>54355.4</c:v>
                </c:pt>
                <c:pt idx="13">
                  <c:v>74233.8</c:v>
                </c:pt>
                <c:pt idx="14">
                  <c:v>59485.8</c:v>
                </c:pt>
                <c:pt idx="15">
                  <c:v>69109.8</c:v>
                </c:pt>
                <c:pt idx="16">
                  <c:v>59600</c:v>
                </c:pt>
                <c:pt idx="17">
                  <c:v>49380.800000000003</c:v>
                </c:pt>
                <c:pt idx="18">
                  <c:v>43913.8</c:v>
                </c:pt>
                <c:pt idx="19">
                  <c:v>47589.8</c:v>
                </c:pt>
                <c:pt idx="20">
                  <c:v>44401.8</c:v>
                </c:pt>
                <c:pt idx="21">
                  <c:v>49572.4</c:v>
                </c:pt>
                <c:pt idx="22">
                  <c:v>76633.8</c:v>
                </c:pt>
                <c:pt idx="23">
                  <c:v>53247.4</c:v>
                </c:pt>
                <c:pt idx="24">
                  <c:v>78181.399999999994</c:v>
                </c:pt>
                <c:pt idx="25">
                  <c:v>40741.4</c:v>
                </c:pt>
                <c:pt idx="26">
                  <c:v>56949.2</c:v>
                </c:pt>
                <c:pt idx="27">
                  <c:v>50282.8</c:v>
                </c:pt>
                <c:pt idx="28">
                  <c:v>74566</c:v>
                </c:pt>
                <c:pt idx="29">
                  <c:v>59067.8</c:v>
                </c:pt>
                <c:pt idx="30">
                  <c:v>78828.600000000006</c:v>
                </c:pt>
                <c:pt idx="31">
                  <c:v>70078.8</c:v>
                </c:pt>
                <c:pt idx="32">
                  <c:v>45549</c:v>
                </c:pt>
                <c:pt idx="33">
                  <c:v>38686.6</c:v>
                </c:pt>
                <c:pt idx="34">
                  <c:v>74934</c:v>
                </c:pt>
                <c:pt idx="35">
                  <c:v>56730.400000000001</c:v>
                </c:pt>
                <c:pt idx="36">
                  <c:v>63167.199999999997</c:v>
                </c:pt>
                <c:pt idx="37">
                  <c:v>36207.4</c:v>
                </c:pt>
                <c:pt idx="38">
                  <c:v>45788.2</c:v>
                </c:pt>
                <c:pt idx="39">
                  <c:v>57450</c:v>
                </c:pt>
                <c:pt idx="40">
                  <c:v>59005.4</c:v>
                </c:pt>
                <c:pt idx="41">
                  <c:v>63075.4</c:v>
                </c:pt>
                <c:pt idx="42">
                  <c:v>48773.4</c:v>
                </c:pt>
                <c:pt idx="43">
                  <c:v>45704</c:v>
                </c:pt>
                <c:pt idx="44">
                  <c:v>67561.399999999994</c:v>
                </c:pt>
                <c:pt idx="45">
                  <c:v>69740.800000000003</c:v>
                </c:pt>
                <c:pt idx="46">
                  <c:v>39146.400000000001</c:v>
                </c:pt>
                <c:pt idx="47">
                  <c:v>73610</c:v>
                </c:pt>
                <c:pt idx="48">
                  <c:v>68648.2</c:v>
                </c:pt>
                <c:pt idx="49">
                  <c:v>53844.4</c:v>
                </c:pt>
                <c:pt idx="50">
                  <c:v>78640.600000000006</c:v>
                </c:pt>
                <c:pt idx="51">
                  <c:v>78110.399999999994</c:v>
                </c:pt>
                <c:pt idx="52">
                  <c:v>46080.4</c:v>
                </c:pt>
                <c:pt idx="53">
                  <c:v>46991.199999999997</c:v>
                </c:pt>
                <c:pt idx="54">
                  <c:v>65439.6</c:v>
                </c:pt>
                <c:pt idx="55">
                  <c:v>47051</c:v>
                </c:pt>
                <c:pt idx="56">
                  <c:v>62682.8</c:v>
                </c:pt>
                <c:pt idx="57">
                  <c:v>53189</c:v>
                </c:pt>
                <c:pt idx="58">
                  <c:v>46946.6</c:v>
                </c:pt>
                <c:pt idx="59">
                  <c:v>50881.4</c:v>
                </c:pt>
                <c:pt idx="60">
                  <c:v>42578</c:v>
                </c:pt>
                <c:pt idx="61">
                  <c:v>62097.8</c:v>
                </c:pt>
                <c:pt idx="62">
                  <c:v>71290</c:v>
                </c:pt>
                <c:pt idx="63">
                  <c:v>46337.8</c:v>
                </c:pt>
                <c:pt idx="64">
                  <c:v>55294.400000000001</c:v>
                </c:pt>
                <c:pt idx="65">
                  <c:v>66801.399999999994</c:v>
                </c:pt>
                <c:pt idx="66">
                  <c:v>51250.2</c:v>
                </c:pt>
                <c:pt idx="67">
                  <c:v>43246.400000000001</c:v>
                </c:pt>
                <c:pt idx="68">
                  <c:v>65746.600000000006</c:v>
                </c:pt>
                <c:pt idx="69">
                  <c:v>62258.2</c:v>
                </c:pt>
                <c:pt idx="70">
                  <c:v>61101</c:v>
                </c:pt>
                <c:pt idx="71">
                  <c:v>72412.800000000003</c:v>
                </c:pt>
                <c:pt idx="72">
                  <c:v>54421.599999999999</c:v>
                </c:pt>
                <c:pt idx="73">
                  <c:v>59710</c:v>
                </c:pt>
                <c:pt idx="74">
                  <c:v>52784.4</c:v>
                </c:pt>
                <c:pt idx="75">
                  <c:v>48284.2</c:v>
                </c:pt>
                <c:pt idx="76">
                  <c:v>60259</c:v>
                </c:pt>
                <c:pt idx="77">
                  <c:v>82858.600000000006</c:v>
                </c:pt>
                <c:pt idx="78">
                  <c:v>34380</c:v>
                </c:pt>
                <c:pt idx="79">
                  <c:v>65260.800000000003</c:v>
                </c:pt>
                <c:pt idx="80">
                  <c:v>60329.599999999999</c:v>
                </c:pt>
                <c:pt idx="81">
                  <c:v>44780.4</c:v>
                </c:pt>
                <c:pt idx="82">
                  <c:v>76871.600000000006</c:v>
                </c:pt>
                <c:pt idx="83">
                  <c:v>57481.2</c:v>
                </c:pt>
                <c:pt idx="84">
                  <c:v>38554.400000000001</c:v>
                </c:pt>
                <c:pt idx="85">
                  <c:v>50385.599999999999</c:v>
                </c:pt>
                <c:pt idx="86">
                  <c:v>46750.2</c:v>
                </c:pt>
                <c:pt idx="87">
                  <c:v>49043.6</c:v>
                </c:pt>
                <c:pt idx="88">
                  <c:v>51279.4</c:v>
                </c:pt>
                <c:pt idx="89">
                  <c:v>57689.2</c:v>
                </c:pt>
                <c:pt idx="90">
                  <c:v>64461.2</c:v>
                </c:pt>
                <c:pt idx="91">
                  <c:v>67386.399999999994</c:v>
                </c:pt>
                <c:pt idx="92">
                  <c:v>48993</c:v>
                </c:pt>
                <c:pt idx="93">
                  <c:v>50390.6</c:v>
                </c:pt>
                <c:pt idx="94">
                  <c:v>55076</c:v>
                </c:pt>
                <c:pt idx="95">
                  <c:v>59904.6</c:v>
                </c:pt>
                <c:pt idx="96">
                  <c:v>48065.8</c:v>
                </c:pt>
                <c:pt idx="97">
                  <c:v>73737.8</c:v>
                </c:pt>
                <c:pt idx="98">
                  <c:v>48974.2</c:v>
                </c:pt>
                <c:pt idx="99">
                  <c:v>52798.8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1.3419753595430233</c:v>
                </c:pt>
                <c:pt idx="1">
                  <c:v>1.281923189085699</c:v>
                </c:pt>
                <c:pt idx="2">
                  <c:v>1.3756609835360907</c:v>
                </c:pt>
                <c:pt idx="3">
                  <c:v>1.6533009866328576</c:v>
                </c:pt>
                <c:pt idx="4">
                  <c:v>1.5467158245805375</c:v>
                </c:pt>
                <c:pt idx="5">
                  <c:v>2.3150410124606626</c:v>
                </c:pt>
                <c:pt idx="6">
                  <c:v>2.2056418429742592</c:v>
                </c:pt>
                <c:pt idx="7">
                  <c:v>2.5859230925238541</c:v>
                </c:pt>
                <c:pt idx="8">
                  <c:v>1.4630500833088309</c:v>
                </c:pt>
                <c:pt idx="9">
                  <c:v>2.1230863066040171</c:v>
                </c:pt>
                <c:pt idx="10">
                  <c:v>1.5574186764174305</c:v>
                </c:pt>
                <c:pt idx="11">
                  <c:v>1.3112815053663907</c:v>
                </c:pt>
                <c:pt idx="12">
                  <c:v>2.1529783609356201</c:v>
                </c:pt>
                <c:pt idx="13">
                  <c:v>1.7424273040043754</c:v>
                </c:pt>
                <c:pt idx="14">
                  <c:v>1.1498878723997996</c:v>
                </c:pt>
                <c:pt idx="15">
                  <c:v>1.5227652228772186</c:v>
                </c:pt>
                <c:pt idx="16">
                  <c:v>1.6301845637583892</c:v>
                </c:pt>
                <c:pt idx="17">
                  <c:v>1.7362618669604379</c:v>
                </c:pt>
                <c:pt idx="18">
                  <c:v>1.6174869858677681</c:v>
                </c:pt>
                <c:pt idx="19">
                  <c:v>2.3780726121984119</c:v>
                </c:pt>
                <c:pt idx="20">
                  <c:v>1.8498349166024799</c:v>
                </c:pt>
                <c:pt idx="21">
                  <c:v>1.5773696653783154</c:v>
                </c:pt>
                <c:pt idx="22">
                  <c:v>1.5163674514378773</c:v>
                </c:pt>
                <c:pt idx="23">
                  <c:v>1.9052010051194987</c:v>
                </c:pt>
                <c:pt idx="24">
                  <c:v>1.3993865548583169</c:v>
                </c:pt>
                <c:pt idx="25">
                  <c:v>2.1182384503232585</c:v>
                </c:pt>
                <c:pt idx="26">
                  <c:v>1.2168388669199919</c:v>
                </c:pt>
                <c:pt idx="27">
                  <c:v>2.0372373853484689</c:v>
                </c:pt>
                <c:pt idx="28">
                  <c:v>1.4089933749966472</c:v>
                </c:pt>
                <c:pt idx="29">
                  <c:v>1.9391783679094192</c:v>
                </c:pt>
                <c:pt idx="30">
                  <c:v>1.5944974285982498</c:v>
                </c:pt>
                <c:pt idx="31">
                  <c:v>1.0664566174078323</c:v>
                </c:pt>
                <c:pt idx="32">
                  <c:v>1.7057454609321829</c:v>
                </c:pt>
                <c:pt idx="33">
                  <c:v>1.0697760981838673</c:v>
                </c:pt>
                <c:pt idx="34">
                  <c:v>1.5076467291216271</c:v>
                </c:pt>
                <c:pt idx="35">
                  <c:v>1.5640115352615176</c:v>
                </c:pt>
                <c:pt idx="36">
                  <c:v>1.7879690725566435</c:v>
                </c:pt>
                <c:pt idx="37">
                  <c:v>2.0962013290100918</c:v>
                </c:pt>
                <c:pt idx="38">
                  <c:v>2.0299116366225363</c:v>
                </c:pt>
                <c:pt idx="39">
                  <c:v>1.0755439512619669</c:v>
                </c:pt>
                <c:pt idx="40">
                  <c:v>1.699302097774102</c:v>
                </c:pt>
                <c:pt idx="41">
                  <c:v>1.5349407217393785</c:v>
                </c:pt>
                <c:pt idx="42">
                  <c:v>1.7321941878154896</c:v>
                </c:pt>
                <c:pt idx="43">
                  <c:v>1.4648608436898303</c:v>
                </c:pt>
                <c:pt idx="44">
                  <c:v>1.7991930303398096</c:v>
                </c:pt>
                <c:pt idx="45">
                  <c:v>1.4957241672019821</c:v>
                </c:pt>
                <c:pt idx="46">
                  <c:v>2.4440817035538389</c:v>
                </c:pt>
                <c:pt idx="47">
                  <c:v>1.5697323733188426</c:v>
                </c:pt>
                <c:pt idx="48">
                  <c:v>1.1891935986668261</c:v>
                </c:pt>
                <c:pt idx="49">
                  <c:v>1.9876904562034305</c:v>
                </c:pt>
                <c:pt idx="50">
                  <c:v>1.2584466547813724</c:v>
                </c:pt>
                <c:pt idx="51">
                  <c:v>1.4181338208484402</c:v>
                </c:pt>
                <c:pt idx="52">
                  <c:v>1.458624491106848</c:v>
                </c:pt>
                <c:pt idx="53">
                  <c:v>2.7017824613970278</c:v>
                </c:pt>
                <c:pt idx="54">
                  <c:v>1.6238485565315193</c:v>
                </c:pt>
                <c:pt idx="55">
                  <c:v>1.4153578032347878</c:v>
                </c:pt>
                <c:pt idx="56">
                  <c:v>1.220366671559024</c:v>
                </c:pt>
                <c:pt idx="57">
                  <c:v>1.458008234785388</c:v>
                </c:pt>
                <c:pt idx="58">
                  <c:v>1.4382724201539623</c:v>
                </c:pt>
                <c:pt idx="59">
                  <c:v>1.1935009649891708</c:v>
                </c:pt>
                <c:pt idx="60">
                  <c:v>2.7267133261308656</c:v>
                </c:pt>
                <c:pt idx="61">
                  <c:v>2.1396410178782501</c:v>
                </c:pt>
                <c:pt idx="62">
                  <c:v>1.3861411137606958</c:v>
                </c:pt>
                <c:pt idx="63">
                  <c:v>1.9656738127403544</c:v>
                </c:pt>
                <c:pt idx="64">
                  <c:v>1.9511559940970513</c:v>
                </c:pt>
                <c:pt idx="65">
                  <c:v>1.3727556608095042</c:v>
                </c:pt>
                <c:pt idx="66">
                  <c:v>1.672949568977292</c:v>
                </c:pt>
                <c:pt idx="67">
                  <c:v>1.5863748196381664</c:v>
                </c:pt>
                <c:pt idx="68">
                  <c:v>1.1396939157310035</c:v>
                </c:pt>
                <c:pt idx="69">
                  <c:v>1.4011327021982647</c:v>
                </c:pt>
                <c:pt idx="70">
                  <c:v>2.0153679972504541</c:v>
                </c:pt>
                <c:pt idx="71">
                  <c:v>1.6747729683149939</c:v>
                </c:pt>
                <c:pt idx="72">
                  <c:v>1.7402097696502861</c:v>
                </c:pt>
                <c:pt idx="73">
                  <c:v>1.9538603249037012</c:v>
                </c:pt>
                <c:pt idx="74">
                  <c:v>2.1105478133691014</c:v>
                </c:pt>
                <c:pt idx="75">
                  <c:v>2.4987677128335979</c:v>
                </c:pt>
                <c:pt idx="76">
                  <c:v>1.3777858909042633</c:v>
                </c:pt>
                <c:pt idx="77">
                  <c:v>1.2528452085842627</c:v>
                </c:pt>
                <c:pt idx="78">
                  <c:v>2.4235311227457825</c:v>
                </c:pt>
                <c:pt idx="79">
                  <c:v>1.863231832892027</c:v>
                </c:pt>
                <c:pt idx="80">
                  <c:v>1.4848764122420834</c:v>
                </c:pt>
                <c:pt idx="81">
                  <c:v>1.4337522666166447</c:v>
                </c:pt>
                <c:pt idx="82">
                  <c:v>1.1602074107993068</c:v>
                </c:pt>
                <c:pt idx="83">
                  <c:v>1.2058203377800047</c:v>
                </c:pt>
                <c:pt idx="84">
                  <c:v>2.5369348245595833</c:v>
                </c:pt>
                <c:pt idx="85">
                  <c:v>2.401717951160649</c:v>
                </c:pt>
                <c:pt idx="86">
                  <c:v>2.5417859174934012</c:v>
                </c:pt>
                <c:pt idx="87">
                  <c:v>1.4738722279767391</c:v>
                </c:pt>
                <c:pt idx="88">
                  <c:v>1.7101214132770663</c:v>
                </c:pt>
                <c:pt idx="89">
                  <c:v>1.159229110474751</c:v>
                </c:pt>
                <c:pt idx="90">
                  <c:v>2.0301049313385415</c:v>
                </c:pt>
                <c:pt idx="91">
                  <c:v>1.390146973276507</c:v>
                </c:pt>
                <c:pt idx="92">
                  <c:v>1.5850835833690526</c:v>
                </c:pt>
                <c:pt idx="93">
                  <c:v>1.5741626414450314</c:v>
                </c:pt>
                <c:pt idx="94">
                  <c:v>1.7082032101096667</c:v>
                </c:pt>
                <c:pt idx="95">
                  <c:v>2.0994047201717398</c:v>
                </c:pt>
                <c:pt idx="96">
                  <c:v>1.2407158520195232</c:v>
                </c:pt>
                <c:pt idx="97">
                  <c:v>1.3878770454231073</c:v>
                </c:pt>
                <c:pt idx="98">
                  <c:v>1.521576666898081</c:v>
                </c:pt>
                <c:pt idx="99">
                  <c:v>1.393478639666053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F4-4780-A2B5-D07C0CF2E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71216"/>
        <c:axId val="121448592"/>
      </c:scatterChart>
      <c:valAx>
        <c:axId val="1188712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8592"/>
        <c:crosses val="autoZero"/>
        <c:crossBetween val="midCat"/>
      </c:valAx>
      <c:valAx>
        <c:axId val="121448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7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78869</c:v>
                </c:pt>
                <c:pt idx="3">
                  <c:v>45589.4</c:v>
                </c:pt>
                <c:pt idx="27">
                  <c:v>50282.8</c:v>
                </c:pt>
                <c:pt idx="35">
                  <c:v>56730.400000000001</c:v>
                </c:pt>
                <c:pt idx="39">
                  <c:v>57450</c:v>
                </c:pt>
                <c:pt idx="41">
                  <c:v>63075.4</c:v>
                </c:pt>
                <c:pt idx="45">
                  <c:v>69740.800000000003</c:v>
                </c:pt>
                <c:pt idx="46">
                  <c:v>39146.400000000001</c:v>
                </c:pt>
                <c:pt idx="49">
                  <c:v>53844.4</c:v>
                </c:pt>
                <c:pt idx="50">
                  <c:v>78640.600000000006</c:v>
                </c:pt>
                <c:pt idx="52">
                  <c:v>46080.4</c:v>
                </c:pt>
                <c:pt idx="53">
                  <c:v>46991.199999999997</c:v>
                </c:pt>
                <c:pt idx="56">
                  <c:v>62682.8</c:v>
                </c:pt>
                <c:pt idx="57">
                  <c:v>53189</c:v>
                </c:pt>
                <c:pt idx="62">
                  <c:v>71290</c:v>
                </c:pt>
                <c:pt idx="63">
                  <c:v>46337.8</c:v>
                </c:pt>
                <c:pt idx="75">
                  <c:v>48284.2</c:v>
                </c:pt>
                <c:pt idx="90">
                  <c:v>64461.2</c:v>
                </c:pt>
                <c:pt idx="91">
                  <c:v>67386.399999999994</c:v>
                </c:pt>
                <c:pt idx="97">
                  <c:v>73737.8</c:v>
                </c:pt>
                <c:pt idx="98">
                  <c:v>48974.2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1.281923189085699</c:v>
                </c:pt>
                <c:pt idx="2">
                  <c:v>1.6533009866328576</c:v>
                </c:pt>
                <c:pt idx="26">
                  <c:v>2.0372373853484689</c:v>
                </c:pt>
                <c:pt idx="34">
                  <c:v>1.5640115352615176</c:v>
                </c:pt>
                <c:pt idx="38">
                  <c:v>1.0755439512619669</c:v>
                </c:pt>
                <c:pt idx="40">
                  <c:v>1.5349407217393785</c:v>
                </c:pt>
                <c:pt idx="44">
                  <c:v>1.4957241672019821</c:v>
                </c:pt>
                <c:pt idx="45">
                  <c:v>2.4440817035538389</c:v>
                </c:pt>
                <c:pt idx="48">
                  <c:v>1.9876904562034305</c:v>
                </c:pt>
                <c:pt idx="49">
                  <c:v>1.2584466547813724</c:v>
                </c:pt>
                <c:pt idx="51">
                  <c:v>1.458624491106848</c:v>
                </c:pt>
                <c:pt idx="52">
                  <c:v>2.7017824613970278</c:v>
                </c:pt>
                <c:pt idx="55">
                  <c:v>1.220366671559024</c:v>
                </c:pt>
                <c:pt idx="56">
                  <c:v>1.458008234785388</c:v>
                </c:pt>
                <c:pt idx="61">
                  <c:v>1.3861411137606958</c:v>
                </c:pt>
                <c:pt idx="62">
                  <c:v>1.9656738127403544</c:v>
                </c:pt>
                <c:pt idx="74">
                  <c:v>2.4987677128335979</c:v>
                </c:pt>
                <c:pt idx="89">
                  <c:v>2.0301049313385415</c:v>
                </c:pt>
                <c:pt idx="90">
                  <c:v>1.390146973276507</c:v>
                </c:pt>
                <c:pt idx="96">
                  <c:v>1.3878770454231073</c:v>
                </c:pt>
                <c:pt idx="97">
                  <c:v>1.521576666898081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D-4349-AB04-478AD1E1B3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53359.4</c:v>
                </c:pt>
                <c:pt idx="2">
                  <c:v>53972.6</c:v>
                </c:pt>
                <c:pt idx="8">
                  <c:v>65299.199999999997</c:v>
                </c:pt>
                <c:pt idx="12">
                  <c:v>54355.4</c:v>
                </c:pt>
                <c:pt idx="14">
                  <c:v>59485.8</c:v>
                </c:pt>
                <c:pt idx="16">
                  <c:v>59600</c:v>
                </c:pt>
                <c:pt idx="17">
                  <c:v>49380.800000000003</c:v>
                </c:pt>
                <c:pt idx="22">
                  <c:v>76633.8</c:v>
                </c:pt>
                <c:pt idx="23">
                  <c:v>53247.4</c:v>
                </c:pt>
                <c:pt idx="24">
                  <c:v>78181.399999999994</c:v>
                </c:pt>
                <c:pt idx="25">
                  <c:v>40741.4</c:v>
                </c:pt>
                <c:pt idx="31">
                  <c:v>70078.8</c:v>
                </c:pt>
                <c:pt idx="43">
                  <c:v>45704</c:v>
                </c:pt>
                <c:pt idx="58">
                  <c:v>46946.6</c:v>
                </c:pt>
                <c:pt idx="66">
                  <c:v>51250.2</c:v>
                </c:pt>
                <c:pt idx="67">
                  <c:v>43246.400000000001</c:v>
                </c:pt>
                <c:pt idx="68">
                  <c:v>65746.600000000006</c:v>
                </c:pt>
                <c:pt idx="70">
                  <c:v>61101</c:v>
                </c:pt>
                <c:pt idx="71">
                  <c:v>72412.800000000003</c:v>
                </c:pt>
                <c:pt idx="73">
                  <c:v>59710</c:v>
                </c:pt>
                <c:pt idx="76">
                  <c:v>60259</c:v>
                </c:pt>
                <c:pt idx="77">
                  <c:v>82858.600000000006</c:v>
                </c:pt>
                <c:pt idx="80">
                  <c:v>60329.599999999999</c:v>
                </c:pt>
                <c:pt idx="82">
                  <c:v>76871.600000000006</c:v>
                </c:pt>
                <c:pt idx="83">
                  <c:v>57481.2</c:v>
                </c:pt>
                <c:pt idx="85">
                  <c:v>50385.599999999999</c:v>
                </c:pt>
                <c:pt idx="86">
                  <c:v>46750.2</c:v>
                </c:pt>
                <c:pt idx="88">
                  <c:v>51279.4</c:v>
                </c:pt>
                <c:pt idx="94">
                  <c:v>55076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1.3419753595430233</c:v>
                </c:pt>
                <c:pt idx="2">
                  <c:v>1.3756609835360907</c:v>
                </c:pt>
                <c:pt idx="8">
                  <c:v>1.4630500833088309</c:v>
                </c:pt>
                <c:pt idx="12">
                  <c:v>2.1529783609356201</c:v>
                </c:pt>
                <c:pt idx="14">
                  <c:v>1.1498878723997996</c:v>
                </c:pt>
                <c:pt idx="16">
                  <c:v>1.6301845637583892</c:v>
                </c:pt>
                <c:pt idx="17">
                  <c:v>1.7362618669604379</c:v>
                </c:pt>
                <c:pt idx="22">
                  <c:v>1.5163674514378773</c:v>
                </c:pt>
                <c:pt idx="23">
                  <c:v>1.9052010051194987</c:v>
                </c:pt>
                <c:pt idx="24">
                  <c:v>1.3993865548583169</c:v>
                </c:pt>
                <c:pt idx="25">
                  <c:v>2.1182384503232585</c:v>
                </c:pt>
                <c:pt idx="31">
                  <c:v>1.0664566174078323</c:v>
                </c:pt>
                <c:pt idx="43">
                  <c:v>1.4648608436898303</c:v>
                </c:pt>
                <c:pt idx="58">
                  <c:v>1.4382724201539623</c:v>
                </c:pt>
                <c:pt idx="66">
                  <c:v>1.672949568977292</c:v>
                </c:pt>
                <c:pt idx="67">
                  <c:v>1.5863748196381664</c:v>
                </c:pt>
                <c:pt idx="68">
                  <c:v>1.1396939157310035</c:v>
                </c:pt>
                <c:pt idx="70">
                  <c:v>2.0153679972504541</c:v>
                </c:pt>
                <c:pt idx="71">
                  <c:v>1.6747729683149939</c:v>
                </c:pt>
                <c:pt idx="73">
                  <c:v>1.9538603249037012</c:v>
                </c:pt>
                <c:pt idx="76">
                  <c:v>1.3777858909042633</c:v>
                </c:pt>
                <c:pt idx="77">
                  <c:v>1.2528452085842627</c:v>
                </c:pt>
                <c:pt idx="80">
                  <c:v>1.4848764122420834</c:v>
                </c:pt>
                <c:pt idx="82">
                  <c:v>1.1602074107993068</c:v>
                </c:pt>
                <c:pt idx="83">
                  <c:v>1.2058203377800047</c:v>
                </c:pt>
                <c:pt idx="85">
                  <c:v>2.401717951160649</c:v>
                </c:pt>
                <c:pt idx="86">
                  <c:v>2.5417859174934012</c:v>
                </c:pt>
                <c:pt idx="88">
                  <c:v>1.7101214132770663</c:v>
                </c:pt>
                <c:pt idx="94">
                  <c:v>1.7082032101096667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D-4349-AB04-478AD1E1B3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4">
                  <c:v>50612.4</c:v>
                </c:pt>
                <c:pt idx="5">
                  <c:v>47156.4</c:v>
                </c:pt>
                <c:pt idx="6">
                  <c:v>38398.800000000003</c:v>
                </c:pt>
                <c:pt idx="11">
                  <c:v>38890.199999999997</c:v>
                </c:pt>
                <c:pt idx="13">
                  <c:v>74233.8</c:v>
                </c:pt>
                <c:pt idx="18">
                  <c:v>43913.8</c:v>
                </c:pt>
                <c:pt idx="21">
                  <c:v>49572.4</c:v>
                </c:pt>
                <c:pt idx="28">
                  <c:v>74566</c:v>
                </c:pt>
                <c:pt idx="36">
                  <c:v>63167.199999999997</c:v>
                </c:pt>
                <c:pt idx="37">
                  <c:v>36207.4</c:v>
                </c:pt>
                <c:pt idx="44">
                  <c:v>67561.399999999994</c:v>
                </c:pt>
                <c:pt idx="48">
                  <c:v>68648.2</c:v>
                </c:pt>
                <c:pt idx="51">
                  <c:v>78110.399999999994</c:v>
                </c:pt>
                <c:pt idx="54">
                  <c:v>65439.6</c:v>
                </c:pt>
                <c:pt idx="55">
                  <c:v>47051</c:v>
                </c:pt>
                <c:pt idx="59">
                  <c:v>50881.4</c:v>
                </c:pt>
                <c:pt idx="60">
                  <c:v>42578</c:v>
                </c:pt>
                <c:pt idx="65">
                  <c:v>66801.399999999994</c:v>
                </c:pt>
                <c:pt idx="69">
                  <c:v>62258.2</c:v>
                </c:pt>
                <c:pt idx="72">
                  <c:v>54421.599999999999</c:v>
                </c:pt>
                <c:pt idx="74">
                  <c:v>52784.4</c:v>
                </c:pt>
                <c:pt idx="78">
                  <c:v>34380</c:v>
                </c:pt>
                <c:pt idx="81">
                  <c:v>44780.4</c:v>
                </c:pt>
                <c:pt idx="84">
                  <c:v>38554.400000000001</c:v>
                </c:pt>
                <c:pt idx="87">
                  <c:v>49043.6</c:v>
                </c:pt>
                <c:pt idx="92">
                  <c:v>48993</c:v>
                </c:pt>
                <c:pt idx="93">
                  <c:v>50390.6</c:v>
                </c:pt>
                <c:pt idx="96">
                  <c:v>48065.8</c:v>
                </c:pt>
                <c:pt idx="99">
                  <c:v>52798.8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4">
                  <c:v>1.5467158245805375</c:v>
                </c:pt>
                <c:pt idx="5">
                  <c:v>2.3150410124606626</c:v>
                </c:pt>
                <c:pt idx="6">
                  <c:v>2.2056418429742592</c:v>
                </c:pt>
                <c:pt idx="11">
                  <c:v>1.3112815053663907</c:v>
                </c:pt>
                <c:pt idx="13">
                  <c:v>1.7424273040043754</c:v>
                </c:pt>
                <c:pt idx="18">
                  <c:v>1.6174869858677681</c:v>
                </c:pt>
                <c:pt idx="21">
                  <c:v>1.5773696653783154</c:v>
                </c:pt>
                <c:pt idx="28">
                  <c:v>1.4089933749966472</c:v>
                </c:pt>
                <c:pt idx="36">
                  <c:v>1.7879690725566435</c:v>
                </c:pt>
                <c:pt idx="37">
                  <c:v>2.0962013290100918</c:v>
                </c:pt>
                <c:pt idx="44">
                  <c:v>1.7991930303398096</c:v>
                </c:pt>
                <c:pt idx="48">
                  <c:v>1.1891935986668261</c:v>
                </c:pt>
                <c:pt idx="51">
                  <c:v>1.4181338208484402</c:v>
                </c:pt>
                <c:pt idx="54">
                  <c:v>1.6238485565315193</c:v>
                </c:pt>
                <c:pt idx="55">
                  <c:v>1.4153578032347878</c:v>
                </c:pt>
                <c:pt idx="59">
                  <c:v>1.1935009649891708</c:v>
                </c:pt>
                <c:pt idx="60">
                  <c:v>2.7267133261308656</c:v>
                </c:pt>
                <c:pt idx="65">
                  <c:v>1.3727556608095042</c:v>
                </c:pt>
                <c:pt idx="69">
                  <c:v>1.4011327021982647</c:v>
                </c:pt>
                <c:pt idx="72">
                  <c:v>1.7402097696502861</c:v>
                </c:pt>
                <c:pt idx="74">
                  <c:v>2.1105478133691014</c:v>
                </c:pt>
                <c:pt idx="78">
                  <c:v>2.4235311227457825</c:v>
                </c:pt>
                <c:pt idx="81">
                  <c:v>1.4337522666166447</c:v>
                </c:pt>
                <c:pt idx="84">
                  <c:v>2.5369348245595833</c:v>
                </c:pt>
                <c:pt idx="87">
                  <c:v>1.4738722279767391</c:v>
                </c:pt>
                <c:pt idx="92">
                  <c:v>1.5850835833690526</c:v>
                </c:pt>
                <c:pt idx="93">
                  <c:v>1.5741626414450314</c:v>
                </c:pt>
                <c:pt idx="96">
                  <c:v>1.2407158520195232</c:v>
                </c:pt>
                <c:pt idx="99">
                  <c:v>1.393478639666053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CD-4349-AB04-478AD1E1B3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42404.2</c:v>
                </c:pt>
                <c:pt idx="9">
                  <c:v>61974.400000000001</c:v>
                </c:pt>
                <c:pt idx="10">
                  <c:v>66948.600000000006</c:v>
                </c:pt>
                <c:pt idx="15">
                  <c:v>69109.8</c:v>
                </c:pt>
                <c:pt idx="19">
                  <c:v>47589.8</c:v>
                </c:pt>
                <c:pt idx="20">
                  <c:v>44401.8</c:v>
                </c:pt>
                <c:pt idx="26">
                  <c:v>56949.2</c:v>
                </c:pt>
                <c:pt idx="29">
                  <c:v>59067.8</c:v>
                </c:pt>
                <c:pt idx="30">
                  <c:v>78828.600000000006</c:v>
                </c:pt>
                <c:pt idx="32">
                  <c:v>45549</c:v>
                </c:pt>
                <c:pt idx="33">
                  <c:v>38686.6</c:v>
                </c:pt>
                <c:pt idx="34">
                  <c:v>74934</c:v>
                </c:pt>
                <c:pt idx="38">
                  <c:v>45788.2</c:v>
                </c:pt>
                <c:pt idx="40">
                  <c:v>59005.4</c:v>
                </c:pt>
                <c:pt idx="42">
                  <c:v>48773.4</c:v>
                </c:pt>
                <c:pt idx="47">
                  <c:v>73610</c:v>
                </c:pt>
                <c:pt idx="61">
                  <c:v>62097.8</c:v>
                </c:pt>
                <c:pt idx="64">
                  <c:v>55294.400000000001</c:v>
                </c:pt>
                <c:pt idx="79">
                  <c:v>65260.800000000003</c:v>
                </c:pt>
                <c:pt idx="89">
                  <c:v>57689.2</c:v>
                </c:pt>
                <c:pt idx="95">
                  <c:v>59904.6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2.5859230925238541</c:v>
                </c:pt>
                <c:pt idx="9">
                  <c:v>2.1230863066040171</c:v>
                </c:pt>
                <c:pt idx="10">
                  <c:v>1.5574186764174305</c:v>
                </c:pt>
                <c:pt idx="15">
                  <c:v>1.5227652228772186</c:v>
                </c:pt>
                <c:pt idx="19">
                  <c:v>2.3780726121984119</c:v>
                </c:pt>
                <c:pt idx="20">
                  <c:v>1.8498349166024799</c:v>
                </c:pt>
                <c:pt idx="26">
                  <c:v>1.2168388669199919</c:v>
                </c:pt>
                <c:pt idx="29">
                  <c:v>1.9391783679094192</c:v>
                </c:pt>
                <c:pt idx="30">
                  <c:v>1.5944974285982498</c:v>
                </c:pt>
                <c:pt idx="32">
                  <c:v>1.7057454609321829</c:v>
                </c:pt>
                <c:pt idx="33">
                  <c:v>1.0697760981838673</c:v>
                </c:pt>
                <c:pt idx="34">
                  <c:v>1.5076467291216271</c:v>
                </c:pt>
                <c:pt idx="38">
                  <c:v>2.0299116366225363</c:v>
                </c:pt>
                <c:pt idx="40">
                  <c:v>1.699302097774102</c:v>
                </c:pt>
                <c:pt idx="42">
                  <c:v>1.7321941878154896</c:v>
                </c:pt>
                <c:pt idx="47">
                  <c:v>1.5697323733188426</c:v>
                </c:pt>
                <c:pt idx="61">
                  <c:v>2.1396410178782501</c:v>
                </c:pt>
                <c:pt idx="64">
                  <c:v>1.9511559940970513</c:v>
                </c:pt>
                <c:pt idx="79">
                  <c:v>1.863231832892027</c:v>
                </c:pt>
                <c:pt idx="89">
                  <c:v>1.159229110474751</c:v>
                </c:pt>
                <c:pt idx="95">
                  <c:v>2.0994047201717398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CD-4349-AB04-478AD1E1B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04064"/>
        <c:axId val="121440272"/>
      </c:scatterChart>
      <c:valAx>
        <c:axId val="130604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0272"/>
        <c:crosses val="autoZero"/>
        <c:crossBetween val="midCat"/>
      </c:valAx>
      <c:valAx>
        <c:axId val="121440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0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53359.4</c:v>
                </c:pt>
                <c:pt idx="1">
                  <c:v>78869</c:v>
                </c:pt>
                <c:pt idx="2">
                  <c:v>53972.6</c:v>
                </c:pt>
                <c:pt idx="3">
                  <c:v>45589.4</c:v>
                </c:pt>
                <c:pt idx="4">
                  <c:v>50612.4</c:v>
                </c:pt>
                <c:pt idx="8">
                  <c:v>65299.199999999997</c:v>
                </c:pt>
                <c:pt idx="10">
                  <c:v>66948.600000000006</c:v>
                </c:pt>
                <c:pt idx="11">
                  <c:v>38890.199999999997</c:v>
                </c:pt>
                <c:pt idx="13">
                  <c:v>74233.8</c:v>
                </c:pt>
                <c:pt idx="14">
                  <c:v>59485.8</c:v>
                </c:pt>
                <c:pt idx="15">
                  <c:v>69109.8</c:v>
                </c:pt>
                <c:pt idx="16">
                  <c:v>59600</c:v>
                </c:pt>
                <c:pt idx="17">
                  <c:v>49380.800000000003</c:v>
                </c:pt>
                <c:pt idx="18">
                  <c:v>43913.8</c:v>
                </c:pt>
                <c:pt idx="20">
                  <c:v>44401.8</c:v>
                </c:pt>
                <c:pt idx="21">
                  <c:v>49572.4</c:v>
                </c:pt>
                <c:pt idx="22">
                  <c:v>76633.8</c:v>
                </c:pt>
                <c:pt idx="24">
                  <c:v>78181.399999999994</c:v>
                </c:pt>
                <c:pt idx="26">
                  <c:v>56949.2</c:v>
                </c:pt>
                <c:pt idx="28">
                  <c:v>74566</c:v>
                </c:pt>
                <c:pt idx="30">
                  <c:v>78828.600000000006</c:v>
                </c:pt>
                <c:pt idx="31">
                  <c:v>70078.8</c:v>
                </c:pt>
                <c:pt idx="32">
                  <c:v>45549</c:v>
                </c:pt>
                <c:pt idx="33">
                  <c:v>38686.6</c:v>
                </c:pt>
                <c:pt idx="34">
                  <c:v>74934</c:v>
                </c:pt>
                <c:pt idx="35">
                  <c:v>56730.400000000001</c:v>
                </c:pt>
                <c:pt idx="37">
                  <c:v>36207.4</c:v>
                </c:pt>
                <c:pt idx="39">
                  <c:v>57450</c:v>
                </c:pt>
                <c:pt idx="40">
                  <c:v>59005.4</c:v>
                </c:pt>
                <c:pt idx="41">
                  <c:v>63075.4</c:v>
                </c:pt>
                <c:pt idx="42">
                  <c:v>48773.4</c:v>
                </c:pt>
                <c:pt idx="43">
                  <c:v>45704</c:v>
                </c:pt>
                <c:pt idx="44">
                  <c:v>67561.399999999994</c:v>
                </c:pt>
                <c:pt idx="45">
                  <c:v>69740.800000000003</c:v>
                </c:pt>
                <c:pt idx="47">
                  <c:v>73610</c:v>
                </c:pt>
                <c:pt idx="48">
                  <c:v>68648.2</c:v>
                </c:pt>
                <c:pt idx="50">
                  <c:v>78640.600000000006</c:v>
                </c:pt>
                <c:pt idx="51">
                  <c:v>78110.399999999994</c:v>
                </c:pt>
                <c:pt idx="52">
                  <c:v>46080.4</c:v>
                </c:pt>
                <c:pt idx="55">
                  <c:v>47051</c:v>
                </c:pt>
                <c:pt idx="56">
                  <c:v>62682.8</c:v>
                </c:pt>
                <c:pt idx="57">
                  <c:v>53189</c:v>
                </c:pt>
                <c:pt idx="58">
                  <c:v>46946.6</c:v>
                </c:pt>
                <c:pt idx="59">
                  <c:v>50881.4</c:v>
                </c:pt>
                <c:pt idx="62">
                  <c:v>71290</c:v>
                </c:pt>
                <c:pt idx="65">
                  <c:v>66801.399999999994</c:v>
                </c:pt>
                <c:pt idx="66">
                  <c:v>51250.2</c:v>
                </c:pt>
                <c:pt idx="67">
                  <c:v>43246.400000000001</c:v>
                </c:pt>
                <c:pt idx="68">
                  <c:v>65746.600000000006</c:v>
                </c:pt>
                <c:pt idx="69">
                  <c:v>62258.2</c:v>
                </c:pt>
                <c:pt idx="70">
                  <c:v>61101</c:v>
                </c:pt>
                <c:pt idx="71">
                  <c:v>72412.800000000003</c:v>
                </c:pt>
                <c:pt idx="72">
                  <c:v>54421.599999999999</c:v>
                </c:pt>
                <c:pt idx="73">
                  <c:v>59710</c:v>
                </c:pt>
                <c:pt idx="76">
                  <c:v>60259</c:v>
                </c:pt>
                <c:pt idx="77">
                  <c:v>82858.600000000006</c:v>
                </c:pt>
                <c:pt idx="79">
                  <c:v>65260.800000000003</c:v>
                </c:pt>
                <c:pt idx="80">
                  <c:v>60329.599999999999</c:v>
                </c:pt>
                <c:pt idx="81">
                  <c:v>44780.4</c:v>
                </c:pt>
                <c:pt idx="82">
                  <c:v>76871.600000000006</c:v>
                </c:pt>
                <c:pt idx="83">
                  <c:v>57481.2</c:v>
                </c:pt>
                <c:pt idx="87">
                  <c:v>49043.6</c:v>
                </c:pt>
                <c:pt idx="88">
                  <c:v>51279.4</c:v>
                </c:pt>
                <c:pt idx="89">
                  <c:v>57689.2</c:v>
                </c:pt>
                <c:pt idx="91">
                  <c:v>67386.399999999994</c:v>
                </c:pt>
                <c:pt idx="92">
                  <c:v>48993</c:v>
                </c:pt>
                <c:pt idx="93">
                  <c:v>50390.6</c:v>
                </c:pt>
                <c:pt idx="94">
                  <c:v>55076</c:v>
                </c:pt>
                <c:pt idx="96">
                  <c:v>48065.8</c:v>
                </c:pt>
                <c:pt idx="97">
                  <c:v>73737.8</c:v>
                </c:pt>
                <c:pt idx="98">
                  <c:v>48974.2</c:v>
                </c:pt>
                <c:pt idx="99">
                  <c:v>52798.8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1.3419753595430233</c:v>
                </c:pt>
                <c:pt idx="1">
                  <c:v>1.281923189085699</c:v>
                </c:pt>
                <c:pt idx="2">
                  <c:v>1.3756609835360907</c:v>
                </c:pt>
                <c:pt idx="3">
                  <c:v>1.6533009866328576</c:v>
                </c:pt>
                <c:pt idx="4">
                  <c:v>1.5467158245805375</c:v>
                </c:pt>
                <c:pt idx="8">
                  <c:v>1.4630500833088309</c:v>
                </c:pt>
                <c:pt idx="10">
                  <c:v>1.5574186764174305</c:v>
                </c:pt>
                <c:pt idx="11">
                  <c:v>1.3112815053663907</c:v>
                </c:pt>
                <c:pt idx="13">
                  <c:v>1.7424273040043754</c:v>
                </c:pt>
                <c:pt idx="14">
                  <c:v>1.1498878723997996</c:v>
                </c:pt>
                <c:pt idx="15">
                  <c:v>1.5227652228772186</c:v>
                </c:pt>
                <c:pt idx="16">
                  <c:v>1.6301845637583892</c:v>
                </c:pt>
                <c:pt idx="17">
                  <c:v>1.7362618669604379</c:v>
                </c:pt>
                <c:pt idx="18">
                  <c:v>1.6174869858677681</c:v>
                </c:pt>
                <c:pt idx="20">
                  <c:v>1.8498349166024799</c:v>
                </c:pt>
                <c:pt idx="21">
                  <c:v>1.5773696653783154</c:v>
                </c:pt>
                <c:pt idx="22">
                  <c:v>1.5163674514378773</c:v>
                </c:pt>
                <c:pt idx="24">
                  <c:v>1.3993865548583169</c:v>
                </c:pt>
                <c:pt idx="26">
                  <c:v>1.2168388669199919</c:v>
                </c:pt>
                <c:pt idx="28">
                  <c:v>1.4089933749966472</c:v>
                </c:pt>
                <c:pt idx="30">
                  <c:v>1.5944974285982498</c:v>
                </c:pt>
                <c:pt idx="31">
                  <c:v>1.0664566174078323</c:v>
                </c:pt>
                <c:pt idx="32">
                  <c:v>1.7057454609321829</c:v>
                </c:pt>
                <c:pt idx="33">
                  <c:v>1.0697760981838673</c:v>
                </c:pt>
                <c:pt idx="34">
                  <c:v>1.5076467291216271</c:v>
                </c:pt>
                <c:pt idx="35">
                  <c:v>1.5640115352615176</c:v>
                </c:pt>
                <c:pt idx="37">
                  <c:v>2.0962013290100918</c:v>
                </c:pt>
                <c:pt idx="39">
                  <c:v>1.0755439512619669</c:v>
                </c:pt>
                <c:pt idx="40">
                  <c:v>1.699302097774102</c:v>
                </c:pt>
                <c:pt idx="41">
                  <c:v>1.5349407217393785</c:v>
                </c:pt>
                <c:pt idx="42">
                  <c:v>1.7321941878154896</c:v>
                </c:pt>
                <c:pt idx="43">
                  <c:v>1.4648608436898303</c:v>
                </c:pt>
                <c:pt idx="44">
                  <c:v>1.7991930303398096</c:v>
                </c:pt>
                <c:pt idx="45">
                  <c:v>1.4957241672019821</c:v>
                </c:pt>
                <c:pt idx="47">
                  <c:v>1.5697323733188426</c:v>
                </c:pt>
                <c:pt idx="48">
                  <c:v>1.1891935986668261</c:v>
                </c:pt>
                <c:pt idx="50">
                  <c:v>1.2584466547813724</c:v>
                </c:pt>
                <c:pt idx="51">
                  <c:v>1.4181338208484402</c:v>
                </c:pt>
                <c:pt idx="52">
                  <c:v>1.458624491106848</c:v>
                </c:pt>
                <c:pt idx="55">
                  <c:v>1.4153578032347878</c:v>
                </c:pt>
                <c:pt idx="56">
                  <c:v>1.220366671559024</c:v>
                </c:pt>
                <c:pt idx="57">
                  <c:v>1.458008234785388</c:v>
                </c:pt>
                <c:pt idx="58">
                  <c:v>1.4382724201539623</c:v>
                </c:pt>
                <c:pt idx="59">
                  <c:v>1.1935009649891708</c:v>
                </c:pt>
                <c:pt idx="62">
                  <c:v>1.3861411137606958</c:v>
                </c:pt>
                <c:pt idx="65">
                  <c:v>1.3727556608095042</c:v>
                </c:pt>
                <c:pt idx="66">
                  <c:v>1.672949568977292</c:v>
                </c:pt>
                <c:pt idx="67">
                  <c:v>1.5863748196381664</c:v>
                </c:pt>
                <c:pt idx="68">
                  <c:v>1.1396939157310035</c:v>
                </c:pt>
                <c:pt idx="69">
                  <c:v>1.4011327021982647</c:v>
                </c:pt>
                <c:pt idx="70">
                  <c:v>2.0153679972504541</c:v>
                </c:pt>
                <c:pt idx="71">
                  <c:v>1.6747729683149939</c:v>
                </c:pt>
                <c:pt idx="72">
                  <c:v>1.7402097696502861</c:v>
                </c:pt>
                <c:pt idx="73">
                  <c:v>1.9538603249037012</c:v>
                </c:pt>
                <c:pt idx="76">
                  <c:v>1.3777858909042633</c:v>
                </c:pt>
                <c:pt idx="77">
                  <c:v>1.2528452085842627</c:v>
                </c:pt>
                <c:pt idx="79">
                  <c:v>1.863231832892027</c:v>
                </c:pt>
                <c:pt idx="80">
                  <c:v>1.4848764122420834</c:v>
                </c:pt>
                <c:pt idx="81">
                  <c:v>1.4337522666166447</c:v>
                </c:pt>
                <c:pt idx="82">
                  <c:v>1.1602074107993068</c:v>
                </c:pt>
                <c:pt idx="83">
                  <c:v>1.2058203377800047</c:v>
                </c:pt>
                <c:pt idx="87">
                  <c:v>1.4738722279767391</c:v>
                </c:pt>
                <c:pt idx="88">
                  <c:v>1.7101214132770663</c:v>
                </c:pt>
                <c:pt idx="89">
                  <c:v>1.159229110474751</c:v>
                </c:pt>
                <c:pt idx="91">
                  <c:v>1.390146973276507</c:v>
                </c:pt>
                <c:pt idx="92">
                  <c:v>1.5850835833690526</c:v>
                </c:pt>
                <c:pt idx="93">
                  <c:v>1.5741626414450314</c:v>
                </c:pt>
                <c:pt idx="94">
                  <c:v>1.7082032101096667</c:v>
                </c:pt>
                <c:pt idx="96">
                  <c:v>1.2407158520195232</c:v>
                </c:pt>
                <c:pt idx="97">
                  <c:v>1.3878770454231073</c:v>
                </c:pt>
                <c:pt idx="98">
                  <c:v>1.521576666898081</c:v>
                </c:pt>
                <c:pt idx="99">
                  <c:v>1.393478639666053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A2-4544-8E12-A18761EE03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5">
                  <c:v>47156.4</c:v>
                </c:pt>
                <c:pt idx="6">
                  <c:v>38398.800000000003</c:v>
                </c:pt>
                <c:pt idx="7">
                  <c:v>42404.2</c:v>
                </c:pt>
                <c:pt idx="9">
                  <c:v>61974.400000000001</c:v>
                </c:pt>
                <c:pt idx="12">
                  <c:v>54355.4</c:v>
                </c:pt>
                <c:pt idx="19">
                  <c:v>47589.8</c:v>
                </c:pt>
                <c:pt idx="23">
                  <c:v>53247.4</c:v>
                </c:pt>
                <c:pt idx="25">
                  <c:v>40741.4</c:v>
                </c:pt>
                <c:pt idx="27">
                  <c:v>50282.8</c:v>
                </c:pt>
                <c:pt idx="29">
                  <c:v>59067.8</c:v>
                </c:pt>
                <c:pt idx="36">
                  <c:v>63167.199999999997</c:v>
                </c:pt>
                <c:pt idx="38">
                  <c:v>45788.2</c:v>
                </c:pt>
                <c:pt idx="46">
                  <c:v>39146.400000000001</c:v>
                </c:pt>
                <c:pt idx="49">
                  <c:v>53844.4</c:v>
                </c:pt>
                <c:pt idx="53">
                  <c:v>46991.199999999997</c:v>
                </c:pt>
                <c:pt idx="54">
                  <c:v>65439.6</c:v>
                </c:pt>
                <c:pt idx="60">
                  <c:v>42578</c:v>
                </c:pt>
                <c:pt idx="61">
                  <c:v>62097.8</c:v>
                </c:pt>
                <c:pt idx="63">
                  <c:v>46337.8</c:v>
                </c:pt>
                <c:pt idx="64">
                  <c:v>55294.400000000001</c:v>
                </c:pt>
                <c:pt idx="74">
                  <c:v>52784.4</c:v>
                </c:pt>
                <c:pt idx="75">
                  <c:v>48284.2</c:v>
                </c:pt>
                <c:pt idx="78">
                  <c:v>34380</c:v>
                </c:pt>
                <c:pt idx="84">
                  <c:v>38554.400000000001</c:v>
                </c:pt>
                <c:pt idx="85">
                  <c:v>50385.599999999999</c:v>
                </c:pt>
                <c:pt idx="86">
                  <c:v>46750.2</c:v>
                </c:pt>
                <c:pt idx="90">
                  <c:v>64461.2</c:v>
                </c:pt>
                <c:pt idx="95">
                  <c:v>59904.6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5">
                  <c:v>2.3150410124606626</c:v>
                </c:pt>
                <c:pt idx="6">
                  <c:v>2.2056418429742592</c:v>
                </c:pt>
                <c:pt idx="7">
                  <c:v>2.5859230925238541</c:v>
                </c:pt>
                <c:pt idx="9">
                  <c:v>2.1230863066040171</c:v>
                </c:pt>
                <c:pt idx="12">
                  <c:v>2.1529783609356201</c:v>
                </c:pt>
                <c:pt idx="19">
                  <c:v>2.3780726121984119</c:v>
                </c:pt>
                <c:pt idx="23">
                  <c:v>1.9052010051194987</c:v>
                </c:pt>
                <c:pt idx="25">
                  <c:v>2.1182384503232585</c:v>
                </c:pt>
                <c:pt idx="27">
                  <c:v>2.0372373853484689</c:v>
                </c:pt>
                <c:pt idx="29">
                  <c:v>1.9391783679094192</c:v>
                </c:pt>
                <c:pt idx="36">
                  <c:v>1.7879690725566435</c:v>
                </c:pt>
                <c:pt idx="38">
                  <c:v>2.0299116366225363</c:v>
                </c:pt>
                <c:pt idx="46">
                  <c:v>2.4440817035538389</c:v>
                </c:pt>
                <c:pt idx="49">
                  <c:v>1.9876904562034305</c:v>
                </c:pt>
                <c:pt idx="53">
                  <c:v>2.7017824613970278</c:v>
                </c:pt>
                <c:pt idx="54">
                  <c:v>1.6238485565315193</c:v>
                </c:pt>
                <c:pt idx="60">
                  <c:v>2.7267133261308656</c:v>
                </c:pt>
                <c:pt idx="61">
                  <c:v>2.1396410178782501</c:v>
                </c:pt>
                <c:pt idx="63">
                  <c:v>1.9656738127403544</c:v>
                </c:pt>
                <c:pt idx="64">
                  <c:v>1.9511559940970513</c:v>
                </c:pt>
                <c:pt idx="74">
                  <c:v>2.1105478133691014</c:v>
                </c:pt>
                <c:pt idx="75">
                  <c:v>2.4987677128335979</c:v>
                </c:pt>
                <c:pt idx="78">
                  <c:v>2.4235311227457825</c:v>
                </c:pt>
                <c:pt idx="84">
                  <c:v>2.5369348245595833</c:v>
                </c:pt>
                <c:pt idx="85">
                  <c:v>2.401717951160649</c:v>
                </c:pt>
                <c:pt idx="86">
                  <c:v>2.5417859174934012</c:v>
                </c:pt>
                <c:pt idx="90">
                  <c:v>2.0301049313385415</c:v>
                </c:pt>
                <c:pt idx="95">
                  <c:v>2.0994047201717398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A2-4544-8E12-A18761EE0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03664"/>
        <c:axId val="121430288"/>
      </c:scatterChart>
      <c:valAx>
        <c:axId val="130603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0288"/>
        <c:crosses val="autoZero"/>
        <c:crossBetween val="midCat"/>
      </c:valAx>
      <c:valAx>
        <c:axId val="121430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0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59172.800000000003</c:v>
                </c:pt>
                <c:pt idx="1">
                  <c:v>75396.2</c:v>
                </c:pt>
                <c:pt idx="2">
                  <c:v>55287</c:v>
                </c:pt>
                <c:pt idx="3">
                  <c:v>43307</c:v>
                </c:pt>
                <c:pt idx="4">
                  <c:v>39246.800000000003</c:v>
                </c:pt>
                <c:pt idx="5">
                  <c:v>43804</c:v>
                </c:pt>
                <c:pt idx="6">
                  <c:v>46237.8</c:v>
                </c:pt>
                <c:pt idx="7">
                  <c:v>50735.8</c:v>
                </c:pt>
                <c:pt idx="8">
                  <c:v>68444</c:v>
                </c:pt>
                <c:pt idx="9">
                  <c:v>65149.2</c:v>
                </c:pt>
                <c:pt idx="10">
                  <c:v>63408.4</c:v>
                </c:pt>
                <c:pt idx="11">
                  <c:v>46507.6</c:v>
                </c:pt>
                <c:pt idx="12">
                  <c:v>51172.4</c:v>
                </c:pt>
                <c:pt idx="13">
                  <c:v>69123.600000000006</c:v>
                </c:pt>
                <c:pt idx="14">
                  <c:v>59630.8</c:v>
                </c:pt>
                <c:pt idx="15">
                  <c:v>68188.800000000003</c:v>
                </c:pt>
                <c:pt idx="16">
                  <c:v>63456.2</c:v>
                </c:pt>
                <c:pt idx="17">
                  <c:v>53660.4</c:v>
                </c:pt>
                <c:pt idx="18">
                  <c:v>46882</c:v>
                </c:pt>
                <c:pt idx="19">
                  <c:v>48271.199999999997</c:v>
                </c:pt>
                <c:pt idx="20">
                  <c:v>45002.6</c:v>
                </c:pt>
                <c:pt idx="21">
                  <c:v>50435</c:v>
                </c:pt>
                <c:pt idx="22">
                  <c:v>78703</c:v>
                </c:pt>
                <c:pt idx="23">
                  <c:v>52220.800000000003</c:v>
                </c:pt>
                <c:pt idx="24">
                  <c:v>77156.600000000006</c:v>
                </c:pt>
                <c:pt idx="25">
                  <c:v>38639.4</c:v>
                </c:pt>
                <c:pt idx="26">
                  <c:v>58079.8</c:v>
                </c:pt>
                <c:pt idx="27">
                  <c:v>49616.4</c:v>
                </c:pt>
                <c:pt idx="28">
                  <c:v>66131.199999999997</c:v>
                </c:pt>
                <c:pt idx="29">
                  <c:v>50088.4</c:v>
                </c:pt>
                <c:pt idx="30">
                  <c:v>78733.2</c:v>
                </c:pt>
                <c:pt idx="31">
                  <c:v>67392.2</c:v>
                </c:pt>
                <c:pt idx="32">
                  <c:v>51714.6</c:v>
                </c:pt>
                <c:pt idx="33">
                  <c:v>40658</c:v>
                </c:pt>
                <c:pt idx="34">
                  <c:v>73660.399999999994</c:v>
                </c:pt>
                <c:pt idx="35">
                  <c:v>56178.8</c:v>
                </c:pt>
                <c:pt idx="36">
                  <c:v>58151.4</c:v>
                </c:pt>
                <c:pt idx="37">
                  <c:v>34135.599999999999</c:v>
                </c:pt>
                <c:pt idx="38">
                  <c:v>48640.6</c:v>
                </c:pt>
                <c:pt idx="39">
                  <c:v>56644.2</c:v>
                </c:pt>
                <c:pt idx="40">
                  <c:v>52436.6</c:v>
                </c:pt>
                <c:pt idx="41">
                  <c:v>66396</c:v>
                </c:pt>
                <c:pt idx="42">
                  <c:v>53106.400000000001</c:v>
                </c:pt>
                <c:pt idx="43">
                  <c:v>45078.8</c:v>
                </c:pt>
                <c:pt idx="44">
                  <c:v>65944.399999999994</c:v>
                </c:pt>
                <c:pt idx="45">
                  <c:v>61158.400000000001</c:v>
                </c:pt>
                <c:pt idx="46">
                  <c:v>44873.8</c:v>
                </c:pt>
                <c:pt idx="47">
                  <c:v>73582.8</c:v>
                </c:pt>
                <c:pt idx="48">
                  <c:v>64205.599999999999</c:v>
                </c:pt>
                <c:pt idx="49">
                  <c:v>55376.4</c:v>
                </c:pt>
                <c:pt idx="50">
                  <c:v>78672.2</c:v>
                </c:pt>
                <c:pt idx="51">
                  <c:v>79615.8</c:v>
                </c:pt>
                <c:pt idx="52">
                  <c:v>47434.6</c:v>
                </c:pt>
                <c:pt idx="53">
                  <c:v>46286</c:v>
                </c:pt>
                <c:pt idx="54">
                  <c:v>56647.8</c:v>
                </c:pt>
                <c:pt idx="55">
                  <c:v>51804.2</c:v>
                </c:pt>
                <c:pt idx="56">
                  <c:v>58000.2</c:v>
                </c:pt>
                <c:pt idx="57">
                  <c:v>55156.4</c:v>
                </c:pt>
                <c:pt idx="58">
                  <c:v>47130.400000000001</c:v>
                </c:pt>
                <c:pt idx="59">
                  <c:v>56101.2</c:v>
                </c:pt>
                <c:pt idx="60">
                  <c:v>39846.400000000001</c:v>
                </c:pt>
                <c:pt idx="61">
                  <c:v>60514</c:v>
                </c:pt>
                <c:pt idx="62">
                  <c:v>67932.800000000003</c:v>
                </c:pt>
                <c:pt idx="63">
                  <c:v>47412.4</c:v>
                </c:pt>
                <c:pt idx="64">
                  <c:v>58289</c:v>
                </c:pt>
                <c:pt idx="65">
                  <c:v>64611.6</c:v>
                </c:pt>
                <c:pt idx="66">
                  <c:v>47805.599999999999</c:v>
                </c:pt>
                <c:pt idx="67">
                  <c:v>41065.4</c:v>
                </c:pt>
                <c:pt idx="68">
                  <c:v>66399.600000000006</c:v>
                </c:pt>
                <c:pt idx="69">
                  <c:v>56770.2</c:v>
                </c:pt>
                <c:pt idx="70">
                  <c:v>57507.4</c:v>
                </c:pt>
                <c:pt idx="71">
                  <c:v>75293.399999999994</c:v>
                </c:pt>
                <c:pt idx="72">
                  <c:v>48593.4</c:v>
                </c:pt>
                <c:pt idx="73">
                  <c:v>69350.2</c:v>
                </c:pt>
                <c:pt idx="74">
                  <c:v>47672.800000000003</c:v>
                </c:pt>
                <c:pt idx="75">
                  <c:v>47607</c:v>
                </c:pt>
                <c:pt idx="76">
                  <c:v>60660.6</c:v>
                </c:pt>
                <c:pt idx="77">
                  <c:v>89595.6</c:v>
                </c:pt>
                <c:pt idx="78">
                  <c:v>39356</c:v>
                </c:pt>
                <c:pt idx="79">
                  <c:v>65393.8</c:v>
                </c:pt>
                <c:pt idx="80">
                  <c:v>58358.400000000001</c:v>
                </c:pt>
                <c:pt idx="81">
                  <c:v>39695.4</c:v>
                </c:pt>
                <c:pt idx="82">
                  <c:v>75561.399999999994</c:v>
                </c:pt>
                <c:pt idx="83">
                  <c:v>54471.199999999997</c:v>
                </c:pt>
                <c:pt idx="84">
                  <c:v>35786</c:v>
                </c:pt>
                <c:pt idx="85">
                  <c:v>50914</c:v>
                </c:pt>
                <c:pt idx="86">
                  <c:v>54346.6</c:v>
                </c:pt>
                <c:pt idx="87">
                  <c:v>52213.2</c:v>
                </c:pt>
                <c:pt idx="88">
                  <c:v>55999</c:v>
                </c:pt>
                <c:pt idx="89">
                  <c:v>57913.2</c:v>
                </c:pt>
                <c:pt idx="90">
                  <c:v>68849.399999999994</c:v>
                </c:pt>
                <c:pt idx="91">
                  <c:v>55263</c:v>
                </c:pt>
                <c:pt idx="92">
                  <c:v>59332.6</c:v>
                </c:pt>
                <c:pt idx="93">
                  <c:v>50759.4</c:v>
                </c:pt>
                <c:pt idx="94">
                  <c:v>56149</c:v>
                </c:pt>
                <c:pt idx="95">
                  <c:v>64938.2</c:v>
                </c:pt>
                <c:pt idx="96">
                  <c:v>51714</c:v>
                </c:pt>
                <c:pt idx="97">
                  <c:v>78096</c:v>
                </c:pt>
                <c:pt idx="98">
                  <c:v>40627.800000000003</c:v>
                </c:pt>
                <c:pt idx="99">
                  <c:v>53717.2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1.3053294757050535</c:v>
                </c:pt>
                <c:pt idx="1">
                  <c:v>1.8212191065332206</c:v>
                </c:pt>
                <c:pt idx="2">
                  <c:v>1.3278528406316132</c:v>
                </c:pt>
                <c:pt idx="3">
                  <c:v>1.6582076800517238</c:v>
                </c:pt>
                <c:pt idx="4">
                  <c:v>1.6333306154896703</c:v>
                </c:pt>
                <c:pt idx="5">
                  <c:v>2.3474340242900191</c:v>
                </c:pt>
                <c:pt idx="6">
                  <c:v>1.6276293422264898</c:v>
                </c:pt>
                <c:pt idx="7">
                  <c:v>2.0656617220976115</c:v>
                </c:pt>
                <c:pt idx="8">
                  <c:v>1.3968207585763543</c:v>
                </c:pt>
                <c:pt idx="9">
                  <c:v>1.8871298496374476</c:v>
                </c:pt>
                <c:pt idx="10">
                  <c:v>1.6456967846531374</c:v>
                </c:pt>
                <c:pt idx="11">
                  <c:v>1.0979065787097162</c:v>
                </c:pt>
                <c:pt idx="12">
                  <c:v>2.2841219094668217</c:v>
                </c:pt>
                <c:pt idx="13">
                  <c:v>1.7926583684877522</c:v>
                </c:pt>
                <c:pt idx="14">
                  <c:v>1.137231095339992</c:v>
                </c:pt>
                <c:pt idx="15">
                  <c:v>1.5380238396921488</c:v>
                </c:pt>
                <c:pt idx="16">
                  <c:v>1.83736183383184</c:v>
                </c:pt>
                <c:pt idx="17">
                  <c:v>1.4745137941573301</c:v>
                </c:pt>
                <c:pt idx="18">
                  <c:v>1.5133526726675484</c:v>
                </c:pt>
                <c:pt idx="19">
                  <c:v>2.346450885828403</c:v>
                </c:pt>
                <c:pt idx="20">
                  <c:v>1.4852919609089252</c:v>
                </c:pt>
                <c:pt idx="21">
                  <c:v>1.3377218201645682</c:v>
                </c:pt>
                <c:pt idx="22">
                  <c:v>1.4676695932810693</c:v>
                </c:pt>
                <c:pt idx="23">
                  <c:v>1.5610063423003859</c:v>
                </c:pt>
                <c:pt idx="24">
                  <c:v>1.6368917241039651</c:v>
                </c:pt>
                <c:pt idx="25">
                  <c:v>2.1673214387386968</c:v>
                </c:pt>
                <c:pt idx="26">
                  <c:v>1.1949421313434274</c:v>
                </c:pt>
                <c:pt idx="27">
                  <c:v>2.0324529792568584</c:v>
                </c:pt>
                <c:pt idx="28">
                  <c:v>1.588130867124746</c:v>
                </c:pt>
                <c:pt idx="29">
                  <c:v>2.1067153273013313</c:v>
                </c:pt>
                <c:pt idx="30">
                  <c:v>1.715134149253428</c:v>
                </c:pt>
                <c:pt idx="31">
                  <c:v>1.0819056211252935</c:v>
                </c:pt>
                <c:pt idx="32">
                  <c:v>1.030714730462964</c:v>
                </c:pt>
                <c:pt idx="33">
                  <c:v>1.1003984455703675</c:v>
                </c:pt>
                <c:pt idx="34">
                  <c:v>1.4928917030045996</c:v>
                </c:pt>
                <c:pt idx="35">
                  <c:v>1.579350217519776</c:v>
                </c:pt>
                <c:pt idx="36">
                  <c:v>1.8228795867339393</c:v>
                </c:pt>
                <c:pt idx="37">
                  <c:v>2.2138178324095668</c:v>
                </c:pt>
                <c:pt idx="38">
                  <c:v>1.9047051228808856</c:v>
                </c:pt>
                <c:pt idx="39">
                  <c:v>1.2523259221597269</c:v>
                </c:pt>
                <c:pt idx="40">
                  <c:v>1.7106562973190482</c:v>
                </c:pt>
                <c:pt idx="41">
                  <c:v>1.4486113621302488</c:v>
                </c:pt>
                <c:pt idx="42">
                  <c:v>1.583594444360755</c:v>
                </c:pt>
                <c:pt idx="43">
                  <c:v>1.480784759132896</c:v>
                </c:pt>
                <c:pt idx="44">
                  <c:v>2.0800401550397001</c:v>
                </c:pt>
                <c:pt idx="45">
                  <c:v>1.778578249267476</c:v>
                </c:pt>
                <c:pt idx="46">
                  <c:v>2.3105241811480193</c:v>
                </c:pt>
                <c:pt idx="47">
                  <c:v>1.5842017427985888</c:v>
                </c:pt>
                <c:pt idx="48">
                  <c:v>1.2715090272499596</c:v>
                </c:pt>
                <c:pt idx="49">
                  <c:v>1.8258500010834939</c:v>
                </c:pt>
                <c:pt idx="50">
                  <c:v>1.2580174445356811</c:v>
                </c:pt>
                <c:pt idx="51">
                  <c:v>1.4627247355424424</c:v>
                </c:pt>
                <c:pt idx="52">
                  <c:v>1.2437756405661691</c:v>
                </c:pt>
                <c:pt idx="53">
                  <c:v>2.6430238084950095</c:v>
                </c:pt>
                <c:pt idx="54">
                  <c:v>2.1838094330229945</c:v>
                </c:pt>
                <c:pt idx="55">
                  <c:v>1.1842090023588823</c:v>
                </c:pt>
                <c:pt idx="56">
                  <c:v>1.5546498115523741</c:v>
                </c:pt>
                <c:pt idx="57">
                  <c:v>1.2963500155920256</c:v>
                </c:pt>
                <c:pt idx="58">
                  <c:v>1.1111936244971399</c:v>
                </c:pt>
                <c:pt idx="59">
                  <c:v>1.4140873992000171</c:v>
                </c:pt>
                <c:pt idx="60">
                  <c:v>2.8141563604240281</c:v>
                </c:pt>
                <c:pt idx="61">
                  <c:v>1.9278183560828899</c:v>
                </c:pt>
                <c:pt idx="62">
                  <c:v>1.5879369023505581</c:v>
                </c:pt>
                <c:pt idx="63">
                  <c:v>1.8947996726594729</c:v>
                </c:pt>
                <c:pt idx="64">
                  <c:v>1.6138894130968107</c:v>
                </c:pt>
                <c:pt idx="65">
                  <c:v>1.3844727572138749</c:v>
                </c:pt>
                <c:pt idx="66">
                  <c:v>1.7959611426276421</c:v>
                </c:pt>
                <c:pt idx="67">
                  <c:v>1.4809547697088059</c:v>
                </c:pt>
                <c:pt idx="68">
                  <c:v>1.1070699221079645</c:v>
                </c:pt>
                <c:pt idx="69">
                  <c:v>1.4583883798189896</c:v>
                </c:pt>
                <c:pt idx="70">
                  <c:v>2.1067375676869413</c:v>
                </c:pt>
                <c:pt idx="71">
                  <c:v>1.6146833587007627</c:v>
                </c:pt>
                <c:pt idx="72">
                  <c:v>1.6413340083221177</c:v>
                </c:pt>
                <c:pt idx="73">
                  <c:v>1.6813505945188334</c:v>
                </c:pt>
                <c:pt idx="74">
                  <c:v>2.0390872782802769</c:v>
                </c:pt>
                <c:pt idx="75">
                  <c:v>2.549940134854118</c:v>
                </c:pt>
                <c:pt idx="76">
                  <c:v>1.3292812797763294</c:v>
                </c:pt>
                <c:pt idx="77">
                  <c:v>1.0502747902798797</c:v>
                </c:pt>
                <c:pt idx="78">
                  <c:v>2.1345157028153268</c:v>
                </c:pt>
                <c:pt idx="79">
                  <c:v>1.8603292666888909</c:v>
                </c:pt>
                <c:pt idx="80">
                  <c:v>1.3062729615616604</c:v>
                </c:pt>
                <c:pt idx="81">
                  <c:v>1.6218755825612035</c:v>
                </c:pt>
                <c:pt idx="82">
                  <c:v>1.1865846847729133</c:v>
                </c:pt>
                <c:pt idx="83">
                  <c:v>1.2622633611890322</c:v>
                </c:pt>
                <c:pt idx="84">
                  <c:v>2.3189515452970437</c:v>
                </c:pt>
                <c:pt idx="85">
                  <c:v>2.4499744667478494</c:v>
                </c:pt>
                <c:pt idx="86">
                  <c:v>2.1459668130113014</c:v>
                </c:pt>
                <c:pt idx="87">
                  <c:v>1.3870055847946496</c:v>
                </c:pt>
                <c:pt idx="88">
                  <c:v>1.5660636797085663</c:v>
                </c:pt>
                <c:pt idx="89">
                  <c:v>1.09572601755731</c:v>
                </c:pt>
                <c:pt idx="90">
                  <c:v>1.7657815463896565</c:v>
                </c:pt>
                <c:pt idx="91">
                  <c:v>1.9407741164974757</c:v>
                </c:pt>
                <c:pt idx="92">
                  <c:v>1.0936989108854154</c:v>
                </c:pt>
                <c:pt idx="93">
                  <c:v>1.5737971686032537</c:v>
                </c:pt>
                <c:pt idx="94">
                  <c:v>1.668934442287485</c:v>
                </c:pt>
                <c:pt idx="95">
                  <c:v>1.7888392348417419</c:v>
                </c:pt>
                <c:pt idx="96">
                  <c:v>1.1581583323664773</c:v>
                </c:pt>
                <c:pt idx="97">
                  <c:v>1.2877228027043639</c:v>
                </c:pt>
                <c:pt idx="98">
                  <c:v>2.0646946179709458</c:v>
                </c:pt>
                <c:pt idx="99">
                  <c:v>1.5842039421265444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00-4C26-89C3-7BB773A2B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72816"/>
        <c:axId val="121407824"/>
      </c:scatterChart>
      <c:valAx>
        <c:axId val="1188728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07824"/>
        <c:crosses val="autoZero"/>
        <c:crossBetween val="midCat"/>
      </c:valAx>
      <c:valAx>
        <c:axId val="121407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7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75396.2</c:v>
                </c:pt>
                <c:pt idx="3">
                  <c:v>43307</c:v>
                </c:pt>
                <c:pt idx="27">
                  <c:v>49616.4</c:v>
                </c:pt>
                <c:pt idx="35">
                  <c:v>56178.8</c:v>
                </c:pt>
                <c:pt idx="39">
                  <c:v>56644.2</c:v>
                </c:pt>
                <c:pt idx="41">
                  <c:v>66396</c:v>
                </c:pt>
                <c:pt idx="45">
                  <c:v>61158.400000000001</c:v>
                </c:pt>
                <c:pt idx="46">
                  <c:v>44873.8</c:v>
                </c:pt>
                <c:pt idx="49">
                  <c:v>55376.4</c:v>
                </c:pt>
                <c:pt idx="50">
                  <c:v>78672.2</c:v>
                </c:pt>
                <c:pt idx="52">
                  <c:v>47434.6</c:v>
                </c:pt>
                <c:pt idx="53">
                  <c:v>46286</c:v>
                </c:pt>
                <c:pt idx="56">
                  <c:v>58000.2</c:v>
                </c:pt>
                <c:pt idx="57">
                  <c:v>55156.4</c:v>
                </c:pt>
                <c:pt idx="62">
                  <c:v>67932.800000000003</c:v>
                </c:pt>
                <c:pt idx="63">
                  <c:v>47412.4</c:v>
                </c:pt>
                <c:pt idx="75">
                  <c:v>47607</c:v>
                </c:pt>
                <c:pt idx="90">
                  <c:v>68849.399999999994</c:v>
                </c:pt>
                <c:pt idx="91">
                  <c:v>55263</c:v>
                </c:pt>
                <c:pt idx="97">
                  <c:v>78096</c:v>
                </c:pt>
                <c:pt idx="98">
                  <c:v>40627.800000000003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1.8212191065332206</c:v>
                </c:pt>
                <c:pt idx="2">
                  <c:v>1.6582076800517238</c:v>
                </c:pt>
                <c:pt idx="26">
                  <c:v>2.0324529792568584</c:v>
                </c:pt>
                <c:pt idx="34">
                  <c:v>1.579350217519776</c:v>
                </c:pt>
                <c:pt idx="38">
                  <c:v>1.2523259221597269</c:v>
                </c:pt>
                <c:pt idx="40">
                  <c:v>1.4486113621302488</c:v>
                </c:pt>
                <c:pt idx="44">
                  <c:v>1.778578249267476</c:v>
                </c:pt>
                <c:pt idx="45">
                  <c:v>2.3105241811480193</c:v>
                </c:pt>
                <c:pt idx="48">
                  <c:v>1.8258500010834939</c:v>
                </c:pt>
                <c:pt idx="49">
                  <c:v>1.2580174445356811</c:v>
                </c:pt>
                <c:pt idx="51">
                  <c:v>1.2437756405661691</c:v>
                </c:pt>
                <c:pt idx="52">
                  <c:v>2.6430238084950095</c:v>
                </c:pt>
                <c:pt idx="55">
                  <c:v>1.5546498115523741</c:v>
                </c:pt>
                <c:pt idx="56">
                  <c:v>1.2963500155920256</c:v>
                </c:pt>
                <c:pt idx="61">
                  <c:v>1.5879369023505581</c:v>
                </c:pt>
                <c:pt idx="62">
                  <c:v>1.8947996726594729</c:v>
                </c:pt>
                <c:pt idx="74">
                  <c:v>2.549940134854118</c:v>
                </c:pt>
                <c:pt idx="89">
                  <c:v>1.7657815463896565</c:v>
                </c:pt>
                <c:pt idx="90">
                  <c:v>1.9407741164974757</c:v>
                </c:pt>
                <c:pt idx="96">
                  <c:v>1.2877228027043639</c:v>
                </c:pt>
                <c:pt idx="97">
                  <c:v>2.0646946179709458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9A-4735-B9E0-28E4B77356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59172.800000000003</c:v>
                </c:pt>
                <c:pt idx="2">
                  <c:v>55287</c:v>
                </c:pt>
                <c:pt idx="8">
                  <c:v>68444</c:v>
                </c:pt>
                <c:pt idx="12">
                  <c:v>51172.4</c:v>
                </c:pt>
                <c:pt idx="14">
                  <c:v>59630.8</c:v>
                </c:pt>
                <c:pt idx="16">
                  <c:v>63456.2</c:v>
                </c:pt>
                <c:pt idx="17">
                  <c:v>53660.4</c:v>
                </c:pt>
                <c:pt idx="22">
                  <c:v>78703</c:v>
                </c:pt>
                <c:pt idx="23">
                  <c:v>52220.800000000003</c:v>
                </c:pt>
                <c:pt idx="24">
                  <c:v>77156.600000000006</c:v>
                </c:pt>
                <c:pt idx="25">
                  <c:v>38639.4</c:v>
                </c:pt>
                <c:pt idx="31">
                  <c:v>67392.2</c:v>
                </c:pt>
                <c:pt idx="43">
                  <c:v>45078.8</c:v>
                </c:pt>
                <c:pt idx="58">
                  <c:v>47130.400000000001</c:v>
                </c:pt>
                <c:pt idx="66">
                  <c:v>47805.599999999999</c:v>
                </c:pt>
                <c:pt idx="67">
                  <c:v>41065.4</c:v>
                </c:pt>
                <c:pt idx="68">
                  <c:v>66399.600000000006</c:v>
                </c:pt>
                <c:pt idx="70">
                  <c:v>57507.4</c:v>
                </c:pt>
                <c:pt idx="71">
                  <c:v>75293.399999999994</c:v>
                </c:pt>
                <c:pt idx="73">
                  <c:v>69350.2</c:v>
                </c:pt>
                <c:pt idx="76">
                  <c:v>60660.6</c:v>
                </c:pt>
                <c:pt idx="77">
                  <c:v>89595.6</c:v>
                </c:pt>
                <c:pt idx="80">
                  <c:v>58358.400000000001</c:v>
                </c:pt>
                <c:pt idx="82">
                  <c:v>75561.399999999994</c:v>
                </c:pt>
                <c:pt idx="83">
                  <c:v>54471.199999999997</c:v>
                </c:pt>
                <c:pt idx="85">
                  <c:v>50914</c:v>
                </c:pt>
                <c:pt idx="86">
                  <c:v>54346.6</c:v>
                </c:pt>
                <c:pt idx="88">
                  <c:v>55999</c:v>
                </c:pt>
                <c:pt idx="94">
                  <c:v>56149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1.3053294757050535</c:v>
                </c:pt>
                <c:pt idx="2">
                  <c:v>1.3278528406316132</c:v>
                </c:pt>
                <c:pt idx="8">
                  <c:v>1.3968207585763543</c:v>
                </c:pt>
                <c:pt idx="12">
                  <c:v>2.2841219094668217</c:v>
                </c:pt>
                <c:pt idx="14">
                  <c:v>1.137231095339992</c:v>
                </c:pt>
                <c:pt idx="16">
                  <c:v>1.83736183383184</c:v>
                </c:pt>
                <c:pt idx="17">
                  <c:v>1.4745137941573301</c:v>
                </c:pt>
                <c:pt idx="22">
                  <c:v>1.4676695932810693</c:v>
                </c:pt>
                <c:pt idx="23">
                  <c:v>1.5610063423003859</c:v>
                </c:pt>
                <c:pt idx="24">
                  <c:v>1.6368917241039651</c:v>
                </c:pt>
                <c:pt idx="25">
                  <c:v>2.1673214387386968</c:v>
                </c:pt>
                <c:pt idx="31">
                  <c:v>1.0819056211252935</c:v>
                </c:pt>
                <c:pt idx="43">
                  <c:v>1.480784759132896</c:v>
                </c:pt>
                <c:pt idx="58">
                  <c:v>1.1111936244971399</c:v>
                </c:pt>
                <c:pt idx="66">
                  <c:v>1.7959611426276421</c:v>
                </c:pt>
                <c:pt idx="67">
                  <c:v>1.4809547697088059</c:v>
                </c:pt>
                <c:pt idx="68">
                  <c:v>1.1070699221079645</c:v>
                </c:pt>
                <c:pt idx="70">
                  <c:v>2.1067375676869413</c:v>
                </c:pt>
                <c:pt idx="71">
                  <c:v>1.6146833587007627</c:v>
                </c:pt>
                <c:pt idx="73">
                  <c:v>1.6813505945188334</c:v>
                </c:pt>
                <c:pt idx="76">
                  <c:v>1.3292812797763294</c:v>
                </c:pt>
                <c:pt idx="77">
                  <c:v>1.0502747902798797</c:v>
                </c:pt>
                <c:pt idx="80">
                  <c:v>1.3062729615616604</c:v>
                </c:pt>
                <c:pt idx="82">
                  <c:v>1.1865846847729133</c:v>
                </c:pt>
                <c:pt idx="83">
                  <c:v>1.2622633611890322</c:v>
                </c:pt>
                <c:pt idx="85">
                  <c:v>2.4499744667478494</c:v>
                </c:pt>
                <c:pt idx="86">
                  <c:v>2.1459668130113014</c:v>
                </c:pt>
                <c:pt idx="88">
                  <c:v>1.5660636797085663</c:v>
                </c:pt>
                <c:pt idx="94">
                  <c:v>1.668934442287485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9A-4735-B9E0-28E4B77356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4">
                  <c:v>39246.800000000003</c:v>
                </c:pt>
                <c:pt idx="5">
                  <c:v>43804</c:v>
                </c:pt>
                <c:pt idx="6">
                  <c:v>46237.8</c:v>
                </c:pt>
                <c:pt idx="11">
                  <c:v>46507.6</c:v>
                </c:pt>
                <c:pt idx="13">
                  <c:v>69123.600000000006</c:v>
                </c:pt>
                <c:pt idx="18">
                  <c:v>46882</c:v>
                </c:pt>
                <c:pt idx="21">
                  <c:v>50435</c:v>
                </c:pt>
                <c:pt idx="28">
                  <c:v>66131.199999999997</c:v>
                </c:pt>
                <c:pt idx="36">
                  <c:v>58151.4</c:v>
                </c:pt>
                <c:pt idx="37">
                  <c:v>34135.599999999999</c:v>
                </c:pt>
                <c:pt idx="44">
                  <c:v>65944.399999999994</c:v>
                </c:pt>
                <c:pt idx="48">
                  <c:v>64205.599999999999</c:v>
                </c:pt>
                <c:pt idx="51">
                  <c:v>79615.8</c:v>
                </c:pt>
                <c:pt idx="54">
                  <c:v>56647.8</c:v>
                </c:pt>
                <c:pt idx="55">
                  <c:v>51804.2</c:v>
                </c:pt>
                <c:pt idx="59">
                  <c:v>56101.2</c:v>
                </c:pt>
                <c:pt idx="60">
                  <c:v>39846.400000000001</c:v>
                </c:pt>
                <c:pt idx="65">
                  <c:v>64611.6</c:v>
                </c:pt>
                <c:pt idx="69">
                  <c:v>56770.2</c:v>
                </c:pt>
                <c:pt idx="72">
                  <c:v>48593.4</c:v>
                </c:pt>
                <c:pt idx="74">
                  <c:v>47672.800000000003</c:v>
                </c:pt>
                <c:pt idx="78">
                  <c:v>39356</c:v>
                </c:pt>
                <c:pt idx="81">
                  <c:v>39695.4</c:v>
                </c:pt>
                <c:pt idx="84">
                  <c:v>35786</c:v>
                </c:pt>
                <c:pt idx="87">
                  <c:v>52213.2</c:v>
                </c:pt>
                <c:pt idx="92">
                  <c:v>59332.6</c:v>
                </c:pt>
                <c:pt idx="93">
                  <c:v>50759.4</c:v>
                </c:pt>
                <c:pt idx="96">
                  <c:v>51714</c:v>
                </c:pt>
                <c:pt idx="99">
                  <c:v>53717.2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4">
                  <c:v>1.6333306154896703</c:v>
                </c:pt>
                <c:pt idx="5">
                  <c:v>2.3474340242900191</c:v>
                </c:pt>
                <c:pt idx="6">
                  <c:v>1.6276293422264898</c:v>
                </c:pt>
                <c:pt idx="11">
                  <c:v>1.0979065787097162</c:v>
                </c:pt>
                <c:pt idx="13">
                  <c:v>1.7926583684877522</c:v>
                </c:pt>
                <c:pt idx="18">
                  <c:v>1.5133526726675484</c:v>
                </c:pt>
                <c:pt idx="21">
                  <c:v>1.3377218201645682</c:v>
                </c:pt>
                <c:pt idx="28">
                  <c:v>1.588130867124746</c:v>
                </c:pt>
                <c:pt idx="36">
                  <c:v>1.8228795867339393</c:v>
                </c:pt>
                <c:pt idx="37">
                  <c:v>2.2138178324095668</c:v>
                </c:pt>
                <c:pt idx="44">
                  <c:v>2.0800401550397001</c:v>
                </c:pt>
                <c:pt idx="48">
                  <c:v>1.2715090272499596</c:v>
                </c:pt>
                <c:pt idx="51">
                  <c:v>1.4627247355424424</c:v>
                </c:pt>
                <c:pt idx="54">
                  <c:v>2.1838094330229945</c:v>
                </c:pt>
                <c:pt idx="55">
                  <c:v>1.1842090023588823</c:v>
                </c:pt>
                <c:pt idx="59">
                  <c:v>1.4140873992000171</c:v>
                </c:pt>
                <c:pt idx="60">
                  <c:v>2.8141563604240281</c:v>
                </c:pt>
                <c:pt idx="65">
                  <c:v>1.3844727572138749</c:v>
                </c:pt>
                <c:pt idx="69">
                  <c:v>1.4583883798189896</c:v>
                </c:pt>
                <c:pt idx="72">
                  <c:v>1.6413340083221177</c:v>
                </c:pt>
                <c:pt idx="74">
                  <c:v>2.0390872782802769</c:v>
                </c:pt>
                <c:pt idx="78">
                  <c:v>2.1345157028153268</c:v>
                </c:pt>
                <c:pt idx="81">
                  <c:v>1.6218755825612035</c:v>
                </c:pt>
                <c:pt idx="84">
                  <c:v>2.3189515452970437</c:v>
                </c:pt>
                <c:pt idx="87">
                  <c:v>1.3870055847946496</c:v>
                </c:pt>
                <c:pt idx="92">
                  <c:v>1.0936989108854154</c:v>
                </c:pt>
                <c:pt idx="93">
                  <c:v>1.5737971686032537</c:v>
                </c:pt>
                <c:pt idx="96">
                  <c:v>1.1581583323664773</c:v>
                </c:pt>
                <c:pt idx="99">
                  <c:v>1.5842039421265444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9A-4735-B9E0-28E4B77356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50735.8</c:v>
                </c:pt>
                <c:pt idx="9">
                  <c:v>65149.2</c:v>
                </c:pt>
                <c:pt idx="10">
                  <c:v>63408.4</c:v>
                </c:pt>
                <c:pt idx="15">
                  <c:v>68188.800000000003</c:v>
                </c:pt>
                <c:pt idx="19">
                  <c:v>48271.199999999997</c:v>
                </c:pt>
                <c:pt idx="20">
                  <c:v>45002.6</c:v>
                </c:pt>
                <c:pt idx="26">
                  <c:v>58079.8</c:v>
                </c:pt>
                <c:pt idx="29">
                  <c:v>50088.4</c:v>
                </c:pt>
                <c:pt idx="30">
                  <c:v>78733.2</c:v>
                </c:pt>
                <c:pt idx="32">
                  <c:v>51714.6</c:v>
                </c:pt>
                <c:pt idx="33">
                  <c:v>40658</c:v>
                </c:pt>
                <c:pt idx="34">
                  <c:v>73660.399999999994</c:v>
                </c:pt>
                <c:pt idx="38">
                  <c:v>48640.6</c:v>
                </c:pt>
                <c:pt idx="40">
                  <c:v>52436.6</c:v>
                </c:pt>
                <c:pt idx="42">
                  <c:v>53106.400000000001</c:v>
                </c:pt>
                <c:pt idx="47">
                  <c:v>73582.8</c:v>
                </c:pt>
                <c:pt idx="61">
                  <c:v>60514</c:v>
                </c:pt>
                <c:pt idx="64">
                  <c:v>58289</c:v>
                </c:pt>
                <c:pt idx="79">
                  <c:v>65393.8</c:v>
                </c:pt>
                <c:pt idx="89">
                  <c:v>57913.2</c:v>
                </c:pt>
                <c:pt idx="95">
                  <c:v>64938.2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2.0656617220976115</c:v>
                </c:pt>
                <c:pt idx="9">
                  <c:v>1.8871298496374476</c:v>
                </c:pt>
                <c:pt idx="10">
                  <c:v>1.6456967846531374</c:v>
                </c:pt>
                <c:pt idx="15">
                  <c:v>1.5380238396921488</c:v>
                </c:pt>
                <c:pt idx="19">
                  <c:v>2.346450885828403</c:v>
                </c:pt>
                <c:pt idx="20">
                  <c:v>1.4852919609089252</c:v>
                </c:pt>
                <c:pt idx="26">
                  <c:v>1.1949421313434274</c:v>
                </c:pt>
                <c:pt idx="29">
                  <c:v>2.1067153273013313</c:v>
                </c:pt>
                <c:pt idx="30">
                  <c:v>1.715134149253428</c:v>
                </c:pt>
                <c:pt idx="32">
                  <c:v>1.030714730462964</c:v>
                </c:pt>
                <c:pt idx="33">
                  <c:v>1.1003984455703675</c:v>
                </c:pt>
                <c:pt idx="34">
                  <c:v>1.4928917030045996</c:v>
                </c:pt>
                <c:pt idx="38">
                  <c:v>1.9047051228808856</c:v>
                </c:pt>
                <c:pt idx="40">
                  <c:v>1.7106562973190482</c:v>
                </c:pt>
                <c:pt idx="42">
                  <c:v>1.583594444360755</c:v>
                </c:pt>
                <c:pt idx="47">
                  <c:v>1.5842017427985888</c:v>
                </c:pt>
                <c:pt idx="61">
                  <c:v>1.9278183560828899</c:v>
                </c:pt>
                <c:pt idx="64">
                  <c:v>1.6138894130968107</c:v>
                </c:pt>
                <c:pt idx="79">
                  <c:v>1.8603292666888909</c:v>
                </c:pt>
                <c:pt idx="89">
                  <c:v>1.09572601755731</c:v>
                </c:pt>
                <c:pt idx="95">
                  <c:v>1.7888392348417419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9A-4735-B9E0-28E4B7735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01616"/>
        <c:axId val="121402416"/>
      </c:scatterChart>
      <c:valAx>
        <c:axId val="1189016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02416"/>
        <c:crosses val="autoZero"/>
        <c:crossBetween val="midCat"/>
      </c:valAx>
      <c:valAx>
        <c:axId val="121402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01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59172.800000000003</c:v>
                </c:pt>
                <c:pt idx="2">
                  <c:v>55287</c:v>
                </c:pt>
                <c:pt idx="3">
                  <c:v>43307</c:v>
                </c:pt>
                <c:pt idx="4">
                  <c:v>39246.800000000003</c:v>
                </c:pt>
                <c:pt idx="6">
                  <c:v>46237.8</c:v>
                </c:pt>
                <c:pt idx="8">
                  <c:v>68444</c:v>
                </c:pt>
                <c:pt idx="10">
                  <c:v>63408.4</c:v>
                </c:pt>
                <c:pt idx="11">
                  <c:v>46507.6</c:v>
                </c:pt>
                <c:pt idx="14">
                  <c:v>59630.8</c:v>
                </c:pt>
                <c:pt idx="15">
                  <c:v>68188.800000000003</c:v>
                </c:pt>
                <c:pt idx="16">
                  <c:v>63456.2</c:v>
                </c:pt>
                <c:pt idx="17">
                  <c:v>53660.4</c:v>
                </c:pt>
                <c:pt idx="18">
                  <c:v>46882</c:v>
                </c:pt>
                <c:pt idx="20">
                  <c:v>45002.6</c:v>
                </c:pt>
                <c:pt idx="21">
                  <c:v>50435</c:v>
                </c:pt>
                <c:pt idx="22">
                  <c:v>78703</c:v>
                </c:pt>
                <c:pt idx="23">
                  <c:v>52220.800000000003</c:v>
                </c:pt>
                <c:pt idx="24">
                  <c:v>77156.600000000006</c:v>
                </c:pt>
                <c:pt idx="26">
                  <c:v>58079.8</c:v>
                </c:pt>
                <c:pt idx="28">
                  <c:v>66131.199999999997</c:v>
                </c:pt>
                <c:pt idx="30">
                  <c:v>78733.2</c:v>
                </c:pt>
                <c:pt idx="31">
                  <c:v>67392.2</c:v>
                </c:pt>
                <c:pt idx="32">
                  <c:v>51714.6</c:v>
                </c:pt>
                <c:pt idx="33">
                  <c:v>40658</c:v>
                </c:pt>
                <c:pt idx="34">
                  <c:v>73660.399999999994</c:v>
                </c:pt>
                <c:pt idx="35">
                  <c:v>56178.8</c:v>
                </c:pt>
                <c:pt idx="36">
                  <c:v>58151.4</c:v>
                </c:pt>
                <c:pt idx="37">
                  <c:v>34135.599999999999</c:v>
                </c:pt>
                <c:pt idx="39">
                  <c:v>56644.2</c:v>
                </c:pt>
                <c:pt idx="40">
                  <c:v>52436.6</c:v>
                </c:pt>
                <c:pt idx="41">
                  <c:v>66396</c:v>
                </c:pt>
                <c:pt idx="42">
                  <c:v>53106.400000000001</c:v>
                </c:pt>
                <c:pt idx="43">
                  <c:v>45078.8</c:v>
                </c:pt>
                <c:pt idx="45">
                  <c:v>61158.400000000001</c:v>
                </c:pt>
                <c:pt idx="47">
                  <c:v>73582.8</c:v>
                </c:pt>
                <c:pt idx="48">
                  <c:v>64205.599999999999</c:v>
                </c:pt>
                <c:pt idx="49">
                  <c:v>55376.4</c:v>
                </c:pt>
                <c:pt idx="50">
                  <c:v>78672.2</c:v>
                </c:pt>
                <c:pt idx="51">
                  <c:v>79615.8</c:v>
                </c:pt>
                <c:pt idx="52">
                  <c:v>47434.6</c:v>
                </c:pt>
                <c:pt idx="55">
                  <c:v>51804.2</c:v>
                </c:pt>
                <c:pt idx="56">
                  <c:v>58000.2</c:v>
                </c:pt>
                <c:pt idx="57">
                  <c:v>55156.4</c:v>
                </c:pt>
                <c:pt idx="58">
                  <c:v>47130.400000000001</c:v>
                </c:pt>
                <c:pt idx="59">
                  <c:v>56101.2</c:v>
                </c:pt>
                <c:pt idx="61">
                  <c:v>60514</c:v>
                </c:pt>
                <c:pt idx="62">
                  <c:v>67932.800000000003</c:v>
                </c:pt>
                <c:pt idx="63">
                  <c:v>47412.4</c:v>
                </c:pt>
                <c:pt idx="64">
                  <c:v>58289</c:v>
                </c:pt>
                <c:pt idx="65">
                  <c:v>64611.6</c:v>
                </c:pt>
                <c:pt idx="66">
                  <c:v>47805.599999999999</c:v>
                </c:pt>
                <c:pt idx="67">
                  <c:v>41065.4</c:v>
                </c:pt>
                <c:pt idx="68">
                  <c:v>66399.600000000006</c:v>
                </c:pt>
                <c:pt idx="69">
                  <c:v>56770.2</c:v>
                </c:pt>
                <c:pt idx="71">
                  <c:v>75293.399999999994</c:v>
                </c:pt>
                <c:pt idx="72">
                  <c:v>48593.4</c:v>
                </c:pt>
                <c:pt idx="73">
                  <c:v>69350.2</c:v>
                </c:pt>
                <c:pt idx="76">
                  <c:v>60660.6</c:v>
                </c:pt>
                <c:pt idx="77">
                  <c:v>89595.6</c:v>
                </c:pt>
                <c:pt idx="80">
                  <c:v>58358.400000000001</c:v>
                </c:pt>
                <c:pt idx="81">
                  <c:v>39695.4</c:v>
                </c:pt>
                <c:pt idx="82">
                  <c:v>75561.399999999994</c:v>
                </c:pt>
                <c:pt idx="83">
                  <c:v>54471.199999999997</c:v>
                </c:pt>
                <c:pt idx="87">
                  <c:v>52213.2</c:v>
                </c:pt>
                <c:pt idx="88">
                  <c:v>55999</c:v>
                </c:pt>
                <c:pt idx="89">
                  <c:v>57913.2</c:v>
                </c:pt>
                <c:pt idx="90">
                  <c:v>68849.399999999994</c:v>
                </c:pt>
                <c:pt idx="92">
                  <c:v>59332.6</c:v>
                </c:pt>
                <c:pt idx="93">
                  <c:v>50759.4</c:v>
                </c:pt>
                <c:pt idx="94">
                  <c:v>56149</c:v>
                </c:pt>
                <c:pt idx="96">
                  <c:v>51714</c:v>
                </c:pt>
                <c:pt idx="97">
                  <c:v>78096</c:v>
                </c:pt>
                <c:pt idx="99">
                  <c:v>53717.2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1.3053294757050535</c:v>
                </c:pt>
                <c:pt idx="2">
                  <c:v>1.3278528406316132</c:v>
                </c:pt>
                <c:pt idx="3">
                  <c:v>1.6582076800517238</c:v>
                </c:pt>
                <c:pt idx="4">
                  <c:v>1.6333306154896703</c:v>
                </c:pt>
                <c:pt idx="6">
                  <c:v>1.6276293422264898</c:v>
                </c:pt>
                <c:pt idx="8">
                  <c:v>1.3968207585763543</c:v>
                </c:pt>
                <c:pt idx="10">
                  <c:v>1.6456967846531374</c:v>
                </c:pt>
                <c:pt idx="11">
                  <c:v>1.0979065787097162</c:v>
                </c:pt>
                <c:pt idx="14">
                  <c:v>1.137231095339992</c:v>
                </c:pt>
                <c:pt idx="15">
                  <c:v>1.5380238396921488</c:v>
                </c:pt>
                <c:pt idx="16">
                  <c:v>1.83736183383184</c:v>
                </c:pt>
                <c:pt idx="17">
                  <c:v>1.4745137941573301</c:v>
                </c:pt>
                <c:pt idx="18">
                  <c:v>1.5133526726675484</c:v>
                </c:pt>
                <c:pt idx="20">
                  <c:v>1.4852919609089252</c:v>
                </c:pt>
                <c:pt idx="21">
                  <c:v>1.3377218201645682</c:v>
                </c:pt>
                <c:pt idx="22">
                  <c:v>1.4676695932810693</c:v>
                </c:pt>
                <c:pt idx="23">
                  <c:v>1.5610063423003859</c:v>
                </c:pt>
                <c:pt idx="24">
                  <c:v>1.6368917241039651</c:v>
                </c:pt>
                <c:pt idx="26">
                  <c:v>1.1949421313434274</c:v>
                </c:pt>
                <c:pt idx="28">
                  <c:v>1.588130867124746</c:v>
                </c:pt>
                <c:pt idx="30">
                  <c:v>1.715134149253428</c:v>
                </c:pt>
                <c:pt idx="31">
                  <c:v>1.0819056211252935</c:v>
                </c:pt>
                <c:pt idx="32">
                  <c:v>1.030714730462964</c:v>
                </c:pt>
                <c:pt idx="33">
                  <c:v>1.1003984455703675</c:v>
                </c:pt>
                <c:pt idx="34">
                  <c:v>1.4928917030045996</c:v>
                </c:pt>
                <c:pt idx="35">
                  <c:v>1.579350217519776</c:v>
                </c:pt>
                <c:pt idx="36">
                  <c:v>1.8228795867339393</c:v>
                </c:pt>
                <c:pt idx="37">
                  <c:v>2.2138178324095668</c:v>
                </c:pt>
                <c:pt idx="39">
                  <c:v>1.2523259221597269</c:v>
                </c:pt>
                <c:pt idx="40">
                  <c:v>1.7106562973190482</c:v>
                </c:pt>
                <c:pt idx="41">
                  <c:v>1.4486113621302488</c:v>
                </c:pt>
                <c:pt idx="42">
                  <c:v>1.583594444360755</c:v>
                </c:pt>
                <c:pt idx="43">
                  <c:v>1.480784759132896</c:v>
                </c:pt>
                <c:pt idx="45">
                  <c:v>1.778578249267476</c:v>
                </c:pt>
                <c:pt idx="47">
                  <c:v>1.5842017427985888</c:v>
                </c:pt>
                <c:pt idx="48">
                  <c:v>1.2715090272499596</c:v>
                </c:pt>
                <c:pt idx="49">
                  <c:v>1.8258500010834939</c:v>
                </c:pt>
                <c:pt idx="50">
                  <c:v>1.2580174445356811</c:v>
                </c:pt>
                <c:pt idx="51">
                  <c:v>1.4627247355424424</c:v>
                </c:pt>
                <c:pt idx="52">
                  <c:v>1.2437756405661691</c:v>
                </c:pt>
                <c:pt idx="55">
                  <c:v>1.1842090023588823</c:v>
                </c:pt>
                <c:pt idx="56">
                  <c:v>1.5546498115523741</c:v>
                </c:pt>
                <c:pt idx="57">
                  <c:v>1.2963500155920256</c:v>
                </c:pt>
                <c:pt idx="58">
                  <c:v>1.1111936244971399</c:v>
                </c:pt>
                <c:pt idx="59">
                  <c:v>1.4140873992000171</c:v>
                </c:pt>
                <c:pt idx="61">
                  <c:v>1.9278183560828899</c:v>
                </c:pt>
                <c:pt idx="62">
                  <c:v>1.5879369023505581</c:v>
                </c:pt>
                <c:pt idx="63">
                  <c:v>1.8947996726594729</c:v>
                </c:pt>
                <c:pt idx="64">
                  <c:v>1.6138894130968107</c:v>
                </c:pt>
                <c:pt idx="65">
                  <c:v>1.3844727572138749</c:v>
                </c:pt>
                <c:pt idx="66">
                  <c:v>1.7959611426276421</c:v>
                </c:pt>
                <c:pt idx="67">
                  <c:v>1.4809547697088059</c:v>
                </c:pt>
                <c:pt idx="68">
                  <c:v>1.1070699221079645</c:v>
                </c:pt>
                <c:pt idx="69">
                  <c:v>1.4583883798189896</c:v>
                </c:pt>
                <c:pt idx="71">
                  <c:v>1.6146833587007627</c:v>
                </c:pt>
                <c:pt idx="72">
                  <c:v>1.6413340083221177</c:v>
                </c:pt>
                <c:pt idx="73">
                  <c:v>1.6813505945188334</c:v>
                </c:pt>
                <c:pt idx="76">
                  <c:v>1.3292812797763294</c:v>
                </c:pt>
                <c:pt idx="77">
                  <c:v>1.0502747902798797</c:v>
                </c:pt>
                <c:pt idx="80">
                  <c:v>1.3062729615616604</c:v>
                </c:pt>
                <c:pt idx="81">
                  <c:v>1.6218755825612035</c:v>
                </c:pt>
                <c:pt idx="82">
                  <c:v>1.1865846847729133</c:v>
                </c:pt>
                <c:pt idx="83">
                  <c:v>1.2622633611890322</c:v>
                </c:pt>
                <c:pt idx="87">
                  <c:v>1.3870055847946496</c:v>
                </c:pt>
                <c:pt idx="88">
                  <c:v>1.5660636797085663</c:v>
                </c:pt>
                <c:pt idx="89">
                  <c:v>1.09572601755731</c:v>
                </c:pt>
                <c:pt idx="90">
                  <c:v>1.7657815463896565</c:v>
                </c:pt>
                <c:pt idx="92">
                  <c:v>1.0936989108854154</c:v>
                </c:pt>
                <c:pt idx="93">
                  <c:v>1.5737971686032537</c:v>
                </c:pt>
                <c:pt idx="94">
                  <c:v>1.668934442287485</c:v>
                </c:pt>
                <c:pt idx="96">
                  <c:v>1.1581583323664773</c:v>
                </c:pt>
                <c:pt idx="97">
                  <c:v>1.2877228027043639</c:v>
                </c:pt>
                <c:pt idx="99">
                  <c:v>1.5842039421265444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48-4AF7-B45E-86500A990B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75396.2</c:v>
                </c:pt>
                <c:pt idx="5">
                  <c:v>43804</c:v>
                </c:pt>
                <c:pt idx="7">
                  <c:v>50735.8</c:v>
                </c:pt>
                <c:pt idx="9">
                  <c:v>65149.2</c:v>
                </c:pt>
                <c:pt idx="12">
                  <c:v>51172.4</c:v>
                </c:pt>
                <c:pt idx="13">
                  <c:v>69123.600000000006</c:v>
                </c:pt>
                <c:pt idx="19">
                  <c:v>48271.199999999997</c:v>
                </c:pt>
                <c:pt idx="25">
                  <c:v>38639.4</c:v>
                </c:pt>
                <c:pt idx="27">
                  <c:v>49616.4</c:v>
                </c:pt>
                <c:pt idx="29">
                  <c:v>50088.4</c:v>
                </c:pt>
                <c:pt idx="38">
                  <c:v>48640.6</c:v>
                </c:pt>
                <c:pt idx="44">
                  <c:v>65944.399999999994</c:v>
                </c:pt>
                <c:pt idx="46">
                  <c:v>44873.8</c:v>
                </c:pt>
                <c:pt idx="53">
                  <c:v>46286</c:v>
                </c:pt>
                <c:pt idx="54">
                  <c:v>56647.8</c:v>
                </c:pt>
                <c:pt idx="60">
                  <c:v>39846.400000000001</c:v>
                </c:pt>
                <c:pt idx="70">
                  <c:v>57507.4</c:v>
                </c:pt>
                <c:pt idx="74">
                  <c:v>47672.800000000003</c:v>
                </c:pt>
                <c:pt idx="75">
                  <c:v>47607</c:v>
                </c:pt>
                <c:pt idx="78">
                  <c:v>39356</c:v>
                </c:pt>
                <c:pt idx="79">
                  <c:v>65393.8</c:v>
                </c:pt>
                <c:pt idx="84">
                  <c:v>35786</c:v>
                </c:pt>
                <c:pt idx="85">
                  <c:v>50914</c:v>
                </c:pt>
                <c:pt idx="86">
                  <c:v>54346.6</c:v>
                </c:pt>
                <c:pt idx="91">
                  <c:v>55263</c:v>
                </c:pt>
                <c:pt idx="95">
                  <c:v>64938.2</c:v>
                </c:pt>
                <c:pt idx="98">
                  <c:v>40627.800000000003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1.8212191065332206</c:v>
                </c:pt>
                <c:pt idx="5">
                  <c:v>2.3474340242900191</c:v>
                </c:pt>
                <c:pt idx="7">
                  <c:v>2.0656617220976115</c:v>
                </c:pt>
                <c:pt idx="9">
                  <c:v>1.8871298496374476</c:v>
                </c:pt>
                <c:pt idx="12">
                  <c:v>2.2841219094668217</c:v>
                </c:pt>
                <c:pt idx="13">
                  <c:v>1.7926583684877522</c:v>
                </c:pt>
                <c:pt idx="19">
                  <c:v>2.346450885828403</c:v>
                </c:pt>
                <c:pt idx="25">
                  <c:v>2.1673214387386968</c:v>
                </c:pt>
                <c:pt idx="27">
                  <c:v>2.0324529792568584</c:v>
                </c:pt>
                <c:pt idx="29">
                  <c:v>2.1067153273013313</c:v>
                </c:pt>
                <c:pt idx="38">
                  <c:v>1.9047051228808856</c:v>
                </c:pt>
                <c:pt idx="44">
                  <c:v>2.0800401550397001</c:v>
                </c:pt>
                <c:pt idx="46">
                  <c:v>2.3105241811480193</c:v>
                </c:pt>
                <c:pt idx="53">
                  <c:v>2.6430238084950095</c:v>
                </c:pt>
                <c:pt idx="54">
                  <c:v>2.1838094330229945</c:v>
                </c:pt>
                <c:pt idx="60">
                  <c:v>2.8141563604240281</c:v>
                </c:pt>
                <c:pt idx="70">
                  <c:v>2.1067375676869413</c:v>
                </c:pt>
                <c:pt idx="74">
                  <c:v>2.0390872782802769</c:v>
                </c:pt>
                <c:pt idx="75">
                  <c:v>2.549940134854118</c:v>
                </c:pt>
                <c:pt idx="78">
                  <c:v>2.1345157028153268</c:v>
                </c:pt>
                <c:pt idx="79">
                  <c:v>1.8603292666888909</c:v>
                </c:pt>
                <c:pt idx="84">
                  <c:v>2.3189515452970437</c:v>
                </c:pt>
                <c:pt idx="85">
                  <c:v>2.4499744667478494</c:v>
                </c:pt>
                <c:pt idx="86">
                  <c:v>2.1459668130113014</c:v>
                </c:pt>
                <c:pt idx="91">
                  <c:v>1.9407741164974757</c:v>
                </c:pt>
                <c:pt idx="95">
                  <c:v>1.7888392348417419</c:v>
                </c:pt>
                <c:pt idx="98">
                  <c:v>2.0646946179709458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8-4AF7-B45E-86500A990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52416"/>
        <c:axId val="121437360"/>
      </c:scatterChart>
      <c:valAx>
        <c:axId val="1186524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7360"/>
        <c:crosses val="autoZero"/>
        <c:crossBetween val="midCat"/>
      </c:valAx>
      <c:valAx>
        <c:axId val="121437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52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53789.2</c:v>
                </c:pt>
                <c:pt idx="1">
                  <c:v>76914</c:v>
                </c:pt>
                <c:pt idx="2">
                  <c:v>53418.2</c:v>
                </c:pt>
                <c:pt idx="3">
                  <c:v>44572.4</c:v>
                </c:pt>
                <c:pt idx="4">
                  <c:v>41961.4</c:v>
                </c:pt>
                <c:pt idx="5">
                  <c:v>37448.199999999997</c:v>
                </c:pt>
                <c:pt idx="6">
                  <c:v>38861.800000000003</c:v>
                </c:pt>
                <c:pt idx="7">
                  <c:v>46376</c:v>
                </c:pt>
                <c:pt idx="8">
                  <c:v>62073.2</c:v>
                </c:pt>
                <c:pt idx="9">
                  <c:v>66996</c:v>
                </c:pt>
                <c:pt idx="10">
                  <c:v>62060.2</c:v>
                </c:pt>
                <c:pt idx="11">
                  <c:v>50163</c:v>
                </c:pt>
                <c:pt idx="12">
                  <c:v>45525.599999999999</c:v>
                </c:pt>
                <c:pt idx="13">
                  <c:v>72616.600000000006</c:v>
                </c:pt>
                <c:pt idx="14">
                  <c:v>61484.800000000003</c:v>
                </c:pt>
                <c:pt idx="15">
                  <c:v>67855.8</c:v>
                </c:pt>
                <c:pt idx="16">
                  <c:v>61310.400000000001</c:v>
                </c:pt>
                <c:pt idx="17">
                  <c:v>52101.8</c:v>
                </c:pt>
                <c:pt idx="18">
                  <c:v>53721.4</c:v>
                </c:pt>
                <c:pt idx="19">
                  <c:v>52516</c:v>
                </c:pt>
                <c:pt idx="20">
                  <c:v>45014.8</c:v>
                </c:pt>
                <c:pt idx="21">
                  <c:v>53684.6</c:v>
                </c:pt>
                <c:pt idx="22">
                  <c:v>78858.8</c:v>
                </c:pt>
                <c:pt idx="23">
                  <c:v>49659.4</c:v>
                </c:pt>
                <c:pt idx="24">
                  <c:v>74970.8</c:v>
                </c:pt>
                <c:pt idx="25">
                  <c:v>42806</c:v>
                </c:pt>
                <c:pt idx="26">
                  <c:v>44086.6</c:v>
                </c:pt>
                <c:pt idx="27">
                  <c:v>55365.2</c:v>
                </c:pt>
                <c:pt idx="28">
                  <c:v>57677.2</c:v>
                </c:pt>
                <c:pt idx="29">
                  <c:v>55831.8</c:v>
                </c:pt>
                <c:pt idx="30">
                  <c:v>72941.2</c:v>
                </c:pt>
                <c:pt idx="31">
                  <c:v>66356.600000000006</c:v>
                </c:pt>
                <c:pt idx="32">
                  <c:v>52365.8</c:v>
                </c:pt>
                <c:pt idx="33">
                  <c:v>43953.4</c:v>
                </c:pt>
                <c:pt idx="34">
                  <c:v>67791.600000000006</c:v>
                </c:pt>
                <c:pt idx="35">
                  <c:v>53953.599999999999</c:v>
                </c:pt>
                <c:pt idx="36">
                  <c:v>61416.2</c:v>
                </c:pt>
                <c:pt idx="37">
                  <c:v>28838.400000000001</c:v>
                </c:pt>
                <c:pt idx="38">
                  <c:v>51270.6</c:v>
                </c:pt>
                <c:pt idx="39">
                  <c:v>59248</c:v>
                </c:pt>
                <c:pt idx="40">
                  <c:v>46475.199999999997</c:v>
                </c:pt>
                <c:pt idx="41">
                  <c:v>70476.399999999994</c:v>
                </c:pt>
                <c:pt idx="42">
                  <c:v>55004.800000000003</c:v>
                </c:pt>
                <c:pt idx="43">
                  <c:v>46605.2</c:v>
                </c:pt>
                <c:pt idx="44">
                  <c:v>73625.399999999994</c:v>
                </c:pt>
                <c:pt idx="45">
                  <c:v>56511.6</c:v>
                </c:pt>
                <c:pt idx="46">
                  <c:v>48296.2</c:v>
                </c:pt>
                <c:pt idx="47">
                  <c:v>77923.8</c:v>
                </c:pt>
                <c:pt idx="48">
                  <c:v>72887.399999999994</c:v>
                </c:pt>
                <c:pt idx="49">
                  <c:v>56721.4</c:v>
                </c:pt>
                <c:pt idx="50">
                  <c:v>78746.600000000006</c:v>
                </c:pt>
                <c:pt idx="51">
                  <c:v>76848.399999999994</c:v>
                </c:pt>
                <c:pt idx="52">
                  <c:v>48285.599999999999</c:v>
                </c:pt>
                <c:pt idx="53">
                  <c:v>49919.8</c:v>
                </c:pt>
                <c:pt idx="54">
                  <c:v>54935.6</c:v>
                </c:pt>
                <c:pt idx="55">
                  <c:v>48959.6</c:v>
                </c:pt>
                <c:pt idx="56">
                  <c:v>67689.2</c:v>
                </c:pt>
                <c:pt idx="57">
                  <c:v>53994.6</c:v>
                </c:pt>
                <c:pt idx="58">
                  <c:v>51449.8</c:v>
                </c:pt>
                <c:pt idx="59">
                  <c:v>54911.199999999997</c:v>
                </c:pt>
                <c:pt idx="60">
                  <c:v>43262.400000000001</c:v>
                </c:pt>
                <c:pt idx="61">
                  <c:v>56547.8</c:v>
                </c:pt>
                <c:pt idx="62">
                  <c:v>73709.600000000006</c:v>
                </c:pt>
                <c:pt idx="63">
                  <c:v>51237</c:v>
                </c:pt>
                <c:pt idx="64">
                  <c:v>63580.800000000003</c:v>
                </c:pt>
                <c:pt idx="65">
                  <c:v>64307.6</c:v>
                </c:pt>
                <c:pt idx="66">
                  <c:v>52324.800000000003</c:v>
                </c:pt>
                <c:pt idx="67">
                  <c:v>41233.800000000003</c:v>
                </c:pt>
                <c:pt idx="68">
                  <c:v>59086.2</c:v>
                </c:pt>
                <c:pt idx="69">
                  <c:v>56686</c:v>
                </c:pt>
                <c:pt idx="70">
                  <c:v>55508</c:v>
                </c:pt>
                <c:pt idx="71">
                  <c:v>74983.8</c:v>
                </c:pt>
                <c:pt idx="72">
                  <c:v>49177</c:v>
                </c:pt>
                <c:pt idx="73">
                  <c:v>59772.2</c:v>
                </c:pt>
                <c:pt idx="74">
                  <c:v>49510.2</c:v>
                </c:pt>
                <c:pt idx="75">
                  <c:v>43976.2</c:v>
                </c:pt>
                <c:pt idx="76">
                  <c:v>64094.6</c:v>
                </c:pt>
                <c:pt idx="77">
                  <c:v>85680.6</c:v>
                </c:pt>
                <c:pt idx="78">
                  <c:v>40310.199999999997</c:v>
                </c:pt>
                <c:pt idx="79">
                  <c:v>70167.600000000006</c:v>
                </c:pt>
                <c:pt idx="80">
                  <c:v>57520.800000000003</c:v>
                </c:pt>
                <c:pt idx="81">
                  <c:v>46818.2</c:v>
                </c:pt>
                <c:pt idx="82">
                  <c:v>71391</c:v>
                </c:pt>
                <c:pt idx="83">
                  <c:v>58061.8</c:v>
                </c:pt>
                <c:pt idx="84">
                  <c:v>32434</c:v>
                </c:pt>
                <c:pt idx="85">
                  <c:v>50206.2</c:v>
                </c:pt>
                <c:pt idx="86">
                  <c:v>54953.599999999999</c:v>
                </c:pt>
                <c:pt idx="87">
                  <c:v>52020.4</c:v>
                </c:pt>
                <c:pt idx="88">
                  <c:v>49783.199999999997</c:v>
                </c:pt>
                <c:pt idx="89">
                  <c:v>62341</c:v>
                </c:pt>
                <c:pt idx="90">
                  <c:v>72921</c:v>
                </c:pt>
                <c:pt idx="91">
                  <c:v>51337.8</c:v>
                </c:pt>
                <c:pt idx="92">
                  <c:v>59874.8</c:v>
                </c:pt>
                <c:pt idx="93">
                  <c:v>55957.2</c:v>
                </c:pt>
                <c:pt idx="94">
                  <c:v>57723</c:v>
                </c:pt>
                <c:pt idx="95">
                  <c:v>61479.6</c:v>
                </c:pt>
                <c:pt idx="96">
                  <c:v>58840</c:v>
                </c:pt>
                <c:pt idx="97">
                  <c:v>74177</c:v>
                </c:pt>
                <c:pt idx="98">
                  <c:v>35747.599999999999</c:v>
                </c:pt>
                <c:pt idx="99">
                  <c:v>54934.400000000001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1.561428688286868</c:v>
                </c:pt>
                <c:pt idx="1">
                  <c:v>1.5495358452297372</c:v>
                </c:pt>
                <c:pt idx="2">
                  <c:v>1.1434492364025746</c:v>
                </c:pt>
                <c:pt idx="3">
                  <c:v>1.3714092128761295</c:v>
                </c:pt>
                <c:pt idx="4">
                  <c:v>1.7207481161257727</c:v>
                </c:pt>
                <c:pt idx="5">
                  <c:v>2.3682847239653708</c:v>
                </c:pt>
                <c:pt idx="6">
                  <c:v>1.9361429475731951</c:v>
                </c:pt>
                <c:pt idx="7">
                  <c:v>2.2597464205623599</c:v>
                </c:pt>
                <c:pt idx="8">
                  <c:v>1.5929257715084773</c:v>
                </c:pt>
                <c:pt idx="9">
                  <c:v>1.8659770732581049</c:v>
                </c:pt>
                <c:pt idx="10">
                  <c:v>1.6452090067386185</c:v>
                </c:pt>
                <c:pt idx="11">
                  <c:v>1.1722385024819091</c:v>
                </c:pt>
                <c:pt idx="12">
                  <c:v>2.5600760890575853</c:v>
                </c:pt>
                <c:pt idx="13">
                  <c:v>1.693221660061198</c:v>
                </c:pt>
                <c:pt idx="14">
                  <c:v>1.1877407098990318</c:v>
                </c:pt>
                <c:pt idx="15">
                  <c:v>1.5280786609250794</c:v>
                </c:pt>
                <c:pt idx="16">
                  <c:v>1.9259212140191548</c:v>
                </c:pt>
                <c:pt idx="17">
                  <c:v>1.3239081951103415</c:v>
                </c:pt>
                <c:pt idx="18">
                  <c:v>1.3216334645039034</c:v>
                </c:pt>
                <c:pt idx="19">
                  <c:v>2.1560857643384872</c:v>
                </c:pt>
                <c:pt idx="20">
                  <c:v>1.4359277393212897</c:v>
                </c:pt>
                <c:pt idx="21">
                  <c:v>1.2567477451634175</c:v>
                </c:pt>
                <c:pt idx="22">
                  <c:v>1.5828544182767172</c:v>
                </c:pt>
                <c:pt idx="23">
                  <c:v>1.7363278654192358</c:v>
                </c:pt>
                <c:pt idx="24">
                  <c:v>1.7112662529944991</c:v>
                </c:pt>
                <c:pt idx="25">
                  <c:v>1.9521095173573797</c:v>
                </c:pt>
                <c:pt idx="26">
                  <c:v>1.680760140269379</c:v>
                </c:pt>
                <c:pt idx="27">
                  <c:v>2.1959100662510025</c:v>
                </c:pt>
                <c:pt idx="28">
                  <c:v>1.6804040418050807</c:v>
                </c:pt>
                <c:pt idx="29">
                  <c:v>1.8900519059030874</c:v>
                </c:pt>
                <c:pt idx="30">
                  <c:v>1.6699478484039199</c:v>
                </c:pt>
                <c:pt idx="31">
                  <c:v>1.0500990104978254</c:v>
                </c:pt>
                <c:pt idx="32">
                  <c:v>1.1548758922808398</c:v>
                </c:pt>
                <c:pt idx="33">
                  <c:v>1.346972020367025</c:v>
                </c:pt>
                <c:pt idx="34">
                  <c:v>1.6203334926451063</c:v>
                </c:pt>
                <c:pt idx="35">
                  <c:v>1.7062994869665786</c:v>
                </c:pt>
                <c:pt idx="36">
                  <c:v>1.6472526792605209</c:v>
                </c:pt>
                <c:pt idx="37">
                  <c:v>2.5998321682201508</c:v>
                </c:pt>
                <c:pt idx="38">
                  <c:v>1.7267205767047782</c:v>
                </c:pt>
                <c:pt idx="39">
                  <c:v>1.2420166081555495</c:v>
                </c:pt>
                <c:pt idx="40">
                  <c:v>2.1141813268151619</c:v>
                </c:pt>
                <c:pt idx="41">
                  <c:v>1.3913877553337004</c:v>
                </c:pt>
                <c:pt idx="42">
                  <c:v>1.7308125836290651</c:v>
                </c:pt>
                <c:pt idx="43">
                  <c:v>1.3173208139864221</c:v>
                </c:pt>
                <c:pt idx="44">
                  <c:v>1.5855805197662765</c:v>
                </c:pt>
                <c:pt idx="45">
                  <c:v>1.8122827879585786</c:v>
                </c:pt>
                <c:pt idx="46">
                  <c:v>2.1517634927799705</c:v>
                </c:pt>
                <c:pt idx="47">
                  <c:v>1.499991016865194</c:v>
                </c:pt>
                <c:pt idx="48">
                  <c:v>1.1201387345412239</c:v>
                </c:pt>
                <c:pt idx="49">
                  <c:v>1.7777417341602992</c:v>
                </c:pt>
                <c:pt idx="50">
                  <c:v>1.2569558558718725</c:v>
                </c:pt>
                <c:pt idx="51">
                  <c:v>1.5177804612718029</c:v>
                </c:pt>
                <c:pt idx="52">
                  <c:v>1.2064259323690707</c:v>
                </c:pt>
                <c:pt idx="53">
                  <c:v>2.4123494084511554</c:v>
                </c:pt>
                <c:pt idx="54">
                  <c:v>2.3130174240383288</c:v>
                </c:pt>
                <c:pt idx="55">
                  <c:v>1.2060964550363973</c:v>
                </c:pt>
                <c:pt idx="56">
                  <c:v>1.3337430491127094</c:v>
                </c:pt>
                <c:pt idx="57">
                  <c:v>1.3245398613935468</c:v>
                </c:pt>
                <c:pt idx="58">
                  <c:v>1.0895280448126134</c:v>
                </c:pt>
                <c:pt idx="59">
                  <c:v>1.4460984280074012</c:v>
                </c:pt>
                <c:pt idx="60">
                  <c:v>2.6250739672325158</c:v>
                </c:pt>
                <c:pt idx="61">
                  <c:v>2.0824682834699138</c:v>
                </c:pt>
                <c:pt idx="62">
                  <c:v>1.4636085394575469</c:v>
                </c:pt>
                <c:pt idx="63">
                  <c:v>1.6676425239572965</c:v>
                </c:pt>
                <c:pt idx="64">
                  <c:v>1.4391451507373294</c:v>
                </c:pt>
                <c:pt idx="65">
                  <c:v>1.3342590922379314</c:v>
                </c:pt>
                <c:pt idx="66">
                  <c:v>1.6457205760939362</c:v>
                </c:pt>
                <c:pt idx="67">
                  <c:v>1.4781805218049269</c:v>
                </c:pt>
                <c:pt idx="68">
                  <c:v>1.2534906627943581</c:v>
                </c:pt>
                <c:pt idx="69">
                  <c:v>1.2586000070564161</c:v>
                </c:pt>
                <c:pt idx="70">
                  <c:v>2.1826223247099517</c:v>
                </c:pt>
                <c:pt idx="71">
                  <c:v>1.6325526313683756</c:v>
                </c:pt>
                <c:pt idx="72">
                  <c:v>1.6263497163308052</c:v>
                </c:pt>
                <c:pt idx="73">
                  <c:v>1.6476555990912165</c:v>
                </c:pt>
                <c:pt idx="74">
                  <c:v>2.146204216504882</c:v>
                </c:pt>
                <c:pt idx="75">
                  <c:v>2.719834819743407</c:v>
                </c:pt>
                <c:pt idx="76">
                  <c:v>1.2567985446511876</c:v>
                </c:pt>
                <c:pt idx="77">
                  <c:v>1.0982532802057874</c:v>
                </c:pt>
                <c:pt idx="78">
                  <c:v>2.1056209098441587</c:v>
                </c:pt>
                <c:pt idx="79">
                  <c:v>1.548577976159937</c:v>
                </c:pt>
                <c:pt idx="80">
                  <c:v>1.2563976857067356</c:v>
                </c:pt>
                <c:pt idx="81">
                  <c:v>1.3719237390587422</c:v>
                </c:pt>
                <c:pt idx="82">
                  <c:v>1.2554243532097884</c:v>
                </c:pt>
                <c:pt idx="83">
                  <c:v>1.1655856346169082</c:v>
                </c:pt>
                <c:pt idx="84">
                  <c:v>2.2245174816550533</c:v>
                </c:pt>
                <c:pt idx="85">
                  <c:v>2.245738574120328</c:v>
                </c:pt>
                <c:pt idx="86">
                  <c:v>2.0957134746404238</c:v>
                </c:pt>
                <c:pt idx="87">
                  <c:v>1.3120237445309917</c:v>
                </c:pt>
                <c:pt idx="88">
                  <c:v>1.7611764611354837</c:v>
                </c:pt>
                <c:pt idx="89">
                  <c:v>1.1125262668227971</c:v>
                </c:pt>
                <c:pt idx="90">
                  <c:v>1.7083144773110626</c:v>
                </c:pt>
                <c:pt idx="91">
                  <c:v>2.089980482217781</c:v>
                </c:pt>
                <c:pt idx="92">
                  <c:v>1.0953690033202617</c:v>
                </c:pt>
                <c:pt idx="93">
                  <c:v>1.3294625177814474</c:v>
                </c:pt>
                <c:pt idx="94">
                  <c:v>1.6030525093983334</c:v>
                </c:pt>
                <c:pt idx="95">
                  <c:v>1.7491167802002616</c:v>
                </c:pt>
                <c:pt idx="96">
                  <c:v>1.0809483344663495</c:v>
                </c:pt>
                <c:pt idx="97">
                  <c:v>1.3499467489922752</c:v>
                </c:pt>
                <c:pt idx="98">
                  <c:v>2.3325202251339952</c:v>
                </c:pt>
                <c:pt idx="99">
                  <c:v>1.4966214248267025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8-4AB2-A145-5467657DD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52416"/>
        <c:axId val="121385360"/>
      </c:scatterChart>
      <c:valAx>
        <c:axId val="1188524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85360"/>
        <c:crosses val="autoZero"/>
        <c:crossBetween val="midCat"/>
      </c:valAx>
      <c:valAx>
        <c:axId val="12138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5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76914</c:v>
                </c:pt>
                <c:pt idx="3">
                  <c:v>44572.4</c:v>
                </c:pt>
                <c:pt idx="27">
                  <c:v>55365.2</c:v>
                </c:pt>
                <c:pt idx="35">
                  <c:v>53953.599999999999</c:v>
                </c:pt>
                <c:pt idx="39">
                  <c:v>59248</c:v>
                </c:pt>
                <c:pt idx="41">
                  <c:v>70476.399999999994</c:v>
                </c:pt>
                <c:pt idx="45">
                  <c:v>56511.6</c:v>
                </c:pt>
                <c:pt idx="46">
                  <c:v>48296.2</c:v>
                </c:pt>
                <c:pt idx="49">
                  <c:v>56721.4</c:v>
                </c:pt>
                <c:pt idx="50">
                  <c:v>78746.600000000006</c:v>
                </c:pt>
                <c:pt idx="52">
                  <c:v>48285.599999999999</c:v>
                </c:pt>
                <c:pt idx="53">
                  <c:v>49919.8</c:v>
                </c:pt>
                <c:pt idx="56">
                  <c:v>67689.2</c:v>
                </c:pt>
                <c:pt idx="57">
                  <c:v>53994.6</c:v>
                </c:pt>
                <c:pt idx="62">
                  <c:v>73709.600000000006</c:v>
                </c:pt>
                <c:pt idx="63">
                  <c:v>51237</c:v>
                </c:pt>
                <c:pt idx="75">
                  <c:v>43976.2</c:v>
                </c:pt>
                <c:pt idx="90">
                  <c:v>72921</c:v>
                </c:pt>
                <c:pt idx="91">
                  <c:v>51337.8</c:v>
                </c:pt>
                <c:pt idx="97">
                  <c:v>74177</c:v>
                </c:pt>
                <c:pt idx="98">
                  <c:v>35747.599999999999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1.5495358452297372</c:v>
                </c:pt>
                <c:pt idx="2">
                  <c:v>1.3714092128761295</c:v>
                </c:pt>
                <c:pt idx="26">
                  <c:v>2.1959100662510025</c:v>
                </c:pt>
                <c:pt idx="34">
                  <c:v>1.7062994869665786</c:v>
                </c:pt>
                <c:pt idx="38">
                  <c:v>1.2420166081555495</c:v>
                </c:pt>
                <c:pt idx="40">
                  <c:v>1.3913877553337004</c:v>
                </c:pt>
                <c:pt idx="44">
                  <c:v>1.8122827879585786</c:v>
                </c:pt>
                <c:pt idx="45">
                  <c:v>2.1517634927799705</c:v>
                </c:pt>
                <c:pt idx="48">
                  <c:v>1.7777417341602992</c:v>
                </c:pt>
                <c:pt idx="49">
                  <c:v>1.2569558558718725</c:v>
                </c:pt>
                <c:pt idx="51">
                  <c:v>1.2064259323690707</c:v>
                </c:pt>
                <c:pt idx="52">
                  <c:v>2.4123494084511554</c:v>
                </c:pt>
                <c:pt idx="55">
                  <c:v>1.3337430491127094</c:v>
                </c:pt>
                <c:pt idx="56">
                  <c:v>1.3245398613935468</c:v>
                </c:pt>
                <c:pt idx="61">
                  <c:v>1.4636085394575469</c:v>
                </c:pt>
                <c:pt idx="62">
                  <c:v>1.6676425239572965</c:v>
                </c:pt>
                <c:pt idx="74">
                  <c:v>2.719834819743407</c:v>
                </c:pt>
                <c:pt idx="89">
                  <c:v>1.7083144773110626</c:v>
                </c:pt>
                <c:pt idx="90">
                  <c:v>2.089980482217781</c:v>
                </c:pt>
                <c:pt idx="96">
                  <c:v>1.3499467489922752</c:v>
                </c:pt>
                <c:pt idx="97">
                  <c:v>2.3325202251339952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3A-49B8-8037-D7ED1EFB09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53789.2</c:v>
                </c:pt>
                <c:pt idx="2">
                  <c:v>53418.2</c:v>
                </c:pt>
                <c:pt idx="8">
                  <c:v>62073.2</c:v>
                </c:pt>
                <c:pt idx="12">
                  <c:v>45525.599999999999</c:v>
                </c:pt>
                <c:pt idx="14">
                  <c:v>61484.800000000003</c:v>
                </c:pt>
                <c:pt idx="16">
                  <c:v>61310.400000000001</c:v>
                </c:pt>
                <c:pt idx="17">
                  <c:v>52101.8</c:v>
                </c:pt>
                <c:pt idx="22">
                  <c:v>78858.8</c:v>
                </c:pt>
                <c:pt idx="23">
                  <c:v>49659.4</c:v>
                </c:pt>
                <c:pt idx="24">
                  <c:v>74970.8</c:v>
                </c:pt>
                <c:pt idx="25">
                  <c:v>42806</c:v>
                </c:pt>
                <c:pt idx="31">
                  <c:v>66356.600000000006</c:v>
                </c:pt>
                <c:pt idx="43">
                  <c:v>46605.2</c:v>
                </c:pt>
                <c:pt idx="58">
                  <c:v>51449.8</c:v>
                </c:pt>
                <c:pt idx="66">
                  <c:v>52324.800000000003</c:v>
                </c:pt>
                <c:pt idx="67">
                  <c:v>41233.800000000003</c:v>
                </c:pt>
                <c:pt idx="68">
                  <c:v>59086.2</c:v>
                </c:pt>
                <c:pt idx="70">
                  <c:v>55508</c:v>
                </c:pt>
                <c:pt idx="71">
                  <c:v>74983.8</c:v>
                </c:pt>
                <c:pt idx="73">
                  <c:v>59772.2</c:v>
                </c:pt>
                <c:pt idx="76">
                  <c:v>64094.6</c:v>
                </c:pt>
                <c:pt idx="77">
                  <c:v>85680.6</c:v>
                </c:pt>
                <c:pt idx="80">
                  <c:v>57520.800000000003</c:v>
                </c:pt>
                <c:pt idx="82">
                  <c:v>71391</c:v>
                </c:pt>
                <c:pt idx="83">
                  <c:v>58061.8</c:v>
                </c:pt>
                <c:pt idx="85">
                  <c:v>50206.2</c:v>
                </c:pt>
                <c:pt idx="86">
                  <c:v>54953.599999999999</c:v>
                </c:pt>
                <c:pt idx="88">
                  <c:v>49783.199999999997</c:v>
                </c:pt>
                <c:pt idx="94">
                  <c:v>57723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1.561428688286868</c:v>
                </c:pt>
                <c:pt idx="2">
                  <c:v>1.1434492364025746</c:v>
                </c:pt>
                <c:pt idx="8">
                  <c:v>1.5929257715084773</c:v>
                </c:pt>
                <c:pt idx="12">
                  <c:v>2.5600760890575853</c:v>
                </c:pt>
                <c:pt idx="14">
                  <c:v>1.1877407098990318</c:v>
                </c:pt>
                <c:pt idx="16">
                  <c:v>1.9259212140191548</c:v>
                </c:pt>
                <c:pt idx="17">
                  <c:v>1.3239081951103415</c:v>
                </c:pt>
                <c:pt idx="22">
                  <c:v>1.5828544182767172</c:v>
                </c:pt>
                <c:pt idx="23">
                  <c:v>1.7363278654192358</c:v>
                </c:pt>
                <c:pt idx="24">
                  <c:v>1.7112662529944991</c:v>
                </c:pt>
                <c:pt idx="25">
                  <c:v>1.9521095173573797</c:v>
                </c:pt>
                <c:pt idx="31">
                  <c:v>1.0500990104978254</c:v>
                </c:pt>
                <c:pt idx="43">
                  <c:v>1.3173208139864221</c:v>
                </c:pt>
                <c:pt idx="58">
                  <c:v>1.0895280448126134</c:v>
                </c:pt>
                <c:pt idx="66">
                  <c:v>1.6457205760939362</c:v>
                </c:pt>
                <c:pt idx="67">
                  <c:v>1.4781805218049269</c:v>
                </c:pt>
                <c:pt idx="68">
                  <c:v>1.2534906627943581</c:v>
                </c:pt>
                <c:pt idx="70">
                  <c:v>2.1826223247099517</c:v>
                </c:pt>
                <c:pt idx="71">
                  <c:v>1.6325526313683756</c:v>
                </c:pt>
                <c:pt idx="73">
                  <c:v>1.6476555990912165</c:v>
                </c:pt>
                <c:pt idx="76">
                  <c:v>1.2567985446511876</c:v>
                </c:pt>
                <c:pt idx="77">
                  <c:v>1.0982532802057874</c:v>
                </c:pt>
                <c:pt idx="80">
                  <c:v>1.2563976857067356</c:v>
                </c:pt>
                <c:pt idx="82">
                  <c:v>1.2554243532097884</c:v>
                </c:pt>
                <c:pt idx="83">
                  <c:v>1.1655856346169082</c:v>
                </c:pt>
                <c:pt idx="85">
                  <c:v>2.245738574120328</c:v>
                </c:pt>
                <c:pt idx="86">
                  <c:v>2.0957134746404238</c:v>
                </c:pt>
                <c:pt idx="88">
                  <c:v>1.7611764611354837</c:v>
                </c:pt>
                <c:pt idx="94">
                  <c:v>1.6030525093983334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3A-49B8-8037-D7ED1EFB09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4">
                  <c:v>41961.4</c:v>
                </c:pt>
                <c:pt idx="5">
                  <c:v>37448.199999999997</c:v>
                </c:pt>
                <c:pt idx="6">
                  <c:v>38861.800000000003</c:v>
                </c:pt>
                <c:pt idx="11">
                  <c:v>50163</c:v>
                </c:pt>
                <c:pt idx="13">
                  <c:v>72616.600000000006</c:v>
                </c:pt>
                <c:pt idx="18">
                  <c:v>53721.4</c:v>
                </c:pt>
                <c:pt idx="21">
                  <c:v>53684.6</c:v>
                </c:pt>
                <c:pt idx="28">
                  <c:v>57677.2</c:v>
                </c:pt>
                <c:pt idx="36">
                  <c:v>61416.2</c:v>
                </c:pt>
                <c:pt idx="37">
                  <c:v>28838.400000000001</c:v>
                </c:pt>
                <c:pt idx="44">
                  <c:v>73625.399999999994</c:v>
                </c:pt>
                <c:pt idx="48">
                  <c:v>72887.399999999994</c:v>
                </c:pt>
                <c:pt idx="51">
                  <c:v>76848.399999999994</c:v>
                </c:pt>
                <c:pt idx="54">
                  <c:v>54935.6</c:v>
                </c:pt>
                <c:pt idx="55">
                  <c:v>48959.6</c:v>
                </c:pt>
                <c:pt idx="59">
                  <c:v>54911.199999999997</c:v>
                </c:pt>
                <c:pt idx="60">
                  <c:v>43262.400000000001</c:v>
                </c:pt>
                <c:pt idx="65">
                  <c:v>64307.6</c:v>
                </c:pt>
                <c:pt idx="69">
                  <c:v>56686</c:v>
                </c:pt>
                <c:pt idx="72">
                  <c:v>49177</c:v>
                </c:pt>
                <c:pt idx="74">
                  <c:v>49510.2</c:v>
                </c:pt>
                <c:pt idx="78">
                  <c:v>40310.199999999997</c:v>
                </c:pt>
                <c:pt idx="81">
                  <c:v>46818.2</c:v>
                </c:pt>
                <c:pt idx="84">
                  <c:v>32434</c:v>
                </c:pt>
                <c:pt idx="87">
                  <c:v>52020.4</c:v>
                </c:pt>
                <c:pt idx="92">
                  <c:v>59874.8</c:v>
                </c:pt>
                <c:pt idx="93">
                  <c:v>55957.2</c:v>
                </c:pt>
                <c:pt idx="96">
                  <c:v>58840</c:v>
                </c:pt>
                <c:pt idx="99">
                  <c:v>54934.400000000001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4">
                  <c:v>1.7207481161257727</c:v>
                </c:pt>
                <c:pt idx="5">
                  <c:v>2.3682847239653708</c:v>
                </c:pt>
                <c:pt idx="6">
                  <c:v>1.9361429475731951</c:v>
                </c:pt>
                <c:pt idx="11">
                  <c:v>1.1722385024819091</c:v>
                </c:pt>
                <c:pt idx="13">
                  <c:v>1.693221660061198</c:v>
                </c:pt>
                <c:pt idx="18">
                  <c:v>1.3216334645039034</c:v>
                </c:pt>
                <c:pt idx="21">
                  <c:v>1.2567477451634175</c:v>
                </c:pt>
                <c:pt idx="28">
                  <c:v>1.6804040418050807</c:v>
                </c:pt>
                <c:pt idx="36">
                  <c:v>1.6472526792605209</c:v>
                </c:pt>
                <c:pt idx="37">
                  <c:v>2.5998321682201508</c:v>
                </c:pt>
                <c:pt idx="44">
                  <c:v>1.5855805197662765</c:v>
                </c:pt>
                <c:pt idx="48">
                  <c:v>1.1201387345412239</c:v>
                </c:pt>
                <c:pt idx="51">
                  <c:v>1.5177804612718029</c:v>
                </c:pt>
                <c:pt idx="54">
                  <c:v>2.3130174240383288</c:v>
                </c:pt>
                <c:pt idx="55">
                  <c:v>1.2060964550363973</c:v>
                </c:pt>
                <c:pt idx="59">
                  <c:v>1.4460984280074012</c:v>
                </c:pt>
                <c:pt idx="60">
                  <c:v>2.6250739672325158</c:v>
                </c:pt>
                <c:pt idx="65">
                  <c:v>1.3342590922379314</c:v>
                </c:pt>
                <c:pt idx="69">
                  <c:v>1.2586000070564161</c:v>
                </c:pt>
                <c:pt idx="72">
                  <c:v>1.6263497163308052</c:v>
                </c:pt>
                <c:pt idx="74">
                  <c:v>2.146204216504882</c:v>
                </c:pt>
                <c:pt idx="78">
                  <c:v>2.1056209098441587</c:v>
                </c:pt>
                <c:pt idx="81">
                  <c:v>1.3719237390587422</c:v>
                </c:pt>
                <c:pt idx="84">
                  <c:v>2.2245174816550533</c:v>
                </c:pt>
                <c:pt idx="87">
                  <c:v>1.3120237445309917</c:v>
                </c:pt>
                <c:pt idx="92">
                  <c:v>1.0953690033202617</c:v>
                </c:pt>
                <c:pt idx="93">
                  <c:v>1.3294625177814474</c:v>
                </c:pt>
                <c:pt idx="96">
                  <c:v>1.0809483344663495</c:v>
                </c:pt>
                <c:pt idx="99">
                  <c:v>1.4966214248267025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3A-49B8-8037-D7ED1EFB09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46376</c:v>
                </c:pt>
                <c:pt idx="9">
                  <c:v>66996</c:v>
                </c:pt>
                <c:pt idx="10">
                  <c:v>62060.2</c:v>
                </c:pt>
                <c:pt idx="15">
                  <c:v>67855.8</c:v>
                </c:pt>
                <c:pt idx="19">
                  <c:v>52516</c:v>
                </c:pt>
                <c:pt idx="20">
                  <c:v>45014.8</c:v>
                </c:pt>
                <c:pt idx="26">
                  <c:v>44086.6</c:v>
                </c:pt>
                <c:pt idx="29">
                  <c:v>55831.8</c:v>
                </c:pt>
                <c:pt idx="30">
                  <c:v>72941.2</c:v>
                </c:pt>
                <c:pt idx="32">
                  <c:v>52365.8</c:v>
                </c:pt>
                <c:pt idx="33">
                  <c:v>43953.4</c:v>
                </c:pt>
                <c:pt idx="34">
                  <c:v>67791.600000000006</c:v>
                </c:pt>
                <c:pt idx="38">
                  <c:v>51270.6</c:v>
                </c:pt>
                <c:pt idx="40">
                  <c:v>46475.199999999997</c:v>
                </c:pt>
                <c:pt idx="42">
                  <c:v>55004.800000000003</c:v>
                </c:pt>
                <c:pt idx="47">
                  <c:v>77923.8</c:v>
                </c:pt>
                <c:pt idx="61">
                  <c:v>56547.8</c:v>
                </c:pt>
                <c:pt idx="64">
                  <c:v>63580.800000000003</c:v>
                </c:pt>
                <c:pt idx="79">
                  <c:v>70167.600000000006</c:v>
                </c:pt>
                <c:pt idx="89">
                  <c:v>62341</c:v>
                </c:pt>
                <c:pt idx="95">
                  <c:v>61479.6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2.2597464205623599</c:v>
                </c:pt>
                <c:pt idx="9">
                  <c:v>1.8659770732581049</c:v>
                </c:pt>
                <c:pt idx="10">
                  <c:v>1.6452090067386185</c:v>
                </c:pt>
                <c:pt idx="15">
                  <c:v>1.5280786609250794</c:v>
                </c:pt>
                <c:pt idx="19">
                  <c:v>2.1560857643384872</c:v>
                </c:pt>
                <c:pt idx="20">
                  <c:v>1.4359277393212897</c:v>
                </c:pt>
                <c:pt idx="26">
                  <c:v>1.680760140269379</c:v>
                </c:pt>
                <c:pt idx="29">
                  <c:v>1.8900519059030874</c:v>
                </c:pt>
                <c:pt idx="30">
                  <c:v>1.6699478484039199</c:v>
                </c:pt>
                <c:pt idx="32">
                  <c:v>1.1548758922808398</c:v>
                </c:pt>
                <c:pt idx="33">
                  <c:v>1.346972020367025</c:v>
                </c:pt>
                <c:pt idx="34">
                  <c:v>1.6203334926451063</c:v>
                </c:pt>
                <c:pt idx="38">
                  <c:v>1.7267205767047782</c:v>
                </c:pt>
                <c:pt idx="40">
                  <c:v>2.1141813268151619</c:v>
                </c:pt>
                <c:pt idx="42">
                  <c:v>1.7308125836290651</c:v>
                </c:pt>
                <c:pt idx="47">
                  <c:v>1.499991016865194</c:v>
                </c:pt>
                <c:pt idx="61">
                  <c:v>2.0824682834699138</c:v>
                </c:pt>
                <c:pt idx="64">
                  <c:v>1.4391451507373294</c:v>
                </c:pt>
                <c:pt idx="79">
                  <c:v>1.548577976159937</c:v>
                </c:pt>
                <c:pt idx="89">
                  <c:v>1.1125262668227971</c:v>
                </c:pt>
                <c:pt idx="95">
                  <c:v>1.7491167802002616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3A-49B8-8037-D7ED1EFB0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57616"/>
        <c:axId val="121394928"/>
      </c:scatterChart>
      <c:valAx>
        <c:axId val="1188576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94928"/>
        <c:crosses val="autoZero"/>
        <c:crossBetween val="midCat"/>
      </c:valAx>
      <c:valAx>
        <c:axId val="121394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5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53789.2</c:v>
                </c:pt>
                <c:pt idx="1">
                  <c:v>76914</c:v>
                </c:pt>
                <c:pt idx="2">
                  <c:v>53418.2</c:v>
                </c:pt>
                <c:pt idx="3">
                  <c:v>44572.4</c:v>
                </c:pt>
                <c:pt idx="8">
                  <c:v>62073.2</c:v>
                </c:pt>
                <c:pt idx="9">
                  <c:v>66996</c:v>
                </c:pt>
                <c:pt idx="10">
                  <c:v>62060.2</c:v>
                </c:pt>
                <c:pt idx="11">
                  <c:v>50163</c:v>
                </c:pt>
                <c:pt idx="13">
                  <c:v>72616.600000000006</c:v>
                </c:pt>
                <c:pt idx="14">
                  <c:v>61484.800000000003</c:v>
                </c:pt>
                <c:pt idx="15">
                  <c:v>67855.8</c:v>
                </c:pt>
                <c:pt idx="16">
                  <c:v>61310.400000000001</c:v>
                </c:pt>
                <c:pt idx="17">
                  <c:v>52101.8</c:v>
                </c:pt>
                <c:pt idx="18">
                  <c:v>53721.4</c:v>
                </c:pt>
                <c:pt idx="20">
                  <c:v>45014.8</c:v>
                </c:pt>
                <c:pt idx="21">
                  <c:v>53684.6</c:v>
                </c:pt>
                <c:pt idx="22">
                  <c:v>78858.8</c:v>
                </c:pt>
                <c:pt idx="23">
                  <c:v>49659.4</c:v>
                </c:pt>
                <c:pt idx="24">
                  <c:v>74970.8</c:v>
                </c:pt>
                <c:pt idx="26">
                  <c:v>44086.6</c:v>
                </c:pt>
                <c:pt idx="28">
                  <c:v>57677.2</c:v>
                </c:pt>
                <c:pt idx="31">
                  <c:v>66356.600000000006</c:v>
                </c:pt>
                <c:pt idx="32">
                  <c:v>52365.8</c:v>
                </c:pt>
                <c:pt idx="33">
                  <c:v>43953.4</c:v>
                </c:pt>
                <c:pt idx="34">
                  <c:v>67791.600000000006</c:v>
                </c:pt>
                <c:pt idx="35">
                  <c:v>53953.599999999999</c:v>
                </c:pt>
                <c:pt idx="36">
                  <c:v>61416.2</c:v>
                </c:pt>
                <c:pt idx="39">
                  <c:v>59248</c:v>
                </c:pt>
                <c:pt idx="41">
                  <c:v>70476.399999999994</c:v>
                </c:pt>
                <c:pt idx="42">
                  <c:v>55004.800000000003</c:v>
                </c:pt>
                <c:pt idx="43">
                  <c:v>46605.2</c:v>
                </c:pt>
                <c:pt idx="44">
                  <c:v>73625.399999999994</c:v>
                </c:pt>
                <c:pt idx="47">
                  <c:v>77923.8</c:v>
                </c:pt>
                <c:pt idx="48">
                  <c:v>72887.399999999994</c:v>
                </c:pt>
                <c:pt idx="49">
                  <c:v>56721.4</c:v>
                </c:pt>
                <c:pt idx="50">
                  <c:v>78746.600000000006</c:v>
                </c:pt>
                <c:pt idx="51">
                  <c:v>76848.399999999994</c:v>
                </c:pt>
                <c:pt idx="52">
                  <c:v>48285.599999999999</c:v>
                </c:pt>
                <c:pt idx="55">
                  <c:v>48959.6</c:v>
                </c:pt>
                <c:pt idx="56">
                  <c:v>67689.2</c:v>
                </c:pt>
                <c:pt idx="57">
                  <c:v>53994.6</c:v>
                </c:pt>
                <c:pt idx="58">
                  <c:v>51449.8</c:v>
                </c:pt>
                <c:pt idx="59">
                  <c:v>54911.199999999997</c:v>
                </c:pt>
                <c:pt idx="62">
                  <c:v>73709.600000000006</c:v>
                </c:pt>
                <c:pt idx="64">
                  <c:v>63580.800000000003</c:v>
                </c:pt>
                <c:pt idx="65">
                  <c:v>64307.6</c:v>
                </c:pt>
                <c:pt idx="66">
                  <c:v>52324.800000000003</c:v>
                </c:pt>
                <c:pt idx="67">
                  <c:v>41233.800000000003</c:v>
                </c:pt>
                <c:pt idx="68">
                  <c:v>59086.2</c:v>
                </c:pt>
                <c:pt idx="69">
                  <c:v>56686</c:v>
                </c:pt>
                <c:pt idx="71">
                  <c:v>74983.8</c:v>
                </c:pt>
                <c:pt idx="72">
                  <c:v>49177</c:v>
                </c:pt>
                <c:pt idx="73">
                  <c:v>59772.2</c:v>
                </c:pt>
                <c:pt idx="74">
                  <c:v>49510.2</c:v>
                </c:pt>
                <c:pt idx="76">
                  <c:v>64094.6</c:v>
                </c:pt>
                <c:pt idx="77">
                  <c:v>85680.6</c:v>
                </c:pt>
                <c:pt idx="79">
                  <c:v>70167.600000000006</c:v>
                </c:pt>
                <c:pt idx="80">
                  <c:v>57520.800000000003</c:v>
                </c:pt>
                <c:pt idx="81">
                  <c:v>46818.2</c:v>
                </c:pt>
                <c:pt idx="82">
                  <c:v>71391</c:v>
                </c:pt>
                <c:pt idx="83">
                  <c:v>58061.8</c:v>
                </c:pt>
                <c:pt idx="87">
                  <c:v>52020.4</c:v>
                </c:pt>
                <c:pt idx="88">
                  <c:v>49783.199999999997</c:v>
                </c:pt>
                <c:pt idx="89">
                  <c:v>62341</c:v>
                </c:pt>
                <c:pt idx="90">
                  <c:v>72921</c:v>
                </c:pt>
                <c:pt idx="92">
                  <c:v>59874.8</c:v>
                </c:pt>
                <c:pt idx="93">
                  <c:v>55957.2</c:v>
                </c:pt>
                <c:pt idx="94">
                  <c:v>57723</c:v>
                </c:pt>
                <c:pt idx="96">
                  <c:v>58840</c:v>
                </c:pt>
                <c:pt idx="97">
                  <c:v>74177</c:v>
                </c:pt>
                <c:pt idx="99">
                  <c:v>54934.400000000001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1.561428688286868</c:v>
                </c:pt>
                <c:pt idx="1">
                  <c:v>1.5495358452297372</c:v>
                </c:pt>
                <c:pt idx="2">
                  <c:v>1.1434492364025746</c:v>
                </c:pt>
                <c:pt idx="3">
                  <c:v>1.3714092128761295</c:v>
                </c:pt>
                <c:pt idx="8">
                  <c:v>1.5929257715084773</c:v>
                </c:pt>
                <c:pt idx="9">
                  <c:v>1.8659770732581049</c:v>
                </c:pt>
                <c:pt idx="10">
                  <c:v>1.6452090067386185</c:v>
                </c:pt>
                <c:pt idx="11">
                  <c:v>1.1722385024819091</c:v>
                </c:pt>
                <c:pt idx="13">
                  <c:v>1.693221660061198</c:v>
                </c:pt>
                <c:pt idx="14">
                  <c:v>1.1877407098990318</c:v>
                </c:pt>
                <c:pt idx="15">
                  <c:v>1.5280786609250794</c:v>
                </c:pt>
                <c:pt idx="16">
                  <c:v>1.9259212140191548</c:v>
                </c:pt>
                <c:pt idx="17">
                  <c:v>1.3239081951103415</c:v>
                </c:pt>
                <c:pt idx="18">
                  <c:v>1.3216334645039034</c:v>
                </c:pt>
                <c:pt idx="20">
                  <c:v>1.4359277393212897</c:v>
                </c:pt>
                <c:pt idx="21">
                  <c:v>1.2567477451634175</c:v>
                </c:pt>
                <c:pt idx="22">
                  <c:v>1.5828544182767172</c:v>
                </c:pt>
                <c:pt idx="23">
                  <c:v>1.7363278654192358</c:v>
                </c:pt>
                <c:pt idx="24">
                  <c:v>1.7112662529944991</c:v>
                </c:pt>
                <c:pt idx="26">
                  <c:v>1.680760140269379</c:v>
                </c:pt>
                <c:pt idx="28">
                  <c:v>1.6804040418050807</c:v>
                </c:pt>
                <c:pt idx="31">
                  <c:v>1.0500990104978254</c:v>
                </c:pt>
                <c:pt idx="32">
                  <c:v>1.1548758922808398</c:v>
                </c:pt>
                <c:pt idx="33">
                  <c:v>1.346972020367025</c:v>
                </c:pt>
                <c:pt idx="34">
                  <c:v>1.6203334926451063</c:v>
                </c:pt>
                <c:pt idx="35">
                  <c:v>1.7062994869665786</c:v>
                </c:pt>
                <c:pt idx="36">
                  <c:v>1.6472526792605209</c:v>
                </c:pt>
                <c:pt idx="39">
                  <c:v>1.2420166081555495</c:v>
                </c:pt>
                <c:pt idx="41">
                  <c:v>1.3913877553337004</c:v>
                </c:pt>
                <c:pt idx="42">
                  <c:v>1.7308125836290651</c:v>
                </c:pt>
                <c:pt idx="43">
                  <c:v>1.3173208139864221</c:v>
                </c:pt>
                <c:pt idx="44">
                  <c:v>1.5855805197662765</c:v>
                </c:pt>
                <c:pt idx="47">
                  <c:v>1.499991016865194</c:v>
                </c:pt>
                <c:pt idx="48">
                  <c:v>1.1201387345412239</c:v>
                </c:pt>
                <c:pt idx="49">
                  <c:v>1.7777417341602992</c:v>
                </c:pt>
                <c:pt idx="50">
                  <c:v>1.2569558558718725</c:v>
                </c:pt>
                <c:pt idx="51">
                  <c:v>1.5177804612718029</c:v>
                </c:pt>
                <c:pt idx="52">
                  <c:v>1.2064259323690707</c:v>
                </c:pt>
                <c:pt idx="55">
                  <c:v>1.2060964550363973</c:v>
                </c:pt>
                <c:pt idx="56">
                  <c:v>1.3337430491127094</c:v>
                </c:pt>
                <c:pt idx="57">
                  <c:v>1.3245398613935468</c:v>
                </c:pt>
                <c:pt idx="58">
                  <c:v>1.0895280448126134</c:v>
                </c:pt>
                <c:pt idx="59">
                  <c:v>1.4460984280074012</c:v>
                </c:pt>
                <c:pt idx="62">
                  <c:v>1.4636085394575469</c:v>
                </c:pt>
                <c:pt idx="64">
                  <c:v>1.4391451507373294</c:v>
                </c:pt>
                <c:pt idx="65">
                  <c:v>1.3342590922379314</c:v>
                </c:pt>
                <c:pt idx="66">
                  <c:v>1.6457205760939362</c:v>
                </c:pt>
                <c:pt idx="67">
                  <c:v>1.4781805218049269</c:v>
                </c:pt>
                <c:pt idx="68">
                  <c:v>1.2534906627943581</c:v>
                </c:pt>
                <c:pt idx="69">
                  <c:v>1.2586000070564161</c:v>
                </c:pt>
                <c:pt idx="71">
                  <c:v>1.6325526313683756</c:v>
                </c:pt>
                <c:pt idx="72">
                  <c:v>1.6263497163308052</c:v>
                </c:pt>
                <c:pt idx="73">
                  <c:v>1.6476555990912165</c:v>
                </c:pt>
                <c:pt idx="74">
                  <c:v>2.146204216504882</c:v>
                </c:pt>
                <c:pt idx="76">
                  <c:v>1.2567985446511876</c:v>
                </c:pt>
                <c:pt idx="77">
                  <c:v>1.0982532802057874</c:v>
                </c:pt>
                <c:pt idx="79">
                  <c:v>1.548577976159937</c:v>
                </c:pt>
                <c:pt idx="80">
                  <c:v>1.2563976857067356</c:v>
                </c:pt>
                <c:pt idx="81">
                  <c:v>1.3719237390587422</c:v>
                </c:pt>
                <c:pt idx="82">
                  <c:v>1.2554243532097884</c:v>
                </c:pt>
                <c:pt idx="83">
                  <c:v>1.1655856346169082</c:v>
                </c:pt>
                <c:pt idx="87">
                  <c:v>1.3120237445309917</c:v>
                </c:pt>
                <c:pt idx="88">
                  <c:v>1.7611764611354837</c:v>
                </c:pt>
                <c:pt idx="89">
                  <c:v>1.1125262668227971</c:v>
                </c:pt>
                <c:pt idx="90">
                  <c:v>1.7083144773110626</c:v>
                </c:pt>
                <c:pt idx="92">
                  <c:v>1.0953690033202617</c:v>
                </c:pt>
                <c:pt idx="93">
                  <c:v>1.3294625177814474</c:v>
                </c:pt>
                <c:pt idx="94">
                  <c:v>1.6030525093983334</c:v>
                </c:pt>
                <c:pt idx="96">
                  <c:v>1.0809483344663495</c:v>
                </c:pt>
                <c:pt idx="97">
                  <c:v>1.3499467489922752</c:v>
                </c:pt>
                <c:pt idx="99">
                  <c:v>1.4966214248267025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F0-4230-933A-03DFBE05AA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4">
                  <c:v>41961.4</c:v>
                </c:pt>
                <c:pt idx="5">
                  <c:v>37448.199999999997</c:v>
                </c:pt>
                <c:pt idx="6">
                  <c:v>38861.800000000003</c:v>
                </c:pt>
                <c:pt idx="7">
                  <c:v>46376</c:v>
                </c:pt>
                <c:pt idx="12">
                  <c:v>45525.599999999999</c:v>
                </c:pt>
                <c:pt idx="19">
                  <c:v>52516</c:v>
                </c:pt>
                <c:pt idx="25">
                  <c:v>42806</c:v>
                </c:pt>
                <c:pt idx="27">
                  <c:v>55365.2</c:v>
                </c:pt>
                <c:pt idx="29">
                  <c:v>55831.8</c:v>
                </c:pt>
                <c:pt idx="30">
                  <c:v>72941.2</c:v>
                </c:pt>
                <c:pt idx="37">
                  <c:v>28838.400000000001</c:v>
                </c:pt>
                <c:pt idx="38">
                  <c:v>51270.6</c:v>
                </c:pt>
                <c:pt idx="40">
                  <c:v>46475.199999999997</c:v>
                </c:pt>
                <c:pt idx="45">
                  <c:v>56511.6</c:v>
                </c:pt>
                <c:pt idx="46">
                  <c:v>48296.2</c:v>
                </c:pt>
                <c:pt idx="53">
                  <c:v>49919.8</c:v>
                </c:pt>
                <c:pt idx="54">
                  <c:v>54935.6</c:v>
                </c:pt>
                <c:pt idx="60">
                  <c:v>43262.400000000001</c:v>
                </c:pt>
                <c:pt idx="61">
                  <c:v>56547.8</c:v>
                </c:pt>
                <c:pt idx="63">
                  <c:v>51237</c:v>
                </c:pt>
                <c:pt idx="70">
                  <c:v>55508</c:v>
                </c:pt>
                <c:pt idx="75">
                  <c:v>43976.2</c:v>
                </c:pt>
                <c:pt idx="78">
                  <c:v>40310.199999999997</c:v>
                </c:pt>
                <c:pt idx="84">
                  <c:v>32434</c:v>
                </c:pt>
                <c:pt idx="85">
                  <c:v>50206.2</c:v>
                </c:pt>
                <c:pt idx="86">
                  <c:v>54953.599999999999</c:v>
                </c:pt>
                <c:pt idx="91">
                  <c:v>51337.8</c:v>
                </c:pt>
                <c:pt idx="95">
                  <c:v>61479.6</c:v>
                </c:pt>
                <c:pt idx="98">
                  <c:v>35747.599999999999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4">
                  <c:v>1.7207481161257727</c:v>
                </c:pt>
                <c:pt idx="5">
                  <c:v>2.3682847239653708</c:v>
                </c:pt>
                <c:pt idx="6">
                  <c:v>1.9361429475731951</c:v>
                </c:pt>
                <c:pt idx="7">
                  <c:v>2.2597464205623599</c:v>
                </c:pt>
                <c:pt idx="12">
                  <c:v>2.5600760890575853</c:v>
                </c:pt>
                <c:pt idx="19">
                  <c:v>2.1560857643384872</c:v>
                </c:pt>
                <c:pt idx="25">
                  <c:v>1.9521095173573797</c:v>
                </c:pt>
                <c:pt idx="27">
                  <c:v>2.1959100662510025</c:v>
                </c:pt>
                <c:pt idx="29">
                  <c:v>1.8900519059030874</c:v>
                </c:pt>
                <c:pt idx="30">
                  <c:v>1.6699478484039199</c:v>
                </c:pt>
                <c:pt idx="37">
                  <c:v>2.5998321682201508</c:v>
                </c:pt>
                <c:pt idx="38">
                  <c:v>1.7267205767047782</c:v>
                </c:pt>
                <c:pt idx="40">
                  <c:v>2.1141813268151619</c:v>
                </c:pt>
                <c:pt idx="45">
                  <c:v>1.8122827879585786</c:v>
                </c:pt>
                <c:pt idx="46">
                  <c:v>2.1517634927799705</c:v>
                </c:pt>
                <c:pt idx="53">
                  <c:v>2.4123494084511554</c:v>
                </c:pt>
                <c:pt idx="54">
                  <c:v>2.3130174240383288</c:v>
                </c:pt>
                <c:pt idx="60">
                  <c:v>2.6250739672325158</c:v>
                </c:pt>
                <c:pt idx="61">
                  <c:v>2.0824682834699138</c:v>
                </c:pt>
                <c:pt idx="63">
                  <c:v>1.6676425239572965</c:v>
                </c:pt>
                <c:pt idx="70">
                  <c:v>2.1826223247099517</c:v>
                </c:pt>
                <c:pt idx="75">
                  <c:v>2.719834819743407</c:v>
                </c:pt>
                <c:pt idx="78">
                  <c:v>2.1056209098441587</c:v>
                </c:pt>
                <c:pt idx="84">
                  <c:v>2.2245174816550533</c:v>
                </c:pt>
                <c:pt idx="85">
                  <c:v>2.245738574120328</c:v>
                </c:pt>
                <c:pt idx="86">
                  <c:v>2.0957134746404238</c:v>
                </c:pt>
                <c:pt idx="91">
                  <c:v>2.089980482217781</c:v>
                </c:pt>
                <c:pt idx="95">
                  <c:v>1.7491167802002616</c:v>
                </c:pt>
                <c:pt idx="98">
                  <c:v>2.3325202251339952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F0-4230-933A-03DFBE05A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91216"/>
        <c:axId val="121400336"/>
      </c:scatterChart>
      <c:valAx>
        <c:axId val="1188912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00336"/>
        <c:crosses val="autoZero"/>
        <c:crossBetween val="midCat"/>
      </c:valAx>
      <c:valAx>
        <c:axId val="121400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91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53064.2</c:v>
                </c:pt>
                <c:pt idx="1">
                  <c:v>74769.2</c:v>
                </c:pt>
                <c:pt idx="2">
                  <c:v>55142.8</c:v>
                </c:pt>
                <c:pt idx="3">
                  <c:v>46054.8</c:v>
                </c:pt>
                <c:pt idx="4">
                  <c:v>50972.800000000003</c:v>
                </c:pt>
                <c:pt idx="5">
                  <c:v>42780</c:v>
                </c:pt>
                <c:pt idx="6">
                  <c:v>41426.6</c:v>
                </c:pt>
                <c:pt idx="7">
                  <c:v>44330.400000000001</c:v>
                </c:pt>
                <c:pt idx="8">
                  <c:v>65896.2</c:v>
                </c:pt>
                <c:pt idx="9">
                  <c:v>60746.400000000001</c:v>
                </c:pt>
                <c:pt idx="10">
                  <c:v>64171</c:v>
                </c:pt>
                <c:pt idx="11">
                  <c:v>50653.599999999999</c:v>
                </c:pt>
                <c:pt idx="12">
                  <c:v>51393.8</c:v>
                </c:pt>
                <c:pt idx="13">
                  <c:v>70387</c:v>
                </c:pt>
                <c:pt idx="14">
                  <c:v>60453.2</c:v>
                </c:pt>
                <c:pt idx="15">
                  <c:v>62362.400000000001</c:v>
                </c:pt>
                <c:pt idx="16">
                  <c:v>67254.600000000006</c:v>
                </c:pt>
                <c:pt idx="17">
                  <c:v>57942.2</c:v>
                </c:pt>
                <c:pt idx="18">
                  <c:v>53805.2</c:v>
                </c:pt>
                <c:pt idx="19">
                  <c:v>59943</c:v>
                </c:pt>
                <c:pt idx="20">
                  <c:v>46335.6</c:v>
                </c:pt>
                <c:pt idx="21">
                  <c:v>50236.2</c:v>
                </c:pt>
                <c:pt idx="22">
                  <c:v>79375.199999999997</c:v>
                </c:pt>
                <c:pt idx="23">
                  <c:v>46463.8</c:v>
                </c:pt>
                <c:pt idx="24">
                  <c:v>77501.399999999994</c:v>
                </c:pt>
                <c:pt idx="25">
                  <c:v>41533</c:v>
                </c:pt>
                <c:pt idx="26">
                  <c:v>41822</c:v>
                </c:pt>
                <c:pt idx="27">
                  <c:v>58194</c:v>
                </c:pt>
                <c:pt idx="28">
                  <c:v>58862.400000000001</c:v>
                </c:pt>
                <c:pt idx="29">
                  <c:v>49882</c:v>
                </c:pt>
                <c:pt idx="30">
                  <c:v>73692.800000000003</c:v>
                </c:pt>
                <c:pt idx="31">
                  <c:v>68455.600000000006</c:v>
                </c:pt>
                <c:pt idx="32">
                  <c:v>52783.199999999997</c:v>
                </c:pt>
                <c:pt idx="33">
                  <c:v>40609.199999999997</c:v>
                </c:pt>
                <c:pt idx="34">
                  <c:v>73566.399999999994</c:v>
                </c:pt>
                <c:pt idx="35">
                  <c:v>54279.8</c:v>
                </c:pt>
                <c:pt idx="36">
                  <c:v>63747.199999999997</c:v>
                </c:pt>
                <c:pt idx="37">
                  <c:v>32229.8</c:v>
                </c:pt>
                <c:pt idx="38">
                  <c:v>53882.400000000001</c:v>
                </c:pt>
                <c:pt idx="39">
                  <c:v>58272.800000000003</c:v>
                </c:pt>
                <c:pt idx="40">
                  <c:v>52513</c:v>
                </c:pt>
                <c:pt idx="41">
                  <c:v>63624.6</c:v>
                </c:pt>
                <c:pt idx="42">
                  <c:v>51507.8</c:v>
                </c:pt>
                <c:pt idx="43">
                  <c:v>43343</c:v>
                </c:pt>
                <c:pt idx="44">
                  <c:v>71608.2</c:v>
                </c:pt>
                <c:pt idx="45">
                  <c:v>47643.6</c:v>
                </c:pt>
                <c:pt idx="46">
                  <c:v>48289.4</c:v>
                </c:pt>
                <c:pt idx="47">
                  <c:v>72597</c:v>
                </c:pt>
                <c:pt idx="48">
                  <c:v>65966</c:v>
                </c:pt>
                <c:pt idx="49">
                  <c:v>63029</c:v>
                </c:pt>
                <c:pt idx="50">
                  <c:v>75979.199999999997</c:v>
                </c:pt>
                <c:pt idx="51">
                  <c:v>72471.600000000006</c:v>
                </c:pt>
                <c:pt idx="52">
                  <c:v>45313.8</c:v>
                </c:pt>
                <c:pt idx="53">
                  <c:v>50678.400000000001</c:v>
                </c:pt>
                <c:pt idx="54">
                  <c:v>59339.6</c:v>
                </c:pt>
                <c:pt idx="55">
                  <c:v>51005.8</c:v>
                </c:pt>
                <c:pt idx="56">
                  <c:v>65709.8</c:v>
                </c:pt>
                <c:pt idx="57">
                  <c:v>61869.599999999999</c:v>
                </c:pt>
                <c:pt idx="58">
                  <c:v>48224.2</c:v>
                </c:pt>
                <c:pt idx="59">
                  <c:v>53985.599999999999</c:v>
                </c:pt>
                <c:pt idx="60">
                  <c:v>44901.2</c:v>
                </c:pt>
                <c:pt idx="61">
                  <c:v>54821.8</c:v>
                </c:pt>
                <c:pt idx="62">
                  <c:v>67641.2</c:v>
                </c:pt>
                <c:pt idx="63">
                  <c:v>49473.599999999999</c:v>
                </c:pt>
                <c:pt idx="64">
                  <c:v>53331.6</c:v>
                </c:pt>
                <c:pt idx="65">
                  <c:v>60499.4</c:v>
                </c:pt>
                <c:pt idx="66">
                  <c:v>54436.4</c:v>
                </c:pt>
                <c:pt idx="67">
                  <c:v>38803.800000000003</c:v>
                </c:pt>
                <c:pt idx="68">
                  <c:v>58890.400000000001</c:v>
                </c:pt>
                <c:pt idx="69">
                  <c:v>63060.2</c:v>
                </c:pt>
                <c:pt idx="70">
                  <c:v>53218</c:v>
                </c:pt>
                <c:pt idx="71">
                  <c:v>69127.199999999997</c:v>
                </c:pt>
                <c:pt idx="72">
                  <c:v>49126.400000000001</c:v>
                </c:pt>
                <c:pt idx="73">
                  <c:v>54738.8</c:v>
                </c:pt>
                <c:pt idx="74">
                  <c:v>48035.199999999997</c:v>
                </c:pt>
                <c:pt idx="75">
                  <c:v>47477.4</c:v>
                </c:pt>
                <c:pt idx="76">
                  <c:v>64977</c:v>
                </c:pt>
                <c:pt idx="77">
                  <c:v>83872.399999999994</c:v>
                </c:pt>
                <c:pt idx="78">
                  <c:v>44079</c:v>
                </c:pt>
                <c:pt idx="79">
                  <c:v>67654.2</c:v>
                </c:pt>
                <c:pt idx="80">
                  <c:v>55351.6</c:v>
                </c:pt>
                <c:pt idx="81">
                  <c:v>49319.8</c:v>
                </c:pt>
                <c:pt idx="82">
                  <c:v>68137.2</c:v>
                </c:pt>
                <c:pt idx="83">
                  <c:v>66485.8</c:v>
                </c:pt>
                <c:pt idx="84">
                  <c:v>36208.800000000003</c:v>
                </c:pt>
                <c:pt idx="85">
                  <c:v>49020.2</c:v>
                </c:pt>
                <c:pt idx="86">
                  <c:v>55683.4</c:v>
                </c:pt>
                <c:pt idx="87">
                  <c:v>57227.4</c:v>
                </c:pt>
                <c:pt idx="88">
                  <c:v>45407</c:v>
                </c:pt>
                <c:pt idx="89">
                  <c:v>58877.2</c:v>
                </c:pt>
                <c:pt idx="90">
                  <c:v>73118.600000000006</c:v>
                </c:pt>
                <c:pt idx="91">
                  <c:v>56021.4</c:v>
                </c:pt>
                <c:pt idx="92">
                  <c:v>57602.400000000001</c:v>
                </c:pt>
                <c:pt idx="93">
                  <c:v>56977.8</c:v>
                </c:pt>
                <c:pt idx="94">
                  <c:v>56884.4</c:v>
                </c:pt>
                <c:pt idx="95">
                  <c:v>61238.6</c:v>
                </c:pt>
                <c:pt idx="96">
                  <c:v>59031.8</c:v>
                </c:pt>
                <c:pt idx="97">
                  <c:v>70053.399999999994</c:v>
                </c:pt>
                <c:pt idx="98">
                  <c:v>37590.800000000003</c:v>
                </c:pt>
                <c:pt idx="99">
                  <c:v>61260.800000000003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1.5057609461746337</c:v>
                </c:pt>
                <c:pt idx="1">
                  <c:v>1.6642815490870573</c:v>
                </c:pt>
                <c:pt idx="2">
                  <c:v>1.1075607332235577</c:v>
                </c:pt>
                <c:pt idx="3">
                  <c:v>1.3905825234286111</c:v>
                </c:pt>
                <c:pt idx="4">
                  <c:v>1.4165398016196873</c:v>
                </c:pt>
                <c:pt idx="5">
                  <c:v>2.081907433380084</c:v>
                </c:pt>
                <c:pt idx="6">
                  <c:v>1.1272950230045431</c:v>
                </c:pt>
                <c:pt idx="7">
                  <c:v>2.3028666558388826</c:v>
                </c:pt>
                <c:pt idx="8">
                  <c:v>1.5569183048491415</c:v>
                </c:pt>
                <c:pt idx="9">
                  <c:v>2.1432545796952578</c:v>
                </c:pt>
                <c:pt idx="10">
                  <c:v>1.6251421981892131</c:v>
                </c:pt>
                <c:pt idx="11">
                  <c:v>1.0495601497228233</c:v>
                </c:pt>
                <c:pt idx="12">
                  <c:v>2.267880561468504</c:v>
                </c:pt>
                <c:pt idx="13">
                  <c:v>1.7358745222839445</c:v>
                </c:pt>
                <c:pt idx="14">
                  <c:v>1.4695169155644368</c:v>
                </c:pt>
                <c:pt idx="15">
                  <c:v>1.6228689081882672</c:v>
                </c:pt>
                <c:pt idx="16">
                  <c:v>1.752118070734195</c:v>
                </c:pt>
                <c:pt idx="17">
                  <c:v>1.2484855597474724</c:v>
                </c:pt>
                <c:pt idx="18">
                  <c:v>1.3196308163523229</c:v>
                </c:pt>
                <c:pt idx="19">
                  <c:v>1.8889278147573527</c:v>
                </c:pt>
                <c:pt idx="20">
                  <c:v>1.4190600747589328</c:v>
                </c:pt>
                <c:pt idx="21">
                  <c:v>1.0979532687583855</c:v>
                </c:pt>
                <c:pt idx="22">
                  <c:v>1.6544084298370272</c:v>
                </c:pt>
                <c:pt idx="23">
                  <c:v>1.6017415708573124</c:v>
                </c:pt>
                <c:pt idx="24">
                  <c:v>1.5819069074881229</c:v>
                </c:pt>
                <c:pt idx="25">
                  <c:v>2.1501938217802712</c:v>
                </c:pt>
                <c:pt idx="26">
                  <c:v>1.373702835828033</c:v>
                </c:pt>
                <c:pt idx="27">
                  <c:v>2.1933704505619138</c:v>
                </c:pt>
                <c:pt idx="28">
                  <c:v>1.6967198075511702</c:v>
                </c:pt>
                <c:pt idx="29">
                  <c:v>2.1422757708191331</c:v>
                </c:pt>
                <c:pt idx="30">
                  <c:v>1.6175121585826566</c:v>
                </c:pt>
                <c:pt idx="31">
                  <c:v>1.0951185878145833</c:v>
                </c:pt>
                <c:pt idx="32">
                  <c:v>1.145800178844784</c:v>
                </c:pt>
                <c:pt idx="33">
                  <c:v>1.4561724929326361</c:v>
                </c:pt>
                <c:pt idx="34">
                  <c:v>1.5120625720437593</c:v>
                </c:pt>
                <c:pt idx="35">
                  <c:v>1.6960268829288243</c:v>
                </c:pt>
                <c:pt idx="36">
                  <c:v>1.4991089804728679</c:v>
                </c:pt>
                <c:pt idx="37">
                  <c:v>1.8255775710677695</c:v>
                </c:pt>
                <c:pt idx="38">
                  <c:v>1.5829844253411132</c:v>
                </c:pt>
                <c:pt idx="39">
                  <c:v>1.4981775373759283</c:v>
                </c:pt>
                <c:pt idx="40">
                  <c:v>2.1756707862814921</c:v>
                </c:pt>
                <c:pt idx="41">
                  <c:v>1.5609528389962373</c:v>
                </c:pt>
                <c:pt idx="42">
                  <c:v>1.4460140017628398</c:v>
                </c:pt>
                <c:pt idx="43">
                  <c:v>1.3607964377177399</c:v>
                </c:pt>
                <c:pt idx="44">
                  <c:v>1.6301205727835639</c:v>
                </c:pt>
                <c:pt idx="45">
                  <c:v>2.2540068340763502</c:v>
                </c:pt>
                <c:pt idx="46">
                  <c:v>2.2290192050429285</c:v>
                </c:pt>
                <c:pt idx="47">
                  <c:v>1.6630301527611333</c:v>
                </c:pt>
                <c:pt idx="48">
                  <c:v>1.240396567928933</c:v>
                </c:pt>
                <c:pt idx="49">
                  <c:v>1.6585381332402545</c:v>
                </c:pt>
                <c:pt idx="50">
                  <c:v>1.2058168551393014</c:v>
                </c:pt>
                <c:pt idx="51">
                  <c:v>1.4175621898785178</c:v>
                </c:pt>
                <c:pt idx="52">
                  <c:v>1.1737704628612033</c:v>
                </c:pt>
                <c:pt idx="53">
                  <c:v>2.6861345267411756</c:v>
                </c:pt>
                <c:pt idx="54">
                  <c:v>1.7911141969275155</c:v>
                </c:pt>
                <c:pt idx="55">
                  <c:v>1.159358347482051</c:v>
                </c:pt>
                <c:pt idx="56">
                  <c:v>1.2373040246660314</c:v>
                </c:pt>
                <c:pt idx="57">
                  <c:v>1.1674554223722151</c:v>
                </c:pt>
                <c:pt idx="58">
                  <c:v>1.2288228731632667</c:v>
                </c:pt>
                <c:pt idx="59">
                  <c:v>1.6206729201861239</c:v>
                </c:pt>
                <c:pt idx="60">
                  <c:v>2.2902728657585989</c:v>
                </c:pt>
                <c:pt idx="61">
                  <c:v>2.2105257397604601</c:v>
                </c:pt>
                <c:pt idx="62">
                  <c:v>1.5894602697764084</c:v>
                </c:pt>
                <c:pt idx="63">
                  <c:v>1.7117614242747647</c:v>
                </c:pt>
                <c:pt idx="64">
                  <c:v>1.7144432194046306</c:v>
                </c:pt>
                <c:pt idx="65">
                  <c:v>1.5294697137492272</c:v>
                </c:pt>
                <c:pt idx="66">
                  <c:v>1.5819194509556105</c:v>
                </c:pt>
                <c:pt idx="67">
                  <c:v>1.8412371984187115</c:v>
                </c:pt>
                <c:pt idx="68">
                  <c:v>1.5841291619686739</c:v>
                </c:pt>
                <c:pt idx="69">
                  <c:v>1.2172971224322156</c:v>
                </c:pt>
                <c:pt idx="70">
                  <c:v>2.2887744748017589</c:v>
                </c:pt>
                <c:pt idx="71">
                  <c:v>1.8101123725537849</c:v>
                </c:pt>
                <c:pt idx="72">
                  <c:v>1.503550026055237</c:v>
                </c:pt>
                <c:pt idx="73">
                  <c:v>1.8090458687439257</c:v>
                </c:pt>
                <c:pt idx="74">
                  <c:v>2.503830524282193</c:v>
                </c:pt>
                <c:pt idx="75">
                  <c:v>2.5247170232573812</c:v>
                </c:pt>
                <c:pt idx="76">
                  <c:v>1.2510888468227219</c:v>
                </c:pt>
                <c:pt idx="77">
                  <c:v>1.0925882650311665</c:v>
                </c:pt>
                <c:pt idx="78">
                  <c:v>1.934435899181016</c:v>
                </c:pt>
                <c:pt idx="79">
                  <c:v>1.6089614539821624</c:v>
                </c:pt>
                <c:pt idx="80">
                  <c:v>1.3056352481229088</c:v>
                </c:pt>
                <c:pt idx="81">
                  <c:v>1.0963750866791835</c:v>
                </c:pt>
                <c:pt idx="82">
                  <c:v>1.3154341534433467</c:v>
                </c:pt>
                <c:pt idx="83">
                  <c:v>1.1610298740482929</c:v>
                </c:pt>
                <c:pt idx="84">
                  <c:v>1.8797916528578686</c:v>
                </c:pt>
                <c:pt idx="85">
                  <c:v>2.3650454302512025</c:v>
                </c:pt>
                <c:pt idx="86">
                  <c:v>2.2923169203029987</c:v>
                </c:pt>
                <c:pt idx="87">
                  <c:v>1.1871411247059975</c:v>
                </c:pt>
                <c:pt idx="88">
                  <c:v>1.9311339661285705</c:v>
                </c:pt>
                <c:pt idx="89">
                  <c:v>1.0235371247273988</c:v>
                </c:pt>
                <c:pt idx="90">
                  <c:v>1.6055559050638277</c:v>
                </c:pt>
                <c:pt idx="91">
                  <c:v>1.9907571035354346</c:v>
                </c:pt>
                <c:pt idx="92">
                  <c:v>1.1324180936905406</c:v>
                </c:pt>
                <c:pt idx="93">
                  <c:v>1.1737027403655458</c:v>
                </c:pt>
                <c:pt idx="94">
                  <c:v>1.6268080528229181</c:v>
                </c:pt>
                <c:pt idx="95">
                  <c:v>1.7560166300339981</c:v>
                </c:pt>
                <c:pt idx="96">
                  <c:v>1.4113748860783508</c:v>
                </c:pt>
                <c:pt idx="97">
                  <c:v>1.6635166886974795</c:v>
                </c:pt>
                <c:pt idx="98">
                  <c:v>2.1464826500101086</c:v>
                </c:pt>
                <c:pt idx="99">
                  <c:v>1.3570341882574175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B-4B37-ADA3-8FAA8F4A7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05616"/>
        <c:axId val="121365392"/>
      </c:scatterChart>
      <c:valAx>
        <c:axId val="1188056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65392"/>
        <c:crosses val="autoZero"/>
        <c:crossBetween val="midCat"/>
      </c:valAx>
      <c:valAx>
        <c:axId val="121365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0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74769.2</c:v>
                </c:pt>
                <c:pt idx="3">
                  <c:v>46054.8</c:v>
                </c:pt>
                <c:pt idx="27">
                  <c:v>58194</c:v>
                </c:pt>
                <c:pt idx="35">
                  <c:v>54279.8</c:v>
                </c:pt>
                <c:pt idx="39">
                  <c:v>58272.800000000003</c:v>
                </c:pt>
                <c:pt idx="41">
                  <c:v>63624.6</c:v>
                </c:pt>
                <c:pt idx="45">
                  <c:v>47643.6</c:v>
                </c:pt>
                <c:pt idx="46">
                  <c:v>48289.4</c:v>
                </c:pt>
                <c:pt idx="49">
                  <c:v>63029</c:v>
                </c:pt>
                <c:pt idx="50">
                  <c:v>75979.199999999997</c:v>
                </c:pt>
                <c:pt idx="52">
                  <c:v>45313.8</c:v>
                </c:pt>
                <c:pt idx="53">
                  <c:v>50678.400000000001</c:v>
                </c:pt>
                <c:pt idx="56">
                  <c:v>65709.8</c:v>
                </c:pt>
                <c:pt idx="57">
                  <c:v>61869.599999999999</c:v>
                </c:pt>
                <c:pt idx="62">
                  <c:v>67641.2</c:v>
                </c:pt>
                <c:pt idx="63">
                  <c:v>49473.599999999999</c:v>
                </c:pt>
                <c:pt idx="75">
                  <c:v>47477.4</c:v>
                </c:pt>
                <c:pt idx="90">
                  <c:v>73118.600000000006</c:v>
                </c:pt>
                <c:pt idx="91">
                  <c:v>56021.4</c:v>
                </c:pt>
                <c:pt idx="97">
                  <c:v>70053.399999999994</c:v>
                </c:pt>
                <c:pt idx="98">
                  <c:v>37590.800000000003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1.6642815490870573</c:v>
                </c:pt>
                <c:pt idx="2">
                  <c:v>1.3905825234286111</c:v>
                </c:pt>
                <c:pt idx="26">
                  <c:v>2.1933704505619138</c:v>
                </c:pt>
                <c:pt idx="34">
                  <c:v>1.6960268829288243</c:v>
                </c:pt>
                <c:pt idx="38">
                  <c:v>1.4981775373759283</c:v>
                </c:pt>
                <c:pt idx="40">
                  <c:v>1.5609528389962373</c:v>
                </c:pt>
                <c:pt idx="44">
                  <c:v>2.2540068340763502</c:v>
                </c:pt>
                <c:pt idx="45">
                  <c:v>2.2290192050429285</c:v>
                </c:pt>
                <c:pt idx="48">
                  <c:v>1.6585381332402545</c:v>
                </c:pt>
                <c:pt idx="49">
                  <c:v>1.2058168551393014</c:v>
                </c:pt>
                <c:pt idx="51">
                  <c:v>1.1737704628612033</c:v>
                </c:pt>
                <c:pt idx="52">
                  <c:v>2.6861345267411756</c:v>
                </c:pt>
                <c:pt idx="55">
                  <c:v>1.2373040246660314</c:v>
                </c:pt>
                <c:pt idx="56">
                  <c:v>1.1674554223722151</c:v>
                </c:pt>
                <c:pt idx="61">
                  <c:v>1.5894602697764084</c:v>
                </c:pt>
                <c:pt idx="62">
                  <c:v>1.7117614242747647</c:v>
                </c:pt>
                <c:pt idx="74">
                  <c:v>2.5247170232573812</c:v>
                </c:pt>
                <c:pt idx="89">
                  <c:v>1.6055559050638277</c:v>
                </c:pt>
                <c:pt idx="90">
                  <c:v>1.9907571035354346</c:v>
                </c:pt>
                <c:pt idx="96">
                  <c:v>1.6635166886974795</c:v>
                </c:pt>
                <c:pt idx="97">
                  <c:v>2.1464826500101086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CB-45AF-8513-04E859BEAF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53064.2</c:v>
                </c:pt>
                <c:pt idx="2">
                  <c:v>55142.8</c:v>
                </c:pt>
                <c:pt idx="8">
                  <c:v>65896.2</c:v>
                </c:pt>
                <c:pt idx="12">
                  <c:v>51393.8</c:v>
                </c:pt>
                <c:pt idx="14">
                  <c:v>60453.2</c:v>
                </c:pt>
                <c:pt idx="16">
                  <c:v>67254.600000000006</c:v>
                </c:pt>
                <c:pt idx="17">
                  <c:v>57942.2</c:v>
                </c:pt>
                <c:pt idx="22">
                  <c:v>79375.199999999997</c:v>
                </c:pt>
                <c:pt idx="23">
                  <c:v>46463.8</c:v>
                </c:pt>
                <c:pt idx="24">
                  <c:v>77501.399999999994</c:v>
                </c:pt>
                <c:pt idx="25">
                  <c:v>41533</c:v>
                </c:pt>
                <c:pt idx="31">
                  <c:v>68455.600000000006</c:v>
                </c:pt>
                <c:pt idx="43">
                  <c:v>43343</c:v>
                </c:pt>
                <c:pt idx="58">
                  <c:v>48224.2</c:v>
                </c:pt>
                <c:pt idx="66">
                  <c:v>54436.4</c:v>
                </c:pt>
                <c:pt idx="67">
                  <c:v>38803.800000000003</c:v>
                </c:pt>
                <c:pt idx="68">
                  <c:v>58890.400000000001</c:v>
                </c:pt>
                <c:pt idx="70">
                  <c:v>53218</c:v>
                </c:pt>
                <c:pt idx="71">
                  <c:v>69127.199999999997</c:v>
                </c:pt>
                <c:pt idx="73">
                  <c:v>54738.8</c:v>
                </c:pt>
                <c:pt idx="76">
                  <c:v>64977</c:v>
                </c:pt>
                <c:pt idx="77">
                  <c:v>83872.399999999994</c:v>
                </c:pt>
                <c:pt idx="80">
                  <c:v>55351.6</c:v>
                </c:pt>
                <c:pt idx="82">
                  <c:v>68137.2</c:v>
                </c:pt>
                <c:pt idx="83">
                  <c:v>66485.8</c:v>
                </c:pt>
                <c:pt idx="85">
                  <c:v>49020.2</c:v>
                </c:pt>
                <c:pt idx="86">
                  <c:v>55683.4</c:v>
                </c:pt>
                <c:pt idx="88">
                  <c:v>45407</c:v>
                </c:pt>
                <c:pt idx="94">
                  <c:v>56884.4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1.5057609461746337</c:v>
                </c:pt>
                <c:pt idx="2">
                  <c:v>1.1075607332235577</c:v>
                </c:pt>
                <c:pt idx="8">
                  <c:v>1.5569183048491415</c:v>
                </c:pt>
                <c:pt idx="12">
                  <c:v>2.267880561468504</c:v>
                </c:pt>
                <c:pt idx="14">
                  <c:v>1.4695169155644368</c:v>
                </c:pt>
                <c:pt idx="16">
                  <c:v>1.752118070734195</c:v>
                </c:pt>
                <c:pt idx="17">
                  <c:v>1.2484855597474724</c:v>
                </c:pt>
                <c:pt idx="22">
                  <c:v>1.6544084298370272</c:v>
                </c:pt>
                <c:pt idx="23">
                  <c:v>1.6017415708573124</c:v>
                </c:pt>
                <c:pt idx="24">
                  <c:v>1.5819069074881229</c:v>
                </c:pt>
                <c:pt idx="25">
                  <c:v>2.1501938217802712</c:v>
                </c:pt>
                <c:pt idx="31">
                  <c:v>1.0951185878145833</c:v>
                </c:pt>
                <c:pt idx="43">
                  <c:v>1.3607964377177399</c:v>
                </c:pt>
                <c:pt idx="58">
                  <c:v>1.2288228731632667</c:v>
                </c:pt>
                <c:pt idx="66">
                  <c:v>1.5819194509556105</c:v>
                </c:pt>
                <c:pt idx="67">
                  <c:v>1.8412371984187115</c:v>
                </c:pt>
                <c:pt idx="68">
                  <c:v>1.5841291619686739</c:v>
                </c:pt>
                <c:pt idx="70">
                  <c:v>2.2887744748017589</c:v>
                </c:pt>
                <c:pt idx="71">
                  <c:v>1.8101123725537849</c:v>
                </c:pt>
                <c:pt idx="73">
                  <c:v>1.8090458687439257</c:v>
                </c:pt>
                <c:pt idx="76">
                  <c:v>1.2510888468227219</c:v>
                </c:pt>
                <c:pt idx="77">
                  <c:v>1.0925882650311665</c:v>
                </c:pt>
                <c:pt idx="80">
                  <c:v>1.3056352481229088</c:v>
                </c:pt>
                <c:pt idx="82">
                  <c:v>1.3154341534433467</c:v>
                </c:pt>
                <c:pt idx="83">
                  <c:v>1.1610298740482929</c:v>
                </c:pt>
                <c:pt idx="85">
                  <c:v>2.3650454302512025</c:v>
                </c:pt>
                <c:pt idx="86">
                  <c:v>2.2923169203029987</c:v>
                </c:pt>
                <c:pt idx="88">
                  <c:v>1.9311339661285705</c:v>
                </c:pt>
                <c:pt idx="94">
                  <c:v>1.6268080528229181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CB-45AF-8513-04E859BEAF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4">
                  <c:v>50972.800000000003</c:v>
                </c:pt>
                <c:pt idx="5">
                  <c:v>42780</c:v>
                </c:pt>
                <c:pt idx="6">
                  <c:v>41426.6</c:v>
                </c:pt>
                <c:pt idx="11">
                  <c:v>50653.599999999999</c:v>
                </c:pt>
                <c:pt idx="13">
                  <c:v>70387</c:v>
                </c:pt>
                <c:pt idx="18">
                  <c:v>53805.2</c:v>
                </c:pt>
                <c:pt idx="21">
                  <c:v>50236.2</c:v>
                </c:pt>
                <c:pt idx="28">
                  <c:v>58862.400000000001</c:v>
                </c:pt>
                <c:pt idx="36">
                  <c:v>63747.199999999997</c:v>
                </c:pt>
                <c:pt idx="37">
                  <c:v>32229.8</c:v>
                </c:pt>
                <c:pt idx="44">
                  <c:v>71608.2</c:v>
                </c:pt>
                <c:pt idx="48">
                  <c:v>65966</c:v>
                </c:pt>
                <c:pt idx="51">
                  <c:v>72471.600000000006</c:v>
                </c:pt>
                <c:pt idx="54">
                  <c:v>59339.6</c:v>
                </c:pt>
                <c:pt idx="55">
                  <c:v>51005.8</c:v>
                </c:pt>
                <c:pt idx="59">
                  <c:v>53985.599999999999</c:v>
                </c:pt>
                <c:pt idx="60">
                  <c:v>44901.2</c:v>
                </c:pt>
                <c:pt idx="65">
                  <c:v>60499.4</c:v>
                </c:pt>
                <c:pt idx="69">
                  <c:v>63060.2</c:v>
                </c:pt>
                <c:pt idx="72">
                  <c:v>49126.400000000001</c:v>
                </c:pt>
                <c:pt idx="74">
                  <c:v>48035.199999999997</c:v>
                </c:pt>
                <c:pt idx="78">
                  <c:v>44079</c:v>
                </c:pt>
                <c:pt idx="81">
                  <c:v>49319.8</c:v>
                </c:pt>
                <c:pt idx="84">
                  <c:v>36208.800000000003</c:v>
                </c:pt>
                <c:pt idx="87">
                  <c:v>57227.4</c:v>
                </c:pt>
                <c:pt idx="92">
                  <c:v>57602.400000000001</c:v>
                </c:pt>
                <c:pt idx="93">
                  <c:v>56977.8</c:v>
                </c:pt>
                <c:pt idx="96">
                  <c:v>59031.8</c:v>
                </c:pt>
                <c:pt idx="99">
                  <c:v>61260.800000000003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4">
                  <c:v>1.4165398016196873</c:v>
                </c:pt>
                <c:pt idx="5">
                  <c:v>2.081907433380084</c:v>
                </c:pt>
                <c:pt idx="6">
                  <c:v>1.1272950230045431</c:v>
                </c:pt>
                <c:pt idx="11">
                  <c:v>1.0495601497228233</c:v>
                </c:pt>
                <c:pt idx="13">
                  <c:v>1.7358745222839445</c:v>
                </c:pt>
                <c:pt idx="18">
                  <c:v>1.3196308163523229</c:v>
                </c:pt>
                <c:pt idx="21">
                  <c:v>1.0979532687583855</c:v>
                </c:pt>
                <c:pt idx="28">
                  <c:v>1.6967198075511702</c:v>
                </c:pt>
                <c:pt idx="36">
                  <c:v>1.4991089804728679</c:v>
                </c:pt>
                <c:pt idx="37">
                  <c:v>1.8255775710677695</c:v>
                </c:pt>
                <c:pt idx="44">
                  <c:v>1.6301205727835639</c:v>
                </c:pt>
                <c:pt idx="48">
                  <c:v>1.240396567928933</c:v>
                </c:pt>
                <c:pt idx="51">
                  <c:v>1.4175621898785178</c:v>
                </c:pt>
                <c:pt idx="54">
                  <c:v>1.7911141969275155</c:v>
                </c:pt>
                <c:pt idx="55">
                  <c:v>1.159358347482051</c:v>
                </c:pt>
                <c:pt idx="59">
                  <c:v>1.6206729201861239</c:v>
                </c:pt>
                <c:pt idx="60">
                  <c:v>2.2902728657585989</c:v>
                </c:pt>
                <c:pt idx="65">
                  <c:v>1.5294697137492272</c:v>
                </c:pt>
                <c:pt idx="69">
                  <c:v>1.2172971224322156</c:v>
                </c:pt>
                <c:pt idx="72">
                  <c:v>1.503550026055237</c:v>
                </c:pt>
                <c:pt idx="74">
                  <c:v>2.503830524282193</c:v>
                </c:pt>
                <c:pt idx="78">
                  <c:v>1.934435899181016</c:v>
                </c:pt>
                <c:pt idx="81">
                  <c:v>1.0963750866791835</c:v>
                </c:pt>
                <c:pt idx="84">
                  <c:v>1.8797916528578686</c:v>
                </c:pt>
                <c:pt idx="87">
                  <c:v>1.1871411247059975</c:v>
                </c:pt>
                <c:pt idx="92">
                  <c:v>1.1324180936905406</c:v>
                </c:pt>
                <c:pt idx="93">
                  <c:v>1.1737027403655458</c:v>
                </c:pt>
                <c:pt idx="96">
                  <c:v>1.4113748860783508</c:v>
                </c:pt>
                <c:pt idx="99">
                  <c:v>1.3570341882574175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CB-45AF-8513-04E859BEAF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44330.400000000001</c:v>
                </c:pt>
                <c:pt idx="9">
                  <c:v>60746.400000000001</c:v>
                </c:pt>
                <c:pt idx="10">
                  <c:v>64171</c:v>
                </c:pt>
                <c:pt idx="15">
                  <c:v>62362.400000000001</c:v>
                </c:pt>
                <c:pt idx="19">
                  <c:v>59943</c:v>
                </c:pt>
                <c:pt idx="20">
                  <c:v>46335.6</c:v>
                </c:pt>
                <c:pt idx="26">
                  <c:v>41822</c:v>
                </c:pt>
                <c:pt idx="29">
                  <c:v>49882</c:v>
                </c:pt>
                <c:pt idx="30">
                  <c:v>73692.800000000003</c:v>
                </c:pt>
                <c:pt idx="32">
                  <c:v>52783.199999999997</c:v>
                </c:pt>
                <c:pt idx="33">
                  <c:v>40609.199999999997</c:v>
                </c:pt>
                <c:pt idx="34">
                  <c:v>73566.399999999994</c:v>
                </c:pt>
                <c:pt idx="38">
                  <c:v>53882.400000000001</c:v>
                </c:pt>
                <c:pt idx="40">
                  <c:v>52513</c:v>
                </c:pt>
                <c:pt idx="42">
                  <c:v>51507.8</c:v>
                </c:pt>
                <c:pt idx="47">
                  <c:v>72597</c:v>
                </c:pt>
                <c:pt idx="61">
                  <c:v>54821.8</c:v>
                </c:pt>
                <c:pt idx="64">
                  <c:v>53331.6</c:v>
                </c:pt>
                <c:pt idx="79">
                  <c:v>67654.2</c:v>
                </c:pt>
                <c:pt idx="89">
                  <c:v>58877.2</c:v>
                </c:pt>
                <c:pt idx="95">
                  <c:v>61238.6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2.3028666558388826</c:v>
                </c:pt>
                <c:pt idx="9">
                  <c:v>2.1432545796952578</c:v>
                </c:pt>
                <c:pt idx="10">
                  <c:v>1.6251421981892131</c:v>
                </c:pt>
                <c:pt idx="15">
                  <c:v>1.6228689081882672</c:v>
                </c:pt>
                <c:pt idx="19">
                  <c:v>1.8889278147573527</c:v>
                </c:pt>
                <c:pt idx="20">
                  <c:v>1.4190600747589328</c:v>
                </c:pt>
                <c:pt idx="26">
                  <c:v>1.373702835828033</c:v>
                </c:pt>
                <c:pt idx="29">
                  <c:v>2.1422757708191331</c:v>
                </c:pt>
                <c:pt idx="30">
                  <c:v>1.6175121585826566</c:v>
                </c:pt>
                <c:pt idx="32">
                  <c:v>1.145800178844784</c:v>
                </c:pt>
                <c:pt idx="33">
                  <c:v>1.4561724929326361</c:v>
                </c:pt>
                <c:pt idx="34">
                  <c:v>1.5120625720437593</c:v>
                </c:pt>
                <c:pt idx="38">
                  <c:v>1.5829844253411132</c:v>
                </c:pt>
                <c:pt idx="40">
                  <c:v>2.1756707862814921</c:v>
                </c:pt>
                <c:pt idx="42">
                  <c:v>1.4460140017628398</c:v>
                </c:pt>
                <c:pt idx="47">
                  <c:v>1.6630301527611333</c:v>
                </c:pt>
                <c:pt idx="61">
                  <c:v>2.2105257397604601</c:v>
                </c:pt>
                <c:pt idx="64">
                  <c:v>1.7144432194046306</c:v>
                </c:pt>
                <c:pt idx="79">
                  <c:v>1.6089614539821624</c:v>
                </c:pt>
                <c:pt idx="89">
                  <c:v>1.0235371247273988</c:v>
                </c:pt>
                <c:pt idx="95">
                  <c:v>1.7560166300339981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CB-45AF-8513-04E859BEA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45216"/>
        <c:axId val="121392848"/>
      </c:scatterChart>
      <c:valAx>
        <c:axId val="1188452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92848"/>
        <c:crosses val="autoZero"/>
        <c:crossBetween val="midCat"/>
      </c:valAx>
      <c:valAx>
        <c:axId val="121392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4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53064.2</c:v>
                </c:pt>
                <c:pt idx="2">
                  <c:v>55142.8</c:v>
                </c:pt>
                <c:pt idx="3">
                  <c:v>46054.8</c:v>
                </c:pt>
                <c:pt idx="4">
                  <c:v>50972.800000000003</c:v>
                </c:pt>
                <c:pt idx="6">
                  <c:v>41426.6</c:v>
                </c:pt>
                <c:pt idx="8">
                  <c:v>65896.2</c:v>
                </c:pt>
                <c:pt idx="10">
                  <c:v>64171</c:v>
                </c:pt>
                <c:pt idx="11">
                  <c:v>50653.599999999999</c:v>
                </c:pt>
                <c:pt idx="13">
                  <c:v>70387</c:v>
                </c:pt>
                <c:pt idx="14">
                  <c:v>60453.2</c:v>
                </c:pt>
                <c:pt idx="15">
                  <c:v>62362.400000000001</c:v>
                </c:pt>
                <c:pt idx="16">
                  <c:v>67254.600000000006</c:v>
                </c:pt>
                <c:pt idx="17">
                  <c:v>57942.2</c:v>
                </c:pt>
                <c:pt idx="18">
                  <c:v>53805.2</c:v>
                </c:pt>
                <c:pt idx="19">
                  <c:v>59943</c:v>
                </c:pt>
                <c:pt idx="20">
                  <c:v>46335.6</c:v>
                </c:pt>
                <c:pt idx="21">
                  <c:v>50236.2</c:v>
                </c:pt>
                <c:pt idx="22">
                  <c:v>79375.199999999997</c:v>
                </c:pt>
                <c:pt idx="23">
                  <c:v>46463.8</c:v>
                </c:pt>
                <c:pt idx="24">
                  <c:v>77501.399999999994</c:v>
                </c:pt>
                <c:pt idx="26">
                  <c:v>41822</c:v>
                </c:pt>
                <c:pt idx="28">
                  <c:v>58862.400000000001</c:v>
                </c:pt>
                <c:pt idx="30">
                  <c:v>73692.800000000003</c:v>
                </c:pt>
                <c:pt idx="31">
                  <c:v>68455.600000000006</c:v>
                </c:pt>
                <c:pt idx="32">
                  <c:v>52783.199999999997</c:v>
                </c:pt>
                <c:pt idx="33">
                  <c:v>40609.199999999997</c:v>
                </c:pt>
                <c:pt idx="34">
                  <c:v>73566.399999999994</c:v>
                </c:pt>
                <c:pt idx="35">
                  <c:v>54279.8</c:v>
                </c:pt>
                <c:pt idx="36">
                  <c:v>63747.199999999997</c:v>
                </c:pt>
                <c:pt idx="37">
                  <c:v>32229.8</c:v>
                </c:pt>
                <c:pt idx="39">
                  <c:v>58272.800000000003</c:v>
                </c:pt>
                <c:pt idx="41">
                  <c:v>63624.6</c:v>
                </c:pt>
                <c:pt idx="42">
                  <c:v>51507.8</c:v>
                </c:pt>
                <c:pt idx="43">
                  <c:v>43343</c:v>
                </c:pt>
                <c:pt idx="44">
                  <c:v>71608.2</c:v>
                </c:pt>
                <c:pt idx="47">
                  <c:v>72597</c:v>
                </c:pt>
                <c:pt idx="48">
                  <c:v>65966</c:v>
                </c:pt>
                <c:pt idx="49">
                  <c:v>63029</c:v>
                </c:pt>
                <c:pt idx="50">
                  <c:v>75979.199999999997</c:v>
                </c:pt>
                <c:pt idx="51">
                  <c:v>72471.600000000006</c:v>
                </c:pt>
                <c:pt idx="52">
                  <c:v>45313.8</c:v>
                </c:pt>
                <c:pt idx="54">
                  <c:v>59339.6</c:v>
                </c:pt>
                <c:pt idx="55">
                  <c:v>51005.8</c:v>
                </c:pt>
                <c:pt idx="56">
                  <c:v>65709.8</c:v>
                </c:pt>
                <c:pt idx="57">
                  <c:v>61869.599999999999</c:v>
                </c:pt>
                <c:pt idx="58">
                  <c:v>48224.2</c:v>
                </c:pt>
                <c:pt idx="59">
                  <c:v>53985.599999999999</c:v>
                </c:pt>
                <c:pt idx="62">
                  <c:v>67641.2</c:v>
                </c:pt>
                <c:pt idx="63">
                  <c:v>49473.599999999999</c:v>
                </c:pt>
                <c:pt idx="64">
                  <c:v>53331.6</c:v>
                </c:pt>
                <c:pt idx="65">
                  <c:v>60499.4</c:v>
                </c:pt>
                <c:pt idx="66">
                  <c:v>54436.4</c:v>
                </c:pt>
                <c:pt idx="68">
                  <c:v>58890.400000000001</c:v>
                </c:pt>
                <c:pt idx="69">
                  <c:v>63060.2</c:v>
                </c:pt>
                <c:pt idx="71">
                  <c:v>69127.199999999997</c:v>
                </c:pt>
                <c:pt idx="72">
                  <c:v>49126.400000000001</c:v>
                </c:pt>
                <c:pt idx="76">
                  <c:v>64977</c:v>
                </c:pt>
                <c:pt idx="77">
                  <c:v>83872.399999999994</c:v>
                </c:pt>
                <c:pt idx="79">
                  <c:v>67654.2</c:v>
                </c:pt>
                <c:pt idx="80">
                  <c:v>55351.6</c:v>
                </c:pt>
                <c:pt idx="81">
                  <c:v>49319.8</c:v>
                </c:pt>
                <c:pt idx="82">
                  <c:v>68137.2</c:v>
                </c:pt>
                <c:pt idx="83">
                  <c:v>66485.8</c:v>
                </c:pt>
                <c:pt idx="87">
                  <c:v>57227.4</c:v>
                </c:pt>
                <c:pt idx="89">
                  <c:v>58877.2</c:v>
                </c:pt>
                <c:pt idx="90">
                  <c:v>73118.600000000006</c:v>
                </c:pt>
                <c:pt idx="92">
                  <c:v>57602.400000000001</c:v>
                </c:pt>
                <c:pt idx="93">
                  <c:v>56977.8</c:v>
                </c:pt>
                <c:pt idx="94">
                  <c:v>56884.4</c:v>
                </c:pt>
                <c:pt idx="96">
                  <c:v>59031.8</c:v>
                </c:pt>
                <c:pt idx="97">
                  <c:v>70053.399999999994</c:v>
                </c:pt>
                <c:pt idx="99">
                  <c:v>61260.800000000003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1.5057609461746337</c:v>
                </c:pt>
                <c:pt idx="2">
                  <c:v>1.1075607332235577</c:v>
                </c:pt>
                <c:pt idx="3">
                  <c:v>1.3905825234286111</c:v>
                </c:pt>
                <c:pt idx="4">
                  <c:v>1.4165398016196873</c:v>
                </c:pt>
                <c:pt idx="6">
                  <c:v>1.1272950230045431</c:v>
                </c:pt>
                <c:pt idx="8">
                  <c:v>1.5569183048491415</c:v>
                </c:pt>
                <c:pt idx="10">
                  <c:v>1.6251421981892131</c:v>
                </c:pt>
                <c:pt idx="11">
                  <c:v>1.0495601497228233</c:v>
                </c:pt>
                <c:pt idx="13">
                  <c:v>1.7358745222839445</c:v>
                </c:pt>
                <c:pt idx="14">
                  <c:v>1.4695169155644368</c:v>
                </c:pt>
                <c:pt idx="15">
                  <c:v>1.6228689081882672</c:v>
                </c:pt>
                <c:pt idx="16">
                  <c:v>1.752118070734195</c:v>
                </c:pt>
                <c:pt idx="17">
                  <c:v>1.2484855597474724</c:v>
                </c:pt>
                <c:pt idx="18">
                  <c:v>1.3196308163523229</c:v>
                </c:pt>
                <c:pt idx="19">
                  <c:v>1.8889278147573527</c:v>
                </c:pt>
                <c:pt idx="20">
                  <c:v>1.4190600747589328</c:v>
                </c:pt>
                <c:pt idx="21">
                  <c:v>1.0979532687583855</c:v>
                </c:pt>
                <c:pt idx="22">
                  <c:v>1.6544084298370272</c:v>
                </c:pt>
                <c:pt idx="23">
                  <c:v>1.6017415708573124</c:v>
                </c:pt>
                <c:pt idx="24">
                  <c:v>1.5819069074881229</c:v>
                </c:pt>
                <c:pt idx="26">
                  <c:v>1.373702835828033</c:v>
                </c:pt>
                <c:pt idx="28">
                  <c:v>1.6967198075511702</c:v>
                </c:pt>
                <c:pt idx="30">
                  <c:v>1.6175121585826566</c:v>
                </c:pt>
                <c:pt idx="31">
                  <c:v>1.0951185878145833</c:v>
                </c:pt>
                <c:pt idx="32">
                  <c:v>1.145800178844784</c:v>
                </c:pt>
                <c:pt idx="33">
                  <c:v>1.4561724929326361</c:v>
                </c:pt>
                <c:pt idx="34">
                  <c:v>1.5120625720437593</c:v>
                </c:pt>
                <c:pt idx="35">
                  <c:v>1.6960268829288243</c:v>
                </c:pt>
                <c:pt idx="36">
                  <c:v>1.4991089804728679</c:v>
                </c:pt>
                <c:pt idx="37">
                  <c:v>1.8255775710677695</c:v>
                </c:pt>
                <c:pt idx="39">
                  <c:v>1.4981775373759283</c:v>
                </c:pt>
                <c:pt idx="41">
                  <c:v>1.5609528389962373</c:v>
                </c:pt>
                <c:pt idx="42">
                  <c:v>1.4460140017628398</c:v>
                </c:pt>
                <c:pt idx="43">
                  <c:v>1.3607964377177399</c:v>
                </c:pt>
                <c:pt idx="44">
                  <c:v>1.6301205727835639</c:v>
                </c:pt>
                <c:pt idx="47">
                  <c:v>1.6630301527611333</c:v>
                </c:pt>
                <c:pt idx="48">
                  <c:v>1.240396567928933</c:v>
                </c:pt>
                <c:pt idx="49">
                  <c:v>1.6585381332402545</c:v>
                </c:pt>
                <c:pt idx="50">
                  <c:v>1.2058168551393014</c:v>
                </c:pt>
                <c:pt idx="51">
                  <c:v>1.4175621898785178</c:v>
                </c:pt>
                <c:pt idx="52">
                  <c:v>1.1737704628612033</c:v>
                </c:pt>
                <c:pt idx="54">
                  <c:v>1.7911141969275155</c:v>
                </c:pt>
                <c:pt idx="55">
                  <c:v>1.159358347482051</c:v>
                </c:pt>
                <c:pt idx="56">
                  <c:v>1.2373040246660314</c:v>
                </c:pt>
                <c:pt idx="57">
                  <c:v>1.1674554223722151</c:v>
                </c:pt>
                <c:pt idx="58">
                  <c:v>1.2288228731632667</c:v>
                </c:pt>
                <c:pt idx="59">
                  <c:v>1.6206729201861239</c:v>
                </c:pt>
                <c:pt idx="62">
                  <c:v>1.5894602697764084</c:v>
                </c:pt>
                <c:pt idx="63">
                  <c:v>1.7117614242747647</c:v>
                </c:pt>
                <c:pt idx="64">
                  <c:v>1.7144432194046306</c:v>
                </c:pt>
                <c:pt idx="65">
                  <c:v>1.5294697137492272</c:v>
                </c:pt>
                <c:pt idx="66">
                  <c:v>1.5819194509556105</c:v>
                </c:pt>
                <c:pt idx="68">
                  <c:v>1.5841291619686739</c:v>
                </c:pt>
                <c:pt idx="69">
                  <c:v>1.2172971224322156</c:v>
                </c:pt>
                <c:pt idx="71">
                  <c:v>1.8101123725537849</c:v>
                </c:pt>
                <c:pt idx="72">
                  <c:v>1.503550026055237</c:v>
                </c:pt>
                <c:pt idx="76">
                  <c:v>1.2510888468227219</c:v>
                </c:pt>
                <c:pt idx="77">
                  <c:v>1.0925882650311665</c:v>
                </c:pt>
                <c:pt idx="79">
                  <c:v>1.6089614539821624</c:v>
                </c:pt>
                <c:pt idx="80">
                  <c:v>1.3056352481229088</c:v>
                </c:pt>
                <c:pt idx="81">
                  <c:v>1.0963750866791835</c:v>
                </c:pt>
                <c:pt idx="82">
                  <c:v>1.3154341534433467</c:v>
                </c:pt>
                <c:pt idx="83">
                  <c:v>1.1610298740482929</c:v>
                </c:pt>
                <c:pt idx="87">
                  <c:v>1.1871411247059975</c:v>
                </c:pt>
                <c:pt idx="89">
                  <c:v>1.0235371247273988</c:v>
                </c:pt>
                <c:pt idx="90">
                  <c:v>1.6055559050638277</c:v>
                </c:pt>
                <c:pt idx="92">
                  <c:v>1.1324180936905406</c:v>
                </c:pt>
                <c:pt idx="93">
                  <c:v>1.1737027403655458</c:v>
                </c:pt>
                <c:pt idx="94">
                  <c:v>1.6268080528229181</c:v>
                </c:pt>
                <c:pt idx="96">
                  <c:v>1.4113748860783508</c:v>
                </c:pt>
                <c:pt idx="97">
                  <c:v>1.6635166886974795</c:v>
                </c:pt>
                <c:pt idx="99">
                  <c:v>1.3570341882574175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8B-45F7-A8DE-5EFBFB3948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74769.2</c:v>
                </c:pt>
                <c:pt idx="5">
                  <c:v>42780</c:v>
                </c:pt>
                <c:pt idx="7">
                  <c:v>44330.400000000001</c:v>
                </c:pt>
                <c:pt idx="9">
                  <c:v>60746.400000000001</c:v>
                </c:pt>
                <c:pt idx="12">
                  <c:v>51393.8</c:v>
                </c:pt>
                <c:pt idx="25">
                  <c:v>41533</c:v>
                </c:pt>
                <c:pt idx="27">
                  <c:v>58194</c:v>
                </c:pt>
                <c:pt idx="29">
                  <c:v>49882</c:v>
                </c:pt>
                <c:pt idx="38">
                  <c:v>53882.400000000001</c:v>
                </c:pt>
                <c:pt idx="40">
                  <c:v>52513</c:v>
                </c:pt>
                <c:pt idx="45">
                  <c:v>47643.6</c:v>
                </c:pt>
                <c:pt idx="46">
                  <c:v>48289.4</c:v>
                </c:pt>
                <c:pt idx="53">
                  <c:v>50678.400000000001</c:v>
                </c:pt>
                <c:pt idx="60">
                  <c:v>44901.2</c:v>
                </c:pt>
                <c:pt idx="61">
                  <c:v>54821.8</c:v>
                </c:pt>
                <c:pt idx="67">
                  <c:v>38803.800000000003</c:v>
                </c:pt>
                <c:pt idx="70">
                  <c:v>53218</c:v>
                </c:pt>
                <c:pt idx="73">
                  <c:v>54738.8</c:v>
                </c:pt>
                <c:pt idx="74">
                  <c:v>48035.199999999997</c:v>
                </c:pt>
                <c:pt idx="75">
                  <c:v>47477.4</c:v>
                </c:pt>
                <c:pt idx="78">
                  <c:v>44079</c:v>
                </c:pt>
                <c:pt idx="84">
                  <c:v>36208.800000000003</c:v>
                </c:pt>
                <c:pt idx="85">
                  <c:v>49020.2</c:v>
                </c:pt>
                <c:pt idx="86">
                  <c:v>55683.4</c:v>
                </c:pt>
                <c:pt idx="88">
                  <c:v>45407</c:v>
                </c:pt>
                <c:pt idx="91">
                  <c:v>56021.4</c:v>
                </c:pt>
                <c:pt idx="95">
                  <c:v>61238.6</c:v>
                </c:pt>
                <c:pt idx="98">
                  <c:v>37590.800000000003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1.6642815490870573</c:v>
                </c:pt>
                <c:pt idx="5">
                  <c:v>2.081907433380084</c:v>
                </c:pt>
                <c:pt idx="7">
                  <c:v>2.3028666558388826</c:v>
                </c:pt>
                <c:pt idx="9">
                  <c:v>2.1432545796952578</c:v>
                </c:pt>
                <c:pt idx="12">
                  <c:v>2.267880561468504</c:v>
                </c:pt>
                <c:pt idx="25">
                  <c:v>2.1501938217802712</c:v>
                </c:pt>
                <c:pt idx="27">
                  <c:v>2.1933704505619138</c:v>
                </c:pt>
                <c:pt idx="29">
                  <c:v>2.1422757708191331</c:v>
                </c:pt>
                <c:pt idx="38">
                  <c:v>1.5829844253411132</c:v>
                </c:pt>
                <c:pt idx="40">
                  <c:v>2.1756707862814921</c:v>
                </c:pt>
                <c:pt idx="45">
                  <c:v>2.2540068340763502</c:v>
                </c:pt>
                <c:pt idx="46">
                  <c:v>2.2290192050429285</c:v>
                </c:pt>
                <c:pt idx="53">
                  <c:v>2.6861345267411756</c:v>
                </c:pt>
                <c:pt idx="60">
                  <c:v>2.2902728657585989</c:v>
                </c:pt>
                <c:pt idx="61">
                  <c:v>2.2105257397604601</c:v>
                </c:pt>
                <c:pt idx="67">
                  <c:v>1.8412371984187115</c:v>
                </c:pt>
                <c:pt idx="70">
                  <c:v>2.2887744748017589</c:v>
                </c:pt>
                <c:pt idx="73">
                  <c:v>1.8090458687439257</c:v>
                </c:pt>
                <c:pt idx="74">
                  <c:v>2.503830524282193</c:v>
                </c:pt>
                <c:pt idx="75">
                  <c:v>2.5247170232573812</c:v>
                </c:pt>
                <c:pt idx="78">
                  <c:v>1.934435899181016</c:v>
                </c:pt>
                <c:pt idx="84">
                  <c:v>1.8797916528578686</c:v>
                </c:pt>
                <c:pt idx="85">
                  <c:v>2.3650454302512025</c:v>
                </c:pt>
                <c:pt idx="86">
                  <c:v>2.2923169203029987</c:v>
                </c:pt>
                <c:pt idx="88">
                  <c:v>1.9311339661285705</c:v>
                </c:pt>
                <c:pt idx="91">
                  <c:v>1.9907571035354346</c:v>
                </c:pt>
                <c:pt idx="95">
                  <c:v>1.7560166300339981</c:v>
                </c:pt>
                <c:pt idx="98">
                  <c:v>2.1464826500101086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8B-45F7-A8DE-5EFBFB394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52016"/>
        <c:axId val="121373712"/>
      </c:scatterChart>
      <c:valAx>
        <c:axId val="1188520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73712"/>
        <c:crosses val="autoZero"/>
        <c:crossBetween val="midCat"/>
      </c:valAx>
      <c:valAx>
        <c:axId val="121373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52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50587.8</c:v>
                </c:pt>
                <c:pt idx="1">
                  <c:v>72273.600000000006</c:v>
                </c:pt>
                <c:pt idx="2">
                  <c:v>56999.4</c:v>
                </c:pt>
                <c:pt idx="3">
                  <c:v>48038.2</c:v>
                </c:pt>
                <c:pt idx="4">
                  <c:v>47373</c:v>
                </c:pt>
                <c:pt idx="5">
                  <c:v>42949.2</c:v>
                </c:pt>
                <c:pt idx="6">
                  <c:v>43079.199999999997</c:v>
                </c:pt>
                <c:pt idx="7">
                  <c:v>46864.2</c:v>
                </c:pt>
                <c:pt idx="8">
                  <c:v>65216</c:v>
                </c:pt>
                <c:pt idx="9">
                  <c:v>67484.600000000006</c:v>
                </c:pt>
                <c:pt idx="10">
                  <c:v>62849</c:v>
                </c:pt>
                <c:pt idx="11">
                  <c:v>52229.2</c:v>
                </c:pt>
                <c:pt idx="12">
                  <c:v>49206.2</c:v>
                </c:pt>
                <c:pt idx="13">
                  <c:v>66674</c:v>
                </c:pt>
                <c:pt idx="14">
                  <c:v>66008.399999999994</c:v>
                </c:pt>
                <c:pt idx="15">
                  <c:v>65514</c:v>
                </c:pt>
                <c:pt idx="16">
                  <c:v>70179.399999999994</c:v>
                </c:pt>
                <c:pt idx="17">
                  <c:v>58174</c:v>
                </c:pt>
                <c:pt idx="18">
                  <c:v>51879.6</c:v>
                </c:pt>
                <c:pt idx="19">
                  <c:v>61399.6</c:v>
                </c:pt>
                <c:pt idx="20">
                  <c:v>44236.2</c:v>
                </c:pt>
                <c:pt idx="21">
                  <c:v>51419</c:v>
                </c:pt>
                <c:pt idx="22">
                  <c:v>71176.2</c:v>
                </c:pt>
                <c:pt idx="23">
                  <c:v>49255</c:v>
                </c:pt>
                <c:pt idx="24">
                  <c:v>78975.8</c:v>
                </c:pt>
                <c:pt idx="25">
                  <c:v>47082.400000000001</c:v>
                </c:pt>
                <c:pt idx="26">
                  <c:v>44307.6</c:v>
                </c:pt>
                <c:pt idx="27">
                  <c:v>54627.4</c:v>
                </c:pt>
                <c:pt idx="28">
                  <c:v>58801.599999999999</c:v>
                </c:pt>
                <c:pt idx="29">
                  <c:v>55164.4</c:v>
                </c:pt>
                <c:pt idx="30">
                  <c:v>70958.2</c:v>
                </c:pt>
                <c:pt idx="31">
                  <c:v>73648.399999999994</c:v>
                </c:pt>
                <c:pt idx="32">
                  <c:v>51601</c:v>
                </c:pt>
                <c:pt idx="33">
                  <c:v>44524.2</c:v>
                </c:pt>
                <c:pt idx="34">
                  <c:v>76233.600000000006</c:v>
                </c:pt>
                <c:pt idx="35">
                  <c:v>50626.8</c:v>
                </c:pt>
                <c:pt idx="36">
                  <c:v>68027</c:v>
                </c:pt>
                <c:pt idx="37">
                  <c:v>30959.8</c:v>
                </c:pt>
                <c:pt idx="38">
                  <c:v>50069.599999999999</c:v>
                </c:pt>
                <c:pt idx="39">
                  <c:v>59728.2</c:v>
                </c:pt>
                <c:pt idx="40">
                  <c:v>55313.599999999999</c:v>
                </c:pt>
                <c:pt idx="41">
                  <c:v>62897.8</c:v>
                </c:pt>
                <c:pt idx="42">
                  <c:v>51268.800000000003</c:v>
                </c:pt>
                <c:pt idx="43">
                  <c:v>43704.800000000003</c:v>
                </c:pt>
                <c:pt idx="44">
                  <c:v>72552.600000000006</c:v>
                </c:pt>
                <c:pt idx="45">
                  <c:v>48640.2</c:v>
                </c:pt>
                <c:pt idx="46">
                  <c:v>53311</c:v>
                </c:pt>
                <c:pt idx="47">
                  <c:v>76975.600000000006</c:v>
                </c:pt>
                <c:pt idx="48">
                  <c:v>58548.6</c:v>
                </c:pt>
                <c:pt idx="49">
                  <c:v>54370.8</c:v>
                </c:pt>
                <c:pt idx="50">
                  <c:v>74243.8</c:v>
                </c:pt>
                <c:pt idx="51">
                  <c:v>63688.4</c:v>
                </c:pt>
                <c:pt idx="52">
                  <c:v>49100.4</c:v>
                </c:pt>
                <c:pt idx="53">
                  <c:v>46964.2</c:v>
                </c:pt>
                <c:pt idx="54">
                  <c:v>57696</c:v>
                </c:pt>
                <c:pt idx="55">
                  <c:v>48637.2</c:v>
                </c:pt>
                <c:pt idx="56">
                  <c:v>61553.4</c:v>
                </c:pt>
                <c:pt idx="57">
                  <c:v>62607.6</c:v>
                </c:pt>
                <c:pt idx="58">
                  <c:v>51482.2</c:v>
                </c:pt>
                <c:pt idx="59">
                  <c:v>59817.2</c:v>
                </c:pt>
                <c:pt idx="60">
                  <c:v>47422.8</c:v>
                </c:pt>
                <c:pt idx="61">
                  <c:v>51652.4</c:v>
                </c:pt>
                <c:pt idx="62">
                  <c:v>66944.2</c:v>
                </c:pt>
                <c:pt idx="63">
                  <c:v>48793.599999999999</c:v>
                </c:pt>
                <c:pt idx="64">
                  <c:v>54802.6</c:v>
                </c:pt>
                <c:pt idx="65">
                  <c:v>61120.2</c:v>
                </c:pt>
                <c:pt idx="66">
                  <c:v>52406</c:v>
                </c:pt>
                <c:pt idx="67">
                  <c:v>39924.6</c:v>
                </c:pt>
                <c:pt idx="68">
                  <c:v>57422.2</c:v>
                </c:pt>
                <c:pt idx="69">
                  <c:v>66948.800000000003</c:v>
                </c:pt>
                <c:pt idx="70">
                  <c:v>45192.800000000003</c:v>
                </c:pt>
                <c:pt idx="71">
                  <c:v>68528.800000000003</c:v>
                </c:pt>
                <c:pt idx="72">
                  <c:v>43642.2</c:v>
                </c:pt>
                <c:pt idx="73">
                  <c:v>54964.6</c:v>
                </c:pt>
                <c:pt idx="74">
                  <c:v>51932.6</c:v>
                </c:pt>
                <c:pt idx="75">
                  <c:v>45933.599999999999</c:v>
                </c:pt>
                <c:pt idx="76">
                  <c:v>70011.399999999994</c:v>
                </c:pt>
                <c:pt idx="77">
                  <c:v>80686.8</c:v>
                </c:pt>
                <c:pt idx="78">
                  <c:v>51218.400000000001</c:v>
                </c:pt>
                <c:pt idx="79">
                  <c:v>67416.600000000006</c:v>
                </c:pt>
                <c:pt idx="80">
                  <c:v>58662.2</c:v>
                </c:pt>
                <c:pt idx="81">
                  <c:v>53121.8</c:v>
                </c:pt>
                <c:pt idx="82">
                  <c:v>68444.2</c:v>
                </c:pt>
                <c:pt idx="83">
                  <c:v>67859.8</c:v>
                </c:pt>
                <c:pt idx="84">
                  <c:v>39349.800000000003</c:v>
                </c:pt>
                <c:pt idx="85">
                  <c:v>51484.2</c:v>
                </c:pt>
                <c:pt idx="86">
                  <c:v>61193.4</c:v>
                </c:pt>
                <c:pt idx="87">
                  <c:v>56226.8</c:v>
                </c:pt>
                <c:pt idx="88">
                  <c:v>39202.199999999997</c:v>
                </c:pt>
                <c:pt idx="89">
                  <c:v>59203.6</c:v>
                </c:pt>
                <c:pt idx="90">
                  <c:v>74895.8</c:v>
                </c:pt>
                <c:pt idx="91">
                  <c:v>60530</c:v>
                </c:pt>
                <c:pt idx="92">
                  <c:v>59625.599999999999</c:v>
                </c:pt>
                <c:pt idx="93">
                  <c:v>58496.800000000003</c:v>
                </c:pt>
                <c:pt idx="94">
                  <c:v>61011.8</c:v>
                </c:pt>
                <c:pt idx="95">
                  <c:v>62248.4</c:v>
                </c:pt>
                <c:pt idx="96">
                  <c:v>66531.600000000006</c:v>
                </c:pt>
                <c:pt idx="97">
                  <c:v>69981.399999999994</c:v>
                </c:pt>
                <c:pt idx="98">
                  <c:v>40605.599999999999</c:v>
                </c:pt>
                <c:pt idx="99">
                  <c:v>66468.600000000006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1.5794717303381447</c:v>
                </c:pt>
                <c:pt idx="1">
                  <c:v>1.5654817250005533</c:v>
                </c:pt>
                <c:pt idx="2">
                  <c:v>1.2441183591406224</c:v>
                </c:pt>
                <c:pt idx="3">
                  <c:v>1.3684109729340401</c:v>
                </c:pt>
                <c:pt idx="4">
                  <c:v>1.2218774407362845</c:v>
                </c:pt>
                <c:pt idx="5">
                  <c:v>1.8495571512391384</c:v>
                </c:pt>
                <c:pt idx="6">
                  <c:v>1.4802271165666958</c:v>
                </c:pt>
                <c:pt idx="7">
                  <c:v>2.1782512024103688</c:v>
                </c:pt>
                <c:pt idx="8">
                  <c:v>1.5774963199214918</c:v>
                </c:pt>
                <c:pt idx="9">
                  <c:v>1.8450876199903383</c:v>
                </c:pt>
                <c:pt idx="10">
                  <c:v>1.4609938105618228</c:v>
                </c:pt>
                <c:pt idx="11">
                  <c:v>1.1464085224357257</c:v>
                </c:pt>
                <c:pt idx="12">
                  <c:v>2.0929679593221993</c:v>
                </c:pt>
                <c:pt idx="13">
                  <c:v>1.9322824489306176</c:v>
                </c:pt>
                <c:pt idx="14">
                  <c:v>1.1649426436635337</c:v>
                </c:pt>
                <c:pt idx="15">
                  <c:v>1.5450438074304729</c:v>
                </c:pt>
                <c:pt idx="16">
                  <c:v>1.5092890506330918</c:v>
                </c:pt>
                <c:pt idx="17">
                  <c:v>1.2884793894179531</c:v>
                </c:pt>
                <c:pt idx="18">
                  <c:v>1.7416286941302555</c:v>
                </c:pt>
                <c:pt idx="19">
                  <c:v>1.8522433370901439</c:v>
                </c:pt>
                <c:pt idx="20">
                  <c:v>1.5114092078433501</c:v>
                </c:pt>
                <c:pt idx="21">
                  <c:v>1.3636982438398257</c:v>
                </c:pt>
                <c:pt idx="22">
                  <c:v>1.5696820004439687</c:v>
                </c:pt>
                <c:pt idx="23">
                  <c:v>1.3092274895949649</c:v>
                </c:pt>
                <c:pt idx="24">
                  <c:v>1.6063908184532476</c:v>
                </c:pt>
                <c:pt idx="25">
                  <c:v>1.8764973748152176</c:v>
                </c:pt>
                <c:pt idx="26">
                  <c:v>1.3427493251722054</c:v>
                </c:pt>
                <c:pt idx="27">
                  <c:v>2.2338789691619954</c:v>
                </c:pt>
                <c:pt idx="28">
                  <c:v>1.6971306903213519</c:v>
                </c:pt>
                <c:pt idx="29">
                  <c:v>1.937680823139561</c:v>
                </c:pt>
                <c:pt idx="30">
                  <c:v>1.8592495300049889</c:v>
                </c:pt>
                <c:pt idx="31">
                  <c:v>1.0342519321533123</c:v>
                </c:pt>
                <c:pt idx="32">
                  <c:v>1.2035813259432957</c:v>
                </c:pt>
                <c:pt idx="33">
                  <c:v>1.2206171026093675</c:v>
                </c:pt>
                <c:pt idx="34">
                  <c:v>1.364044200982244</c:v>
                </c:pt>
                <c:pt idx="35">
                  <c:v>2.0338042301705817</c:v>
                </c:pt>
                <c:pt idx="36">
                  <c:v>1.4036632513560792</c:v>
                </c:pt>
                <c:pt idx="37">
                  <c:v>1.8811168030801233</c:v>
                </c:pt>
                <c:pt idx="38">
                  <c:v>1.6702949494303929</c:v>
                </c:pt>
                <c:pt idx="39">
                  <c:v>1.3473200263861962</c:v>
                </c:pt>
                <c:pt idx="40">
                  <c:v>2.0972238292210235</c:v>
                </c:pt>
                <c:pt idx="41">
                  <c:v>1.4857912359414795</c:v>
                </c:pt>
                <c:pt idx="42">
                  <c:v>1.4527353868239552</c:v>
                </c:pt>
                <c:pt idx="43">
                  <c:v>1.7383902912265929</c:v>
                </c:pt>
                <c:pt idx="44">
                  <c:v>1.6351998412186468</c:v>
                </c:pt>
                <c:pt idx="45">
                  <c:v>2.4917455109148401</c:v>
                </c:pt>
                <c:pt idx="46">
                  <c:v>2.4638254769184598</c:v>
                </c:pt>
                <c:pt idx="47">
                  <c:v>1.5664314406123498</c:v>
                </c:pt>
                <c:pt idx="48">
                  <c:v>1.3829536487635914</c:v>
                </c:pt>
                <c:pt idx="49">
                  <c:v>1.600528224708851</c:v>
                </c:pt>
                <c:pt idx="50">
                  <c:v>1.2339750928697075</c:v>
                </c:pt>
                <c:pt idx="51">
                  <c:v>1.7418085554041238</c:v>
                </c:pt>
                <c:pt idx="52">
                  <c:v>1.198584940244886</c:v>
                </c:pt>
                <c:pt idx="53">
                  <c:v>2.5649324378995066</c:v>
                </c:pt>
                <c:pt idx="54">
                  <c:v>1.8421207709373266</c:v>
                </c:pt>
                <c:pt idx="55">
                  <c:v>1.060731292097407</c:v>
                </c:pt>
                <c:pt idx="56">
                  <c:v>1.3173114726400166</c:v>
                </c:pt>
                <c:pt idx="57">
                  <c:v>1.1537417182578473</c:v>
                </c:pt>
                <c:pt idx="58">
                  <c:v>1.0364941669159438</c:v>
                </c:pt>
                <c:pt idx="59">
                  <c:v>1.5098332920965878</c:v>
                </c:pt>
                <c:pt idx="60">
                  <c:v>2.1447067655220695</c:v>
                </c:pt>
                <c:pt idx="61">
                  <c:v>2.3111413990443812</c:v>
                </c:pt>
                <c:pt idx="62">
                  <c:v>1.5961950400482792</c:v>
                </c:pt>
                <c:pt idx="63">
                  <c:v>1.88450944386149</c:v>
                </c:pt>
                <c:pt idx="64">
                  <c:v>1.6296489582611045</c:v>
                </c:pt>
                <c:pt idx="65">
                  <c:v>1.5352862065241935</c:v>
                </c:pt>
                <c:pt idx="66">
                  <c:v>1.643647673930466</c:v>
                </c:pt>
                <c:pt idx="67">
                  <c:v>1.7901243844647161</c:v>
                </c:pt>
                <c:pt idx="68">
                  <c:v>1.3710899268923866</c:v>
                </c:pt>
                <c:pt idx="69">
                  <c:v>1.1512230241617474</c:v>
                </c:pt>
                <c:pt idx="70">
                  <c:v>2.6939025685507425</c:v>
                </c:pt>
                <c:pt idx="71">
                  <c:v>1.6458189841351372</c:v>
                </c:pt>
                <c:pt idx="72">
                  <c:v>1.767234465723543</c:v>
                </c:pt>
                <c:pt idx="73">
                  <c:v>1.8009591628066064</c:v>
                </c:pt>
                <c:pt idx="74">
                  <c:v>2.3403218787428322</c:v>
                </c:pt>
                <c:pt idx="75">
                  <c:v>2.622916557813888</c:v>
                </c:pt>
                <c:pt idx="76">
                  <c:v>1.1431281191348839</c:v>
                </c:pt>
                <c:pt idx="77">
                  <c:v>1.0911078392004641</c:v>
                </c:pt>
                <c:pt idx="78">
                  <c:v>1.7856863939521734</c:v>
                </c:pt>
                <c:pt idx="79">
                  <c:v>1.3621422616981573</c:v>
                </c:pt>
                <c:pt idx="80">
                  <c:v>1.2256955927326285</c:v>
                </c:pt>
                <c:pt idx="81">
                  <c:v>1.0868607614952805</c:v>
                </c:pt>
                <c:pt idx="82">
                  <c:v>1.3095338976859983</c:v>
                </c:pt>
                <c:pt idx="83">
                  <c:v>1.1671858744057602</c:v>
                </c:pt>
                <c:pt idx="84">
                  <c:v>1.7297419554864317</c:v>
                </c:pt>
                <c:pt idx="85">
                  <c:v>2.2819816565082105</c:v>
                </c:pt>
                <c:pt idx="86">
                  <c:v>1.9643294865132515</c:v>
                </c:pt>
                <c:pt idx="87">
                  <c:v>1.234731480361678</c:v>
                </c:pt>
                <c:pt idx="88">
                  <c:v>2.2368132400732614</c:v>
                </c:pt>
                <c:pt idx="89">
                  <c:v>1.1227357795809714</c:v>
                </c:pt>
                <c:pt idx="90">
                  <c:v>1.5598070919864664</c:v>
                </c:pt>
                <c:pt idx="91">
                  <c:v>1.892235255245333</c:v>
                </c:pt>
                <c:pt idx="92">
                  <c:v>1.1659924596146622</c:v>
                </c:pt>
                <c:pt idx="93">
                  <c:v>1.1432249285430998</c:v>
                </c:pt>
                <c:pt idx="94">
                  <c:v>1.6619408048934796</c:v>
                </c:pt>
                <c:pt idx="95">
                  <c:v>1.5976153603948053</c:v>
                </c:pt>
                <c:pt idx="96">
                  <c:v>1.2816015246890198</c:v>
                </c:pt>
                <c:pt idx="97">
                  <c:v>1.7126122083868001</c:v>
                </c:pt>
                <c:pt idx="98">
                  <c:v>1.9368757018736333</c:v>
                </c:pt>
                <c:pt idx="99">
                  <c:v>1.247175357988584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0A-41C2-A461-9C1FEAB1E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80816"/>
        <c:axId val="121369968"/>
      </c:scatterChart>
      <c:valAx>
        <c:axId val="1187808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69968"/>
        <c:crosses val="autoZero"/>
        <c:crossBetween val="midCat"/>
      </c:valAx>
      <c:valAx>
        <c:axId val="12136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8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72273.600000000006</c:v>
                </c:pt>
                <c:pt idx="3">
                  <c:v>48038.2</c:v>
                </c:pt>
                <c:pt idx="27">
                  <c:v>54627.4</c:v>
                </c:pt>
                <c:pt idx="35">
                  <c:v>50626.8</c:v>
                </c:pt>
                <c:pt idx="39">
                  <c:v>59728.2</c:v>
                </c:pt>
                <c:pt idx="41">
                  <c:v>62897.8</c:v>
                </c:pt>
                <c:pt idx="45">
                  <c:v>48640.2</c:v>
                </c:pt>
                <c:pt idx="46">
                  <c:v>53311</c:v>
                </c:pt>
                <c:pt idx="49">
                  <c:v>54370.8</c:v>
                </c:pt>
                <c:pt idx="50">
                  <c:v>74243.8</c:v>
                </c:pt>
                <c:pt idx="52">
                  <c:v>49100.4</c:v>
                </c:pt>
                <c:pt idx="53">
                  <c:v>46964.2</c:v>
                </c:pt>
                <c:pt idx="56">
                  <c:v>61553.4</c:v>
                </c:pt>
                <c:pt idx="57">
                  <c:v>62607.6</c:v>
                </c:pt>
                <c:pt idx="62">
                  <c:v>66944.2</c:v>
                </c:pt>
                <c:pt idx="63">
                  <c:v>48793.599999999999</c:v>
                </c:pt>
                <c:pt idx="75">
                  <c:v>45933.599999999999</c:v>
                </c:pt>
                <c:pt idx="90">
                  <c:v>74895.8</c:v>
                </c:pt>
                <c:pt idx="91">
                  <c:v>60530</c:v>
                </c:pt>
                <c:pt idx="97">
                  <c:v>69981.399999999994</c:v>
                </c:pt>
                <c:pt idx="98">
                  <c:v>40605.599999999999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1.5654817250005533</c:v>
                </c:pt>
                <c:pt idx="2">
                  <c:v>1.3684109729340401</c:v>
                </c:pt>
                <c:pt idx="26">
                  <c:v>2.2338789691619954</c:v>
                </c:pt>
                <c:pt idx="34">
                  <c:v>2.0338042301705817</c:v>
                </c:pt>
                <c:pt idx="38">
                  <c:v>1.3473200263861962</c:v>
                </c:pt>
                <c:pt idx="40">
                  <c:v>1.4857912359414795</c:v>
                </c:pt>
                <c:pt idx="44">
                  <c:v>2.4917455109148401</c:v>
                </c:pt>
                <c:pt idx="45">
                  <c:v>2.4638254769184598</c:v>
                </c:pt>
                <c:pt idx="48">
                  <c:v>1.600528224708851</c:v>
                </c:pt>
                <c:pt idx="49">
                  <c:v>1.2339750928697075</c:v>
                </c:pt>
                <c:pt idx="51">
                  <c:v>1.198584940244886</c:v>
                </c:pt>
                <c:pt idx="52">
                  <c:v>2.5649324378995066</c:v>
                </c:pt>
                <c:pt idx="55">
                  <c:v>1.3173114726400166</c:v>
                </c:pt>
                <c:pt idx="56">
                  <c:v>1.1537417182578473</c:v>
                </c:pt>
                <c:pt idx="61">
                  <c:v>1.5961950400482792</c:v>
                </c:pt>
                <c:pt idx="62">
                  <c:v>1.88450944386149</c:v>
                </c:pt>
                <c:pt idx="74">
                  <c:v>2.622916557813888</c:v>
                </c:pt>
                <c:pt idx="89">
                  <c:v>1.5598070919864664</c:v>
                </c:pt>
                <c:pt idx="90">
                  <c:v>1.892235255245333</c:v>
                </c:pt>
                <c:pt idx="96">
                  <c:v>1.7126122083868001</c:v>
                </c:pt>
                <c:pt idx="97">
                  <c:v>1.9368757018736333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6-4A95-BE1D-F5F0F173D3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50587.8</c:v>
                </c:pt>
                <c:pt idx="2">
                  <c:v>56999.4</c:v>
                </c:pt>
                <c:pt idx="8">
                  <c:v>65216</c:v>
                </c:pt>
                <c:pt idx="12">
                  <c:v>49206.2</c:v>
                </c:pt>
                <c:pt idx="14">
                  <c:v>66008.399999999994</c:v>
                </c:pt>
                <c:pt idx="16">
                  <c:v>70179.399999999994</c:v>
                </c:pt>
                <c:pt idx="17">
                  <c:v>58174</c:v>
                </c:pt>
                <c:pt idx="22">
                  <c:v>71176.2</c:v>
                </c:pt>
                <c:pt idx="23">
                  <c:v>49255</c:v>
                </c:pt>
                <c:pt idx="24">
                  <c:v>78975.8</c:v>
                </c:pt>
                <c:pt idx="25">
                  <c:v>47082.400000000001</c:v>
                </c:pt>
                <c:pt idx="31">
                  <c:v>73648.399999999994</c:v>
                </c:pt>
                <c:pt idx="43">
                  <c:v>43704.800000000003</c:v>
                </c:pt>
                <c:pt idx="58">
                  <c:v>51482.2</c:v>
                </c:pt>
                <c:pt idx="66">
                  <c:v>52406</c:v>
                </c:pt>
                <c:pt idx="67">
                  <c:v>39924.6</c:v>
                </c:pt>
                <c:pt idx="68">
                  <c:v>57422.2</c:v>
                </c:pt>
                <c:pt idx="70">
                  <c:v>45192.800000000003</c:v>
                </c:pt>
                <c:pt idx="71">
                  <c:v>68528.800000000003</c:v>
                </c:pt>
                <c:pt idx="73">
                  <c:v>54964.6</c:v>
                </c:pt>
                <c:pt idx="76">
                  <c:v>70011.399999999994</c:v>
                </c:pt>
                <c:pt idx="77">
                  <c:v>80686.8</c:v>
                </c:pt>
                <c:pt idx="80">
                  <c:v>58662.2</c:v>
                </c:pt>
                <c:pt idx="82">
                  <c:v>68444.2</c:v>
                </c:pt>
                <c:pt idx="83">
                  <c:v>67859.8</c:v>
                </c:pt>
                <c:pt idx="85">
                  <c:v>51484.2</c:v>
                </c:pt>
                <c:pt idx="86">
                  <c:v>61193.4</c:v>
                </c:pt>
                <c:pt idx="88">
                  <c:v>39202.199999999997</c:v>
                </c:pt>
                <c:pt idx="94">
                  <c:v>61011.8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1.5794717303381447</c:v>
                </c:pt>
                <c:pt idx="2">
                  <c:v>1.2441183591406224</c:v>
                </c:pt>
                <c:pt idx="8">
                  <c:v>1.5774963199214918</c:v>
                </c:pt>
                <c:pt idx="12">
                  <c:v>2.0929679593221993</c:v>
                </c:pt>
                <c:pt idx="14">
                  <c:v>1.1649426436635337</c:v>
                </c:pt>
                <c:pt idx="16">
                  <c:v>1.5092890506330918</c:v>
                </c:pt>
                <c:pt idx="17">
                  <c:v>1.2884793894179531</c:v>
                </c:pt>
                <c:pt idx="22">
                  <c:v>1.5696820004439687</c:v>
                </c:pt>
                <c:pt idx="23">
                  <c:v>1.3092274895949649</c:v>
                </c:pt>
                <c:pt idx="24">
                  <c:v>1.6063908184532476</c:v>
                </c:pt>
                <c:pt idx="25">
                  <c:v>1.8764973748152176</c:v>
                </c:pt>
                <c:pt idx="31">
                  <c:v>1.0342519321533123</c:v>
                </c:pt>
                <c:pt idx="43">
                  <c:v>1.7383902912265929</c:v>
                </c:pt>
                <c:pt idx="58">
                  <c:v>1.0364941669159438</c:v>
                </c:pt>
                <c:pt idx="66">
                  <c:v>1.643647673930466</c:v>
                </c:pt>
                <c:pt idx="67">
                  <c:v>1.7901243844647161</c:v>
                </c:pt>
                <c:pt idx="68">
                  <c:v>1.3710899268923866</c:v>
                </c:pt>
                <c:pt idx="70">
                  <c:v>2.6939025685507425</c:v>
                </c:pt>
                <c:pt idx="71">
                  <c:v>1.6458189841351372</c:v>
                </c:pt>
                <c:pt idx="73">
                  <c:v>1.8009591628066064</c:v>
                </c:pt>
                <c:pt idx="76">
                  <c:v>1.1431281191348839</c:v>
                </c:pt>
                <c:pt idx="77">
                  <c:v>1.0911078392004641</c:v>
                </c:pt>
                <c:pt idx="80">
                  <c:v>1.2256955927326285</c:v>
                </c:pt>
                <c:pt idx="82">
                  <c:v>1.3095338976859983</c:v>
                </c:pt>
                <c:pt idx="83">
                  <c:v>1.1671858744057602</c:v>
                </c:pt>
                <c:pt idx="85">
                  <c:v>2.2819816565082105</c:v>
                </c:pt>
                <c:pt idx="86">
                  <c:v>1.9643294865132515</c:v>
                </c:pt>
                <c:pt idx="88">
                  <c:v>2.2368132400732614</c:v>
                </c:pt>
                <c:pt idx="94">
                  <c:v>1.6619408048934796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C6-4A95-BE1D-F5F0F173D3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4">
                  <c:v>47373</c:v>
                </c:pt>
                <c:pt idx="5">
                  <c:v>42949.2</c:v>
                </c:pt>
                <c:pt idx="6">
                  <c:v>43079.199999999997</c:v>
                </c:pt>
                <c:pt idx="11">
                  <c:v>52229.2</c:v>
                </c:pt>
                <c:pt idx="13">
                  <c:v>66674</c:v>
                </c:pt>
                <c:pt idx="18">
                  <c:v>51879.6</c:v>
                </c:pt>
                <c:pt idx="21">
                  <c:v>51419</c:v>
                </c:pt>
                <c:pt idx="28">
                  <c:v>58801.599999999999</c:v>
                </c:pt>
                <c:pt idx="36">
                  <c:v>68027</c:v>
                </c:pt>
                <c:pt idx="37">
                  <c:v>30959.8</c:v>
                </c:pt>
                <c:pt idx="44">
                  <c:v>72552.600000000006</c:v>
                </c:pt>
                <c:pt idx="48">
                  <c:v>58548.6</c:v>
                </c:pt>
                <c:pt idx="51">
                  <c:v>63688.4</c:v>
                </c:pt>
                <c:pt idx="54">
                  <c:v>57696</c:v>
                </c:pt>
                <c:pt idx="55">
                  <c:v>48637.2</c:v>
                </c:pt>
                <c:pt idx="59">
                  <c:v>59817.2</c:v>
                </c:pt>
                <c:pt idx="60">
                  <c:v>47422.8</c:v>
                </c:pt>
                <c:pt idx="65">
                  <c:v>61120.2</c:v>
                </c:pt>
                <c:pt idx="69">
                  <c:v>66948.800000000003</c:v>
                </c:pt>
                <c:pt idx="72">
                  <c:v>43642.2</c:v>
                </c:pt>
                <c:pt idx="74">
                  <c:v>51932.6</c:v>
                </c:pt>
                <c:pt idx="78">
                  <c:v>51218.400000000001</c:v>
                </c:pt>
                <c:pt idx="81">
                  <c:v>53121.8</c:v>
                </c:pt>
                <c:pt idx="84">
                  <c:v>39349.800000000003</c:v>
                </c:pt>
                <c:pt idx="87">
                  <c:v>56226.8</c:v>
                </c:pt>
                <c:pt idx="92">
                  <c:v>59625.599999999999</c:v>
                </c:pt>
                <c:pt idx="93">
                  <c:v>58496.800000000003</c:v>
                </c:pt>
                <c:pt idx="96">
                  <c:v>66531.600000000006</c:v>
                </c:pt>
                <c:pt idx="99">
                  <c:v>66468.600000000006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4">
                  <c:v>1.2218774407362845</c:v>
                </c:pt>
                <c:pt idx="5">
                  <c:v>1.8495571512391384</c:v>
                </c:pt>
                <c:pt idx="6">
                  <c:v>1.4802271165666958</c:v>
                </c:pt>
                <c:pt idx="11">
                  <c:v>1.1464085224357257</c:v>
                </c:pt>
                <c:pt idx="13">
                  <c:v>1.9322824489306176</c:v>
                </c:pt>
                <c:pt idx="18">
                  <c:v>1.7416286941302555</c:v>
                </c:pt>
                <c:pt idx="21">
                  <c:v>1.3636982438398257</c:v>
                </c:pt>
                <c:pt idx="28">
                  <c:v>1.6971306903213519</c:v>
                </c:pt>
                <c:pt idx="36">
                  <c:v>1.4036632513560792</c:v>
                </c:pt>
                <c:pt idx="37">
                  <c:v>1.8811168030801233</c:v>
                </c:pt>
                <c:pt idx="44">
                  <c:v>1.6351998412186468</c:v>
                </c:pt>
                <c:pt idx="48">
                  <c:v>1.3829536487635914</c:v>
                </c:pt>
                <c:pt idx="51">
                  <c:v>1.7418085554041238</c:v>
                </c:pt>
                <c:pt idx="54">
                  <c:v>1.8421207709373266</c:v>
                </c:pt>
                <c:pt idx="55">
                  <c:v>1.060731292097407</c:v>
                </c:pt>
                <c:pt idx="59">
                  <c:v>1.5098332920965878</c:v>
                </c:pt>
                <c:pt idx="60">
                  <c:v>2.1447067655220695</c:v>
                </c:pt>
                <c:pt idx="65">
                  <c:v>1.5352862065241935</c:v>
                </c:pt>
                <c:pt idx="69">
                  <c:v>1.1512230241617474</c:v>
                </c:pt>
                <c:pt idx="72">
                  <c:v>1.767234465723543</c:v>
                </c:pt>
                <c:pt idx="74">
                  <c:v>2.3403218787428322</c:v>
                </c:pt>
                <c:pt idx="78">
                  <c:v>1.7856863939521734</c:v>
                </c:pt>
                <c:pt idx="81">
                  <c:v>1.0868607614952805</c:v>
                </c:pt>
                <c:pt idx="84">
                  <c:v>1.7297419554864317</c:v>
                </c:pt>
                <c:pt idx="87">
                  <c:v>1.234731480361678</c:v>
                </c:pt>
                <c:pt idx="92">
                  <c:v>1.1659924596146622</c:v>
                </c:pt>
                <c:pt idx="93">
                  <c:v>1.1432249285430998</c:v>
                </c:pt>
                <c:pt idx="96">
                  <c:v>1.2816015246890198</c:v>
                </c:pt>
                <c:pt idx="99">
                  <c:v>1.247175357988584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C6-4A95-BE1D-F5F0F173D3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46864.2</c:v>
                </c:pt>
                <c:pt idx="9">
                  <c:v>67484.600000000006</c:v>
                </c:pt>
                <c:pt idx="10">
                  <c:v>62849</c:v>
                </c:pt>
                <c:pt idx="15">
                  <c:v>65514</c:v>
                </c:pt>
                <c:pt idx="19">
                  <c:v>61399.6</c:v>
                </c:pt>
                <c:pt idx="20">
                  <c:v>44236.2</c:v>
                </c:pt>
                <c:pt idx="26">
                  <c:v>44307.6</c:v>
                </c:pt>
                <c:pt idx="29">
                  <c:v>55164.4</c:v>
                </c:pt>
                <c:pt idx="30">
                  <c:v>70958.2</c:v>
                </c:pt>
                <c:pt idx="32">
                  <c:v>51601</c:v>
                </c:pt>
                <c:pt idx="33">
                  <c:v>44524.2</c:v>
                </c:pt>
                <c:pt idx="34">
                  <c:v>76233.600000000006</c:v>
                </c:pt>
                <c:pt idx="38">
                  <c:v>50069.599999999999</c:v>
                </c:pt>
                <c:pt idx="40">
                  <c:v>55313.599999999999</c:v>
                </c:pt>
                <c:pt idx="42">
                  <c:v>51268.800000000003</c:v>
                </c:pt>
                <c:pt idx="47">
                  <c:v>76975.600000000006</c:v>
                </c:pt>
                <c:pt idx="61">
                  <c:v>51652.4</c:v>
                </c:pt>
                <c:pt idx="64">
                  <c:v>54802.6</c:v>
                </c:pt>
                <c:pt idx="79">
                  <c:v>67416.600000000006</c:v>
                </c:pt>
                <c:pt idx="89">
                  <c:v>59203.6</c:v>
                </c:pt>
                <c:pt idx="95">
                  <c:v>62248.4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2.1782512024103688</c:v>
                </c:pt>
                <c:pt idx="9">
                  <c:v>1.8450876199903383</c:v>
                </c:pt>
                <c:pt idx="10">
                  <c:v>1.4609938105618228</c:v>
                </c:pt>
                <c:pt idx="15">
                  <c:v>1.5450438074304729</c:v>
                </c:pt>
                <c:pt idx="19">
                  <c:v>1.8522433370901439</c:v>
                </c:pt>
                <c:pt idx="20">
                  <c:v>1.5114092078433501</c:v>
                </c:pt>
                <c:pt idx="26">
                  <c:v>1.3427493251722054</c:v>
                </c:pt>
                <c:pt idx="29">
                  <c:v>1.937680823139561</c:v>
                </c:pt>
                <c:pt idx="30">
                  <c:v>1.8592495300049889</c:v>
                </c:pt>
                <c:pt idx="32">
                  <c:v>1.2035813259432957</c:v>
                </c:pt>
                <c:pt idx="33">
                  <c:v>1.2206171026093675</c:v>
                </c:pt>
                <c:pt idx="34">
                  <c:v>1.364044200982244</c:v>
                </c:pt>
                <c:pt idx="38">
                  <c:v>1.6702949494303929</c:v>
                </c:pt>
                <c:pt idx="40">
                  <c:v>2.0972238292210235</c:v>
                </c:pt>
                <c:pt idx="42">
                  <c:v>1.4527353868239552</c:v>
                </c:pt>
                <c:pt idx="47">
                  <c:v>1.5664314406123498</c:v>
                </c:pt>
                <c:pt idx="61">
                  <c:v>2.3111413990443812</c:v>
                </c:pt>
                <c:pt idx="64">
                  <c:v>1.6296489582611045</c:v>
                </c:pt>
                <c:pt idx="79">
                  <c:v>1.3621422616981573</c:v>
                </c:pt>
                <c:pt idx="89">
                  <c:v>1.1227357795809714</c:v>
                </c:pt>
                <c:pt idx="95">
                  <c:v>1.5976153603948053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C6-4A95-BE1D-F5F0F173D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97216"/>
        <c:axId val="121365808"/>
      </c:scatterChart>
      <c:valAx>
        <c:axId val="1187972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65808"/>
        <c:crosses val="autoZero"/>
        <c:crossBetween val="midCat"/>
      </c:valAx>
      <c:valAx>
        <c:axId val="121365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9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50587.8</c:v>
                </c:pt>
                <c:pt idx="1">
                  <c:v>72273.600000000006</c:v>
                </c:pt>
                <c:pt idx="2">
                  <c:v>56999.4</c:v>
                </c:pt>
                <c:pt idx="3">
                  <c:v>48038.2</c:v>
                </c:pt>
                <c:pt idx="4">
                  <c:v>47373</c:v>
                </c:pt>
                <c:pt idx="5">
                  <c:v>42949.2</c:v>
                </c:pt>
                <c:pt idx="6">
                  <c:v>43079.199999999997</c:v>
                </c:pt>
                <c:pt idx="8">
                  <c:v>65216</c:v>
                </c:pt>
                <c:pt idx="10">
                  <c:v>62849</c:v>
                </c:pt>
                <c:pt idx="11">
                  <c:v>52229.2</c:v>
                </c:pt>
                <c:pt idx="14">
                  <c:v>66008.399999999994</c:v>
                </c:pt>
                <c:pt idx="15">
                  <c:v>65514</c:v>
                </c:pt>
                <c:pt idx="16">
                  <c:v>70179.399999999994</c:v>
                </c:pt>
                <c:pt idx="17">
                  <c:v>58174</c:v>
                </c:pt>
                <c:pt idx="19">
                  <c:v>61399.6</c:v>
                </c:pt>
                <c:pt idx="20">
                  <c:v>44236.2</c:v>
                </c:pt>
                <c:pt idx="21">
                  <c:v>51419</c:v>
                </c:pt>
                <c:pt idx="22">
                  <c:v>71176.2</c:v>
                </c:pt>
                <c:pt idx="23">
                  <c:v>49255</c:v>
                </c:pt>
                <c:pt idx="24">
                  <c:v>78975.8</c:v>
                </c:pt>
                <c:pt idx="26">
                  <c:v>44307.6</c:v>
                </c:pt>
                <c:pt idx="28">
                  <c:v>58801.599999999999</c:v>
                </c:pt>
                <c:pt idx="31">
                  <c:v>73648.399999999994</c:v>
                </c:pt>
                <c:pt idx="32">
                  <c:v>51601</c:v>
                </c:pt>
                <c:pt idx="33">
                  <c:v>44524.2</c:v>
                </c:pt>
                <c:pt idx="34">
                  <c:v>76233.600000000006</c:v>
                </c:pt>
                <c:pt idx="36">
                  <c:v>68027</c:v>
                </c:pt>
                <c:pt idx="38">
                  <c:v>50069.599999999999</c:v>
                </c:pt>
                <c:pt idx="39">
                  <c:v>59728.2</c:v>
                </c:pt>
                <c:pt idx="41">
                  <c:v>62897.8</c:v>
                </c:pt>
                <c:pt idx="42">
                  <c:v>51268.800000000003</c:v>
                </c:pt>
                <c:pt idx="43">
                  <c:v>43704.800000000003</c:v>
                </c:pt>
                <c:pt idx="44">
                  <c:v>72552.600000000006</c:v>
                </c:pt>
                <c:pt idx="47">
                  <c:v>76975.600000000006</c:v>
                </c:pt>
                <c:pt idx="48">
                  <c:v>58548.6</c:v>
                </c:pt>
                <c:pt idx="49">
                  <c:v>54370.8</c:v>
                </c:pt>
                <c:pt idx="50">
                  <c:v>74243.8</c:v>
                </c:pt>
                <c:pt idx="51">
                  <c:v>63688.4</c:v>
                </c:pt>
                <c:pt idx="52">
                  <c:v>49100.4</c:v>
                </c:pt>
                <c:pt idx="54">
                  <c:v>57696</c:v>
                </c:pt>
                <c:pt idx="55">
                  <c:v>48637.2</c:v>
                </c:pt>
                <c:pt idx="56">
                  <c:v>61553.4</c:v>
                </c:pt>
                <c:pt idx="57">
                  <c:v>62607.6</c:v>
                </c:pt>
                <c:pt idx="58">
                  <c:v>51482.2</c:v>
                </c:pt>
                <c:pt idx="59">
                  <c:v>59817.2</c:v>
                </c:pt>
                <c:pt idx="62">
                  <c:v>66944.2</c:v>
                </c:pt>
                <c:pt idx="64">
                  <c:v>54802.6</c:v>
                </c:pt>
                <c:pt idx="65">
                  <c:v>61120.2</c:v>
                </c:pt>
                <c:pt idx="66">
                  <c:v>52406</c:v>
                </c:pt>
                <c:pt idx="68">
                  <c:v>57422.2</c:v>
                </c:pt>
                <c:pt idx="69">
                  <c:v>66948.800000000003</c:v>
                </c:pt>
                <c:pt idx="71">
                  <c:v>68528.800000000003</c:v>
                </c:pt>
                <c:pt idx="73">
                  <c:v>54964.6</c:v>
                </c:pt>
                <c:pt idx="76">
                  <c:v>70011.399999999994</c:v>
                </c:pt>
                <c:pt idx="77">
                  <c:v>80686.8</c:v>
                </c:pt>
                <c:pt idx="78">
                  <c:v>51218.400000000001</c:v>
                </c:pt>
                <c:pt idx="79">
                  <c:v>67416.600000000006</c:v>
                </c:pt>
                <c:pt idx="80">
                  <c:v>58662.2</c:v>
                </c:pt>
                <c:pt idx="81">
                  <c:v>53121.8</c:v>
                </c:pt>
                <c:pt idx="82">
                  <c:v>68444.2</c:v>
                </c:pt>
                <c:pt idx="83">
                  <c:v>67859.8</c:v>
                </c:pt>
                <c:pt idx="84">
                  <c:v>39349.800000000003</c:v>
                </c:pt>
                <c:pt idx="86">
                  <c:v>61193.4</c:v>
                </c:pt>
                <c:pt idx="87">
                  <c:v>56226.8</c:v>
                </c:pt>
                <c:pt idx="89">
                  <c:v>59203.6</c:v>
                </c:pt>
                <c:pt idx="90">
                  <c:v>74895.8</c:v>
                </c:pt>
                <c:pt idx="92">
                  <c:v>59625.599999999999</c:v>
                </c:pt>
                <c:pt idx="93">
                  <c:v>58496.800000000003</c:v>
                </c:pt>
                <c:pt idx="95">
                  <c:v>62248.4</c:v>
                </c:pt>
                <c:pt idx="96">
                  <c:v>66531.600000000006</c:v>
                </c:pt>
                <c:pt idx="97">
                  <c:v>69981.399999999994</c:v>
                </c:pt>
                <c:pt idx="99">
                  <c:v>66468.600000000006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1.5794717303381447</c:v>
                </c:pt>
                <c:pt idx="1">
                  <c:v>1.5654817250005533</c:v>
                </c:pt>
                <c:pt idx="2">
                  <c:v>1.2441183591406224</c:v>
                </c:pt>
                <c:pt idx="3">
                  <c:v>1.3684109729340401</c:v>
                </c:pt>
                <c:pt idx="4">
                  <c:v>1.2218774407362845</c:v>
                </c:pt>
                <c:pt idx="5">
                  <c:v>1.8495571512391384</c:v>
                </c:pt>
                <c:pt idx="6">
                  <c:v>1.4802271165666958</c:v>
                </c:pt>
                <c:pt idx="8">
                  <c:v>1.5774963199214918</c:v>
                </c:pt>
                <c:pt idx="10">
                  <c:v>1.4609938105618228</c:v>
                </c:pt>
                <c:pt idx="11">
                  <c:v>1.1464085224357257</c:v>
                </c:pt>
                <c:pt idx="14">
                  <c:v>1.1649426436635337</c:v>
                </c:pt>
                <c:pt idx="15">
                  <c:v>1.5450438074304729</c:v>
                </c:pt>
                <c:pt idx="16">
                  <c:v>1.5092890506330918</c:v>
                </c:pt>
                <c:pt idx="17">
                  <c:v>1.2884793894179531</c:v>
                </c:pt>
                <c:pt idx="19">
                  <c:v>1.8522433370901439</c:v>
                </c:pt>
                <c:pt idx="20">
                  <c:v>1.5114092078433501</c:v>
                </c:pt>
                <c:pt idx="21">
                  <c:v>1.3636982438398257</c:v>
                </c:pt>
                <c:pt idx="22">
                  <c:v>1.5696820004439687</c:v>
                </c:pt>
                <c:pt idx="23">
                  <c:v>1.3092274895949649</c:v>
                </c:pt>
                <c:pt idx="24">
                  <c:v>1.6063908184532476</c:v>
                </c:pt>
                <c:pt idx="26">
                  <c:v>1.3427493251722054</c:v>
                </c:pt>
                <c:pt idx="28">
                  <c:v>1.6971306903213519</c:v>
                </c:pt>
                <c:pt idx="31">
                  <c:v>1.0342519321533123</c:v>
                </c:pt>
                <c:pt idx="32">
                  <c:v>1.2035813259432957</c:v>
                </c:pt>
                <c:pt idx="33">
                  <c:v>1.2206171026093675</c:v>
                </c:pt>
                <c:pt idx="34">
                  <c:v>1.364044200982244</c:v>
                </c:pt>
                <c:pt idx="36">
                  <c:v>1.4036632513560792</c:v>
                </c:pt>
                <c:pt idx="38">
                  <c:v>1.6702949494303929</c:v>
                </c:pt>
                <c:pt idx="39">
                  <c:v>1.3473200263861962</c:v>
                </c:pt>
                <c:pt idx="41">
                  <c:v>1.4857912359414795</c:v>
                </c:pt>
                <c:pt idx="42">
                  <c:v>1.4527353868239552</c:v>
                </c:pt>
                <c:pt idx="43">
                  <c:v>1.7383902912265929</c:v>
                </c:pt>
                <c:pt idx="44">
                  <c:v>1.6351998412186468</c:v>
                </c:pt>
                <c:pt idx="47">
                  <c:v>1.5664314406123498</c:v>
                </c:pt>
                <c:pt idx="48">
                  <c:v>1.3829536487635914</c:v>
                </c:pt>
                <c:pt idx="49">
                  <c:v>1.600528224708851</c:v>
                </c:pt>
                <c:pt idx="50">
                  <c:v>1.2339750928697075</c:v>
                </c:pt>
                <c:pt idx="51">
                  <c:v>1.7418085554041238</c:v>
                </c:pt>
                <c:pt idx="52">
                  <c:v>1.198584940244886</c:v>
                </c:pt>
                <c:pt idx="54">
                  <c:v>1.8421207709373266</c:v>
                </c:pt>
                <c:pt idx="55">
                  <c:v>1.060731292097407</c:v>
                </c:pt>
                <c:pt idx="56">
                  <c:v>1.3173114726400166</c:v>
                </c:pt>
                <c:pt idx="57">
                  <c:v>1.1537417182578473</c:v>
                </c:pt>
                <c:pt idx="58">
                  <c:v>1.0364941669159438</c:v>
                </c:pt>
                <c:pt idx="59">
                  <c:v>1.5098332920965878</c:v>
                </c:pt>
                <c:pt idx="62">
                  <c:v>1.5961950400482792</c:v>
                </c:pt>
                <c:pt idx="64">
                  <c:v>1.6296489582611045</c:v>
                </c:pt>
                <c:pt idx="65">
                  <c:v>1.5352862065241935</c:v>
                </c:pt>
                <c:pt idx="66">
                  <c:v>1.643647673930466</c:v>
                </c:pt>
                <c:pt idx="68">
                  <c:v>1.3710899268923866</c:v>
                </c:pt>
                <c:pt idx="69">
                  <c:v>1.1512230241617474</c:v>
                </c:pt>
                <c:pt idx="71">
                  <c:v>1.6458189841351372</c:v>
                </c:pt>
                <c:pt idx="73">
                  <c:v>1.8009591628066064</c:v>
                </c:pt>
                <c:pt idx="76">
                  <c:v>1.1431281191348839</c:v>
                </c:pt>
                <c:pt idx="77">
                  <c:v>1.0911078392004641</c:v>
                </c:pt>
                <c:pt idx="78">
                  <c:v>1.7856863939521734</c:v>
                </c:pt>
                <c:pt idx="79">
                  <c:v>1.3621422616981573</c:v>
                </c:pt>
                <c:pt idx="80">
                  <c:v>1.2256955927326285</c:v>
                </c:pt>
                <c:pt idx="81">
                  <c:v>1.0868607614952805</c:v>
                </c:pt>
                <c:pt idx="82">
                  <c:v>1.3095338976859983</c:v>
                </c:pt>
                <c:pt idx="83">
                  <c:v>1.1671858744057602</c:v>
                </c:pt>
                <c:pt idx="84">
                  <c:v>1.7297419554864317</c:v>
                </c:pt>
                <c:pt idx="86">
                  <c:v>1.9643294865132515</c:v>
                </c:pt>
                <c:pt idx="87">
                  <c:v>1.234731480361678</c:v>
                </c:pt>
                <c:pt idx="89">
                  <c:v>1.1227357795809714</c:v>
                </c:pt>
                <c:pt idx="90">
                  <c:v>1.5598070919864664</c:v>
                </c:pt>
                <c:pt idx="92">
                  <c:v>1.1659924596146622</c:v>
                </c:pt>
                <c:pt idx="93">
                  <c:v>1.1432249285430998</c:v>
                </c:pt>
                <c:pt idx="95">
                  <c:v>1.5976153603948053</c:v>
                </c:pt>
                <c:pt idx="96">
                  <c:v>1.2816015246890198</c:v>
                </c:pt>
                <c:pt idx="97">
                  <c:v>1.7126122083868001</c:v>
                </c:pt>
                <c:pt idx="99">
                  <c:v>1.247175357988584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A6-4E27-A762-2074B1814E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7">
                  <c:v>46864.2</c:v>
                </c:pt>
                <c:pt idx="9">
                  <c:v>67484.600000000006</c:v>
                </c:pt>
                <c:pt idx="12">
                  <c:v>49206.2</c:v>
                </c:pt>
                <c:pt idx="13">
                  <c:v>66674</c:v>
                </c:pt>
                <c:pt idx="18">
                  <c:v>51879.6</c:v>
                </c:pt>
                <c:pt idx="25">
                  <c:v>47082.400000000001</c:v>
                </c:pt>
                <c:pt idx="27">
                  <c:v>54627.4</c:v>
                </c:pt>
                <c:pt idx="29">
                  <c:v>55164.4</c:v>
                </c:pt>
                <c:pt idx="30">
                  <c:v>70958.2</c:v>
                </c:pt>
                <c:pt idx="35">
                  <c:v>50626.8</c:v>
                </c:pt>
                <c:pt idx="37">
                  <c:v>30959.8</c:v>
                </c:pt>
                <c:pt idx="40">
                  <c:v>55313.599999999999</c:v>
                </c:pt>
                <c:pt idx="45">
                  <c:v>48640.2</c:v>
                </c:pt>
                <c:pt idx="46">
                  <c:v>53311</c:v>
                </c:pt>
                <c:pt idx="53">
                  <c:v>46964.2</c:v>
                </c:pt>
                <c:pt idx="60">
                  <c:v>47422.8</c:v>
                </c:pt>
                <c:pt idx="61">
                  <c:v>51652.4</c:v>
                </c:pt>
                <c:pt idx="63">
                  <c:v>48793.599999999999</c:v>
                </c:pt>
                <c:pt idx="67">
                  <c:v>39924.6</c:v>
                </c:pt>
                <c:pt idx="70">
                  <c:v>45192.800000000003</c:v>
                </c:pt>
                <c:pt idx="72">
                  <c:v>43642.2</c:v>
                </c:pt>
                <c:pt idx="74">
                  <c:v>51932.6</c:v>
                </c:pt>
                <c:pt idx="75">
                  <c:v>45933.599999999999</c:v>
                </c:pt>
                <c:pt idx="85">
                  <c:v>51484.2</c:v>
                </c:pt>
                <c:pt idx="88">
                  <c:v>39202.199999999997</c:v>
                </c:pt>
                <c:pt idx="91">
                  <c:v>60530</c:v>
                </c:pt>
                <c:pt idx="94">
                  <c:v>61011.8</c:v>
                </c:pt>
                <c:pt idx="98">
                  <c:v>40605.599999999999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7">
                  <c:v>2.1782512024103688</c:v>
                </c:pt>
                <c:pt idx="9">
                  <c:v>1.8450876199903383</c:v>
                </c:pt>
                <c:pt idx="12">
                  <c:v>2.0929679593221993</c:v>
                </c:pt>
                <c:pt idx="13">
                  <c:v>1.9322824489306176</c:v>
                </c:pt>
                <c:pt idx="18">
                  <c:v>1.7416286941302555</c:v>
                </c:pt>
                <c:pt idx="25">
                  <c:v>1.8764973748152176</c:v>
                </c:pt>
                <c:pt idx="27">
                  <c:v>2.2338789691619954</c:v>
                </c:pt>
                <c:pt idx="29">
                  <c:v>1.937680823139561</c:v>
                </c:pt>
                <c:pt idx="30">
                  <c:v>1.8592495300049889</c:v>
                </c:pt>
                <c:pt idx="35">
                  <c:v>2.0338042301705817</c:v>
                </c:pt>
                <c:pt idx="37">
                  <c:v>1.8811168030801233</c:v>
                </c:pt>
                <c:pt idx="40">
                  <c:v>2.0972238292210235</c:v>
                </c:pt>
                <c:pt idx="45">
                  <c:v>2.4917455109148401</c:v>
                </c:pt>
                <c:pt idx="46">
                  <c:v>2.4638254769184598</c:v>
                </c:pt>
                <c:pt idx="53">
                  <c:v>2.5649324378995066</c:v>
                </c:pt>
                <c:pt idx="60">
                  <c:v>2.1447067655220695</c:v>
                </c:pt>
                <c:pt idx="61">
                  <c:v>2.3111413990443812</c:v>
                </c:pt>
                <c:pt idx="63">
                  <c:v>1.88450944386149</c:v>
                </c:pt>
                <c:pt idx="67">
                  <c:v>1.7901243844647161</c:v>
                </c:pt>
                <c:pt idx="70">
                  <c:v>2.6939025685507425</c:v>
                </c:pt>
                <c:pt idx="72">
                  <c:v>1.767234465723543</c:v>
                </c:pt>
                <c:pt idx="74">
                  <c:v>2.3403218787428322</c:v>
                </c:pt>
                <c:pt idx="75">
                  <c:v>2.622916557813888</c:v>
                </c:pt>
                <c:pt idx="85">
                  <c:v>2.2819816565082105</c:v>
                </c:pt>
                <c:pt idx="88">
                  <c:v>2.2368132400732614</c:v>
                </c:pt>
                <c:pt idx="91">
                  <c:v>1.892235255245333</c:v>
                </c:pt>
                <c:pt idx="94">
                  <c:v>1.6619408048934796</c:v>
                </c:pt>
                <c:pt idx="98">
                  <c:v>1.9368757018736333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6-4E27-A762-2074B1814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04816"/>
        <c:axId val="121364976"/>
      </c:scatterChart>
      <c:valAx>
        <c:axId val="1188048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64976"/>
        <c:crosses val="autoZero"/>
        <c:crossBetween val="midCat"/>
      </c:valAx>
      <c:valAx>
        <c:axId val="121364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04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56244.4</c:v>
                </c:pt>
                <c:pt idx="1">
                  <c:v>77222.2</c:v>
                </c:pt>
                <c:pt idx="2">
                  <c:v>61987.8</c:v>
                </c:pt>
                <c:pt idx="3">
                  <c:v>47206.6</c:v>
                </c:pt>
                <c:pt idx="4">
                  <c:v>46338.400000000001</c:v>
                </c:pt>
                <c:pt idx="5">
                  <c:v>42335.199999999997</c:v>
                </c:pt>
                <c:pt idx="6">
                  <c:v>39662</c:v>
                </c:pt>
                <c:pt idx="7">
                  <c:v>46363.199999999997</c:v>
                </c:pt>
                <c:pt idx="8">
                  <c:v>56246.8</c:v>
                </c:pt>
                <c:pt idx="9">
                  <c:v>74171.600000000006</c:v>
                </c:pt>
                <c:pt idx="10">
                  <c:v>64770.8</c:v>
                </c:pt>
                <c:pt idx="11">
                  <c:v>48638.2</c:v>
                </c:pt>
                <c:pt idx="12">
                  <c:v>51331.199999999997</c:v>
                </c:pt>
                <c:pt idx="13">
                  <c:v>58441.4</c:v>
                </c:pt>
                <c:pt idx="14">
                  <c:v>69801</c:v>
                </c:pt>
                <c:pt idx="15">
                  <c:v>62207</c:v>
                </c:pt>
                <c:pt idx="16">
                  <c:v>70588.399999999994</c:v>
                </c:pt>
                <c:pt idx="17">
                  <c:v>56135.8</c:v>
                </c:pt>
                <c:pt idx="18">
                  <c:v>50396.2</c:v>
                </c:pt>
                <c:pt idx="19">
                  <c:v>62896.6</c:v>
                </c:pt>
                <c:pt idx="20">
                  <c:v>46549.2</c:v>
                </c:pt>
                <c:pt idx="21">
                  <c:v>49676.6</c:v>
                </c:pt>
                <c:pt idx="22">
                  <c:v>66198.399999999994</c:v>
                </c:pt>
                <c:pt idx="23">
                  <c:v>54658.6</c:v>
                </c:pt>
                <c:pt idx="24">
                  <c:v>79285.600000000006</c:v>
                </c:pt>
                <c:pt idx="25">
                  <c:v>46282.6</c:v>
                </c:pt>
                <c:pt idx="26">
                  <c:v>40821.599999999999</c:v>
                </c:pt>
                <c:pt idx="27">
                  <c:v>51426</c:v>
                </c:pt>
                <c:pt idx="28">
                  <c:v>61710</c:v>
                </c:pt>
                <c:pt idx="29">
                  <c:v>52116.4</c:v>
                </c:pt>
                <c:pt idx="30">
                  <c:v>62429.8</c:v>
                </c:pt>
                <c:pt idx="31">
                  <c:v>73526.399999999994</c:v>
                </c:pt>
                <c:pt idx="32">
                  <c:v>47162.8</c:v>
                </c:pt>
                <c:pt idx="33">
                  <c:v>53391.4</c:v>
                </c:pt>
                <c:pt idx="34">
                  <c:v>73166.399999999994</c:v>
                </c:pt>
                <c:pt idx="35">
                  <c:v>46513.599999999999</c:v>
                </c:pt>
                <c:pt idx="36">
                  <c:v>63760.4</c:v>
                </c:pt>
                <c:pt idx="37">
                  <c:v>33431</c:v>
                </c:pt>
                <c:pt idx="38">
                  <c:v>48688.6</c:v>
                </c:pt>
                <c:pt idx="39">
                  <c:v>53338.6</c:v>
                </c:pt>
                <c:pt idx="40">
                  <c:v>59508.4</c:v>
                </c:pt>
                <c:pt idx="41">
                  <c:v>59049</c:v>
                </c:pt>
                <c:pt idx="42">
                  <c:v>51130</c:v>
                </c:pt>
                <c:pt idx="43">
                  <c:v>44798.400000000001</c:v>
                </c:pt>
                <c:pt idx="44">
                  <c:v>71395</c:v>
                </c:pt>
                <c:pt idx="45">
                  <c:v>49269.599999999999</c:v>
                </c:pt>
                <c:pt idx="46">
                  <c:v>53556.2</c:v>
                </c:pt>
                <c:pt idx="47">
                  <c:v>75125.399999999994</c:v>
                </c:pt>
                <c:pt idx="48">
                  <c:v>62939.4</c:v>
                </c:pt>
                <c:pt idx="49">
                  <c:v>55098.6</c:v>
                </c:pt>
                <c:pt idx="50">
                  <c:v>74773.600000000006</c:v>
                </c:pt>
                <c:pt idx="51">
                  <c:v>64298.2</c:v>
                </c:pt>
                <c:pt idx="52">
                  <c:v>43835</c:v>
                </c:pt>
                <c:pt idx="53">
                  <c:v>42741.2</c:v>
                </c:pt>
                <c:pt idx="54">
                  <c:v>56351.4</c:v>
                </c:pt>
                <c:pt idx="55">
                  <c:v>50684</c:v>
                </c:pt>
                <c:pt idx="56">
                  <c:v>64415</c:v>
                </c:pt>
                <c:pt idx="57">
                  <c:v>63950.8</c:v>
                </c:pt>
                <c:pt idx="58">
                  <c:v>51219.8</c:v>
                </c:pt>
                <c:pt idx="59">
                  <c:v>63021.4</c:v>
                </c:pt>
                <c:pt idx="60">
                  <c:v>42688.6</c:v>
                </c:pt>
                <c:pt idx="61">
                  <c:v>55021.2</c:v>
                </c:pt>
                <c:pt idx="62">
                  <c:v>70584</c:v>
                </c:pt>
                <c:pt idx="63">
                  <c:v>38316.800000000003</c:v>
                </c:pt>
                <c:pt idx="64">
                  <c:v>55673.2</c:v>
                </c:pt>
                <c:pt idx="65">
                  <c:v>59485.599999999999</c:v>
                </c:pt>
                <c:pt idx="66">
                  <c:v>47445.599999999999</c:v>
                </c:pt>
                <c:pt idx="67">
                  <c:v>41681.800000000003</c:v>
                </c:pt>
                <c:pt idx="68">
                  <c:v>60924.6</c:v>
                </c:pt>
                <c:pt idx="69">
                  <c:v>58323</c:v>
                </c:pt>
                <c:pt idx="70">
                  <c:v>53460.800000000003</c:v>
                </c:pt>
                <c:pt idx="71">
                  <c:v>66441.2</c:v>
                </c:pt>
                <c:pt idx="72">
                  <c:v>43152</c:v>
                </c:pt>
                <c:pt idx="73">
                  <c:v>51776.6</c:v>
                </c:pt>
                <c:pt idx="74">
                  <c:v>52821.599999999999</c:v>
                </c:pt>
                <c:pt idx="75">
                  <c:v>52585.8</c:v>
                </c:pt>
                <c:pt idx="76">
                  <c:v>68018</c:v>
                </c:pt>
                <c:pt idx="77">
                  <c:v>81990.8</c:v>
                </c:pt>
                <c:pt idx="78">
                  <c:v>55673.8</c:v>
                </c:pt>
                <c:pt idx="79">
                  <c:v>65082.400000000001</c:v>
                </c:pt>
                <c:pt idx="80">
                  <c:v>61285.2</c:v>
                </c:pt>
                <c:pt idx="81">
                  <c:v>56720.800000000003</c:v>
                </c:pt>
                <c:pt idx="82">
                  <c:v>69120.399999999994</c:v>
                </c:pt>
                <c:pt idx="83">
                  <c:v>67506.600000000006</c:v>
                </c:pt>
                <c:pt idx="84">
                  <c:v>37982.6</c:v>
                </c:pt>
                <c:pt idx="85">
                  <c:v>47275.199999999997</c:v>
                </c:pt>
                <c:pt idx="86">
                  <c:v>60524.4</c:v>
                </c:pt>
                <c:pt idx="87">
                  <c:v>60284.4</c:v>
                </c:pt>
                <c:pt idx="88">
                  <c:v>40151.199999999997</c:v>
                </c:pt>
                <c:pt idx="89">
                  <c:v>65301.4</c:v>
                </c:pt>
                <c:pt idx="90">
                  <c:v>70430.2</c:v>
                </c:pt>
                <c:pt idx="91">
                  <c:v>60549.2</c:v>
                </c:pt>
                <c:pt idx="92">
                  <c:v>58191</c:v>
                </c:pt>
                <c:pt idx="93">
                  <c:v>60743</c:v>
                </c:pt>
                <c:pt idx="94">
                  <c:v>56443.6</c:v>
                </c:pt>
                <c:pt idx="95">
                  <c:v>55580.4</c:v>
                </c:pt>
                <c:pt idx="96">
                  <c:v>69120</c:v>
                </c:pt>
                <c:pt idx="97">
                  <c:v>68661.399999999994</c:v>
                </c:pt>
                <c:pt idx="98">
                  <c:v>39908.199999999997</c:v>
                </c:pt>
                <c:pt idx="99">
                  <c:v>68759.199999999997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1.4236795129826258</c:v>
                </c:pt>
                <c:pt idx="1">
                  <c:v>1.3400032633102916</c:v>
                </c:pt>
                <c:pt idx="2">
                  <c:v>1.3001751957643277</c:v>
                </c:pt>
                <c:pt idx="3">
                  <c:v>1.0268267572754657</c:v>
                </c:pt>
                <c:pt idx="4">
                  <c:v>1.6912754864216286</c:v>
                </c:pt>
                <c:pt idx="5">
                  <c:v>2.2302008730323704</c:v>
                </c:pt>
                <c:pt idx="6">
                  <c:v>1.6382179416065756</c:v>
                </c:pt>
                <c:pt idx="7">
                  <c:v>2.2290092142043689</c:v>
                </c:pt>
                <c:pt idx="8">
                  <c:v>1.8170989282945873</c:v>
                </c:pt>
                <c:pt idx="9">
                  <c:v>1.6964174967238133</c:v>
                </c:pt>
                <c:pt idx="10">
                  <c:v>1.4022676885263112</c:v>
                </c:pt>
                <c:pt idx="11">
                  <c:v>1.2022648864472782</c:v>
                </c:pt>
                <c:pt idx="12">
                  <c:v>1.9585554204850073</c:v>
                </c:pt>
                <c:pt idx="13">
                  <c:v>1.9015115996536702</c:v>
                </c:pt>
                <c:pt idx="14">
                  <c:v>1.0405008524233177</c:v>
                </c:pt>
                <c:pt idx="15">
                  <c:v>1.6271962962367579</c:v>
                </c:pt>
                <c:pt idx="16">
                  <c:v>1.6634602852593345</c:v>
                </c:pt>
                <c:pt idx="17">
                  <c:v>1.0264216418043388</c:v>
                </c:pt>
                <c:pt idx="18">
                  <c:v>1.7928732721911573</c:v>
                </c:pt>
                <c:pt idx="19">
                  <c:v>1.8097162644721654</c:v>
                </c:pt>
                <c:pt idx="20">
                  <c:v>1.4363082501954922</c:v>
                </c:pt>
                <c:pt idx="21">
                  <c:v>1.440154922035727</c:v>
                </c:pt>
                <c:pt idx="22">
                  <c:v>1.6920801711219609</c:v>
                </c:pt>
                <c:pt idx="23">
                  <c:v>1.3965048501059303</c:v>
                </c:pt>
                <c:pt idx="24">
                  <c:v>1.3440271625616758</c:v>
                </c:pt>
                <c:pt idx="25">
                  <c:v>1.9076715655559542</c:v>
                </c:pt>
                <c:pt idx="26">
                  <c:v>1.1457414702020499</c:v>
                </c:pt>
                <c:pt idx="27">
                  <c:v>2.6168863998755492</c:v>
                </c:pt>
                <c:pt idx="28">
                  <c:v>1.6283260411602658</c:v>
                </c:pt>
                <c:pt idx="29">
                  <c:v>2.2773445594860733</c:v>
                </c:pt>
                <c:pt idx="30">
                  <c:v>1.8650548295845892</c:v>
                </c:pt>
                <c:pt idx="31">
                  <c:v>1.0433667363015189</c:v>
                </c:pt>
                <c:pt idx="32">
                  <c:v>1.3168853418372106</c:v>
                </c:pt>
                <c:pt idx="33">
                  <c:v>1.0873286709095471</c:v>
                </c:pt>
                <c:pt idx="34">
                  <c:v>1.4199687288154126</c:v>
                </c:pt>
                <c:pt idx="35">
                  <c:v>2.19546541226652</c:v>
                </c:pt>
                <c:pt idx="36">
                  <c:v>1.3655027258298253</c:v>
                </c:pt>
                <c:pt idx="37">
                  <c:v>1.7457449672459693</c:v>
                </c:pt>
                <c:pt idx="38">
                  <c:v>1.6361324827577708</c:v>
                </c:pt>
                <c:pt idx="39">
                  <c:v>1.5058512971844031</c:v>
                </c:pt>
                <c:pt idx="40">
                  <c:v>1.9493886577357147</c:v>
                </c:pt>
                <c:pt idx="41">
                  <c:v>1.5552845941506206</c:v>
                </c:pt>
                <c:pt idx="42">
                  <c:v>1.0890279679248973</c:v>
                </c:pt>
                <c:pt idx="43">
                  <c:v>1.6961320047144541</c:v>
                </c:pt>
                <c:pt idx="44">
                  <c:v>1.6690944744029694</c:v>
                </c:pt>
                <c:pt idx="45">
                  <c:v>2.4720314352054817</c:v>
                </c:pt>
                <c:pt idx="46">
                  <c:v>2.2717257759138998</c:v>
                </c:pt>
                <c:pt idx="47">
                  <c:v>1.4264017229858346</c:v>
                </c:pt>
                <c:pt idx="48">
                  <c:v>1.2835521152092331</c:v>
                </c:pt>
                <c:pt idx="49">
                  <c:v>1.7164501457387302</c:v>
                </c:pt>
                <c:pt idx="50">
                  <c:v>1.2021756341810477</c:v>
                </c:pt>
                <c:pt idx="51">
                  <c:v>1.8394605136691231</c:v>
                </c:pt>
                <c:pt idx="52">
                  <c:v>1.1433785787612638</c:v>
                </c:pt>
                <c:pt idx="53">
                  <c:v>2.830524178076423</c:v>
                </c:pt>
                <c:pt idx="54">
                  <c:v>1.7553068779125274</c:v>
                </c:pt>
                <c:pt idx="55">
                  <c:v>1.1239641701523164</c:v>
                </c:pt>
                <c:pt idx="56">
                  <c:v>1.4686486066909881</c:v>
                </c:pt>
                <c:pt idx="57">
                  <c:v>1.1544343464037978</c:v>
                </c:pt>
                <c:pt idx="58">
                  <c:v>1.3395600919956734</c:v>
                </c:pt>
                <c:pt idx="59">
                  <c:v>1.1203337279082979</c:v>
                </c:pt>
                <c:pt idx="60">
                  <c:v>1.9162258776347785</c:v>
                </c:pt>
                <c:pt idx="61">
                  <c:v>2.209621018807296</c:v>
                </c:pt>
                <c:pt idx="62">
                  <c:v>1.5144366995353054</c:v>
                </c:pt>
                <c:pt idx="63">
                  <c:v>2.6226876983464171</c:v>
                </c:pt>
                <c:pt idx="64">
                  <c:v>1.6031052642923347</c:v>
                </c:pt>
                <c:pt idx="65">
                  <c:v>1.5380865285043777</c:v>
                </c:pt>
                <c:pt idx="66">
                  <c:v>1.8237939872190467</c:v>
                </c:pt>
                <c:pt idx="67">
                  <c:v>2.1516105350536683</c:v>
                </c:pt>
                <c:pt idx="68">
                  <c:v>1.2831434264648434</c:v>
                </c:pt>
                <c:pt idx="69">
                  <c:v>1.0984174339454418</c:v>
                </c:pt>
                <c:pt idx="70">
                  <c:v>1.9298626283183191</c:v>
                </c:pt>
                <c:pt idx="71">
                  <c:v>1.3868804296129511</c:v>
                </c:pt>
                <c:pt idx="72">
                  <c:v>1.7769280682239526</c:v>
                </c:pt>
                <c:pt idx="73">
                  <c:v>1.9118482094227895</c:v>
                </c:pt>
                <c:pt idx="74">
                  <c:v>2.3835892892301636</c:v>
                </c:pt>
                <c:pt idx="75">
                  <c:v>2.4208436498066015</c:v>
                </c:pt>
                <c:pt idx="76">
                  <c:v>1.154165073951013</c:v>
                </c:pt>
                <c:pt idx="77">
                  <c:v>1.0465808358986617</c:v>
                </c:pt>
                <c:pt idx="78">
                  <c:v>1.6424422259662534</c:v>
                </c:pt>
                <c:pt idx="79">
                  <c:v>1.3648083045493098</c:v>
                </c:pt>
                <c:pt idx="80">
                  <c:v>1.1892430798953093</c:v>
                </c:pt>
                <c:pt idx="81">
                  <c:v>1.2635047460543574</c:v>
                </c:pt>
                <c:pt idx="82">
                  <c:v>1.5244414094825842</c:v>
                </c:pt>
                <c:pt idx="83">
                  <c:v>1.173263058723147</c:v>
                </c:pt>
                <c:pt idx="84">
                  <c:v>1.5557913360328151</c:v>
                </c:pt>
                <c:pt idx="85">
                  <c:v>2.4816182691982269</c:v>
                </c:pt>
                <c:pt idx="86">
                  <c:v>1.9860419929813431</c:v>
                </c:pt>
                <c:pt idx="87">
                  <c:v>1.3839069477344055</c:v>
                </c:pt>
                <c:pt idx="88">
                  <c:v>2.1861862161031302</c:v>
                </c:pt>
                <c:pt idx="89">
                  <c:v>1.1220280116505925</c:v>
                </c:pt>
                <c:pt idx="90">
                  <c:v>1.6359885390074145</c:v>
                </c:pt>
                <c:pt idx="91">
                  <c:v>1.60827888725202</c:v>
                </c:pt>
                <c:pt idx="92">
                  <c:v>1.3633723428021516</c:v>
                </c:pt>
                <c:pt idx="93">
                  <c:v>1.336647844196039</c:v>
                </c:pt>
                <c:pt idx="94">
                  <c:v>1.7994245583201638</c:v>
                </c:pt>
                <c:pt idx="95">
                  <c:v>1.7330749688739195</c:v>
                </c:pt>
                <c:pt idx="96">
                  <c:v>1.2549479166666666</c:v>
                </c:pt>
                <c:pt idx="97">
                  <c:v>1.7421287652159729</c:v>
                </c:pt>
                <c:pt idx="98">
                  <c:v>2.431730822237034</c:v>
                </c:pt>
                <c:pt idx="99">
                  <c:v>1.2157354943047622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7E-47DC-9764-F9B4DC205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58016"/>
        <c:axId val="121318384"/>
      </c:scatterChart>
      <c:valAx>
        <c:axId val="1187580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18384"/>
        <c:crosses val="autoZero"/>
        <c:crossBetween val="midCat"/>
      </c:valAx>
      <c:valAx>
        <c:axId val="121318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5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77222.2</c:v>
                </c:pt>
                <c:pt idx="3">
                  <c:v>47206.6</c:v>
                </c:pt>
                <c:pt idx="27">
                  <c:v>51426</c:v>
                </c:pt>
                <c:pt idx="35">
                  <c:v>46513.599999999999</c:v>
                </c:pt>
                <c:pt idx="39">
                  <c:v>53338.6</c:v>
                </c:pt>
                <c:pt idx="41">
                  <c:v>59049</c:v>
                </c:pt>
                <c:pt idx="45">
                  <c:v>49269.599999999999</c:v>
                </c:pt>
                <c:pt idx="46">
                  <c:v>53556.2</c:v>
                </c:pt>
                <c:pt idx="49">
                  <c:v>55098.6</c:v>
                </c:pt>
                <c:pt idx="50">
                  <c:v>74773.600000000006</c:v>
                </c:pt>
                <c:pt idx="52">
                  <c:v>43835</c:v>
                </c:pt>
                <c:pt idx="53">
                  <c:v>42741.2</c:v>
                </c:pt>
                <c:pt idx="56">
                  <c:v>64415</c:v>
                </c:pt>
                <c:pt idx="57">
                  <c:v>63950.8</c:v>
                </c:pt>
                <c:pt idx="62">
                  <c:v>70584</c:v>
                </c:pt>
                <c:pt idx="63">
                  <c:v>38316.800000000003</c:v>
                </c:pt>
                <c:pt idx="75">
                  <c:v>52585.8</c:v>
                </c:pt>
                <c:pt idx="90">
                  <c:v>70430.2</c:v>
                </c:pt>
                <c:pt idx="91">
                  <c:v>60549.2</c:v>
                </c:pt>
                <c:pt idx="97">
                  <c:v>68661.399999999994</c:v>
                </c:pt>
                <c:pt idx="98">
                  <c:v>39908.199999999997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1.3400032633102916</c:v>
                </c:pt>
                <c:pt idx="2">
                  <c:v>1.0268267572754657</c:v>
                </c:pt>
                <c:pt idx="26">
                  <c:v>2.6168863998755492</c:v>
                </c:pt>
                <c:pt idx="34">
                  <c:v>2.19546541226652</c:v>
                </c:pt>
                <c:pt idx="38">
                  <c:v>1.5058512971844031</c:v>
                </c:pt>
                <c:pt idx="40">
                  <c:v>1.5552845941506206</c:v>
                </c:pt>
                <c:pt idx="44">
                  <c:v>2.4720314352054817</c:v>
                </c:pt>
                <c:pt idx="45">
                  <c:v>2.2717257759138998</c:v>
                </c:pt>
                <c:pt idx="48">
                  <c:v>1.7164501457387302</c:v>
                </c:pt>
                <c:pt idx="49">
                  <c:v>1.2021756341810477</c:v>
                </c:pt>
                <c:pt idx="51">
                  <c:v>1.1433785787612638</c:v>
                </c:pt>
                <c:pt idx="52">
                  <c:v>2.830524178076423</c:v>
                </c:pt>
                <c:pt idx="55">
                  <c:v>1.4686486066909881</c:v>
                </c:pt>
                <c:pt idx="56">
                  <c:v>1.1544343464037978</c:v>
                </c:pt>
                <c:pt idx="61">
                  <c:v>1.5144366995353054</c:v>
                </c:pt>
                <c:pt idx="62">
                  <c:v>2.6226876983464171</c:v>
                </c:pt>
                <c:pt idx="74">
                  <c:v>2.4208436498066015</c:v>
                </c:pt>
                <c:pt idx="89">
                  <c:v>1.6359885390074145</c:v>
                </c:pt>
                <c:pt idx="90">
                  <c:v>1.60827888725202</c:v>
                </c:pt>
                <c:pt idx="96">
                  <c:v>1.7421287652159729</c:v>
                </c:pt>
                <c:pt idx="97">
                  <c:v>2.431730822237034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F-43A9-8449-4E551C2B50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56244.4</c:v>
                </c:pt>
                <c:pt idx="2">
                  <c:v>61987.8</c:v>
                </c:pt>
                <c:pt idx="8">
                  <c:v>56246.8</c:v>
                </c:pt>
                <c:pt idx="12">
                  <c:v>51331.199999999997</c:v>
                </c:pt>
                <c:pt idx="14">
                  <c:v>69801</c:v>
                </c:pt>
                <c:pt idx="16">
                  <c:v>70588.399999999994</c:v>
                </c:pt>
                <c:pt idx="17">
                  <c:v>56135.8</c:v>
                </c:pt>
                <c:pt idx="22">
                  <c:v>66198.399999999994</c:v>
                </c:pt>
                <c:pt idx="23">
                  <c:v>54658.6</c:v>
                </c:pt>
                <c:pt idx="24">
                  <c:v>79285.600000000006</c:v>
                </c:pt>
                <c:pt idx="25">
                  <c:v>46282.6</c:v>
                </c:pt>
                <c:pt idx="31">
                  <c:v>73526.399999999994</c:v>
                </c:pt>
                <c:pt idx="43">
                  <c:v>44798.400000000001</c:v>
                </c:pt>
                <c:pt idx="58">
                  <c:v>51219.8</c:v>
                </c:pt>
                <c:pt idx="66">
                  <c:v>47445.599999999999</c:v>
                </c:pt>
                <c:pt idx="67">
                  <c:v>41681.800000000003</c:v>
                </c:pt>
                <c:pt idx="68">
                  <c:v>60924.6</c:v>
                </c:pt>
                <c:pt idx="70">
                  <c:v>53460.800000000003</c:v>
                </c:pt>
                <c:pt idx="71">
                  <c:v>66441.2</c:v>
                </c:pt>
                <c:pt idx="73">
                  <c:v>51776.6</c:v>
                </c:pt>
                <c:pt idx="76">
                  <c:v>68018</c:v>
                </c:pt>
                <c:pt idx="77">
                  <c:v>81990.8</c:v>
                </c:pt>
                <c:pt idx="80">
                  <c:v>61285.2</c:v>
                </c:pt>
                <c:pt idx="82">
                  <c:v>69120.399999999994</c:v>
                </c:pt>
                <c:pt idx="83">
                  <c:v>67506.600000000006</c:v>
                </c:pt>
                <c:pt idx="85">
                  <c:v>47275.199999999997</c:v>
                </c:pt>
                <c:pt idx="86">
                  <c:v>60524.4</c:v>
                </c:pt>
                <c:pt idx="88">
                  <c:v>40151.199999999997</c:v>
                </c:pt>
                <c:pt idx="94">
                  <c:v>56443.6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1.4236795129826258</c:v>
                </c:pt>
                <c:pt idx="2">
                  <c:v>1.3001751957643277</c:v>
                </c:pt>
                <c:pt idx="8">
                  <c:v>1.8170989282945873</c:v>
                </c:pt>
                <c:pt idx="12">
                  <c:v>1.9585554204850073</c:v>
                </c:pt>
                <c:pt idx="14">
                  <c:v>1.0405008524233177</c:v>
                </c:pt>
                <c:pt idx="16">
                  <c:v>1.6634602852593345</c:v>
                </c:pt>
                <c:pt idx="17">
                  <c:v>1.0264216418043388</c:v>
                </c:pt>
                <c:pt idx="22">
                  <c:v>1.6920801711219609</c:v>
                </c:pt>
                <c:pt idx="23">
                  <c:v>1.3965048501059303</c:v>
                </c:pt>
                <c:pt idx="24">
                  <c:v>1.3440271625616758</c:v>
                </c:pt>
                <c:pt idx="25">
                  <c:v>1.9076715655559542</c:v>
                </c:pt>
                <c:pt idx="31">
                  <c:v>1.0433667363015189</c:v>
                </c:pt>
                <c:pt idx="43">
                  <c:v>1.6961320047144541</c:v>
                </c:pt>
                <c:pt idx="58">
                  <c:v>1.3395600919956734</c:v>
                </c:pt>
                <c:pt idx="66">
                  <c:v>1.8237939872190467</c:v>
                </c:pt>
                <c:pt idx="67">
                  <c:v>2.1516105350536683</c:v>
                </c:pt>
                <c:pt idx="68">
                  <c:v>1.2831434264648434</c:v>
                </c:pt>
                <c:pt idx="70">
                  <c:v>1.9298626283183191</c:v>
                </c:pt>
                <c:pt idx="71">
                  <c:v>1.3868804296129511</c:v>
                </c:pt>
                <c:pt idx="73">
                  <c:v>1.9118482094227895</c:v>
                </c:pt>
                <c:pt idx="76">
                  <c:v>1.154165073951013</c:v>
                </c:pt>
                <c:pt idx="77">
                  <c:v>1.0465808358986617</c:v>
                </c:pt>
                <c:pt idx="80">
                  <c:v>1.1892430798953093</c:v>
                </c:pt>
                <c:pt idx="82">
                  <c:v>1.5244414094825842</c:v>
                </c:pt>
                <c:pt idx="83">
                  <c:v>1.173263058723147</c:v>
                </c:pt>
                <c:pt idx="85">
                  <c:v>2.4816182691982269</c:v>
                </c:pt>
                <c:pt idx="86">
                  <c:v>1.9860419929813431</c:v>
                </c:pt>
                <c:pt idx="88">
                  <c:v>2.1861862161031302</c:v>
                </c:pt>
                <c:pt idx="94">
                  <c:v>1.7994245583201638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7F-43A9-8449-4E551C2B50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4">
                  <c:v>46338.400000000001</c:v>
                </c:pt>
                <c:pt idx="5">
                  <c:v>42335.199999999997</c:v>
                </c:pt>
                <c:pt idx="6">
                  <c:v>39662</c:v>
                </c:pt>
                <c:pt idx="11">
                  <c:v>48638.2</c:v>
                </c:pt>
                <c:pt idx="13">
                  <c:v>58441.4</c:v>
                </c:pt>
                <c:pt idx="18">
                  <c:v>50396.2</c:v>
                </c:pt>
                <c:pt idx="21">
                  <c:v>49676.6</c:v>
                </c:pt>
                <c:pt idx="28">
                  <c:v>61710</c:v>
                </c:pt>
                <c:pt idx="36">
                  <c:v>63760.4</c:v>
                </c:pt>
                <c:pt idx="37">
                  <c:v>33431</c:v>
                </c:pt>
                <c:pt idx="44">
                  <c:v>71395</c:v>
                </c:pt>
                <c:pt idx="48">
                  <c:v>62939.4</c:v>
                </c:pt>
                <c:pt idx="51">
                  <c:v>64298.2</c:v>
                </c:pt>
                <c:pt idx="54">
                  <c:v>56351.4</c:v>
                </c:pt>
                <c:pt idx="55">
                  <c:v>50684</c:v>
                </c:pt>
                <c:pt idx="59">
                  <c:v>63021.4</c:v>
                </c:pt>
                <c:pt idx="60">
                  <c:v>42688.6</c:v>
                </c:pt>
                <c:pt idx="65">
                  <c:v>59485.599999999999</c:v>
                </c:pt>
                <c:pt idx="69">
                  <c:v>58323</c:v>
                </c:pt>
                <c:pt idx="72">
                  <c:v>43152</c:v>
                </c:pt>
                <c:pt idx="74">
                  <c:v>52821.599999999999</c:v>
                </c:pt>
                <c:pt idx="78">
                  <c:v>55673.8</c:v>
                </c:pt>
                <c:pt idx="81">
                  <c:v>56720.800000000003</c:v>
                </c:pt>
                <c:pt idx="84">
                  <c:v>37982.6</c:v>
                </c:pt>
                <c:pt idx="87">
                  <c:v>60284.4</c:v>
                </c:pt>
                <c:pt idx="92">
                  <c:v>58191</c:v>
                </c:pt>
                <c:pt idx="93">
                  <c:v>60743</c:v>
                </c:pt>
                <c:pt idx="96">
                  <c:v>69120</c:v>
                </c:pt>
                <c:pt idx="99">
                  <c:v>68759.199999999997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4">
                  <c:v>1.6912754864216286</c:v>
                </c:pt>
                <c:pt idx="5">
                  <c:v>2.2302008730323704</c:v>
                </c:pt>
                <c:pt idx="6">
                  <c:v>1.6382179416065756</c:v>
                </c:pt>
                <c:pt idx="11">
                  <c:v>1.2022648864472782</c:v>
                </c:pt>
                <c:pt idx="13">
                  <c:v>1.9015115996536702</c:v>
                </c:pt>
                <c:pt idx="18">
                  <c:v>1.7928732721911573</c:v>
                </c:pt>
                <c:pt idx="21">
                  <c:v>1.440154922035727</c:v>
                </c:pt>
                <c:pt idx="28">
                  <c:v>1.6283260411602658</c:v>
                </c:pt>
                <c:pt idx="36">
                  <c:v>1.3655027258298253</c:v>
                </c:pt>
                <c:pt idx="37">
                  <c:v>1.7457449672459693</c:v>
                </c:pt>
                <c:pt idx="44">
                  <c:v>1.6690944744029694</c:v>
                </c:pt>
                <c:pt idx="48">
                  <c:v>1.2835521152092331</c:v>
                </c:pt>
                <c:pt idx="51">
                  <c:v>1.8394605136691231</c:v>
                </c:pt>
                <c:pt idx="54">
                  <c:v>1.7553068779125274</c:v>
                </c:pt>
                <c:pt idx="55">
                  <c:v>1.1239641701523164</c:v>
                </c:pt>
                <c:pt idx="59">
                  <c:v>1.1203337279082979</c:v>
                </c:pt>
                <c:pt idx="60">
                  <c:v>1.9162258776347785</c:v>
                </c:pt>
                <c:pt idx="65">
                  <c:v>1.5380865285043777</c:v>
                </c:pt>
                <c:pt idx="69">
                  <c:v>1.0984174339454418</c:v>
                </c:pt>
                <c:pt idx="72">
                  <c:v>1.7769280682239526</c:v>
                </c:pt>
                <c:pt idx="74">
                  <c:v>2.3835892892301636</c:v>
                </c:pt>
                <c:pt idx="78">
                  <c:v>1.6424422259662534</c:v>
                </c:pt>
                <c:pt idx="81">
                  <c:v>1.2635047460543574</c:v>
                </c:pt>
                <c:pt idx="84">
                  <c:v>1.5557913360328151</c:v>
                </c:pt>
                <c:pt idx="87">
                  <c:v>1.3839069477344055</c:v>
                </c:pt>
                <c:pt idx="92">
                  <c:v>1.3633723428021516</c:v>
                </c:pt>
                <c:pt idx="93">
                  <c:v>1.336647844196039</c:v>
                </c:pt>
                <c:pt idx="96">
                  <c:v>1.2549479166666666</c:v>
                </c:pt>
                <c:pt idx="99">
                  <c:v>1.2157354943047622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7F-43A9-8449-4E551C2B50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46363.199999999997</c:v>
                </c:pt>
                <c:pt idx="9">
                  <c:v>74171.600000000006</c:v>
                </c:pt>
                <c:pt idx="10">
                  <c:v>64770.8</c:v>
                </c:pt>
                <c:pt idx="15">
                  <c:v>62207</c:v>
                </c:pt>
                <c:pt idx="19">
                  <c:v>62896.6</c:v>
                </c:pt>
                <c:pt idx="20">
                  <c:v>46549.2</c:v>
                </c:pt>
                <c:pt idx="26">
                  <c:v>40821.599999999999</c:v>
                </c:pt>
                <c:pt idx="29">
                  <c:v>52116.4</c:v>
                </c:pt>
                <c:pt idx="30">
                  <c:v>62429.8</c:v>
                </c:pt>
                <c:pt idx="32">
                  <c:v>47162.8</c:v>
                </c:pt>
                <c:pt idx="33">
                  <c:v>53391.4</c:v>
                </c:pt>
                <c:pt idx="34">
                  <c:v>73166.399999999994</c:v>
                </c:pt>
                <c:pt idx="38">
                  <c:v>48688.6</c:v>
                </c:pt>
                <c:pt idx="40">
                  <c:v>59508.4</c:v>
                </c:pt>
                <c:pt idx="42">
                  <c:v>51130</c:v>
                </c:pt>
                <c:pt idx="47">
                  <c:v>75125.399999999994</c:v>
                </c:pt>
                <c:pt idx="61">
                  <c:v>55021.2</c:v>
                </c:pt>
                <c:pt idx="64">
                  <c:v>55673.2</c:v>
                </c:pt>
                <c:pt idx="79">
                  <c:v>65082.400000000001</c:v>
                </c:pt>
                <c:pt idx="89">
                  <c:v>65301.4</c:v>
                </c:pt>
                <c:pt idx="95">
                  <c:v>55580.4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2.2290092142043689</c:v>
                </c:pt>
                <c:pt idx="9">
                  <c:v>1.6964174967238133</c:v>
                </c:pt>
                <c:pt idx="10">
                  <c:v>1.4022676885263112</c:v>
                </c:pt>
                <c:pt idx="15">
                  <c:v>1.6271962962367579</c:v>
                </c:pt>
                <c:pt idx="19">
                  <c:v>1.8097162644721654</c:v>
                </c:pt>
                <c:pt idx="20">
                  <c:v>1.4363082501954922</c:v>
                </c:pt>
                <c:pt idx="26">
                  <c:v>1.1457414702020499</c:v>
                </c:pt>
                <c:pt idx="29">
                  <c:v>2.2773445594860733</c:v>
                </c:pt>
                <c:pt idx="30">
                  <c:v>1.8650548295845892</c:v>
                </c:pt>
                <c:pt idx="32">
                  <c:v>1.3168853418372106</c:v>
                </c:pt>
                <c:pt idx="33">
                  <c:v>1.0873286709095471</c:v>
                </c:pt>
                <c:pt idx="34">
                  <c:v>1.4199687288154126</c:v>
                </c:pt>
                <c:pt idx="38">
                  <c:v>1.6361324827577708</c:v>
                </c:pt>
                <c:pt idx="40">
                  <c:v>1.9493886577357147</c:v>
                </c:pt>
                <c:pt idx="42">
                  <c:v>1.0890279679248973</c:v>
                </c:pt>
                <c:pt idx="47">
                  <c:v>1.4264017229858346</c:v>
                </c:pt>
                <c:pt idx="61">
                  <c:v>2.209621018807296</c:v>
                </c:pt>
                <c:pt idx="64">
                  <c:v>1.6031052642923347</c:v>
                </c:pt>
                <c:pt idx="79">
                  <c:v>1.3648083045493098</c:v>
                </c:pt>
                <c:pt idx="89">
                  <c:v>1.1220280116505925</c:v>
                </c:pt>
                <c:pt idx="95">
                  <c:v>1.7330749688739195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7F-43A9-8449-4E551C2B5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50016"/>
        <c:axId val="121331280"/>
      </c:scatterChart>
      <c:valAx>
        <c:axId val="1187500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31280"/>
        <c:crosses val="autoZero"/>
        <c:crossBetween val="midCat"/>
      </c:valAx>
      <c:valAx>
        <c:axId val="121331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5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56244.4</c:v>
                </c:pt>
                <c:pt idx="1">
                  <c:v>77222.2</c:v>
                </c:pt>
                <c:pt idx="2">
                  <c:v>61987.8</c:v>
                </c:pt>
                <c:pt idx="3">
                  <c:v>47206.6</c:v>
                </c:pt>
                <c:pt idx="4">
                  <c:v>46338.400000000001</c:v>
                </c:pt>
                <c:pt idx="6">
                  <c:v>39662</c:v>
                </c:pt>
                <c:pt idx="9">
                  <c:v>74171.600000000006</c:v>
                </c:pt>
                <c:pt idx="10">
                  <c:v>64770.8</c:v>
                </c:pt>
                <c:pt idx="11">
                  <c:v>48638.2</c:v>
                </c:pt>
                <c:pt idx="14">
                  <c:v>69801</c:v>
                </c:pt>
                <c:pt idx="15">
                  <c:v>62207</c:v>
                </c:pt>
                <c:pt idx="16">
                  <c:v>70588.399999999994</c:v>
                </c:pt>
                <c:pt idx="17">
                  <c:v>56135.8</c:v>
                </c:pt>
                <c:pt idx="19">
                  <c:v>62896.6</c:v>
                </c:pt>
                <c:pt idx="20">
                  <c:v>46549.2</c:v>
                </c:pt>
                <c:pt idx="21">
                  <c:v>49676.6</c:v>
                </c:pt>
                <c:pt idx="23">
                  <c:v>54658.6</c:v>
                </c:pt>
                <c:pt idx="24">
                  <c:v>79285.600000000006</c:v>
                </c:pt>
                <c:pt idx="26">
                  <c:v>40821.599999999999</c:v>
                </c:pt>
                <c:pt idx="28">
                  <c:v>61710</c:v>
                </c:pt>
                <c:pt idx="31">
                  <c:v>73526.399999999994</c:v>
                </c:pt>
                <c:pt idx="32">
                  <c:v>47162.8</c:v>
                </c:pt>
                <c:pt idx="33">
                  <c:v>53391.4</c:v>
                </c:pt>
                <c:pt idx="34">
                  <c:v>73166.399999999994</c:v>
                </c:pt>
                <c:pt idx="36">
                  <c:v>63760.4</c:v>
                </c:pt>
                <c:pt idx="37">
                  <c:v>33431</c:v>
                </c:pt>
                <c:pt idx="38">
                  <c:v>48688.6</c:v>
                </c:pt>
                <c:pt idx="39">
                  <c:v>53338.6</c:v>
                </c:pt>
                <c:pt idx="41">
                  <c:v>59049</c:v>
                </c:pt>
                <c:pt idx="42">
                  <c:v>51130</c:v>
                </c:pt>
                <c:pt idx="43">
                  <c:v>44798.400000000001</c:v>
                </c:pt>
                <c:pt idx="44">
                  <c:v>71395</c:v>
                </c:pt>
                <c:pt idx="47">
                  <c:v>75125.399999999994</c:v>
                </c:pt>
                <c:pt idx="48">
                  <c:v>62939.4</c:v>
                </c:pt>
                <c:pt idx="49">
                  <c:v>55098.6</c:v>
                </c:pt>
                <c:pt idx="50">
                  <c:v>74773.600000000006</c:v>
                </c:pt>
                <c:pt idx="51">
                  <c:v>64298.2</c:v>
                </c:pt>
                <c:pt idx="52">
                  <c:v>43835</c:v>
                </c:pt>
                <c:pt idx="54">
                  <c:v>56351.4</c:v>
                </c:pt>
                <c:pt idx="55">
                  <c:v>50684</c:v>
                </c:pt>
                <c:pt idx="56">
                  <c:v>64415</c:v>
                </c:pt>
                <c:pt idx="57">
                  <c:v>63950.8</c:v>
                </c:pt>
                <c:pt idx="58">
                  <c:v>51219.8</c:v>
                </c:pt>
                <c:pt idx="59">
                  <c:v>63021.4</c:v>
                </c:pt>
                <c:pt idx="62">
                  <c:v>70584</c:v>
                </c:pt>
                <c:pt idx="64">
                  <c:v>55673.2</c:v>
                </c:pt>
                <c:pt idx="65">
                  <c:v>59485.599999999999</c:v>
                </c:pt>
                <c:pt idx="66">
                  <c:v>47445.599999999999</c:v>
                </c:pt>
                <c:pt idx="68">
                  <c:v>60924.6</c:v>
                </c:pt>
                <c:pt idx="69">
                  <c:v>58323</c:v>
                </c:pt>
                <c:pt idx="71">
                  <c:v>66441.2</c:v>
                </c:pt>
                <c:pt idx="72">
                  <c:v>43152</c:v>
                </c:pt>
                <c:pt idx="73">
                  <c:v>51776.6</c:v>
                </c:pt>
                <c:pt idx="76">
                  <c:v>68018</c:v>
                </c:pt>
                <c:pt idx="77">
                  <c:v>81990.8</c:v>
                </c:pt>
                <c:pt idx="78">
                  <c:v>55673.8</c:v>
                </c:pt>
                <c:pt idx="79">
                  <c:v>65082.400000000001</c:v>
                </c:pt>
                <c:pt idx="80">
                  <c:v>61285.2</c:v>
                </c:pt>
                <c:pt idx="81">
                  <c:v>56720.800000000003</c:v>
                </c:pt>
                <c:pt idx="82">
                  <c:v>69120.399999999994</c:v>
                </c:pt>
                <c:pt idx="83">
                  <c:v>67506.600000000006</c:v>
                </c:pt>
                <c:pt idx="84">
                  <c:v>37982.6</c:v>
                </c:pt>
                <c:pt idx="87">
                  <c:v>60284.4</c:v>
                </c:pt>
                <c:pt idx="89">
                  <c:v>65301.4</c:v>
                </c:pt>
                <c:pt idx="90">
                  <c:v>70430.2</c:v>
                </c:pt>
                <c:pt idx="91">
                  <c:v>60549.2</c:v>
                </c:pt>
                <c:pt idx="92">
                  <c:v>58191</c:v>
                </c:pt>
                <c:pt idx="93">
                  <c:v>60743</c:v>
                </c:pt>
                <c:pt idx="95">
                  <c:v>55580.4</c:v>
                </c:pt>
                <c:pt idx="96">
                  <c:v>69120</c:v>
                </c:pt>
                <c:pt idx="97">
                  <c:v>68661.399999999994</c:v>
                </c:pt>
                <c:pt idx="99">
                  <c:v>68759.199999999997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1.4236795129826258</c:v>
                </c:pt>
                <c:pt idx="1">
                  <c:v>1.3400032633102916</c:v>
                </c:pt>
                <c:pt idx="2">
                  <c:v>1.3001751957643277</c:v>
                </c:pt>
                <c:pt idx="3">
                  <c:v>1.0268267572754657</c:v>
                </c:pt>
                <c:pt idx="4">
                  <c:v>1.6912754864216286</c:v>
                </c:pt>
                <c:pt idx="6">
                  <c:v>1.6382179416065756</c:v>
                </c:pt>
                <c:pt idx="9">
                  <c:v>1.6964174967238133</c:v>
                </c:pt>
                <c:pt idx="10">
                  <c:v>1.4022676885263112</c:v>
                </c:pt>
                <c:pt idx="11">
                  <c:v>1.2022648864472782</c:v>
                </c:pt>
                <c:pt idx="14">
                  <c:v>1.0405008524233177</c:v>
                </c:pt>
                <c:pt idx="15">
                  <c:v>1.6271962962367579</c:v>
                </c:pt>
                <c:pt idx="16">
                  <c:v>1.6634602852593345</c:v>
                </c:pt>
                <c:pt idx="17">
                  <c:v>1.0264216418043388</c:v>
                </c:pt>
                <c:pt idx="19">
                  <c:v>1.8097162644721654</c:v>
                </c:pt>
                <c:pt idx="20">
                  <c:v>1.4363082501954922</c:v>
                </c:pt>
                <c:pt idx="21">
                  <c:v>1.440154922035727</c:v>
                </c:pt>
                <c:pt idx="23">
                  <c:v>1.3965048501059303</c:v>
                </c:pt>
                <c:pt idx="24">
                  <c:v>1.3440271625616758</c:v>
                </c:pt>
                <c:pt idx="26">
                  <c:v>1.1457414702020499</c:v>
                </c:pt>
                <c:pt idx="28">
                  <c:v>1.6283260411602658</c:v>
                </c:pt>
                <c:pt idx="31">
                  <c:v>1.0433667363015189</c:v>
                </c:pt>
                <c:pt idx="32">
                  <c:v>1.3168853418372106</c:v>
                </c:pt>
                <c:pt idx="33">
                  <c:v>1.0873286709095471</c:v>
                </c:pt>
                <c:pt idx="34">
                  <c:v>1.4199687288154126</c:v>
                </c:pt>
                <c:pt idx="36">
                  <c:v>1.3655027258298253</c:v>
                </c:pt>
                <c:pt idx="37">
                  <c:v>1.7457449672459693</c:v>
                </c:pt>
                <c:pt idx="38">
                  <c:v>1.6361324827577708</c:v>
                </c:pt>
                <c:pt idx="39">
                  <c:v>1.5058512971844031</c:v>
                </c:pt>
                <c:pt idx="41">
                  <c:v>1.5552845941506206</c:v>
                </c:pt>
                <c:pt idx="42">
                  <c:v>1.0890279679248973</c:v>
                </c:pt>
                <c:pt idx="43">
                  <c:v>1.6961320047144541</c:v>
                </c:pt>
                <c:pt idx="44">
                  <c:v>1.6690944744029694</c:v>
                </c:pt>
                <c:pt idx="47">
                  <c:v>1.4264017229858346</c:v>
                </c:pt>
                <c:pt idx="48">
                  <c:v>1.2835521152092331</c:v>
                </c:pt>
                <c:pt idx="49">
                  <c:v>1.7164501457387302</c:v>
                </c:pt>
                <c:pt idx="50">
                  <c:v>1.2021756341810477</c:v>
                </c:pt>
                <c:pt idx="51">
                  <c:v>1.8394605136691231</c:v>
                </c:pt>
                <c:pt idx="52">
                  <c:v>1.1433785787612638</c:v>
                </c:pt>
                <c:pt idx="54">
                  <c:v>1.7553068779125274</c:v>
                </c:pt>
                <c:pt idx="55">
                  <c:v>1.1239641701523164</c:v>
                </c:pt>
                <c:pt idx="56">
                  <c:v>1.4686486066909881</c:v>
                </c:pt>
                <c:pt idx="57">
                  <c:v>1.1544343464037978</c:v>
                </c:pt>
                <c:pt idx="58">
                  <c:v>1.3395600919956734</c:v>
                </c:pt>
                <c:pt idx="59">
                  <c:v>1.1203337279082979</c:v>
                </c:pt>
                <c:pt idx="62">
                  <c:v>1.5144366995353054</c:v>
                </c:pt>
                <c:pt idx="64">
                  <c:v>1.6031052642923347</c:v>
                </c:pt>
                <c:pt idx="65">
                  <c:v>1.5380865285043777</c:v>
                </c:pt>
                <c:pt idx="66">
                  <c:v>1.8237939872190467</c:v>
                </c:pt>
                <c:pt idx="68">
                  <c:v>1.2831434264648434</c:v>
                </c:pt>
                <c:pt idx="69">
                  <c:v>1.0984174339454418</c:v>
                </c:pt>
                <c:pt idx="71">
                  <c:v>1.3868804296129511</c:v>
                </c:pt>
                <c:pt idx="72">
                  <c:v>1.7769280682239526</c:v>
                </c:pt>
                <c:pt idx="73">
                  <c:v>1.9118482094227895</c:v>
                </c:pt>
                <c:pt idx="76">
                  <c:v>1.154165073951013</c:v>
                </c:pt>
                <c:pt idx="77">
                  <c:v>1.0465808358986617</c:v>
                </c:pt>
                <c:pt idx="78">
                  <c:v>1.6424422259662534</c:v>
                </c:pt>
                <c:pt idx="79">
                  <c:v>1.3648083045493098</c:v>
                </c:pt>
                <c:pt idx="80">
                  <c:v>1.1892430798953093</c:v>
                </c:pt>
                <c:pt idx="81">
                  <c:v>1.2635047460543574</c:v>
                </c:pt>
                <c:pt idx="82">
                  <c:v>1.5244414094825842</c:v>
                </c:pt>
                <c:pt idx="83">
                  <c:v>1.173263058723147</c:v>
                </c:pt>
                <c:pt idx="84">
                  <c:v>1.5557913360328151</c:v>
                </c:pt>
                <c:pt idx="87">
                  <c:v>1.3839069477344055</c:v>
                </c:pt>
                <c:pt idx="89">
                  <c:v>1.1220280116505925</c:v>
                </c:pt>
                <c:pt idx="90">
                  <c:v>1.6359885390074145</c:v>
                </c:pt>
                <c:pt idx="91">
                  <c:v>1.60827888725202</c:v>
                </c:pt>
                <c:pt idx="92">
                  <c:v>1.3633723428021516</c:v>
                </c:pt>
                <c:pt idx="93">
                  <c:v>1.336647844196039</c:v>
                </c:pt>
                <c:pt idx="95">
                  <c:v>1.7330749688739195</c:v>
                </c:pt>
                <c:pt idx="96">
                  <c:v>1.2549479166666666</c:v>
                </c:pt>
                <c:pt idx="97">
                  <c:v>1.7421287652159729</c:v>
                </c:pt>
                <c:pt idx="99">
                  <c:v>1.2157354943047622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98-43B0-B43F-FD2A30F5DA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5">
                  <c:v>42335.199999999997</c:v>
                </c:pt>
                <c:pt idx="7">
                  <c:v>46363.199999999997</c:v>
                </c:pt>
                <c:pt idx="8">
                  <c:v>56246.8</c:v>
                </c:pt>
                <c:pt idx="12">
                  <c:v>51331.199999999997</c:v>
                </c:pt>
                <c:pt idx="13">
                  <c:v>58441.4</c:v>
                </c:pt>
                <c:pt idx="18">
                  <c:v>50396.2</c:v>
                </c:pt>
                <c:pt idx="22">
                  <c:v>66198.399999999994</c:v>
                </c:pt>
                <c:pt idx="25">
                  <c:v>46282.6</c:v>
                </c:pt>
                <c:pt idx="27">
                  <c:v>51426</c:v>
                </c:pt>
                <c:pt idx="29">
                  <c:v>52116.4</c:v>
                </c:pt>
                <c:pt idx="30">
                  <c:v>62429.8</c:v>
                </c:pt>
                <c:pt idx="35">
                  <c:v>46513.599999999999</c:v>
                </c:pt>
                <c:pt idx="40">
                  <c:v>59508.4</c:v>
                </c:pt>
                <c:pt idx="45">
                  <c:v>49269.599999999999</c:v>
                </c:pt>
                <c:pt idx="46">
                  <c:v>53556.2</c:v>
                </c:pt>
                <c:pt idx="53">
                  <c:v>42741.2</c:v>
                </c:pt>
                <c:pt idx="60">
                  <c:v>42688.6</c:v>
                </c:pt>
                <c:pt idx="61">
                  <c:v>55021.2</c:v>
                </c:pt>
                <c:pt idx="63">
                  <c:v>38316.800000000003</c:v>
                </c:pt>
                <c:pt idx="67">
                  <c:v>41681.800000000003</c:v>
                </c:pt>
                <c:pt idx="70">
                  <c:v>53460.800000000003</c:v>
                </c:pt>
                <c:pt idx="74">
                  <c:v>52821.599999999999</c:v>
                </c:pt>
                <c:pt idx="75">
                  <c:v>52585.8</c:v>
                </c:pt>
                <c:pt idx="85">
                  <c:v>47275.199999999997</c:v>
                </c:pt>
                <c:pt idx="86">
                  <c:v>60524.4</c:v>
                </c:pt>
                <c:pt idx="88">
                  <c:v>40151.199999999997</c:v>
                </c:pt>
                <c:pt idx="94">
                  <c:v>56443.6</c:v>
                </c:pt>
                <c:pt idx="98">
                  <c:v>39908.199999999997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5">
                  <c:v>2.2302008730323704</c:v>
                </c:pt>
                <c:pt idx="7">
                  <c:v>2.2290092142043689</c:v>
                </c:pt>
                <c:pt idx="8">
                  <c:v>1.8170989282945873</c:v>
                </c:pt>
                <c:pt idx="12">
                  <c:v>1.9585554204850073</c:v>
                </c:pt>
                <c:pt idx="13">
                  <c:v>1.9015115996536702</c:v>
                </c:pt>
                <c:pt idx="18">
                  <c:v>1.7928732721911573</c:v>
                </c:pt>
                <c:pt idx="22">
                  <c:v>1.6920801711219609</c:v>
                </c:pt>
                <c:pt idx="25">
                  <c:v>1.9076715655559542</c:v>
                </c:pt>
                <c:pt idx="27">
                  <c:v>2.6168863998755492</c:v>
                </c:pt>
                <c:pt idx="29">
                  <c:v>2.2773445594860733</c:v>
                </c:pt>
                <c:pt idx="30">
                  <c:v>1.8650548295845892</c:v>
                </c:pt>
                <c:pt idx="35">
                  <c:v>2.19546541226652</c:v>
                </c:pt>
                <c:pt idx="40">
                  <c:v>1.9493886577357147</c:v>
                </c:pt>
                <c:pt idx="45">
                  <c:v>2.4720314352054817</c:v>
                </c:pt>
                <c:pt idx="46">
                  <c:v>2.2717257759138998</c:v>
                </c:pt>
                <c:pt idx="53">
                  <c:v>2.830524178076423</c:v>
                </c:pt>
                <c:pt idx="60">
                  <c:v>1.9162258776347785</c:v>
                </c:pt>
                <c:pt idx="61">
                  <c:v>2.209621018807296</c:v>
                </c:pt>
                <c:pt idx="63">
                  <c:v>2.6226876983464171</c:v>
                </c:pt>
                <c:pt idx="67">
                  <c:v>2.1516105350536683</c:v>
                </c:pt>
                <c:pt idx="70">
                  <c:v>1.9298626283183191</c:v>
                </c:pt>
                <c:pt idx="74">
                  <c:v>2.3835892892301636</c:v>
                </c:pt>
                <c:pt idx="75">
                  <c:v>2.4208436498066015</c:v>
                </c:pt>
                <c:pt idx="85">
                  <c:v>2.4816182691982269</c:v>
                </c:pt>
                <c:pt idx="86">
                  <c:v>1.9860419929813431</c:v>
                </c:pt>
                <c:pt idx="88">
                  <c:v>2.1861862161031302</c:v>
                </c:pt>
                <c:pt idx="94">
                  <c:v>1.7994245583201638</c:v>
                </c:pt>
                <c:pt idx="98">
                  <c:v>2.431730822237034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98-43B0-B43F-FD2A30F5D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80816"/>
        <c:axId val="121339184"/>
      </c:scatterChart>
      <c:valAx>
        <c:axId val="1187808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39184"/>
        <c:crosses val="autoZero"/>
        <c:crossBetween val="midCat"/>
      </c:valAx>
      <c:valAx>
        <c:axId val="121339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80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59790.2</c:v>
                </c:pt>
                <c:pt idx="1">
                  <c:v>75829.2</c:v>
                </c:pt>
                <c:pt idx="2">
                  <c:v>63898.400000000001</c:v>
                </c:pt>
                <c:pt idx="3">
                  <c:v>47620.2</c:v>
                </c:pt>
                <c:pt idx="4">
                  <c:v>43417.599999999999</c:v>
                </c:pt>
                <c:pt idx="5">
                  <c:v>38537</c:v>
                </c:pt>
                <c:pt idx="6">
                  <c:v>35188.199999999997</c:v>
                </c:pt>
                <c:pt idx="7">
                  <c:v>49577.599999999999</c:v>
                </c:pt>
                <c:pt idx="8">
                  <c:v>59627.199999999997</c:v>
                </c:pt>
                <c:pt idx="9">
                  <c:v>72034</c:v>
                </c:pt>
                <c:pt idx="10">
                  <c:v>60388.800000000003</c:v>
                </c:pt>
                <c:pt idx="11">
                  <c:v>48039.6</c:v>
                </c:pt>
                <c:pt idx="12">
                  <c:v>47473.2</c:v>
                </c:pt>
                <c:pt idx="13">
                  <c:v>62154.8</c:v>
                </c:pt>
                <c:pt idx="14">
                  <c:v>71350.600000000006</c:v>
                </c:pt>
                <c:pt idx="15">
                  <c:v>56773.2</c:v>
                </c:pt>
                <c:pt idx="16">
                  <c:v>65864.800000000003</c:v>
                </c:pt>
                <c:pt idx="17">
                  <c:v>56605.599999999999</c:v>
                </c:pt>
                <c:pt idx="18">
                  <c:v>52627.199999999997</c:v>
                </c:pt>
                <c:pt idx="19">
                  <c:v>59456.800000000003</c:v>
                </c:pt>
                <c:pt idx="20">
                  <c:v>46996.6</c:v>
                </c:pt>
                <c:pt idx="21">
                  <c:v>51890.400000000001</c:v>
                </c:pt>
                <c:pt idx="22">
                  <c:v>54347.4</c:v>
                </c:pt>
                <c:pt idx="23">
                  <c:v>53067.199999999997</c:v>
                </c:pt>
                <c:pt idx="24">
                  <c:v>78675.600000000006</c:v>
                </c:pt>
                <c:pt idx="25">
                  <c:v>49551.199999999997</c:v>
                </c:pt>
                <c:pt idx="26">
                  <c:v>36826</c:v>
                </c:pt>
                <c:pt idx="27">
                  <c:v>51837.4</c:v>
                </c:pt>
                <c:pt idx="28">
                  <c:v>59730.2</c:v>
                </c:pt>
                <c:pt idx="29">
                  <c:v>52253.8</c:v>
                </c:pt>
                <c:pt idx="30">
                  <c:v>63527</c:v>
                </c:pt>
                <c:pt idx="31">
                  <c:v>72698</c:v>
                </c:pt>
                <c:pt idx="32">
                  <c:v>52183</c:v>
                </c:pt>
                <c:pt idx="33">
                  <c:v>53875.6</c:v>
                </c:pt>
                <c:pt idx="34">
                  <c:v>68575.8</c:v>
                </c:pt>
                <c:pt idx="35">
                  <c:v>43794.2</c:v>
                </c:pt>
                <c:pt idx="36">
                  <c:v>62101.4</c:v>
                </c:pt>
                <c:pt idx="37">
                  <c:v>36182.6</c:v>
                </c:pt>
                <c:pt idx="38">
                  <c:v>51600.6</c:v>
                </c:pt>
                <c:pt idx="39">
                  <c:v>54926.400000000001</c:v>
                </c:pt>
                <c:pt idx="40">
                  <c:v>53280.6</c:v>
                </c:pt>
                <c:pt idx="41">
                  <c:v>62805.2</c:v>
                </c:pt>
                <c:pt idx="42">
                  <c:v>54703</c:v>
                </c:pt>
                <c:pt idx="43">
                  <c:v>48597.2</c:v>
                </c:pt>
                <c:pt idx="44">
                  <c:v>72457.399999999994</c:v>
                </c:pt>
                <c:pt idx="45">
                  <c:v>51155.199999999997</c:v>
                </c:pt>
                <c:pt idx="46">
                  <c:v>56341</c:v>
                </c:pt>
                <c:pt idx="47">
                  <c:v>81311</c:v>
                </c:pt>
                <c:pt idx="48">
                  <c:v>57777.4</c:v>
                </c:pt>
                <c:pt idx="49">
                  <c:v>54140.2</c:v>
                </c:pt>
                <c:pt idx="50">
                  <c:v>69061.600000000006</c:v>
                </c:pt>
                <c:pt idx="51">
                  <c:v>60333.2</c:v>
                </c:pt>
                <c:pt idx="52">
                  <c:v>49239</c:v>
                </c:pt>
                <c:pt idx="53">
                  <c:v>51803.8</c:v>
                </c:pt>
                <c:pt idx="54">
                  <c:v>48239.8</c:v>
                </c:pt>
                <c:pt idx="55">
                  <c:v>53891.4</c:v>
                </c:pt>
                <c:pt idx="56">
                  <c:v>69845</c:v>
                </c:pt>
                <c:pt idx="57">
                  <c:v>65788.399999999994</c:v>
                </c:pt>
                <c:pt idx="58">
                  <c:v>50249.4</c:v>
                </c:pt>
                <c:pt idx="59">
                  <c:v>64997.599999999999</c:v>
                </c:pt>
                <c:pt idx="60">
                  <c:v>44089</c:v>
                </c:pt>
                <c:pt idx="61">
                  <c:v>56069.4</c:v>
                </c:pt>
                <c:pt idx="62">
                  <c:v>66271.8</c:v>
                </c:pt>
                <c:pt idx="63">
                  <c:v>44922.400000000001</c:v>
                </c:pt>
                <c:pt idx="64">
                  <c:v>51005.599999999999</c:v>
                </c:pt>
                <c:pt idx="65">
                  <c:v>57179</c:v>
                </c:pt>
                <c:pt idx="66">
                  <c:v>39797.599999999999</c:v>
                </c:pt>
                <c:pt idx="67">
                  <c:v>46511.199999999997</c:v>
                </c:pt>
                <c:pt idx="68">
                  <c:v>60896</c:v>
                </c:pt>
                <c:pt idx="69">
                  <c:v>55162.6</c:v>
                </c:pt>
                <c:pt idx="70">
                  <c:v>51698.400000000001</c:v>
                </c:pt>
                <c:pt idx="71">
                  <c:v>62633.8</c:v>
                </c:pt>
                <c:pt idx="72">
                  <c:v>43883</c:v>
                </c:pt>
                <c:pt idx="73">
                  <c:v>48941.2</c:v>
                </c:pt>
                <c:pt idx="74">
                  <c:v>62743.4</c:v>
                </c:pt>
                <c:pt idx="75">
                  <c:v>51725.4</c:v>
                </c:pt>
                <c:pt idx="76">
                  <c:v>74085</c:v>
                </c:pt>
                <c:pt idx="77">
                  <c:v>80381.600000000006</c:v>
                </c:pt>
                <c:pt idx="78">
                  <c:v>53168</c:v>
                </c:pt>
                <c:pt idx="79">
                  <c:v>63711.8</c:v>
                </c:pt>
                <c:pt idx="80">
                  <c:v>47316.800000000003</c:v>
                </c:pt>
                <c:pt idx="81">
                  <c:v>61612.4</c:v>
                </c:pt>
                <c:pt idx="82">
                  <c:v>74863.600000000006</c:v>
                </c:pt>
                <c:pt idx="83">
                  <c:v>69880.399999999994</c:v>
                </c:pt>
                <c:pt idx="84">
                  <c:v>36050.6</c:v>
                </c:pt>
                <c:pt idx="85">
                  <c:v>45625.4</c:v>
                </c:pt>
                <c:pt idx="86">
                  <c:v>61118</c:v>
                </c:pt>
                <c:pt idx="87">
                  <c:v>64197.8</c:v>
                </c:pt>
                <c:pt idx="88">
                  <c:v>42853.8</c:v>
                </c:pt>
                <c:pt idx="89">
                  <c:v>66335.600000000006</c:v>
                </c:pt>
                <c:pt idx="90">
                  <c:v>69876.600000000006</c:v>
                </c:pt>
                <c:pt idx="91">
                  <c:v>63229.4</c:v>
                </c:pt>
                <c:pt idx="92">
                  <c:v>58170.400000000001</c:v>
                </c:pt>
                <c:pt idx="93">
                  <c:v>60681</c:v>
                </c:pt>
                <c:pt idx="94">
                  <c:v>55479.8</c:v>
                </c:pt>
                <c:pt idx="95">
                  <c:v>47732</c:v>
                </c:pt>
                <c:pt idx="96">
                  <c:v>68655.600000000006</c:v>
                </c:pt>
                <c:pt idx="97">
                  <c:v>66597</c:v>
                </c:pt>
                <c:pt idx="98">
                  <c:v>43919.4</c:v>
                </c:pt>
                <c:pt idx="99">
                  <c:v>64615.4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1.6800746610648569</c:v>
                </c:pt>
                <c:pt idx="1">
                  <c:v>1.5209971884181819</c:v>
                </c:pt>
                <c:pt idx="2">
                  <c:v>1.3940881148823758</c:v>
                </c:pt>
                <c:pt idx="3">
                  <c:v>1.1266227357297953</c:v>
                </c:pt>
                <c:pt idx="4">
                  <c:v>2.1421036630306602</c:v>
                </c:pt>
                <c:pt idx="5">
                  <c:v>2.4499571840049823</c:v>
                </c:pt>
                <c:pt idx="6">
                  <c:v>1.8474090746329737</c:v>
                </c:pt>
                <c:pt idx="7">
                  <c:v>2.6346777576970246</c:v>
                </c:pt>
                <c:pt idx="8">
                  <c:v>1.7143182976896452</c:v>
                </c:pt>
                <c:pt idx="9">
                  <c:v>1.7477857678318571</c:v>
                </c:pt>
                <c:pt idx="10">
                  <c:v>1.5989057573589804</c:v>
                </c:pt>
                <c:pt idx="11">
                  <c:v>1.2114796959175347</c:v>
                </c:pt>
                <c:pt idx="12">
                  <c:v>2.11816351120211</c:v>
                </c:pt>
                <c:pt idx="13">
                  <c:v>1.7886148776924711</c:v>
                </c:pt>
                <c:pt idx="14">
                  <c:v>1.0574262865343809</c:v>
                </c:pt>
                <c:pt idx="15">
                  <c:v>1.7829363150218767</c:v>
                </c:pt>
                <c:pt idx="16">
                  <c:v>1.7898634779123295</c:v>
                </c:pt>
                <c:pt idx="17">
                  <c:v>1.0421407069265232</c:v>
                </c:pt>
                <c:pt idx="18">
                  <c:v>1.7210301897117841</c:v>
                </c:pt>
                <c:pt idx="19">
                  <c:v>1.9481539537950241</c:v>
                </c:pt>
                <c:pt idx="20">
                  <c:v>1.3337986152189734</c:v>
                </c:pt>
                <c:pt idx="21">
                  <c:v>1.3172378705887793</c:v>
                </c:pt>
                <c:pt idx="22">
                  <c:v>1.7741051089840545</c:v>
                </c:pt>
                <c:pt idx="23">
                  <c:v>1.4402116561642597</c:v>
                </c:pt>
                <c:pt idx="24">
                  <c:v>1.5546115949544712</c:v>
                </c:pt>
                <c:pt idx="25">
                  <c:v>1.7821162756905988</c:v>
                </c:pt>
                <c:pt idx="26">
                  <c:v>1.6269755064356703</c:v>
                </c:pt>
                <c:pt idx="27">
                  <c:v>2.2333874769953739</c:v>
                </c:pt>
                <c:pt idx="28">
                  <c:v>1.6586751760416005</c:v>
                </c:pt>
                <c:pt idx="29">
                  <c:v>2.2733083526939666</c:v>
                </c:pt>
                <c:pt idx="30">
                  <c:v>1.5541738158578242</c:v>
                </c:pt>
                <c:pt idx="31">
                  <c:v>1.0534265041679276</c:v>
                </c:pt>
                <c:pt idx="32">
                  <c:v>1.2168713948987218</c:v>
                </c:pt>
                <c:pt idx="33">
                  <c:v>1.0856862847003097</c:v>
                </c:pt>
                <c:pt idx="34">
                  <c:v>1.5156804587040908</c:v>
                </c:pt>
                <c:pt idx="35">
                  <c:v>2.1692826904019253</c:v>
                </c:pt>
                <c:pt idx="36">
                  <c:v>1.3976013423207849</c:v>
                </c:pt>
                <c:pt idx="37">
                  <c:v>1.6237639086190601</c:v>
                </c:pt>
                <c:pt idx="38">
                  <c:v>1.5398464358941564</c:v>
                </c:pt>
                <c:pt idx="39">
                  <c:v>1.5550081563692504</c:v>
                </c:pt>
                <c:pt idx="40">
                  <c:v>2.1774154194960267</c:v>
                </c:pt>
                <c:pt idx="41">
                  <c:v>1.4623948335488144</c:v>
                </c:pt>
                <c:pt idx="42">
                  <c:v>1.1054786757581851</c:v>
                </c:pt>
                <c:pt idx="43">
                  <c:v>1.5506037384869911</c:v>
                </c:pt>
                <c:pt idx="44">
                  <c:v>1.6402603460792136</c:v>
                </c:pt>
                <c:pt idx="45">
                  <c:v>2.0200096959839859</c:v>
                </c:pt>
                <c:pt idx="46">
                  <c:v>2.3340196304644931</c:v>
                </c:pt>
                <c:pt idx="47">
                  <c:v>1.3178536729347812</c:v>
                </c:pt>
                <c:pt idx="48">
                  <c:v>1.3661743172936129</c:v>
                </c:pt>
                <c:pt idx="49">
                  <c:v>1.3824293223889088</c:v>
                </c:pt>
                <c:pt idx="50">
                  <c:v>1.3016061023781667</c:v>
                </c:pt>
                <c:pt idx="51">
                  <c:v>1.9311921131317418</c:v>
                </c:pt>
                <c:pt idx="52">
                  <c:v>1.2658867970511181</c:v>
                </c:pt>
                <c:pt idx="53">
                  <c:v>2.1473521247476053</c:v>
                </c:pt>
                <c:pt idx="54">
                  <c:v>2.0476660350996481</c:v>
                </c:pt>
                <c:pt idx="55">
                  <c:v>1.1031630278671549</c:v>
                </c:pt>
                <c:pt idx="56">
                  <c:v>1.3522514138449424</c:v>
                </c:pt>
                <c:pt idx="57">
                  <c:v>1.087836153486025</c:v>
                </c:pt>
                <c:pt idx="58">
                  <c:v>1.1201924799102079</c:v>
                </c:pt>
                <c:pt idx="59">
                  <c:v>1.1077024382438736</c:v>
                </c:pt>
                <c:pt idx="60">
                  <c:v>1.8547029871396494</c:v>
                </c:pt>
                <c:pt idx="61">
                  <c:v>2.3934980577641278</c:v>
                </c:pt>
                <c:pt idx="62">
                  <c:v>1.6394605246877254</c:v>
                </c:pt>
                <c:pt idx="63">
                  <c:v>2.2470749559239933</c:v>
                </c:pt>
                <c:pt idx="64">
                  <c:v>1.7503372178741159</c:v>
                </c:pt>
                <c:pt idx="65">
                  <c:v>1.5789538117140909</c:v>
                </c:pt>
                <c:pt idx="66">
                  <c:v>2.1416366816089414</c:v>
                </c:pt>
                <c:pt idx="67">
                  <c:v>1.7831189046939233</c:v>
                </c:pt>
                <c:pt idx="68">
                  <c:v>1.2727436941671046</c:v>
                </c:pt>
                <c:pt idx="69">
                  <c:v>1.1465195621671205</c:v>
                </c:pt>
                <c:pt idx="70">
                  <c:v>1.9212780279467063</c:v>
                </c:pt>
                <c:pt idx="71">
                  <c:v>1.4471898559563685</c:v>
                </c:pt>
                <c:pt idx="72">
                  <c:v>1.7495613335460201</c:v>
                </c:pt>
                <c:pt idx="73">
                  <c:v>1.7480977172607131</c:v>
                </c:pt>
                <c:pt idx="74">
                  <c:v>1.9513606211968111</c:v>
                </c:pt>
                <c:pt idx="75">
                  <c:v>2.1278327475476266</c:v>
                </c:pt>
                <c:pt idx="76">
                  <c:v>1.0625362758993049</c:v>
                </c:pt>
                <c:pt idx="77">
                  <c:v>1.0667491067607511</c:v>
                </c:pt>
                <c:pt idx="78">
                  <c:v>1.7378122178754138</c:v>
                </c:pt>
                <c:pt idx="79">
                  <c:v>1.5448158739825275</c:v>
                </c:pt>
                <c:pt idx="80">
                  <c:v>1.8703716227640077</c:v>
                </c:pt>
                <c:pt idx="81">
                  <c:v>1.1530633443917133</c:v>
                </c:pt>
                <c:pt idx="82">
                  <c:v>1.2671044406093215</c:v>
                </c:pt>
                <c:pt idx="83">
                  <c:v>1.2037853246403856</c:v>
                </c:pt>
                <c:pt idx="84">
                  <c:v>1.6363389236240173</c:v>
                </c:pt>
                <c:pt idx="85">
                  <c:v>2.2065779149333484</c:v>
                </c:pt>
                <c:pt idx="86">
                  <c:v>2.2120161000032725</c:v>
                </c:pt>
                <c:pt idx="87">
                  <c:v>1.3046552997143204</c:v>
                </c:pt>
                <c:pt idx="88">
                  <c:v>2.0510899850188311</c:v>
                </c:pt>
                <c:pt idx="89">
                  <c:v>1.0982639789193132</c:v>
                </c:pt>
                <c:pt idx="90">
                  <c:v>1.707882180873139</c:v>
                </c:pt>
                <c:pt idx="91">
                  <c:v>1.54012215836304</c:v>
                </c:pt>
                <c:pt idx="92">
                  <c:v>1.3799630052397782</c:v>
                </c:pt>
                <c:pt idx="93">
                  <c:v>1.3469455018869168</c:v>
                </c:pt>
                <c:pt idx="94">
                  <c:v>1.727908175588232</c:v>
                </c:pt>
                <c:pt idx="95">
                  <c:v>2.1297242939746921</c:v>
                </c:pt>
                <c:pt idx="96">
                  <c:v>1.2590961261717908</c:v>
                </c:pt>
                <c:pt idx="97">
                  <c:v>1.8379056113638752</c:v>
                </c:pt>
                <c:pt idx="98">
                  <c:v>2.2229356503048767</c:v>
                </c:pt>
                <c:pt idx="99">
                  <c:v>1.293948501440833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C-4E6C-9F1C-A90CA4950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99616"/>
        <c:axId val="100133728"/>
      </c:scatterChart>
      <c:valAx>
        <c:axId val="1186996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33728"/>
        <c:crosses val="autoZero"/>
        <c:crossBetween val="midCat"/>
      </c:valAx>
      <c:valAx>
        <c:axId val="100133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9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75829.2</c:v>
                </c:pt>
                <c:pt idx="3">
                  <c:v>47620.2</c:v>
                </c:pt>
                <c:pt idx="27">
                  <c:v>51837.4</c:v>
                </c:pt>
                <c:pt idx="35">
                  <c:v>43794.2</c:v>
                </c:pt>
                <c:pt idx="39">
                  <c:v>54926.400000000001</c:v>
                </c:pt>
                <c:pt idx="41">
                  <c:v>62805.2</c:v>
                </c:pt>
                <c:pt idx="45">
                  <c:v>51155.199999999997</c:v>
                </c:pt>
                <c:pt idx="46">
                  <c:v>56341</c:v>
                </c:pt>
                <c:pt idx="49">
                  <c:v>54140.2</c:v>
                </c:pt>
                <c:pt idx="50">
                  <c:v>69061.600000000006</c:v>
                </c:pt>
                <c:pt idx="52">
                  <c:v>49239</c:v>
                </c:pt>
                <c:pt idx="53">
                  <c:v>51803.8</c:v>
                </c:pt>
                <c:pt idx="56">
                  <c:v>69845</c:v>
                </c:pt>
                <c:pt idx="57">
                  <c:v>65788.399999999994</c:v>
                </c:pt>
                <c:pt idx="62">
                  <c:v>66271.8</c:v>
                </c:pt>
                <c:pt idx="63">
                  <c:v>44922.400000000001</c:v>
                </c:pt>
                <c:pt idx="75">
                  <c:v>51725.4</c:v>
                </c:pt>
                <c:pt idx="90">
                  <c:v>69876.600000000006</c:v>
                </c:pt>
                <c:pt idx="91">
                  <c:v>63229.4</c:v>
                </c:pt>
                <c:pt idx="97">
                  <c:v>66597</c:v>
                </c:pt>
                <c:pt idx="98">
                  <c:v>43919.4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1.5209971884181819</c:v>
                </c:pt>
                <c:pt idx="2">
                  <c:v>1.1266227357297953</c:v>
                </c:pt>
                <c:pt idx="26">
                  <c:v>2.2333874769953739</c:v>
                </c:pt>
                <c:pt idx="34">
                  <c:v>2.1692826904019253</c:v>
                </c:pt>
                <c:pt idx="38">
                  <c:v>1.5550081563692504</c:v>
                </c:pt>
                <c:pt idx="40">
                  <c:v>1.4623948335488144</c:v>
                </c:pt>
                <c:pt idx="44">
                  <c:v>2.0200096959839859</c:v>
                </c:pt>
                <c:pt idx="45">
                  <c:v>2.3340196304644931</c:v>
                </c:pt>
                <c:pt idx="48">
                  <c:v>1.3824293223889088</c:v>
                </c:pt>
                <c:pt idx="49">
                  <c:v>1.3016061023781667</c:v>
                </c:pt>
                <c:pt idx="51">
                  <c:v>1.2658867970511181</c:v>
                </c:pt>
                <c:pt idx="52">
                  <c:v>2.1473521247476053</c:v>
                </c:pt>
                <c:pt idx="55">
                  <c:v>1.3522514138449424</c:v>
                </c:pt>
                <c:pt idx="56">
                  <c:v>1.087836153486025</c:v>
                </c:pt>
                <c:pt idx="61">
                  <c:v>1.6394605246877254</c:v>
                </c:pt>
                <c:pt idx="62">
                  <c:v>2.2470749559239933</c:v>
                </c:pt>
                <c:pt idx="74">
                  <c:v>2.1278327475476266</c:v>
                </c:pt>
                <c:pt idx="89">
                  <c:v>1.707882180873139</c:v>
                </c:pt>
                <c:pt idx="90">
                  <c:v>1.54012215836304</c:v>
                </c:pt>
                <c:pt idx="96">
                  <c:v>1.8379056113638752</c:v>
                </c:pt>
                <c:pt idx="97">
                  <c:v>2.2229356503048767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F8-41FD-8638-301BD96364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59790.2</c:v>
                </c:pt>
                <c:pt idx="2">
                  <c:v>63898.400000000001</c:v>
                </c:pt>
                <c:pt idx="8">
                  <c:v>59627.199999999997</c:v>
                </c:pt>
                <c:pt idx="12">
                  <c:v>47473.2</c:v>
                </c:pt>
                <c:pt idx="14">
                  <c:v>71350.600000000006</c:v>
                </c:pt>
                <c:pt idx="16">
                  <c:v>65864.800000000003</c:v>
                </c:pt>
                <c:pt idx="17">
                  <c:v>56605.599999999999</c:v>
                </c:pt>
                <c:pt idx="22">
                  <c:v>54347.4</c:v>
                </c:pt>
                <c:pt idx="23">
                  <c:v>53067.199999999997</c:v>
                </c:pt>
                <c:pt idx="24">
                  <c:v>78675.600000000006</c:v>
                </c:pt>
                <c:pt idx="25">
                  <c:v>49551.199999999997</c:v>
                </c:pt>
                <c:pt idx="31">
                  <c:v>72698</c:v>
                </c:pt>
                <c:pt idx="43">
                  <c:v>48597.2</c:v>
                </c:pt>
                <c:pt idx="58">
                  <c:v>50249.4</c:v>
                </c:pt>
                <c:pt idx="66">
                  <c:v>39797.599999999999</c:v>
                </c:pt>
                <c:pt idx="67">
                  <c:v>46511.199999999997</c:v>
                </c:pt>
                <c:pt idx="68">
                  <c:v>60896</c:v>
                </c:pt>
                <c:pt idx="70">
                  <c:v>51698.400000000001</c:v>
                </c:pt>
                <c:pt idx="71">
                  <c:v>62633.8</c:v>
                </c:pt>
                <c:pt idx="73">
                  <c:v>48941.2</c:v>
                </c:pt>
                <c:pt idx="76">
                  <c:v>74085</c:v>
                </c:pt>
                <c:pt idx="77">
                  <c:v>80381.600000000006</c:v>
                </c:pt>
                <c:pt idx="80">
                  <c:v>47316.800000000003</c:v>
                </c:pt>
                <c:pt idx="82">
                  <c:v>74863.600000000006</c:v>
                </c:pt>
                <c:pt idx="83">
                  <c:v>69880.399999999994</c:v>
                </c:pt>
                <c:pt idx="85">
                  <c:v>45625.4</c:v>
                </c:pt>
                <c:pt idx="86">
                  <c:v>61118</c:v>
                </c:pt>
                <c:pt idx="88">
                  <c:v>42853.8</c:v>
                </c:pt>
                <c:pt idx="94">
                  <c:v>55479.8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1.6800746610648569</c:v>
                </c:pt>
                <c:pt idx="2">
                  <c:v>1.3940881148823758</c:v>
                </c:pt>
                <c:pt idx="8">
                  <c:v>1.7143182976896452</c:v>
                </c:pt>
                <c:pt idx="12">
                  <c:v>2.11816351120211</c:v>
                </c:pt>
                <c:pt idx="14">
                  <c:v>1.0574262865343809</c:v>
                </c:pt>
                <c:pt idx="16">
                  <c:v>1.7898634779123295</c:v>
                </c:pt>
                <c:pt idx="17">
                  <c:v>1.0421407069265232</c:v>
                </c:pt>
                <c:pt idx="22">
                  <c:v>1.7741051089840545</c:v>
                </c:pt>
                <c:pt idx="23">
                  <c:v>1.4402116561642597</c:v>
                </c:pt>
                <c:pt idx="24">
                  <c:v>1.5546115949544712</c:v>
                </c:pt>
                <c:pt idx="25">
                  <c:v>1.7821162756905988</c:v>
                </c:pt>
                <c:pt idx="31">
                  <c:v>1.0534265041679276</c:v>
                </c:pt>
                <c:pt idx="43">
                  <c:v>1.5506037384869911</c:v>
                </c:pt>
                <c:pt idx="58">
                  <c:v>1.1201924799102079</c:v>
                </c:pt>
                <c:pt idx="66">
                  <c:v>2.1416366816089414</c:v>
                </c:pt>
                <c:pt idx="67">
                  <c:v>1.7831189046939233</c:v>
                </c:pt>
                <c:pt idx="68">
                  <c:v>1.2727436941671046</c:v>
                </c:pt>
                <c:pt idx="70">
                  <c:v>1.9212780279467063</c:v>
                </c:pt>
                <c:pt idx="71">
                  <c:v>1.4471898559563685</c:v>
                </c:pt>
                <c:pt idx="73">
                  <c:v>1.7480977172607131</c:v>
                </c:pt>
                <c:pt idx="76">
                  <c:v>1.0625362758993049</c:v>
                </c:pt>
                <c:pt idx="77">
                  <c:v>1.0667491067607511</c:v>
                </c:pt>
                <c:pt idx="80">
                  <c:v>1.8703716227640077</c:v>
                </c:pt>
                <c:pt idx="82">
                  <c:v>1.2671044406093215</c:v>
                </c:pt>
                <c:pt idx="83">
                  <c:v>1.2037853246403856</c:v>
                </c:pt>
                <c:pt idx="85">
                  <c:v>2.2065779149333484</c:v>
                </c:pt>
                <c:pt idx="86">
                  <c:v>2.2120161000032725</c:v>
                </c:pt>
                <c:pt idx="88">
                  <c:v>2.0510899850188311</c:v>
                </c:pt>
                <c:pt idx="94">
                  <c:v>1.727908175588232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F8-41FD-8638-301BD96364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4">
                  <c:v>43417.599999999999</c:v>
                </c:pt>
                <c:pt idx="5">
                  <c:v>38537</c:v>
                </c:pt>
                <c:pt idx="6">
                  <c:v>35188.199999999997</c:v>
                </c:pt>
                <c:pt idx="11">
                  <c:v>48039.6</c:v>
                </c:pt>
                <c:pt idx="13">
                  <c:v>62154.8</c:v>
                </c:pt>
                <c:pt idx="18">
                  <c:v>52627.199999999997</c:v>
                </c:pt>
                <c:pt idx="21">
                  <c:v>51890.400000000001</c:v>
                </c:pt>
                <c:pt idx="28">
                  <c:v>59730.2</c:v>
                </c:pt>
                <c:pt idx="36">
                  <c:v>62101.4</c:v>
                </c:pt>
                <c:pt idx="37">
                  <c:v>36182.6</c:v>
                </c:pt>
                <c:pt idx="44">
                  <c:v>72457.399999999994</c:v>
                </c:pt>
                <c:pt idx="48">
                  <c:v>57777.4</c:v>
                </c:pt>
                <c:pt idx="51">
                  <c:v>60333.2</c:v>
                </c:pt>
                <c:pt idx="54">
                  <c:v>48239.8</c:v>
                </c:pt>
                <c:pt idx="55">
                  <c:v>53891.4</c:v>
                </c:pt>
                <c:pt idx="59">
                  <c:v>64997.599999999999</c:v>
                </c:pt>
                <c:pt idx="60">
                  <c:v>44089</c:v>
                </c:pt>
                <c:pt idx="65">
                  <c:v>57179</c:v>
                </c:pt>
                <c:pt idx="69">
                  <c:v>55162.6</c:v>
                </c:pt>
                <c:pt idx="72">
                  <c:v>43883</c:v>
                </c:pt>
                <c:pt idx="74">
                  <c:v>62743.4</c:v>
                </c:pt>
                <c:pt idx="78">
                  <c:v>53168</c:v>
                </c:pt>
                <c:pt idx="81">
                  <c:v>61612.4</c:v>
                </c:pt>
                <c:pt idx="84">
                  <c:v>36050.6</c:v>
                </c:pt>
                <c:pt idx="87">
                  <c:v>64197.8</c:v>
                </c:pt>
                <c:pt idx="92">
                  <c:v>58170.400000000001</c:v>
                </c:pt>
                <c:pt idx="93">
                  <c:v>60681</c:v>
                </c:pt>
                <c:pt idx="96">
                  <c:v>68655.600000000006</c:v>
                </c:pt>
                <c:pt idx="99">
                  <c:v>64615.4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4">
                  <c:v>2.1421036630306602</c:v>
                </c:pt>
                <c:pt idx="5">
                  <c:v>2.4499571840049823</c:v>
                </c:pt>
                <c:pt idx="6">
                  <c:v>1.8474090746329737</c:v>
                </c:pt>
                <c:pt idx="11">
                  <c:v>1.2114796959175347</c:v>
                </c:pt>
                <c:pt idx="13">
                  <c:v>1.7886148776924711</c:v>
                </c:pt>
                <c:pt idx="18">
                  <c:v>1.7210301897117841</c:v>
                </c:pt>
                <c:pt idx="21">
                  <c:v>1.3172378705887793</c:v>
                </c:pt>
                <c:pt idx="28">
                  <c:v>1.6586751760416005</c:v>
                </c:pt>
                <c:pt idx="36">
                  <c:v>1.3976013423207849</c:v>
                </c:pt>
                <c:pt idx="37">
                  <c:v>1.6237639086190601</c:v>
                </c:pt>
                <c:pt idx="44">
                  <c:v>1.6402603460792136</c:v>
                </c:pt>
                <c:pt idx="48">
                  <c:v>1.3661743172936129</c:v>
                </c:pt>
                <c:pt idx="51">
                  <c:v>1.9311921131317418</c:v>
                </c:pt>
                <c:pt idx="54">
                  <c:v>2.0476660350996481</c:v>
                </c:pt>
                <c:pt idx="55">
                  <c:v>1.1031630278671549</c:v>
                </c:pt>
                <c:pt idx="59">
                  <c:v>1.1077024382438736</c:v>
                </c:pt>
                <c:pt idx="60">
                  <c:v>1.8547029871396494</c:v>
                </c:pt>
                <c:pt idx="65">
                  <c:v>1.5789538117140909</c:v>
                </c:pt>
                <c:pt idx="69">
                  <c:v>1.1465195621671205</c:v>
                </c:pt>
                <c:pt idx="72">
                  <c:v>1.7495613335460201</c:v>
                </c:pt>
                <c:pt idx="74">
                  <c:v>1.9513606211968111</c:v>
                </c:pt>
                <c:pt idx="78">
                  <c:v>1.7378122178754138</c:v>
                </c:pt>
                <c:pt idx="81">
                  <c:v>1.1530633443917133</c:v>
                </c:pt>
                <c:pt idx="84">
                  <c:v>1.6363389236240173</c:v>
                </c:pt>
                <c:pt idx="87">
                  <c:v>1.3046552997143204</c:v>
                </c:pt>
                <c:pt idx="92">
                  <c:v>1.3799630052397782</c:v>
                </c:pt>
                <c:pt idx="93">
                  <c:v>1.3469455018869168</c:v>
                </c:pt>
                <c:pt idx="96">
                  <c:v>1.2590961261717908</c:v>
                </c:pt>
                <c:pt idx="99">
                  <c:v>1.293948501440833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F8-41FD-8638-301BD96364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49577.599999999999</c:v>
                </c:pt>
                <c:pt idx="9">
                  <c:v>72034</c:v>
                </c:pt>
                <c:pt idx="10">
                  <c:v>60388.800000000003</c:v>
                </c:pt>
                <c:pt idx="15">
                  <c:v>56773.2</c:v>
                </c:pt>
                <c:pt idx="19">
                  <c:v>59456.800000000003</c:v>
                </c:pt>
                <c:pt idx="20">
                  <c:v>46996.6</c:v>
                </c:pt>
                <c:pt idx="26">
                  <c:v>36826</c:v>
                </c:pt>
                <c:pt idx="29">
                  <c:v>52253.8</c:v>
                </c:pt>
                <c:pt idx="30">
                  <c:v>63527</c:v>
                </c:pt>
                <c:pt idx="32">
                  <c:v>52183</c:v>
                </c:pt>
                <c:pt idx="33">
                  <c:v>53875.6</c:v>
                </c:pt>
                <c:pt idx="34">
                  <c:v>68575.8</c:v>
                </c:pt>
                <c:pt idx="38">
                  <c:v>51600.6</c:v>
                </c:pt>
                <c:pt idx="40">
                  <c:v>53280.6</c:v>
                </c:pt>
                <c:pt idx="42">
                  <c:v>54703</c:v>
                </c:pt>
                <c:pt idx="47">
                  <c:v>81311</c:v>
                </c:pt>
                <c:pt idx="61">
                  <c:v>56069.4</c:v>
                </c:pt>
                <c:pt idx="64">
                  <c:v>51005.599999999999</c:v>
                </c:pt>
                <c:pt idx="79">
                  <c:v>63711.8</c:v>
                </c:pt>
                <c:pt idx="89">
                  <c:v>66335.600000000006</c:v>
                </c:pt>
                <c:pt idx="95">
                  <c:v>47732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2.6346777576970246</c:v>
                </c:pt>
                <c:pt idx="9">
                  <c:v>1.7477857678318571</c:v>
                </c:pt>
                <c:pt idx="10">
                  <c:v>1.5989057573589804</c:v>
                </c:pt>
                <c:pt idx="15">
                  <c:v>1.7829363150218767</c:v>
                </c:pt>
                <c:pt idx="19">
                  <c:v>1.9481539537950241</c:v>
                </c:pt>
                <c:pt idx="20">
                  <c:v>1.3337986152189734</c:v>
                </c:pt>
                <c:pt idx="26">
                  <c:v>1.6269755064356703</c:v>
                </c:pt>
                <c:pt idx="29">
                  <c:v>2.2733083526939666</c:v>
                </c:pt>
                <c:pt idx="30">
                  <c:v>1.5541738158578242</c:v>
                </c:pt>
                <c:pt idx="32">
                  <c:v>1.2168713948987218</c:v>
                </c:pt>
                <c:pt idx="33">
                  <c:v>1.0856862847003097</c:v>
                </c:pt>
                <c:pt idx="34">
                  <c:v>1.5156804587040908</c:v>
                </c:pt>
                <c:pt idx="38">
                  <c:v>1.5398464358941564</c:v>
                </c:pt>
                <c:pt idx="40">
                  <c:v>2.1774154194960267</c:v>
                </c:pt>
                <c:pt idx="42">
                  <c:v>1.1054786757581851</c:v>
                </c:pt>
                <c:pt idx="47">
                  <c:v>1.3178536729347812</c:v>
                </c:pt>
                <c:pt idx="61">
                  <c:v>2.3934980577641278</c:v>
                </c:pt>
                <c:pt idx="64">
                  <c:v>1.7503372178741159</c:v>
                </c:pt>
                <c:pt idx="79">
                  <c:v>1.5448158739825275</c:v>
                </c:pt>
                <c:pt idx="89">
                  <c:v>1.0982639789193132</c:v>
                </c:pt>
                <c:pt idx="95">
                  <c:v>2.1297242939746921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F8-41FD-8638-301BD9636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27216"/>
        <c:axId val="100134976"/>
      </c:scatterChart>
      <c:valAx>
        <c:axId val="1187272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34976"/>
        <c:crosses val="autoZero"/>
        <c:crossBetween val="midCat"/>
      </c:valAx>
      <c:valAx>
        <c:axId val="100134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2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59790.2</c:v>
                </c:pt>
                <c:pt idx="1">
                  <c:v>75829.2</c:v>
                </c:pt>
                <c:pt idx="2">
                  <c:v>63898.400000000001</c:v>
                </c:pt>
                <c:pt idx="3">
                  <c:v>47620.2</c:v>
                </c:pt>
                <c:pt idx="6">
                  <c:v>35188.199999999997</c:v>
                </c:pt>
                <c:pt idx="8">
                  <c:v>59627.199999999997</c:v>
                </c:pt>
                <c:pt idx="9">
                  <c:v>72034</c:v>
                </c:pt>
                <c:pt idx="10">
                  <c:v>60388.800000000003</c:v>
                </c:pt>
                <c:pt idx="11">
                  <c:v>48039.6</c:v>
                </c:pt>
                <c:pt idx="13">
                  <c:v>62154.8</c:v>
                </c:pt>
                <c:pt idx="14">
                  <c:v>71350.600000000006</c:v>
                </c:pt>
                <c:pt idx="15">
                  <c:v>56773.2</c:v>
                </c:pt>
                <c:pt idx="16">
                  <c:v>65864.800000000003</c:v>
                </c:pt>
                <c:pt idx="17">
                  <c:v>56605.599999999999</c:v>
                </c:pt>
                <c:pt idx="19">
                  <c:v>59456.800000000003</c:v>
                </c:pt>
                <c:pt idx="20">
                  <c:v>46996.6</c:v>
                </c:pt>
                <c:pt idx="21">
                  <c:v>51890.400000000001</c:v>
                </c:pt>
                <c:pt idx="22">
                  <c:v>54347.4</c:v>
                </c:pt>
                <c:pt idx="23">
                  <c:v>53067.199999999997</c:v>
                </c:pt>
                <c:pt idx="24">
                  <c:v>78675.600000000006</c:v>
                </c:pt>
                <c:pt idx="25">
                  <c:v>49551.199999999997</c:v>
                </c:pt>
                <c:pt idx="26">
                  <c:v>36826</c:v>
                </c:pt>
                <c:pt idx="30">
                  <c:v>63527</c:v>
                </c:pt>
                <c:pt idx="31">
                  <c:v>72698</c:v>
                </c:pt>
                <c:pt idx="32">
                  <c:v>52183</c:v>
                </c:pt>
                <c:pt idx="33">
                  <c:v>53875.6</c:v>
                </c:pt>
                <c:pt idx="34">
                  <c:v>68575.8</c:v>
                </c:pt>
                <c:pt idx="36">
                  <c:v>62101.4</c:v>
                </c:pt>
                <c:pt idx="37">
                  <c:v>36182.6</c:v>
                </c:pt>
                <c:pt idx="38">
                  <c:v>51600.6</c:v>
                </c:pt>
                <c:pt idx="39">
                  <c:v>54926.400000000001</c:v>
                </c:pt>
                <c:pt idx="41">
                  <c:v>62805.2</c:v>
                </c:pt>
                <c:pt idx="42">
                  <c:v>54703</c:v>
                </c:pt>
                <c:pt idx="43">
                  <c:v>48597.2</c:v>
                </c:pt>
                <c:pt idx="44">
                  <c:v>72457.399999999994</c:v>
                </c:pt>
                <c:pt idx="47">
                  <c:v>81311</c:v>
                </c:pt>
                <c:pt idx="48">
                  <c:v>57777.4</c:v>
                </c:pt>
                <c:pt idx="49">
                  <c:v>54140.2</c:v>
                </c:pt>
                <c:pt idx="50">
                  <c:v>69061.600000000006</c:v>
                </c:pt>
                <c:pt idx="52">
                  <c:v>49239</c:v>
                </c:pt>
                <c:pt idx="54">
                  <c:v>48239.8</c:v>
                </c:pt>
                <c:pt idx="55">
                  <c:v>53891.4</c:v>
                </c:pt>
                <c:pt idx="56">
                  <c:v>69845</c:v>
                </c:pt>
                <c:pt idx="57">
                  <c:v>65788.399999999994</c:v>
                </c:pt>
                <c:pt idx="58">
                  <c:v>50249.4</c:v>
                </c:pt>
                <c:pt idx="59">
                  <c:v>64997.599999999999</c:v>
                </c:pt>
                <c:pt idx="60">
                  <c:v>44089</c:v>
                </c:pt>
                <c:pt idx="62">
                  <c:v>66271.8</c:v>
                </c:pt>
                <c:pt idx="64">
                  <c:v>51005.599999999999</c:v>
                </c:pt>
                <c:pt idx="65">
                  <c:v>57179</c:v>
                </c:pt>
                <c:pt idx="68">
                  <c:v>60896</c:v>
                </c:pt>
                <c:pt idx="69">
                  <c:v>55162.6</c:v>
                </c:pt>
                <c:pt idx="71">
                  <c:v>62633.8</c:v>
                </c:pt>
                <c:pt idx="73">
                  <c:v>48941.2</c:v>
                </c:pt>
                <c:pt idx="76">
                  <c:v>74085</c:v>
                </c:pt>
                <c:pt idx="77">
                  <c:v>80381.600000000006</c:v>
                </c:pt>
                <c:pt idx="78">
                  <c:v>53168</c:v>
                </c:pt>
                <c:pt idx="79">
                  <c:v>63711.8</c:v>
                </c:pt>
                <c:pt idx="80">
                  <c:v>47316.800000000003</c:v>
                </c:pt>
                <c:pt idx="81">
                  <c:v>61612.4</c:v>
                </c:pt>
                <c:pt idx="82">
                  <c:v>74863.600000000006</c:v>
                </c:pt>
                <c:pt idx="83">
                  <c:v>69880.399999999994</c:v>
                </c:pt>
                <c:pt idx="84">
                  <c:v>36050.6</c:v>
                </c:pt>
                <c:pt idx="87">
                  <c:v>64197.8</c:v>
                </c:pt>
                <c:pt idx="89">
                  <c:v>66335.600000000006</c:v>
                </c:pt>
                <c:pt idx="90">
                  <c:v>69876.600000000006</c:v>
                </c:pt>
                <c:pt idx="91">
                  <c:v>63229.4</c:v>
                </c:pt>
                <c:pt idx="92">
                  <c:v>58170.400000000001</c:v>
                </c:pt>
                <c:pt idx="93">
                  <c:v>60681</c:v>
                </c:pt>
                <c:pt idx="94">
                  <c:v>55479.8</c:v>
                </c:pt>
                <c:pt idx="96">
                  <c:v>68655.600000000006</c:v>
                </c:pt>
                <c:pt idx="99">
                  <c:v>64615.4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1.6800746610648569</c:v>
                </c:pt>
                <c:pt idx="1">
                  <c:v>1.5209971884181819</c:v>
                </c:pt>
                <c:pt idx="2">
                  <c:v>1.3940881148823758</c:v>
                </c:pt>
                <c:pt idx="3">
                  <c:v>1.1266227357297953</c:v>
                </c:pt>
                <c:pt idx="6">
                  <c:v>1.8474090746329737</c:v>
                </c:pt>
                <c:pt idx="8">
                  <c:v>1.7143182976896452</c:v>
                </c:pt>
                <c:pt idx="9">
                  <c:v>1.7477857678318571</c:v>
                </c:pt>
                <c:pt idx="10">
                  <c:v>1.5989057573589804</c:v>
                </c:pt>
                <c:pt idx="11">
                  <c:v>1.2114796959175347</c:v>
                </c:pt>
                <c:pt idx="13">
                  <c:v>1.7886148776924711</c:v>
                </c:pt>
                <c:pt idx="14">
                  <c:v>1.0574262865343809</c:v>
                </c:pt>
                <c:pt idx="15">
                  <c:v>1.7829363150218767</c:v>
                </c:pt>
                <c:pt idx="16">
                  <c:v>1.7898634779123295</c:v>
                </c:pt>
                <c:pt idx="17">
                  <c:v>1.0421407069265232</c:v>
                </c:pt>
                <c:pt idx="19">
                  <c:v>1.9481539537950241</c:v>
                </c:pt>
                <c:pt idx="20">
                  <c:v>1.3337986152189734</c:v>
                </c:pt>
                <c:pt idx="21">
                  <c:v>1.3172378705887793</c:v>
                </c:pt>
                <c:pt idx="22">
                  <c:v>1.7741051089840545</c:v>
                </c:pt>
                <c:pt idx="23">
                  <c:v>1.4402116561642597</c:v>
                </c:pt>
                <c:pt idx="24">
                  <c:v>1.5546115949544712</c:v>
                </c:pt>
                <c:pt idx="25">
                  <c:v>1.7821162756905988</c:v>
                </c:pt>
                <c:pt idx="26">
                  <c:v>1.6269755064356703</c:v>
                </c:pt>
                <c:pt idx="30">
                  <c:v>1.5541738158578242</c:v>
                </c:pt>
                <c:pt idx="31">
                  <c:v>1.0534265041679276</c:v>
                </c:pt>
                <c:pt idx="32">
                  <c:v>1.2168713948987218</c:v>
                </c:pt>
                <c:pt idx="33">
                  <c:v>1.0856862847003097</c:v>
                </c:pt>
                <c:pt idx="34">
                  <c:v>1.5156804587040908</c:v>
                </c:pt>
                <c:pt idx="36">
                  <c:v>1.3976013423207849</c:v>
                </c:pt>
                <c:pt idx="37">
                  <c:v>1.6237639086190601</c:v>
                </c:pt>
                <c:pt idx="38">
                  <c:v>1.5398464358941564</c:v>
                </c:pt>
                <c:pt idx="39">
                  <c:v>1.5550081563692504</c:v>
                </c:pt>
                <c:pt idx="41">
                  <c:v>1.4623948335488144</c:v>
                </c:pt>
                <c:pt idx="42">
                  <c:v>1.1054786757581851</c:v>
                </c:pt>
                <c:pt idx="43">
                  <c:v>1.5506037384869911</c:v>
                </c:pt>
                <c:pt idx="44">
                  <c:v>1.6402603460792136</c:v>
                </c:pt>
                <c:pt idx="47">
                  <c:v>1.3178536729347812</c:v>
                </c:pt>
                <c:pt idx="48">
                  <c:v>1.3661743172936129</c:v>
                </c:pt>
                <c:pt idx="49">
                  <c:v>1.3824293223889088</c:v>
                </c:pt>
                <c:pt idx="50">
                  <c:v>1.3016061023781667</c:v>
                </c:pt>
                <c:pt idx="52">
                  <c:v>1.2658867970511181</c:v>
                </c:pt>
                <c:pt idx="54">
                  <c:v>2.0476660350996481</c:v>
                </c:pt>
                <c:pt idx="55">
                  <c:v>1.1031630278671549</c:v>
                </c:pt>
                <c:pt idx="56">
                  <c:v>1.3522514138449424</c:v>
                </c:pt>
                <c:pt idx="57">
                  <c:v>1.087836153486025</c:v>
                </c:pt>
                <c:pt idx="58">
                  <c:v>1.1201924799102079</c:v>
                </c:pt>
                <c:pt idx="59">
                  <c:v>1.1077024382438736</c:v>
                </c:pt>
                <c:pt idx="60">
                  <c:v>1.8547029871396494</c:v>
                </c:pt>
                <c:pt idx="62">
                  <c:v>1.6394605246877254</c:v>
                </c:pt>
                <c:pt idx="64">
                  <c:v>1.7503372178741159</c:v>
                </c:pt>
                <c:pt idx="65">
                  <c:v>1.5789538117140909</c:v>
                </c:pt>
                <c:pt idx="68">
                  <c:v>1.2727436941671046</c:v>
                </c:pt>
                <c:pt idx="69">
                  <c:v>1.1465195621671205</c:v>
                </c:pt>
                <c:pt idx="71">
                  <c:v>1.4471898559563685</c:v>
                </c:pt>
                <c:pt idx="73">
                  <c:v>1.7480977172607131</c:v>
                </c:pt>
                <c:pt idx="76">
                  <c:v>1.0625362758993049</c:v>
                </c:pt>
                <c:pt idx="77">
                  <c:v>1.0667491067607511</c:v>
                </c:pt>
                <c:pt idx="78">
                  <c:v>1.7378122178754138</c:v>
                </c:pt>
                <c:pt idx="79">
                  <c:v>1.5448158739825275</c:v>
                </c:pt>
                <c:pt idx="80">
                  <c:v>1.8703716227640077</c:v>
                </c:pt>
                <c:pt idx="81">
                  <c:v>1.1530633443917133</c:v>
                </c:pt>
                <c:pt idx="82">
                  <c:v>1.2671044406093215</c:v>
                </c:pt>
                <c:pt idx="83">
                  <c:v>1.2037853246403856</c:v>
                </c:pt>
                <c:pt idx="84">
                  <c:v>1.6363389236240173</c:v>
                </c:pt>
                <c:pt idx="87">
                  <c:v>1.3046552997143204</c:v>
                </c:pt>
                <c:pt idx="89">
                  <c:v>1.0982639789193132</c:v>
                </c:pt>
                <c:pt idx="90">
                  <c:v>1.707882180873139</c:v>
                </c:pt>
                <c:pt idx="91">
                  <c:v>1.54012215836304</c:v>
                </c:pt>
                <c:pt idx="92">
                  <c:v>1.3799630052397782</c:v>
                </c:pt>
                <c:pt idx="93">
                  <c:v>1.3469455018869168</c:v>
                </c:pt>
                <c:pt idx="94">
                  <c:v>1.727908175588232</c:v>
                </c:pt>
                <c:pt idx="96">
                  <c:v>1.2590961261717908</c:v>
                </c:pt>
                <c:pt idx="99">
                  <c:v>1.293948501440833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39-4CB4-A017-FF26724108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4">
                  <c:v>43417.599999999999</c:v>
                </c:pt>
                <c:pt idx="5">
                  <c:v>38537</c:v>
                </c:pt>
                <c:pt idx="7">
                  <c:v>49577.599999999999</c:v>
                </c:pt>
                <c:pt idx="12">
                  <c:v>47473.2</c:v>
                </c:pt>
                <c:pt idx="18">
                  <c:v>52627.199999999997</c:v>
                </c:pt>
                <c:pt idx="27">
                  <c:v>51837.4</c:v>
                </c:pt>
                <c:pt idx="28">
                  <c:v>59730.2</c:v>
                </c:pt>
                <c:pt idx="29">
                  <c:v>52253.8</c:v>
                </c:pt>
                <c:pt idx="35">
                  <c:v>43794.2</c:v>
                </c:pt>
                <c:pt idx="40">
                  <c:v>53280.6</c:v>
                </c:pt>
                <c:pt idx="45">
                  <c:v>51155.199999999997</c:v>
                </c:pt>
                <c:pt idx="46">
                  <c:v>56341</c:v>
                </c:pt>
                <c:pt idx="51">
                  <c:v>60333.2</c:v>
                </c:pt>
                <c:pt idx="53">
                  <c:v>51803.8</c:v>
                </c:pt>
                <c:pt idx="61">
                  <c:v>56069.4</c:v>
                </c:pt>
                <c:pt idx="63">
                  <c:v>44922.400000000001</c:v>
                </c:pt>
                <c:pt idx="66">
                  <c:v>39797.599999999999</c:v>
                </c:pt>
                <c:pt idx="67">
                  <c:v>46511.199999999997</c:v>
                </c:pt>
                <c:pt idx="70">
                  <c:v>51698.400000000001</c:v>
                </c:pt>
                <c:pt idx="72">
                  <c:v>43883</c:v>
                </c:pt>
                <c:pt idx="74">
                  <c:v>62743.4</c:v>
                </c:pt>
                <c:pt idx="75">
                  <c:v>51725.4</c:v>
                </c:pt>
                <c:pt idx="85">
                  <c:v>45625.4</c:v>
                </c:pt>
                <c:pt idx="86">
                  <c:v>61118</c:v>
                </c:pt>
                <c:pt idx="88">
                  <c:v>42853.8</c:v>
                </c:pt>
                <c:pt idx="95">
                  <c:v>47732</c:v>
                </c:pt>
                <c:pt idx="97">
                  <c:v>66597</c:v>
                </c:pt>
                <c:pt idx="98">
                  <c:v>43919.4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4">
                  <c:v>2.1421036630306602</c:v>
                </c:pt>
                <c:pt idx="5">
                  <c:v>2.4499571840049823</c:v>
                </c:pt>
                <c:pt idx="7">
                  <c:v>2.6346777576970246</c:v>
                </c:pt>
                <c:pt idx="12">
                  <c:v>2.11816351120211</c:v>
                </c:pt>
                <c:pt idx="18">
                  <c:v>1.7210301897117841</c:v>
                </c:pt>
                <c:pt idx="27">
                  <c:v>2.2333874769953739</c:v>
                </c:pt>
                <c:pt idx="28">
                  <c:v>1.6586751760416005</c:v>
                </c:pt>
                <c:pt idx="29">
                  <c:v>2.2733083526939666</c:v>
                </c:pt>
                <c:pt idx="35">
                  <c:v>2.1692826904019253</c:v>
                </c:pt>
                <c:pt idx="40">
                  <c:v>2.1774154194960267</c:v>
                </c:pt>
                <c:pt idx="45">
                  <c:v>2.0200096959839859</c:v>
                </c:pt>
                <c:pt idx="46">
                  <c:v>2.3340196304644931</c:v>
                </c:pt>
                <c:pt idx="51">
                  <c:v>1.9311921131317418</c:v>
                </c:pt>
                <c:pt idx="53">
                  <c:v>2.1473521247476053</c:v>
                </c:pt>
                <c:pt idx="61">
                  <c:v>2.3934980577641278</c:v>
                </c:pt>
                <c:pt idx="63">
                  <c:v>2.2470749559239933</c:v>
                </c:pt>
                <c:pt idx="66">
                  <c:v>2.1416366816089414</c:v>
                </c:pt>
                <c:pt idx="67">
                  <c:v>1.7831189046939233</c:v>
                </c:pt>
                <c:pt idx="70">
                  <c:v>1.9212780279467063</c:v>
                </c:pt>
                <c:pt idx="72">
                  <c:v>1.7495613335460201</c:v>
                </c:pt>
                <c:pt idx="74">
                  <c:v>1.9513606211968111</c:v>
                </c:pt>
                <c:pt idx="75">
                  <c:v>2.1278327475476266</c:v>
                </c:pt>
                <c:pt idx="85">
                  <c:v>2.2065779149333484</c:v>
                </c:pt>
                <c:pt idx="86">
                  <c:v>2.2120161000032725</c:v>
                </c:pt>
                <c:pt idx="88">
                  <c:v>2.0510899850188311</c:v>
                </c:pt>
                <c:pt idx="95">
                  <c:v>2.1297242939746921</c:v>
                </c:pt>
                <c:pt idx="97">
                  <c:v>1.8379056113638752</c:v>
                </c:pt>
                <c:pt idx="98">
                  <c:v>2.2229356503048767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39-4CB4-A017-FF2672410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52016"/>
        <c:axId val="121326704"/>
      </c:scatterChart>
      <c:valAx>
        <c:axId val="1187520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26704"/>
        <c:crosses val="autoZero"/>
        <c:crossBetween val="midCat"/>
      </c:valAx>
      <c:valAx>
        <c:axId val="121326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52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64325.4</c:v>
                </c:pt>
                <c:pt idx="1">
                  <c:v>77301.2</c:v>
                </c:pt>
                <c:pt idx="2">
                  <c:v>59628</c:v>
                </c:pt>
                <c:pt idx="3">
                  <c:v>52706.8</c:v>
                </c:pt>
                <c:pt idx="4">
                  <c:v>44664.6</c:v>
                </c:pt>
                <c:pt idx="5">
                  <c:v>40154.800000000003</c:v>
                </c:pt>
                <c:pt idx="6">
                  <c:v>41139.199999999997</c:v>
                </c:pt>
                <c:pt idx="7">
                  <c:v>54491</c:v>
                </c:pt>
                <c:pt idx="8">
                  <c:v>53478</c:v>
                </c:pt>
                <c:pt idx="9">
                  <c:v>78730.399999999994</c:v>
                </c:pt>
                <c:pt idx="10">
                  <c:v>62475.6</c:v>
                </c:pt>
                <c:pt idx="11">
                  <c:v>38928.6</c:v>
                </c:pt>
                <c:pt idx="12">
                  <c:v>49296.800000000003</c:v>
                </c:pt>
                <c:pt idx="13">
                  <c:v>64723.6</c:v>
                </c:pt>
                <c:pt idx="14">
                  <c:v>71398.600000000006</c:v>
                </c:pt>
                <c:pt idx="15">
                  <c:v>60264</c:v>
                </c:pt>
                <c:pt idx="16">
                  <c:v>64471.199999999997</c:v>
                </c:pt>
                <c:pt idx="17">
                  <c:v>57953.2</c:v>
                </c:pt>
                <c:pt idx="18">
                  <c:v>50509</c:v>
                </c:pt>
                <c:pt idx="19">
                  <c:v>56602.400000000001</c:v>
                </c:pt>
                <c:pt idx="20">
                  <c:v>46939.6</c:v>
                </c:pt>
                <c:pt idx="21">
                  <c:v>47307</c:v>
                </c:pt>
                <c:pt idx="22">
                  <c:v>56100.6</c:v>
                </c:pt>
                <c:pt idx="23">
                  <c:v>51102.8</c:v>
                </c:pt>
                <c:pt idx="24">
                  <c:v>78991.8</c:v>
                </c:pt>
                <c:pt idx="25">
                  <c:v>41087.199999999997</c:v>
                </c:pt>
                <c:pt idx="26">
                  <c:v>46484.6</c:v>
                </c:pt>
                <c:pt idx="27">
                  <c:v>57527.6</c:v>
                </c:pt>
                <c:pt idx="28">
                  <c:v>59898.2</c:v>
                </c:pt>
                <c:pt idx="29">
                  <c:v>50308.800000000003</c:v>
                </c:pt>
                <c:pt idx="30">
                  <c:v>61679.199999999997</c:v>
                </c:pt>
                <c:pt idx="31">
                  <c:v>73660.2</c:v>
                </c:pt>
                <c:pt idx="32">
                  <c:v>47778.8</c:v>
                </c:pt>
                <c:pt idx="33">
                  <c:v>53603.199999999997</c:v>
                </c:pt>
                <c:pt idx="34">
                  <c:v>67951</c:v>
                </c:pt>
                <c:pt idx="35">
                  <c:v>40341.4</c:v>
                </c:pt>
                <c:pt idx="36">
                  <c:v>66754.600000000006</c:v>
                </c:pt>
                <c:pt idx="37">
                  <c:v>39906.6</c:v>
                </c:pt>
                <c:pt idx="38">
                  <c:v>54902.400000000001</c:v>
                </c:pt>
                <c:pt idx="39">
                  <c:v>57494</c:v>
                </c:pt>
                <c:pt idx="40">
                  <c:v>47528</c:v>
                </c:pt>
                <c:pt idx="41">
                  <c:v>68307</c:v>
                </c:pt>
                <c:pt idx="42">
                  <c:v>59306.400000000001</c:v>
                </c:pt>
                <c:pt idx="43">
                  <c:v>49463.4</c:v>
                </c:pt>
                <c:pt idx="44">
                  <c:v>65937.2</c:v>
                </c:pt>
                <c:pt idx="45">
                  <c:v>51022.400000000001</c:v>
                </c:pt>
                <c:pt idx="46">
                  <c:v>58671.199999999997</c:v>
                </c:pt>
                <c:pt idx="47">
                  <c:v>74146.399999999994</c:v>
                </c:pt>
                <c:pt idx="48">
                  <c:v>53871.8</c:v>
                </c:pt>
                <c:pt idx="49">
                  <c:v>59189.8</c:v>
                </c:pt>
                <c:pt idx="50">
                  <c:v>68710.8</c:v>
                </c:pt>
                <c:pt idx="51">
                  <c:v>61321</c:v>
                </c:pt>
                <c:pt idx="52">
                  <c:v>48556</c:v>
                </c:pt>
                <c:pt idx="53">
                  <c:v>50612.2</c:v>
                </c:pt>
                <c:pt idx="54">
                  <c:v>57960.800000000003</c:v>
                </c:pt>
                <c:pt idx="55">
                  <c:v>51258.2</c:v>
                </c:pt>
                <c:pt idx="56">
                  <c:v>69392.600000000006</c:v>
                </c:pt>
                <c:pt idx="57">
                  <c:v>67783.8</c:v>
                </c:pt>
                <c:pt idx="58">
                  <c:v>47730.400000000001</c:v>
                </c:pt>
                <c:pt idx="59">
                  <c:v>63105.8</c:v>
                </c:pt>
                <c:pt idx="60">
                  <c:v>39354.400000000001</c:v>
                </c:pt>
                <c:pt idx="61">
                  <c:v>59464.800000000003</c:v>
                </c:pt>
                <c:pt idx="62">
                  <c:v>70911.399999999994</c:v>
                </c:pt>
                <c:pt idx="63">
                  <c:v>37557.4</c:v>
                </c:pt>
                <c:pt idx="64">
                  <c:v>49112.6</c:v>
                </c:pt>
                <c:pt idx="65">
                  <c:v>58508.6</c:v>
                </c:pt>
                <c:pt idx="66">
                  <c:v>37129.199999999997</c:v>
                </c:pt>
                <c:pt idx="67">
                  <c:v>45394</c:v>
                </c:pt>
                <c:pt idx="68">
                  <c:v>53786.2</c:v>
                </c:pt>
                <c:pt idx="69">
                  <c:v>57959.8</c:v>
                </c:pt>
                <c:pt idx="70">
                  <c:v>45711.8</c:v>
                </c:pt>
                <c:pt idx="71">
                  <c:v>58727.8</c:v>
                </c:pt>
                <c:pt idx="72">
                  <c:v>36739.800000000003</c:v>
                </c:pt>
                <c:pt idx="73">
                  <c:v>49966.8</c:v>
                </c:pt>
                <c:pt idx="74">
                  <c:v>56962.2</c:v>
                </c:pt>
                <c:pt idx="75">
                  <c:v>50343.8</c:v>
                </c:pt>
                <c:pt idx="76">
                  <c:v>77333.600000000006</c:v>
                </c:pt>
                <c:pt idx="77">
                  <c:v>82152</c:v>
                </c:pt>
                <c:pt idx="78">
                  <c:v>53428.4</c:v>
                </c:pt>
                <c:pt idx="79">
                  <c:v>52537</c:v>
                </c:pt>
                <c:pt idx="80">
                  <c:v>53038.6</c:v>
                </c:pt>
                <c:pt idx="81">
                  <c:v>58118.8</c:v>
                </c:pt>
                <c:pt idx="82">
                  <c:v>72102.2</c:v>
                </c:pt>
                <c:pt idx="83">
                  <c:v>73074.399999999994</c:v>
                </c:pt>
                <c:pt idx="84">
                  <c:v>33903.800000000003</c:v>
                </c:pt>
                <c:pt idx="85">
                  <c:v>49156</c:v>
                </c:pt>
                <c:pt idx="86">
                  <c:v>66025.2</c:v>
                </c:pt>
                <c:pt idx="87">
                  <c:v>59184.2</c:v>
                </c:pt>
                <c:pt idx="88">
                  <c:v>41972.2</c:v>
                </c:pt>
                <c:pt idx="89">
                  <c:v>54436.6</c:v>
                </c:pt>
                <c:pt idx="90">
                  <c:v>73267.600000000006</c:v>
                </c:pt>
                <c:pt idx="91">
                  <c:v>62040</c:v>
                </c:pt>
                <c:pt idx="92">
                  <c:v>54382</c:v>
                </c:pt>
                <c:pt idx="93">
                  <c:v>59048</c:v>
                </c:pt>
                <c:pt idx="94">
                  <c:v>57831.199999999997</c:v>
                </c:pt>
                <c:pt idx="95">
                  <c:v>43690.400000000001</c:v>
                </c:pt>
                <c:pt idx="96">
                  <c:v>66798.2</c:v>
                </c:pt>
                <c:pt idx="97">
                  <c:v>68690.600000000006</c:v>
                </c:pt>
                <c:pt idx="98">
                  <c:v>37576.199999999997</c:v>
                </c:pt>
                <c:pt idx="99">
                  <c:v>62927.8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1.6458350822536665</c:v>
                </c:pt>
                <c:pt idx="1">
                  <c:v>1.5046985040335725</c:v>
                </c:pt>
                <c:pt idx="2">
                  <c:v>1.4465854967464948</c:v>
                </c:pt>
                <c:pt idx="3">
                  <c:v>1.1192673431132225</c:v>
                </c:pt>
                <c:pt idx="4">
                  <c:v>1.9335670754915526</c:v>
                </c:pt>
                <c:pt idx="5">
                  <c:v>2.0571388725631805</c:v>
                </c:pt>
                <c:pt idx="6">
                  <c:v>1.5801717097075296</c:v>
                </c:pt>
                <c:pt idx="7">
                  <c:v>2.4052412324971097</c:v>
                </c:pt>
                <c:pt idx="8">
                  <c:v>1.7156026777366393</c:v>
                </c:pt>
                <c:pt idx="9">
                  <c:v>1.622829301006981</c:v>
                </c:pt>
                <c:pt idx="10">
                  <c:v>1.5462036379002362</c:v>
                </c:pt>
                <c:pt idx="11">
                  <c:v>1.514721824057377</c:v>
                </c:pt>
                <c:pt idx="12">
                  <c:v>1.9804530922899659</c:v>
                </c:pt>
                <c:pt idx="13">
                  <c:v>1.479398550142452</c:v>
                </c:pt>
                <c:pt idx="14">
                  <c:v>1.1131870933043504</c:v>
                </c:pt>
                <c:pt idx="15">
                  <c:v>1.6786472852781096</c:v>
                </c:pt>
                <c:pt idx="16">
                  <c:v>1.8270793780788943</c:v>
                </c:pt>
                <c:pt idx="17">
                  <c:v>1.1440093040591375</c:v>
                </c:pt>
                <c:pt idx="18">
                  <c:v>1.7870082559543843</c:v>
                </c:pt>
                <c:pt idx="19">
                  <c:v>2.0486233799273528</c:v>
                </c:pt>
                <c:pt idx="20">
                  <c:v>1.0697151232647915</c:v>
                </c:pt>
                <c:pt idx="21">
                  <c:v>1.0971103642167122</c:v>
                </c:pt>
                <c:pt idx="22">
                  <c:v>1.4245836942920398</c:v>
                </c:pt>
                <c:pt idx="23">
                  <c:v>1.3545637421041508</c:v>
                </c:pt>
                <c:pt idx="24">
                  <c:v>1.6469051217974524</c:v>
                </c:pt>
                <c:pt idx="25">
                  <c:v>2.2824626647715105</c:v>
                </c:pt>
                <c:pt idx="26">
                  <c:v>1.2511455406736856</c:v>
                </c:pt>
                <c:pt idx="27">
                  <c:v>1.7556442472830434</c:v>
                </c:pt>
                <c:pt idx="28">
                  <c:v>1.9411267784340767</c:v>
                </c:pt>
                <c:pt idx="29">
                  <c:v>2.5757124002162644</c:v>
                </c:pt>
                <c:pt idx="30">
                  <c:v>1.4939396101116746</c:v>
                </c:pt>
                <c:pt idx="31">
                  <c:v>1.0980556664250165</c:v>
                </c:pt>
                <c:pt idx="32">
                  <c:v>1.194065150233995</c:v>
                </c:pt>
                <c:pt idx="33">
                  <c:v>1.0786296340516985</c:v>
                </c:pt>
                <c:pt idx="34">
                  <c:v>1.5301025739135554</c:v>
                </c:pt>
                <c:pt idx="35">
                  <c:v>2.1920409306568436</c:v>
                </c:pt>
                <c:pt idx="36">
                  <c:v>1.2698151138648122</c:v>
                </c:pt>
                <c:pt idx="37">
                  <c:v>1.4789533560864618</c:v>
                </c:pt>
                <c:pt idx="38">
                  <c:v>1.4472955644926269</c:v>
                </c:pt>
                <c:pt idx="39">
                  <c:v>1.4740668591505202</c:v>
                </c:pt>
                <c:pt idx="40">
                  <c:v>2.4144925096785053</c:v>
                </c:pt>
                <c:pt idx="41">
                  <c:v>1.3447230884096799</c:v>
                </c:pt>
                <c:pt idx="42">
                  <c:v>1.2454136484426639</c:v>
                </c:pt>
                <c:pt idx="43">
                  <c:v>1.5377228415353574</c:v>
                </c:pt>
                <c:pt idx="44">
                  <c:v>1.795511486687333</c:v>
                </c:pt>
                <c:pt idx="45">
                  <c:v>2.0138801781178461</c:v>
                </c:pt>
                <c:pt idx="46">
                  <c:v>2.4240683674443342</c:v>
                </c:pt>
                <c:pt idx="47">
                  <c:v>1.4452623458455165</c:v>
                </c:pt>
                <c:pt idx="48">
                  <c:v>1.2751383840896349</c:v>
                </c:pt>
                <c:pt idx="49">
                  <c:v>1.0180808179787733</c:v>
                </c:pt>
                <c:pt idx="50">
                  <c:v>1.3134034242069659</c:v>
                </c:pt>
                <c:pt idx="51">
                  <c:v>1.9921397237487972</c:v>
                </c:pt>
                <c:pt idx="52">
                  <c:v>1.2816953620561826</c:v>
                </c:pt>
                <c:pt idx="53">
                  <c:v>2.2132608343442888</c:v>
                </c:pt>
                <c:pt idx="54">
                  <c:v>1.3825206001297428</c:v>
                </c:pt>
                <c:pt idx="55">
                  <c:v>1.1528301813173307</c:v>
                </c:pt>
                <c:pt idx="56">
                  <c:v>1.3607646924888244</c:v>
                </c:pt>
                <c:pt idx="57">
                  <c:v>1.0616400968963084</c:v>
                </c:pt>
                <c:pt idx="58">
                  <c:v>1.5934708278162344</c:v>
                </c:pt>
                <c:pt idx="59">
                  <c:v>1.1219570942765957</c:v>
                </c:pt>
                <c:pt idx="60">
                  <c:v>1.971977720407375</c:v>
                </c:pt>
                <c:pt idx="61">
                  <c:v>2.0803904158426496</c:v>
                </c:pt>
                <c:pt idx="62">
                  <c:v>1.4197294088115593</c:v>
                </c:pt>
                <c:pt idx="63">
                  <c:v>2.6866609509710471</c:v>
                </c:pt>
                <c:pt idx="64">
                  <c:v>1.818372474680632</c:v>
                </c:pt>
                <c:pt idx="65">
                  <c:v>1.5430893919868192</c:v>
                </c:pt>
                <c:pt idx="66">
                  <c:v>2.0993719229070384</c:v>
                </c:pt>
                <c:pt idx="67">
                  <c:v>1.5275146495131515</c:v>
                </c:pt>
                <c:pt idx="68">
                  <c:v>1.1256790775328989</c:v>
                </c:pt>
                <c:pt idx="69">
                  <c:v>1.0951383545146809</c:v>
                </c:pt>
                <c:pt idx="70">
                  <c:v>2.1691773240169931</c:v>
                </c:pt>
                <c:pt idx="71">
                  <c:v>1.5606918699491552</c:v>
                </c:pt>
                <c:pt idx="72">
                  <c:v>2.2587221487324372</c:v>
                </c:pt>
                <c:pt idx="73">
                  <c:v>1.5638383886900902</c:v>
                </c:pt>
                <c:pt idx="74">
                  <c:v>2.1111719701837361</c:v>
                </c:pt>
                <c:pt idx="75">
                  <c:v>1.7966263968949503</c:v>
                </c:pt>
                <c:pt idx="76">
                  <c:v>1.0570049758449107</c:v>
                </c:pt>
                <c:pt idx="77">
                  <c:v>1.1792165741552245</c:v>
                </c:pt>
                <c:pt idx="78">
                  <c:v>1.7114867748238765</c:v>
                </c:pt>
                <c:pt idx="79">
                  <c:v>1.8541599253859185</c:v>
                </c:pt>
                <c:pt idx="80">
                  <c:v>1.6953124705403235</c:v>
                </c:pt>
                <c:pt idx="81">
                  <c:v>1.2219626007419286</c:v>
                </c:pt>
                <c:pt idx="82">
                  <c:v>1.3523165728646283</c:v>
                </c:pt>
                <c:pt idx="83">
                  <c:v>1.4044042783792958</c:v>
                </c:pt>
                <c:pt idx="84">
                  <c:v>1.6062506267733998</c:v>
                </c:pt>
                <c:pt idx="85">
                  <c:v>1.9976198226055821</c:v>
                </c:pt>
                <c:pt idx="86">
                  <c:v>1.7958900541005556</c:v>
                </c:pt>
                <c:pt idx="87">
                  <c:v>1.6943542364347242</c:v>
                </c:pt>
                <c:pt idx="88">
                  <c:v>2.0941480313159664</c:v>
                </c:pt>
                <c:pt idx="89">
                  <c:v>1.1640697618881415</c:v>
                </c:pt>
                <c:pt idx="90">
                  <c:v>1.3452876851432283</c:v>
                </c:pt>
                <c:pt idx="91">
                  <c:v>1.5696163765312701</c:v>
                </c:pt>
                <c:pt idx="92">
                  <c:v>1.4516200213305874</c:v>
                </c:pt>
                <c:pt idx="93">
                  <c:v>1.3938152011922504</c:v>
                </c:pt>
                <c:pt idx="94">
                  <c:v>1.5521898214112797</c:v>
                </c:pt>
                <c:pt idx="95">
                  <c:v>2.3737937853624596</c:v>
                </c:pt>
                <c:pt idx="96">
                  <c:v>1.2852442131674207</c:v>
                </c:pt>
                <c:pt idx="97">
                  <c:v>1.7693396185213113</c:v>
                </c:pt>
                <c:pt idx="98">
                  <c:v>2.0604531591805455</c:v>
                </c:pt>
                <c:pt idx="99">
                  <c:v>1.4591007472055275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1B-4644-99EB-7051A30FB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88816"/>
        <c:axId val="100021824"/>
      </c:scatterChart>
      <c:valAx>
        <c:axId val="1186888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21824"/>
        <c:crosses val="autoZero"/>
        <c:crossBetween val="midCat"/>
      </c:valAx>
      <c:valAx>
        <c:axId val="100021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8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77301.2</c:v>
                </c:pt>
                <c:pt idx="3">
                  <c:v>52706.8</c:v>
                </c:pt>
                <c:pt idx="27">
                  <c:v>57527.6</c:v>
                </c:pt>
                <c:pt idx="35">
                  <c:v>40341.4</c:v>
                </c:pt>
                <c:pt idx="39">
                  <c:v>57494</c:v>
                </c:pt>
                <c:pt idx="41">
                  <c:v>68307</c:v>
                </c:pt>
                <c:pt idx="45">
                  <c:v>51022.400000000001</c:v>
                </c:pt>
                <c:pt idx="46">
                  <c:v>58671.199999999997</c:v>
                </c:pt>
                <c:pt idx="49">
                  <c:v>59189.8</c:v>
                </c:pt>
                <c:pt idx="50">
                  <c:v>68710.8</c:v>
                </c:pt>
                <c:pt idx="52">
                  <c:v>48556</c:v>
                </c:pt>
                <c:pt idx="53">
                  <c:v>50612.2</c:v>
                </c:pt>
                <c:pt idx="56">
                  <c:v>69392.600000000006</c:v>
                </c:pt>
                <c:pt idx="57">
                  <c:v>67783.8</c:v>
                </c:pt>
                <c:pt idx="62">
                  <c:v>70911.399999999994</c:v>
                </c:pt>
                <c:pt idx="63">
                  <c:v>37557.4</c:v>
                </c:pt>
                <c:pt idx="75">
                  <c:v>50343.8</c:v>
                </c:pt>
                <c:pt idx="90">
                  <c:v>73267.600000000006</c:v>
                </c:pt>
                <c:pt idx="91">
                  <c:v>62040</c:v>
                </c:pt>
                <c:pt idx="97">
                  <c:v>68690.600000000006</c:v>
                </c:pt>
                <c:pt idx="98">
                  <c:v>37576.199999999997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1.5046985040335725</c:v>
                </c:pt>
                <c:pt idx="2">
                  <c:v>1.1192673431132225</c:v>
                </c:pt>
                <c:pt idx="26">
                  <c:v>1.7556442472830434</c:v>
                </c:pt>
                <c:pt idx="34">
                  <c:v>2.1920409306568436</c:v>
                </c:pt>
                <c:pt idx="38">
                  <c:v>1.4740668591505202</c:v>
                </c:pt>
                <c:pt idx="40">
                  <c:v>1.3447230884096799</c:v>
                </c:pt>
                <c:pt idx="44">
                  <c:v>2.0138801781178461</c:v>
                </c:pt>
                <c:pt idx="45">
                  <c:v>2.4240683674443342</c:v>
                </c:pt>
                <c:pt idx="48">
                  <c:v>1.0180808179787733</c:v>
                </c:pt>
                <c:pt idx="49">
                  <c:v>1.3134034242069659</c:v>
                </c:pt>
                <c:pt idx="51">
                  <c:v>1.2816953620561826</c:v>
                </c:pt>
                <c:pt idx="52">
                  <c:v>2.2132608343442888</c:v>
                </c:pt>
                <c:pt idx="55">
                  <c:v>1.3607646924888244</c:v>
                </c:pt>
                <c:pt idx="56">
                  <c:v>1.0616400968963084</c:v>
                </c:pt>
                <c:pt idx="61">
                  <c:v>1.4197294088115593</c:v>
                </c:pt>
                <c:pt idx="62">
                  <c:v>2.6866609509710471</c:v>
                </c:pt>
                <c:pt idx="74">
                  <c:v>1.7966263968949503</c:v>
                </c:pt>
                <c:pt idx="89">
                  <c:v>1.3452876851432283</c:v>
                </c:pt>
                <c:pt idx="90">
                  <c:v>1.5696163765312701</c:v>
                </c:pt>
                <c:pt idx="96">
                  <c:v>1.7693396185213113</c:v>
                </c:pt>
                <c:pt idx="97">
                  <c:v>2.0604531591805455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22-438E-8C6A-683F583C9E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64325.4</c:v>
                </c:pt>
                <c:pt idx="2">
                  <c:v>59628</c:v>
                </c:pt>
                <c:pt idx="8">
                  <c:v>53478</c:v>
                </c:pt>
                <c:pt idx="12">
                  <c:v>49296.800000000003</c:v>
                </c:pt>
                <c:pt idx="14">
                  <c:v>71398.600000000006</c:v>
                </c:pt>
                <c:pt idx="16">
                  <c:v>64471.199999999997</c:v>
                </c:pt>
                <c:pt idx="17">
                  <c:v>57953.2</c:v>
                </c:pt>
                <c:pt idx="22">
                  <c:v>56100.6</c:v>
                </c:pt>
                <c:pt idx="23">
                  <c:v>51102.8</c:v>
                </c:pt>
                <c:pt idx="24">
                  <c:v>78991.8</c:v>
                </c:pt>
                <c:pt idx="25">
                  <c:v>41087.199999999997</c:v>
                </c:pt>
                <c:pt idx="31">
                  <c:v>73660.2</c:v>
                </c:pt>
                <c:pt idx="43">
                  <c:v>49463.4</c:v>
                </c:pt>
                <c:pt idx="58">
                  <c:v>47730.400000000001</c:v>
                </c:pt>
                <c:pt idx="66">
                  <c:v>37129.199999999997</c:v>
                </c:pt>
                <c:pt idx="67">
                  <c:v>45394</c:v>
                </c:pt>
                <c:pt idx="68">
                  <c:v>53786.2</c:v>
                </c:pt>
                <c:pt idx="70">
                  <c:v>45711.8</c:v>
                </c:pt>
                <c:pt idx="71">
                  <c:v>58727.8</c:v>
                </c:pt>
                <c:pt idx="73">
                  <c:v>49966.8</c:v>
                </c:pt>
                <c:pt idx="76">
                  <c:v>77333.600000000006</c:v>
                </c:pt>
                <c:pt idx="77">
                  <c:v>82152</c:v>
                </c:pt>
                <c:pt idx="80">
                  <c:v>53038.6</c:v>
                </c:pt>
                <c:pt idx="82">
                  <c:v>72102.2</c:v>
                </c:pt>
                <c:pt idx="83">
                  <c:v>73074.399999999994</c:v>
                </c:pt>
                <c:pt idx="85">
                  <c:v>49156</c:v>
                </c:pt>
                <c:pt idx="86">
                  <c:v>66025.2</c:v>
                </c:pt>
                <c:pt idx="88">
                  <c:v>41972.2</c:v>
                </c:pt>
                <c:pt idx="94">
                  <c:v>57831.199999999997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1.6458350822536665</c:v>
                </c:pt>
                <c:pt idx="2">
                  <c:v>1.4465854967464948</c:v>
                </c:pt>
                <c:pt idx="8">
                  <c:v>1.7156026777366393</c:v>
                </c:pt>
                <c:pt idx="12">
                  <c:v>1.9804530922899659</c:v>
                </c:pt>
                <c:pt idx="14">
                  <c:v>1.1131870933043504</c:v>
                </c:pt>
                <c:pt idx="16">
                  <c:v>1.8270793780788943</c:v>
                </c:pt>
                <c:pt idx="17">
                  <c:v>1.1440093040591375</c:v>
                </c:pt>
                <c:pt idx="22">
                  <c:v>1.4245836942920398</c:v>
                </c:pt>
                <c:pt idx="23">
                  <c:v>1.3545637421041508</c:v>
                </c:pt>
                <c:pt idx="24">
                  <c:v>1.6469051217974524</c:v>
                </c:pt>
                <c:pt idx="25">
                  <c:v>2.2824626647715105</c:v>
                </c:pt>
                <c:pt idx="31">
                  <c:v>1.0980556664250165</c:v>
                </c:pt>
                <c:pt idx="43">
                  <c:v>1.5377228415353574</c:v>
                </c:pt>
                <c:pt idx="58">
                  <c:v>1.5934708278162344</c:v>
                </c:pt>
                <c:pt idx="66">
                  <c:v>2.0993719229070384</c:v>
                </c:pt>
                <c:pt idx="67">
                  <c:v>1.5275146495131515</c:v>
                </c:pt>
                <c:pt idx="68">
                  <c:v>1.1256790775328989</c:v>
                </c:pt>
                <c:pt idx="70">
                  <c:v>2.1691773240169931</c:v>
                </c:pt>
                <c:pt idx="71">
                  <c:v>1.5606918699491552</c:v>
                </c:pt>
                <c:pt idx="73">
                  <c:v>1.5638383886900902</c:v>
                </c:pt>
                <c:pt idx="76">
                  <c:v>1.0570049758449107</c:v>
                </c:pt>
                <c:pt idx="77">
                  <c:v>1.1792165741552245</c:v>
                </c:pt>
                <c:pt idx="80">
                  <c:v>1.6953124705403235</c:v>
                </c:pt>
                <c:pt idx="82">
                  <c:v>1.3523165728646283</c:v>
                </c:pt>
                <c:pt idx="83">
                  <c:v>1.4044042783792958</c:v>
                </c:pt>
                <c:pt idx="85">
                  <c:v>1.9976198226055821</c:v>
                </c:pt>
                <c:pt idx="86">
                  <c:v>1.7958900541005556</c:v>
                </c:pt>
                <c:pt idx="88">
                  <c:v>2.0941480313159664</c:v>
                </c:pt>
                <c:pt idx="94">
                  <c:v>1.5521898214112797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22-438E-8C6A-683F583C9E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4">
                  <c:v>44664.6</c:v>
                </c:pt>
                <c:pt idx="5">
                  <c:v>40154.800000000003</c:v>
                </c:pt>
                <c:pt idx="6">
                  <c:v>41139.199999999997</c:v>
                </c:pt>
                <c:pt idx="11">
                  <c:v>38928.6</c:v>
                </c:pt>
                <c:pt idx="13">
                  <c:v>64723.6</c:v>
                </c:pt>
                <c:pt idx="18">
                  <c:v>50509</c:v>
                </c:pt>
                <c:pt idx="21">
                  <c:v>47307</c:v>
                </c:pt>
                <c:pt idx="28">
                  <c:v>59898.2</c:v>
                </c:pt>
                <c:pt idx="36">
                  <c:v>66754.600000000006</c:v>
                </c:pt>
                <c:pt idx="37">
                  <c:v>39906.6</c:v>
                </c:pt>
                <c:pt idx="44">
                  <c:v>65937.2</c:v>
                </c:pt>
                <c:pt idx="48">
                  <c:v>53871.8</c:v>
                </c:pt>
                <c:pt idx="51">
                  <c:v>61321</c:v>
                </c:pt>
                <c:pt idx="54">
                  <c:v>57960.800000000003</c:v>
                </c:pt>
                <c:pt idx="55">
                  <c:v>51258.2</c:v>
                </c:pt>
                <c:pt idx="59">
                  <c:v>63105.8</c:v>
                </c:pt>
                <c:pt idx="60">
                  <c:v>39354.400000000001</c:v>
                </c:pt>
                <c:pt idx="65">
                  <c:v>58508.6</c:v>
                </c:pt>
                <c:pt idx="69">
                  <c:v>57959.8</c:v>
                </c:pt>
                <c:pt idx="72">
                  <c:v>36739.800000000003</c:v>
                </c:pt>
                <c:pt idx="74">
                  <c:v>56962.2</c:v>
                </c:pt>
                <c:pt idx="78">
                  <c:v>53428.4</c:v>
                </c:pt>
                <c:pt idx="81">
                  <c:v>58118.8</c:v>
                </c:pt>
                <c:pt idx="84">
                  <c:v>33903.800000000003</c:v>
                </c:pt>
                <c:pt idx="87">
                  <c:v>59184.2</c:v>
                </c:pt>
                <c:pt idx="92">
                  <c:v>54382</c:v>
                </c:pt>
                <c:pt idx="93">
                  <c:v>59048</c:v>
                </c:pt>
                <c:pt idx="96">
                  <c:v>66798.2</c:v>
                </c:pt>
                <c:pt idx="99">
                  <c:v>62927.8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4">
                  <c:v>1.9335670754915526</c:v>
                </c:pt>
                <c:pt idx="5">
                  <c:v>2.0571388725631805</c:v>
                </c:pt>
                <c:pt idx="6">
                  <c:v>1.5801717097075296</c:v>
                </c:pt>
                <c:pt idx="11">
                  <c:v>1.514721824057377</c:v>
                </c:pt>
                <c:pt idx="13">
                  <c:v>1.479398550142452</c:v>
                </c:pt>
                <c:pt idx="18">
                  <c:v>1.7870082559543843</c:v>
                </c:pt>
                <c:pt idx="21">
                  <c:v>1.0971103642167122</c:v>
                </c:pt>
                <c:pt idx="28">
                  <c:v>1.9411267784340767</c:v>
                </c:pt>
                <c:pt idx="36">
                  <c:v>1.2698151138648122</c:v>
                </c:pt>
                <c:pt idx="37">
                  <c:v>1.4789533560864618</c:v>
                </c:pt>
                <c:pt idx="44">
                  <c:v>1.795511486687333</c:v>
                </c:pt>
                <c:pt idx="48">
                  <c:v>1.2751383840896349</c:v>
                </c:pt>
                <c:pt idx="51">
                  <c:v>1.9921397237487972</c:v>
                </c:pt>
                <c:pt idx="54">
                  <c:v>1.3825206001297428</c:v>
                </c:pt>
                <c:pt idx="55">
                  <c:v>1.1528301813173307</c:v>
                </c:pt>
                <c:pt idx="59">
                  <c:v>1.1219570942765957</c:v>
                </c:pt>
                <c:pt idx="60">
                  <c:v>1.971977720407375</c:v>
                </c:pt>
                <c:pt idx="65">
                  <c:v>1.5430893919868192</c:v>
                </c:pt>
                <c:pt idx="69">
                  <c:v>1.0951383545146809</c:v>
                </c:pt>
                <c:pt idx="72">
                  <c:v>2.2587221487324372</c:v>
                </c:pt>
                <c:pt idx="74">
                  <c:v>2.1111719701837361</c:v>
                </c:pt>
                <c:pt idx="78">
                  <c:v>1.7114867748238765</c:v>
                </c:pt>
                <c:pt idx="81">
                  <c:v>1.2219626007419286</c:v>
                </c:pt>
                <c:pt idx="84">
                  <c:v>1.6062506267733998</c:v>
                </c:pt>
                <c:pt idx="87">
                  <c:v>1.6943542364347242</c:v>
                </c:pt>
                <c:pt idx="92">
                  <c:v>1.4516200213305874</c:v>
                </c:pt>
                <c:pt idx="93">
                  <c:v>1.3938152011922504</c:v>
                </c:pt>
                <c:pt idx="96">
                  <c:v>1.2852442131674207</c:v>
                </c:pt>
                <c:pt idx="99">
                  <c:v>1.4591007472055275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22-438E-8C6A-683F583C9E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54491</c:v>
                </c:pt>
                <c:pt idx="9">
                  <c:v>78730.399999999994</c:v>
                </c:pt>
                <c:pt idx="10">
                  <c:v>62475.6</c:v>
                </c:pt>
                <c:pt idx="15">
                  <c:v>60264</c:v>
                </c:pt>
                <c:pt idx="19">
                  <c:v>56602.400000000001</c:v>
                </c:pt>
                <c:pt idx="20">
                  <c:v>46939.6</c:v>
                </c:pt>
                <c:pt idx="26">
                  <c:v>46484.6</c:v>
                </c:pt>
                <c:pt idx="29">
                  <c:v>50308.800000000003</c:v>
                </c:pt>
                <c:pt idx="30">
                  <c:v>61679.199999999997</c:v>
                </c:pt>
                <c:pt idx="32">
                  <c:v>47778.8</c:v>
                </c:pt>
                <c:pt idx="33">
                  <c:v>53603.199999999997</c:v>
                </c:pt>
                <c:pt idx="34">
                  <c:v>67951</c:v>
                </c:pt>
                <c:pt idx="38">
                  <c:v>54902.400000000001</c:v>
                </c:pt>
                <c:pt idx="40">
                  <c:v>47528</c:v>
                </c:pt>
                <c:pt idx="42">
                  <c:v>59306.400000000001</c:v>
                </c:pt>
                <c:pt idx="47">
                  <c:v>74146.399999999994</c:v>
                </c:pt>
                <c:pt idx="61">
                  <c:v>59464.800000000003</c:v>
                </c:pt>
                <c:pt idx="64">
                  <c:v>49112.6</c:v>
                </c:pt>
                <c:pt idx="79">
                  <c:v>52537</c:v>
                </c:pt>
                <c:pt idx="89">
                  <c:v>54436.6</c:v>
                </c:pt>
                <c:pt idx="95">
                  <c:v>43690.400000000001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2.4052412324971097</c:v>
                </c:pt>
                <c:pt idx="9">
                  <c:v>1.622829301006981</c:v>
                </c:pt>
                <c:pt idx="10">
                  <c:v>1.5462036379002362</c:v>
                </c:pt>
                <c:pt idx="15">
                  <c:v>1.6786472852781096</c:v>
                </c:pt>
                <c:pt idx="19">
                  <c:v>2.0486233799273528</c:v>
                </c:pt>
                <c:pt idx="20">
                  <c:v>1.0697151232647915</c:v>
                </c:pt>
                <c:pt idx="26">
                  <c:v>1.2511455406736856</c:v>
                </c:pt>
                <c:pt idx="29">
                  <c:v>2.5757124002162644</c:v>
                </c:pt>
                <c:pt idx="30">
                  <c:v>1.4939396101116746</c:v>
                </c:pt>
                <c:pt idx="32">
                  <c:v>1.194065150233995</c:v>
                </c:pt>
                <c:pt idx="33">
                  <c:v>1.0786296340516985</c:v>
                </c:pt>
                <c:pt idx="34">
                  <c:v>1.5301025739135554</c:v>
                </c:pt>
                <c:pt idx="38">
                  <c:v>1.4472955644926269</c:v>
                </c:pt>
                <c:pt idx="40">
                  <c:v>2.4144925096785053</c:v>
                </c:pt>
                <c:pt idx="42">
                  <c:v>1.2454136484426639</c:v>
                </c:pt>
                <c:pt idx="47">
                  <c:v>1.4452623458455165</c:v>
                </c:pt>
                <c:pt idx="61">
                  <c:v>2.0803904158426496</c:v>
                </c:pt>
                <c:pt idx="64">
                  <c:v>1.818372474680632</c:v>
                </c:pt>
                <c:pt idx="79">
                  <c:v>1.8541599253859185</c:v>
                </c:pt>
                <c:pt idx="89">
                  <c:v>1.1640697618881415</c:v>
                </c:pt>
                <c:pt idx="95">
                  <c:v>2.3737937853624596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22-438E-8C6A-683F583C9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17216"/>
        <c:axId val="100030144"/>
      </c:scatterChart>
      <c:valAx>
        <c:axId val="1187172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30144"/>
        <c:crosses val="autoZero"/>
        <c:crossBetween val="midCat"/>
      </c:valAx>
      <c:valAx>
        <c:axId val="100030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1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64325.4</c:v>
                </c:pt>
                <c:pt idx="1">
                  <c:v>77301.2</c:v>
                </c:pt>
                <c:pt idx="2">
                  <c:v>59628</c:v>
                </c:pt>
                <c:pt idx="3">
                  <c:v>52706.8</c:v>
                </c:pt>
                <c:pt idx="6">
                  <c:v>41139.199999999997</c:v>
                </c:pt>
                <c:pt idx="8">
                  <c:v>53478</c:v>
                </c:pt>
                <c:pt idx="9">
                  <c:v>78730.399999999994</c:v>
                </c:pt>
                <c:pt idx="10">
                  <c:v>62475.6</c:v>
                </c:pt>
                <c:pt idx="11">
                  <c:v>38928.6</c:v>
                </c:pt>
                <c:pt idx="12">
                  <c:v>49296.800000000003</c:v>
                </c:pt>
                <c:pt idx="13">
                  <c:v>64723.6</c:v>
                </c:pt>
                <c:pt idx="14">
                  <c:v>71398.600000000006</c:v>
                </c:pt>
                <c:pt idx="15">
                  <c:v>60264</c:v>
                </c:pt>
                <c:pt idx="17">
                  <c:v>57953.2</c:v>
                </c:pt>
                <c:pt idx="18">
                  <c:v>50509</c:v>
                </c:pt>
                <c:pt idx="20">
                  <c:v>46939.6</c:v>
                </c:pt>
                <c:pt idx="21">
                  <c:v>47307</c:v>
                </c:pt>
                <c:pt idx="22">
                  <c:v>56100.6</c:v>
                </c:pt>
                <c:pt idx="23">
                  <c:v>51102.8</c:v>
                </c:pt>
                <c:pt idx="24">
                  <c:v>78991.8</c:v>
                </c:pt>
                <c:pt idx="26">
                  <c:v>46484.6</c:v>
                </c:pt>
                <c:pt idx="27">
                  <c:v>57527.6</c:v>
                </c:pt>
                <c:pt idx="30">
                  <c:v>61679.199999999997</c:v>
                </c:pt>
                <c:pt idx="31">
                  <c:v>73660.2</c:v>
                </c:pt>
                <c:pt idx="32">
                  <c:v>47778.8</c:v>
                </c:pt>
                <c:pt idx="33">
                  <c:v>53603.199999999997</c:v>
                </c:pt>
                <c:pt idx="34">
                  <c:v>67951</c:v>
                </c:pt>
                <c:pt idx="36">
                  <c:v>66754.600000000006</c:v>
                </c:pt>
                <c:pt idx="37">
                  <c:v>39906.6</c:v>
                </c:pt>
                <c:pt idx="38">
                  <c:v>54902.400000000001</c:v>
                </c:pt>
                <c:pt idx="39">
                  <c:v>57494</c:v>
                </c:pt>
                <c:pt idx="41">
                  <c:v>68307</c:v>
                </c:pt>
                <c:pt idx="42">
                  <c:v>59306.400000000001</c:v>
                </c:pt>
                <c:pt idx="43">
                  <c:v>49463.4</c:v>
                </c:pt>
                <c:pt idx="44">
                  <c:v>65937.2</c:v>
                </c:pt>
                <c:pt idx="47">
                  <c:v>74146.399999999994</c:v>
                </c:pt>
                <c:pt idx="48">
                  <c:v>53871.8</c:v>
                </c:pt>
                <c:pt idx="49">
                  <c:v>59189.8</c:v>
                </c:pt>
                <c:pt idx="50">
                  <c:v>68710.8</c:v>
                </c:pt>
                <c:pt idx="52">
                  <c:v>48556</c:v>
                </c:pt>
                <c:pt idx="54">
                  <c:v>57960.800000000003</c:v>
                </c:pt>
                <c:pt idx="55">
                  <c:v>51258.2</c:v>
                </c:pt>
                <c:pt idx="56">
                  <c:v>69392.600000000006</c:v>
                </c:pt>
                <c:pt idx="57">
                  <c:v>67783.8</c:v>
                </c:pt>
                <c:pt idx="58">
                  <c:v>47730.400000000001</c:v>
                </c:pt>
                <c:pt idx="59">
                  <c:v>63105.8</c:v>
                </c:pt>
                <c:pt idx="60">
                  <c:v>39354.400000000001</c:v>
                </c:pt>
                <c:pt idx="62">
                  <c:v>70911.399999999994</c:v>
                </c:pt>
                <c:pt idx="65">
                  <c:v>58508.6</c:v>
                </c:pt>
                <c:pt idx="67">
                  <c:v>45394</c:v>
                </c:pt>
                <c:pt idx="68">
                  <c:v>53786.2</c:v>
                </c:pt>
                <c:pt idx="69">
                  <c:v>57959.8</c:v>
                </c:pt>
                <c:pt idx="71">
                  <c:v>58727.8</c:v>
                </c:pt>
                <c:pt idx="76">
                  <c:v>77333.600000000006</c:v>
                </c:pt>
                <c:pt idx="77">
                  <c:v>82152</c:v>
                </c:pt>
                <c:pt idx="78">
                  <c:v>53428.4</c:v>
                </c:pt>
                <c:pt idx="80">
                  <c:v>53038.6</c:v>
                </c:pt>
                <c:pt idx="81">
                  <c:v>58118.8</c:v>
                </c:pt>
                <c:pt idx="82">
                  <c:v>72102.2</c:v>
                </c:pt>
                <c:pt idx="83">
                  <c:v>73074.399999999994</c:v>
                </c:pt>
                <c:pt idx="86">
                  <c:v>66025.2</c:v>
                </c:pt>
                <c:pt idx="87">
                  <c:v>59184.2</c:v>
                </c:pt>
                <c:pt idx="89">
                  <c:v>54436.6</c:v>
                </c:pt>
                <c:pt idx="90">
                  <c:v>73267.600000000006</c:v>
                </c:pt>
                <c:pt idx="91">
                  <c:v>62040</c:v>
                </c:pt>
                <c:pt idx="92">
                  <c:v>54382</c:v>
                </c:pt>
                <c:pt idx="93">
                  <c:v>59048</c:v>
                </c:pt>
                <c:pt idx="94">
                  <c:v>57831.199999999997</c:v>
                </c:pt>
                <c:pt idx="96">
                  <c:v>66798.2</c:v>
                </c:pt>
                <c:pt idx="97">
                  <c:v>68690.600000000006</c:v>
                </c:pt>
                <c:pt idx="99">
                  <c:v>62927.8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1.6458350822536665</c:v>
                </c:pt>
                <c:pt idx="1">
                  <c:v>1.5046985040335725</c:v>
                </c:pt>
                <c:pt idx="2">
                  <c:v>1.4465854967464948</c:v>
                </c:pt>
                <c:pt idx="3">
                  <c:v>1.1192673431132225</c:v>
                </c:pt>
                <c:pt idx="6">
                  <c:v>1.5801717097075296</c:v>
                </c:pt>
                <c:pt idx="8">
                  <c:v>1.7156026777366393</c:v>
                </c:pt>
                <c:pt idx="9">
                  <c:v>1.622829301006981</c:v>
                </c:pt>
                <c:pt idx="10">
                  <c:v>1.5462036379002362</c:v>
                </c:pt>
                <c:pt idx="11">
                  <c:v>1.514721824057377</c:v>
                </c:pt>
                <c:pt idx="12">
                  <c:v>1.9804530922899659</c:v>
                </c:pt>
                <c:pt idx="13">
                  <c:v>1.479398550142452</c:v>
                </c:pt>
                <c:pt idx="14">
                  <c:v>1.1131870933043504</c:v>
                </c:pt>
                <c:pt idx="15">
                  <c:v>1.6786472852781096</c:v>
                </c:pt>
                <c:pt idx="17">
                  <c:v>1.1440093040591375</c:v>
                </c:pt>
                <c:pt idx="18">
                  <c:v>1.7870082559543843</c:v>
                </c:pt>
                <c:pt idx="20">
                  <c:v>1.0697151232647915</c:v>
                </c:pt>
                <c:pt idx="21">
                  <c:v>1.0971103642167122</c:v>
                </c:pt>
                <c:pt idx="22">
                  <c:v>1.4245836942920398</c:v>
                </c:pt>
                <c:pt idx="23">
                  <c:v>1.3545637421041508</c:v>
                </c:pt>
                <c:pt idx="24">
                  <c:v>1.6469051217974524</c:v>
                </c:pt>
                <c:pt idx="26">
                  <c:v>1.2511455406736856</c:v>
                </c:pt>
                <c:pt idx="27">
                  <c:v>1.7556442472830434</c:v>
                </c:pt>
                <c:pt idx="30">
                  <c:v>1.4939396101116746</c:v>
                </c:pt>
                <c:pt idx="31">
                  <c:v>1.0980556664250165</c:v>
                </c:pt>
                <c:pt idx="32">
                  <c:v>1.194065150233995</c:v>
                </c:pt>
                <c:pt idx="33">
                  <c:v>1.0786296340516985</c:v>
                </c:pt>
                <c:pt idx="34">
                  <c:v>1.5301025739135554</c:v>
                </c:pt>
                <c:pt idx="36">
                  <c:v>1.2698151138648122</c:v>
                </c:pt>
                <c:pt idx="37">
                  <c:v>1.4789533560864618</c:v>
                </c:pt>
                <c:pt idx="38">
                  <c:v>1.4472955644926269</c:v>
                </c:pt>
                <c:pt idx="39">
                  <c:v>1.4740668591505202</c:v>
                </c:pt>
                <c:pt idx="41">
                  <c:v>1.3447230884096799</c:v>
                </c:pt>
                <c:pt idx="42">
                  <c:v>1.2454136484426639</c:v>
                </c:pt>
                <c:pt idx="43">
                  <c:v>1.5377228415353574</c:v>
                </c:pt>
                <c:pt idx="44">
                  <c:v>1.795511486687333</c:v>
                </c:pt>
                <c:pt idx="47">
                  <c:v>1.4452623458455165</c:v>
                </c:pt>
                <c:pt idx="48">
                  <c:v>1.2751383840896349</c:v>
                </c:pt>
                <c:pt idx="49">
                  <c:v>1.0180808179787733</c:v>
                </c:pt>
                <c:pt idx="50">
                  <c:v>1.3134034242069659</c:v>
                </c:pt>
                <c:pt idx="52">
                  <c:v>1.2816953620561826</c:v>
                </c:pt>
                <c:pt idx="54">
                  <c:v>1.3825206001297428</c:v>
                </c:pt>
                <c:pt idx="55">
                  <c:v>1.1528301813173307</c:v>
                </c:pt>
                <c:pt idx="56">
                  <c:v>1.3607646924888244</c:v>
                </c:pt>
                <c:pt idx="57">
                  <c:v>1.0616400968963084</c:v>
                </c:pt>
                <c:pt idx="58">
                  <c:v>1.5934708278162344</c:v>
                </c:pt>
                <c:pt idx="59">
                  <c:v>1.1219570942765957</c:v>
                </c:pt>
                <c:pt idx="60">
                  <c:v>1.971977720407375</c:v>
                </c:pt>
                <c:pt idx="62">
                  <c:v>1.4197294088115593</c:v>
                </c:pt>
                <c:pt idx="65">
                  <c:v>1.5430893919868192</c:v>
                </c:pt>
                <c:pt idx="67">
                  <c:v>1.5275146495131515</c:v>
                </c:pt>
                <c:pt idx="68">
                  <c:v>1.1256790775328989</c:v>
                </c:pt>
                <c:pt idx="69">
                  <c:v>1.0951383545146809</c:v>
                </c:pt>
                <c:pt idx="71">
                  <c:v>1.5606918699491552</c:v>
                </c:pt>
                <c:pt idx="76">
                  <c:v>1.0570049758449107</c:v>
                </c:pt>
                <c:pt idx="77">
                  <c:v>1.1792165741552245</c:v>
                </c:pt>
                <c:pt idx="78">
                  <c:v>1.7114867748238765</c:v>
                </c:pt>
                <c:pt idx="80">
                  <c:v>1.6953124705403235</c:v>
                </c:pt>
                <c:pt idx="81">
                  <c:v>1.2219626007419286</c:v>
                </c:pt>
                <c:pt idx="82">
                  <c:v>1.3523165728646283</c:v>
                </c:pt>
                <c:pt idx="83">
                  <c:v>1.4044042783792958</c:v>
                </c:pt>
                <c:pt idx="86">
                  <c:v>1.7958900541005556</c:v>
                </c:pt>
                <c:pt idx="87">
                  <c:v>1.6943542364347242</c:v>
                </c:pt>
                <c:pt idx="89">
                  <c:v>1.1640697618881415</c:v>
                </c:pt>
                <c:pt idx="90">
                  <c:v>1.3452876851432283</c:v>
                </c:pt>
                <c:pt idx="91">
                  <c:v>1.5696163765312701</c:v>
                </c:pt>
                <c:pt idx="92">
                  <c:v>1.4516200213305874</c:v>
                </c:pt>
                <c:pt idx="93">
                  <c:v>1.3938152011922504</c:v>
                </c:pt>
                <c:pt idx="94">
                  <c:v>1.5521898214112797</c:v>
                </c:pt>
                <c:pt idx="96">
                  <c:v>1.2852442131674207</c:v>
                </c:pt>
                <c:pt idx="97">
                  <c:v>1.7693396185213113</c:v>
                </c:pt>
                <c:pt idx="99">
                  <c:v>1.4591007472055275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5F-4C83-8455-127BC25053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4">
                  <c:v>44664.6</c:v>
                </c:pt>
                <c:pt idx="5">
                  <c:v>40154.800000000003</c:v>
                </c:pt>
                <c:pt idx="7">
                  <c:v>54491</c:v>
                </c:pt>
                <c:pt idx="16">
                  <c:v>64471.199999999997</c:v>
                </c:pt>
                <c:pt idx="19">
                  <c:v>56602.400000000001</c:v>
                </c:pt>
                <c:pt idx="25">
                  <c:v>41087.199999999997</c:v>
                </c:pt>
                <c:pt idx="28">
                  <c:v>59898.2</c:v>
                </c:pt>
                <c:pt idx="29">
                  <c:v>50308.800000000003</c:v>
                </c:pt>
                <c:pt idx="35">
                  <c:v>40341.4</c:v>
                </c:pt>
                <c:pt idx="40">
                  <c:v>47528</c:v>
                </c:pt>
                <c:pt idx="45">
                  <c:v>51022.400000000001</c:v>
                </c:pt>
                <c:pt idx="46">
                  <c:v>58671.199999999997</c:v>
                </c:pt>
                <c:pt idx="51">
                  <c:v>61321</c:v>
                </c:pt>
                <c:pt idx="53">
                  <c:v>50612.2</c:v>
                </c:pt>
                <c:pt idx="61">
                  <c:v>59464.800000000003</c:v>
                </c:pt>
                <c:pt idx="63">
                  <c:v>37557.4</c:v>
                </c:pt>
                <c:pt idx="64">
                  <c:v>49112.6</c:v>
                </c:pt>
                <c:pt idx="66">
                  <c:v>37129.199999999997</c:v>
                </c:pt>
                <c:pt idx="70">
                  <c:v>45711.8</c:v>
                </c:pt>
                <c:pt idx="72">
                  <c:v>36739.800000000003</c:v>
                </c:pt>
                <c:pt idx="73">
                  <c:v>49966.8</c:v>
                </c:pt>
                <c:pt idx="74">
                  <c:v>56962.2</c:v>
                </c:pt>
                <c:pt idx="75">
                  <c:v>50343.8</c:v>
                </c:pt>
                <c:pt idx="79">
                  <c:v>52537</c:v>
                </c:pt>
                <c:pt idx="84">
                  <c:v>33903.800000000003</c:v>
                </c:pt>
                <c:pt idx="85">
                  <c:v>49156</c:v>
                </c:pt>
                <c:pt idx="88">
                  <c:v>41972.2</c:v>
                </c:pt>
                <c:pt idx="95">
                  <c:v>43690.400000000001</c:v>
                </c:pt>
                <c:pt idx="98">
                  <c:v>37576.199999999997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4">
                  <c:v>1.9335670754915526</c:v>
                </c:pt>
                <c:pt idx="5">
                  <c:v>2.0571388725631805</c:v>
                </c:pt>
                <c:pt idx="7">
                  <c:v>2.4052412324971097</c:v>
                </c:pt>
                <c:pt idx="16">
                  <c:v>1.8270793780788943</c:v>
                </c:pt>
                <c:pt idx="19">
                  <c:v>2.0486233799273528</c:v>
                </c:pt>
                <c:pt idx="25">
                  <c:v>2.2824626647715105</c:v>
                </c:pt>
                <c:pt idx="28">
                  <c:v>1.9411267784340767</c:v>
                </c:pt>
                <c:pt idx="29">
                  <c:v>2.5757124002162644</c:v>
                </c:pt>
                <c:pt idx="35">
                  <c:v>2.1920409306568436</c:v>
                </c:pt>
                <c:pt idx="40">
                  <c:v>2.4144925096785053</c:v>
                </c:pt>
                <c:pt idx="45">
                  <c:v>2.0138801781178461</c:v>
                </c:pt>
                <c:pt idx="46">
                  <c:v>2.4240683674443342</c:v>
                </c:pt>
                <c:pt idx="51">
                  <c:v>1.9921397237487972</c:v>
                </c:pt>
                <c:pt idx="53">
                  <c:v>2.2132608343442888</c:v>
                </c:pt>
                <c:pt idx="61">
                  <c:v>2.0803904158426496</c:v>
                </c:pt>
                <c:pt idx="63">
                  <c:v>2.6866609509710471</c:v>
                </c:pt>
                <c:pt idx="64">
                  <c:v>1.818372474680632</c:v>
                </c:pt>
                <c:pt idx="66">
                  <c:v>2.0993719229070384</c:v>
                </c:pt>
                <c:pt idx="70">
                  <c:v>2.1691773240169931</c:v>
                </c:pt>
                <c:pt idx="72">
                  <c:v>2.2587221487324372</c:v>
                </c:pt>
                <c:pt idx="73">
                  <c:v>1.5638383886900902</c:v>
                </c:pt>
                <c:pt idx="74">
                  <c:v>2.1111719701837361</c:v>
                </c:pt>
                <c:pt idx="75">
                  <c:v>1.7966263968949503</c:v>
                </c:pt>
                <c:pt idx="79">
                  <c:v>1.8541599253859185</c:v>
                </c:pt>
                <c:pt idx="84">
                  <c:v>1.6062506267733998</c:v>
                </c:pt>
                <c:pt idx="85">
                  <c:v>1.9976198226055821</c:v>
                </c:pt>
                <c:pt idx="88">
                  <c:v>2.0941480313159664</c:v>
                </c:pt>
                <c:pt idx="95">
                  <c:v>2.3737937853624596</c:v>
                </c:pt>
                <c:pt idx="98">
                  <c:v>2.0604531591805455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5F-4C83-8455-127BC2505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07216"/>
        <c:axId val="100025568"/>
      </c:scatterChart>
      <c:valAx>
        <c:axId val="1187072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25568"/>
        <c:crosses val="autoZero"/>
        <c:crossBetween val="midCat"/>
      </c:valAx>
      <c:valAx>
        <c:axId val="100025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0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58664.2</c:v>
                </c:pt>
                <c:pt idx="1">
                  <c:v>80196</c:v>
                </c:pt>
                <c:pt idx="2">
                  <c:v>56824</c:v>
                </c:pt>
                <c:pt idx="3">
                  <c:v>49828.800000000003</c:v>
                </c:pt>
                <c:pt idx="4">
                  <c:v>49251</c:v>
                </c:pt>
                <c:pt idx="5">
                  <c:v>37625</c:v>
                </c:pt>
                <c:pt idx="6">
                  <c:v>40039</c:v>
                </c:pt>
                <c:pt idx="7">
                  <c:v>50278.400000000001</c:v>
                </c:pt>
                <c:pt idx="8">
                  <c:v>52346.400000000001</c:v>
                </c:pt>
                <c:pt idx="9">
                  <c:v>76055.600000000006</c:v>
                </c:pt>
                <c:pt idx="10">
                  <c:v>61813</c:v>
                </c:pt>
                <c:pt idx="11">
                  <c:v>39993.599999999999</c:v>
                </c:pt>
                <c:pt idx="12">
                  <c:v>58658.8</c:v>
                </c:pt>
                <c:pt idx="13">
                  <c:v>60629.4</c:v>
                </c:pt>
                <c:pt idx="14">
                  <c:v>69532</c:v>
                </c:pt>
                <c:pt idx="15">
                  <c:v>64077.2</c:v>
                </c:pt>
                <c:pt idx="16">
                  <c:v>63895.199999999997</c:v>
                </c:pt>
                <c:pt idx="17">
                  <c:v>60812.800000000003</c:v>
                </c:pt>
                <c:pt idx="18">
                  <c:v>43916.6</c:v>
                </c:pt>
                <c:pt idx="19">
                  <c:v>55858.2</c:v>
                </c:pt>
                <c:pt idx="20">
                  <c:v>49329.4</c:v>
                </c:pt>
                <c:pt idx="21">
                  <c:v>50988.4</c:v>
                </c:pt>
                <c:pt idx="22">
                  <c:v>56406.6</c:v>
                </c:pt>
                <c:pt idx="23">
                  <c:v>49086.6</c:v>
                </c:pt>
                <c:pt idx="24">
                  <c:v>74047.600000000006</c:v>
                </c:pt>
                <c:pt idx="25">
                  <c:v>41707.4</c:v>
                </c:pt>
                <c:pt idx="26">
                  <c:v>48853.4</c:v>
                </c:pt>
                <c:pt idx="27">
                  <c:v>52296.2</c:v>
                </c:pt>
                <c:pt idx="28">
                  <c:v>57794.400000000001</c:v>
                </c:pt>
                <c:pt idx="29">
                  <c:v>51789</c:v>
                </c:pt>
                <c:pt idx="30">
                  <c:v>63720</c:v>
                </c:pt>
                <c:pt idx="31">
                  <c:v>79429.399999999994</c:v>
                </c:pt>
                <c:pt idx="32">
                  <c:v>56047.4</c:v>
                </c:pt>
                <c:pt idx="33">
                  <c:v>49669.8</c:v>
                </c:pt>
                <c:pt idx="34">
                  <c:v>65629.2</c:v>
                </c:pt>
                <c:pt idx="35">
                  <c:v>48855.4</c:v>
                </c:pt>
                <c:pt idx="36">
                  <c:v>61116.800000000003</c:v>
                </c:pt>
                <c:pt idx="37">
                  <c:v>42346.8</c:v>
                </c:pt>
                <c:pt idx="38">
                  <c:v>57818.2</c:v>
                </c:pt>
                <c:pt idx="39">
                  <c:v>58452.6</c:v>
                </c:pt>
                <c:pt idx="40">
                  <c:v>45168</c:v>
                </c:pt>
                <c:pt idx="41">
                  <c:v>65187.4</c:v>
                </c:pt>
                <c:pt idx="42">
                  <c:v>51138.8</c:v>
                </c:pt>
                <c:pt idx="43">
                  <c:v>49641.599999999999</c:v>
                </c:pt>
                <c:pt idx="44">
                  <c:v>63691.4</c:v>
                </c:pt>
                <c:pt idx="45">
                  <c:v>54579.8</c:v>
                </c:pt>
                <c:pt idx="46">
                  <c:v>59985.2</c:v>
                </c:pt>
                <c:pt idx="47">
                  <c:v>69530.8</c:v>
                </c:pt>
                <c:pt idx="48">
                  <c:v>54771.199999999997</c:v>
                </c:pt>
                <c:pt idx="49">
                  <c:v>59200.6</c:v>
                </c:pt>
                <c:pt idx="50">
                  <c:v>70973.399999999994</c:v>
                </c:pt>
                <c:pt idx="51">
                  <c:v>67462.8</c:v>
                </c:pt>
                <c:pt idx="52">
                  <c:v>40717.199999999997</c:v>
                </c:pt>
                <c:pt idx="53">
                  <c:v>50913</c:v>
                </c:pt>
                <c:pt idx="54">
                  <c:v>57512.2</c:v>
                </c:pt>
                <c:pt idx="55">
                  <c:v>49613.8</c:v>
                </c:pt>
                <c:pt idx="56">
                  <c:v>69256</c:v>
                </c:pt>
                <c:pt idx="57">
                  <c:v>67931.399999999994</c:v>
                </c:pt>
                <c:pt idx="58">
                  <c:v>53842.2</c:v>
                </c:pt>
                <c:pt idx="59">
                  <c:v>60189.8</c:v>
                </c:pt>
                <c:pt idx="60">
                  <c:v>37072.800000000003</c:v>
                </c:pt>
                <c:pt idx="61">
                  <c:v>61301</c:v>
                </c:pt>
                <c:pt idx="62">
                  <c:v>63767.4</c:v>
                </c:pt>
                <c:pt idx="63">
                  <c:v>43229.4</c:v>
                </c:pt>
                <c:pt idx="64">
                  <c:v>56329.4</c:v>
                </c:pt>
                <c:pt idx="65">
                  <c:v>55401.4</c:v>
                </c:pt>
                <c:pt idx="66">
                  <c:v>36863.800000000003</c:v>
                </c:pt>
                <c:pt idx="67">
                  <c:v>44792</c:v>
                </c:pt>
                <c:pt idx="68">
                  <c:v>50468.4</c:v>
                </c:pt>
                <c:pt idx="69">
                  <c:v>48014</c:v>
                </c:pt>
                <c:pt idx="70">
                  <c:v>40462</c:v>
                </c:pt>
                <c:pt idx="71">
                  <c:v>51799.4</c:v>
                </c:pt>
                <c:pt idx="72">
                  <c:v>39021.4</c:v>
                </c:pt>
                <c:pt idx="73">
                  <c:v>51781</c:v>
                </c:pt>
                <c:pt idx="74">
                  <c:v>63257.4</c:v>
                </c:pt>
                <c:pt idx="75">
                  <c:v>49231.6</c:v>
                </c:pt>
                <c:pt idx="76">
                  <c:v>80304</c:v>
                </c:pt>
                <c:pt idx="77">
                  <c:v>78890.600000000006</c:v>
                </c:pt>
                <c:pt idx="78">
                  <c:v>50601.4</c:v>
                </c:pt>
                <c:pt idx="79">
                  <c:v>45259</c:v>
                </c:pt>
                <c:pt idx="80">
                  <c:v>54203.6</c:v>
                </c:pt>
                <c:pt idx="81">
                  <c:v>48585.8</c:v>
                </c:pt>
                <c:pt idx="82">
                  <c:v>65369.2</c:v>
                </c:pt>
                <c:pt idx="83">
                  <c:v>72499.8</c:v>
                </c:pt>
                <c:pt idx="84">
                  <c:v>33682.800000000003</c:v>
                </c:pt>
                <c:pt idx="85">
                  <c:v>56719.6</c:v>
                </c:pt>
                <c:pt idx="86">
                  <c:v>70675</c:v>
                </c:pt>
                <c:pt idx="87">
                  <c:v>55800.2</c:v>
                </c:pt>
                <c:pt idx="88">
                  <c:v>38882.800000000003</c:v>
                </c:pt>
                <c:pt idx="89">
                  <c:v>55635</c:v>
                </c:pt>
                <c:pt idx="90">
                  <c:v>72942.399999999994</c:v>
                </c:pt>
                <c:pt idx="91">
                  <c:v>58298.400000000001</c:v>
                </c:pt>
                <c:pt idx="92">
                  <c:v>58523.4</c:v>
                </c:pt>
                <c:pt idx="93">
                  <c:v>65162.8</c:v>
                </c:pt>
                <c:pt idx="94">
                  <c:v>57742</c:v>
                </c:pt>
                <c:pt idx="95">
                  <c:v>43244.6</c:v>
                </c:pt>
                <c:pt idx="96">
                  <c:v>77884.399999999994</c:v>
                </c:pt>
                <c:pt idx="97">
                  <c:v>66300.2</c:v>
                </c:pt>
                <c:pt idx="98">
                  <c:v>43645.4</c:v>
                </c:pt>
                <c:pt idx="99">
                  <c:v>65899.199999999997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1.8224402616928213</c:v>
                </c:pt>
                <c:pt idx="1">
                  <c:v>1.4503840590553145</c:v>
                </c:pt>
                <c:pt idx="2">
                  <c:v>1.4227439110235112</c:v>
                </c:pt>
                <c:pt idx="3">
                  <c:v>1.1200550685547312</c:v>
                </c:pt>
                <c:pt idx="4">
                  <c:v>1.8361048506629307</c:v>
                </c:pt>
                <c:pt idx="5">
                  <c:v>2.1954551495016612</c:v>
                </c:pt>
                <c:pt idx="6">
                  <c:v>1.6233672169634605</c:v>
                </c:pt>
                <c:pt idx="7">
                  <c:v>2.2358507828411405</c:v>
                </c:pt>
                <c:pt idx="8">
                  <c:v>1.792062109333211</c:v>
                </c:pt>
                <c:pt idx="9">
                  <c:v>1.6297287773681359</c:v>
                </c:pt>
                <c:pt idx="10">
                  <c:v>1.4136670279714623</c:v>
                </c:pt>
                <c:pt idx="11">
                  <c:v>1.0887992078732598</c:v>
                </c:pt>
                <c:pt idx="12">
                  <c:v>1.9280483064774594</c:v>
                </c:pt>
                <c:pt idx="13">
                  <c:v>1.320481482581058</c:v>
                </c:pt>
                <c:pt idx="14">
                  <c:v>1.1483921072312029</c:v>
                </c:pt>
                <c:pt idx="15">
                  <c:v>1.8739426816402716</c:v>
                </c:pt>
                <c:pt idx="16">
                  <c:v>1.9024590266561496</c:v>
                </c:pt>
                <c:pt idx="17">
                  <c:v>1.1400067091138708</c:v>
                </c:pt>
                <c:pt idx="18">
                  <c:v>1.9731263349166375</c:v>
                </c:pt>
                <c:pt idx="19">
                  <c:v>2.1489593291584765</c:v>
                </c:pt>
                <c:pt idx="20">
                  <c:v>1.1927775322627074</c:v>
                </c:pt>
                <c:pt idx="21">
                  <c:v>1.2428905398090546</c:v>
                </c:pt>
                <c:pt idx="22">
                  <c:v>1.2525839174848334</c:v>
                </c:pt>
                <c:pt idx="23">
                  <c:v>1.3559912481206684</c:v>
                </c:pt>
                <c:pt idx="24">
                  <c:v>1.5925836894105951</c:v>
                </c:pt>
                <c:pt idx="25">
                  <c:v>2.0935373578789376</c:v>
                </c:pt>
                <c:pt idx="26">
                  <c:v>1.192649846274773</c:v>
                </c:pt>
                <c:pt idx="27">
                  <c:v>1.9312684286812427</c:v>
                </c:pt>
                <c:pt idx="28">
                  <c:v>2.1045637639632906</c:v>
                </c:pt>
                <c:pt idx="29">
                  <c:v>2.3169978180694741</c:v>
                </c:pt>
                <c:pt idx="30">
                  <c:v>1.4631983678593847</c:v>
                </c:pt>
                <c:pt idx="31">
                  <c:v>1.1081539077470055</c:v>
                </c:pt>
                <c:pt idx="32">
                  <c:v>1.0874723894417939</c:v>
                </c:pt>
                <c:pt idx="33">
                  <c:v>1.1394247611224526</c:v>
                </c:pt>
                <c:pt idx="34">
                  <c:v>1.5849347546518928</c:v>
                </c:pt>
                <c:pt idx="35">
                  <c:v>1.8810407856654534</c:v>
                </c:pt>
                <c:pt idx="36">
                  <c:v>1.3875890098958059</c:v>
                </c:pt>
                <c:pt idx="37">
                  <c:v>1.2685728319495215</c:v>
                </c:pt>
                <c:pt idx="38">
                  <c:v>1.3684272426329427</c:v>
                </c:pt>
                <c:pt idx="39">
                  <c:v>1.4287645032043057</c:v>
                </c:pt>
                <c:pt idx="40">
                  <c:v>2.5888460857244064</c:v>
                </c:pt>
                <c:pt idx="41">
                  <c:v>1.4132639129647753</c:v>
                </c:pt>
                <c:pt idx="42">
                  <c:v>1.4096732813441066</c:v>
                </c:pt>
                <c:pt idx="43">
                  <c:v>1.3840408044865598</c:v>
                </c:pt>
                <c:pt idx="44">
                  <c:v>1.9081226036796177</c:v>
                </c:pt>
                <c:pt idx="45">
                  <c:v>1.882564611816093</c:v>
                </c:pt>
                <c:pt idx="46">
                  <c:v>2.0262998206224201</c:v>
                </c:pt>
                <c:pt idx="47">
                  <c:v>1.7713444976902322</c:v>
                </c:pt>
                <c:pt idx="48">
                  <c:v>1.2231975928955363</c:v>
                </c:pt>
                <c:pt idx="49">
                  <c:v>1.2932132444603601</c:v>
                </c:pt>
                <c:pt idx="50">
                  <c:v>1.2714622661447812</c:v>
                </c:pt>
                <c:pt idx="51">
                  <c:v>1.8020746248302768</c:v>
                </c:pt>
                <c:pt idx="52">
                  <c:v>1.5243680803198649</c:v>
                </c:pt>
                <c:pt idx="53">
                  <c:v>2.214149627796437</c:v>
                </c:pt>
                <c:pt idx="54">
                  <c:v>1.342341277155108</c:v>
                </c:pt>
                <c:pt idx="55">
                  <c:v>1.1897697817945814</c:v>
                </c:pt>
                <c:pt idx="56">
                  <c:v>1.3040314196603904</c:v>
                </c:pt>
                <c:pt idx="57">
                  <c:v>1.0371345210020699</c:v>
                </c:pt>
                <c:pt idx="58">
                  <c:v>1.2250799558710455</c:v>
                </c:pt>
                <c:pt idx="59">
                  <c:v>1.2435994138541746</c:v>
                </c:pt>
                <c:pt idx="60">
                  <c:v>2.4862702574394162</c:v>
                </c:pt>
                <c:pt idx="61">
                  <c:v>2.0884161759188267</c:v>
                </c:pt>
                <c:pt idx="62">
                  <c:v>1.5166213457032904</c:v>
                </c:pt>
                <c:pt idx="63">
                  <c:v>2.3387787015318278</c:v>
                </c:pt>
                <c:pt idx="64">
                  <c:v>1.8257428625193948</c:v>
                </c:pt>
                <c:pt idx="65">
                  <c:v>1.9927294256101831</c:v>
                </c:pt>
                <c:pt idx="66">
                  <c:v>2.1181484274545759</c:v>
                </c:pt>
                <c:pt idx="67">
                  <c:v>1.4327781746740489</c:v>
                </c:pt>
                <c:pt idx="68">
                  <c:v>1.0686092683738735</c:v>
                </c:pt>
                <c:pt idx="69">
                  <c:v>1.6412088140958887</c:v>
                </c:pt>
                <c:pt idx="70">
                  <c:v>2.4496811823439275</c:v>
                </c:pt>
                <c:pt idx="71">
                  <c:v>2.1068776858419209</c:v>
                </c:pt>
                <c:pt idx="72">
                  <c:v>2.1270379842855456</c:v>
                </c:pt>
                <c:pt idx="73">
                  <c:v>1.4703848902106951</c:v>
                </c:pt>
                <c:pt idx="74">
                  <c:v>1.921877914678757</c:v>
                </c:pt>
                <c:pt idx="75">
                  <c:v>1.8374377432380828</c:v>
                </c:pt>
                <c:pt idx="76">
                  <c:v>1.0458009563658099</c:v>
                </c:pt>
                <c:pt idx="77">
                  <c:v>1.3352414609598608</c:v>
                </c:pt>
                <c:pt idx="78">
                  <c:v>1.7470267621053963</c:v>
                </c:pt>
                <c:pt idx="79">
                  <c:v>2.1523232948142912</c:v>
                </c:pt>
                <c:pt idx="80">
                  <c:v>1.4927237305271237</c:v>
                </c:pt>
                <c:pt idx="81">
                  <c:v>1.4615381448900706</c:v>
                </c:pt>
                <c:pt idx="82">
                  <c:v>1.494786535554971</c:v>
                </c:pt>
                <c:pt idx="83">
                  <c:v>1.4154935599822345</c:v>
                </c:pt>
                <c:pt idx="84">
                  <c:v>1.2606137256997636</c:v>
                </c:pt>
                <c:pt idx="85">
                  <c:v>1.7306186926565068</c:v>
                </c:pt>
                <c:pt idx="86">
                  <c:v>1.6777361160240538</c:v>
                </c:pt>
                <c:pt idx="87">
                  <c:v>1.7762301927233237</c:v>
                </c:pt>
                <c:pt idx="88">
                  <c:v>1.7690341230569813</c:v>
                </c:pt>
                <c:pt idx="89">
                  <c:v>1.4418261885503729</c:v>
                </c:pt>
                <c:pt idx="90">
                  <c:v>1.4933975301059468</c:v>
                </c:pt>
                <c:pt idx="91">
                  <c:v>1.6878850877554101</c:v>
                </c:pt>
                <c:pt idx="92">
                  <c:v>1.3326806029724863</c:v>
                </c:pt>
                <c:pt idx="93">
                  <c:v>1.2630212329734143</c:v>
                </c:pt>
                <c:pt idx="94">
                  <c:v>1.5029441307886806</c:v>
                </c:pt>
                <c:pt idx="95">
                  <c:v>2.3841820712875132</c:v>
                </c:pt>
                <c:pt idx="96">
                  <c:v>1.1947707114646837</c:v>
                </c:pt>
                <c:pt idx="97">
                  <c:v>1.8868570532215589</c:v>
                </c:pt>
                <c:pt idx="98">
                  <c:v>1.785869759470643</c:v>
                </c:pt>
                <c:pt idx="99">
                  <c:v>1.3933097822128342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9-4CF2-AF96-8E601B725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73184"/>
        <c:axId val="100268928"/>
      </c:scatterChart>
      <c:valAx>
        <c:axId val="107073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68928"/>
        <c:crosses val="autoZero"/>
        <c:crossBetween val="midCat"/>
      </c:valAx>
      <c:valAx>
        <c:axId val="100268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7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80196</c:v>
                </c:pt>
                <c:pt idx="3">
                  <c:v>49828.800000000003</c:v>
                </c:pt>
                <c:pt idx="27">
                  <c:v>52296.2</c:v>
                </c:pt>
                <c:pt idx="35">
                  <c:v>48855.4</c:v>
                </c:pt>
                <c:pt idx="39">
                  <c:v>58452.6</c:v>
                </c:pt>
                <c:pt idx="41">
                  <c:v>65187.4</c:v>
                </c:pt>
                <c:pt idx="45">
                  <c:v>54579.8</c:v>
                </c:pt>
                <c:pt idx="46">
                  <c:v>59985.2</c:v>
                </c:pt>
                <c:pt idx="49">
                  <c:v>59200.6</c:v>
                </c:pt>
                <c:pt idx="50">
                  <c:v>70973.399999999994</c:v>
                </c:pt>
                <c:pt idx="52">
                  <c:v>40717.199999999997</c:v>
                </c:pt>
                <c:pt idx="53">
                  <c:v>50913</c:v>
                </c:pt>
                <c:pt idx="56">
                  <c:v>69256</c:v>
                </c:pt>
                <c:pt idx="57">
                  <c:v>67931.399999999994</c:v>
                </c:pt>
                <c:pt idx="62">
                  <c:v>63767.4</c:v>
                </c:pt>
                <c:pt idx="63">
                  <c:v>43229.4</c:v>
                </c:pt>
                <c:pt idx="75">
                  <c:v>49231.6</c:v>
                </c:pt>
                <c:pt idx="90">
                  <c:v>72942.399999999994</c:v>
                </c:pt>
                <c:pt idx="91">
                  <c:v>58298.400000000001</c:v>
                </c:pt>
                <c:pt idx="97">
                  <c:v>66300.2</c:v>
                </c:pt>
                <c:pt idx="98">
                  <c:v>43645.4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1.4503840590553145</c:v>
                </c:pt>
                <c:pt idx="2">
                  <c:v>1.1200550685547312</c:v>
                </c:pt>
                <c:pt idx="26">
                  <c:v>1.9312684286812427</c:v>
                </c:pt>
                <c:pt idx="34">
                  <c:v>1.8810407856654534</c:v>
                </c:pt>
                <c:pt idx="38">
                  <c:v>1.4287645032043057</c:v>
                </c:pt>
                <c:pt idx="40">
                  <c:v>1.4132639129647753</c:v>
                </c:pt>
                <c:pt idx="44">
                  <c:v>1.882564611816093</c:v>
                </c:pt>
                <c:pt idx="45">
                  <c:v>2.0262998206224201</c:v>
                </c:pt>
                <c:pt idx="48">
                  <c:v>1.2932132444603601</c:v>
                </c:pt>
                <c:pt idx="49">
                  <c:v>1.2714622661447812</c:v>
                </c:pt>
                <c:pt idx="51">
                  <c:v>1.5243680803198649</c:v>
                </c:pt>
                <c:pt idx="52">
                  <c:v>2.214149627796437</c:v>
                </c:pt>
                <c:pt idx="55">
                  <c:v>1.3040314196603904</c:v>
                </c:pt>
                <c:pt idx="56">
                  <c:v>1.0371345210020699</c:v>
                </c:pt>
                <c:pt idx="61">
                  <c:v>1.5166213457032904</c:v>
                </c:pt>
                <c:pt idx="62">
                  <c:v>2.3387787015318278</c:v>
                </c:pt>
                <c:pt idx="74">
                  <c:v>1.8374377432380828</c:v>
                </c:pt>
                <c:pt idx="89">
                  <c:v>1.4933975301059468</c:v>
                </c:pt>
                <c:pt idx="90">
                  <c:v>1.6878850877554101</c:v>
                </c:pt>
                <c:pt idx="96">
                  <c:v>1.8868570532215589</c:v>
                </c:pt>
                <c:pt idx="97">
                  <c:v>1.785869759470643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5-4FA4-AF6D-5A410F6235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58664.2</c:v>
                </c:pt>
                <c:pt idx="2">
                  <c:v>56824</c:v>
                </c:pt>
                <c:pt idx="8">
                  <c:v>52346.400000000001</c:v>
                </c:pt>
                <c:pt idx="12">
                  <c:v>58658.8</c:v>
                </c:pt>
                <c:pt idx="14">
                  <c:v>69532</c:v>
                </c:pt>
                <c:pt idx="16">
                  <c:v>63895.199999999997</c:v>
                </c:pt>
                <c:pt idx="17">
                  <c:v>60812.800000000003</c:v>
                </c:pt>
                <c:pt idx="22">
                  <c:v>56406.6</c:v>
                </c:pt>
                <c:pt idx="23">
                  <c:v>49086.6</c:v>
                </c:pt>
                <c:pt idx="24">
                  <c:v>74047.600000000006</c:v>
                </c:pt>
                <c:pt idx="25">
                  <c:v>41707.4</c:v>
                </c:pt>
                <c:pt idx="31">
                  <c:v>79429.399999999994</c:v>
                </c:pt>
                <c:pt idx="43">
                  <c:v>49641.599999999999</c:v>
                </c:pt>
                <c:pt idx="58">
                  <c:v>53842.2</c:v>
                </c:pt>
                <c:pt idx="66">
                  <c:v>36863.800000000003</c:v>
                </c:pt>
                <c:pt idx="67">
                  <c:v>44792</c:v>
                </c:pt>
                <c:pt idx="68">
                  <c:v>50468.4</c:v>
                </c:pt>
                <c:pt idx="70">
                  <c:v>40462</c:v>
                </c:pt>
                <c:pt idx="71">
                  <c:v>51799.4</c:v>
                </c:pt>
                <c:pt idx="73">
                  <c:v>51781</c:v>
                </c:pt>
                <c:pt idx="76">
                  <c:v>80304</c:v>
                </c:pt>
                <c:pt idx="77">
                  <c:v>78890.600000000006</c:v>
                </c:pt>
                <c:pt idx="80">
                  <c:v>54203.6</c:v>
                </c:pt>
                <c:pt idx="82">
                  <c:v>65369.2</c:v>
                </c:pt>
                <c:pt idx="83">
                  <c:v>72499.8</c:v>
                </c:pt>
                <c:pt idx="85">
                  <c:v>56719.6</c:v>
                </c:pt>
                <c:pt idx="86">
                  <c:v>70675</c:v>
                </c:pt>
                <c:pt idx="88">
                  <c:v>38882.800000000003</c:v>
                </c:pt>
                <c:pt idx="94">
                  <c:v>57742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1.8224402616928213</c:v>
                </c:pt>
                <c:pt idx="2">
                  <c:v>1.4227439110235112</c:v>
                </c:pt>
                <c:pt idx="8">
                  <c:v>1.792062109333211</c:v>
                </c:pt>
                <c:pt idx="12">
                  <c:v>1.9280483064774594</c:v>
                </c:pt>
                <c:pt idx="14">
                  <c:v>1.1483921072312029</c:v>
                </c:pt>
                <c:pt idx="16">
                  <c:v>1.9024590266561496</c:v>
                </c:pt>
                <c:pt idx="17">
                  <c:v>1.1400067091138708</c:v>
                </c:pt>
                <c:pt idx="22">
                  <c:v>1.2525839174848334</c:v>
                </c:pt>
                <c:pt idx="23">
                  <c:v>1.3559912481206684</c:v>
                </c:pt>
                <c:pt idx="24">
                  <c:v>1.5925836894105951</c:v>
                </c:pt>
                <c:pt idx="25">
                  <c:v>2.0935373578789376</c:v>
                </c:pt>
                <c:pt idx="31">
                  <c:v>1.1081539077470055</c:v>
                </c:pt>
                <c:pt idx="43">
                  <c:v>1.3840408044865598</c:v>
                </c:pt>
                <c:pt idx="58">
                  <c:v>1.2250799558710455</c:v>
                </c:pt>
                <c:pt idx="66">
                  <c:v>2.1181484274545759</c:v>
                </c:pt>
                <c:pt idx="67">
                  <c:v>1.4327781746740489</c:v>
                </c:pt>
                <c:pt idx="68">
                  <c:v>1.0686092683738735</c:v>
                </c:pt>
                <c:pt idx="70">
                  <c:v>2.4496811823439275</c:v>
                </c:pt>
                <c:pt idx="71">
                  <c:v>2.1068776858419209</c:v>
                </c:pt>
                <c:pt idx="73">
                  <c:v>1.4703848902106951</c:v>
                </c:pt>
                <c:pt idx="76">
                  <c:v>1.0458009563658099</c:v>
                </c:pt>
                <c:pt idx="77">
                  <c:v>1.3352414609598608</c:v>
                </c:pt>
                <c:pt idx="80">
                  <c:v>1.4927237305271237</c:v>
                </c:pt>
                <c:pt idx="82">
                  <c:v>1.494786535554971</c:v>
                </c:pt>
                <c:pt idx="83">
                  <c:v>1.4154935599822345</c:v>
                </c:pt>
                <c:pt idx="85">
                  <c:v>1.7306186926565068</c:v>
                </c:pt>
                <c:pt idx="86">
                  <c:v>1.6777361160240538</c:v>
                </c:pt>
                <c:pt idx="88">
                  <c:v>1.7690341230569813</c:v>
                </c:pt>
                <c:pt idx="94">
                  <c:v>1.5029441307886806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35-4FA4-AF6D-5A410F6235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4">
                  <c:v>49251</c:v>
                </c:pt>
                <c:pt idx="5">
                  <c:v>37625</c:v>
                </c:pt>
                <c:pt idx="6">
                  <c:v>40039</c:v>
                </c:pt>
                <c:pt idx="11">
                  <c:v>39993.599999999999</c:v>
                </c:pt>
                <c:pt idx="13">
                  <c:v>60629.4</c:v>
                </c:pt>
                <c:pt idx="18">
                  <c:v>43916.6</c:v>
                </c:pt>
                <c:pt idx="21">
                  <c:v>50988.4</c:v>
                </c:pt>
                <c:pt idx="28">
                  <c:v>57794.400000000001</c:v>
                </c:pt>
                <c:pt idx="36">
                  <c:v>61116.800000000003</c:v>
                </c:pt>
                <c:pt idx="37">
                  <c:v>42346.8</c:v>
                </c:pt>
                <c:pt idx="44">
                  <c:v>63691.4</c:v>
                </c:pt>
                <c:pt idx="48">
                  <c:v>54771.199999999997</c:v>
                </c:pt>
                <c:pt idx="51">
                  <c:v>67462.8</c:v>
                </c:pt>
                <c:pt idx="54">
                  <c:v>57512.2</c:v>
                </c:pt>
                <c:pt idx="55">
                  <c:v>49613.8</c:v>
                </c:pt>
                <c:pt idx="59">
                  <c:v>60189.8</c:v>
                </c:pt>
                <c:pt idx="60">
                  <c:v>37072.800000000003</c:v>
                </c:pt>
                <c:pt idx="65">
                  <c:v>55401.4</c:v>
                </c:pt>
                <c:pt idx="69">
                  <c:v>48014</c:v>
                </c:pt>
                <c:pt idx="72">
                  <c:v>39021.4</c:v>
                </c:pt>
                <c:pt idx="74">
                  <c:v>63257.4</c:v>
                </c:pt>
                <c:pt idx="78">
                  <c:v>50601.4</c:v>
                </c:pt>
                <c:pt idx="81">
                  <c:v>48585.8</c:v>
                </c:pt>
                <c:pt idx="84">
                  <c:v>33682.800000000003</c:v>
                </c:pt>
                <c:pt idx="87">
                  <c:v>55800.2</c:v>
                </c:pt>
                <c:pt idx="92">
                  <c:v>58523.4</c:v>
                </c:pt>
                <c:pt idx="93">
                  <c:v>65162.8</c:v>
                </c:pt>
                <c:pt idx="96">
                  <c:v>77884.399999999994</c:v>
                </c:pt>
                <c:pt idx="99">
                  <c:v>65899.199999999997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4">
                  <c:v>1.8361048506629307</c:v>
                </c:pt>
                <c:pt idx="5">
                  <c:v>2.1954551495016612</c:v>
                </c:pt>
                <c:pt idx="6">
                  <c:v>1.6233672169634605</c:v>
                </c:pt>
                <c:pt idx="11">
                  <c:v>1.0887992078732598</c:v>
                </c:pt>
                <c:pt idx="13">
                  <c:v>1.320481482581058</c:v>
                </c:pt>
                <c:pt idx="18">
                  <c:v>1.9731263349166375</c:v>
                </c:pt>
                <c:pt idx="21">
                  <c:v>1.2428905398090546</c:v>
                </c:pt>
                <c:pt idx="28">
                  <c:v>2.1045637639632906</c:v>
                </c:pt>
                <c:pt idx="36">
                  <c:v>1.3875890098958059</c:v>
                </c:pt>
                <c:pt idx="37">
                  <c:v>1.2685728319495215</c:v>
                </c:pt>
                <c:pt idx="44">
                  <c:v>1.9081226036796177</c:v>
                </c:pt>
                <c:pt idx="48">
                  <c:v>1.2231975928955363</c:v>
                </c:pt>
                <c:pt idx="51">
                  <c:v>1.8020746248302768</c:v>
                </c:pt>
                <c:pt idx="54">
                  <c:v>1.342341277155108</c:v>
                </c:pt>
                <c:pt idx="55">
                  <c:v>1.1897697817945814</c:v>
                </c:pt>
                <c:pt idx="59">
                  <c:v>1.2435994138541746</c:v>
                </c:pt>
                <c:pt idx="60">
                  <c:v>2.4862702574394162</c:v>
                </c:pt>
                <c:pt idx="65">
                  <c:v>1.9927294256101831</c:v>
                </c:pt>
                <c:pt idx="69">
                  <c:v>1.6412088140958887</c:v>
                </c:pt>
                <c:pt idx="72">
                  <c:v>2.1270379842855456</c:v>
                </c:pt>
                <c:pt idx="74">
                  <c:v>1.921877914678757</c:v>
                </c:pt>
                <c:pt idx="78">
                  <c:v>1.7470267621053963</c:v>
                </c:pt>
                <c:pt idx="81">
                  <c:v>1.4615381448900706</c:v>
                </c:pt>
                <c:pt idx="84">
                  <c:v>1.2606137256997636</c:v>
                </c:pt>
                <c:pt idx="87">
                  <c:v>1.7762301927233237</c:v>
                </c:pt>
                <c:pt idx="92">
                  <c:v>1.3326806029724863</c:v>
                </c:pt>
                <c:pt idx="93">
                  <c:v>1.2630212329734143</c:v>
                </c:pt>
                <c:pt idx="96">
                  <c:v>1.1947707114646837</c:v>
                </c:pt>
                <c:pt idx="99">
                  <c:v>1.3933097822128342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35-4FA4-AF6D-5A410F6235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50278.400000000001</c:v>
                </c:pt>
                <c:pt idx="9">
                  <c:v>76055.600000000006</c:v>
                </c:pt>
                <c:pt idx="10">
                  <c:v>61813</c:v>
                </c:pt>
                <c:pt idx="15">
                  <c:v>64077.2</c:v>
                </c:pt>
                <c:pt idx="19">
                  <c:v>55858.2</c:v>
                </c:pt>
                <c:pt idx="20">
                  <c:v>49329.4</c:v>
                </c:pt>
                <c:pt idx="26">
                  <c:v>48853.4</c:v>
                </c:pt>
                <c:pt idx="29">
                  <c:v>51789</c:v>
                </c:pt>
                <c:pt idx="30">
                  <c:v>63720</c:v>
                </c:pt>
                <c:pt idx="32">
                  <c:v>56047.4</c:v>
                </c:pt>
                <c:pt idx="33">
                  <c:v>49669.8</c:v>
                </c:pt>
                <c:pt idx="34">
                  <c:v>65629.2</c:v>
                </c:pt>
                <c:pt idx="38">
                  <c:v>57818.2</c:v>
                </c:pt>
                <c:pt idx="40">
                  <c:v>45168</c:v>
                </c:pt>
                <c:pt idx="42">
                  <c:v>51138.8</c:v>
                </c:pt>
                <c:pt idx="47">
                  <c:v>69530.8</c:v>
                </c:pt>
                <c:pt idx="61">
                  <c:v>61301</c:v>
                </c:pt>
                <c:pt idx="64">
                  <c:v>56329.4</c:v>
                </c:pt>
                <c:pt idx="79">
                  <c:v>45259</c:v>
                </c:pt>
                <c:pt idx="89">
                  <c:v>55635</c:v>
                </c:pt>
                <c:pt idx="95">
                  <c:v>43244.6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2.2358507828411405</c:v>
                </c:pt>
                <c:pt idx="9">
                  <c:v>1.6297287773681359</c:v>
                </c:pt>
                <c:pt idx="10">
                  <c:v>1.4136670279714623</c:v>
                </c:pt>
                <c:pt idx="15">
                  <c:v>1.8739426816402716</c:v>
                </c:pt>
                <c:pt idx="19">
                  <c:v>2.1489593291584765</c:v>
                </c:pt>
                <c:pt idx="20">
                  <c:v>1.1927775322627074</c:v>
                </c:pt>
                <c:pt idx="26">
                  <c:v>1.192649846274773</c:v>
                </c:pt>
                <c:pt idx="29">
                  <c:v>2.3169978180694741</c:v>
                </c:pt>
                <c:pt idx="30">
                  <c:v>1.4631983678593847</c:v>
                </c:pt>
                <c:pt idx="32">
                  <c:v>1.0874723894417939</c:v>
                </c:pt>
                <c:pt idx="33">
                  <c:v>1.1394247611224526</c:v>
                </c:pt>
                <c:pt idx="34">
                  <c:v>1.5849347546518928</c:v>
                </c:pt>
                <c:pt idx="38">
                  <c:v>1.3684272426329427</c:v>
                </c:pt>
                <c:pt idx="40">
                  <c:v>2.5888460857244064</c:v>
                </c:pt>
                <c:pt idx="42">
                  <c:v>1.4096732813441066</c:v>
                </c:pt>
                <c:pt idx="47">
                  <c:v>1.7713444976902322</c:v>
                </c:pt>
                <c:pt idx="61">
                  <c:v>2.0884161759188267</c:v>
                </c:pt>
                <c:pt idx="64">
                  <c:v>1.8257428625193948</c:v>
                </c:pt>
                <c:pt idx="79">
                  <c:v>2.1523232948142912</c:v>
                </c:pt>
                <c:pt idx="89">
                  <c:v>1.4418261885503729</c:v>
                </c:pt>
                <c:pt idx="95">
                  <c:v>2.3841820712875132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35-4FA4-AF6D-5A410F623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2384"/>
        <c:axId val="100273088"/>
      </c:scatterChart>
      <c:valAx>
        <c:axId val="107172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3088"/>
        <c:crosses val="autoZero"/>
        <c:crossBetween val="midCat"/>
      </c:valAx>
      <c:valAx>
        <c:axId val="100273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7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58664.2</c:v>
                </c:pt>
                <c:pt idx="1">
                  <c:v>80196</c:v>
                </c:pt>
                <c:pt idx="2">
                  <c:v>56824</c:v>
                </c:pt>
                <c:pt idx="3">
                  <c:v>49828.800000000003</c:v>
                </c:pt>
                <c:pt idx="4">
                  <c:v>49251</c:v>
                </c:pt>
                <c:pt idx="6">
                  <c:v>40039</c:v>
                </c:pt>
                <c:pt idx="8">
                  <c:v>52346.400000000001</c:v>
                </c:pt>
                <c:pt idx="9">
                  <c:v>76055.600000000006</c:v>
                </c:pt>
                <c:pt idx="10">
                  <c:v>61813</c:v>
                </c:pt>
                <c:pt idx="11">
                  <c:v>39993.599999999999</c:v>
                </c:pt>
                <c:pt idx="12">
                  <c:v>58658.8</c:v>
                </c:pt>
                <c:pt idx="13">
                  <c:v>60629.4</c:v>
                </c:pt>
                <c:pt idx="14">
                  <c:v>69532</c:v>
                </c:pt>
                <c:pt idx="15">
                  <c:v>64077.2</c:v>
                </c:pt>
                <c:pt idx="17">
                  <c:v>60812.800000000003</c:v>
                </c:pt>
                <c:pt idx="20">
                  <c:v>49329.4</c:v>
                </c:pt>
                <c:pt idx="21">
                  <c:v>50988.4</c:v>
                </c:pt>
                <c:pt idx="22">
                  <c:v>56406.6</c:v>
                </c:pt>
                <c:pt idx="23">
                  <c:v>49086.6</c:v>
                </c:pt>
                <c:pt idx="24">
                  <c:v>74047.600000000006</c:v>
                </c:pt>
                <c:pt idx="25">
                  <c:v>41707.4</c:v>
                </c:pt>
                <c:pt idx="26">
                  <c:v>48853.4</c:v>
                </c:pt>
                <c:pt idx="30">
                  <c:v>63720</c:v>
                </c:pt>
                <c:pt idx="31">
                  <c:v>79429.399999999994</c:v>
                </c:pt>
                <c:pt idx="32">
                  <c:v>56047.4</c:v>
                </c:pt>
                <c:pt idx="33">
                  <c:v>49669.8</c:v>
                </c:pt>
                <c:pt idx="34">
                  <c:v>65629.2</c:v>
                </c:pt>
                <c:pt idx="36">
                  <c:v>61116.800000000003</c:v>
                </c:pt>
                <c:pt idx="37">
                  <c:v>42346.8</c:v>
                </c:pt>
                <c:pt idx="38">
                  <c:v>57818.2</c:v>
                </c:pt>
                <c:pt idx="39">
                  <c:v>58452.6</c:v>
                </c:pt>
                <c:pt idx="41">
                  <c:v>65187.4</c:v>
                </c:pt>
                <c:pt idx="42">
                  <c:v>51138.8</c:v>
                </c:pt>
                <c:pt idx="43">
                  <c:v>49641.599999999999</c:v>
                </c:pt>
                <c:pt idx="45">
                  <c:v>54579.8</c:v>
                </c:pt>
                <c:pt idx="47">
                  <c:v>69530.8</c:v>
                </c:pt>
                <c:pt idx="48">
                  <c:v>54771.199999999997</c:v>
                </c:pt>
                <c:pt idx="49">
                  <c:v>59200.6</c:v>
                </c:pt>
                <c:pt idx="50">
                  <c:v>70973.399999999994</c:v>
                </c:pt>
                <c:pt idx="51">
                  <c:v>67462.8</c:v>
                </c:pt>
                <c:pt idx="52">
                  <c:v>40717.199999999997</c:v>
                </c:pt>
                <c:pt idx="54">
                  <c:v>57512.2</c:v>
                </c:pt>
                <c:pt idx="55">
                  <c:v>49613.8</c:v>
                </c:pt>
                <c:pt idx="56">
                  <c:v>69256</c:v>
                </c:pt>
                <c:pt idx="57">
                  <c:v>67931.399999999994</c:v>
                </c:pt>
                <c:pt idx="58">
                  <c:v>53842.2</c:v>
                </c:pt>
                <c:pt idx="59">
                  <c:v>60189.8</c:v>
                </c:pt>
                <c:pt idx="62">
                  <c:v>63767.4</c:v>
                </c:pt>
                <c:pt idx="64">
                  <c:v>56329.4</c:v>
                </c:pt>
                <c:pt idx="67">
                  <c:v>44792</c:v>
                </c:pt>
                <c:pt idx="68">
                  <c:v>50468.4</c:v>
                </c:pt>
                <c:pt idx="69">
                  <c:v>48014</c:v>
                </c:pt>
                <c:pt idx="73">
                  <c:v>51781</c:v>
                </c:pt>
                <c:pt idx="76">
                  <c:v>80304</c:v>
                </c:pt>
                <c:pt idx="77">
                  <c:v>78890.600000000006</c:v>
                </c:pt>
                <c:pt idx="78">
                  <c:v>50601.4</c:v>
                </c:pt>
                <c:pt idx="80">
                  <c:v>54203.6</c:v>
                </c:pt>
                <c:pt idx="81">
                  <c:v>48585.8</c:v>
                </c:pt>
                <c:pt idx="82">
                  <c:v>65369.2</c:v>
                </c:pt>
                <c:pt idx="83">
                  <c:v>72499.8</c:v>
                </c:pt>
                <c:pt idx="84">
                  <c:v>33682.800000000003</c:v>
                </c:pt>
                <c:pt idx="85">
                  <c:v>56719.6</c:v>
                </c:pt>
                <c:pt idx="86">
                  <c:v>70675</c:v>
                </c:pt>
                <c:pt idx="87">
                  <c:v>55800.2</c:v>
                </c:pt>
                <c:pt idx="89">
                  <c:v>55635</c:v>
                </c:pt>
                <c:pt idx="90">
                  <c:v>72942.399999999994</c:v>
                </c:pt>
                <c:pt idx="91">
                  <c:v>58298.400000000001</c:v>
                </c:pt>
                <c:pt idx="92">
                  <c:v>58523.4</c:v>
                </c:pt>
                <c:pt idx="93">
                  <c:v>65162.8</c:v>
                </c:pt>
                <c:pt idx="94">
                  <c:v>57742</c:v>
                </c:pt>
                <c:pt idx="96">
                  <c:v>77884.399999999994</c:v>
                </c:pt>
                <c:pt idx="99">
                  <c:v>65899.199999999997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1.8224402616928213</c:v>
                </c:pt>
                <c:pt idx="1">
                  <c:v>1.4503840590553145</c:v>
                </c:pt>
                <c:pt idx="2">
                  <c:v>1.4227439110235112</c:v>
                </c:pt>
                <c:pt idx="3">
                  <c:v>1.1200550685547312</c:v>
                </c:pt>
                <c:pt idx="4">
                  <c:v>1.8361048506629307</c:v>
                </c:pt>
                <c:pt idx="6">
                  <c:v>1.6233672169634605</c:v>
                </c:pt>
                <c:pt idx="8">
                  <c:v>1.792062109333211</c:v>
                </c:pt>
                <c:pt idx="9">
                  <c:v>1.6297287773681359</c:v>
                </c:pt>
                <c:pt idx="10">
                  <c:v>1.4136670279714623</c:v>
                </c:pt>
                <c:pt idx="11">
                  <c:v>1.0887992078732598</c:v>
                </c:pt>
                <c:pt idx="12">
                  <c:v>1.9280483064774594</c:v>
                </c:pt>
                <c:pt idx="13">
                  <c:v>1.320481482581058</c:v>
                </c:pt>
                <c:pt idx="14">
                  <c:v>1.1483921072312029</c:v>
                </c:pt>
                <c:pt idx="15">
                  <c:v>1.8739426816402716</c:v>
                </c:pt>
                <c:pt idx="17">
                  <c:v>1.1400067091138708</c:v>
                </c:pt>
                <c:pt idx="20">
                  <c:v>1.1927775322627074</c:v>
                </c:pt>
                <c:pt idx="21">
                  <c:v>1.2428905398090546</c:v>
                </c:pt>
                <c:pt idx="22">
                  <c:v>1.2525839174848334</c:v>
                </c:pt>
                <c:pt idx="23">
                  <c:v>1.3559912481206684</c:v>
                </c:pt>
                <c:pt idx="24">
                  <c:v>1.5925836894105951</c:v>
                </c:pt>
                <c:pt idx="25">
                  <c:v>2.0935373578789376</c:v>
                </c:pt>
                <c:pt idx="26">
                  <c:v>1.192649846274773</c:v>
                </c:pt>
                <c:pt idx="30">
                  <c:v>1.4631983678593847</c:v>
                </c:pt>
                <c:pt idx="31">
                  <c:v>1.1081539077470055</c:v>
                </c:pt>
                <c:pt idx="32">
                  <c:v>1.0874723894417939</c:v>
                </c:pt>
                <c:pt idx="33">
                  <c:v>1.1394247611224526</c:v>
                </c:pt>
                <c:pt idx="34">
                  <c:v>1.5849347546518928</c:v>
                </c:pt>
                <c:pt idx="36">
                  <c:v>1.3875890098958059</c:v>
                </c:pt>
                <c:pt idx="37">
                  <c:v>1.2685728319495215</c:v>
                </c:pt>
                <c:pt idx="38">
                  <c:v>1.3684272426329427</c:v>
                </c:pt>
                <c:pt idx="39">
                  <c:v>1.4287645032043057</c:v>
                </c:pt>
                <c:pt idx="41">
                  <c:v>1.4132639129647753</c:v>
                </c:pt>
                <c:pt idx="42">
                  <c:v>1.4096732813441066</c:v>
                </c:pt>
                <c:pt idx="43">
                  <c:v>1.3840408044865598</c:v>
                </c:pt>
                <c:pt idx="45">
                  <c:v>1.882564611816093</c:v>
                </c:pt>
                <c:pt idx="47">
                  <c:v>1.7713444976902322</c:v>
                </c:pt>
                <c:pt idx="48">
                  <c:v>1.2231975928955363</c:v>
                </c:pt>
                <c:pt idx="49">
                  <c:v>1.2932132444603601</c:v>
                </c:pt>
                <c:pt idx="50">
                  <c:v>1.2714622661447812</c:v>
                </c:pt>
                <c:pt idx="51">
                  <c:v>1.8020746248302768</c:v>
                </c:pt>
                <c:pt idx="52">
                  <c:v>1.5243680803198649</c:v>
                </c:pt>
                <c:pt idx="54">
                  <c:v>1.342341277155108</c:v>
                </c:pt>
                <c:pt idx="55">
                  <c:v>1.1897697817945814</c:v>
                </c:pt>
                <c:pt idx="56">
                  <c:v>1.3040314196603904</c:v>
                </c:pt>
                <c:pt idx="57">
                  <c:v>1.0371345210020699</c:v>
                </c:pt>
                <c:pt idx="58">
                  <c:v>1.2250799558710455</c:v>
                </c:pt>
                <c:pt idx="59">
                  <c:v>1.2435994138541746</c:v>
                </c:pt>
                <c:pt idx="62">
                  <c:v>1.5166213457032904</c:v>
                </c:pt>
                <c:pt idx="64">
                  <c:v>1.8257428625193948</c:v>
                </c:pt>
                <c:pt idx="67">
                  <c:v>1.4327781746740489</c:v>
                </c:pt>
                <c:pt idx="68">
                  <c:v>1.0686092683738735</c:v>
                </c:pt>
                <c:pt idx="69">
                  <c:v>1.6412088140958887</c:v>
                </c:pt>
                <c:pt idx="73">
                  <c:v>1.4703848902106951</c:v>
                </c:pt>
                <c:pt idx="76">
                  <c:v>1.0458009563658099</c:v>
                </c:pt>
                <c:pt idx="77">
                  <c:v>1.3352414609598608</c:v>
                </c:pt>
                <c:pt idx="78">
                  <c:v>1.7470267621053963</c:v>
                </c:pt>
                <c:pt idx="80">
                  <c:v>1.4927237305271237</c:v>
                </c:pt>
                <c:pt idx="81">
                  <c:v>1.4615381448900706</c:v>
                </c:pt>
                <c:pt idx="82">
                  <c:v>1.494786535554971</c:v>
                </c:pt>
                <c:pt idx="83">
                  <c:v>1.4154935599822345</c:v>
                </c:pt>
                <c:pt idx="84">
                  <c:v>1.2606137256997636</c:v>
                </c:pt>
                <c:pt idx="85">
                  <c:v>1.7306186926565068</c:v>
                </c:pt>
                <c:pt idx="86">
                  <c:v>1.6777361160240538</c:v>
                </c:pt>
                <c:pt idx="87">
                  <c:v>1.7762301927233237</c:v>
                </c:pt>
                <c:pt idx="89">
                  <c:v>1.4418261885503729</c:v>
                </c:pt>
                <c:pt idx="90">
                  <c:v>1.4933975301059468</c:v>
                </c:pt>
                <c:pt idx="91">
                  <c:v>1.6878850877554101</c:v>
                </c:pt>
                <c:pt idx="92">
                  <c:v>1.3326806029724863</c:v>
                </c:pt>
                <c:pt idx="93">
                  <c:v>1.2630212329734143</c:v>
                </c:pt>
                <c:pt idx="94">
                  <c:v>1.5029441307886806</c:v>
                </c:pt>
                <c:pt idx="96">
                  <c:v>1.1947707114646837</c:v>
                </c:pt>
                <c:pt idx="99">
                  <c:v>1.3933097822128342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FB-4170-9AFC-121216787D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5">
                  <c:v>37625</c:v>
                </c:pt>
                <c:pt idx="7">
                  <c:v>50278.400000000001</c:v>
                </c:pt>
                <c:pt idx="16">
                  <c:v>63895.199999999997</c:v>
                </c:pt>
                <c:pt idx="18">
                  <c:v>43916.6</c:v>
                </c:pt>
                <c:pt idx="19">
                  <c:v>55858.2</c:v>
                </c:pt>
                <c:pt idx="27">
                  <c:v>52296.2</c:v>
                </c:pt>
                <c:pt idx="28">
                  <c:v>57794.400000000001</c:v>
                </c:pt>
                <c:pt idx="29">
                  <c:v>51789</c:v>
                </c:pt>
                <c:pt idx="35">
                  <c:v>48855.4</c:v>
                </c:pt>
                <c:pt idx="40">
                  <c:v>45168</c:v>
                </c:pt>
                <c:pt idx="44">
                  <c:v>63691.4</c:v>
                </c:pt>
                <c:pt idx="46">
                  <c:v>59985.2</c:v>
                </c:pt>
                <c:pt idx="53">
                  <c:v>50913</c:v>
                </c:pt>
                <c:pt idx="60">
                  <c:v>37072.800000000003</c:v>
                </c:pt>
                <c:pt idx="61">
                  <c:v>61301</c:v>
                </c:pt>
                <c:pt idx="63">
                  <c:v>43229.4</c:v>
                </c:pt>
                <c:pt idx="65">
                  <c:v>55401.4</c:v>
                </c:pt>
                <c:pt idx="66">
                  <c:v>36863.800000000003</c:v>
                </c:pt>
                <c:pt idx="70">
                  <c:v>40462</c:v>
                </c:pt>
                <c:pt idx="71">
                  <c:v>51799.4</c:v>
                </c:pt>
                <c:pt idx="72">
                  <c:v>39021.4</c:v>
                </c:pt>
                <c:pt idx="74">
                  <c:v>63257.4</c:v>
                </c:pt>
                <c:pt idx="75">
                  <c:v>49231.6</c:v>
                </c:pt>
                <c:pt idx="79">
                  <c:v>45259</c:v>
                </c:pt>
                <c:pt idx="88">
                  <c:v>38882.800000000003</c:v>
                </c:pt>
                <c:pt idx="95">
                  <c:v>43244.6</c:v>
                </c:pt>
                <c:pt idx="97">
                  <c:v>66300.2</c:v>
                </c:pt>
                <c:pt idx="98">
                  <c:v>43645.4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5">
                  <c:v>2.1954551495016612</c:v>
                </c:pt>
                <c:pt idx="7">
                  <c:v>2.2358507828411405</c:v>
                </c:pt>
                <c:pt idx="16">
                  <c:v>1.9024590266561496</c:v>
                </c:pt>
                <c:pt idx="18">
                  <c:v>1.9731263349166375</c:v>
                </c:pt>
                <c:pt idx="19">
                  <c:v>2.1489593291584765</c:v>
                </c:pt>
                <c:pt idx="27">
                  <c:v>1.9312684286812427</c:v>
                </c:pt>
                <c:pt idx="28">
                  <c:v>2.1045637639632906</c:v>
                </c:pt>
                <c:pt idx="29">
                  <c:v>2.3169978180694741</c:v>
                </c:pt>
                <c:pt idx="35">
                  <c:v>1.8810407856654534</c:v>
                </c:pt>
                <c:pt idx="40">
                  <c:v>2.5888460857244064</c:v>
                </c:pt>
                <c:pt idx="44">
                  <c:v>1.9081226036796177</c:v>
                </c:pt>
                <c:pt idx="46">
                  <c:v>2.0262998206224201</c:v>
                </c:pt>
                <c:pt idx="53">
                  <c:v>2.214149627796437</c:v>
                </c:pt>
                <c:pt idx="60">
                  <c:v>2.4862702574394162</c:v>
                </c:pt>
                <c:pt idx="61">
                  <c:v>2.0884161759188267</c:v>
                </c:pt>
                <c:pt idx="63">
                  <c:v>2.3387787015318278</c:v>
                </c:pt>
                <c:pt idx="65">
                  <c:v>1.9927294256101831</c:v>
                </c:pt>
                <c:pt idx="66">
                  <c:v>2.1181484274545759</c:v>
                </c:pt>
                <c:pt idx="70">
                  <c:v>2.4496811823439275</c:v>
                </c:pt>
                <c:pt idx="71">
                  <c:v>2.1068776858419209</c:v>
                </c:pt>
                <c:pt idx="72">
                  <c:v>2.1270379842855456</c:v>
                </c:pt>
                <c:pt idx="74">
                  <c:v>1.921877914678757</c:v>
                </c:pt>
                <c:pt idx="75">
                  <c:v>1.8374377432380828</c:v>
                </c:pt>
                <c:pt idx="79">
                  <c:v>2.1523232948142912</c:v>
                </c:pt>
                <c:pt idx="88">
                  <c:v>1.7690341230569813</c:v>
                </c:pt>
                <c:pt idx="95">
                  <c:v>2.3841820712875132</c:v>
                </c:pt>
                <c:pt idx="97">
                  <c:v>1.8868570532215589</c:v>
                </c:pt>
                <c:pt idx="98">
                  <c:v>1.785869759470643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FB-4170-9AFC-121216787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73616"/>
        <c:axId val="100253120"/>
      </c:scatterChart>
      <c:valAx>
        <c:axId val="1186736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53120"/>
        <c:crosses val="autoZero"/>
        <c:crossBetween val="midCat"/>
      </c:valAx>
      <c:valAx>
        <c:axId val="10025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73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64748.800000000003</c:v>
                </c:pt>
                <c:pt idx="1">
                  <c:v>79410</c:v>
                </c:pt>
                <c:pt idx="2">
                  <c:v>52330</c:v>
                </c:pt>
                <c:pt idx="3">
                  <c:v>52587</c:v>
                </c:pt>
                <c:pt idx="4">
                  <c:v>45059.4</c:v>
                </c:pt>
                <c:pt idx="5">
                  <c:v>40337</c:v>
                </c:pt>
                <c:pt idx="6">
                  <c:v>40914.800000000003</c:v>
                </c:pt>
                <c:pt idx="7">
                  <c:v>57290.2</c:v>
                </c:pt>
                <c:pt idx="8">
                  <c:v>48327.6</c:v>
                </c:pt>
                <c:pt idx="9">
                  <c:v>67301.8</c:v>
                </c:pt>
                <c:pt idx="10">
                  <c:v>70968.399999999994</c:v>
                </c:pt>
                <c:pt idx="11">
                  <c:v>42779.4</c:v>
                </c:pt>
                <c:pt idx="12">
                  <c:v>59193.4</c:v>
                </c:pt>
                <c:pt idx="13">
                  <c:v>67104.800000000003</c:v>
                </c:pt>
                <c:pt idx="14">
                  <c:v>67305.399999999994</c:v>
                </c:pt>
                <c:pt idx="15">
                  <c:v>60601.2</c:v>
                </c:pt>
                <c:pt idx="16">
                  <c:v>66635.600000000006</c:v>
                </c:pt>
                <c:pt idx="17">
                  <c:v>59653.4</c:v>
                </c:pt>
                <c:pt idx="18">
                  <c:v>50216.2</c:v>
                </c:pt>
                <c:pt idx="19">
                  <c:v>53267.199999999997</c:v>
                </c:pt>
                <c:pt idx="20">
                  <c:v>48906.6</c:v>
                </c:pt>
                <c:pt idx="21">
                  <c:v>46189.2</c:v>
                </c:pt>
                <c:pt idx="22">
                  <c:v>45458</c:v>
                </c:pt>
                <c:pt idx="23">
                  <c:v>53497.4</c:v>
                </c:pt>
                <c:pt idx="24">
                  <c:v>80389.600000000006</c:v>
                </c:pt>
                <c:pt idx="25">
                  <c:v>45778.400000000001</c:v>
                </c:pt>
                <c:pt idx="26">
                  <c:v>55745.2</c:v>
                </c:pt>
                <c:pt idx="27">
                  <c:v>47886.2</c:v>
                </c:pt>
                <c:pt idx="28">
                  <c:v>55729.599999999999</c:v>
                </c:pt>
                <c:pt idx="29">
                  <c:v>53965.599999999999</c:v>
                </c:pt>
                <c:pt idx="30">
                  <c:v>58957.599999999999</c:v>
                </c:pt>
                <c:pt idx="31">
                  <c:v>70446.2</c:v>
                </c:pt>
                <c:pt idx="32">
                  <c:v>51954</c:v>
                </c:pt>
                <c:pt idx="33">
                  <c:v>55600</c:v>
                </c:pt>
                <c:pt idx="34">
                  <c:v>69469.8</c:v>
                </c:pt>
                <c:pt idx="35">
                  <c:v>53222</c:v>
                </c:pt>
                <c:pt idx="36">
                  <c:v>58023.199999999997</c:v>
                </c:pt>
                <c:pt idx="37">
                  <c:v>43340</c:v>
                </c:pt>
                <c:pt idx="38">
                  <c:v>63110.6</c:v>
                </c:pt>
                <c:pt idx="39">
                  <c:v>64180</c:v>
                </c:pt>
                <c:pt idx="40">
                  <c:v>47306.400000000001</c:v>
                </c:pt>
                <c:pt idx="41">
                  <c:v>62799.199999999997</c:v>
                </c:pt>
                <c:pt idx="42">
                  <c:v>50003.6</c:v>
                </c:pt>
                <c:pt idx="43">
                  <c:v>47547.199999999997</c:v>
                </c:pt>
                <c:pt idx="44">
                  <c:v>60436</c:v>
                </c:pt>
                <c:pt idx="45">
                  <c:v>54875.199999999997</c:v>
                </c:pt>
                <c:pt idx="46">
                  <c:v>55072.800000000003</c:v>
                </c:pt>
                <c:pt idx="47">
                  <c:v>70121.399999999994</c:v>
                </c:pt>
                <c:pt idx="48">
                  <c:v>53885.4</c:v>
                </c:pt>
                <c:pt idx="49">
                  <c:v>53759.8</c:v>
                </c:pt>
                <c:pt idx="50">
                  <c:v>69505.600000000006</c:v>
                </c:pt>
                <c:pt idx="51">
                  <c:v>72294.2</c:v>
                </c:pt>
                <c:pt idx="52">
                  <c:v>46871.199999999997</c:v>
                </c:pt>
                <c:pt idx="53">
                  <c:v>53404.4</c:v>
                </c:pt>
                <c:pt idx="54">
                  <c:v>62423.199999999997</c:v>
                </c:pt>
                <c:pt idx="55">
                  <c:v>48464.800000000003</c:v>
                </c:pt>
                <c:pt idx="56">
                  <c:v>69750</c:v>
                </c:pt>
                <c:pt idx="57">
                  <c:v>66636.800000000003</c:v>
                </c:pt>
                <c:pt idx="58">
                  <c:v>55495.6</c:v>
                </c:pt>
                <c:pt idx="59">
                  <c:v>60090.6</c:v>
                </c:pt>
                <c:pt idx="60">
                  <c:v>37041</c:v>
                </c:pt>
                <c:pt idx="61">
                  <c:v>61254.6</c:v>
                </c:pt>
                <c:pt idx="62">
                  <c:v>62453.8</c:v>
                </c:pt>
                <c:pt idx="63">
                  <c:v>44741</c:v>
                </c:pt>
                <c:pt idx="64">
                  <c:v>53347</c:v>
                </c:pt>
                <c:pt idx="65">
                  <c:v>44967.6</c:v>
                </c:pt>
                <c:pt idx="66">
                  <c:v>43172.6</c:v>
                </c:pt>
                <c:pt idx="67">
                  <c:v>50635.6</c:v>
                </c:pt>
                <c:pt idx="68">
                  <c:v>48968</c:v>
                </c:pt>
                <c:pt idx="69">
                  <c:v>48806.2</c:v>
                </c:pt>
                <c:pt idx="70">
                  <c:v>43629.4</c:v>
                </c:pt>
                <c:pt idx="71">
                  <c:v>49440.800000000003</c:v>
                </c:pt>
                <c:pt idx="72">
                  <c:v>39109.199999999997</c:v>
                </c:pt>
                <c:pt idx="73">
                  <c:v>57616.6</c:v>
                </c:pt>
                <c:pt idx="74">
                  <c:v>63999.4</c:v>
                </c:pt>
                <c:pt idx="75">
                  <c:v>48102</c:v>
                </c:pt>
                <c:pt idx="76">
                  <c:v>79615</c:v>
                </c:pt>
                <c:pt idx="77">
                  <c:v>73404.399999999994</c:v>
                </c:pt>
                <c:pt idx="78">
                  <c:v>52589</c:v>
                </c:pt>
                <c:pt idx="79">
                  <c:v>46553.4</c:v>
                </c:pt>
                <c:pt idx="80">
                  <c:v>53671</c:v>
                </c:pt>
                <c:pt idx="81">
                  <c:v>47786.2</c:v>
                </c:pt>
                <c:pt idx="82">
                  <c:v>60145.2</c:v>
                </c:pt>
                <c:pt idx="83">
                  <c:v>75831.600000000006</c:v>
                </c:pt>
                <c:pt idx="84">
                  <c:v>35725.599999999999</c:v>
                </c:pt>
                <c:pt idx="85">
                  <c:v>57344.6</c:v>
                </c:pt>
                <c:pt idx="86">
                  <c:v>72470</c:v>
                </c:pt>
                <c:pt idx="87">
                  <c:v>60084.4</c:v>
                </c:pt>
                <c:pt idx="88">
                  <c:v>44391.4</c:v>
                </c:pt>
                <c:pt idx="89">
                  <c:v>57295.8</c:v>
                </c:pt>
                <c:pt idx="90">
                  <c:v>67797.8</c:v>
                </c:pt>
                <c:pt idx="91">
                  <c:v>54109.8</c:v>
                </c:pt>
                <c:pt idx="92">
                  <c:v>54538</c:v>
                </c:pt>
                <c:pt idx="93">
                  <c:v>65197.599999999999</c:v>
                </c:pt>
                <c:pt idx="94">
                  <c:v>57766.400000000001</c:v>
                </c:pt>
                <c:pt idx="95">
                  <c:v>47112.6</c:v>
                </c:pt>
                <c:pt idx="96">
                  <c:v>71378.8</c:v>
                </c:pt>
                <c:pt idx="97">
                  <c:v>62606.2</c:v>
                </c:pt>
                <c:pt idx="98">
                  <c:v>36670.400000000001</c:v>
                </c:pt>
                <c:pt idx="99">
                  <c:v>69777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1.6511966244934269</c:v>
                </c:pt>
                <c:pt idx="1">
                  <c:v>1.4646895856944968</c:v>
                </c:pt>
                <c:pt idx="2">
                  <c:v>1.2203898337473724</c:v>
                </c:pt>
                <c:pt idx="3">
                  <c:v>1.151634434365908</c:v>
                </c:pt>
                <c:pt idx="4">
                  <c:v>2.012033005321864</c:v>
                </c:pt>
                <c:pt idx="5">
                  <c:v>2.2148399732255744</c:v>
                </c:pt>
                <c:pt idx="6">
                  <c:v>1.6854781154985481</c:v>
                </c:pt>
                <c:pt idx="7">
                  <c:v>1.9627266094375653</c:v>
                </c:pt>
                <c:pt idx="8">
                  <c:v>1.9377333035366955</c:v>
                </c:pt>
                <c:pt idx="9">
                  <c:v>1.7797146584489567</c:v>
                </c:pt>
                <c:pt idx="10">
                  <c:v>1.2390866921052188</c:v>
                </c:pt>
                <c:pt idx="11">
                  <c:v>1.4137879446649555</c:v>
                </c:pt>
                <c:pt idx="12">
                  <c:v>2.004057884831755</c:v>
                </c:pt>
                <c:pt idx="13">
                  <c:v>1.2185864498515755</c:v>
                </c:pt>
                <c:pt idx="14">
                  <c:v>1.1583468785565498</c:v>
                </c:pt>
                <c:pt idx="15">
                  <c:v>1.8477851923724284</c:v>
                </c:pt>
                <c:pt idx="16">
                  <c:v>1.7694145471789853</c:v>
                </c:pt>
                <c:pt idx="17">
                  <c:v>1.3170917332457162</c:v>
                </c:pt>
                <c:pt idx="18">
                  <c:v>1.7267734316814096</c:v>
                </c:pt>
                <c:pt idx="19">
                  <c:v>2.2806154631743363</c:v>
                </c:pt>
                <c:pt idx="20">
                  <c:v>1.0969276130420025</c:v>
                </c:pt>
                <c:pt idx="21">
                  <c:v>1.3375637594935614</c:v>
                </c:pt>
                <c:pt idx="22">
                  <c:v>1.5635971666153372</c:v>
                </c:pt>
                <c:pt idx="23">
                  <c:v>1.1374571474501565</c:v>
                </c:pt>
                <c:pt idx="24">
                  <c:v>1.4565814483465522</c:v>
                </c:pt>
                <c:pt idx="25">
                  <c:v>1.8977072156300787</c:v>
                </c:pt>
                <c:pt idx="26">
                  <c:v>1.0321606165194492</c:v>
                </c:pt>
                <c:pt idx="27">
                  <c:v>2.1077679999665877</c:v>
                </c:pt>
                <c:pt idx="28">
                  <c:v>2.2701939364359336</c:v>
                </c:pt>
                <c:pt idx="29">
                  <c:v>2.2974079784158796</c:v>
                </c:pt>
                <c:pt idx="30">
                  <c:v>1.7664898164104375</c:v>
                </c:pt>
                <c:pt idx="31">
                  <c:v>1.2500887201864685</c:v>
                </c:pt>
                <c:pt idx="32">
                  <c:v>1.0367247950109713</c:v>
                </c:pt>
                <c:pt idx="33">
                  <c:v>1.0923021582733814</c:v>
                </c:pt>
                <c:pt idx="34">
                  <c:v>1.4691851711103241</c:v>
                </c:pt>
                <c:pt idx="35">
                  <c:v>1.7282138965089624</c:v>
                </c:pt>
                <c:pt idx="36">
                  <c:v>1.504691226957493</c:v>
                </c:pt>
                <c:pt idx="37">
                  <c:v>1.6042224273188741</c:v>
                </c:pt>
                <c:pt idx="38">
                  <c:v>1.2522143665247993</c:v>
                </c:pt>
                <c:pt idx="39">
                  <c:v>1.300872545964475</c:v>
                </c:pt>
                <c:pt idx="40">
                  <c:v>2.4712512471885408</c:v>
                </c:pt>
                <c:pt idx="41">
                  <c:v>1.4722958254245277</c:v>
                </c:pt>
                <c:pt idx="42">
                  <c:v>1.1835347854954443</c:v>
                </c:pt>
                <c:pt idx="43">
                  <c:v>1.109255644917051</c:v>
                </c:pt>
                <c:pt idx="44">
                  <c:v>2.1436064597259912</c:v>
                </c:pt>
                <c:pt idx="45">
                  <c:v>1.7041213517217251</c:v>
                </c:pt>
                <c:pt idx="46">
                  <c:v>2.3038596185412761</c:v>
                </c:pt>
                <c:pt idx="47">
                  <c:v>1.678759979121923</c:v>
                </c:pt>
                <c:pt idx="48">
                  <c:v>1.0422489208579688</c:v>
                </c:pt>
                <c:pt idx="49">
                  <c:v>1.3717870974222373</c:v>
                </c:pt>
                <c:pt idx="50">
                  <c:v>1.260430814207776</c:v>
                </c:pt>
                <c:pt idx="51">
                  <c:v>1.6816425107408342</c:v>
                </c:pt>
                <c:pt idx="52">
                  <c:v>1.4217472563109117</c:v>
                </c:pt>
                <c:pt idx="53">
                  <c:v>1.9509066668664006</c:v>
                </c:pt>
                <c:pt idx="54">
                  <c:v>1.2294948032141897</c:v>
                </c:pt>
                <c:pt idx="55">
                  <c:v>1.1212880275994124</c:v>
                </c:pt>
                <c:pt idx="56">
                  <c:v>1.2523297491039427</c:v>
                </c:pt>
                <c:pt idx="57">
                  <c:v>1.0462237082212831</c:v>
                </c:pt>
                <c:pt idx="58">
                  <c:v>1.1904367193074767</c:v>
                </c:pt>
                <c:pt idx="59">
                  <c:v>1.2425237890784915</c:v>
                </c:pt>
                <c:pt idx="60">
                  <c:v>2.5594881347695795</c:v>
                </c:pt>
                <c:pt idx="61">
                  <c:v>1.9362790712860749</c:v>
                </c:pt>
                <c:pt idx="62">
                  <c:v>1.5409951035805667</c:v>
                </c:pt>
                <c:pt idx="63">
                  <c:v>2.2508213942468878</c:v>
                </c:pt>
                <c:pt idx="64">
                  <c:v>1.9127223648939959</c:v>
                </c:pt>
                <c:pt idx="65">
                  <c:v>2.7108629324224554</c:v>
                </c:pt>
                <c:pt idx="66">
                  <c:v>1.8111487378568816</c:v>
                </c:pt>
                <c:pt idx="67">
                  <c:v>1.3088025025871126</c:v>
                </c:pt>
                <c:pt idx="68">
                  <c:v>1.2982968469204379</c:v>
                </c:pt>
                <c:pt idx="69">
                  <c:v>1.4438944232495052</c:v>
                </c:pt>
                <c:pt idx="70">
                  <c:v>2.3518315631202813</c:v>
                </c:pt>
                <c:pt idx="71">
                  <c:v>2.2009352599472498</c:v>
                </c:pt>
                <c:pt idx="72">
                  <c:v>2.1229531670297526</c:v>
                </c:pt>
                <c:pt idx="73">
                  <c:v>1.3228479292426141</c:v>
                </c:pt>
                <c:pt idx="74">
                  <c:v>1.9815810773225999</c:v>
                </c:pt>
                <c:pt idx="75">
                  <c:v>2.0316203068479481</c:v>
                </c:pt>
                <c:pt idx="76">
                  <c:v>1.0778245305532876</c:v>
                </c:pt>
                <c:pt idx="77">
                  <c:v>1.3765796055822268</c:v>
                </c:pt>
                <c:pt idx="78">
                  <c:v>1.5798170720112572</c:v>
                </c:pt>
                <c:pt idx="79">
                  <c:v>2.1079663354341465</c:v>
                </c:pt>
                <c:pt idx="80">
                  <c:v>1.5517691118108476</c:v>
                </c:pt>
                <c:pt idx="81">
                  <c:v>1.4182337160100615</c:v>
                </c:pt>
                <c:pt idx="82">
                  <c:v>1.6799844376608608</c:v>
                </c:pt>
                <c:pt idx="83">
                  <c:v>1.4434747519503741</c:v>
                </c:pt>
                <c:pt idx="84">
                  <c:v>1.7351423069171688</c:v>
                </c:pt>
                <c:pt idx="85">
                  <c:v>1.5797651391761387</c:v>
                </c:pt>
                <c:pt idx="86">
                  <c:v>1.6436318476611012</c:v>
                </c:pt>
                <c:pt idx="87">
                  <c:v>1.649646164395417</c:v>
                </c:pt>
                <c:pt idx="88">
                  <c:v>1.5142122122753505</c:v>
                </c:pt>
                <c:pt idx="89">
                  <c:v>1.4000328121782049</c:v>
                </c:pt>
                <c:pt idx="90">
                  <c:v>1.6067335518261654</c:v>
                </c:pt>
                <c:pt idx="91">
                  <c:v>1.9461354505098891</c:v>
                </c:pt>
                <c:pt idx="92">
                  <c:v>1.4425721515273755</c:v>
                </c:pt>
                <c:pt idx="93">
                  <c:v>1.3523810692418126</c:v>
                </c:pt>
                <c:pt idx="94">
                  <c:v>1.5023439231110125</c:v>
                </c:pt>
                <c:pt idx="95">
                  <c:v>2.0810356465149451</c:v>
                </c:pt>
                <c:pt idx="96">
                  <c:v>1.2934512768497088</c:v>
                </c:pt>
                <c:pt idx="97">
                  <c:v>1.9567231360472286</c:v>
                </c:pt>
                <c:pt idx="98">
                  <c:v>2.1264834853178582</c:v>
                </c:pt>
                <c:pt idx="99">
                  <c:v>1.4433839230692063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2-454F-9581-C0C50912B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29584"/>
        <c:axId val="100239808"/>
      </c:scatterChart>
      <c:valAx>
        <c:axId val="107129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39808"/>
        <c:crosses val="autoZero"/>
        <c:crossBetween val="midCat"/>
      </c:valAx>
      <c:valAx>
        <c:axId val="100239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79410</c:v>
                </c:pt>
                <c:pt idx="3">
                  <c:v>52587</c:v>
                </c:pt>
                <c:pt idx="27">
                  <c:v>47886.2</c:v>
                </c:pt>
                <c:pt idx="35">
                  <c:v>53222</c:v>
                </c:pt>
                <c:pt idx="39">
                  <c:v>64180</c:v>
                </c:pt>
                <c:pt idx="41">
                  <c:v>62799.199999999997</c:v>
                </c:pt>
                <c:pt idx="45">
                  <c:v>54875.199999999997</c:v>
                </c:pt>
                <c:pt idx="46">
                  <c:v>55072.800000000003</c:v>
                </c:pt>
                <c:pt idx="49">
                  <c:v>53759.8</c:v>
                </c:pt>
                <c:pt idx="50">
                  <c:v>69505.600000000006</c:v>
                </c:pt>
                <c:pt idx="52">
                  <c:v>46871.199999999997</c:v>
                </c:pt>
                <c:pt idx="53">
                  <c:v>53404.4</c:v>
                </c:pt>
                <c:pt idx="56">
                  <c:v>69750</c:v>
                </c:pt>
                <c:pt idx="57">
                  <c:v>66636.800000000003</c:v>
                </c:pt>
                <c:pt idx="62">
                  <c:v>62453.8</c:v>
                </c:pt>
                <c:pt idx="63">
                  <c:v>44741</c:v>
                </c:pt>
                <c:pt idx="75">
                  <c:v>48102</c:v>
                </c:pt>
                <c:pt idx="90">
                  <c:v>67797.8</c:v>
                </c:pt>
                <c:pt idx="91">
                  <c:v>54109.8</c:v>
                </c:pt>
                <c:pt idx="97">
                  <c:v>62606.2</c:v>
                </c:pt>
                <c:pt idx="98">
                  <c:v>36670.400000000001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1.4646895856944968</c:v>
                </c:pt>
                <c:pt idx="2">
                  <c:v>1.151634434365908</c:v>
                </c:pt>
                <c:pt idx="26">
                  <c:v>2.1077679999665877</c:v>
                </c:pt>
                <c:pt idx="34">
                  <c:v>1.7282138965089624</c:v>
                </c:pt>
                <c:pt idx="38">
                  <c:v>1.300872545964475</c:v>
                </c:pt>
                <c:pt idx="40">
                  <c:v>1.4722958254245277</c:v>
                </c:pt>
                <c:pt idx="44">
                  <c:v>1.7041213517217251</c:v>
                </c:pt>
                <c:pt idx="45">
                  <c:v>2.3038596185412761</c:v>
                </c:pt>
                <c:pt idx="48">
                  <c:v>1.3717870974222373</c:v>
                </c:pt>
                <c:pt idx="49">
                  <c:v>1.260430814207776</c:v>
                </c:pt>
                <c:pt idx="51">
                  <c:v>1.4217472563109117</c:v>
                </c:pt>
                <c:pt idx="52">
                  <c:v>1.9509066668664006</c:v>
                </c:pt>
                <c:pt idx="55">
                  <c:v>1.2523297491039427</c:v>
                </c:pt>
                <c:pt idx="56">
                  <c:v>1.0462237082212831</c:v>
                </c:pt>
                <c:pt idx="61">
                  <c:v>1.5409951035805667</c:v>
                </c:pt>
                <c:pt idx="62">
                  <c:v>2.2508213942468878</c:v>
                </c:pt>
                <c:pt idx="74">
                  <c:v>2.0316203068479481</c:v>
                </c:pt>
                <c:pt idx="89">
                  <c:v>1.6067335518261654</c:v>
                </c:pt>
                <c:pt idx="90">
                  <c:v>1.9461354505098891</c:v>
                </c:pt>
                <c:pt idx="96">
                  <c:v>1.9567231360472286</c:v>
                </c:pt>
                <c:pt idx="97">
                  <c:v>2.1264834853178582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D-4DB6-8103-22D8F0828C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64748.800000000003</c:v>
                </c:pt>
                <c:pt idx="2">
                  <c:v>52330</c:v>
                </c:pt>
                <c:pt idx="8">
                  <c:v>48327.6</c:v>
                </c:pt>
                <c:pt idx="12">
                  <c:v>59193.4</c:v>
                </c:pt>
                <c:pt idx="14">
                  <c:v>67305.399999999994</c:v>
                </c:pt>
                <c:pt idx="16">
                  <c:v>66635.600000000006</c:v>
                </c:pt>
                <c:pt idx="17">
                  <c:v>59653.4</c:v>
                </c:pt>
                <c:pt idx="22">
                  <c:v>45458</c:v>
                </c:pt>
                <c:pt idx="23">
                  <c:v>53497.4</c:v>
                </c:pt>
                <c:pt idx="24">
                  <c:v>80389.600000000006</c:v>
                </c:pt>
                <c:pt idx="25">
                  <c:v>45778.400000000001</c:v>
                </c:pt>
                <c:pt idx="31">
                  <c:v>70446.2</c:v>
                </c:pt>
                <c:pt idx="43">
                  <c:v>47547.199999999997</c:v>
                </c:pt>
                <c:pt idx="58">
                  <c:v>55495.6</c:v>
                </c:pt>
                <c:pt idx="66">
                  <c:v>43172.6</c:v>
                </c:pt>
                <c:pt idx="67">
                  <c:v>50635.6</c:v>
                </c:pt>
                <c:pt idx="68">
                  <c:v>48968</c:v>
                </c:pt>
                <c:pt idx="70">
                  <c:v>43629.4</c:v>
                </c:pt>
                <c:pt idx="71">
                  <c:v>49440.800000000003</c:v>
                </c:pt>
                <c:pt idx="73">
                  <c:v>57616.6</c:v>
                </c:pt>
                <c:pt idx="76">
                  <c:v>79615</c:v>
                </c:pt>
                <c:pt idx="77">
                  <c:v>73404.399999999994</c:v>
                </c:pt>
                <c:pt idx="80">
                  <c:v>53671</c:v>
                </c:pt>
                <c:pt idx="82">
                  <c:v>60145.2</c:v>
                </c:pt>
                <c:pt idx="83">
                  <c:v>75831.600000000006</c:v>
                </c:pt>
                <c:pt idx="85">
                  <c:v>57344.6</c:v>
                </c:pt>
                <c:pt idx="86">
                  <c:v>72470</c:v>
                </c:pt>
                <c:pt idx="88">
                  <c:v>44391.4</c:v>
                </c:pt>
                <c:pt idx="94">
                  <c:v>57766.400000000001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1.6511966244934269</c:v>
                </c:pt>
                <c:pt idx="2">
                  <c:v>1.2203898337473724</c:v>
                </c:pt>
                <c:pt idx="8">
                  <c:v>1.9377333035366955</c:v>
                </c:pt>
                <c:pt idx="12">
                  <c:v>2.004057884831755</c:v>
                </c:pt>
                <c:pt idx="14">
                  <c:v>1.1583468785565498</c:v>
                </c:pt>
                <c:pt idx="16">
                  <c:v>1.7694145471789853</c:v>
                </c:pt>
                <c:pt idx="17">
                  <c:v>1.3170917332457162</c:v>
                </c:pt>
                <c:pt idx="22">
                  <c:v>1.5635971666153372</c:v>
                </c:pt>
                <c:pt idx="23">
                  <c:v>1.1374571474501565</c:v>
                </c:pt>
                <c:pt idx="24">
                  <c:v>1.4565814483465522</c:v>
                </c:pt>
                <c:pt idx="25">
                  <c:v>1.8977072156300787</c:v>
                </c:pt>
                <c:pt idx="31">
                  <c:v>1.2500887201864685</c:v>
                </c:pt>
                <c:pt idx="43">
                  <c:v>1.109255644917051</c:v>
                </c:pt>
                <c:pt idx="58">
                  <c:v>1.1904367193074767</c:v>
                </c:pt>
                <c:pt idx="66">
                  <c:v>1.8111487378568816</c:v>
                </c:pt>
                <c:pt idx="67">
                  <c:v>1.3088025025871126</c:v>
                </c:pt>
                <c:pt idx="68">
                  <c:v>1.2982968469204379</c:v>
                </c:pt>
                <c:pt idx="70">
                  <c:v>2.3518315631202813</c:v>
                </c:pt>
                <c:pt idx="71">
                  <c:v>2.2009352599472498</c:v>
                </c:pt>
                <c:pt idx="73">
                  <c:v>1.3228479292426141</c:v>
                </c:pt>
                <c:pt idx="76">
                  <c:v>1.0778245305532876</c:v>
                </c:pt>
                <c:pt idx="77">
                  <c:v>1.3765796055822268</c:v>
                </c:pt>
                <c:pt idx="80">
                  <c:v>1.5517691118108476</c:v>
                </c:pt>
                <c:pt idx="82">
                  <c:v>1.6799844376608608</c:v>
                </c:pt>
                <c:pt idx="83">
                  <c:v>1.4434747519503741</c:v>
                </c:pt>
                <c:pt idx="85">
                  <c:v>1.5797651391761387</c:v>
                </c:pt>
                <c:pt idx="86">
                  <c:v>1.6436318476611012</c:v>
                </c:pt>
                <c:pt idx="88">
                  <c:v>1.5142122122753505</c:v>
                </c:pt>
                <c:pt idx="94">
                  <c:v>1.5023439231110125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8D-4DB6-8103-22D8F0828C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4">
                  <c:v>45059.4</c:v>
                </c:pt>
                <c:pt idx="5">
                  <c:v>40337</c:v>
                </c:pt>
                <c:pt idx="6">
                  <c:v>40914.800000000003</c:v>
                </c:pt>
                <c:pt idx="11">
                  <c:v>42779.4</c:v>
                </c:pt>
                <c:pt idx="13">
                  <c:v>67104.800000000003</c:v>
                </c:pt>
                <c:pt idx="18">
                  <c:v>50216.2</c:v>
                </c:pt>
                <c:pt idx="21">
                  <c:v>46189.2</c:v>
                </c:pt>
                <c:pt idx="28">
                  <c:v>55729.599999999999</c:v>
                </c:pt>
                <c:pt idx="36">
                  <c:v>58023.199999999997</c:v>
                </c:pt>
                <c:pt idx="37">
                  <c:v>43340</c:v>
                </c:pt>
                <c:pt idx="44">
                  <c:v>60436</c:v>
                </c:pt>
                <c:pt idx="48">
                  <c:v>53885.4</c:v>
                </c:pt>
                <c:pt idx="51">
                  <c:v>72294.2</c:v>
                </c:pt>
                <c:pt idx="54">
                  <c:v>62423.199999999997</c:v>
                </c:pt>
                <c:pt idx="55">
                  <c:v>48464.800000000003</c:v>
                </c:pt>
                <c:pt idx="59">
                  <c:v>60090.6</c:v>
                </c:pt>
                <c:pt idx="60">
                  <c:v>37041</c:v>
                </c:pt>
                <c:pt idx="65">
                  <c:v>44967.6</c:v>
                </c:pt>
                <c:pt idx="69">
                  <c:v>48806.2</c:v>
                </c:pt>
                <c:pt idx="72">
                  <c:v>39109.199999999997</c:v>
                </c:pt>
                <c:pt idx="74">
                  <c:v>63999.4</c:v>
                </c:pt>
                <c:pt idx="78">
                  <c:v>52589</c:v>
                </c:pt>
                <c:pt idx="81">
                  <c:v>47786.2</c:v>
                </c:pt>
                <c:pt idx="84">
                  <c:v>35725.599999999999</c:v>
                </c:pt>
                <c:pt idx="87">
                  <c:v>60084.4</c:v>
                </c:pt>
                <c:pt idx="92">
                  <c:v>54538</c:v>
                </c:pt>
                <c:pt idx="93">
                  <c:v>65197.599999999999</c:v>
                </c:pt>
                <c:pt idx="96">
                  <c:v>71378.8</c:v>
                </c:pt>
                <c:pt idx="99">
                  <c:v>69777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4">
                  <c:v>2.012033005321864</c:v>
                </c:pt>
                <c:pt idx="5">
                  <c:v>2.2148399732255744</c:v>
                </c:pt>
                <c:pt idx="6">
                  <c:v>1.6854781154985481</c:v>
                </c:pt>
                <c:pt idx="11">
                  <c:v>1.4137879446649555</c:v>
                </c:pt>
                <c:pt idx="13">
                  <c:v>1.2185864498515755</c:v>
                </c:pt>
                <c:pt idx="18">
                  <c:v>1.7267734316814096</c:v>
                </c:pt>
                <c:pt idx="21">
                  <c:v>1.3375637594935614</c:v>
                </c:pt>
                <c:pt idx="28">
                  <c:v>2.2701939364359336</c:v>
                </c:pt>
                <c:pt idx="36">
                  <c:v>1.504691226957493</c:v>
                </c:pt>
                <c:pt idx="37">
                  <c:v>1.6042224273188741</c:v>
                </c:pt>
                <c:pt idx="44">
                  <c:v>2.1436064597259912</c:v>
                </c:pt>
                <c:pt idx="48">
                  <c:v>1.0422489208579688</c:v>
                </c:pt>
                <c:pt idx="51">
                  <c:v>1.6816425107408342</c:v>
                </c:pt>
                <c:pt idx="54">
                  <c:v>1.2294948032141897</c:v>
                </c:pt>
                <c:pt idx="55">
                  <c:v>1.1212880275994124</c:v>
                </c:pt>
                <c:pt idx="59">
                  <c:v>1.2425237890784915</c:v>
                </c:pt>
                <c:pt idx="60">
                  <c:v>2.5594881347695795</c:v>
                </c:pt>
                <c:pt idx="65">
                  <c:v>2.7108629324224554</c:v>
                </c:pt>
                <c:pt idx="69">
                  <c:v>1.4438944232495052</c:v>
                </c:pt>
                <c:pt idx="72">
                  <c:v>2.1229531670297526</c:v>
                </c:pt>
                <c:pt idx="74">
                  <c:v>1.9815810773225999</c:v>
                </c:pt>
                <c:pt idx="78">
                  <c:v>1.5798170720112572</c:v>
                </c:pt>
                <c:pt idx="81">
                  <c:v>1.4182337160100615</c:v>
                </c:pt>
                <c:pt idx="84">
                  <c:v>1.7351423069171688</c:v>
                </c:pt>
                <c:pt idx="87">
                  <c:v>1.649646164395417</c:v>
                </c:pt>
                <c:pt idx="92">
                  <c:v>1.4425721515273755</c:v>
                </c:pt>
                <c:pt idx="93">
                  <c:v>1.3523810692418126</c:v>
                </c:pt>
                <c:pt idx="96">
                  <c:v>1.2934512768497088</c:v>
                </c:pt>
                <c:pt idx="99">
                  <c:v>1.4433839230692063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8D-4DB6-8103-22D8F0828C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57290.2</c:v>
                </c:pt>
                <c:pt idx="9">
                  <c:v>67301.8</c:v>
                </c:pt>
                <c:pt idx="10">
                  <c:v>70968.399999999994</c:v>
                </c:pt>
                <c:pt idx="15">
                  <c:v>60601.2</c:v>
                </c:pt>
                <c:pt idx="19">
                  <c:v>53267.199999999997</c:v>
                </c:pt>
                <c:pt idx="20">
                  <c:v>48906.6</c:v>
                </c:pt>
                <c:pt idx="26">
                  <c:v>55745.2</c:v>
                </c:pt>
                <c:pt idx="29">
                  <c:v>53965.599999999999</c:v>
                </c:pt>
                <c:pt idx="30">
                  <c:v>58957.599999999999</c:v>
                </c:pt>
                <c:pt idx="32">
                  <c:v>51954</c:v>
                </c:pt>
                <c:pt idx="33">
                  <c:v>55600</c:v>
                </c:pt>
                <c:pt idx="34">
                  <c:v>69469.8</c:v>
                </c:pt>
                <c:pt idx="38">
                  <c:v>63110.6</c:v>
                </c:pt>
                <c:pt idx="40">
                  <c:v>47306.400000000001</c:v>
                </c:pt>
                <c:pt idx="42">
                  <c:v>50003.6</c:v>
                </c:pt>
                <c:pt idx="47">
                  <c:v>70121.399999999994</c:v>
                </c:pt>
                <c:pt idx="61">
                  <c:v>61254.6</c:v>
                </c:pt>
                <c:pt idx="64">
                  <c:v>53347</c:v>
                </c:pt>
                <c:pt idx="79">
                  <c:v>46553.4</c:v>
                </c:pt>
                <c:pt idx="89">
                  <c:v>57295.8</c:v>
                </c:pt>
                <c:pt idx="95">
                  <c:v>47112.6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1.9627266094375653</c:v>
                </c:pt>
                <c:pt idx="9">
                  <c:v>1.7797146584489567</c:v>
                </c:pt>
                <c:pt idx="10">
                  <c:v>1.2390866921052188</c:v>
                </c:pt>
                <c:pt idx="15">
                  <c:v>1.8477851923724284</c:v>
                </c:pt>
                <c:pt idx="19">
                  <c:v>2.2806154631743363</c:v>
                </c:pt>
                <c:pt idx="20">
                  <c:v>1.0969276130420025</c:v>
                </c:pt>
                <c:pt idx="26">
                  <c:v>1.0321606165194492</c:v>
                </c:pt>
                <c:pt idx="29">
                  <c:v>2.2974079784158796</c:v>
                </c:pt>
                <c:pt idx="30">
                  <c:v>1.7664898164104375</c:v>
                </c:pt>
                <c:pt idx="32">
                  <c:v>1.0367247950109713</c:v>
                </c:pt>
                <c:pt idx="33">
                  <c:v>1.0923021582733814</c:v>
                </c:pt>
                <c:pt idx="34">
                  <c:v>1.4691851711103241</c:v>
                </c:pt>
                <c:pt idx="38">
                  <c:v>1.2522143665247993</c:v>
                </c:pt>
                <c:pt idx="40">
                  <c:v>2.4712512471885408</c:v>
                </c:pt>
                <c:pt idx="42">
                  <c:v>1.1835347854954443</c:v>
                </c:pt>
                <c:pt idx="47">
                  <c:v>1.678759979121923</c:v>
                </c:pt>
                <c:pt idx="61">
                  <c:v>1.9362790712860749</c:v>
                </c:pt>
                <c:pt idx="64">
                  <c:v>1.9127223648939959</c:v>
                </c:pt>
                <c:pt idx="79">
                  <c:v>2.1079663354341465</c:v>
                </c:pt>
                <c:pt idx="89">
                  <c:v>1.4000328121782049</c:v>
                </c:pt>
                <c:pt idx="95">
                  <c:v>2.0810356465149451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8D-4DB6-8103-22D8F0828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31584"/>
        <c:axId val="100262688"/>
      </c:scatterChart>
      <c:valAx>
        <c:axId val="107131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62688"/>
        <c:crosses val="autoZero"/>
        <c:crossBetween val="midCat"/>
      </c:valAx>
      <c:valAx>
        <c:axId val="100262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64748.800000000003</c:v>
                </c:pt>
                <c:pt idx="1">
                  <c:v>79410</c:v>
                </c:pt>
                <c:pt idx="2">
                  <c:v>52330</c:v>
                </c:pt>
                <c:pt idx="3">
                  <c:v>52587</c:v>
                </c:pt>
                <c:pt idx="6">
                  <c:v>40914.800000000003</c:v>
                </c:pt>
                <c:pt idx="8">
                  <c:v>48327.6</c:v>
                </c:pt>
                <c:pt idx="9">
                  <c:v>67301.8</c:v>
                </c:pt>
                <c:pt idx="10">
                  <c:v>70968.399999999994</c:v>
                </c:pt>
                <c:pt idx="11">
                  <c:v>42779.4</c:v>
                </c:pt>
                <c:pt idx="13">
                  <c:v>67104.800000000003</c:v>
                </c:pt>
                <c:pt idx="14">
                  <c:v>67305.399999999994</c:v>
                </c:pt>
                <c:pt idx="16">
                  <c:v>66635.600000000006</c:v>
                </c:pt>
                <c:pt idx="17">
                  <c:v>59653.4</c:v>
                </c:pt>
                <c:pt idx="20">
                  <c:v>48906.6</c:v>
                </c:pt>
                <c:pt idx="21">
                  <c:v>46189.2</c:v>
                </c:pt>
                <c:pt idx="22">
                  <c:v>45458</c:v>
                </c:pt>
                <c:pt idx="23">
                  <c:v>53497.4</c:v>
                </c:pt>
                <c:pt idx="24">
                  <c:v>80389.600000000006</c:v>
                </c:pt>
                <c:pt idx="25">
                  <c:v>45778.400000000001</c:v>
                </c:pt>
                <c:pt idx="26">
                  <c:v>55745.2</c:v>
                </c:pt>
                <c:pt idx="30">
                  <c:v>58957.599999999999</c:v>
                </c:pt>
                <c:pt idx="31">
                  <c:v>70446.2</c:v>
                </c:pt>
                <c:pt idx="32">
                  <c:v>51954</c:v>
                </c:pt>
                <c:pt idx="33">
                  <c:v>55600</c:v>
                </c:pt>
                <c:pt idx="34">
                  <c:v>69469.8</c:v>
                </c:pt>
                <c:pt idx="35">
                  <c:v>53222</c:v>
                </c:pt>
                <c:pt idx="36">
                  <c:v>58023.199999999997</c:v>
                </c:pt>
                <c:pt idx="37">
                  <c:v>43340</c:v>
                </c:pt>
                <c:pt idx="38">
                  <c:v>63110.6</c:v>
                </c:pt>
                <c:pt idx="39">
                  <c:v>64180</c:v>
                </c:pt>
                <c:pt idx="41">
                  <c:v>62799.199999999997</c:v>
                </c:pt>
                <c:pt idx="42">
                  <c:v>50003.6</c:v>
                </c:pt>
                <c:pt idx="43">
                  <c:v>47547.199999999997</c:v>
                </c:pt>
                <c:pt idx="45">
                  <c:v>54875.199999999997</c:v>
                </c:pt>
                <c:pt idx="47">
                  <c:v>70121.399999999994</c:v>
                </c:pt>
                <c:pt idx="48">
                  <c:v>53885.4</c:v>
                </c:pt>
                <c:pt idx="49">
                  <c:v>53759.8</c:v>
                </c:pt>
                <c:pt idx="50">
                  <c:v>69505.600000000006</c:v>
                </c:pt>
                <c:pt idx="51">
                  <c:v>72294.2</c:v>
                </c:pt>
                <c:pt idx="52">
                  <c:v>46871.199999999997</c:v>
                </c:pt>
                <c:pt idx="54">
                  <c:v>62423.199999999997</c:v>
                </c:pt>
                <c:pt idx="55">
                  <c:v>48464.800000000003</c:v>
                </c:pt>
                <c:pt idx="56">
                  <c:v>69750</c:v>
                </c:pt>
                <c:pt idx="57">
                  <c:v>66636.800000000003</c:v>
                </c:pt>
                <c:pt idx="58">
                  <c:v>55495.6</c:v>
                </c:pt>
                <c:pt idx="59">
                  <c:v>60090.6</c:v>
                </c:pt>
                <c:pt idx="62">
                  <c:v>62453.8</c:v>
                </c:pt>
                <c:pt idx="64">
                  <c:v>53347</c:v>
                </c:pt>
                <c:pt idx="66">
                  <c:v>43172.6</c:v>
                </c:pt>
                <c:pt idx="67">
                  <c:v>50635.6</c:v>
                </c:pt>
                <c:pt idx="68">
                  <c:v>48968</c:v>
                </c:pt>
                <c:pt idx="69">
                  <c:v>48806.2</c:v>
                </c:pt>
                <c:pt idx="73">
                  <c:v>57616.6</c:v>
                </c:pt>
                <c:pt idx="76">
                  <c:v>79615</c:v>
                </c:pt>
                <c:pt idx="77">
                  <c:v>73404.399999999994</c:v>
                </c:pt>
                <c:pt idx="78">
                  <c:v>52589</c:v>
                </c:pt>
                <c:pt idx="80">
                  <c:v>53671</c:v>
                </c:pt>
                <c:pt idx="81">
                  <c:v>47786.2</c:v>
                </c:pt>
                <c:pt idx="82">
                  <c:v>60145.2</c:v>
                </c:pt>
                <c:pt idx="83">
                  <c:v>75831.600000000006</c:v>
                </c:pt>
                <c:pt idx="85">
                  <c:v>57344.6</c:v>
                </c:pt>
                <c:pt idx="86">
                  <c:v>72470</c:v>
                </c:pt>
                <c:pt idx="87">
                  <c:v>60084.4</c:v>
                </c:pt>
                <c:pt idx="88">
                  <c:v>44391.4</c:v>
                </c:pt>
                <c:pt idx="89">
                  <c:v>57295.8</c:v>
                </c:pt>
                <c:pt idx="90">
                  <c:v>67797.8</c:v>
                </c:pt>
                <c:pt idx="91">
                  <c:v>54109.8</c:v>
                </c:pt>
                <c:pt idx="92">
                  <c:v>54538</c:v>
                </c:pt>
                <c:pt idx="93">
                  <c:v>65197.599999999999</c:v>
                </c:pt>
                <c:pt idx="94">
                  <c:v>57766.400000000001</c:v>
                </c:pt>
                <c:pt idx="96">
                  <c:v>71378.8</c:v>
                </c:pt>
                <c:pt idx="99">
                  <c:v>69777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1.6511966244934269</c:v>
                </c:pt>
                <c:pt idx="1">
                  <c:v>1.4646895856944968</c:v>
                </c:pt>
                <c:pt idx="2">
                  <c:v>1.2203898337473724</c:v>
                </c:pt>
                <c:pt idx="3">
                  <c:v>1.151634434365908</c:v>
                </c:pt>
                <c:pt idx="6">
                  <c:v>1.6854781154985481</c:v>
                </c:pt>
                <c:pt idx="8">
                  <c:v>1.9377333035366955</c:v>
                </c:pt>
                <c:pt idx="9">
                  <c:v>1.7797146584489567</c:v>
                </c:pt>
                <c:pt idx="10">
                  <c:v>1.2390866921052188</c:v>
                </c:pt>
                <c:pt idx="11">
                  <c:v>1.4137879446649555</c:v>
                </c:pt>
                <c:pt idx="13">
                  <c:v>1.2185864498515755</c:v>
                </c:pt>
                <c:pt idx="14">
                  <c:v>1.1583468785565498</c:v>
                </c:pt>
                <c:pt idx="16">
                  <c:v>1.7694145471789853</c:v>
                </c:pt>
                <c:pt idx="17">
                  <c:v>1.3170917332457162</c:v>
                </c:pt>
                <c:pt idx="20">
                  <c:v>1.0969276130420025</c:v>
                </c:pt>
                <c:pt idx="21">
                  <c:v>1.3375637594935614</c:v>
                </c:pt>
                <c:pt idx="22">
                  <c:v>1.5635971666153372</c:v>
                </c:pt>
                <c:pt idx="23">
                  <c:v>1.1374571474501565</c:v>
                </c:pt>
                <c:pt idx="24">
                  <c:v>1.4565814483465522</c:v>
                </c:pt>
                <c:pt idx="25">
                  <c:v>1.8977072156300787</c:v>
                </c:pt>
                <c:pt idx="26">
                  <c:v>1.0321606165194492</c:v>
                </c:pt>
                <c:pt idx="30">
                  <c:v>1.7664898164104375</c:v>
                </c:pt>
                <c:pt idx="31">
                  <c:v>1.2500887201864685</c:v>
                </c:pt>
                <c:pt idx="32">
                  <c:v>1.0367247950109713</c:v>
                </c:pt>
                <c:pt idx="33">
                  <c:v>1.0923021582733814</c:v>
                </c:pt>
                <c:pt idx="34">
                  <c:v>1.4691851711103241</c:v>
                </c:pt>
                <c:pt idx="35">
                  <c:v>1.7282138965089624</c:v>
                </c:pt>
                <c:pt idx="36">
                  <c:v>1.504691226957493</c:v>
                </c:pt>
                <c:pt idx="37">
                  <c:v>1.6042224273188741</c:v>
                </c:pt>
                <c:pt idx="38">
                  <c:v>1.2522143665247993</c:v>
                </c:pt>
                <c:pt idx="39">
                  <c:v>1.300872545964475</c:v>
                </c:pt>
                <c:pt idx="41">
                  <c:v>1.4722958254245277</c:v>
                </c:pt>
                <c:pt idx="42">
                  <c:v>1.1835347854954443</c:v>
                </c:pt>
                <c:pt idx="43">
                  <c:v>1.109255644917051</c:v>
                </c:pt>
                <c:pt idx="45">
                  <c:v>1.7041213517217251</c:v>
                </c:pt>
                <c:pt idx="47">
                  <c:v>1.678759979121923</c:v>
                </c:pt>
                <c:pt idx="48">
                  <c:v>1.0422489208579688</c:v>
                </c:pt>
                <c:pt idx="49">
                  <c:v>1.3717870974222373</c:v>
                </c:pt>
                <c:pt idx="50">
                  <c:v>1.260430814207776</c:v>
                </c:pt>
                <c:pt idx="51">
                  <c:v>1.6816425107408342</c:v>
                </c:pt>
                <c:pt idx="52">
                  <c:v>1.4217472563109117</c:v>
                </c:pt>
                <c:pt idx="54">
                  <c:v>1.2294948032141897</c:v>
                </c:pt>
                <c:pt idx="55">
                  <c:v>1.1212880275994124</c:v>
                </c:pt>
                <c:pt idx="56">
                  <c:v>1.2523297491039427</c:v>
                </c:pt>
                <c:pt idx="57">
                  <c:v>1.0462237082212831</c:v>
                </c:pt>
                <c:pt idx="58">
                  <c:v>1.1904367193074767</c:v>
                </c:pt>
                <c:pt idx="59">
                  <c:v>1.2425237890784915</c:v>
                </c:pt>
                <c:pt idx="62">
                  <c:v>1.5409951035805667</c:v>
                </c:pt>
                <c:pt idx="64">
                  <c:v>1.9127223648939959</c:v>
                </c:pt>
                <c:pt idx="66">
                  <c:v>1.8111487378568816</c:v>
                </c:pt>
                <c:pt idx="67">
                  <c:v>1.3088025025871126</c:v>
                </c:pt>
                <c:pt idx="68">
                  <c:v>1.2982968469204379</c:v>
                </c:pt>
                <c:pt idx="69">
                  <c:v>1.4438944232495052</c:v>
                </c:pt>
                <c:pt idx="73">
                  <c:v>1.3228479292426141</c:v>
                </c:pt>
                <c:pt idx="76">
                  <c:v>1.0778245305532876</c:v>
                </c:pt>
                <c:pt idx="77">
                  <c:v>1.3765796055822268</c:v>
                </c:pt>
                <c:pt idx="78">
                  <c:v>1.5798170720112572</c:v>
                </c:pt>
                <c:pt idx="80">
                  <c:v>1.5517691118108476</c:v>
                </c:pt>
                <c:pt idx="81">
                  <c:v>1.4182337160100615</c:v>
                </c:pt>
                <c:pt idx="82">
                  <c:v>1.6799844376608608</c:v>
                </c:pt>
                <c:pt idx="83">
                  <c:v>1.4434747519503741</c:v>
                </c:pt>
                <c:pt idx="85">
                  <c:v>1.5797651391761387</c:v>
                </c:pt>
                <c:pt idx="86">
                  <c:v>1.6436318476611012</c:v>
                </c:pt>
                <c:pt idx="87">
                  <c:v>1.649646164395417</c:v>
                </c:pt>
                <c:pt idx="88">
                  <c:v>1.5142122122753505</c:v>
                </c:pt>
                <c:pt idx="89">
                  <c:v>1.4000328121782049</c:v>
                </c:pt>
                <c:pt idx="90">
                  <c:v>1.6067335518261654</c:v>
                </c:pt>
                <c:pt idx="91">
                  <c:v>1.9461354505098891</c:v>
                </c:pt>
                <c:pt idx="92">
                  <c:v>1.4425721515273755</c:v>
                </c:pt>
                <c:pt idx="93">
                  <c:v>1.3523810692418126</c:v>
                </c:pt>
                <c:pt idx="94">
                  <c:v>1.5023439231110125</c:v>
                </c:pt>
                <c:pt idx="96">
                  <c:v>1.2934512768497088</c:v>
                </c:pt>
                <c:pt idx="99">
                  <c:v>1.4433839230692063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35-40C0-9552-025C101CF1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4">
                  <c:v>45059.4</c:v>
                </c:pt>
                <c:pt idx="5">
                  <c:v>40337</c:v>
                </c:pt>
                <c:pt idx="7">
                  <c:v>57290.2</c:v>
                </c:pt>
                <c:pt idx="12">
                  <c:v>59193.4</c:v>
                </c:pt>
                <c:pt idx="15">
                  <c:v>60601.2</c:v>
                </c:pt>
                <c:pt idx="18">
                  <c:v>50216.2</c:v>
                </c:pt>
                <c:pt idx="19">
                  <c:v>53267.199999999997</c:v>
                </c:pt>
                <c:pt idx="27">
                  <c:v>47886.2</c:v>
                </c:pt>
                <c:pt idx="28">
                  <c:v>55729.599999999999</c:v>
                </c:pt>
                <c:pt idx="29">
                  <c:v>53965.599999999999</c:v>
                </c:pt>
                <c:pt idx="40">
                  <c:v>47306.400000000001</c:v>
                </c:pt>
                <c:pt idx="44">
                  <c:v>60436</c:v>
                </c:pt>
                <c:pt idx="46">
                  <c:v>55072.800000000003</c:v>
                </c:pt>
                <c:pt idx="53">
                  <c:v>53404.4</c:v>
                </c:pt>
                <c:pt idx="60">
                  <c:v>37041</c:v>
                </c:pt>
                <c:pt idx="61">
                  <c:v>61254.6</c:v>
                </c:pt>
                <c:pt idx="63">
                  <c:v>44741</c:v>
                </c:pt>
                <c:pt idx="65">
                  <c:v>44967.6</c:v>
                </c:pt>
                <c:pt idx="70">
                  <c:v>43629.4</c:v>
                </c:pt>
                <c:pt idx="71">
                  <c:v>49440.800000000003</c:v>
                </c:pt>
                <c:pt idx="72">
                  <c:v>39109.199999999997</c:v>
                </c:pt>
                <c:pt idx="74">
                  <c:v>63999.4</c:v>
                </c:pt>
                <c:pt idx="75">
                  <c:v>48102</c:v>
                </c:pt>
                <c:pt idx="79">
                  <c:v>46553.4</c:v>
                </c:pt>
                <c:pt idx="84">
                  <c:v>35725.599999999999</c:v>
                </c:pt>
                <c:pt idx="95">
                  <c:v>47112.6</c:v>
                </c:pt>
                <c:pt idx="97">
                  <c:v>62606.2</c:v>
                </c:pt>
                <c:pt idx="98">
                  <c:v>36670.400000000001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4">
                  <c:v>2.012033005321864</c:v>
                </c:pt>
                <c:pt idx="5">
                  <c:v>2.2148399732255744</c:v>
                </c:pt>
                <c:pt idx="7">
                  <c:v>1.9627266094375653</c:v>
                </c:pt>
                <c:pt idx="12">
                  <c:v>2.004057884831755</c:v>
                </c:pt>
                <c:pt idx="15">
                  <c:v>1.8477851923724284</c:v>
                </c:pt>
                <c:pt idx="18">
                  <c:v>1.7267734316814096</c:v>
                </c:pt>
                <c:pt idx="19">
                  <c:v>2.2806154631743363</c:v>
                </c:pt>
                <c:pt idx="27">
                  <c:v>2.1077679999665877</c:v>
                </c:pt>
                <c:pt idx="28">
                  <c:v>2.2701939364359336</c:v>
                </c:pt>
                <c:pt idx="29">
                  <c:v>2.2974079784158796</c:v>
                </c:pt>
                <c:pt idx="40">
                  <c:v>2.4712512471885408</c:v>
                </c:pt>
                <c:pt idx="44">
                  <c:v>2.1436064597259912</c:v>
                </c:pt>
                <c:pt idx="46">
                  <c:v>2.3038596185412761</c:v>
                </c:pt>
                <c:pt idx="53">
                  <c:v>1.9509066668664006</c:v>
                </c:pt>
                <c:pt idx="60">
                  <c:v>2.5594881347695795</c:v>
                </c:pt>
                <c:pt idx="61">
                  <c:v>1.9362790712860749</c:v>
                </c:pt>
                <c:pt idx="63">
                  <c:v>2.2508213942468878</c:v>
                </c:pt>
                <c:pt idx="65">
                  <c:v>2.7108629324224554</c:v>
                </c:pt>
                <c:pt idx="70">
                  <c:v>2.3518315631202813</c:v>
                </c:pt>
                <c:pt idx="71">
                  <c:v>2.2009352599472498</c:v>
                </c:pt>
                <c:pt idx="72">
                  <c:v>2.1229531670297526</c:v>
                </c:pt>
                <c:pt idx="74">
                  <c:v>1.9815810773225999</c:v>
                </c:pt>
                <c:pt idx="75">
                  <c:v>2.0316203068479481</c:v>
                </c:pt>
                <c:pt idx="79">
                  <c:v>2.1079663354341465</c:v>
                </c:pt>
                <c:pt idx="84">
                  <c:v>1.7351423069171688</c:v>
                </c:pt>
                <c:pt idx="95">
                  <c:v>2.0810356465149451</c:v>
                </c:pt>
                <c:pt idx="97">
                  <c:v>1.9567231360472286</c:v>
                </c:pt>
                <c:pt idx="98">
                  <c:v>2.1264834853178582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5-40C0-9552-025C101CF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58384"/>
        <c:axId val="100261024"/>
      </c:scatterChart>
      <c:valAx>
        <c:axId val="107158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61024"/>
        <c:crosses val="autoZero"/>
        <c:crossBetween val="midCat"/>
      </c:valAx>
      <c:valAx>
        <c:axId val="100261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58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69162.600000000006</c:v>
                </c:pt>
                <c:pt idx="1">
                  <c:v>79545.8</c:v>
                </c:pt>
                <c:pt idx="2">
                  <c:v>51429.8</c:v>
                </c:pt>
                <c:pt idx="3">
                  <c:v>51603.199999999997</c:v>
                </c:pt>
                <c:pt idx="4">
                  <c:v>42941.599999999999</c:v>
                </c:pt>
                <c:pt idx="5">
                  <c:v>37180.199999999997</c:v>
                </c:pt>
                <c:pt idx="6">
                  <c:v>45082.2</c:v>
                </c:pt>
                <c:pt idx="7">
                  <c:v>56237.4</c:v>
                </c:pt>
                <c:pt idx="8">
                  <c:v>51339</c:v>
                </c:pt>
                <c:pt idx="9">
                  <c:v>64771.4</c:v>
                </c:pt>
                <c:pt idx="10">
                  <c:v>77080.2</c:v>
                </c:pt>
                <c:pt idx="11">
                  <c:v>38768</c:v>
                </c:pt>
                <c:pt idx="12">
                  <c:v>61432</c:v>
                </c:pt>
                <c:pt idx="13">
                  <c:v>64562.8</c:v>
                </c:pt>
                <c:pt idx="14">
                  <c:v>62261</c:v>
                </c:pt>
                <c:pt idx="15">
                  <c:v>64869.2</c:v>
                </c:pt>
                <c:pt idx="16">
                  <c:v>66911.199999999997</c:v>
                </c:pt>
                <c:pt idx="17">
                  <c:v>60226.6</c:v>
                </c:pt>
                <c:pt idx="18">
                  <c:v>54702.2</c:v>
                </c:pt>
                <c:pt idx="19">
                  <c:v>47893.4</c:v>
                </c:pt>
                <c:pt idx="20">
                  <c:v>46736.4</c:v>
                </c:pt>
                <c:pt idx="21">
                  <c:v>47260</c:v>
                </c:pt>
                <c:pt idx="22">
                  <c:v>46412.800000000003</c:v>
                </c:pt>
                <c:pt idx="23">
                  <c:v>55299.4</c:v>
                </c:pt>
                <c:pt idx="24">
                  <c:v>74153.2</c:v>
                </c:pt>
                <c:pt idx="25">
                  <c:v>47822</c:v>
                </c:pt>
                <c:pt idx="26">
                  <c:v>56526</c:v>
                </c:pt>
                <c:pt idx="27">
                  <c:v>45405</c:v>
                </c:pt>
                <c:pt idx="28">
                  <c:v>50883.6</c:v>
                </c:pt>
                <c:pt idx="29">
                  <c:v>52624.800000000003</c:v>
                </c:pt>
                <c:pt idx="30">
                  <c:v>63290.2</c:v>
                </c:pt>
                <c:pt idx="31">
                  <c:v>72133.399999999994</c:v>
                </c:pt>
                <c:pt idx="32">
                  <c:v>51882.8</c:v>
                </c:pt>
                <c:pt idx="33">
                  <c:v>52901.2</c:v>
                </c:pt>
                <c:pt idx="34">
                  <c:v>70961.2</c:v>
                </c:pt>
                <c:pt idx="35">
                  <c:v>60128.6</c:v>
                </c:pt>
                <c:pt idx="36">
                  <c:v>56664.4</c:v>
                </c:pt>
                <c:pt idx="37">
                  <c:v>42080.4</c:v>
                </c:pt>
                <c:pt idx="38">
                  <c:v>57693.4</c:v>
                </c:pt>
                <c:pt idx="39">
                  <c:v>63495.8</c:v>
                </c:pt>
                <c:pt idx="40">
                  <c:v>43350.400000000001</c:v>
                </c:pt>
                <c:pt idx="41">
                  <c:v>61652.2</c:v>
                </c:pt>
                <c:pt idx="42">
                  <c:v>49912.4</c:v>
                </c:pt>
                <c:pt idx="43">
                  <c:v>51814</c:v>
                </c:pt>
                <c:pt idx="44">
                  <c:v>64954.2</c:v>
                </c:pt>
                <c:pt idx="45">
                  <c:v>65447.8</c:v>
                </c:pt>
                <c:pt idx="46">
                  <c:v>59482.2</c:v>
                </c:pt>
                <c:pt idx="47">
                  <c:v>73654</c:v>
                </c:pt>
                <c:pt idx="48">
                  <c:v>52700</c:v>
                </c:pt>
                <c:pt idx="49">
                  <c:v>57558</c:v>
                </c:pt>
                <c:pt idx="50">
                  <c:v>63100.800000000003</c:v>
                </c:pt>
                <c:pt idx="51">
                  <c:v>60804</c:v>
                </c:pt>
                <c:pt idx="52">
                  <c:v>51853.8</c:v>
                </c:pt>
                <c:pt idx="53">
                  <c:v>52800.4</c:v>
                </c:pt>
                <c:pt idx="54">
                  <c:v>54106</c:v>
                </c:pt>
                <c:pt idx="55">
                  <c:v>51572.2</c:v>
                </c:pt>
                <c:pt idx="56">
                  <c:v>70322.399999999994</c:v>
                </c:pt>
                <c:pt idx="57">
                  <c:v>64478</c:v>
                </c:pt>
                <c:pt idx="58">
                  <c:v>50887.6</c:v>
                </c:pt>
                <c:pt idx="59">
                  <c:v>62746</c:v>
                </c:pt>
                <c:pt idx="60">
                  <c:v>38632.400000000001</c:v>
                </c:pt>
                <c:pt idx="61">
                  <c:v>59987.199999999997</c:v>
                </c:pt>
                <c:pt idx="62">
                  <c:v>61157</c:v>
                </c:pt>
                <c:pt idx="63">
                  <c:v>45729.8</c:v>
                </c:pt>
                <c:pt idx="64">
                  <c:v>54846.6</c:v>
                </c:pt>
                <c:pt idx="65">
                  <c:v>46966.400000000001</c:v>
                </c:pt>
                <c:pt idx="66">
                  <c:v>43636.4</c:v>
                </c:pt>
                <c:pt idx="67">
                  <c:v>46677.4</c:v>
                </c:pt>
                <c:pt idx="68">
                  <c:v>48489.2</c:v>
                </c:pt>
                <c:pt idx="69">
                  <c:v>47413.8</c:v>
                </c:pt>
                <c:pt idx="70">
                  <c:v>43639</c:v>
                </c:pt>
                <c:pt idx="71">
                  <c:v>48474</c:v>
                </c:pt>
                <c:pt idx="72">
                  <c:v>35738.400000000001</c:v>
                </c:pt>
                <c:pt idx="73">
                  <c:v>48061</c:v>
                </c:pt>
                <c:pt idx="74">
                  <c:v>67334.600000000006</c:v>
                </c:pt>
                <c:pt idx="75">
                  <c:v>51019.4</c:v>
                </c:pt>
                <c:pt idx="76">
                  <c:v>78559.600000000006</c:v>
                </c:pt>
                <c:pt idx="77">
                  <c:v>79737.8</c:v>
                </c:pt>
                <c:pt idx="78">
                  <c:v>54845</c:v>
                </c:pt>
                <c:pt idx="79">
                  <c:v>54857</c:v>
                </c:pt>
                <c:pt idx="80">
                  <c:v>52494.8</c:v>
                </c:pt>
                <c:pt idx="81">
                  <c:v>47573.8</c:v>
                </c:pt>
                <c:pt idx="82">
                  <c:v>61566.2</c:v>
                </c:pt>
                <c:pt idx="83">
                  <c:v>67696.600000000006</c:v>
                </c:pt>
                <c:pt idx="84">
                  <c:v>33457.599999999999</c:v>
                </c:pt>
                <c:pt idx="85">
                  <c:v>51563.199999999997</c:v>
                </c:pt>
                <c:pt idx="86">
                  <c:v>76757.8</c:v>
                </c:pt>
                <c:pt idx="87">
                  <c:v>59139</c:v>
                </c:pt>
                <c:pt idx="88">
                  <c:v>43501.2</c:v>
                </c:pt>
                <c:pt idx="89">
                  <c:v>54509.4</c:v>
                </c:pt>
                <c:pt idx="90">
                  <c:v>67475.399999999994</c:v>
                </c:pt>
                <c:pt idx="91">
                  <c:v>58450.2</c:v>
                </c:pt>
                <c:pt idx="92">
                  <c:v>51314.8</c:v>
                </c:pt>
                <c:pt idx="93">
                  <c:v>60430.2</c:v>
                </c:pt>
                <c:pt idx="94">
                  <c:v>58060.2</c:v>
                </c:pt>
                <c:pt idx="95">
                  <c:v>53830.2</c:v>
                </c:pt>
                <c:pt idx="96">
                  <c:v>66664.800000000003</c:v>
                </c:pt>
                <c:pt idx="97">
                  <c:v>57141.4</c:v>
                </c:pt>
                <c:pt idx="98">
                  <c:v>26299.599999999999</c:v>
                </c:pt>
                <c:pt idx="99">
                  <c:v>70100.399999999994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1.5441727176248434</c:v>
                </c:pt>
                <c:pt idx="1">
                  <c:v>1.4519559800768864</c:v>
                </c:pt>
                <c:pt idx="2">
                  <c:v>1.2665419659419246</c:v>
                </c:pt>
                <c:pt idx="3">
                  <c:v>1.0592560151308446</c:v>
                </c:pt>
                <c:pt idx="4">
                  <c:v>2.127959833820817</c:v>
                </c:pt>
                <c:pt idx="5">
                  <c:v>2.2537533418324811</c:v>
                </c:pt>
                <c:pt idx="6">
                  <c:v>1.5502349042415855</c:v>
                </c:pt>
                <c:pt idx="7">
                  <c:v>1.9735265143836664</c:v>
                </c:pt>
                <c:pt idx="8">
                  <c:v>1.9226319172558874</c:v>
                </c:pt>
                <c:pt idx="9">
                  <c:v>2.138922425638476</c:v>
                </c:pt>
                <c:pt idx="10">
                  <c:v>1.1407469103608969</c:v>
                </c:pt>
                <c:pt idx="11">
                  <c:v>1.5600495253817581</c:v>
                </c:pt>
                <c:pt idx="12">
                  <c:v>1.7491209792941789</c:v>
                </c:pt>
                <c:pt idx="13">
                  <c:v>1.2550261141090535</c:v>
                </c:pt>
                <c:pt idx="14">
                  <c:v>1.285411413244246</c:v>
                </c:pt>
                <c:pt idx="15">
                  <c:v>1.7339661965925277</c:v>
                </c:pt>
                <c:pt idx="16">
                  <c:v>1.7789398486352062</c:v>
                </c:pt>
                <c:pt idx="17">
                  <c:v>1.3368677627493499</c:v>
                </c:pt>
                <c:pt idx="18">
                  <c:v>1.4380957255832489</c:v>
                </c:pt>
                <c:pt idx="19">
                  <c:v>2.5737784329364799</c:v>
                </c:pt>
                <c:pt idx="20">
                  <c:v>1.3237433777526724</c:v>
                </c:pt>
                <c:pt idx="21">
                  <c:v>1.6194456199746086</c:v>
                </c:pt>
                <c:pt idx="22">
                  <c:v>1.4955357142857142</c:v>
                </c:pt>
                <c:pt idx="23">
                  <c:v>1.0787458815104685</c:v>
                </c:pt>
                <c:pt idx="24">
                  <c:v>1.6435568525700848</c:v>
                </c:pt>
                <c:pt idx="25">
                  <c:v>1.8245159131780353</c:v>
                </c:pt>
                <c:pt idx="26">
                  <c:v>1.0642359268301314</c:v>
                </c:pt>
                <c:pt idx="27">
                  <c:v>2.1903314612928093</c:v>
                </c:pt>
                <c:pt idx="28">
                  <c:v>2.1736866102241192</c:v>
                </c:pt>
                <c:pt idx="29">
                  <c:v>2.3100515346376613</c:v>
                </c:pt>
                <c:pt idx="30">
                  <c:v>1.6451678142903641</c:v>
                </c:pt>
                <c:pt idx="31">
                  <c:v>1.1976698727635189</c:v>
                </c:pt>
                <c:pt idx="32">
                  <c:v>1.3698181285512732</c:v>
                </c:pt>
                <c:pt idx="33">
                  <c:v>1.3656779052271026</c:v>
                </c:pt>
                <c:pt idx="34">
                  <c:v>1.4140403488103359</c:v>
                </c:pt>
                <c:pt idx="35">
                  <c:v>1.5556490588505305</c:v>
                </c:pt>
                <c:pt idx="36">
                  <c:v>1.5230197443191844</c:v>
                </c:pt>
                <c:pt idx="37">
                  <c:v>1.6522418988412657</c:v>
                </c:pt>
                <c:pt idx="38">
                  <c:v>1.50613415052675</c:v>
                </c:pt>
                <c:pt idx="39">
                  <c:v>1.3349544379313276</c:v>
                </c:pt>
                <c:pt idx="40">
                  <c:v>2.6957767402376911</c:v>
                </c:pt>
                <c:pt idx="41">
                  <c:v>1.6483758892626703</c:v>
                </c:pt>
                <c:pt idx="42">
                  <c:v>1.1775230203316209</c:v>
                </c:pt>
                <c:pt idx="43">
                  <c:v>1.3037982012583471</c:v>
                </c:pt>
                <c:pt idx="44">
                  <c:v>1.9217387020392831</c:v>
                </c:pt>
                <c:pt idx="45">
                  <c:v>1.4130803480025302</c:v>
                </c:pt>
                <c:pt idx="46">
                  <c:v>2.0918526887035114</c:v>
                </c:pt>
                <c:pt idx="47">
                  <c:v>1.5612865560594129</c:v>
                </c:pt>
                <c:pt idx="48">
                  <c:v>1.1015939278937381</c:v>
                </c:pt>
                <c:pt idx="49">
                  <c:v>1.3290941311372877</c:v>
                </c:pt>
                <c:pt idx="50">
                  <c:v>1.6649075764491099</c:v>
                </c:pt>
                <c:pt idx="51">
                  <c:v>2.0089138872442605</c:v>
                </c:pt>
                <c:pt idx="52">
                  <c:v>1.2978798082300622</c:v>
                </c:pt>
                <c:pt idx="53">
                  <c:v>1.9732236876993356</c:v>
                </c:pt>
                <c:pt idx="54">
                  <c:v>1.4196022622260007</c:v>
                </c:pt>
                <c:pt idx="55">
                  <c:v>1.1707664206684998</c:v>
                </c:pt>
                <c:pt idx="56">
                  <c:v>1.1702672263745266</c:v>
                </c:pt>
                <c:pt idx="57">
                  <c:v>1.0812525202394616</c:v>
                </c:pt>
                <c:pt idx="58">
                  <c:v>1.1935127614585872</c:v>
                </c:pt>
                <c:pt idx="59">
                  <c:v>1.3677844005992414</c:v>
                </c:pt>
                <c:pt idx="60">
                  <c:v>2.7325768008200368</c:v>
                </c:pt>
                <c:pt idx="61">
                  <c:v>1.9775052011095702</c:v>
                </c:pt>
                <c:pt idx="62">
                  <c:v>1.8684696764066255</c:v>
                </c:pt>
                <c:pt idx="63">
                  <c:v>2.6577855140411719</c:v>
                </c:pt>
                <c:pt idx="64">
                  <c:v>1.8752301874683208</c:v>
                </c:pt>
                <c:pt idx="65">
                  <c:v>2.805367241261838</c:v>
                </c:pt>
                <c:pt idx="66">
                  <c:v>1.9717483568763692</c:v>
                </c:pt>
                <c:pt idx="67">
                  <c:v>1.3246024842857571</c:v>
                </c:pt>
                <c:pt idx="68">
                  <c:v>1.2742218885854995</c:v>
                </c:pt>
                <c:pt idx="69">
                  <c:v>1.0399503941890336</c:v>
                </c:pt>
                <c:pt idx="70">
                  <c:v>2.3523224638511424</c:v>
                </c:pt>
                <c:pt idx="71">
                  <c:v>2.2052440483558198</c:v>
                </c:pt>
                <c:pt idx="72">
                  <c:v>2.5507577283817966</c:v>
                </c:pt>
                <c:pt idx="73">
                  <c:v>1.5864838434489503</c:v>
                </c:pt>
                <c:pt idx="74">
                  <c:v>1.9494435253198206</c:v>
                </c:pt>
                <c:pt idx="75">
                  <c:v>1.9876164753015519</c:v>
                </c:pt>
                <c:pt idx="76">
                  <c:v>1.1038243575578286</c:v>
                </c:pt>
                <c:pt idx="77">
                  <c:v>1.5070769446862089</c:v>
                </c:pt>
                <c:pt idx="78">
                  <c:v>1.5183152520740268</c:v>
                </c:pt>
                <c:pt idx="79">
                  <c:v>2.0077291867947573</c:v>
                </c:pt>
                <c:pt idx="80">
                  <c:v>1.5866523922369453</c:v>
                </c:pt>
                <c:pt idx="81">
                  <c:v>1.438585944364335</c:v>
                </c:pt>
                <c:pt idx="82">
                  <c:v>1.6410303055897555</c:v>
                </c:pt>
                <c:pt idx="83">
                  <c:v>1.6272161378858021</c:v>
                </c:pt>
                <c:pt idx="84">
                  <c:v>2.0616242647410457</c:v>
                </c:pt>
                <c:pt idx="85">
                  <c:v>1.6427801222577343</c:v>
                </c:pt>
                <c:pt idx="86">
                  <c:v>1.5864055509668071</c:v>
                </c:pt>
                <c:pt idx="87">
                  <c:v>1.6784524594599164</c:v>
                </c:pt>
                <c:pt idx="88">
                  <c:v>1.3724908738149753</c:v>
                </c:pt>
                <c:pt idx="89">
                  <c:v>1.4483373509890036</c:v>
                </c:pt>
                <c:pt idx="90">
                  <c:v>1.7097490344629303</c:v>
                </c:pt>
                <c:pt idx="91">
                  <c:v>1.9936458728969277</c:v>
                </c:pt>
                <c:pt idx="92">
                  <c:v>1.5436092511322268</c:v>
                </c:pt>
                <c:pt idx="93">
                  <c:v>1.3492922412965702</c:v>
                </c:pt>
                <c:pt idx="94">
                  <c:v>1.4922442568230907</c:v>
                </c:pt>
                <c:pt idx="95">
                  <c:v>1.8347135994293167</c:v>
                </c:pt>
                <c:pt idx="96">
                  <c:v>1.121251395039061</c:v>
                </c:pt>
                <c:pt idx="97">
                  <c:v>2.3889684186946765</c:v>
                </c:pt>
                <c:pt idx="98">
                  <c:v>2.2547491216596449</c:v>
                </c:pt>
                <c:pt idx="99">
                  <c:v>1.4631300249356638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A8-4B70-91DE-73C226BC3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82784"/>
        <c:axId val="100236480"/>
      </c:scatterChart>
      <c:valAx>
        <c:axId val="107082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36480"/>
        <c:crosses val="autoZero"/>
        <c:crossBetween val="midCat"/>
      </c:valAx>
      <c:valAx>
        <c:axId val="100236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8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79545.8</c:v>
                </c:pt>
                <c:pt idx="3">
                  <c:v>51603.199999999997</c:v>
                </c:pt>
                <c:pt idx="27">
                  <c:v>45405</c:v>
                </c:pt>
                <c:pt idx="35">
                  <c:v>60128.6</c:v>
                </c:pt>
                <c:pt idx="39">
                  <c:v>63495.8</c:v>
                </c:pt>
                <c:pt idx="41">
                  <c:v>61652.2</c:v>
                </c:pt>
                <c:pt idx="45">
                  <c:v>65447.8</c:v>
                </c:pt>
                <c:pt idx="46">
                  <c:v>59482.2</c:v>
                </c:pt>
                <c:pt idx="49">
                  <c:v>57558</c:v>
                </c:pt>
                <c:pt idx="50">
                  <c:v>63100.800000000003</c:v>
                </c:pt>
                <c:pt idx="52">
                  <c:v>51853.8</c:v>
                </c:pt>
                <c:pt idx="53">
                  <c:v>52800.4</c:v>
                </c:pt>
                <c:pt idx="56">
                  <c:v>70322.399999999994</c:v>
                </c:pt>
                <c:pt idx="57">
                  <c:v>64478</c:v>
                </c:pt>
                <c:pt idx="62">
                  <c:v>61157</c:v>
                </c:pt>
                <c:pt idx="63">
                  <c:v>45729.8</c:v>
                </c:pt>
                <c:pt idx="75">
                  <c:v>51019.4</c:v>
                </c:pt>
                <c:pt idx="90">
                  <c:v>67475.399999999994</c:v>
                </c:pt>
                <c:pt idx="91">
                  <c:v>58450.2</c:v>
                </c:pt>
                <c:pt idx="97">
                  <c:v>57141.4</c:v>
                </c:pt>
                <c:pt idx="98">
                  <c:v>26299.599999999999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1.4519559800768864</c:v>
                </c:pt>
                <c:pt idx="2">
                  <c:v>1.0592560151308446</c:v>
                </c:pt>
                <c:pt idx="26">
                  <c:v>2.1903314612928093</c:v>
                </c:pt>
                <c:pt idx="34">
                  <c:v>1.5556490588505305</c:v>
                </c:pt>
                <c:pt idx="38">
                  <c:v>1.3349544379313276</c:v>
                </c:pt>
                <c:pt idx="40">
                  <c:v>1.6483758892626703</c:v>
                </c:pt>
                <c:pt idx="44">
                  <c:v>1.4130803480025302</c:v>
                </c:pt>
                <c:pt idx="45">
                  <c:v>2.0918526887035114</c:v>
                </c:pt>
                <c:pt idx="48">
                  <c:v>1.3290941311372877</c:v>
                </c:pt>
                <c:pt idx="49">
                  <c:v>1.6649075764491099</c:v>
                </c:pt>
                <c:pt idx="51">
                  <c:v>1.2978798082300622</c:v>
                </c:pt>
                <c:pt idx="52">
                  <c:v>1.9732236876993356</c:v>
                </c:pt>
                <c:pt idx="55">
                  <c:v>1.1702672263745266</c:v>
                </c:pt>
                <c:pt idx="56">
                  <c:v>1.0812525202394616</c:v>
                </c:pt>
                <c:pt idx="61">
                  <c:v>1.8684696764066255</c:v>
                </c:pt>
                <c:pt idx="62">
                  <c:v>2.6577855140411719</c:v>
                </c:pt>
                <c:pt idx="74">
                  <c:v>1.9876164753015519</c:v>
                </c:pt>
                <c:pt idx="89">
                  <c:v>1.7097490344629303</c:v>
                </c:pt>
                <c:pt idx="90">
                  <c:v>1.9936458728969277</c:v>
                </c:pt>
                <c:pt idx="96">
                  <c:v>2.3889684186946765</c:v>
                </c:pt>
                <c:pt idx="97">
                  <c:v>2.2547491216596449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94-4E70-BFE0-7BFDB67911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69162.600000000006</c:v>
                </c:pt>
                <c:pt idx="2">
                  <c:v>51429.8</c:v>
                </c:pt>
                <c:pt idx="8">
                  <c:v>51339</c:v>
                </c:pt>
                <c:pt idx="12">
                  <c:v>61432</c:v>
                </c:pt>
                <c:pt idx="14">
                  <c:v>62261</c:v>
                </c:pt>
                <c:pt idx="16">
                  <c:v>66911.199999999997</c:v>
                </c:pt>
                <c:pt idx="17">
                  <c:v>60226.6</c:v>
                </c:pt>
                <c:pt idx="22">
                  <c:v>46412.800000000003</c:v>
                </c:pt>
                <c:pt idx="23">
                  <c:v>55299.4</c:v>
                </c:pt>
                <c:pt idx="24">
                  <c:v>74153.2</c:v>
                </c:pt>
                <c:pt idx="25">
                  <c:v>47822</c:v>
                </c:pt>
                <c:pt idx="31">
                  <c:v>72133.399999999994</c:v>
                </c:pt>
                <c:pt idx="43">
                  <c:v>51814</c:v>
                </c:pt>
                <c:pt idx="58">
                  <c:v>50887.6</c:v>
                </c:pt>
                <c:pt idx="66">
                  <c:v>43636.4</c:v>
                </c:pt>
                <c:pt idx="67">
                  <c:v>46677.4</c:v>
                </c:pt>
                <c:pt idx="68">
                  <c:v>48489.2</c:v>
                </c:pt>
                <c:pt idx="70">
                  <c:v>43639</c:v>
                </c:pt>
                <c:pt idx="71">
                  <c:v>48474</c:v>
                </c:pt>
                <c:pt idx="73">
                  <c:v>48061</c:v>
                </c:pt>
                <c:pt idx="76">
                  <c:v>78559.600000000006</c:v>
                </c:pt>
                <c:pt idx="77">
                  <c:v>79737.8</c:v>
                </c:pt>
                <c:pt idx="80">
                  <c:v>52494.8</c:v>
                </c:pt>
                <c:pt idx="82">
                  <c:v>61566.2</c:v>
                </c:pt>
                <c:pt idx="83">
                  <c:v>67696.600000000006</c:v>
                </c:pt>
                <c:pt idx="85">
                  <c:v>51563.199999999997</c:v>
                </c:pt>
                <c:pt idx="86">
                  <c:v>76757.8</c:v>
                </c:pt>
                <c:pt idx="88">
                  <c:v>43501.2</c:v>
                </c:pt>
                <c:pt idx="94">
                  <c:v>58060.2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1.5441727176248434</c:v>
                </c:pt>
                <c:pt idx="2">
                  <c:v>1.2665419659419246</c:v>
                </c:pt>
                <c:pt idx="8">
                  <c:v>1.9226319172558874</c:v>
                </c:pt>
                <c:pt idx="12">
                  <c:v>1.7491209792941789</c:v>
                </c:pt>
                <c:pt idx="14">
                  <c:v>1.285411413244246</c:v>
                </c:pt>
                <c:pt idx="16">
                  <c:v>1.7789398486352062</c:v>
                </c:pt>
                <c:pt idx="17">
                  <c:v>1.3368677627493499</c:v>
                </c:pt>
                <c:pt idx="22">
                  <c:v>1.4955357142857142</c:v>
                </c:pt>
                <c:pt idx="23">
                  <c:v>1.0787458815104685</c:v>
                </c:pt>
                <c:pt idx="24">
                  <c:v>1.6435568525700848</c:v>
                </c:pt>
                <c:pt idx="25">
                  <c:v>1.8245159131780353</c:v>
                </c:pt>
                <c:pt idx="31">
                  <c:v>1.1976698727635189</c:v>
                </c:pt>
                <c:pt idx="43">
                  <c:v>1.3037982012583471</c:v>
                </c:pt>
                <c:pt idx="58">
                  <c:v>1.1935127614585872</c:v>
                </c:pt>
                <c:pt idx="66">
                  <c:v>1.9717483568763692</c:v>
                </c:pt>
                <c:pt idx="67">
                  <c:v>1.3246024842857571</c:v>
                </c:pt>
                <c:pt idx="68">
                  <c:v>1.2742218885854995</c:v>
                </c:pt>
                <c:pt idx="70">
                  <c:v>2.3523224638511424</c:v>
                </c:pt>
                <c:pt idx="71">
                  <c:v>2.2052440483558198</c:v>
                </c:pt>
                <c:pt idx="73">
                  <c:v>1.5864838434489503</c:v>
                </c:pt>
                <c:pt idx="76">
                  <c:v>1.1038243575578286</c:v>
                </c:pt>
                <c:pt idx="77">
                  <c:v>1.5070769446862089</c:v>
                </c:pt>
                <c:pt idx="80">
                  <c:v>1.5866523922369453</c:v>
                </c:pt>
                <c:pt idx="82">
                  <c:v>1.6410303055897555</c:v>
                </c:pt>
                <c:pt idx="83">
                  <c:v>1.6272161378858021</c:v>
                </c:pt>
                <c:pt idx="85">
                  <c:v>1.6427801222577343</c:v>
                </c:pt>
                <c:pt idx="86">
                  <c:v>1.5864055509668071</c:v>
                </c:pt>
                <c:pt idx="88">
                  <c:v>1.3724908738149753</c:v>
                </c:pt>
                <c:pt idx="94">
                  <c:v>1.4922442568230907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94-4E70-BFE0-7BFDB67911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4">
                  <c:v>42941.599999999999</c:v>
                </c:pt>
                <c:pt idx="5">
                  <c:v>37180.199999999997</c:v>
                </c:pt>
                <c:pt idx="6">
                  <c:v>45082.2</c:v>
                </c:pt>
                <c:pt idx="11">
                  <c:v>38768</c:v>
                </c:pt>
                <c:pt idx="13">
                  <c:v>64562.8</c:v>
                </c:pt>
                <c:pt idx="18">
                  <c:v>54702.2</c:v>
                </c:pt>
                <c:pt idx="21">
                  <c:v>47260</c:v>
                </c:pt>
                <c:pt idx="28">
                  <c:v>50883.6</c:v>
                </c:pt>
                <c:pt idx="36">
                  <c:v>56664.4</c:v>
                </c:pt>
                <c:pt idx="37">
                  <c:v>42080.4</c:v>
                </c:pt>
                <c:pt idx="44">
                  <c:v>64954.2</c:v>
                </c:pt>
                <c:pt idx="48">
                  <c:v>52700</c:v>
                </c:pt>
                <c:pt idx="51">
                  <c:v>60804</c:v>
                </c:pt>
                <c:pt idx="54">
                  <c:v>54106</c:v>
                </c:pt>
                <c:pt idx="55">
                  <c:v>51572.2</c:v>
                </c:pt>
                <c:pt idx="59">
                  <c:v>62746</c:v>
                </c:pt>
                <c:pt idx="60">
                  <c:v>38632.400000000001</c:v>
                </c:pt>
                <c:pt idx="65">
                  <c:v>46966.400000000001</c:v>
                </c:pt>
                <c:pt idx="69">
                  <c:v>47413.8</c:v>
                </c:pt>
                <c:pt idx="72">
                  <c:v>35738.400000000001</c:v>
                </c:pt>
                <c:pt idx="74">
                  <c:v>67334.600000000006</c:v>
                </c:pt>
                <c:pt idx="78">
                  <c:v>54845</c:v>
                </c:pt>
                <c:pt idx="81">
                  <c:v>47573.8</c:v>
                </c:pt>
                <c:pt idx="84">
                  <c:v>33457.599999999999</c:v>
                </c:pt>
                <c:pt idx="87">
                  <c:v>59139</c:v>
                </c:pt>
                <c:pt idx="92">
                  <c:v>51314.8</c:v>
                </c:pt>
                <c:pt idx="93">
                  <c:v>60430.2</c:v>
                </c:pt>
                <c:pt idx="96">
                  <c:v>66664.800000000003</c:v>
                </c:pt>
                <c:pt idx="99">
                  <c:v>70100.399999999994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4">
                  <c:v>2.127959833820817</c:v>
                </c:pt>
                <c:pt idx="5">
                  <c:v>2.2537533418324811</c:v>
                </c:pt>
                <c:pt idx="6">
                  <c:v>1.5502349042415855</c:v>
                </c:pt>
                <c:pt idx="11">
                  <c:v>1.5600495253817581</c:v>
                </c:pt>
                <c:pt idx="13">
                  <c:v>1.2550261141090535</c:v>
                </c:pt>
                <c:pt idx="18">
                  <c:v>1.4380957255832489</c:v>
                </c:pt>
                <c:pt idx="21">
                  <c:v>1.6194456199746086</c:v>
                </c:pt>
                <c:pt idx="28">
                  <c:v>2.1736866102241192</c:v>
                </c:pt>
                <c:pt idx="36">
                  <c:v>1.5230197443191844</c:v>
                </c:pt>
                <c:pt idx="37">
                  <c:v>1.6522418988412657</c:v>
                </c:pt>
                <c:pt idx="44">
                  <c:v>1.9217387020392831</c:v>
                </c:pt>
                <c:pt idx="48">
                  <c:v>1.1015939278937381</c:v>
                </c:pt>
                <c:pt idx="51">
                  <c:v>2.0089138872442605</c:v>
                </c:pt>
                <c:pt idx="54">
                  <c:v>1.4196022622260007</c:v>
                </c:pt>
                <c:pt idx="55">
                  <c:v>1.1707664206684998</c:v>
                </c:pt>
                <c:pt idx="59">
                  <c:v>1.3677844005992414</c:v>
                </c:pt>
                <c:pt idx="60">
                  <c:v>2.7325768008200368</c:v>
                </c:pt>
                <c:pt idx="65">
                  <c:v>2.805367241261838</c:v>
                </c:pt>
                <c:pt idx="69">
                  <c:v>1.0399503941890336</c:v>
                </c:pt>
                <c:pt idx="72">
                  <c:v>2.5507577283817966</c:v>
                </c:pt>
                <c:pt idx="74">
                  <c:v>1.9494435253198206</c:v>
                </c:pt>
                <c:pt idx="78">
                  <c:v>1.5183152520740268</c:v>
                </c:pt>
                <c:pt idx="81">
                  <c:v>1.438585944364335</c:v>
                </c:pt>
                <c:pt idx="84">
                  <c:v>2.0616242647410457</c:v>
                </c:pt>
                <c:pt idx="87">
                  <c:v>1.6784524594599164</c:v>
                </c:pt>
                <c:pt idx="92">
                  <c:v>1.5436092511322268</c:v>
                </c:pt>
                <c:pt idx="93">
                  <c:v>1.3492922412965702</c:v>
                </c:pt>
                <c:pt idx="96">
                  <c:v>1.121251395039061</c:v>
                </c:pt>
                <c:pt idx="99">
                  <c:v>1.4631300249356638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94-4E70-BFE0-7BFDB67911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56237.4</c:v>
                </c:pt>
                <c:pt idx="9">
                  <c:v>64771.4</c:v>
                </c:pt>
                <c:pt idx="10">
                  <c:v>77080.2</c:v>
                </c:pt>
                <c:pt idx="15">
                  <c:v>64869.2</c:v>
                </c:pt>
                <c:pt idx="19">
                  <c:v>47893.4</c:v>
                </c:pt>
                <c:pt idx="20">
                  <c:v>46736.4</c:v>
                </c:pt>
                <c:pt idx="26">
                  <c:v>56526</c:v>
                </c:pt>
                <c:pt idx="29">
                  <c:v>52624.800000000003</c:v>
                </c:pt>
                <c:pt idx="30">
                  <c:v>63290.2</c:v>
                </c:pt>
                <c:pt idx="32">
                  <c:v>51882.8</c:v>
                </c:pt>
                <c:pt idx="33">
                  <c:v>52901.2</c:v>
                </c:pt>
                <c:pt idx="34">
                  <c:v>70961.2</c:v>
                </c:pt>
                <c:pt idx="38">
                  <c:v>57693.4</c:v>
                </c:pt>
                <c:pt idx="40">
                  <c:v>43350.400000000001</c:v>
                </c:pt>
                <c:pt idx="42">
                  <c:v>49912.4</c:v>
                </c:pt>
                <c:pt idx="47">
                  <c:v>73654</c:v>
                </c:pt>
                <c:pt idx="61">
                  <c:v>59987.199999999997</c:v>
                </c:pt>
                <c:pt idx="64">
                  <c:v>54846.6</c:v>
                </c:pt>
                <c:pt idx="79">
                  <c:v>54857</c:v>
                </c:pt>
                <c:pt idx="89">
                  <c:v>54509.4</c:v>
                </c:pt>
                <c:pt idx="95">
                  <c:v>53830.2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1.9735265143836664</c:v>
                </c:pt>
                <c:pt idx="9">
                  <c:v>2.138922425638476</c:v>
                </c:pt>
                <c:pt idx="10">
                  <c:v>1.1407469103608969</c:v>
                </c:pt>
                <c:pt idx="15">
                  <c:v>1.7339661965925277</c:v>
                </c:pt>
                <c:pt idx="19">
                  <c:v>2.5737784329364799</c:v>
                </c:pt>
                <c:pt idx="20">
                  <c:v>1.3237433777526724</c:v>
                </c:pt>
                <c:pt idx="26">
                  <c:v>1.0642359268301314</c:v>
                </c:pt>
                <c:pt idx="29">
                  <c:v>2.3100515346376613</c:v>
                </c:pt>
                <c:pt idx="30">
                  <c:v>1.6451678142903641</c:v>
                </c:pt>
                <c:pt idx="32">
                  <c:v>1.3698181285512732</c:v>
                </c:pt>
                <c:pt idx="33">
                  <c:v>1.3656779052271026</c:v>
                </c:pt>
                <c:pt idx="34">
                  <c:v>1.4140403488103359</c:v>
                </c:pt>
                <c:pt idx="38">
                  <c:v>1.50613415052675</c:v>
                </c:pt>
                <c:pt idx="40">
                  <c:v>2.6957767402376911</c:v>
                </c:pt>
                <c:pt idx="42">
                  <c:v>1.1775230203316209</c:v>
                </c:pt>
                <c:pt idx="47">
                  <c:v>1.5612865560594129</c:v>
                </c:pt>
                <c:pt idx="61">
                  <c:v>1.9775052011095702</c:v>
                </c:pt>
                <c:pt idx="64">
                  <c:v>1.8752301874683208</c:v>
                </c:pt>
                <c:pt idx="79">
                  <c:v>2.0077291867947573</c:v>
                </c:pt>
                <c:pt idx="89">
                  <c:v>1.4483373509890036</c:v>
                </c:pt>
                <c:pt idx="95">
                  <c:v>1.8347135994293167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94-4E70-BFE0-7BFDB6791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93584"/>
        <c:axId val="100243136"/>
      </c:scatterChart>
      <c:valAx>
        <c:axId val="107093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43136"/>
        <c:crosses val="autoZero"/>
        <c:crossBetween val="midCat"/>
      </c:valAx>
      <c:valAx>
        <c:axId val="100243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69162.600000000006</c:v>
                </c:pt>
                <c:pt idx="1">
                  <c:v>79545.8</c:v>
                </c:pt>
                <c:pt idx="2">
                  <c:v>51429.8</c:v>
                </c:pt>
                <c:pt idx="3">
                  <c:v>51603.199999999997</c:v>
                </c:pt>
                <c:pt idx="6">
                  <c:v>45082.2</c:v>
                </c:pt>
                <c:pt idx="8">
                  <c:v>51339</c:v>
                </c:pt>
                <c:pt idx="10">
                  <c:v>77080.2</c:v>
                </c:pt>
                <c:pt idx="11">
                  <c:v>38768</c:v>
                </c:pt>
                <c:pt idx="13">
                  <c:v>64562.8</c:v>
                </c:pt>
                <c:pt idx="14">
                  <c:v>62261</c:v>
                </c:pt>
                <c:pt idx="15">
                  <c:v>64869.2</c:v>
                </c:pt>
                <c:pt idx="16">
                  <c:v>66911.199999999997</c:v>
                </c:pt>
                <c:pt idx="17">
                  <c:v>60226.6</c:v>
                </c:pt>
                <c:pt idx="18">
                  <c:v>54702.2</c:v>
                </c:pt>
                <c:pt idx="20">
                  <c:v>46736.4</c:v>
                </c:pt>
                <c:pt idx="21">
                  <c:v>47260</c:v>
                </c:pt>
                <c:pt idx="22">
                  <c:v>46412.800000000003</c:v>
                </c:pt>
                <c:pt idx="23">
                  <c:v>55299.4</c:v>
                </c:pt>
                <c:pt idx="24">
                  <c:v>74153.2</c:v>
                </c:pt>
                <c:pt idx="25">
                  <c:v>47822</c:v>
                </c:pt>
                <c:pt idx="26">
                  <c:v>56526</c:v>
                </c:pt>
                <c:pt idx="30">
                  <c:v>63290.2</c:v>
                </c:pt>
                <c:pt idx="31">
                  <c:v>72133.399999999994</c:v>
                </c:pt>
                <c:pt idx="32">
                  <c:v>51882.8</c:v>
                </c:pt>
                <c:pt idx="33">
                  <c:v>52901.2</c:v>
                </c:pt>
                <c:pt idx="34">
                  <c:v>70961.2</c:v>
                </c:pt>
                <c:pt idx="35">
                  <c:v>60128.6</c:v>
                </c:pt>
                <c:pt idx="36">
                  <c:v>56664.4</c:v>
                </c:pt>
                <c:pt idx="37">
                  <c:v>42080.4</c:v>
                </c:pt>
                <c:pt idx="38">
                  <c:v>57693.4</c:v>
                </c:pt>
                <c:pt idx="39">
                  <c:v>63495.8</c:v>
                </c:pt>
                <c:pt idx="41">
                  <c:v>61652.2</c:v>
                </c:pt>
                <c:pt idx="42">
                  <c:v>49912.4</c:v>
                </c:pt>
                <c:pt idx="43">
                  <c:v>51814</c:v>
                </c:pt>
                <c:pt idx="45">
                  <c:v>65447.8</c:v>
                </c:pt>
                <c:pt idx="47">
                  <c:v>73654</c:v>
                </c:pt>
                <c:pt idx="48">
                  <c:v>52700</c:v>
                </c:pt>
                <c:pt idx="49">
                  <c:v>57558</c:v>
                </c:pt>
                <c:pt idx="50">
                  <c:v>63100.800000000003</c:v>
                </c:pt>
                <c:pt idx="52">
                  <c:v>51853.8</c:v>
                </c:pt>
                <c:pt idx="54">
                  <c:v>54106</c:v>
                </c:pt>
                <c:pt idx="55">
                  <c:v>51572.2</c:v>
                </c:pt>
                <c:pt idx="56">
                  <c:v>70322.399999999994</c:v>
                </c:pt>
                <c:pt idx="57">
                  <c:v>64478</c:v>
                </c:pt>
                <c:pt idx="58">
                  <c:v>50887.6</c:v>
                </c:pt>
                <c:pt idx="59">
                  <c:v>62746</c:v>
                </c:pt>
                <c:pt idx="61">
                  <c:v>59987.199999999997</c:v>
                </c:pt>
                <c:pt idx="62">
                  <c:v>61157</c:v>
                </c:pt>
                <c:pt idx="64">
                  <c:v>54846.6</c:v>
                </c:pt>
                <c:pt idx="67">
                  <c:v>46677.4</c:v>
                </c:pt>
                <c:pt idx="68">
                  <c:v>48489.2</c:v>
                </c:pt>
                <c:pt idx="69">
                  <c:v>47413.8</c:v>
                </c:pt>
                <c:pt idx="73">
                  <c:v>48061</c:v>
                </c:pt>
                <c:pt idx="75">
                  <c:v>51019.4</c:v>
                </c:pt>
                <c:pt idx="76">
                  <c:v>78559.600000000006</c:v>
                </c:pt>
                <c:pt idx="77">
                  <c:v>79737.8</c:v>
                </c:pt>
                <c:pt idx="78">
                  <c:v>54845</c:v>
                </c:pt>
                <c:pt idx="79">
                  <c:v>54857</c:v>
                </c:pt>
                <c:pt idx="80">
                  <c:v>52494.8</c:v>
                </c:pt>
                <c:pt idx="81">
                  <c:v>47573.8</c:v>
                </c:pt>
                <c:pt idx="82">
                  <c:v>61566.2</c:v>
                </c:pt>
                <c:pt idx="83">
                  <c:v>67696.600000000006</c:v>
                </c:pt>
                <c:pt idx="86">
                  <c:v>76757.8</c:v>
                </c:pt>
                <c:pt idx="87">
                  <c:v>59139</c:v>
                </c:pt>
                <c:pt idx="88">
                  <c:v>43501.2</c:v>
                </c:pt>
                <c:pt idx="89">
                  <c:v>54509.4</c:v>
                </c:pt>
                <c:pt idx="90">
                  <c:v>67475.399999999994</c:v>
                </c:pt>
                <c:pt idx="92">
                  <c:v>51314.8</c:v>
                </c:pt>
                <c:pt idx="93">
                  <c:v>60430.2</c:v>
                </c:pt>
                <c:pt idx="94">
                  <c:v>58060.2</c:v>
                </c:pt>
                <c:pt idx="96">
                  <c:v>66664.800000000003</c:v>
                </c:pt>
                <c:pt idx="99">
                  <c:v>70100.399999999994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1.5441727176248434</c:v>
                </c:pt>
                <c:pt idx="1">
                  <c:v>1.4519559800768864</c:v>
                </c:pt>
                <c:pt idx="2">
                  <c:v>1.2665419659419246</c:v>
                </c:pt>
                <c:pt idx="3">
                  <c:v>1.0592560151308446</c:v>
                </c:pt>
                <c:pt idx="6">
                  <c:v>1.5502349042415855</c:v>
                </c:pt>
                <c:pt idx="8">
                  <c:v>1.9226319172558874</c:v>
                </c:pt>
                <c:pt idx="10">
                  <c:v>1.1407469103608969</c:v>
                </c:pt>
                <c:pt idx="11">
                  <c:v>1.5600495253817581</c:v>
                </c:pt>
                <c:pt idx="13">
                  <c:v>1.2550261141090535</c:v>
                </c:pt>
                <c:pt idx="14">
                  <c:v>1.285411413244246</c:v>
                </c:pt>
                <c:pt idx="15">
                  <c:v>1.7339661965925277</c:v>
                </c:pt>
                <c:pt idx="16">
                  <c:v>1.7789398486352062</c:v>
                </c:pt>
                <c:pt idx="17">
                  <c:v>1.3368677627493499</c:v>
                </c:pt>
                <c:pt idx="18">
                  <c:v>1.4380957255832489</c:v>
                </c:pt>
                <c:pt idx="20">
                  <c:v>1.3237433777526724</c:v>
                </c:pt>
                <c:pt idx="21">
                  <c:v>1.6194456199746086</c:v>
                </c:pt>
                <c:pt idx="22">
                  <c:v>1.4955357142857142</c:v>
                </c:pt>
                <c:pt idx="23">
                  <c:v>1.0787458815104685</c:v>
                </c:pt>
                <c:pt idx="24">
                  <c:v>1.6435568525700848</c:v>
                </c:pt>
                <c:pt idx="25">
                  <c:v>1.8245159131780353</c:v>
                </c:pt>
                <c:pt idx="26">
                  <c:v>1.0642359268301314</c:v>
                </c:pt>
                <c:pt idx="30">
                  <c:v>1.6451678142903641</c:v>
                </c:pt>
                <c:pt idx="31">
                  <c:v>1.1976698727635189</c:v>
                </c:pt>
                <c:pt idx="32">
                  <c:v>1.3698181285512732</c:v>
                </c:pt>
                <c:pt idx="33">
                  <c:v>1.3656779052271026</c:v>
                </c:pt>
                <c:pt idx="34">
                  <c:v>1.4140403488103359</c:v>
                </c:pt>
                <c:pt idx="35">
                  <c:v>1.5556490588505305</c:v>
                </c:pt>
                <c:pt idx="36">
                  <c:v>1.5230197443191844</c:v>
                </c:pt>
                <c:pt idx="37">
                  <c:v>1.6522418988412657</c:v>
                </c:pt>
                <c:pt idx="38">
                  <c:v>1.50613415052675</c:v>
                </c:pt>
                <c:pt idx="39">
                  <c:v>1.3349544379313276</c:v>
                </c:pt>
                <c:pt idx="41">
                  <c:v>1.6483758892626703</c:v>
                </c:pt>
                <c:pt idx="42">
                  <c:v>1.1775230203316209</c:v>
                </c:pt>
                <c:pt idx="43">
                  <c:v>1.3037982012583471</c:v>
                </c:pt>
                <c:pt idx="45">
                  <c:v>1.4130803480025302</c:v>
                </c:pt>
                <c:pt idx="47">
                  <c:v>1.5612865560594129</c:v>
                </c:pt>
                <c:pt idx="48">
                  <c:v>1.1015939278937381</c:v>
                </c:pt>
                <c:pt idx="49">
                  <c:v>1.3290941311372877</c:v>
                </c:pt>
                <c:pt idx="50">
                  <c:v>1.6649075764491099</c:v>
                </c:pt>
                <c:pt idx="52">
                  <c:v>1.2978798082300622</c:v>
                </c:pt>
                <c:pt idx="54">
                  <c:v>1.4196022622260007</c:v>
                </c:pt>
                <c:pt idx="55">
                  <c:v>1.1707664206684998</c:v>
                </c:pt>
                <c:pt idx="56">
                  <c:v>1.1702672263745266</c:v>
                </c:pt>
                <c:pt idx="57">
                  <c:v>1.0812525202394616</c:v>
                </c:pt>
                <c:pt idx="58">
                  <c:v>1.1935127614585872</c:v>
                </c:pt>
                <c:pt idx="59">
                  <c:v>1.3677844005992414</c:v>
                </c:pt>
                <c:pt idx="61">
                  <c:v>1.9775052011095702</c:v>
                </c:pt>
                <c:pt idx="62">
                  <c:v>1.8684696764066255</c:v>
                </c:pt>
                <c:pt idx="64">
                  <c:v>1.8752301874683208</c:v>
                </c:pt>
                <c:pt idx="67">
                  <c:v>1.3246024842857571</c:v>
                </c:pt>
                <c:pt idx="68">
                  <c:v>1.2742218885854995</c:v>
                </c:pt>
                <c:pt idx="69">
                  <c:v>1.0399503941890336</c:v>
                </c:pt>
                <c:pt idx="73">
                  <c:v>1.5864838434489503</c:v>
                </c:pt>
                <c:pt idx="75">
                  <c:v>1.9876164753015519</c:v>
                </c:pt>
                <c:pt idx="76">
                  <c:v>1.1038243575578286</c:v>
                </c:pt>
                <c:pt idx="77">
                  <c:v>1.5070769446862089</c:v>
                </c:pt>
                <c:pt idx="78">
                  <c:v>1.5183152520740268</c:v>
                </c:pt>
                <c:pt idx="79">
                  <c:v>2.0077291867947573</c:v>
                </c:pt>
                <c:pt idx="80">
                  <c:v>1.5866523922369453</c:v>
                </c:pt>
                <c:pt idx="81">
                  <c:v>1.438585944364335</c:v>
                </c:pt>
                <c:pt idx="82">
                  <c:v>1.6410303055897555</c:v>
                </c:pt>
                <c:pt idx="83">
                  <c:v>1.6272161378858021</c:v>
                </c:pt>
                <c:pt idx="86">
                  <c:v>1.5864055509668071</c:v>
                </c:pt>
                <c:pt idx="87">
                  <c:v>1.6784524594599164</c:v>
                </c:pt>
                <c:pt idx="88">
                  <c:v>1.3724908738149753</c:v>
                </c:pt>
                <c:pt idx="89">
                  <c:v>1.4483373509890036</c:v>
                </c:pt>
                <c:pt idx="90">
                  <c:v>1.7097490344629303</c:v>
                </c:pt>
                <c:pt idx="92">
                  <c:v>1.5436092511322268</c:v>
                </c:pt>
                <c:pt idx="93">
                  <c:v>1.3492922412965702</c:v>
                </c:pt>
                <c:pt idx="94">
                  <c:v>1.4922442568230907</c:v>
                </c:pt>
                <c:pt idx="96">
                  <c:v>1.121251395039061</c:v>
                </c:pt>
                <c:pt idx="99">
                  <c:v>1.4631300249356638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6A-4670-9BD3-A78A6FEA62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4">
                  <c:v>42941.599999999999</c:v>
                </c:pt>
                <c:pt idx="5">
                  <c:v>37180.199999999997</c:v>
                </c:pt>
                <c:pt idx="7">
                  <c:v>56237.4</c:v>
                </c:pt>
                <c:pt idx="9">
                  <c:v>64771.4</c:v>
                </c:pt>
                <c:pt idx="12">
                  <c:v>61432</c:v>
                </c:pt>
                <c:pt idx="19">
                  <c:v>47893.4</c:v>
                </c:pt>
                <c:pt idx="27">
                  <c:v>45405</c:v>
                </c:pt>
                <c:pt idx="28">
                  <c:v>50883.6</c:v>
                </c:pt>
                <c:pt idx="29">
                  <c:v>52624.800000000003</c:v>
                </c:pt>
                <c:pt idx="40">
                  <c:v>43350.400000000001</c:v>
                </c:pt>
                <c:pt idx="44">
                  <c:v>64954.2</c:v>
                </c:pt>
                <c:pt idx="46">
                  <c:v>59482.2</c:v>
                </c:pt>
                <c:pt idx="51">
                  <c:v>60804</c:v>
                </c:pt>
                <c:pt idx="53">
                  <c:v>52800.4</c:v>
                </c:pt>
                <c:pt idx="60">
                  <c:v>38632.400000000001</c:v>
                </c:pt>
                <c:pt idx="63">
                  <c:v>45729.8</c:v>
                </c:pt>
                <c:pt idx="65">
                  <c:v>46966.400000000001</c:v>
                </c:pt>
                <c:pt idx="66">
                  <c:v>43636.4</c:v>
                </c:pt>
                <c:pt idx="70">
                  <c:v>43639</c:v>
                </c:pt>
                <c:pt idx="71">
                  <c:v>48474</c:v>
                </c:pt>
                <c:pt idx="72">
                  <c:v>35738.400000000001</c:v>
                </c:pt>
                <c:pt idx="74">
                  <c:v>67334.600000000006</c:v>
                </c:pt>
                <c:pt idx="84">
                  <c:v>33457.599999999999</c:v>
                </c:pt>
                <c:pt idx="85">
                  <c:v>51563.199999999997</c:v>
                </c:pt>
                <c:pt idx="91">
                  <c:v>58450.2</c:v>
                </c:pt>
                <c:pt idx="95">
                  <c:v>53830.2</c:v>
                </c:pt>
                <c:pt idx="97">
                  <c:v>57141.4</c:v>
                </c:pt>
                <c:pt idx="98">
                  <c:v>26299.599999999999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4">
                  <c:v>2.127959833820817</c:v>
                </c:pt>
                <c:pt idx="5">
                  <c:v>2.2537533418324811</c:v>
                </c:pt>
                <c:pt idx="7">
                  <c:v>1.9735265143836664</c:v>
                </c:pt>
                <c:pt idx="9">
                  <c:v>2.138922425638476</c:v>
                </c:pt>
                <c:pt idx="12">
                  <c:v>1.7491209792941789</c:v>
                </c:pt>
                <c:pt idx="19">
                  <c:v>2.5737784329364799</c:v>
                </c:pt>
                <c:pt idx="27">
                  <c:v>2.1903314612928093</c:v>
                </c:pt>
                <c:pt idx="28">
                  <c:v>2.1736866102241192</c:v>
                </c:pt>
                <c:pt idx="29">
                  <c:v>2.3100515346376613</c:v>
                </c:pt>
                <c:pt idx="40">
                  <c:v>2.6957767402376911</c:v>
                </c:pt>
                <c:pt idx="44">
                  <c:v>1.9217387020392831</c:v>
                </c:pt>
                <c:pt idx="46">
                  <c:v>2.0918526887035114</c:v>
                </c:pt>
                <c:pt idx="51">
                  <c:v>2.0089138872442605</c:v>
                </c:pt>
                <c:pt idx="53">
                  <c:v>1.9732236876993356</c:v>
                </c:pt>
                <c:pt idx="60">
                  <c:v>2.7325768008200368</c:v>
                </c:pt>
                <c:pt idx="63">
                  <c:v>2.6577855140411719</c:v>
                </c:pt>
                <c:pt idx="65">
                  <c:v>2.805367241261838</c:v>
                </c:pt>
                <c:pt idx="66">
                  <c:v>1.9717483568763692</c:v>
                </c:pt>
                <c:pt idx="70">
                  <c:v>2.3523224638511424</c:v>
                </c:pt>
                <c:pt idx="71">
                  <c:v>2.2052440483558198</c:v>
                </c:pt>
                <c:pt idx="72">
                  <c:v>2.5507577283817966</c:v>
                </c:pt>
                <c:pt idx="74">
                  <c:v>1.9494435253198206</c:v>
                </c:pt>
                <c:pt idx="84">
                  <c:v>2.0616242647410457</c:v>
                </c:pt>
                <c:pt idx="85">
                  <c:v>1.6427801222577343</c:v>
                </c:pt>
                <c:pt idx="91">
                  <c:v>1.9936458728969277</c:v>
                </c:pt>
                <c:pt idx="95">
                  <c:v>1.8347135994293167</c:v>
                </c:pt>
                <c:pt idx="97">
                  <c:v>2.3889684186946765</c:v>
                </c:pt>
                <c:pt idx="98">
                  <c:v>2.2547491216596449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A-4670-9BD3-A78A6FEA6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39984"/>
        <c:axId val="100237312"/>
      </c:scatterChart>
      <c:valAx>
        <c:axId val="107139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37312"/>
        <c:crosses val="autoZero"/>
        <c:crossBetween val="midCat"/>
      </c:valAx>
      <c:valAx>
        <c:axId val="100237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9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68083</c:v>
                </c:pt>
                <c:pt idx="1">
                  <c:v>79676.800000000003</c:v>
                </c:pt>
                <c:pt idx="2">
                  <c:v>52741.8</c:v>
                </c:pt>
                <c:pt idx="3">
                  <c:v>53699.4</c:v>
                </c:pt>
                <c:pt idx="4">
                  <c:v>39178.6</c:v>
                </c:pt>
                <c:pt idx="5">
                  <c:v>41629.800000000003</c:v>
                </c:pt>
                <c:pt idx="6">
                  <c:v>49294.6</c:v>
                </c:pt>
                <c:pt idx="7">
                  <c:v>56078</c:v>
                </c:pt>
                <c:pt idx="8">
                  <c:v>55501</c:v>
                </c:pt>
                <c:pt idx="9">
                  <c:v>61654.6</c:v>
                </c:pt>
                <c:pt idx="10">
                  <c:v>80857.600000000006</c:v>
                </c:pt>
                <c:pt idx="11">
                  <c:v>39979.800000000003</c:v>
                </c:pt>
                <c:pt idx="12">
                  <c:v>62366.6</c:v>
                </c:pt>
                <c:pt idx="13">
                  <c:v>63901.8</c:v>
                </c:pt>
                <c:pt idx="14">
                  <c:v>69802.399999999994</c:v>
                </c:pt>
                <c:pt idx="15">
                  <c:v>57320</c:v>
                </c:pt>
                <c:pt idx="16">
                  <c:v>75403.199999999997</c:v>
                </c:pt>
                <c:pt idx="17">
                  <c:v>60820.2</c:v>
                </c:pt>
                <c:pt idx="18">
                  <c:v>51976.2</c:v>
                </c:pt>
                <c:pt idx="19">
                  <c:v>43851</c:v>
                </c:pt>
                <c:pt idx="20">
                  <c:v>53974.400000000001</c:v>
                </c:pt>
                <c:pt idx="21">
                  <c:v>43448.6</c:v>
                </c:pt>
                <c:pt idx="22">
                  <c:v>46010.400000000001</c:v>
                </c:pt>
                <c:pt idx="23">
                  <c:v>58604.800000000003</c:v>
                </c:pt>
                <c:pt idx="24">
                  <c:v>71560.600000000006</c:v>
                </c:pt>
                <c:pt idx="25">
                  <c:v>51743.8</c:v>
                </c:pt>
                <c:pt idx="26">
                  <c:v>57572.2</c:v>
                </c:pt>
                <c:pt idx="27">
                  <c:v>45661.2</c:v>
                </c:pt>
                <c:pt idx="28">
                  <c:v>53394.6</c:v>
                </c:pt>
                <c:pt idx="29">
                  <c:v>47812.6</c:v>
                </c:pt>
                <c:pt idx="30">
                  <c:v>60002.8</c:v>
                </c:pt>
                <c:pt idx="31">
                  <c:v>75569.399999999994</c:v>
                </c:pt>
                <c:pt idx="32">
                  <c:v>48688.6</c:v>
                </c:pt>
                <c:pt idx="33">
                  <c:v>54406.6</c:v>
                </c:pt>
                <c:pt idx="34">
                  <c:v>69719.399999999994</c:v>
                </c:pt>
                <c:pt idx="35">
                  <c:v>67648.399999999994</c:v>
                </c:pt>
                <c:pt idx="36">
                  <c:v>53743.8</c:v>
                </c:pt>
                <c:pt idx="37">
                  <c:v>42327</c:v>
                </c:pt>
                <c:pt idx="38">
                  <c:v>52899.6</c:v>
                </c:pt>
                <c:pt idx="39">
                  <c:v>68273</c:v>
                </c:pt>
                <c:pt idx="40">
                  <c:v>42692.2</c:v>
                </c:pt>
                <c:pt idx="41">
                  <c:v>63901.2</c:v>
                </c:pt>
                <c:pt idx="42">
                  <c:v>53865.2</c:v>
                </c:pt>
                <c:pt idx="43">
                  <c:v>53720.6</c:v>
                </c:pt>
                <c:pt idx="44">
                  <c:v>64112.800000000003</c:v>
                </c:pt>
                <c:pt idx="45">
                  <c:v>60681.599999999999</c:v>
                </c:pt>
                <c:pt idx="46">
                  <c:v>59269</c:v>
                </c:pt>
                <c:pt idx="47">
                  <c:v>74651.600000000006</c:v>
                </c:pt>
                <c:pt idx="48">
                  <c:v>57033.4</c:v>
                </c:pt>
                <c:pt idx="49">
                  <c:v>56232.6</c:v>
                </c:pt>
                <c:pt idx="50">
                  <c:v>67394</c:v>
                </c:pt>
                <c:pt idx="51">
                  <c:v>57636</c:v>
                </c:pt>
                <c:pt idx="52">
                  <c:v>48541.599999999999</c:v>
                </c:pt>
                <c:pt idx="53">
                  <c:v>53125.599999999999</c:v>
                </c:pt>
                <c:pt idx="54">
                  <c:v>53366.400000000001</c:v>
                </c:pt>
                <c:pt idx="55">
                  <c:v>56668.4</c:v>
                </c:pt>
                <c:pt idx="56">
                  <c:v>74549.600000000006</c:v>
                </c:pt>
                <c:pt idx="57">
                  <c:v>60089</c:v>
                </c:pt>
                <c:pt idx="58">
                  <c:v>51943.6</c:v>
                </c:pt>
                <c:pt idx="59">
                  <c:v>60134.400000000001</c:v>
                </c:pt>
                <c:pt idx="60">
                  <c:v>40117</c:v>
                </c:pt>
                <c:pt idx="61">
                  <c:v>64424</c:v>
                </c:pt>
                <c:pt idx="62">
                  <c:v>58758.6</c:v>
                </c:pt>
                <c:pt idx="63">
                  <c:v>47087.6</c:v>
                </c:pt>
                <c:pt idx="64">
                  <c:v>52358.6</c:v>
                </c:pt>
                <c:pt idx="65">
                  <c:v>48504.800000000003</c:v>
                </c:pt>
                <c:pt idx="66">
                  <c:v>38609.4</c:v>
                </c:pt>
                <c:pt idx="67">
                  <c:v>48882.2</c:v>
                </c:pt>
                <c:pt idx="68">
                  <c:v>44557.2</c:v>
                </c:pt>
                <c:pt idx="69">
                  <c:v>48441</c:v>
                </c:pt>
                <c:pt idx="70">
                  <c:v>43486</c:v>
                </c:pt>
                <c:pt idx="71">
                  <c:v>42783.6</c:v>
                </c:pt>
                <c:pt idx="72">
                  <c:v>36073.599999999999</c:v>
                </c:pt>
                <c:pt idx="73">
                  <c:v>42591.8</c:v>
                </c:pt>
                <c:pt idx="74">
                  <c:v>69544.800000000003</c:v>
                </c:pt>
                <c:pt idx="75">
                  <c:v>50837.4</c:v>
                </c:pt>
                <c:pt idx="76">
                  <c:v>77543</c:v>
                </c:pt>
                <c:pt idx="77">
                  <c:v>76511.199999999997</c:v>
                </c:pt>
                <c:pt idx="78">
                  <c:v>48356.4</c:v>
                </c:pt>
                <c:pt idx="79">
                  <c:v>53991.6</c:v>
                </c:pt>
                <c:pt idx="80">
                  <c:v>55998.6</c:v>
                </c:pt>
                <c:pt idx="81">
                  <c:v>44199.8</c:v>
                </c:pt>
                <c:pt idx="82">
                  <c:v>50695.4</c:v>
                </c:pt>
                <c:pt idx="83">
                  <c:v>66645.399999999994</c:v>
                </c:pt>
                <c:pt idx="84">
                  <c:v>36993.599999999999</c:v>
                </c:pt>
                <c:pt idx="85">
                  <c:v>52580</c:v>
                </c:pt>
                <c:pt idx="86">
                  <c:v>82389.399999999994</c:v>
                </c:pt>
                <c:pt idx="87">
                  <c:v>61506</c:v>
                </c:pt>
                <c:pt idx="88">
                  <c:v>42209.599999999999</c:v>
                </c:pt>
                <c:pt idx="89">
                  <c:v>45359</c:v>
                </c:pt>
                <c:pt idx="90">
                  <c:v>64818.6</c:v>
                </c:pt>
                <c:pt idx="91">
                  <c:v>58962.2</c:v>
                </c:pt>
                <c:pt idx="92">
                  <c:v>55383.4</c:v>
                </c:pt>
                <c:pt idx="93">
                  <c:v>56155</c:v>
                </c:pt>
                <c:pt idx="94">
                  <c:v>58723.6</c:v>
                </c:pt>
                <c:pt idx="95">
                  <c:v>46786.400000000001</c:v>
                </c:pt>
                <c:pt idx="96">
                  <c:v>63165.2</c:v>
                </c:pt>
                <c:pt idx="97">
                  <c:v>54588</c:v>
                </c:pt>
                <c:pt idx="98">
                  <c:v>26719.4</c:v>
                </c:pt>
                <c:pt idx="99">
                  <c:v>67840.600000000006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1.6376334767856882</c:v>
                </c:pt>
                <c:pt idx="1">
                  <c:v>1.2203677858548536</c:v>
                </c:pt>
                <c:pt idx="2">
                  <c:v>1.1871608477526363</c:v>
                </c:pt>
                <c:pt idx="3">
                  <c:v>1.1524523551473573</c:v>
                </c:pt>
                <c:pt idx="4">
                  <c:v>2.4863828722823174</c:v>
                </c:pt>
                <c:pt idx="5">
                  <c:v>1.6937386199309148</c:v>
                </c:pt>
                <c:pt idx="6">
                  <c:v>1.3153773435629867</c:v>
                </c:pt>
                <c:pt idx="7">
                  <c:v>2.0555119654766574</c:v>
                </c:pt>
                <c:pt idx="8">
                  <c:v>1.7266175384227311</c:v>
                </c:pt>
                <c:pt idx="9">
                  <c:v>1.990167805808488</c:v>
                </c:pt>
                <c:pt idx="10">
                  <c:v>1.0384428921956623</c:v>
                </c:pt>
                <c:pt idx="11">
                  <c:v>1.1247179825812035</c:v>
                </c:pt>
                <c:pt idx="12">
                  <c:v>1.8538769148871352</c:v>
                </c:pt>
                <c:pt idx="13">
                  <c:v>1.2720611938943815</c:v>
                </c:pt>
                <c:pt idx="14">
                  <c:v>1.2539110403080698</c:v>
                </c:pt>
                <c:pt idx="15">
                  <c:v>1.9305826936496859</c:v>
                </c:pt>
                <c:pt idx="16">
                  <c:v>1.5852908099391008</c:v>
                </c:pt>
                <c:pt idx="17">
                  <c:v>1.3402126267259891</c:v>
                </c:pt>
                <c:pt idx="18">
                  <c:v>1.499763353227054</c:v>
                </c:pt>
                <c:pt idx="19">
                  <c:v>2.6934163417025836</c:v>
                </c:pt>
                <c:pt idx="20">
                  <c:v>1.1195677951028635</c:v>
                </c:pt>
                <c:pt idx="21">
                  <c:v>1.3872253651441013</c:v>
                </c:pt>
                <c:pt idx="22">
                  <c:v>1.5065289586702137</c:v>
                </c:pt>
                <c:pt idx="23">
                  <c:v>1.2463996123184449</c:v>
                </c:pt>
                <c:pt idx="24">
                  <c:v>1.6994128053705528</c:v>
                </c:pt>
                <c:pt idx="25">
                  <c:v>1.686559549163378</c:v>
                </c:pt>
                <c:pt idx="26">
                  <c:v>1.2784468892972651</c:v>
                </c:pt>
                <c:pt idx="27">
                  <c:v>2.1785454609164896</c:v>
                </c:pt>
                <c:pt idx="28">
                  <c:v>2.0615755151269979</c:v>
                </c:pt>
                <c:pt idx="29">
                  <c:v>2.6942688747317654</c:v>
                </c:pt>
                <c:pt idx="30">
                  <c:v>1.4586985940656103</c:v>
                </c:pt>
                <c:pt idx="31">
                  <c:v>1.2134805887038935</c:v>
                </c:pt>
                <c:pt idx="32">
                  <c:v>1.4596846078958936</c:v>
                </c:pt>
                <c:pt idx="33">
                  <c:v>1.0979182672690446</c:v>
                </c:pt>
                <c:pt idx="34">
                  <c:v>1.4393698167224618</c:v>
                </c:pt>
                <c:pt idx="35">
                  <c:v>1.6497803347898843</c:v>
                </c:pt>
                <c:pt idx="36">
                  <c:v>1.4687833759428994</c:v>
                </c:pt>
                <c:pt idx="37">
                  <c:v>1.73789779573322</c:v>
                </c:pt>
                <c:pt idx="38">
                  <c:v>1.7039070238716361</c:v>
                </c:pt>
                <c:pt idx="39">
                  <c:v>1.1723668214374643</c:v>
                </c:pt>
                <c:pt idx="40">
                  <c:v>2.738415916724835</c:v>
                </c:pt>
                <c:pt idx="41">
                  <c:v>1.8112648901742066</c:v>
                </c:pt>
                <c:pt idx="42">
                  <c:v>1.0596266234971745</c:v>
                </c:pt>
                <c:pt idx="43">
                  <c:v>1.2978075449641293</c:v>
                </c:pt>
                <c:pt idx="44">
                  <c:v>1.8860040428744338</c:v>
                </c:pt>
                <c:pt idx="45">
                  <c:v>1.5574078468596741</c:v>
                </c:pt>
                <c:pt idx="46">
                  <c:v>1.8663044762017242</c:v>
                </c:pt>
                <c:pt idx="47">
                  <c:v>1.5319966350352838</c:v>
                </c:pt>
                <c:pt idx="48">
                  <c:v>1.0194201993919352</c:v>
                </c:pt>
                <c:pt idx="49">
                  <c:v>1.3718021219008192</c:v>
                </c:pt>
                <c:pt idx="50">
                  <c:v>1.4581119981007211</c:v>
                </c:pt>
                <c:pt idx="51">
                  <c:v>2.1507391213824691</c:v>
                </c:pt>
                <c:pt idx="52">
                  <c:v>1.3864396723634986</c:v>
                </c:pt>
                <c:pt idx="53">
                  <c:v>1.9611449094221995</c:v>
                </c:pt>
                <c:pt idx="54">
                  <c:v>1.4392763986328476</c:v>
                </c:pt>
                <c:pt idx="55">
                  <c:v>1.0752553451306195</c:v>
                </c:pt>
                <c:pt idx="56">
                  <c:v>1.099254724371425</c:v>
                </c:pt>
                <c:pt idx="57">
                  <c:v>1.1177253740285245</c:v>
                </c:pt>
                <c:pt idx="58">
                  <c:v>1.1290130064146497</c:v>
                </c:pt>
                <c:pt idx="59">
                  <c:v>1.4172420444870157</c:v>
                </c:pt>
                <c:pt idx="60">
                  <c:v>2.1800483585512378</c:v>
                </c:pt>
                <c:pt idx="61">
                  <c:v>1.6921488886129392</c:v>
                </c:pt>
                <c:pt idx="62">
                  <c:v>1.9159067779014476</c:v>
                </c:pt>
                <c:pt idx="63">
                  <c:v>2.6281016658313443</c:v>
                </c:pt>
                <c:pt idx="64">
                  <c:v>1.7998762380965114</c:v>
                </c:pt>
                <c:pt idx="65">
                  <c:v>2.4437169104913328</c:v>
                </c:pt>
                <c:pt idx="66">
                  <c:v>2.2223344574119257</c:v>
                </c:pt>
                <c:pt idx="67">
                  <c:v>1.1746811722876631</c:v>
                </c:pt>
                <c:pt idx="68">
                  <c:v>1.3245446302729975</c:v>
                </c:pt>
                <c:pt idx="69">
                  <c:v>1.2651266489131108</c:v>
                </c:pt>
                <c:pt idx="70">
                  <c:v>2.3957135629857884</c:v>
                </c:pt>
                <c:pt idx="71">
                  <c:v>2.1076066530165765</c:v>
                </c:pt>
                <c:pt idx="72">
                  <c:v>2.5266122593808213</c:v>
                </c:pt>
                <c:pt idx="73">
                  <c:v>1.7963551669570197</c:v>
                </c:pt>
                <c:pt idx="74">
                  <c:v>1.8035856023742969</c:v>
                </c:pt>
                <c:pt idx="75">
                  <c:v>2.215671926573743</c:v>
                </c:pt>
                <c:pt idx="76">
                  <c:v>1.118218278890422</c:v>
                </c:pt>
                <c:pt idx="77">
                  <c:v>1.5642154351258379</c:v>
                </c:pt>
                <c:pt idx="78">
                  <c:v>1.7220471333680754</c:v>
                </c:pt>
                <c:pt idx="79">
                  <c:v>1.9355233036250084</c:v>
                </c:pt>
                <c:pt idx="80">
                  <c:v>1.424517755801038</c:v>
                </c:pt>
                <c:pt idx="81">
                  <c:v>1.5498712663858207</c:v>
                </c:pt>
                <c:pt idx="82">
                  <c:v>1.9538261854132721</c:v>
                </c:pt>
                <c:pt idx="83">
                  <c:v>1.7073346397500804</c:v>
                </c:pt>
                <c:pt idx="84">
                  <c:v>1.3788601271571299</c:v>
                </c:pt>
                <c:pt idx="85">
                  <c:v>1.7133320654241155</c:v>
                </c:pt>
                <c:pt idx="86">
                  <c:v>1.5312042568582853</c:v>
                </c:pt>
                <c:pt idx="87">
                  <c:v>1.6042662504471108</c:v>
                </c:pt>
                <c:pt idx="88">
                  <c:v>1.4144886471324059</c:v>
                </c:pt>
                <c:pt idx="89">
                  <c:v>1.7401838664873563</c:v>
                </c:pt>
                <c:pt idx="90">
                  <c:v>1.8644339741987639</c:v>
                </c:pt>
                <c:pt idx="91">
                  <c:v>1.7040917740518502</c:v>
                </c:pt>
                <c:pt idx="92">
                  <c:v>1.2365618578852147</c:v>
                </c:pt>
                <c:pt idx="93">
                  <c:v>1.4277980589439943</c:v>
                </c:pt>
                <c:pt idx="94">
                  <c:v>1.655688683936271</c:v>
                </c:pt>
                <c:pt idx="95">
                  <c:v>2.1420968486568746</c:v>
                </c:pt>
                <c:pt idx="96">
                  <c:v>1.1832623026603257</c:v>
                </c:pt>
                <c:pt idx="97">
                  <c:v>2.2054480838279473</c:v>
                </c:pt>
                <c:pt idx="98">
                  <c:v>2.1702208881935969</c:v>
                </c:pt>
                <c:pt idx="99">
                  <c:v>1.631265053669926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C-4C53-A8BC-1DC778347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84"/>
        <c:axId val="100201120"/>
      </c:scatterChart>
      <c:valAx>
        <c:axId val="107051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1120"/>
        <c:crosses val="autoZero"/>
        <c:crossBetween val="midCat"/>
      </c:valAx>
      <c:valAx>
        <c:axId val="100201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5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79676.800000000003</c:v>
                </c:pt>
                <c:pt idx="3">
                  <c:v>53699.4</c:v>
                </c:pt>
                <c:pt idx="27">
                  <c:v>45661.2</c:v>
                </c:pt>
                <c:pt idx="35">
                  <c:v>67648.399999999994</c:v>
                </c:pt>
                <c:pt idx="39">
                  <c:v>68273</c:v>
                </c:pt>
                <c:pt idx="41">
                  <c:v>63901.2</c:v>
                </c:pt>
                <c:pt idx="45">
                  <c:v>60681.599999999999</c:v>
                </c:pt>
                <c:pt idx="46">
                  <c:v>59269</c:v>
                </c:pt>
                <c:pt idx="49">
                  <c:v>56232.6</c:v>
                </c:pt>
                <c:pt idx="50">
                  <c:v>67394</c:v>
                </c:pt>
                <c:pt idx="52">
                  <c:v>48541.599999999999</c:v>
                </c:pt>
                <c:pt idx="53">
                  <c:v>53125.599999999999</c:v>
                </c:pt>
                <c:pt idx="56">
                  <c:v>74549.600000000006</c:v>
                </c:pt>
                <c:pt idx="57">
                  <c:v>60089</c:v>
                </c:pt>
                <c:pt idx="62">
                  <c:v>58758.6</c:v>
                </c:pt>
                <c:pt idx="63">
                  <c:v>47087.6</c:v>
                </c:pt>
                <c:pt idx="75">
                  <c:v>50837.4</c:v>
                </c:pt>
                <c:pt idx="90">
                  <c:v>64818.6</c:v>
                </c:pt>
                <c:pt idx="91">
                  <c:v>58962.2</c:v>
                </c:pt>
                <c:pt idx="97">
                  <c:v>54588</c:v>
                </c:pt>
                <c:pt idx="98">
                  <c:v>26719.4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1.2203677858548536</c:v>
                </c:pt>
                <c:pt idx="2">
                  <c:v>1.1524523551473573</c:v>
                </c:pt>
                <c:pt idx="26">
                  <c:v>2.1785454609164896</c:v>
                </c:pt>
                <c:pt idx="34">
                  <c:v>1.6497803347898843</c:v>
                </c:pt>
                <c:pt idx="38">
                  <c:v>1.1723668214374643</c:v>
                </c:pt>
                <c:pt idx="40">
                  <c:v>1.8112648901742066</c:v>
                </c:pt>
                <c:pt idx="44">
                  <c:v>1.5574078468596741</c:v>
                </c:pt>
                <c:pt idx="45">
                  <c:v>1.8663044762017242</c:v>
                </c:pt>
                <c:pt idx="48">
                  <c:v>1.3718021219008192</c:v>
                </c:pt>
                <c:pt idx="49">
                  <c:v>1.4581119981007211</c:v>
                </c:pt>
                <c:pt idx="51">
                  <c:v>1.3864396723634986</c:v>
                </c:pt>
                <c:pt idx="52">
                  <c:v>1.9611449094221995</c:v>
                </c:pt>
                <c:pt idx="55">
                  <c:v>1.099254724371425</c:v>
                </c:pt>
                <c:pt idx="56">
                  <c:v>1.1177253740285245</c:v>
                </c:pt>
                <c:pt idx="61">
                  <c:v>1.9159067779014476</c:v>
                </c:pt>
                <c:pt idx="62">
                  <c:v>2.6281016658313443</c:v>
                </c:pt>
                <c:pt idx="74">
                  <c:v>2.215671926573743</c:v>
                </c:pt>
                <c:pt idx="89">
                  <c:v>1.8644339741987639</c:v>
                </c:pt>
                <c:pt idx="90">
                  <c:v>1.7040917740518502</c:v>
                </c:pt>
                <c:pt idx="96">
                  <c:v>2.2054480838279473</c:v>
                </c:pt>
                <c:pt idx="97">
                  <c:v>2.1702208881935969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84-44D1-89D3-85C60055A9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68083</c:v>
                </c:pt>
                <c:pt idx="2">
                  <c:v>52741.8</c:v>
                </c:pt>
                <c:pt idx="8">
                  <c:v>55501</c:v>
                </c:pt>
                <c:pt idx="12">
                  <c:v>62366.6</c:v>
                </c:pt>
                <c:pt idx="14">
                  <c:v>69802.399999999994</c:v>
                </c:pt>
                <c:pt idx="16">
                  <c:v>75403.199999999997</c:v>
                </c:pt>
                <c:pt idx="17">
                  <c:v>60820.2</c:v>
                </c:pt>
                <c:pt idx="22">
                  <c:v>46010.400000000001</c:v>
                </c:pt>
                <c:pt idx="23">
                  <c:v>58604.800000000003</c:v>
                </c:pt>
                <c:pt idx="24">
                  <c:v>71560.600000000006</c:v>
                </c:pt>
                <c:pt idx="25">
                  <c:v>51743.8</c:v>
                </c:pt>
                <c:pt idx="31">
                  <c:v>75569.399999999994</c:v>
                </c:pt>
                <c:pt idx="43">
                  <c:v>53720.6</c:v>
                </c:pt>
                <c:pt idx="58">
                  <c:v>51943.6</c:v>
                </c:pt>
                <c:pt idx="66">
                  <c:v>38609.4</c:v>
                </c:pt>
                <c:pt idx="67">
                  <c:v>48882.2</c:v>
                </c:pt>
                <c:pt idx="68">
                  <c:v>44557.2</c:v>
                </c:pt>
                <c:pt idx="70">
                  <c:v>43486</c:v>
                </c:pt>
                <c:pt idx="71">
                  <c:v>42783.6</c:v>
                </c:pt>
                <c:pt idx="73">
                  <c:v>42591.8</c:v>
                </c:pt>
                <c:pt idx="76">
                  <c:v>77543</c:v>
                </c:pt>
                <c:pt idx="77">
                  <c:v>76511.199999999997</c:v>
                </c:pt>
                <c:pt idx="80">
                  <c:v>55998.6</c:v>
                </c:pt>
                <c:pt idx="82">
                  <c:v>50695.4</c:v>
                </c:pt>
                <c:pt idx="83">
                  <c:v>66645.399999999994</c:v>
                </c:pt>
                <c:pt idx="85">
                  <c:v>52580</c:v>
                </c:pt>
                <c:pt idx="86">
                  <c:v>82389.399999999994</c:v>
                </c:pt>
                <c:pt idx="88">
                  <c:v>42209.599999999999</c:v>
                </c:pt>
                <c:pt idx="94">
                  <c:v>58723.6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1.6376334767856882</c:v>
                </c:pt>
                <c:pt idx="2">
                  <c:v>1.1871608477526363</c:v>
                </c:pt>
                <c:pt idx="8">
                  <c:v>1.7266175384227311</c:v>
                </c:pt>
                <c:pt idx="12">
                  <c:v>1.8538769148871352</c:v>
                </c:pt>
                <c:pt idx="14">
                  <c:v>1.2539110403080698</c:v>
                </c:pt>
                <c:pt idx="16">
                  <c:v>1.5852908099391008</c:v>
                </c:pt>
                <c:pt idx="17">
                  <c:v>1.3402126267259891</c:v>
                </c:pt>
                <c:pt idx="22">
                  <c:v>1.5065289586702137</c:v>
                </c:pt>
                <c:pt idx="23">
                  <c:v>1.2463996123184449</c:v>
                </c:pt>
                <c:pt idx="24">
                  <c:v>1.6994128053705528</c:v>
                </c:pt>
                <c:pt idx="25">
                  <c:v>1.686559549163378</c:v>
                </c:pt>
                <c:pt idx="31">
                  <c:v>1.2134805887038935</c:v>
                </c:pt>
                <c:pt idx="43">
                  <c:v>1.2978075449641293</c:v>
                </c:pt>
                <c:pt idx="58">
                  <c:v>1.1290130064146497</c:v>
                </c:pt>
                <c:pt idx="66">
                  <c:v>2.2223344574119257</c:v>
                </c:pt>
                <c:pt idx="67">
                  <c:v>1.1746811722876631</c:v>
                </c:pt>
                <c:pt idx="68">
                  <c:v>1.3245446302729975</c:v>
                </c:pt>
                <c:pt idx="70">
                  <c:v>2.3957135629857884</c:v>
                </c:pt>
                <c:pt idx="71">
                  <c:v>2.1076066530165765</c:v>
                </c:pt>
                <c:pt idx="73">
                  <c:v>1.7963551669570197</c:v>
                </c:pt>
                <c:pt idx="76">
                  <c:v>1.118218278890422</c:v>
                </c:pt>
                <c:pt idx="77">
                  <c:v>1.5642154351258379</c:v>
                </c:pt>
                <c:pt idx="80">
                  <c:v>1.424517755801038</c:v>
                </c:pt>
                <c:pt idx="82">
                  <c:v>1.9538261854132721</c:v>
                </c:pt>
                <c:pt idx="83">
                  <c:v>1.7073346397500804</c:v>
                </c:pt>
                <c:pt idx="85">
                  <c:v>1.7133320654241155</c:v>
                </c:pt>
                <c:pt idx="86">
                  <c:v>1.5312042568582853</c:v>
                </c:pt>
                <c:pt idx="88">
                  <c:v>1.4144886471324059</c:v>
                </c:pt>
                <c:pt idx="94">
                  <c:v>1.655688683936271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84-44D1-89D3-85C60055A9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4">
                  <c:v>39178.6</c:v>
                </c:pt>
                <c:pt idx="5">
                  <c:v>41629.800000000003</c:v>
                </c:pt>
                <c:pt idx="6">
                  <c:v>49294.6</c:v>
                </c:pt>
                <c:pt idx="11">
                  <c:v>39979.800000000003</c:v>
                </c:pt>
                <c:pt idx="13">
                  <c:v>63901.8</c:v>
                </c:pt>
                <c:pt idx="18">
                  <c:v>51976.2</c:v>
                </c:pt>
                <c:pt idx="21">
                  <c:v>43448.6</c:v>
                </c:pt>
                <c:pt idx="28">
                  <c:v>53394.6</c:v>
                </c:pt>
                <c:pt idx="36">
                  <c:v>53743.8</c:v>
                </c:pt>
                <c:pt idx="37">
                  <c:v>42327</c:v>
                </c:pt>
                <c:pt idx="44">
                  <c:v>64112.800000000003</c:v>
                </c:pt>
                <c:pt idx="48">
                  <c:v>57033.4</c:v>
                </c:pt>
                <c:pt idx="51">
                  <c:v>57636</c:v>
                </c:pt>
                <c:pt idx="54">
                  <c:v>53366.400000000001</c:v>
                </c:pt>
                <c:pt idx="55">
                  <c:v>56668.4</c:v>
                </c:pt>
                <c:pt idx="59">
                  <c:v>60134.400000000001</c:v>
                </c:pt>
                <c:pt idx="60">
                  <c:v>40117</c:v>
                </c:pt>
                <c:pt idx="65">
                  <c:v>48504.800000000003</c:v>
                </c:pt>
                <c:pt idx="69">
                  <c:v>48441</c:v>
                </c:pt>
                <c:pt idx="72">
                  <c:v>36073.599999999999</c:v>
                </c:pt>
                <c:pt idx="74">
                  <c:v>69544.800000000003</c:v>
                </c:pt>
                <c:pt idx="78">
                  <c:v>48356.4</c:v>
                </c:pt>
                <c:pt idx="81">
                  <c:v>44199.8</c:v>
                </c:pt>
                <c:pt idx="84">
                  <c:v>36993.599999999999</c:v>
                </c:pt>
                <c:pt idx="87">
                  <c:v>61506</c:v>
                </c:pt>
                <c:pt idx="92">
                  <c:v>55383.4</c:v>
                </c:pt>
                <c:pt idx="93">
                  <c:v>56155</c:v>
                </c:pt>
                <c:pt idx="96">
                  <c:v>63165.2</c:v>
                </c:pt>
                <c:pt idx="99">
                  <c:v>67840.600000000006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4">
                  <c:v>2.4863828722823174</c:v>
                </c:pt>
                <c:pt idx="5">
                  <c:v>1.6937386199309148</c:v>
                </c:pt>
                <c:pt idx="6">
                  <c:v>1.3153773435629867</c:v>
                </c:pt>
                <c:pt idx="11">
                  <c:v>1.1247179825812035</c:v>
                </c:pt>
                <c:pt idx="13">
                  <c:v>1.2720611938943815</c:v>
                </c:pt>
                <c:pt idx="18">
                  <c:v>1.499763353227054</c:v>
                </c:pt>
                <c:pt idx="21">
                  <c:v>1.3872253651441013</c:v>
                </c:pt>
                <c:pt idx="28">
                  <c:v>2.0615755151269979</c:v>
                </c:pt>
                <c:pt idx="36">
                  <c:v>1.4687833759428994</c:v>
                </c:pt>
                <c:pt idx="37">
                  <c:v>1.73789779573322</c:v>
                </c:pt>
                <c:pt idx="44">
                  <c:v>1.8860040428744338</c:v>
                </c:pt>
                <c:pt idx="48">
                  <c:v>1.0194201993919352</c:v>
                </c:pt>
                <c:pt idx="51">
                  <c:v>2.1507391213824691</c:v>
                </c:pt>
                <c:pt idx="54">
                  <c:v>1.4392763986328476</c:v>
                </c:pt>
                <c:pt idx="55">
                  <c:v>1.0752553451306195</c:v>
                </c:pt>
                <c:pt idx="59">
                  <c:v>1.4172420444870157</c:v>
                </c:pt>
                <c:pt idx="60">
                  <c:v>2.1800483585512378</c:v>
                </c:pt>
                <c:pt idx="65">
                  <c:v>2.4437169104913328</c:v>
                </c:pt>
                <c:pt idx="69">
                  <c:v>1.2651266489131108</c:v>
                </c:pt>
                <c:pt idx="72">
                  <c:v>2.5266122593808213</c:v>
                </c:pt>
                <c:pt idx="74">
                  <c:v>1.8035856023742969</c:v>
                </c:pt>
                <c:pt idx="78">
                  <c:v>1.7220471333680754</c:v>
                </c:pt>
                <c:pt idx="81">
                  <c:v>1.5498712663858207</c:v>
                </c:pt>
                <c:pt idx="84">
                  <c:v>1.3788601271571299</c:v>
                </c:pt>
                <c:pt idx="87">
                  <c:v>1.6042662504471108</c:v>
                </c:pt>
                <c:pt idx="92">
                  <c:v>1.2365618578852147</c:v>
                </c:pt>
                <c:pt idx="93">
                  <c:v>1.4277980589439943</c:v>
                </c:pt>
                <c:pt idx="96">
                  <c:v>1.1832623026603257</c:v>
                </c:pt>
                <c:pt idx="99">
                  <c:v>1.631265053669926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84-44D1-89D3-85C60055A9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56078</c:v>
                </c:pt>
                <c:pt idx="9">
                  <c:v>61654.6</c:v>
                </c:pt>
                <c:pt idx="10">
                  <c:v>80857.600000000006</c:v>
                </c:pt>
                <c:pt idx="15">
                  <c:v>57320</c:v>
                </c:pt>
                <c:pt idx="19">
                  <c:v>43851</c:v>
                </c:pt>
                <c:pt idx="20">
                  <c:v>53974.400000000001</c:v>
                </c:pt>
                <c:pt idx="26">
                  <c:v>57572.2</c:v>
                </c:pt>
                <c:pt idx="29">
                  <c:v>47812.6</c:v>
                </c:pt>
                <c:pt idx="30">
                  <c:v>60002.8</c:v>
                </c:pt>
                <c:pt idx="32">
                  <c:v>48688.6</c:v>
                </c:pt>
                <c:pt idx="33">
                  <c:v>54406.6</c:v>
                </c:pt>
                <c:pt idx="34">
                  <c:v>69719.399999999994</c:v>
                </c:pt>
                <c:pt idx="38">
                  <c:v>52899.6</c:v>
                </c:pt>
                <c:pt idx="40">
                  <c:v>42692.2</c:v>
                </c:pt>
                <c:pt idx="42">
                  <c:v>53865.2</c:v>
                </c:pt>
                <c:pt idx="47">
                  <c:v>74651.600000000006</c:v>
                </c:pt>
                <c:pt idx="61">
                  <c:v>64424</c:v>
                </c:pt>
                <c:pt idx="64">
                  <c:v>52358.6</c:v>
                </c:pt>
                <c:pt idx="79">
                  <c:v>53991.6</c:v>
                </c:pt>
                <c:pt idx="89">
                  <c:v>45359</c:v>
                </c:pt>
                <c:pt idx="95">
                  <c:v>46786.400000000001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2.0555119654766574</c:v>
                </c:pt>
                <c:pt idx="9">
                  <c:v>1.990167805808488</c:v>
                </c:pt>
                <c:pt idx="10">
                  <c:v>1.0384428921956623</c:v>
                </c:pt>
                <c:pt idx="15">
                  <c:v>1.9305826936496859</c:v>
                </c:pt>
                <c:pt idx="19">
                  <c:v>2.6934163417025836</c:v>
                </c:pt>
                <c:pt idx="20">
                  <c:v>1.1195677951028635</c:v>
                </c:pt>
                <c:pt idx="26">
                  <c:v>1.2784468892972651</c:v>
                </c:pt>
                <c:pt idx="29">
                  <c:v>2.6942688747317654</c:v>
                </c:pt>
                <c:pt idx="30">
                  <c:v>1.4586985940656103</c:v>
                </c:pt>
                <c:pt idx="32">
                  <c:v>1.4596846078958936</c:v>
                </c:pt>
                <c:pt idx="33">
                  <c:v>1.0979182672690446</c:v>
                </c:pt>
                <c:pt idx="34">
                  <c:v>1.4393698167224618</c:v>
                </c:pt>
                <c:pt idx="38">
                  <c:v>1.7039070238716361</c:v>
                </c:pt>
                <c:pt idx="40">
                  <c:v>2.738415916724835</c:v>
                </c:pt>
                <c:pt idx="42">
                  <c:v>1.0596266234971745</c:v>
                </c:pt>
                <c:pt idx="47">
                  <c:v>1.5319966350352838</c:v>
                </c:pt>
                <c:pt idx="61">
                  <c:v>1.6921488886129392</c:v>
                </c:pt>
                <c:pt idx="64">
                  <c:v>1.7998762380965114</c:v>
                </c:pt>
                <c:pt idx="79">
                  <c:v>1.9355233036250084</c:v>
                </c:pt>
                <c:pt idx="89">
                  <c:v>1.7401838664873563</c:v>
                </c:pt>
                <c:pt idx="95">
                  <c:v>2.1420968486568746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84-44D1-89D3-85C60055A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74784"/>
        <c:axId val="100198624"/>
      </c:scatterChart>
      <c:valAx>
        <c:axId val="107074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98624"/>
        <c:crosses val="autoZero"/>
        <c:crossBetween val="midCat"/>
      </c:valAx>
      <c:valAx>
        <c:axId val="10019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7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68083</c:v>
                </c:pt>
                <c:pt idx="1">
                  <c:v>79676.800000000003</c:v>
                </c:pt>
                <c:pt idx="2">
                  <c:v>52741.8</c:v>
                </c:pt>
                <c:pt idx="3">
                  <c:v>53699.4</c:v>
                </c:pt>
                <c:pt idx="5">
                  <c:v>41629.800000000003</c:v>
                </c:pt>
                <c:pt idx="6">
                  <c:v>49294.6</c:v>
                </c:pt>
                <c:pt idx="8">
                  <c:v>55501</c:v>
                </c:pt>
                <c:pt idx="9">
                  <c:v>61654.6</c:v>
                </c:pt>
                <c:pt idx="10">
                  <c:v>80857.600000000006</c:v>
                </c:pt>
                <c:pt idx="11">
                  <c:v>39979.800000000003</c:v>
                </c:pt>
                <c:pt idx="12">
                  <c:v>62366.6</c:v>
                </c:pt>
                <c:pt idx="13">
                  <c:v>63901.8</c:v>
                </c:pt>
                <c:pt idx="14">
                  <c:v>69802.399999999994</c:v>
                </c:pt>
                <c:pt idx="15">
                  <c:v>57320</c:v>
                </c:pt>
                <c:pt idx="16">
                  <c:v>75403.199999999997</c:v>
                </c:pt>
                <c:pt idx="17">
                  <c:v>60820.2</c:v>
                </c:pt>
                <c:pt idx="18">
                  <c:v>51976.2</c:v>
                </c:pt>
                <c:pt idx="20">
                  <c:v>53974.400000000001</c:v>
                </c:pt>
                <c:pt idx="21">
                  <c:v>43448.6</c:v>
                </c:pt>
                <c:pt idx="22">
                  <c:v>46010.400000000001</c:v>
                </c:pt>
                <c:pt idx="23">
                  <c:v>58604.800000000003</c:v>
                </c:pt>
                <c:pt idx="24">
                  <c:v>71560.600000000006</c:v>
                </c:pt>
                <c:pt idx="25">
                  <c:v>51743.8</c:v>
                </c:pt>
                <c:pt idx="26">
                  <c:v>57572.2</c:v>
                </c:pt>
                <c:pt idx="30">
                  <c:v>60002.8</c:v>
                </c:pt>
                <c:pt idx="31">
                  <c:v>75569.399999999994</c:v>
                </c:pt>
                <c:pt idx="32">
                  <c:v>48688.6</c:v>
                </c:pt>
                <c:pt idx="33">
                  <c:v>54406.6</c:v>
                </c:pt>
                <c:pt idx="34">
                  <c:v>69719.399999999994</c:v>
                </c:pt>
                <c:pt idx="35">
                  <c:v>67648.399999999994</c:v>
                </c:pt>
                <c:pt idx="36">
                  <c:v>53743.8</c:v>
                </c:pt>
                <c:pt idx="37">
                  <c:v>42327</c:v>
                </c:pt>
                <c:pt idx="38">
                  <c:v>52899.6</c:v>
                </c:pt>
                <c:pt idx="39">
                  <c:v>68273</c:v>
                </c:pt>
                <c:pt idx="42">
                  <c:v>53865.2</c:v>
                </c:pt>
                <c:pt idx="43">
                  <c:v>53720.6</c:v>
                </c:pt>
                <c:pt idx="45">
                  <c:v>60681.599999999999</c:v>
                </c:pt>
                <c:pt idx="47">
                  <c:v>74651.600000000006</c:v>
                </c:pt>
                <c:pt idx="48">
                  <c:v>57033.4</c:v>
                </c:pt>
                <c:pt idx="49">
                  <c:v>56232.6</c:v>
                </c:pt>
                <c:pt idx="50">
                  <c:v>67394</c:v>
                </c:pt>
                <c:pt idx="52">
                  <c:v>48541.599999999999</c:v>
                </c:pt>
                <c:pt idx="53">
                  <c:v>53125.599999999999</c:v>
                </c:pt>
                <c:pt idx="54">
                  <c:v>53366.400000000001</c:v>
                </c:pt>
                <c:pt idx="55">
                  <c:v>56668.4</c:v>
                </c:pt>
                <c:pt idx="56">
                  <c:v>74549.600000000006</c:v>
                </c:pt>
                <c:pt idx="57">
                  <c:v>60089</c:v>
                </c:pt>
                <c:pt idx="58">
                  <c:v>51943.6</c:v>
                </c:pt>
                <c:pt idx="59">
                  <c:v>60134.400000000001</c:v>
                </c:pt>
                <c:pt idx="61">
                  <c:v>64424</c:v>
                </c:pt>
                <c:pt idx="62">
                  <c:v>58758.6</c:v>
                </c:pt>
                <c:pt idx="64">
                  <c:v>52358.6</c:v>
                </c:pt>
                <c:pt idx="67">
                  <c:v>48882.2</c:v>
                </c:pt>
                <c:pt idx="68">
                  <c:v>44557.2</c:v>
                </c:pt>
                <c:pt idx="69">
                  <c:v>48441</c:v>
                </c:pt>
                <c:pt idx="73">
                  <c:v>42591.8</c:v>
                </c:pt>
                <c:pt idx="76">
                  <c:v>77543</c:v>
                </c:pt>
                <c:pt idx="77">
                  <c:v>76511.199999999997</c:v>
                </c:pt>
                <c:pt idx="78">
                  <c:v>48356.4</c:v>
                </c:pt>
                <c:pt idx="80">
                  <c:v>55998.6</c:v>
                </c:pt>
                <c:pt idx="81">
                  <c:v>44199.8</c:v>
                </c:pt>
                <c:pt idx="83">
                  <c:v>66645.399999999994</c:v>
                </c:pt>
                <c:pt idx="84">
                  <c:v>36993.599999999999</c:v>
                </c:pt>
                <c:pt idx="86">
                  <c:v>82389.399999999994</c:v>
                </c:pt>
                <c:pt idx="87">
                  <c:v>61506</c:v>
                </c:pt>
                <c:pt idx="88">
                  <c:v>42209.599999999999</c:v>
                </c:pt>
                <c:pt idx="91">
                  <c:v>58962.2</c:v>
                </c:pt>
                <c:pt idx="92">
                  <c:v>55383.4</c:v>
                </c:pt>
                <c:pt idx="93">
                  <c:v>56155</c:v>
                </c:pt>
                <c:pt idx="94">
                  <c:v>58723.6</c:v>
                </c:pt>
                <c:pt idx="96">
                  <c:v>63165.2</c:v>
                </c:pt>
                <c:pt idx="99">
                  <c:v>67840.600000000006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1.6376334767856882</c:v>
                </c:pt>
                <c:pt idx="1">
                  <c:v>1.2203677858548536</c:v>
                </c:pt>
                <c:pt idx="2">
                  <c:v>1.1871608477526363</c:v>
                </c:pt>
                <c:pt idx="3">
                  <c:v>1.1524523551473573</c:v>
                </c:pt>
                <c:pt idx="5">
                  <c:v>1.6937386199309148</c:v>
                </c:pt>
                <c:pt idx="6">
                  <c:v>1.3153773435629867</c:v>
                </c:pt>
                <c:pt idx="8">
                  <c:v>1.7266175384227311</c:v>
                </c:pt>
                <c:pt idx="9">
                  <c:v>1.990167805808488</c:v>
                </c:pt>
                <c:pt idx="10">
                  <c:v>1.0384428921956623</c:v>
                </c:pt>
                <c:pt idx="11">
                  <c:v>1.1247179825812035</c:v>
                </c:pt>
                <c:pt idx="12">
                  <c:v>1.8538769148871352</c:v>
                </c:pt>
                <c:pt idx="13">
                  <c:v>1.2720611938943815</c:v>
                </c:pt>
                <c:pt idx="14">
                  <c:v>1.2539110403080698</c:v>
                </c:pt>
                <c:pt idx="15">
                  <c:v>1.9305826936496859</c:v>
                </c:pt>
                <c:pt idx="16">
                  <c:v>1.5852908099391008</c:v>
                </c:pt>
                <c:pt idx="17">
                  <c:v>1.3402126267259891</c:v>
                </c:pt>
                <c:pt idx="18">
                  <c:v>1.499763353227054</c:v>
                </c:pt>
                <c:pt idx="20">
                  <c:v>1.1195677951028635</c:v>
                </c:pt>
                <c:pt idx="21">
                  <c:v>1.3872253651441013</c:v>
                </c:pt>
                <c:pt idx="22">
                  <c:v>1.5065289586702137</c:v>
                </c:pt>
                <c:pt idx="23">
                  <c:v>1.2463996123184449</c:v>
                </c:pt>
                <c:pt idx="24">
                  <c:v>1.6994128053705528</c:v>
                </c:pt>
                <c:pt idx="25">
                  <c:v>1.686559549163378</c:v>
                </c:pt>
                <c:pt idx="26">
                  <c:v>1.2784468892972651</c:v>
                </c:pt>
                <c:pt idx="30">
                  <c:v>1.4586985940656103</c:v>
                </c:pt>
                <c:pt idx="31">
                  <c:v>1.2134805887038935</c:v>
                </c:pt>
                <c:pt idx="32">
                  <c:v>1.4596846078958936</c:v>
                </c:pt>
                <c:pt idx="33">
                  <c:v>1.0979182672690446</c:v>
                </c:pt>
                <c:pt idx="34">
                  <c:v>1.4393698167224618</c:v>
                </c:pt>
                <c:pt idx="35">
                  <c:v>1.6497803347898843</c:v>
                </c:pt>
                <c:pt idx="36">
                  <c:v>1.4687833759428994</c:v>
                </c:pt>
                <c:pt idx="37">
                  <c:v>1.73789779573322</c:v>
                </c:pt>
                <c:pt idx="38">
                  <c:v>1.7039070238716361</c:v>
                </c:pt>
                <c:pt idx="39">
                  <c:v>1.1723668214374643</c:v>
                </c:pt>
                <c:pt idx="42">
                  <c:v>1.0596266234971745</c:v>
                </c:pt>
                <c:pt idx="43">
                  <c:v>1.2978075449641293</c:v>
                </c:pt>
                <c:pt idx="45">
                  <c:v>1.5574078468596741</c:v>
                </c:pt>
                <c:pt idx="47">
                  <c:v>1.5319966350352838</c:v>
                </c:pt>
                <c:pt idx="48">
                  <c:v>1.0194201993919352</c:v>
                </c:pt>
                <c:pt idx="49">
                  <c:v>1.3718021219008192</c:v>
                </c:pt>
                <c:pt idx="50">
                  <c:v>1.4581119981007211</c:v>
                </c:pt>
                <c:pt idx="52">
                  <c:v>1.3864396723634986</c:v>
                </c:pt>
                <c:pt idx="53">
                  <c:v>1.9611449094221995</c:v>
                </c:pt>
                <c:pt idx="54">
                  <c:v>1.4392763986328476</c:v>
                </c:pt>
                <c:pt idx="55">
                  <c:v>1.0752553451306195</c:v>
                </c:pt>
                <c:pt idx="56">
                  <c:v>1.099254724371425</c:v>
                </c:pt>
                <c:pt idx="57">
                  <c:v>1.1177253740285245</c:v>
                </c:pt>
                <c:pt idx="58">
                  <c:v>1.1290130064146497</c:v>
                </c:pt>
                <c:pt idx="59">
                  <c:v>1.4172420444870157</c:v>
                </c:pt>
                <c:pt idx="61">
                  <c:v>1.6921488886129392</c:v>
                </c:pt>
                <c:pt idx="62">
                  <c:v>1.9159067779014476</c:v>
                </c:pt>
                <c:pt idx="64">
                  <c:v>1.7998762380965114</c:v>
                </c:pt>
                <c:pt idx="67">
                  <c:v>1.1746811722876631</c:v>
                </c:pt>
                <c:pt idx="68">
                  <c:v>1.3245446302729975</c:v>
                </c:pt>
                <c:pt idx="69">
                  <c:v>1.2651266489131108</c:v>
                </c:pt>
                <c:pt idx="73">
                  <c:v>1.7963551669570197</c:v>
                </c:pt>
                <c:pt idx="76">
                  <c:v>1.118218278890422</c:v>
                </c:pt>
                <c:pt idx="77">
                  <c:v>1.5642154351258379</c:v>
                </c:pt>
                <c:pt idx="78">
                  <c:v>1.7220471333680754</c:v>
                </c:pt>
                <c:pt idx="80">
                  <c:v>1.424517755801038</c:v>
                </c:pt>
                <c:pt idx="81">
                  <c:v>1.5498712663858207</c:v>
                </c:pt>
                <c:pt idx="83">
                  <c:v>1.7073346397500804</c:v>
                </c:pt>
                <c:pt idx="84">
                  <c:v>1.3788601271571299</c:v>
                </c:pt>
                <c:pt idx="86">
                  <c:v>1.5312042568582853</c:v>
                </c:pt>
                <c:pt idx="87">
                  <c:v>1.6042662504471108</c:v>
                </c:pt>
                <c:pt idx="88">
                  <c:v>1.4144886471324059</c:v>
                </c:pt>
                <c:pt idx="91">
                  <c:v>1.7040917740518502</c:v>
                </c:pt>
                <c:pt idx="92">
                  <c:v>1.2365618578852147</c:v>
                </c:pt>
                <c:pt idx="93">
                  <c:v>1.4277980589439943</c:v>
                </c:pt>
                <c:pt idx="94">
                  <c:v>1.655688683936271</c:v>
                </c:pt>
                <c:pt idx="96">
                  <c:v>1.1832623026603257</c:v>
                </c:pt>
                <c:pt idx="99">
                  <c:v>1.631265053669926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09-4C9B-B17F-CB49ADB65A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4">
                  <c:v>39178.6</c:v>
                </c:pt>
                <c:pt idx="7">
                  <c:v>56078</c:v>
                </c:pt>
                <c:pt idx="19">
                  <c:v>43851</c:v>
                </c:pt>
                <c:pt idx="27">
                  <c:v>45661.2</c:v>
                </c:pt>
                <c:pt idx="28">
                  <c:v>53394.6</c:v>
                </c:pt>
                <c:pt idx="29">
                  <c:v>47812.6</c:v>
                </c:pt>
                <c:pt idx="40">
                  <c:v>42692.2</c:v>
                </c:pt>
                <c:pt idx="41">
                  <c:v>63901.2</c:v>
                </c:pt>
                <c:pt idx="44">
                  <c:v>64112.800000000003</c:v>
                </c:pt>
                <c:pt idx="46">
                  <c:v>59269</c:v>
                </c:pt>
                <c:pt idx="51">
                  <c:v>57636</c:v>
                </c:pt>
                <c:pt idx="60">
                  <c:v>40117</c:v>
                </c:pt>
                <c:pt idx="63">
                  <c:v>47087.6</c:v>
                </c:pt>
                <c:pt idx="65">
                  <c:v>48504.800000000003</c:v>
                </c:pt>
                <c:pt idx="66">
                  <c:v>38609.4</c:v>
                </c:pt>
                <c:pt idx="70">
                  <c:v>43486</c:v>
                </c:pt>
                <c:pt idx="71">
                  <c:v>42783.6</c:v>
                </c:pt>
                <c:pt idx="72">
                  <c:v>36073.599999999999</c:v>
                </c:pt>
                <c:pt idx="74">
                  <c:v>69544.800000000003</c:v>
                </c:pt>
                <c:pt idx="75">
                  <c:v>50837.4</c:v>
                </c:pt>
                <c:pt idx="79">
                  <c:v>53991.6</c:v>
                </c:pt>
                <c:pt idx="82">
                  <c:v>50695.4</c:v>
                </c:pt>
                <c:pt idx="85">
                  <c:v>52580</c:v>
                </c:pt>
                <c:pt idx="89">
                  <c:v>45359</c:v>
                </c:pt>
                <c:pt idx="90">
                  <c:v>64818.6</c:v>
                </c:pt>
                <c:pt idx="95">
                  <c:v>46786.400000000001</c:v>
                </c:pt>
                <c:pt idx="97">
                  <c:v>54588</c:v>
                </c:pt>
                <c:pt idx="98">
                  <c:v>26719.4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4">
                  <c:v>2.4863828722823174</c:v>
                </c:pt>
                <c:pt idx="7">
                  <c:v>2.0555119654766574</c:v>
                </c:pt>
                <c:pt idx="19">
                  <c:v>2.6934163417025836</c:v>
                </c:pt>
                <c:pt idx="27">
                  <c:v>2.1785454609164896</c:v>
                </c:pt>
                <c:pt idx="28">
                  <c:v>2.0615755151269979</c:v>
                </c:pt>
                <c:pt idx="29">
                  <c:v>2.6942688747317654</c:v>
                </c:pt>
                <c:pt idx="40">
                  <c:v>2.738415916724835</c:v>
                </c:pt>
                <c:pt idx="41">
                  <c:v>1.8112648901742066</c:v>
                </c:pt>
                <c:pt idx="44">
                  <c:v>1.8860040428744338</c:v>
                </c:pt>
                <c:pt idx="46">
                  <c:v>1.8663044762017242</c:v>
                </c:pt>
                <c:pt idx="51">
                  <c:v>2.1507391213824691</c:v>
                </c:pt>
                <c:pt idx="60">
                  <c:v>2.1800483585512378</c:v>
                </c:pt>
                <c:pt idx="63">
                  <c:v>2.6281016658313443</c:v>
                </c:pt>
                <c:pt idx="65">
                  <c:v>2.4437169104913328</c:v>
                </c:pt>
                <c:pt idx="66">
                  <c:v>2.2223344574119257</c:v>
                </c:pt>
                <c:pt idx="70">
                  <c:v>2.3957135629857884</c:v>
                </c:pt>
                <c:pt idx="71">
                  <c:v>2.1076066530165765</c:v>
                </c:pt>
                <c:pt idx="72">
                  <c:v>2.5266122593808213</c:v>
                </c:pt>
                <c:pt idx="74">
                  <c:v>1.8035856023742969</c:v>
                </c:pt>
                <c:pt idx="75">
                  <c:v>2.215671926573743</c:v>
                </c:pt>
                <c:pt idx="79">
                  <c:v>1.9355233036250084</c:v>
                </c:pt>
                <c:pt idx="82">
                  <c:v>1.9538261854132721</c:v>
                </c:pt>
                <c:pt idx="85">
                  <c:v>1.7133320654241155</c:v>
                </c:pt>
                <c:pt idx="89">
                  <c:v>1.7401838664873563</c:v>
                </c:pt>
                <c:pt idx="90">
                  <c:v>1.8644339741987639</c:v>
                </c:pt>
                <c:pt idx="95">
                  <c:v>2.1420968486568746</c:v>
                </c:pt>
                <c:pt idx="97">
                  <c:v>2.2054480838279473</c:v>
                </c:pt>
                <c:pt idx="98">
                  <c:v>2.1702208881935969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09-4C9B-B17F-CB49ADB6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82784"/>
        <c:axId val="100219008"/>
      </c:scatterChart>
      <c:valAx>
        <c:axId val="107082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9008"/>
        <c:crosses val="autoZero"/>
        <c:crossBetween val="midCat"/>
      </c:valAx>
      <c:valAx>
        <c:axId val="100219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8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67791.600000000006</c:v>
                </c:pt>
                <c:pt idx="1">
                  <c:v>82047.8</c:v>
                </c:pt>
                <c:pt idx="2">
                  <c:v>51020.4</c:v>
                </c:pt>
                <c:pt idx="3">
                  <c:v>55723.4</c:v>
                </c:pt>
                <c:pt idx="4">
                  <c:v>42751.8</c:v>
                </c:pt>
                <c:pt idx="5">
                  <c:v>42563.199999999997</c:v>
                </c:pt>
                <c:pt idx="6">
                  <c:v>52126.8</c:v>
                </c:pt>
                <c:pt idx="7">
                  <c:v>52877.8</c:v>
                </c:pt>
                <c:pt idx="8">
                  <c:v>51139</c:v>
                </c:pt>
                <c:pt idx="9">
                  <c:v>59485.4</c:v>
                </c:pt>
                <c:pt idx="10">
                  <c:v>82489.2</c:v>
                </c:pt>
                <c:pt idx="11">
                  <c:v>42008.800000000003</c:v>
                </c:pt>
                <c:pt idx="12">
                  <c:v>64187.6</c:v>
                </c:pt>
                <c:pt idx="13">
                  <c:v>54642.400000000001</c:v>
                </c:pt>
                <c:pt idx="14">
                  <c:v>69985.2</c:v>
                </c:pt>
                <c:pt idx="15">
                  <c:v>56054</c:v>
                </c:pt>
                <c:pt idx="16">
                  <c:v>76390.8</c:v>
                </c:pt>
                <c:pt idx="17">
                  <c:v>57140</c:v>
                </c:pt>
                <c:pt idx="18">
                  <c:v>53348.2</c:v>
                </c:pt>
                <c:pt idx="19">
                  <c:v>43512.6</c:v>
                </c:pt>
                <c:pt idx="20">
                  <c:v>58688.2</c:v>
                </c:pt>
                <c:pt idx="21">
                  <c:v>40933.4</c:v>
                </c:pt>
                <c:pt idx="22">
                  <c:v>44601.2</c:v>
                </c:pt>
                <c:pt idx="23">
                  <c:v>55714</c:v>
                </c:pt>
                <c:pt idx="24">
                  <c:v>77470.8</c:v>
                </c:pt>
                <c:pt idx="25">
                  <c:v>50714.6</c:v>
                </c:pt>
                <c:pt idx="26">
                  <c:v>52189.4</c:v>
                </c:pt>
                <c:pt idx="27">
                  <c:v>46977.8</c:v>
                </c:pt>
                <c:pt idx="28">
                  <c:v>44649.599999999999</c:v>
                </c:pt>
                <c:pt idx="29">
                  <c:v>49812.6</c:v>
                </c:pt>
                <c:pt idx="30">
                  <c:v>61961.8</c:v>
                </c:pt>
                <c:pt idx="31">
                  <c:v>71916.800000000003</c:v>
                </c:pt>
                <c:pt idx="32">
                  <c:v>49651.8</c:v>
                </c:pt>
                <c:pt idx="33">
                  <c:v>52354.2</c:v>
                </c:pt>
                <c:pt idx="34">
                  <c:v>68946.600000000006</c:v>
                </c:pt>
                <c:pt idx="35">
                  <c:v>65342.400000000001</c:v>
                </c:pt>
                <c:pt idx="36">
                  <c:v>62979.199999999997</c:v>
                </c:pt>
                <c:pt idx="37">
                  <c:v>40430.199999999997</c:v>
                </c:pt>
                <c:pt idx="38">
                  <c:v>55314.8</c:v>
                </c:pt>
                <c:pt idx="39">
                  <c:v>71564</c:v>
                </c:pt>
                <c:pt idx="40">
                  <c:v>49439.6</c:v>
                </c:pt>
                <c:pt idx="41">
                  <c:v>73150.600000000006</c:v>
                </c:pt>
                <c:pt idx="42">
                  <c:v>56073.599999999999</c:v>
                </c:pt>
                <c:pt idx="43">
                  <c:v>53217.8</c:v>
                </c:pt>
                <c:pt idx="44">
                  <c:v>53609.4</c:v>
                </c:pt>
                <c:pt idx="45">
                  <c:v>62560.4</c:v>
                </c:pt>
                <c:pt idx="46">
                  <c:v>64039.199999999997</c:v>
                </c:pt>
                <c:pt idx="47">
                  <c:v>69016.2</c:v>
                </c:pt>
                <c:pt idx="48">
                  <c:v>57118.400000000001</c:v>
                </c:pt>
                <c:pt idx="49">
                  <c:v>57114.8</c:v>
                </c:pt>
                <c:pt idx="50">
                  <c:v>68492.399999999994</c:v>
                </c:pt>
                <c:pt idx="51">
                  <c:v>58144.2</c:v>
                </c:pt>
                <c:pt idx="52">
                  <c:v>49028.4</c:v>
                </c:pt>
                <c:pt idx="53">
                  <c:v>46005.2</c:v>
                </c:pt>
                <c:pt idx="54">
                  <c:v>55107.6</c:v>
                </c:pt>
                <c:pt idx="55">
                  <c:v>53593.599999999999</c:v>
                </c:pt>
                <c:pt idx="56">
                  <c:v>62323.8</c:v>
                </c:pt>
                <c:pt idx="57">
                  <c:v>57250.400000000001</c:v>
                </c:pt>
                <c:pt idx="58">
                  <c:v>57613.8</c:v>
                </c:pt>
                <c:pt idx="59">
                  <c:v>60222</c:v>
                </c:pt>
                <c:pt idx="60">
                  <c:v>45407.4</c:v>
                </c:pt>
                <c:pt idx="61">
                  <c:v>64895.6</c:v>
                </c:pt>
                <c:pt idx="62">
                  <c:v>62125.2</c:v>
                </c:pt>
                <c:pt idx="63">
                  <c:v>45359.199999999997</c:v>
                </c:pt>
                <c:pt idx="64">
                  <c:v>53264.2</c:v>
                </c:pt>
                <c:pt idx="65">
                  <c:v>49734.400000000001</c:v>
                </c:pt>
                <c:pt idx="66">
                  <c:v>44892</c:v>
                </c:pt>
                <c:pt idx="67">
                  <c:v>52714.2</c:v>
                </c:pt>
                <c:pt idx="68">
                  <c:v>48682</c:v>
                </c:pt>
                <c:pt idx="69">
                  <c:v>41791.599999999999</c:v>
                </c:pt>
                <c:pt idx="70">
                  <c:v>45471.199999999997</c:v>
                </c:pt>
                <c:pt idx="71">
                  <c:v>45268.2</c:v>
                </c:pt>
                <c:pt idx="72">
                  <c:v>40117.800000000003</c:v>
                </c:pt>
                <c:pt idx="73">
                  <c:v>44666.400000000001</c:v>
                </c:pt>
                <c:pt idx="74">
                  <c:v>61350.400000000001</c:v>
                </c:pt>
                <c:pt idx="75">
                  <c:v>49617.8</c:v>
                </c:pt>
                <c:pt idx="76">
                  <c:v>81638.399999999994</c:v>
                </c:pt>
                <c:pt idx="77">
                  <c:v>85731</c:v>
                </c:pt>
                <c:pt idx="78">
                  <c:v>43540.2</c:v>
                </c:pt>
                <c:pt idx="79">
                  <c:v>57597.2</c:v>
                </c:pt>
                <c:pt idx="80">
                  <c:v>52757.2</c:v>
                </c:pt>
                <c:pt idx="81">
                  <c:v>41130.400000000001</c:v>
                </c:pt>
                <c:pt idx="82">
                  <c:v>60430</c:v>
                </c:pt>
                <c:pt idx="83">
                  <c:v>69254</c:v>
                </c:pt>
                <c:pt idx="84">
                  <c:v>42494.400000000001</c:v>
                </c:pt>
                <c:pt idx="85">
                  <c:v>55516.6</c:v>
                </c:pt>
                <c:pt idx="86">
                  <c:v>77102</c:v>
                </c:pt>
                <c:pt idx="87">
                  <c:v>56715.6</c:v>
                </c:pt>
                <c:pt idx="88">
                  <c:v>35411.599999999999</c:v>
                </c:pt>
                <c:pt idx="89">
                  <c:v>51297.599999999999</c:v>
                </c:pt>
                <c:pt idx="90">
                  <c:v>62850.6</c:v>
                </c:pt>
                <c:pt idx="91">
                  <c:v>59005.2</c:v>
                </c:pt>
                <c:pt idx="92">
                  <c:v>48599.199999999997</c:v>
                </c:pt>
                <c:pt idx="93">
                  <c:v>61649.599999999999</c:v>
                </c:pt>
                <c:pt idx="94">
                  <c:v>60363.8</c:v>
                </c:pt>
                <c:pt idx="95">
                  <c:v>47421.8</c:v>
                </c:pt>
                <c:pt idx="96">
                  <c:v>63597.2</c:v>
                </c:pt>
                <c:pt idx="97">
                  <c:v>54339.4</c:v>
                </c:pt>
                <c:pt idx="98">
                  <c:v>27182</c:v>
                </c:pt>
                <c:pt idx="99">
                  <c:v>70336.2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1.7929802512405666</c:v>
                </c:pt>
                <c:pt idx="1">
                  <c:v>1.2467488464041692</c:v>
                </c:pt>
                <c:pt idx="2">
                  <c:v>1.2284693965551035</c:v>
                </c:pt>
                <c:pt idx="3">
                  <c:v>1.1245724417390182</c:v>
                </c:pt>
                <c:pt idx="4">
                  <c:v>2.2617059398668591</c:v>
                </c:pt>
                <c:pt idx="5">
                  <c:v>1.6284254943237351</c:v>
                </c:pt>
                <c:pt idx="6">
                  <c:v>1.2423168120813093</c:v>
                </c:pt>
                <c:pt idx="7">
                  <c:v>1.9089107338051128</c:v>
                </c:pt>
                <c:pt idx="8">
                  <c:v>1.8743229237959287</c:v>
                </c:pt>
                <c:pt idx="9">
                  <c:v>1.8927669646669603</c:v>
                </c:pt>
                <c:pt idx="10">
                  <c:v>1.1063751375937698</c:v>
                </c:pt>
                <c:pt idx="11">
                  <c:v>1.4210117880063224</c:v>
                </c:pt>
                <c:pt idx="12">
                  <c:v>2.0360630402133748</c:v>
                </c:pt>
                <c:pt idx="13">
                  <c:v>1.6883775236812437</c:v>
                </c:pt>
                <c:pt idx="14">
                  <c:v>1.2518932574315713</c:v>
                </c:pt>
                <c:pt idx="15">
                  <c:v>1.7759125129339566</c:v>
                </c:pt>
                <c:pt idx="16">
                  <c:v>1.7198144279154033</c:v>
                </c:pt>
                <c:pt idx="17">
                  <c:v>1.4266363318165909</c:v>
                </c:pt>
                <c:pt idx="18">
                  <c:v>1.2556187462744761</c:v>
                </c:pt>
                <c:pt idx="19">
                  <c:v>2.6377646934451171</c:v>
                </c:pt>
                <c:pt idx="20">
                  <c:v>1.1190665244461409</c:v>
                </c:pt>
                <c:pt idx="21">
                  <c:v>1.6996633555971408</c:v>
                </c:pt>
                <c:pt idx="22">
                  <c:v>1.5550478462462893</c:v>
                </c:pt>
                <c:pt idx="23">
                  <c:v>1.3176041928420146</c:v>
                </c:pt>
                <c:pt idx="24">
                  <c:v>1.6382946865141446</c:v>
                </c:pt>
                <c:pt idx="25">
                  <c:v>1.39959696024419</c:v>
                </c:pt>
                <c:pt idx="26">
                  <c:v>1.1313791689500166</c:v>
                </c:pt>
                <c:pt idx="27">
                  <c:v>2.1174895376113825</c:v>
                </c:pt>
                <c:pt idx="28">
                  <c:v>2.2353391743711031</c:v>
                </c:pt>
                <c:pt idx="29">
                  <c:v>2.4824040503808273</c:v>
                </c:pt>
                <c:pt idx="30">
                  <c:v>1.4125800089732705</c:v>
                </c:pt>
                <c:pt idx="31">
                  <c:v>1.2751401619649372</c:v>
                </c:pt>
                <c:pt idx="32">
                  <c:v>1.6272723244675922</c:v>
                </c:pt>
                <c:pt idx="33">
                  <c:v>1.142888249653323</c:v>
                </c:pt>
                <c:pt idx="34">
                  <c:v>1.4447993084503079</c:v>
                </c:pt>
                <c:pt idx="35">
                  <c:v>1.8640423369818067</c:v>
                </c:pt>
                <c:pt idx="36">
                  <c:v>1.2532550429348104</c:v>
                </c:pt>
                <c:pt idx="37">
                  <c:v>1.8178737676291485</c:v>
                </c:pt>
                <c:pt idx="38">
                  <c:v>1.4118644558056794</c:v>
                </c:pt>
                <c:pt idx="39">
                  <c:v>1.1197948689285115</c:v>
                </c:pt>
                <c:pt idx="40">
                  <c:v>2.364440650814327</c:v>
                </c:pt>
                <c:pt idx="41">
                  <c:v>1.3187314936582883</c:v>
                </c:pt>
                <c:pt idx="42">
                  <c:v>1.1930391485476231</c:v>
                </c:pt>
                <c:pt idx="43">
                  <c:v>1.3267365430363525</c:v>
                </c:pt>
                <c:pt idx="44">
                  <c:v>2.4006424246494085</c:v>
                </c:pt>
                <c:pt idx="45">
                  <c:v>1.4457228534344408</c:v>
                </c:pt>
                <c:pt idx="46">
                  <c:v>1.5666029556896401</c:v>
                </c:pt>
                <c:pt idx="47">
                  <c:v>1.6624212865964803</c:v>
                </c:pt>
                <c:pt idx="48">
                  <c:v>1.2800778733297851</c:v>
                </c:pt>
                <c:pt idx="49">
                  <c:v>1.3610657832996</c:v>
                </c:pt>
                <c:pt idx="50">
                  <c:v>1.451577109285118</c:v>
                </c:pt>
                <c:pt idx="51">
                  <c:v>2.185101867426158</c:v>
                </c:pt>
                <c:pt idx="52">
                  <c:v>1.603845934193243</c:v>
                </c:pt>
                <c:pt idx="53">
                  <c:v>2.2111196125655361</c:v>
                </c:pt>
                <c:pt idx="54">
                  <c:v>1.2778273777119671</c:v>
                </c:pt>
                <c:pt idx="55">
                  <c:v>1.136964115118223</c:v>
                </c:pt>
                <c:pt idx="56">
                  <c:v>1.3134950051184298</c:v>
                </c:pt>
                <c:pt idx="57">
                  <c:v>1.1728127663736847</c:v>
                </c:pt>
                <c:pt idx="58">
                  <c:v>1.2162537447625394</c:v>
                </c:pt>
                <c:pt idx="59">
                  <c:v>1.4656603898907377</c:v>
                </c:pt>
                <c:pt idx="60">
                  <c:v>1.926029677982003</c:v>
                </c:pt>
                <c:pt idx="61">
                  <c:v>1.7237070001664212</c:v>
                </c:pt>
                <c:pt idx="62">
                  <c:v>1.9451204986060409</c:v>
                </c:pt>
                <c:pt idx="63">
                  <c:v>3.0475405209968431</c:v>
                </c:pt>
                <c:pt idx="64">
                  <c:v>2.0554518794988006</c:v>
                </c:pt>
                <c:pt idx="65">
                  <c:v>2.4444448912623855</c:v>
                </c:pt>
                <c:pt idx="66">
                  <c:v>1.911320502539428</c:v>
                </c:pt>
                <c:pt idx="67">
                  <c:v>1.1777661427091752</c:v>
                </c:pt>
                <c:pt idx="68">
                  <c:v>1.211762047574052</c:v>
                </c:pt>
                <c:pt idx="69">
                  <c:v>1.4467022080992353</c:v>
                </c:pt>
                <c:pt idx="70">
                  <c:v>1.9231733492848222</c:v>
                </c:pt>
                <c:pt idx="71">
                  <c:v>1.9913979349742204</c:v>
                </c:pt>
                <c:pt idx="72">
                  <c:v>2.4680316468001733</c:v>
                </c:pt>
                <c:pt idx="73">
                  <c:v>1.713592319954149</c:v>
                </c:pt>
                <c:pt idx="74">
                  <c:v>1.9170535155435009</c:v>
                </c:pt>
                <c:pt idx="75">
                  <c:v>2.2027780353018471</c:v>
                </c:pt>
                <c:pt idx="76">
                  <c:v>1.1257692458450925</c:v>
                </c:pt>
                <c:pt idx="77">
                  <c:v>1.182664380445813</c:v>
                </c:pt>
                <c:pt idx="78">
                  <c:v>1.9125314077565101</c:v>
                </c:pt>
                <c:pt idx="79">
                  <c:v>1.9127492308653893</c:v>
                </c:pt>
                <c:pt idx="80">
                  <c:v>1.4037894353756455</c:v>
                </c:pt>
                <c:pt idx="81">
                  <c:v>1.7075204714760857</c:v>
                </c:pt>
                <c:pt idx="82">
                  <c:v>1.6390865464173423</c:v>
                </c:pt>
                <c:pt idx="83">
                  <c:v>1.462067173015277</c:v>
                </c:pt>
                <c:pt idx="84">
                  <c:v>1.4749002221469181</c:v>
                </c:pt>
                <c:pt idx="85">
                  <c:v>1.7180627055691451</c:v>
                </c:pt>
                <c:pt idx="86">
                  <c:v>1.581852610827216</c:v>
                </c:pt>
                <c:pt idx="87">
                  <c:v>1.7703594778156275</c:v>
                </c:pt>
                <c:pt idx="88">
                  <c:v>1.1550452394130737</c:v>
                </c:pt>
                <c:pt idx="89">
                  <c:v>1.9244175166089643</c:v>
                </c:pt>
                <c:pt idx="90">
                  <c:v>2.0667583125698084</c:v>
                </c:pt>
                <c:pt idx="91">
                  <c:v>1.7028499183122845</c:v>
                </c:pt>
                <c:pt idx="92">
                  <c:v>1.3881709986995672</c:v>
                </c:pt>
                <c:pt idx="93">
                  <c:v>1.2847123095689186</c:v>
                </c:pt>
                <c:pt idx="94">
                  <c:v>1.5975634403400714</c:v>
                </c:pt>
                <c:pt idx="95">
                  <c:v>2.0683314425011279</c:v>
                </c:pt>
                <c:pt idx="96">
                  <c:v>1.5020000880541911</c:v>
                </c:pt>
                <c:pt idx="97">
                  <c:v>2.0190874393165914</c:v>
                </c:pt>
                <c:pt idx="98">
                  <c:v>2.1829151644470604</c:v>
                </c:pt>
                <c:pt idx="99">
                  <c:v>1.3606364859062616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8-40CA-A3FD-3D1830005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67184"/>
        <c:axId val="100194464"/>
      </c:scatterChart>
      <c:valAx>
        <c:axId val="106967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94464"/>
        <c:crosses val="autoZero"/>
        <c:crossBetween val="midCat"/>
      </c:valAx>
      <c:valAx>
        <c:axId val="10019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6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82047.8</c:v>
                </c:pt>
                <c:pt idx="3">
                  <c:v>55723.4</c:v>
                </c:pt>
                <c:pt idx="27">
                  <c:v>46977.8</c:v>
                </c:pt>
                <c:pt idx="35">
                  <c:v>65342.400000000001</c:v>
                </c:pt>
                <c:pt idx="39">
                  <c:v>71564</c:v>
                </c:pt>
                <c:pt idx="41">
                  <c:v>73150.600000000006</c:v>
                </c:pt>
                <c:pt idx="45">
                  <c:v>62560.4</c:v>
                </c:pt>
                <c:pt idx="46">
                  <c:v>64039.199999999997</c:v>
                </c:pt>
                <c:pt idx="49">
                  <c:v>57114.8</c:v>
                </c:pt>
                <c:pt idx="50">
                  <c:v>68492.399999999994</c:v>
                </c:pt>
                <c:pt idx="52">
                  <c:v>49028.4</c:v>
                </c:pt>
                <c:pt idx="53">
                  <c:v>46005.2</c:v>
                </c:pt>
                <c:pt idx="56">
                  <c:v>62323.8</c:v>
                </c:pt>
                <c:pt idx="57">
                  <c:v>57250.400000000001</c:v>
                </c:pt>
                <c:pt idx="62">
                  <c:v>62125.2</c:v>
                </c:pt>
                <c:pt idx="63">
                  <c:v>45359.199999999997</c:v>
                </c:pt>
                <c:pt idx="75">
                  <c:v>49617.8</c:v>
                </c:pt>
                <c:pt idx="90">
                  <c:v>62850.6</c:v>
                </c:pt>
                <c:pt idx="91">
                  <c:v>59005.2</c:v>
                </c:pt>
                <c:pt idx="97">
                  <c:v>54339.4</c:v>
                </c:pt>
                <c:pt idx="98">
                  <c:v>27182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1.2467488464041692</c:v>
                </c:pt>
                <c:pt idx="2">
                  <c:v>1.1245724417390182</c:v>
                </c:pt>
                <c:pt idx="26">
                  <c:v>2.1174895376113825</c:v>
                </c:pt>
                <c:pt idx="34">
                  <c:v>1.8640423369818067</c:v>
                </c:pt>
                <c:pt idx="38">
                  <c:v>1.1197948689285115</c:v>
                </c:pt>
                <c:pt idx="40">
                  <c:v>1.3187314936582883</c:v>
                </c:pt>
                <c:pt idx="44">
                  <c:v>1.4457228534344408</c:v>
                </c:pt>
                <c:pt idx="45">
                  <c:v>1.5666029556896401</c:v>
                </c:pt>
                <c:pt idx="48">
                  <c:v>1.3610657832996</c:v>
                </c:pt>
                <c:pt idx="49">
                  <c:v>1.451577109285118</c:v>
                </c:pt>
                <c:pt idx="51">
                  <c:v>1.603845934193243</c:v>
                </c:pt>
                <c:pt idx="52">
                  <c:v>2.2111196125655361</c:v>
                </c:pt>
                <c:pt idx="55">
                  <c:v>1.3134950051184298</c:v>
                </c:pt>
                <c:pt idx="56">
                  <c:v>1.1728127663736847</c:v>
                </c:pt>
                <c:pt idx="61">
                  <c:v>1.9451204986060409</c:v>
                </c:pt>
                <c:pt idx="62">
                  <c:v>3.0475405209968431</c:v>
                </c:pt>
                <c:pt idx="74">
                  <c:v>2.2027780353018471</c:v>
                </c:pt>
                <c:pt idx="89">
                  <c:v>2.0667583125698084</c:v>
                </c:pt>
                <c:pt idx="90">
                  <c:v>1.7028499183122845</c:v>
                </c:pt>
                <c:pt idx="96">
                  <c:v>2.0190874393165914</c:v>
                </c:pt>
                <c:pt idx="97">
                  <c:v>2.1829151644470604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D-46A0-9D54-32AF594F3D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67791.600000000006</c:v>
                </c:pt>
                <c:pt idx="2">
                  <c:v>51020.4</c:v>
                </c:pt>
                <c:pt idx="8">
                  <c:v>51139</c:v>
                </c:pt>
                <c:pt idx="12">
                  <c:v>64187.6</c:v>
                </c:pt>
                <c:pt idx="14">
                  <c:v>69985.2</c:v>
                </c:pt>
                <c:pt idx="16">
                  <c:v>76390.8</c:v>
                </c:pt>
                <c:pt idx="17">
                  <c:v>57140</c:v>
                </c:pt>
                <c:pt idx="22">
                  <c:v>44601.2</c:v>
                </c:pt>
                <c:pt idx="23">
                  <c:v>55714</c:v>
                </c:pt>
                <c:pt idx="24">
                  <c:v>77470.8</c:v>
                </c:pt>
                <c:pt idx="25">
                  <c:v>50714.6</c:v>
                </c:pt>
                <c:pt idx="31">
                  <c:v>71916.800000000003</c:v>
                </c:pt>
                <c:pt idx="43">
                  <c:v>53217.8</c:v>
                </c:pt>
                <c:pt idx="58">
                  <c:v>57613.8</c:v>
                </c:pt>
                <c:pt idx="66">
                  <c:v>44892</c:v>
                </c:pt>
                <c:pt idx="67">
                  <c:v>52714.2</c:v>
                </c:pt>
                <c:pt idx="68">
                  <c:v>48682</c:v>
                </c:pt>
                <c:pt idx="70">
                  <c:v>45471.199999999997</c:v>
                </c:pt>
                <c:pt idx="71">
                  <c:v>45268.2</c:v>
                </c:pt>
                <c:pt idx="73">
                  <c:v>44666.400000000001</c:v>
                </c:pt>
                <c:pt idx="76">
                  <c:v>81638.399999999994</c:v>
                </c:pt>
                <c:pt idx="77">
                  <c:v>85731</c:v>
                </c:pt>
                <c:pt idx="80">
                  <c:v>52757.2</c:v>
                </c:pt>
                <c:pt idx="82">
                  <c:v>60430</c:v>
                </c:pt>
                <c:pt idx="83">
                  <c:v>69254</c:v>
                </c:pt>
                <c:pt idx="85">
                  <c:v>55516.6</c:v>
                </c:pt>
                <c:pt idx="86">
                  <c:v>77102</c:v>
                </c:pt>
                <c:pt idx="88">
                  <c:v>35411.599999999999</c:v>
                </c:pt>
                <c:pt idx="94">
                  <c:v>60363.8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1.7929802512405666</c:v>
                </c:pt>
                <c:pt idx="2">
                  <c:v>1.2284693965551035</c:v>
                </c:pt>
                <c:pt idx="8">
                  <c:v>1.8743229237959287</c:v>
                </c:pt>
                <c:pt idx="12">
                  <c:v>2.0360630402133748</c:v>
                </c:pt>
                <c:pt idx="14">
                  <c:v>1.2518932574315713</c:v>
                </c:pt>
                <c:pt idx="16">
                  <c:v>1.7198144279154033</c:v>
                </c:pt>
                <c:pt idx="17">
                  <c:v>1.4266363318165909</c:v>
                </c:pt>
                <c:pt idx="22">
                  <c:v>1.5550478462462893</c:v>
                </c:pt>
                <c:pt idx="23">
                  <c:v>1.3176041928420146</c:v>
                </c:pt>
                <c:pt idx="24">
                  <c:v>1.6382946865141446</c:v>
                </c:pt>
                <c:pt idx="25">
                  <c:v>1.39959696024419</c:v>
                </c:pt>
                <c:pt idx="31">
                  <c:v>1.2751401619649372</c:v>
                </c:pt>
                <c:pt idx="43">
                  <c:v>1.3267365430363525</c:v>
                </c:pt>
                <c:pt idx="58">
                  <c:v>1.2162537447625394</c:v>
                </c:pt>
                <c:pt idx="66">
                  <c:v>1.911320502539428</c:v>
                </c:pt>
                <c:pt idx="67">
                  <c:v>1.1777661427091752</c:v>
                </c:pt>
                <c:pt idx="68">
                  <c:v>1.211762047574052</c:v>
                </c:pt>
                <c:pt idx="70">
                  <c:v>1.9231733492848222</c:v>
                </c:pt>
                <c:pt idx="71">
                  <c:v>1.9913979349742204</c:v>
                </c:pt>
                <c:pt idx="73">
                  <c:v>1.713592319954149</c:v>
                </c:pt>
                <c:pt idx="76">
                  <c:v>1.1257692458450925</c:v>
                </c:pt>
                <c:pt idx="77">
                  <c:v>1.182664380445813</c:v>
                </c:pt>
                <c:pt idx="80">
                  <c:v>1.4037894353756455</c:v>
                </c:pt>
                <c:pt idx="82">
                  <c:v>1.6390865464173423</c:v>
                </c:pt>
                <c:pt idx="83">
                  <c:v>1.462067173015277</c:v>
                </c:pt>
                <c:pt idx="85">
                  <c:v>1.7180627055691451</c:v>
                </c:pt>
                <c:pt idx="86">
                  <c:v>1.581852610827216</c:v>
                </c:pt>
                <c:pt idx="88">
                  <c:v>1.1550452394130737</c:v>
                </c:pt>
                <c:pt idx="94">
                  <c:v>1.5975634403400714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6D-46A0-9D54-32AF594F3D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4">
                  <c:v>42751.8</c:v>
                </c:pt>
                <c:pt idx="5">
                  <c:v>42563.199999999997</c:v>
                </c:pt>
                <c:pt idx="6">
                  <c:v>52126.8</c:v>
                </c:pt>
                <c:pt idx="11">
                  <c:v>42008.800000000003</c:v>
                </c:pt>
                <c:pt idx="13">
                  <c:v>54642.400000000001</c:v>
                </c:pt>
                <c:pt idx="18">
                  <c:v>53348.2</c:v>
                </c:pt>
                <c:pt idx="21">
                  <c:v>40933.4</c:v>
                </c:pt>
                <c:pt idx="28">
                  <c:v>44649.599999999999</c:v>
                </c:pt>
                <c:pt idx="36">
                  <c:v>62979.199999999997</c:v>
                </c:pt>
                <c:pt idx="37">
                  <c:v>40430.199999999997</c:v>
                </c:pt>
                <c:pt idx="44">
                  <c:v>53609.4</c:v>
                </c:pt>
                <c:pt idx="48">
                  <c:v>57118.400000000001</c:v>
                </c:pt>
                <c:pt idx="51">
                  <c:v>58144.2</c:v>
                </c:pt>
                <c:pt idx="54">
                  <c:v>55107.6</c:v>
                </c:pt>
                <c:pt idx="55">
                  <c:v>53593.599999999999</c:v>
                </c:pt>
                <c:pt idx="59">
                  <c:v>60222</c:v>
                </c:pt>
                <c:pt idx="60">
                  <c:v>45407.4</c:v>
                </c:pt>
                <c:pt idx="65">
                  <c:v>49734.400000000001</c:v>
                </c:pt>
                <c:pt idx="69">
                  <c:v>41791.599999999999</c:v>
                </c:pt>
                <c:pt idx="72">
                  <c:v>40117.800000000003</c:v>
                </c:pt>
                <c:pt idx="74">
                  <c:v>61350.400000000001</c:v>
                </c:pt>
                <c:pt idx="78">
                  <c:v>43540.2</c:v>
                </c:pt>
                <c:pt idx="81">
                  <c:v>41130.400000000001</c:v>
                </c:pt>
                <c:pt idx="84">
                  <c:v>42494.400000000001</c:v>
                </c:pt>
                <c:pt idx="87">
                  <c:v>56715.6</c:v>
                </c:pt>
                <c:pt idx="92">
                  <c:v>48599.199999999997</c:v>
                </c:pt>
                <c:pt idx="93">
                  <c:v>61649.599999999999</c:v>
                </c:pt>
                <c:pt idx="96">
                  <c:v>63597.2</c:v>
                </c:pt>
                <c:pt idx="99">
                  <c:v>70336.2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4">
                  <c:v>2.2617059398668591</c:v>
                </c:pt>
                <c:pt idx="5">
                  <c:v>1.6284254943237351</c:v>
                </c:pt>
                <c:pt idx="6">
                  <c:v>1.2423168120813093</c:v>
                </c:pt>
                <c:pt idx="11">
                  <c:v>1.4210117880063224</c:v>
                </c:pt>
                <c:pt idx="13">
                  <c:v>1.6883775236812437</c:v>
                </c:pt>
                <c:pt idx="18">
                  <c:v>1.2556187462744761</c:v>
                </c:pt>
                <c:pt idx="21">
                  <c:v>1.6996633555971408</c:v>
                </c:pt>
                <c:pt idx="28">
                  <c:v>2.2353391743711031</c:v>
                </c:pt>
                <c:pt idx="36">
                  <c:v>1.2532550429348104</c:v>
                </c:pt>
                <c:pt idx="37">
                  <c:v>1.8178737676291485</c:v>
                </c:pt>
                <c:pt idx="44">
                  <c:v>2.4006424246494085</c:v>
                </c:pt>
                <c:pt idx="48">
                  <c:v>1.2800778733297851</c:v>
                </c:pt>
                <c:pt idx="51">
                  <c:v>2.185101867426158</c:v>
                </c:pt>
                <c:pt idx="54">
                  <c:v>1.2778273777119671</c:v>
                </c:pt>
                <c:pt idx="55">
                  <c:v>1.136964115118223</c:v>
                </c:pt>
                <c:pt idx="59">
                  <c:v>1.4656603898907377</c:v>
                </c:pt>
                <c:pt idx="60">
                  <c:v>1.926029677982003</c:v>
                </c:pt>
                <c:pt idx="65">
                  <c:v>2.4444448912623855</c:v>
                </c:pt>
                <c:pt idx="69">
                  <c:v>1.4467022080992353</c:v>
                </c:pt>
                <c:pt idx="72">
                  <c:v>2.4680316468001733</c:v>
                </c:pt>
                <c:pt idx="74">
                  <c:v>1.9170535155435009</c:v>
                </c:pt>
                <c:pt idx="78">
                  <c:v>1.9125314077565101</c:v>
                </c:pt>
                <c:pt idx="81">
                  <c:v>1.7075204714760857</c:v>
                </c:pt>
                <c:pt idx="84">
                  <c:v>1.4749002221469181</c:v>
                </c:pt>
                <c:pt idx="87">
                  <c:v>1.7703594778156275</c:v>
                </c:pt>
                <c:pt idx="92">
                  <c:v>1.3881709986995672</c:v>
                </c:pt>
                <c:pt idx="93">
                  <c:v>1.2847123095689186</c:v>
                </c:pt>
                <c:pt idx="96">
                  <c:v>1.5020000880541911</c:v>
                </c:pt>
                <c:pt idx="99">
                  <c:v>1.3606364859062616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6D-46A0-9D54-32AF594F3D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52877.8</c:v>
                </c:pt>
                <c:pt idx="9">
                  <c:v>59485.4</c:v>
                </c:pt>
                <c:pt idx="10">
                  <c:v>82489.2</c:v>
                </c:pt>
                <c:pt idx="15">
                  <c:v>56054</c:v>
                </c:pt>
                <c:pt idx="19">
                  <c:v>43512.6</c:v>
                </c:pt>
                <c:pt idx="20">
                  <c:v>58688.2</c:v>
                </c:pt>
                <c:pt idx="26">
                  <c:v>52189.4</c:v>
                </c:pt>
                <c:pt idx="29">
                  <c:v>49812.6</c:v>
                </c:pt>
                <c:pt idx="30">
                  <c:v>61961.8</c:v>
                </c:pt>
                <c:pt idx="32">
                  <c:v>49651.8</c:v>
                </c:pt>
                <c:pt idx="33">
                  <c:v>52354.2</c:v>
                </c:pt>
                <c:pt idx="34">
                  <c:v>68946.600000000006</c:v>
                </c:pt>
                <c:pt idx="38">
                  <c:v>55314.8</c:v>
                </c:pt>
                <c:pt idx="40">
                  <c:v>49439.6</c:v>
                </c:pt>
                <c:pt idx="42">
                  <c:v>56073.599999999999</c:v>
                </c:pt>
                <c:pt idx="47">
                  <c:v>69016.2</c:v>
                </c:pt>
                <c:pt idx="61">
                  <c:v>64895.6</c:v>
                </c:pt>
                <c:pt idx="64">
                  <c:v>53264.2</c:v>
                </c:pt>
                <c:pt idx="79">
                  <c:v>57597.2</c:v>
                </c:pt>
                <c:pt idx="89">
                  <c:v>51297.599999999999</c:v>
                </c:pt>
                <c:pt idx="95">
                  <c:v>47421.8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1.9089107338051128</c:v>
                </c:pt>
                <c:pt idx="9">
                  <c:v>1.8927669646669603</c:v>
                </c:pt>
                <c:pt idx="10">
                  <c:v>1.1063751375937698</c:v>
                </c:pt>
                <c:pt idx="15">
                  <c:v>1.7759125129339566</c:v>
                </c:pt>
                <c:pt idx="19">
                  <c:v>2.6377646934451171</c:v>
                </c:pt>
                <c:pt idx="20">
                  <c:v>1.1190665244461409</c:v>
                </c:pt>
                <c:pt idx="26">
                  <c:v>1.1313791689500166</c:v>
                </c:pt>
                <c:pt idx="29">
                  <c:v>2.4824040503808273</c:v>
                </c:pt>
                <c:pt idx="30">
                  <c:v>1.4125800089732705</c:v>
                </c:pt>
                <c:pt idx="32">
                  <c:v>1.6272723244675922</c:v>
                </c:pt>
                <c:pt idx="33">
                  <c:v>1.142888249653323</c:v>
                </c:pt>
                <c:pt idx="34">
                  <c:v>1.4447993084503079</c:v>
                </c:pt>
                <c:pt idx="38">
                  <c:v>1.4118644558056794</c:v>
                </c:pt>
                <c:pt idx="40">
                  <c:v>2.364440650814327</c:v>
                </c:pt>
                <c:pt idx="42">
                  <c:v>1.1930391485476231</c:v>
                </c:pt>
                <c:pt idx="47">
                  <c:v>1.6624212865964803</c:v>
                </c:pt>
                <c:pt idx="61">
                  <c:v>1.7237070001664212</c:v>
                </c:pt>
                <c:pt idx="64">
                  <c:v>2.0554518794988006</c:v>
                </c:pt>
                <c:pt idx="79">
                  <c:v>1.9127492308653893</c:v>
                </c:pt>
                <c:pt idx="89">
                  <c:v>1.9244175166089643</c:v>
                </c:pt>
                <c:pt idx="95">
                  <c:v>2.0683314425011279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6D-46A0-9D54-32AF594F3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27584"/>
        <c:axId val="100174496"/>
      </c:scatterChart>
      <c:valAx>
        <c:axId val="107027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4496"/>
        <c:crosses val="autoZero"/>
        <c:crossBetween val="midCat"/>
      </c:valAx>
      <c:valAx>
        <c:axId val="100174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2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82047.8</c:v>
                </c:pt>
                <c:pt idx="2">
                  <c:v>51020.4</c:v>
                </c:pt>
                <c:pt idx="3">
                  <c:v>55723.4</c:v>
                </c:pt>
                <c:pt idx="5">
                  <c:v>42563.199999999997</c:v>
                </c:pt>
                <c:pt idx="6">
                  <c:v>52126.8</c:v>
                </c:pt>
                <c:pt idx="8">
                  <c:v>51139</c:v>
                </c:pt>
                <c:pt idx="9">
                  <c:v>59485.4</c:v>
                </c:pt>
                <c:pt idx="10">
                  <c:v>82489.2</c:v>
                </c:pt>
                <c:pt idx="11">
                  <c:v>42008.800000000003</c:v>
                </c:pt>
                <c:pt idx="13">
                  <c:v>54642.400000000001</c:v>
                </c:pt>
                <c:pt idx="14">
                  <c:v>69985.2</c:v>
                </c:pt>
                <c:pt idx="15">
                  <c:v>56054</c:v>
                </c:pt>
                <c:pt idx="16">
                  <c:v>76390.8</c:v>
                </c:pt>
                <c:pt idx="17">
                  <c:v>57140</c:v>
                </c:pt>
                <c:pt idx="18">
                  <c:v>53348.2</c:v>
                </c:pt>
                <c:pt idx="20">
                  <c:v>58688.2</c:v>
                </c:pt>
                <c:pt idx="21">
                  <c:v>40933.4</c:v>
                </c:pt>
                <c:pt idx="22">
                  <c:v>44601.2</c:v>
                </c:pt>
                <c:pt idx="23">
                  <c:v>55714</c:v>
                </c:pt>
                <c:pt idx="24">
                  <c:v>77470.8</c:v>
                </c:pt>
                <c:pt idx="25">
                  <c:v>50714.6</c:v>
                </c:pt>
                <c:pt idx="26">
                  <c:v>52189.4</c:v>
                </c:pt>
                <c:pt idx="27">
                  <c:v>46977.8</c:v>
                </c:pt>
                <c:pt idx="30">
                  <c:v>61961.8</c:v>
                </c:pt>
                <c:pt idx="31">
                  <c:v>71916.800000000003</c:v>
                </c:pt>
                <c:pt idx="32">
                  <c:v>49651.8</c:v>
                </c:pt>
                <c:pt idx="33">
                  <c:v>52354.2</c:v>
                </c:pt>
                <c:pt idx="34">
                  <c:v>68946.600000000006</c:v>
                </c:pt>
                <c:pt idx="35">
                  <c:v>65342.400000000001</c:v>
                </c:pt>
                <c:pt idx="36">
                  <c:v>62979.199999999997</c:v>
                </c:pt>
                <c:pt idx="38">
                  <c:v>55314.8</c:v>
                </c:pt>
                <c:pt idx="39">
                  <c:v>71564</c:v>
                </c:pt>
                <c:pt idx="41">
                  <c:v>73150.600000000006</c:v>
                </c:pt>
                <c:pt idx="42">
                  <c:v>56073.599999999999</c:v>
                </c:pt>
                <c:pt idx="43">
                  <c:v>53217.8</c:v>
                </c:pt>
                <c:pt idx="45">
                  <c:v>62560.4</c:v>
                </c:pt>
                <c:pt idx="46">
                  <c:v>64039.199999999997</c:v>
                </c:pt>
                <c:pt idx="47">
                  <c:v>69016.2</c:v>
                </c:pt>
                <c:pt idx="48">
                  <c:v>57118.400000000001</c:v>
                </c:pt>
                <c:pt idx="49">
                  <c:v>57114.8</c:v>
                </c:pt>
                <c:pt idx="50">
                  <c:v>68492.399999999994</c:v>
                </c:pt>
                <c:pt idx="52">
                  <c:v>49028.4</c:v>
                </c:pt>
                <c:pt idx="54">
                  <c:v>55107.6</c:v>
                </c:pt>
                <c:pt idx="55">
                  <c:v>53593.599999999999</c:v>
                </c:pt>
                <c:pt idx="56">
                  <c:v>62323.8</c:v>
                </c:pt>
                <c:pt idx="57">
                  <c:v>57250.400000000001</c:v>
                </c:pt>
                <c:pt idx="58">
                  <c:v>57613.8</c:v>
                </c:pt>
                <c:pt idx="59">
                  <c:v>60222</c:v>
                </c:pt>
                <c:pt idx="61">
                  <c:v>64895.6</c:v>
                </c:pt>
                <c:pt idx="62">
                  <c:v>62125.2</c:v>
                </c:pt>
                <c:pt idx="67">
                  <c:v>52714.2</c:v>
                </c:pt>
                <c:pt idx="68">
                  <c:v>48682</c:v>
                </c:pt>
                <c:pt idx="69">
                  <c:v>41791.599999999999</c:v>
                </c:pt>
                <c:pt idx="70">
                  <c:v>45471.199999999997</c:v>
                </c:pt>
                <c:pt idx="73">
                  <c:v>44666.400000000001</c:v>
                </c:pt>
                <c:pt idx="76">
                  <c:v>81638.399999999994</c:v>
                </c:pt>
                <c:pt idx="77">
                  <c:v>85731</c:v>
                </c:pt>
                <c:pt idx="79">
                  <c:v>57597.2</c:v>
                </c:pt>
                <c:pt idx="80">
                  <c:v>52757.2</c:v>
                </c:pt>
                <c:pt idx="81">
                  <c:v>41130.400000000001</c:v>
                </c:pt>
                <c:pt idx="82">
                  <c:v>60430</c:v>
                </c:pt>
                <c:pt idx="83">
                  <c:v>69254</c:v>
                </c:pt>
                <c:pt idx="84">
                  <c:v>42494.400000000001</c:v>
                </c:pt>
                <c:pt idx="86">
                  <c:v>77102</c:v>
                </c:pt>
                <c:pt idx="87">
                  <c:v>56715.6</c:v>
                </c:pt>
                <c:pt idx="88">
                  <c:v>35411.599999999999</c:v>
                </c:pt>
                <c:pt idx="91">
                  <c:v>59005.2</c:v>
                </c:pt>
                <c:pt idx="92">
                  <c:v>48599.199999999997</c:v>
                </c:pt>
                <c:pt idx="93">
                  <c:v>61649.599999999999</c:v>
                </c:pt>
                <c:pt idx="94">
                  <c:v>60363.8</c:v>
                </c:pt>
                <c:pt idx="96">
                  <c:v>63597.2</c:v>
                </c:pt>
                <c:pt idx="99">
                  <c:v>70336.2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1.2467488464041692</c:v>
                </c:pt>
                <c:pt idx="1">
                  <c:v>1.2284693965551035</c:v>
                </c:pt>
                <c:pt idx="2">
                  <c:v>1.1245724417390182</c:v>
                </c:pt>
                <c:pt idx="4">
                  <c:v>1.6284254943237351</c:v>
                </c:pt>
                <c:pt idx="5">
                  <c:v>1.2423168120813093</c:v>
                </c:pt>
                <c:pt idx="7">
                  <c:v>1.8743229237959287</c:v>
                </c:pt>
                <c:pt idx="8">
                  <c:v>1.8927669646669603</c:v>
                </c:pt>
                <c:pt idx="9">
                  <c:v>1.1063751375937698</c:v>
                </c:pt>
                <c:pt idx="10">
                  <c:v>1.4210117880063224</c:v>
                </c:pt>
                <c:pt idx="12">
                  <c:v>1.6883775236812437</c:v>
                </c:pt>
                <c:pt idx="13">
                  <c:v>1.2518932574315713</c:v>
                </c:pt>
                <c:pt idx="14">
                  <c:v>1.7759125129339566</c:v>
                </c:pt>
                <c:pt idx="15">
                  <c:v>1.7198144279154033</c:v>
                </c:pt>
                <c:pt idx="16">
                  <c:v>1.4266363318165909</c:v>
                </c:pt>
                <c:pt idx="17">
                  <c:v>1.2556187462744761</c:v>
                </c:pt>
                <c:pt idx="19">
                  <c:v>1.1190665244461409</c:v>
                </c:pt>
                <c:pt idx="20">
                  <c:v>1.6996633555971408</c:v>
                </c:pt>
                <c:pt idx="21">
                  <c:v>1.5550478462462893</c:v>
                </c:pt>
                <c:pt idx="22">
                  <c:v>1.3176041928420146</c:v>
                </c:pt>
                <c:pt idx="23">
                  <c:v>1.6382946865141446</c:v>
                </c:pt>
                <c:pt idx="24">
                  <c:v>1.39959696024419</c:v>
                </c:pt>
                <c:pt idx="25">
                  <c:v>1.1313791689500166</c:v>
                </c:pt>
                <c:pt idx="26">
                  <c:v>2.1174895376113825</c:v>
                </c:pt>
                <c:pt idx="29">
                  <c:v>1.4125800089732705</c:v>
                </c:pt>
                <c:pt idx="30">
                  <c:v>1.2751401619649372</c:v>
                </c:pt>
                <c:pt idx="31">
                  <c:v>1.6272723244675922</c:v>
                </c:pt>
                <c:pt idx="32">
                  <c:v>1.142888249653323</c:v>
                </c:pt>
                <c:pt idx="33">
                  <c:v>1.4447993084503079</c:v>
                </c:pt>
                <c:pt idx="34">
                  <c:v>1.8640423369818067</c:v>
                </c:pt>
                <c:pt idx="35">
                  <c:v>1.2532550429348104</c:v>
                </c:pt>
                <c:pt idx="37">
                  <c:v>1.4118644558056794</c:v>
                </c:pt>
                <c:pt idx="38">
                  <c:v>1.1197948689285115</c:v>
                </c:pt>
                <c:pt idx="40">
                  <c:v>1.3187314936582883</c:v>
                </c:pt>
                <c:pt idx="41">
                  <c:v>1.1930391485476231</c:v>
                </c:pt>
                <c:pt idx="42">
                  <c:v>1.3267365430363525</c:v>
                </c:pt>
                <c:pt idx="44">
                  <c:v>1.4457228534344408</c:v>
                </c:pt>
                <c:pt idx="45">
                  <c:v>1.5666029556896401</c:v>
                </c:pt>
                <c:pt idx="46">
                  <c:v>1.6624212865964803</c:v>
                </c:pt>
                <c:pt idx="47">
                  <c:v>1.2800778733297851</c:v>
                </c:pt>
                <c:pt idx="48">
                  <c:v>1.3610657832996</c:v>
                </c:pt>
                <c:pt idx="49">
                  <c:v>1.451577109285118</c:v>
                </c:pt>
                <c:pt idx="51">
                  <c:v>1.603845934193243</c:v>
                </c:pt>
                <c:pt idx="53">
                  <c:v>1.2778273777119671</c:v>
                </c:pt>
                <c:pt idx="54">
                  <c:v>1.136964115118223</c:v>
                </c:pt>
                <c:pt idx="55">
                  <c:v>1.3134950051184298</c:v>
                </c:pt>
                <c:pt idx="56">
                  <c:v>1.1728127663736847</c:v>
                </c:pt>
                <c:pt idx="57">
                  <c:v>1.2162537447625394</c:v>
                </c:pt>
                <c:pt idx="58">
                  <c:v>1.4656603898907377</c:v>
                </c:pt>
                <c:pt idx="60">
                  <c:v>1.7237070001664212</c:v>
                </c:pt>
                <c:pt idx="61">
                  <c:v>1.9451204986060409</c:v>
                </c:pt>
                <c:pt idx="66">
                  <c:v>1.1777661427091752</c:v>
                </c:pt>
                <c:pt idx="67">
                  <c:v>1.211762047574052</c:v>
                </c:pt>
                <c:pt idx="68">
                  <c:v>1.4467022080992353</c:v>
                </c:pt>
                <c:pt idx="69">
                  <c:v>1.9231733492848222</c:v>
                </c:pt>
                <c:pt idx="72">
                  <c:v>1.713592319954149</c:v>
                </c:pt>
                <c:pt idx="75">
                  <c:v>1.1257692458450925</c:v>
                </c:pt>
                <c:pt idx="76">
                  <c:v>1.182664380445813</c:v>
                </c:pt>
                <c:pt idx="78">
                  <c:v>1.9127492308653893</c:v>
                </c:pt>
                <c:pt idx="79">
                  <c:v>1.4037894353756455</c:v>
                </c:pt>
                <c:pt idx="80">
                  <c:v>1.7075204714760857</c:v>
                </c:pt>
                <c:pt idx="81">
                  <c:v>1.6390865464173423</c:v>
                </c:pt>
                <c:pt idx="82">
                  <c:v>1.462067173015277</c:v>
                </c:pt>
                <c:pt idx="83">
                  <c:v>1.4749002221469181</c:v>
                </c:pt>
                <c:pt idx="85">
                  <c:v>1.581852610827216</c:v>
                </c:pt>
                <c:pt idx="86">
                  <c:v>1.7703594778156275</c:v>
                </c:pt>
                <c:pt idx="87">
                  <c:v>1.1550452394130737</c:v>
                </c:pt>
                <c:pt idx="90">
                  <c:v>1.7028499183122845</c:v>
                </c:pt>
                <c:pt idx="91">
                  <c:v>1.3881709986995672</c:v>
                </c:pt>
                <c:pt idx="92">
                  <c:v>1.2847123095689186</c:v>
                </c:pt>
                <c:pt idx="93">
                  <c:v>1.5975634403400714</c:v>
                </c:pt>
                <c:pt idx="95">
                  <c:v>1.5020000880541911</c:v>
                </c:pt>
                <c:pt idx="98">
                  <c:v>1.3606364859062616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6E-4E93-A9E6-49D2036908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67791.600000000006</c:v>
                </c:pt>
                <c:pt idx="4">
                  <c:v>42751.8</c:v>
                </c:pt>
                <c:pt idx="7">
                  <c:v>52877.8</c:v>
                </c:pt>
                <c:pt idx="12">
                  <c:v>64187.6</c:v>
                </c:pt>
                <c:pt idx="19">
                  <c:v>43512.6</c:v>
                </c:pt>
                <c:pt idx="28">
                  <c:v>44649.599999999999</c:v>
                </c:pt>
                <c:pt idx="29">
                  <c:v>49812.6</c:v>
                </c:pt>
                <c:pt idx="37">
                  <c:v>40430.199999999997</c:v>
                </c:pt>
                <c:pt idx="40">
                  <c:v>49439.6</c:v>
                </c:pt>
                <c:pt idx="44">
                  <c:v>53609.4</c:v>
                </c:pt>
                <c:pt idx="51">
                  <c:v>58144.2</c:v>
                </c:pt>
                <c:pt idx="53">
                  <c:v>46005.2</c:v>
                </c:pt>
                <c:pt idx="60">
                  <c:v>45407.4</c:v>
                </c:pt>
                <c:pt idx="63">
                  <c:v>45359.199999999997</c:v>
                </c:pt>
                <c:pt idx="64">
                  <c:v>53264.2</c:v>
                </c:pt>
                <c:pt idx="65">
                  <c:v>49734.400000000001</c:v>
                </c:pt>
                <c:pt idx="66">
                  <c:v>44892</c:v>
                </c:pt>
                <c:pt idx="71">
                  <c:v>45268.2</c:v>
                </c:pt>
                <c:pt idx="72">
                  <c:v>40117.800000000003</c:v>
                </c:pt>
                <c:pt idx="74">
                  <c:v>61350.400000000001</c:v>
                </c:pt>
                <c:pt idx="75">
                  <c:v>49617.8</c:v>
                </c:pt>
                <c:pt idx="78">
                  <c:v>43540.2</c:v>
                </c:pt>
                <c:pt idx="85">
                  <c:v>55516.6</c:v>
                </c:pt>
                <c:pt idx="89">
                  <c:v>51297.599999999999</c:v>
                </c:pt>
                <c:pt idx="90">
                  <c:v>62850.6</c:v>
                </c:pt>
                <c:pt idx="95">
                  <c:v>47421.8</c:v>
                </c:pt>
                <c:pt idx="97">
                  <c:v>54339.4</c:v>
                </c:pt>
                <c:pt idx="98">
                  <c:v>27182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1.7929802512405666</c:v>
                </c:pt>
                <c:pt idx="4">
                  <c:v>2.2617059398668591</c:v>
                </c:pt>
                <c:pt idx="7">
                  <c:v>1.9089107338051128</c:v>
                </c:pt>
                <c:pt idx="12">
                  <c:v>2.0360630402133748</c:v>
                </c:pt>
                <c:pt idx="19">
                  <c:v>2.6377646934451171</c:v>
                </c:pt>
                <c:pt idx="28">
                  <c:v>2.2353391743711031</c:v>
                </c:pt>
                <c:pt idx="29">
                  <c:v>2.4824040503808273</c:v>
                </c:pt>
                <c:pt idx="37">
                  <c:v>1.8178737676291485</c:v>
                </c:pt>
                <c:pt idx="40">
                  <c:v>2.364440650814327</c:v>
                </c:pt>
                <c:pt idx="44">
                  <c:v>2.4006424246494085</c:v>
                </c:pt>
                <c:pt idx="51">
                  <c:v>2.185101867426158</c:v>
                </c:pt>
                <c:pt idx="53">
                  <c:v>2.2111196125655361</c:v>
                </c:pt>
                <c:pt idx="60">
                  <c:v>1.926029677982003</c:v>
                </c:pt>
                <c:pt idx="63">
                  <c:v>3.0475405209968431</c:v>
                </c:pt>
                <c:pt idx="64">
                  <c:v>2.0554518794988006</c:v>
                </c:pt>
                <c:pt idx="65">
                  <c:v>2.4444448912623855</c:v>
                </c:pt>
                <c:pt idx="66">
                  <c:v>1.911320502539428</c:v>
                </c:pt>
                <c:pt idx="71">
                  <c:v>1.9913979349742204</c:v>
                </c:pt>
                <c:pt idx="72">
                  <c:v>2.4680316468001733</c:v>
                </c:pt>
                <c:pt idx="74">
                  <c:v>1.9170535155435009</c:v>
                </c:pt>
                <c:pt idx="75">
                  <c:v>2.2027780353018471</c:v>
                </c:pt>
                <c:pt idx="78">
                  <c:v>1.9125314077565101</c:v>
                </c:pt>
                <c:pt idx="85">
                  <c:v>1.7180627055691451</c:v>
                </c:pt>
                <c:pt idx="89">
                  <c:v>1.9244175166089643</c:v>
                </c:pt>
                <c:pt idx="90">
                  <c:v>2.0667583125698084</c:v>
                </c:pt>
                <c:pt idx="95">
                  <c:v>2.0683314425011279</c:v>
                </c:pt>
                <c:pt idx="97">
                  <c:v>2.0190874393165914</c:v>
                </c:pt>
                <c:pt idx="98">
                  <c:v>2.1829151644470604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6E-4E93-A9E6-49D203690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7184"/>
        <c:axId val="100221920"/>
      </c:scatterChart>
      <c:valAx>
        <c:axId val="107057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1920"/>
        <c:crosses val="autoZero"/>
        <c:crossBetween val="midCat"/>
      </c:valAx>
      <c:valAx>
        <c:axId val="10022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5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66040.399999999994</c:v>
                </c:pt>
                <c:pt idx="1">
                  <c:v>82236.800000000003</c:v>
                </c:pt>
                <c:pt idx="2">
                  <c:v>53248.6</c:v>
                </c:pt>
                <c:pt idx="3">
                  <c:v>52590.2</c:v>
                </c:pt>
                <c:pt idx="4">
                  <c:v>49028</c:v>
                </c:pt>
                <c:pt idx="5">
                  <c:v>45204</c:v>
                </c:pt>
                <c:pt idx="6">
                  <c:v>49349.2</c:v>
                </c:pt>
                <c:pt idx="7">
                  <c:v>47877.599999999999</c:v>
                </c:pt>
                <c:pt idx="8">
                  <c:v>42752.2</c:v>
                </c:pt>
                <c:pt idx="9">
                  <c:v>59584.2</c:v>
                </c:pt>
                <c:pt idx="10">
                  <c:v>89659.199999999997</c:v>
                </c:pt>
                <c:pt idx="11">
                  <c:v>45289.2</c:v>
                </c:pt>
                <c:pt idx="12">
                  <c:v>69396</c:v>
                </c:pt>
                <c:pt idx="13">
                  <c:v>49751</c:v>
                </c:pt>
                <c:pt idx="14">
                  <c:v>67733.399999999994</c:v>
                </c:pt>
                <c:pt idx="15">
                  <c:v>53154.2</c:v>
                </c:pt>
                <c:pt idx="16">
                  <c:v>77287.199999999997</c:v>
                </c:pt>
                <c:pt idx="17">
                  <c:v>50847.8</c:v>
                </c:pt>
                <c:pt idx="18">
                  <c:v>53288.4</c:v>
                </c:pt>
                <c:pt idx="19">
                  <c:v>44590.2</c:v>
                </c:pt>
                <c:pt idx="20">
                  <c:v>57559.6</c:v>
                </c:pt>
                <c:pt idx="21">
                  <c:v>43432.6</c:v>
                </c:pt>
                <c:pt idx="22">
                  <c:v>36130.800000000003</c:v>
                </c:pt>
                <c:pt idx="23">
                  <c:v>56872.4</c:v>
                </c:pt>
                <c:pt idx="24">
                  <c:v>80310</c:v>
                </c:pt>
                <c:pt idx="25">
                  <c:v>49213.599999999999</c:v>
                </c:pt>
                <c:pt idx="26">
                  <c:v>47006</c:v>
                </c:pt>
                <c:pt idx="27">
                  <c:v>43206.6</c:v>
                </c:pt>
                <c:pt idx="28">
                  <c:v>41948</c:v>
                </c:pt>
                <c:pt idx="29">
                  <c:v>49567.8</c:v>
                </c:pt>
                <c:pt idx="30">
                  <c:v>58387.4</c:v>
                </c:pt>
                <c:pt idx="31">
                  <c:v>71959.399999999994</c:v>
                </c:pt>
                <c:pt idx="32">
                  <c:v>47862</c:v>
                </c:pt>
                <c:pt idx="33">
                  <c:v>49654.6</c:v>
                </c:pt>
                <c:pt idx="34">
                  <c:v>73522.2</c:v>
                </c:pt>
                <c:pt idx="35">
                  <c:v>65166.400000000001</c:v>
                </c:pt>
                <c:pt idx="36">
                  <c:v>62679.8</c:v>
                </c:pt>
                <c:pt idx="37">
                  <c:v>42791.6</c:v>
                </c:pt>
                <c:pt idx="38">
                  <c:v>57896.800000000003</c:v>
                </c:pt>
                <c:pt idx="39">
                  <c:v>71536.800000000003</c:v>
                </c:pt>
                <c:pt idx="40">
                  <c:v>66275.199999999997</c:v>
                </c:pt>
                <c:pt idx="41">
                  <c:v>69818.2</c:v>
                </c:pt>
                <c:pt idx="42">
                  <c:v>57638.8</c:v>
                </c:pt>
                <c:pt idx="43">
                  <c:v>47373</c:v>
                </c:pt>
                <c:pt idx="44">
                  <c:v>55133.8</c:v>
                </c:pt>
                <c:pt idx="45">
                  <c:v>60836.6</c:v>
                </c:pt>
                <c:pt idx="46">
                  <c:v>62720.6</c:v>
                </c:pt>
                <c:pt idx="47">
                  <c:v>63372.2</c:v>
                </c:pt>
                <c:pt idx="48">
                  <c:v>57190.6</c:v>
                </c:pt>
                <c:pt idx="49">
                  <c:v>50492</c:v>
                </c:pt>
                <c:pt idx="50">
                  <c:v>73765.600000000006</c:v>
                </c:pt>
                <c:pt idx="51">
                  <c:v>54640</c:v>
                </c:pt>
                <c:pt idx="52">
                  <c:v>46901.4</c:v>
                </c:pt>
                <c:pt idx="53">
                  <c:v>42523.199999999997</c:v>
                </c:pt>
                <c:pt idx="54">
                  <c:v>60418.2</c:v>
                </c:pt>
                <c:pt idx="55">
                  <c:v>54240.6</c:v>
                </c:pt>
                <c:pt idx="56">
                  <c:v>60049</c:v>
                </c:pt>
                <c:pt idx="57">
                  <c:v>55457.8</c:v>
                </c:pt>
                <c:pt idx="58">
                  <c:v>55276.4</c:v>
                </c:pt>
                <c:pt idx="59">
                  <c:v>60347.199999999997</c:v>
                </c:pt>
                <c:pt idx="60">
                  <c:v>46910.2</c:v>
                </c:pt>
                <c:pt idx="61">
                  <c:v>66748.399999999994</c:v>
                </c:pt>
                <c:pt idx="62">
                  <c:v>64883.199999999997</c:v>
                </c:pt>
                <c:pt idx="63">
                  <c:v>46317.4</c:v>
                </c:pt>
                <c:pt idx="64">
                  <c:v>53695.8</c:v>
                </c:pt>
                <c:pt idx="65">
                  <c:v>48547.199999999997</c:v>
                </c:pt>
                <c:pt idx="66">
                  <c:v>36804</c:v>
                </c:pt>
                <c:pt idx="67">
                  <c:v>48192.4</c:v>
                </c:pt>
                <c:pt idx="68">
                  <c:v>43995</c:v>
                </c:pt>
                <c:pt idx="69">
                  <c:v>43454.8</c:v>
                </c:pt>
                <c:pt idx="70">
                  <c:v>44906.400000000001</c:v>
                </c:pt>
                <c:pt idx="71">
                  <c:v>47125.2</c:v>
                </c:pt>
                <c:pt idx="72">
                  <c:v>47039.4</c:v>
                </c:pt>
                <c:pt idx="73">
                  <c:v>41520.6</c:v>
                </c:pt>
                <c:pt idx="74">
                  <c:v>55184.800000000003</c:v>
                </c:pt>
                <c:pt idx="75">
                  <c:v>53778.8</c:v>
                </c:pt>
                <c:pt idx="76">
                  <c:v>88804</c:v>
                </c:pt>
                <c:pt idx="77">
                  <c:v>79829</c:v>
                </c:pt>
                <c:pt idx="78">
                  <c:v>43895</c:v>
                </c:pt>
                <c:pt idx="79">
                  <c:v>55962.400000000001</c:v>
                </c:pt>
                <c:pt idx="80">
                  <c:v>62797.4</c:v>
                </c:pt>
                <c:pt idx="81">
                  <c:v>44375</c:v>
                </c:pt>
                <c:pt idx="82">
                  <c:v>63859.199999999997</c:v>
                </c:pt>
                <c:pt idx="83">
                  <c:v>66495.600000000006</c:v>
                </c:pt>
                <c:pt idx="84">
                  <c:v>38524.199999999997</c:v>
                </c:pt>
                <c:pt idx="85">
                  <c:v>59220.2</c:v>
                </c:pt>
                <c:pt idx="86">
                  <c:v>77831.8</c:v>
                </c:pt>
                <c:pt idx="87">
                  <c:v>59692</c:v>
                </c:pt>
                <c:pt idx="88">
                  <c:v>33765.199999999997</c:v>
                </c:pt>
                <c:pt idx="89">
                  <c:v>52004</c:v>
                </c:pt>
                <c:pt idx="90">
                  <c:v>63623.8</c:v>
                </c:pt>
                <c:pt idx="91">
                  <c:v>61626</c:v>
                </c:pt>
                <c:pt idx="92">
                  <c:v>51245</c:v>
                </c:pt>
                <c:pt idx="93">
                  <c:v>59652.6</c:v>
                </c:pt>
                <c:pt idx="94">
                  <c:v>65116.800000000003</c:v>
                </c:pt>
                <c:pt idx="95">
                  <c:v>51570.8</c:v>
                </c:pt>
                <c:pt idx="96">
                  <c:v>67336</c:v>
                </c:pt>
                <c:pt idx="97">
                  <c:v>49651.8</c:v>
                </c:pt>
                <c:pt idx="98">
                  <c:v>30534.799999999999</c:v>
                </c:pt>
                <c:pt idx="99">
                  <c:v>65955.199999999997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1.8408883047346778</c:v>
                </c:pt>
                <c:pt idx="1">
                  <c:v>1.1948908517841161</c:v>
                </c:pt>
                <c:pt idx="2">
                  <c:v>1.1755802030475919</c:v>
                </c:pt>
                <c:pt idx="3">
                  <c:v>1.3579716373012463</c:v>
                </c:pt>
                <c:pt idx="4">
                  <c:v>2.3569592885697968</c:v>
                </c:pt>
                <c:pt idx="5">
                  <c:v>1.5307273692593575</c:v>
                </c:pt>
                <c:pt idx="6">
                  <c:v>1.0991059632172355</c:v>
                </c:pt>
                <c:pt idx="7">
                  <c:v>2.1029040720503951</c:v>
                </c:pt>
                <c:pt idx="8">
                  <c:v>2.2436272285402858</c:v>
                </c:pt>
                <c:pt idx="9">
                  <c:v>1.889326365043082</c:v>
                </c:pt>
                <c:pt idx="10">
                  <c:v>1.1817080678837197</c:v>
                </c:pt>
                <c:pt idx="11">
                  <c:v>1.277037351068246</c:v>
                </c:pt>
                <c:pt idx="12">
                  <c:v>1.7411234076892039</c:v>
                </c:pt>
                <c:pt idx="13">
                  <c:v>1.4948443247371912</c:v>
                </c:pt>
                <c:pt idx="14">
                  <c:v>1.2962290391446467</c:v>
                </c:pt>
                <c:pt idx="15">
                  <c:v>1.6112367414051947</c:v>
                </c:pt>
                <c:pt idx="16">
                  <c:v>1.4431238290428428</c:v>
                </c:pt>
                <c:pt idx="17">
                  <c:v>1.3146488146979809</c:v>
                </c:pt>
                <c:pt idx="18">
                  <c:v>1.2794529391011926</c:v>
                </c:pt>
                <c:pt idx="19">
                  <c:v>2.3172580522177522</c:v>
                </c:pt>
                <c:pt idx="20">
                  <c:v>1.1288820631137118</c:v>
                </c:pt>
                <c:pt idx="21">
                  <c:v>1.8335075496286199</c:v>
                </c:pt>
                <c:pt idx="22">
                  <c:v>1.9518527129208318</c:v>
                </c:pt>
                <c:pt idx="23">
                  <c:v>1.320623008700178</c:v>
                </c:pt>
                <c:pt idx="24">
                  <c:v>1.5193126634292118</c:v>
                </c:pt>
                <c:pt idx="25">
                  <c:v>1.0484703415316092</c:v>
                </c:pt>
                <c:pt idx="26">
                  <c:v>1.2549674509637068</c:v>
                </c:pt>
                <c:pt idx="27">
                  <c:v>2.3007827507834451</c:v>
                </c:pt>
                <c:pt idx="28">
                  <c:v>2.0109659578525796</c:v>
                </c:pt>
                <c:pt idx="29">
                  <c:v>2.6864617755881839</c:v>
                </c:pt>
                <c:pt idx="30">
                  <c:v>1.6587311646005816</c:v>
                </c:pt>
                <c:pt idx="31">
                  <c:v>1.3083349777791367</c:v>
                </c:pt>
                <c:pt idx="32">
                  <c:v>1.5138314320337638</c:v>
                </c:pt>
                <c:pt idx="33">
                  <c:v>1.1829316921292288</c:v>
                </c:pt>
                <c:pt idx="34">
                  <c:v>1.3513469401078859</c:v>
                </c:pt>
                <c:pt idx="35">
                  <c:v>1.8589948194161408</c:v>
                </c:pt>
                <c:pt idx="36">
                  <c:v>1.251009097029665</c:v>
                </c:pt>
                <c:pt idx="37">
                  <c:v>1.2677955486590826</c:v>
                </c:pt>
                <c:pt idx="38">
                  <c:v>1.0178973622030922</c:v>
                </c:pt>
                <c:pt idx="39">
                  <c:v>1.1109107480345779</c:v>
                </c:pt>
                <c:pt idx="40">
                  <c:v>1.6061211433537734</c:v>
                </c:pt>
                <c:pt idx="41">
                  <c:v>1.5638186031722388</c:v>
                </c:pt>
                <c:pt idx="42">
                  <c:v>1.4432986113520752</c:v>
                </c:pt>
                <c:pt idx="43">
                  <c:v>1.5414687691300952</c:v>
                </c:pt>
                <c:pt idx="44">
                  <c:v>1.9993724357834939</c:v>
                </c:pt>
                <c:pt idx="45">
                  <c:v>1.5087135046994737</c:v>
                </c:pt>
                <c:pt idx="46">
                  <c:v>1.6201056750094867</c:v>
                </c:pt>
                <c:pt idx="47">
                  <c:v>1.7999848514017187</c:v>
                </c:pt>
                <c:pt idx="48">
                  <c:v>1.1973471164841776</c:v>
                </c:pt>
                <c:pt idx="49">
                  <c:v>1.591182761625604</c:v>
                </c:pt>
                <c:pt idx="50">
                  <c:v>1.3506702311104362</c:v>
                </c:pt>
                <c:pt idx="51">
                  <c:v>2.1597913616398241</c:v>
                </c:pt>
                <c:pt idx="52">
                  <c:v>1.6968789844226397</c:v>
                </c:pt>
                <c:pt idx="53">
                  <c:v>2.3773845806524441</c:v>
                </c:pt>
                <c:pt idx="54">
                  <c:v>1.2720008209446823</c:v>
                </c:pt>
                <c:pt idx="55">
                  <c:v>1.0993425588949974</c:v>
                </c:pt>
                <c:pt idx="56">
                  <c:v>1.5013072657329847</c:v>
                </c:pt>
                <c:pt idx="57">
                  <c:v>1.2387977885888009</c:v>
                </c:pt>
                <c:pt idx="58">
                  <c:v>1.267593403333068</c:v>
                </c:pt>
                <c:pt idx="59">
                  <c:v>1.3802131664766553</c:v>
                </c:pt>
                <c:pt idx="60">
                  <c:v>1.9896312529044857</c:v>
                </c:pt>
                <c:pt idx="61">
                  <c:v>1.6835160093725094</c:v>
                </c:pt>
                <c:pt idx="62">
                  <c:v>1.8623310810810811</c:v>
                </c:pt>
                <c:pt idx="63">
                  <c:v>2.5560804362939198</c:v>
                </c:pt>
                <c:pt idx="64">
                  <c:v>2.0658785230874668</c:v>
                </c:pt>
                <c:pt idx="65">
                  <c:v>2.8276605035923805</c:v>
                </c:pt>
                <c:pt idx="66">
                  <c:v>2.2355450494511464</c:v>
                </c:pt>
                <c:pt idx="67">
                  <c:v>1.2426440683593263</c:v>
                </c:pt>
                <c:pt idx="68">
                  <c:v>1.0181611546766678</c:v>
                </c:pt>
                <c:pt idx="69">
                  <c:v>1.3857387446266005</c:v>
                </c:pt>
                <c:pt idx="70">
                  <c:v>1.9452015748312044</c:v>
                </c:pt>
                <c:pt idx="71">
                  <c:v>1.8720132752752243</c:v>
                </c:pt>
                <c:pt idx="72">
                  <c:v>2.1042572821932253</c:v>
                </c:pt>
                <c:pt idx="73">
                  <c:v>1.7153653848932819</c:v>
                </c:pt>
                <c:pt idx="74">
                  <c:v>2.1240087850277614</c:v>
                </c:pt>
                <c:pt idx="75">
                  <c:v>1.9158850699532157</c:v>
                </c:pt>
                <c:pt idx="76">
                  <c:v>1.0288162695374081</c:v>
                </c:pt>
                <c:pt idx="77">
                  <c:v>1.2854476443397762</c:v>
                </c:pt>
                <c:pt idx="78">
                  <c:v>1.4560656111174393</c:v>
                </c:pt>
                <c:pt idx="79">
                  <c:v>1.96078080997241</c:v>
                </c:pt>
                <c:pt idx="80">
                  <c:v>1.1668158235850528</c:v>
                </c:pt>
                <c:pt idx="81">
                  <c:v>1.5734535211267606</c:v>
                </c:pt>
                <c:pt idx="82">
                  <c:v>1.5311028011625576</c:v>
                </c:pt>
                <c:pt idx="83">
                  <c:v>1.7602367675455217</c:v>
                </c:pt>
                <c:pt idx="84">
                  <c:v>1.6283011717310159</c:v>
                </c:pt>
                <c:pt idx="85">
                  <c:v>1.6426151887362759</c:v>
                </c:pt>
                <c:pt idx="86">
                  <c:v>1.5579878661421167</c:v>
                </c:pt>
                <c:pt idx="87">
                  <c:v>1.6827715606781479</c:v>
                </c:pt>
                <c:pt idx="88">
                  <c:v>1.7610735313281132</c:v>
                </c:pt>
                <c:pt idx="89">
                  <c:v>1.8970656103376664</c:v>
                </c:pt>
                <c:pt idx="90">
                  <c:v>1.966496814085295</c:v>
                </c:pt>
                <c:pt idx="91">
                  <c:v>1.9267679226300587</c:v>
                </c:pt>
                <c:pt idx="92">
                  <c:v>1.3164991706507951</c:v>
                </c:pt>
                <c:pt idx="93">
                  <c:v>1.2831963736702172</c:v>
                </c:pt>
                <c:pt idx="94">
                  <c:v>1.3413896260258489</c:v>
                </c:pt>
                <c:pt idx="95">
                  <c:v>1.6589038758367136</c:v>
                </c:pt>
                <c:pt idx="96">
                  <c:v>1.6480782939289533</c:v>
                </c:pt>
                <c:pt idx="97">
                  <c:v>1.8192089712759658</c:v>
                </c:pt>
                <c:pt idx="98">
                  <c:v>1.9774486815043819</c:v>
                </c:pt>
                <c:pt idx="99">
                  <c:v>1.4534108000582213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F-4B93-B3F4-5772F9356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77184"/>
        <c:axId val="100194880"/>
      </c:scatterChart>
      <c:valAx>
        <c:axId val="106977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94880"/>
        <c:crosses val="autoZero"/>
        <c:crossBetween val="midCat"/>
      </c:valAx>
      <c:valAx>
        <c:axId val="100194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7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82236.800000000003</c:v>
                </c:pt>
                <c:pt idx="3">
                  <c:v>52590.2</c:v>
                </c:pt>
                <c:pt idx="27">
                  <c:v>43206.6</c:v>
                </c:pt>
                <c:pt idx="35">
                  <c:v>65166.400000000001</c:v>
                </c:pt>
                <c:pt idx="39">
                  <c:v>71536.800000000003</c:v>
                </c:pt>
                <c:pt idx="41">
                  <c:v>69818.2</c:v>
                </c:pt>
                <c:pt idx="45">
                  <c:v>60836.6</c:v>
                </c:pt>
                <c:pt idx="46">
                  <c:v>62720.6</c:v>
                </c:pt>
                <c:pt idx="49">
                  <c:v>50492</c:v>
                </c:pt>
                <c:pt idx="50">
                  <c:v>73765.600000000006</c:v>
                </c:pt>
                <c:pt idx="52">
                  <c:v>46901.4</c:v>
                </c:pt>
                <c:pt idx="53">
                  <c:v>42523.199999999997</c:v>
                </c:pt>
                <c:pt idx="56">
                  <c:v>60049</c:v>
                </c:pt>
                <c:pt idx="57">
                  <c:v>55457.8</c:v>
                </c:pt>
                <c:pt idx="62">
                  <c:v>64883.199999999997</c:v>
                </c:pt>
                <c:pt idx="63">
                  <c:v>46317.4</c:v>
                </c:pt>
                <c:pt idx="75">
                  <c:v>53778.8</c:v>
                </c:pt>
                <c:pt idx="90">
                  <c:v>63623.8</c:v>
                </c:pt>
                <c:pt idx="91">
                  <c:v>61626</c:v>
                </c:pt>
                <c:pt idx="97">
                  <c:v>49651.8</c:v>
                </c:pt>
                <c:pt idx="98">
                  <c:v>30534.799999999999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1.1948908517841161</c:v>
                </c:pt>
                <c:pt idx="2">
                  <c:v>1.3579716373012463</c:v>
                </c:pt>
                <c:pt idx="26">
                  <c:v>2.3007827507834451</c:v>
                </c:pt>
                <c:pt idx="34">
                  <c:v>1.8589948194161408</c:v>
                </c:pt>
                <c:pt idx="38">
                  <c:v>1.1109107480345779</c:v>
                </c:pt>
                <c:pt idx="40">
                  <c:v>1.5638186031722388</c:v>
                </c:pt>
                <c:pt idx="44">
                  <c:v>1.5087135046994737</c:v>
                </c:pt>
                <c:pt idx="45">
                  <c:v>1.6201056750094867</c:v>
                </c:pt>
                <c:pt idx="48">
                  <c:v>1.591182761625604</c:v>
                </c:pt>
                <c:pt idx="49">
                  <c:v>1.3506702311104362</c:v>
                </c:pt>
                <c:pt idx="51">
                  <c:v>1.6968789844226397</c:v>
                </c:pt>
                <c:pt idx="52">
                  <c:v>2.3773845806524441</c:v>
                </c:pt>
                <c:pt idx="55">
                  <c:v>1.5013072657329847</c:v>
                </c:pt>
                <c:pt idx="56">
                  <c:v>1.2387977885888009</c:v>
                </c:pt>
                <c:pt idx="61">
                  <c:v>1.8623310810810811</c:v>
                </c:pt>
                <c:pt idx="62">
                  <c:v>2.5560804362939198</c:v>
                </c:pt>
                <c:pt idx="74">
                  <c:v>1.9158850699532157</c:v>
                </c:pt>
                <c:pt idx="89">
                  <c:v>1.966496814085295</c:v>
                </c:pt>
                <c:pt idx="90">
                  <c:v>1.9267679226300587</c:v>
                </c:pt>
                <c:pt idx="96">
                  <c:v>1.8192089712759658</c:v>
                </c:pt>
                <c:pt idx="97">
                  <c:v>1.9774486815043819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CA-4C0B-8CEF-3CD514C1D7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66040.399999999994</c:v>
                </c:pt>
                <c:pt idx="2">
                  <c:v>53248.6</c:v>
                </c:pt>
                <c:pt idx="8">
                  <c:v>42752.2</c:v>
                </c:pt>
                <c:pt idx="12">
                  <c:v>69396</c:v>
                </c:pt>
                <c:pt idx="14">
                  <c:v>67733.399999999994</c:v>
                </c:pt>
                <c:pt idx="16">
                  <c:v>77287.199999999997</c:v>
                </c:pt>
                <c:pt idx="17">
                  <c:v>50847.8</c:v>
                </c:pt>
                <c:pt idx="22">
                  <c:v>36130.800000000003</c:v>
                </c:pt>
                <c:pt idx="23">
                  <c:v>56872.4</c:v>
                </c:pt>
                <c:pt idx="24">
                  <c:v>80310</c:v>
                </c:pt>
                <c:pt idx="25">
                  <c:v>49213.599999999999</c:v>
                </c:pt>
                <c:pt idx="31">
                  <c:v>71959.399999999994</c:v>
                </c:pt>
                <c:pt idx="43">
                  <c:v>47373</c:v>
                </c:pt>
                <c:pt idx="58">
                  <c:v>55276.4</c:v>
                </c:pt>
                <c:pt idx="66">
                  <c:v>36804</c:v>
                </c:pt>
                <c:pt idx="67">
                  <c:v>48192.4</c:v>
                </c:pt>
                <c:pt idx="68">
                  <c:v>43995</c:v>
                </c:pt>
                <c:pt idx="70">
                  <c:v>44906.400000000001</c:v>
                </c:pt>
                <c:pt idx="71">
                  <c:v>47125.2</c:v>
                </c:pt>
                <c:pt idx="73">
                  <c:v>41520.6</c:v>
                </c:pt>
                <c:pt idx="76">
                  <c:v>88804</c:v>
                </c:pt>
                <c:pt idx="77">
                  <c:v>79829</c:v>
                </c:pt>
                <c:pt idx="80">
                  <c:v>62797.4</c:v>
                </c:pt>
                <c:pt idx="82">
                  <c:v>63859.199999999997</c:v>
                </c:pt>
                <c:pt idx="83">
                  <c:v>66495.600000000006</c:v>
                </c:pt>
                <c:pt idx="85">
                  <c:v>59220.2</c:v>
                </c:pt>
                <c:pt idx="86">
                  <c:v>77831.8</c:v>
                </c:pt>
                <c:pt idx="88">
                  <c:v>33765.199999999997</c:v>
                </c:pt>
                <c:pt idx="94">
                  <c:v>65116.800000000003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1.8408883047346778</c:v>
                </c:pt>
                <c:pt idx="2">
                  <c:v>1.1755802030475919</c:v>
                </c:pt>
                <c:pt idx="8">
                  <c:v>2.2436272285402858</c:v>
                </c:pt>
                <c:pt idx="12">
                  <c:v>1.7411234076892039</c:v>
                </c:pt>
                <c:pt idx="14">
                  <c:v>1.2962290391446467</c:v>
                </c:pt>
                <c:pt idx="16">
                  <c:v>1.4431238290428428</c:v>
                </c:pt>
                <c:pt idx="17">
                  <c:v>1.3146488146979809</c:v>
                </c:pt>
                <c:pt idx="22">
                  <c:v>1.9518527129208318</c:v>
                </c:pt>
                <c:pt idx="23">
                  <c:v>1.320623008700178</c:v>
                </c:pt>
                <c:pt idx="24">
                  <c:v>1.5193126634292118</c:v>
                </c:pt>
                <c:pt idx="25">
                  <c:v>1.0484703415316092</c:v>
                </c:pt>
                <c:pt idx="31">
                  <c:v>1.3083349777791367</c:v>
                </c:pt>
                <c:pt idx="43">
                  <c:v>1.5414687691300952</c:v>
                </c:pt>
                <c:pt idx="58">
                  <c:v>1.267593403333068</c:v>
                </c:pt>
                <c:pt idx="66">
                  <c:v>2.2355450494511464</c:v>
                </c:pt>
                <c:pt idx="67">
                  <c:v>1.2426440683593263</c:v>
                </c:pt>
                <c:pt idx="68">
                  <c:v>1.0181611546766678</c:v>
                </c:pt>
                <c:pt idx="70">
                  <c:v>1.9452015748312044</c:v>
                </c:pt>
                <c:pt idx="71">
                  <c:v>1.8720132752752243</c:v>
                </c:pt>
                <c:pt idx="73">
                  <c:v>1.7153653848932819</c:v>
                </c:pt>
                <c:pt idx="76">
                  <c:v>1.0288162695374081</c:v>
                </c:pt>
                <c:pt idx="77">
                  <c:v>1.2854476443397762</c:v>
                </c:pt>
                <c:pt idx="80">
                  <c:v>1.1668158235850528</c:v>
                </c:pt>
                <c:pt idx="82">
                  <c:v>1.5311028011625576</c:v>
                </c:pt>
                <c:pt idx="83">
                  <c:v>1.7602367675455217</c:v>
                </c:pt>
                <c:pt idx="85">
                  <c:v>1.6426151887362759</c:v>
                </c:pt>
                <c:pt idx="86">
                  <c:v>1.5579878661421167</c:v>
                </c:pt>
                <c:pt idx="88">
                  <c:v>1.7610735313281132</c:v>
                </c:pt>
                <c:pt idx="94">
                  <c:v>1.3413896260258489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CA-4C0B-8CEF-3CD514C1D7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4">
                  <c:v>49028</c:v>
                </c:pt>
                <c:pt idx="5">
                  <c:v>45204</c:v>
                </c:pt>
                <c:pt idx="6">
                  <c:v>49349.2</c:v>
                </c:pt>
                <c:pt idx="11">
                  <c:v>45289.2</c:v>
                </c:pt>
                <c:pt idx="13">
                  <c:v>49751</c:v>
                </c:pt>
                <c:pt idx="18">
                  <c:v>53288.4</c:v>
                </c:pt>
                <c:pt idx="21">
                  <c:v>43432.6</c:v>
                </c:pt>
                <c:pt idx="28">
                  <c:v>41948</c:v>
                </c:pt>
                <c:pt idx="36">
                  <c:v>62679.8</c:v>
                </c:pt>
                <c:pt idx="37">
                  <c:v>42791.6</c:v>
                </c:pt>
                <c:pt idx="44">
                  <c:v>55133.8</c:v>
                </c:pt>
                <c:pt idx="48">
                  <c:v>57190.6</c:v>
                </c:pt>
                <c:pt idx="51">
                  <c:v>54640</c:v>
                </c:pt>
                <c:pt idx="54">
                  <c:v>60418.2</c:v>
                </c:pt>
                <c:pt idx="55">
                  <c:v>54240.6</c:v>
                </c:pt>
                <c:pt idx="59">
                  <c:v>60347.199999999997</c:v>
                </c:pt>
                <c:pt idx="60">
                  <c:v>46910.2</c:v>
                </c:pt>
                <c:pt idx="65">
                  <c:v>48547.199999999997</c:v>
                </c:pt>
                <c:pt idx="69">
                  <c:v>43454.8</c:v>
                </c:pt>
                <c:pt idx="72">
                  <c:v>47039.4</c:v>
                </c:pt>
                <c:pt idx="74">
                  <c:v>55184.800000000003</c:v>
                </c:pt>
                <c:pt idx="78">
                  <c:v>43895</c:v>
                </c:pt>
                <c:pt idx="81">
                  <c:v>44375</c:v>
                </c:pt>
                <c:pt idx="84">
                  <c:v>38524.199999999997</c:v>
                </c:pt>
                <c:pt idx="87">
                  <c:v>59692</c:v>
                </c:pt>
                <c:pt idx="92">
                  <c:v>51245</c:v>
                </c:pt>
                <c:pt idx="93">
                  <c:v>59652.6</c:v>
                </c:pt>
                <c:pt idx="96">
                  <c:v>67336</c:v>
                </c:pt>
                <c:pt idx="99">
                  <c:v>65955.199999999997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4">
                  <c:v>2.3569592885697968</c:v>
                </c:pt>
                <c:pt idx="5">
                  <c:v>1.5307273692593575</c:v>
                </c:pt>
                <c:pt idx="6">
                  <c:v>1.0991059632172355</c:v>
                </c:pt>
                <c:pt idx="11">
                  <c:v>1.277037351068246</c:v>
                </c:pt>
                <c:pt idx="13">
                  <c:v>1.4948443247371912</c:v>
                </c:pt>
                <c:pt idx="18">
                  <c:v>1.2794529391011926</c:v>
                </c:pt>
                <c:pt idx="21">
                  <c:v>1.8335075496286199</c:v>
                </c:pt>
                <c:pt idx="28">
                  <c:v>2.0109659578525796</c:v>
                </c:pt>
                <c:pt idx="36">
                  <c:v>1.251009097029665</c:v>
                </c:pt>
                <c:pt idx="37">
                  <c:v>1.2677955486590826</c:v>
                </c:pt>
                <c:pt idx="44">
                  <c:v>1.9993724357834939</c:v>
                </c:pt>
                <c:pt idx="48">
                  <c:v>1.1973471164841776</c:v>
                </c:pt>
                <c:pt idx="51">
                  <c:v>2.1597913616398241</c:v>
                </c:pt>
                <c:pt idx="54">
                  <c:v>1.2720008209446823</c:v>
                </c:pt>
                <c:pt idx="55">
                  <c:v>1.0993425588949974</c:v>
                </c:pt>
                <c:pt idx="59">
                  <c:v>1.3802131664766553</c:v>
                </c:pt>
                <c:pt idx="60">
                  <c:v>1.9896312529044857</c:v>
                </c:pt>
                <c:pt idx="65">
                  <c:v>2.8276605035923805</c:v>
                </c:pt>
                <c:pt idx="69">
                  <c:v>1.3857387446266005</c:v>
                </c:pt>
                <c:pt idx="72">
                  <c:v>2.1042572821932253</c:v>
                </c:pt>
                <c:pt idx="74">
                  <c:v>2.1240087850277614</c:v>
                </c:pt>
                <c:pt idx="78">
                  <c:v>1.4560656111174393</c:v>
                </c:pt>
                <c:pt idx="81">
                  <c:v>1.5734535211267606</c:v>
                </c:pt>
                <c:pt idx="84">
                  <c:v>1.6283011717310159</c:v>
                </c:pt>
                <c:pt idx="87">
                  <c:v>1.6827715606781479</c:v>
                </c:pt>
                <c:pt idx="92">
                  <c:v>1.3164991706507951</c:v>
                </c:pt>
                <c:pt idx="93">
                  <c:v>1.2831963736702172</c:v>
                </c:pt>
                <c:pt idx="96">
                  <c:v>1.6480782939289533</c:v>
                </c:pt>
                <c:pt idx="99">
                  <c:v>1.4534108000582213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CA-4C0B-8CEF-3CD514C1D7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47877.599999999999</c:v>
                </c:pt>
                <c:pt idx="9">
                  <c:v>59584.2</c:v>
                </c:pt>
                <c:pt idx="10">
                  <c:v>89659.199999999997</c:v>
                </c:pt>
                <c:pt idx="15">
                  <c:v>53154.2</c:v>
                </c:pt>
                <c:pt idx="19">
                  <c:v>44590.2</c:v>
                </c:pt>
                <c:pt idx="20">
                  <c:v>57559.6</c:v>
                </c:pt>
                <c:pt idx="26">
                  <c:v>47006</c:v>
                </c:pt>
                <c:pt idx="29">
                  <c:v>49567.8</c:v>
                </c:pt>
                <c:pt idx="30">
                  <c:v>58387.4</c:v>
                </c:pt>
                <c:pt idx="32">
                  <c:v>47862</c:v>
                </c:pt>
                <c:pt idx="33">
                  <c:v>49654.6</c:v>
                </c:pt>
                <c:pt idx="34">
                  <c:v>73522.2</c:v>
                </c:pt>
                <c:pt idx="38">
                  <c:v>57896.800000000003</c:v>
                </c:pt>
                <c:pt idx="40">
                  <c:v>66275.199999999997</c:v>
                </c:pt>
                <c:pt idx="42">
                  <c:v>57638.8</c:v>
                </c:pt>
                <c:pt idx="47">
                  <c:v>63372.2</c:v>
                </c:pt>
                <c:pt idx="61">
                  <c:v>66748.399999999994</c:v>
                </c:pt>
                <c:pt idx="64">
                  <c:v>53695.8</c:v>
                </c:pt>
                <c:pt idx="79">
                  <c:v>55962.400000000001</c:v>
                </c:pt>
                <c:pt idx="89">
                  <c:v>52004</c:v>
                </c:pt>
                <c:pt idx="95">
                  <c:v>51570.8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2.1029040720503951</c:v>
                </c:pt>
                <c:pt idx="9">
                  <c:v>1.889326365043082</c:v>
                </c:pt>
                <c:pt idx="10">
                  <c:v>1.1817080678837197</c:v>
                </c:pt>
                <c:pt idx="15">
                  <c:v>1.6112367414051947</c:v>
                </c:pt>
                <c:pt idx="19">
                  <c:v>2.3172580522177522</c:v>
                </c:pt>
                <c:pt idx="20">
                  <c:v>1.1288820631137118</c:v>
                </c:pt>
                <c:pt idx="26">
                  <c:v>1.2549674509637068</c:v>
                </c:pt>
                <c:pt idx="29">
                  <c:v>2.6864617755881839</c:v>
                </c:pt>
                <c:pt idx="30">
                  <c:v>1.6587311646005816</c:v>
                </c:pt>
                <c:pt idx="32">
                  <c:v>1.5138314320337638</c:v>
                </c:pt>
                <c:pt idx="33">
                  <c:v>1.1829316921292288</c:v>
                </c:pt>
                <c:pt idx="34">
                  <c:v>1.3513469401078859</c:v>
                </c:pt>
                <c:pt idx="38">
                  <c:v>1.0178973622030922</c:v>
                </c:pt>
                <c:pt idx="40">
                  <c:v>1.6061211433537734</c:v>
                </c:pt>
                <c:pt idx="42">
                  <c:v>1.4432986113520752</c:v>
                </c:pt>
                <c:pt idx="47">
                  <c:v>1.7999848514017187</c:v>
                </c:pt>
                <c:pt idx="61">
                  <c:v>1.6835160093725094</c:v>
                </c:pt>
                <c:pt idx="64">
                  <c:v>2.0658785230874668</c:v>
                </c:pt>
                <c:pt idx="79">
                  <c:v>1.96078080997241</c:v>
                </c:pt>
                <c:pt idx="89">
                  <c:v>1.8970656103376664</c:v>
                </c:pt>
                <c:pt idx="95">
                  <c:v>1.6589038758367136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CA-4C0B-8CEF-3CD514C1D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99584"/>
        <c:axId val="100174080"/>
      </c:scatterChart>
      <c:valAx>
        <c:axId val="1069995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4080"/>
        <c:crosses val="autoZero"/>
        <c:crossBetween val="midCat"/>
      </c:valAx>
      <c:valAx>
        <c:axId val="100174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9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82236.800000000003</c:v>
                </c:pt>
                <c:pt idx="2">
                  <c:v>53248.6</c:v>
                </c:pt>
                <c:pt idx="3">
                  <c:v>52590.2</c:v>
                </c:pt>
                <c:pt idx="5">
                  <c:v>45204</c:v>
                </c:pt>
                <c:pt idx="6">
                  <c:v>49349.2</c:v>
                </c:pt>
                <c:pt idx="9">
                  <c:v>59584.2</c:v>
                </c:pt>
                <c:pt idx="10">
                  <c:v>89659.199999999997</c:v>
                </c:pt>
                <c:pt idx="11">
                  <c:v>45289.2</c:v>
                </c:pt>
                <c:pt idx="12">
                  <c:v>69396</c:v>
                </c:pt>
                <c:pt idx="13">
                  <c:v>49751</c:v>
                </c:pt>
                <c:pt idx="14">
                  <c:v>67733.399999999994</c:v>
                </c:pt>
                <c:pt idx="15">
                  <c:v>53154.2</c:v>
                </c:pt>
                <c:pt idx="16">
                  <c:v>77287.199999999997</c:v>
                </c:pt>
                <c:pt idx="17">
                  <c:v>50847.8</c:v>
                </c:pt>
                <c:pt idx="18">
                  <c:v>53288.4</c:v>
                </c:pt>
                <c:pt idx="20">
                  <c:v>57559.6</c:v>
                </c:pt>
                <c:pt idx="23">
                  <c:v>56872.4</c:v>
                </c:pt>
                <c:pt idx="24">
                  <c:v>80310</c:v>
                </c:pt>
                <c:pt idx="25">
                  <c:v>49213.599999999999</c:v>
                </c:pt>
                <c:pt idx="26">
                  <c:v>47006</c:v>
                </c:pt>
                <c:pt idx="30">
                  <c:v>58387.4</c:v>
                </c:pt>
                <c:pt idx="31">
                  <c:v>71959.399999999994</c:v>
                </c:pt>
                <c:pt idx="32">
                  <c:v>47862</c:v>
                </c:pt>
                <c:pt idx="33">
                  <c:v>49654.6</c:v>
                </c:pt>
                <c:pt idx="34">
                  <c:v>73522.2</c:v>
                </c:pt>
                <c:pt idx="35">
                  <c:v>65166.400000000001</c:v>
                </c:pt>
                <c:pt idx="36">
                  <c:v>62679.8</c:v>
                </c:pt>
                <c:pt idx="37">
                  <c:v>42791.6</c:v>
                </c:pt>
                <c:pt idx="38">
                  <c:v>57896.800000000003</c:v>
                </c:pt>
                <c:pt idx="39">
                  <c:v>71536.800000000003</c:v>
                </c:pt>
                <c:pt idx="40">
                  <c:v>66275.199999999997</c:v>
                </c:pt>
                <c:pt idx="41">
                  <c:v>69818.2</c:v>
                </c:pt>
                <c:pt idx="42">
                  <c:v>57638.8</c:v>
                </c:pt>
                <c:pt idx="43">
                  <c:v>47373</c:v>
                </c:pt>
                <c:pt idx="45">
                  <c:v>60836.6</c:v>
                </c:pt>
                <c:pt idx="46">
                  <c:v>62720.6</c:v>
                </c:pt>
                <c:pt idx="48">
                  <c:v>57190.6</c:v>
                </c:pt>
                <c:pt idx="49">
                  <c:v>50492</c:v>
                </c:pt>
                <c:pt idx="50">
                  <c:v>73765.600000000006</c:v>
                </c:pt>
                <c:pt idx="52">
                  <c:v>46901.4</c:v>
                </c:pt>
                <c:pt idx="54">
                  <c:v>60418.2</c:v>
                </c:pt>
                <c:pt idx="55">
                  <c:v>54240.6</c:v>
                </c:pt>
                <c:pt idx="56">
                  <c:v>60049</c:v>
                </c:pt>
                <c:pt idx="57">
                  <c:v>55457.8</c:v>
                </c:pt>
                <c:pt idx="58">
                  <c:v>55276.4</c:v>
                </c:pt>
                <c:pt idx="59">
                  <c:v>60347.199999999997</c:v>
                </c:pt>
                <c:pt idx="61">
                  <c:v>66748.399999999994</c:v>
                </c:pt>
                <c:pt idx="62">
                  <c:v>64883.199999999997</c:v>
                </c:pt>
                <c:pt idx="67">
                  <c:v>48192.4</c:v>
                </c:pt>
                <c:pt idx="68">
                  <c:v>43995</c:v>
                </c:pt>
                <c:pt idx="69">
                  <c:v>43454.8</c:v>
                </c:pt>
                <c:pt idx="73">
                  <c:v>41520.6</c:v>
                </c:pt>
                <c:pt idx="76">
                  <c:v>88804</c:v>
                </c:pt>
                <c:pt idx="77">
                  <c:v>79829</c:v>
                </c:pt>
                <c:pt idx="78">
                  <c:v>43895</c:v>
                </c:pt>
                <c:pt idx="79">
                  <c:v>55962.400000000001</c:v>
                </c:pt>
                <c:pt idx="80">
                  <c:v>62797.4</c:v>
                </c:pt>
                <c:pt idx="81">
                  <c:v>44375</c:v>
                </c:pt>
                <c:pt idx="82">
                  <c:v>63859.199999999997</c:v>
                </c:pt>
                <c:pt idx="84">
                  <c:v>38524.199999999997</c:v>
                </c:pt>
                <c:pt idx="85">
                  <c:v>59220.2</c:v>
                </c:pt>
                <c:pt idx="86">
                  <c:v>77831.8</c:v>
                </c:pt>
                <c:pt idx="87">
                  <c:v>59692</c:v>
                </c:pt>
                <c:pt idx="90">
                  <c:v>63623.8</c:v>
                </c:pt>
                <c:pt idx="91">
                  <c:v>61626</c:v>
                </c:pt>
                <c:pt idx="92">
                  <c:v>51245</c:v>
                </c:pt>
                <c:pt idx="93">
                  <c:v>59652.6</c:v>
                </c:pt>
                <c:pt idx="94">
                  <c:v>65116.800000000003</c:v>
                </c:pt>
                <c:pt idx="96">
                  <c:v>67336</c:v>
                </c:pt>
                <c:pt idx="97">
                  <c:v>49651.8</c:v>
                </c:pt>
                <c:pt idx="99">
                  <c:v>65955.199999999997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1.1948908517841161</c:v>
                </c:pt>
                <c:pt idx="1">
                  <c:v>1.1755802030475919</c:v>
                </c:pt>
                <c:pt idx="2">
                  <c:v>1.3579716373012463</c:v>
                </c:pt>
                <c:pt idx="4">
                  <c:v>1.5307273692593575</c:v>
                </c:pt>
                <c:pt idx="5">
                  <c:v>1.0991059632172355</c:v>
                </c:pt>
                <c:pt idx="8">
                  <c:v>1.889326365043082</c:v>
                </c:pt>
                <c:pt idx="9">
                  <c:v>1.1817080678837197</c:v>
                </c:pt>
                <c:pt idx="10">
                  <c:v>1.277037351068246</c:v>
                </c:pt>
                <c:pt idx="11">
                  <c:v>1.7411234076892039</c:v>
                </c:pt>
                <c:pt idx="12">
                  <c:v>1.4948443247371912</c:v>
                </c:pt>
                <c:pt idx="13">
                  <c:v>1.2962290391446467</c:v>
                </c:pt>
                <c:pt idx="14">
                  <c:v>1.6112367414051947</c:v>
                </c:pt>
                <c:pt idx="15">
                  <c:v>1.4431238290428428</c:v>
                </c:pt>
                <c:pt idx="16">
                  <c:v>1.3146488146979809</c:v>
                </c:pt>
                <c:pt idx="17">
                  <c:v>1.2794529391011926</c:v>
                </c:pt>
                <c:pt idx="19">
                  <c:v>1.1288820631137118</c:v>
                </c:pt>
                <c:pt idx="22">
                  <c:v>1.320623008700178</c:v>
                </c:pt>
                <c:pt idx="23">
                  <c:v>1.5193126634292118</c:v>
                </c:pt>
                <c:pt idx="24">
                  <c:v>1.0484703415316092</c:v>
                </c:pt>
                <c:pt idx="25">
                  <c:v>1.2549674509637068</c:v>
                </c:pt>
                <c:pt idx="29">
                  <c:v>1.6587311646005816</c:v>
                </c:pt>
                <c:pt idx="30">
                  <c:v>1.3083349777791367</c:v>
                </c:pt>
                <c:pt idx="31">
                  <c:v>1.5138314320337638</c:v>
                </c:pt>
                <c:pt idx="32">
                  <c:v>1.1829316921292288</c:v>
                </c:pt>
                <c:pt idx="33">
                  <c:v>1.3513469401078859</c:v>
                </c:pt>
                <c:pt idx="34">
                  <c:v>1.8589948194161408</c:v>
                </c:pt>
                <c:pt idx="35">
                  <c:v>1.251009097029665</c:v>
                </c:pt>
                <c:pt idx="36">
                  <c:v>1.2677955486590826</c:v>
                </c:pt>
                <c:pt idx="37">
                  <c:v>1.0178973622030922</c:v>
                </c:pt>
                <c:pt idx="38">
                  <c:v>1.1109107480345779</c:v>
                </c:pt>
                <c:pt idx="39">
                  <c:v>1.6061211433537734</c:v>
                </c:pt>
                <c:pt idx="40">
                  <c:v>1.5638186031722388</c:v>
                </c:pt>
                <c:pt idx="41">
                  <c:v>1.4432986113520752</c:v>
                </c:pt>
                <c:pt idx="42">
                  <c:v>1.5414687691300952</c:v>
                </c:pt>
                <c:pt idx="44">
                  <c:v>1.5087135046994737</c:v>
                </c:pt>
                <c:pt idx="45">
                  <c:v>1.6201056750094867</c:v>
                </c:pt>
                <c:pt idx="47">
                  <c:v>1.1973471164841776</c:v>
                </c:pt>
                <c:pt idx="48">
                  <c:v>1.591182761625604</c:v>
                </c:pt>
                <c:pt idx="49">
                  <c:v>1.3506702311104362</c:v>
                </c:pt>
                <c:pt idx="51">
                  <c:v>1.6968789844226397</c:v>
                </c:pt>
                <c:pt idx="53">
                  <c:v>1.2720008209446823</c:v>
                </c:pt>
                <c:pt idx="54">
                  <c:v>1.0993425588949974</c:v>
                </c:pt>
                <c:pt idx="55">
                  <c:v>1.5013072657329847</c:v>
                </c:pt>
                <c:pt idx="56">
                  <c:v>1.2387977885888009</c:v>
                </c:pt>
                <c:pt idx="57">
                  <c:v>1.267593403333068</c:v>
                </c:pt>
                <c:pt idx="58">
                  <c:v>1.3802131664766553</c:v>
                </c:pt>
                <c:pt idx="60">
                  <c:v>1.6835160093725094</c:v>
                </c:pt>
                <c:pt idx="61">
                  <c:v>1.8623310810810811</c:v>
                </c:pt>
                <c:pt idx="66">
                  <c:v>1.2426440683593263</c:v>
                </c:pt>
                <c:pt idx="67">
                  <c:v>1.0181611546766678</c:v>
                </c:pt>
                <c:pt idx="68">
                  <c:v>1.3857387446266005</c:v>
                </c:pt>
                <c:pt idx="72">
                  <c:v>1.7153653848932819</c:v>
                </c:pt>
                <c:pt idx="75">
                  <c:v>1.0288162695374081</c:v>
                </c:pt>
                <c:pt idx="76">
                  <c:v>1.2854476443397762</c:v>
                </c:pt>
                <c:pt idx="77">
                  <c:v>1.4560656111174393</c:v>
                </c:pt>
                <c:pt idx="78">
                  <c:v>1.96078080997241</c:v>
                </c:pt>
                <c:pt idx="79">
                  <c:v>1.1668158235850528</c:v>
                </c:pt>
                <c:pt idx="80">
                  <c:v>1.5734535211267606</c:v>
                </c:pt>
                <c:pt idx="81">
                  <c:v>1.5311028011625576</c:v>
                </c:pt>
                <c:pt idx="83">
                  <c:v>1.6283011717310159</c:v>
                </c:pt>
                <c:pt idx="84">
                  <c:v>1.6426151887362759</c:v>
                </c:pt>
                <c:pt idx="85">
                  <c:v>1.5579878661421167</c:v>
                </c:pt>
                <c:pt idx="86">
                  <c:v>1.6827715606781479</c:v>
                </c:pt>
                <c:pt idx="89">
                  <c:v>1.966496814085295</c:v>
                </c:pt>
                <c:pt idx="90">
                  <c:v>1.9267679226300587</c:v>
                </c:pt>
                <c:pt idx="91">
                  <c:v>1.3164991706507951</c:v>
                </c:pt>
                <c:pt idx="92">
                  <c:v>1.2831963736702172</c:v>
                </c:pt>
                <c:pt idx="93">
                  <c:v>1.3413896260258489</c:v>
                </c:pt>
                <c:pt idx="95">
                  <c:v>1.6480782939289533</c:v>
                </c:pt>
                <c:pt idx="96">
                  <c:v>1.8192089712759658</c:v>
                </c:pt>
                <c:pt idx="98">
                  <c:v>1.4534108000582213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B4-463E-9ED2-AE95245F74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66040.399999999994</c:v>
                </c:pt>
                <c:pt idx="4">
                  <c:v>49028</c:v>
                </c:pt>
                <c:pt idx="7">
                  <c:v>47877.599999999999</c:v>
                </c:pt>
                <c:pt idx="8">
                  <c:v>42752.2</c:v>
                </c:pt>
                <c:pt idx="19">
                  <c:v>44590.2</c:v>
                </c:pt>
                <c:pt idx="21">
                  <c:v>43432.6</c:v>
                </c:pt>
                <c:pt idx="22">
                  <c:v>36130.800000000003</c:v>
                </c:pt>
                <c:pt idx="27">
                  <c:v>43206.6</c:v>
                </c:pt>
                <c:pt idx="28">
                  <c:v>41948</c:v>
                </c:pt>
                <c:pt idx="29">
                  <c:v>49567.8</c:v>
                </c:pt>
                <c:pt idx="44">
                  <c:v>55133.8</c:v>
                </c:pt>
                <c:pt idx="47">
                  <c:v>63372.2</c:v>
                </c:pt>
                <c:pt idx="51">
                  <c:v>54640</c:v>
                </c:pt>
                <c:pt idx="53">
                  <c:v>42523.199999999997</c:v>
                </c:pt>
                <c:pt idx="60">
                  <c:v>46910.2</c:v>
                </c:pt>
                <c:pt idx="63">
                  <c:v>46317.4</c:v>
                </c:pt>
                <c:pt idx="64">
                  <c:v>53695.8</c:v>
                </c:pt>
                <c:pt idx="65">
                  <c:v>48547.199999999997</c:v>
                </c:pt>
                <c:pt idx="66">
                  <c:v>36804</c:v>
                </c:pt>
                <c:pt idx="70">
                  <c:v>44906.400000000001</c:v>
                </c:pt>
                <c:pt idx="71">
                  <c:v>47125.2</c:v>
                </c:pt>
                <c:pt idx="72">
                  <c:v>47039.4</c:v>
                </c:pt>
                <c:pt idx="74">
                  <c:v>55184.800000000003</c:v>
                </c:pt>
                <c:pt idx="75">
                  <c:v>53778.8</c:v>
                </c:pt>
                <c:pt idx="83">
                  <c:v>66495.600000000006</c:v>
                </c:pt>
                <c:pt idx="88">
                  <c:v>33765.199999999997</c:v>
                </c:pt>
                <c:pt idx="89">
                  <c:v>52004</c:v>
                </c:pt>
                <c:pt idx="95">
                  <c:v>51570.8</c:v>
                </c:pt>
                <c:pt idx="98">
                  <c:v>30534.799999999999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1.8408883047346778</c:v>
                </c:pt>
                <c:pt idx="4">
                  <c:v>2.3569592885697968</c:v>
                </c:pt>
                <c:pt idx="7">
                  <c:v>2.1029040720503951</c:v>
                </c:pt>
                <c:pt idx="8">
                  <c:v>2.2436272285402858</c:v>
                </c:pt>
                <c:pt idx="19">
                  <c:v>2.3172580522177522</c:v>
                </c:pt>
                <c:pt idx="21">
                  <c:v>1.8335075496286199</c:v>
                </c:pt>
                <c:pt idx="22">
                  <c:v>1.9518527129208318</c:v>
                </c:pt>
                <c:pt idx="27">
                  <c:v>2.3007827507834451</c:v>
                </c:pt>
                <c:pt idx="28">
                  <c:v>2.0109659578525796</c:v>
                </c:pt>
                <c:pt idx="29">
                  <c:v>2.6864617755881839</c:v>
                </c:pt>
                <c:pt idx="44">
                  <c:v>1.9993724357834939</c:v>
                </c:pt>
                <c:pt idx="47">
                  <c:v>1.7999848514017187</c:v>
                </c:pt>
                <c:pt idx="51">
                  <c:v>2.1597913616398241</c:v>
                </c:pt>
                <c:pt idx="53">
                  <c:v>2.3773845806524441</c:v>
                </c:pt>
                <c:pt idx="60">
                  <c:v>1.9896312529044857</c:v>
                </c:pt>
                <c:pt idx="63">
                  <c:v>2.5560804362939198</c:v>
                </c:pt>
                <c:pt idx="64">
                  <c:v>2.0658785230874668</c:v>
                </c:pt>
                <c:pt idx="65">
                  <c:v>2.8276605035923805</c:v>
                </c:pt>
                <c:pt idx="66">
                  <c:v>2.2355450494511464</c:v>
                </c:pt>
                <c:pt idx="70">
                  <c:v>1.9452015748312044</c:v>
                </c:pt>
                <c:pt idx="71">
                  <c:v>1.8720132752752243</c:v>
                </c:pt>
                <c:pt idx="72">
                  <c:v>2.1042572821932253</c:v>
                </c:pt>
                <c:pt idx="74">
                  <c:v>2.1240087850277614</c:v>
                </c:pt>
                <c:pt idx="75">
                  <c:v>1.9158850699532157</c:v>
                </c:pt>
                <c:pt idx="83">
                  <c:v>1.7602367675455217</c:v>
                </c:pt>
                <c:pt idx="88">
                  <c:v>1.7610735313281132</c:v>
                </c:pt>
                <c:pt idx="89">
                  <c:v>1.8970656103376664</c:v>
                </c:pt>
                <c:pt idx="95">
                  <c:v>1.6589038758367136</c:v>
                </c:pt>
                <c:pt idx="98">
                  <c:v>1.9774486815043819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4-463E-9ED2-AE95245F7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17184"/>
        <c:axId val="100173664"/>
      </c:scatterChart>
      <c:valAx>
        <c:axId val="107017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3664"/>
        <c:crosses val="autoZero"/>
        <c:crossBetween val="midCat"/>
      </c:valAx>
      <c:valAx>
        <c:axId val="100173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1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64401.4</c:v>
                </c:pt>
                <c:pt idx="1">
                  <c:v>86409.2</c:v>
                </c:pt>
                <c:pt idx="2">
                  <c:v>51934</c:v>
                </c:pt>
                <c:pt idx="3">
                  <c:v>42124.4</c:v>
                </c:pt>
                <c:pt idx="4">
                  <c:v>52757.4</c:v>
                </c:pt>
                <c:pt idx="5">
                  <c:v>43386</c:v>
                </c:pt>
                <c:pt idx="6">
                  <c:v>50904.6</c:v>
                </c:pt>
                <c:pt idx="7">
                  <c:v>46486.400000000001</c:v>
                </c:pt>
                <c:pt idx="8">
                  <c:v>45591.8</c:v>
                </c:pt>
                <c:pt idx="9">
                  <c:v>54309.599999999999</c:v>
                </c:pt>
                <c:pt idx="10">
                  <c:v>88580.2</c:v>
                </c:pt>
                <c:pt idx="11">
                  <c:v>47799</c:v>
                </c:pt>
                <c:pt idx="12">
                  <c:v>71521.2</c:v>
                </c:pt>
                <c:pt idx="13">
                  <c:v>55177.2</c:v>
                </c:pt>
                <c:pt idx="14">
                  <c:v>65096.2</c:v>
                </c:pt>
                <c:pt idx="15">
                  <c:v>55401</c:v>
                </c:pt>
                <c:pt idx="16">
                  <c:v>71318.2</c:v>
                </c:pt>
                <c:pt idx="17">
                  <c:v>54589.8</c:v>
                </c:pt>
                <c:pt idx="18">
                  <c:v>51099.199999999997</c:v>
                </c:pt>
                <c:pt idx="19">
                  <c:v>52959.8</c:v>
                </c:pt>
                <c:pt idx="20">
                  <c:v>56271.199999999997</c:v>
                </c:pt>
                <c:pt idx="21">
                  <c:v>44149</c:v>
                </c:pt>
                <c:pt idx="22">
                  <c:v>38018</c:v>
                </c:pt>
                <c:pt idx="23">
                  <c:v>56145.4</c:v>
                </c:pt>
                <c:pt idx="24">
                  <c:v>81918</c:v>
                </c:pt>
                <c:pt idx="25">
                  <c:v>44903.8</c:v>
                </c:pt>
                <c:pt idx="26">
                  <c:v>48636.2</c:v>
                </c:pt>
                <c:pt idx="27">
                  <c:v>47652.800000000003</c:v>
                </c:pt>
                <c:pt idx="28">
                  <c:v>45955.4</c:v>
                </c:pt>
                <c:pt idx="29">
                  <c:v>48388.4</c:v>
                </c:pt>
                <c:pt idx="30">
                  <c:v>61937.4</c:v>
                </c:pt>
                <c:pt idx="31">
                  <c:v>68141.399999999994</c:v>
                </c:pt>
                <c:pt idx="32">
                  <c:v>42322.8</c:v>
                </c:pt>
                <c:pt idx="33">
                  <c:v>57705</c:v>
                </c:pt>
                <c:pt idx="34">
                  <c:v>75804.2</c:v>
                </c:pt>
                <c:pt idx="35">
                  <c:v>65843.399999999994</c:v>
                </c:pt>
                <c:pt idx="36">
                  <c:v>60255</c:v>
                </c:pt>
                <c:pt idx="37">
                  <c:v>48440.800000000003</c:v>
                </c:pt>
                <c:pt idx="38">
                  <c:v>57896.800000000003</c:v>
                </c:pt>
                <c:pt idx="39">
                  <c:v>64079.8</c:v>
                </c:pt>
                <c:pt idx="40">
                  <c:v>64736.2</c:v>
                </c:pt>
                <c:pt idx="41">
                  <c:v>68308</c:v>
                </c:pt>
                <c:pt idx="42">
                  <c:v>62510.2</c:v>
                </c:pt>
                <c:pt idx="43">
                  <c:v>47489.2</c:v>
                </c:pt>
                <c:pt idx="44">
                  <c:v>50335.8</c:v>
                </c:pt>
                <c:pt idx="45">
                  <c:v>59923.8</c:v>
                </c:pt>
                <c:pt idx="46">
                  <c:v>65717.399999999994</c:v>
                </c:pt>
                <c:pt idx="47">
                  <c:v>70227</c:v>
                </c:pt>
                <c:pt idx="48">
                  <c:v>60472.800000000003</c:v>
                </c:pt>
                <c:pt idx="49">
                  <c:v>44445.8</c:v>
                </c:pt>
                <c:pt idx="50">
                  <c:v>70370.399999999994</c:v>
                </c:pt>
                <c:pt idx="51">
                  <c:v>58941</c:v>
                </c:pt>
                <c:pt idx="52">
                  <c:v>49152</c:v>
                </c:pt>
                <c:pt idx="53">
                  <c:v>46096.800000000003</c:v>
                </c:pt>
                <c:pt idx="54">
                  <c:v>58522</c:v>
                </c:pt>
                <c:pt idx="55">
                  <c:v>38377.4</c:v>
                </c:pt>
                <c:pt idx="56">
                  <c:v>58125.2</c:v>
                </c:pt>
                <c:pt idx="57">
                  <c:v>47693.4</c:v>
                </c:pt>
                <c:pt idx="58">
                  <c:v>62487.199999999997</c:v>
                </c:pt>
                <c:pt idx="59">
                  <c:v>60354.400000000001</c:v>
                </c:pt>
                <c:pt idx="60">
                  <c:v>49779</c:v>
                </c:pt>
                <c:pt idx="61">
                  <c:v>66776.600000000006</c:v>
                </c:pt>
                <c:pt idx="62">
                  <c:v>61929.8</c:v>
                </c:pt>
                <c:pt idx="63">
                  <c:v>49292.6</c:v>
                </c:pt>
                <c:pt idx="64">
                  <c:v>57015.199999999997</c:v>
                </c:pt>
                <c:pt idx="65">
                  <c:v>49650.6</c:v>
                </c:pt>
                <c:pt idx="66">
                  <c:v>42181.2</c:v>
                </c:pt>
                <c:pt idx="67">
                  <c:v>47983.4</c:v>
                </c:pt>
                <c:pt idx="68">
                  <c:v>44006.400000000001</c:v>
                </c:pt>
                <c:pt idx="69">
                  <c:v>49022.6</c:v>
                </c:pt>
                <c:pt idx="70">
                  <c:v>44271.4</c:v>
                </c:pt>
                <c:pt idx="71">
                  <c:v>48788.4</c:v>
                </c:pt>
                <c:pt idx="72">
                  <c:v>44848.4</c:v>
                </c:pt>
                <c:pt idx="73">
                  <c:v>43568.2</c:v>
                </c:pt>
                <c:pt idx="74">
                  <c:v>60797.4</c:v>
                </c:pt>
                <c:pt idx="75">
                  <c:v>49710</c:v>
                </c:pt>
                <c:pt idx="76">
                  <c:v>89755.8</c:v>
                </c:pt>
                <c:pt idx="77">
                  <c:v>80201</c:v>
                </c:pt>
                <c:pt idx="78">
                  <c:v>51059</c:v>
                </c:pt>
                <c:pt idx="79">
                  <c:v>53077</c:v>
                </c:pt>
                <c:pt idx="80">
                  <c:v>55583.199999999997</c:v>
                </c:pt>
                <c:pt idx="81">
                  <c:v>44893.8</c:v>
                </c:pt>
                <c:pt idx="82">
                  <c:v>64574.2</c:v>
                </c:pt>
                <c:pt idx="83">
                  <c:v>75515</c:v>
                </c:pt>
                <c:pt idx="84">
                  <c:v>48368.4</c:v>
                </c:pt>
                <c:pt idx="85">
                  <c:v>54628.4</c:v>
                </c:pt>
                <c:pt idx="86">
                  <c:v>74484.399999999994</c:v>
                </c:pt>
                <c:pt idx="87">
                  <c:v>47306.2</c:v>
                </c:pt>
                <c:pt idx="88">
                  <c:v>38051.599999999999</c:v>
                </c:pt>
                <c:pt idx="89">
                  <c:v>43917</c:v>
                </c:pt>
                <c:pt idx="90">
                  <c:v>68636.600000000006</c:v>
                </c:pt>
                <c:pt idx="91">
                  <c:v>57978.400000000001</c:v>
                </c:pt>
                <c:pt idx="92">
                  <c:v>51474.8</c:v>
                </c:pt>
                <c:pt idx="93">
                  <c:v>63041</c:v>
                </c:pt>
                <c:pt idx="94">
                  <c:v>63940.2</c:v>
                </c:pt>
                <c:pt idx="95">
                  <c:v>52997</c:v>
                </c:pt>
                <c:pt idx="96">
                  <c:v>55522.8</c:v>
                </c:pt>
                <c:pt idx="97">
                  <c:v>50289.2</c:v>
                </c:pt>
                <c:pt idx="98">
                  <c:v>33151.599999999999</c:v>
                </c:pt>
                <c:pt idx="99">
                  <c:v>68699.8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2.0820354837006647</c:v>
                </c:pt>
                <c:pt idx="1">
                  <c:v>1.2916448711479798</c:v>
                </c:pt>
                <c:pt idx="2">
                  <c:v>1.2051642469287942</c:v>
                </c:pt>
                <c:pt idx="3">
                  <c:v>1.8162157799280227</c:v>
                </c:pt>
                <c:pt idx="4">
                  <c:v>2.272287868621274</c:v>
                </c:pt>
                <c:pt idx="5">
                  <c:v>1.9102244963813211</c:v>
                </c:pt>
                <c:pt idx="6">
                  <c:v>1.4743657744093854</c:v>
                </c:pt>
                <c:pt idx="7">
                  <c:v>2.119501617677428</c:v>
                </c:pt>
                <c:pt idx="8">
                  <c:v>2.1742506327892297</c:v>
                </c:pt>
                <c:pt idx="9">
                  <c:v>1.8184814471106399</c:v>
                </c:pt>
                <c:pt idx="10">
                  <c:v>1.2402545941418059</c:v>
                </c:pt>
                <c:pt idx="11">
                  <c:v>1.1638318793280193</c:v>
                </c:pt>
                <c:pt idx="12">
                  <c:v>1.773991487838571</c:v>
                </c:pt>
                <c:pt idx="13">
                  <c:v>1.348419274627926</c:v>
                </c:pt>
                <c:pt idx="14">
                  <c:v>1.3495411406502991</c:v>
                </c:pt>
                <c:pt idx="15">
                  <c:v>1.4169599826717929</c:v>
                </c:pt>
                <c:pt idx="16">
                  <c:v>1.5639065483985854</c:v>
                </c:pt>
                <c:pt idx="17">
                  <c:v>1.1757324628410435</c:v>
                </c:pt>
                <c:pt idx="18">
                  <c:v>1.022501330744904</c:v>
                </c:pt>
                <c:pt idx="19">
                  <c:v>1.5884501074399826</c:v>
                </c:pt>
                <c:pt idx="20">
                  <c:v>1.0193136098039495</c:v>
                </c:pt>
                <c:pt idx="21">
                  <c:v>1.7979569186165032</c:v>
                </c:pt>
                <c:pt idx="22">
                  <c:v>1.8891840707033511</c:v>
                </c:pt>
                <c:pt idx="23">
                  <c:v>1.4340088413298329</c:v>
                </c:pt>
                <c:pt idx="24">
                  <c:v>1.4842403378988744</c:v>
                </c:pt>
                <c:pt idx="25">
                  <c:v>1.1721279713520905</c:v>
                </c:pt>
                <c:pt idx="26">
                  <c:v>1.0601362770940164</c:v>
                </c:pt>
                <c:pt idx="27">
                  <c:v>2.4298257395158309</c:v>
                </c:pt>
                <c:pt idx="28">
                  <c:v>2.1714967120294895</c:v>
                </c:pt>
                <c:pt idx="29">
                  <c:v>2.6083110828215026</c:v>
                </c:pt>
                <c:pt idx="30">
                  <c:v>1.4722284112668598</c:v>
                </c:pt>
                <c:pt idx="31">
                  <c:v>1.4879060306949961</c:v>
                </c:pt>
                <c:pt idx="32">
                  <c:v>1.4063105465611916</c:v>
                </c:pt>
                <c:pt idx="33">
                  <c:v>1.0556970799757386</c:v>
                </c:pt>
                <c:pt idx="34">
                  <c:v>1.5013811899604508</c:v>
                </c:pt>
                <c:pt idx="35">
                  <c:v>2.1185722486991865</c:v>
                </c:pt>
                <c:pt idx="36">
                  <c:v>1.3065637706414406</c:v>
                </c:pt>
                <c:pt idx="37">
                  <c:v>1.2151120543013327</c:v>
                </c:pt>
                <c:pt idx="38">
                  <c:v>1.1823796824694974</c:v>
                </c:pt>
                <c:pt idx="39">
                  <c:v>1.2321043448949591</c:v>
                </c:pt>
                <c:pt idx="40">
                  <c:v>1.3399767054600054</c:v>
                </c:pt>
                <c:pt idx="41">
                  <c:v>1.6008666627627803</c:v>
                </c:pt>
                <c:pt idx="42">
                  <c:v>1.2902374332508935</c:v>
                </c:pt>
                <c:pt idx="43">
                  <c:v>1.5300110340877506</c:v>
                </c:pt>
                <c:pt idx="44">
                  <c:v>2.1899920136364175</c:v>
                </c:pt>
                <c:pt idx="45">
                  <c:v>1.5493676969751584</c:v>
                </c:pt>
                <c:pt idx="46">
                  <c:v>1.5337490527622823</c:v>
                </c:pt>
                <c:pt idx="47">
                  <c:v>1.6231221609922111</c:v>
                </c:pt>
                <c:pt idx="48">
                  <c:v>1.1323603339021842</c:v>
                </c:pt>
                <c:pt idx="49">
                  <c:v>1.9290911627195368</c:v>
                </c:pt>
                <c:pt idx="50">
                  <c:v>1.3966667803508295</c:v>
                </c:pt>
                <c:pt idx="51">
                  <c:v>2.0176617295261363</c:v>
                </c:pt>
                <c:pt idx="52">
                  <c:v>1.6211140950520833</c:v>
                </c:pt>
                <c:pt idx="53">
                  <c:v>2.1930806476805329</c:v>
                </c:pt>
                <c:pt idx="54">
                  <c:v>1.5281432623628721</c:v>
                </c:pt>
                <c:pt idx="55">
                  <c:v>1.5362426844966046</c:v>
                </c:pt>
                <c:pt idx="56">
                  <c:v>1.5359086936475057</c:v>
                </c:pt>
                <c:pt idx="57">
                  <c:v>1.4913174569227607</c:v>
                </c:pt>
                <c:pt idx="58">
                  <c:v>1.1192372197826115</c:v>
                </c:pt>
                <c:pt idx="59">
                  <c:v>1.0617452911469587</c:v>
                </c:pt>
                <c:pt idx="60">
                  <c:v>1.964282127001346</c:v>
                </c:pt>
                <c:pt idx="61">
                  <c:v>1.6564335410907411</c:v>
                </c:pt>
                <c:pt idx="62">
                  <c:v>1.9511285358583428</c:v>
                </c:pt>
                <c:pt idx="63">
                  <c:v>2.3191310663263858</c:v>
                </c:pt>
                <c:pt idx="64">
                  <c:v>2.078568522078323</c:v>
                </c:pt>
                <c:pt idx="65">
                  <c:v>2.3487732273124595</c:v>
                </c:pt>
                <c:pt idx="66">
                  <c:v>1.9500630612690015</c:v>
                </c:pt>
                <c:pt idx="67">
                  <c:v>1.2480566195809384</c:v>
                </c:pt>
                <c:pt idx="68">
                  <c:v>1.3849349185573008</c:v>
                </c:pt>
                <c:pt idx="69">
                  <c:v>1.2203555094997001</c:v>
                </c:pt>
                <c:pt idx="70">
                  <c:v>2.0888654978157457</c:v>
                </c:pt>
                <c:pt idx="71">
                  <c:v>1.6429725098589008</c:v>
                </c:pt>
                <c:pt idx="72">
                  <c:v>2.2828685081296101</c:v>
                </c:pt>
                <c:pt idx="73">
                  <c:v>1.375108450658967</c:v>
                </c:pt>
                <c:pt idx="74">
                  <c:v>2.1695171175083146</c:v>
                </c:pt>
                <c:pt idx="75">
                  <c:v>2.0727419030376182</c:v>
                </c:pt>
                <c:pt idx="76">
                  <c:v>1.0247248645769966</c:v>
                </c:pt>
                <c:pt idx="77">
                  <c:v>1.0541140384783232</c:v>
                </c:pt>
                <c:pt idx="78">
                  <c:v>1.2563896668559902</c:v>
                </c:pt>
                <c:pt idx="79">
                  <c:v>2.0245680803361155</c:v>
                </c:pt>
                <c:pt idx="80">
                  <c:v>1.3182760258495374</c:v>
                </c:pt>
                <c:pt idx="81">
                  <c:v>1.5467169185945497</c:v>
                </c:pt>
                <c:pt idx="82">
                  <c:v>1.4941725952470182</c:v>
                </c:pt>
                <c:pt idx="83">
                  <c:v>1.5417731576507978</c:v>
                </c:pt>
                <c:pt idx="84">
                  <c:v>1.2982236336120276</c:v>
                </c:pt>
                <c:pt idx="85">
                  <c:v>1.7854266279078281</c:v>
                </c:pt>
                <c:pt idx="86">
                  <c:v>1.4217876494943908</c:v>
                </c:pt>
                <c:pt idx="87">
                  <c:v>2.1292980624104243</c:v>
                </c:pt>
                <c:pt idx="88">
                  <c:v>1.5612221299498577</c:v>
                </c:pt>
                <c:pt idx="89">
                  <c:v>2.1506022724685203</c:v>
                </c:pt>
                <c:pt idx="90">
                  <c:v>1.5965388728462655</c:v>
                </c:pt>
                <c:pt idx="91">
                  <c:v>1.8649876505733169</c:v>
                </c:pt>
                <c:pt idx="92">
                  <c:v>1.3421907418775789</c:v>
                </c:pt>
                <c:pt idx="93">
                  <c:v>1.1223489475103503</c:v>
                </c:pt>
                <c:pt idx="94">
                  <c:v>1.5238769975696043</c:v>
                </c:pt>
                <c:pt idx="95">
                  <c:v>1.533275468422741</c:v>
                </c:pt>
                <c:pt idx="96">
                  <c:v>1.7636178290720208</c:v>
                </c:pt>
                <c:pt idx="97">
                  <c:v>1.80682929933266</c:v>
                </c:pt>
                <c:pt idx="98">
                  <c:v>1.8213600550199689</c:v>
                </c:pt>
                <c:pt idx="99">
                  <c:v>1.1964518091755725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07-4143-847C-E34266A62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45184"/>
        <c:axId val="100155776"/>
      </c:scatterChart>
      <c:valAx>
        <c:axId val="106945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5776"/>
        <c:crosses val="autoZero"/>
        <c:crossBetween val="midCat"/>
      </c:valAx>
      <c:valAx>
        <c:axId val="100155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4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86409.2</c:v>
                </c:pt>
                <c:pt idx="3">
                  <c:v>42124.4</c:v>
                </c:pt>
                <c:pt idx="27">
                  <c:v>47652.800000000003</c:v>
                </c:pt>
                <c:pt idx="35">
                  <c:v>65843.399999999994</c:v>
                </c:pt>
                <c:pt idx="39">
                  <c:v>64079.8</c:v>
                </c:pt>
                <c:pt idx="41">
                  <c:v>68308</c:v>
                </c:pt>
                <c:pt idx="45">
                  <c:v>59923.8</c:v>
                </c:pt>
                <c:pt idx="46">
                  <c:v>65717.399999999994</c:v>
                </c:pt>
                <c:pt idx="49">
                  <c:v>44445.8</c:v>
                </c:pt>
                <c:pt idx="50">
                  <c:v>70370.399999999994</c:v>
                </c:pt>
                <c:pt idx="52">
                  <c:v>49152</c:v>
                </c:pt>
                <c:pt idx="53">
                  <c:v>46096.800000000003</c:v>
                </c:pt>
                <c:pt idx="56">
                  <c:v>58125.2</c:v>
                </c:pt>
                <c:pt idx="57">
                  <c:v>47693.4</c:v>
                </c:pt>
                <c:pt idx="62">
                  <c:v>61929.8</c:v>
                </c:pt>
                <c:pt idx="63">
                  <c:v>49292.6</c:v>
                </c:pt>
                <c:pt idx="75">
                  <c:v>49710</c:v>
                </c:pt>
                <c:pt idx="90">
                  <c:v>68636.600000000006</c:v>
                </c:pt>
                <c:pt idx="91">
                  <c:v>57978.400000000001</c:v>
                </c:pt>
                <c:pt idx="97">
                  <c:v>50289.2</c:v>
                </c:pt>
                <c:pt idx="98">
                  <c:v>33151.599999999999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1.2916448711479798</c:v>
                </c:pt>
                <c:pt idx="2">
                  <c:v>1.8162157799280227</c:v>
                </c:pt>
                <c:pt idx="26">
                  <c:v>2.4298257395158309</c:v>
                </c:pt>
                <c:pt idx="34">
                  <c:v>2.1185722486991865</c:v>
                </c:pt>
                <c:pt idx="38">
                  <c:v>1.2321043448949591</c:v>
                </c:pt>
                <c:pt idx="40">
                  <c:v>1.6008666627627803</c:v>
                </c:pt>
                <c:pt idx="44">
                  <c:v>1.5493676969751584</c:v>
                </c:pt>
                <c:pt idx="45">
                  <c:v>1.5337490527622823</c:v>
                </c:pt>
                <c:pt idx="48">
                  <c:v>1.9290911627195368</c:v>
                </c:pt>
                <c:pt idx="49">
                  <c:v>1.3966667803508295</c:v>
                </c:pt>
                <c:pt idx="51">
                  <c:v>1.6211140950520833</c:v>
                </c:pt>
                <c:pt idx="52">
                  <c:v>2.1930806476805329</c:v>
                </c:pt>
                <c:pt idx="55">
                  <c:v>1.5359086936475057</c:v>
                </c:pt>
                <c:pt idx="56">
                  <c:v>1.4913174569227607</c:v>
                </c:pt>
                <c:pt idx="61">
                  <c:v>1.9511285358583428</c:v>
                </c:pt>
                <c:pt idx="62">
                  <c:v>2.3191310663263858</c:v>
                </c:pt>
                <c:pt idx="74">
                  <c:v>2.0727419030376182</c:v>
                </c:pt>
                <c:pt idx="89">
                  <c:v>1.5965388728462655</c:v>
                </c:pt>
                <c:pt idx="90">
                  <c:v>1.8649876505733169</c:v>
                </c:pt>
                <c:pt idx="96">
                  <c:v>1.80682929933266</c:v>
                </c:pt>
                <c:pt idx="97">
                  <c:v>1.8213600550199689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88-41D7-9F94-EB83AB6540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64401.4</c:v>
                </c:pt>
                <c:pt idx="2">
                  <c:v>51934</c:v>
                </c:pt>
                <c:pt idx="8">
                  <c:v>45591.8</c:v>
                </c:pt>
                <c:pt idx="12">
                  <c:v>71521.2</c:v>
                </c:pt>
                <c:pt idx="14">
                  <c:v>65096.2</c:v>
                </c:pt>
                <c:pt idx="16">
                  <c:v>71318.2</c:v>
                </c:pt>
                <c:pt idx="17">
                  <c:v>54589.8</c:v>
                </c:pt>
                <c:pt idx="22">
                  <c:v>38018</c:v>
                </c:pt>
                <c:pt idx="23">
                  <c:v>56145.4</c:v>
                </c:pt>
                <c:pt idx="24">
                  <c:v>81918</c:v>
                </c:pt>
                <c:pt idx="25">
                  <c:v>44903.8</c:v>
                </c:pt>
                <c:pt idx="31">
                  <c:v>68141.399999999994</c:v>
                </c:pt>
                <c:pt idx="43">
                  <c:v>47489.2</c:v>
                </c:pt>
                <c:pt idx="58">
                  <c:v>62487.199999999997</c:v>
                </c:pt>
                <c:pt idx="66">
                  <c:v>42181.2</c:v>
                </c:pt>
                <c:pt idx="67">
                  <c:v>47983.4</c:v>
                </c:pt>
                <c:pt idx="68">
                  <c:v>44006.400000000001</c:v>
                </c:pt>
                <c:pt idx="70">
                  <c:v>44271.4</c:v>
                </c:pt>
                <c:pt idx="71">
                  <c:v>48788.4</c:v>
                </c:pt>
                <c:pt idx="73">
                  <c:v>43568.2</c:v>
                </c:pt>
                <c:pt idx="76">
                  <c:v>89755.8</c:v>
                </c:pt>
                <c:pt idx="77">
                  <c:v>80201</c:v>
                </c:pt>
                <c:pt idx="80">
                  <c:v>55583.199999999997</c:v>
                </c:pt>
                <c:pt idx="82">
                  <c:v>64574.2</c:v>
                </c:pt>
                <c:pt idx="83">
                  <c:v>75515</c:v>
                </c:pt>
                <c:pt idx="85">
                  <c:v>54628.4</c:v>
                </c:pt>
                <c:pt idx="86">
                  <c:v>74484.399999999994</c:v>
                </c:pt>
                <c:pt idx="88">
                  <c:v>38051.599999999999</c:v>
                </c:pt>
                <c:pt idx="94">
                  <c:v>63940.2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2.0820354837006647</c:v>
                </c:pt>
                <c:pt idx="2">
                  <c:v>1.2051642469287942</c:v>
                </c:pt>
                <c:pt idx="8">
                  <c:v>2.1742506327892297</c:v>
                </c:pt>
                <c:pt idx="12">
                  <c:v>1.773991487838571</c:v>
                </c:pt>
                <c:pt idx="14">
                  <c:v>1.3495411406502991</c:v>
                </c:pt>
                <c:pt idx="16">
                  <c:v>1.5639065483985854</c:v>
                </c:pt>
                <c:pt idx="17">
                  <c:v>1.1757324628410435</c:v>
                </c:pt>
                <c:pt idx="22">
                  <c:v>1.8891840707033511</c:v>
                </c:pt>
                <c:pt idx="23">
                  <c:v>1.4340088413298329</c:v>
                </c:pt>
                <c:pt idx="24">
                  <c:v>1.4842403378988744</c:v>
                </c:pt>
                <c:pt idx="25">
                  <c:v>1.1721279713520905</c:v>
                </c:pt>
                <c:pt idx="31">
                  <c:v>1.4879060306949961</c:v>
                </c:pt>
                <c:pt idx="43">
                  <c:v>1.5300110340877506</c:v>
                </c:pt>
                <c:pt idx="58">
                  <c:v>1.1192372197826115</c:v>
                </c:pt>
                <c:pt idx="66">
                  <c:v>1.9500630612690015</c:v>
                </c:pt>
                <c:pt idx="67">
                  <c:v>1.2480566195809384</c:v>
                </c:pt>
                <c:pt idx="68">
                  <c:v>1.3849349185573008</c:v>
                </c:pt>
                <c:pt idx="70">
                  <c:v>2.0888654978157457</c:v>
                </c:pt>
                <c:pt idx="71">
                  <c:v>1.6429725098589008</c:v>
                </c:pt>
                <c:pt idx="73">
                  <c:v>1.375108450658967</c:v>
                </c:pt>
                <c:pt idx="76">
                  <c:v>1.0247248645769966</c:v>
                </c:pt>
                <c:pt idx="77">
                  <c:v>1.0541140384783232</c:v>
                </c:pt>
                <c:pt idx="80">
                  <c:v>1.3182760258495374</c:v>
                </c:pt>
                <c:pt idx="82">
                  <c:v>1.4941725952470182</c:v>
                </c:pt>
                <c:pt idx="83">
                  <c:v>1.5417731576507978</c:v>
                </c:pt>
                <c:pt idx="85">
                  <c:v>1.7854266279078281</c:v>
                </c:pt>
                <c:pt idx="86">
                  <c:v>1.4217876494943908</c:v>
                </c:pt>
                <c:pt idx="88">
                  <c:v>1.5612221299498577</c:v>
                </c:pt>
                <c:pt idx="94">
                  <c:v>1.5238769975696043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88-41D7-9F94-EB83AB6540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4">
                  <c:v>52757.4</c:v>
                </c:pt>
                <c:pt idx="5">
                  <c:v>43386</c:v>
                </c:pt>
                <c:pt idx="6">
                  <c:v>50904.6</c:v>
                </c:pt>
                <c:pt idx="11">
                  <c:v>47799</c:v>
                </c:pt>
                <c:pt idx="13">
                  <c:v>55177.2</c:v>
                </c:pt>
                <c:pt idx="18">
                  <c:v>51099.199999999997</c:v>
                </c:pt>
                <c:pt idx="21">
                  <c:v>44149</c:v>
                </c:pt>
                <c:pt idx="28">
                  <c:v>45955.4</c:v>
                </c:pt>
                <c:pt idx="36">
                  <c:v>60255</c:v>
                </c:pt>
                <c:pt idx="37">
                  <c:v>48440.800000000003</c:v>
                </c:pt>
                <c:pt idx="44">
                  <c:v>50335.8</c:v>
                </c:pt>
                <c:pt idx="48">
                  <c:v>60472.800000000003</c:v>
                </c:pt>
                <c:pt idx="51">
                  <c:v>58941</c:v>
                </c:pt>
                <c:pt idx="54">
                  <c:v>58522</c:v>
                </c:pt>
                <c:pt idx="55">
                  <c:v>38377.4</c:v>
                </c:pt>
                <c:pt idx="59">
                  <c:v>60354.400000000001</c:v>
                </c:pt>
                <c:pt idx="60">
                  <c:v>49779</c:v>
                </c:pt>
                <c:pt idx="65">
                  <c:v>49650.6</c:v>
                </c:pt>
                <c:pt idx="69">
                  <c:v>49022.6</c:v>
                </c:pt>
                <c:pt idx="72">
                  <c:v>44848.4</c:v>
                </c:pt>
                <c:pt idx="74">
                  <c:v>60797.4</c:v>
                </c:pt>
                <c:pt idx="78">
                  <c:v>51059</c:v>
                </c:pt>
                <c:pt idx="81">
                  <c:v>44893.8</c:v>
                </c:pt>
                <c:pt idx="84">
                  <c:v>48368.4</c:v>
                </c:pt>
                <c:pt idx="87">
                  <c:v>47306.2</c:v>
                </c:pt>
                <c:pt idx="92">
                  <c:v>51474.8</c:v>
                </c:pt>
                <c:pt idx="93">
                  <c:v>63041</c:v>
                </c:pt>
                <c:pt idx="96">
                  <c:v>55522.8</c:v>
                </c:pt>
                <c:pt idx="99">
                  <c:v>68699.8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4">
                  <c:v>2.272287868621274</c:v>
                </c:pt>
                <c:pt idx="5">
                  <c:v>1.9102244963813211</c:v>
                </c:pt>
                <c:pt idx="6">
                  <c:v>1.4743657744093854</c:v>
                </c:pt>
                <c:pt idx="11">
                  <c:v>1.1638318793280193</c:v>
                </c:pt>
                <c:pt idx="13">
                  <c:v>1.348419274627926</c:v>
                </c:pt>
                <c:pt idx="18">
                  <c:v>1.022501330744904</c:v>
                </c:pt>
                <c:pt idx="21">
                  <c:v>1.7979569186165032</c:v>
                </c:pt>
                <c:pt idx="28">
                  <c:v>2.1714967120294895</c:v>
                </c:pt>
                <c:pt idx="36">
                  <c:v>1.3065637706414406</c:v>
                </c:pt>
                <c:pt idx="37">
                  <c:v>1.2151120543013327</c:v>
                </c:pt>
                <c:pt idx="44">
                  <c:v>2.1899920136364175</c:v>
                </c:pt>
                <c:pt idx="48">
                  <c:v>1.1323603339021842</c:v>
                </c:pt>
                <c:pt idx="51">
                  <c:v>2.0176617295261363</c:v>
                </c:pt>
                <c:pt idx="54">
                  <c:v>1.5281432623628721</c:v>
                </c:pt>
                <c:pt idx="55">
                  <c:v>1.5362426844966046</c:v>
                </c:pt>
                <c:pt idx="59">
                  <c:v>1.0617452911469587</c:v>
                </c:pt>
                <c:pt idx="60">
                  <c:v>1.964282127001346</c:v>
                </c:pt>
                <c:pt idx="65">
                  <c:v>2.3487732273124595</c:v>
                </c:pt>
                <c:pt idx="69">
                  <c:v>1.2203555094997001</c:v>
                </c:pt>
                <c:pt idx="72">
                  <c:v>2.2828685081296101</c:v>
                </c:pt>
                <c:pt idx="74">
                  <c:v>2.1695171175083146</c:v>
                </c:pt>
                <c:pt idx="78">
                  <c:v>1.2563896668559902</c:v>
                </c:pt>
                <c:pt idx="81">
                  <c:v>1.5467169185945497</c:v>
                </c:pt>
                <c:pt idx="84">
                  <c:v>1.2982236336120276</c:v>
                </c:pt>
                <c:pt idx="87">
                  <c:v>2.1292980624104243</c:v>
                </c:pt>
                <c:pt idx="92">
                  <c:v>1.3421907418775789</c:v>
                </c:pt>
                <c:pt idx="93">
                  <c:v>1.1223489475103503</c:v>
                </c:pt>
                <c:pt idx="96">
                  <c:v>1.7636178290720208</c:v>
                </c:pt>
                <c:pt idx="99">
                  <c:v>1.1964518091755725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88-41D7-9F94-EB83AB6540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46486.400000000001</c:v>
                </c:pt>
                <c:pt idx="9">
                  <c:v>54309.599999999999</c:v>
                </c:pt>
                <c:pt idx="10">
                  <c:v>88580.2</c:v>
                </c:pt>
                <c:pt idx="15">
                  <c:v>55401</c:v>
                </c:pt>
                <c:pt idx="19">
                  <c:v>52959.8</c:v>
                </c:pt>
                <c:pt idx="20">
                  <c:v>56271.199999999997</c:v>
                </c:pt>
                <c:pt idx="26">
                  <c:v>48636.2</c:v>
                </c:pt>
                <c:pt idx="29">
                  <c:v>48388.4</c:v>
                </c:pt>
                <c:pt idx="30">
                  <c:v>61937.4</c:v>
                </c:pt>
                <c:pt idx="32">
                  <c:v>42322.8</c:v>
                </c:pt>
                <c:pt idx="33">
                  <c:v>57705</c:v>
                </c:pt>
                <c:pt idx="34">
                  <c:v>75804.2</c:v>
                </c:pt>
                <c:pt idx="38">
                  <c:v>57896.800000000003</c:v>
                </c:pt>
                <c:pt idx="40">
                  <c:v>64736.2</c:v>
                </c:pt>
                <c:pt idx="42">
                  <c:v>62510.2</c:v>
                </c:pt>
                <c:pt idx="47">
                  <c:v>70227</c:v>
                </c:pt>
                <c:pt idx="61">
                  <c:v>66776.600000000006</c:v>
                </c:pt>
                <c:pt idx="64">
                  <c:v>57015.199999999997</c:v>
                </c:pt>
                <c:pt idx="79">
                  <c:v>53077</c:v>
                </c:pt>
                <c:pt idx="89">
                  <c:v>43917</c:v>
                </c:pt>
                <c:pt idx="95">
                  <c:v>52997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2.119501617677428</c:v>
                </c:pt>
                <c:pt idx="9">
                  <c:v>1.8184814471106399</c:v>
                </c:pt>
                <c:pt idx="10">
                  <c:v>1.2402545941418059</c:v>
                </c:pt>
                <c:pt idx="15">
                  <c:v>1.4169599826717929</c:v>
                </c:pt>
                <c:pt idx="19">
                  <c:v>1.5884501074399826</c:v>
                </c:pt>
                <c:pt idx="20">
                  <c:v>1.0193136098039495</c:v>
                </c:pt>
                <c:pt idx="26">
                  <c:v>1.0601362770940164</c:v>
                </c:pt>
                <c:pt idx="29">
                  <c:v>2.6083110828215026</c:v>
                </c:pt>
                <c:pt idx="30">
                  <c:v>1.4722284112668598</c:v>
                </c:pt>
                <c:pt idx="32">
                  <c:v>1.4063105465611916</c:v>
                </c:pt>
                <c:pt idx="33">
                  <c:v>1.0556970799757386</c:v>
                </c:pt>
                <c:pt idx="34">
                  <c:v>1.5013811899604508</c:v>
                </c:pt>
                <c:pt idx="38">
                  <c:v>1.1823796824694974</c:v>
                </c:pt>
                <c:pt idx="40">
                  <c:v>1.3399767054600054</c:v>
                </c:pt>
                <c:pt idx="42">
                  <c:v>1.2902374332508935</c:v>
                </c:pt>
                <c:pt idx="47">
                  <c:v>1.6231221609922111</c:v>
                </c:pt>
                <c:pt idx="61">
                  <c:v>1.6564335410907411</c:v>
                </c:pt>
                <c:pt idx="64">
                  <c:v>2.078568522078323</c:v>
                </c:pt>
                <c:pt idx="79">
                  <c:v>2.0245680803361155</c:v>
                </c:pt>
                <c:pt idx="89">
                  <c:v>2.1506022724685203</c:v>
                </c:pt>
                <c:pt idx="95">
                  <c:v>1.533275468422741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88-41D7-9F94-EB83AB654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71984"/>
        <c:axId val="100153696"/>
      </c:scatterChart>
      <c:valAx>
        <c:axId val="106971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53696"/>
        <c:crosses val="autoZero"/>
        <c:crossBetween val="midCat"/>
      </c:valAx>
      <c:valAx>
        <c:axId val="100153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7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86409.2</c:v>
                </c:pt>
                <c:pt idx="2">
                  <c:v>51934</c:v>
                </c:pt>
                <c:pt idx="3">
                  <c:v>42124.4</c:v>
                </c:pt>
                <c:pt idx="5">
                  <c:v>43386</c:v>
                </c:pt>
                <c:pt idx="6">
                  <c:v>50904.6</c:v>
                </c:pt>
                <c:pt idx="10">
                  <c:v>88580.2</c:v>
                </c:pt>
                <c:pt idx="11">
                  <c:v>47799</c:v>
                </c:pt>
                <c:pt idx="12">
                  <c:v>71521.2</c:v>
                </c:pt>
                <c:pt idx="13">
                  <c:v>55177.2</c:v>
                </c:pt>
                <c:pt idx="14">
                  <c:v>65096.2</c:v>
                </c:pt>
                <c:pt idx="15">
                  <c:v>55401</c:v>
                </c:pt>
                <c:pt idx="16">
                  <c:v>71318.2</c:v>
                </c:pt>
                <c:pt idx="17">
                  <c:v>54589.8</c:v>
                </c:pt>
                <c:pt idx="18">
                  <c:v>51099.199999999997</c:v>
                </c:pt>
                <c:pt idx="19">
                  <c:v>52959.8</c:v>
                </c:pt>
                <c:pt idx="20">
                  <c:v>56271.199999999997</c:v>
                </c:pt>
                <c:pt idx="21">
                  <c:v>44149</c:v>
                </c:pt>
                <c:pt idx="22">
                  <c:v>38018</c:v>
                </c:pt>
                <c:pt idx="23">
                  <c:v>56145.4</c:v>
                </c:pt>
                <c:pt idx="24">
                  <c:v>81918</c:v>
                </c:pt>
                <c:pt idx="25">
                  <c:v>44903.8</c:v>
                </c:pt>
                <c:pt idx="26">
                  <c:v>48636.2</c:v>
                </c:pt>
                <c:pt idx="30">
                  <c:v>61937.4</c:v>
                </c:pt>
                <c:pt idx="31">
                  <c:v>68141.399999999994</c:v>
                </c:pt>
                <c:pt idx="32">
                  <c:v>42322.8</c:v>
                </c:pt>
                <c:pt idx="33">
                  <c:v>57705</c:v>
                </c:pt>
                <c:pt idx="34">
                  <c:v>75804.2</c:v>
                </c:pt>
                <c:pt idx="36">
                  <c:v>60255</c:v>
                </c:pt>
                <c:pt idx="37">
                  <c:v>48440.800000000003</c:v>
                </c:pt>
                <c:pt idx="38">
                  <c:v>57896.800000000003</c:v>
                </c:pt>
                <c:pt idx="39">
                  <c:v>64079.8</c:v>
                </c:pt>
                <c:pt idx="40">
                  <c:v>64736.2</c:v>
                </c:pt>
                <c:pt idx="41">
                  <c:v>68308</c:v>
                </c:pt>
                <c:pt idx="42">
                  <c:v>62510.2</c:v>
                </c:pt>
                <c:pt idx="43">
                  <c:v>47489.2</c:v>
                </c:pt>
                <c:pt idx="45">
                  <c:v>59923.8</c:v>
                </c:pt>
                <c:pt idx="46">
                  <c:v>65717.399999999994</c:v>
                </c:pt>
                <c:pt idx="47">
                  <c:v>70227</c:v>
                </c:pt>
                <c:pt idx="48">
                  <c:v>60472.800000000003</c:v>
                </c:pt>
                <c:pt idx="50">
                  <c:v>70370.399999999994</c:v>
                </c:pt>
                <c:pt idx="52">
                  <c:v>49152</c:v>
                </c:pt>
                <c:pt idx="54">
                  <c:v>58522</c:v>
                </c:pt>
                <c:pt idx="55">
                  <c:v>38377.4</c:v>
                </c:pt>
                <c:pt idx="56">
                  <c:v>58125.2</c:v>
                </c:pt>
                <c:pt idx="57">
                  <c:v>47693.4</c:v>
                </c:pt>
                <c:pt idx="58">
                  <c:v>62487.199999999997</c:v>
                </c:pt>
                <c:pt idx="59">
                  <c:v>60354.400000000001</c:v>
                </c:pt>
                <c:pt idx="61">
                  <c:v>66776.600000000006</c:v>
                </c:pt>
                <c:pt idx="67">
                  <c:v>47983.4</c:v>
                </c:pt>
                <c:pt idx="68">
                  <c:v>44006.400000000001</c:v>
                </c:pt>
                <c:pt idx="69">
                  <c:v>49022.6</c:v>
                </c:pt>
                <c:pt idx="71">
                  <c:v>48788.4</c:v>
                </c:pt>
                <c:pt idx="73">
                  <c:v>43568.2</c:v>
                </c:pt>
                <c:pt idx="76">
                  <c:v>89755.8</c:v>
                </c:pt>
                <c:pt idx="77">
                  <c:v>80201</c:v>
                </c:pt>
                <c:pt idx="78">
                  <c:v>51059</c:v>
                </c:pt>
                <c:pt idx="79">
                  <c:v>53077</c:v>
                </c:pt>
                <c:pt idx="80">
                  <c:v>55583.199999999997</c:v>
                </c:pt>
                <c:pt idx="81">
                  <c:v>44893.8</c:v>
                </c:pt>
                <c:pt idx="82">
                  <c:v>64574.2</c:v>
                </c:pt>
                <c:pt idx="83">
                  <c:v>75515</c:v>
                </c:pt>
                <c:pt idx="84">
                  <c:v>48368.4</c:v>
                </c:pt>
                <c:pt idx="85">
                  <c:v>54628.4</c:v>
                </c:pt>
                <c:pt idx="86">
                  <c:v>74484.399999999994</c:v>
                </c:pt>
                <c:pt idx="88">
                  <c:v>38051.599999999999</c:v>
                </c:pt>
                <c:pt idx="90">
                  <c:v>68636.600000000006</c:v>
                </c:pt>
                <c:pt idx="92">
                  <c:v>51474.8</c:v>
                </c:pt>
                <c:pt idx="93">
                  <c:v>63041</c:v>
                </c:pt>
                <c:pt idx="94">
                  <c:v>63940.2</c:v>
                </c:pt>
                <c:pt idx="95">
                  <c:v>52997</c:v>
                </c:pt>
                <c:pt idx="97">
                  <c:v>50289.2</c:v>
                </c:pt>
                <c:pt idx="98">
                  <c:v>33151.599999999999</c:v>
                </c:pt>
                <c:pt idx="99">
                  <c:v>68699.8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1.2916448711479798</c:v>
                </c:pt>
                <c:pt idx="1">
                  <c:v>1.2051642469287942</c:v>
                </c:pt>
                <c:pt idx="2">
                  <c:v>1.8162157799280227</c:v>
                </c:pt>
                <c:pt idx="4">
                  <c:v>1.9102244963813211</c:v>
                </c:pt>
                <c:pt idx="5">
                  <c:v>1.4743657744093854</c:v>
                </c:pt>
                <c:pt idx="9">
                  <c:v>1.2402545941418059</c:v>
                </c:pt>
                <c:pt idx="10">
                  <c:v>1.1638318793280193</c:v>
                </c:pt>
                <c:pt idx="11">
                  <c:v>1.773991487838571</c:v>
                </c:pt>
                <c:pt idx="12">
                  <c:v>1.348419274627926</c:v>
                </c:pt>
                <c:pt idx="13">
                  <c:v>1.3495411406502991</c:v>
                </c:pt>
                <c:pt idx="14">
                  <c:v>1.4169599826717929</c:v>
                </c:pt>
                <c:pt idx="15">
                  <c:v>1.5639065483985854</c:v>
                </c:pt>
                <c:pt idx="16">
                  <c:v>1.1757324628410435</c:v>
                </c:pt>
                <c:pt idx="17">
                  <c:v>1.022501330744904</c:v>
                </c:pt>
                <c:pt idx="18">
                  <c:v>1.5884501074399826</c:v>
                </c:pt>
                <c:pt idx="19">
                  <c:v>1.0193136098039495</c:v>
                </c:pt>
                <c:pt idx="20">
                  <c:v>1.7979569186165032</c:v>
                </c:pt>
                <c:pt idx="21">
                  <c:v>1.8891840707033511</c:v>
                </c:pt>
                <c:pt idx="22">
                  <c:v>1.4340088413298329</c:v>
                </c:pt>
                <c:pt idx="23">
                  <c:v>1.4842403378988744</c:v>
                </c:pt>
                <c:pt idx="24">
                  <c:v>1.1721279713520905</c:v>
                </c:pt>
                <c:pt idx="25">
                  <c:v>1.0601362770940164</c:v>
                </c:pt>
                <c:pt idx="29">
                  <c:v>1.4722284112668598</c:v>
                </c:pt>
                <c:pt idx="30">
                  <c:v>1.4879060306949961</c:v>
                </c:pt>
                <c:pt idx="31">
                  <c:v>1.4063105465611916</c:v>
                </c:pt>
                <c:pt idx="32">
                  <c:v>1.0556970799757386</c:v>
                </c:pt>
                <c:pt idx="33">
                  <c:v>1.5013811899604508</c:v>
                </c:pt>
                <c:pt idx="35">
                  <c:v>1.3065637706414406</c:v>
                </c:pt>
                <c:pt idx="36">
                  <c:v>1.2151120543013327</c:v>
                </c:pt>
                <c:pt idx="37">
                  <c:v>1.1823796824694974</c:v>
                </c:pt>
                <c:pt idx="38">
                  <c:v>1.2321043448949591</c:v>
                </c:pt>
                <c:pt idx="39">
                  <c:v>1.3399767054600054</c:v>
                </c:pt>
                <c:pt idx="40">
                  <c:v>1.6008666627627803</c:v>
                </c:pt>
                <c:pt idx="41">
                  <c:v>1.2902374332508935</c:v>
                </c:pt>
                <c:pt idx="42">
                  <c:v>1.5300110340877506</c:v>
                </c:pt>
                <c:pt idx="44">
                  <c:v>1.5493676969751584</c:v>
                </c:pt>
                <c:pt idx="45">
                  <c:v>1.5337490527622823</c:v>
                </c:pt>
                <c:pt idx="46">
                  <c:v>1.6231221609922111</c:v>
                </c:pt>
                <c:pt idx="47">
                  <c:v>1.1323603339021842</c:v>
                </c:pt>
                <c:pt idx="49">
                  <c:v>1.3966667803508295</c:v>
                </c:pt>
                <c:pt idx="51">
                  <c:v>1.6211140950520833</c:v>
                </c:pt>
                <c:pt idx="53">
                  <c:v>1.5281432623628721</c:v>
                </c:pt>
                <c:pt idx="54">
                  <c:v>1.5362426844966046</c:v>
                </c:pt>
                <c:pt idx="55">
                  <c:v>1.5359086936475057</c:v>
                </c:pt>
                <c:pt idx="56">
                  <c:v>1.4913174569227607</c:v>
                </c:pt>
                <c:pt idx="57">
                  <c:v>1.1192372197826115</c:v>
                </c:pt>
                <c:pt idx="58">
                  <c:v>1.0617452911469587</c:v>
                </c:pt>
                <c:pt idx="60">
                  <c:v>1.6564335410907411</c:v>
                </c:pt>
                <c:pt idx="66">
                  <c:v>1.2480566195809384</c:v>
                </c:pt>
                <c:pt idx="67">
                  <c:v>1.3849349185573008</c:v>
                </c:pt>
                <c:pt idx="68">
                  <c:v>1.2203555094997001</c:v>
                </c:pt>
                <c:pt idx="70">
                  <c:v>1.6429725098589008</c:v>
                </c:pt>
                <c:pt idx="72">
                  <c:v>1.375108450658967</c:v>
                </c:pt>
                <c:pt idx="75">
                  <c:v>1.0247248645769966</c:v>
                </c:pt>
                <c:pt idx="76">
                  <c:v>1.0541140384783232</c:v>
                </c:pt>
                <c:pt idx="77">
                  <c:v>1.2563896668559902</c:v>
                </c:pt>
                <c:pt idx="78">
                  <c:v>2.0245680803361155</c:v>
                </c:pt>
                <c:pt idx="79">
                  <c:v>1.3182760258495374</c:v>
                </c:pt>
                <c:pt idx="80">
                  <c:v>1.5467169185945497</c:v>
                </c:pt>
                <c:pt idx="81">
                  <c:v>1.4941725952470182</c:v>
                </c:pt>
                <c:pt idx="82">
                  <c:v>1.5417731576507978</c:v>
                </c:pt>
                <c:pt idx="83">
                  <c:v>1.2982236336120276</c:v>
                </c:pt>
                <c:pt idx="84">
                  <c:v>1.7854266279078281</c:v>
                </c:pt>
                <c:pt idx="85">
                  <c:v>1.4217876494943908</c:v>
                </c:pt>
                <c:pt idx="87">
                  <c:v>1.5612221299498577</c:v>
                </c:pt>
                <c:pt idx="89">
                  <c:v>1.5965388728462655</c:v>
                </c:pt>
                <c:pt idx="91">
                  <c:v>1.3421907418775789</c:v>
                </c:pt>
                <c:pt idx="92">
                  <c:v>1.1223489475103503</c:v>
                </c:pt>
                <c:pt idx="93">
                  <c:v>1.5238769975696043</c:v>
                </c:pt>
                <c:pt idx="94">
                  <c:v>1.533275468422741</c:v>
                </c:pt>
                <c:pt idx="96">
                  <c:v>1.80682929933266</c:v>
                </c:pt>
                <c:pt idx="97">
                  <c:v>1.8213600550199689</c:v>
                </c:pt>
                <c:pt idx="98">
                  <c:v>1.1964518091755725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19-45B0-B5C8-3CCAA8E48E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64401.4</c:v>
                </c:pt>
                <c:pt idx="4">
                  <c:v>52757.4</c:v>
                </c:pt>
                <c:pt idx="7">
                  <c:v>46486.400000000001</c:v>
                </c:pt>
                <c:pt idx="8">
                  <c:v>45591.8</c:v>
                </c:pt>
                <c:pt idx="9">
                  <c:v>54309.599999999999</c:v>
                </c:pt>
                <c:pt idx="27">
                  <c:v>47652.800000000003</c:v>
                </c:pt>
                <c:pt idx="28">
                  <c:v>45955.4</c:v>
                </c:pt>
                <c:pt idx="29">
                  <c:v>48388.4</c:v>
                </c:pt>
                <c:pt idx="35">
                  <c:v>65843.399999999994</c:v>
                </c:pt>
                <c:pt idx="44">
                  <c:v>50335.8</c:v>
                </c:pt>
                <c:pt idx="49">
                  <c:v>44445.8</c:v>
                </c:pt>
                <c:pt idx="51">
                  <c:v>58941</c:v>
                </c:pt>
                <c:pt idx="53">
                  <c:v>46096.800000000003</c:v>
                </c:pt>
                <c:pt idx="60">
                  <c:v>49779</c:v>
                </c:pt>
                <c:pt idx="62">
                  <c:v>61929.8</c:v>
                </c:pt>
                <c:pt idx="63">
                  <c:v>49292.6</c:v>
                </c:pt>
                <c:pt idx="64">
                  <c:v>57015.199999999997</c:v>
                </c:pt>
                <c:pt idx="65">
                  <c:v>49650.6</c:v>
                </c:pt>
                <c:pt idx="66">
                  <c:v>42181.2</c:v>
                </c:pt>
                <c:pt idx="70">
                  <c:v>44271.4</c:v>
                </c:pt>
                <c:pt idx="72">
                  <c:v>44848.4</c:v>
                </c:pt>
                <c:pt idx="74">
                  <c:v>60797.4</c:v>
                </c:pt>
                <c:pt idx="75">
                  <c:v>49710</c:v>
                </c:pt>
                <c:pt idx="87">
                  <c:v>47306.2</c:v>
                </c:pt>
                <c:pt idx="89">
                  <c:v>43917</c:v>
                </c:pt>
                <c:pt idx="91">
                  <c:v>57978.400000000001</c:v>
                </c:pt>
                <c:pt idx="96">
                  <c:v>55522.8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2.0820354837006647</c:v>
                </c:pt>
                <c:pt idx="4">
                  <c:v>2.272287868621274</c:v>
                </c:pt>
                <c:pt idx="7">
                  <c:v>2.119501617677428</c:v>
                </c:pt>
                <c:pt idx="8">
                  <c:v>2.1742506327892297</c:v>
                </c:pt>
                <c:pt idx="9">
                  <c:v>1.8184814471106399</c:v>
                </c:pt>
                <c:pt idx="27">
                  <c:v>2.4298257395158309</c:v>
                </c:pt>
                <c:pt idx="28">
                  <c:v>2.1714967120294895</c:v>
                </c:pt>
                <c:pt idx="29">
                  <c:v>2.6083110828215026</c:v>
                </c:pt>
                <c:pt idx="35">
                  <c:v>2.1185722486991865</c:v>
                </c:pt>
                <c:pt idx="44">
                  <c:v>2.1899920136364175</c:v>
                </c:pt>
                <c:pt idx="49">
                  <c:v>1.9290911627195368</c:v>
                </c:pt>
                <c:pt idx="51">
                  <c:v>2.0176617295261363</c:v>
                </c:pt>
                <c:pt idx="53">
                  <c:v>2.1930806476805329</c:v>
                </c:pt>
                <c:pt idx="60">
                  <c:v>1.964282127001346</c:v>
                </c:pt>
                <c:pt idx="62">
                  <c:v>1.9511285358583428</c:v>
                </c:pt>
                <c:pt idx="63">
                  <c:v>2.3191310663263858</c:v>
                </c:pt>
                <c:pt idx="64">
                  <c:v>2.078568522078323</c:v>
                </c:pt>
                <c:pt idx="65">
                  <c:v>2.3487732273124595</c:v>
                </c:pt>
                <c:pt idx="66">
                  <c:v>1.9500630612690015</c:v>
                </c:pt>
                <c:pt idx="70">
                  <c:v>2.0888654978157457</c:v>
                </c:pt>
                <c:pt idx="72">
                  <c:v>2.2828685081296101</c:v>
                </c:pt>
                <c:pt idx="74">
                  <c:v>2.1695171175083146</c:v>
                </c:pt>
                <c:pt idx="75">
                  <c:v>2.0727419030376182</c:v>
                </c:pt>
                <c:pt idx="87">
                  <c:v>2.1292980624104243</c:v>
                </c:pt>
                <c:pt idx="89">
                  <c:v>2.1506022724685203</c:v>
                </c:pt>
                <c:pt idx="91">
                  <c:v>1.8649876505733169</c:v>
                </c:pt>
                <c:pt idx="96">
                  <c:v>1.7636178290720208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9-45B0-B5C8-3CCAA8E48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71184"/>
        <c:axId val="100165344"/>
      </c:scatterChart>
      <c:valAx>
        <c:axId val="106971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5344"/>
        <c:crosses val="autoZero"/>
        <c:crossBetween val="midCat"/>
      </c:valAx>
      <c:valAx>
        <c:axId val="100165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71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59180.4</c:v>
                </c:pt>
                <c:pt idx="1">
                  <c:v>88790.8</c:v>
                </c:pt>
                <c:pt idx="2">
                  <c:v>50543.8</c:v>
                </c:pt>
                <c:pt idx="3">
                  <c:v>44071.199999999997</c:v>
                </c:pt>
                <c:pt idx="4">
                  <c:v>54253</c:v>
                </c:pt>
                <c:pt idx="5">
                  <c:v>43968.2</c:v>
                </c:pt>
                <c:pt idx="6">
                  <c:v>48795.199999999997</c:v>
                </c:pt>
                <c:pt idx="7">
                  <c:v>51427</c:v>
                </c:pt>
                <c:pt idx="8">
                  <c:v>43353.599999999999</c:v>
                </c:pt>
                <c:pt idx="9">
                  <c:v>60095.6</c:v>
                </c:pt>
                <c:pt idx="10">
                  <c:v>89192.6</c:v>
                </c:pt>
                <c:pt idx="11">
                  <c:v>54651.4</c:v>
                </c:pt>
                <c:pt idx="12">
                  <c:v>62453.8</c:v>
                </c:pt>
                <c:pt idx="13">
                  <c:v>50801</c:v>
                </c:pt>
                <c:pt idx="14">
                  <c:v>69185.600000000006</c:v>
                </c:pt>
                <c:pt idx="15">
                  <c:v>56180.2</c:v>
                </c:pt>
                <c:pt idx="16">
                  <c:v>62226.400000000001</c:v>
                </c:pt>
                <c:pt idx="17">
                  <c:v>52080.2</c:v>
                </c:pt>
                <c:pt idx="18">
                  <c:v>51330</c:v>
                </c:pt>
                <c:pt idx="19">
                  <c:v>44695.199999999997</c:v>
                </c:pt>
                <c:pt idx="20">
                  <c:v>56349.4</c:v>
                </c:pt>
                <c:pt idx="21">
                  <c:v>44307</c:v>
                </c:pt>
                <c:pt idx="22">
                  <c:v>35897</c:v>
                </c:pt>
                <c:pt idx="23">
                  <c:v>51192.6</c:v>
                </c:pt>
                <c:pt idx="24">
                  <c:v>82795.600000000006</c:v>
                </c:pt>
                <c:pt idx="25">
                  <c:v>51707.6</c:v>
                </c:pt>
                <c:pt idx="26">
                  <c:v>50503.4</c:v>
                </c:pt>
                <c:pt idx="27">
                  <c:v>47533.2</c:v>
                </c:pt>
                <c:pt idx="28">
                  <c:v>39116</c:v>
                </c:pt>
                <c:pt idx="29">
                  <c:v>46011.4</c:v>
                </c:pt>
                <c:pt idx="30">
                  <c:v>55359.6</c:v>
                </c:pt>
                <c:pt idx="31">
                  <c:v>64986.2</c:v>
                </c:pt>
                <c:pt idx="32">
                  <c:v>47866.2</c:v>
                </c:pt>
                <c:pt idx="33">
                  <c:v>56031.199999999997</c:v>
                </c:pt>
                <c:pt idx="34">
                  <c:v>72317.600000000006</c:v>
                </c:pt>
                <c:pt idx="35">
                  <c:v>67599.600000000006</c:v>
                </c:pt>
                <c:pt idx="36">
                  <c:v>58155.6</c:v>
                </c:pt>
                <c:pt idx="37">
                  <c:v>46584.800000000003</c:v>
                </c:pt>
                <c:pt idx="38">
                  <c:v>57451.8</c:v>
                </c:pt>
                <c:pt idx="39">
                  <c:v>70121.8</c:v>
                </c:pt>
                <c:pt idx="40">
                  <c:v>64800.800000000003</c:v>
                </c:pt>
                <c:pt idx="41">
                  <c:v>68125.600000000006</c:v>
                </c:pt>
                <c:pt idx="42">
                  <c:v>60715.4</c:v>
                </c:pt>
                <c:pt idx="43">
                  <c:v>47079</c:v>
                </c:pt>
                <c:pt idx="44">
                  <c:v>51540.6</c:v>
                </c:pt>
                <c:pt idx="45">
                  <c:v>57290</c:v>
                </c:pt>
                <c:pt idx="46">
                  <c:v>63695</c:v>
                </c:pt>
                <c:pt idx="47">
                  <c:v>68308.399999999994</c:v>
                </c:pt>
                <c:pt idx="48">
                  <c:v>52190.2</c:v>
                </c:pt>
                <c:pt idx="49">
                  <c:v>46996.6</c:v>
                </c:pt>
                <c:pt idx="50">
                  <c:v>70368.800000000003</c:v>
                </c:pt>
                <c:pt idx="51">
                  <c:v>59310.8</c:v>
                </c:pt>
                <c:pt idx="52">
                  <c:v>53423.8</c:v>
                </c:pt>
                <c:pt idx="53">
                  <c:v>42644</c:v>
                </c:pt>
                <c:pt idx="54">
                  <c:v>60003</c:v>
                </c:pt>
                <c:pt idx="55">
                  <c:v>41551.4</c:v>
                </c:pt>
                <c:pt idx="56">
                  <c:v>63132.4</c:v>
                </c:pt>
                <c:pt idx="57">
                  <c:v>45624.2</c:v>
                </c:pt>
                <c:pt idx="58">
                  <c:v>68707.8</c:v>
                </c:pt>
                <c:pt idx="59">
                  <c:v>62954.2</c:v>
                </c:pt>
                <c:pt idx="60">
                  <c:v>46256.4</c:v>
                </c:pt>
                <c:pt idx="61">
                  <c:v>65418.6</c:v>
                </c:pt>
                <c:pt idx="62">
                  <c:v>60638</c:v>
                </c:pt>
                <c:pt idx="63">
                  <c:v>45277.599999999999</c:v>
                </c:pt>
                <c:pt idx="64">
                  <c:v>54813.4</c:v>
                </c:pt>
                <c:pt idx="65">
                  <c:v>55519.8</c:v>
                </c:pt>
                <c:pt idx="66">
                  <c:v>41183.4</c:v>
                </c:pt>
                <c:pt idx="67">
                  <c:v>51914.2</c:v>
                </c:pt>
                <c:pt idx="68">
                  <c:v>49349.8</c:v>
                </c:pt>
                <c:pt idx="69">
                  <c:v>57835.6</c:v>
                </c:pt>
                <c:pt idx="70">
                  <c:v>48416.800000000003</c:v>
                </c:pt>
                <c:pt idx="71">
                  <c:v>54903.4</c:v>
                </c:pt>
                <c:pt idx="72">
                  <c:v>49775.4</c:v>
                </c:pt>
                <c:pt idx="73">
                  <c:v>46326.8</c:v>
                </c:pt>
                <c:pt idx="74">
                  <c:v>62511.8</c:v>
                </c:pt>
                <c:pt idx="75">
                  <c:v>46708.6</c:v>
                </c:pt>
                <c:pt idx="76">
                  <c:v>90357.8</c:v>
                </c:pt>
                <c:pt idx="77">
                  <c:v>79779.199999999997</c:v>
                </c:pt>
                <c:pt idx="78">
                  <c:v>50193.599999999999</c:v>
                </c:pt>
                <c:pt idx="79">
                  <c:v>52080.800000000003</c:v>
                </c:pt>
                <c:pt idx="80">
                  <c:v>56212.6</c:v>
                </c:pt>
                <c:pt idx="81">
                  <c:v>40969.4</c:v>
                </c:pt>
                <c:pt idx="82">
                  <c:v>56700.2</c:v>
                </c:pt>
                <c:pt idx="83">
                  <c:v>70147.8</c:v>
                </c:pt>
                <c:pt idx="84">
                  <c:v>43143</c:v>
                </c:pt>
                <c:pt idx="85">
                  <c:v>51884.800000000003</c:v>
                </c:pt>
                <c:pt idx="86">
                  <c:v>66974.399999999994</c:v>
                </c:pt>
                <c:pt idx="87">
                  <c:v>48613.599999999999</c:v>
                </c:pt>
                <c:pt idx="88">
                  <c:v>46167.199999999997</c:v>
                </c:pt>
                <c:pt idx="89">
                  <c:v>46387.199999999997</c:v>
                </c:pt>
                <c:pt idx="90">
                  <c:v>62044</c:v>
                </c:pt>
                <c:pt idx="91">
                  <c:v>50366.2</c:v>
                </c:pt>
                <c:pt idx="92">
                  <c:v>60055.199999999997</c:v>
                </c:pt>
                <c:pt idx="93">
                  <c:v>64258</c:v>
                </c:pt>
                <c:pt idx="94">
                  <c:v>60306</c:v>
                </c:pt>
                <c:pt idx="95">
                  <c:v>54226.2</c:v>
                </c:pt>
                <c:pt idx="96">
                  <c:v>67321.399999999994</c:v>
                </c:pt>
                <c:pt idx="97">
                  <c:v>57899.6</c:v>
                </c:pt>
                <c:pt idx="98">
                  <c:v>41456.6</c:v>
                </c:pt>
                <c:pt idx="99">
                  <c:v>65704.2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2.3538874357050643</c:v>
                </c:pt>
                <c:pt idx="1">
                  <c:v>1.25699959905756</c:v>
                </c:pt>
                <c:pt idx="2">
                  <c:v>1.2383516870516265</c:v>
                </c:pt>
                <c:pt idx="3">
                  <c:v>1.3455272377425622</c:v>
                </c:pt>
                <c:pt idx="4">
                  <c:v>2.2111956942473228</c:v>
                </c:pt>
                <c:pt idx="5">
                  <c:v>1.8249098211889503</c:v>
                </c:pt>
                <c:pt idx="6">
                  <c:v>1.5338598878578222</c:v>
                </c:pt>
                <c:pt idx="7">
                  <c:v>1.9155890874443386</c:v>
                </c:pt>
                <c:pt idx="8">
                  <c:v>2.2878146220844404</c:v>
                </c:pt>
                <c:pt idx="9">
                  <c:v>1.4191388387835382</c:v>
                </c:pt>
                <c:pt idx="10">
                  <c:v>1.2678293939183294</c:v>
                </c:pt>
                <c:pt idx="11">
                  <c:v>1.1624038908426866</c:v>
                </c:pt>
                <c:pt idx="12">
                  <c:v>1.800851189199056</c:v>
                </c:pt>
                <c:pt idx="13">
                  <c:v>1.3734375307572686</c:v>
                </c:pt>
                <c:pt idx="14">
                  <c:v>1.2693537383501767</c:v>
                </c:pt>
                <c:pt idx="15">
                  <c:v>1.1769627021619717</c:v>
                </c:pt>
                <c:pt idx="16">
                  <c:v>1.4986565187765963</c:v>
                </c:pt>
                <c:pt idx="17">
                  <c:v>1.3969992434744876</c:v>
                </c:pt>
                <c:pt idx="18">
                  <c:v>1.1592246249756477</c:v>
                </c:pt>
                <c:pt idx="19">
                  <c:v>1.9729635397089622</c:v>
                </c:pt>
                <c:pt idx="20">
                  <c:v>1.0960897542830979</c:v>
                </c:pt>
                <c:pt idx="21">
                  <c:v>1.3314826099713364</c:v>
                </c:pt>
                <c:pt idx="22">
                  <c:v>1.7909574616263197</c:v>
                </c:pt>
                <c:pt idx="23">
                  <c:v>1.4411848587491161</c:v>
                </c:pt>
                <c:pt idx="24">
                  <c:v>1.4958886704124372</c:v>
                </c:pt>
                <c:pt idx="25">
                  <c:v>1.0974015425198618</c:v>
                </c:pt>
                <c:pt idx="26">
                  <c:v>1.2754586819897273</c:v>
                </c:pt>
                <c:pt idx="27">
                  <c:v>2.4359395117517861</c:v>
                </c:pt>
                <c:pt idx="28">
                  <c:v>2.4652316187749257</c:v>
                </c:pt>
                <c:pt idx="29">
                  <c:v>2.9155383231112291</c:v>
                </c:pt>
                <c:pt idx="30">
                  <c:v>1.6197371368290234</c:v>
                </c:pt>
                <c:pt idx="31">
                  <c:v>1.3169565230772071</c:v>
                </c:pt>
                <c:pt idx="32">
                  <c:v>1.2338769319478047</c:v>
                </c:pt>
                <c:pt idx="33">
                  <c:v>1.1534823455503362</c:v>
                </c:pt>
                <c:pt idx="34">
                  <c:v>1.4099610606546675</c:v>
                </c:pt>
                <c:pt idx="35">
                  <c:v>1.9281031248705611</c:v>
                </c:pt>
                <c:pt idx="36">
                  <c:v>1.349001643865767</c:v>
                </c:pt>
                <c:pt idx="37">
                  <c:v>1.0920729508337483</c:v>
                </c:pt>
                <c:pt idx="38">
                  <c:v>1.1838097326802641</c:v>
                </c:pt>
                <c:pt idx="39">
                  <c:v>1.1232455527382355</c:v>
                </c:pt>
                <c:pt idx="40">
                  <c:v>1.5078517549166059</c:v>
                </c:pt>
                <c:pt idx="41">
                  <c:v>1.8494516011602098</c:v>
                </c:pt>
                <c:pt idx="42">
                  <c:v>1.6429274945071597</c:v>
                </c:pt>
                <c:pt idx="43">
                  <c:v>1.6636079780793984</c:v>
                </c:pt>
                <c:pt idx="44">
                  <c:v>2.1388187176711178</c:v>
                </c:pt>
                <c:pt idx="45">
                  <c:v>1.6520509687554548</c:v>
                </c:pt>
                <c:pt idx="46">
                  <c:v>1.7582070806185728</c:v>
                </c:pt>
                <c:pt idx="47">
                  <c:v>1.7593443851707844</c:v>
                </c:pt>
                <c:pt idx="48">
                  <c:v>1.3123919816363991</c:v>
                </c:pt>
                <c:pt idx="49">
                  <c:v>1.5890511228471846</c:v>
                </c:pt>
                <c:pt idx="50">
                  <c:v>1.3808534464137514</c:v>
                </c:pt>
                <c:pt idx="51">
                  <c:v>2.0058066996230028</c:v>
                </c:pt>
                <c:pt idx="52">
                  <c:v>1.4021840453131376</c:v>
                </c:pt>
                <c:pt idx="53">
                  <c:v>2.3797486164524906</c:v>
                </c:pt>
                <c:pt idx="54">
                  <c:v>1.416179191040448</c:v>
                </c:pt>
                <c:pt idx="55">
                  <c:v>1.4281829252443961</c:v>
                </c:pt>
                <c:pt idx="56">
                  <c:v>1.4198414760091489</c:v>
                </c:pt>
                <c:pt idx="57">
                  <c:v>1.4931330302777912</c:v>
                </c:pt>
                <c:pt idx="58">
                  <c:v>1.0230133987698631</c:v>
                </c:pt>
                <c:pt idx="59">
                  <c:v>1.1103627716657507</c:v>
                </c:pt>
                <c:pt idx="60">
                  <c:v>2.1010498006762308</c:v>
                </c:pt>
                <c:pt idx="61">
                  <c:v>1.6917359894586554</c:v>
                </c:pt>
                <c:pt idx="62">
                  <c:v>1.9998680695273592</c:v>
                </c:pt>
                <c:pt idx="63">
                  <c:v>2.2576947541389121</c:v>
                </c:pt>
                <c:pt idx="64">
                  <c:v>2.1666052461624346</c:v>
                </c:pt>
                <c:pt idx="65">
                  <c:v>2.1004938778597904</c:v>
                </c:pt>
                <c:pt idx="66">
                  <c:v>2.4429988781887846</c:v>
                </c:pt>
                <c:pt idx="67">
                  <c:v>1.0179103212608498</c:v>
                </c:pt>
                <c:pt idx="68">
                  <c:v>1.4951225739516674</c:v>
                </c:pt>
                <c:pt idx="69">
                  <c:v>1.0342937567864776</c:v>
                </c:pt>
                <c:pt idx="70">
                  <c:v>1.8897366203466563</c:v>
                </c:pt>
                <c:pt idx="71">
                  <c:v>1.4596545933403031</c:v>
                </c:pt>
                <c:pt idx="72">
                  <c:v>2.2006653889270602</c:v>
                </c:pt>
                <c:pt idx="73">
                  <c:v>1.1852102886450175</c:v>
                </c:pt>
                <c:pt idx="74">
                  <c:v>1.9582382846118651</c:v>
                </c:pt>
                <c:pt idx="75">
                  <c:v>1.9257909678303353</c:v>
                </c:pt>
                <c:pt idx="76">
                  <c:v>1.0993627556226468</c:v>
                </c:pt>
                <c:pt idx="77">
                  <c:v>1.1032825598652281</c:v>
                </c:pt>
                <c:pt idx="78">
                  <c:v>1.1753291256255778</c:v>
                </c:pt>
                <c:pt idx="79">
                  <c:v>1.7145473955853212</c:v>
                </c:pt>
                <c:pt idx="80">
                  <c:v>1.0268160519171858</c:v>
                </c:pt>
                <c:pt idx="81">
                  <c:v>1.8069339555863644</c:v>
                </c:pt>
                <c:pt idx="82">
                  <c:v>1.6238390693507254</c:v>
                </c:pt>
                <c:pt idx="83">
                  <c:v>1.4332309780206933</c:v>
                </c:pt>
                <c:pt idx="84">
                  <c:v>1.4667037526365807</c:v>
                </c:pt>
                <c:pt idx="85">
                  <c:v>1.8806085790057974</c:v>
                </c:pt>
                <c:pt idx="86">
                  <c:v>1.569510141188275</c:v>
                </c:pt>
                <c:pt idx="87">
                  <c:v>1.946883176724209</c:v>
                </c:pt>
                <c:pt idx="88">
                  <c:v>1.2877757368867941</c:v>
                </c:pt>
                <c:pt idx="89">
                  <c:v>2.0682214059050774</c:v>
                </c:pt>
                <c:pt idx="90">
                  <c:v>1.9596254271162401</c:v>
                </c:pt>
                <c:pt idx="91">
                  <c:v>2.351279230912795</c:v>
                </c:pt>
                <c:pt idx="92">
                  <c:v>1.1605822643168286</c:v>
                </c:pt>
                <c:pt idx="93">
                  <c:v>1.2642939400541566</c:v>
                </c:pt>
                <c:pt idx="94">
                  <c:v>1.7627101780917322</c:v>
                </c:pt>
                <c:pt idx="95">
                  <c:v>1.4709679085017944</c:v>
                </c:pt>
                <c:pt idx="96">
                  <c:v>1.4380419896199426</c:v>
                </c:pt>
                <c:pt idx="97">
                  <c:v>1.5707189686975385</c:v>
                </c:pt>
                <c:pt idx="98">
                  <c:v>1.4238504846031754</c:v>
                </c:pt>
                <c:pt idx="99">
                  <c:v>1.2559623281312307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7-447C-A273-F5BC7A89D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13984"/>
        <c:axId val="100122912"/>
      </c:scatterChart>
      <c:valAx>
        <c:axId val="1069139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22912"/>
        <c:crosses val="autoZero"/>
        <c:crossBetween val="midCat"/>
      </c:valAx>
      <c:valAx>
        <c:axId val="10012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1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88790.8</c:v>
                </c:pt>
                <c:pt idx="3">
                  <c:v>44071.199999999997</c:v>
                </c:pt>
                <c:pt idx="27">
                  <c:v>47533.2</c:v>
                </c:pt>
                <c:pt idx="35">
                  <c:v>67599.600000000006</c:v>
                </c:pt>
                <c:pt idx="39">
                  <c:v>70121.8</c:v>
                </c:pt>
                <c:pt idx="41">
                  <c:v>68125.600000000006</c:v>
                </c:pt>
                <c:pt idx="45">
                  <c:v>57290</c:v>
                </c:pt>
                <c:pt idx="46">
                  <c:v>63695</c:v>
                </c:pt>
                <c:pt idx="49">
                  <c:v>46996.6</c:v>
                </c:pt>
                <c:pt idx="50">
                  <c:v>70368.800000000003</c:v>
                </c:pt>
                <c:pt idx="52">
                  <c:v>53423.8</c:v>
                </c:pt>
                <c:pt idx="53">
                  <c:v>42644</c:v>
                </c:pt>
                <c:pt idx="56">
                  <c:v>63132.4</c:v>
                </c:pt>
                <c:pt idx="57">
                  <c:v>45624.2</c:v>
                </c:pt>
                <c:pt idx="62">
                  <c:v>60638</c:v>
                </c:pt>
                <c:pt idx="63">
                  <c:v>45277.599999999999</c:v>
                </c:pt>
                <c:pt idx="75">
                  <c:v>46708.6</c:v>
                </c:pt>
                <c:pt idx="90">
                  <c:v>62044</c:v>
                </c:pt>
                <c:pt idx="91">
                  <c:v>50366.2</c:v>
                </c:pt>
                <c:pt idx="97">
                  <c:v>57899.6</c:v>
                </c:pt>
                <c:pt idx="98">
                  <c:v>41456.6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1.25699959905756</c:v>
                </c:pt>
                <c:pt idx="2">
                  <c:v>1.3455272377425622</c:v>
                </c:pt>
                <c:pt idx="26">
                  <c:v>2.4359395117517861</c:v>
                </c:pt>
                <c:pt idx="34">
                  <c:v>1.9281031248705611</c:v>
                </c:pt>
                <c:pt idx="38">
                  <c:v>1.1232455527382355</c:v>
                </c:pt>
                <c:pt idx="40">
                  <c:v>1.8494516011602098</c:v>
                </c:pt>
                <c:pt idx="44">
                  <c:v>1.6520509687554548</c:v>
                </c:pt>
                <c:pt idx="45">
                  <c:v>1.7582070806185728</c:v>
                </c:pt>
                <c:pt idx="48">
                  <c:v>1.5890511228471846</c:v>
                </c:pt>
                <c:pt idx="49">
                  <c:v>1.3808534464137514</c:v>
                </c:pt>
                <c:pt idx="51">
                  <c:v>1.4021840453131376</c:v>
                </c:pt>
                <c:pt idx="52">
                  <c:v>2.3797486164524906</c:v>
                </c:pt>
                <c:pt idx="55">
                  <c:v>1.4198414760091489</c:v>
                </c:pt>
                <c:pt idx="56">
                  <c:v>1.4931330302777912</c:v>
                </c:pt>
                <c:pt idx="61">
                  <c:v>1.9998680695273592</c:v>
                </c:pt>
                <c:pt idx="62">
                  <c:v>2.2576947541389121</c:v>
                </c:pt>
                <c:pt idx="74">
                  <c:v>1.9257909678303353</c:v>
                </c:pt>
                <c:pt idx="89">
                  <c:v>1.9596254271162401</c:v>
                </c:pt>
                <c:pt idx="90">
                  <c:v>2.351279230912795</c:v>
                </c:pt>
                <c:pt idx="96">
                  <c:v>1.5707189686975385</c:v>
                </c:pt>
                <c:pt idx="97">
                  <c:v>1.4238504846031754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D1-4D00-8044-90C94D88CA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59180.4</c:v>
                </c:pt>
                <c:pt idx="2">
                  <c:v>50543.8</c:v>
                </c:pt>
                <c:pt idx="8">
                  <c:v>43353.599999999999</c:v>
                </c:pt>
                <c:pt idx="12">
                  <c:v>62453.8</c:v>
                </c:pt>
                <c:pt idx="14">
                  <c:v>69185.600000000006</c:v>
                </c:pt>
                <c:pt idx="16">
                  <c:v>62226.400000000001</c:v>
                </c:pt>
                <c:pt idx="17">
                  <c:v>52080.2</c:v>
                </c:pt>
                <c:pt idx="22">
                  <c:v>35897</c:v>
                </c:pt>
                <c:pt idx="23">
                  <c:v>51192.6</c:v>
                </c:pt>
                <c:pt idx="24">
                  <c:v>82795.600000000006</c:v>
                </c:pt>
                <c:pt idx="25">
                  <c:v>51707.6</c:v>
                </c:pt>
                <c:pt idx="31">
                  <c:v>64986.2</c:v>
                </c:pt>
                <c:pt idx="43">
                  <c:v>47079</c:v>
                </c:pt>
                <c:pt idx="58">
                  <c:v>68707.8</c:v>
                </c:pt>
                <c:pt idx="66">
                  <c:v>41183.4</c:v>
                </c:pt>
                <c:pt idx="67">
                  <c:v>51914.2</c:v>
                </c:pt>
                <c:pt idx="68">
                  <c:v>49349.8</c:v>
                </c:pt>
                <c:pt idx="70">
                  <c:v>48416.800000000003</c:v>
                </c:pt>
                <c:pt idx="71">
                  <c:v>54903.4</c:v>
                </c:pt>
                <c:pt idx="73">
                  <c:v>46326.8</c:v>
                </c:pt>
                <c:pt idx="76">
                  <c:v>90357.8</c:v>
                </c:pt>
                <c:pt idx="77">
                  <c:v>79779.199999999997</c:v>
                </c:pt>
                <c:pt idx="80">
                  <c:v>56212.6</c:v>
                </c:pt>
                <c:pt idx="82">
                  <c:v>56700.2</c:v>
                </c:pt>
                <c:pt idx="83">
                  <c:v>70147.8</c:v>
                </c:pt>
                <c:pt idx="85">
                  <c:v>51884.800000000003</c:v>
                </c:pt>
                <c:pt idx="86">
                  <c:v>66974.399999999994</c:v>
                </c:pt>
                <c:pt idx="88">
                  <c:v>46167.199999999997</c:v>
                </c:pt>
                <c:pt idx="94">
                  <c:v>60306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2.3538874357050643</c:v>
                </c:pt>
                <c:pt idx="2">
                  <c:v>1.2383516870516265</c:v>
                </c:pt>
                <c:pt idx="8">
                  <c:v>2.2878146220844404</c:v>
                </c:pt>
                <c:pt idx="12">
                  <c:v>1.800851189199056</c:v>
                </c:pt>
                <c:pt idx="14">
                  <c:v>1.2693537383501767</c:v>
                </c:pt>
                <c:pt idx="16">
                  <c:v>1.4986565187765963</c:v>
                </c:pt>
                <c:pt idx="17">
                  <c:v>1.3969992434744876</c:v>
                </c:pt>
                <c:pt idx="22">
                  <c:v>1.7909574616263197</c:v>
                </c:pt>
                <c:pt idx="23">
                  <c:v>1.4411848587491161</c:v>
                </c:pt>
                <c:pt idx="24">
                  <c:v>1.4958886704124372</c:v>
                </c:pt>
                <c:pt idx="25">
                  <c:v>1.0974015425198618</c:v>
                </c:pt>
                <c:pt idx="31">
                  <c:v>1.3169565230772071</c:v>
                </c:pt>
                <c:pt idx="43">
                  <c:v>1.6636079780793984</c:v>
                </c:pt>
                <c:pt idx="58">
                  <c:v>1.0230133987698631</c:v>
                </c:pt>
                <c:pt idx="66">
                  <c:v>2.4429988781887846</c:v>
                </c:pt>
                <c:pt idx="67">
                  <c:v>1.0179103212608498</c:v>
                </c:pt>
                <c:pt idx="68">
                  <c:v>1.4951225739516674</c:v>
                </c:pt>
                <c:pt idx="70">
                  <c:v>1.8897366203466563</c:v>
                </c:pt>
                <c:pt idx="71">
                  <c:v>1.4596545933403031</c:v>
                </c:pt>
                <c:pt idx="73">
                  <c:v>1.1852102886450175</c:v>
                </c:pt>
                <c:pt idx="76">
                  <c:v>1.0993627556226468</c:v>
                </c:pt>
                <c:pt idx="77">
                  <c:v>1.1032825598652281</c:v>
                </c:pt>
                <c:pt idx="80">
                  <c:v>1.0268160519171858</c:v>
                </c:pt>
                <c:pt idx="82">
                  <c:v>1.6238390693507254</c:v>
                </c:pt>
                <c:pt idx="83">
                  <c:v>1.4332309780206933</c:v>
                </c:pt>
                <c:pt idx="85">
                  <c:v>1.8806085790057974</c:v>
                </c:pt>
                <c:pt idx="86">
                  <c:v>1.569510141188275</c:v>
                </c:pt>
                <c:pt idx="88">
                  <c:v>1.2877757368867941</c:v>
                </c:pt>
                <c:pt idx="94">
                  <c:v>1.7627101780917322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D1-4D00-8044-90C94D88CA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4">
                  <c:v>54253</c:v>
                </c:pt>
                <c:pt idx="5">
                  <c:v>43968.2</c:v>
                </c:pt>
                <c:pt idx="6">
                  <c:v>48795.199999999997</c:v>
                </c:pt>
                <c:pt idx="11">
                  <c:v>54651.4</c:v>
                </c:pt>
                <c:pt idx="13">
                  <c:v>50801</c:v>
                </c:pt>
                <c:pt idx="18">
                  <c:v>51330</c:v>
                </c:pt>
                <c:pt idx="21">
                  <c:v>44307</c:v>
                </c:pt>
                <c:pt idx="28">
                  <c:v>39116</c:v>
                </c:pt>
                <c:pt idx="36">
                  <c:v>58155.6</c:v>
                </c:pt>
                <c:pt idx="37">
                  <c:v>46584.800000000003</c:v>
                </c:pt>
                <c:pt idx="44">
                  <c:v>51540.6</c:v>
                </c:pt>
                <c:pt idx="48">
                  <c:v>52190.2</c:v>
                </c:pt>
                <c:pt idx="51">
                  <c:v>59310.8</c:v>
                </c:pt>
                <c:pt idx="54">
                  <c:v>60003</c:v>
                </c:pt>
                <c:pt idx="55">
                  <c:v>41551.4</c:v>
                </c:pt>
                <c:pt idx="59">
                  <c:v>62954.2</c:v>
                </c:pt>
                <c:pt idx="60">
                  <c:v>46256.4</c:v>
                </c:pt>
                <c:pt idx="65">
                  <c:v>55519.8</c:v>
                </c:pt>
                <c:pt idx="69">
                  <c:v>57835.6</c:v>
                </c:pt>
                <c:pt idx="72">
                  <c:v>49775.4</c:v>
                </c:pt>
                <c:pt idx="74">
                  <c:v>62511.8</c:v>
                </c:pt>
                <c:pt idx="78">
                  <c:v>50193.599999999999</c:v>
                </c:pt>
                <c:pt idx="81">
                  <c:v>40969.4</c:v>
                </c:pt>
                <c:pt idx="84">
                  <c:v>43143</c:v>
                </c:pt>
                <c:pt idx="87">
                  <c:v>48613.599999999999</c:v>
                </c:pt>
                <c:pt idx="92">
                  <c:v>60055.199999999997</c:v>
                </c:pt>
                <c:pt idx="93">
                  <c:v>64258</c:v>
                </c:pt>
                <c:pt idx="96">
                  <c:v>67321.399999999994</c:v>
                </c:pt>
                <c:pt idx="99">
                  <c:v>65704.2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4">
                  <c:v>2.2111956942473228</c:v>
                </c:pt>
                <c:pt idx="5">
                  <c:v>1.8249098211889503</c:v>
                </c:pt>
                <c:pt idx="6">
                  <c:v>1.5338598878578222</c:v>
                </c:pt>
                <c:pt idx="11">
                  <c:v>1.1624038908426866</c:v>
                </c:pt>
                <c:pt idx="13">
                  <c:v>1.3734375307572686</c:v>
                </c:pt>
                <c:pt idx="18">
                  <c:v>1.1592246249756477</c:v>
                </c:pt>
                <c:pt idx="21">
                  <c:v>1.3314826099713364</c:v>
                </c:pt>
                <c:pt idx="28">
                  <c:v>2.4652316187749257</c:v>
                </c:pt>
                <c:pt idx="36">
                  <c:v>1.349001643865767</c:v>
                </c:pt>
                <c:pt idx="37">
                  <c:v>1.0920729508337483</c:v>
                </c:pt>
                <c:pt idx="44">
                  <c:v>2.1388187176711178</c:v>
                </c:pt>
                <c:pt idx="48">
                  <c:v>1.3123919816363991</c:v>
                </c:pt>
                <c:pt idx="51">
                  <c:v>2.0058066996230028</c:v>
                </c:pt>
                <c:pt idx="54">
                  <c:v>1.416179191040448</c:v>
                </c:pt>
                <c:pt idx="55">
                  <c:v>1.4281829252443961</c:v>
                </c:pt>
                <c:pt idx="59">
                  <c:v>1.1103627716657507</c:v>
                </c:pt>
                <c:pt idx="60">
                  <c:v>2.1010498006762308</c:v>
                </c:pt>
                <c:pt idx="65">
                  <c:v>2.1004938778597904</c:v>
                </c:pt>
                <c:pt idx="69">
                  <c:v>1.0342937567864776</c:v>
                </c:pt>
                <c:pt idx="72">
                  <c:v>2.2006653889270602</c:v>
                </c:pt>
                <c:pt idx="74">
                  <c:v>1.9582382846118651</c:v>
                </c:pt>
                <c:pt idx="78">
                  <c:v>1.1753291256255778</c:v>
                </c:pt>
                <c:pt idx="81">
                  <c:v>1.8069339555863644</c:v>
                </c:pt>
                <c:pt idx="84">
                  <c:v>1.4667037526365807</c:v>
                </c:pt>
                <c:pt idx="87">
                  <c:v>1.946883176724209</c:v>
                </c:pt>
                <c:pt idx="92">
                  <c:v>1.1605822643168286</c:v>
                </c:pt>
                <c:pt idx="93">
                  <c:v>1.2642939400541566</c:v>
                </c:pt>
                <c:pt idx="96">
                  <c:v>1.4380419896199426</c:v>
                </c:pt>
                <c:pt idx="99">
                  <c:v>1.2559623281312307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D1-4D00-8044-90C94D88CA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51427</c:v>
                </c:pt>
                <c:pt idx="9">
                  <c:v>60095.6</c:v>
                </c:pt>
                <c:pt idx="10">
                  <c:v>89192.6</c:v>
                </c:pt>
                <c:pt idx="15">
                  <c:v>56180.2</c:v>
                </c:pt>
                <c:pt idx="19">
                  <c:v>44695.199999999997</c:v>
                </c:pt>
                <c:pt idx="20">
                  <c:v>56349.4</c:v>
                </c:pt>
                <c:pt idx="26">
                  <c:v>50503.4</c:v>
                </c:pt>
                <c:pt idx="29">
                  <c:v>46011.4</c:v>
                </c:pt>
                <c:pt idx="30">
                  <c:v>55359.6</c:v>
                </c:pt>
                <c:pt idx="32">
                  <c:v>47866.2</c:v>
                </c:pt>
                <c:pt idx="33">
                  <c:v>56031.199999999997</c:v>
                </c:pt>
                <c:pt idx="34">
                  <c:v>72317.600000000006</c:v>
                </c:pt>
                <c:pt idx="38">
                  <c:v>57451.8</c:v>
                </c:pt>
                <c:pt idx="40">
                  <c:v>64800.800000000003</c:v>
                </c:pt>
                <c:pt idx="42">
                  <c:v>60715.4</c:v>
                </c:pt>
                <c:pt idx="47">
                  <c:v>68308.399999999994</c:v>
                </c:pt>
                <c:pt idx="61">
                  <c:v>65418.6</c:v>
                </c:pt>
                <c:pt idx="64">
                  <c:v>54813.4</c:v>
                </c:pt>
                <c:pt idx="79">
                  <c:v>52080.800000000003</c:v>
                </c:pt>
                <c:pt idx="89">
                  <c:v>46387.199999999997</c:v>
                </c:pt>
                <c:pt idx="95">
                  <c:v>54226.2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1.9155890874443386</c:v>
                </c:pt>
                <c:pt idx="9">
                  <c:v>1.4191388387835382</c:v>
                </c:pt>
                <c:pt idx="10">
                  <c:v>1.2678293939183294</c:v>
                </c:pt>
                <c:pt idx="15">
                  <c:v>1.1769627021619717</c:v>
                </c:pt>
                <c:pt idx="19">
                  <c:v>1.9729635397089622</c:v>
                </c:pt>
                <c:pt idx="20">
                  <c:v>1.0960897542830979</c:v>
                </c:pt>
                <c:pt idx="26">
                  <c:v>1.2754586819897273</c:v>
                </c:pt>
                <c:pt idx="29">
                  <c:v>2.9155383231112291</c:v>
                </c:pt>
                <c:pt idx="30">
                  <c:v>1.6197371368290234</c:v>
                </c:pt>
                <c:pt idx="32">
                  <c:v>1.2338769319478047</c:v>
                </c:pt>
                <c:pt idx="33">
                  <c:v>1.1534823455503362</c:v>
                </c:pt>
                <c:pt idx="34">
                  <c:v>1.4099610606546675</c:v>
                </c:pt>
                <c:pt idx="38">
                  <c:v>1.1838097326802641</c:v>
                </c:pt>
                <c:pt idx="40">
                  <c:v>1.5078517549166059</c:v>
                </c:pt>
                <c:pt idx="42">
                  <c:v>1.6429274945071597</c:v>
                </c:pt>
                <c:pt idx="47">
                  <c:v>1.7593443851707844</c:v>
                </c:pt>
                <c:pt idx="61">
                  <c:v>1.6917359894586554</c:v>
                </c:pt>
                <c:pt idx="64">
                  <c:v>2.1666052461624346</c:v>
                </c:pt>
                <c:pt idx="79">
                  <c:v>1.7145473955853212</c:v>
                </c:pt>
                <c:pt idx="89">
                  <c:v>2.0682214059050774</c:v>
                </c:pt>
                <c:pt idx="95">
                  <c:v>1.4709679085017944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D1-4D00-8044-90C94D88C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18784"/>
        <c:axId val="100138720"/>
      </c:scatterChart>
      <c:valAx>
        <c:axId val="1069187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38720"/>
        <c:crosses val="autoZero"/>
        <c:crossBetween val="midCat"/>
      </c:valAx>
      <c:valAx>
        <c:axId val="10013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1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88790.8</c:v>
                </c:pt>
                <c:pt idx="2">
                  <c:v>50543.8</c:v>
                </c:pt>
                <c:pt idx="3">
                  <c:v>44071.199999999997</c:v>
                </c:pt>
                <c:pt idx="5">
                  <c:v>43968.2</c:v>
                </c:pt>
                <c:pt idx="6">
                  <c:v>48795.199999999997</c:v>
                </c:pt>
                <c:pt idx="7">
                  <c:v>51427</c:v>
                </c:pt>
                <c:pt idx="9">
                  <c:v>60095.6</c:v>
                </c:pt>
                <c:pt idx="10">
                  <c:v>89192.6</c:v>
                </c:pt>
                <c:pt idx="11">
                  <c:v>54651.4</c:v>
                </c:pt>
                <c:pt idx="12">
                  <c:v>62453.8</c:v>
                </c:pt>
                <c:pt idx="13">
                  <c:v>50801</c:v>
                </c:pt>
                <c:pt idx="14">
                  <c:v>69185.600000000006</c:v>
                </c:pt>
                <c:pt idx="15">
                  <c:v>56180.2</c:v>
                </c:pt>
                <c:pt idx="16">
                  <c:v>62226.400000000001</c:v>
                </c:pt>
                <c:pt idx="17">
                  <c:v>52080.2</c:v>
                </c:pt>
                <c:pt idx="18">
                  <c:v>51330</c:v>
                </c:pt>
                <c:pt idx="19">
                  <c:v>44695.199999999997</c:v>
                </c:pt>
                <c:pt idx="20">
                  <c:v>56349.4</c:v>
                </c:pt>
                <c:pt idx="21">
                  <c:v>44307</c:v>
                </c:pt>
                <c:pt idx="22">
                  <c:v>35897</c:v>
                </c:pt>
                <c:pt idx="23">
                  <c:v>51192.6</c:v>
                </c:pt>
                <c:pt idx="24">
                  <c:v>82795.600000000006</c:v>
                </c:pt>
                <c:pt idx="25">
                  <c:v>51707.6</c:v>
                </c:pt>
                <c:pt idx="26">
                  <c:v>50503.4</c:v>
                </c:pt>
                <c:pt idx="30">
                  <c:v>55359.6</c:v>
                </c:pt>
                <c:pt idx="31">
                  <c:v>64986.2</c:v>
                </c:pt>
                <c:pt idx="32">
                  <c:v>47866.2</c:v>
                </c:pt>
                <c:pt idx="33">
                  <c:v>56031.199999999997</c:v>
                </c:pt>
                <c:pt idx="34">
                  <c:v>72317.600000000006</c:v>
                </c:pt>
                <c:pt idx="35">
                  <c:v>67599.600000000006</c:v>
                </c:pt>
                <c:pt idx="36">
                  <c:v>58155.6</c:v>
                </c:pt>
                <c:pt idx="37">
                  <c:v>46584.800000000003</c:v>
                </c:pt>
                <c:pt idx="38">
                  <c:v>57451.8</c:v>
                </c:pt>
                <c:pt idx="39">
                  <c:v>70121.8</c:v>
                </c:pt>
                <c:pt idx="40">
                  <c:v>64800.800000000003</c:v>
                </c:pt>
                <c:pt idx="42">
                  <c:v>60715.4</c:v>
                </c:pt>
                <c:pt idx="43">
                  <c:v>47079</c:v>
                </c:pt>
                <c:pt idx="45">
                  <c:v>57290</c:v>
                </c:pt>
                <c:pt idx="47">
                  <c:v>68308.399999999994</c:v>
                </c:pt>
                <c:pt idx="48">
                  <c:v>52190.2</c:v>
                </c:pt>
                <c:pt idx="49">
                  <c:v>46996.6</c:v>
                </c:pt>
                <c:pt idx="50">
                  <c:v>70368.800000000003</c:v>
                </c:pt>
                <c:pt idx="52">
                  <c:v>53423.8</c:v>
                </c:pt>
                <c:pt idx="54">
                  <c:v>60003</c:v>
                </c:pt>
                <c:pt idx="55">
                  <c:v>41551.4</c:v>
                </c:pt>
                <c:pt idx="56">
                  <c:v>63132.4</c:v>
                </c:pt>
                <c:pt idx="57">
                  <c:v>45624.2</c:v>
                </c:pt>
                <c:pt idx="58">
                  <c:v>68707.8</c:v>
                </c:pt>
                <c:pt idx="59">
                  <c:v>62954.2</c:v>
                </c:pt>
                <c:pt idx="61">
                  <c:v>65418.6</c:v>
                </c:pt>
                <c:pt idx="67">
                  <c:v>51914.2</c:v>
                </c:pt>
                <c:pt idx="68">
                  <c:v>49349.8</c:v>
                </c:pt>
                <c:pt idx="69">
                  <c:v>57835.6</c:v>
                </c:pt>
                <c:pt idx="71">
                  <c:v>54903.4</c:v>
                </c:pt>
                <c:pt idx="73">
                  <c:v>46326.8</c:v>
                </c:pt>
                <c:pt idx="75">
                  <c:v>46708.6</c:v>
                </c:pt>
                <c:pt idx="76">
                  <c:v>90357.8</c:v>
                </c:pt>
                <c:pt idx="77">
                  <c:v>79779.199999999997</c:v>
                </c:pt>
                <c:pt idx="78">
                  <c:v>50193.599999999999</c:v>
                </c:pt>
                <c:pt idx="79">
                  <c:v>52080.800000000003</c:v>
                </c:pt>
                <c:pt idx="80">
                  <c:v>56212.6</c:v>
                </c:pt>
                <c:pt idx="83">
                  <c:v>70147.8</c:v>
                </c:pt>
                <c:pt idx="84">
                  <c:v>43143</c:v>
                </c:pt>
                <c:pt idx="86">
                  <c:v>66974.399999999994</c:v>
                </c:pt>
                <c:pt idx="88">
                  <c:v>46167.199999999997</c:v>
                </c:pt>
                <c:pt idx="92">
                  <c:v>60055.199999999997</c:v>
                </c:pt>
                <c:pt idx="93">
                  <c:v>64258</c:v>
                </c:pt>
                <c:pt idx="94">
                  <c:v>60306</c:v>
                </c:pt>
                <c:pt idx="95">
                  <c:v>54226.2</c:v>
                </c:pt>
                <c:pt idx="96">
                  <c:v>67321.399999999994</c:v>
                </c:pt>
                <c:pt idx="97">
                  <c:v>57899.6</c:v>
                </c:pt>
                <c:pt idx="98">
                  <c:v>41456.6</c:v>
                </c:pt>
                <c:pt idx="99">
                  <c:v>65704.2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1.25699959905756</c:v>
                </c:pt>
                <c:pt idx="1">
                  <c:v>1.2383516870516265</c:v>
                </c:pt>
                <c:pt idx="2">
                  <c:v>1.3455272377425622</c:v>
                </c:pt>
                <c:pt idx="4">
                  <c:v>1.8249098211889503</c:v>
                </c:pt>
                <c:pt idx="5">
                  <c:v>1.5338598878578222</c:v>
                </c:pt>
                <c:pt idx="6">
                  <c:v>1.9155890874443386</c:v>
                </c:pt>
                <c:pt idx="8">
                  <c:v>1.4191388387835382</c:v>
                </c:pt>
                <c:pt idx="9">
                  <c:v>1.2678293939183294</c:v>
                </c:pt>
                <c:pt idx="10">
                  <c:v>1.1624038908426866</c:v>
                </c:pt>
                <c:pt idx="11">
                  <c:v>1.800851189199056</c:v>
                </c:pt>
                <c:pt idx="12">
                  <c:v>1.3734375307572686</c:v>
                </c:pt>
                <c:pt idx="13">
                  <c:v>1.2693537383501767</c:v>
                </c:pt>
                <c:pt idx="14">
                  <c:v>1.1769627021619717</c:v>
                </c:pt>
                <c:pt idx="15">
                  <c:v>1.4986565187765963</c:v>
                </c:pt>
                <c:pt idx="16">
                  <c:v>1.3969992434744876</c:v>
                </c:pt>
                <c:pt idx="17">
                  <c:v>1.1592246249756477</c:v>
                </c:pt>
                <c:pt idx="18">
                  <c:v>1.9729635397089622</c:v>
                </c:pt>
                <c:pt idx="19">
                  <c:v>1.0960897542830979</c:v>
                </c:pt>
                <c:pt idx="20">
                  <c:v>1.3314826099713364</c:v>
                </c:pt>
                <c:pt idx="21">
                  <c:v>1.7909574616263197</c:v>
                </c:pt>
                <c:pt idx="22">
                  <c:v>1.4411848587491161</c:v>
                </c:pt>
                <c:pt idx="23">
                  <c:v>1.4958886704124372</c:v>
                </c:pt>
                <c:pt idx="24">
                  <c:v>1.0974015425198618</c:v>
                </c:pt>
                <c:pt idx="25">
                  <c:v>1.2754586819897273</c:v>
                </c:pt>
                <c:pt idx="29">
                  <c:v>1.6197371368290234</c:v>
                </c:pt>
                <c:pt idx="30">
                  <c:v>1.3169565230772071</c:v>
                </c:pt>
                <c:pt idx="31">
                  <c:v>1.2338769319478047</c:v>
                </c:pt>
                <c:pt idx="32">
                  <c:v>1.1534823455503362</c:v>
                </c:pt>
                <c:pt idx="33">
                  <c:v>1.4099610606546675</c:v>
                </c:pt>
                <c:pt idx="34">
                  <c:v>1.9281031248705611</c:v>
                </c:pt>
                <c:pt idx="35">
                  <c:v>1.349001643865767</c:v>
                </c:pt>
                <c:pt idx="36">
                  <c:v>1.0920729508337483</c:v>
                </c:pt>
                <c:pt idx="37">
                  <c:v>1.1838097326802641</c:v>
                </c:pt>
                <c:pt idx="38">
                  <c:v>1.1232455527382355</c:v>
                </c:pt>
                <c:pt idx="39">
                  <c:v>1.5078517549166059</c:v>
                </c:pt>
                <c:pt idx="41">
                  <c:v>1.6429274945071597</c:v>
                </c:pt>
                <c:pt idx="42">
                  <c:v>1.6636079780793984</c:v>
                </c:pt>
                <c:pt idx="44">
                  <c:v>1.6520509687554548</c:v>
                </c:pt>
                <c:pt idx="46">
                  <c:v>1.7593443851707844</c:v>
                </c:pt>
                <c:pt idx="47">
                  <c:v>1.3123919816363991</c:v>
                </c:pt>
                <c:pt idx="48">
                  <c:v>1.5890511228471846</c:v>
                </c:pt>
                <c:pt idx="49">
                  <c:v>1.3808534464137514</c:v>
                </c:pt>
                <c:pt idx="51">
                  <c:v>1.4021840453131376</c:v>
                </c:pt>
                <c:pt idx="53">
                  <c:v>1.416179191040448</c:v>
                </c:pt>
                <c:pt idx="54">
                  <c:v>1.4281829252443961</c:v>
                </c:pt>
                <c:pt idx="55">
                  <c:v>1.4198414760091489</c:v>
                </c:pt>
                <c:pt idx="56">
                  <c:v>1.4931330302777912</c:v>
                </c:pt>
                <c:pt idx="57">
                  <c:v>1.0230133987698631</c:v>
                </c:pt>
                <c:pt idx="58">
                  <c:v>1.1103627716657507</c:v>
                </c:pt>
                <c:pt idx="60">
                  <c:v>1.6917359894586554</c:v>
                </c:pt>
                <c:pt idx="66">
                  <c:v>1.0179103212608498</c:v>
                </c:pt>
                <c:pt idx="67">
                  <c:v>1.4951225739516674</c:v>
                </c:pt>
                <c:pt idx="68">
                  <c:v>1.0342937567864776</c:v>
                </c:pt>
                <c:pt idx="70">
                  <c:v>1.4596545933403031</c:v>
                </c:pt>
                <c:pt idx="72">
                  <c:v>1.1852102886450175</c:v>
                </c:pt>
                <c:pt idx="74">
                  <c:v>1.9257909678303353</c:v>
                </c:pt>
                <c:pt idx="75">
                  <c:v>1.0993627556226468</c:v>
                </c:pt>
                <c:pt idx="76">
                  <c:v>1.1032825598652281</c:v>
                </c:pt>
                <c:pt idx="77">
                  <c:v>1.1753291256255778</c:v>
                </c:pt>
                <c:pt idx="78">
                  <c:v>1.7145473955853212</c:v>
                </c:pt>
                <c:pt idx="79">
                  <c:v>1.0268160519171858</c:v>
                </c:pt>
                <c:pt idx="82">
                  <c:v>1.4332309780206933</c:v>
                </c:pt>
                <c:pt idx="83">
                  <c:v>1.4667037526365807</c:v>
                </c:pt>
                <c:pt idx="85">
                  <c:v>1.569510141188275</c:v>
                </c:pt>
                <c:pt idx="87">
                  <c:v>1.2877757368867941</c:v>
                </c:pt>
                <c:pt idx="91">
                  <c:v>1.1605822643168286</c:v>
                </c:pt>
                <c:pt idx="92">
                  <c:v>1.2642939400541566</c:v>
                </c:pt>
                <c:pt idx="93">
                  <c:v>1.7627101780917322</c:v>
                </c:pt>
                <c:pt idx="94">
                  <c:v>1.4709679085017944</c:v>
                </c:pt>
                <c:pt idx="95">
                  <c:v>1.4380419896199426</c:v>
                </c:pt>
                <c:pt idx="96">
                  <c:v>1.5707189686975385</c:v>
                </c:pt>
                <c:pt idx="97">
                  <c:v>1.4238504846031754</c:v>
                </c:pt>
                <c:pt idx="98">
                  <c:v>1.2559623281312307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29-4257-BE38-5FCFFDF125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59180.4</c:v>
                </c:pt>
                <c:pt idx="4">
                  <c:v>54253</c:v>
                </c:pt>
                <c:pt idx="8">
                  <c:v>43353.599999999999</c:v>
                </c:pt>
                <c:pt idx="27">
                  <c:v>47533.2</c:v>
                </c:pt>
                <c:pt idx="28">
                  <c:v>39116</c:v>
                </c:pt>
                <c:pt idx="29">
                  <c:v>46011.4</c:v>
                </c:pt>
                <c:pt idx="41">
                  <c:v>68125.600000000006</c:v>
                </c:pt>
                <c:pt idx="44">
                  <c:v>51540.6</c:v>
                </c:pt>
                <c:pt idx="46">
                  <c:v>63695</c:v>
                </c:pt>
                <c:pt idx="51">
                  <c:v>59310.8</c:v>
                </c:pt>
                <c:pt idx="53">
                  <c:v>42644</c:v>
                </c:pt>
                <c:pt idx="60">
                  <c:v>46256.4</c:v>
                </c:pt>
                <c:pt idx="62">
                  <c:v>60638</c:v>
                </c:pt>
                <c:pt idx="63">
                  <c:v>45277.599999999999</c:v>
                </c:pt>
                <c:pt idx="64">
                  <c:v>54813.4</c:v>
                </c:pt>
                <c:pt idx="65">
                  <c:v>55519.8</c:v>
                </c:pt>
                <c:pt idx="66">
                  <c:v>41183.4</c:v>
                </c:pt>
                <c:pt idx="70">
                  <c:v>48416.800000000003</c:v>
                </c:pt>
                <c:pt idx="72">
                  <c:v>49775.4</c:v>
                </c:pt>
                <c:pt idx="74">
                  <c:v>62511.8</c:v>
                </c:pt>
                <c:pt idx="81">
                  <c:v>40969.4</c:v>
                </c:pt>
                <c:pt idx="82">
                  <c:v>56700.2</c:v>
                </c:pt>
                <c:pt idx="85">
                  <c:v>51884.800000000003</c:v>
                </c:pt>
                <c:pt idx="87">
                  <c:v>48613.599999999999</c:v>
                </c:pt>
                <c:pt idx="89">
                  <c:v>46387.199999999997</c:v>
                </c:pt>
                <c:pt idx="90">
                  <c:v>62044</c:v>
                </c:pt>
                <c:pt idx="91">
                  <c:v>50366.2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2.3538874357050643</c:v>
                </c:pt>
                <c:pt idx="4">
                  <c:v>2.2111956942473228</c:v>
                </c:pt>
                <c:pt idx="8">
                  <c:v>2.2878146220844404</c:v>
                </c:pt>
                <c:pt idx="27">
                  <c:v>2.4359395117517861</c:v>
                </c:pt>
                <c:pt idx="28">
                  <c:v>2.4652316187749257</c:v>
                </c:pt>
                <c:pt idx="29">
                  <c:v>2.9155383231112291</c:v>
                </c:pt>
                <c:pt idx="41">
                  <c:v>1.8494516011602098</c:v>
                </c:pt>
                <c:pt idx="44">
                  <c:v>2.1388187176711178</c:v>
                </c:pt>
                <c:pt idx="46">
                  <c:v>1.7582070806185728</c:v>
                </c:pt>
                <c:pt idx="51">
                  <c:v>2.0058066996230028</c:v>
                </c:pt>
                <c:pt idx="53">
                  <c:v>2.3797486164524906</c:v>
                </c:pt>
                <c:pt idx="60">
                  <c:v>2.1010498006762308</c:v>
                </c:pt>
                <c:pt idx="62">
                  <c:v>1.9998680695273592</c:v>
                </c:pt>
                <c:pt idx="63">
                  <c:v>2.2576947541389121</c:v>
                </c:pt>
                <c:pt idx="64">
                  <c:v>2.1666052461624346</c:v>
                </c:pt>
                <c:pt idx="65">
                  <c:v>2.1004938778597904</c:v>
                </c:pt>
                <c:pt idx="66">
                  <c:v>2.4429988781887846</c:v>
                </c:pt>
                <c:pt idx="70">
                  <c:v>1.8897366203466563</c:v>
                </c:pt>
                <c:pt idx="72">
                  <c:v>2.2006653889270602</c:v>
                </c:pt>
                <c:pt idx="74">
                  <c:v>1.9582382846118651</c:v>
                </c:pt>
                <c:pt idx="81">
                  <c:v>1.8069339555863644</c:v>
                </c:pt>
                <c:pt idx="82">
                  <c:v>1.6238390693507254</c:v>
                </c:pt>
                <c:pt idx="85">
                  <c:v>1.8806085790057974</c:v>
                </c:pt>
                <c:pt idx="87">
                  <c:v>1.946883176724209</c:v>
                </c:pt>
                <c:pt idx="89">
                  <c:v>2.0682214059050774</c:v>
                </c:pt>
                <c:pt idx="90">
                  <c:v>1.9596254271162401</c:v>
                </c:pt>
                <c:pt idx="91">
                  <c:v>2.351279230912795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29-4257-BE38-5FCFFDF12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46384"/>
        <c:axId val="100168672"/>
      </c:scatterChart>
      <c:valAx>
        <c:axId val="1069463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68672"/>
        <c:crosses val="autoZero"/>
        <c:crossBetween val="midCat"/>
      </c:valAx>
      <c:valAx>
        <c:axId val="100168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4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61320.4</c:v>
                </c:pt>
                <c:pt idx="1">
                  <c:v>91845.6</c:v>
                </c:pt>
                <c:pt idx="2">
                  <c:v>41561.599999999999</c:v>
                </c:pt>
                <c:pt idx="3">
                  <c:v>37057</c:v>
                </c:pt>
                <c:pt idx="4">
                  <c:v>57321</c:v>
                </c:pt>
                <c:pt idx="5">
                  <c:v>42317</c:v>
                </c:pt>
                <c:pt idx="6">
                  <c:v>51839.6</c:v>
                </c:pt>
                <c:pt idx="7">
                  <c:v>53394.2</c:v>
                </c:pt>
                <c:pt idx="8">
                  <c:v>49147</c:v>
                </c:pt>
                <c:pt idx="9">
                  <c:v>67580.800000000003</c:v>
                </c:pt>
                <c:pt idx="10">
                  <c:v>86956</c:v>
                </c:pt>
                <c:pt idx="11">
                  <c:v>53164</c:v>
                </c:pt>
                <c:pt idx="12">
                  <c:v>60067.199999999997</c:v>
                </c:pt>
                <c:pt idx="13">
                  <c:v>55374.8</c:v>
                </c:pt>
                <c:pt idx="14">
                  <c:v>67900</c:v>
                </c:pt>
                <c:pt idx="15">
                  <c:v>57848</c:v>
                </c:pt>
                <c:pt idx="16">
                  <c:v>60086.400000000001</c:v>
                </c:pt>
                <c:pt idx="17">
                  <c:v>53826.400000000001</c:v>
                </c:pt>
                <c:pt idx="18">
                  <c:v>58457</c:v>
                </c:pt>
                <c:pt idx="19">
                  <c:v>39380</c:v>
                </c:pt>
                <c:pt idx="20">
                  <c:v>58372.4</c:v>
                </c:pt>
                <c:pt idx="21">
                  <c:v>41436.800000000003</c:v>
                </c:pt>
                <c:pt idx="22">
                  <c:v>38629.199999999997</c:v>
                </c:pt>
                <c:pt idx="23">
                  <c:v>47645.599999999999</c:v>
                </c:pt>
                <c:pt idx="24">
                  <c:v>84790.399999999994</c:v>
                </c:pt>
                <c:pt idx="25">
                  <c:v>55746</c:v>
                </c:pt>
                <c:pt idx="26">
                  <c:v>45217.599999999999</c:v>
                </c:pt>
                <c:pt idx="27">
                  <c:v>47482.2</c:v>
                </c:pt>
                <c:pt idx="28">
                  <c:v>44341.8</c:v>
                </c:pt>
                <c:pt idx="29">
                  <c:v>47046.8</c:v>
                </c:pt>
                <c:pt idx="30">
                  <c:v>60289.2</c:v>
                </c:pt>
                <c:pt idx="31">
                  <c:v>63943.4</c:v>
                </c:pt>
                <c:pt idx="32">
                  <c:v>50108.2</c:v>
                </c:pt>
                <c:pt idx="33">
                  <c:v>51406.400000000001</c:v>
                </c:pt>
                <c:pt idx="34">
                  <c:v>69988.800000000003</c:v>
                </c:pt>
                <c:pt idx="35">
                  <c:v>71616.800000000003</c:v>
                </c:pt>
                <c:pt idx="36">
                  <c:v>55897.599999999999</c:v>
                </c:pt>
                <c:pt idx="37">
                  <c:v>49979.199999999997</c:v>
                </c:pt>
                <c:pt idx="38">
                  <c:v>63144.800000000003</c:v>
                </c:pt>
                <c:pt idx="39">
                  <c:v>77379.199999999997</c:v>
                </c:pt>
                <c:pt idx="40">
                  <c:v>61715.6</c:v>
                </c:pt>
                <c:pt idx="41">
                  <c:v>65366.6</c:v>
                </c:pt>
                <c:pt idx="42">
                  <c:v>60509.4</c:v>
                </c:pt>
                <c:pt idx="43">
                  <c:v>48135.4</c:v>
                </c:pt>
                <c:pt idx="44">
                  <c:v>57789.8</c:v>
                </c:pt>
                <c:pt idx="45">
                  <c:v>54285.2</c:v>
                </c:pt>
                <c:pt idx="46">
                  <c:v>61704.6</c:v>
                </c:pt>
                <c:pt idx="47">
                  <c:v>64821.8</c:v>
                </c:pt>
                <c:pt idx="48">
                  <c:v>53199.199999999997</c:v>
                </c:pt>
                <c:pt idx="49">
                  <c:v>44770</c:v>
                </c:pt>
                <c:pt idx="50">
                  <c:v>64464.6</c:v>
                </c:pt>
                <c:pt idx="51">
                  <c:v>61241.8</c:v>
                </c:pt>
                <c:pt idx="52">
                  <c:v>54486.6</c:v>
                </c:pt>
                <c:pt idx="53">
                  <c:v>45582</c:v>
                </c:pt>
                <c:pt idx="54">
                  <c:v>54008.2</c:v>
                </c:pt>
                <c:pt idx="55">
                  <c:v>37990</c:v>
                </c:pt>
                <c:pt idx="56">
                  <c:v>62187.6</c:v>
                </c:pt>
                <c:pt idx="57">
                  <c:v>47711.4</c:v>
                </c:pt>
                <c:pt idx="58">
                  <c:v>69052.600000000006</c:v>
                </c:pt>
                <c:pt idx="59">
                  <c:v>65315.4</c:v>
                </c:pt>
                <c:pt idx="60">
                  <c:v>47427.8</c:v>
                </c:pt>
                <c:pt idx="61">
                  <c:v>65757</c:v>
                </c:pt>
                <c:pt idx="62">
                  <c:v>59095</c:v>
                </c:pt>
                <c:pt idx="63">
                  <c:v>44829.2</c:v>
                </c:pt>
                <c:pt idx="64">
                  <c:v>46315.8</c:v>
                </c:pt>
                <c:pt idx="65">
                  <c:v>57303.8</c:v>
                </c:pt>
                <c:pt idx="66">
                  <c:v>43850.6</c:v>
                </c:pt>
                <c:pt idx="67">
                  <c:v>51914.2</c:v>
                </c:pt>
                <c:pt idx="68">
                  <c:v>47384.2</c:v>
                </c:pt>
                <c:pt idx="69">
                  <c:v>57029</c:v>
                </c:pt>
                <c:pt idx="70">
                  <c:v>41799.800000000003</c:v>
                </c:pt>
                <c:pt idx="71">
                  <c:v>53852</c:v>
                </c:pt>
                <c:pt idx="72">
                  <c:v>53213.4</c:v>
                </c:pt>
                <c:pt idx="73">
                  <c:v>51394.8</c:v>
                </c:pt>
                <c:pt idx="74">
                  <c:v>60133.599999999999</c:v>
                </c:pt>
                <c:pt idx="75">
                  <c:v>47564</c:v>
                </c:pt>
                <c:pt idx="76">
                  <c:v>89032.2</c:v>
                </c:pt>
                <c:pt idx="77">
                  <c:v>81308.399999999994</c:v>
                </c:pt>
                <c:pt idx="78">
                  <c:v>48791.8</c:v>
                </c:pt>
                <c:pt idx="79">
                  <c:v>55896.6</c:v>
                </c:pt>
                <c:pt idx="80">
                  <c:v>56705</c:v>
                </c:pt>
                <c:pt idx="81">
                  <c:v>44261.4</c:v>
                </c:pt>
                <c:pt idx="82">
                  <c:v>58483.4</c:v>
                </c:pt>
                <c:pt idx="83">
                  <c:v>78643.600000000006</c:v>
                </c:pt>
                <c:pt idx="84">
                  <c:v>47041.4</c:v>
                </c:pt>
                <c:pt idx="85">
                  <c:v>54850.6</c:v>
                </c:pt>
                <c:pt idx="86">
                  <c:v>67219.199999999997</c:v>
                </c:pt>
                <c:pt idx="87">
                  <c:v>39225.800000000003</c:v>
                </c:pt>
                <c:pt idx="88">
                  <c:v>52738.6</c:v>
                </c:pt>
                <c:pt idx="89">
                  <c:v>55768.4</c:v>
                </c:pt>
                <c:pt idx="90">
                  <c:v>64739.199999999997</c:v>
                </c:pt>
                <c:pt idx="91">
                  <c:v>61011.6</c:v>
                </c:pt>
                <c:pt idx="92">
                  <c:v>56753.599999999999</c:v>
                </c:pt>
                <c:pt idx="93">
                  <c:v>64224.800000000003</c:v>
                </c:pt>
                <c:pt idx="94">
                  <c:v>57010.8</c:v>
                </c:pt>
                <c:pt idx="95">
                  <c:v>49498.400000000001</c:v>
                </c:pt>
                <c:pt idx="96">
                  <c:v>69066.2</c:v>
                </c:pt>
                <c:pt idx="97">
                  <c:v>52530.2</c:v>
                </c:pt>
                <c:pt idx="98">
                  <c:v>43529.2</c:v>
                </c:pt>
                <c:pt idx="99">
                  <c:v>68675.8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1.9453558685201009</c:v>
                </c:pt>
                <c:pt idx="1">
                  <c:v>1.2609749405524053</c:v>
                </c:pt>
                <c:pt idx="2">
                  <c:v>1.4958519402525408</c:v>
                </c:pt>
                <c:pt idx="3">
                  <c:v>1.6002104865477507</c:v>
                </c:pt>
                <c:pt idx="4">
                  <c:v>1.7955548577310236</c:v>
                </c:pt>
                <c:pt idx="5">
                  <c:v>1.895975612637947</c:v>
                </c:pt>
                <c:pt idx="6">
                  <c:v>1.4403081813902885</c:v>
                </c:pt>
                <c:pt idx="7">
                  <c:v>2.1377790097051741</c:v>
                </c:pt>
                <c:pt idx="8">
                  <c:v>2.0588438765336643</c:v>
                </c:pt>
                <c:pt idx="9">
                  <c:v>1.2612014063165868</c:v>
                </c:pt>
                <c:pt idx="10">
                  <c:v>1.3379295275771654</c:v>
                </c:pt>
                <c:pt idx="11">
                  <c:v>1.2528966970130164</c:v>
                </c:pt>
                <c:pt idx="12">
                  <c:v>2.3164888658036333</c:v>
                </c:pt>
                <c:pt idx="13">
                  <c:v>1.1956882914249802</c:v>
                </c:pt>
                <c:pt idx="14">
                  <c:v>1.3534609720176731</c:v>
                </c:pt>
                <c:pt idx="15">
                  <c:v>1.2273198727700181</c:v>
                </c:pt>
                <c:pt idx="16">
                  <c:v>1.5537459391809127</c:v>
                </c:pt>
                <c:pt idx="17">
                  <c:v>1.3669314685730423</c:v>
                </c:pt>
                <c:pt idx="18">
                  <c:v>1.0567596695006587</c:v>
                </c:pt>
                <c:pt idx="19">
                  <c:v>2.0440578974098527</c:v>
                </c:pt>
                <c:pt idx="20">
                  <c:v>1.4109065243162864</c:v>
                </c:pt>
                <c:pt idx="21">
                  <c:v>1.0935448683296007</c:v>
                </c:pt>
                <c:pt idx="22">
                  <c:v>1.9729375705424914</c:v>
                </c:pt>
                <c:pt idx="23">
                  <c:v>1.4880492637305438</c:v>
                </c:pt>
                <c:pt idx="24">
                  <c:v>1.5127066271653395</c:v>
                </c:pt>
                <c:pt idx="25">
                  <c:v>1.1047608797043733</c:v>
                </c:pt>
                <c:pt idx="26">
                  <c:v>1.2933238385053607</c:v>
                </c:pt>
                <c:pt idx="27">
                  <c:v>2.4385138009612026</c:v>
                </c:pt>
                <c:pt idx="28">
                  <c:v>1.8720259439174773</c:v>
                </c:pt>
                <c:pt idx="29">
                  <c:v>2.9259800879124613</c:v>
                </c:pt>
                <c:pt idx="30">
                  <c:v>1.5140356813492302</c:v>
                </c:pt>
                <c:pt idx="31">
                  <c:v>1.3430314934770438</c:v>
                </c:pt>
                <c:pt idx="32">
                  <c:v>1.0179172271205112</c:v>
                </c:pt>
                <c:pt idx="33">
                  <c:v>1.353917022005042</c:v>
                </c:pt>
                <c:pt idx="34">
                  <c:v>1.6827120910774294</c:v>
                </c:pt>
                <c:pt idx="35">
                  <c:v>1.7135783782576155</c:v>
                </c:pt>
                <c:pt idx="36">
                  <c:v>1.4017596462102131</c:v>
                </c:pt>
                <c:pt idx="37">
                  <c:v>1.0662835739667702</c:v>
                </c:pt>
                <c:pt idx="38">
                  <c:v>1.1247165245594253</c:v>
                </c:pt>
                <c:pt idx="39">
                  <c:v>1.1608416732145073</c:v>
                </c:pt>
                <c:pt idx="40">
                  <c:v>1.5809941084588013</c:v>
                </c:pt>
                <c:pt idx="41">
                  <c:v>2.1410781653015456</c:v>
                </c:pt>
                <c:pt idx="42">
                  <c:v>1.6372828023414543</c:v>
                </c:pt>
                <c:pt idx="43">
                  <c:v>1.2420173095061016</c:v>
                </c:pt>
                <c:pt idx="44">
                  <c:v>1.8556388843705982</c:v>
                </c:pt>
                <c:pt idx="45">
                  <c:v>1.6962450170580565</c:v>
                </c:pt>
                <c:pt idx="46">
                  <c:v>1.7252360439902374</c:v>
                </c:pt>
                <c:pt idx="47">
                  <c:v>2.163500550740646</c:v>
                </c:pt>
                <c:pt idx="48">
                  <c:v>1.2664852103039144</c:v>
                </c:pt>
                <c:pt idx="49">
                  <c:v>1.8455662273844091</c:v>
                </c:pt>
                <c:pt idx="50">
                  <c:v>1.6043533970582304</c:v>
                </c:pt>
                <c:pt idx="51">
                  <c:v>1.9465952992890476</c:v>
                </c:pt>
                <c:pt idx="52">
                  <c:v>1.3733468412416998</c:v>
                </c:pt>
                <c:pt idx="53">
                  <c:v>2.3465841779649863</c:v>
                </c:pt>
                <c:pt idx="54">
                  <c:v>1.6451390714743317</c:v>
                </c:pt>
                <c:pt idx="55">
                  <c:v>1.518715451434588</c:v>
                </c:pt>
                <c:pt idx="56">
                  <c:v>1.217220153213824</c:v>
                </c:pt>
                <c:pt idx="57">
                  <c:v>1.4922219846829059</c:v>
                </c:pt>
                <c:pt idx="58">
                  <c:v>1.1125142282839457</c:v>
                </c:pt>
                <c:pt idx="59">
                  <c:v>1.1387666614611562</c:v>
                </c:pt>
                <c:pt idx="60">
                  <c:v>2.0708529596565728</c:v>
                </c:pt>
                <c:pt idx="61">
                  <c:v>1.5570357528476055</c:v>
                </c:pt>
                <c:pt idx="62">
                  <c:v>2.0518994838818849</c:v>
                </c:pt>
                <c:pt idx="63">
                  <c:v>2.317351190741749</c:v>
                </c:pt>
                <c:pt idx="64">
                  <c:v>2.8213914042292263</c:v>
                </c:pt>
                <c:pt idx="65">
                  <c:v>2.0284344144716404</c:v>
                </c:pt>
                <c:pt idx="66">
                  <c:v>2.3720770069280697</c:v>
                </c:pt>
                <c:pt idx="67">
                  <c:v>1.1252797885742245</c:v>
                </c:pt>
                <c:pt idx="68">
                  <c:v>1.3019951798278753</c:v>
                </c:pt>
                <c:pt idx="69">
                  <c:v>1.0186396394816672</c:v>
                </c:pt>
                <c:pt idx="70">
                  <c:v>2.1873310398614345</c:v>
                </c:pt>
                <c:pt idx="71">
                  <c:v>1.6275718636262348</c:v>
                </c:pt>
                <c:pt idx="72">
                  <c:v>2.0582785538980781</c:v>
                </c:pt>
                <c:pt idx="73">
                  <c:v>1.1478982309494346</c:v>
                </c:pt>
                <c:pt idx="74">
                  <c:v>2.0217149813082869</c:v>
                </c:pt>
                <c:pt idx="75">
                  <c:v>1.9549238920191743</c:v>
                </c:pt>
                <c:pt idx="76">
                  <c:v>1.113361233351529</c:v>
                </c:pt>
                <c:pt idx="77">
                  <c:v>1.0799868156303654</c:v>
                </c:pt>
                <c:pt idx="78">
                  <c:v>1.0897117958345459</c:v>
                </c:pt>
                <c:pt idx="79">
                  <c:v>1.4772812657657175</c:v>
                </c:pt>
                <c:pt idx="80">
                  <c:v>1.1494048143902653</c:v>
                </c:pt>
                <c:pt idx="81">
                  <c:v>1.5554862702038343</c:v>
                </c:pt>
                <c:pt idx="82">
                  <c:v>1.5743441728764058</c:v>
                </c:pt>
                <c:pt idx="83">
                  <c:v>1.278412992284178</c:v>
                </c:pt>
                <c:pt idx="84">
                  <c:v>1.3783178221736598</c:v>
                </c:pt>
                <c:pt idx="85">
                  <c:v>1.5807302016750957</c:v>
                </c:pt>
                <c:pt idx="86">
                  <c:v>1.5719318290012378</c:v>
                </c:pt>
                <c:pt idx="87">
                  <c:v>2.4161648710797485</c:v>
                </c:pt>
                <c:pt idx="88">
                  <c:v>1.0678516304945525</c:v>
                </c:pt>
                <c:pt idx="89">
                  <c:v>1.7212973655331694</c:v>
                </c:pt>
                <c:pt idx="90">
                  <c:v>1.879912016212743</c:v>
                </c:pt>
                <c:pt idx="91">
                  <c:v>2.21318568927876</c:v>
                </c:pt>
                <c:pt idx="92">
                  <c:v>1.5057194609681148</c:v>
                </c:pt>
                <c:pt idx="93">
                  <c:v>1.2224716931777133</c:v>
                </c:pt>
                <c:pt idx="94">
                  <c:v>1.8646291579841012</c:v>
                </c:pt>
                <c:pt idx="95">
                  <c:v>1.5415447772049198</c:v>
                </c:pt>
                <c:pt idx="96">
                  <c:v>1.3456509841282711</c:v>
                </c:pt>
                <c:pt idx="97">
                  <c:v>1.4618257687958547</c:v>
                </c:pt>
                <c:pt idx="98">
                  <c:v>1.2968306332301076</c:v>
                </c:pt>
                <c:pt idx="99">
                  <c:v>1.1972485213131845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D2-4905-9452-3E58CD80B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81968"/>
        <c:axId val="100095456"/>
      </c:scatterChart>
      <c:valAx>
        <c:axId val="945819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95456"/>
        <c:crosses val="autoZero"/>
        <c:crossBetween val="midCat"/>
      </c:valAx>
      <c:valAx>
        <c:axId val="10009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8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91845.6</c:v>
                </c:pt>
                <c:pt idx="3">
                  <c:v>37057</c:v>
                </c:pt>
                <c:pt idx="27">
                  <c:v>47482.2</c:v>
                </c:pt>
                <c:pt idx="35">
                  <c:v>71616.800000000003</c:v>
                </c:pt>
                <c:pt idx="39">
                  <c:v>77379.199999999997</c:v>
                </c:pt>
                <c:pt idx="41">
                  <c:v>65366.6</c:v>
                </c:pt>
                <c:pt idx="45">
                  <c:v>54285.2</c:v>
                </c:pt>
                <c:pt idx="46">
                  <c:v>61704.6</c:v>
                </c:pt>
                <c:pt idx="49">
                  <c:v>44770</c:v>
                </c:pt>
                <c:pt idx="50">
                  <c:v>64464.6</c:v>
                </c:pt>
                <c:pt idx="52">
                  <c:v>54486.6</c:v>
                </c:pt>
                <c:pt idx="53">
                  <c:v>45582</c:v>
                </c:pt>
                <c:pt idx="56">
                  <c:v>62187.6</c:v>
                </c:pt>
                <c:pt idx="57">
                  <c:v>47711.4</c:v>
                </c:pt>
                <c:pt idx="62">
                  <c:v>59095</c:v>
                </c:pt>
                <c:pt idx="63">
                  <c:v>44829.2</c:v>
                </c:pt>
                <c:pt idx="75">
                  <c:v>47564</c:v>
                </c:pt>
                <c:pt idx="90">
                  <c:v>64739.199999999997</c:v>
                </c:pt>
                <c:pt idx="91">
                  <c:v>61011.6</c:v>
                </c:pt>
                <c:pt idx="97">
                  <c:v>52530.2</c:v>
                </c:pt>
                <c:pt idx="98">
                  <c:v>43529.2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1.2609749405524053</c:v>
                </c:pt>
                <c:pt idx="2">
                  <c:v>1.6002104865477507</c:v>
                </c:pt>
                <c:pt idx="26">
                  <c:v>2.4385138009612026</c:v>
                </c:pt>
                <c:pt idx="34">
                  <c:v>1.7135783782576155</c:v>
                </c:pt>
                <c:pt idx="38">
                  <c:v>1.1608416732145073</c:v>
                </c:pt>
                <c:pt idx="40">
                  <c:v>2.1410781653015456</c:v>
                </c:pt>
                <c:pt idx="44">
                  <c:v>1.6962450170580565</c:v>
                </c:pt>
                <c:pt idx="45">
                  <c:v>1.7252360439902374</c:v>
                </c:pt>
                <c:pt idx="48">
                  <c:v>1.8455662273844091</c:v>
                </c:pt>
                <c:pt idx="49">
                  <c:v>1.6043533970582304</c:v>
                </c:pt>
                <c:pt idx="51">
                  <c:v>1.3733468412416998</c:v>
                </c:pt>
                <c:pt idx="52">
                  <c:v>2.3465841779649863</c:v>
                </c:pt>
                <c:pt idx="55">
                  <c:v>1.217220153213824</c:v>
                </c:pt>
                <c:pt idx="56">
                  <c:v>1.4922219846829059</c:v>
                </c:pt>
                <c:pt idx="61">
                  <c:v>2.0518994838818849</c:v>
                </c:pt>
                <c:pt idx="62">
                  <c:v>2.317351190741749</c:v>
                </c:pt>
                <c:pt idx="74">
                  <c:v>1.9549238920191743</c:v>
                </c:pt>
                <c:pt idx="89">
                  <c:v>1.879912016212743</c:v>
                </c:pt>
                <c:pt idx="90">
                  <c:v>2.21318568927876</c:v>
                </c:pt>
                <c:pt idx="96">
                  <c:v>1.4618257687958547</c:v>
                </c:pt>
                <c:pt idx="97">
                  <c:v>1.2968306332301076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C2-48E4-8424-284A358DDF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61320.4</c:v>
                </c:pt>
                <c:pt idx="2">
                  <c:v>41561.599999999999</c:v>
                </c:pt>
                <c:pt idx="8">
                  <c:v>49147</c:v>
                </c:pt>
                <c:pt idx="12">
                  <c:v>60067.199999999997</c:v>
                </c:pt>
                <c:pt idx="14">
                  <c:v>67900</c:v>
                </c:pt>
                <c:pt idx="16">
                  <c:v>60086.400000000001</c:v>
                </c:pt>
                <c:pt idx="17">
                  <c:v>53826.400000000001</c:v>
                </c:pt>
                <c:pt idx="22">
                  <c:v>38629.199999999997</c:v>
                </c:pt>
                <c:pt idx="23">
                  <c:v>47645.599999999999</c:v>
                </c:pt>
                <c:pt idx="24">
                  <c:v>84790.399999999994</c:v>
                </c:pt>
                <c:pt idx="25">
                  <c:v>55746</c:v>
                </c:pt>
                <c:pt idx="31">
                  <c:v>63943.4</c:v>
                </c:pt>
                <c:pt idx="43">
                  <c:v>48135.4</c:v>
                </c:pt>
                <c:pt idx="58">
                  <c:v>69052.600000000006</c:v>
                </c:pt>
                <c:pt idx="66">
                  <c:v>43850.6</c:v>
                </c:pt>
                <c:pt idx="67">
                  <c:v>51914.2</c:v>
                </c:pt>
                <c:pt idx="68">
                  <c:v>47384.2</c:v>
                </c:pt>
                <c:pt idx="70">
                  <c:v>41799.800000000003</c:v>
                </c:pt>
                <c:pt idx="71">
                  <c:v>53852</c:v>
                </c:pt>
                <c:pt idx="73">
                  <c:v>51394.8</c:v>
                </c:pt>
                <c:pt idx="76">
                  <c:v>89032.2</c:v>
                </c:pt>
                <c:pt idx="77">
                  <c:v>81308.399999999994</c:v>
                </c:pt>
                <c:pt idx="80">
                  <c:v>56705</c:v>
                </c:pt>
                <c:pt idx="82">
                  <c:v>58483.4</c:v>
                </c:pt>
                <c:pt idx="83">
                  <c:v>78643.600000000006</c:v>
                </c:pt>
                <c:pt idx="85">
                  <c:v>54850.6</c:v>
                </c:pt>
                <c:pt idx="86">
                  <c:v>67219.199999999997</c:v>
                </c:pt>
                <c:pt idx="88">
                  <c:v>52738.6</c:v>
                </c:pt>
                <c:pt idx="94">
                  <c:v>57010.8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1.9453558685201009</c:v>
                </c:pt>
                <c:pt idx="2">
                  <c:v>1.4958519402525408</c:v>
                </c:pt>
                <c:pt idx="8">
                  <c:v>2.0588438765336643</c:v>
                </c:pt>
                <c:pt idx="12">
                  <c:v>2.3164888658036333</c:v>
                </c:pt>
                <c:pt idx="14">
                  <c:v>1.3534609720176731</c:v>
                </c:pt>
                <c:pt idx="16">
                  <c:v>1.5537459391809127</c:v>
                </c:pt>
                <c:pt idx="17">
                  <c:v>1.3669314685730423</c:v>
                </c:pt>
                <c:pt idx="22">
                  <c:v>1.9729375705424914</c:v>
                </c:pt>
                <c:pt idx="23">
                  <c:v>1.4880492637305438</c:v>
                </c:pt>
                <c:pt idx="24">
                  <c:v>1.5127066271653395</c:v>
                </c:pt>
                <c:pt idx="25">
                  <c:v>1.1047608797043733</c:v>
                </c:pt>
                <c:pt idx="31">
                  <c:v>1.3430314934770438</c:v>
                </c:pt>
                <c:pt idx="43">
                  <c:v>1.2420173095061016</c:v>
                </c:pt>
                <c:pt idx="58">
                  <c:v>1.1125142282839457</c:v>
                </c:pt>
                <c:pt idx="66">
                  <c:v>2.3720770069280697</c:v>
                </c:pt>
                <c:pt idx="67">
                  <c:v>1.1252797885742245</c:v>
                </c:pt>
                <c:pt idx="68">
                  <c:v>1.3019951798278753</c:v>
                </c:pt>
                <c:pt idx="70">
                  <c:v>2.1873310398614345</c:v>
                </c:pt>
                <c:pt idx="71">
                  <c:v>1.6275718636262348</c:v>
                </c:pt>
                <c:pt idx="73">
                  <c:v>1.1478982309494346</c:v>
                </c:pt>
                <c:pt idx="76">
                  <c:v>1.113361233351529</c:v>
                </c:pt>
                <c:pt idx="77">
                  <c:v>1.0799868156303654</c:v>
                </c:pt>
                <c:pt idx="80">
                  <c:v>1.1494048143902653</c:v>
                </c:pt>
                <c:pt idx="82">
                  <c:v>1.5743441728764058</c:v>
                </c:pt>
                <c:pt idx="83">
                  <c:v>1.278412992284178</c:v>
                </c:pt>
                <c:pt idx="85">
                  <c:v>1.5807302016750957</c:v>
                </c:pt>
                <c:pt idx="86">
                  <c:v>1.5719318290012378</c:v>
                </c:pt>
                <c:pt idx="88">
                  <c:v>1.0678516304945525</c:v>
                </c:pt>
                <c:pt idx="94">
                  <c:v>1.8646291579841012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C2-48E4-8424-284A358DDF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4">
                  <c:v>57321</c:v>
                </c:pt>
                <c:pt idx="5">
                  <c:v>42317</c:v>
                </c:pt>
                <c:pt idx="6">
                  <c:v>51839.6</c:v>
                </c:pt>
                <c:pt idx="11">
                  <c:v>53164</c:v>
                </c:pt>
                <c:pt idx="13">
                  <c:v>55374.8</c:v>
                </c:pt>
                <c:pt idx="18">
                  <c:v>58457</c:v>
                </c:pt>
                <c:pt idx="21">
                  <c:v>41436.800000000003</c:v>
                </c:pt>
                <c:pt idx="28">
                  <c:v>44341.8</c:v>
                </c:pt>
                <c:pt idx="36">
                  <c:v>55897.599999999999</c:v>
                </c:pt>
                <c:pt idx="37">
                  <c:v>49979.199999999997</c:v>
                </c:pt>
                <c:pt idx="44">
                  <c:v>57789.8</c:v>
                </c:pt>
                <c:pt idx="48">
                  <c:v>53199.199999999997</c:v>
                </c:pt>
                <c:pt idx="51">
                  <c:v>61241.8</c:v>
                </c:pt>
                <c:pt idx="54">
                  <c:v>54008.2</c:v>
                </c:pt>
                <c:pt idx="55">
                  <c:v>37990</c:v>
                </c:pt>
                <c:pt idx="59">
                  <c:v>65315.4</c:v>
                </c:pt>
                <c:pt idx="60">
                  <c:v>47427.8</c:v>
                </c:pt>
                <c:pt idx="65">
                  <c:v>57303.8</c:v>
                </c:pt>
                <c:pt idx="69">
                  <c:v>57029</c:v>
                </c:pt>
                <c:pt idx="72">
                  <c:v>53213.4</c:v>
                </c:pt>
                <c:pt idx="74">
                  <c:v>60133.599999999999</c:v>
                </c:pt>
                <c:pt idx="78">
                  <c:v>48791.8</c:v>
                </c:pt>
                <c:pt idx="81">
                  <c:v>44261.4</c:v>
                </c:pt>
                <c:pt idx="84">
                  <c:v>47041.4</c:v>
                </c:pt>
                <c:pt idx="87">
                  <c:v>39225.800000000003</c:v>
                </c:pt>
                <c:pt idx="92">
                  <c:v>56753.599999999999</c:v>
                </c:pt>
                <c:pt idx="93">
                  <c:v>64224.800000000003</c:v>
                </c:pt>
                <c:pt idx="96">
                  <c:v>69066.2</c:v>
                </c:pt>
                <c:pt idx="99">
                  <c:v>68675.8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4">
                  <c:v>1.7955548577310236</c:v>
                </c:pt>
                <c:pt idx="5">
                  <c:v>1.895975612637947</c:v>
                </c:pt>
                <c:pt idx="6">
                  <c:v>1.4403081813902885</c:v>
                </c:pt>
                <c:pt idx="11">
                  <c:v>1.2528966970130164</c:v>
                </c:pt>
                <c:pt idx="13">
                  <c:v>1.1956882914249802</c:v>
                </c:pt>
                <c:pt idx="18">
                  <c:v>1.0567596695006587</c:v>
                </c:pt>
                <c:pt idx="21">
                  <c:v>1.0935448683296007</c:v>
                </c:pt>
                <c:pt idx="28">
                  <c:v>1.8720259439174773</c:v>
                </c:pt>
                <c:pt idx="36">
                  <c:v>1.4017596462102131</c:v>
                </c:pt>
                <c:pt idx="37">
                  <c:v>1.0662835739667702</c:v>
                </c:pt>
                <c:pt idx="44">
                  <c:v>1.8556388843705982</c:v>
                </c:pt>
                <c:pt idx="48">
                  <c:v>1.2664852103039144</c:v>
                </c:pt>
                <c:pt idx="51">
                  <c:v>1.9465952992890476</c:v>
                </c:pt>
                <c:pt idx="54">
                  <c:v>1.6451390714743317</c:v>
                </c:pt>
                <c:pt idx="55">
                  <c:v>1.518715451434588</c:v>
                </c:pt>
                <c:pt idx="59">
                  <c:v>1.1387666614611562</c:v>
                </c:pt>
                <c:pt idx="60">
                  <c:v>2.0708529596565728</c:v>
                </c:pt>
                <c:pt idx="65">
                  <c:v>2.0284344144716404</c:v>
                </c:pt>
                <c:pt idx="69">
                  <c:v>1.0186396394816672</c:v>
                </c:pt>
                <c:pt idx="72">
                  <c:v>2.0582785538980781</c:v>
                </c:pt>
                <c:pt idx="74">
                  <c:v>2.0217149813082869</c:v>
                </c:pt>
                <c:pt idx="78">
                  <c:v>1.0897117958345459</c:v>
                </c:pt>
                <c:pt idx="81">
                  <c:v>1.5554862702038343</c:v>
                </c:pt>
                <c:pt idx="84">
                  <c:v>1.3783178221736598</c:v>
                </c:pt>
                <c:pt idx="87">
                  <c:v>2.4161648710797485</c:v>
                </c:pt>
                <c:pt idx="92">
                  <c:v>1.5057194609681148</c:v>
                </c:pt>
                <c:pt idx="93">
                  <c:v>1.2224716931777133</c:v>
                </c:pt>
                <c:pt idx="96">
                  <c:v>1.3456509841282711</c:v>
                </c:pt>
                <c:pt idx="99">
                  <c:v>1.1972485213131845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C2-48E4-8424-284A358DDF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53394.2</c:v>
                </c:pt>
                <c:pt idx="9">
                  <c:v>67580.800000000003</c:v>
                </c:pt>
                <c:pt idx="10">
                  <c:v>86956</c:v>
                </c:pt>
                <c:pt idx="15">
                  <c:v>57848</c:v>
                </c:pt>
                <c:pt idx="19">
                  <c:v>39380</c:v>
                </c:pt>
                <c:pt idx="20">
                  <c:v>58372.4</c:v>
                </c:pt>
                <c:pt idx="26">
                  <c:v>45217.599999999999</c:v>
                </c:pt>
                <c:pt idx="29">
                  <c:v>47046.8</c:v>
                </c:pt>
                <c:pt idx="30">
                  <c:v>60289.2</c:v>
                </c:pt>
                <c:pt idx="32">
                  <c:v>50108.2</c:v>
                </c:pt>
                <c:pt idx="33">
                  <c:v>51406.400000000001</c:v>
                </c:pt>
                <c:pt idx="34">
                  <c:v>69988.800000000003</c:v>
                </c:pt>
                <c:pt idx="38">
                  <c:v>63144.800000000003</c:v>
                </c:pt>
                <c:pt idx="40">
                  <c:v>61715.6</c:v>
                </c:pt>
                <c:pt idx="42">
                  <c:v>60509.4</c:v>
                </c:pt>
                <c:pt idx="47">
                  <c:v>64821.8</c:v>
                </c:pt>
                <c:pt idx="61">
                  <c:v>65757</c:v>
                </c:pt>
                <c:pt idx="64">
                  <c:v>46315.8</c:v>
                </c:pt>
                <c:pt idx="79">
                  <c:v>55896.6</c:v>
                </c:pt>
                <c:pt idx="89">
                  <c:v>55768.4</c:v>
                </c:pt>
                <c:pt idx="95">
                  <c:v>49498.400000000001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2.1377790097051741</c:v>
                </c:pt>
                <c:pt idx="9">
                  <c:v>1.2612014063165868</c:v>
                </c:pt>
                <c:pt idx="10">
                  <c:v>1.3379295275771654</c:v>
                </c:pt>
                <c:pt idx="15">
                  <c:v>1.2273198727700181</c:v>
                </c:pt>
                <c:pt idx="19">
                  <c:v>2.0440578974098527</c:v>
                </c:pt>
                <c:pt idx="20">
                  <c:v>1.4109065243162864</c:v>
                </c:pt>
                <c:pt idx="26">
                  <c:v>1.2933238385053607</c:v>
                </c:pt>
                <c:pt idx="29">
                  <c:v>2.9259800879124613</c:v>
                </c:pt>
                <c:pt idx="30">
                  <c:v>1.5140356813492302</c:v>
                </c:pt>
                <c:pt idx="32">
                  <c:v>1.0179172271205112</c:v>
                </c:pt>
                <c:pt idx="33">
                  <c:v>1.353917022005042</c:v>
                </c:pt>
                <c:pt idx="34">
                  <c:v>1.6827120910774294</c:v>
                </c:pt>
                <c:pt idx="38">
                  <c:v>1.1247165245594253</c:v>
                </c:pt>
                <c:pt idx="40">
                  <c:v>1.5809941084588013</c:v>
                </c:pt>
                <c:pt idx="42">
                  <c:v>1.6372828023414543</c:v>
                </c:pt>
                <c:pt idx="47">
                  <c:v>2.163500550740646</c:v>
                </c:pt>
                <c:pt idx="61">
                  <c:v>1.5570357528476055</c:v>
                </c:pt>
                <c:pt idx="64">
                  <c:v>2.8213914042292263</c:v>
                </c:pt>
                <c:pt idx="79">
                  <c:v>1.4772812657657175</c:v>
                </c:pt>
                <c:pt idx="89">
                  <c:v>1.7212973655331694</c:v>
                </c:pt>
                <c:pt idx="95">
                  <c:v>1.5415447772049198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C2-48E4-8424-284A358DD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81168"/>
        <c:axId val="100110016"/>
      </c:scatterChart>
      <c:valAx>
        <c:axId val="94581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10016"/>
        <c:crosses val="autoZero"/>
        <c:crossBetween val="midCat"/>
      </c:valAx>
      <c:valAx>
        <c:axId val="100110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8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91845.6</c:v>
                </c:pt>
                <c:pt idx="2">
                  <c:v>41561.599999999999</c:v>
                </c:pt>
                <c:pt idx="3">
                  <c:v>37057</c:v>
                </c:pt>
                <c:pt idx="4">
                  <c:v>57321</c:v>
                </c:pt>
                <c:pt idx="6">
                  <c:v>51839.6</c:v>
                </c:pt>
                <c:pt idx="9">
                  <c:v>67580.800000000003</c:v>
                </c:pt>
                <c:pt idx="10">
                  <c:v>86956</c:v>
                </c:pt>
                <c:pt idx="11">
                  <c:v>53164</c:v>
                </c:pt>
                <c:pt idx="13">
                  <c:v>55374.8</c:v>
                </c:pt>
                <c:pt idx="14">
                  <c:v>67900</c:v>
                </c:pt>
                <c:pt idx="15">
                  <c:v>57848</c:v>
                </c:pt>
                <c:pt idx="16">
                  <c:v>60086.400000000001</c:v>
                </c:pt>
                <c:pt idx="17">
                  <c:v>53826.400000000001</c:v>
                </c:pt>
                <c:pt idx="18">
                  <c:v>58457</c:v>
                </c:pt>
                <c:pt idx="19">
                  <c:v>39380</c:v>
                </c:pt>
                <c:pt idx="20">
                  <c:v>58372.4</c:v>
                </c:pt>
                <c:pt idx="21">
                  <c:v>41436.800000000003</c:v>
                </c:pt>
                <c:pt idx="23">
                  <c:v>47645.599999999999</c:v>
                </c:pt>
                <c:pt idx="24">
                  <c:v>84790.399999999994</c:v>
                </c:pt>
                <c:pt idx="25">
                  <c:v>55746</c:v>
                </c:pt>
                <c:pt idx="26">
                  <c:v>45217.599999999999</c:v>
                </c:pt>
                <c:pt idx="28">
                  <c:v>44341.8</c:v>
                </c:pt>
                <c:pt idx="30">
                  <c:v>60289.2</c:v>
                </c:pt>
                <c:pt idx="31">
                  <c:v>63943.4</c:v>
                </c:pt>
                <c:pt idx="32">
                  <c:v>50108.2</c:v>
                </c:pt>
                <c:pt idx="33">
                  <c:v>51406.400000000001</c:v>
                </c:pt>
                <c:pt idx="34">
                  <c:v>69988.800000000003</c:v>
                </c:pt>
                <c:pt idx="35">
                  <c:v>71616.800000000003</c:v>
                </c:pt>
                <c:pt idx="36">
                  <c:v>55897.599999999999</c:v>
                </c:pt>
                <c:pt idx="37">
                  <c:v>49979.199999999997</c:v>
                </c:pt>
                <c:pt idx="38">
                  <c:v>63144.800000000003</c:v>
                </c:pt>
                <c:pt idx="39">
                  <c:v>77379.199999999997</c:v>
                </c:pt>
                <c:pt idx="40">
                  <c:v>61715.6</c:v>
                </c:pt>
                <c:pt idx="42">
                  <c:v>60509.4</c:v>
                </c:pt>
                <c:pt idx="43">
                  <c:v>48135.4</c:v>
                </c:pt>
                <c:pt idx="44">
                  <c:v>57789.8</c:v>
                </c:pt>
                <c:pt idx="45">
                  <c:v>54285.2</c:v>
                </c:pt>
                <c:pt idx="46">
                  <c:v>61704.6</c:v>
                </c:pt>
                <c:pt idx="48">
                  <c:v>53199.199999999997</c:v>
                </c:pt>
                <c:pt idx="50">
                  <c:v>64464.6</c:v>
                </c:pt>
                <c:pt idx="52">
                  <c:v>54486.6</c:v>
                </c:pt>
                <c:pt idx="55">
                  <c:v>37990</c:v>
                </c:pt>
                <c:pt idx="56">
                  <c:v>62187.6</c:v>
                </c:pt>
                <c:pt idx="57">
                  <c:v>47711.4</c:v>
                </c:pt>
                <c:pt idx="58">
                  <c:v>69052.600000000006</c:v>
                </c:pt>
                <c:pt idx="59">
                  <c:v>65315.4</c:v>
                </c:pt>
                <c:pt idx="61">
                  <c:v>65757</c:v>
                </c:pt>
                <c:pt idx="67">
                  <c:v>51914.2</c:v>
                </c:pt>
                <c:pt idx="68">
                  <c:v>47384.2</c:v>
                </c:pt>
                <c:pt idx="69">
                  <c:v>57029</c:v>
                </c:pt>
                <c:pt idx="71">
                  <c:v>53852</c:v>
                </c:pt>
                <c:pt idx="72">
                  <c:v>53213.4</c:v>
                </c:pt>
                <c:pt idx="73">
                  <c:v>51394.8</c:v>
                </c:pt>
                <c:pt idx="75">
                  <c:v>47564</c:v>
                </c:pt>
                <c:pt idx="76">
                  <c:v>89032.2</c:v>
                </c:pt>
                <c:pt idx="77">
                  <c:v>81308.399999999994</c:v>
                </c:pt>
                <c:pt idx="78">
                  <c:v>48791.8</c:v>
                </c:pt>
                <c:pt idx="79">
                  <c:v>55896.6</c:v>
                </c:pt>
                <c:pt idx="80">
                  <c:v>56705</c:v>
                </c:pt>
                <c:pt idx="81">
                  <c:v>44261.4</c:v>
                </c:pt>
                <c:pt idx="82">
                  <c:v>58483.4</c:v>
                </c:pt>
                <c:pt idx="83">
                  <c:v>78643.600000000006</c:v>
                </c:pt>
                <c:pt idx="84">
                  <c:v>47041.4</c:v>
                </c:pt>
                <c:pt idx="85">
                  <c:v>54850.6</c:v>
                </c:pt>
                <c:pt idx="86">
                  <c:v>67219.199999999997</c:v>
                </c:pt>
                <c:pt idx="88">
                  <c:v>52738.6</c:v>
                </c:pt>
                <c:pt idx="89">
                  <c:v>55768.4</c:v>
                </c:pt>
                <c:pt idx="92">
                  <c:v>56753.599999999999</c:v>
                </c:pt>
                <c:pt idx="93">
                  <c:v>64224.800000000003</c:v>
                </c:pt>
                <c:pt idx="96">
                  <c:v>69066.2</c:v>
                </c:pt>
                <c:pt idx="97">
                  <c:v>52530.2</c:v>
                </c:pt>
                <c:pt idx="98">
                  <c:v>43529.2</c:v>
                </c:pt>
                <c:pt idx="99">
                  <c:v>68675.8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1.2609749405524053</c:v>
                </c:pt>
                <c:pt idx="1">
                  <c:v>1.4958519402525408</c:v>
                </c:pt>
                <c:pt idx="2">
                  <c:v>1.6002104865477507</c:v>
                </c:pt>
                <c:pt idx="3">
                  <c:v>1.7955548577310236</c:v>
                </c:pt>
                <c:pt idx="5">
                  <c:v>1.4403081813902885</c:v>
                </c:pt>
                <c:pt idx="8">
                  <c:v>1.2612014063165868</c:v>
                </c:pt>
                <c:pt idx="9">
                  <c:v>1.3379295275771654</c:v>
                </c:pt>
                <c:pt idx="10">
                  <c:v>1.2528966970130164</c:v>
                </c:pt>
                <c:pt idx="12">
                  <c:v>1.1956882914249802</c:v>
                </c:pt>
                <c:pt idx="13">
                  <c:v>1.3534609720176731</c:v>
                </c:pt>
                <c:pt idx="14">
                  <c:v>1.2273198727700181</c:v>
                </c:pt>
                <c:pt idx="15">
                  <c:v>1.5537459391809127</c:v>
                </c:pt>
                <c:pt idx="16">
                  <c:v>1.3669314685730423</c:v>
                </c:pt>
                <c:pt idx="17">
                  <c:v>1.0567596695006587</c:v>
                </c:pt>
                <c:pt idx="18">
                  <c:v>2.0440578974098527</c:v>
                </c:pt>
                <c:pt idx="19">
                  <c:v>1.4109065243162864</c:v>
                </c:pt>
                <c:pt idx="20">
                  <c:v>1.0935448683296007</c:v>
                </c:pt>
                <c:pt idx="22">
                  <c:v>1.4880492637305438</c:v>
                </c:pt>
                <c:pt idx="23">
                  <c:v>1.5127066271653395</c:v>
                </c:pt>
                <c:pt idx="24">
                  <c:v>1.1047608797043733</c:v>
                </c:pt>
                <c:pt idx="25">
                  <c:v>1.2933238385053607</c:v>
                </c:pt>
                <c:pt idx="27">
                  <c:v>1.8720259439174773</c:v>
                </c:pt>
                <c:pt idx="29">
                  <c:v>1.5140356813492302</c:v>
                </c:pt>
                <c:pt idx="30">
                  <c:v>1.3430314934770438</c:v>
                </c:pt>
                <c:pt idx="31">
                  <c:v>1.0179172271205112</c:v>
                </c:pt>
                <c:pt idx="32">
                  <c:v>1.353917022005042</c:v>
                </c:pt>
                <c:pt idx="33">
                  <c:v>1.6827120910774294</c:v>
                </c:pt>
                <c:pt idx="34">
                  <c:v>1.7135783782576155</c:v>
                </c:pt>
                <c:pt idx="35">
                  <c:v>1.4017596462102131</c:v>
                </c:pt>
                <c:pt idx="36">
                  <c:v>1.0662835739667702</c:v>
                </c:pt>
                <c:pt idx="37">
                  <c:v>1.1247165245594253</c:v>
                </c:pt>
                <c:pt idx="38">
                  <c:v>1.1608416732145073</c:v>
                </c:pt>
                <c:pt idx="39">
                  <c:v>1.5809941084588013</c:v>
                </c:pt>
                <c:pt idx="41">
                  <c:v>1.6372828023414543</c:v>
                </c:pt>
                <c:pt idx="42">
                  <c:v>1.2420173095061016</c:v>
                </c:pt>
                <c:pt idx="43">
                  <c:v>1.8556388843705982</c:v>
                </c:pt>
                <c:pt idx="44">
                  <c:v>1.6962450170580565</c:v>
                </c:pt>
                <c:pt idx="45">
                  <c:v>1.7252360439902374</c:v>
                </c:pt>
                <c:pt idx="47">
                  <c:v>1.2664852103039144</c:v>
                </c:pt>
                <c:pt idx="49">
                  <c:v>1.6043533970582304</c:v>
                </c:pt>
                <c:pt idx="51">
                  <c:v>1.3733468412416998</c:v>
                </c:pt>
                <c:pt idx="54">
                  <c:v>1.518715451434588</c:v>
                </c:pt>
                <c:pt idx="55">
                  <c:v>1.217220153213824</c:v>
                </c:pt>
                <c:pt idx="56">
                  <c:v>1.4922219846829059</c:v>
                </c:pt>
                <c:pt idx="57">
                  <c:v>1.1125142282839457</c:v>
                </c:pt>
                <c:pt idx="58">
                  <c:v>1.1387666614611562</c:v>
                </c:pt>
                <c:pt idx="60">
                  <c:v>1.5570357528476055</c:v>
                </c:pt>
                <c:pt idx="66">
                  <c:v>1.1252797885742245</c:v>
                </c:pt>
                <c:pt idx="67">
                  <c:v>1.3019951798278753</c:v>
                </c:pt>
                <c:pt idx="68">
                  <c:v>1.0186396394816672</c:v>
                </c:pt>
                <c:pt idx="70">
                  <c:v>1.6275718636262348</c:v>
                </c:pt>
                <c:pt idx="71">
                  <c:v>2.0582785538980781</c:v>
                </c:pt>
                <c:pt idx="72">
                  <c:v>1.1478982309494346</c:v>
                </c:pt>
                <c:pt idx="74">
                  <c:v>1.9549238920191743</c:v>
                </c:pt>
                <c:pt idx="75">
                  <c:v>1.113361233351529</c:v>
                </c:pt>
                <c:pt idx="76">
                  <c:v>1.0799868156303654</c:v>
                </c:pt>
                <c:pt idx="77">
                  <c:v>1.0897117958345459</c:v>
                </c:pt>
                <c:pt idx="78">
                  <c:v>1.4772812657657175</c:v>
                </c:pt>
                <c:pt idx="79">
                  <c:v>1.1494048143902653</c:v>
                </c:pt>
                <c:pt idx="80">
                  <c:v>1.5554862702038343</c:v>
                </c:pt>
                <c:pt idx="81">
                  <c:v>1.5743441728764058</c:v>
                </c:pt>
                <c:pt idx="82">
                  <c:v>1.278412992284178</c:v>
                </c:pt>
                <c:pt idx="83">
                  <c:v>1.3783178221736598</c:v>
                </c:pt>
                <c:pt idx="84">
                  <c:v>1.5807302016750957</c:v>
                </c:pt>
                <c:pt idx="85">
                  <c:v>1.5719318290012378</c:v>
                </c:pt>
                <c:pt idx="87">
                  <c:v>1.0678516304945525</c:v>
                </c:pt>
                <c:pt idx="88">
                  <c:v>1.7212973655331694</c:v>
                </c:pt>
                <c:pt idx="91">
                  <c:v>1.5057194609681148</c:v>
                </c:pt>
                <c:pt idx="92">
                  <c:v>1.2224716931777133</c:v>
                </c:pt>
                <c:pt idx="95">
                  <c:v>1.3456509841282711</c:v>
                </c:pt>
                <c:pt idx="96">
                  <c:v>1.4618257687958547</c:v>
                </c:pt>
                <c:pt idx="97">
                  <c:v>1.2968306332301076</c:v>
                </c:pt>
                <c:pt idx="98">
                  <c:v>1.1972485213131845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73-460E-9258-F9DC117C31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61320.4</c:v>
                </c:pt>
                <c:pt idx="5">
                  <c:v>42317</c:v>
                </c:pt>
                <c:pt idx="7">
                  <c:v>53394.2</c:v>
                </c:pt>
                <c:pt idx="8">
                  <c:v>49147</c:v>
                </c:pt>
                <c:pt idx="12">
                  <c:v>60067.199999999997</c:v>
                </c:pt>
                <c:pt idx="22">
                  <c:v>38629.199999999997</c:v>
                </c:pt>
                <c:pt idx="27">
                  <c:v>47482.2</c:v>
                </c:pt>
                <c:pt idx="29">
                  <c:v>47046.8</c:v>
                </c:pt>
                <c:pt idx="41">
                  <c:v>65366.6</c:v>
                </c:pt>
                <c:pt idx="47">
                  <c:v>64821.8</c:v>
                </c:pt>
                <c:pt idx="49">
                  <c:v>44770</c:v>
                </c:pt>
                <c:pt idx="51">
                  <c:v>61241.8</c:v>
                </c:pt>
                <c:pt idx="53">
                  <c:v>45582</c:v>
                </c:pt>
                <c:pt idx="54">
                  <c:v>54008.2</c:v>
                </c:pt>
                <c:pt idx="60">
                  <c:v>47427.8</c:v>
                </c:pt>
                <c:pt idx="62">
                  <c:v>59095</c:v>
                </c:pt>
                <c:pt idx="63">
                  <c:v>44829.2</c:v>
                </c:pt>
                <c:pt idx="64">
                  <c:v>46315.8</c:v>
                </c:pt>
                <c:pt idx="65">
                  <c:v>57303.8</c:v>
                </c:pt>
                <c:pt idx="66">
                  <c:v>43850.6</c:v>
                </c:pt>
                <c:pt idx="70">
                  <c:v>41799.800000000003</c:v>
                </c:pt>
                <c:pt idx="74">
                  <c:v>60133.599999999999</c:v>
                </c:pt>
                <c:pt idx="87">
                  <c:v>39225.800000000003</c:v>
                </c:pt>
                <c:pt idx="90">
                  <c:v>64739.199999999997</c:v>
                </c:pt>
                <c:pt idx="91">
                  <c:v>61011.6</c:v>
                </c:pt>
                <c:pt idx="94">
                  <c:v>57010.8</c:v>
                </c:pt>
                <c:pt idx="95">
                  <c:v>49498.400000000001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1.9453558685201009</c:v>
                </c:pt>
                <c:pt idx="5">
                  <c:v>1.895975612637947</c:v>
                </c:pt>
                <c:pt idx="7">
                  <c:v>2.1377790097051741</c:v>
                </c:pt>
                <c:pt idx="8">
                  <c:v>2.0588438765336643</c:v>
                </c:pt>
                <c:pt idx="12">
                  <c:v>2.3164888658036333</c:v>
                </c:pt>
                <c:pt idx="22">
                  <c:v>1.9729375705424914</c:v>
                </c:pt>
                <c:pt idx="27">
                  <c:v>2.4385138009612026</c:v>
                </c:pt>
                <c:pt idx="29">
                  <c:v>2.9259800879124613</c:v>
                </c:pt>
                <c:pt idx="41">
                  <c:v>2.1410781653015456</c:v>
                </c:pt>
                <c:pt idx="47">
                  <c:v>2.163500550740646</c:v>
                </c:pt>
                <c:pt idx="49">
                  <c:v>1.8455662273844091</c:v>
                </c:pt>
                <c:pt idx="51">
                  <c:v>1.9465952992890476</c:v>
                </c:pt>
                <c:pt idx="53">
                  <c:v>2.3465841779649863</c:v>
                </c:pt>
                <c:pt idx="54">
                  <c:v>1.6451390714743317</c:v>
                </c:pt>
                <c:pt idx="60">
                  <c:v>2.0708529596565728</c:v>
                </c:pt>
                <c:pt idx="62">
                  <c:v>2.0518994838818849</c:v>
                </c:pt>
                <c:pt idx="63">
                  <c:v>2.317351190741749</c:v>
                </c:pt>
                <c:pt idx="64">
                  <c:v>2.8213914042292263</c:v>
                </c:pt>
                <c:pt idx="65">
                  <c:v>2.0284344144716404</c:v>
                </c:pt>
                <c:pt idx="66">
                  <c:v>2.3720770069280697</c:v>
                </c:pt>
                <c:pt idx="70">
                  <c:v>2.1873310398614345</c:v>
                </c:pt>
                <c:pt idx="74">
                  <c:v>2.0217149813082869</c:v>
                </c:pt>
                <c:pt idx="87">
                  <c:v>2.4161648710797485</c:v>
                </c:pt>
                <c:pt idx="90">
                  <c:v>1.879912016212743</c:v>
                </c:pt>
                <c:pt idx="91">
                  <c:v>2.21318568927876</c:v>
                </c:pt>
                <c:pt idx="94">
                  <c:v>1.8646291579841012</c:v>
                </c:pt>
                <c:pt idx="95">
                  <c:v>1.5415447772049198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73-460E-9258-F9DC117C3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5184"/>
        <c:axId val="100142464"/>
      </c:scatterChart>
      <c:valAx>
        <c:axId val="10693518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42464"/>
        <c:crosses val="autoZero"/>
        <c:crossBetween val="midCat"/>
      </c:valAx>
      <c:valAx>
        <c:axId val="100142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93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63541.2</c:v>
                </c:pt>
                <c:pt idx="1">
                  <c:v>98766.6</c:v>
                </c:pt>
                <c:pt idx="2">
                  <c:v>40321.4</c:v>
                </c:pt>
                <c:pt idx="3">
                  <c:v>41123</c:v>
                </c:pt>
                <c:pt idx="4">
                  <c:v>54591.6</c:v>
                </c:pt>
                <c:pt idx="5">
                  <c:v>43085.2</c:v>
                </c:pt>
                <c:pt idx="6">
                  <c:v>57967.8</c:v>
                </c:pt>
                <c:pt idx="7">
                  <c:v>52337.2</c:v>
                </c:pt>
                <c:pt idx="8">
                  <c:v>54829.2</c:v>
                </c:pt>
                <c:pt idx="9">
                  <c:v>60160.4</c:v>
                </c:pt>
                <c:pt idx="10">
                  <c:v>80200.2</c:v>
                </c:pt>
                <c:pt idx="11">
                  <c:v>56034.8</c:v>
                </c:pt>
                <c:pt idx="12">
                  <c:v>60657.2</c:v>
                </c:pt>
                <c:pt idx="13">
                  <c:v>48981</c:v>
                </c:pt>
                <c:pt idx="14">
                  <c:v>72827.199999999997</c:v>
                </c:pt>
                <c:pt idx="15">
                  <c:v>54728.800000000003</c:v>
                </c:pt>
                <c:pt idx="16">
                  <c:v>61138.6</c:v>
                </c:pt>
                <c:pt idx="17">
                  <c:v>55069.4</c:v>
                </c:pt>
                <c:pt idx="18">
                  <c:v>60063.4</c:v>
                </c:pt>
                <c:pt idx="19">
                  <c:v>46278.6</c:v>
                </c:pt>
                <c:pt idx="20">
                  <c:v>61750.8</c:v>
                </c:pt>
                <c:pt idx="21">
                  <c:v>44516.4</c:v>
                </c:pt>
                <c:pt idx="22">
                  <c:v>41424.400000000001</c:v>
                </c:pt>
                <c:pt idx="23">
                  <c:v>42051.4</c:v>
                </c:pt>
                <c:pt idx="24">
                  <c:v>83457</c:v>
                </c:pt>
                <c:pt idx="25">
                  <c:v>55015.199999999997</c:v>
                </c:pt>
                <c:pt idx="26">
                  <c:v>45650.400000000001</c:v>
                </c:pt>
                <c:pt idx="27">
                  <c:v>55250.400000000001</c:v>
                </c:pt>
                <c:pt idx="28">
                  <c:v>44934.6</c:v>
                </c:pt>
                <c:pt idx="29">
                  <c:v>51595.199999999997</c:v>
                </c:pt>
                <c:pt idx="30">
                  <c:v>64179.8</c:v>
                </c:pt>
                <c:pt idx="31">
                  <c:v>62139</c:v>
                </c:pt>
                <c:pt idx="32">
                  <c:v>50109</c:v>
                </c:pt>
                <c:pt idx="33">
                  <c:v>56704.4</c:v>
                </c:pt>
                <c:pt idx="34">
                  <c:v>69631.600000000006</c:v>
                </c:pt>
                <c:pt idx="35">
                  <c:v>78541.600000000006</c:v>
                </c:pt>
                <c:pt idx="36">
                  <c:v>53265.4</c:v>
                </c:pt>
                <c:pt idx="37">
                  <c:v>48439.199999999997</c:v>
                </c:pt>
                <c:pt idx="38">
                  <c:v>62733.4</c:v>
                </c:pt>
                <c:pt idx="39">
                  <c:v>75407</c:v>
                </c:pt>
                <c:pt idx="40">
                  <c:v>64831.8</c:v>
                </c:pt>
                <c:pt idx="41">
                  <c:v>63949.8</c:v>
                </c:pt>
                <c:pt idx="42">
                  <c:v>56538</c:v>
                </c:pt>
                <c:pt idx="43">
                  <c:v>47151.4</c:v>
                </c:pt>
                <c:pt idx="44">
                  <c:v>63220</c:v>
                </c:pt>
                <c:pt idx="45">
                  <c:v>56548.6</c:v>
                </c:pt>
                <c:pt idx="46">
                  <c:v>55506.2</c:v>
                </c:pt>
                <c:pt idx="47">
                  <c:v>58412.6</c:v>
                </c:pt>
                <c:pt idx="48">
                  <c:v>54595.4</c:v>
                </c:pt>
                <c:pt idx="49">
                  <c:v>42415.4</c:v>
                </c:pt>
                <c:pt idx="50">
                  <c:v>65505.2</c:v>
                </c:pt>
                <c:pt idx="51">
                  <c:v>62921.599999999999</c:v>
                </c:pt>
                <c:pt idx="52">
                  <c:v>51764.6</c:v>
                </c:pt>
                <c:pt idx="53">
                  <c:v>48608.6</c:v>
                </c:pt>
                <c:pt idx="54">
                  <c:v>47482.6</c:v>
                </c:pt>
                <c:pt idx="55">
                  <c:v>34343.199999999997</c:v>
                </c:pt>
                <c:pt idx="56">
                  <c:v>67163</c:v>
                </c:pt>
                <c:pt idx="57">
                  <c:v>51110.6</c:v>
                </c:pt>
                <c:pt idx="58">
                  <c:v>72634.2</c:v>
                </c:pt>
                <c:pt idx="59">
                  <c:v>67564.2</c:v>
                </c:pt>
                <c:pt idx="60">
                  <c:v>50824.800000000003</c:v>
                </c:pt>
                <c:pt idx="61">
                  <c:v>67407</c:v>
                </c:pt>
                <c:pt idx="62">
                  <c:v>65372.6</c:v>
                </c:pt>
                <c:pt idx="63">
                  <c:v>51398.8</c:v>
                </c:pt>
                <c:pt idx="64">
                  <c:v>47939.8</c:v>
                </c:pt>
                <c:pt idx="65">
                  <c:v>58669.4</c:v>
                </c:pt>
                <c:pt idx="66">
                  <c:v>42217.4</c:v>
                </c:pt>
                <c:pt idx="67">
                  <c:v>55289.599999999999</c:v>
                </c:pt>
                <c:pt idx="68">
                  <c:v>49345.8</c:v>
                </c:pt>
                <c:pt idx="69">
                  <c:v>57070</c:v>
                </c:pt>
                <c:pt idx="70">
                  <c:v>37524.800000000003</c:v>
                </c:pt>
                <c:pt idx="71">
                  <c:v>51452.4</c:v>
                </c:pt>
                <c:pt idx="72">
                  <c:v>57695</c:v>
                </c:pt>
                <c:pt idx="73">
                  <c:v>50274.8</c:v>
                </c:pt>
                <c:pt idx="74">
                  <c:v>55095.8</c:v>
                </c:pt>
                <c:pt idx="75">
                  <c:v>56770.6</c:v>
                </c:pt>
                <c:pt idx="76">
                  <c:v>83279</c:v>
                </c:pt>
                <c:pt idx="77">
                  <c:v>80025.8</c:v>
                </c:pt>
                <c:pt idx="78">
                  <c:v>52233.8</c:v>
                </c:pt>
                <c:pt idx="79">
                  <c:v>54633.2</c:v>
                </c:pt>
                <c:pt idx="80">
                  <c:v>54931.199999999997</c:v>
                </c:pt>
                <c:pt idx="81">
                  <c:v>44400.6</c:v>
                </c:pt>
                <c:pt idx="82">
                  <c:v>53917.2</c:v>
                </c:pt>
                <c:pt idx="83">
                  <c:v>73013.2</c:v>
                </c:pt>
                <c:pt idx="84">
                  <c:v>44922.2</c:v>
                </c:pt>
                <c:pt idx="85">
                  <c:v>55716.800000000003</c:v>
                </c:pt>
                <c:pt idx="86">
                  <c:v>59906.6</c:v>
                </c:pt>
                <c:pt idx="87">
                  <c:v>41901.4</c:v>
                </c:pt>
                <c:pt idx="88">
                  <c:v>54917.2</c:v>
                </c:pt>
                <c:pt idx="89">
                  <c:v>53365.8</c:v>
                </c:pt>
                <c:pt idx="90">
                  <c:v>64425.2</c:v>
                </c:pt>
                <c:pt idx="91">
                  <c:v>62488</c:v>
                </c:pt>
                <c:pt idx="92">
                  <c:v>60934.2</c:v>
                </c:pt>
                <c:pt idx="93">
                  <c:v>53492</c:v>
                </c:pt>
                <c:pt idx="94">
                  <c:v>64594</c:v>
                </c:pt>
                <c:pt idx="95">
                  <c:v>47712.6</c:v>
                </c:pt>
                <c:pt idx="96">
                  <c:v>57506.2</c:v>
                </c:pt>
                <c:pt idx="97">
                  <c:v>45122</c:v>
                </c:pt>
                <c:pt idx="98">
                  <c:v>45164.4</c:v>
                </c:pt>
                <c:pt idx="99">
                  <c:v>67586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1.85616576331577</c:v>
                </c:pt>
                <c:pt idx="1">
                  <c:v>1.2127682840150416</c:v>
                </c:pt>
                <c:pt idx="2">
                  <c:v>1.5089257813468777</c:v>
                </c:pt>
                <c:pt idx="3">
                  <c:v>1.4416992923668019</c:v>
                </c:pt>
                <c:pt idx="4">
                  <c:v>1.8853083624586933</c:v>
                </c:pt>
                <c:pt idx="5">
                  <c:v>1.3897115482810805</c:v>
                </c:pt>
                <c:pt idx="6">
                  <c:v>1.3552178968323794</c:v>
                </c:pt>
                <c:pt idx="7">
                  <c:v>2.4473987909173589</c:v>
                </c:pt>
                <c:pt idx="8">
                  <c:v>1.8428683985905321</c:v>
                </c:pt>
                <c:pt idx="9">
                  <c:v>1.4167791437556931</c:v>
                </c:pt>
                <c:pt idx="10">
                  <c:v>1.444136049536036</c:v>
                </c:pt>
                <c:pt idx="11">
                  <c:v>1.4247931642479317</c:v>
                </c:pt>
                <c:pt idx="12">
                  <c:v>2.0037027755979504</c:v>
                </c:pt>
                <c:pt idx="13">
                  <c:v>1.3517690533063842</c:v>
                </c:pt>
                <c:pt idx="14">
                  <c:v>1.4698354460970626</c:v>
                </c:pt>
                <c:pt idx="15">
                  <c:v>1.4277674642966773</c:v>
                </c:pt>
                <c:pt idx="16">
                  <c:v>1.5319127359802154</c:v>
                </c:pt>
                <c:pt idx="17">
                  <c:v>1.3399092781108928</c:v>
                </c:pt>
                <c:pt idx="18">
                  <c:v>1.0457782942690557</c:v>
                </c:pt>
                <c:pt idx="19">
                  <c:v>1.5856789099065227</c:v>
                </c:pt>
                <c:pt idx="20">
                  <c:v>1.2075794969457885</c:v>
                </c:pt>
                <c:pt idx="21">
                  <c:v>1.0919571214204202</c:v>
                </c:pt>
                <c:pt idx="22">
                  <c:v>1.805433512615753</c:v>
                </c:pt>
                <c:pt idx="23">
                  <c:v>1.6300765253951117</c:v>
                </c:pt>
                <c:pt idx="24">
                  <c:v>1.3819212288963179</c:v>
                </c:pt>
                <c:pt idx="25">
                  <c:v>1.1193997295292937</c:v>
                </c:pt>
                <c:pt idx="26">
                  <c:v>1.2919711546886774</c:v>
                </c:pt>
                <c:pt idx="27">
                  <c:v>2.2346082562298193</c:v>
                </c:pt>
                <c:pt idx="28">
                  <c:v>1.5387919331650888</c:v>
                </c:pt>
                <c:pt idx="29">
                  <c:v>2.3364770366235619</c:v>
                </c:pt>
                <c:pt idx="30">
                  <c:v>1.4221141231353167</c:v>
                </c:pt>
                <c:pt idx="31">
                  <c:v>1.6600041841677529</c:v>
                </c:pt>
                <c:pt idx="32">
                  <c:v>1.0635813925642099</c:v>
                </c:pt>
                <c:pt idx="33">
                  <c:v>1.1810194623344925</c:v>
                </c:pt>
                <c:pt idx="34">
                  <c:v>1.6969737877630271</c:v>
                </c:pt>
                <c:pt idx="35">
                  <c:v>1.548249590026177</c:v>
                </c:pt>
                <c:pt idx="36">
                  <c:v>1.4613426351815624</c:v>
                </c:pt>
                <c:pt idx="37">
                  <c:v>1.4090240961865597</c:v>
                </c:pt>
                <c:pt idx="38">
                  <c:v>1.1491486193957285</c:v>
                </c:pt>
                <c:pt idx="39">
                  <c:v>1.2733963690373573</c:v>
                </c:pt>
                <c:pt idx="40">
                  <c:v>1.5178045341946389</c:v>
                </c:pt>
                <c:pt idx="41">
                  <c:v>2.1495297874270132</c:v>
                </c:pt>
                <c:pt idx="42">
                  <c:v>1.7324631221479359</c:v>
                </c:pt>
                <c:pt idx="43">
                  <c:v>1.3042454730930577</c:v>
                </c:pt>
                <c:pt idx="44">
                  <c:v>1.7762733312242962</c:v>
                </c:pt>
                <c:pt idx="45">
                  <c:v>1.6187668660232084</c:v>
                </c:pt>
                <c:pt idx="46">
                  <c:v>1.9684287521033688</c:v>
                </c:pt>
                <c:pt idx="47">
                  <c:v>2.1503066119296181</c:v>
                </c:pt>
                <c:pt idx="48">
                  <c:v>1.5042842437274935</c:v>
                </c:pt>
                <c:pt idx="49">
                  <c:v>1.8712543085766018</c:v>
                </c:pt>
                <c:pt idx="50">
                  <c:v>1.5871717054523917</c:v>
                </c:pt>
                <c:pt idx="51">
                  <c:v>1.8946434928546001</c:v>
                </c:pt>
                <c:pt idx="52">
                  <c:v>1.2284456945480116</c:v>
                </c:pt>
                <c:pt idx="53">
                  <c:v>2.3617425723020209</c:v>
                </c:pt>
                <c:pt idx="54">
                  <c:v>1.8220569219040239</c:v>
                </c:pt>
                <c:pt idx="55">
                  <c:v>1.1432248596519836</c:v>
                </c:pt>
                <c:pt idx="56">
                  <c:v>1.3339189732441969</c:v>
                </c:pt>
                <c:pt idx="57">
                  <c:v>1.3804377174206526</c:v>
                </c:pt>
                <c:pt idx="58">
                  <c:v>1.095723502151879</c:v>
                </c:pt>
                <c:pt idx="59">
                  <c:v>1.2972254537166132</c:v>
                </c:pt>
                <c:pt idx="60">
                  <c:v>1.9307896932206323</c:v>
                </c:pt>
                <c:pt idx="61">
                  <c:v>1.4809737861053007</c:v>
                </c:pt>
                <c:pt idx="62">
                  <c:v>1.8561752171399026</c:v>
                </c:pt>
                <c:pt idx="63">
                  <c:v>1.912807302894231</c:v>
                </c:pt>
                <c:pt idx="64">
                  <c:v>2.5433356000650815</c:v>
                </c:pt>
                <c:pt idx="65">
                  <c:v>1.9192458078657699</c:v>
                </c:pt>
                <c:pt idx="66">
                  <c:v>2.4419078389479218</c:v>
                </c:pt>
                <c:pt idx="67">
                  <c:v>1.2511937145502952</c:v>
                </c:pt>
                <c:pt idx="68">
                  <c:v>1.2836553465543166</c:v>
                </c:pt>
                <c:pt idx="69">
                  <c:v>1.0444892237602943</c:v>
                </c:pt>
                <c:pt idx="70">
                  <c:v>2.0974928580565386</c:v>
                </c:pt>
                <c:pt idx="71">
                  <c:v>1.4745473486173628</c:v>
                </c:pt>
                <c:pt idx="72">
                  <c:v>1.8888638530201924</c:v>
                </c:pt>
                <c:pt idx="73">
                  <c:v>1.0862300794831605</c:v>
                </c:pt>
                <c:pt idx="74">
                  <c:v>2.3783845592586004</c:v>
                </c:pt>
                <c:pt idx="75">
                  <c:v>1.965048810475845</c:v>
                </c:pt>
                <c:pt idx="76">
                  <c:v>1.1921612891605327</c:v>
                </c:pt>
                <c:pt idx="77">
                  <c:v>1.3448287927143496</c:v>
                </c:pt>
                <c:pt idx="78">
                  <c:v>1.1113493561640164</c:v>
                </c:pt>
                <c:pt idx="79">
                  <c:v>1.4365074716472768</c:v>
                </c:pt>
                <c:pt idx="80">
                  <c:v>1.2032142024933008</c:v>
                </c:pt>
                <c:pt idx="81">
                  <c:v>1.5505646320094775</c:v>
                </c:pt>
                <c:pt idx="82">
                  <c:v>2.0028673595809874</c:v>
                </c:pt>
                <c:pt idx="83">
                  <c:v>1.294574131800825</c:v>
                </c:pt>
                <c:pt idx="84">
                  <c:v>1.443339818619747</c:v>
                </c:pt>
                <c:pt idx="85">
                  <c:v>1.4825689917583205</c:v>
                </c:pt>
                <c:pt idx="86">
                  <c:v>1.6720027509489772</c:v>
                </c:pt>
                <c:pt idx="87">
                  <c:v>2.2727880214026261</c:v>
                </c:pt>
                <c:pt idx="88">
                  <c:v>1.3092801526661957</c:v>
                </c:pt>
                <c:pt idx="89">
                  <c:v>1.965940733578434</c:v>
                </c:pt>
                <c:pt idx="90">
                  <c:v>1.9072505789659948</c:v>
                </c:pt>
                <c:pt idx="91">
                  <c:v>1.9754672897196262</c:v>
                </c:pt>
                <c:pt idx="92">
                  <c:v>1.4023979965274018</c:v>
                </c:pt>
                <c:pt idx="93">
                  <c:v>1.2709750990802362</c:v>
                </c:pt>
                <c:pt idx="94">
                  <c:v>1.3983496919218503</c:v>
                </c:pt>
                <c:pt idx="95">
                  <c:v>1.6206830061660862</c:v>
                </c:pt>
                <c:pt idx="96">
                  <c:v>1.4111695782367815</c:v>
                </c:pt>
                <c:pt idx="97">
                  <c:v>1.7192057089668011</c:v>
                </c:pt>
                <c:pt idx="98">
                  <c:v>1.3250480466916421</c:v>
                </c:pt>
                <c:pt idx="99">
                  <c:v>1.2162873967981536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4-4358-8EDA-998073B46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12368"/>
        <c:axId val="100097952"/>
      </c:scatterChart>
      <c:valAx>
        <c:axId val="94512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97952"/>
        <c:crosses val="autoZero"/>
        <c:crossBetween val="midCat"/>
      </c:valAx>
      <c:valAx>
        <c:axId val="100097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1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98766.6</c:v>
                </c:pt>
                <c:pt idx="3">
                  <c:v>41123</c:v>
                </c:pt>
                <c:pt idx="27">
                  <c:v>55250.400000000001</c:v>
                </c:pt>
                <c:pt idx="35">
                  <c:v>78541.600000000006</c:v>
                </c:pt>
                <c:pt idx="39">
                  <c:v>75407</c:v>
                </c:pt>
                <c:pt idx="41">
                  <c:v>63949.8</c:v>
                </c:pt>
                <c:pt idx="45">
                  <c:v>56548.6</c:v>
                </c:pt>
                <c:pt idx="46">
                  <c:v>55506.2</c:v>
                </c:pt>
                <c:pt idx="49">
                  <c:v>42415.4</c:v>
                </c:pt>
                <c:pt idx="50">
                  <c:v>65505.2</c:v>
                </c:pt>
                <c:pt idx="52">
                  <c:v>51764.6</c:v>
                </c:pt>
                <c:pt idx="53">
                  <c:v>48608.6</c:v>
                </c:pt>
                <c:pt idx="56">
                  <c:v>67163</c:v>
                </c:pt>
                <c:pt idx="57">
                  <c:v>51110.6</c:v>
                </c:pt>
                <c:pt idx="62">
                  <c:v>65372.6</c:v>
                </c:pt>
                <c:pt idx="63">
                  <c:v>51398.8</c:v>
                </c:pt>
                <c:pt idx="75">
                  <c:v>56770.6</c:v>
                </c:pt>
                <c:pt idx="90">
                  <c:v>64425.2</c:v>
                </c:pt>
                <c:pt idx="91">
                  <c:v>62488</c:v>
                </c:pt>
                <c:pt idx="97">
                  <c:v>45122</c:v>
                </c:pt>
                <c:pt idx="98">
                  <c:v>45164.4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1.2127682840150416</c:v>
                </c:pt>
                <c:pt idx="2">
                  <c:v>1.4416992923668019</c:v>
                </c:pt>
                <c:pt idx="26">
                  <c:v>2.2346082562298193</c:v>
                </c:pt>
                <c:pt idx="34">
                  <c:v>1.548249590026177</c:v>
                </c:pt>
                <c:pt idx="38">
                  <c:v>1.2733963690373573</c:v>
                </c:pt>
                <c:pt idx="40">
                  <c:v>2.1495297874270132</c:v>
                </c:pt>
                <c:pt idx="44">
                  <c:v>1.6187668660232084</c:v>
                </c:pt>
                <c:pt idx="45">
                  <c:v>1.9684287521033688</c:v>
                </c:pt>
                <c:pt idx="48">
                  <c:v>1.8712543085766018</c:v>
                </c:pt>
                <c:pt idx="49">
                  <c:v>1.5871717054523917</c:v>
                </c:pt>
                <c:pt idx="51">
                  <c:v>1.2284456945480116</c:v>
                </c:pt>
                <c:pt idx="52">
                  <c:v>2.3617425723020209</c:v>
                </c:pt>
                <c:pt idx="55">
                  <c:v>1.3339189732441969</c:v>
                </c:pt>
                <c:pt idx="56">
                  <c:v>1.3804377174206526</c:v>
                </c:pt>
                <c:pt idx="61">
                  <c:v>1.8561752171399026</c:v>
                </c:pt>
                <c:pt idx="62">
                  <c:v>1.912807302894231</c:v>
                </c:pt>
                <c:pt idx="74">
                  <c:v>1.965048810475845</c:v>
                </c:pt>
                <c:pt idx="89">
                  <c:v>1.9072505789659948</c:v>
                </c:pt>
                <c:pt idx="90">
                  <c:v>1.9754672897196262</c:v>
                </c:pt>
                <c:pt idx="96">
                  <c:v>1.7192057089668011</c:v>
                </c:pt>
                <c:pt idx="97">
                  <c:v>1.3250480466916421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2D-4EFB-A151-AE5B09A419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63541.2</c:v>
                </c:pt>
                <c:pt idx="2">
                  <c:v>40321.4</c:v>
                </c:pt>
                <c:pt idx="8">
                  <c:v>54829.2</c:v>
                </c:pt>
                <c:pt idx="12">
                  <c:v>60657.2</c:v>
                </c:pt>
                <c:pt idx="14">
                  <c:v>72827.199999999997</c:v>
                </c:pt>
                <c:pt idx="16">
                  <c:v>61138.6</c:v>
                </c:pt>
                <c:pt idx="17">
                  <c:v>55069.4</c:v>
                </c:pt>
                <c:pt idx="22">
                  <c:v>41424.400000000001</c:v>
                </c:pt>
                <c:pt idx="23">
                  <c:v>42051.4</c:v>
                </c:pt>
                <c:pt idx="24">
                  <c:v>83457</c:v>
                </c:pt>
                <c:pt idx="25">
                  <c:v>55015.199999999997</c:v>
                </c:pt>
                <c:pt idx="31">
                  <c:v>62139</c:v>
                </c:pt>
                <c:pt idx="43">
                  <c:v>47151.4</c:v>
                </c:pt>
                <c:pt idx="58">
                  <c:v>72634.2</c:v>
                </c:pt>
                <c:pt idx="66">
                  <c:v>42217.4</c:v>
                </c:pt>
                <c:pt idx="67">
                  <c:v>55289.599999999999</c:v>
                </c:pt>
                <c:pt idx="68">
                  <c:v>49345.8</c:v>
                </c:pt>
                <c:pt idx="70">
                  <c:v>37524.800000000003</c:v>
                </c:pt>
                <c:pt idx="71">
                  <c:v>51452.4</c:v>
                </c:pt>
                <c:pt idx="73">
                  <c:v>50274.8</c:v>
                </c:pt>
                <c:pt idx="76">
                  <c:v>83279</c:v>
                </c:pt>
                <c:pt idx="77">
                  <c:v>80025.8</c:v>
                </c:pt>
                <c:pt idx="80">
                  <c:v>54931.199999999997</c:v>
                </c:pt>
                <c:pt idx="82">
                  <c:v>53917.2</c:v>
                </c:pt>
                <c:pt idx="83">
                  <c:v>73013.2</c:v>
                </c:pt>
                <c:pt idx="85">
                  <c:v>55716.800000000003</c:v>
                </c:pt>
                <c:pt idx="86">
                  <c:v>59906.6</c:v>
                </c:pt>
                <c:pt idx="88">
                  <c:v>54917.2</c:v>
                </c:pt>
                <c:pt idx="94">
                  <c:v>64594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1.85616576331577</c:v>
                </c:pt>
                <c:pt idx="2">
                  <c:v>1.5089257813468777</c:v>
                </c:pt>
                <c:pt idx="8">
                  <c:v>1.8428683985905321</c:v>
                </c:pt>
                <c:pt idx="12">
                  <c:v>2.0037027755979504</c:v>
                </c:pt>
                <c:pt idx="14">
                  <c:v>1.4698354460970626</c:v>
                </c:pt>
                <c:pt idx="16">
                  <c:v>1.5319127359802154</c:v>
                </c:pt>
                <c:pt idx="17">
                  <c:v>1.3399092781108928</c:v>
                </c:pt>
                <c:pt idx="22">
                  <c:v>1.805433512615753</c:v>
                </c:pt>
                <c:pt idx="23">
                  <c:v>1.6300765253951117</c:v>
                </c:pt>
                <c:pt idx="24">
                  <c:v>1.3819212288963179</c:v>
                </c:pt>
                <c:pt idx="25">
                  <c:v>1.1193997295292937</c:v>
                </c:pt>
                <c:pt idx="31">
                  <c:v>1.6600041841677529</c:v>
                </c:pt>
                <c:pt idx="43">
                  <c:v>1.3042454730930577</c:v>
                </c:pt>
                <c:pt idx="58">
                  <c:v>1.095723502151879</c:v>
                </c:pt>
                <c:pt idx="66">
                  <c:v>2.4419078389479218</c:v>
                </c:pt>
                <c:pt idx="67">
                  <c:v>1.2511937145502952</c:v>
                </c:pt>
                <c:pt idx="68">
                  <c:v>1.2836553465543166</c:v>
                </c:pt>
                <c:pt idx="70">
                  <c:v>2.0974928580565386</c:v>
                </c:pt>
                <c:pt idx="71">
                  <c:v>1.4745473486173628</c:v>
                </c:pt>
                <c:pt idx="73">
                  <c:v>1.0862300794831605</c:v>
                </c:pt>
                <c:pt idx="76">
                  <c:v>1.1921612891605327</c:v>
                </c:pt>
                <c:pt idx="77">
                  <c:v>1.3448287927143496</c:v>
                </c:pt>
                <c:pt idx="80">
                  <c:v>1.2032142024933008</c:v>
                </c:pt>
                <c:pt idx="82">
                  <c:v>2.0028673595809874</c:v>
                </c:pt>
                <c:pt idx="83">
                  <c:v>1.294574131800825</c:v>
                </c:pt>
                <c:pt idx="85">
                  <c:v>1.4825689917583205</c:v>
                </c:pt>
                <c:pt idx="86">
                  <c:v>1.6720027509489772</c:v>
                </c:pt>
                <c:pt idx="88">
                  <c:v>1.3092801526661957</c:v>
                </c:pt>
                <c:pt idx="94">
                  <c:v>1.3983496919218503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2D-4EFB-A151-AE5B09A419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4">
                  <c:v>54591.6</c:v>
                </c:pt>
                <c:pt idx="5">
                  <c:v>43085.2</c:v>
                </c:pt>
                <c:pt idx="6">
                  <c:v>57967.8</c:v>
                </c:pt>
                <c:pt idx="11">
                  <c:v>56034.8</c:v>
                </c:pt>
                <c:pt idx="13">
                  <c:v>48981</c:v>
                </c:pt>
                <c:pt idx="18">
                  <c:v>60063.4</c:v>
                </c:pt>
                <c:pt idx="21">
                  <c:v>44516.4</c:v>
                </c:pt>
                <c:pt idx="28">
                  <c:v>44934.6</c:v>
                </c:pt>
                <c:pt idx="36">
                  <c:v>53265.4</c:v>
                </c:pt>
                <c:pt idx="37">
                  <c:v>48439.199999999997</c:v>
                </c:pt>
                <c:pt idx="44">
                  <c:v>63220</c:v>
                </c:pt>
                <c:pt idx="48">
                  <c:v>54595.4</c:v>
                </c:pt>
                <c:pt idx="51">
                  <c:v>62921.599999999999</c:v>
                </c:pt>
                <c:pt idx="54">
                  <c:v>47482.6</c:v>
                </c:pt>
                <c:pt idx="55">
                  <c:v>34343.199999999997</c:v>
                </c:pt>
                <c:pt idx="59">
                  <c:v>67564.2</c:v>
                </c:pt>
                <c:pt idx="60">
                  <c:v>50824.800000000003</c:v>
                </c:pt>
                <c:pt idx="65">
                  <c:v>58669.4</c:v>
                </c:pt>
                <c:pt idx="69">
                  <c:v>57070</c:v>
                </c:pt>
                <c:pt idx="72">
                  <c:v>57695</c:v>
                </c:pt>
                <c:pt idx="74">
                  <c:v>55095.8</c:v>
                </c:pt>
                <c:pt idx="78">
                  <c:v>52233.8</c:v>
                </c:pt>
                <c:pt idx="81">
                  <c:v>44400.6</c:v>
                </c:pt>
                <c:pt idx="84">
                  <c:v>44922.2</c:v>
                </c:pt>
                <c:pt idx="87">
                  <c:v>41901.4</c:v>
                </c:pt>
                <c:pt idx="92">
                  <c:v>60934.2</c:v>
                </c:pt>
                <c:pt idx="93">
                  <c:v>53492</c:v>
                </c:pt>
                <c:pt idx="96">
                  <c:v>57506.2</c:v>
                </c:pt>
                <c:pt idx="99">
                  <c:v>67586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4">
                  <c:v>1.8853083624586933</c:v>
                </c:pt>
                <c:pt idx="5">
                  <c:v>1.3897115482810805</c:v>
                </c:pt>
                <c:pt idx="6">
                  <c:v>1.3552178968323794</c:v>
                </c:pt>
                <c:pt idx="11">
                  <c:v>1.4247931642479317</c:v>
                </c:pt>
                <c:pt idx="13">
                  <c:v>1.3517690533063842</c:v>
                </c:pt>
                <c:pt idx="18">
                  <c:v>1.0457782942690557</c:v>
                </c:pt>
                <c:pt idx="21">
                  <c:v>1.0919571214204202</c:v>
                </c:pt>
                <c:pt idx="28">
                  <c:v>1.5387919331650888</c:v>
                </c:pt>
                <c:pt idx="36">
                  <c:v>1.4613426351815624</c:v>
                </c:pt>
                <c:pt idx="37">
                  <c:v>1.4090240961865597</c:v>
                </c:pt>
                <c:pt idx="44">
                  <c:v>1.7762733312242962</c:v>
                </c:pt>
                <c:pt idx="48">
                  <c:v>1.5042842437274935</c:v>
                </c:pt>
                <c:pt idx="51">
                  <c:v>1.8946434928546001</c:v>
                </c:pt>
                <c:pt idx="54">
                  <c:v>1.8220569219040239</c:v>
                </c:pt>
                <c:pt idx="55">
                  <c:v>1.1432248596519836</c:v>
                </c:pt>
                <c:pt idx="59">
                  <c:v>1.2972254537166132</c:v>
                </c:pt>
                <c:pt idx="60">
                  <c:v>1.9307896932206323</c:v>
                </c:pt>
                <c:pt idx="65">
                  <c:v>1.9192458078657699</c:v>
                </c:pt>
                <c:pt idx="69">
                  <c:v>1.0444892237602943</c:v>
                </c:pt>
                <c:pt idx="72">
                  <c:v>1.8888638530201924</c:v>
                </c:pt>
                <c:pt idx="74">
                  <c:v>2.3783845592586004</c:v>
                </c:pt>
                <c:pt idx="78">
                  <c:v>1.1113493561640164</c:v>
                </c:pt>
                <c:pt idx="81">
                  <c:v>1.5505646320094775</c:v>
                </c:pt>
                <c:pt idx="84">
                  <c:v>1.443339818619747</c:v>
                </c:pt>
                <c:pt idx="87">
                  <c:v>2.2727880214026261</c:v>
                </c:pt>
                <c:pt idx="92">
                  <c:v>1.4023979965274018</c:v>
                </c:pt>
                <c:pt idx="93">
                  <c:v>1.2709750990802362</c:v>
                </c:pt>
                <c:pt idx="96">
                  <c:v>1.4111695782367815</c:v>
                </c:pt>
                <c:pt idx="99">
                  <c:v>1.2162873967981536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2D-4EFB-A151-AE5B09A419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52337.2</c:v>
                </c:pt>
                <c:pt idx="9">
                  <c:v>60160.4</c:v>
                </c:pt>
                <c:pt idx="10">
                  <c:v>80200.2</c:v>
                </c:pt>
                <c:pt idx="15">
                  <c:v>54728.800000000003</c:v>
                </c:pt>
                <c:pt idx="19">
                  <c:v>46278.6</c:v>
                </c:pt>
                <c:pt idx="20">
                  <c:v>61750.8</c:v>
                </c:pt>
                <c:pt idx="26">
                  <c:v>45650.400000000001</c:v>
                </c:pt>
                <c:pt idx="29">
                  <c:v>51595.199999999997</c:v>
                </c:pt>
                <c:pt idx="30">
                  <c:v>64179.8</c:v>
                </c:pt>
                <c:pt idx="32">
                  <c:v>50109</c:v>
                </c:pt>
                <c:pt idx="33">
                  <c:v>56704.4</c:v>
                </c:pt>
                <c:pt idx="34">
                  <c:v>69631.600000000006</c:v>
                </c:pt>
                <c:pt idx="38">
                  <c:v>62733.4</c:v>
                </c:pt>
                <c:pt idx="40">
                  <c:v>64831.8</c:v>
                </c:pt>
                <c:pt idx="42">
                  <c:v>56538</c:v>
                </c:pt>
                <c:pt idx="47">
                  <c:v>58412.6</c:v>
                </c:pt>
                <c:pt idx="61">
                  <c:v>67407</c:v>
                </c:pt>
                <c:pt idx="64">
                  <c:v>47939.8</c:v>
                </c:pt>
                <c:pt idx="79">
                  <c:v>54633.2</c:v>
                </c:pt>
                <c:pt idx="89">
                  <c:v>53365.8</c:v>
                </c:pt>
                <c:pt idx="95">
                  <c:v>47712.6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2.4473987909173589</c:v>
                </c:pt>
                <c:pt idx="9">
                  <c:v>1.4167791437556931</c:v>
                </c:pt>
                <c:pt idx="10">
                  <c:v>1.444136049536036</c:v>
                </c:pt>
                <c:pt idx="15">
                  <c:v>1.4277674642966773</c:v>
                </c:pt>
                <c:pt idx="19">
                  <c:v>1.5856789099065227</c:v>
                </c:pt>
                <c:pt idx="20">
                  <c:v>1.2075794969457885</c:v>
                </c:pt>
                <c:pt idx="26">
                  <c:v>1.2919711546886774</c:v>
                </c:pt>
                <c:pt idx="29">
                  <c:v>2.3364770366235619</c:v>
                </c:pt>
                <c:pt idx="30">
                  <c:v>1.4221141231353167</c:v>
                </c:pt>
                <c:pt idx="32">
                  <c:v>1.0635813925642099</c:v>
                </c:pt>
                <c:pt idx="33">
                  <c:v>1.1810194623344925</c:v>
                </c:pt>
                <c:pt idx="34">
                  <c:v>1.6969737877630271</c:v>
                </c:pt>
                <c:pt idx="38">
                  <c:v>1.1491486193957285</c:v>
                </c:pt>
                <c:pt idx="40">
                  <c:v>1.5178045341946389</c:v>
                </c:pt>
                <c:pt idx="42">
                  <c:v>1.7324631221479359</c:v>
                </c:pt>
                <c:pt idx="47">
                  <c:v>2.1503066119296181</c:v>
                </c:pt>
                <c:pt idx="61">
                  <c:v>1.4809737861053007</c:v>
                </c:pt>
                <c:pt idx="64">
                  <c:v>2.5433356000650815</c:v>
                </c:pt>
                <c:pt idx="79">
                  <c:v>1.4365074716472768</c:v>
                </c:pt>
                <c:pt idx="89">
                  <c:v>1.965940733578434</c:v>
                </c:pt>
                <c:pt idx="95">
                  <c:v>1.6206830061660862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2D-4EFB-A151-AE5B09A41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35168"/>
        <c:axId val="100118336"/>
      </c:scatterChart>
      <c:valAx>
        <c:axId val="94535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18336"/>
        <c:crosses val="autoZero"/>
        <c:crossBetween val="midCat"/>
      </c:valAx>
      <c:valAx>
        <c:axId val="100118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3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98766.6</c:v>
                </c:pt>
                <c:pt idx="2">
                  <c:v>40321.4</c:v>
                </c:pt>
                <c:pt idx="3">
                  <c:v>41123</c:v>
                </c:pt>
                <c:pt idx="5">
                  <c:v>43085.2</c:v>
                </c:pt>
                <c:pt idx="6">
                  <c:v>57967.8</c:v>
                </c:pt>
                <c:pt idx="8">
                  <c:v>54829.2</c:v>
                </c:pt>
                <c:pt idx="9">
                  <c:v>60160.4</c:v>
                </c:pt>
                <c:pt idx="10">
                  <c:v>80200.2</c:v>
                </c:pt>
                <c:pt idx="11">
                  <c:v>56034.8</c:v>
                </c:pt>
                <c:pt idx="12">
                  <c:v>60657.2</c:v>
                </c:pt>
                <c:pt idx="13">
                  <c:v>48981</c:v>
                </c:pt>
                <c:pt idx="14">
                  <c:v>72827.199999999997</c:v>
                </c:pt>
                <c:pt idx="15">
                  <c:v>54728.800000000003</c:v>
                </c:pt>
                <c:pt idx="16">
                  <c:v>61138.6</c:v>
                </c:pt>
                <c:pt idx="17">
                  <c:v>55069.4</c:v>
                </c:pt>
                <c:pt idx="18">
                  <c:v>60063.4</c:v>
                </c:pt>
                <c:pt idx="19">
                  <c:v>46278.6</c:v>
                </c:pt>
                <c:pt idx="20">
                  <c:v>61750.8</c:v>
                </c:pt>
                <c:pt idx="21">
                  <c:v>44516.4</c:v>
                </c:pt>
                <c:pt idx="22">
                  <c:v>41424.400000000001</c:v>
                </c:pt>
                <c:pt idx="23">
                  <c:v>42051.4</c:v>
                </c:pt>
                <c:pt idx="24">
                  <c:v>83457</c:v>
                </c:pt>
                <c:pt idx="25">
                  <c:v>55015.199999999997</c:v>
                </c:pt>
                <c:pt idx="26">
                  <c:v>45650.400000000001</c:v>
                </c:pt>
                <c:pt idx="28">
                  <c:v>44934.6</c:v>
                </c:pt>
                <c:pt idx="30">
                  <c:v>64179.8</c:v>
                </c:pt>
                <c:pt idx="31">
                  <c:v>62139</c:v>
                </c:pt>
                <c:pt idx="32">
                  <c:v>50109</c:v>
                </c:pt>
                <c:pt idx="33">
                  <c:v>56704.4</c:v>
                </c:pt>
                <c:pt idx="34">
                  <c:v>69631.600000000006</c:v>
                </c:pt>
                <c:pt idx="35">
                  <c:v>78541.600000000006</c:v>
                </c:pt>
                <c:pt idx="36">
                  <c:v>53265.4</c:v>
                </c:pt>
                <c:pt idx="37">
                  <c:v>48439.199999999997</c:v>
                </c:pt>
                <c:pt idx="38">
                  <c:v>62733.4</c:v>
                </c:pt>
                <c:pt idx="39">
                  <c:v>75407</c:v>
                </c:pt>
                <c:pt idx="40">
                  <c:v>64831.8</c:v>
                </c:pt>
                <c:pt idx="42">
                  <c:v>56538</c:v>
                </c:pt>
                <c:pt idx="43">
                  <c:v>47151.4</c:v>
                </c:pt>
                <c:pt idx="45">
                  <c:v>56548.6</c:v>
                </c:pt>
                <c:pt idx="48">
                  <c:v>54595.4</c:v>
                </c:pt>
                <c:pt idx="49">
                  <c:v>42415.4</c:v>
                </c:pt>
                <c:pt idx="50">
                  <c:v>65505.2</c:v>
                </c:pt>
                <c:pt idx="52">
                  <c:v>51764.6</c:v>
                </c:pt>
                <c:pt idx="54">
                  <c:v>47482.6</c:v>
                </c:pt>
                <c:pt idx="55">
                  <c:v>34343.199999999997</c:v>
                </c:pt>
                <c:pt idx="56">
                  <c:v>67163</c:v>
                </c:pt>
                <c:pt idx="57">
                  <c:v>51110.6</c:v>
                </c:pt>
                <c:pt idx="58">
                  <c:v>72634.2</c:v>
                </c:pt>
                <c:pt idx="59">
                  <c:v>67564.2</c:v>
                </c:pt>
                <c:pt idx="61">
                  <c:v>67407</c:v>
                </c:pt>
                <c:pt idx="67">
                  <c:v>55289.599999999999</c:v>
                </c:pt>
                <c:pt idx="68">
                  <c:v>49345.8</c:v>
                </c:pt>
                <c:pt idx="69">
                  <c:v>57070</c:v>
                </c:pt>
                <c:pt idx="71">
                  <c:v>51452.4</c:v>
                </c:pt>
                <c:pt idx="73">
                  <c:v>50274.8</c:v>
                </c:pt>
                <c:pt idx="76">
                  <c:v>83279</c:v>
                </c:pt>
                <c:pt idx="77">
                  <c:v>80025.8</c:v>
                </c:pt>
                <c:pt idx="78">
                  <c:v>52233.8</c:v>
                </c:pt>
                <c:pt idx="79">
                  <c:v>54633.2</c:v>
                </c:pt>
                <c:pt idx="80">
                  <c:v>54931.199999999997</c:v>
                </c:pt>
                <c:pt idx="81">
                  <c:v>44400.6</c:v>
                </c:pt>
                <c:pt idx="83">
                  <c:v>73013.2</c:v>
                </c:pt>
                <c:pt idx="84">
                  <c:v>44922.2</c:v>
                </c:pt>
                <c:pt idx="85">
                  <c:v>55716.800000000003</c:v>
                </c:pt>
                <c:pt idx="86">
                  <c:v>59906.6</c:v>
                </c:pt>
                <c:pt idx="88">
                  <c:v>54917.2</c:v>
                </c:pt>
                <c:pt idx="91">
                  <c:v>62488</c:v>
                </c:pt>
                <c:pt idx="92">
                  <c:v>60934.2</c:v>
                </c:pt>
                <c:pt idx="93">
                  <c:v>53492</c:v>
                </c:pt>
                <c:pt idx="94">
                  <c:v>64594</c:v>
                </c:pt>
                <c:pt idx="95">
                  <c:v>47712.6</c:v>
                </c:pt>
                <c:pt idx="96">
                  <c:v>57506.2</c:v>
                </c:pt>
                <c:pt idx="98">
                  <c:v>45164.4</c:v>
                </c:pt>
                <c:pt idx="99">
                  <c:v>67586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1.2127682840150416</c:v>
                </c:pt>
                <c:pt idx="1">
                  <c:v>1.5089257813468777</c:v>
                </c:pt>
                <c:pt idx="2">
                  <c:v>1.4416992923668019</c:v>
                </c:pt>
                <c:pt idx="4">
                  <c:v>1.3897115482810805</c:v>
                </c:pt>
                <c:pt idx="5">
                  <c:v>1.3552178968323794</c:v>
                </c:pt>
                <c:pt idx="7">
                  <c:v>1.8428683985905321</c:v>
                </c:pt>
                <c:pt idx="8">
                  <c:v>1.4167791437556931</c:v>
                </c:pt>
                <c:pt idx="9">
                  <c:v>1.444136049536036</c:v>
                </c:pt>
                <c:pt idx="10">
                  <c:v>1.4247931642479317</c:v>
                </c:pt>
                <c:pt idx="11">
                  <c:v>2.0037027755979504</c:v>
                </c:pt>
                <c:pt idx="12">
                  <c:v>1.3517690533063842</c:v>
                </c:pt>
                <c:pt idx="13">
                  <c:v>1.4698354460970626</c:v>
                </c:pt>
                <c:pt idx="14">
                  <c:v>1.4277674642966773</c:v>
                </c:pt>
                <c:pt idx="15">
                  <c:v>1.5319127359802154</c:v>
                </c:pt>
                <c:pt idx="16">
                  <c:v>1.3399092781108928</c:v>
                </c:pt>
                <c:pt idx="17">
                  <c:v>1.0457782942690557</c:v>
                </c:pt>
                <c:pt idx="18">
                  <c:v>1.5856789099065227</c:v>
                </c:pt>
                <c:pt idx="19">
                  <c:v>1.2075794969457885</c:v>
                </c:pt>
                <c:pt idx="20">
                  <c:v>1.0919571214204202</c:v>
                </c:pt>
                <c:pt idx="21">
                  <c:v>1.805433512615753</c:v>
                </c:pt>
                <c:pt idx="22">
                  <c:v>1.6300765253951117</c:v>
                </c:pt>
                <c:pt idx="23">
                  <c:v>1.3819212288963179</c:v>
                </c:pt>
                <c:pt idx="24">
                  <c:v>1.1193997295292937</c:v>
                </c:pt>
                <c:pt idx="25">
                  <c:v>1.2919711546886774</c:v>
                </c:pt>
                <c:pt idx="27">
                  <c:v>1.5387919331650888</c:v>
                </c:pt>
                <c:pt idx="29">
                  <c:v>1.4221141231353167</c:v>
                </c:pt>
                <c:pt idx="30">
                  <c:v>1.6600041841677529</c:v>
                </c:pt>
                <c:pt idx="31">
                  <c:v>1.0635813925642099</c:v>
                </c:pt>
                <c:pt idx="32">
                  <c:v>1.1810194623344925</c:v>
                </c:pt>
                <c:pt idx="33">
                  <c:v>1.6969737877630271</c:v>
                </c:pt>
                <c:pt idx="34">
                  <c:v>1.548249590026177</c:v>
                </c:pt>
                <c:pt idx="35">
                  <c:v>1.4613426351815624</c:v>
                </c:pt>
                <c:pt idx="36">
                  <c:v>1.4090240961865597</c:v>
                </c:pt>
                <c:pt idx="37">
                  <c:v>1.1491486193957285</c:v>
                </c:pt>
                <c:pt idx="38">
                  <c:v>1.2733963690373573</c:v>
                </c:pt>
                <c:pt idx="39">
                  <c:v>1.5178045341946389</c:v>
                </c:pt>
                <c:pt idx="41">
                  <c:v>1.7324631221479359</c:v>
                </c:pt>
                <c:pt idx="42">
                  <c:v>1.3042454730930577</c:v>
                </c:pt>
                <c:pt idx="44">
                  <c:v>1.6187668660232084</c:v>
                </c:pt>
                <c:pt idx="47">
                  <c:v>1.5042842437274935</c:v>
                </c:pt>
                <c:pt idx="48">
                  <c:v>1.8712543085766018</c:v>
                </c:pt>
                <c:pt idx="49">
                  <c:v>1.5871717054523917</c:v>
                </c:pt>
                <c:pt idx="51">
                  <c:v>1.2284456945480116</c:v>
                </c:pt>
                <c:pt idx="53">
                  <c:v>1.8220569219040239</c:v>
                </c:pt>
                <c:pt idx="54">
                  <c:v>1.1432248596519836</c:v>
                </c:pt>
                <c:pt idx="55">
                  <c:v>1.3339189732441969</c:v>
                </c:pt>
                <c:pt idx="56">
                  <c:v>1.3804377174206526</c:v>
                </c:pt>
                <c:pt idx="57">
                  <c:v>1.095723502151879</c:v>
                </c:pt>
                <c:pt idx="58">
                  <c:v>1.2972254537166132</c:v>
                </c:pt>
                <c:pt idx="60">
                  <c:v>1.4809737861053007</c:v>
                </c:pt>
                <c:pt idx="66">
                  <c:v>1.2511937145502952</c:v>
                </c:pt>
                <c:pt idx="67">
                  <c:v>1.2836553465543166</c:v>
                </c:pt>
                <c:pt idx="68">
                  <c:v>1.0444892237602943</c:v>
                </c:pt>
                <c:pt idx="70">
                  <c:v>1.4745473486173628</c:v>
                </c:pt>
                <c:pt idx="72">
                  <c:v>1.0862300794831605</c:v>
                </c:pt>
                <c:pt idx="75">
                  <c:v>1.1921612891605327</c:v>
                </c:pt>
                <c:pt idx="76">
                  <c:v>1.3448287927143496</c:v>
                </c:pt>
                <c:pt idx="77">
                  <c:v>1.1113493561640164</c:v>
                </c:pt>
                <c:pt idx="78">
                  <c:v>1.4365074716472768</c:v>
                </c:pt>
                <c:pt idx="79">
                  <c:v>1.2032142024933008</c:v>
                </c:pt>
                <c:pt idx="80">
                  <c:v>1.5505646320094775</c:v>
                </c:pt>
                <c:pt idx="82">
                  <c:v>1.294574131800825</c:v>
                </c:pt>
                <c:pt idx="83">
                  <c:v>1.443339818619747</c:v>
                </c:pt>
                <c:pt idx="84">
                  <c:v>1.4825689917583205</c:v>
                </c:pt>
                <c:pt idx="85">
                  <c:v>1.6720027509489772</c:v>
                </c:pt>
                <c:pt idx="87">
                  <c:v>1.3092801526661957</c:v>
                </c:pt>
                <c:pt idx="90">
                  <c:v>1.9754672897196262</c:v>
                </c:pt>
                <c:pt idx="91">
                  <c:v>1.4023979965274018</c:v>
                </c:pt>
                <c:pt idx="92">
                  <c:v>1.2709750990802362</c:v>
                </c:pt>
                <c:pt idx="93">
                  <c:v>1.3983496919218503</c:v>
                </c:pt>
                <c:pt idx="94">
                  <c:v>1.6206830061660862</c:v>
                </c:pt>
                <c:pt idx="95">
                  <c:v>1.4111695782367815</c:v>
                </c:pt>
                <c:pt idx="97">
                  <c:v>1.3250480466916421</c:v>
                </c:pt>
                <c:pt idx="98">
                  <c:v>1.2162873967981536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29-4AE7-AF23-99EF416046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63541.2</c:v>
                </c:pt>
                <c:pt idx="4">
                  <c:v>54591.6</c:v>
                </c:pt>
                <c:pt idx="7">
                  <c:v>52337.2</c:v>
                </c:pt>
                <c:pt idx="27">
                  <c:v>55250.400000000001</c:v>
                </c:pt>
                <c:pt idx="29">
                  <c:v>51595.199999999997</c:v>
                </c:pt>
                <c:pt idx="41">
                  <c:v>63949.8</c:v>
                </c:pt>
                <c:pt idx="44">
                  <c:v>63220</c:v>
                </c:pt>
                <c:pt idx="46">
                  <c:v>55506.2</c:v>
                </c:pt>
                <c:pt idx="47">
                  <c:v>58412.6</c:v>
                </c:pt>
                <c:pt idx="51">
                  <c:v>62921.599999999999</c:v>
                </c:pt>
                <c:pt idx="53">
                  <c:v>48608.6</c:v>
                </c:pt>
                <c:pt idx="60">
                  <c:v>50824.800000000003</c:v>
                </c:pt>
                <c:pt idx="62">
                  <c:v>65372.6</c:v>
                </c:pt>
                <c:pt idx="63">
                  <c:v>51398.8</c:v>
                </c:pt>
                <c:pt idx="64">
                  <c:v>47939.8</c:v>
                </c:pt>
                <c:pt idx="65">
                  <c:v>58669.4</c:v>
                </c:pt>
                <c:pt idx="66">
                  <c:v>42217.4</c:v>
                </c:pt>
                <c:pt idx="70">
                  <c:v>37524.800000000003</c:v>
                </c:pt>
                <c:pt idx="72">
                  <c:v>57695</c:v>
                </c:pt>
                <c:pt idx="74">
                  <c:v>55095.8</c:v>
                </c:pt>
                <c:pt idx="75">
                  <c:v>56770.6</c:v>
                </c:pt>
                <c:pt idx="82">
                  <c:v>53917.2</c:v>
                </c:pt>
                <c:pt idx="87">
                  <c:v>41901.4</c:v>
                </c:pt>
                <c:pt idx="89">
                  <c:v>53365.8</c:v>
                </c:pt>
                <c:pt idx="90">
                  <c:v>64425.2</c:v>
                </c:pt>
                <c:pt idx="97">
                  <c:v>45122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1.85616576331577</c:v>
                </c:pt>
                <c:pt idx="4">
                  <c:v>1.8853083624586933</c:v>
                </c:pt>
                <c:pt idx="7">
                  <c:v>2.4473987909173589</c:v>
                </c:pt>
                <c:pt idx="27">
                  <c:v>2.2346082562298193</c:v>
                </c:pt>
                <c:pt idx="29">
                  <c:v>2.3364770366235619</c:v>
                </c:pt>
                <c:pt idx="41">
                  <c:v>2.1495297874270132</c:v>
                </c:pt>
                <c:pt idx="44">
                  <c:v>1.7762733312242962</c:v>
                </c:pt>
                <c:pt idx="46">
                  <c:v>1.9684287521033688</c:v>
                </c:pt>
                <c:pt idx="47">
                  <c:v>2.1503066119296181</c:v>
                </c:pt>
                <c:pt idx="51">
                  <c:v>1.8946434928546001</c:v>
                </c:pt>
                <c:pt idx="53">
                  <c:v>2.3617425723020209</c:v>
                </c:pt>
                <c:pt idx="60">
                  <c:v>1.9307896932206323</c:v>
                </c:pt>
                <c:pt idx="62">
                  <c:v>1.8561752171399026</c:v>
                </c:pt>
                <c:pt idx="63">
                  <c:v>1.912807302894231</c:v>
                </c:pt>
                <c:pt idx="64">
                  <c:v>2.5433356000650815</c:v>
                </c:pt>
                <c:pt idx="65">
                  <c:v>1.9192458078657699</c:v>
                </c:pt>
                <c:pt idx="66">
                  <c:v>2.4419078389479218</c:v>
                </c:pt>
                <c:pt idx="70">
                  <c:v>2.0974928580565386</c:v>
                </c:pt>
                <c:pt idx="72">
                  <c:v>1.8888638530201924</c:v>
                </c:pt>
                <c:pt idx="74">
                  <c:v>2.3783845592586004</c:v>
                </c:pt>
                <c:pt idx="75">
                  <c:v>1.965048810475845</c:v>
                </c:pt>
                <c:pt idx="82">
                  <c:v>2.0028673595809874</c:v>
                </c:pt>
                <c:pt idx="87">
                  <c:v>2.2727880214026261</c:v>
                </c:pt>
                <c:pt idx="89">
                  <c:v>1.965940733578434</c:v>
                </c:pt>
                <c:pt idx="90">
                  <c:v>1.9072505789659948</c:v>
                </c:pt>
                <c:pt idx="97">
                  <c:v>1.7192057089668011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9-4AE7-AF23-99EF41604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62768"/>
        <c:axId val="100094208"/>
      </c:scatterChart>
      <c:valAx>
        <c:axId val="94562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94208"/>
        <c:crosses val="autoZero"/>
        <c:crossBetween val="midCat"/>
      </c:valAx>
      <c:valAx>
        <c:axId val="10009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62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63730.400000000001</c:v>
                </c:pt>
                <c:pt idx="1">
                  <c:v>86429.8</c:v>
                </c:pt>
                <c:pt idx="2">
                  <c:v>40119</c:v>
                </c:pt>
                <c:pt idx="3">
                  <c:v>45160.4</c:v>
                </c:pt>
                <c:pt idx="4">
                  <c:v>57793.8</c:v>
                </c:pt>
                <c:pt idx="5">
                  <c:v>39793</c:v>
                </c:pt>
                <c:pt idx="6">
                  <c:v>59022.2</c:v>
                </c:pt>
                <c:pt idx="7">
                  <c:v>54195.8</c:v>
                </c:pt>
                <c:pt idx="8">
                  <c:v>56578.8</c:v>
                </c:pt>
                <c:pt idx="9">
                  <c:v>55366.6</c:v>
                </c:pt>
                <c:pt idx="10">
                  <c:v>82081.8</c:v>
                </c:pt>
                <c:pt idx="11">
                  <c:v>55992.4</c:v>
                </c:pt>
                <c:pt idx="12">
                  <c:v>62163</c:v>
                </c:pt>
                <c:pt idx="13">
                  <c:v>44735.4</c:v>
                </c:pt>
                <c:pt idx="14">
                  <c:v>73117.2</c:v>
                </c:pt>
                <c:pt idx="15">
                  <c:v>52050.6</c:v>
                </c:pt>
                <c:pt idx="16">
                  <c:v>60757.2</c:v>
                </c:pt>
                <c:pt idx="17">
                  <c:v>48704</c:v>
                </c:pt>
                <c:pt idx="18">
                  <c:v>61708</c:v>
                </c:pt>
                <c:pt idx="19">
                  <c:v>53085.4</c:v>
                </c:pt>
                <c:pt idx="20">
                  <c:v>60352.2</c:v>
                </c:pt>
                <c:pt idx="21">
                  <c:v>46842.400000000001</c:v>
                </c:pt>
                <c:pt idx="22">
                  <c:v>43572.6</c:v>
                </c:pt>
                <c:pt idx="23">
                  <c:v>47147</c:v>
                </c:pt>
                <c:pt idx="24">
                  <c:v>78703.600000000006</c:v>
                </c:pt>
                <c:pt idx="25">
                  <c:v>54181.8</c:v>
                </c:pt>
                <c:pt idx="26">
                  <c:v>47184.800000000003</c:v>
                </c:pt>
                <c:pt idx="27">
                  <c:v>57312.6</c:v>
                </c:pt>
                <c:pt idx="28">
                  <c:v>48468</c:v>
                </c:pt>
                <c:pt idx="29">
                  <c:v>52102.6</c:v>
                </c:pt>
                <c:pt idx="30">
                  <c:v>59625</c:v>
                </c:pt>
                <c:pt idx="31">
                  <c:v>60908.800000000003</c:v>
                </c:pt>
                <c:pt idx="32">
                  <c:v>52357.599999999999</c:v>
                </c:pt>
                <c:pt idx="33">
                  <c:v>56580.800000000003</c:v>
                </c:pt>
                <c:pt idx="34">
                  <c:v>70527.199999999997</c:v>
                </c:pt>
                <c:pt idx="35">
                  <c:v>74409.600000000006</c:v>
                </c:pt>
                <c:pt idx="36">
                  <c:v>47310.6</c:v>
                </c:pt>
                <c:pt idx="37">
                  <c:v>46778.8</c:v>
                </c:pt>
                <c:pt idx="38">
                  <c:v>65250.2</c:v>
                </c:pt>
                <c:pt idx="39">
                  <c:v>66457</c:v>
                </c:pt>
                <c:pt idx="40">
                  <c:v>64108</c:v>
                </c:pt>
                <c:pt idx="41">
                  <c:v>60921.2</c:v>
                </c:pt>
                <c:pt idx="42">
                  <c:v>55185.2</c:v>
                </c:pt>
                <c:pt idx="43">
                  <c:v>48283.8</c:v>
                </c:pt>
                <c:pt idx="44">
                  <c:v>63357</c:v>
                </c:pt>
                <c:pt idx="45">
                  <c:v>58106.400000000001</c:v>
                </c:pt>
                <c:pt idx="46">
                  <c:v>52222.2</c:v>
                </c:pt>
                <c:pt idx="47">
                  <c:v>55337</c:v>
                </c:pt>
                <c:pt idx="48">
                  <c:v>48357</c:v>
                </c:pt>
                <c:pt idx="49">
                  <c:v>38811.800000000003</c:v>
                </c:pt>
                <c:pt idx="50">
                  <c:v>69124.399999999994</c:v>
                </c:pt>
                <c:pt idx="51">
                  <c:v>61286.8</c:v>
                </c:pt>
                <c:pt idx="52">
                  <c:v>50738.2</c:v>
                </c:pt>
                <c:pt idx="53">
                  <c:v>49560.2</c:v>
                </c:pt>
                <c:pt idx="54">
                  <c:v>55462.400000000001</c:v>
                </c:pt>
                <c:pt idx="55">
                  <c:v>32080</c:v>
                </c:pt>
                <c:pt idx="56">
                  <c:v>64870.400000000001</c:v>
                </c:pt>
                <c:pt idx="57">
                  <c:v>50088.2</c:v>
                </c:pt>
                <c:pt idx="58">
                  <c:v>70278.600000000006</c:v>
                </c:pt>
                <c:pt idx="59">
                  <c:v>72521</c:v>
                </c:pt>
                <c:pt idx="60">
                  <c:v>56198.2</c:v>
                </c:pt>
                <c:pt idx="61">
                  <c:v>70931</c:v>
                </c:pt>
                <c:pt idx="62">
                  <c:v>62216.800000000003</c:v>
                </c:pt>
                <c:pt idx="63">
                  <c:v>55484.4</c:v>
                </c:pt>
                <c:pt idx="64">
                  <c:v>51930</c:v>
                </c:pt>
                <c:pt idx="65">
                  <c:v>61678.400000000001</c:v>
                </c:pt>
                <c:pt idx="66">
                  <c:v>49897</c:v>
                </c:pt>
                <c:pt idx="67">
                  <c:v>60740.800000000003</c:v>
                </c:pt>
                <c:pt idx="68">
                  <c:v>50353.4</c:v>
                </c:pt>
                <c:pt idx="69">
                  <c:v>54471.6</c:v>
                </c:pt>
                <c:pt idx="70">
                  <c:v>35218.199999999997</c:v>
                </c:pt>
                <c:pt idx="71">
                  <c:v>51997</c:v>
                </c:pt>
                <c:pt idx="72">
                  <c:v>61003</c:v>
                </c:pt>
                <c:pt idx="73">
                  <c:v>49746.6</c:v>
                </c:pt>
                <c:pt idx="74">
                  <c:v>55180.4</c:v>
                </c:pt>
                <c:pt idx="75">
                  <c:v>53433.599999999999</c:v>
                </c:pt>
                <c:pt idx="76">
                  <c:v>78936</c:v>
                </c:pt>
                <c:pt idx="77">
                  <c:v>79734.2</c:v>
                </c:pt>
                <c:pt idx="78">
                  <c:v>47836.6</c:v>
                </c:pt>
                <c:pt idx="79">
                  <c:v>59576</c:v>
                </c:pt>
                <c:pt idx="80">
                  <c:v>51008.6</c:v>
                </c:pt>
                <c:pt idx="81">
                  <c:v>43119.8</c:v>
                </c:pt>
                <c:pt idx="82">
                  <c:v>64843.6</c:v>
                </c:pt>
                <c:pt idx="83">
                  <c:v>78415</c:v>
                </c:pt>
                <c:pt idx="84">
                  <c:v>46056.4</c:v>
                </c:pt>
                <c:pt idx="85">
                  <c:v>58480.800000000003</c:v>
                </c:pt>
                <c:pt idx="86">
                  <c:v>60200.4</c:v>
                </c:pt>
                <c:pt idx="87">
                  <c:v>40987.4</c:v>
                </c:pt>
                <c:pt idx="88">
                  <c:v>44236</c:v>
                </c:pt>
                <c:pt idx="89">
                  <c:v>48059</c:v>
                </c:pt>
                <c:pt idx="90">
                  <c:v>57648.2</c:v>
                </c:pt>
                <c:pt idx="91">
                  <c:v>61832.800000000003</c:v>
                </c:pt>
                <c:pt idx="92">
                  <c:v>58626.400000000001</c:v>
                </c:pt>
                <c:pt idx="93">
                  <c:v>47481.8</c:v>
                </c:pt>
                <c:pt idx="94">
                  <c:v>57595.6</c:v>
                </c:pt>
                <c:pt idx="95">
                  <c:v>52531.4</c:v>
                </c:pt>
                <c:pt idx="96">
                  <c:v>61226.6</c:v>
                </c:pt>
                <c:pt idx="97">
                  <c:v>51201.4</c:v>
                </c:pt>
                <c:pt idx="98">
                  <c:v>44569.4</c:v>
                </c:pt>
                <c:pt idx="99">
                  <c:v>69471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1.8317788684834866</c:v>
                </c:pt>
                <c:pt idx="1">
                  <c:v>1.4091783158123703</c:v>
                </c:pt>
                <c:pt idx="2">
                  <c:v>1.9034621999551335</c:v>
                </c:pt>
                <c:pt idx="3">
                  <c:v>1.2854181982444797</c:v>
                </c:pt>
                <c:pt idx="4">
                  <c:v>1.9931376722070533</c:v>
                </c:pt>
                <c:pt idx="5">
                  <c:v>1.5026009599678336</c:v>
                </c:pt>
                <c:pt idx="6">
                  <c:v>1.3157252694748756</c:v>
                </c:pt>
                <c:pt idx="7">
                  <c:v>2.1934910085283361</c:v>
                </c:pt>
                <c:pt idx="8">
                  <c:v>1.7750818327712852</c:v>
                </c:pt>
                <c:pt idx="9">
                  <c:v>1.541452789226718</c:v>
                </c:pt>
                <c:pt idx="10">
                  <c:v>1.4095085634086972</c:v>
                </c:pt>
                <c:pt idx="11">
                  <c:v>1.2350961916260064</c:v>
                </c:pt>
                <c:pt idx="12">
                  <c:v>2.024290976947702</c:v>
                </c:pt>
                <c:pt idx="13">
                  <c:v>1.1904889639971923</c:v>
                </c:pt>
                <c:pt idx="14">
                  <c:v>1.4641972066764044</c:v>
                </c:pt>
                <c:pt idx="15">
                  <c:v>1.4866687415707025</c:v>
                </c:pt>
                <c:pt idx="16">
                  <c:v>1.6165326907757436</c:v>
                </c:pt>
                <c:pt idx="17">
                  <c:v>1.5588042049934296</c:v>
                </c:pt>
                <c:pt idx="18">
                  <c:v>1.0779639592921502</c:v>
                </c:pt>
                <c:pt idx="19">
                  <c:v>1.3658557720201787</c:v>
                </c:pt>
                <c:pt idx="20">
                  <c:v>1.2940207647774233</c:v>
                </c:pt>
                <c:pt idx="21">
                  <c:v>1.1227648455245673</c:v>
                </c:pt>
                <c:pt idx="22">
                  <c:v>1.506428351762346</c:v>
                </c:pt>
                <c:pt idx="23">
                  <c:v>1.2508749231128173</c:v>
                </c:pt>
                <c:pt idx="24">
                  <c:v>1.5447450942523593</c:v>
                </c:pt>
                <c:pt idx="25">
                  <c:v>1.2954719112321849</c:v>
                </c:pt>
                <c:pt idx="26">
                  <c:v>1.0191629507807598</c:v>
                </c:pt>
                <c:pt idx="27">
                  <c:v>2.112990860648444</c:v>
                </c:pt>
                <c:pt idx="28">
                  <c:v>1.4196376991004374</c:v>
                </c:pt>
                <c:pt idx="29">
                  <c:v>2.3089442753336686</c:v>
                </c:pt>
                <c:pt idx="30">
                  <c:v>1.6112536687631027</c:v>
                </c:pt>
                <c:pt idx="31">
                  <c:v>1.692530471787328</c:v>
                </c:pt>
                <c:pt idx="32">
                  <c:v>1.0262502482925115</c:v>
                </c:pt>
                <c:pt idx="33">
                  <c:v>1.1710156095353901</c:v>
                </c:pt>
                <c:pt idx="34">
                  <c:v>1.6750133281911093</c:v>
                </c:pt>
                <c:pt idx="35">
                  <c:v>1.8651222422913172</c:v>
                </c:pt>
                <c:pt idx="36">
                  <c:v>1.5410499972522014</c:v>
                </c:pt>
                <c:pt idx="37">
                  <c:v>1.1259801448519413</c:v>
                </c:pt>
                <c:pt idx="38">
                  <c:v>1.2901569650361226</c:v>
                </c:pt>
                <c:pt idx="39">
                  <c:v>1.4068796364566563</c:v>
                </c:pt>
                <c:pt idx="40">
                  <c:v>1.5552193174018842</c:v>
                </c:pt>
                <c:pt idx="41">
                  <c:v>2.0047865110995846</c:v>
                </c:pt>
                <c:pt idx="42">
                  <c:v>1.7659626131643993</c:v>
                </c:pt>
                <c:pt idx="43">
                  <c:v>1.0382364271246256</c:v>
                </c:pt>
                <c:pt idx="44">
                  <c:v>2.0515175907950187</c:v>
                </c:pt>
                <c:pt idx="45">
                  <c:v>1.6068625831233736</c:v>
                </c:pt>
                <c:pt idx="46">
                  <c:v>2.1355668661986664</c:v>
                </c:pt>
                <c:pt idx="47">
                  <c:v>2.1973363210871568</c:v>
                </c:pt>
                <c:pt idx="48">
                  <c:v>1.5867816448497631</c:v>
                </c:pt>
                <c:pt idx="49">
                  <c:v>1.6304062166660653</c:v>
                </c:pt>
                <c:pt idx="50">
                  <c:v>1.2971396496750787</c:v>
                </c:pt>
                <c:pt idx="51">
                  <c:v>1.7923924890841094</c:v>
                </c:pt>
                <c:pt idx="52">
                  <c:v>1.289600340571798</c:v>
                </c:pt>
                <c:pt idx="53">
                  <c:v>2.1307420066908529</c:v>
                </c:pt>
                <c:pt idx="54">
                  <c:v>1.5871653588737595</c:v>
                </c:pt>
                <c:pt idx="55">
                  <c:v>1.8479738154613465</c:v>
                </c:pt>
                <c:pt idx="56">
                  <c:v>1.4022420086819258</c:v>
                </c:pt>
                <c:pt idx="57">
                  <c:v>1.6110580935230254</c:v>
                </c:pt>
                <c:pt idx="58">
                  <c:v>1.1324073046418113</c:v>
                </c:pt>
                <c:pt idx="59">
                  <c:v>1.2722383861226403</c:v>
                </c:pt>
                <c:pt idx="60">
                  <c:v>1.6879010359762414</c:v>
                </c:pt>
                <c:pt idx="61">
                  <c:v>1.1527117903314488</c:v>
                </c:pt>
                <c:pt idx="62">
                  <c:v>2.0024494991706421</c:v>
                </c:pt>
                <c:pt idx="63">
                  <c:v>1.4962944539366019</c:v>
                </c:pt>
                <c:pt idx="64">
                  <c:v>2.5157134604274987</c:v>
                </c:pt>
                <c:pt idx="65">
                  <c:v>1.7821311836882927</c:v>
                </c:pt>
                <c:pt idx="66">
                  <c:v>1.7854580435697538</c:v>
                </c:pt>
                <c:pt idx="67">
                  <c:v>1.4531583383821087</c:v>
                </c:pt>
                <c:pt idx="68">
                  <c:v>1.2903398777441046</c:v>
                </c:pt>
                <c:pt idx="69">
                  <c:v>1.1530412178089133</c:v>
                </c:pt>
                <c:pt idx="70">
                  <c:v>2.4471154119177019</c:v>
                </c:pt>
                <c:pt idx="71">
                  <c:v>1.4356597496009385</c:v>
                </c:pt>
                <c:pt idx="72">
                  <c:v>1.7869612969853941</c:v>
                </c:pt>
                <c:pt idx="73">
                  <c:v>1.3683548222391078</c:v>
                </c:pt>
                <c:pt idx="74">
                  <c:v>2.4244659335561178</c:v>
                </c:pt>
                <c:pt idx="75">
                  <c:v>2.0922790154509521</c:v>
                </c:pt>
                <c:pt idx="76">
                  <c:v>1.2577404479578393</c:v>
                </c:pt>
                <c:pt idx="77">
                  <c:v>1.3563690361225171</c:v>
                </c:pt>
                <c:pt idx="78">
                  <c:v>1.2512804003629021</c:v>
                </c:pt>
                <c:pt idx="79">
                  <c:v>1.3166879280247079</c:v>
                </c:pt>
                <c:pt idx="80">
                  <c:v>1.3209537215293108</c:v>
                </c:pt>
                <c:pt idx="81">
                  <c:v>1.7280924308554306</c:v>
                </c:pt>
                <c:pt idx="82">
                  <c:v>1.6745677291205301</c:v>
                </c:pt>
                <c:pt idx="83">
                  <c:v>1.2576292801122235</c:v>
                </c:pt>
                <c:pt idx="84">
                  <c:v>1.2649056374358394</c:v>
                </c:pt>
                <c:pt idx="85">
                  <c:v>1.17190599307807</c:v>
                </c:pt>
                <c:pt idx="86">
                  <c:v>1.3215526807130848</c:v>
                </c:pt>
                <c:pt idx="87">
                  <c:v>2.1950404270580712</c:v>
                </c:pt>
                <c:pt idx="88">
                  <c:v>1.6254182114115201</c:v>
                </c:pt>
                <c:pt idx="89">
                  <c:v>2.1816101042468632</c:v>
                </c:pt>
                <c:pt idx="90">
                  <c:v>2.3367251709506975</c:v>
                </c:pt>
                <c:pt idx="91">
                  <c:v>2.1104818154765757</c:v>
                </c:pt>
                <c:pt idx="92">
                  <c:v>1.417723073564128</c:v>
                </c:pt>
                <c:pt idx="93">
                  <c:v>1.0331748164559893</c:v>
                </c:pt>
                <c:pt idx="94">
                  <c:v>1.7951892158428768</c:v>
                </c:pt>
                <c:pt idx="95">
                  <c:v>1.4723574852374008</c:v>
                </c:pt>
                <c:pt idx="96">
                  <c:v>1.1148259090003365</c:v>
                </c:pt>
                <c:pt idx="97">
                  <c:v>1.5148609217716702</c:v>
                </c:pt>
                <c:pt idx="98">
                  <c:v>1.2067472301623985</c:v>
                </c:pt>
                <c:pt idx="99">
                  <c:v>1.1659541391371939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16-4D10-B32D-AF53CCE48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00368"/>
        <c:axId val="100065920"/>
      </c:scatterChart>
      <c:valAx>
        <c:axId val="94500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5920"/>
        <c:crosses val="autoZero"/>
        <c:crossBetween val="midCat"/>
      </c:valAx>
      <c:valAx>
        <c:axId val="100065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86429.8</c:v>
                </c:pt>
                <c:pt idx="3">
                  <c:v>45160.4</c:v>
                </c:pt>
                <c:pt idx="27">
                  <c:v>57312.6</c:v>
                </c:pt>
                <c:pt idx="35">
                  <c:v>74409.600000000006</c:v>
                </c:pt>
                <c:pt idx="39">
                  <c:v>66457</c:v>
                </c:pt>
                <c:pt idx="41">
                  <c:v>60921.2</c:v>
                </c:pt>
                <c:pt idx="45">
                  <c:v>58106.400000000001</c:v>
                </c:pt>
                <c:pt idx="46">
                  <c:v>52222.2</c:v>
                </c:pt>
                <c:pt idx="49">
                  <c:v>38811.800000000003</c:v>
                </c:pt>
                <c:pt idx="50">
                  <c:v>69124.399999999994</c:v>
                </c:pt>
                <c:pt idx="52">
                  <c:v>50738.2</c:v>
                </c:pt>
                <c:pt idx="53">
                  <c:v>49560.2</c:v>
                </c:pt>
                <c:pt idx="56">
                  <c:v>64870.400000000001</c:v>
                </c:pt>
                <c:pt idx="57">
                  <c:v>50088.2</c:v>
                </c:pt>
                <c:pt idx="62">
                  <c:v>62216.800000000003</c:v>
                </c:pt>
                <c:pt idx="63">
                  <c:v>55484.4</c:v>
                </c:pt>
                <c:pt idx="75">
                  <c:v>53433.599999999999</c:v>
                </c:pt>
                <c:pt idx="90">
                  <c:v>57648.2</c:v>
                </c:pt>
                <c:pt idx="91">
                  <c:v>61832.800000000003</c:v>
                </c:pt>
                <c:pt idx="97">
                  <c:v>51201.4</c:v>
                </c:pt>
                <c:pt idx="98">
                  <c:v>44569.4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1.4091783158123703</c:v>
                </c:pt>
                <c:pt idx="2">
                  <c:v>1.2854181982444797</c:v>
                </c:pt>
                <c:pt idx="26">
                  <c:v>2.112990860648444</c:v>
                </c:pt>
                <c:pt idx="34">
                  <c:v>1.8651222422913172</c:v>
                </c:pt>
                <c:pt idx="38">
                  <c:v>1.4068796364566563</c:v>
                </c:pt>
                <c:pt idx="40">
                  <c:v>2.0047865110995846</c:v>
                </c:pt>
                <c:pt idx="44">
                  <c:v>1.6068625831233736</c:v>
                </c:pt>
                <c:pt idx="45">
                  <c:v>2.1355668661986664</c:v>
                </c:pt>
                <c:pt idx="48">
                  <c:v>1.6304062166660653</c:v>
                </c:pt>
                <c:pt idx="49">
                  <c:v>1.2971396496750787</c:v>
                </c:pt>
                <c:pt idx="51">
                  <c:v>1.289600340571798</c:v>
                </c:pt>
                <c:pt idx="52">
                  <c:v>2.1307420066908529</c:v>
                </c:pt>
                <c:pt idx="55">
                  <c:v>1.4022420086819258</c:v>
                </c:pt>
                <c:pt idx="56">
                  <c:v>1.6110580935230254</c:v>
                </c:pt>
                <c:pt idx="61">
                  <c:v>2.0024494991706421</c:v>
                </c:pt>
                <c:pt idx="62">
                  <c:v>1.4962944539366019</c:v>
                </c:pt>
                <c:pt idx="74">
                  <c:v>2.0922790154509521</c:v>
                </c:pt>
                <c:pt idx="89">
                  <c:v>2.3367251709506975</c:v>
                </c:pt>
                <c:pt idx="90">
                  <c:v>2.1104818154765757</c:v>
                </c:pt>
                <c:pt idx="96">
                  <c:v>1.5148609217716702</c:v>
                </c:pt>
                <c:pt idx="97">
                  <c:v>1.2067472301623985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2D-41EF-B2C6-62083ED47C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63730.400000000001</c:v>
                </c:pt>
                <c:pt idx="2">
                  <c:v>40119</c:v>
                </c:pt>
                <c:pt idx="8">
                  <c:v>56578.8</c:v>
                </c:pt>
                <c:pt idx="12">
                  <c:v>62163</c:v>
                </c:pt>
                <c:pt idx="14">
                  <c:v>73117.2</c:v>
                </c:pt>
                <c:pt idx="16">
                  <c:v>60757.2</c:v>
                </c:pt>
                <c:pt idx="17">
                  <c:v>48704</c:v>
                </c:pt>
                <c:pt idx="22">
                  <c:v>43572.6</c:v>
                </c:pt>
                <c:pt idx="23">
                  <c:v>47147</c:v>
                </c:pt>
                <c:pt idx="24">
                  <c:v>78703.600000000006</c:v>
                </c:pt>
                <c:pt idx="25">
                  <c:v>54181.8</c:v>
                </c:pt>
                <c:pt idx="31">
                  <c:v>60908.800000000003</c:v>
                </c:pt>
                <c:pt idx="43">
                  <c:v>48283.8</c:v>
                </c:pt>
                <c:pt idx="58">
                  <c:v>70278.600000000006</c:v>
                </c:pt>
                <c:pt idx="66">
                  <c:v>49897</c:v>
                </c:pt>
                <c:pt idx="67">
                  <c:v>60740.800000000003</c:v>
                </c:pt>
                <c:pt idx="68">
                  <c:v>50353.4</c:v>
                </c:pt>
                <c:pt idx="70">
                  <c:v>35218.199999999997</c:v>
                </c:pt>
                <c:pt idx="71">
                  <c:v>51997</c:v>
                </c:pt>
                <c:pt idx="73">
                  <c:v>49746.6</c:v>
                </c:pt>
                <c:pt idx="76">
                  <c:v>78936</c:v>
                </c:pt>
                <c:pt idx="77">
                  <c:v>79734.2</c:v>
                </c:pt>
                <c:pt idx="80">
                  <c:v>51008.6</c:v>
                </c:pt>
                <c:pt idx="82">
                  <c:v>64843.6</c:v>
                </c:pt>
                <c:pt idx="83">
                  <c:v>78415</c:v>
                </c:pt>
                <c:pt idx="85">
                  <c:v>58480.800000000003</c:v>
                </c:pt>
                <c:pt idx="86">
                  <c:v>60200.4</c:v>
                </c:pt>
                <c:pt idx="88">
                  <c:v>44236</c:v>
                </c:pt>
                <c:pt idx="94">
                  <c:v>57595.6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1.8317788684834866</c:v>
                </c:pt>
                <c:pt idx="2">
                  <c:v>1.9034621999551335</c:v>
                </c:pt>
                <c:pt idx="8">
                  <c:v>1.7750818327712852</c:v>
                </c:pt>
                <c:pt idx="12">
                  <c:v>2.024290976947702</c:v>
                </c:pt>
                <c:pt idx="14">
                  <c:v>1.4641972066764044</c:v>
                </c:pt>
                <c:pt idx="16">
                  <c:v>1.6165326907757436</c:v>
                </c:pt>
                <c:pt idx="17">
                  <c:v>1.5588042049934296</c:v>
                </c:pt>
                <c:pt idx="22">
                  <c:v>1.506428351762346</c:v>
                </c:pt>
                <c:pt idx="23">
                  <c:v>1.2508749231128173</c:v>
                </c:pt>
                <c:pt idx="24">
                  <c:v>1.5447450942523593</c:v>
                </c:pt>
                <c:pt idx="25">
                  <c:v>1.2954719112321849</c:v>
                </c:pt>
                <c:pt idx="31">
                  <c:v>1.692530471787328</c:v>
                </c:pt>
                <c:pt idx="43">
                  <c:v>1.0382364271246256</c:v>
                </c:pt>
                <c:pt idx="58">
                  <c:v>1.1324073046418113</c:v>
                </c:pt>
                <c:pt idx="66">
                  <c:v>1.7854580435697538</c:v>
                </c:pt>
                <c:pt idx="67">
                  <c:v>1.4531583383821087</c:v>
                </c:pt>
                <c:pt idx="68">
                  <c:v>1.2903398777441046</c:v>
                </c:pt>
                <c:pt idx="70">
                  <c:v>2.4471154119177019</c:v>
                </c:pt>
                <c:pt idx="71">
                  <c:v>1.4356597496009385</c:v>
                </c:pt>
                <c:pt idx="73">
                  <c:v>1.3683548222391078</c:v>
                </c:pt>
                <c:pt idx="76">
                  <c:v>1.2577404479578393</c:v>
                </c:pt>
                <c:pt idx="77">
                  <c:v>1.3563690361225171</c:v>
                </c:pt>
                <c:pt idx="80">
                  <c:v>1.3209537215293108</c:v>
                </c:pt>
                <c:pt idx="82">
                  <c:v>1.6745677291205301</c:v>
                </c:pt>
                <c:pt idx="83">
                  <c:v>1.2576292801122235</c:v>
                </c:pt>
                <c:pt idx="85">
                  <c:v>1.17190599307807</c:v>
                </c:pt>
                <c:pt idx="86">
                  <c:v>1.3215526807130848</c:v>
                </c:pt>
                <c:pt idx="88">
                  <c:v>1.6254182114115201</c:v>
                </c:pt>
                <c:pt idx="94">
                  <c:v>1.7951892158428768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2D-41EF-B2C6-62083ED47C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4">
                  <c:v>57793.8</c:v>
                </c:pt>
                <c:pt idx="5">
                  <c:v>39793</c:v>
                </c:pt>
                <c:pt idx="6">
                  <c:v>59022.2</c:v>
                </c:pt>
                <c:pt idx="11">
                  <c:v>55992.4</c:v>
                </c:pt>
                <c:pt idx="13">
                  <c:v>44735.4</c:v>
                </c:pt>
                <c:pt idx="18">
                  <c:v>61708</c:v>
                </c:pt>
                <c:pt idx="21">
                  <c:v>46842.400000000001</c:v>
                </c:pt>
                <c:pt idx="28">
                  <c:v>48468</c:v>
                </c:pt>
                <c:pt idx="36">
                  <c:v>47310.6</c:v>
                </c:pt>
                <c:pt idx="37">
                  <c:v>46778.8</c:v>
                </c:pt>
                <c:pt idx="44">
                  <c:v>63357</c:v>
                </c:pt>
                <c:pt idx="48">
                  <c:v>48357</c:v>
                </c:pt>
                <c:pt idx="51">
                  <c:v>61286.8</c:v>
                </c:pt>
                <c:pt idx="54">
                  <c:v>55462.400000000001</c:v>
                </c:pt>
                <c:pt idx="55">
                  <c:v>32080</c:v>
                </c:pt>
                <c:pt idx="59">
                  <c:v>72521</c:v>
                </c:pt>
                <c:pt idx="60">
                  <c:v>56198.2</c:v>
                </c:pt>
                <c:pt idx="65">
                  <c:v>61678.400000000001</c:v>
                </c:pt>
                <c:pt idx="69">
                  <c:v>54471.6</c:v>
                </c:pt>
                <c:pt idx="72">
                  <c:v>61003</c:v>
                </c:pt>
                <c:pt idx="74">
                  <c:v>55180.4</c:v>
                </c:pt>
                <c:pt idx="78">
                  <c:v>47836.6</c:v>
                </c:pt>
                <c:pt idx="81">
                  <c:v>43119.8</c:v>
                </c:pt>
                <c:pt idx="84">
                  <c:v>46056.4</c:v>
                </c:pt>
                <c:pt idx="87">
                  <c:v>40987.4</c:v>
                </c:pt>
                <c:pt idx="92">
                  <c:v>58626.400000000001</c:v>
                </c:pt>
                <c:pt idx="93">
                  <c:v>47481.8</c:v>
                </c:pt>
                <c:pt idx="96">
                  <c:v>61226.6</c:v>
                </c:pt>
                <c:pt idx="99">
                  <c:v>69471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4">
                  <c:v>1.9931376722070533</c:v>
                </c:pt>
                <c:pt idx="5">
                  <c:v>1.5026009599678336</c:v>
                </c:pt>
                <c:pt idx="6">
                  <c:v>1.3157252694748756</c:v>
                </c:pt>
                <c:pt idx="11">
                  <c:v>1.2350961916260064</c:v>
                </c:pt>
                <c:pt idx="13">
                  <c:v>1.1904889639971923</c:v>
                </c:pt>
                <c:pt idx="18">
                  <c:v>1.0779639592921502</c:v>
                </c:pt>
                <c:pt idx="21">
                  <c:v>1.1227648455245673</c:v>
                </c:pt>
                <c:pt idx="28">
                  <c:v>1.4196376991004374</c:v>
                </c:pt>
                <c:pt idx="36">
                  <c:v>1.5410499972522014</c:v>
                </c:pt>
                <c:pt idx="37">
                  <c:v>1.1259801448519413</c:v>
                </c:pt>
                <c:pt idx="44">
                  <c:v>2.0515175907950187</c:v>
                </c:pt>
                <c:pt idx="48">
                  <c:v>1.5867816448497631</c:v>
                </c:pt>
                <c:pt idx="51">
                  <c:v>1.7923924890841094</c:v>
                </c:pt>
                <c:pt idx="54">
                  <c:v>1.5871653588737595</c:v>
                </c:pt>
                <c:pt idx="55">
                  <c:v>1.8479738154613465</c:v>
                </c:pt>
                <c:pt idx="59">
                  <c:v>1.2722383861226403</c:v>
                </c:pt>
                <c:pt idx="60">
                  <c:v>1.6879010359762414</c:v>
                </c:pt>
                <c:pt idx="65">
                  <c:v>1.7821311836882927</c:v>
                </c:pt>
                <c:pt idx="69">
                  <c:v>1.1530412178089133</c:v>
                </c:pt>
                <c:pt idx="72">
                  <c:v>1.7869612969853941</c:v>
                </c:pt>
                <c:pt idx="74">
                  <c:v>2.4244659335561178</c:v>
                </c:pt>
                <c:pt idx="78">
                  <c:v>1.2512804003629021</c:v>
                </c:pt>
                <c:pt idx="81">
                  <c:v>1.7280924308554306</c:v>
                </c:pt>
                <c:pt idx="84">
                  <c:v>1.2649056374358394</c:v>
                </c:pt>
                <c:pt idx="87">
                  <c:v>2.1950404270580712</c:v>
                </c:pt>
                <c:pt idx="92">
                  <c:v>1.417723073564128</c:v>
                </c:pt>
                <c:pt idx="93">
                  <c:v>1.0331748164559893</c:v>
                </c:pt>
                <c:pt idx="96">
                  <c:v>1.1148259090003365</c:v>
                </c:pt>
                <c:pt idx="99">
                  <c:v>1.1659541391371939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2D-41EF-B2C6-62083ED47C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54195.8</c:v>
                </c:pt>
                <c:pt idx="9">
                  <c:v>55366.6</c:v>
                </c:pt>
                <c:pt idx="10">
                  <c:v>82081.8</c:v>
                </c:pt>
                <c:pt idx="15">
                  <c:v>52050.6</c:v>
                </c:pt>
                <c:pt idx="19">
                  <c:v>53085.4</c:v>
                </c:pt>
                <c:pt idx="20">
                  <c:v>60352.2</c:v>
                </c:pt>
                <c:pt idx="26">
                  <c:v>47184.800000000003</c:v>
                </c:pt>
                <c:pt idx="29">
                  <c:v>52102.6</c:v>
                </c:pt>
                <c:pt idx="30">
                  <c:v>59625</c:v>
                </c:pt>
                <c:pt idx="32">
                  <c:v>52357.599999999999</c:v>
                </c:pt>
                <c:pt idx="33">
                  <c:v>56580.800000000003</c:v>
                </c:pt>
                <c:pt idx="34">
                  <c:v>70527.199999999997</c:v>
                </c:pt>
                <c:pt idx="38">
                  <c:v>65250.2</c:v>
                </c:pt>
                <c:pt idx="40">
                  <c:v>64108</c:v>
                </c:pt>
                <c:pt idx="42">
                  <c:v>55185.2</c:v>
                </c:pt>
                <c:pt idx="47">
                  <c:v>55337</c:v>
                </c:pt>
                <c:pt idx="61">
                  <c:v>70931</c:v>
                </c:pt>
                <c:pt idx="64">
                  <c:v>51930</c:v>
                </c:pt>
                <c:pt idx="79">
                  <c:v>59576</c:v>
                </c:pt>
                <c:pt idx="89">
                  <c:v>48059</c:v>
                </c:pt>
                <c:pt idx="95">
                  <c:v>52531.4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2.1934910085283361</c:v>
                </c:pt>
                <c:pt idx="9">
                  <c:v>1.541452789226718</c:v>
                </c:pt>
                <c:pt idx="10">
                  <c:v>1.4095085634086972</c:v>
                </c:pt>
                <c:pt idx="15">
                  <c:v>1.4866687415707025</c:v>
                </c:pt>
                <c:pt idx="19">
                  <c:v>1.3658557720201787</c:v>
                </c:pt>
                <c:pt idx="20">
                  <c:v>1.2940207647774233</c:v>
                </c:pt>
                <c:pt idx="26">
                  <c:v>1.0191629507807598</c:v>
                </c:pt>
                <c:pt idx="29">
                  <c:v>2.3089442753336686</c:v>
                </c:pt>
                <c:pt idx="30">
                  <c:v>1.6112536687631027</c:v>
                </c:pt>
                <c:pt idx="32">
                  <c:v>1.0262502482925115</c:v>
                </c:pt>
                <c:pt idx="33">
                  <c:v>1.1710156095353901</c:v>
                </c:pt>
                <c:pt idx="34">
                  <c:v>1.6750133281911093</c:v>
                </c:pt>
                <c:pt idx="38">
                  <c:v>1.2901569650361226</c:v>
                </c:pt>
                <c:pt idx="40">
                  <c:v>1.5552193174018842</c:v>
                </c:pt>
                <c:pt idx="42">
                  <c:v>1.7659626131643993</c:v>
                </c:pt>
                <c:pt idx="47">
                  <c:v>2.1973363210871568</c:v>
                </c:pt>
                <c:pt idx="61">
                  <c:v>1.1527117903314488</c:v>
                </c:pt>
                <c:pt idx="64">
                  <c:v>2.5157134604274987</c:v>
                </c:pt>
                <c:pt idx="79">
                  <c:v>1.3166879280247079</c:v>
                </c:pt>
                <c:pt idx="89">
                  <c:v>2.1816101042468632</c:v>
                </c:pt>
                <c:pt idx="95">
                  <c:v>1.4723574852374008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2D-41EF-B2C6-62083ED47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25568"/>
        <c:axId val="100075072"/>
      </c:scatterChart>
      <c:valAx>
        <c:axId val="945255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75072"/>
        <c:crosses val="autoZero"/>
        <c:crossBetween val="midCat"/>
      </c:valAx>
      <c:valAx>
        <c:axId val="100075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2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86429.8</c:v>
                </c:pt>
                <c:pt idx="2">
                  <c:v>40119</c:v>
                </c:pt>
                <c:pt idx="3">
                  <c:v>45160.4</c:v>
                </c:pt>
                <c:pt idx="5">
                  <c:v>39793</c:v>
                </c:pt>
                <c:pt idx="6">
                  <c:v>59022.2</c:v>
                </c:pt>
                <c:pt idx="8">
                  <c:v>56578.8</c:v>
                </c:pt>
                <c:pt idx="9">
                  <c:v>55366.6</c:v>
                </c:pt>
                <c:pt idx="10">
                  <c:v>82081.8</c:v>
                </c:pt>
                <c:pt idx="11">
                  <c:v>55992.4</c:v>
                </c:pt>
                <c:pt idx="13">
                  <c:v>44735.4</c:v>
                </c:pt>
                <c:pt idx="14">
                  <c:v>73117.2</c:v>
                </c:pt>
                <c:pt idx="15">
                  <c:v>52050.6</c:v>
                </c:pt>
                <c:pt idx="16">
                  <c:v>60757.2</c:v>
                </c:pt>
                <c:pt idx="17">
                  <c:v>48704</c:v>
                </c:pt>
                <c:pt idx="18">
                  <c:v>61708</c:v>
                </c:pt>
                <c:pt idx="19">
                  <c:v>53085.4</c:v>
                </c:pt>
                <c:pt idx="20">
                  <c:v>60352.2</c:v>
                </c:pt>
                <c:pt idx="21">
                  <c:v>46842.400000000001</c:v>
                </c:pt>
                <c:pt idx="22">
                  <c:v>43572.6</c:v>
                </c:pt>
                <c:pt idx="23">
                  <c:v>47147</c:v>
                </c:pt>
                <c:pt idx="24">
                  <c:v>78703.600000000006</c:v>
                </c:pt>
                <c:pt idx="25">
                  <c:v>54181.8</c:v>
                </c:pt>
                <c:pt idx="26">
                  <c:v>47184.800000000003</c:v>
                </c:pt>
                <c:pt idx="28">
                  <c:v>48468</c:v>
                </c:pt>
                <c:pt idx="30">
                  <c:v>59625</c:v>
                </c:pt>
                <c:pt idx="31">
                  <c:v>60908.800000000003</c:v>
                </c:pt>
                <c:pt idx="32">
                  <c:v>52357.599999999999</c:v>
                </c:pt>
                <c:pt idx="33">
                  <c:v>56580.800000000003</c:v>
                </c:pt>
                <c:pt idx="34">
                  <c:v>70527.199999999997</c:v>
                </c:pt>
                <c:pt idx="35">
                  <c:v>74409.600000000006</c:v>
                </c:pt>
                <c:pt idx="36">
                  <c:v>47310.6</c:v>
                </c:pt>
                <c:pt idx="37">
                  <c:v>46778.8</c:v>
                </c:pt>
                <c:pt idx="38">
                  <c:v>65250.2</c:v>
                </c:pt>
                <c:pt idx="39">
                  <c:v>66457</c:v>
                </c:pt>
                <c:pt idx="40">
                  <c:v>64108</c:v>
                </c:pt>
                <c:pt idx="43">
                  <c:v>48283.8</c:v>
                </c:pt>
                <c:pt idx="45">
                  <c:v>58106.400000000001</c:v>
                </c:pt>
                <c:pt idx="50">
                  <c:v>69124.399999999994</c:v>
                </c:pt>
                <c:pt idx="52">
                  <c:v>50738.2</c:v>
                </c:pt>
                <c:pt idx="54">
                  <c:v>55462.400000000001</c:v>
                </c:pt>
                <c:pt idx="55">
                  <c:v>32080</c:v>
                </c:pt>
                <c:pt idx="56">
                  <c:v>64870.400000000001</c:v>
                </c:pt>
                <c:pt idx="57">
                  <c:v>50088.2</c:v>
                </c:pt>
                <c:pt idx="58">
                  <c:v>70278.600000000006</c:v>
                </c:pt>
                <c:pt idx="59">
                  <c:v>72521</c:v>
                </c:pt>
                <c:pt idx="60">
                  <c:v>56198.2</c:v>
                </c:pt>
                <c:pt idx="61">
                  <c:v>70931</c:v>
                </c:pt>
                <c:pt idx="63">
                  <c:v>55484.4</c:v>
                </c:pt>
                <c:pt idx="67">
                  <c:v>60740.800000000003</c:v>
                </c:pt>
                <c:pt idx="68">
                  <c:v>50353.4</c:v>
                </c:pt>
                <c:pt idx="69">
                  <c:v>54471.6</c:v>
                </c:pt>
                <c:pt idx="71">
                  <c:v>51997</c:v>
                </c:pt>
                <c:pt idx="72">
                  <c:v>61003</c:v>
                </c:pt>
                <c:pt idx="73">
                  <c:v>49746.6</c:v>
                </c:pt>
                <c:pt idx="76">
                  <c:v>78936</c:v>
                </c:pt>
                <c:pt idx="77">
                  <c:v>79734.2</c:v>
                </c:pt>
                <c:pt idx="78">
                  <c:v>47836.6</c:v>
                </c:pt>
                <c:pt idx="79">
                  <c:v>59576</c:v>
                </c:pt>
                <c:pt idx="80">
                  <c:v>51008.6</c:v>
                </c:pt>
                <c:pt idx="82">
                  <c:v>64843.6</c:v>
                </c:pt>
                <c:pt idx="83">
                  <c:v>78415</c:v>
                </c:pt>
                <c:pt idx="84">
                  <c:v>46056.4</c:v>
                </c:pt>
                <c:pt idx="85">
                  <c:v>58480.800000000003</c:v>
                </c:pt>
                <c:pt idx="86">
                  <c:v>60200.4</c:v>
                </c:pt>
                <c:pt idx="88">
                  <c:v>44236</c:v>
                </c:pt>
                <c:pt idx="89">
                  <c:v>48059</c:v>
                </c:pt>
                <c:pt idx="92">
                  <c:v>58626.400000000001</c:v>
                </c:pt>
                <c:pt idx="93">
                  <c:v>47481.8</c:v>
                </c:pt>
                <c:pt idx="94">
                  <c:v>57595.6</c:v>
                </c:pt>
                <c:pt idx="95">
                  <c:v>52531.4</c:v>
                </c:pt>
                <c:pt idx="96">
                  <c:v>61226.6</c:v>
                </c:pt>
                <c:pt idx="97">
                  <c:v>51201.4</c:v>
                </c:pt>
                <c:pt idx="98">
                  <c:v>44569.4</c:v>
                </c:pt>
                <c:pt idx="99">
                  <c:v>69471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1.4091783158123703</c:v>
                </c:pt>
                <c:pt idx="1">
                  <c:v>1.9034621999551335</c:v>
                </c:pt>
                <c:pt idx="2">
                  <c:v>1.2854181982444797</c:v>
                </c:pt>
                <c:pt idx="4">
                  <c:v>1.5026009599678336</c:v>
                </c:pt>
                <c:pt idx="5">
                  <c:v>1.3157252694748756</c:v>
                </c:pt>
                <c:pt idx="7">
                  <c:v>1.7750818327712852</c:v>
                </c:pt>
                <c:pt idx="8">
                  <c:v>1.541452789226718</c:v>
                </c:pt>
                <c:pt idx="9">
                  <c:v>1.4095085634086972</c:v>
                </c:pt>
                <c:pt idx="10">
                  <c:v>1.2350961916260064</c:v>
                </c:pt>
                <c:pt idx="12">
                  <c:v>1.1904889639971923</c:v>
                </c:pt>
                <c:pt idx="13">
                  <c:v>1.4641972066764044</c:v>
                </c:pt>
                <c:pt idx="14">
                  <c:v>1.4866687415707025</c:v>
                </c:pt>
                <c:pt idx="15">
                  <c:v>1.6165326907757436</c:v>
                </c:pt>
                <c:pt idx="16">
                  <c:v>1.5588042049934296</c:v>
                </c:pt>
                <c:pt idx="17">
                  <c:v>1.0779639592921502</c:v>
                </c:pt>
                <c:pt idx="18">
                  <c:v>1.3658557720201787</c:v>
                </c:pt>
                <c:pt idx="19">
                  <c:v>1.2940207647774233</c:v>
                </c:pt>
                <c:pt idx="20">
                  <c:v>1.1227648455245673</c:v>
                </c:pt>
                <c:pt idx="21">
                  <c:v>1.506428351762346</c:v>
                </c:pt>
                <c:pt idx="22">
                  <c:v>1.2508749231128173</c:v>
                </c:pt>
                <c:pt idx="23">
                  <c:v>1.5447450942523593</c:v>
                </c:pt>
                <c:pt idx="24">
                  <c:v>1.2954719112321849</c:v>
                </c:pt>
                <c:pt idx="25">
                  <c:v>1.0191629507807598</c:v>
                </c:pt>
                <c:pt idx="27">
                  <c:v>1.4196376991004374</c:v>
                </c:pt>
                <c:pt idx="29">
                  <c:v>1.6112536687631027</c:v>
                </c:pt>
                <c:pt idx="30">
                  <c:v>1.692530471787328</c:v>
                </c:pt>
                <c:pt idx="31">
                  <c:v>1.0262502482925115</c:v>
                </c:pt>
                <c:pt idx="32">
                  <c:v>1.1710156095353901</c:v>
                </c:pt>
                <c:pt idx="33">
                  <c:v>1.6750133281911093</c:v>
                </c:pt>
                <c:pt idx="34">
                  <c:v>1.8651222422913172</c:v>
                </c:pt>
                <c:pt idx="35">
                  <c:v>1.5410499972522014</c:v>
                </c:pt>
                <c:pt idx="36">
                  <c:v>1.1259801448519413</c:v>
                </c:pt>
                <c:pt idx="37">
                  <c:v>1.2901569650361226</c:v>
                </c:pt>
                <c:pt idx="38">
                  <c:v>1.4068796364566563</c:v>
                </c:pt>
                <c:pt idx="39">
                  <c:v>1.5552193174018842</c:v>
                </c:pt>
                <c:pt idx="42">
                  <c:v>1.0382364271246256</c:v>
                </c:pt>
                <c:pt idx="44">
                  <c:v>1.6068625831233736</c:v>
                </c:pt>
                <c:pt idx="49">
                  <c:v>1.2971396496750787</c:v>
                </c:pt>
                <c:pt idx="51">
                  <c:v>1.289600340571798</c:v>
                </c:pt>
                <c:pt idx="53">
                  <c:v>1.5871653588737595</c:v>
                </c:pt>
                <c:pt idx="54">
                  <c:v>1.8479738154613465</c:v>
                </c:pt>
                <c:pt idx="55">
                  <c:v>1.4022420086819258</c:v>
                </c:pt>
                <c:pt idx="56">
                  <c:v>1.6110580935230254</c:v>
                </c:pt>
                <c:pt idx="57">
                  <c:v>1.1324073046418113</c:v>
                </c:pt>
                <c:pt idx="58">
                  <c:v>1.2722383861226403</c:v>
                </c:pt>
                <c:pt idx="59">
                  <c:v>1.6879010359762414</c:v>
                </c:pt>
                <c:pt idx="60">
                  <c:v>1.1527117903314488</c:v>
                </c:pt>
                <c:pt idx="62">
                  <c:v>1.4962944539366019</c:v>
                </c:pt>
                <c:pt idx="66">
                  <c:v>1.4531583383821087</c:v>
                </c:pt>
                <c:pt idx="67">
                  <c:v>1.2903398777441046</c:v>
                </c:pt>
                <c:pt idx="68">
                  <c:v>1.1530412178089133</c:v>
                </c:pt>
                <c:pt idx="70">
                  <c:v>1.4356597496009385</c:v>
                </c:pt>
                <c:pt idx="71">
                  <c:v>1.7869612969853941</c:v>
                </c:pt>
                <c:pt idx="72">
                  <c:v>1.3683548222391078</c:v>
                </c:pt>
                <c:pt idx="75">
                  <c:v>1.2577404479578393</c:v>
                </c:pt>
                <c:pt idx="76">
                  <c:v>1.3563690361225171</c:v>
                </c:pt>
                <c:pt idx="77">
                  <c:v>1.2512804003629021</c:v>
                </c:pt>
                <c:pt idx="78">
                  <c:v>1.3166879280247079</c:v>
                </c:pt>
                <c:pt idx="79">
                  <c:v>1.3209537215293108</c:v>
                </c:pt>
                <c:pt idx="81">
                  <c:v>1.6745677291205301</c:v>
                </c:pt>
                <c:pt idx="82">
                  <c:v>1.2576292801122235</c:v>
                </c:pt>
                <c:pt idx="83">
                  <c:v>1.2649056374358394</c:v>
                </c:pt>
                <c:pt idx="84">
                  <c:v>1.17190599307807</c:v>
                </c:pt>
                <c:pt idx="85">
                  <c:v>1.3215526807130848</c:v>
                </c:pt>
                <c:pt idx="87">
                  <c:v>1.6254182114115201</c:v>
                </c:pt>
                <c:pt idx="88">
                  <c:v>2.1816101042468632</c:v>
                </c:pt>
                <c:pt idx="91">
                  <c:v>1.417723073564128</c:v>
                </c:pt>
                <c:pt idx="92">
                  <c:v>1.0331748164559893</c:v>
                </c:pt>
                <c:pt idx="93">
                  <c:v>1.7951892158428768</c:v>
                </c:pt>
                <c:pt idx="94">
                  <c:v>1.4723574852374008</c:v>
                </c:pt>
                <c:pt idx="95">
                  <c:v>1.1148259090003365</c:v>
                </c:pt>
                <c:pt idx="96">
                  <c:v>1.5148609217716702</c:v>
                </c:pt>
                <c:pt idx="97">
                  <c:v>1.2067472301623985</c:v>
                </c:pt>
                <c:pt idx="98">
                  <c:v>1.1659541391371939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A5-48C5-B801-E5B13D8CA7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63730.400000000001</c:v>
                </c:pt>
                <c:pt idx="4">
                  <c:v>57793.8</c:v>
                </c:pt>
                <c:pt idx="7">
                  <c:v>54195.8</c:v>
                </c:pt>
                <c:pt idx="12">
                  <c:v>62163</c:v>
                </c:pt>
                <c:pt idx="27">
                  <c:v>57312.6</c:v>
                </c:pt>
                <c:pt idx="29">
                  <c:v>52102.6</c:v>
                </c:pt>
                <c:pt idx="41">
                  <c:v>60921.2</c:v>
                </c:pt>
                <c:pt idx="42">
                  <c:v>55185.2</c:v>
                </c:pt>
                <c:pt idx="44">
                  <c:v>63357</c:v>
                </c:pt>
                <c:pt idx="46">
                  <c:v>52222.2</c:v>
                </c:pt>
                <c:pt idx="47">
                  <c:v>55337</c:v>
                </c:pt>
                <c:pt idx="48">
                  <c:v>48357</c:v>
                </c:pt>
                <c:pt idx="49">
                  <c:v>38811.800000000003</c:v>
                </c:pt>
                <c:pt idx="51">
                  <c:v>61286.8</c:v>
                </c:pt>
                <c:pt idx="53">
                  <c:v>49560.2</c:v>
                </c:pt>
                <c:pt idx="62">
                  <c:v>62216.800000000003</c:v>
                </c:pt>
                <c:pt idx="64">
                  <c:v>51930</c:v>
                </c:pt>
                <c:pt idx="65">
                  <c:v>61678.400000000001</c:v>
                </c:pt>
                <c:pt idx="66">
                  <c:v>49897</c:v>
                </c:pt>
                <c:pt idx="70">
                  <c:v>35218.199999999997</c:v>
                </c:pt>
                <c:pt idx="74">
                  <c:v>55180.4</c:v>
                </c:pt>
                <c:pt idx="75">
                  <c:v>53433.599999999999</c:v>
                </c:pt>
                <c:pt idx="81">
                  <c:v>43119.8</c:v>
                </c:pt>
                <c:pt idx="87">
                  <c:v>40987.4</c:v>
                </c:pt>
                <c:pt idx="90">
                  <c:v>57648.2</c:v>
                </c:pt>
                <c:pt idx="91">
                  <c:v>61832.800000000003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1.8317788684834866</c:v>
                </c:pt>
                <c:pt idx="4">
                  <c:v>1.9931376722070533</c:v>
                </c:pt>
                <c:pt idx="7">
                  <c:v>2.1934910085283361</c:v>
                </c:pt>
                <c:pt idx="12">
                  <c:v>2.024290976947702</c:v>
                </c:pt>
                <c:pt idx="27">
                  <c:v>2.112990860648444</c:v>
                </c:pt>
                <c:pt idx="29">
                  <c:v>2.3089442753336686</c:v>
                </c:pt>
                <c:pt idx="41">
                  <c:v>2.0047865110995846</c:v>
                </c:pt>
                <c:pt idx="42">
                  <c:v>1.7659626131643993</c:v>
                </c:pt>
                <c:pt idx="44">
                  <c:v>2.0515175907950187</c:v>
                </c:pt>
                <c:pt idx="46">
                  <c:v>2.1355668661986664</c:v>
                </c:pt>
                <c:pt idx="47">
                  <c:v>2.1973363210871568</c:v>
                </c:pt>
                <c:pt idx="48">
                  <c:v>1.5867816448497631</c:v>
                </c:pt>
                <c:pt idx="49">
                  <c:v>1.6304062166660653</c:v>
                </c:pt>
                <c:pt idx="51">
                  <c:v>1.7923924890841094</c:v>
                </c:pt>
                <c:pt idx="53">
                  <c:v>2.1307420066908529</c:v>
                </c:pt>
                <c:pt idx="62">
                  <c:v>2.0024494991706421</c:v>
                </c:pt>
                <c:pt idx="64">
                  <c:v>2.5157134604274987</c:v>
                </c:pt>
                <c:pt idx="65">
                  <c:v>1.7821311836882927</c:v>
                </c:pt>
                <c:pt idx="66">
                  <c:v>1.7854580435697538</c:v>
                </c:pt>
                <c:pt idx="70">
                  <c:v>2.4471154119177019</c:v>
                </c:pt>
                <c:pt idx="74">
                  <c:v>2.4244659335561178</c:v>
                </c:pt>
                <c:pt idx="75">
                  <c:v>2.0922790154509521</c:v>
                </c:pt>
                <c:pt idx="81">
                  <c:v>1.7280924308554306</c:v>
                </c:pt>
                <c:pt idx="87">
                  <c:v>2.1950404270580712</c:v>
                </c:pt>
                <c:pt idx="90">
                  <c:v>2.3367251709506975</c:v>
                </c:pt>
                <c:pt idx="91">
                  <c:v>2.1104818154765757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5-48C5-B801-E5B13D8CA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11168"/>
        <c:axId val="100090048"/>
      </c:scatterChart>
      <c:valAx>
        <c:axId val="94511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90048"/>
        <c:crosses val="autoZero"/>
        <c:crossBetween val="midCat"/>
      </c:valAx>
      <c:valAx>
        <c:axId val="100090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11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61032.4</c:v>
                </c:pt>
                <c:pt idx="1">
                  <c:v>88255.8</c:v>
                </c:pt>
                <c:pt idx="2">
                  <c:v>41212.400000000001</c:v>
                </c:pt>
                <c:pt idx="3">
                  <c:v>49980.4</c:v>
                </c:pt>
                <c:pt idx="4">
                  <c:v>65473.2</c:v>
                </c:pt>
                <c:pt idx="5">
                  <c:v>42180</c:v>
                </c:pt>
                <c:pt idx="6">
                  <c:v>54900</c:v>
                </c:pt>
                <c:pt idx="7">
                  <c:v>51392.800000000003</c:v>
                </c:pt>
                <c:pt idx="8">
                  <c:v>49913.8</c:v>
                </c:pt>
                <c:pt idx="9">
                  <c:v>61973.8</c:v>
                </c:pt>
                <c:pt idx="10">
                  <c:v>81120.800000000003</c:v>
                </c:pt>
                <c:pt idx="11">
                  <c:v>51784.4</c:v>
                </c:pt>
                <c:pt idx="12">
                  <c:v>61636.6</c:v>
                </c:pt>
                <c:pt idx="13">
                  <c:v>51488.4</c:v>
                </c:pt>
                <c:pt idx="14">
                  <c:v>74422.2</c:v>
                </c:pt>
                <c:pt idx="15">
                  <c:v>56211.6</c:v>
                </c:pt>
                <c:pt idx="16">
                  <c:v>60808.800000000003</c:v>
                </c:pt>
                <c:pt idx="17">
                  <c:v>43191.199999999997</c:v>
                </c:pt>
                <c:pt idx="18">
                  <c:v>64230.8</c:v>
                </c:pt>
                <c:pt idx="19">
                  <c:v>45862.8</c:v>
                </c:pt>
                <c:pt idx="20">
                  <c:v>56644.800000000003</c:v>
                </c:pt>
                <c:pt idx="21">
                  <c:v>51667.8</c:v>
                </c:pt>
                <c:pt idx="22">
                  <c:v>38664.400000000001</c:v>
                </c:pt>
                <c:pt idx="23">
                  <c:v>40831.800000000003</c:v>
                </c:pt>
                <c:pt idx="24">
                  <c:v>74029.2</c:v>
                </c:pt>
                <c:pt idx="25">
                  <c:v>53158.8</c:v>
                </c:pt>
                <c:pt idx="26">
                  <c:v>47243</c:v>
                </c:pt>
                <c:pt idx="27">
                  <c:v>50632.6</c:v>
                </c:pt>
                <c:pt idx="28">
                  <c:v>53192</c:v>
                </c:pt>
                <c:pt idx="29">
                  <c:v>60551.199999999997</c:v>
                </c:pt>
                <c:pt idx="30">
                  <c:v>65487.4</c:v>
                </c:pt>
                <c:pt idx="31">
                  <c:v>58643.8</c:v>
                </c:pt>
                <c:pt idx="32">
                  <c:v>52786.8</c:v>
                </c:pt>
                <c:pt idx="33">
                  <c:v>52841.2</c:v>
                </c:pt>
                <c:pt idx="34">
                  <c:v>58410.400000000001</c:v>
                </c:pt>
                <c:pt idx="35">
                  <c:v>70312.800000000003</c:v>
                </c:pt>
                <c:pt idx="36">
                  <c:v>50537.2</c:v>
                </c:pt>
                <c:pt idx="37">
                  <c:v>51745.2</c:v>
                </c:pt>
                <c:pt idx="38">
                  <c:v>68872.2</c:v>
                </c:pt>
                <c:pt idx="39">
                  <c:v>66435.399999999994</c:v>
                </c:pt>
                <c:pt idx="40">
                  <c:v>65575.199999999997</c:v>
                </c:pt>
                <c:pt idx="41">
                  <c:v>53002</c:v>
                </c:pt>
                <c:pt idx="42">
                  <c:v>54226.2</c:v>
                </c:pt>
                <c:pt idx="43">
                  <c:v>49248.6</c:v>
                </c:pt>
                <c:pt idx="44">
                  <c:v>63020.2</c:v>
                </c:pt>
                <c:pt idx="45">
                  <c:v>59965.4</c:v>
                </c:pt>
                <c:pt idx="46">
                  <c:v>47447.8</c:v>
                </c:pt>
                <c:pt idx="47">
                  <c:v>56177.4</c:v>
                </c:pt>
                <c:pt idx="48">
                  <c:v>55535.4</c:v>
                </c:pt>
                <c:pt idx="49">
                  <c:v>37506.800000000003</c:v>
                </c:pt>
                <c:pt idx="50">
                  <c:v>60745.8</c:v>
                </c:pt>
                <c:pt idx="51">
                  <c:v>65267</c:v>
                </c:pt>
                <c:pt idx="52">
                  <c:v>58287.6</c:v>
                </c:pt>
                <c:pt idx="53">
                  <c:v>46763.6</c:v>
                </c:pt>
                <c:pt idx="54">
                  <c:v>50369.8</c:v>
                </c:pt>
                <c:pt idx="55">
                  <c:v>33109.199999999997</c:v>
                </c:pt>
                <c:pt idx="56">
                  <c:v>62979.8</c:v>
                </c:pt>
                <c:pt idx="57">
                  <c:v>47401.2</c:v>
                </c:pt>
                <c:pt idx="58">
                  <c:v>67194.8</c:v>
                </c:pt>
                <c:pt idx="59">
                  <c:v>65509.599999999999</c:v>
                </c:pt>
                <c:pt idx="60">
                  <c:v>53497</c:v>
                </c:pt>
                <c:pt idx="61">
                  <c:v>64885.2</c:v>
                </c:pt>
                <c:pt idx="62">
                  <c:v>61133.4</c:v>
                </c:pt>
                <c:pt idx="63">
                  <c:v>52552.2</c:v>
                </c:pt>
                <c:pt idx="64">
                  <c:v>47453.2</c:v>
                </c:pt>
                <c:pt idx="65">
                  <c:v>65924.399999999994</c:v>
                </c:pt>
                <c:pt idx="66">
                  <c:v>39342.199999999997</c:v>
                </c:pt>
                <c:pt idx="67">
                  <c:v>63981</c:v>
                </c:pt>
                <c:pt idx="68">
                  <c:v>50482.400000000001</c:v>
                </c:pt>
                <c:pt idx="69">
                  <c:v>52706</c:v>
                </c:pt>
                <c:pt idx="70">
                  <c:v>36277.4</c:v>
                </c:pt>
                <c:pt idx="71">
                  <c:v>53110.400000000001</c:v>
                </c:pt>
                <c:pt idx="72">
                  <c:v>61432.2</c:v>
                </c:pt>
                <c:pt idx="73">
                  <c:v>47404.4</c:v>
                </c:pt>
                <c:pt idx="74">
                  <c:v>51262</c:v>
                </c:pt>
                <c:pt idx="75">
                  <c:v>44245.599999999999</c:v>
                </c:pt>
                <c:pt idx="76">
                  <c:v>79846</c:v>
                </c:pt>
                <c:pt idx="77">
                  <c:v>73342.600000000006</c:v>
                </c:pt>
                <c:pt idx="78">
                  <c:v>45212.800000000003</c:v>
                </c:pt>
                <c:pt idx="79">
                  <c:v>60464.2</c:v>
                </c:pt>
                <c:pt idx="80">
                  <c:v>48222.400000000001</c:v>
                </c:pt>
                <c:pt idx="81">
                  <c:v>45935.4</c:v>
                </c:pt>
                <c:pt idx="82">
                  <c:v>63737.2</c:v>
                </c:pt>
                <c:pt idx="83">
                  <c:v>81755.8</c:v>
                </c:pt>
                <c:pt idx="84">
                  <c:v>44763.8</c:v>
                </c:pt>
                <c:pt idx="85">
                  <c:v>51617.599999999999</c:v>
                </c:pt>
                <c:pt idx="86">
                  <c:v>62111.6</c:v>
                </c:pt>
                <c:pt idx="87">
                  <c:v>44800.4</c:v>
                </c:pt>
                <c:pt idx="88">
                  <c:v>44116.2</c:v>
                </c:pt>
                <c:pt idx="89">
                  <c:v>46761.599999999999</c:v>
                </c:pt>
                <c:pt idx="90">
                  <c:v>60351.4</c:v>
                </c:pt>
                <c:pt idx="91">
                  <c:v>64453.8</c:v>
                </c:pt>
                <c:pt idx="92">
                  <c:v>59140.6</c:v>
                </c:pt>
                <c:pt idx="93">
                  <c:v>46285</c:v>
                </c:pt>
                <c:pt idx="94">
                  <c:v>57480</c:v>
                </c:pt>
                <c:pt idx="95">
                  <c:v>45320.800000000003</c:v>
                </c:pt>
                <c:pt idx="96">
                  <c:v>66810</c:v>
                </c:pt>
                <c:pt idx="97">
                  <c:v>59124</c:v>
                </c:pt>
                <c:pt idx="98">
                  <c:v>44956.4</c:v>
                </c:pt>
                <c:pt idx="99">
                  <c:v>61991.4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1.9916634443344845</c:v>
                </c:pt>
                <c:pt idx="1">
                  <c:v>1.4021741347310885</c:v>
                </c:pt>
                <c:pt idx="2">
                  <c:v>2.1694198833360834</c:v>
                </c:pt>
                <c:pt idx="3">
                  <c:v>1.2513305215644532</c:v>
                </c:pt>
                <c:pt idx="4">
                  <c:v>1.7552983510810531</c:v>
                </c:pt>
                <c:pt idx="5">
                  <c:v>1.5130867709815079</c:v>
                </c:pt>
                <c:pt idx="6">
                  <c:v>1.2973406193078325</c:v>
                </c:pt>
                <c:pt idx="7">
                  <c:v>2.2379010289379058</c:v>
                </c:pt>
                <c:pt idx="8">
                  <c:v>2.0367914284226005</c:v>
                </c:pt>
                <c:pt idx="9">
                  <c:v>1.5584166212173531</c:v>
                </c:pt>
                <c:pt idx="10">
                  <c:v>1.4262310036390173</c:v>
                </c:pt>
                <c:pt idx="11">
                  <c:v>1.3151451016136133</c:v>
                </c:pt>
                <c:pt idx="12">
                  <c:v>1.9104071282322517</c:v>
                </c:pt>
                <c:pt idx="13">
                  <c:v>1.1330124843654104</c:v>
                </c:pt>
                <c:pt idx="14">
                  <c:v>1.4525235749547851</c:v>
                </c:pt>
                <c:pt idx="15">
                  <c:v>1.3675291221029111</c:v>
                </c:pt>
                <c:pt idx="16">
                  <c:v>1.4859855810343239</c:v>
                </c:pt>
                <c:pt idx="17">
                  <c:v>2.1257802515327198</c:v>
                </c:pt>
                <c:pt idx="18">
                  <c:v>1.1888533227049951</c:v>
                </c:pt>
                <c:pt idx="19">
                  <c:v>1.5792537743007404</c:v>
                </c:pt>
                <c:pt idx="20">
                  <c:v>1.6537263791204135</c:v>
                </c:pt>
                <c:pt idx="21">
                  <c:v>1.140574980935902</c:v>
                </c:pt>
                <c:pt idx="22">
                  <c:v>1.697789180745078</c:v>
                </c:pt>
                <c:pt idx="23">
                  <c:v>1.2480713561488839</c:v>
                </c:pt>
                <c:pt idx="24">
                  <c:v>1.6465259654298574</c:v>
                </c:pt>
                <c:pt idx="25">
                  <c:v>1.4292459573955769</c:v>
                </c:pt>
                <c:pt idx="26">
                  <c:v>1.2520585060220562</c:v>
                </c:pt>
                <c:pt idx="27">
                  <c:v>2.5802546185659043</c:v>
                </c:pt>
                <c:pt idx="28">
                  <c:v>1.0928899082568808</c:v>
                </c:pt>
                <c:pt idx="29">
                  <c:v>2.0219252467333431</c:v>
                </c:pt>
                <c:pt idx="30">
                  <c:v>1.544434501904183</c:v>
                </c:pt>
                <c:pt idx="31">
                  <c:v>1.7599643952131341</c:v>
                </c:pt>
                <c:pt idx="32">
                  <c:v>1.0226799124023429</c:v>
                </c:pt>
                <c:pt idx="33">
                  <c:v>1.2466219540812851</c:v>
                </c:pt>
                <c:pt idx="34">
                  <c:v>2.022482297673017</c:v>
                </c:pt>
                <c:pt idx="35">
                  <c:v>1.7611871522681501</c:v>
                </c:pt>
                <c:pt idx="36">
                  <c:v>1.4426402729078778</c:v>
                </c:pt>
                <c:pt idx="37">
                  <c:v>1.0776845002048501</c:v>
                </c:pt>
                <c:pt idx="38">
                  <c:v>1.2634996413647306</c:v>
                </c:pt>
                <c:pt idx="39">
                  <c:v>1.4039653558193375</c:v>
                </c:pt>
                <c:pt idx="40">
                  <c:v>1.5581805316644097</c:v>
                </c:pt>
                <c:pt idx="41">
                  <c:v>2.5183389306063924</c:v>
                </c:pt>
                <c:pt idx="42">
                  <c:v>1.7768532554374086</c:v>
                </c:pt>
                <c:pt idx="43">
                  <c:v>1.185272271699094</c:v>
                </c:pt>
                <c:pt idx="44">
                  <c:v>1.9485656979825516</c:v>
                </c:pt>
                <c:pt idx="45">
                  <c:v>1.5565976379712301</c:v>
                </c:pt>
                <c:pt idx="46">
                  <c:v>1.9792066228571186</c:v>
                </c:pt>
                <c:pt idx="47">
                  <c:v>2.2431440401300167</c:v>
                </c:pt>
                <c:pt idx="48">
                  <c:v>1.3816592659816982</c:v>
                </c:pt>
                <c:pt idx="49">
                  <c:v>1.0402113750039992</c:v>
                </c:pt>
                <c:pt idx="50">
                  <c:v>1.4836910535378578</c:v>
                </c:pt>
                <c:pt idx="51">
                  <c:v>1.4746349610063278</c:v>
                </c:pt>
                <c:pt idx="52">
                  <c:v>1.4585434981025125</c:v>
                </c:pt>
                <c:pt idx="53">
                  <c:v>2.258187992370134</c:v>
                </c:pt>
                <c:pt idx="54">
                  <c:v>1.421685216141418</c:v>
                </c:pt>
                <c:pt idx="55">
                  <c:v>1.315978640377901</c:v>
                </c:pt>
                <c:pt idx="56">
                  <c:v>1.4412240115084518</c:v>
                </c:pt>
                <c:pt idx="57">
                  <c:v>1.8673999814350692</c:v>
                </c:pt>
                <c:pt idx="58">
                  <c:v>1.1908510777619696</c:v>
                </c:pt>
                <c:pt idx="59">
                  <c:v>1.4073204537960848</c:v>
                </c:pt>
                <c:pt idx="60">
                  <c:v>1.7733330840981738</c:v>
                </c:pt>
                <c:pt idx="61">
                  <c:v>1.5725465899773754</c:v>
                </c:pt>
                <c:pt idx="62">
                  <c:v>2.0483892602080043</c:v>
                </c:pt>
                <c:pt idx="63">
                  <c:v>1.6310068845833288</c:v>
                </c:pt>
                <c:pt idx="64">
                  <c:v>2.5824812657523624</c:v>
                </c:pt>
                <c:pt idx="65">
                  <c:v>1.7211533210768699</c:v>
                </c:pt>
                <c:pt idx="66">
                  <c:v>2.2491370589341728</c:v>
                </c:pt>
                <c:pt idx="67">
                  <c:v>1.3248776980666135</c:v>
                </c:pt>
                <c:pt idx="68">
                  <c:v>1.3179642806205727</c:v>
                </c:pt>
                <c:pt idx="69">
                  <c:v>1.2200508481007855</c:v>
                </c:pt>
                <c:pt idx="70">
                  <c:v>2.6162845187361827</c:v>
                </c:pt>
                <c:pt idx="71">
                  <c:v>1.0207417003072845</c:v>
                </c:pt>
                <c:pt idx="72">
                  <c:v>1.6544906417155825</c:v>
                </c:pt>
                <c:pt idx="73">
                  <c:v>1.3829096033279611</c:v>
                </c:pt>
                <c:pt idx="74">
                  <c:v>2.2445476181186845</c:v>
                </c:pt>
                <c:pt idx="75">
                  <c:v>2.4201954544632689</c:v>
                </c:pt>
                <c:pt idx="76">
                  <c:v>1.338551712045688</c:v>
                </c:pt>
                <c:pt idx="77">
                  <c:v>1.4869802815825999</c:v>
                </c:pt>
                <c:pt idx="78">
                  <c:v>1.3377406398188123</c:v>
                </c:pt>
                <c:pt idx="79">
                  <c:v>1.2899203164847961</c:v>
                </c:pt>
                <c:pt idx="80">
                  <c:v>1.4718678456484953</c:v>
                </c:pt>
                <c:pt idx="81">
                  <c:v>1.6231490310305341</c:v>
                </c:pt>
                <c:pt idx="82">
                  <c:v>1.6211098071455916</c:v>
                </c:pt>
                <c:pt idx="83">
                  <c:v>1.2120363325904706</c:v>
                </c:pt>
                <c:pt idx="84">
                  <c:v>1.0765171857617091</c:v>
                </c:pt>
                <c:pt idx="85">
                  <c:v>1.3281516382009237</c:v>
                </c:pt>
                <c:pt idx="86">
                  <c:v>1.2807913497639734</c:v>
                </c:pt>
                <c:pt idx="87">
                  <c:v>2.0652047749573663</c:v>
                </c:pt>
                <c:pt idx="88">
                  <c:v>1.6854579496874165</c:v>
                </c:pt>
                <c:pt idx="89">
                  <c:v>2.2463089372476563</c:v>
                </c:pt>
                <c:pt idx="90">
                  <c:v>2.0508223504342897</c:v>
                </c:pt>
                <c:pt idx="91">
                  <c:v>1.8447011657962757</c:v>
                </c:pt>
                <c:pt idx="92">
                  <c:v>1.1402488307524781</c:v>
                </c:pt>
                <c:pt idx="93">
                  <c:v>1.2309603543264556</c:v>
                </c:pt>
                <c:pt idx="94">
                  <c:v>1.7720076548364649</c:v>
                </c:pt>
                <c:pt idx="95">
                  <c:v>1.7144225168134719</c:v>
                </c:pt>
                <c:pt idx="96">
                  <c:v>1.0198323604250861</c:v>
                </c:pt>
                <c:pt idx="97">
                  <c:v>1.2977809349841012</c:v>
                </c:pt>
                <c:pt idx="98">
                  <c:v>1.138703276952781</c:v>
                </c:pt>
                <c:pt idx="99">
                  <c:v>1.2928567510977329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8-4C54-B0B3-F800107A9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69968"/>
        <c:axId val="100042208"/>
      </c:scatterChart>
      <c:valAx>
        <c:axId val="944699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42208"/>
        <c:crosses val="autoZero"/>
        <c:crossBetween val="midCat"/>
      </c:valAx>
      <c:valAx>
        <c:axId val="100042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6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88255.8</c:v>
                </c:pt>
                <c:pt idx="3">
                  <c:v>49980.4</c:v>
                </c:pt>
                <c:pt idx="27">
                  <c:v>50632.6</c:v>
                </c:pt>
                <c:pt idx="35">
                  <c:v>70312.800000000003</c:v>
                </c:pt>
                <c:pt idx="39">
                  <c:v>66435.399999999994</c:v>
                </c:pt>
                <c:pt idx="41">
                  <c:v>53002</c:v>
                </c:pt>
                <c:pt idx="45">
                  <c:v>59965.4</c:v>
                </c:pt>
                <c:pt idx="46">
                  <c:v>47447.8</c:v>
                </c:pt>
                <c:pt idx="49">
                  <c:v>37506.800000000003</c:v>
                </c:pt>
                <c:pt idx="50">
                  <c:v>60745.8</c:v>
                </c:pt>
                <c:pt idx="52">
                  <c:v>58287.6</c:v>
                </c:pt>
                <c:pt idx="53">
                  <c:v>46763.6</c:v>
                </c:pt>
                <c:pt idx="56">
                  <c:v>62979.8</c:v>
                </c:pt>
                <c:pt idx="57">
                  <c:v>47401.2</c:v>
                </c:pt>
                <c:pt idx="62">
                  <c:v>61133.4</c:v>
                </c:pt>
                <c:pt idx="63">
                  <c:v>52552.2</c:v>
                </c:pt>
                <c:pt idx="75">
                  <c:v>44245.599999999999</c:v>
                </c:pt>
                <c:pt idx="90">
                  <c:v>60351.4</c:v>
                </c:pt>
                <c:pt idx="91">
                  <c:v>64453.8</c:v>
                </c:pt>
                <c:pt idx="97">
                  <c:v>59124</c:v>
                </c:pt>
                <c:pt idx="98">
                  <c:v>44956.4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1.4021741347310885</c:v>
                </c:pt>
                <c:pt idx="2">
                  <c:v>1.2513305215644532</c:v>
                </c:pt>
                <c:pt idx="26">
                  <c:v>2.5802546185659043</c:v>
                </c:pt>
                <c:pt idx="34">
                  <c:v>1.7611871522681501</c:v>
                </c:pt>
                <c:pt idx="38">
                  <c:v>1.4039653558193375</c:v>
                </c:pt>
                <c:pt idx="40">
                  <c:v>2.5183389306063924</c:v>
                </c:pt>
                <c:pt idx="44">
                  <c:v>1.5565976379712301</c:v>
                </c:pt>
                <c:pt idx="45">
                  <c:v>1.9792066228571186</c:v>
                </c:pt>
                <c:pt idx="48">
                  <c:v>1.0402113750039992</c:v>
                </c:pt>
                <c:pt idx="49">
                  <c:v>1.4836910535378578</c:v>
                </c:pt>
                <c:pt idx="51">
                  <c:v>1.4585434981025125</c:v>
                </c:pt>
                <c:pt idx="52">
                  <c:v>2.258187992370134</c:v>
                </c:pt>
                <c:pt idx="55">
                  <c:v>1.4412240115084518</c:v>
                </c:pt>
                <c:pt idx="56">
                  <c:v>1.8673999814350692</c:v>
                </c:pt>
                <c:pt idx="61">
                  <c:v>2.0483892602080043</c:v>
                </c:pt>
                <c:pt idx="62">
                  <c:v>1.6310068845833288</c:v>
                </c:pt>
                <c:pt idx="74">
                  <c:v>2.4201954544632689</c:v>
                </c:pt>
                <c:pt idx="89">
                  <c:v>2.0508223504342897</c:v>
                </c:pt>
                <c:pt idx="90">
                  <c:v>1.8447011657962757</c:v>
                </c:pt>
                <c:pt idx="96">
                  <c:v>1.2977809349841012</c:v>
                </c:pt>
                <c:pt idx="97">
                  <c:v>1.138703276952781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BC-41A8-9DDF-D6D690EA5B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61032.4</c:v>
                </c:pt>
                <c:pt idx="2">
                  <c:v>41212.400000000001</c:v>
                </c:pt>
                <c:pt idx="8">
                  <c:v>49913.8</c:v>
                </c:pt>
                <c:pt idx="12">
                  <c:v>61636.6</c:v>
                </c:pt>
                <c:pt idx="14">
                  <c:v>74422.2</c:v>
                </c:pt>
                <c:pt idx="16">
                  <c:v>60808.800000000003</c:v>
                </c:pt>
                <c:pt idx="17">
                  <c:v>43191.199999999997</c:v>
                </c:pt>
                <c:pt idx="22">
                  <c:v>38664.400000000001</c:v>
                </c:pt>
                <c:pt idx="23">
                  <c:v>40831.800000000003</c:v>
                </c:pt>
                <c:pt idx="24">
                  <c:v>74029.2</c:v>
                </c:pt>
                <c:pt idx="25">
                  <c:v>53158.8</c:v>
                </c:pt>
                <c:pt idx="31">
                  <c:v>58643.8</c:v>
                </c:pt>
                <c:pt idx="43">
                  <c:v>49248.6</c:v>
                </c:pt>
                <c:pt idx="58">
                  <c:v>67194.8</c:v>
                </c:pt>
                <c:pt idx="66">
                  <c:v>39342.199999999997</c:v>
                </c:pt>
                <c:pt idx="67">
                  <c:v>63981</c:v>
                </c:pt>
                <c:pt idx="68">
                  <c:v>50482.400000000001</c:v>
                </c:pt>
                <c:pt idx="70">
                  <c:v>36277.4</c:v>
                </c:pt>
                <c:pt idx="71">
                  <c:v>53110.400000000001</c:v>
                </c:pt>
                <c:pt idx="73">
                  <c:v>47404.4</c:v>
                </c:pt>
                <c:pt idx="76">
                  <c:v>79846</c:v>
                </c:pt>
                <c:pt idx="77">
                  <c:v>73342.600000000006</c:v>
                </c:pt>
                <c:pt idx="80">
                  <c:v>48222.400000000001</c:v>
                </c:pt>
                <c:pt idx="82">
                  <c:v>63737.2</c:v>
                </c:pt>
                <c:pt idx="83">
                  <c:v>81755.8</c:v>
                </c:pt>
                <c:pt idx="85">
                  <c:v>51617.599999999999</c:v>
                </c:pt>
                <c:pt idx="86">
                  <c:v>62111.6</c:v>
                </c:pt>
                <c:pt idx="88">
                  <c:v>44116.2</c:v>
                </c:pt>
                <c:pt idx="94">
                  <c:v>57480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1.9916634443344845</c:v>
                </c:pt>
                <c:pt idx="2">
                  <c:v>2.1694198833360834</c:v>
                </c:pt>
                <c:pt idx="8">
                  <c:v>2.0367914284226005</c:v>
                </c:pt>
                <c:pt idx="12">
                  <c:v>1.9104071282322517</c:v>
                </c:pt>
                <c:pt idx="14">
                  <c:v>1.4525235749547851</c:v>
                </c:pt>
                <c:pt idx="16">
                  <c:v>1.4859855810343239</c:v>
                </c:pt>
                <c:pt idx="17">
                  <c:v>2.1257802515327198</c:v>
                </c:pt>
                <c:pt idx="22">
                  <c:v>1.697789180745078</c:v>
                </c:pt>
                <c:pt idx="23">
                  <c:v>1.2480713561488839</c:v>
                </c:pt>
                <c:pt idx="24">
                  <c:v>1.6465259654298574</c:v>
                </c:pt>
                <c:pt idx="25">
                  <c:v>1.4292459573955769</c:v>
                </c:pt>
                <c:pt idx="31">
                  <c:v>1.7599643952131341</c:v>
                </c:pt>
                <c:pt idx="43">
                  <c:v>1.185272271699094</c:v>
                </c:pt>
                <c:pt idx="58">
                  <c:v>1.1908510777619696</c:v>
                </c:pt>
                <c:pt idx="66">
                  <c:v>2.2491370589341728</c:v>
                </c:pt>
                <c:pt idx="67">
                  <c:v>1.3248776980666135</c:v>
                </c:pt>
                <c:pt idx="68">
                  <c:v>1.3179642806205727</c:v>
                </c:pt>
                <c:pt idx="70">
                  <c:v>2.6162845187361827</c:v>
                </c:pt>
                <c:pt idx="71">
                  <c:v>1.0207417003072845</c:v>
                </c:pt>
                <c:pt idx="73">
                  <c:v>1.3829096033279611</c:v>
                </c:pt>
                <c:pt idx="76">
                  <c:v>1.338551712045688</c:v>
                </c:pt>
                <c:pt idx="77">
                  <c:v>1.4869802815825999</c:v>
                </c:pt>
                <c:pt idx="80">
                  <c:v>1.4718678456484953</c:v>
                </c:pt>
                <c:pt idx="82">
                  <c:v>1.6211098071455916</c:v>
                </c:pt>
                <c:pt idx="83">
                  <c:v>1.2120363325904706</c:v>
                </c:pt>
                <c:pt idx="85">
                  <c:v>1.3281516382009237</c:v>
                </c:pt>
                <c:pt idx="86">
                  <c:v>1.2807913497639734</c:v>
                </c:pt>
                <c:pt idx="88">
                  <c:v>1.6854579496874165</c:v>
                </c:pt>
                <c:pt idx="94">
                  <c:v>1.7720076548364649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BC-41A8-9DDF-D6D690EA5B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4">
                  <c:v>65473.2</c:v>
                </c:pt>
                <c:pt idx="5">
                  <c:v>42180</c:v>
                </c:pt>
                <c:pt idx="6">
                  <c:v>54900</c:v>
                </c:pt>
                <c:pt idx="11">
                  <c:v>51784.4</c:v>
                </c:pt>
                <c:pt idx="13">
                  <c:v>51488.4</c:v>
                </c:pt>
                <c:pt idx="18">
                  <c:v>64230.8</c:v>
                </c:pt>
                <c:pt idx="21">
                  <c:v>51667.8</c:v>
                </c:pt>
                <c:pt idx="28">
                  <c:v>53192</c:v>
                </c:pt>
                <c:pt idx="36">
                  <c:v>50537.2</c:v>
                </c:pt>
                <c:pt idx="37">
                  <c:v>51745.2</c:v>
                </c:pt>
                <c:pt idx="44">
                  <c:v>63020.2</c:v>
                </c:pt>
                <c:pt idx="48">
                  <c:v>55535.4</c:v>
                </c:pt>
                <c:pt idx="51">
                  <c:v>65267</c:v>
                </c:pt>
                <c:pt idx="54">
                  <c:v>50369.8</c:v>
                </c:pt>
                <c:pt idx="55">
                  <c:v>33109.199999999997</c:v>
                </c:pt>
                <c:pt idx="59">
                  <c:v>65509.599999999999</c:v>
                </c:pt>
                <c:pt idx="60">
                  <c:v>53497</c:v>
                </c:pt>
                <c:pt idx="65">
                  <c:v>65924.399999999994</c:v>
                </c:pt>
                <c:pt idx="69">
                  <c:v>52706</c:v>
                </c:pt>
                <c:pt idx="72">
                  <c:v>61432.2</c:v>
                </c:pt>
                <c:pt idx="74">
                  <c:v>51262</c:v>
                </c:pt>
                <c:pt idx="78">
                  <c:v>45212.800000000003</c:v>
                </c:pt>
                <c:pt idx="81">
                  <c:v>45935.4</c:v>
                </c:pt>
                <c:pt idx="84">
                  <c:v>44763.8</c:v>
                </c:pt>
                <c:pt idx="87">
                  <c:v>44800.4</c:v>
                </c:pt>
                <c:pt idx="92">
                  <c:v>59140.6</c:v>
                </c:pt>
                <c:pt idx="93">
                  <c:v>46285</c:v>
                </c:pt>
                <c:pt idx="96">
                  <c:v>66810</c:v>
                </c:pt>
                <c:pt idx="99">
                  <c:v>61991.4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4">
                  <c:v>1.7552983510810531</c:v>
                </c:pt>
                <c:pt idx="5">
                  <c:v>1.5130867709815079</c:v>
                </c:pt>
                <c:pt idx="6">
                  <c:v>1.2973406193078325</c:v>
                </c:pt>
                <c:pt idx="11">
                  <c:v>1.3151451016136133</c:v>
                </c:pt>
                <c:pt idx="13">
                  <c:v>1.1330124843654104</c:v>
                </c:pt>
                <c:pt idx="18">
                  <c:v>1.1888533227049951</c:v>
                </c:pt>
                <c:pt idx="21">
                  <c:v>1.140574980935902</c:v>
                </c:pt>
                <c:pt idx="28">
                  <c:v>1.0928899082568808</c:v>
                </c:pt>
                <c:pt idx="36">
                  <c:v>1.4426402729078778</c:v>
                </c:pt>
                <c:pt idx="37">
                  <c:v>1.0776845002048501</c:v>
                </c:pt>
                <c:pt idx="44">
                  <c:v>1.9485656979825516</c:v>
                </c:pt>
                <c:pt idx="48">
                  <c:v>1.3816592659816982</c:v>
                </c:pt>
                <c:pt idx="51">
                  <c:v>1.4746349610063278</c:v>
                </c:pt>
                <c:pt idx="54">
                  <c:v>1.421685216141418</c:v>
                </c:pt>
                <c:pt idx="55">
                  <c:v>1.315978640377901</c:v>
                </c:pt>
                <c:pt idx="59">
                  <c:v>1.4073204537960848</c:v>
                </c:pt>
                <c:pt idx="60">
                  <c:v>1.7733330840981738</c:v>
                </c:pt>
                <c:pt idx="65">
                  <c:v>1.7211533210768699</c:v>
                </c:pt>
                <c:pt idx="69">
                  <c:v>1.2200508481007855</c:v>
                </c:pt>
                <c:pt idx="72">
                  <c:v>1.6544906417155825</c:v>
                </c:pt>
                <c:pt idx="74">
                  <c:v>2.2445476181186845</c:v>
                </c:pt>
                <c:pt idx="78">
                  <c:v>1.3377406398188123</c:v>
                </c:pt>
                <c:pt idx="81">
                  <c:v>1.6231490310305341</c:v>
                </c:pt>
                <c:pt idx="84">
                  <c:v>1.0765171857617091</c:v>
                </c:pt>
                <c:pt idx="87">
                  <c:v>2.0652047749573663</c:v>
                </c:pt>
                <c:pt idx="92">
                  <c:v>1.1402488307524781</c:v>
                </c:pt>
                <c:pt idx="93">
                  <c:v>1.2309603543264556</c:v>
                </c:pt>
                <c:pt idx="96">
                  <c:v>1.0198323604250861</c:v>
                </c:pt>
                <c:pt idx="99">
                  <c:v>1.2928567510977329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BC-41A8-9DDF-D6D690EA5B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51392.800000000003</c:v>
                </c:pt>
                <c:pt idx="9">
                  <c:v>61973.8</c:v>
                </c:pt>
                <c:pt idx="10">
                  <c:v>81120.800000000003</c:v>
                </c:pt>
                <c:pt idx="15">
                  <c:v>56211.6</c:v>
                </c:pt>
                <c:pt idx="19">
                  <c:v>45862.8</c:v>
                </c:pt>
                <c:pt idx="20">
                  <c:v>56644.800000000003</c:v>
                </c:pt>
                <c:pt idx="26">
                  <c:v>47243</c:v>
                </c:pt>
                <c:pt idx="29">
                  <c:v>60551.199999999997</c:v>
                </c:pt>
                <c:pt idx="30">
                  <c:v>65487.4</c:v>
                </c:pt>
                <c:pt idx="32">
                  <c:v>52786.8</c:v>
                </c:pt>
                <c:pt idx="33">
                  <c:v>52841.2</c:v>
                </c:pt>
                <c:pt idx="34">
                  <c:v>58410.400000000001</c:v>
                </c:pt>
                <c:pt idx="38">
                  <c:v>68872.2</c:v>
                </c:pt>
                <c:pt idx="40">
                  <c:v>65575.199999999997</c:v>
                </c:pt>
                <c:pt idx="42">
                  <c:v>54226.2</c:v>
                </c:pt>
                <c:pt idx="47">
                  <c:v>56177.4</c:v>
                </c:pt>
                <c:pt idx="61">
                  <c:v>64885.2</c:v>
                </c:pt>
                <c:pt idx="64">
                  <c:v>47453.2</c:v>
                </c:pt>
                <c:pt idx="79">
                  <c:v>60464.2</c:v>
                </c:pt>
                <c:pt idx="89">
                  <c:v>46761.599999999999</c:v>
                </c:pt>
                <c:pt idx="95">
                  <c:v>45320.800000000003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2.2379010289379058</c:v>
                </c:pt>
                <c:pt idx="9">
                  <c:v>1.5584166212173531</c:v>
                </c:pt>
                <c:pt idx="10">
                  <c:v>1.4262310036390173</c:v>
                </c:pt>
                <c:pt idx="15">
                  <c:v>1.3675291221029111</c:v>
                </c:pt>
                <c:pt idx="19">
                  <c:v>1.5792537743007404</c:v>
                </c:pt>
                <c:pt idx="20">
                  <c:v>1.6537263791204135</c:v>
                </c:pt>
                <c:pt idx="26">
                  <c:v>1.2520585060220562</c:v>
                </c:pt>
                <c:pt idx="29">
                  <c:v>2.0219252467333431</c:v>
                </c:pt>
                <c:pt idx="30">
                  <c:v>1.544434501904183</c:v>
                </c:pt>
                <c:pt idx="32">
                  <c:v>1.0226799124023429</c:v>
                </c:pt>
                <c:pt idx="33">
                  <c:v>1.2466219540812851</c:v>
                </c:pt>
                <c:pt idx="34">
                  <c:v>2.022482297673017</c:v>
                </c:pt>
                <c:pt idx="38">
                  <c:v>1.2634996413647306</c:v>
                </c:pt>
                <c:pt idx="40">
                  <c:v>1.5581805316644097</c:v>
                </c:pt>
                <c:pt idx="42">
                  <c:v>1.7768532554374086</c:v>
                </c:pt>
                <c:pt idx="47">
                  <c:v>2.2431440401300167</c:v>
                </c:pt>
                <c:pt idx="61">
                  <c:v>1.5725465899773754</c:v>
                </c:pt>
                <c:pt idx="64">
                  <c:v>2.5824812657523624</c:v>
                </c:pt>
                <c:pt idx="79">
                  <c:v>1.2899203164847961</c:v>
                </c:pt>
                <c:pt idx="89">
                  <c:v>2.2463089372476563</c:v>
                </c:pt>
                <c:pt idx="95">
                  <c:v>1.7144225168134719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BC-41A8-9DDF-D6D690EA5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67568"/>
        <c:axId val="100058016"/>
      </c:scatterChart>
      <c:valAx>
        <c:axId val="944675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58016"/>
        <c:crosses val="autoZero"/>
        <c:crossBetween val="midCat"/>
      </c:valAx>
      <c:valAx>
        <c:axId val="10005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6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88255.8</c:v>
                </c:pt>
                <c:pt idx="2">
                  <c:v>41212.400000000001</c:v>
                </c:pt>
                <c:pt idx="3">
                  <c:v>49980.4</c:v>
                </c:pt>
                <c:pt idx="4">
                  <c:v>65473.2</c:v>
                </c:pt>
                <c:pt idx="5">
                  <c:v>42180</c:v>
                </c:pt>
                <c:pt idx="6">
                  <c:v>54900</c:v>
                </c:pt>
                <c:pt idx="9">
                  <c:v>61973.8</c:v>
                </c:pt>
                <c:pt idx="10">
                  <c:v>81120.800000000003</c:v>
                </c:pt>
                <c:pt idx="11">
                  <c:v>51784.4</c:v>
                </c:pt>
                <c:pt idx="13">
                  <c:v>51488.4</c:v>
                </c:pt>
                <c:pt idx="14">
                  <c:v>74422.2</c:v>
                </c:pt>
                <c:pt idx="15">
                  <c:v>56211.6</c:v>
                </c:pt>
                <c:pt idx="18">
                  <c:v>64230.8</c:v>
                </c:pt>
                <c:pt idx="19">
                  <c:v>45862.8</c:v>
                </c:pt>
                <c:pt idx="20">
                  <c:v>56644.800000000003</c:v>
                </c:pt>
                <c:pt idx="21">
                  <c:v>51667.8</c:v>
                </c:pt>
                <c:pt idx="23">
                  <c:v>40831.800000000003</c:v>
                </c:pt>
                <c:pt idx="24">
                  <c:v>74029.2</c:v>
                </c:pt>
                <c:pt idx="25">
                  <c:v>53158.8</c:v>
                </c:pt>
                <c:pt idx="26">
                  <c:v>47243</c:v>
                </c:pt>
                <c:pt idx="28">
                  <c:v>53192</c:v>
                </c:pt>
                <c:pt idx="30">
                  <c:v>65487.4</c:v>
                </c:pt>
                <c:pt idx="31">
                  <c:v>58643.8</c:v>
                </c:pt>
                <c:pt idx="32">
                  <c:v>52786.8</c:v>
                </c:pt>
                <c:pt idx="33">
                  <c:v>52841.2</c:v>
                </c:pt>
                <c:pt idx="34">
                  <c:v>58410.400000000001</c:v>
                </c:pt>
                <c:pt idx="35">
                  <c:v>70312.800000000003</c:v>
                </c:pt>
                <c:pt idx="36">
                  <c:v>50537.2</c:v>
                </c:pt>
                <c:pt idx="37">
                  <c:v>51745.2</c:v>
                </c:pt>
                <c:pt idx="38">
                  <c:v>68872.2</c:v>
                </c:pt>
                <c:pt idx="39">
                  <c:v>66435.399999999994</c:v>
                </c:pt>
                <c:pt idx="40">
                  <c:v>65575.199999999997</c:v>
                </c:pt>
                <c:pt idx="43">
                  <c:v>49248.6</c:v>
                </c:pt>
                <c:pt idx="45">
                  <c:v>59965.4</c:v>
                </c:pt>
                <c:pt idx="48">
                  <c:v>55535.4</c:v>
                </c:pt>
                <c:pt idx="49">
                  <c:v>37506.800000000003</c:v>
                </c:pt>
                <c:pt idx="50">
                  <c:v>60745.8</c:v>
                </c:pt>
                <c:pt idx="51">
                  <c:v>65267</c:v>
                </c:pt>
                <c:pt idx="52">
                  <c:v>58287.6</c:v>
                </c:pt>
                <c:pt idx="54">
                  <c:v>50369.8</c:v>
                </c:pt>
                <c:pt idx="55">
                  <c:v>33109.199999999997</c:v>
                </c:pt>
                <c:pt idx="56">
                  <c:v>62979.8</c:v>
                </c:pt>
                <c:pt idx="58">
                  <c:v>67194.8</c:v>
                </c:pt>
                <c:pt idx="59">
                  <c:v>65509.599999999999</c:v>
                </c:pt>
                <c:pt idx="60">
                  <c:v>53497</c:v>
                </c:pt>
                <c:pt idx="61">
                  <c:v>64885.2</c:v>
                </c:pt>
                <c:pt idx="63">
                  <c:v>52552.2</c:v>
                </c:pt>
                <c:pt idx="65">
                  <c:v>65924.399999999994</c:v>
                </c:pt>
                <c:pt idx="67">
                  <c:v>63981</c:v>
                </c:pt>
                <c:pt idx="68">
                  <c:v>50482.400000000001</c:v>
                </c:pt>
                <c:pt idx="69">
                  <c:v>52706</c:v>
                </c:pt>
                <c:pt idx="71">
                  <c:v>53110.400000000001</c:v>
                </c:pt>
                <c:pt idx="72">
                  <c:v>61432.2</c:v>
                </c:pt>
                <c:pt idx="73">
                  <c:v>47404.4</c:v>
                </c:pt>
                <c:pt idx="76">
                  <c:v>79846</c:v>
                </c:pt>
                <c:pt idx="77">
                  <c:v>73342.600000000006</c:v>
                </c:pt>
                <c:pt idx="78">
                  <c:v>45212.800000000003</c:v>
                </c:pt>
                <c:pt idx="79">
                  <c:v>60464.2</c:v>
                </c:pt>
                <c:pt idx="80">
                  <c:v>48222.400000000001</c:v>
                </c:pt>
                <c:pt idx="83">
                  <c:v>81755.8</c:v>
                </c:pt>
                <c:pt idx="84">
                  <c:v>44763.8</c:v>
                </c:pt>
                <c:pt idx="85">
                  <c:v>51617.599999999999</c:v>
                </c:pt>
                <c:pt idx="86">
                  <c:v>62111.6</c:v>
                </c:pt>
                <c:pt idx="88">
                  <c:v>44116.2</c:v>
                </c:pt>
                <c:pt idx="90">
                  <c:v>60351.4</c:v>
                </c:pt>
                <c:pt idx="91">
                  <c:v>64453.8</c:v>
                </c:pt>
                <c:pt idx="92">
                  <c:v>59140.6</c:v>
                </c:pt>
                <c:pt idx="93">
                  <c:v>46285</c:v>
                </c:pt>
                <c:pt idx="95">
                  <c:v>45320.800000000003</c:v>
                </c:pt>
                <c:pt idx="96">
                  <c:v>66810</c:v>
                </c:pt>
                <c:pt idx="97">
                  <c:v>59124</c:v>
                </c:pt>
                <c:pt idx="98">
                  <c:v>44956.4</c:v>
                </c:pt>
                <c:pt idx="99">
                  <c:v>61991.4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1.4021741347310885</c:v>
                </c:pt>
                <c:pt idx="1">
                  <c:v>2.1694198833360834</c:v>
                </c:pt>
                <c:pt idx="2">
                  <c:v>1.2513305215644532</c:v>
                </c:pt>
                <c:pt idx="3">
                  <c:v>1.7552983510810531</c:v>
                </c:pt>
                <c:pt idx="4">
                  <c:v>1.5130867709815079</c:v>
                </c:pt>
                <c:pt idx="5">
                  <c:v>1.2973406193078325</c:v>
                </c:pt>
                <c:pt idx="8">
                  <c:v>1.5584166212173531</c:v>
                </c:pt>
                <c:pt idx="9">
                  <c:v>1.4262310036390173</c:v>
                </c:pt>
                <c:pt idx="10">
                  <c:v>1.3151451016136133</c:v>
                </c:pt>
                <c:pt idx="12">
                  <c:v>1.1330124843654104</c:v>
                </c:pt>
                <c:pt idx="13">
                  <c:v>1.4525235749547851</c:v>
                </c:pt>
                <c:pt idx="14">
                  <c:v>1.3675291221029111</c:v>
                </c:pt>
                <c:pt idx="17">
                  <c:v>1.1888533227049951</c:v>
                </c:pt>
                <c:pt idx="18">
                  <c:v>1.5792537743007404</c:v>
                </c:pt>
                <c:pt idx="19">
                  <c:v>1.6537263791204135</c:v>
                </c:pt>
                <c:pt idx="20">
                  <c:v>1.140574980935902</c:v>
                </c:pt>
                <c:pt idx="22">
                  <c:v>1.2480713561488839</c:v>
                </c:pt>
                <c:pt idx="23">
                  <c:v>1.6465259654298574</c:v>
                </c:pt>
                <c:pt idx="24">
                  <c:v>1.4292459573955769</c:v>
                </c:pt>
                <c:pt idx="25">
                  <c:v>1.2520585060220562</c:v>
                </c:pt>
                <c:pt idx="27">
                  <c:v>1.0928899082568808</c:v>
                </c:pt>
                <c:pt idx="29">
                  <c:v>1.544434501904183</c:v>
                </c:pt>
                <c:pt idx="30">
                  <c:v>1.7599643952131341</c:v>
                </c:pt>
                <c:pt idx="31">
                  <c:v>1.0226799124023429</c:v>
                </c:pt>
                <c:pt idx="32">
                  <c:v>1.2466219540812851</c:v>
                </c:pt>
                <c:pt idx="33">
                  <c:v>2.022482297673017</c:v>
                </c:pt>
                <c:pt idx="34">
                  <c:v>1.7611871522681501</c:v>
                </c:pt>
                <c:pt idx="35">
                  <c:v>1.4426402729078778</c:v>
                </c:pt>
                <c:pt idx="36">
                  <c:v>1.0776845002048501</c:v>
                </c:pt>
                <c:pt idx="37">
                  <c:v>1.2634996413647306</c:v>
                </c:pt>
                <c:pt idx="38">
                  <c:v>1.4039653558193375</c:v>
                </c:pt>
                <c:pt idx="39">
                  <c:v>1.5581805316644097</c:v>
                </c:pt>
                <c:pt idx="42">
                  <c:v>1.185272271699094</c:v>
                </c:pt>
                <c:pt idx="44">
                  <c:v>1.5565976379712301</c:v>
                </c:pt>
                <c:pt idx="47">
                  <c:v>1.3816592659816982</c:v>
                </c:pt>
                <c:pt idx="48">
                  <c:v>1.0402113750039992</c:v>
                </c:pt>
                <c:pt idx="49">
                  <c:v>1.4836910535378578</c:v>
                </c:pt>
                <c:pt idx="50">
                  <c:v>1.4746349610063278</c:v>
                </c:pt>
                <c:pt idx="51">
                  <c:v>1.4585434981025125</c:v>
                </c:pt>
                <c:pt idx="53">
                  <c:v>1.421685216141418</c:v>
                </c:pt>
                <c:pt idx="54">
                  <c:v>1.315978640377901</c:v>
                </c:pt>
                <c:pt idx="55">
                  <c:v>1.4412240115084518</c:v>
                </c:pt>
                <c:pt idx="57">
                  <c:v>1.1908510777619696</c:v>
                </c:pt>
                <c:pt idx="58">
                  <c:v>1.4073204537960848</c:v>
                </c:pt>
                <c:pt idx="59">
                  <c:v>1.7733330840981738</c:v>
                </c:pt>
                <c:pt idx="60">
                  <c:v>1.5725465899773754</c:v>
                </c:pt>
                <c:pt idx="62">
                  <c:v>1.6310068845833288</c:v>
                </c:pt>
                <c:pt idx="64">
                  <c:v>1.7211533210768699</c:v>
                </c:pt>
                <c:pt idx="66">
                  <c:v>1.3248776980666135</c:v>
                </c:pt>
                <c:pt idx="67">
                  <c:v>1.3179642806205727</c:v>
                </c:pt>
                <c:pt idx="68">
                  <c:v>1.2200508481007855</c:v>
                </c:pt>
                <c:pt idx="70">
                  <c:v>1.0207417003072845</c:v>
                </c:pt>
                <c:pt idx="71">
                  <c:v>1.6544906417155825</c:v>
                </c:pt>
                <c:pt idx="72">
                  <c:v>1.3829096033279611</c:v>
                </c:pt>
                <c:pt idx="75">
                  <c:v>1.338551712045688</c:v>
                </c:pt>
                <c:pt idx="76">
                  <c:v>1.4869802815825999</c:v>
                </c:pt>
                <c:pt idx="77">
                  <c:v>1.3377406398188123</c:v>
                </c:pt>
                <c:pt idx="78">
                  <c:v>1.2899203164847961</c:v>
                </c:pt>
                <c:pt idx="79">
                  <c:v>1.4718678456484953</c:v>
                </c:pt>
                <c:pt idx="82">
                  <c:v>1.2120363325904706</c:v>
                </c:pt>
                <c:pt idx="83">
                  <c:v>1.0765171857617091</c:v>
                </c:pt>
                <c:pt idx="84">
                  <c:v>1.3281516382009237</c:v>
                </c:pt>
                <c:pt idx="85">
                  <c:v>1.2807913497639734</c:v>
                </c:pt>
                <c:pt idx="87">
                  <c:v>1.6854579496874165</c:v>
                </c:pt>
                <c:pt idx="89">
                  <c:v>2.0508223504342897</c:v>
                </c:pt>
                <c:pt idx="90">
                  <c:v>1.8447011657962757</c:v>
                </c:pt>
                <c:pt idx="91">
                  <c:v>1.1402488307524781</c:v>
                </c:pt>
                <c:pt idx="92">
                  <c:v>1.2309603543264556</c:v>
                </c:pt>
                <c:pt idx="94">
                  <c:v>1.7144225168134719</c:v>
                </c:pt>
                <c:pt idx="95">
                  <c:v>1.0198323604250861</c:v>
                </c:pt>
                <c:pt idx="96">
                  <c:v>1.2977809349841012</c:v>
                </c:pt>
                <c:pt idx="97">
                  <c:v>1.138703276952781</c:v>
                </c:pt>
                <c:pt idx="98">
                  <c:v>1.2928567510977329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C8-4FA4-974E-897684DAD6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61032.4</c:v>
                </c:pt>
                <c:pt idx="7">
                  <c:v>51392.800000000003</c:v>
                </c:pt>
                <c:pt idx="8">
                  <c:v>49913.8</c:v>
                </c:pt>
                <c:pt idx="12">
                  <c:v>61636.6</c:v>
                </c:pt>
                <c:pt idx="16">
                  <c:v>60808.800000000003</c:v>
                </c:pt>
                <c:pt idx="17">
                  <c:v>43191.199999999997</c:v>
                </c:pt>
                <c:pt idx="22">
                  <c:v>38664.400000000001</c:v>
                </c:pt>
                <c:pt idx="27">
                  <c:v>50632.6</c:v>
                </c:pt>
                <c:pt idx="29">
                  <c:v>60551.199999999997</c:v>
                </c:pt>
                <c:pt idx="41">
                  <c:v>53002</c:v>
                </c:pt>
                <c:pt idx="42">
                  <c:v>54226.2</c:v>
                </c:pt>
                <c:pt idx="44">
                  <c:v>63020.2</c:v>
                </c:pt>
                <c:pt idx="46">
                  <c:v>47447.8</c:v>
                </c:pt>
                <c:pt idx="47">
                  <c:v>56177.4</c:v>
                </c:pt>
                <c:pt idx="53">
                  <c:v>46763.6</c:v>
                </c:pt>
                <c:pt idx="57">
                  <c:v>47401.2</c:v>
                </c:pt>
                <c:pt idx="62">
                  <c:v>61133.4</c:v>
                </c:pt>
                <c:pt idx="64">
                  <c:v>47453.2</c:v>
                </c:pt>
                <c:pt idx="66">
                  <c:v>39342.199999999997</c:v>
                </c:pt>
                <c:pt idx="70">
                  <c:v>36277.4</c:v>
                </c:pt>
                <c:pt idx="74">
                  <c:v>51262</c:v>
                </c:pt>
                <c:pt idx="75">
                  <c:v>44245.599999999999</c:v>
                </c:pt>
                <c:pt idx="81">
                  <c:v>45935.4</c:v>
                </c:pt>
                <c:pt idx="82">
                  <c:v>63737.2</c:v>
                </c:pt>
                <c:pt idx="87">
                  <c:v>44800.4</c:v>
                </c:pt>
                <c:pt idx="89">
                  <c:v>46761.599999999999</c:v>
                </c:pt>
                <c:pt idx="94">
                  <c:v>57480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1.9916634443344845</c:v>
                </c:pt>
                <c:pt idx="7">
                  <c:v>2.2379010289379058</c:v>
                </c:pt>
                <c:pt idx="8">
                  <c:v>2.0367914284226005</c:v>
                </c:pt>
                <c:pt idx="12">
                  <c:v>1.9104071282322517</c:v>
                </c:pt>
                <c:pt idx="16">
                  <c:v>1.4859855810343239</c:v>
                </c:pt>
                <c:pt idx="17">
                  <c:v>2.1257802515327198</c:v>
                </c:pt>
                <c:pt idx="22">
                  <c:v>1.697789180745078</c:v>
                </c:pt>
                <c:pt idx="27">
                  <c:v>2.5802546185659043</c:v>
                </c:pt>
                <c:pt idx="29">
                  <c:v>2.0219252467333431</c:v>
                </c:pt>
                <c:pt idx="41">
                  <c:v>2.5183389306063924</c:v>
                </c:pt>
                <c:pt idx="42">
                  <c:v>1.7768532554374086</c:v>
                </c:pt>
                <c:pt idx="44">
                  <c:v>1.9485656979825516</c:v>
                </c:pt>
                <c:pt idx="46">
                  <c:v>1.9792066228571186</c:v>
                </c:pt>
                <c:pt idx="47">
                  <c:v>2.2431440401300167</c:v>
                </c:pt>
                <c:pt idx="53">
                  <c:v>2.258187992370134</c:v>
                </c:pt>
                <c:pt idx="57">
                  <c:v>1.8673999814350692</c:v>
                </c:pt>
                <c:pt idx="62">
                  <c:v>2.0483892602080043</c:v>
                </c:pt>
                <c:pt idx="64">
                  <c:v>2.5824812657523624</c:v>
                </c:pt>
                <c:pt idx="66">
                  <c:v>2.2491370589341728</c:v>
                </c:pt>
                <c:pt idx="70">
                  <c:v>2.6162845187361827</c:v>
                </c:pt>
                <c:pt idx="74">
                  <c:v>2.2445476181186845</c:v>
                </c:pt>
                <c:pt idx="75">
                  <c:v>2.4201954544632689</c:v>
                </c:pt>
                <c:pt idx="81">
                  <c:v>1.6231490310305341</c:v>
                </c:pt>
                <c:pt idx="82">
                  <c:v>1.6211098071455916</c:v>
                </c:pt>
                <c:pt idx="87">
                  <c:v>2.0652047749573663</c:v>
                </c:pt>
                <c:pt idx="89">
                  <c:v>2.2463089372476563</c:v>
                </c:pt>
                <c:pt idx="94">
                  <c:v>1.7720076548364649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C8-4FA4-974E-897684DA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8768"/>
        <c:axId val="100090880"/>
      </c:scatterChart>
      <c:valAx>
        <c:axId val="94498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90880"/>
        <c:crosses val="autoZero"/>
        <c:crossBetween val="midCat"/>
      </c:valAx>
      <c:valAx>
        <c:axId val="100090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8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57391.8</c:v>
                </c:pt>
                <c:pt idx="1">
                  <c:v>89359.8</c:v>
                </c:pt>
                <c:pt idx="2">
                  <c:v>43399</c:v>
                </c:pt>
                <c:pt idx="3">
                  <c:v>55143.8</c:v>
                </c:pt>
                <c:pt idx="4">
                  <c:v>58880.4</c:v>
                </c:pt>
                <c:pt idx="5">
                  <c:v>51396.4</c:v>
                </c:pt>
                <c:pt idx="6">
                  <c:v>46516.2</c:v>
                </c:pt>
                <c:pt idx="7">
                  <c:v>45575.8</c:v>
                </c:pt>
                <c:pt idx="8">
                  <c:v>47925.2</c:v>
                </c:pt>
                <c:pt idx="9">
                  <c:v>62141.8</c:v>
                </c:pt>
                <c:pt idx="10">
                  <c:v>74483.199999999997</c:v>
                </c:pt>
                <c:pt idx="11">
                  <c:v>52669.599999999999</c:v>
                </c:pt>
                <c:pt idx="12">
                  <c:v>55835.4</c:v>
                </c:pt>
                <c:pt idx="13">
                  <c:v>50268.2</c:v>
                </c:pt>
                <c:pt idx="14">
                  <c:v>75945</c:v>
                </c:pt>
                <c:pt idx="15">
                  <c:v>57363.8</c:v>
                </c:pt>
                <c:pt idx="16">
                  <c:v>62461.599999999999</c:v>
                </c:pt>
                <c:pt idx="17">
                  <c:v>46541.2</c:v>
                </c:pt>
                <c:pt idx="18">
                  <c:v>55524.800000000003</c:v>
                </c:pt>
                <c:pt idx="19">
                  <c:v>45634</c:v>
                </c:pt>
                <c:pt idx="20">
                  <c:v>54099.199999999997</c:v>
                </c:pt>
                <c:pt idx="21">
                  <c:v>50096.4</c:v>
                </c:pt>
                <c:pt idx="22">
                  <c:v>43168.800000000003</c:v>
                </c:pt>
                <c:pt idx="23">
                  <c:v>48211.4</c:v>
                </c:pt>
                <c:pt idx="24">
                  <c:v>76001.8</c:v>
                </c:pt>
                <c:pt idx="25">
                  <c:v>49215.4</c:v>
                </c:pt>
                <c:pt idx="26">
                  <c:v>48569.4</c:v>
                </c:pt>
                <c:pt idx="27">
                  <c:v>55921.599999999999</c:v>
                </c:pt>
                <c:pt idx="28">
                  <c:v>46463.4</c:v>
                </c:pt>
                <c:pt idx="29">
                  <c:v>62142.2</c:v>
                </c:pt>
                <c:pt idx="30">
                  <c:v>61290.8</c:v>
                </c:pt>
                <c:pt idx="31">
                  <c:v>59811</c:v>
                </c:pt>
                <c:pt idx="32">
                  <c:v>52642</c:v>
                </c:pt>
                <c:pt idx="33">
                  <c:v>54312.6</c:v>
                </c:pt>
                <c:pt idx="34">
                  <c:v>55334</c:v>
                </c:pt>
                <c:pt idx="35">
                  <c:v>68498.399999999994</c:v>
                </c:pt>
                <c:pt idx="36">
                  <c:v>43912.4</c:v>
                </c:pt>
                <c:pt idx="37">
                  <c:v>50231.199999999997</c:v>
                </c:pt>
                <c:pt idx="38">
                  <c:v>61186.6</c:v>
                </c:pt>
                <c:pt idx="39">
                  <c:v>54200.2</c:v>
                </c:pt>
                <c:pt idx="40">
                  <c:v>58715</c:v>
                </c:pt>
                <c:pt idx="41">
                  <c:v>55736.800000000003</c:v>
                </c:pt>
                <c:pt idx="42">
                  <c:v>57936</c:v>
                </c:pt>
                <c:pt idx="43">
                  <c:v>52323.4</c:v>
                </c:pt>
                <c:pt idx="44">
                  <c:v>58814</c:v>
                </c:pt>
                <c:pt idx="45">
                  <c:v>58078.6</c:v>
                </c:pt>
                <c:pt idx="46">
                  <c:v>55852.4</c:v>
                </c:pt>
                <c:pt idx="47">
                  <c:v>61847.8</c:v>
                </c:pt>
                <c:pt idx="48">
                  <c:v>47197.599999999999</c:v>
                </c:pt>
                <c:pt idx="49">
                  <c:v>38329.199999999997</c:v>
                </c:pt>
                <c:pt idx="50">
                  <c:v>60794.8</c:v>
                </c:pt>
                <c:pt idx="51">
                  <c:v>62124.6</c:v>
                </c:pt>
                <c:pt idx="52">
                  <c:v>61879</c:v>
                </c:pt>
                <c:pt idx="53">
                  <c:v>55275.4</c:v>
                </c:pt>
                <c:pt idx="54">
                  <c:v>51334.2</c:v>
                </c:pt>
                <c:pt idx="55">
                  <c:v>34690.6</c:v>
                </c:pt>
                <c:pt idx="56">
                  <c:v>57998.6</c:v>
                </c:pt>
                <c:pt idx="57">
                  <c:v>50997.599999999999</c:v>
                </c:pt>
                <c:pt idx="58">
                  <c:v>67936.399999999994</c:v>
                </c:pt>
                <c:pt idx="59">
                  <c:v>61086.400000000001</c:v>
                </c:pt>
                <c:pt idx="60">
                  <c:v>54163.8</c:v>
                </c:pt>
                <c:pt idx="61">
                  <c:v>61120.800000000003</c:v>
                </c:pt>
                <c:pt idx="62">
                  <c:v>59164.2</c:v>
                </c:pt>
                <c:pt idx="63">
                  <c:v>57059.4</c:v>
                </c:pt>
                <c:pt idx="64">
                  <c:v>45763</c:v>
                </c:pt>
                <c:pt idx="65">
                  <c:v>60640.2</c:v>
                </c:pt>
                <c:pt idx="66">
                  <c:v>48165.599999999999</c:v>
                </c:pt>
                <c:pt idx="67">
                  <c:v>64155</c:v>
                </c:pt>
                <c:pt idx="68">
                  <c:v>47062.8</c:v>
                </c:pt>
                <c:pt idx="69">
                  <c:v>54174.2</c:v>
                </c:pt>
                <c:pt idx="70">
                  <c:v>37168.199999999997</c:v>
                </c:pt>
                <c:pt idx="71">
                  <c:v>53258.8</c:v>
                </c:pt>
                <c:pt idx="72">
                  <c:v>63242</c:v>
                </c:pt>
                <c:pt idx="73">
                  <c:v>40217.800000000003</c:v>
                </c:pt>
                <c:pt idx="74">
                  <c:v>57759.6</c:v>
                </c:pt>
                <c:pt idx="75">
                  <c:v>57559.199999999997</c:v>
                </c:pt>
                <c:pt idx="76">
                  <c:v>78615.199999999997</c:v>
                </c:pt>
                <c:pt idx="77">
                  <c:v>69785.2</c:v>
                </c:pt>
                <c:pt idx="78">
                  <c:v>42860.6</c:v>
                </c:pt>
                <c:pt idx="79">
                  <c:v>65686.8</c:v>
                </c:pt>
                <c:pt idx="80">
                  <c:v>45497</c:v>
                </c:pt>
                <c:pt idx="81">
                  <c:v>49108</c:v>
                </c:pt>
                <c:pt idx="82">
                  <c:v>60597</c:v>
                </c:pt>
                <c:pt idx="83">
                  <c:v>76481.8</c:v>
                </c:pt>
                <c:pt idx="84">
                  <c:v>46206.2</c:v>
                </c:pt>
                <c:pt idx="85">
                  <c:v>50872.2</c:v>
                </c:pt>
                <c:pt idx="86">
                  <c:v>56268</c:v>
                </c:pt>
                <c:pt idx="87">
                  <c:v>48621.4</c:v>
                </c:pt>
                <c:pt idx="88">
                  <c:v>40399.199999999997</c:v>
                </c:pt>
                <c:pt idx="89">
                  <c:v>48633.2</c:v>
                </c:pt>
                <c:pt idx="90">
                  <c:v>68659.600000000006</c:v>
                </c:pt>
                <c:pt idx="91">
                  <c:v>61518.6</c:v>
                </c:pt>
                <c:pt idx="92">
                  <c:v>59775.4</c:v>
                </c:pt>
                <c:pt idx="93">
                  <c:v>49908.2</c:v>
                </c:pt>
                <c:pt idx="94">
                  <c:v>58451</c:v>
                </c:pt>
                <c:pt idx="95">
                  <c:v>46465.4</c:v>
                </c:pt>
                <c:pt idx="96">
                  <c:v>66936.800000000003</c:v>
                </c:pt>
                <c:pt idx="97">
                  <c:v>59089.2</c:v>
                </c:pt>
                <c:pt idx="98">
                  <c:v>38236</c:v>
                </c:pt>
                <c:pt idx="99">
                  <c:v>65111.4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2.2200384026986431</c:v>
                </c:pt>
                <c:pt idx="1">
                  <c:v>1.5004509857900308</c:v>
                </c:pt>
                <c:pt idx="2">
                  <c:v>2.0638263554459781</c:v>
                </c:pt>
                <c:pt idx="3">
                  <c:v>1.2014405971296864</c:v>
                </c:pt>
                <c:pt idx="4">
                  <c:v>1.9516681272545702</c:v>
                </c:pt>
                <c:pt idx="5">
                  <c:v>1.5255543189795393</c:v>
                </c:pt>
                <c:pt idx="6">
                  <c:v>1.2795542198201917</c:v>
                </c:pt>
                <c:pt idx="7">
                  <c:v>2.3305789475993839</c:v>
                </c:pt>
                <c:pt idx="8">
                  <c:v>2.0430796324271991</c:v>
                </c:pt>
                <c:pt idx="9">
                  <c:v>1.5424883089965209</c:v>
                </c:pt>
                <c:pt idx="10">
                  <c:v>1.4933434653720572</c:v>
                </c:pt>
                <c:pt idx="11">
                  <c:v>1.2415700897671522</c:v>
                </c:pt>
                <c:pt idx="12">
                  <c:v>2.0915046726628628</c:v>
                </c:pt>
                <c:pt idx="13">
                  <c:v>1.16879060718307</c:v>
                </c:pt>
                <c:pt idx="14">
                  <c:v>1.6651392455066167</c:v>
                </c:pt>
                <c:pt idx="15">
                  <c:v>1.3335936601131724</c:v>
                </c:pt>
                <c:pt idx="16">
                  <c:v>1.618642493948282</c:v>
                </c:pt>
                <c:pt idx="17">
                  <c:v>2.0725292858800377</c:v>
                </c:pt>
                <c:pt idx="18">
                  <c:v>1.3742687952050254</c:v>
                </c:pt>
                <c:pt idx="19">
                  <c:v>1.823180085024324</c:v>
                </c:pt>
                <c:pt idx="20">
                  <c:v>1.5061775405181592</c:v>
                </c:pt>
                <c:pt idx="21">
                  <c:v>1.0960268602135084</c:v>
                </c:pt>
                <c:pt idx="22">
                  <c:v>1.3590834120939197</c:v>
                </c:pt>
                <c:pt idx="23">
                  <c:v>1.3475858406932799</c:v>
                </c:pt>
                <c:pt idx="24">
                  <c:v>1.6446715735679944</c:v>
                </c:pt>
                <c:pt idx="25">
                  <c:v>1.4289226542911364</c:v>
                </c:pt>
                <c:pt idx="26">
                  <c:v>1.0700358662038238</c:v>
                </c:pt>
                <c:pt idx="27">
                  <c:v>2.0885489685559784</c:v>
                </c:pt>
                <c:pt idx="28">
                  <c:v>1.3563148628813215</c:v>
                </c:pt>
                <c:pt idx="29">
                  <c:v>2.0522768746520077</c:v>
                </c:pt>
                <c:pt idx="30">
                  <c:v>1.6401645924021222</c:v>
                </c:pt>
                <c:pt idx="31">
                  <c:v>1.7233452040594539</c:v>
                </c:pt>
                <c:pt idx="32">
                  <c:v>1.0543862315261578</c:v>
                </c:pt>
                <c:pt idx="33">
                  <c:v>1.2104557690112423</c:v>
                </c:pt>
                <c:pt idx="34">
                  <c:v>2.1223840676618355</c:v>
                </c:pt>
                <c:pt idx="35">
                  <c:v>1.6113515060205787</c:v>
                </c:pt>
                <c:pt idx="36">
                  <c:v>1.7178746777675553</c:v>
                </c:pt>
                <c:pt idx="37">
                  <c:v>1.1413424325916961</c:v>
                </c:pt>
                <c:pt idx="38">
                  <c:v>1.4410344748686805</c:v>
                </c:pt>
                <c:pt idx="39">
                  <c:v>1.720897708864543</c:v>
                </c:pt>
                <c:pt idx="40">
                  <c:v>1.9877714383036702</c:v>
                </c:pt>
                <c:pt idx="41">
                  <c:v>2.1965021314463691</c:v>
                </c:pt>
                <c:pt idx="42">
                  <c:v>1.6374965479149406</c:v>
                </c:pt>
                <c:pt idx="43">
                  <c:v>1.102623300473593</c:v>
                </c:pt>
                <c:pt idx="44">
                  <c:v>2.0694902574217022</c:v>
                </c:pt>
                <c:pt idx="45">
                  <c:v>1.7508686504151272</c:v>
                </c:pt>
                <c:pt idx="46">
                  <c:v>1.3271587254979196</c:v>
                </c:pt>
                <c:pt idx="47">
                  <c:v>1.997856027215196</c:v>
                </c:pt>
                <c:pt idx="48">
                  <c:v>1.6652117904300219</c:v>
                </c:pt>
                <c:pt idx="49">
                  <c:v>1.50193586091022</c:v>
                </c:pt>
                <c:pt idx="50">
                  <c:v>1.178209320533993</c:v>
                </c:pt>
                <c:pt idx="51">
                  <c:v>1.5593822736886838</c:v>
                </c:pt>
                <c:pt idx="52">
                  <c:v>1.3738909807850805</c:v>
                </c:pt>
                <c:pt idx="53">
                  <c:v>1.5555382683797856</c:v>
                </c:pt>
                <c:pt idx="54">
                  <c:v>1.6654199344686389</c:v>
                </c:pt>
                <c:pt idx="55">
                  <c:v>1.6799940041394499</c:v>
                </c:pt>
                <c:pt idx="56">
                  <c:v>1.7715944867634736</c:v>
                </c:pt>
                <c:pt idx="57">
                  <c:v>1.5776232607024645</c:v>
                </c:pt>
                <c:pt idx="58">
                  <c:v>1.1347672234619439</c:v>
                </c:pt>
                <c:pt idx="59">
                  <c:v>1.4452480421173943</c:v>
                </c:pt>
                <c:pt idx="60">
                  <c:v>1.7515019256403723</c:v>
                </c:pt>
                <c:pt idx="61">
                  <c:v>1.6915354511066609</c:v>
                </c:pt>
                <c:pt idx="62">
                  <c:v>2.0945943661876609</c:v>
                </c:pt>
                <c:pt idx="63">
                  <c:v>1.5021538957647644</c:v>
                </c:pt>
                <c:pt idx="64">
                  <c:v>2.7368179533684418</c:v>
                </c:pt>
                <c:pt idx="65">
                  <c:v>1.6527979788984866</c:v>
                </c:pt>
                <c:pt idx="66">
                  <c:v>1.8537919178833027</c:v>
                </c:pt>
                <c:pt idx="67">
                  <c:v>1.2898760813654431</c:v>
                </c:pt>
                <c:pt idx="68">
                  <c:v>1.2159710004504618</c:v>
                </c:pt>
                <c:pt idx="69">
                  <c:v>1.3903850910581053</c:v>
                </c:pt>
                <c:pt idx="70">
                  <c:v>2.5093493900700063</c:v>
                </c:pt>
                <c:pt idx="71">
                  <c:v>1.0807979150863332</c:v>
                </c:pt>
                <c:pt idx="72">
                  <c:v>1.6079504127004207</c:v>
                </c:pt>
                <c:pt idx="73">
                  <c:v>1.4340167786403035</c:v>
                </c:pt>
                <c:pt idx="74">
                  <c:v>1.8595869777491534</c:v>
                </c:pt>
                <c:pt idx="75">
                  <c:v>1.5036866391471737</c:v>
                </c:pt>
                <c:pt idx="76">
                  <c:v>1.1737806429291029</c:v>
                </c:pt>
                <c:pt idx="77">
                  <c:v>1.5777844012770617</c:v>
                </c:pt>
                <c:pt idx="78">
                  <c:v>1.420115444020849</c:v>
                </c:pt>
                <c:pt idx="79">
                  <c:v>1.1773293873350505</c:v>
                </c:pt>
                <c:pt idx="80">
                  <c:v>1.900498933995648</c:v>
                </c:pt>
                <c:pt idx="81">
                  <c:v>1.2349108088295186</c:v>
                </c:pt>
                <c:pt idx="82">
                  <c:v>1.8984933247520503</c:v>
                </c:pt>
                <c:pt idx="83">
                  <c:v>1.2892348244941934</c:v>
                </c:pt>
                <c:pt idx="84">
                  <c:v>1.3931247321787985</c:v>
                </c:pt>
                <c:pt idx="85">
                  <c:v>1.3462165976702405</c:v>
                </c:pt>
                <c:pt idx="86">
                  <c:v>1.4398947892230043</c:v>
                </c:pt>
                <c:pt idx="87">
                  <c:v>1.9321944658113506</c:v>
                </c:pt>
                <c:pt idx="88">
                  <c:v>1.8405562486385871</c:v>
                </c:pt>
                <c:pt idx="89">
                  <c:v>1.9667634455474863</c:v>
                </c:pt>
                <c:pt idx="90">
                  <c:v>1.655675244248437</c:v>
                </c:pt>
                <c:pt idx="91">
                  <c:v>2.0160081666357819</c:v>
                </c:pt>
                <c:pt idx="92">
                  <c:v>1.1063748632380543</c:v>
                </c:pt>
                <c:pt idx="93">
                  <c:v>1.5382442163812762</c:v>
                </c:pt>
                <c:pt idx="94">
                  <c:v>1.7442131015722571</c:v>
                </c:pt>
                <c:pt idx="95">
                  <c:v>1.6722335329083575</c:v>
                </c:pt>
                <c:pt idx="96">
                  <c:v>1.0295233712994944</c:v>
                </c:pt>
                <c:pt idx="97">
                  <c:v>1.2980713903725216</c:v>
                </c:pt>
                <c:pt idx="98">
                  <c:v>1.5427607490323256</c:v>
                </c:pt>
                <c:pt idx="99">
                  <c:v>1.2926461418430566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6E-4749-AD89-C3DE86176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27168"/>
        <c:axId val="92510288"/>
      </c:scatterChart>
      <c:valAx>
        <c:axId val="94427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10288"/>
        <c:crosses val="autoZero"/>
        <c:crossBetween val="midCat"/>
      </c:valAx>
      <c:valAx>
        <c:axId val="92510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2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89359.8</c:v>
                </c:pt>
                <c:pt idx="3">
                  <c:v>55143.8</c:v>
                </c:pt>
                <c:pt idx="27">
                  <c:v>55921.599999999999</c:v>
                </c:pt>
                <c:pt idx="35">
                  <c:v>68498.399999999994</c:v>
                </c:pt>
                <c:pt idx="39">
                  <c:v>54200.2</c:v>
                </c:pt>
                <c:pt idx="41">
                  <c:v>55736.800000000003</c:v>
                </c:pt>
                <c:pt idx="45">
                  <c:v>58078.6</c:v>
                </c:pt>
                <c:pt idx="46">
                  <c:v>55852.4</c:v>
                </c:pt>
                <c:pt idx="49">
                  <c:v>38329.199999999997</c:v>
                </c:pt>
                <c:pt idx="50">
                  <c:v>60794.8</c:v>
                </c:pt>
                <c:pt idx="52">
                  <c:v>61879</c:v>
                </c:pt>
                <c:pt idx="53">
                  <c:v>55275.4</c:v>
                </c:pt>
                <c:pt idx="56">
                  <c:v>57998.6</c:v>
                </c:pt>
                <c:pt idx="57">
                  <c:v>50997.599999999999</c:v>
                </c:pt>
                <c:pt idx="62">
                  <c:v>59164.2</c:v>
                </c:pt>
                <c:pt idx="63">
                  <c:v>57059.4</c:v>
                </c:pt>
                <c:pt idx="75">
                  <c:v>57559.199999999997</c:v>
                </c:pt>
                <c:pt idx="90">
                  <c:v>68659.600000000006</c:v>
                </c:pt>
                <c:pt idx="91">
                  <c:v>61518.6</c:v>
                </c:pt>
                <c:pt idx="97">
                  <c:v>59089.2</c:v>
                </c:pt>
                <c:pt idx="98">
                  <c:v>38236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1.5004509857900308</c:v>
                </c:pt>
                <c:pt idx="2">
                  <c:v>1.2014405971296864</c:v>
                </c:pt>
                <c:pt idx="26">
                  <c:v>2.0885489685559784</c:v>
                </c:pt>
                <c:pt idx="34">
                  <c:v>1.6113515060205787</c:v>
                </c:pt>
                <c:pt idx="38">
                  <c:v>1.720897708864543</c:v>
                </c:pt>
                <c:pt idx="40">
                  <c:v>2.1965021314463691</c:v>
                </c:pt>
                <c:pt idx="44">
                  <c:v>1.7508686504151272</c:v>
                </c:pt>
                <c:pt idx="45">
                  <c:v>1.3271587254979196</c:v>
                </c:pt>
                <c:pt idx="48">
                  <c:v>1.50193586091022</c:v>
                </c:pt>
                <c:pt idx="49">
                  <c:v>1.178209320533993</c:v>
                </c:pt>
                <c:pt idx="51">
                  <c:v>1.3738909807850805</c:v>
                </c:pt>
                <c:pt idx="52">
                  <c:v>1.5555382683797856</c:v>
                </c:pt>
                <c:pt idx="55">
                  <c:v>1.7715944867634736</c:v>
                </c:pt>
                <c:pt idx="56">
                  <c:v>1.5776232607024645</c:v>
                </c:pt>
                <c:pt idx="61">
                  <c:v>2.0945943661876609</c:v>
                </c:pt>
                <c:pt idx="62">
                  <c:v>1.5021538957647644</c:v>
                </c:pt>
                <c:pt idx="74">
                  <c:v>1.5036866391471737</c:v>
                </c:pt>
                <c:pt idx="89">
                  <c:v>1.655675244248437</c:v>
                </c:pt>
                <c:pt idx="90">
                  <c:v>2.0160081666357819</c:v>
                </c:pt>
                <c:pt idx="96">
                  <c:v>1.2980713903725216</c:v>
                </c:pt>
                <c:pt idx="97">
                  <c:v>1.5427607490323256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8-4F69-802C-A059B1E7E6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57391.8</c:v>
                </c:pt>
                <c:pt idx="2">
                  <c:v>43399</c:v>
                </c:pt>
                <c:pt idx="8">
                  <c:v>47925.2</c:v>
                </c:pt>
                <c:pt idx="12">
                  <c:v>55835.4</c:v>
                </c:pt>
                <c:pt idx="14">
                  <c:v>75945</c:v>
                </c:pt>
                <c:pt idx="16">
                  <c:v>62461.599999999999</c:v>
                </c:pt>
                <c:pt idx="17">
                  <c:v>46541.2</c:v>
                </c:pt>
                <c:pt idx="22">
                  <c:v>43168.800000000003</c:v>
                </c:pt>
                <c:pt idx="23">
                  <c:v>48211.4</c:v>
                </c:pt>
                <c:pt idx="24">
                  <c:v>76001.8</c:v>
                </c:pt>
                <c:pt idx="25">
                  <c:v>49215.4</c:v>
                </c:pt>
                <c:pt idx="31">
                  <c:v>59811</c:v>
                </c:pt>
                <c:pt idx="43">
                  <c:v>52323.4</c:v>
                </c:pt>
                <c:pt idx="58">
                  <c:v>67936.399999999994</c:v>
                </c:pt>
                <c:pt idx="66">
                  <c:v>48165.599999999999</c:v>
                </c:pt>
                <c:pt idx="67">
                  <c:v>64155</c:v>
                </c:pt>
                <c:pt idx="68">
                  <c:v>47062.8</c:v>
                </c:pt>
                <c:pt idx="70">
                  <c:v>37168.199999999997</c:v>
                </c:pt>
                <c:pt idx="71">
                  <c:v>53258.8</c:v>
                </c:pt>
                <c:pt idx="73">
                  <c:v>40217.800000000003</c:v>
                </c:pt>
                <c:pt idx="76">
                  <c:v>78615.199999999997</c:v>
                </c:pt>
                <c:pt idx="77">
                  <c:v>69785.2</c:v>
                </c:pt>
                <c:pt idx="80">
                  <c:v>45497</c:v>
                </c:pt>
                <c:pt idx="82">
                  <c:v>60597</c:v>
                </c:pt>
                <c:pt idx="83">
                  <c:v>76481.8</c:v>
                </c:pt>
                <c:pt idx="85">
                  <c:v>50872.2</c:v>
                </c:pt>
                <c:pt idx="86">
                  <c:v>56268</c:v>
                </c:pt>
                <c:pt idx="88">
                  <c:v>40399.199999999997</c:v>
                </c:pt>
                <c:pt idx="94">
                  <c:v>58451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2.2200384026986431</c:v>
                </c:pt>
                <c:pt idx="2">
                  <c:v>2.0638263554459781</c:v>
                </c:pt>
                <c:pt idx="8">
                  <c:v>2.0430796324271991</c:v>
                </c:pt>
                <c:pt idx="12">
                  <c:v>2.0915046726628628</c:v>
                </c:pt>
                <c:pt idx="14">
                  <c:v>1.6651392455066167</c:v>
                </c:pt>
                <c:pt idx="16">
                  <c:v>1.618642493948282</c:v>
                </c:pt>
                <c:pt idx="17">
                  <c:v>2.0725292858800377</c:v>
                </c:pt>
                <c:pt idx="22">
                  <c:v>1.3590834120939197</c:v>
                </c:pt>
                <c:pt idx="23">
                  <c:v>1.3475858406932799</c:v>
                </c:pt>
                <c:pt idx="24">
                  <c:v>1.6446715735679944</c:v>
                </c:pt>
                <c:pt idx="25">
                  <c:v>1.4289226542911364</c:v>
                </c:pt>
                <c:pt idx="31">
                  <c:v>1.7233452040594539</c:v>
                </c:pt>
                <c:pt idx="43">
                  <c:v>1.102623300473593</c:v>
                </c:pt>
                <c:pt idx="58">
                  <c:v>1.1347672234619439</c:v>
                </c:pt>
                <c:pt idx="66">
                  <c:v>1.8537919178833027</c:v>
                </c:pt>
                <c:pt idx="67">
                  <c:v>1.2898760813654431</c:v>
                </c:pt>
                <c:pt idx="68">
                  <c:v>1.2159710004504618</c:v>
                </c:pt>
                <c:pt idx="70">
                  <c:v>2.5093493900700063</c:v>
                </c:pt>
                <c:pt idx="71">
                  <c:v>1.0807979150863332</c:v>
                </c:pt>
                <c:pt idx="73">
                  <c:v>1.4340167786403035</c:v>
                </c:pt>
                <c:pt idx="76">
                  <c:v>1.1737806429291029</c:v>
                </c:pt>
                <c:pt idx="77">
                  <c:v>1.5777844012770617</c:v>
                </c:pt>
                <c:pt idx="80">
                  <c:v>1.900498933995648</c:v>
                </c:pt>
                <c:pt idx="82">
                  <c:v>1.8984933247520503</c:v>
                </c:pt>
                <c:pt idx="83">
                  <c:v>1.2892348244941934</c:v>
                </c:pt>
                <c:pt idx="85">
                  <c:v>1.3462165976702405</c:v>
                </c:pt>
                <c:pt idx="86">
                  <c:v>1.4398947892230043</c:v>
                </c:pt>
                <c:pt idx="88">
                  <c:v>1.8405562486385871</c:v>
                </c:pt>
                <c:pt idx="94">
                  <c:v>1.7442131015722571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68-4F69-802C-A059B1E7E6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4">
                  <c:v>58880.4</c:v>
                </c:pt>
                <c:pt idx="5">
                  <c:v>51396.4</c:v>
                </c:pt>
                <c:pt idx="6">
                  <c:v>46516.2</c:v>
                </c:pt>
                <c:pt idx="11">
                  <c:v>52669.599999999999</c:v>
                </c:pt>
                <c:pt idx="13">
                  <c:v>50268.2</c:v>
                </c:pt>
                <c:pt idx="18">
                  <c:v>55524.800000000003</c:v>
                </c:pt>
                <c:pt idx="21">
                  <c:v>50096.4</c:v>
                </c:pt>
                <c:pt idx="28">
                  <c:v>46463.4</c:v>
                </c:pt>
                <c:pt idx="36">
                  <c:v>43912.4</c:v>
                </c:pt>
                <c:pt idx="37">
                  <c:v>50231.199999999997</c:v>
                </c:pt>
                <c:pt idx="44">
                  <c:v>58814</c:v>
                </c:pt>
                <c:pt idx="48">
                  <c:v>47197.599999999999</c:v>
                </c:pt>
                <c:pt idx="51">
                  <c:v>62124.6</c:v>
                </c:pt>
                <c:pt idx="54">
                  <c:v>51334.2</c:v>
                </c:pt>
                <c:pt idx="55">
                  <c:v>34690.6</c:v>
                </c:pt>
                <c:pt idx="59">
                  <c:v>61086.400000000001</c:v>
                </c:pt>
                <c:pt idx="60">
                  <c:v>54163.8</c:v>
                </c:pt>
                <c:pt idx="65">
                  <c:v>60640.2</c:v>
                </c:pt>
                <c:pt idx="69">
                  <c:v>54174.2</c:v>
                </c:pt>
                <c:pt idx="72">
                  <c:v>63242</c:v>
                </c:pt>
                <c:pt idx="74">
                  <c:v>57759.6</c:v>
                </c:pt>
                <c:pt idx="78">
                  <c:v>42860.6</c:v>
                </c:pt>
                <c:pt idx="81">
                  <c:v>49108</c:v>
                </c:pt>
                <c:pt idx="84">
                  <c:v>46206.2</c:v>
                </c:pt>
                <c:pt idx="87">
                  <c:v>48621.4</c:v>
                </c:pt>
                <c:pt idx="92">
                  <c:v>59775.4</c:v>
                </c:pt>
                <c:pt idx="93">
                  <c:v>49908.2</c:v>
                </c:pt>
                <c:pt idx="96">
                  <c:v>66936.800000000003</c:v>
                </c:pt>
                <c:pt idx="99">
                  <c:v>65111.4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4">
                  <c:v>1.9516681272545702</c:v>
                </c:pt>
                <c:pt idx="5">
                  <c:v>1.5255543189795393</c:v>
                </c:pt>
                <c:pt idx="6">
                  <c:v>1.2795542198201917</c:v>
                </c:pt>
                <c:pt idx="11">
                  <c:v>1.2415700897671522</c:v>
                </c:pt>
                <c:pt idx="13">
                  <c:v>1.16879060718307</c:v>
                </c:pt>
                <c:pt idx="18">
                  <c:v>1.3742687952050254</c:v>
                </c:pt>
                <c:pt idx="21">
                  <c:v>1.0960268602135084</c:v>
                </c:pt>
                <c:pt idx="28">
                  <c:v>1.3563148628813215</c:v>
                </c:pt>
                <c:pt idx="36">
                  <c:v>1.7178746777675553</c:v>
                </c:pt>
                <c:pt idx="37">
                  <c:v>1.1413424325916961</c:v>
                </c:pt>
                <c:pt idx="44">
                  <c:v>2.0694902574217022</c:v>
                </c:pt>
                <c:pt idx="48">
                  <c:v>1.6652117904300219</c:v>
                </c:pt>
                <c:pt idx="51">
                  <c:v>1.5593822736886838</c:v>
                </c:pt>
                <c:pt idx="54">
                  <c:v>1.6654199344686389</c:v>
                </c:pt>
                <c:pt idx="55">
                  <c:v>1.6799940041394499</c:v>
                </c:pt>
                <c:pt idx="59">
                  <c:v>1.4452480421173943</c:v>
                </c:pt>
                <c:pt idx="60">
                  <c:v>1.7515019256403723</c:v>
                </c:pt>
                <c:pt idx="65">
                  <c:v>1.6527979788984866</c:v>
                </c:pt>
                <c:pt idx="69">
                  <c:v>1.3903850910581053</c:v>
                </c:pt>
                <c:pt idx="72">
                  <c:v>1.6079504127004207</c:v>
                </c:pt>
                <c:pt idx="74">
                  <c:v>1.8595869777491534</c:v>
                </c:pt>
                <c:pt idx="78">
                  <c:v>1.420115444020849</c:v>
                </c:pt>
                <c:pt idx="81">
                  <c:v>1.2349108088295186</c:v>
                </c:pt>
                <c:pt idx="84">
                  <c:v>1.3931247321787985</c:v>
                </c:pt>
                <c:pt idx="87">
                  <c:v>1.9321944658113506</c:v>
                </c:pt>
                <c:pt idx="92">
                  <c:v>1.1063748632380543</c:v>
                </c:pt>
                <c:pt idx="93">
                  <c:v>1.5382442163812762</c:v>
                </c:pt>
                <c:pt idx="96">
                  <c:v>1.0295233712994944</c:v>
                </c:pt>
                <c:pt idx="99">
                  <c:v>1.2926461418430566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68-4F69-802C-A059B1E7E6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45575.8</c:v>
                </c:pt>
                <c:pt idx="9">
                  <c:v>62141.8</c:v>
                </c:pt>
                <c:pt idx="10">
                  <c:v>74483.199999999997</c:v>
                </c:pt>
                <c:pt idx="15">
                  <c:v>57363.8</c:v>
                </c:pt>
                <c:pt idx="19">
                  <c:v>45634</c:v>
                </c:pt>
                <c:pt idx="20">
                  <c:v>54099.199999999997</c:v>
                </c:pt>
                <c:pt idx="26">
                  <c:v>48569.4</c:v>
                </c:pt>
                <c:pt idx="29">
                  <c:v>62142.2</c:v>
                </c:pt>
                <c:pt idx="30">
                  <c:v>61290.8</c:v>
                </c:pt>
                <c:pt idx="32">
                  <c:v>52642</c:v>
                </c:pt>
                <c:pt idx="33">
                  <c:v>54312.6</c:v>
                </c:pt>
                <c:pt idx="34">
                  <c:v>55334</c:v>
                </c:pt>
                <c:pt idx="38">
                  <c:v>61186.6</c:v>
                </c:pt>
                <c:pt idx="40">
                  <c:v>58715</c:v>
                </c:pt>
                <c:pt idx="42">
                  <c:v>57936</c:v>
                </c:pt>
                <c:pt idx="47">
                  <c:v>61847.8</c:v>
                </c:pt>
                <c:pt idx="61">
                  <c:v>61120.800000000003</c:v>
                </c:pt>
                <c:pt idx="64">
                  <c:v>45763</c:v>
                </c:pt>
                <c:pt idx="79">
                  <c:v>65686.8</c:v>
                </c:pt>
                <c:pt idx="89">
                  <c:v>48633.2</c:v>
                </c:pt>
                <c:pt idx="95">
                  <c:v>46465.4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2.3305789475993839</c:v>
                </c:pt>
                <c:pt idx="9">
                  <c:v>1.5424883089965209</c:v>
                </c:pt>
                <c:pt idx="10">
                  <c:v>1.4933434653720572</c:v>
                </c:pt>
                <c:pt idx="15">
                  <c:v>1.3335936601131724</c:v>
                </c:pt>
                <c:pt idx="19">
                  <c:v>1.823180085024324</c:v>
                </c:pt>
                <c:pt idx="20">
                  <c:v>1.5061775405181592</c:v>
                </c:pt>
                <c:pt idx="26">
                  <c:v>1.0700358662038238</c:v>
                </c:pt>
                <c:pt idx="29">
                  <c:v>2.0522768746520077</c:v>
                </c:pt>
                <c:pt idx="30">
                  <c:v>1.6401645924021222</c:v>
                </c:pt>
                <c:pt idx="32">
                  <c:v>1.0543862315261578</c:v>
                </c:pt>
                <c:pt idx="33">
                  <c:v>1.2104557690112423</c:v>
                </c:pt>
                <c:pt idx="34">
                  <c:v>2.1223840676618355</c:v>
                </c:pt>
                <c:pt idx="38">
                  <c:v>1.4410344748686805</c:v>
                </c:pt>
                <c:pt idx="40">
                  <c:v>1.9877714383036702</c:v>
                </c:pt>
                <c:pt idx="42">
                  <c:v>1.6374965479149406</c:v>
                </c:pt>
                <c:pt idx="47">
                  <c:v>1.997856027215196</c:v>
                </c:pt>
                <c:pt idx="61">
                  <c:v>1.6915354511066609</c:v>
                </c:pt>
                <c:pt idx="64">
                  <c:v>2.7368179533684418</c:v>
                </c:pt>
                <c:pt idx="79">
                  <c:v>1.1773293873350505</c:v>
                </c:pt>
                <c:pt idx="89">
                  <c:v>1.9667634455474863</c:v>
                </c:pt>
                <c:pt idx="95">
                  <c:v>1.6722335329083575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68-4F69-802C-A059B1E7E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51568"/>
        <c:axId val="92498640"/>
      </c:scatterChart>
      <c:valAx>
        <c:axId val="944515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98640"/>
        <c:crosses val="autoZero"/>
        <c:crossBetween val="midCat"/>
      </c:valAx>
      <c:valAx>
        <c:axId val="92498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5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89359.8</c:v>
                </c:pt>
                <c:pt idx="3">
                  <c:v>55143.8</c:v>
                </c:pt>
                <c:pt idx="4">
                  <c:v>58880.4</c:v>
                </c:pt>
                <c:pt idx="5">
                  <c:v>51396.4</c:v>
                </c:pt>
                <c:pt idx="6">
                  <c:v>46516.2</c:v>
                </c:pt>
                <c:pt idx="9">
                  <c:v>62141.8</c:v>
                </c:pt>
                <c:pt idx="10">
                  <c:v>74483.199999999997</c:v>
                </c:pt>
                <c:pt idx="11">
                  <c:v>52669.599999999999</c:v>
                </c:pt>
                <c:pt idx="13">
                  <c:v>50268.2</c:v>
                </c:pt>
                <c:pt idx="14">
                  <c:v>75945</c:v>
                </c:pt>
                <c:pt idx="15">
                  <c:v>57363.8</c:v>
                </c:pt>
                <c:pt idx="16">
                  <c:v>62461.599999999999</c:v>
                </c:pt>
                <c:pt idx="18">
                  <c:v>55524.800000000003</c:v>
                </c:pt>
                <c:pt idx="19">
                  <c:v>45634</c:v>
                </c:pt>
                <c:pt idx="20">
                  <c:v>54099.199999999997</c:v>
                </c:pt>
                <c:pt idx="21">
                  <c:v>50096.4</c:v>
                </c:pt>
                <c:pt idx="22">
                  <c:v>43168.800000000003</c:v>
                </c:pt>
                <c:pt idx="23">
                  <c:v>48211.4</c:v>
                </c:pt>
                <c:pt idx="24">
                  <c:v>76001.8</c:v>
                </c:pt>
                <c:pt idx="25">
                  <c:v>49215.4</c:v>
                </c:pt>
                <c:pt idx="26">
                  <c:v>48569.4</c:v>
                </c:pt>
                <c:pt idx="28">
                  <c:v>46463.4</c:v>
                </c:pt>
                <c:pt idx="31">
                  <c:v>59811</c:v>
                </c:pt>
                <c:pt idx="32">
                  <c:v>52642</c:v>
                </c:pt>
                <c:pt idx="33">
                  <c:v>54312.6</c:v>
                </c:pt>
                <c:pt idx="35">
                  <c:v>68498.399999999994</c:v>
                </c:pt>
                <c:pt idx="37">
                  <c:v>50231.199999999997</c:v>
                </c:pt>
                <c:pt idx="38">
                  <c:v>61186.6</c:v>
                </c:pt>
                <c:pt idx="39">
                  <c:v>54200.2</c:v>
                </c:pt>
                <c:pt idx="40">
                  <c:v>58715</c:v>
                </c:pt>
                <c:pt idx="43">
                  <c:v>52323.4</c:v>
                </c:pt>
                <c:pt idx="45">
                  <c:v>58078.6</c:v>
                </c:pt>
                <c:pt idx="46">
                  <c:v>55852.4</c:v>
                </c:pt>
                <c:pt idx="47">
                  <c:v>61847.8</c:v>
                </c:pt>
                <c:pt idx="49">
                  <c:v>38329.199999999997</c:v>
                </c:pt>
                <c:pt idx="50">
                  <c:v>60794.8</c:v>
                </c:pt>
                <c:pt idx="51">
                  <c:v>62124.6</c:v>
                </c:pt>
                <c:pt idx="52">
                  <c:v>61879</c:v>
                </c:pt>
                <c:pt idx="53">
                  <c:v>55275.4</c:v>
                </c:pt>
                <c:pt idx="54">
                  <c:v>51334.2</c:v>
                </c:pt>
                <c:pt idx="55">
                  <c:v>34690.6</c:v>
                </c:pt>
                <c:pt idx="57">
                  <c:v>50997.599999999999</c:v>
                </c:pt>
                <c:pt idx="58">
                  <c:v>67936.399999999994</c:v>
                </c:pt>
                <c:pt idx="59">
                  <c:v>61086.400000000001</c:v>
                </c:pt>
                <c:pt idx="60">
                  <c:v>54163.8</c:v>
                </c:pt>
                <c:pt idx="61">
                  <c:v>61120.800000000003</c:v>
                </c:pt>
                <c:pt idx="63">
                  <c:v>57059.4</c:v>
                </c:pt>
                <c:pt idx="67">
                  <c:v>64155</c:v>
                </c:pt>
                <c:pt idx="68">
                  <c:v>47062.8</c:v>
                </c:pt>
                <c:pt idx="69">
                  <c:v>54174.2</c:v>
                </c:pt>
                <c:pt idx="71">
                  <c:v>53258.8</c:v>
                </c:pt>
                <c:pt idx="72">
                  <c:v>63242</c:v>
                </c:pt>
                <c:pt idx="73">
                  <c:v>40217.800000000003</c:v>
                </c:pt>
                <c:pt idx="74">
                  <c:v>57759.6</c:v>
                </c:pt>
                <c:pt idx="75">
                  <c:v>57559.199999999997</c:v>
                </c:pt>
                <c:pt idx="76">
                  <c:v>78615.199999999997</c:v>
                </c:pt>
                <c:pt idx="77">
                  <c:v>69785.2</c:v>
                </c:pt>
                <c:pt idx="78">
                  <c:v>42860.6</c:v>
                </c:pt>
                <c:pt idx="79">
                  <c:v>65686.8</c:v>
                </c:pt>
                <c:pt idx="80">
                  <c:v>45497</c:v>
                </c:pt>
                <c:pt idx="81">
                  <c:v>49108</c:v>
                </c:pt>
                <c:pt idx="83">
                  <c:v>76481.8</c:v>
                </c:pt>
                <c:pt idx="84">
                  <c:v>46206.2</c:v>
                </c:pt>
                <c:pt idx="85">
                  <c:v>50872.2</c:v>
                </c:pt>
                <c:pt idx="86">
                  <c:v>56268</c:v>
                </c:pt>
                <c:pt idx="88">
                  <c:v>40399.199999999997</c:v>
                </c:pt>
                <c:pt idx="90">
                  <c:v>68659.600000000006</c:v>
                </c:pt>
                <c:pt idx="92">
                  <c:v>59775.4</c:v>
                </c:pt>
                <c:pt idx="93">
                  <c:v>49908.2</c:v>
                </c:pt>
                <c:pt idx="95">
                  <c:v>46465.4</c:v>
                </c:pt>
                <c:pt idx="96">
                  <c:v>66936.800000000003</c:v>
                </c:pt>
                <c:pt idx="97">
                  <c:v>59089.2</c:v>
                </c:pt>
                <c:pt idx="98">
                  <c:v>38236</c:v>
                </c:pt>
                <c:pt idx="99">
                  <c:v>65111.4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1.5004509857900308</c:v>
                </c:pt>
                <c:pt idx="2">
                  <c:v>1.2014405971296864</c:v>
                </c:pt>
                <c:pt idx="3">
                  <c:v>1.9516681272545702</c:v>
                </c:pt>
                <c:pt idx="4">
                  <c:v>1.5255543189795393</c:v>
                </c:pt>
                <c:pt idx="5">
                  <c:v>1.2795542198201917</c:v>
                </c:pt>
                <c:pt idx="8">
                  <c:v>1.5424883089965209</c:v>
                </c:pt>
                <c:pt idx="9">
                  <c:v>1.4933434653720572</c:v>
                </c:pt>
                <c:pt idx="10">
                  <c:v>1.2415700897671522</c:v>
                </c:pt>
                <c:pt idx="12">
                  <c:v>1.16879060718307</c:v>
                </c:pt>
                <c:pt idx="13">
                  <c:v>1.6651392455066167</c:v>
                </c:pt>
                <c:pt idx="14">
                  <c:v>1.3335936601131724</c:v>
                </c:pt>
                <c:pt idx="15">
                  <c:v>1.618642493948282</c:v>
                </c:pt>
                <c:pt idx="17">
                  <c:v>1.3742687952050254</c:v>
                </c:pt>
                <c:pt idx="18">
                  <c:v>1.823180085024324</c:v>
                </c:pt>
                <c:pt idx="19">
                  <c:v>1.5061775405181592</c:v>
                </c:pt>
                <c:pt idx="20">
                  <c:v>1.0960268602135084</c:v>
                </c:pt>
                <c:pt idx="21">
                  <c:v>1.3590834120939197</c:v>
                </c:pt>
                <c:pt idx="22">
                  <c:v>1.3475858406932799</c:v>
                </c:pt>
                <c:pt idx="23">
                  <c:v>1.6446715735679944</c:v>
                </c:pt>
                <c:pt idx="24">
                  <c:v>1.4289226542911364</c:v>
                </c:pt>
                <c:pt idx="25">
                  <c:v>1.0700358662038238</c:v>
                </c:pt>
                <c:pt idx="27">
                  <c:v>1.3563148628813215</c:v>
                </c:pt>
                <c:pt idx="30">
                  <c:v>1.7233452040594539</c:v>
                </c:pt>
                <c:pt idx="31">
                  <c:v>1.0543862315261578</c:v>
                </c:pt>
                <c:pt idx="32">
                  <c:v>1.2104557690112423</c:v>
                </c:pt>
                <c:pt idx="34">
                  <c:v>1.6113515060205787</c:v>
                </c:pt>
                <c:pt idx="36">
                  <c:v>1.1413424325916961</c:v>
                </c:pt>
                <c:pt idx="37">
                  <c:v>1.4410344748686805</c:v>
                </c:pt>
                <c:pt idx="38">
                  <c:v>1.720897708864543</c:v>
                </c:pt>
                <c:pt idx="39">
                  <c:v>1.9877714383036702</c:v>
                </c:pt>
                <c:pt idx="42">
                  <c:v>1.102623300473593</c:v>
                </c:pt>
                <c:pt idx="44">
                  <c:v>1.7508686504151272</c:v>
                </c:pt>
                <c:pt idx="45">
                  <c:v>1.3271587254979196</c:v>
                </c:pt>
                <c:pt idx="46">
                  <c:v>1.997856027215196</c:v>
                </c:pt>
                <c:pt idx="48">
                  <c:v>1.50193586091022</c:v>
                </c:pt>
                <c:pt idx="49">
                  <c:v>1.178209320533993</c:v>
                </c:pt>
                <c:pt idx="50">
                  <c:v>1.5593822736886838</c:v>
                </c:pt>
                <c:pt idx="51">
                  <c:v>1.3738909807850805</c:v>
                </c:pt>
                <c:pt idx="52">
                  <c:v>1.5555382683797856</c:v>
                </c:pt>
                <c:pt idx="53">
                  <c:v>1.6654199344686389</c:v>
                </c:pt>
                <c:pt idx="54">
                  <c:v>1.6799940041394499</c:v>
                </c:pt>
                <c:pt idx="56">
                  <c:v>1.5776232607024645</c:v>
                </c:pt>
                <c:pt idx="57">
                  <c:v>1.1347672234619439</c:v>
                </c:pt>
                <c:pt idx="58">
                  <c:v>1.4452480421173943</c:v>
                </c:pt>
                <c:pt idx="59">
                  <c:v>1.7515019256403723</c:v>
                </c:pt>
                <c:pt idx="60">
                  <c:v>1.6915354511066609</c:v>
                </c:pt>
                <c:pt idx="62">
                  <c:v>1.5021538957647644</c:v>
                </c:pt>
                <c:pt idx="66">
                  <c:v>1.2898760813654431</c:v>
                </c:pt>
                <c:pt idx="67">
                  <c:v>1.2159710004504618</c:v>
                </c:pt>
                <c:pt idx="68">
                  <c:v>1.3903850910581053</c:v>
                </c:pt>
                <c:pt idx="70">
                  <c:v>1.0807979150863332</c:v>
                </c:pt>
                <c:pt idx="71">
                  <c:v>1.6079504127004207</c:v>
                </c:pt>
                <c:pt idx="72">
                  <c:v>1.4340167786403035</c:v>
                </c:pt>
                <c:pt idx="73">
                  <c:v>1.8595869777491534</c:v>
                </c:pt>
                <c:pt idx="74">
                  <c:v>1.5036866391471737</c:v>
                </c:pt>
                <c:pt idx="75">
                  <c:v>1.1737806429291029</c:v>
                </c:pt>
                <c:pt idx="76">
                  <c:v>1.5777844012770617</c:v>
                </c:pt>
                <c:pt idx="77">
                  <c:v>1.420115444020849</c:v>
                </c:pt>
                <c:pt idx="78">
                  <c:v>1.1773293873350505</c:v>
                </c:pt>
                <c:pt idx="79">
                  <c:v>1.900498933995648</c:v>
                </c:pt>
                <c:pt idx="80">
                  <c:v>1.2349108088295186</c:v>
                </c:pt>
                <c:pt idx="82">
                  <c:v>1.2892348244941934</c:v>
                </c:pt>
                <c:pt idx="83">
                  <c:v>1.3931247321787985</c:v>
                </c:pt>
                <c:pt idx="84">
                  <c:v>1.3462165976702405</c:v>
                </c:pt>
                <c:pt idx="85">
                  <c:v>1.4398947892230043</c:v>
                </c:pt>
                <c:pt idx="87">
                  <c:v>1.8405562486385871</c:v>
                </c:pt>
                <c:pt idx="89">
                  <c:v>1.655675244248437</c:v>
                </c:pt>
                <c:pt idx="91">
                  <c:v>1.1063748632380543</c:v>
                </c:pt>
                <c:pt idx="92">
                  <c:v>1.5382442163812762</c:v>
                </c:pt>
                <c:pt idx="94">
                  <c:v>1.6722335329083575</c:v>
                </c:pt>
                <c:pt idx="95">
                  <c:v>1.0295233712994944</c:v>
                </c:pt>
                <c:pt idx="96">
                  <c:v>1.2980713903725216</c:v>
                </c:pt>
                <c:pt idx="97">
                  <c:v>1.5427607490323256</c:v>
                </c:pt>
                <c:pt idx="98">
                  <c:v>1.2926461418430566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22-47E6-90AC-ECB009D275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57391.8</c:v>
                </c:pt>
                <c:pt idx="2">
                  <c:v>43399</c:v>
                </c:pt>
                <c:pt idx="7">
                  <c:v>45575.8</c:v>
                </c:pt>
                <c:pt idx="8">
                  <c:v>47925.2</c:v>
                </c:pt>
                <c:pt idx="12">
                  <c:v>55835.4</c:v>
                </c:pt>
                <c:pt idx="17">
                  <c:v>46541.2</c:v>
                </c:pt>
                <c:pt idx="27">
                  <c:v>55921.599999999999</c:v>
                </c:pt>
                <c:pt idx="29">
                  <c:v>62142.2</c:v>
                </c:pt>
                <c:pt idx="30">
                  <c:v>61290.8</c:v>
                </c:pt>
                <c:pt idx="34">
                  <c:v>55334</c:v>
                </c:pt>
                <c:pt idx="36">
                  <c:v>43912.4</c:v>
                </c:pt>
                <c:pt idx="41">
                  <c:v>55736.800000000003</c:v>
                </c:pt>
                <c:pt idx="42">
                  <c:v>57936</c:v>
                </c:pt>
                <c:pt idx="44">
                  <c:v>58814</c:v>
                </c:pt>
                <c:pt idx="48">
                  <c:v>47197.599999999999</c:v>
                </c:pt>
                <c:pt idx="56">
                  <c:v>57998.6</c:v>
                </c:pt>
                <c:pt idx="62">
                  <c:v>59164.2</c:v>
                </c:pt>
                <c:pt idx="64">
                  <c:v>45763</c:v>
                </c:pt>
                <c:pt idx="65">
                  <c:v>60640.2</c:v>
                </c:pt>
                <c:pt idx="66">
                  <c:v>48165.599999999999</c:v>
                </c:pt>
                <c:pt idx="70">
                  <c:v>37168.199999999997</c:v>
                </c:pt>
                <c:pt idx="82">
                  <c:v>60597</c:v>
                </c:pt>
                <c:pt idx="87">
                  <c:v>48621.4</c:v>
                </c:pt>
                <c:pt idx="89">
                  <c:v>48633.2</c:v>
                </c:pt>
                <c:pt idx="91">
                  <c:v>61518.6</c:v>
                </c:pt>
                <c:pt idx="94">
                  <c:v>58451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2.2200384026986431</c:v>
                </c:pt>
                <c:pt idx="2">
                  <c:v>2.0638263554459781</c:v>
                </c:pt>
                <c:pt idx="7">
                  <c:v>2.3305789475993839</c:v>
                </c:pt>
                <c:pt idx="8">
                  <c:v>2.0430796324271991</c:v>
                </c:pt>
                <c:pt idx="12">
                  <c:v>2.0915046726628628</c:v>
                </c:pt>
                <c:pt idx="17">
                  <c:v>2.0725292858800377</c:v>
                </c:pt>
                <c:pt idx="27">
                  <c:v>2.0885489685559784</c:v>
                </c:pt>
                <c:pt idx="29">
                  <c:v>2.0522768746520077</c:v>
                </c:pt>
                <c:pt idx="30">
                  <c:v>1.6401645924021222</c:v>
                </c:pt>
                <c:pt idx="34">
                  <c:v>2.1223840676618355</c:v>
                </c:pt>
                <c:pt idx="36">
                  <c:v>1.7178746777675553</c:v>
                </c:pt>
                <c:pt idx="41">
                  <c:v>2.1965021314463691</c:v>
                </c:pt>
                <c:pt idx="42">
                  <c:v>1.6374965479149406</c:v>
                </c:pt>
                <c:pt idx="44">
                  <c:v>2.0694902574217022</c:v>
                </c:pt>
                <c:pt idx="48">
                  <c:v>1.6652117904300219</c:v>
                </c:pt>
                <c:pt idx="56">
                  <c:v>1.7715944867634736</c:v>
                </c:pt>
                <c:pt idx="62">
                  <c:v>2.0945943661876609</c:v>
                </c:pt>
                <c:pt idx="64">
                  <c:v>2.7368179533684418</c:v>
                </c:pt>
                <c:pt idx="65">
                  <c:v>1.6527979788984866</c:v>
                </c:pt>
                <c:pt idx="66">
                  <c:v>1.8537919178833027</c:v>
                </c:pt>
                <c:pt idx="70">
                  <c:v>2.5093493900700063</c:v>
                </c:pt>
                <c:pt idx="82">
                  <c:v>1.8984933247520503</c:v>
                </c:pt>
                <c:pt idx="87">
                  <c:v>1.9321944658113506</c:v>
                </c:pt>
                <c:pt idx="89">
                  <c:v>1.9667634455474863</c:v>
                </c:pt>
                <c:pt idx="91">
                  <c:v>2.0160081666357819</c:v>
                </c:pt>
                <c:pt idx="94">
                  <c:v>1.7442131015722571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2-47E6-90AC-ECB009D27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73568"/>
        <c:axId val="100055520"/>
      </c:scatterChart>
      <c:valAx>
        <c:axId val="944735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55520"/>
        <c:crosses val="autoZero"/>
        <c:crossBetween val="midCat"/>
      </c:valAx>
      <c:valAx>
        <c:axId val="100055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73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56837.4</c:v>
                </c:pt>
                <c:pt idx="1">
                  <c:v>88811</c:v>
                </c:pt>
                <c:pt idx="2">
                  <c:v>44452.6</c:v>
                </c:pt>
                <c:pt idx="3">
                  <c:v>47998.400000000001</c:v>
                </c:pt>
                <c:pt idx="4">
                  <c:v>54238.6</c:v>
                </c:pt>
                <c:pt idx="5">
                  <c:v>47337</c:v>
                </c:pt>
                <c:pt idx="6">
                  <c:v>49921</c:v>
                </c:pt>
                <c:pt idx="7">
                  <c:v>46627.4</c:v>
                </c:pt>
                <c:pt idx="8">
                  <c:v>52594.400000000001</c:v>
                </c:pt>
                <c:pt idx="9">
                  <c:v>62380.4</c:v>
                </c:pt>
                <c:pt idx="10">
                  <c:v>72710.600000000006</c:v>
                </c:pt>
                <c:pt idx="11">
                  <c:v>49861.2</c:v>
                </c:pt>
                <c:pt idx="12">
                  <c:v>55990.8</c:v>
                </c:pt>
                <c:pt idx="13">
                  <c:v>46419.8</c:v>
                </c:pt>
                <c:pt idx="14">
                  <c:v>74094</c:v>
                </c:pt>
                <c:pt idx="15">
                  <c:v>51636</c:v>
                </c:pt>
                <c:pt idx="16">
                  <c:v>64561.2</c:v>
                </c:pt>
                <c:pt idx="17">
                  <c:v>45373.8</c:v>
                </c:pt>
                <c:pt idx="18">
                  <c:v>48473.4</c:v>
                </c:pt>
                <c:pt idx="19">
                  <c:v>38712.400000000001</c:v>
                </c:pt>
                <c:pt idx="20">
                  <c:v>55447.199999999997</c:v>
                </c:pt>
                <c:pt idx="21">
                  <c:v>50635.8</c:v>
                </c:pt>
                <c:pt idx="22">
                  <c:v>44883.6</c:v>
                </c:pt>
                <c:pt idx="23">
                  <c:v>53526.2</c:v>
                </c:pt>
                <c:pt idx="24">
                  <c:v>80568</c:v>
                </c:pt>
                <c:pt idx="25">
                  <c:v>47481</c:v>
                </c:pt>
                <c:pt idx="26">
                  <c:v>51057.2</c:v>
                </c:pt>
                <c:pt idx="27">
                  <c:v>55959.4</c:v>
                </c:pt>
                <c:pt idx="28">
                  <c:v>44276.4</c:v>
                </c:pt>
                <c:pt idx="29">
                  <c:v>67198.399999999994</c:v>
                </c:pt>
                <c:pt idx="30">
                  <c:v>61885</c:v>
                </c:pt>
                <c:pt idx="31">
                  <c:v>60120.2</c:v>
                </c:pt>
                <c:pt idx="32">
                  <c:v>52282.6</c:v>
                </c:pt>
                <c:pt idx="33">
                  <c:v>55655.6</c:v>
                </c:pt>
                <c:pt idx="34">
                  <c:v>59662.8</c:v>
                </c:pt>
                <c:pt idx="35">
                  <c:v>66119.199999999997</c:v>
                </c:pt>
                <c:pt idx="36">
                  <c:v>51648.800000000003</c:v>
                </c:pt>
                <c:pt idx="37">
                  <c:v>52353.2</c:v>
                </c:pt>
                <c:pt idx="38">
                  <c:v>63776.2</c:v>
                </c:pt>
                <c:pt idx="39">
                  <c:v>49661</c:v>
                </c:pt>
                <c:pt idx="40">
                  <c:v>60696</c:v>
                </c:pt>
                <c:pt idx="41">
                  <c:v>54646</c:v>
                </c:pt>
                <c:pt idx="42">
                  <c:v>56188.800000000003</c:v>
                </c:pt>
                <c:pt idx="43">
                  <c:v>49929.8</c:v>
                </c:pt>
                <c:pt idx="44">
                  <c:v>57612.2</c:v>
                </c:pt>
                <c:pt idx="45">
                  <c:v>55152.4</c:v>
                </c:pt>
                <c:pt idx="46">
                  <c:v>49676.2</c:v>
                </c:pt>
                <c:pt idx="47">
                  <c:v>55330.6</c:v>
                </c:pt>
                <c:pt idx="48">
                  <c:v>47787.8</c:v>
                </c:pt>
                <c:pt idx="49">
                  <c:v>44769</c:v>
                </c:pt>
                <c:pt idx="50">
                  <c:v>63578</c:v>
                </c:pt>
                <c:pt idx="51">
                  <c:v>55562.2</c:v>
                </c:pt>
                <c:pt idx="52">
                  <c:v>58708</c:v>
                </c:pt>
                <c:pt idx="53">
                  <c:v>53957.8</c:v>
                </c:pt>
                <c:pt idx="54">
                  <c:v>56672.2</c:v>
                </c:pt>
                <c:pt idx="55">
                  <c:v>34663.4</c:v>
                </c:pt>
                <c:pt idx="56">
                  <c:v>62372.800000000003</c:v>
                </c:pt>
                <c:pt idx="57">
                  <c:v>55560</c:v>
                </c:pt>
                <c:pt idx="58">
                  <c:v>72750.600000000006</c:v>
                </c:pt>
                <c:pt idx="59">
                  <c:v>59462.400000000001</c:v>
                </c:pt>
                <c:pt idx="60">
                  <c:v>56604.2</c:v>
                </c:pt>
                <c:pt idx="61">
                  <c:v>69469.600000000006</c:v>
                </c:pt>
                <c:pt idx="62">
                  <c:v>59922.2</c:v>
                </c:pt>
                <c:pt idx="63">
                  <c:v>66973</c:v>
                </c:pt>
                <c:pt idx="64">
                  <c:v>49446.8</c:v>
                </c:pt>
                <c:pt idx="65">
                  <c:v>55916.4</c:v>
                </c:pt>
                <c:pt idx="66">
                  <c:v>54043</c:v>
                </c:pt>
                <c:pt idx="67">
                  <c:v>61244.800000000003</c:v>
                </c:pt>
                <c:pt idx="68">
                  <c:v>45715.199999999997</c:v>
                </c:pt>
                <c:pt idx="69">
                  <c:v>52819.8</c:v>
                </c:pt>
                <c:pt idx="70">
                  <c:v>46928</c:v>
                </c:pt>
                <c:pt idx="71">
                  <c:v>55582.400000000001</c:v>
                </c:pt>
                <c:pt idx="72">
                  <c:v>68043.8</c:v>
                </c:pt>
                <c:pt idx="73">
                  <c:v>39967.800000000003</c:v>
                </c:pt>
                <c:pt idx="74">
                  <c:v>54655.4</c:v>
                </c:pt>
                <c:pt idx="75">
                  <c:v>56279.6</c:v>
                </c:pt>
                <c:pt idx="76">
                  <c:v>74200.2</c:v>
                </c:pt>
                <c:pt idx="77">
                  <c:v>68766</c:v>
                </c:pt>
                <c:pt idx="78">
                  <c:v>42610.2</c:v>
                </c:pt>
                <c:pt idx="79">
                  <c:v>67871</c:v>
                </c:pt>
                <c:pt idx="80">
                  <c:v>39100.400000000001</c:v>
                </c:pt>
                <c:pt idx="81">
                  <c:v>52145.8</c:v>
                </c:pt>
                <c:pt idx="82">
                  <c:v>57389.4</c:v>
                </c:pt>
                <c:pt idx="83">
                  <c:v>74749.2</c:v>
                </c:pt>
                <c:pt idx="84">
                  <c:v>44580.800000000003</c:v>
                </c:pt>
                <c:pt idx="85">
                  <c:v>49060.2</c:v>
                </c:pt>
                <c:pt idx="86">
                  <c:v>56251.199999999997</c:v>
                </c:pt>
                <c:pt idx="87">
                  <c:v>48352.2</c:v>
                </c:pt>
                <c:pt idx="88">
                  <c:v>44610.6</c:v>
                </c:pt>
                <c:pt idx="89">
                  <c:v>50816.6</c:v>
                </c:pt>
                <c:pt idx="90">
                  <c:v>66010.600000000006</c:v>
                </c:pt>
                <c:pt idx="91">
                  <c:v>68673.399999999994</c:v>
                </c:pt>
                <c:pt idx="92">
                  <c:v>62330</c:v>
                </c:pt>
                <c:pt idx="93">
                  <c:v>50159.4</c:v>
                </c:pt>
                <c:pt idx="94">
                  <c:v>55507</c:v>
                </c:pt>
                <c:pt idx="95">
                  <c:v>41692</c:v>
                </c:pt>
                <c:pt idx="96">
                  <c:v>67202.2</c:v>
                </c:pt>
                <c:pt idx="97">
                  <c:v>58647.6</c:v>
                </c:pt>
                <c:pt idx="98">
                  <c:v>37766.800000000003</c:v>
                </c:pt>
                <c:pt idx="99">
                  <c:v>68985.600000000006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1.9678064091601657</c:v>
                </c:pt>
                <c:pt idx="1">
                  <c:v>1.369909132877684</c:v>
                </c:pt>
                <c:pt idx="2">
                  <c:v>1.8581815236904029</c:v>
                </c:pt>
                <c:pt idx="3">
                  <c:v>1.3813585452848427</c:v>
                </c:pt>
                <c:pt idx="4">
                  <c:v>2.4322714819335309</c:v>
                </c:pt>
                <c:pt idx="5">
                  <c:v>1.2539873671757822</c:v>
                </c:pt>
                <c:pt idx="6">
                  <c:v>1.1675647523086476</c:v>
                </c:pt>
                <c:pt idx="7">
                  <c:v>2.2500932927849289</c:v>
                </c:pt>
                <c:pt idx="8">
                  <c:v>1.8616810915230517</c:v>
                </c:pt>
                <c:pt idx="9">
                  <c:v>1.5228180646485114</c:v>
                </c:pt>
                <c:pt idx="10">
                  <c:v>1.4590719922542241</c:v>
                </c:pt>
                <c:pt idx="11">
                  <c:v>1.3118817838319174</c:v>
                </c:pt>
                <c:pt idx="12">
                  <c:v>1.9570000785843387</c:v>
                </c:pt>
                <c:pt idx="13">
                  <c:v>1.4362190272254511</c:v>
                </c:pt>
                <c:pt idx="14">
                  <c:v>1.6132750290171944</c:v>
                </c:pt>
                <c:pt idx="15">
                  <c:v>1.4815051514447284</c:v>
                </c:pt>
                <c:pt idx="16">
                  <c:v>1.5102569345055545</c:v>
                </c:pt>
                <c:pt idx="17">
                  <c:v>2.1094552362817307</c:v>
                </c:pt>
                <c:pt idx="18">
                  <c:v>1.2169148440175437</c:v>
                </c:pt>
                <c:pt idx="19">
                  <c:v>2.1527210919498661</c:v>
                </c:pt>
                <c:pt idx="20">
                  <c:v>1.4599114112164366</c:v>
                </c:pt>
                <c:pt idx="21">
                  <c:v>1.4361973149431824</c:v>
                </c:pt>
                <c:pt idx="22">
                  <c:v>1.3073372011157751</c:v>
                </c:pt>
                <c:pt idx="23">
                  <c:v>1.2121166830449388</c:v>
                </c:pt>
                <c:pt idx="24">
                  <c:v>1.4240517326978452</c:v>
                </c:pt>
                <c:pt idx="25">
                  <c:v>1.1164887007434552</c:v>
                </c:pt>
                <c:pt idx="26">
                  <c:v>1.1841816629192357</c:v>
                </c:pt>
                <c:pt idx="27">
                  <c:v>2.0540963627201148</c:v>
                </c:pt>
                <c:pt idx="28">
                  <c:v>1.2847702161874046</c:v>
                </c:pt>
                <c:pt idx="29">
                  <c:v>1.6123449367842093</c:v>
                </c:pt>
                <c:pt idx="30">
                  <c:v>1.3127090571220812</c:v>
                </c:pt>
                <c:pt idx="31">
                  <c:v>1.7208359253628565</c:v>
                </c:pt>
                <c:pt idx="32">
                  <c:v>1.0347993405071669</c:v>
                </c:pt>
                <c:pt idx="33">
                  <c:v>1.2051617447300902</c:v>
                </c:pt>
                <c:pt idx="34">
                  <c:v>2.0519989004874057</c:v>
                </c:pt>
                <c:pt idx="35">
                  <c:v>1.5980985855848227</c:v>
                </c:pt>
                <c:pt idx="36">
                  <c:v>1.2378022335465684</c:v>
                </c:pt>
                <c:pt idx="37">
                  <c:v>1.3933054712987936</c:v>
                </c:pt>
                <c:pt idx="38">
                  <c:v>1.1598527350328178</c:v>
                </c:pt>
                <c:pt idx="39">
                  <c:v>1.8158514729868509</c:v>
                </c:pt>
                <c:pt idx="40">
                  <c:v>1.9200441544747595</c:v>
                </c:pt>
                <c:pt idx="41">
                  <c:v>2.0487318376459394</c:v>
                </c:pt>
                <c:pt idx="42">
                  <c:v>1.9222870038157069</c:v>
                </c:pt>
                <c:pt idx="43">
                  <c:v>1.2645153795929485</c:v>
                </c:pt>
                <c:pt idx="44">
                  <c:v>1.8852604135929543</c:v>
                </c:pt>
                <c:pt idx="45">
                  <c:v>2.2041651859211928</c:v>
                </c:pt>
                <c:pt idx="46">
                  <c:v>1.4918411633740101</c:v>
                </c:pt>
                <c:pt idx="47">
                  <c:v>2.1736073709665176</c:v>
                </c:pt>
                <c:pt idx="48">
                  <c:v>1.644080706791273</c:v>
                </c:pt>
                <c:pt idx="49">
                  <c:v>1.357390158368514</c:v>
                </c:pt>
                <c:pt idx="50">
                  <c:v>1.3168863443329453</c:v>
                </c:pt>
                <c:pt idx="51">
                  <c:v>1.685534410084554</c:v>
                </c:pt>
                <c:pt idx="52">
                  <c:v>1.5218539211010425</c:v>
                </c:pt>
                <c:pt idx="53">
                  <c:v>1.6104066511236559</c:v>
                </c:pt>
                <c:pt idx="54">
                  <c:v>1.5299917772735134</c:v>
                </c:pt>
                <c:pt idx="55">
                  <c:v>1.7193062423189878</c:v>
                </c:pt>
                <c:pt idx="56">
                  <c:v>1.5682637303439961</c:v>
                </c:pt>
                <c:pt idx="57">
                  <c:v>1.4471742260619151</c:v>
                </c:pt>
                <c:pt idx="58">
                  <c:v>1.1531726198821728</c:v>
                </c:pt>
                <c:pt idx="59">
                  <c:v>1.2867459100204499</c:v>
                </c:pt>
                <c:pt idx="60">
                  <c:v>1.4807735115062135</c:v>
                </c:pt>
                <c:pt idx="61">
                  <c:v>1.4071046903969504</c:v>
                </c:pt>
                <c:pt idx="62">
                  <c:v>2.0058008551087911</c:v>
                </c:pt>
                <c:pt idx="63">
                  <c:v>1.2507279052752602</c:v>
                </c:pt>
                <c:pt idx="64">
                  <c:v>2.395726315959779</c:v>
                </c:pt>
                <c:pt idx="65">
                  <c:v>1.8032992109649404</c:v>
                </c:pt>
                <c:pt idx="66">
                  <c:v>1.8722128675314103</c:v>
                </c:pt>
                <c:pt idx="67">
                  <c:v>1.0797814671612938</c:v>
                </c:pt>
                <c:pt idx="68">
                  <c:v>1.2403314433711325</c:v>
                </c:pt>
                <c:pt idx="69">
                  <c:v>1.137490107876213</c:v>
                </c:pt>
                <c:pt idx="70">
                  <c:v>1.9133353221957041</c:v>
                </c:pt>
                <c:pt idx="71">
                  <c:v>1.0978835026914995</c:v>
                </c:pt>
                <c:pt idx="72">
                  <c:v>1.3033369682469234</c:v>
                </c:pt>
                <c:pt idx="73">
                  <c:v>1.441135113766582</c:v>
                </c:pt>
                <c:pt idx="74">
                  <c:v>2.1950255601459325</c:v>
                </c:pt>
                <c:pt idx="75">
                  <c:v>1.4847120448617261</c:v>
                </c:pt>
                <c:pt idx="76">
                  <c:v>1.3357106854159424</c:v>
                </c:pt>
                <c:pt idx="77">
                  <c:v>1.8019951720326906</c:v>
                </c:pt>
                <c:pt idx="78">
                  <c:v>1.7205035414055792</c:v>
                </c:pt>
                <c:pt idx="79">
                  <c:v>1.2944261908620767</c:v>
                </c:pt>
                <c:pt idx="80">
                  <c:v>2.211409601947806</c:v>
                </c:pt>
                <c:pt idx="81">
                  <c:v>1.1599975453440161</c:v>
                </c:pt>
                <c:pt idx="82">
                  <c:v>1.9382499207170663</c:v>
                </c:pt>
                <c:pt idx="83">
                  <c:v>1.3234656691977975</c:v>
                </c:pt>
                <c:pt idx="84">
                  <c:v>1.3012552488963858</c:v>
                </c:pt>
                <c:pt idx="85">
                  <c:v>1.3971814220080636</c:v>
                </c:pt>
                <c:pt idx="86">
                  <c:v>1.1618774355035981</c:v>
                </c:pt>
                <c:pt idx="87">
                  <c:v>1.943282828909543</c:v>
                </c:pt>
                <c:pt idx="88">
                  <c:v>1.1152058031050915</c:v>
                </c:pt>
                <c:pt idx="89">
                  <c:v>2.2308655045792123</c:v>
                </c:pt>
                <c:pt idx="90">
                  <c:v>1.6231029561918842</c:v>
                </c:pt>
                <c:pt idx="91">
                  <c:v>1.57650560479021</c:v>
                </c:pt>
                <c:pt idx="92">
                  <c:v>1.1326167174715225</c:v>
                </c:pt>
                <c:pt idx="93">
                  <c:v>1.5305805093362361</c:v>
                </c:pt>
                <c:pt idx="94">
                  <c:v>1.8527933413803663</c:v>
                </c:pt>
                <c:pt idx="95">
                  <c:v>1.9310179410918162</c:v>
                </c:pt>
                <c:pt idx="96">
                  <c:v>1.0763040495698057</c:v>
                </c:pt>
                <c:pt idx="97">
                  <c:v>1.4488572422400916</c:v>
                </c:pt>
                <c:pt idx="98">
                  <c:v>1.561768537445587</c:v>
                </c:pt>
                <c:pt idx="99">
                  <c:v>1.3360469431301605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F-4238-BEBA-EDBBCD872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85168"/>
        <c:axId val="92541904"/>
      </c:scatterChart>
      <c:valAx>
        <c:axId val="94385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41904"/>
        <c:crosses val="autoZero"/>
        <c:crossBetween val="midCat"/>
      </c:valAx>
      <c:valAx>
        <c:axId val="92541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8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88811</c:v>
                </c:pt>
                <c:pt idx="3">
                  <c:v>47998.400000000001</c:v>
                </c:pt>
                <c:pt idx="27">
                  <c:v>55959.4</c:v>
                </c:pt>
                <c:pt idx="35">
                  <c:v>66119.199999999997</c:v>
                </c:pt>
                <c:pt idx="39">
                  <c:v>49661</c:v>
                </c:pt>
                <c:pt idx="41">
                  <c:v>54646</c:v>
                </c:pt>
                <c:pt idx="45">
                  <c:v>55152.4</c:v>
                </c:pt>
                <c:pt idx="46">
                  <c:v>49676.2</c:v>
                </c:pt>
                <c:pt idx="49">
                  <c:v>44769</c:v>
                </c:pt>
                <c:pt idx="50">
                  <c:v>63578</c:v>
                </c:pt>
                <c:pt idx="52">
                  <c:v>58708</c:v>
                </c:pt>
                <c:pt idx="53">
                  <c:v>53957.8</c:v>
                </c:pt>
                <c:pt idx="56">
                  <c:v>62372.800000000003</c:v>
                </c:pt>
                <c:pt idx="57">
                  <c:v>55560</c:v>
                </c:pt>
                <c:pt idx="62">
                  <c:v>59922.2</c:v>
                </c:pt>
                <c:pt idx="63">
                  <c:v>66973</c:v>
                </c:pt>
                <c:pt idx="75">
                  <c:v>56279.6</c:v>
                </c:pt>
                <c:pt idx="90">
                  <c:v>66010.600000000006</c:v>
                </c:pt>
                <c:pt idx="91">
                  <c:v>68673.399999999994</c:v>
                </c:pt>
                <c:pt idx="97">
                  <c:v>58647.6</c:v>
                </c:pt>
                <c:pt idx="98">
                  <c:v>37766.800000000003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1.369909132877684</c:v>
                </c:pt>
                <c:pt idx="2">
                  <c:v>1.3813585452848427</c:v>
                </c:pt>
                <c:pt idx="26">
                  <c:v>2.0540963627201148</c:v>
                </c:pt>
                <c:pt idx="34">
                  <c:v>1.5980985855848227</c:v>
                </c:pt>
                <c:pt idx="38">
                  <c:v>1.8158514729868509</c:v>
                </c:pt>
                <c:pt idx="40">
                  <c:v>2.0487318376459394</c:v>
                </c:pt>
                <c:pt idx="44">
                  <c:v>2.2041651859211928</c:v>
                </c:pt>
                <c:pt idx="45">
                  <c:v>1.4918411633740101</c:v>
                </c:pt>
                <c:pt idx="48">
                  <c:v>1.357390158368514</c:v>
                </c:pt>
                <c:pt idx="49">
                  <c:v>1.3168863443329453</c:v>
                </c:pt>
                <c:pt idx="51">
                  <c:v>1.5218539211010425</c:v>
                </c:pt>
                <c:pt idx="52">
                  <c:v>1.6104066511236559</c:v>
                </c:pt>
                <c:pt idx="55">
                  <c:v>1.5682637303439961</c:v>
                </c:pt>
                <c:pt idx="56">
                  <c:v>1.4471742260619151</c:v>
                </c:pt>
                <c:pt idx="61">
                  <c:v>2.0058008551087911</c:v>
                </c:pt>
                <c:pt idx="62">
                  <c:v>1.2507279052752602</c:v>
                </c:pt>
                <c:pt idx="74">
                  <c:v>1.4847120448617261</c:v>
                </c:pt>
                <c:pt idx="89">
                  <c:v>1.6231029561918842</c:v>
                </c:pt>
                <c:pt idx="90">
                  <c:v>1.57650560479021</c:v>
                </c:pt>
                <c:pt idx="96">
                  <c:v>1.4488572422400916</c:v>
                </c:pt>
                <c:pt idx="97">
                  <c:v>1.561768537445587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5-4B30-A574-08EAE495AC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56837.4</c:v>
                </c:pt>
                <c:pt idx="2">
                  <c:v>44452.6</c:v>
                </c:pt>
                <c:pt idx="8">
                  <c:v>52594.400000000001</c:v>
                </c:pt>
                <c:pt idx="12">
                  <c:v>55990.8</c:v>
                </c:pt>
                <c:pt idx="14">
                  <c:v>74094</c:v>
                </c:pt>
                <c:pt idx="16">
                  <c:v>64561.2</c:v>
                </c:pt>
                <c:pt idx="17">
                  <c:v>45373.8</c:v>
                </c:pt>
                <c:pt idx="22">
                  <c:v>44883.6</c:v>
                </c:pt>
                <c:pt idx="23">
                  <c:v>53526.2</c:v>
                </c:pt>
                <c:pt idx="24">
                  <c:v>80568</c:v>
                </c:pt>
                <c:pt idx="25">
                  <c:v>47481</c:v>
                </c:pt>
                <c:pt idx="31">
                  <c:v>60120.2</c:v>
                </c:pt>
                <c:pt idx="43">
                  <c:v>49929.8</c:v>
                </c:pt>
                <c:pt idx="58">
                  <c:v>72750.600000000006</c:v>
                </c:pt>
                <c:pt idx="66">
                  <c:v>54043</c:v>
                </c:pt>
                <c:pt idx="67">
                  <c:v>61244.800000000003</c:v>
                </c:pt>
                <c:pt idx="68">
                  <c:v>45715.199999999997</c:v>
                </c:pt>
                <c:pt idx="70">
                  <c:v>46928</c:v>
                </c:pt>
                <c:pt idx="71">
                  <c:v>55582.400000000001</c:v>
                </c:pt>
                <c:pt idx="73">
                  <c:v>39967.800000000003</c:v>
                </c:pt>
                <c:pt idx="76">
                  <c:v>74200.2</c:v>
                </c:pt>
                <c:pt idx="77">
                  <c:v>68766</c:v>
                </c:pt>
                <c:pt idx="80">
                  <c:v>39100.400000000001</c:v>
                </c:pt>
                <c:pt idx="82">
                  <c:v>57389.4</c:v>
                </c:pt>
                <c:pt idx="83">
                  <c:v>74749.2</c:v>
                </c:pt>
                <c:pt idx="85">
                  <c:v>49060.2</c:v>
                </c:pt>
                <c:pt idx="86">
                  <c:v>56251.199999999997</c:v>
                </c:pt>
                <c:pt idx="88">
                  <c:v>44610.6</c:v>
                </c:pt>
                <c:pt idx="94">
                  <c:v>55507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1.9678064091601657</c:v>
                </c:pt>
                <c:pt idx="2">
                  <c:v>1.8581815236904029</c:v>
                </c:pt>
                <c:pt idx="8">
                  <c:v>1.8616810915230517</c:v>
                </c:pt>
                <c:pt idx="12">
                  <c:v>1.9570000785843387</c:v>
                </c:pt>
                <c:pt idx="14">
                  <c:v>1.6132750290171944</c:v>
                </c:pt>
                <c:pt idx="16">
                  <c:v>1.5102569345055545</c:v>
                </c:pt>
                <c:pt idx="17">
                  <c:v>2.1094552362817307</c:v>
                </c:pt>
                <c:pt idx="22">
                  <c:v>1.3073372011157751</c:v>
                </c:pt>
                <c:pt idx="23">
                  <c:v>1.2121166830449388</c:v>
                </c:pt>
                <c:pt idx="24">
                  <c:v>1.4240517326978452</c:v>
                </c:pt>
                <c:pt idx="25">
                  <c:v>1.1164887007434552</c:v>
                </c:pt>
                <c:pt idx="31">
                  <c:v>1.7208359253628565</c:v>
                </c:pt>
                <c:pt idx="43">
                  <c:v>1.2645153795929485</c:v>
                </c:pt>
                <c:pt idx="58">
                  <c:v>1.1531726198821728</c:v>
                </c:pt>
                <c:pt idx="66">
                  <c:v>1.8722128675314103</c:v>
                </c:pt>
                <c:pt idx="67">
                  <c:v>1.0797814671612938</c:v>
                </c:pt>
                <c:pt idx="68">
                  <c:v>1.2403314433711325</c:v>
                </c:pt>
                <c:pt idx="70">
                  <c:v>1.9133353221957041</c:v>
                </c:pt>
                <c:pt idx="71">
                  <c:v>1.0978835026914995</c:v>
                </c:pt>
                <c:pt idx="73">
                  <c:v>1.441135113766582</c:v>
                </c:pt>
                <c:pt idx="76">
                  <c:v>1.3357106854159424</c:v>
                </c:pt>
                <c:pt idx="77">
                  <c:v>1.8019951720326906</c:v>
                </c:pt>
                <c:pt idx="80">
                  <c:v>2.211409601947806</c:v>
                </c:pt>
                <c:pt idx="82">
                  <c:v>1.9382499207170663</c:v>
                </c:pt>
                <c:pt idx="83">
                  <c:v>1.3234656691977975</c:v>
                </c:pt>
                <c:pt idx="85">
                  <c:v>1.3971814220080636</c:v>
                </c:pt>
                <c:pt idx="86">
                  <c:v>1.1618774355035981</c:v>
                </c:pt>
                <c:pt idx="88">
                  <c:v>1.1152058031050915</c:v>
                </c:pt>
                <c:pt idx="94">
                  <c:v>1.8527933413803663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25-4B30-A574-08EAE495AC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4">
                  <c:v>54238.6</c:v>
                </c:pt>
                <c:pt idx="5">
                  <c:v>47337</c:v>
                </c:pt>
                <c:pt idx="6">
                  <c:v>49921</c:v>
                </c:pt>
                <c:pt idx="11">
                  <c:v>49861.2</c:v>
                </c:pt>
                <c:pt idx="13">
                  <c:v>46419.8</c:v>
                </c:pt>
                <c:pt idx="18">
                  <c:v>48473.4</c:v>
                </c:pt>
                <c:pt idx="21">
                  <c:v>50635.8</c:v>
                </c:pt>
                <c:pt idx="28">
                  <c:v>44276.4</c:v>
                </c:pt>
                <c:pt idx="36">
                  <c:v>51648.800000000003</c:v>
                </c:pt>
                <c:pt idx="37">
                  <c:v>52353.2</c:v>
                </c:pt>
                <c:pt idx="44">
                  <c:v>57612.2</c:v>
                </c:pt>
                <c:pt idx="48">
                  <c:v>47787.8</c:v>
                </c:pt>
                <c:pt idx="51">
                  <c:v>55562.2</c:v>
                </c:pt>
                <c:pt idx="54">
                  <c:v>56672.2</c:v>
                </c:pt>
                <c:pt idx="55">
                  <c:v>34663.4</c:v>
                </c:pt>
                <c:pt idx="59">
                  <c:v>59462.400000000001</c:v>
                </c:pt>
                <c:pt idx="60">
                  <c:v>56604.2</c:v>
                </c:pt>
                <c:pt idx="65">
                  <c:v>55916.4</c:v>
                </c:pt>
                <c:pt idx="69">
                  <c:v>52819.8</c:v>
                </c:pt>
                <c:pt idx="72">
                  <c:v>68043.8</c:v>
                </c:pt>
                <c:pt idx="74">
                  <c:v>54655.4</c:v>
                </c:pt>
                <c:pt idx="78">
                  <c:v>42610.2</c:v>
                </c:pt>
                <c:pt idx="81">
                  <c:v>52145.8</c:v>
                </c:pt>
                <c:pt idx="84">
                  <c:v>44580.800000000003</c:v>
                </c:pt>
                <c:pt idx="87">
                  <c:v>48352.2</c:v>
                </c:pt>
                <c:pt idx="92">
                  <c:v>62330</c:v>
                </c:pt>
                <c:pt idx="93">
                  <c:v>50159.4</c:v>
                </c:pt>
                <c:pt idx="96">
                  <c:v>67202.2</c:v>
                </c:pt>
                <c:pt idx="99">
                  <c:v>68985.600000000006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4">
                  <c:v>2.4322714819335309</c:v>
                </c:pt>
                <c:pt idx="5">
                  <c:v>1.2539873671757822</c:v>
                </c:pt>
                <c:pt idx="6">
                  <c:v>1.1675647523086476</c:v>
                </c:pt>
                <c:pt idx="11">
                  <c:v>1.3118817838319174</c:v>
                </c:pt>
                <c:pt idx="13">
                  <c:v>1.4362190272254511</c:v>
                </c:pt>
                <c:pt idx="18">
                  <c:v>1.2169148440175437</c:v>
                </c:pt>
                <c:pt idx="21">
                  <c:v>1.4361973149431824</c:v>
                </c:pt>
                <c:pt idx="28">
                  <c:v>1.2847702161874046</c:v>
                </c:pt>
                <c:pt idx="36">
                  <c:v>1.2378022335465684</c:v>
                </c:pt>
                <c:pt idx="37">
                  <c:v>1.3933054712987936</c:v>
                </c:pt>
                <c:pt idx="44">
                  <c:v>1.8852604135929543</c:v>
                </c:pt>
                <c:pt idx="48">
                  <c:v>1.644080706791273</c:v>
                </c:pt>
                <c:pt idx="51">
                  <c:v>1.685534410084554</c:v>
                </c:pt>
                <c:pt idx="54">
                  <c:v>1.5299917772735134</c:v>
                </c:pt>
                <c:pt idx="55">
                  <c:v>1.7193062423189878</c:v>
                </c:pt>
                <c:pt idx="59">
                  <c:v>1.2867459100204499</c:v>
                </c:pt>
                <c:pt idx="60">
                  <c:v>1.4807735115062135</c:v>
                </c:pt>
                <c:pt idx="65">
                  <c:v>1.8032992109649404</c:v>
                </c:pt>
                <c:pt idx="69">
                  <c:v>1.137490107876213</c:v>
                </c:pt>
                <c:pt idx="72">
                  <c:v>1.3033369682469234</c:v>
                </c:pt>
                <c:pt idx="74">
                  <c:v>2.1950255601459325</c:v>
                </c:pt>
                <c:pt idx="78">
                  <c:v>1.7205035414055792</c:v>
                </c:pt>
                <c:pt idx="81">
                  <c:v>1.1599975453440161</c:v>
                </c:pt>
                <c:pt idx="84">
                  <c:v>1.3012552488963858</c:v>
                </c:pt>
                <c:pt idx="87">
                  <c:v>1.943282828909543</c:v>
                </c:pt>
                <c:pt idx="92">
                  <c:v>1.1326167174715225</c:v>
                </c:pt>
                <c:pt idx="93">
                  <c:v>1.5305805093362361</c:v>
                </c:pt>
                <c:pt idx="96">
                  <c:v>1.0763040495698057</c:v>
                </c:pt>
                <c:pt idx="99">
                  <c:v>1.3360469431301605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25-4B30-A574-08EAE495AC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46627.4</c:v>
                </c:pt>
                <c:pt idx="9">
                  <c:v>62380.4</c:v>
                </c:pt>
                <c:pt idx="10">
                  <c:v>72710.600000000006</c:v>
                </c:pt>
                <c:pt idx="15">
                  <c:v>51636</c:v>
                </c:pt>
                <c:pt idx="19">
                  <c:v>38712.400000000001</c:v>
                </c:pt>
                <c:pt idx="20">
                  <c:v>55447.199999999997</c:v>
                </c:pt>
                <c:pt idx="26">
                  <c:v>51057.2</c:v>
                </c:pt>
                <c:pt idx="29">
                  <c:v>67198.399999999994</c:v>
                </c:pt>
                <c:pt idx="30">
                  <c:v>61885</c:v>
                </c:pt>
                <c:pt idx="32">
                  <c:v>52282.6</c:v>
                </c:pt>
                <c:pt idx="33">
                  <c:v>55655.6</c:v>
                </c:pt>
                <c:pt idx="34">
                  <c:v>59662.8</c:v>
                </c:pt>
                <c:pt idx="38">
                  <c:v>63776.2</c:v>
                </c:pt>
                <c:pt idx="40">
                  <c:v>60696</c:v>
                </c:pt>
                <c:pt idx="42">
                  <c:v>56188.800000000003</c:v>
                </c:pt>
                <c:pt idx="47">
                  <c:v>55330.6</c:v>
                </c:pt>
                <c:pt idx="61">
                  <c:v>69469.600000000006</c:v>
                </c:pt>
                <c:pt idx="64">
                  <c:v>49446.8</c:v>
                </c:pt>
                <c:pt idx="79">
                  <c:v>67871</c:v>
                </c:pt>
                <c:pt idx="89">
                  <c:v>50816.6</c:v>
                </c:pt>
                <c:pt idx="95">
                  <c:v>41692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2.2500932927849289</c:v>
                </c:pt>
                <c:pt idx="9">
                  <c:v>1.5228180646485114</c:v>
                </c:pt>
                <c:pt idx="10">
                  <c:v>1.4590719922542241</c:v>
                </c:pt>
                <c:pt idx="15">
                  <c:v>1.4815051514447284</c:v>
                </c:pt>
                <c:pt idx="19">
                  <c:v>2.1527210919498661</c:v>
                </c:pt>
                <c:pt idx="20">
                  <c:v>1.4599114112164366</c:v>
                </c:pt>
                <c:pt idx="26">
                  <c:v>1.1841816629192357</c:v>
                </c:pt>
                <c:pt idx="29">
                  <c:v>1.6123449367842093</c:v>
                </c:pt>
                <c:pt idx="30">
                  <c:v>1.3127090571220812</c:v>
                </c:pt>
                <c:pt idx="32">
                  <c:v>1.0347993405071669</c:v>
                </c:pt>
                <c:pt idx="33">
                  <c:v>1.2051617447300902</c:v>
                </c:pt>
                <c:pt idx="34">
                  <c:v>2.0519989004874057</c:v>
                </c:pt>
                <c:pt idx="38">
                  <c:v>1.1598527350328178</c:v>
                </c:pt>
                <c:pt idx="40">
                  <c:v>1.9200441544747595</c:v>
                </c:pt>
                <c:pt idx="42">
                  <c:v>1.9222870038157069</c:v>
                </c:pt>
                <c:pt idx="47">
                  <c:v>2.1736073709665176</c:v>
                </c:pt>
                <c:pt idx="61">
                  <c:v>1.4071046903969504</c:v>
                </c:pt>
                <c:pt idx="64">
                  <c:v>2.395726315959779</c:v>
                </c:pt>
                <c:pt idx="79">
                  <c:v>1.2944261908620767</c:v>
                </c:pt>
                <c:pt idx="89">
                  <c:v>2.2308655045792123</c:v>
                </c:pt>
                <c:pt idx="95">
                  <c:v>1.9310179410918162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25-4B30-A574-08EAE495A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17168"/>
        <c:axId val="92492400"/>
      </c:scatterChart>
      <c:valAx>
        <c:axId val="944171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492400"/>
        <c:crosses val="autoZero"/>
        <c:crossBetween val="midCat"/>
      </c:valAx>
      <c:valAx>
        <c:axId val="92492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1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88811</c:v>
                </c:pt>
                <c:pt idx="3">
                  <c:v>47998.400000000001</c:v>
                </c:pt>
                <c:pt idx="5">
                  <c:v>47337</c:v>
                </c:pt>
                <c:pt idx="6">
                  <c:v>49921</c:v>
                </c:pt>
                <c:pt idx="8">
                  <c:v>52594.400000000001</c:v>
                </c:pt>
                <c:pt idx="9">
                  <c:v>62380.4</c:v>
                </c:pt>
                <c:pt idx="10">
                  <c:v>72710.600000000006</c:v>
                </c:pt>
                <c:pt idx="11">
                  <c:v>49861.2</c:v>
                </c:pt>
                <c:pt idx="13">
                  <c:v>46419.8</c:v>
                </c:pt>
                <c:pt idx="14">
                  <c:v>74094</c:v>
                </c:pt>
                <c:pt idx="15">
                  <c:v>51636</c:v>
                </c:pt>
                <c:pt idx="16">
                  <c:v>64561.2</c:v>
                </c:pt>
                <c:pt idx="18">
                  <c:v>48473.4</c:v>
                </c:pt>
                <c:pt idx="20">
                  <c:v>55447.199999999997</c:v>
                </c:pt>
                <c:pt idx="21">
                  <c:v>50635.8</c:v>
                </c:pt>
                <c:pt idx="22">
                  <c:v>44883.6</c:v>
                </c:pt>
                <c:pt idx="23">
                  <c:v>53526.2</c:v>
                </c:pt>
                <c:pt idx="24">
                  <c:v>80568</c:v>
                </c:pt>
                <c:pt idx="25">
                  <c:v>47481</c:v>
                </c:pt>
                <c:pt idx="26">
                  <c:v>51057.2</c:v>
                </c:pt>
                <c:pt idx="28">
                  <c:v>44276.4</c:v>
                </c:pt>
                <c:pt idx="30">
                  <c:v>61885</c:v>
                </c:pt>
                <c:pt idx="31">
                  <c:v>60120.2</c:v>
                </c:pt>
                <c:pt idx="32">
                  <c:v>52282.6</c:v>
                </c:pt>
                <c:pt idx="33">
                  <c:v>55655.6</c:v>
                </c:pt>
                <c:pt idx="34">
                  <c:v>59662.8</c:v>
                </c:pt>
                <c:pt idx="35">
                  <c:v>66119.199999999997</c:v>
                </c:pt>
                <c:pt idx="36">
                  <c:v>51648.800000000003</c:v>
                </c:pt>
                <c:pt idx="37">
                  <c:v>52353.2</c:v>
                </c:pt>
                <c:pt idx="38">
                  <c:v>63776.2</c:v>
                </c:pt>
                <c:pt idx="39">
                  <c:v>49661</c:v>
                </c:pt>
                <c:pt idx="40">
                  <c:v>60696</c:v>
                </c:pt>
                <c:pt idx="43">
                  <c:v>49929.8</c:v>
                </c:pt>
                <c:pt idx="46">
                  <c:v>49676.2</c:v>
                </c:pt>
                <c:pt idx="48">
                  <c:v>47787.8</c:v>
                </c:pt>
                <c:pt idx="49">
                  <c:v>44769</c:v>
                </c:pt>
                <c:pt idx="50">
                  <c:v>63578</c:v>
                </c:pt>
                <c:pt idx="51">
                  <c:v>55562.2</c:v>
                </c:pt>
                <c:pt idx="52">
                  <c:v>58708</c:v>
                </c:pt>
                <c:pt idx="53">
                  <c:v>53957.8</c:v>
                </c:pt>
                <c:pt idx="54">
                  <c:v>56672.2</c:v>
                </c:pt>
                <c:pt idx="55">
                  <c:v>34663.4</c:v>
                </c:pt>
                <c:pt idx="56">
                  <c:v>62372.800000000003</c:v>
                </c:pt>
                <c:pt idx="57">
                  <c:v>55560</c:v>
                </c:pt>
                <c:pt idx="58">
                  <c:v>72750.600000000006</c:v>
                </c:pt>
                <c:pt idx="59">
                  <c:v>59462.400000000001</c:v>
                </c:pt>
                <c:pt idx="60">
                  <c:v>56604.2</c:v>
                </c:pt>
                <c:pt idx="61">
                  <c:v>69469.600000000006</c:v>
                </c:pt>
                <c:pt idx="63">
                  <c:v>66973</c:v>
                </c:pt>
                <c:pt idx="67">
                  <c:v>61244.800000000003</c:v>
                </c:pt>
                <c:pt idx="68">
                  <c:v>45715.199999999997</c:v>
                </c:pt>
                <c:pt idx="69">
                  <c:v>52819.8</c:v>
                </c:pt>
                <c:pt idx="70">
                  <c:v>46928</c:v>
                </c:pt>
                <c:pt idx="71">
                  <c:v>55582.400000000001</c:v>
                </c:pt>
                <c:pt idx="72">
                  <c:v>68043.8</c:v>
                </c:pt>
                <c:pt idx="73">
                  <c:v>39967.800000000003</c:v>
                </c:pt>
                <c:pt idx="75">
                  <c:v>56279.6</c:v>
                </c:pt>
                <c:pt idx="76">
                  <c:v>74200.2</c:v>
                </c:pt>
                <c:pt idx="79">
                  <c:v>67871</c:v>
                </c:pt>
                <c:pt idx="81">
                  <c:v>52145.8</c:v>
                </c:pt>
                <c:pt idx="83">
                  <c:v>74749.2</c:v>
                </c:pt>
                <c:pt idx="84">
                  <c:v>44580.800000000003</c:v>
                </c:pt>
                <c:pt idx="85">
                  <c:v>49060.2</c:v>
                </c:pt>
                <c:pt idx="86">
                  <c:v>56251.199999999997</c:v>
                </c:pt>
                <c:pt idx="88">
                  <c:v>44610.6</c:v>
                </c:pt>
                <c:pt idx="90">
                  <c:v>66010.600000000006</c:v>
                </c:pt>
                <c:pt idx="91">
                  <c:v>68673.399999999994</c:v>
                </c:pt>
                <c:pt idx="92">
                  <c:v>62330</c:v>
                </c:pt>
                <c:pt idx="93">
                  <c:v>50159.4</c:v>
                </c:pt>
                <c:pt idx="95">
                  <c:v>41692</c:v>
                </c:pt>
                <c:pt idx="96">
                  <c:v>67202.2</c:v>
                </c:pt>
                <c:pt idx="97">
                  <c:v>58647.6</c:v>
                </c:pt>
                <c:pt idx="98">
                  <c:v>37766.800000000003</c:v>
                </c:pt>
                <c:pt idx="99">
                  <c:v>68985.600000000006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1.369909132877684</c:v>
                </c:pt>
                <c:pt idx="2">
                  <c:v>1.3813585452848427</c:v>
                </c:pt>
                <c:pt idx="4">
                  <c:v>1.2539873671757822</c:v>
                </c:pt>
                <c:pt idx="5">
                  <c:v>1.1675647523086476</c:v>
                </c:pt>
                <c:pt idx="7">
                  <c:v>1.8616810915230517</c:v>
                </c:pt>
                <c:pt idx="8">
                  <c:v>1.5228180646485114</c:v>
                </c:pt>
                <c:pt idx="9">
                  <c:v>1.4590719922542241</c:v>
                </c:pt>
                <c:pt idx="10">
                  <c:v>1.3118817838319174</c:v>
                </c:pt>
                <c:pt idx="12">
                  <c:v>1.4362190272254511</c:v>
                </c:pt>
                <c:pt idx="13">
                  <c:v>1.6132750290171944</c:v>
                </c:pt>
                <c:pt idx="14">
                  <c:v>1.4815051514447284</c:v>
                </c:pt>
                <c:pt idx="15">
                  <c:v>1.5102569345055545</c:v>
                </c:pt>
                <c:pt idx="17">
                  <c:v>1.2169148440175437</c:v>
                </c:pt>
                <c:pt idx="19">
                  <c:v>1.4599114112164366</c:v>
                </c:pt>
                <c:pt idx="20">
                  <c:v>1.4361973149431824</c:v>
                </c:pt>
                <c:pt idx="21">
                  <c:v>1.3073372011157751</c:v>
                </c:pt>
                <c:pt idx="22">
                  <c:v>1.2121166830449388</c:v>
                </c:pt>
                <c:pt idx="23">
                  <c:v>1.4240517326978452</c:v>
                </c:pt>
                <c:pt idx="24">
                  <c:v>1.1164887007434552</c:v>
                </c:pt>
                <c:pt idx="25">
                  <c:v>1.1841816629192357</c:v>
                </c:pt>
                <c:pt idx="27">
                  <c:v>1.2847702161874046</c:v>
                </c:pt>
                <c:pt idx="29">
                  <c:v>1.3127090571220812</c:v>
                </c:pt>
                <c:pt idx="30">
                  <c:v>1.7208359253628565</c:v>
                </c:pt>
                <c:pt idx="31">
                  <c:v>1.0347993405071669</c:v>
                </c:pt>
                <c:pt idx="32">
                  <c:v>1.2051617447300902</c:v>
                </c:pt>
                <c:pt idx="33">
                  <c:v>2.0519989004874057</c:v>
                </c:pt>
                <c:pt idx="34">
                  <c:v>1.5980985855848227</c:v>
                </c:pt>
                <c:pt idx="35">
                  <c:v>1.2378022335465684</c:v>
                </c:pt>
                <c:pt idx="36">
                  <c:v>1.3933054712987936</c:v>
                </c:pt>
                <c:pt idx="37">
                  <c:v>1.1598527350328178</c:v>
                </c:pt>
                <c:pt idx="38">
                  <c:v>1.8158514729868509</c:v>
                </c:pt>
                <c:pt idx="39">
                  <c:v>1.9200441544747595</c:v>
                </c:pt>
                <c:pt idx="42">
                  <c:v>1.2645153795929485</c:v>
                </c:pt>
                <c:pt idx="45">
                  <c:v>1.4918411633740101</c:v>
                </c:pt>
                <c:pt idx="47">
                  <c:v>1.644080706791273</c:v>
                </c:pt>
                <c:pt idx="48">
                  <c:v>1.357390158368514</c:v>
                </c:pt>
                <c:pt idx="49">
                  <c:v>1.3168863443329453</c:v>
                </c:pt>
                <c:pt idx="50">
                  <c:v>1.685534410084554</c:v>
                </c:pt>
                <c:pt idx="51">
                  <c:v>1.5218539211010425</c:v>
                </c:pt>
                <c:pt idx="52">
                  <c:v>1.6104066511236559</c:v>
                </c:pt>
                <c:pt idx="53">
                  <c:v>1.5299917772735134</c:v>
                </c:pt>
                <c:pt idx="54">
                  <c:v>1.7193062423189878</c:v>
                </c:pt>
                <c:pt idx="55">
                  <c:v>1.5682637303439961</c:v>
                </c:pt>
                <c:pt idx="56">
                  <c:v>1.4471742260619151</c:v>
                </c:pt>
                <c:pt idx="57">
                  <c:v>1.1531726198821728</c:v>
                </c:pt>
                <c:pt idx="58">
                  <c:v>1.2867459100204499</c:v>
                </c:pt>
                <c:pt idx="59">
                  <c:v>1.4807735115062135</c:v>
                </c:pt>
                <c:pt idx="60">
                  <c:v>1.4071046903969504</c:v>
                </c:pt>
                <c:pt idx="62">
                  <c:v>1.2507279052752602</c:v>
                </c:pt>
                <c:pt idx="66">
                  <c:v>1.0797814671612938</c:v>
                </c:pt>
                <c:pt idx="67">
                  <c:v>1.2403314433711325</c:v>
                </c:pt>
                <c:pt idx="68">
                  <c:v>1.137490107876213</c:v>
                </c:pt>
                <c:pt idx="69">
                  <c:v>1.9133353221957041</c:v>
                </c:pt>
                <c:pt idx="70">
                  <c:v>1.0978835026914995</c:v>
                </c:pt>
                <c:pt idx="71">
                  <c:v>1.3033369682469234</c:v>
                </c:pt>
                <c:pt idx="72">
                  <c:v>1.441135113766582</c:v>
                </c:pt>
                <c:pt idx="74">
                  <c:v>1.4847120448617261</c:v>
                </c:pt>
                <c:pt idx="75">
                  <c:v>1.3357106854159424</c:v>
                </c:pt>
                <c:pt idx="78">
                  <c:v>1.2944261908620767</c:v>
                </c:pt>
                <c:pt idx="80">
                  <c:v>1.1599975453440161</c:v>
                </c:pt>
                <c:pt idx="82">
                  <c:v>1.3234656691977975</c:v>
                </c:pt>
                <c:pt idx="83">
                  <c:v>1.3012552488963858</c:v>
                </c:pt>
                <c:pt idx="84">
                  <c:v>1.3971814220080636</c:v>
                </c:pt>
                <c:pt idx="85">
                  <c:v>1.1618774355035981</c:v>
                </c:pt>
                <c:pt idx="87">
                  <c:v>1.1152058031050915</c:v>
                </c:pt>
                <c:pt idx="89">
                  <c:v>1.6231029561918842</c:v>
                </c:pt>
                <c:pt idx="90">
                  <c:v>1.57650560479021</c:v>
                </c:pt>
                <c:pt idx="91">
                  <c:v>1.1326167174715225</c:v>
                </c:pt>
                <c:pt idx="92">
                  <c:v>1.5305805093362361</c:v>
                </c:pt>
                <c:pt idx="94">
                  <c:v>1.9310179410918162</c:v>
                </c:pt>
                <c:pt idx="95">
                  <c:v>1.0763040495698057</c:v>
                </c:pt>
                <c:pt idx="96">
                  <c:v>1.4488572422400916</c:v>
                </c:pt>
                <c:pt idx="97">
                  <c:v>1.561768537445587</c:v>
                </c:pt>
                <c:pt idx="98">
                  <c:v>1.3360469431301605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F9-402D-9672-3CC241E846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56837.4</c:v>
                </c:pt>
                <c:pt idx="2">
                  <c:v>44452.6</c:v>
                </c:pt>
                <c:pt idx="4">
                  <c:v>54238.6</c:v>
                </c:pt>
                <c:pt idx="7">
                  <c:v>46627.4</c:v>
                </c:pt>
                <c:pt idx="12">
                  <c:v>55990.8</c:v>
                </c:pt>
                <c:pt idx="17">
                  <c:v>45373.8</c:v>
                </c:pt>
                <c:pt idx="19">
                  <c:v>38712.400000000001</c:v>
                </c:pt>
                <c:pt idx="27">
                  <c:v>55959.4</c:v>
                </c:pt>
                <c:pt idx="29">
                  <c:v>67198.399999999994</c:v>
                </c:pt>
                <c:pt idx="41">
                  <c:v>54646</c:v>
                </c:pt>
                <c:pt idx="42">
                  <c:v>56188.800000000003</c:v>
                </c:pt>
                <c:pt idx="44">
                  <c:v>57612.2</c:v>
                </c:pt>
                <c:pt idx="45">
                  <c:v>55152.4</c:v>
                </c:pt>
                <c:pt idx="47">
                  <c:v>55330.6</c:v>
                </c:pt>
                <c:pt idx="62">
                  <c:v>59922.2</c:v>
                </c:pt>
                <c:pt idx="64">
                  <c:v>49446.8</c:v>
                </c:pt>
                <c:pt idx="65">
                  <c:v>55916.4</c:v>
                </c:pt>
                <c:pt idx="66">
                  <c:v>54043</c:v>
                </c:pt>
                <c:pt idx="74">
                  <c:v>54655.4</c:v>
                </c:pt>
                <c:pt idx="77">
                  <c:v>68766</c:v>
                </c:pt>
                <c:pt idx="78">
                  <c:v>42610.2</c:v>
                </c:pt>
                <c:pt idx="80">
                  <c:v>39100.400000000001</c:v>
                </c:pt>
                <c:pt idx="82">
                  <c:v>57389.4</c:v>
                </c:pt>
                <c:pt idx="87">
                  <c:v>48352.2</c:v>
                </c:pt>
                <c:pt idx="89">
                  <c:v>50816.6</c:v>
                </c:pt>
                <c:pt idx="94">
                  <c:v>55507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1.9678064091601657</c:v>
                </c:pt>
                <c:pt idx="2">
                  <c:v>1.8581815236904029</c:v>
                </c:pt>
                <c:pt idx="4">
                  <c:v>2.4322714819335309</c:v>
                </c:pt>
                <c:pt idx="7">
                  <c:v>2.2500932927849289</c:v>
                </c:pt>
                <c:pt idx="12">
                  <c:v>1.9570000785843387</c:v>
                </c:pt>
                <c:pt idx="17">
                  <c:v>2.1094552362817307</c:v>
                </c:pt>
                <c:pt idx="19">
                  <c:v>2.1527210919498661</c:v>
                </c:pt>
                <c:pt idx="27">
                  <c:v>2.0540963627201148</c:v>
                </c:pt>
                <c:pt idx="29">
                  <c:v>1.6123449367842093</c:v>
                </c:pt>
                <c:pt idx="41">
                  <c:v>2.0487318376459394</c:v>
                </c:pt>
                <c:pt idx="42">
                  <c:v>1.9222870038157069</c:v>
                </c:pt>
                <c:pt idx="44">
                  <c:v>1.8852604135929543</c:v>
                </c:pt>
                <c:pt idx="45">
                  <c:v>2.2041651859211928</c:v>
                </c:pt>
                <c:pt idx="47">
                  <c:v>2.1736073709665176</c:v>
                </c:pt>
                <c:pt idx="62">
                  <c:v>2.0058008551087911</c:v>
                </c:pt>
                <c:pt idx="64">
                  <c:v>2.395726315959779</c:v>
                </c:pt>
                <c:pt idx="65">
                  <c:v>1.8032992109649404</c:v>
                </c:pt>
                <c:pt idx="66">
                  <c:v>1.8722128675314103</c:v>
                </c:pt>
                <c:pt idx="74">
                  <c:v>2.1950255601459325</c:v>
                </c:pt>
                <c:pt idx="77">
                  <c:v>1.8019951720326906</c:v>
                </c:pt>
                <c:pt idx="78">
                  <c:v>1.7205035414055792</c:v>
                </c:pt>
                <c:pt idx="80">
                  <c:v>2.211409601947806</c:v>
                </c:pt>
                <c:pt idx="82">
                  <c:v>1.9382499207170663</c:v>
                </c:pt>
                <c:pt idx="87">
                  <c:v>1.943282828909543</c:v>
                </c:pt>
                <c:pt idx="89">
                  <c:v>2.2308655045792123</c:v>
                </c:pt>
                <c:pt idx="94">
                  <c:v>1.8527933413803663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F9-402D-9672-3CC241E84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04368"/>
        <c:axId val="92512368"/>
      </c:scatterChart>
      <c:valAx>
        <c:axId val="94404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12368"/>
        <c:crosses val="autoZero"/>
        <c:crossBetween val="midCat"/>
      </c:valAx>
      <c:valAx>
        <c:axId val="92512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04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57218.8</c:v>
                </c:pt>
                <c:pt idx="1">
                  <c:v>96695</c:v>
                </c:pt>
                <c:pt idx="2">
                  <c:v>55751.4</c:v>
                </c:pt>
                <c:pt idx="3">
                  <c:v>52503.4</c:v>
                </c:pt>
                <c:pt idx="4">
                  <c:v>58397.2</c:v>
                </c:pt>
                <c:pt idx="5">
                  <c:v>49664.2</c:v>
                </c:pt>
                <c:pt idx="6">
                  <c:v>55602</c:v>
                </c:pt>
                <c:pt idx="7">
                  <c:v>47624.6</c:v>
                </c:pt>
                <c:pt idx="8">
                  <c:v>50296.4</c:v>
                </c:pt>
                <c:pt idx="9">
                  <c:v>61872.4</c:v>
                </c:pt>
                <c:pt idx="10">
                  <c:v>70833.399999999994</c:v>
                </c:pt>
                <c:pt idx="11">
                  <c:v>43158</c:v>
                </c:pt>
                <c:pt idx="12">
                  <c:v>55752.6</c:v>
                </c:pt>
                <c:pt idx="13">
                  <c:v>49553</c:v>
                </c:pt>
                <c:pt idx="14">
                  <c:v>69051.600000000006</c:v>
                </c:pt>
                <c:pt idx="15">
                  <c:v>55764.4</c:v>
                </c:pt>
                <c:pt idx="16">
                  <c:v>69232</c:v>
                </c:pt>
                <c:pt idx="17">
                  <c:v>47885.599999999999</c:v>
                </c:pt>
                <c:pt idx="18">
                  <c:v>47049</c:v>
                </c:pt>
                <c:pt idx="19">
                  <c:v>39936.199999999997</c:v>
                </c:pt>
                <c:pt idx="20">
                  <c:v>54539.8</c:v>
                </c:pt>
                <c:pt idx="21">
                  <c:v>50186</c:v>
                </c:pt>
                <c:pt idx="22">
                  <c:v>42926.2</c:v>
                </c:pt>
                <c:pt idx="23">
                  <c:v>55890.2</c:v>
                </c:pt>
                <c:pt idx="24">
                  <c:v>76433.2</c:v>
                </c:pt>
                <c:pt idx="25">
                  <c:v>52079.6</c:v>
                </c:pt>
                <c:pt idx="26">
                  <c:v>56032.800000000003</c:v>
                </c:pt>
                <c:pt idx="27">
                  <c:v>52377.8</c:v>
                </c:pt>
                <c:pt idx="28">
                  <c:v>41048.800000000003</c:v>
                </c:pt>
                <c:pt idx="29">
                  <c:v>65933.600000000006</c:v>
                </c:pt>
                <c:pt idx="30">
                  <c:v>57346.400000000001</c:v>
                </c:pt>
                <c:pt idx="31">
                  <c:v>62209.599999999999</c:v>
                </c:pt>
                <c:pt idx="32">
                  <c:v>53150.6</c:v>
                </c:pt>
                <c:pt idx="33">
                  <c:v>59298.400000000001</c:v>
                </c:pt>
                <c:pt idx="34">
                  <c:v>62982</c:v>
                </c:pt>
                <c:pt idx="35">
                  <c:v>65016.2</c:v>
                </c:pt>
                <c:pt idx="36">
                  <c:v>44964.6</c:v>
                </c:pt>
                <c:pt idx="37">
                  <c:v>51843.199999999997</c:v>
                </c:pt>
                <c:pt idx="38">
                  <c:v>63165.8</c:v>
                </c:pt>
                <c:pt idx="39">
                  <c:v>46037.2</c:v>
                </c:pt>
                <c:pt idx="40">
                  <c:v>68866</c:v>
                </c:pt>
                <c:pt idx="41">
                  <c:v>50472.4</c:v>
                </c:pt>
                <c:pt idx="42">
                  <c:v>55637.8</c:v>
                </c:pt>
                <c:pt idx="43">
                  <c:v>47571.199999999997</c:v>
                </c:pt>
                <c:pt idx="44">
                  <c:v>53865.599999999999</c:v>
                </c:pt>
                <c:pt idx="45">
                  <c:v>55404.6</c:v>
                </c:pt>
                <c:pt idx="46">
                  <c:v>52874.2</c:v>
                </c:pt>
                <c:pt idx="47">
                  <c:v>59758</c:v>
                </c:pt>
                <c:pt idx="48">
                  <c:v>50166.8</c:v>
                </c:pt>
                <c:pt idx="49">
                  <c:v>44189.4</c:v>
                </c:pt>
                <c:pt idx="50">
                  <c:v>68562</c:v>
                </c:pt>
                <c:pt idx="51">
                  <c:v>47692.800000000003</c:v>
                </c:pt>
                <c:pt idx="52">
                  <c:v>59259.6</c:v>
                </c:pt>
                <c:pt idx="53">
                  <c:v>59272.4</c:v>
                </c:pt>
                <c:pt idx="54">
                  <c:v>59550</c:v>
                </c:pt>
                <c:pt idx="55">
                  <c:v>41754.199999999997</c:v>
                </c:pt>
                <c:pt idx="56">
                  <c:v>65519.4</c:v>
                </c:pt>
                <c:pt idx="57">
                  <c:v>51839</c:v>
                </c:pt>
                <c:pt idx="58">
                  <c:v>76495</c:v>
                </c:pt>
                <c:pt idx="59">
                  <c:v>58939</c:v>
                </c:pt>
                <c:pt idx="60">
                  <c:v>61969.4</c:v>
                </c:pt>
                <c:pt idx="61">
                  <c:v>62464.4</c:v>
                </c:pt>
                <c:pt idx="62">
                  <c:v>65969.8</c:v>
                </c:pt>
                <c:pt idx="63">
                  <c:v>64557.8</c:v>
                </c:pt>
                <c:pt idx="64">
                  <c:v>51195.199999999997</c:v>
                </c:pt>
                <c:pt idx="65">
                  <c:v>63271.8</c:v>
                </c:pt>
                <c:pt idx="66">
                  <c:v>46426.400000000001</c:v>
                </c:pt>
                <c:pt idx="67">
                  <c:v>60050.400000000001</c:v>
                </c:pt>
                <c:pt idx="68">
                  <c:v>45115.199999999997</c:v>
                </c:pt>
                <c:pt idx="69">
                  <c:v>59025.2</c:v>
                </c:pt>
                <c:pt idx="70">
                  <c:v>41116.6</c:v>
                </c:pt>
                <c:pt idx="71">
                  <c:v>55241.8</c:v>
                </c:pt>
                <c:pt idx="72">
                  <c:v>69637.2</c:v>
                </c:pt>
                <c:pt idx="73">
                  <c:v>42808.800000000003</c:v>
                </c:pt>
                <c:pt idx="74">
                  <c:v>55865.599999999999</c:v>
                </c:pt>
                <c:pt idx="75">
                  <c:v>53136.800000000003</c:v>
                </c:pt>
                <c:pt idx="76">
                  <c:v>74283.199999999997</c:v>
                </c:pt>
                <c:pt idx="77">
                  <c:v>62041.2</c:v>
                </c:pt>
                <c:pt idx="78">
                  <c:v>46573</c:v>
                </c:pt>
                <c:pt idx="79">
                  <c:v>68504.399999999994</c:v>
                </c:pt>
                <c:pt idx="80">
                  <c:v>44086.8</c:v>
                </c:pt>
                <c:pt idx="81">
                  <c:v>46713</c:v>
                </c:pt>
                <c:pt idx="82">
                  <c:v>56215</c:v>
                </c:pt>
                <c:pt idx="83">
                  <c:v>74006.600000000006</c:v>
                </c:pt>
                <c:pt idx="84">
                  <c:v>48064.800000000003</c:v>
                </c:pt>
                <c:pt idx="85">
                  <c:v>48527.4</c:v>
                </c:pt>
                <c:pt idx="86">
                  <c:v>57181.8</c:v>
                </c:pt>
                <c:pt idx="87">
                  <c:v>50525.4</c:v>
                </c:pt>
                <c:pt idx="88">
                  <c:v>48874.8</c:v>
                </c:pt>
                <c:pt idx="89">
                  <c:v>49602.6</c:v>
                </c:pt>
                <c:pt idx="90">
                  <c:v>63064.6</c:v>
                </c:pt>
                <c:pt idx="91">
                  <c:v>63335.199999999997</c:v>
                </c:pt>
                <c:pt idx="92">
                  <c:v>62032.2</c:v>
                </c:pt>
                <c:pt idx="93">
                  <c:v>52555.4</c:v>
                </c:pt>
                <c:pt idx="94">
                  <c:v>47746.2</c:v>
                </c:pt>
                <c:pt idx="95">
                  <c:v>43983</c:v>
                </c:pt>
                <c:pt idx="96">
                  <c:v>61173.8</c:v>
                </c:pt>
                <c:pt idx="97">
                  <c:v>57804.4</c:v>
                </c:pt>
                <c:pt idx="98">
                  <c:v>47781</c:v>
                </c:pt>
                <c:pt idx="99">
                  <c:v>58896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1.8332436192300432</c:v>
                </c:pt>
                <c:pt idx="1">
                  <c:v>1.359253322302084</c:v>
                </c:pt>
                <c:pt idx="2">
                  <c:v>1.2319869994296107</c:v>
                </c:pt>
                <c:pt idx="3">
                  <c:v>1.1200227032915964</c:v>
                </c:pt>
                <c:pt idx="4">
                  <c:v>1.9545286417841952</c:v>
                </c:pt>
                <c:pt idx="5">
                  <c:v>1.1952472807374326</c:v>
                </c:pt>
                <c:pt idx="6">
                  <c:v>1.0928204021438077</c:v>
                </c:pt>
                <c:pt idx="7">
                  <c:v>2.2037140469421268</c:v>
                </c:pt>
                <c:pt idx="8">
                  <c:v>2.0603065030499201</c:v>
                </c:pt>
                <c:pt idx="9">
                  <c:v>1.4307025426522972</c:v>
                </c:pt>
                <c:pt idx="10">
                  <c:v>1.49730212018624</c:v>
                </c:pt>
                <c:pt idx="11">
                  <c:v>1.7476481764678622</c:v>
                </c:pt>
                <c:pt idx="12">
                  <c:v>2.0061127194068078</c:v>
                </c:pt>
                <c:pt idx="13">
                  <c:v>1.546546122333663</c:v>
                </c:pt>
                <c:pt idx="14">
                  <c:v>1.7562084006742782</c:v>
                </c:pt>
                <c:pt idx="15">
                  <c:v>1.4500649159678936</c:v>
                </c:pt>
                <c:pt idx="16">
                  <c:v>1.4021984053616825</c:v>
                </c:pt>
                <c:pt idx="17">
                  <c:v>1.9910369714486194</c:v>
                </c:pt>
                <c:pt idx="18">
                  <c:v>1.2422155624986715</c:v>
                </c:pt>
                <c:pt idx="19">
                  <c:v>1.6813317240999395</c:v>
                </c:pt>
                <c:pt idx="20">
                  <c:v>1.1509209788081365</c:v>
                </c:pt>
                <c:pt idx="21">
                  <c:v>1.4794962738612363</c:v>
                </c:pt>
                <c:pt idx="22">
                  <c:v>1.3329388578537118</c:v>
                </c:pt>
                <c:pt idx="23">
                  <c:v>1.1985106512411836</c:v>
                </c:pt>
                <c:pt idx="24">
                  <c:v>1.3650481727835548</c:v>
                </c:pt>
                <c:pt idx="25">
                  <c:v>1.1053656326085455</c:v>
                </c:pt>
                <c:pt idx="26">
                  <c:v>1.2824452820490855</c:v>
                </c:pt>
                <c:pt idx="27">
                  <c:v>2.3016239704607675</c:v>
                </c:pt>
                <c:pt idx="28">
                  <c:v>1.3979458595622769</c:v>
                </c:pt>
                <c:pt idx="29">
                  <c:v>1.6434412803183809</c:v>
                </c:pt>
                <c:pt idx="30">
                  <c:v>1.4160609907509452</c:v>
                </c:pt>
                <c:pt idx="31">
                  <c:v>1.9627517296365835</c:v>
                </c:pt>
                <c:pt idx="32">
                  <c:v>1.1102226503557815</c:v>
                </c:pt>
                <c:pt idx="33">
                  <c:v>1.0699782793464916</c:v>
                </c:pt>
                <c:pt idx="34">
                  <c:v>2.0804356800355657</c:v>
                </c:pt>
                <c:pt idx="35">
                  <c:v>1.3211784139952811</c:v>
                </c:pt>
                <c:pt idx="36">
                  <c:v>1.4998910253844135</c:v>
                </c:pt>
                <c:pt idx="37">
                  <c:v>1.5106320597493983</c:v>
                </c:pt>
                <c:pt idx="38">
                  <c:v>1.1738789028239964</c:v>
                </c:pt>
                <c:pt idx="39">
                  <c:v>2.1037117809076138</c:v>
                </c:pt>
                <c:pt idx="40">
                  <c:v>1.697731827026399</c:v>
                </c:pt>
                <c:pt idx="41">
                  <c:v>2.2345479905849532</c:v>
                </c:pt>
                <c:pt idx="42">
                  <c:v>1.7695164079097303</c:v>
                </c:pt>
                <c:pt idx="43">
                  <c:v>1.1472277344275528</c:v>
                </c:pt>
                <c:pt idx="44">
                  <c:v>2.1449125230202579</c:v>
                </c:pt>
                <c:pt idx="45">
                  <c:v>2.211513123459063</c:v>
                </c:pt>
                <c:pt idx="46">
                  <c:v>1.4668212474136726</c:v>
                </c:pt>
                <c:pt idx="47">
                  <c:v>2.0133705947320859</c:v>
                </c:pt>
                <c:pt idx="48">
                  <c:v>1.5667333774528174</c:v>
                </c:pt>
                <c:pt idx="49">
                  <c:v>1.2002878518377711</c:v>
                </c:pt>
                <c:pt idx="50">
                  <c:v>1.2120854117441149</c:v>
                </c:pt>
                <c:pt idx="51">
                  <c:v>2.2510316022544283</c:v>
                </c:pt>
                <c:pt idx="52">
                  <c:v>1.4974620145934161</c:v>
                </c:pt>
                <c:pt idx="53">
                  <c:v>1.7194680829526052</c:v>
                </c:pt>
                <c:pt idx="54">
                  <c:v>1.2868849706129304</c:v>
                </c:pt>
                <c:pt idx="55">
                  <c:v>1.3723409860564926</c:v>
                </c:pt>
                <c:pt idx="56">
                  <c:v>1.4929471271104435</c:v>
                </c:pt>
                <c:pt idx="57">
                  <c:v>1.9214683925230038</c:v>
                </c:pt>
                <c:pt idx="58">
                  <c:v>1.1133799594744755</c:v>
                </c:pt>
                <c:pt idx="59">
                  <c:v>1.3908108383243694</c:v>
                </c:pt>
                <c:pt idx="60">
                  <c:v>1.531933502664218</c:v>
                </c:pt>
                <c:pt idx="61">
                  <c:v>1.5850468426815914</c:v>
                </c:pt>
                <c:pt idx="62">
                  <c:v>2.1411918787081361</c:v>
                </c:pt>
                <c:pt idx="63">
                  <c:v>1.086158450256979</c:v>
                </c:pt>
                <c:pt idx="64">
                  <c:v>2.3745585523642845</c:v>
                </c:pt>
                <c:pt idx="65">
                  <c:v>1.8528159464405942</c:v>
                </c:pt>
                <c:pt idx="66">
                  <c:v>2.1793419261454687</c:v>
                </c:pt>
                <c:pt idx="67">
                  <c:v>1.1179276074763864</c:v>
                </c:pt>
                <c:pt idx="68">
                  <c:v>1.3089601730680569</c:v>
                </c:pt>
                <c:pt idx="69">
                  <c:v>1.0384378197786708</c:v>
                </c:pt>
                <c:pt idx="70">
                  <c:v>2.4176123512158108</c:v>
                </c:pt>
                <c:pt idx="71">
                  <c:v>1.0981901386269093</c:v>
                </c:pt>
                <c:pt idx="72">
                  <c:v>1.3298208428828271</c:v>
                </c:pt>
                <c:pt idx="73">
                  <c:v>1.3858131972865391</c:v>
                </c:pt>
                <c:pt idx="74">
                  <c:v>2.2050421010425021</c:v>
                </c:pt>
                <c:pt idx="75">
                  <c:v>1.6122536547176345</c:v>
                </c:pt>
                <c:pt idx="76">
                  <c:v>1.3261545006138671</c:v>
                </c:pt>
                <c:pt idx="77">
                  <c:v>1.9313617402629222</c:v>
                </c:pt>
                <c:pt idx="78">
                  <c:v>1.8069267601399952</c:v>
                </c:pt>
                <c:pt idx="79">
                  <c:v>1.375853229865527</c:v>
                </c:pt>
                <c:pt idx="80">
                  <c:v>2.1215193663409453</c:v>
                </c:pt>
                <c:pt idx="81">
                  <c:v>1.3295442382206237</c:v>
                </c:pt>
                <c:pt idx="82">
                  <c:v>2.0214355599039404</c:v>
                </c:pt>
                <c:pt idx="83">
                  <c:v>1.3368942769969163</c:v>
                </c:pt>
                <c:pt idx="84">
                  <c:v>1.453142424393735</c:v>
                </c:pt>
                <c:pt idx="85">
                  <c:v>1.412521585743312</c:v>
                </c:pt>
                <c:pt idx="86">
                  <c:v>1.2286951442591874</c:v>
                </c:pt>
                <c:pt idx="87">
                  <c:v>1.9707117608173315</c:v>
                </c:pt>
                <c:pt idx="88">
                  <c:v>1.1235033186836569</c:v>
                </c:pt>
                <c:pt idx="89">
                  <c:v>2.1958727969904803</c:v>
                </c:pt>
                <c:pt idx="90">
                  <c:v>1.5445590711746369</c:v>
                </c:pt>
                <c:pt idx="91">
                  <c:v>1.7044076595637181</c:v>
                </c:pt>
                <c:pt idx="92">
                  <c:v>1.1375060049458185</c:v>
                </c:pt>
                <c:pt idx="93">
                  <c:v>1.6691719594941719</c:v>
                </c:pt>
                <c:pt idx="94">
                  <c:v>2.1378036367292057</c:v>
                </c:pt>
                <c:pt idx="95">
                  <c:v>1.5596253097787782</c:v>
                </c:pt>
                <c:pt idx="96">
                  <c:v>1.1607420170072809</c:v>
                </c:pt>
                <c:pt idx="97">
                  <c:v>1.3019251129671789</c:v>
                </c:pt>
                <c:pt idx="98">
                  <c:v>1.1203197923860948</c:v>
                </c:pt>
                <c:pt idx="99">
                  <c:v>1.4947704428144526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A-4972-94D2-D29B019F9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6368"/>
        <c:axId val="92531920"/>
      </c:scatterChart>
      <c:valAx>
        <c:axId val="943663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31920"/>
        <c:crosses val="autoZero"/>
        <c:crossBetween val="midCat"/>
      </c:valAx>
      <c:valAx>
        <c:axId val="9253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6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96695</c:v>
                </c:pt>
                <c:pt idx="3">
                  <c:v>52503.4</c:v>
                </c:pt>
                <c:pt idx="27">
                  <c:v>52377.8</c:v>
                </c:pt>
                <c:pt idx="35">
                  <c:v>65016.2</c:v>
                </c:pt>
                <c:pt idx="39">
                  <c:v>46037.2</c:v>
                </c:pt>
                <c:pt idx="41">
                  <c:v>50472.4</c:v>
                </c:pt>
                <c:pt idx="45">
                  <c:v>55404.6</c:v>
                </c:pt>
                <c:pt idx="46">
                  <c:v>52874.2</c:v>
                </c:pt>
                <c:pt idx="49">
                  <c:v>44189.4</c:v>
                </c:pt>
                <c:pt idx="50">
                  <c:v>68562</c:v>
                </c:pt>
                <c:pt idx="52">
                  <c:v>59259.6</c:v>
                </c:pt>
                <c:pt idx="53">
                  <c:v>59272.4</c:v>
                </c:pt>
                <c:pt idx="56">
                  <c:v>65519.4</c:v>
                </c:pt>
                <c:pt idx="57">
                  <c:v>51839</c:v>
                </c:pt>
                <c:pt idx="62">
                  <c:v>65969.8</c:v>
                </c:pt>
                <c:pt idx="63">
                  <c:v>64557.8</c:v>
                </c:pt>
                <c:pt idx="75">
                  <c:v>53136.800000000003</c:v>
                </c:pt>
                <c:pt idx="90">
                  <c:v>63064.6</c:v>
                </c:pt>
                <c:pt idx="91">
                  <c:v>63335.199999999997</c:v>
                </c:pt>
                <c:pt idx="97">
                  <c:v>57804.4</c:v>
                </c:pt>
                <c:pt idx="98">
                  <c:v>47781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1.359253322302084</c:v>
                </c:pt>
                <c:pt idx="2">
                  <c:v>1.1200227032915964</c:v>
                </c:pt>
                <c:pt idx="26">
                  <c:v>2.3016239704607675</c:v>
                </c:pt>
                <c:pt idx="34">
                  <c:v>1.3211784139952811</c:v>
                </c:pt>
                <c:pt idx="38">
                  <c:v>2.1037117809076138</c:v>
                </c:pt>
                <c:pt idx="40">
                  <c:v>2.2345479905849532</c:v>
                </c:pt>
                <c:pt idx="44">
                  <c:v>2.211513123459063</c:v>
                </c:pt>
                <c:pt idx="45">
                  <c:v>1.4668212474136726</c:v>
                </c:pt>
                <c:pt idx="48">
                  <c:v>1.2002878518377711</c:v>
                </c:pt>
                <c:pt idx="49">
                  <c:v>1.2120854117441149</c:v>
                </c:pt>
                <c:pt idx="51">
                  <c:v>1.4974620145934161</c:v>
                </c:pt>
                <c:pt idx="52">
                  <c:v>1.7194680829526052</c:v>
                </c:pt>
                <c:pt idx="55">
                  <c:v>1.4929471271104435</c:v>
                </c:pt>
                <c:pt idx="56">
                  <c:v>1.9214683925230038</c:v>
                </c:pt>
                <c:pt idx="61">
                  <c:v>2.1411918787081361</c:v>
                </c:pt>
                <c:pt idx="62">
                  <c:v>1.086158450256979</c:v>
                </c:pt>
                <c:pt idx="74">
                  <c:v>1.6122536547176345</c:v>
                </c:pt>
                <c:pt idx="89">
                  <c:v>1.5445590711746369</c:v>
                </c:pt>
                <c:pt idx="90">
                  <c:v>1.7044076595637181</c:v>
                </c:pt>
                <c:pt idx="96">
                  <c:v>1.3019251129671789</c:v>
                </c:pt>
                <c:pt idx="97">
                  <c:v>1.1203197923860948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E7-41B1-A9EA-97AF71691F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57218.8</c:v>
                </c:pt>
                <c:pt idx="2">
                  <c:v>55751.4</c:v>
                </c:pt>
                <c:pt idx="8">
                  <c:v>50296.4</c:v>
                </c:pt>
                <c:pt idx="12">
                  <c:v>55752.6</c:v>
                </c:pt>
                <c:pt idx="14">
                  <c:v>69051.600000000006</c:v>
                </c:pt>
                <c:pt idx="16">
                  <c:v>69232</c:v>
                </c:pt>
                <c:pt idx="17">
                  <c:v>47885.599999999999</c:v>
                </c:pt>
                <c:pt idx="22">
                  <c:v>42926.2</c:v>
                </c:pt>
                <c:pt idx="23">
                  <c:v>55890.2</c:v>
                </c:pt>
                <c:pt idx="24">
                  <c:v>76433.2</c:v>
                </c:pt>
                <c:pt idx="25">
                  <c:v>52079.6</c:v>
                </c:pt>
                <c:pt idx="31">
                  <c:v>62209.599999999999</c:v>
                </c:pt>
                <c:pt idx="43">
                  <c:v>47571.199999999997</c:v>
                </c:pt>
                <c:pt idx="58">
                  <c:v>76495</c:v>
                </c:pt>
                <c:pt idx="66">
                  <c:v>46426.400000000001</c:v>
                </c:pt>
                <c:pt idx="67">
                  <c:v>60050.400000000001</c:v>
                </c:pt>
                <c:pt idx="68">
                  <c:v>45115.199999999997</c:v>
                </c:pt>
                <c:pt idx="70">
                  <c:v>41116.6</c:v>
                </c:pt>
                <c:pt idx="71">
                  <c:v>55241.8</c:v>
                </c:pt>
                <c:pt idx="73">
                  <c:v>42808.800000000003</c:v>
                </c:pt>
                <c:pt idx="76">
                  <c:v>74283.199999999997</c:v>
                </c:pt>
                <c:pt idx="77">
                  <c:v>62041.2</c:v>
                </c:pt>
                <c:pt idx="80">
                  <c:v>44086.8</c:v>
                </c:pt>
                <c:pt idx="82">
                  <c:v>56215</c:v>
                </c:pt>
                <c:pt idx="83">
                  <c:v>74006.600000000006</c:v>
                </c:pt>
                <c:pt idx="85">
                  <c:v>48527.4</c:v>
                </c:pt>
                <c:pt idx="86">
                  <c:v>57181.8</c:v>
                </c:pt>
                <c:pt idx="88">
                  <c:v>48874.8</c:v>
                </c:pt>
                <c:pt idx="94">
                  <c:v>47746.2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1.8332436192300432</c:v>
                </c:pt>
                <c:pt idx="2">
                  <c:v>1.2319869994296107</c:v>
                </c:pt>
                <c:pt idx="8">
                  <c:v>2.0603065030499201</c:v>
                </c:pt>
                <c:pt idx="12">
                  <c:v>2.0061127194068078</c:v>
                </c:pt>
                <c:pt idx="14">
                  <c:v>1.7562084006742782</c:v>
                </c:pt>
                <c:pt idx="16">
                  <c:v>1.4021984053616825</c:v>
                </c:pt>
                <c:pt idx="17">
                  <c:v>1.9910369714486194</c:v>
                </c:pt>
                <c:pt idx="22">
                  <c:v>1.3329388578537118</c:v>
                </c:pt>
                <c:pt idx="23">
                  <c:v>1.1985106512411836</c:v>
                </c:pt>
                <c:pt idx="24">
                  <c:v>1.3650481727835548</c:v>
                </c:pt>
                <c:pt idx="25">
                  <c:v>1.1053656326085455</c:v>
                </c:pt>
                <c:pt idx="31">
                  <c:v>1.9627517296365835</c:v>
                </c:pt>
                <c:pt idx="43">
                  <c:v>1.1472277344275528</c:v>
                </c:pt>
                <c:pt idx="58">
                  <c:v>1.1133799594744755</c:v>
                </c:pt>
                <c:pt idx="66">
                  <c:v>2.1793419261454687</c:v>
                </c:pt>
                <c:pt idx="67">
                  <c:v>1.1179276074763864</c:v>
                </c:pt>
                <c:pt idx="68">
                  <c:v>1.3089601730680569</c:v>
                </c:pt>
                <c:pt idx="70">
                  <c:v>2.4176123512158108</c:v>
                </c:pt>
                <c:pt idx="71">
                  <c:v>1.0981901386269093</c:v>
                </c:pt>
                <c:pt idx="73">
                  <c:v>1.3858131972865391</c:v>
                </c:pt>
                <c:pt idx="76">
                  <c:v>1.3261545006138671</c:v>
                </c:pt>
                <c:pt idx="77">
                  <c:v>1.9313617402629222</c:v>
                </c:pt>
                <c:pt idx="80">
                  <c:v>2.1215193663409453</c:v>
                </c:pt>
                <c:pt idx="82">
                  <c:v>2.0214355599039404</c:v>
                </c:pt>
                <c:pt idx="83">
                  <c:v>1.3368942769969163</c:v>
                </c:pt>
                <c:pt idx="85">
                  <c:v>1.412521585743312</c:v>
                </c:pt>
                <c:pt idx="86">
                  <c:v>1.2286951442591874</c:v>
                </c:pt>
                <c:pt idx="88">
                  <c:v>1.1235033186836569</c:v>
                </c:pt>
                <c:pt idx="94">
                  <c:v>2.1378036367292057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E7-41B1-A9EA-97AF71691F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4">
                  <c:v>58397.2</c:v>
                </c:pt>
                <c:pt idx="5">
                  <c:v>49664.2</c:v>
                </c:pt>
                <c:pt idx="6">
                  <c:v>55602</c:v>
                </c:pt>
                <c:pt idx="11">
                  <c:v>43158</c:v>
                </c:pt>
                <c:pt idx="13">
                  <c:v>49553</c:v>
                </c:pt>
                <c:pt idx="18">
                  <c:v>47049</c:v>
                </c:pt>
                <c:pt idx="21">
                  <c:v>50186</c:v>
                </c:pt>
                <c:pt idx="28">
                  <c:v>41048.800000000003</c:v>
                </c:pt>
                <c:pt idx="36">
                  <c:v>44964.6</c:v>
                </c:pt>
                <c:pt idx="37">
                  <c:v>51843.199999999997</c:v>
                </c:pt>
                <c:pt idx="44">
                  <c:v>53865.599999999999</c:v>
                </c:pt>
                <c:pt idx="48">
                  <c:v>50166.8</c:v>
                </c:pt>
                <c:pt idx="51">
                  <c:v>47692.800000000003</c:v>
                </c:pt>
                <c:pt idx="54">
                  <c:v>59550</c:v>
                </c:pt>
                <c:pt idx="55">
                  <c:v>41754.199999999997</c:v>
                </c:pt>
                <c:pt idx="59">
                  <c:v>58939</c:v>
                </c:pt>
                <c:pt idx="60">
                  <c:v>61969.4</c:v>
                </c:pt>
                <c:pt idx="65">
                  <c:v>63271.8</c:v>
                </c:pt>
                <c:pt idx="69">
                  <c:v>59025.2</c:v>
                </c:pt>
                <c:pt idx="72">
                  <c:v>69637.2</c:v>
                </c:pt>
                <c:pt idx="74">
                  <c:v>55865.599999999999</c:v>
                </c:pt>
                <c:pt idx="78">
                  <c:v>46573</c:v>
                </c:pt>
                <c:pt idx="81">
                  <c:v>46713</c:v>
                </c:pt>
                <c:pt idx="84">
                  <c:v>48064.800000000003</c:v>
                </c:pt>
                <c:pt idx="87">
                  <c:v>50525.4</c:v>
                </c:pt>
                <c:pt idx="92">
                  <c:v>62032.2</c:v>
                </c:pt>
                <c:pt idx="93">
                  <c:v>52555.4</c:v>
                </c:pt>
                <c:pt idx="96">
                  <c:v>61173.8</c:v>
                </c:pt>
                <c:pt idx="99">
                  <c:v>58896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4">
                  <c:v>1.9545286417841952</c:v>
                </c:pt>
                <c:pt idx="5">
                  <c:v>1.1952472807374326</c:v>
                </c:pt>
                <c:pt idx="6">
                  <c:v>1.0928204021438077</c:v>
                </c:pt>
                <c:pt idx="11">
                  <c:v>1.7476481764678622</c:v>
                </c:pt>
                <c:pt idx="13">
                  <c:v>1.546546122333663</c:v>
                </c:pt>
                <c:pt idx="18">
                  <c:v>1.2422155624986715</c:v>
                </c:pt>
                <c:pt idx="21">
                  <c:v>1.4794962738612363</c:v>
                </c:pt>
                <c:pt idx="28">
                  <c:v>1.3979458595622769</c:v>
                </c:pt>
                <c:pt idx="36">
                  <c:v>1.4998910253844135</c:v>
                </c:pt>
                <c:pt idx="37">
                  <c:v>1.5106320597493983</c:v>
                </c:pt>
                <c:pt idx="44">
                  <c:v>2.1449125230202579</c:v>
                </c:pt>
                <c:pt idx="48">
                  <c:v>1.5667333774528174</c:v>
                </c:pt>
                <c:pt idx="51">
                  <c:v>2.2510316022544283</c:v>
                </c:pt>
                <c:pt idx="54">
                  <c:v>1.2868849706129304</c:v>
                </c:pt>
                <c:pt idx="55">
                  <c:v>1.3723409860564926</c:v>
                </c:pt>
                <c:pt idx="59">
                  <c:v>1.3908108383243694</c:v>
                </c:pt>
                <c:pt idx="60">
                  <c:v>1.531933502664218</c:v>
                </c:pt>
                <c:pt idx="65">
                  <c:v>1.8528159464405942</c:v>
                </c:pt>
                <c:pt idx="69">
                  <c:v>1.0384378197786708</c:v>
                </c:pt>
                <c:pt idx="72">
                  <c:v>1.3298208428828271</c:v>
                </c:pt>
                <c:pt idx="74">
                  <c:v>2.2050421010425021</c:v>
                </c:pt>
                <c:pt idx="78">
                  <c:v>1.8069267601399952</c:v>
                </c:pt>
                <c:pt idx="81">
                  <c:v>1.3295442382206237</c:v>
                </c:pt>
                <c:pt idx="84">
                  <c:v>1.453142424393735</c:v>
                </c:pt>
                <c:pt idx="87">
                  <c:v>1.9707117608173315</c:v>
                </c:pt>
                <c:pt idx="92">
                  <c:v>1.1375060049458185</c:v>
                </c:pt>
                <c:pt idx="93">
                  <c:v>1.6691719594941719</c:v>
                </c:pt>
                <c:pt idx="96">
                  <c:v>1.1607420170072809</c:v>
                </c:pt>
                <c:pt idx="99">
                  <c:v>1.4947704428144526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E7-41B1-A9EA-97AF71691F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47624.6</c:v>
                </c:pt>
                <c:pt idx="9">
                  <c:v>61872.4</c:v>
                </c:pt>
                <c:pt idx="10">
                  <c:v>70833.399999999994</c:v>
                </c:pt>
                <c:pt idx="15">
                  <c:v>55764.4</c:v>
                </c:pt>
                <c:pt idx="19">
                  <c:v>39936.199999999997</c:v>
                </c:pt>
                <c:pt idx="20">
                  <c:v>54539.8</c:v>
                </c:pt>
                <c:pt idx="26">
                  <c:v>56032.800000000003</c:v>
                </c:pt>
                <c:pt idx="29">
                  <c:v>65933.600000000006</c:v>
                </c:pt>
                <c:pt idx="30">
                  <c:v>57346.400000000001</c:v>
                </c:pt>
                <c:pt idx="32">
                  <c:v>53150.6</c:v>
                </c:pt>
                <c:pt idx="33">
                  <c:v>59298.400000000001</c:v>
                </c:pt>
                <c:pt idx="34">
                  <c:v>62982</c:v>
                </c:pt>
                <c:pt idx="38">
                  <c:v>63165.8</c:v>
                </c:pt>
                <c:pt idx="40">
                  <c:v>68866</c:v>
                </c:pt>
                <c:pt idx="42">
                  <c:v>55637.8</c:v>
                </c:pt>
                <c:pt idx="47">
                  <c:v>59758</c:v>
                </c:pt>
                <c:pt idx="61">
                  <c:v>62464.4</c:v>
                </c:pt>
                <c:pt idx="64">
                  <c:v>51195.199999999997</c:v>
                </c:pt>
                <c:pt idx="79">
                  <c:v>68504.399999999994</c:v>
                </c:pt>
                <c:pt idx="89">
                  <c:v>49602.6</c:v>
                </c:pt>
                <c:pt idx="95">
                  <c:v>43983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2.2037140469421268</c:v>
                </c:pt>
                <c:pt idx="9">
                  <c:v>1.4307025426522972</c:v>
                </c:pt>
                <c:pt idx="10">
                  <c:v>1.49730212018624</c:v>
                </c:pt>
                <c:pt idx="15">
                  <c:v>1.4500649159678936</c:v>
                </c:pt>
                <c:pt idx="19">
                  <c:v>1.6813317240999395</c:v>
                </c:pt>
                <c:pt idx="20">
                  <c:v>1.1509209788081365</c:v>
                </c:pt>
                <c:pt idx="26">
                  <c:v>1.2824452820490855</c:v>
                </c:pt>
                <c:pt idx="29">
                  <c:v>1.6434412803183809</c:v>
                </c:pt>
                <c:pt idx="30">
                  <c:v>1.4160609907509452</c:v>
                </c:pt>
                <c:pt idx="32">
                  <c:v>1.1102226503557815</c:v>
                </c:pt>
                <c:pt idx="33">
                  <c:v>1.0699782793464916</c:v>
                </c:pt>
                <c:pt idx="34">
                  <c:v>2.0804356800355657</c:v>
                </c:pt>
                <c:pt idx="38">
                  <c:v>1.1738789028239964</c:v>
                </c:pt>
                <c:pt idx="40">
                  <c:v>1.697731827026399</c:v>
                </c:pt>
                <c:pt idx="42">
                  <c:v>1.7695164079097303</c:v>
                </c:pt>
                <c:pt idx="47">
                  <c:v>2.0133705947320859</c:v>
                </c:pt>
                <c:pt idx="61">
                  <c:v>1.5850468426815914</c:v>
                </c:pt>
                <c:pt idx="64">
                  <c:v>2.3745585523642845</c:v>
                </c:pt>
                <c:pt idx="79">
                  <c:v>1.375853229865527</c:v>
                </c:pt>
                <c:pt idx="89">
                  <c:v>2.1958727969904803</c:v>
                </c:pt>
                <c:pt idx="95">
                  <c:v>1.5596253097787782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E7-41B1-A9EA-97AF7169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6768"/>
        <c:axId val="92529008"/>
      </c:scatterChart>
      <c:valAx>
        <c:axId val="94366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29008"/>
        <c:crosses val="autoZero"/>
        <c:crossBetween val="midCat"/>
      </c:valAx>
      <c:valAx>
        <c:axId val="92529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6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57218.8</c:v>
                </c:pt>
                <c:pt idx="1">
                  <c:v>96695</c:v>
                </c:pt>
                <c:pt idx="2">
                  <c:v>55751.4</c:v>
                </c:pt>
                <c:pt idx="3">
                  <c:v>52503.4</c:v>
                </c:pt>
                <c:pt idx="5">
                  <c:v>49664.2</c:v>
                </c:pt>
                <c:pt idx="6">
                  <c:v>55602</c:v>
                </c:pt>
                <c:pt idx="9">
                  <c:v>61872.4</c:v>
                </c:pt>
                <c:pt idx="10">
                  <c:v>70833.399999999994</c:v>
                </c:pt>
                <c:pt idx="11">
                  <c:v>43158</c:v>
                </c:pt>
                <c:pt idx="12">
                  <c:v>55752.6</c:v>
                </c:pt>
                <c:pt idx="13">
                  <c:v>49553</c:v>
                </c:pt>
                <c:pt idx="14">
                  <c:v>69051.600000000006</c:v>
                </c:pt>
                <c:pt idx="15">
                  <c:v>55764.4</c:v>
                </c:pt>
                <c:pt idx="16">
                  <c:v>69232</c:v>
                </c:pt>
                <c:pt idx="18">
                  <c:v>47049</c:v>
                </c:pt>
                <c:pt idx="19">
                  <c:v>39936.199999999997</c:v>
                </c:pt>
                <c:pt idx="20">
                  <c:v>54539.8</c:v>
                </c:pt>
                <c:pt idx="21">
                  <c:v>50186</c:v>
                </c:pt>
                <c:pt idx="22">
                  <c:v>42926.2</c:v>
                </c:pt>
                <c:pt idx="23">
                  <c:v>55890.2</c:v>
                </c:pt>
                <c:pt idx="24">
                  <c:v>76433.2</c:v>
                </c:pt>
                <c:pt idx="25">
                  <c:v>52079.6</c:v>
                </c:pt>
                <c:pt idx="26">
                  <c:v>56032.800000000003</c:v>
                </c:pt>
                <c:pt idx="28">
                  <c:v>41048.800000000003</c:v>
                </c:pt>
                <c:pt idx="29">
                  <c:v>65933.600000000006</c:v>
                </c:pt>
                <c:pt idx="30">
                  <c:v>57346.400000000001</c:v>
                </c:pt>
                <c:pt idx="32">
                  <c:v>53150.6</c:v>
                </c:pt>
                <c:pt idx="33">
                  <c:v>59298.400000000001</c:v>
                </c:pt>
                <c:pt idx="35">
                  <c:v>65016.2</c:v>
                </c:pt>
                <c:pt idx="36">
                  <c:v>44964.6</c:v>
                </c:pt>
                <c:pt idx="37">
                  <c:v>51843.199999999997</c:v>
                </c:pt>
                <c:pt idx="38">
                  <c:v>63165.8</c:v>
                </c:pt>
                <c:pt idx="40">
                  <c:v>68866</c:v>
                </c:pt>
                <c:pt idx="42">
                  <c:v>55637.8</c:v>
                </c:pt>
                <c:pt idx="43">
                  <c:v>47571.199999999997</c:v>
                </c:pt>
                <c:pt idx="46">
                  <c:v>52874.2</c:v>
                </c:pt>
                <c:pt idx="48">
                  <c:v>50166.8</c:v>
                </c:pt>
                <c:pt idx="49">
                  <c:v>44189.4</c:v>
                </c:pt>
                <c:pt idx="50">
                  <c:v>68562</c:v>
                </c:pt>
                <c:pt idx="52">
                  <c:v>59259.6</c:v>
                </c:pt>
                <c:pt idx="53">
                  <c:v>59272.4</c:v>
                </c:pt>
                <c:pt idx="54">
                  <c:v>59550</c:v>
                </c:pt>
                <c:pt idx="55">
                  <c:v>41754.199999999997</c:v>
                </c:pt>
                <c:pt idx="56">
                  <c:v>65519.4</c:v>
                </c:pt>
                <c:pt idx="57">
                  <c:v>51839</c:v>
                </c:pt>
                <c:pt idx="58">
                  <c:v>76495</c:v>
                </c:pt>
                <c:pt idx="59">
                  <c:v>58939</c:v>
                </c:pt>
                <c:pt idx="60">
                  <c:v>61969.4</c:v>
                </c:pt>
                <c:pt idx="61">
                  <c:v>62464.4</c:v>
                </c:pt>
                <c:pt idx="63">
                  <c:v>64557.8</c:v>
                </c:pt>
                <c:pt idx="67">
                  <c:v>60050.400000000001</c:v>
                </c:pt>
                <c:pt idx="68">
                  <c:v>45115.199999999997</c:v>
                </c:pt>
                <c:pt idx="69">
                  <c:v>59025.2</c:v>
                </c:pt>
                <c:pt idx="71">
                  <c:v>55241.8</c:v>
                </c:pt>
                <c:pt idx="72">
                  <c:v>69637.2</c:v>
                </c:pt>
                <c:pt idx="73">
                  <c:v>42808.800000000003</c:v>
                </c:pt>
                <c:pt idx="75">
                  <c:v>53136.800000000003</c:v>
                </c:pt>
                <c:pt idx="76">
                  <c:v>74283.199999999997</c:v>
                </c:pt>
                <c:pt idx="79">
                  <c:v>68504.399999999994</c:v>
                </c:pt>
                <c:pt idx="80">
                  <c:v>44086.8</c:v>
                </c:pt>
                <c:pt idx="81">
                  <c:v>46713</c:v>
                </c:pt>
                <c:pt idx="83">
                  <c:v>74006.600000000006</c:v>
                </c:pt>
                <c:pt idx="84">
                  <c:v>48064.800000000003</c:v>
                </c:pt>
                <c:pt idx="85">
                  <c:v>48527.4</c:v>
                </c:pt>
                <c:pt idx="86">
                  <c:v>57181.8</c:v>
                </c:pt>
                <c:pt idx="88">
                  <c:v>48874.8</c:v>
                </c:pt>
                <c:pt idx="90">
                  <c:v>63064.6</c:v>
                </c:pt>
                <c:pt idx="91">
                  <c:v>63335.199999999997</c:v>
                </c:pt>
                <c:pt idx="92">
                  <c:v>62032.2</c:v>
                </c:pt>
                <c:pt idx="93">
                  <c:v>52555.4</c:v>
                </c:pt>
                <c:pt idx="95">
                  <c:v>43983</c:v>
                </c:pt>
                <c:pt idx="96">
                  <c:v>61173.8</c:v>
                </c:pt>
                <c:pt idx="97">
                  <c:v>57804.4</c:v>
                </c:pt>
                <c:pt idx="98">
                  <c:v>47781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1.8332436192300432</c:v>
                </c:pt>
                <c:pt idx="1">
                  <c:v>1.359253322302084</c:v>
                </c:pt>
                <c:pt idx="2">
                  <c:v>1.2319869994296107</c:v>
                </c:pt>
                <c:pt idx="3">
                  <c:v>1.1200227032915964</c:v>
                </c:pt>
                <c:pt idx="5">
                  <c:v>1.1952472807374326</c:v>
                </c:pt>
                <c:pt idx="6">
                  <c:v>1.0928204021438077</c:v>
                </c:pt>
                <c:pt idx="9">
                  <c:v>1.4307025426522972</c:v>
                </c:pt>
                <c:pt idx="10">
                  <c:v>1.49730212018624</c:v>
                </c:pt>
                <c:pt idx="11">
                  <c:v>1.7476481764678622</c:v>
                </c:pt>
                <c:pt idx="12">
                  <c:v>2.0061127194068078</c:v>
                </c:pt>
                <c:pt idx="13">
                  <c:v>1.546546122333663</c:v>
                </c:pt>
                <c:pt idx="14">
                  <c:v>1.7562084006742782</c:v>
                </c:pt>
                <c:pt idx="15">
                  <c:v>1.4500649159678936</c:v>
                </c:pt>
                <c:pt idx="16">
                  <c:v>1.4021984053616825</c:v>
                </c:pt>
                <c:pt idx="18">
                  <c:v>1.2422155624986715</c:v>
                </c:pt>
                <c:pt idx="19">
                  <c:v>1.6813317240999395</c:v>
                </c:pt>
                <c:pt idx="20">
                  <c:v>1.1509209788081365</c:v>
                </c:pt>
                <c:pt idx="21">
                  <c:v>1.4794962738612363</c:v>
                </c:pt>
                <c:pt idx="22">
                  <c:v>1.3329388578537118</c:v>
                </c:pt>
                <c:pt idx="23">
                  <c:v>1.1985106512411836</c:v>
                </c:pt>
                <c:pt idx="24">
                  <c:v>1.3650481727835548</c:v>
                </c:pt>
                <c:pt idx="25">
                  <c:v>1.1053656326085455</c:v>
                </c:pt>
                <c:pt idx="26">
                  <c:v>1.2824452820490855</c:v>
                </c:pt>
                <c:pt idx="28">
                  <c:v>1.3979458595622769</c:v>
                </c:pt>
                <c:pt idx="29">
                  <c:v>1.6434412803183809</c:v>
                </c:pt>
                <c:pt idx="30">
                  <c:v>1.4160609907509452</c:v>
                </c:pt>
                <c:pt idx="32">
                  <c:v>1.1102226503557815</c:v>
                </c:pt>
                <c:pt idx="33">
                  <c:v>1.0699782793464916</c:v>
                </c:pt>
                <c:pt idx="35">
                  <c:v>1.3211784139952811</c:v>
                </c:pt>
                <c:pt idx="36">
                  <c:v>1.4998910253844135</c:v>
                </c:pt>
                <c:pt idx="37">
                  <c:v>1.5106320597493983</c:v>
                </c:pt>
                <c:pt idx="38">
                  <c:v>1.1738789028239964</c:v>
                </c:pt>
                <c:pt idx="40">
                  <c:v>1.697731827026399</c:v>
                </c:pt>
                <c:pt idx="42">
                  <c:v>1.7695164079097303</c:v>
                </c:pt>
                <c:pt idx="43">
                  <c:v>1.1472277344275528</c:v>
                </c:pt>
                <c:pt idx="46">
                  <c:v>1.4668212474136726</c:v>
                </c:pt>
                <c:pt idx="48">
                  <c:v>1.5667333774528174</c:v>
                </c:pt>
                <c:pt idx="49">
                  <c:v>1.2002878518377711</c:v>
                </c:pt>
                <c:pt idx="50">
                  <c:v>1.2120854117441149</c:v>
                </c:pt>
                <c:pt idx="52">
                  <c:v>1.4974620145934161</c:v>
                </c:pt>
                <c:pt idx="53">
                  <c:v>1.7194680829526052</c:v>
                </c:pt>
                <c:pt idx="54">
                  <c:v>1.2868849706129304</c:v>
                </c:pt>
                <c:pt idx="55">
                  <c:v>1.3723409860564926</c:v>
                </c:pt>
                <c:pt idx="56">
                  <c:v>1.4929471271104435</c:v>
                </c:pt>
                <c:pt idx="57">
                  <c:v>1.9214683925230038</c:v>
                </c:pt>
                <c:pt idx="58">
                  <c:v>1.1133799594744755</c:v>
                </c:pt>
                <c:pt idx="59">
                  <c:v>1.3908108383243694</c:v>
                </c:pt>
                <c:pt idx="60">
                  <c:v>1.531933502664218</c:v>
                </c:pt>
                <c:pt idx="61">
                  <c:v>1.5850468426815914</c:v>
                </c:pt>
                <c:pt idx="63">
                  <c:v>1.086158450256979</c:v>
                </c:pt>
                <c:pt idx="67">
                  <c:v>1.1179276074763864</c:v>
                </c:pt>
                <c:pt idx="68">
                  <c:v>1.3089601730680569</c:v>
                </c:pt>
                <c:pt idx="69">
                  <c:v>1.0384378197786708</c:v>
                </c:pt>
                <c:pt idx="71">
                  <c:v>1.0981901386269093</c:v>
                </c:pt>
                <c:pt idx="72">
                  <c:v>1.3298208428828271</c:v>
                </c:pt>
                <c:pt idx="73">
                  <c:v>1.3858131972865391</c:v>
                </c:pt>
                <c:pt idx="75">
                  <c:v>1.6122536547176345</c:v>
                </c:pt>
                <c:pt idx="76">
                  <c:v>1.3261545006138671</c:v>
                </c:pt>
                <c:pt idx="79">
                  <c:v>1.375853229865527</c:v>
                </c:pt>
                <c:pt idx="80">
                  <c:v>2.1215193663409453</c:v>
                </c:pt>
                <c:pt idx="81">
                  <c:v>1.3295442382206237</c:v>
                </c:pt>
                <c:pt idx="83">
                  <c:v>1.3368942769969163</c:v>
                </c:pt>
                <c:pt idx="84">
                  <c:v>1.453142424393735</c:v>
                </c:pt>
                <c:pt idx="85">
                  <c:v>1.412521585743312</c:v>
                </c:pt>
                <c:pt idx="86">
                  <c:v>1.2286951442591874</c:v>
                </c:pt>
                <c:pt idx="88">
                  <c:v>1.1235033186836569</c:v>
                </c:pt>
                <c:pt idx="90">
                  <c:v>1.5445590711746369</c:v>
                </c:pt>
                <c:pt idx="91">
                  <c:v>1.7044076595637181</c:v>
                </c:pt>
                <c:pt idx="92">
                  <c:v>1.1375060049458185</c:v>
                </c:pt>
                <c:pt idx="93">
                  <c:v>1.6691719594941719</c:v>
                </c:pt>
                <c:pt idx="95">
                  <c:v>1.5596253097787782</c:v>
                </c:pt>
                <c:pt idx="96">
                  <c:v>1.1607420170072809</c:v>
                </c:pt>
                <c:pt idx="97">
                  <c:v>1.3019251129671789</c:v>
                </c:pt>
                <c:pt idx="98">
                  <c:v>1.1203197923860948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30-467F-AD12-C4967854D8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4">
                  <c:v>58397.2</c:v>
                </c:pt>
                <c:pt idx="7">
                  <c:v>47624.6</c:v>
                </c:pt>
                <c:pt idx="8">
                  <c:v>50296.4</c:v>
                </c:pt>
                <c:pt idx="17">
                  <c:v>47885.599999999999</c:v>
                </c:pt>
                <c:pt idx="27">
                  <c:v>52377.8</c:v>
                </c:pt>
                <c:pt idx="31">
                  <c:v>62209.599999999999</c:v>
                </c:pt>
                <c:pt idx="34">
                  <c:v>62982</c:v>
                </c:pt>
                <c:pt idx="39">
                  <c:v>46037.2</c:v>
                </c:pt>
                <c:pt idx="41">
                  <c:v>50472.4</c:v>
                </c:pt>
                <c:pt idx="44">
                  <c:v>53865.599999999999</c:v>
                </c:pt>
                <c:pt idx="45">
                  <c:v>55404.6</c:v>
                </c:pt>
                <c:pt idx="47">
                  <c:v>59758</c:v>
                </c:pt>
                <c:pt idx="51">
                  <c:v>47692.800000000003</c:v>
                </c:pt>
                <c:pt idx="62">
                  <c:v>65969.8</c:v>
                </c:pt>
                <c:pt idx="64">
                  <c:v>51195.199999999997</c:v>
                </c:pt>
                <c:pt idx="65">
                  <c:v>63271.8</c:v>
                </c:pt>
                <c:pt idx="66">
                  <c:v>46426.400000000001</c:v>
                </c:pt>
                <c:pt idx="70">
                  <c:v>41116.6</c:v>
                </c:pt>
                <c:pt idx="74">
                  <c:v>55865.599999999999</c:v>
                </c:pt>
                <c:pt idx="77">
                  <c:v>62041.2</c:v>
                </c:pt>
                <c:pt idx="78">
                  <c:v>46573</c:v>
                </c:pt>
                <c:pt idx="82">
                  <c:v>56215</c:v>
                </c:pt>
                <c:pt idx="87">
                  <c:v>50525.4</c:v>
                </c:pt>
                <c:pt idx="89">
                  <c:v>49602.6</c:v>
                </c:pt>
                <c:pt idx="94">
                  <c:v>47746.2</c:v>
                </c:pt>
                <c:pt idx="99">
                  <c:v>58896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4">
                  <c:v>1.9545286417841952</c:v>
                </c:pt>
                <c:pt idx="7">
                  <c:v>2.2037140469421268</c:v>
                </c:pt>
                <c:pt idx="8">
                  <c:v>2.0603065030499201</c:v>
                </c:pt>
                <c:pt idx="17">
                  <c:v>1.9910369714486194</c:v>
                </c:pt>
                <c:pt idx="27">
                  <c:v>2.3016239704607675</c:v>
                </c:pt>
                <c:pt idx="31">
                  <c:v>1.9627517296365835</c:v>
                </c:pt>
                <c:pt idx="34">
                  <c:v>2.0804356800355657</c:v>
                </c:pt>
                <c:pt idx="39">
                  <c:v>2.1037117809076138</c:v>
                </c:pt>
                <c:pt idx="41">
                  <c:v>2.2345479905849532</c:v>
                </c:pt>
                <c:pt idx="44">
                  <c:v>2.1449125230202579</c:v>
                </c:pt>
                <c:pt idx="45">
                  <c:v>2.211513123459063</c:v>
                </c:pt>
                <c:pt idx="47">
                  <c:v>2.0133705947320859</c:v>
                </c:pt>
                <c:pt idx="51">
                  <c:v>2.2510316022544283</c:v>
                </c:pt>
                <c:pt idx="62">
                  <c:v>2.1411918787081361</c:v>
                </c:pt>
                <c:pt idx="64">
                  <c:v>2.3745585523642845</c:v>
                </c:pt>
                <c:pt idx="65">
                  <c:v>1.8528159464405942</c:v>
                </c:pt>
                <c:pt idx="66">
                  <c:v>2.1793419261454687</c:v>
                </c:pt>
                <c:pt idx="70">
                  <c:v>2.4176123512158108</c:v>
                </c:pt>
                <c:pt idx="74">
                  <c:v>2.2050421010425021</c:v>
                </c:pt>
                <c:pt idx="77">
                  <c:v>1.9313617402629222</c:v>
                </c:pt>
                <c:pt idx="78">
                  <c:v>1.8069267601399952</c:v>
                </c:pt>
                <c:pt idx="82">
                  <c:v>2.0214355599039404</c:v>
                </c:pt>
                <c:pt idx="87">
                  <c:v>1.9707117608173315</c:v>
                </c:pt>
                <c:pt idx="89">
                  <c:v>2.1958727969904803</c:v>
                </c:pt>
                <c:pt idx="94">
                  <c:v>2.1378036367292057</c:v>
                </c:pt>
                <c:pt idx="99">
                  <c:v>1.4947704428144526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0-467F-AD12-C4967854D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84768"/>
        <c:axId val="92545648"/>
      </c:scatterChart>
      <c:valAx>
        <c:axId val="94384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45648"/>
        <c:crosses val="autoZero"/>
        <c:crossBetween val="midCat"/>
      </c:valAx>
      <c:valAx>
        <c:axId val="92545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84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59318.2</c:v>
                </c:pt>
                <c:pt idx="1">
                  <c:v>87847.2</c:v>
                </c:pt>
                <c:pt idx="2">
                  <c:v>54277.8</c:v>
                </c:pt>
                <c:pt idx="3">
                  <c:v>51145</c:v>
                </c:pt>
                <c:pt idx="4">
                  <c:v>52651.6</c:v>
                </c:pt>
                <c:pt idx="5">
                  <c:v>53106</c:v>
                </c:pt>
                <c:pt idx="6">
                  <c:v>54839.8</c:v>
                </c:pt>
                <c:pt idx="7">
                  <c:v>50836.6</c:v>
                </c:pt>
                <c:pt idx="8">
                  <c:v>51546</c:v>
                </c:pt>
                <c:pt idx="9">
                  <c:v>65892</c:v>
                </c:pt>
                <c:pt idx="10">
                  <c:v>75492</c:v>
                </c:pt>
                <c:pt idx="11">
                  <c:v>46674.6</c:v>
                </c:pt>
                <c:pt idx="12">
                  <c:v>50196.4</c:v>
                </c:pt>
                <c:pt idx="13">
                  <c:v>55789.8</c:v>
                </c:pt>
                <c:pt idx="14">
                  <c:v>67342.399999999994</c:v>
                </c:pt>
                <c:pt idx="15">
                  <c:v>55127</c:v>
                </c:pt>
                <c:pt idx="16">
                  <c:v>67207.600000000006</c:v>
                </c:pt>
                <c:pt idx="17">
                  <c:v>47356</c:v>
                </c:pt>
                <c:pt idx="18">
                  <c:v>42046.6</c:v>
                </c:pt>
                <c:pt idx="19">
                  <c:v>40875</c:v>
                </c:pt>
                <c:pt idx="20">
                  <c:v>53344.800000000003</c:v>
                </c:pt>
                <c:pt idx="21">
                  <c:v>42681.2</c:v>
                </c:pt>
                <c:pt idx="22">
                  <c:v>39318.199999999997</c:v>
                </c:pt>
                <c:pt idx="23">
                  <c:v>55471.6</c:v>
                </c:pt>
                <c:pt idx="24">
                  <c:v>72007.199999999997</c:v>
                </c:pt>
                <c:pt idx="25">
                  <c:v>56554.6</c:v>
                </c:pt>
                <c:pt idx="26">
                  <c:v>54945</c:v>
                </c:pt>
                <c:pt idx="27">
                  <c:v>47839.199999999997</c:v>
                </c:pt>
                <c:pt idx="28">
                  <c:v>44487.4</c:v>
                </c:pt>
                <c:pt idx="29">
                  <c:v>73154.399999999994</c:v>
                </c:pt>
                <c:pt idx="30">
                  <c:v>59994.6</c:v>
                </c:pt>
                <c:pt idx="31">
                  <c:v>56602.400000000001</c:v>
                </c:pt>
                <c:pt idx="32">
                  <c:v>52270.8</c:v>
                </c:pt>
                <c:pt idx="33">
                  <c:v>61741.599999999999</c:v>
                </c:pt>
                <c:pt idx="34">
                  <c:v>61205</c:v>
                </c:pt>
                <c:pt idx="35">
                  <c:v>58123.6</c:v>
                </c:pt>
                <c:pt idx="36">
                  <c:v>54110.400000000001</c:v>
                </c:pt>
                <c:pt idx="37">
                  <c:v>49245.8</c:v>
                </c:pt>
                <c:pt idx="38">
                  <c:v>64192</c:v>
                </c:pt>
                <c:pt idx="39">
                  <c:v>43721.599999999999</c:v>
                </c:pt>
                <c:pt idx="40">
                  <c:v>64385.4</c:v>
                </c:pt>
                <c:pt idx="41">
                  <c:v>53045.4</c:v>
                </c:pt>
                <c:pt idx="42">
                  <c:v>63337.8</c:v>
                </c:pt>
                <c:pt idx="43">
                  <c:v>51891.4</c:v>
                </c:pt>
                <c:pt idx="44">
                  <c:v>46547.199999999997</c:v>
                </c:pt>
                <c:pt idx="45">
                  <c:v>60051.8</c:v>
                </c:pt>
                <c:pt idx="46">
                  <c:v>62944.4</c:v>
                </c:pt>
                <c:pt idx="47">
                  <c:v>60198.2</c:v>
                </c:pt>
                <c:pt idx="48">
                  <c:v>47954.400000000001</c:v>
                </c:pt>
                <c:pt idx="49">
                  <c:v>46024.800000000003</c:v>
                </c:pt>
                <c:pt idx="50">
                  <c:v>68092.800000000003</c:v>
                </c:pt>
                <c:pt idx="51">
                  <c:v>49344.4</c:v>
                </c:pt>
                <c:pt idx="52">
                  <c:v>55589.8</c:v>
                </c:pt>
                <c:pt idx="53">
                  <c:v>61892.2</c:v>
                </c:pt>
                <c:pt idx="54">
                  <c:v>62924.6</c:v>
                </c:pt>
                <c:pt idx="55">
                  <c:v>40605.4</c:v>
                </c:pt>
                <c:pt idx="56">
                  <c:v>62214</c:v>
                </c:pt>
                <c:pt idx="57">
                  <c:v>51193.8</c:v>
                </c:pt>
                <c:pt idx="58">
                  <c:v>83223</c:v>
                </c:pt>
                <c:pt idx="59">
                  <c:v>63146.6</c:v>
                </c:pt>
                <c:pt idx="60">
                  <c:v>62774</c:v>
                </c:pt>
                <c:pt idx="61">
                  <c:v>62368</c:v>
                </c:pt>
                <c:pt idx="62">
                  <c:v>59181.4</c:v>
                </c:pt>
                <c:pt idx="63">
                  <c:v>68206.600000000006</c:v>
                </c:pt>
                <c:pt idx="64">
                  <c:v>50401.599999999999</c:v>
                </c:pt>
                <c:pt idx="65">
                  <c:v>62761</c:v>
                </c:pt>
                <c:pt idx="66">
                  <c:v>47924.2</c:v>
                </c:pt>
                <c:pt idx="67">
                  <c:v>65951</c:v>
                </c:pt>
                <c:pt idx="68">
                  <c:v>45854.400000000001</c:v>
                </c:pt>
                <c:pt idx="69">
                  <c:v>60215.6</c:v>
                </c:pt>
                <c:pt idx="70">
                  <c:v>42963.4</c:v>
                </c:pt>
                <c:pt idx="71">
                  <c:v>56172.6</c:v>
                </c:pt>
                <c:pt idx="72">
                  <c:v>71033.2</c:v>
                </c:pt>
                <c:pt idx="73">
                  <c:v>46743.199999999997</c:v>
                </c:pt>
                <c:pt idx="74">
                  <c:v>52470.6</c:v>
                </c:pt>
                <c:pt idx="75">
                  <c:v>51515.4</c:v>
                </c:pt>
                <c:pt idx="76">
                  <c:v>77540.2</c:v>
                </c:pt>
                <c:pt idx="77">
                  <c:v>66823</c:v>
                </c:pt>
                <c:pt idx="78">
                  <c:v>43191</c:v>
                </c:pt>
                <c:pt idx="79">
                  <c:v>61823.199999999997</c:v>
                </c:pt>
                <c:pt idx="80">
                  <c:v>44544.800000000003</c:v>
                </c:pt>
                <c:pt idx="81">
                  <c:v>46847.4</c:v>
                </c:pt>
                <c:pt idx="82">
                  <c:v>51588.6</c:v>
                </c:pt>
                <c:pt idx="83">
                  <c:v>74238.8</c:v>
                </c:pt>
                <c:pt idx="84">
                  <c:v>44694</c:v>
                </c:pt>
                <c:pt idx="85">
                  <c:v>48135.8</c:v>
                </c:pt>
                <c:pt idx="86">
                  <c:v>60044.800000000003</c:v>
                </c:pt>
                <c:pt idx="87">
                  <c:v>56749.2</c:v>
                </c:pt>
                <c:pt idx="88">
                  <c:v>46620</c:v>
                </c:pt>
                <c:pt idx="89">
                  <c:v>46572.800000000003</c:v>
                </c:pt>
                <c:pt idx="90">
                  <c:v>70165.8</c:v>
                </c:pt>
                <c:pt idx="91">
                  <c:v>55785.8</c:v>
                </c:pt>
                <c:pt idx="92">
                  <c:v>56301.2</c:v>
                </c:pt>
                <c:pt idx="93">
                  <c:v>57664.4</c:v>
                </c:pt>
                <c:pt idx="94">
                  <c:v>55350.2</c:v>
                </c:pt>
                <c:pt idx="95">
                  <c:v>44855.199999999997</c:v>
                </c:pt>
                <c:pt idx="96">
                  <c:v>59029.4</c:v>
                </c:pt>
                <c:pt idx="97">
                  <c:v>66164.399999999994</c:v>
                </c:pt>
                <c:pt idx="98">
                  <c:v>52588.4</c:v>
                </c:pt>
                <c:pt idx="99">
                  <c:v>56767.199999999997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1.5927320788560679</c:v>
                </c:pt>
                <c:pt idx="1">
                  <c:v>1.3794065149486836</c:v>
                </c:pt>
                <c:pt idx="2">
                  <c:v>1.2647343849603336</c:v>
                </c:pt>
                <c:pt idx="3">
                  <c:v>1.1710040082119464</c:v>
                </c:pt>
                <c:pt idx="4">
                  <c:v>2.1932476885792647</c:v>
                </c:pt>
                <c:pt idx="5">
                  <c:v>1.1172372236658759</c:v>
                </c:pt>
                <c:pt idx="6">
                  <c:v>1.1099785192506173</c:v>
                </c:pt>
                <c:pt idx="7">
                  <c:v>2.2611661676823394</c:v>
                </c:pt>
                <c:pt idx="8">
                  <c:v>1.8300741085632251</c:v>
                </c:pt>
                <c:pt idx="9">
                  <c:v>1.3262611546166454</c:v>
                </c:pt>
                <c:pt idx="10">
                  <c:v>1.4014597573252796</c:v>
                </c:pt>
                <c:pt idx="11">
                  <c:v>1.6215457657912442</c:v>
                </c:pt>
                <c:pt idx="12">
                  <c:v>2.2686288259715837</c:v>
                </c:pt>
                <c:pt idx="13">
                  <c:v>1.3056687781637504</c:v>
                </c:pt>
                <c:pt idx="14">
                  <c:v>1.8080139703960656</c:v>
                </c:pt>
                <c:pt idx="15">
                  <c:v>1.2712463946886281</c:v>
                </c:pt>
                <c:pt idx="16">
                  <c:v>1.5703283557216743</c:v>
                </c:pt>
                <c:pt idx="17">
                  <c:v>2.0862615085733593</c:v>
                </c:pt>
                <c:pt idx="18">
                  <c:v>1.417427330628398</c:v>
                </c:pt>
                <c:pt idx="19">
                  <c:v>1.655902140672783</c:v>
                </c:pt>
                <c:pt idx="20">
                  <c:v>1.2006418619996699</c:v>
                </c:pt>
                <c:pt idx="21">
                  <c:v>1.0783436267021547</c:v>
                </c:pt>
                <c:pt idx="22">
                  <c:v>1.4197241989714688</c:v>
                </c:pt>
                <c:pt idx="23">
                  <c:v>1.2076990748419012</c:v>
                </c:pt>
                <c:pt idx="24">
                  <c:v>1.2297520247975202</c:v>
                </c:pt>
                <c:pt idx="25">
                  <c:v>1.0854289483083603</c:v>
                </c:pt>
                <c:pt idx="26">
                  <c:v>1.287978887978888</c:v>
                </c:pt>
                <c:pt idx="27">
                  <c:v>2.8537475543069282</c:v>
                </c:pt>
                <c:pt idx="28">
                  <c:v>1.2722029158818002</c:v>
                </c:pt>
                <c:pt idx="29">
                  <c:v>1.4811959362663081</c:v>
                </c:pt>
                <c:pt idx="30">
                  <c:v>1.3493881115967103</c:v>
                </c:pt>
                <c:pt idx="31">
                  <c:v>1.9129047531553431</c:v>
                </c:pt>
                <c:pt idx="32">
                  <c:v>1.128909448487492</c:v>
                </c:pt>
                <c:pt idx="33">
                  <c:v>1.0284961840962981</c:v>
                </c:pt>
                <c:pt idx="34">
                  <c:v>1.8181030961522751</c:v>
                </c:pt>
                <c:pt idx="35">
                  <c:v>1.646646112766587</c:v>
                </c:pt>
                <c:pt idx="36">
                  <c:v>1.1908062036133533</c:v>
                </c:pt>
                <c:pt idx="37">
                  <c:v>1.5199265724183584</c:v>
                </c:pt>
                <c:pt idx="38">
                  <c:v>1.165799476570289</c:v>
                </c:pt>
                <c:pt idx="39">
                  <c:v>2.2251244236258509</c:v>
                </c:pt>
                <c:pt idx="40">
                  <c:v>1.8551566038263332</c:v>
                </c:pt>
                <c:pt idx="41">
                  <c:v>2.475162785085983</c:v>
                </c:pt>
                <c:pt idx="42">
                  <c:v>1.5499906848674883</c:v>
                </c:pt>
                <c:pt idx="43">
                  <c:v>1.437251644781216</c:v>
                </c:pt>
                <c:pt idx="44">
                  <c:v>2.7932507218479308</c:v>
                </c:pt>
                <c:pt idx="45">
                  <c:v>2.2717886890984116</c:v>
                </c:pt>
                <c:pt idx="46">
                  <c:v>1.2332312326434123</c:v>
                </c:pt>
                <c:pt idx="47">
                  <c:v>1.9722184384250694</c:v>
                </c:pt>
                <c:pt idx="48">
                  <c:v>1.6649775620172498</c:v>
                </c:pt>
                <c:pt idx="49">
                  <c:v>1.5786923571639637</c:v>
                </c:pt>
                <c:pt idx="50">
                  <c:v>1.435012218619296</c:v>
                </c:pt>
                <c:pt idx="51">
                  <c:v>2.1022446316096657</c:v>
                </c:pt>
                <c:pt idx="52">
                  <c:v>1.6055823190585323</c:v>
                </c:pt>
                <c:pt idx="53">
                  <c:v>1.6466856889882733</c:v>
                </c:pt>
                <c:pt idx="54">
                  <c:v>1.2509257110891447</c:v>
                </c:pt>
                <c:pt idx="55">
                  <c:v>1.4514079408157534</c:v>
                </c:pt>
                <c:pt idx="56">
                  <c:v>1.727569357379368</c:v>
                </c:pt>
                <c:pt idx="57">
                  <c:v>1.9455676273298719</c:v>
                </c:pt>
                <c:pt idx="58">
                  <c:v>1.0303401703855906</c:v>
                </c:pt>
                <c:pt idx="59">
                  <c:v>1.4481698143684696</c:v>
                </c:pt>
                <c:pt idx="60">
                  <c:v>1.5032178927581483</c:v>
                </c:pt>
                <c:pt idx="61">
                  <c:v>1.6266835556695742</c:v>
                </c:pt>
                <c:pt idx="62">
                  <c:v>2.1267830771154448</c:v>
                </c:pt>
                <c:pt idx="63">
                  <c:v>1.0279357129661939</c:v>
                </c:pt>
                <c:pt idx="64">
                  <c:v>2.1348528618139109</c:v>
                </c:pt>
                <c:pt idx="65">
                  <c:v>1.8772645432673156</c:v>
                </c:pt>
                <c:pt idx="66">
                  <c:v>2.114735352911473</c:v>
                </c:pt>
                <c:pt idx="67">
                  <c:v>1.1809980136768208</c:v>
                </c:pt>
                <c:pt idx="68">
                  <c:v>1.0886196308315015</c:v>
                </c:pt>
                <c:pt idx="69">
                  <c:v>1.0534313367300168</c:v>
                </c:pt>
                <c:pt idx="70">
                  <c:v>2.3407365338869828</c:v>
                </c:pt>
                <c:pt idx="71">
                  <c:v>1.0339560568675832</c:v>
                </c:pt>
                <c:pt idx="72">
                  <c:v>1.499679023329936</c:v>
                </c:pt>
                <c:pt idx="73">
                  <c:v>1.6675794554074177</c:v>
                </c:pt>
                <c:pt idx="74">
                  <c:v>2.0620881026708289</c:v>
                </c:pt>
                <c:pt idx="75">
                  <c:v>1.6510985064660275</c:v>
                </c:pt>
                <c:pt idx="76">
                  <c:v>1.3503189313414203</c:v>
                </c:pt>
                <c:pt idx="77">
                  <c:v>1.8068778713915867</c:v>
                </c:pt>
                <c:pt idx="78">
                  <c:v>1.9504063346530527</c:v>
                </c:pt>
                <c:pt idx="79">
                  <c:v>1.655511199679085</c:v>
                </c:pt>
                <c:pt idx="80">
                  <c:v>2.0344013218153409</c:v>
                </c:pt>
                <c:pt idx="81">
                  <c:v>1.334332321537588</c:v>
                </c:pt>
                <c:pt idx="82">
                  <c:v>2.2027153285803451</c:v>
                </c:pt>
                <c:pt idx="83">
                  <c:v>1.222042920952386</c:v>
                </c:pt>
                <c:pt idx="84">
                  <c:v>1.5953148073566921</c:v>
                </c:pt>
                <c:pt idx="85">
                  <c:v>1.4546761454052908</c:v>
                </c:pt>
                <c:pt idx="86">
                  <c:v>1.1753224259219781</c:v>
                </c:pt>
                <c:pt idx="87">
                  <c:v>1.7150902567789503</c:v>
                </c:pt>
                <c:pt idx="88">
                  <c:v>1.5350493350493351</c:v>
                </c:pt>
                <c:pt idx="89">
                  <c:v>2.2685129517658376</c:v>
                </c:pt>
                <c:pt idx="90">
                  <c:v>1.3879268817572092</c:v>
                </c:pt>
                <c:pt idx="91">
                  <c:v>1.9400636004144423</c:v>
                </c:pt>
                <c:pt idx="92">
                  <c:v>1.246527605095451</c:v>
                </c:pt>
                <c:pt idx="93">
                  <c:v>1.5345689888388676</c:v>
                </c:pt>
                <c:pt idx="94">
                  <c:v>1.845521786732478</c:v>
                </c:pt>
                <c:pt idx="95">
                  <c:v>1.7184629652749293</c:v>
                </c:pt>
                <c:pt idx="96">
                  <c:v>1.3904257878277604</c:v>
                </c:pt>
                <c:pt idx="97">
                  <c:v>1.1456311853504302</c:v>
                </c:pt>
                <c:pt idx="98">
                  <c:v>1.2060074084779153</c:v>
                </c:pt>
                <c:pt idx="99">
                  <c:v>1.5983173381812033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6-421F-9536-A9D242BCC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03600"/>
        <c:axId val="6876128"/>
      </c:scatterChart>
      <c:valAx>
        <c:axId val="81503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6128"/>
        <c:crosses val="autoZero"/>
        <c:crossBetween val="midCat"/>
      </c:valAx>
      <c:valAx>
        <c:axId val="6876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0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87847.2</c:v>
                </c:pt>
                <c:pt idx="3">
                  <c:v>51145</c:v>
                </c:pt>
                <c:pt idx="27">
                  <c:v>47839.199999999997</c:v>
                </c:pt>
                <c:pt idx="35">
                  <c:v>58123.6</c:v>
                </c:pt>
                <c:pt idx="39">
                  <c:v>43721.599999999999</c:v>
                </c:pt>
                <c:pt idx="41">
                  <c:v>53045.4</c:v>
                </c:pt>
                <c:pt idx="45">
                  <c:v>60051.8</c:v>
                </c:pt>
                <c:pt idx="46">
                  <c:v>62944.4</c:v>
                </c:pt>
                <c:pt idx="49">
                  <c:v>46024.800000000003</c:v>
                </c:pt>
                <c:pt idx="50">
                  <c:v>68092.800000000003</c:v>
                </c:pt>
                <c:pt idx="52">
                  <c:v>55589.8</c:v>
                </c:pt>
                <c:pt idx="53">
                  <c:v>61892.2</c:v>
                </c:pt>
                <c:pt idx="56">
                  <c:v>62214</c:v>
                </c:pt>
                <c:pt idx="57">
                  <c:v>51193.8</c:v>
                </c:pt>
                <c:pt idx="62">
                  <c:v>59181.4</c:v>
                </c:pt>
                <c:pt idx="63">
                  <c:v>68206.600000000006</c:v>
                </c:pt>
                <c:pt idx="75">
                  <c:v>51515.4</c:v>
                </c:pt>
                <c:pt idx="90">
                  <c:v>70165.8</c:v>
                </c:pt>
                <c:pt idx="91">
                  <c:v>55785.8</c:v>
                </c:pt>
                <c:pt idx="97">
                  <c:v>66164.399999999994</c:v>
                </c:pt>
                <c:pt idx="98">
                  <c:v>52588.4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1.3794065149486836</c:v>
                </c:pt>
                <c:pt idx="2">
                  <c:v>1.1710040082119464</c:v>
                </c:pt>
                <c:pt idx="26">
                  <c:v>2.8537475543069282</c:v>
                </c:pt>
                <c:pt idx="34">
                  <c:v>1.646646112766587</c:v>
                </c:pt>
                <c:pt idx="38">
                  <c:v>2.2251244236258509</c:v>
                </c:pt>
                <c:pt idx="40">
                  <c:v>2.475162785085983</c:v>
                </c:pt>
                <c:pt idx="44">
                  <c:v>2.2717886890984116</c:v>
                </c:pt>
                <c:pt idx="45">
                  <c:v>1.2332312326434123</c:v>
                </c:pt>
                <c:pt idx="48">
                  <c:v>1.5786923571639637</c:v>
                </c:pt>
                <c:pt idx="49">
                  <c:v>1.435012218619296</c:v>
                </c:pt>
                <c:pt idx="51">
                  <c:v>1.6055823190585323</c:v>
                </c:pt>
                <c:pt idx="52">
                  <c:v>1.6466856889882733</c:v>
                </c:pt>
                <c:pt idx="55">
                  <c:v>1.727569357379368</c:v>
                </c:pt>
                <c:pt idx="56">
                  <c:v>1.9455676273298719</c:v>
                </c:pt>
                <c:pt idx="61">
                  <c:v>2.1267830771154448</c:v>
                </c:pt>
                <c:pt idx="62">
                  <c:v>1.0279357129661939</c:v>
                </c:pt>
                <c:pt idx="74">
                  <c:v>1.6510985064660275</c:v>
                </c:pt>
                <c:pt idx="89">
                  <c:v>1.3879268817572092</c:v>
                </c:pt>
                <c:pt idx="90">
                  <c:v>1.9400636004144423</c:v>
                </c:pt>
                <c:pt idx="96">
                  <c:v>1.1456311853504302</c:v>
                </c:pt>
                <c:pt idx="97">
                  <c:v>1.2060074084779153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33-4D0D-B8B6-0363053744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59318.2</c:v>
                </c:pt>
                <c:pt idx="2">
                  <c:v>54277.8</c:v>
                </c:pt>
                <c:pt idx="8">
                  <c:v>51546</c:v>
                </c:pt>
                <c:pt idx="12">
                  <c:v>50196.4</c:v>
                </c:pt>
                <c:pt idx="14">
                  <c:v>67342.399999999994</c:v>
                </c:pt>
                <c:pt idx="16">
                  <c:v>67207.600000000006</c:v>
                </c:pt>
                <c:pt idx="17">
                  <c:v>47356</c:v>
                </c:pt>
                <c:pt idx="22">
                  <c:v>39318.199999999997</c:v>
                </c:pt>
                <c:pt idx="23">
                  <c:v>55471.6</c:v>
                </c:pt>
                <c:pt idx="24">
                  <c:v>72007.199999999997</c:v>
                </c:pt>
                <c:pt idx="25">
                  <c:v>56554.6</c:v>
                </c:pt>
                <c:pt idx="31">
                  <c:v>56602.400000000001</c:v>
                </c:pt>
                <c:pt idx="43">
                  <c:v>51891.4</c:v>
                </c:pt>
                <c:pt idx="58">
                  <c:v>83223</c:v>
                </c:pt>
                <c:pt idx="66">
                  <c:v>47924.2</c:v>
                </c:pt>
                <c:pt idx="67">
                  <c:v>65951</c:v>
                </c:pt>
                <c:pt idx="68">
                  <c:v>45854.400000000001</c:v>
                </c:pt>
                <c:pt idx="70">
                  <c:v>42963.4</c:v>
                </c:pt>
                <c:pt idx="71">
                  <c:v>56172.6</c:v>
                </c:pt>
                <c:pt idx="73">
                  <c:v>46743.199999999997</c:v>
                </c:pt>
                <c:pt idx="76">
                  <c:v>77540.2</c:v>
                </c:pt>
                <c:pt idx="77">
                  <c:v>66823</c:v>
                </c:pt>
                <c:pt idx="80">
                  <c:v>44544.800000000003</c:v>
                </c:pt>
                <c:pt idx="82">
                  <c:v>51588.6</c:v>
                </c:pt>
                <c:pt idx="83">
                  <c:v>74238.8</c:v>
                </c:pt>
                <c:pt idx="85">
                  <c:v>48135.8</c:v>
                </c:pt>
                <c:pt idx="86">
                  <c:v>60044.800000000003</c:v>
                </c:pt>
                <c:pt idx="88">
                  <c:v>46620</c:v>
                </c:pt>
                <c:pt idx="94">
                  <c:v>55350.2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1.5927320788560679</c:v>
                </c:pt>
                <c:pt idx="2">
                  <c:v>1.2647343849603336</c:v>
                </c:pt>
                <c:pt idx="8">
                  <c:v>1.8300741085632251</c:v>
                </c:pt>
                <c:pt idx="12">
                  <c:v>2.2686288259715837</c:v>
                </c:pt>
                <c:pt idx="14">
                  <c:v>1.8080139703960656</c:v>
                </c:pt>
                <c:pt idx="16">
                  <c:v>1.5703283557216743</c:v>
                </c:pt>
                <c:pt idx="17">
                  <c:v>2.0862615085733593</c:v>
                </c:pt>
                <c:pt idx="22">
                  <c:v>1.4197241989714688</c:v>
                </c:pt>
                <c:pt idx="23">
                  <c:v>1.2076990748419012</c:v>
                </c:pt>
                <c:pt idx="24">
                  <c:v>1.2297520247975202</c:v>
                </c:pt>
                <c:pt idx="25">
                  <c:v>1.0854289483083603</c:v>
                </c:pt>
                <c:pt idx="31">
                  <c:v>1.9129047531553431</c:v>
                </c:pt>
                <c:pt idx="43">
                  <c:v>1.437251644781216</c:v>
                </c:pt>
                <c:pt idx="58">
                  <c:v>1.0303401703855906</c:v>
                </c:pt>
                <c:pt idx="66">
                  <c:v>2.114735352911473</c:v>
                </c:pt>
                <c:pt idx="67">
                  <c:v>1.1809980136768208</c:v>
                </c:pt>
                <c:pt idx="68">
                  <c:v>1.0886196308315015</c:v>
                </c:pt>
                <c:pt idx="70">
                  <c:v>2.3407365338869828</c:v>
                </c:pt>
                <c:pt idx="71">
                  <c:v>1.0339560568675832</c:v>
                </c:pt>
                <c:pt idx="73">
                  <c:v>1.6675794554074177</c:v>
                </c:pt>
                <c:pt idx="76">
                  <c:v>1.3503189313414203</c:v>
                </c:pt>
                <c:pt idx="77">
                  <c:v>1.8068778713915867</c:v>
                </c:pt>
                <c:pt idx="80">
                  <c:v>2.0344013218153409</c:v>
                </c:pt>
                <c:pt idx="82">
                  <c:v>2.2027153285803451</c:v>
                </c:pt>
                <c:pt idx="83">
                  <c:v>1.222042920952386</c:v>
                </c:pt>
                <c:pt idx="85">
                  <c:v>1.4546761454052908</c:v>
                </c:pt>
                <c:pt idx="86">
                  <c:v>1.1753224259219781</c:v>
                </c:pt>
                <c:pt idx="88">
                  <c:v>1.5350493350493351</c:v>
                </c:pt>
                <c:pt idx="94">
                  <c:v>1.845521786732478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33-4D0D-B8B6-0363053744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4">
                  <c:v>52651.6</c:v>
                </c:pt>
                <c:pt idx="5">
                  <c:v>53106</c:v>
                </c:pt>
                <c:pt idx="6">
                  <c:v>54839.8</c:v>
                </c:pt>
                <c:pt idx="11">
                  <c:v>46674.6</c:v>
                </c:pt>
                <c:pt idx="13">
                  <c:v>55789.8</c:v>
                </c:pt>
                <c:pt idx="18">
                  <c:v>42046.6</c:v>
                </c:pt>
                <c:pt idx="21">
                  <c:v>42681.2</c:v>
                </c:pt>
                <c:pt idx="28">
                  <c:v>44487.4</c:v>
                </c:pt>
                <c:pt idx="36">
                  <c:v>54110.400000000001</c:v>
                </c:pt>
                <c:pt idx="37">
                  <c:v>49245.8</c:v>
                </c:pt>
                <c:pt idx="44">
                  <c:v>46547.199999999997</c:v>
                </c:pt>
                <c:pt idx="48">
                  <c:v>47954.400000000001</c:v>
                </c:pt>
                <c:pt idx="51">
                  <c:v>49344.4</c:v>
                </c:pt>
                <c:pt idx="54">
                  <c:v>62924.6</c:v>
                </c:pt>
                <c:pt idx="55">
                  <c:v>40605.4</c:v>
                </c:pt>
                <c:pt idx="59">
                  <c:v>63146.6</c:v>
                </c:pt>
                <c:pt idx="60">
                  <c:v>62774</c:v>
                </c:pt>
                <c:pt idx="65">
                  <c:v>62761</c:v>
                </c:pt>
                <c:pt idx="69">
                  <c:v>60215.6</c:v>
                </c:pt>
                <c:pt idx="72">
                  <c:v>71033.2</c:v>
                </c:pt>
                <c:pt idx="74">
                  <c:v>52470.6</c:v>
                </c:pt>
                <c:pt idx="78">
                  <c:v>43191</c:v>
                </c:pt>
                <c:pt idx="81">
                  <c:v>46847.4</c:v>
                </c:pt>
                <c:pt idx="84">
                  <c:v>44694</c:v>
                </c:pt>
                <c:pt idx="87">
                  <c:v>56749.2</c:v>
                </c:pt>
                <c:pt idx="92">
                  <c:v>56301.2</c:v>
                </c:pt>
                <c:pt idx="93">
                  <c:v>57664.4</c:v>
                </c:pt>
                <c:pt idx="96">
                  <c:v>59029.4</c:v>
                </c:pt>
                <c:pt idx="99">
                  <c:v>56767.199999999997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4">
                  <c:v>2.1932476885792647</c:v>
                </c:pt>
                <c:pt idx="5">
                  <c:v>1.1172372236658759</c:v>
                </c:pt>
                <c:pt idx="6">
                  <c:v>1.1099785192506173</c:v>
                </c:pt>
                <c:pt idx="11">
                  <c:v>1.6215457657912442</c:v>
                </c:pt>
                <c:pt idx="13">
                  <c:v>1.3056687781637504</c:v>
                </c:pt>
                <c:pt idx="18">
                  <c:v>1.417427330628398</c:v>
                </c:pt>
                <c:pt idx="21">
                  <c:v>1.0783436267021547</c:v>
                </c:pt>
                <c:pt idx="28">
                  <c:v>1.2722029158818002</c:v>
                </c:pt>
                <c:pt idx="36">
                  <c:v>1.1908062036133533</c:v>
                </c:pt>
                <c:pt idx="37">
                  <c:v>1.5199265724183584</c:v>
                </c:pt>
                <c:pt idx="44">
                  <c:v>2.7932507218479308</c:v>
                </c:pt>
                <c:pt idx="48">
                  <c:v>1.6649775620172498</c:v>
                </c:pt>
                <c:pt idx="51">
                  <c:v>2.1022446316096657</c:v>
                </c:pt>
                <c:pt idx="54">
                  <c:v>1.2509257110891447</c:v>
                </c:pt>
                <c:pt idx="55">
                  <c:v>1.4514079408157534</c:v>
                </c:pt>
                <c:pt idx="59">
                  <c:v>1.4481698143684696</c:v>
                </c:pt>
                <c:pt idx="60">
                  <c:v>1.5032178927581483</c:v>
                </c:pt>
                <c:pt idx="65">
                  <c:v>1.8772645432673156</c:v>
                </c:pt>
                <c:pt idx="69">
                  <c:v>1.0534313367300168</c:v>
                </c:pt>
                <c:pt idx="72">
                  <c:v>1.499679023329936</c:v>
                </c:pt>
                <c:pt idx="74">
                  <c:v>2.0620881026708289</c:v>
                </c:pt>
                <c:pt idx="78">
                  <c:v>1.9504063346530527</c:v>
                </c:pt>
                <c:pt idx="81">
                  <c:v>1.334332321537588</c:v>
                </c:pt>
                <c:pt idx="84">
                  <c:v>1.5953148073566921</c:v>
                </c:pt>
                <c:pt idx="87">
                  <c:v>1.7150902567789503</c:v>
                </c:pt>
                <c:pt idx="92">
                  <c:v>1.246527605095451</c:v>
                </c:pt>
                <c:pt idx="93">
                  <c:v>1.5345689888388676</c:v>
                </c:pt>
                <c:pt idx="96">
                  <c:v>1.3904257878277604</c:v>
                </c:pt>
                <c:pt idx="99">
                  <c:v>1.5983173381812033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33-4D0D-B8B6-0363053744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50836.6</c:v>
                </c:pt>
                <c:pt idx="9">
                  <c:v>65892</c:v>
                </c:pt>
                <c:pt idx="10">
                  <c:v>75492</c:v>
                </c:pt>
                <c:pt idx="15">
                  <c:v>55127</c:v>
                </c:pt>
                <c:pt idx="19">
                  <c:v>40875</c:v>
                </c:pt>
                <c:pt idx="20">
                  <c:v>53344.800000000003</c:v>
                </c:pt>
                <c:pt idx="26">
                  <c:v>54945</c:v>
                </c:pt>
                <c:pt idx="29">
                  <c:v>73154.399999999994</c:v>
                </c:pt>
                <c:pt idx="30">
                  <c:v>59994.6</c:v>
                </c:pt>
                <c:pt idx="32">
                  <c:v>52270.8</c:v>
                </c:pt>
                <c:pt idx="33">
                  <c:v>61741.599999999999</c:v>
                </c:pt>
                <c:pt idx="34">
                  <c:v>61205</c:v>
                </c:pt>
                <c:pt idx="38">
                  <c:v>64192</c:v>
                </c:pt>
                <c:pt idx="40">
                  <c:v>64385.4</c:v>
                </c:pt>
                <c:pt idx="42">
                  <c:v>63337.8</c:v>
                </c:pt>
                <c:pt idx="47">
                  <c:v>60198.2</c:v>
                </c:pt>
                <c:pt idx="61">
                  <c:v>62368</c:v>
                </c:pt>
                <c:pt idx="64">
                  <c:v>50401.599999999999</c:v>
                </c:pt>
                <c:pt idx="79">
                  <c:v>61823.199999999997</c:v>
                </c:pt>
                <c:pt idx="89">
                  <c:v>46572.800000000003</c:v>
                </c:pt>
                <c:pt idx="95">
                  <c:v>44855.199999999997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2.2611661676823394</c:v>
                </c:pt>
                <c:pt idx="9">
                  <c:v>1.3262611546166454</c:v>
                </c:pt>
                <c:pt idx="10">
                  <c:v>1.4014597573252796</c:v>
                </c:pt>
                <c:pt idx="15">
                  <c:v>1.2712463946886281</c:v>
                </c:pt>
                <c:pt idx="19">
                  <c:v>1.655902140672783</c:v>
                </c:pt>
                <c:pt idx="20">
                  <c:v>1.2006418619996699</c:v>
                </c:pt>
                <c:pt idx="26">
                  <c:v>1.287978887978888</c:v>
                </c:pt>
                <c:pt idx="29">
                  <c:v>1.4811959362663081</c:v>
                </c:pt>
                <c:pt idx="30">
                  <c:v>1.3493881115967103</c:v>
                </c:pt>
                <c:pt idx="32">
                  <c:v>1.128909448487492</c:v>
                </c:pt>
                <c:pt idx="33">
                  <c:v>1.0284961840962981</c:v>
                </c:pt>
                <c:pt idx="34">
                  <c:v>1.8181030961522751</c:v>
                </c:pt>
                <c:pt idx="38">
                  <c:v>1.165799476570289</c:v>
                </c:pt>
                <c:pt idx="40">
                  <c:v>1.8551566038263332</c:v>
                </c:pt>
                <c:pt idx="42">
                  <c:v>1.5499906848674883</c:v>
                </c:pt>
                <c:pt idx="47">
                  <c:v>1.9722184384250694</c:v>
                </c:pt>
                <c:pt idx="61">
                  <c:v>1.6266835556695742</c:v>
                </c:pt>
                <c:pt idx="64">
                  <c:v>2.1348528618139109</c:v>
                </c:pt>
                <c:pt idx="79">
                  <c:v>1.655511199679085</c:v>
                </c:pt>
                <c:pt idx="89">
                  <c:v>2.2685129517658376</c:v>
                </c:pt>
                <c:pt idx="95">
                  <c:v>1.7184629652749293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33-4D0D-B8B6-036305374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35968"/>
        <c:axId val="92538992"/>
      </c:scatterChart>
      <c:valAx>
        <c:axId val="943359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38992"/>
        <c:crosses val="autoZero"/>
        <c:crossBetween val="midCat"/>
      </c:valAx>
      <c:valAx>
        <c:axId val="92538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3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87847.2</c:v>
                </c:pt>
                <c:pt idx="2">
                  <c:v>54277.8</c:v>
                </c:pt>
                <c:pt idx="3">
                  <c:v>51145</c:v>
                </c:pt>
                <c:pt idx="5">
                  <c:v>53106</c:v>
                </c:pt>
                <c:pt idx="6">
                  <c:v>54839.8</c:v>
                </c:pt>
                <c:pt idx="9">
                  <c:v>65892</c:v>
                </c:pt>
                <c:pt idx="10">
                  <c:v>75492</c:v>
                </c:pt>
                <c:pt idx="13">
                  <c:v>55789.8</c:v>
                </c:pt>
                <c:pt idx="14">
                  <c:v>67342.399999999994</c:v>
                </c:pt>
                <c:pt idx="15">
                  <c:v>55127</c:v>
                </c:pt>
                <c:pt idx="16">
                  <c:v>67207.600000000006</c:v>
                </c:pt>
                <c:pt idx="18">
                  <c:v>42046.6</c:v>
                </c:pt>
                <c:pt idx="19">
                  <c:v>40875</c:v>
                </c:pt>
                <c:pt idx="20">
                  <c:v>53344.800000000003</c:v>
                </c:pt>
                <c:pt idx="21">
                  <c:v>42681.2</c:v>
                </c:pt>
                <c:pt idx="23">
                  <c:v>55471.6</c:v>
                </c:pt>
                <c:pt idx="24">
                  <c:v>72007.199999999997</c:v>
                </c:pt>
                <c:pt idx="25">
                  <c:v>56554.6</c:v>
                </c:pt>
                <c:pt idx="26">
                  <c:v>54945</c:v>
                </c:pt>
                <c:pt idx="28">
                  <c:v>44487.4</c:v>
                </c:pt>
                <c:pt idx="29">
                  <c:v>73154.399999999994</c:v>
                </c:pt>
                <c:pt idx="30">
                  <c:v>59994.6</c:v>
                </c:pt>
                <c:pt idx="32">
                  <c:v>52270.8</c:v>
                </c:pt>
                <c:pt idx="33">
                  <c:v>61741.599999999999</c:v>
                </c:pt>
                <c:pt idx="34">
                  <c:v>61205</c:v>
                </c:pt>
                <c:pt idx="35">
                  <c:v>58123.6</c:v>
                </c:pt>
                <c:pt idx="36">
                  <c:v>54110.400000000001</c:v>
                </c:pt>
                <c:pt idx="37">
                  <c:v>49245.8</c:v>
                </c:pt>
                <c:pt idx="38">
                  <c:v>64192</c:v>
                </c:pt>
                <c:pt idx="40">
                  <c:v>64385.4</c:v>
                </c:pt>
                <c:pt idx="42">
                  <c:v>63337.8</c:v>
                </c:pt>
                <c:pt idx="43">
                  <c:v>51891.4</c:v>
                </c:pt>
                <c:pt idx="46">
                  <c:v>62944.4</c:v>
                </c:pt>
                <c:pt idx="48">
                  <c:v>47954.400000000001</c:v>
                </c:pt>
                <c:pt idx="49">
                  <c:v>46024.800000000003</c:v>
                </c:pt>
                <c:pt idx="50">
                  <c:v>68092.800000000003</c:v>
                </c:pt>
                <c:pt idx="52">
                  <c:v>55589.8</c:v>
                </c:pt>
                <c:pt idx="53">
                  <c:v>61892.2</c:v>
                </c:pt>
                <c:pt idx="54">
                  <c:v>62924.6</c:v>
                </c:pt>
                <c:pt idx="55">
                  <c:v>40605.4</c:v>
                </c:pt>
                <c:pt idx="57">
                  <c:v>51193.8</c:v>
                </c:pt>
                <c:pt idx="58">
                  <c:v>83223</c:v>
                </c:pt>
                <c:pt idx="59">
                  <c:v>63146.6</c:v>
                </c:pt>
                <c:pt idx="60">
                  <c:v>62774</c:v>
                </c:pt>
                <c:pt idx="61">
                  <c:v>62368</c:v>
                </c:pt>
                <c:pt idx="63">
                  <c:v>68206.600000000006</c:v>
                </c:pt>
                <c:pt idx="67">
                  <c:v>65951</c:v>
                </c:pt>
                <c:pt idx="68">
                  <c:v>45854.400000000001</c:v>
                </c:pt>
                <c:pt idx="69">
                  <c:v>60215.6</c:v>
                </c:pt>
                <c:pt idx="71">
                  <c:v>56172.6</c:v>
                </c:pt>
                <c:pt idx="72">
                  <c:v>71033.2</c:v>
                </c:pt>
                <c:pt idx="73">
                  <c:v>46743.199999999997</c:v>
                </c:pt>
                <c:pt idx="75">
                  <c:v>51515.4</c:v>
                </c:pt>
                <c:pt idx="76">
                  <c:v>77540.2</c:v>
                </c:pt>
                <c:pt idx="79">
                  <c:v>61823.199999999997</c:v>
                </c:pt>
                <c:pt idx="80">
                  <c:v>44544.800000000003</c:v>
                </c:pt>
                <c:pt idx="81">
                  <c:v>46847.4</c:v>
                </c:pt>
                <c:pt idx="83">
                  <c:v>74238.8</c:v>
                </c:pt>
                <c:pt idx="84">
                  <c:v>44694</c:v>
                </c:pt>
                <c:pt idx="85">
                  <c:v>48135.8</c:v>
                </c:pt>
                <c:pt idx="86">
                  <c:v>60044.800000000003</c:v>
                </c:pt>
                <c:pt idx="87">
                  <c:v>56749.2</c:v>
                </c:pt>
                <c:pt idx="88">
                  <c:v>46620</c:v>
                </c:pt>
                <c:pt idx="90">
                  <c:v>70165.8</c:v>
                </c:pt>
                <c:pt idx="91">
                  <c:v>55785.8</c:v>
                </c:pt>
                <c:pt idx="92">
                  <c:v>56301.2</c:v>
                </c:pt>
                <c:pt idx="93">
                  <c:v>57664.4</c:v>
                </c:pt>
                <c:pt idx="94">
                  <c:v>55350.2</c:v>
                </c:pt>
                <c:pt idx="95">
                  <c:v>44855.199999999997</c:v>
                </c:pt>
                <c:pt idx="96">
                  <c:v>59029.4</c:v>
                </c:pt>
                <c:pt idx="97">
                  <c:v>66164.399999999994</c:v>
                </c:pt>
                <c:pt idx="98">
                  <c:v>52588.4</c:v>
                </c:pt>
                <c:pt idx="99">
                  <c:v>56767.199999999997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1.3794065149486836</c:v>
                </c:pt>
                <c:pt idx="1">
                  <c:v>1.2647343849603336</c:v>
                </c:pt>
                <c:pt idx="2">
                  <c:v>1.1710040082119464</c:v>
                </c:pt>
                <c:pt idx="4">
                  <c:v>1.1172372236658759</c:v>
                </c:pt>
                <c:pt idx="5">
                  <c:v>1.1099785192506173</c:v>
                </c:pt>
                <c:pt idx="8">
                  <c:v>1.3262611546166454</c:v>
                </c:pt>
                <c:pt idx="9">
                  <c:v>1.4014597573252796</c:v>
                </c:pt>
                <c:pt idx="12">
                  <c:v>1.3056687781637504</c:v>
                </c:pt>
                <c:pt idx="13">
                  <c:v>1.8080139703960656</c:v>
                </c:pt>
                <c:pt idx="14">
                  <c:v>1.2712463946886281</c:v>
                </c:pt>
                <c:pt idx="15">
                  <c:v>1.5703283557216743</c:v>
                </c:pt>
                <c:pt idx="17">
                  <c:v>1.417427330628398</c:v>
                </c:pt>
                <c:pt idx="18">
                  <c:v>1.655902140672783</c:v>
                </c:pt>
                <c:pt idx="19">
                  <c:v>1.2006418619996699</c:v>
                </c:pt>
                <c:pt idx="20">
                  <c:v>1.0783436267021547</c:v>
                </c:pt>
                <c:pt idx="22">
                  <c:v>1.2076990748419012</c:v>
                </c:pt>
                <c:pt idx="23">
                  <c:v>1.2297520247975202</c:v>
                </c:pt>
                <c:pt idx="24">
                  <c:v>1.0854289483083603</c:v>
                </c:pt>
                <c:pt idx="25">
                  <c:v>1.287978887978888</c:v>
                </c:pt>
                <c:pt idx="27">
                  <c:v>1.2722029158818002</c:v>
                </c:pt>
                <c:pt idx="28">
                  <c:v>1.4811959362663081</c:v>
                </c:pt>
                <c:pt idx="29">
                  <c:v>1.3493881115967103</c:v>
                </c:pt>
                <c:pt idx="31">
                  <c:v>1.128909448487492</c:v>
                </c:pt>
                <c:pt idx="32">
                  <c:v>1.0284961840962981</c:v>
                </c:pt>
                <c:pt idx="33">
                  <c:v>1.8181030961522751</c:v>
                </c:pt>
                <c:pt idx="34">
                  <c:v>1.646646112766587</c:v>
                </c:pt>
                <c:pt idx="35">
                  <c:v>1.1908062036133533</c:v>
                </c:pt>
                <c:pt idx="36">
                  <c:v>1.5199265724183584</c:v>
                </c:pt>
                <c:pt idx="37">
                  <c:v>1.165799476570289</c:v>
                </c:pt>
                <c:pt idx="39">
                  <c:v>1.8551566038263332</c:v>
                </c:pt>
                <c:pt idx="41">
                  <c:v>1.5499906848674883</c:v>
                </c:pt>
                <c:pt idx="42">
                  <c:v>1.437251644781216</c:v>
                </c:pt>
                <c:pt idx="45">
                  <c:v>1.2332312326434123</c:v>
                </c:pt>
                <c:pt idx="47">
                  <c:v>1.6649775620172498</c:v>
                </c:pt>
                <c:pt idx="48">
                  <c:v>1.5786923571639637</c:v>
                </c:pt>
                <c:pt idx="49">
                  <c:v>1.435012218619296</c:v>
                </c:pt>
                <c:pt idx="51">
                  <c:v>1.6055823190585323</c:v>
                </c:pt>
                <c:pt idx="52">
                  <c:v>1.6466856889882733</c:v>
                </c:pt>
                <c:pt idx="53">
                  <c:v>1.2509257110891447</c:v>
                </c:pt>
                <c:pt idx="54">
                  <c:v>1.4514079408157534</c:v>
                </c:pt>
                <c:pt idx="56">
                  <c:v>1.9455676273298719</c:v>
                </c:pt>
                <c:pt idx="57">
                  <c:v>1.0303401703855906</c:v>
                </c:pt>
                <c:pt idx="58">
                  <c:v>1.4481698143684696</c:v>
                </c:pt>
                <c:pt idx="59">
                  <c:v>1.5032178927581483</c:v>
                </c:pt>
                <c:pt idx="60">
                  <c:v>1.6266835556695742</c:v>
                </c:pt>
                <c:pt idx="62">
                  <c:v>1.0279357129661939</c:v>
                </c:pt>
                <c:pt idx="66">
                  <c:v>1.1809980136768208</c:v>
                </c:pt>
                <c:pt idx="67">
                  <c:v>1.0886196308315015</c:v>
                </c:pt>
                <c:pt idx="68">
                  <c:v>1.0534313367300168</c:v>
                </c:pt>
                <c:pt idx="70">
                  <c:v>1.0339560568675832</c:v>
                </c:pt>
                <c:pt idx="71">
                  <c:v>1.499679023329936</c:v>
                </c:pt>
                <c:pt idx="72">
                  <c:v>1.6675794554074177</c:v>
                </c:pt>
                <c:pt idx="74">
                  <c:v>1.6510985064660275</c:v>
                </c:pt>
                <c:pt idx="75">
                  <c:v>1.3503189313414203</c:v>
                </c:pt>
                <c:pt idx="78">
                  <c:v>1.655511199679085</c:v>
                </c:pt>
                <c:pt idx="79">
                  <c:v>2.0344013218153409</c:v>
                </c:pt>
                <c:pt idx="80">
                  <c:v>1.334332321537588</c:v>
                </c:pt>
                <c:pt idx="82">
                  <c:v>1.222042920952386</c:v>
                </c:pt>
                <c:pt idx="83">
                  <c:v>1.5953148073566921</c:v>
                </c:pt>
                <c:pt idx="84">
                  <c:v>1.4546761454052908</c:v>
                </c:pt>
                <c:pt idx="85">
                  <c:v>1.1753224259219781</c:v>
                </c:pt>
                <c:pt idx="86">
                  <c:v>1.7150902567789503</c:v>
                </c:pt>
                <c:pt idx="87">
                  <c:v>1.5350493350493351</c:v>
                </c:pt>
                <c:pt idx="89">
                  <c:v>1.3879268817572092</c:v>
                </c:pt>
                <c:pt idx="90">
                  <c:v>1.9400636004144423</c:v>
                </c:pt>
                <c:pt idx="91">
                  <c:v>1.246527605095451</c:v>
                </c:pt>
                <c:pt idx="92">
                  <c:v>1.5345689888388676</c:v>
                </c:pt>
                <c:pt idx="93">
                  <c:v>1.845521786732478</c:v>
                </c:pt>
                <c:pt idx="94">
                  <c:v>1.7184629652749293</c:v>
                </c:pt>
                <c:pt idx="95">
                  <c:v>1.3904257878277604</c:v>
                </c:pt>
                <c:pt idx="96">
                  <c:v>1.1456311853504302</c:v>
                </c:pt>
                <c:pt idx="97">
                  <c:v>1.2060074084779153</c:v>
                </c:pt>
                <c:pt idx="98">
                  <c:v>1.5983173381812033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7B-4218-9DF2-360E96EA2A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59318.2</c:v>
                </c:pt>
                <c:pt idx="4">
                  <c:v>52651.6</c:v>
                </c:pt>
                <c:pt idx="7">
                  <c:v>50836.6</c:v>
                </c:pt>
                <c:pt idx="8">
                  <c:v>51546</c:v>
                </c:pt>
                <c:pt idx="11">
                  <c:v>46674.6</c:v>
                </c:pt>
                <c:pt idx="12">
                  <c:v>50196.4</c:v>
                </c:pt>
                <c:pt idx="17">
                  <c:v>47356</c:v>
                </c:pt>
                <c:pt idx="22">
                  <c:v>39318.199999999997</c:v>
                </c:pt>
                <c:pt idx="27">
                  <c:v>47839.199999999997</c:v>
                </c:pt>
                <c:pt idx="31">
                  <c:v>56602.400000000001</c:v>
                </c:pt>
                <c:pt idx="39">
                  <c:v>43721.599999999999</c:v>
                </c:pt>
                <c:pt idx="41">
                  <c:v>53045.4</c:v>
                </c:pt>
                <c:pt idx="44">
                  <c:v>46547.199999999997</c:v>
                </c:pt>
                <c:pt idx="45">
                  <c:v>60051.8</c:v>
                </c:pt>
                <c:pt idx="47">
                  <c:v>60198.2</c:v>
                </c:pt>
                <c:pt idx="51">
                  <c:v>49344.4</c:v>
                </c:pt>
                <c:pt idx="56">
                  <c:v>62214</c:v>
                </c:pt>
                <c:pt idx="62">
                  <c:v>59181.4</c:v>
                </c:pt>
                <c:pt idx="64">
                  <c:v>50401.599999999999</c:v>
                </c:pt>
                <c:pt idx="65">
                  <c:v>62761</c:v>
                </c:pt>
                <c:pt idx="66">
                  <c:v>47924.2</c:v>
                </c:pt>
                <c:pt idx="70">
                  <c:v>42963.4</c:v>
                </c:pt>
                <c:pt idx="74">
                  <c:v>52470.6</c:v>
                </c:pt>
                <c:pt idx="77">
                  <c:v>66823</c:v>
                </c:pt>
                <c:pt idx="78">
                  <c:v>43191</c:v>
                </c:pt>
                <c:pt idx="82">
                  <c:v>51588.6</c:v>
                </c:pt>
                <c:pt idx="89">
                  <c:v>46572.800000000003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1.5927320788560679</c:v>
                </c:pt>
                <c:pt idx="4">
                  <c:v>2.1932476885792647</c:v>
                </c:pt>
                <c:pt idx="7">
                  <c:v>2.2611661676823394</c:v>
                </c:pt>
                <c:pt idx="8">
                  <c:v>1.8300741085632251</c:v>
                </c:pt>
                <c:pt idx="11">
                  <c:v>1.6215457657912442</c:v>
                </c:pt>
                <c:pt idx="12">
                  <c:v>2.2686288259715837</c:v>
                </c:pt>
                <c:pt idx="17">
                  <c:v>2.0862615085733593</c:v>
                </c:pt>
                <c:pt idx="22">
                  <c:v>1.4197241989714688</c:v>
                </c:pt>
                <c:pt idx="27">
                  <c:v>2.8537475543069282</c:v>
                </c:pt>
                <c:pt idx="31">
                  <c:v>1.9129047531553431</c:v>
                </c:pt>
                <c:pt idx="39">
                  <c:v>2.2251244236258509</c:v>
                </c:pt>
                <c:pt idx="41">
                  <c:v>2.475162785085983</c:v>
                </c:pt>
                <c:pt idx="44">
                  <c:v>2.7932507218479308</c:v>
                </c:pt>
                <c:pt idx="45">
                  <c:v>2.2717886890984116</c:v>
                </c:pt>
                <c:pt idx="47">
                  <c:v>1.9722184384250694</c:v>
                </c:pt>
                <c:pt idx="51">
                  <c:v>2.1022446316096657</c:v>
                </c:pt>
                <c:pt idx="56">
                  <c:v>1.727569357379368</c:v>
                </c:pt>
                <c:pt idx="62">
                  <c:v>2.1267830771154448</c:v>
                </c:pt>
                <c:pt idx="64">
                  <c:v>2.1348528618139109</c:v>
                </c:pt>
                <c:pt idx="65">
                  <c:v>1.8772645432673156</c:v>
                </c:pt>
                <c:pt idx="66">
                  <c:v>2.114735352911473</c:v>
                </c:pt>
                <c:pt idx="70">
                  <c:v>2.3407365338869828</c:v>
                </c:pt>
                <c:pt idx="74">
                  <c:v>2.0620881026708289</c:v>
                </c:pt>
                <c:pt idx="77">
                  <c:v>1.8068778713915867</c:v>
                </c:pt>
                <c:pt idx="78">
                  <c:v>1.9504063346530527</c:v>
                </c:pt>
                <c:pt idx="82">
                  <c:v>2.2027153285803451</c:v>
                </c:pt>
                <c:pt idx="89">
                  <c:v>2.2685129517658376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B-4218-9DF2-360E96EA2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48768"/>
        <c:axId val="92531504"/>
      </c:scatterChart>
      <c:valAx>
        <c:axId val="9434876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531504"/>
        <c:crosses val="autoZero"/>
        <c:crossBetween val="midCat"/>
      </c:valAx>
      <c:valAx>
        <c:axId val="92531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348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60933.2</c:v>
                </c:pt>
                <c:pt idx="1">
                  <c:v>91889.4</c:v>
                </c:pt>
                <c:pt idx="2">
                  <c:v>50276.800000000003</c:v>
                </c:pt>
                <c:pt idx="3">
                  <c:v>55952.800000000003</c:v>
                </c:pt>
                <c:pt idx="4">
                  <c:v>55230.400000000001</c:v>
                </c:pt>
                <c:pt idx="5">
                  <c:v>54566</c:v>
                </c:pt>
                <c:pt idx="6">
                  <c:v>59800.4</c:v>
                </c:pt>
                <c:pt idx="7">
                  <c:v>45382.8</c:v>
                </c:pt>
                <c:pt idx="8">
                  <c:v>53282.8</c:v>
                </c:pt>
                <c:pt idx="9">
                  <c:v>57406.6</c:v>
                </c:pt>
                <c:pt idx="10">
                  <c:v>74679</c:v>
                </c:pt>
                <c:pt idx="11">
                  <c:v>41583</c:v>
                </c:pt>
                <c:pt idx="12">
                  <c:v>54900.6</c:v>
                </c:pt>
                <c:pt idx="13">
                  <c:v>53507.4</c:v>
                </c:pt>
                <c:pt idx="14">
                  <c:v>66448.399999999994</c:v>
                </c:pt>
                <c:pt idx="15">
                  <c:v>49615</c:v>
                </c:pt>
                <c:pt idx="16">
                  <c:v>58973.2</c:v>
                </c:pt>
                <c:pt idx="17">
                  <c:v>47135.6</c:v>
                </c:pt>
                <c:pt idx="18">
                  <c:v>41632.400000000001</c:v>
                </c:pt>
                <c:pt idx="19">
                  <c:v>42500</c:v>
                </c:pt>
                <c:pt idx="20">
                  <c:v>54452.6</c:v>
                </c:pt>
                <c:pt idx="21">
                  <c:v>44796.800000000003</c:v>
                </c:pt>
                <c:pt idx="22">
                  <c:v>49369.8</c:v>
                </c:pt>
                <c:pt idx="23">
                  <c:v>54156.4</c:v>
                </c:pt>
                <c:pt idx="24">
                  <c:v>70997.399999999994</c:v>
                </c:pt>
                <c:pt idx="25">
                  <c:v>55169.2</c:v>
                </c:pt>
                <c:pt idx="26">
                  <c:v>58682.6</c:v>
                </c:pt>
                <c:pt idx="27">
                  <c:v>48652.800000000003</c:v>
                </c:pt>
                <c:pt idx="28">
                  <c:v>43660.2</c:v>
                </c:pt>
                <c:pt idx="29">
                  <c:v>65434.2</c:v>
                </c:pt>
                <c:pt idx="30">
                  <c:v>60364</c:v>
                </c:pt>
                <c:pt idx="31">
                  <c:v>54558.2</c:v>
                </c:pt>
                <c:pt idx="32">
                  <c:v>51873</c:v>
                </c:pt>
                <c:pt idx="33">
                  <c:v>62384</c:v>
                </c:pt>
                <c:pt idx="34">
                  <c:v>62190.400000000001</c:v>
                </c:pt>
                <c:pt idx="35">
                  <c:v>55904.4</c:v>
                </c:pt>
                <c:pt idx="36">
                  <c:v>50745.4</c:v>
                </c:pt>
                <c:pt idx="37">
                  <c:v>52735.4</c:v>
                </c:pt>
                <c:pt idx="38">
                  <c:v>57508.800000000003</c:v>
                </c:pt>
                <c:pt idx="39">
                  <c:v>43533.8</c:v>
                </c:pt>
                <c:pt idx="40">
                  <c:v>60176.800000000003</c:v>
                </c:pt>
                <c:pt idx="41">
                  <c:v>49492.2</c:v>
                </c:pt>
                <c:pt idx="42">
                  <c:v>63667</c:v>
                </c:pt>
                <c:pt idx="43">
                  <c:v>51785.8</c:v>
                </c:pt>
                <c:pt idx="44">
                  <c:v>51954.2</c:v>
                </c:pt>
                <c:pt idx="45">
                  <c:v>59470.400000000001</c:v>
                </c:pt>
                <c:pt idx="46">
                  <c:v>63210</c:v>
                </c:pt>
                <c:pt idx="47">
                  <c:v>59493.4</c:v>
                </c:pt>
                <c:pt idx="48">
                  <c:v>51197.8</c:v>
                </c:pt>
                <c:pt idx="49">
                  <c:v>46679.8</c:v>
                </c:pt>
                <c:pt idx="50">
                  <c:v>70057.2</c:v>
                </c:pt>
                <c:pt idx="51">
                  <c:v>52116.6</c:v>
                </c:pt>
                <c:pt idx="52">
                  <c:v>52660.2</c:v>
                </c:pt>
                <c:pt idx="53">
                  <c:v>67316.600000000006</c:v>
                </c:pt>
                <c:pt idx="54">
                  <c:v>60324</c:v>
                </c:pt>
                <c:pt idx="55">
                  <c:v>47603.6</c:v>
                </c:pt>
                <c:pt idx="56">
                  <c:v>64859.199999999997</c:v>
                </c:pt>
                <c:pt idx="57">
                  <c:v>55915.4</c:v>
                </c:pt>
                <c:pt idx="58">
                  <c:v>80557.8</c:v>
                </c:pt>
                <c:pt idx="59">
                  <c:v>64835.199999999997</c:v>
                </c:pt>
                <c:pt idx="60">
                  <c:v>59095.8</c:v>
                </c:pt>
                <c:pt idx="61">
                  <c:v>66989.2</c:v>
                </c:pt>
                <c:pt idx="62">
                  <c:v>60911.8</c:v>
                </c:pt>
                <c:pt idx="63">
                  <c:v>68878.600000000006</c:v>
                </c:pt>
                <c:pt idx="64">
                  <c:v>52799.6</c:v>
                </c:pt>
                <c:pt idx="65">
                  <c:v>68699.8</c:v>
                </c:pt>
                <c:pt idx="66">
                  <c:v>49723.199999999997</c:v>
                </c:pt>
                <c:pt idx="67">
                  <c:v>69443.8</c:v>
                </c:pt>
                <c:pt idx="68">
                  <c:v>46271.6</c:v>
                </c:pt>
                <c:pt idx="69">
                  <c:v>54858.400000000001</c:v>
                </c:pt>
                <c:pt idx="70">
                  <c:v>48382</c:v>
                </c:pt>
                <c:pt idx="71">
                  <c:v>56382.2</c:v>
                </c:pt>
                <c:pt idx="72">
                  <c:v>69259.199999999997</c:v>
                </c:pt>
                <c:pt idx="73">
                  <c:v>48566.8</c:v>
                </c:pt>
                <c:pt idx="74">
                  <c:v>50612.6</c:v>
                </c:pt>
                <c:pt idx="75">
                  <c:v>51658.2</c:v>
                </c:pt>
                <c:pt idx="76">
                  <c:v>81045.399999999994</c:v>
                </c:pt>
                <c:pt idx="77">
                  <c:v>66337.600000000006</c:v>
                </c:pt>
                <c:pt idx="78">
                  <c:v>44981</c:v>
                </c:pt>
                <c:pt idx="79">
                  <c:v>62073.8</c:v>
                </c:pt>
                <c:pt idx="80">
                  <c:v>41653.599999999999</c:v>
                </c:pt>
                <c:pt idx="81">
                  <c:v>50255.199999999997</c:v>
                </c:pt>
                <c:pt idx="82">
                  <c:v>53358.400000000001</c:v>
                </c:pt>
                <c:pt idx="83">
                  <c:v>76366.600000000006</c:v>
                </c:pt>
                <c:pt idx="84">
                  <c:v>42973.8</c:v>
                </c:pt>
                <c:pt idx="85">
                  <c:v>46509.599999999999</c:v>
                </c:pt>
                <c:pt idx="86">
                  <c:v>50319.6</c:v>
                </c:pt>
                <c:pt idx="87">
                  <c:v>56947.6</c:v>
                </c:pt>
                <c:pt idx="88">
                  <c:v>40518</c:v>
                </c:pt>
                <c:pt idx="89">
                  <c:v>46386.6</c:v>
                </c:pt>
                <c:pt idx="90">
                  <c:v>66215.199999999997</c:v>
                </c:pt>
                <c:pt idx="91">
                  <c:v>54404.4</c:v>
                </c:pt>
                <c:pt idx="92">
                  <c:v>59557.2</c:v>
                </c:pt>
                <c:pt idx="93">
                  <c:v>59738.8</c:v>
                </c:pt>
                <c:pt idx="94">
                  <c:v>52403.8</c:v>
                </c:pt>
                <c:pt idx="95">
                  <c:v>43366.2</c:v>
                </c:pt>
                <c:pt idx="96">
                  <c:v>59492</c:v>
                </c:pt>
                <c:pt idx="97">
                  <c:v>65054.6</c:v>
                </c:pt>
                <c:pt idx="98">
                  <c:v>49008.6</c:v>
                </c:pt>
                <c:pt idx="99">
                  <c:v>52835.4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1.5522900487747238</c:v>
                </c:pt>
                <c:pt idx="1">
                  <c:v>1.387113203481577</c:v>
                </c:pt>
                <c:pt idx="2">
                  <c:v>1.3046375266524519</c:v>
                </c:pt>
                <c:pt idx="3">
                  <c:v>1.0938326589554053</c:v>
                </c:pt>
                <c:pt idx="4">
                  <c:v>2.2667226744691327</c:v>
                </c:pt>
                <c:pt idx="5">
                  <c:v>1.2471319136458601</c:v>
                </c:pt>
                <c:pt idx="6">
                  <c:v>1.1766978147303362</c:v>
                </c:pt>
                <c:pt idx="7">
                  <c:v>2.4503776761239942</c:v>
                </c:pt>
                <c:pt idx="8">
                  <c:v>1.7701397073727356</c:v>
                </c:pt>
                <c:pt idx="9">
                  <c:v>1.5235530409395435</c:v>
                </c:pt>
                <c:pt idx="10">
                  <c:v>1.411775733472596</c:v>
                </c:pt>
                <c:pt idx="11">
                  <c:v>1.8250727460741167</c:v>
                </c:pt>
                <c:pt idx="12">
                  <c:v>2.2164238642200633</c:v>
                </c:pt>
                <c:pt idx="13">
                  <c:v>1.2693571356485271</c:v>
                </c:pt>
                <c:pt idx="14">
                  <c:v>1.841774971255892</c:v>
                </c:pt>
                <c:pt idx="15">
                  <c:v>1.5407235715005543</c:v>
                </c:pt>
                <c:pt idx="16">
                  <c:v>1.7022308438409313</c:v>
                </c:pt>
                <c:pt idx="17">
                  <c:v>2.0546678094688517</c:v>
                </c:pt>
                <c:pt idx="18">
                  <c:v>1.4334748897493299</c:v>
                </c:pt>
                <c:pt idx="19">
                  <c:v>1.5940235294117646</c:v>
                </c:pt>
                <c:pt idx="20">
                  <c:v>1.1765645717559861</c:v>
                </c:pt>
                <c:pt idx="21">
                  <c:v>1.2634831059361382</c:v>
                </c:pt>
                <c:pt idx="22">
                  <c:v>1.0571239907797885</c:v>
                </c:pt>
                <c:pt idx="23">
                  <c:v>1.4717374123833933</c:v>
                </c:pt>
                <c:pt idx="24">
                  <c:v>1.2472569418035027</c:v>
                </c:pt>
                <c:pt idx="25">
                  <c:v>1.0970070256592448</c:v>
                </c:pt>
                <c:pt idx="26">
                  <c:v>1.3555125369359913</c:v>
                </c:pt>
                <c:pt idx="27">
                  <c:v>2.4940188437253354</c:v>
                </c:pt>
                <c:pt idx="28">
                  <c:v>1.2085606570744065</c:v>
                </c:pt>
                <c:pt idx="29">
                  <c:v>1.4727161025885547</c:v>
                </c:pt>
                <c:pt idx="30">
                  <c:v>1.2669471870651381</c:v>
                </c:pt>
                <c:pt idx="31">
                  <c:v>1.8080875102184457</c:v>
                </c:pt>
                <c:pt idx="32">
                  <c:v>1.1087463613054962</c:v>
                </c:pt>
                <c:pt idx="33">
                  <c:v>1.104369710182098</c:v>
                </c:pt>
                <c:pt idx="34">
                  <c:v>1.6936054439270369</c:v>
                </c:pt>
                <c:pt idx="35">
                  <c:v>1.5643491388871</c:v>
                </c:pt>
                <c:pt idx="36">
                  <c:v>1.2569809283205966</c:v>
                </c:pt>
                <c:pt idx="37">
                  <c:v>1.7668776571335383</c:v>
                </c:pt>
                <c:pt idx="38">
                  <c:v>1.2354283170575633</c:v>
                </c:pt>
                <c:pt idx="39">
                  <c:v>2.2275105779876783</c:v>
                </c:pt>
                <c:pt idx="40">
                  <c:v>1.9919470626553755</c:v>
                </c:pt>
                <c:pt idx="41">
                  <c:v>2.5043138110651779</c:v>
                </c:pt>
                <c:pt idx="42">
                  <c:v>1.598598960214868</c:v>
                </c:pt>
                <c:pt idx="43">
                  <c:v>1.4192693750024137</c:v>
                </c:pt>
                <c:pt idx="44">
                  <c:v>2.1897748401476687</c:v>
                </c:pt>
                <c:pt idx="45">
                  <c:v>2.2074511017245553</c:v>
                </c:pt>
                <c:pt idx="46">
                  <c:v>1.2842746400885936</c:v>
                </c:pt>
                <c:pt idx="47">
                  <c:v>2.0704985763126666</c:v>
                </c:pt>
                <c:pt idx="48">
                  <c:v>1.2214587345550003</c:v>
                </c:pt>
                <c:pt idx="49">
                  <c:v>1.5999211650435519</c:v>
                </c:pt>
                <c:pt idx="50">
                  <c:v>1.3947888296991602</c:v>
                </c:pt>
                <c:pt idx="51">
                  <c:v>1.9207507780630357</c:v>
                </c:pt>
                <c:pt idx="52">
                  <c:v>1.6993099152680773</c:v>
                </c:pt>
                <c:pt idx="53">
                  <c:v>1.660036306052296</c:v>
                </c:pt>
                <c:pt idx="54">
                  <c:v>1.1355845103109874</c:v>
                </c:pt>
                <c:pt idx="55">
                  <c:v>1.2294448319034694</c:v>
                </c:pt>
                <c:pt idx="56">
                  <c:v>1.6210499050250389</c:v>
                </c:pt>
                <c:pt idx="57">
                  <c:v>1.6607768164047829</c:v>
                </c:pt>
                <c:pt idx="58">
                  <c:v>1.0875421126197586</c:v>
                </c:pt>
                <c:pt idx="59">
                  <c:v>1.4866615665564384</c:v>
                </c:pt>
                <c:pt idx="60">
                  <c:v>1.5797230936885531</c:v>
                </c:pt>
                <c:pt idx="61">
                  <c:v>1.3543675696978021</c:v>
                </c:pt>
                <c:pt idx="62">
                  <c:v>1.8988931537074918</c:v>
                </c:pt>
                <c:pt idx="63">
                  <c:v>1.1423867500210514</c:v>
                </c:pt>
                <c:pt idx="64">
                  <c:v>1.9216433457829227</c:v>
                </c:pt>
                <c:pt idx="65">
                  <c:v>1.7146629247828959</c:v>
                </c:pt>
                <c:pt idx="66">
                  <c:v>2.0382236058821639</c:v>
                </c:pt>
                <c:pt idx="67">
                  <c:v>1.0442400905480402</c:v>
                </c:pt>
                <c:pt idx="68">
                  <c:v>1.1120211965871074</c:v>
                </c:pt>
                <c:pt idx="69">
                  <c:v>1.1563042305280504</c:v>
                </c:pt>
                <c:pt idx="70">
                  <c:v>1.9808813194989872</c:v>
                </c:pt>
                <c:pt idx="71">
                  <c:v>1.1468867834174616</c:v>
                </c:pt>
                <c:pt idx="72">
                  <c:v>1.536748908448264</c:v>
                </c:pt>
                <c:pt idx="73">
                  <c:v>1.6451979541579844</c:v>
                </c:pt>
                <c:pt idx="74">
                  <c:v>2.1376495181041877</c:v>
                </c:pt>
                <c:pt idx="75">
                  <c:v>1.4051592970719073</c:v>
                </c:pt>
                <c:pt idx="76">
                  <c:v>1.2851438823178121</c:v>
                </c:pt>
                <c:pt idx="77">
                  <c:v>1.8198125949687656</c:v>
                </c:pt>
                <c:pt idx="78">
                  <c:v>1.782708254596385</c:v>
                </c:pt>
                <c:pt idx="79">
                  <c:v>1.5339644101053906</c:v>
                </c:pt>
                <c:pt idx="80">
                  <c:v>2.2110693913611308</c:v>
                </c:pt>
                <c:pt idx="81">
                  <c:v>1.2435330075295692</c:v>
                </c:pt>
                <c:pt idx="82">
                  <c:v>2.1296553120033583</c:v>
                </c:pt>
                <c:pt idx="83">
                  <c:v>1.1880324644543556</c:v>
                </c:pt>
                <c:pt idx="84">
                  <c:v>1.4475331481041935</c:v>
                </c:pt>
                <c:pt idx="85">
                  <c:v>1.9445017802776201</c:v>
                </c:pt>
                <c:pt idx="86">
                  <c:v>1.1021748980516539</c:v>
                </c:pt>
                <c:pt idx="87">
                  <c:v>1.7432692510307721</c:v>
                </c:pt>
                <c:pt idx="88">
                  <c:v>1.4687546275729306</c:v>
                </c:pt>
                <c:pt idx="89">
                  <c:v>2.2809173338852169</c:v>
                </c:pt>
                <c:pt idx="90">
                  <c:v>1.2962582609431068</c:v>
                </c:pt>
                <c:pt idx="91">
                  <c:v>1.975740932718677</c:v>
                </c:pt>
                <c:pt idx="92">
                  <c:v>1.0691570456636645</c:v>
                </c:pt>
                <c:pt idx="93">
                  <c:v>1.4826210101307693</c:v>
                </c:pt>
                <c:pt idx="94">
                  <c:v>1.749281540651632</c:v>
                </c:pt>
                <c:pt idx="95">
                  <c:v>1.7445383732030937</c:v>
                </c:pt>
                <c:pt idx="96">
                  <c:v>1.3796140657567404</c:v>
                </c:pt>
                <c:pt idx="97">
                  <c:v>1.4727167640720258</c:v>
                </c:pt>
                <c:pt idx="98">
                  <c:v>1.4609884795729728</c:v>
                </c:pt>
                <c:pt idx="99">
                  <c:v>1.9061084045923755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4-4AFA-88B3-66E36A037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34800"/>
        <c:axId val="82493040"/>
      </c:scatterChart>
      <c:valAx>
        <c:axId val="81734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93040"/>
        <c:crosses val="autoZero"/>
        <c:crossBetween val="midCat"/>
      </c:valAx>
      <c:valAx>
        <c:axId val="82493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3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91889.4</c:v>
                </c:pt>
                <c:pt idx="3">
                  <c:v>55952.800000000003</c:v>
                </c:pt>
                <c:pt idx="27">
                  <c:v>48652.800000000003</c:v>
                </c:pt>
                <c:pt idx="35">
                  <c:v>55904.4</c:v>
                </c:pt>
                <c:pt idx="39">
                  <c:v>43533.8</c:v>
                </c:pt>
                <c:pt idx="41">
                  <c:v>49492.2</c:v>
                </c:pt>
                <c:pt idx="45">
                  <c:v>59470.400000000001</c:v>
                </c:pt>
                <c:pt idx="46">
                  <c:v>63210</c:v>
                </c:pt>
                <c:pt idx="49">
                  <c:v>46679.8</c:v>
                </c:pt>
                <c:pt idx="50">
                  <c:v>70057.2</c:v>
                </c:pt>
                <c:pt idx="52">
                  <c:v>52660.2</c:v>
                </c:pt>
                <c:pt idx="53">
                  <c:v>67316.600000000006</c:v>
                </c:pt>
                <c:pt idx="56">
                  <c:v>64859.199999999997</c:v>
                </c:pt>
                <c:pt idx="57">
                  <c:v>55915.4</c:v>
                </c:pt>
                <c:pt idx="62">
                  <c:v>60911.8</c:v>
                </c:pt>
                <c:pt idx="63">
                  <c:v>68878.600000000006</c:v>
                </c:pt>
                <c:pt idx="75">
                  <c:v>51658.2</c:v>
                </c:pt>
                <c:pt idx="90">
                  <c:v>66215.199999999997</c:v>
                </c:pt>
                <c:pt idx="91">
                  <c:v>54404.4</c:v>
                </c:pt>
                <c:pt idx="97">
                  <c:v>65054.6</c:v>
                </c:pt>
                <c:pt idx="98">
                  <c:v>49008.6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1.387113203481577</c:v>
                </c:pt>
                <c:pt idx="2">
                  <c:v>1.0938326589554053</c:v>
                </c:pt>
                <c:pt idx="26">
                  <c:v>2.4940188437253354</c:v>
                </c:pt>
                <c:pt idx="34">
                  <c:v>1.5643491388871</c:v>
                </c:pt>
                <c:pt idx="38">
                  <c:v>2.2275105779876783</c:v>
                </c:pt>
                <c:pt idx="40">
                  <c:v>2.5043138110651779</c:v>
                </c:pt>
                <c:pt idx="44">
                  <c:v>2.2074511017245553</c:v>
                </c:pt>
                <c:pt idx="45">
                  <c:v>1.2842746400885936</c:v>
                </c:pt>
                <c:pt idx="48">
                  <c:v>1.5999211650435519</c:v>
                </c:pt>
                <c:pt idx="49">
                  <c:v>1.3947888296991602</c:v>
                </c:pt>
                <c:pt idx="51">
                  <c:v>1.6993099152680773</c:v>
                </c:pt>
                <c:pt idx="52">
                  <c:v>1.660036306052296</c:v>
                </c:pt>
                <c:pt idx="55">
                  <c:v>1.6210499050250389</c:v>
                </c:pt>
                <c:pt idx="56">
                  <c:v>1.6607768164047829</c:v>
                </c:pt>
                <c:pt idx="61">
                  <c:v>1.8988931537074918</c:v>
                </c:pt>
                <c:pt idx="62">
                  <c:v>1.1423867500210514</c:v>
                </c:pt>
                <c:pt idx="74">
                  <c:v>1.4051592970719073</c:v>
                </c:pt>
                <c:pt idx="89">
                  <c:v>1.2962582609431068</c:v>
                </c:pt>
                <c:pt idx="90">
                  <c:v>1.975740932718677</c:v>
                </c:pt>
                <c:pt idx="96">
                  <c:v>1.4727167640720258</c:v>
                </c:pt>
                <c:pt idx="97">
                  <c:v>1.4609884795729728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1-452B-A1FA-56939788C1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60933.2</c:v>
                </c:pt>
                <c:pt idx="2">
                  <c:v>50276.800000000003</c:v>
                </c:pt>
                <c:pt idx="8">
                  <c:v>53282.8</c:v>
                </c:pt>
                <c:pt idx="12">
                  <c:v>54900.6</c:v>
                </c:pt>
                <c:pt idx="14">
                  <c:v>66448.399999999994</c:v>
                </c:pt>
                <c:pt idx="16">
                  <c:v>58973.2</c:v>
                </c:pt>
                <c:pt idx="17">
                  <c:v>47135.6</c:v>
                </c:pt>
                <c:pt idx="22">
                  <c:v>49369.8</c:v>
                </c:pt>
                <c:pt idx="23">
                  <c:v>54156.4</c:v>
                </c:pt>
                <c:pt idx="24">
                  <c:v>70997.399999999994</c:v>
                </c:pt>
                <c:pt idx="25">
                  <c:v>55169.2</c:v>
                </c:pt>
                <c:pt idx="31">
                  <c:v>54558.2</c:v>
                </c:pt>
                <c:pt idx="43">
                  <c:v>51785.8</c:v>
                </c:pt>
                <c:pt idx="58">
                  <c:v>80557.8</c:v>
                </c:pt>
                <c:pt idx="66">
                  <c:v>49723.199999999997</c:v>
                </c:pt>
                <c:pt idx="67">
                  <c:v>69443.8</c:v>
                </c:pt>
                <c:pt idx="68">
                  <c:v>46271.6</c:v>
                </c:pt>
                <c:pt idx="70">
                  <c:v>48382</c:v>
                </c:pt>
                <c:pt idx="71">
                  <c:v>56382.2</c:v>
                </c:pt>
                <c:pt idx="73">
                  <c:v>48566.8</c:v>
                </c:pt>
                <c:pt idx="76">
                  <c:v>81045.399999999994</c:v>
                </c:pt>
                <c:pt idx="77">
                  <c:v>66337.600000000006</c:v>
                </c:pt>
                <c:pt idx="80">
                  <c:v>41653.599999999999</c:v>
                </c:pt>
                <c:pt idx="82">
                  <c:v>53358.400000000001</c:v>
                </c:pt>
                <c:pt idx="83">
                  <c:v>76366.600000000006</c:v>
                </c:pt>
                <c:pt idx="85">
                  <c:v>46509.599999999999</c:v>
                </c:pt>
                <c:pt idx="86">
                  <c:v>50319.6</c:v>
                </c:pt>
                <c:pt idx="88">
                  <c:v>40518</c:v>
                </c:pt>
                <c:pt idx="94">
                  <c:v>52403.8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1.5522900487747238</c:v>
                </c:pt>
                <c:pt idx="2">
                  <c:v>1.3046375266524519</c:v>
                </c:pt>
                <c:pt idx="8">
                  <c:v>1.7701397073727356</c:v>
                </c:pt>
                <c:pt idx="12">
                  <c:v>2.2164238642200633</c:v>
                </c:pt>
                <c:pt idx="14">
                  <c:v>1.841774971255892</c:v>
                </c:pt>
                <c:pt idx="16">
                  <c:v>1.7022308438409313</c:v>
                </c:pt>
                <c:pt idx="17">
                  <c:v>2.0546678094688517</c:v>
                </c:pt>
                <c:pt idx="22">
                  <c:v>1.0571239907797885</c:v>
                </c:pt>
                <c:pt idx="23">
                  <c:v>1.4717374123833933</c:v>
                </c:pt>
                <c:pt idx="24">
                  <c:v>1.2472569418035027</c:v>
                </c:pt>
                <c:pt idx="25">
                  <c:v>1.0970070256592448</c:v>
                </c:pt>
                <c:pt idx="31">
                  <c:v>1.8080875102184457</c:v>
                </c:pt>
                <c:pt idx="43">
                  <c:v>1.4192693750024137</c:v>
                </c:pt>
                <c:pt idx="58">
                  <c:v>1.0875421126197586</c:v>
                </c:pt>
                <c:pt idx="66">
                  <c:v>2.0382236058821639</c:v>
                </c:pt>
                <c:pt idx="67">
                  <c:v>1.0442400905480402</c:v>
                </c:pt>
                <c:pt idx="68">
                  <c:v>1.1120211965871074</c:v>
                </c:pt>
                <c:pt idx="70">
                  <c:v>1.9808813194989872</c:v>
                </c:pt>
                <c:pt idx="71">
                  <c:v>1.1468867834174616</c:v>
                </c:pt>
                <c:pt idx="73">
                  <c:v>1.6451979541579844</c:v>
                </c:pt>
                <c:pt idx="76">
                  <c:v>1.2851438823178121</c:v>
                </c:pt>
                <c:pt idx="77">
                  <c:v>1.8198125949687656</c:v>
                </c:pt>
                <c:pt idx="80">
                  <c:v>2.2110693913611308</c:v>
                </c:pt>
                <c:pt idx="82">
                  <c:v>2.1296553120033583</c:v>
                </c:pt>
                <c:pt idx="83">
                  <c:v>1.1880324644543556</c:v>
                </c:pt>
                <c:pt idx="85">
                  <c:v>1.9445017802776201</c:v>
                </c:pt>
                <c:pt idx="86">
                  <c:v>1.1021748980516539</c:v>
                </c:pt>
                <c:pt idx="88">
                  <c:v>1.4687546275729306</c:v>
                </c:pt>
                <c:pt idx="94">
                  <c:v>1.749281540651632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01-452B-A1FA-56939788C1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4">
                  <c:v>55230.400000000001</c:v>
                </c:pt>
                <c:pt idx="5">
                  <c:v>54566</c:v>
                </c:pt>
                <c:pt idx="6">
                  <c:v>59800.4</c:v>
                </c:pt>
                <c:pt idx="11">
                  <c:v>41583</c:v>
                </c:pt>
                <c:pt idx="13">
                  <c:v>53507.4</c:v>
                </c:pt>
                <c:pt idx="18">
                  <c:v>41632.400000000001</c:v>
                </c:pt>
                <c:pt idx="21">
                  <c:v>44796.800000000003</c:v>
                </c:pt>
                <c:pt idx="28">
                  <c:v>43660.2</c:v>
                </c:pt>
                <c:pt idx="36">
                  <c:v>50745.4</c:v>
                </c:pt>
                <c:pt idx="37">
                  <c:v>52735.4</c:v>
                </c:pt>
                <c:pt idx="44">
                  <c:v>51954.2</c:v>
                </c:pt>
                <c:pt idx="48">
                  <c:v>51197.8</c:v>
                </c:pt>
                <c:pt idx="51">
                  <c:v>52116.6</c:v>
                </c:pt>
                <c:pt idx="54">
                  <c:v>60324</c:v>
                </c:pt>
                <c:pt idx="55">
                  <c:v>47603.6</c:v>
                </c:pt>
                <c:pt idx="59">
                  <c:v>64835.199999999997</c:v>
                </c:pt>
                <c:pt idx="60">
                  <c:v>59095.8</c:v>
                </c:pt>
                <c:pt idx="65">
                  <c:v>68699.8</c:v>
                </c:pt>
                <c:pt idx="69">
                  <c:v>54858.400000000001</c:v>
                </c:pt>
                <c:pt idx="72">
                  <c:v>69259.199999999997</c:v>
                </c:pt>
                <c:pt idx="74">
                  <c:v>50612.6</c:v>
                </c:pt>
                <c:pt idx="78">
                  <c:v>44981</c:v>
                </c:pt>
                <c:pt idx="81">
                  <c:v>50255.199999999997</c:v>
                </c:pt>
                <c:pt idx="84">
                  <c:v>42973.8</c:v>
                </c:pt>
                <c:pt idx="87">
                  <c:v>56947.6</c:v>
                </c:pt>
                <c:pt idx="92">
                  <c:v>59557.2</c:v>
                </c:pt>
                <c:pt idx="93">
                  <c:v>59738.8</c:v>
                </c:pt>
                <c:pt idx="96">
                  <c:v>59492</c:v>
                </c:pt>
                <c:pt idx="99">
                  <c:v>52835.4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4">
                  <c:v>2.2667226744691327</c:v>
                </c:pt>
                <c:pt idx="5">
                  <c:v>1.2471319136458601</c:v>
                </c:pt>
                <c:pt idx="6">
                  <c:v>1.1766978147303362</c:v>
                </c:pt>
                <c:pt idx="11">
                  <c:v>1.8250727460741167</c:v>
                </c:pt>
                <c:pt idx="13">
                  <c:v>1.2693571356485271</c:v>
                </c:pt>
                <c:pt idx="18">
                  <c:v>1.4334748897493299</c:v>
                </c:pt>
                <c:pt idx="21">
                  <c:v>1.2634831059361382</c:v>
                </c:pt>
                <c:pt idx="28">
                  <c:v>1.2085606570744065</c:v>
                </c:pt>
                <c:pt idx="36">
                  <c:v>1.2569809283205966</c:v>
                </c:pt>
                <c:pt idx="37">
                  <c:v>1.7668776571335383</c:v>
                </c:pt>
                <c:pt idx="44">
                  <c:v>2.1897748401476687</c:v>
                </c:pt>
                <c:pt idx="48">
                  <c:v>1.2214587345550003</c:v>
                </c:pt>
                <c:pt idx="51">
                  <c:v>1.9207507780630357</c:v>
                </c:pt>
                <c:pt idx="54">
                  <c:v>1.1355845103109874</c:v>
                </c:pt>
                <c:pt idx="55">
                  <c:v>1.2294448319034694</c:v>
                </c:pt>
                <c:pt idx="59">
                  <c:v>1.4866615665564384</c:v>
                </c:pt>
                <c:pt idx="60">
                  <c:v>1.5797230936885531</c:v>
                </c:pt>
                <c:pt idx="65">
                  <c:v>1.7146629247828959</c:v>
                </c:pt>
                <c:pt idx="69">
                  <c:v>1.1563042305280504</c:v>
                </c:pt>
                <c:pt idx="72">
                  <c:v>1.536748908448264</c:v>
                </c:pt>
                <c:pt idx="74">
                  <c:v>2.1376495181041877</c:v>
                </c:pt>
                <c:pt idx="78">
                  <c:v>1.782708254596385</c:v>
                </c:pt>
                <c:pt idx="81">
                  <c:v>1.2435330075295692</c:v>
                </c:pt>
                <c:pt idx="84">
                  <c:v>1.4475331481041935</c:v>
                </c:pt>
                <c:pt idx="87">
                  <c:v>1.7432692510307721</c:v>
                </c:pt>
                <c:pt idx="92">
                  <c:v>1.0691570456636645</c:v>
                </c:pt>
                <c:pt idx="93">
                  <c:v>1.4826210101307693</c:v>
                </c:pt>
                <c:pt idx="96">
                  <c:v>1.3796140657567404</c:v>
                </c:pt>
                <c:pt idx="99">
                  <c:v>1.9061084045923755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01-452B-A1FA-56939788C1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45382.8</c:v>
                </c:pt>
                <c:pt idx="9">
                  <c:v>57406.6</c:v>
                </c:pt>
                <c:pt idx="10">
                  <c:v>74679</c:v>
                </c:pt>
                <c:pt idx="15">
                  <c:v>49615</c:v>
                </c:pt>
                <c:pt idx="19">
                  <c:v>42500</c:v>
                </c:pt>
                <c:pt idx="20">
                  <c:v>54452.6</c:v>
                </c:pt>
                <c:pt idx="26">
                  <c:v>58682.6</c:v>
                </c:pt>
                <c:pt idx="29">
                  <c:v>65434.2</c:v>
                </c:pt>
                <c:pt idx="30">
                  <c:v>60364</c:v>
                </c:pt>
                <c:pt idx="32">
                  <c:v>51873</c:v>
                </c:pt>
                <c:pt idx="33">
                  <c:v>62384</c:v>
                </c:pt>
                <c:pt idx="34">
                  <c:v>62190.400000000001</c:v>
                </c:pt>
                <c:pt idx="38">
                  <c:v>57508.800000000003</c:v>
                </c:pt>
                <c:pt idx="40">
                  <c:v>60176.800000000003</c:v>
                </c:pt>
                <c:pt idx="42">
                  <c:v>63667</c:v>
                </c:pt>
                <c:pt idx="47">
                  <c:v>59493.4</c:v>
                </c:pt>
                <c:pt idx="61">
                  <c:v>66989.2</c:v>
                </c:pt>
                <c:pt idx="64">
                  <c:v>52799.6</c:v>
                </c:pt>
                <c:pt idx="79">
                  <c:v>62073.8</c:v>
                </c:pt>
                <c:pt idx="89">
                  <c:v>46386.6</c:v>
                </c:pt>
                <c:pt idx="95">
                  <c:v>43366.2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2.4503776761239942</c:v>
                </c:pt>
                <c:pt idx="9">
                  <c:v>1.5235530409395435</c:v>
                </c:pt>
                <c:pt idx="10">
                  <c:v>1.411775733472596</c:v>
                </c:pt>
                <c:pt idx="15">
                  <c:v>1.5407235715005543</c:v>
                </c:pt>
                <c:pt idx="19">
                  <c:v>1.5940235294117646</c:v>
                </c:pt>
                <c:pt idx="20">
                  <c:v>1.1765645717559861</c:v>
                </c:pt>
                <c:pt idx="26">
                  <c:v>1.3555125369359913</c:v>
                </c:pt>
                <c:pt idx="29">
                  <c:v>1.4727161025885547</c:v>
                </c:pt>
                <c:pt idx="30">
                  <c:v>1.2669471870651381</c:v>
                </c:pt>
                <c:pt idx="32">
                  <c:v>1.1087463613054962</c:v>
                </c:pt>
                <c:pt idx="33">
                  <c:v>1.104369710182098</c:v>
                </c:pt>
                <c:pt idx="34">
                  <c:v>1.6936054439270369</c:v>
                </c:pt>
                <c:pt idx="38">
                  <c:v>1.2354283170575633</c:v>
                </c:pt>
                <c:pt idx="40">
                  <c:v>1.9919470626553755</c:v>
                </c:pt>
                <c:pt idx="42">
                  <c:v>1.598598960214868</c:v>
                </c:pt>
                <c:pt idx="47">
                  <c:v>2.0704985763126666</c:v>
                </c:pt>
                <c:pt idx="61">
                  <c:v>1.3543675696978021</c:v>
                </c:pt>
                <c:pt idx="64">
                  <c:v>1.9216433457829227</c:v>
                </c:pt>
                <c:pt idx="79">
                  <c:v>1.5339644101053906</c:v>
                </c:pt>
                <c:pt idx="89">
                  <c:v>2.2809173338852169</c:v>
                </c:pt>
                <c:pt idx="95">
                  <c:v>1.7445383732030937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01-452B-A1FA-56939788C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51200"/>
        <c:axId val="82499280"/>
      </c:scatterChart>
      <c:valAx>
        <c:axId val="817512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99280"/>
        <c:crosses val="autoZero"/>
        <c:crossBetween val="midCat"/>
      </c:valAx>
      <c:valAx>
        <c:axId val="82499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5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60933.2</c:v>
                </c:pt>
                <c:pt idx="1">
                  <c:v>91889.4</c:v>
                </c:pt>
                <c:pt idx="2">
                  <c:v>50276.800000000003</c:v>
                </c:pt>
                <c:pt idx="3">
                  <c:v>55952.800000000003</c:v>
                </c:pt>
                <c:pt idx="5">
                  <c:v>54566</c:v>
                </c:pt>
                <c:pt idx="6">
                  <c:v>59800.4</c:v>
                </c:pt>
                <c:pt idx="8">
                  <c:v>53282.8</c:v>
                </c:pt>
                <c:pt idx="9">
                  <c:v>57406.6</c:v>
                </c:pt>
                <c:pt idx="10">
                  <c:v>74679</c:v>
                </c:pt>
                <c:pt idx="13">
                  <c:v>53507.4</c:v>
                </c:pt>
                <c:pt idx="14">
                  <c:v>66448.399999999994</c:v>
                </c:pt>
                <c:pt idx="15">
                  <c:v>49615</c:v>
                </c:pt>
                <c:pt idx="16">
                  <c:v>58973.2</c:v>
                </c:pt>
                <c:pt idx="18">
                  <c:v>41632.400000000001</c:v>
                </c:pt>
                <c:pt idx="19">
                  <c:v>42500</c:v>
                </c:pt>
                <c:pt idx="20">
                  <c:v>54452.6</c:v>
                </c:pt>
                <c:pt idx="21">
                  <c:v>44796.800000000003</c:v>
                </c:pt>
                <c:pt idx="22">
                  <c:v>49369.8</c:v>
                </c:pt>
                <c:pt idx="23">
                  <c:v>54156.4</c:v>
                </c:pt>
                <c:pt idx="24">
                  <c:v>70997.399999999994</c:v>
                </c:pt>
                <c:pt idx="25">
                  <c:v>55169.2</c:v>
                </c:pt>
                <c:pt idx="26">
                  <c:v>58682.6</c:v>
                </c:pt>
                <c:pt idx="28">
                  <c:v>43660.2</c:v>
                </c:pt>
                <c:pt idx="29">
                  <c:v>65434.2</c:v>
                </c:pt>
                <c:pt idx="30">
                  <c:v>60364</c:v>
                </c:pt>
                <c:pt idx="31">
                  <c:v>54558.2</c:v>
                </c:pt>
                <c:pt idx="32">
                  <c:v>51873</c:v>
                </c:pt>
                <c:pt idx="33">
                  <c:v>62384</c:v>
                </c:pt>
                <c:pt idx="34">
                  <c:v>62190.400000000001</c:v>
                </c:pt>
                <c:pt idx="35">
                  <c:v>55904.4</c:v>
                </c:pt>
                <c:pt idx="36">
                  <c:v>50745.4</c:v>
                </c:pt>
                <c:pt idx="37">
                  <c:v>52735.4</c:v>
                </c:pt>
                <c:pt idx="38">
                  <c:v>57508.800000000003</c:v>
                </c:pt>
                <c:pt idx="43">
                  <c:v>51785.8</c:v>
                </c:pt>
                <c:pt idx="46">
                  <c:v>63210</c:v>
                </c:pt>
                <c:pt idx="48">
                  <c:v>51197.8</c:v>
                </c:pt>
                <c:pt idx="50">
                  <c:v>70057.2</c:v>
                </c:pt>
                <c:pt idx="51">
                  <c:v>52116.6</c:v>
                </c:pt>
                <c:pt idx="52">
                  <c:v>52660.2</c:v>
                </c:pt>
                <c:pt idx="53">
                  <c:v>67316.600000000006</c:v>
                </c:pt>
                <c:pt idx="54">
                  <c:v>60324</c:v>
                </c:pt>
                <c:pt idx="55">
                  <c:v>47603.6</c:v>
                </c:pt>
                <c:pt idx="56">
                  <c:v>64859.199999999997</c:v>
                </c:pt>
                <c:pt idx="57">
                  <c:v>55915.4</c:v>
                </c:pt>
                <c:pt idx="58">
                  <c:v>80557.8</c:v>
                </c:pt>
                <c:pt idx="59">
                  <c:v>64835.199999999997</c:v>
                </c:pt>
                <c:pt idx="60">
                  <c:v>59095.8</c:v>
                </c:pt>
                <c:pt idx="61">
                  <c:v>66989.2</c:v>
                </c:pt>
                <c:pt idx="63">
                  <c:v>68878.600000000006</c:v>
                </c:pt>
                <c:pt idx="64">
                  <c:v>52799.6</c:v>
                </c:pt>
                <c:pt idx="65">
                  <c:v>68699.8</c:v>
                </c:pt>
                <c:pt idx="67">
                  <c:v>69443.8</c:v>
                </c:pt>
                <c:pt idx="68">
                  <c:v>46271.6</c:v>
                </c:pt>
                <c:pt idx="69">
                  <c:v>54858.400000000001</c:v>
                </c:pt>
                <c:pt idx="71">
                  <c:v>56382.2</c:v>
                </c:pt>
                <c:pt idx="72">
                  <c:v>69259.199999999997</c:v>
                </c:pt>
                <c:pt idx="73">
                  <c:v>48566.8</c:v>
                </c:pt>
                <c:pt idx="75">
                  <c:v>51658.2</c:v>
                </c:pt>
                <c:pt idx="76">
                  <c:v>81045.399999999994</c:v>
                </c:pt>
                <c:pt idx="79">
                  <c:v>62073.8</c:v>
                </c:pt>
                <c:pt idx="81">
                  <c:v>50255.199999999997</c:v>
                </c:pt>
                <c:pt idx="83">
                  <c:v>76366.600000000006</c:v>
                </c:pt>
                <c:pt idx="84">
                  <c:v>42973.8</c:v>
                </c:pt>
                <c:pt idx="85">
                  <c:v>46509.599999999999</c:v>
                </c:pt>
                <c:pt idx="86">
                  <c:v>50319.6</c:v>
                </c:pt>
                <c:pt idx="88">
                  <c:v>40518</c:v>
                </c:pt>
                <c:pt idx="90">
                  <c:v>66215.199999999997</c:v>
                </c:pt>
                <c:pt idx="92">
                  <c:v>59557.2</c:v>
                </c:pt>
                <c:pt idx="93">
                  <c:v>59738.8</c:v>
                </c:pt>
                <c:pt idx="94">
                  <c:v>52403.8</c:v>
                </c:pt>
                <c:pt idx="96">
                  <c:v>59492</c:v>
                </c:pt>
                <c:pt idx="97">
                  <c:v>65054.6</c:v>
                </c:pt>
                <c:pt idx="98">
                  <c:v>49008.6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1.5522900487747238</c:v>
                </c:pt>
                <c:pt idx="1">
                  <c:v>1.387113203481577</c:v>
                </c:pt>
                <c:pt idx="2">
                  <c:v>1.3046375266524519</c:v>
                </c:pt>
                <c:pt idx="3">
                  <c:v>1.0938326589554053</c:v>
                </c:pt>
                <c:pt idx="5">
                  <c:v>1.2471319136458601</c:v>
                </c:pt>
                <c:pt idx="6">
                  <c:v>1.1766978147303362</c:v>
                </c:pt>
                <c:pt idx="8">
                  <c:v>1.7701397073727356</c:v>
                </c:pt>
                <c:pt idx="9">
                  <c:v>1.5235530409395435</c:v>
                </c:pt>
                <c:pt idx="10">
                  <c:v>1.411775733472596</c:v>
                </c:pt>
                <c:pt idx="13">
                  <c:v>1.2693571356485271</c:v>
                </c:pt>
                <c:pt idx="14">
                  <c:v>1.841774971255892</c:v>
                </c:pt>
                <c:pt idx="15">
                  <c:v>1.5407235715005543</c:v>
                </c:pt>
                <c:pt idx="16">
                  <c:v>1.7022308438409313</c:v>
                </c:pt>
                <c:pt idx="18">
                  <c:v>1.4334748897493299</c:v>
                </c:pt>
                <c:pt idx="19">
                  <c:v>1.5940235294117646</c:v>
                </c:pt>
                <c:pt idx="20">
                  <c:v>1.1765645717559861</c:v>
                </c:pt>
                <c:pt idx="21">
                  <c:v>1.2634831059361382</c:v>
                </c:pt>
                <c:pt idx="22">
                  <c:v>1.0571239907797885</c:v>
                </c:pt>
                <c:pt idx="23">
                  <c:v>1.4717374123833933</c:v>
                </c:pt>
                <c:pt idx="24">
                  <c:v>1.2472569418035027</c:v>
                </c:pt>
                <c:pt idx="25">
                  <c:v>1.0970070256592448</c:v>
                </c:pt>
                <c:pt idx="26">
                  <c:v>1.3555125369359913</c:v>
                </c:pt>
                <c:pt idx="28">
                  <c:v>1.2085606570744065</c:v>
                </c:pt>
                <c:pt idx="29">
                  <c:v>1.4727161025885547</c:v>
                </c:pt>
                <c:pt idx="30">
                  <c:v>1.2669471870651381</c:v>
                </c:pt>
                <c:pt idx="31">
                  <c:v>1.8080875102184457</c:v>
                </c:pt>
                <c:pt idx="32">
                  <c:v>1.1087463613054962</c:v>
                </c:pt>
                <c:pt idx="33">
                  <c:v>1.104369710182098</c:v>
                </c:pt>
                <c:pt idx="34">
                  <c:v>1.6936054439270369</c:v>
                </c:pt>
                <c:pt idx="35">
                  <c:v>1.5643491388871</c:v>
                </c:pt>
                <c:pt idx="36">
                  <c:v>1.2569809283205966</c:v>
                </c:pt>
                <c:pt idx="37">
                  <c:v>1.7668776571335383</c:v>
                </c:pt>
                <c:pt idx="38">
                  <c:v>1.2354283170575633</c:v>
                </c:pt>
                <c:pt idx="43">
                  <c:v>1.4192693750024137</c:v>
                </c:pt>
                <c:pt idx="46">
                  <c:v>1.2842746400885936</c:v>
                </c:pt>
                <c:pt idx="48">
                  <c:v>1.2214587345550003</c:v>
                </c:pt>
                <c:pt idx="50">
                  <c:v>1.3947888296991602</c:v>
                </c:pt>
                <c:pt idx="51">
                  <c:v>1.9207507780630357</c:v>
                </c:pt>
                <c:pt idx="52">
                  <c:v>1.6993099152680773</c:v>
                </c:pt>
                <c:pt idx="53">
                  <c:v>1.660036306052296</c:v>
                </c:pt>
                <c:pt idx="54">
                  <c:v>1.1355845103109874</c:v>
                </c:pt>
                <c:pt idx="55">
                  <c:v>1.2294448319034694</c:v>
                </c:pt>
                <c:pt idx="56">
                  <c:v>1.6210499050250389</c:v>
                </c:pt>
                <c:pt idx="57">
                  <c:v>1.6607768164047829</c:v>
                </c:pt>
                <c:pt idx="58">
                  <c:v>1.0875421126197586</c:v>
                </c:pt>
                <c:pt idx="59">
                  <c:v>1.4866615665564384</c:v>
                </c:pt>
                <c:pt idx="60">
                  <c:v>1.5797230936885531</c:v>
                </c:pt>
                <c:pt idx="61">
                  <c:v>1.3543675696978021</c:v>
                </c:pt>
                <c:pt idx="63">
                  <c:v>1.1423867500210514</c:v>
                </c:pt>
                <c:pt idx="64">
                  <c:v>1.9216433457829227</c:v>
                </c:pt>
                <c:pt idx="65">
                  <c:v>1.7146629247828959</c:v>
                </c:pt>
                <c:pt idx="67">
                  <c:v>1.0442400905480402</c:v>
                </c:pt>
                <c:pt idx="68">
                  <c:v>1.1120211965871074</c:v>
                </c:pt>
                <c:pt idx="69">
                  <c:v>1.1563042305280504</c:v>
                </c:pt>
                <c:pt idx="71">
                  <c:v>1.1468867834174616</c:v>
                </c:pt>
                <c:pt idx="72">
                  <c:v>1.536748908448264</c:v>
                </c:pt>
                <c:pt idx="73">
                  <c:v>1.6451979541579844</c:v>
                </c:pt>
                <c:pt idx="75">
                  <c:v>1.4051592970719073</c:v>
                </c:pt>
                <c:pt idx="76">
                  <c:v>1.2851438823178121</c:v>
                </c:pt>
                <c:pt idx="79">
                  <c:v>1.5339644101053906</c:v>
                </c:pt>
                <c:pt idx="81">
                  <c:v>1.2435330075295692</c:v>
                </c:pt>
                <c:pt idx="83">
                  <c:v>1.1880324644543556</c:v>
                </c:pt>
                <c:pt idx="84">
                  <c:v>1.4475331481041935</c:v>
                </c:pt>
                <c:pt idx="85">
                  <c:v>1.9445017802776201</c:v>
                </c:pt>
                <c:pt idx="86">
                  <c:v>1.1021748980516539</c:v>
                </c:pt>
                <c:pt idx="88">
                  <c:v>1.4687546275729306</c:v>
                </c:pt>
                <c:pt idx="90">
                  <c:v>1.2962582609431068</c:v>
                </c:pt>
                <c:pt idx="92">
                  <c:v>1.0691570456636645</c:v>
                </c:pt>
                <c:pt idx="93">
                  <c:v>1.4826210101307693</c:v>
                </c:pt>
                <c:pt idx="94">
                  <c:v>1.749281540651632</c:v>
                </c:pt>
                <c:pt idx="96">
                  <c:v>1.3796140657567404</c:v>
                </c:pt>
                <c:pt idx="97">
                  <c:v>1.4727167640720258</c:v>
                </c:pt>
                <c:pt idx="98">
                  <c:v>1.4609884795729728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2C-4E96-A6E2-871B452C6C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4">
                  <c:v>55230.400000000001</c:v>
                </c:pt>
                <c:pt idx="7">
                  <c:v>45382.8</c:v>
                </c:pt>
                <c:pt idx="11">
                  <c:v>41583</c:v>
                </c:pt>
                <c:pt idx="12">
                  <c:v>54900.6</c:v>
                </c:pt>
                <c:pt idx="17">
                  <c:v>47135.6</c:v>
                </c:pt>
                <c:pt idx="27">
                  <c:v>48652.800000000003</c:v>
                </c:pt>
                <c:pt idx="39">
                  <c:v>43533.8</c:v>
                </c:pt>
                <c:pt idx="40">
                  <c:v>60176.800000000003</c:v>
                </c:pt>
                <c:pt idx="41">
                  <c:v>49492.2</c:v>
                </c:pt>
                <c:pt idx="42">
                  <c:v>63667</c:v>
                </c:pt>
                <c:pt idx="44">
                  <c:v>51954.2</c:v>
                </c:pt>
                <c:pt idx="45">
                  <c:v>59470.400000000001</c:v>
                </c:pt>
                <c:pt idx="47">
                  <c:v>59493.4</c:v>
                </c:pt>
                <c:pt idx="49">
                  <c:v>46679.8</c:v>
                </c:pt>
                <c:pt idx="62">
                  <c:v>60911.8</c:v>
                </c:pt>
                <c:pt idx="66">
                  <c:v>49723.199999999997</c:v>
                </c:pt>
                <c:pt idx="70">
                  <c:v>48382</c:v>
                </c:pt>
                <c:pt idx="74">
                  <c:v>50612.6</c:v>
                </c:pt>
                <c:pt idx="77">
                  <c:v>66337.600000000006</c:v>
                </c:pt>
                <c:pt idx="78">
                  <c:v>44981</c:v>
                </c:pt>
                <c:pt idx="80">
                  <c:v>41653.599999999999</c:v>
                </c:pt>
                <c:pt idx="82">
                  <c:v>53358.400000000001</c:v>
                </c:pt>
                <c:pt idx="87">
                  <c:v>56947.6</c:v>
                </c:pt>
                <c:pt idx="89">
                  <c:v>46386.6</c:v>
                </c:pt>
                <c:pt idx="91">
                  <c:v>54404.4</c:v>
                </c:pt>
                <c:pt idx="95">
                  <c:v>43366.2</c:v>
                </c:pt>
                <c:pt idx="99">
                  <c:v>52835.4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4">
                  <c:v>2.2667226744691327</c:v>
                </c:pt>
                <c:pt idx="7">
                  <c:v>2.4503776761239942</c:v>
                </c:pt>
                <c:pt idx="11">
                  <c:v>1.8250727460741167</c:v>
                </c:pt>
                <c:pt idx="12">
                  <c:v>2.2164238642200633</c:v>
                </c:pt>
                <c:pt idx="17">
                  <c:v>2.0546678094688517</c:v>
                </c:pt>
                <c:pt idx="27">
                  <c:v>2.4940188437253354</c:v>
                </c:pt>
                <c:pt idx="39">
                  <c:v>2.2275105779876783</c:v>
                </c:pt>
                <c:pt idx="40">
                  <c:v>1.9919470626553755</c:v>
                </c:pt>
                <c:pt idx="41">
                  <c:v>2.5043138110651779</c:v>
                </c:pt>
                <c:pt idx="42">
                  <c:v>1.598598960214868</c:v>
                </c:pt>
                <c:pt idx="44">
                  <c:v>2.1897748401476687</c:v>
                </c:pt>
                <c:pt idx="45">
                  <c:v>2.2074511017245553</c:v>
                </c:pt>
                <c:pt idx="47">
                  <c:v>2.0704985763126666</c:v>
                </c:pt>
                <c:pt idx="49">
                  <c:v>1.5999211650435519</c:v>
                </c:pt>
                <c:pt idx="62">
                  <c:v>1.8988931537074918</c:v>
                </c:pt>
                <c:pt idx="66">
                  <c:v>2.0382236058821639</c:v>
                </c:pt>
                <c:pt idx="70">
                  <c:v>1.9808813194989872</c:v>
                </c:pt>
                <c:pt idx="74">
                  <c:v>2.1376495181041877</c:v>
                </c:pt>
                <c:pt idx="77">
                  <c:v>1.8198125949687656</c:v>
                </c:pt>
                <c:pt idx="78">
                  <c:v>1.782708254596385</c:v>
                </c:pt>
                <c:pt idx="80">
                  <c:v>2.2110693913611308</c:v>
                </c:pt>
                <c:pt idx="82">
                  <c:v>2.1296553120033583</c:v>
                </c:pt>
                <c:pt idx="87">
                  <c:v>1.7432692510307721</c:v>
                </c:pt>
                <c:pt idx="89">
                  <c:v>2.2809173338852169</c:v>
                </c:pt>
                <c:pt idx="91">
                  <c:v>1.975740932718677</c:v>
                </c:pt>
                <c:pt idx="95">
                  <c:v>1.7445383732030937</c:v>
                </c:pt>
                <c:pt idx="99">
                  <c:v>1.9061084045923755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2C-4E96-A6E2-871B452C6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01600"/>
        <c:axId val="82490128"/>
      </c:scatterChart>
      <c:valAx>
        <c:axId val="81501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90128"/>
        <c:crosses val="autoZero"/>
        <c:crossBetween val="midCat"/>
      </c:valAx>
      <c:valAx>
        <c:axId val="82490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01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57747</c:v>
                </c:pt>
                <c:pt idx="1">
                  <c:v>88442</c:v>
                </c:pt>
                <c:pt idx="2">
                  <c:v>47930.8</c:v>
                </c:pt>
                <c:pt idx="3">
                  <c:v>53057.599999999999</c:v>
                </c:pt>
                <c:pt idx="4">
                  <c:v>60258.8</c:v>
                </c:pt>
                <c:pt idx="5">
                  <c:v>48327.4</c:v>
                </c:pt>
                <c:pt idx="6">
                  <c:v>56678.8</c:v>
                </c:pt>
                <c:pt idx="7">
                  <c:v>54585.4</c:v>
                </c:pt>
                <c:pt idx="8">
                  <c:v>53398.6</c:v>
                </c:pt>
                <c:pt idx="9">
                  <c:v>57303.199999999997</c:v>
                </c:pt>
                <c:pt idx="10">
                  <c:v>72813</c:v>
                </c:pt>
                <c:pt idx="11">
                  <c:v>40506</c:v>
                </c:pt>
                <c:pt idx="12">
                  <c:v>53040</c:v>
                </c:pt>
                <c:pt idx="13">
                  <c:v>50510</c:v>
                </c:pt>
                <c:pt idx="14">
                  <c:v>64987.6</c:v>
                </c:pt>
                <c:pt idx="15">
                  <c:v>51837.8</c:v>
                </c:pt>
                <c:pt idx="16">
                  <c:v>59293.4</c:v>
                </c:pt>
                <c:pt idx="17">
                  <c:v>52261.4</c:v>
                </c:pt>
                <c:pt idx="18">
                  <c:v>44692</c:v>
                </c:pt>
                <c:pt idx="19">
                  <c:v>46449.4</c:v>
                </c:pt>
                <c:pt idx="20">
                  <c:v>55665.8</c:v>
                </c:pt>
                <c:pt idx="21">
                  <c:v>49461.8</c:v>
                </c:pt>
                <c:pt idx="22">
                  <c:v>51272.6</c:v>
                </c:pt>
                <c:pt idx="23">
                  <c:v>54574.8</c:v>
                </c:pt>
                <c:pt idx="24">
                  <c:v>63752.2</c:v>
                </c:pt>
                <c:pt idx="25">
                  <c:v>52971</c:v>
                </c:pt>
                <c:pt idx="26">
                  <c:v>58883</c:v>
                </c:pt>
                <c:pt idx="27">
                  <c:v>47728</c:v>
                </c:pt>
                <c:pt idx="28">
                  <c:v>46018.400000000001</c:v>
                </c:pt>
                <c:pt idx="29">
                  <c:v>65511.8</c:v>
                </c:pt>
                <c:pt idx="30">
                  <c:v>61261.599999999999</c:v>
                </c:pt>
                <c:pt idx="31">
                  <c:v>55425.2</c:v>
                </c:pt>
                <c:pt idx="32">
                  <c:v>48742.8</c:v>
                </c:pt>
                <c:pt idx="33">
                  <c:v>59572.2</c:v>
                </c:pt>
                <c:pt idx="34">
                  <c:v>59561.4</c:v>
                </c:pt>
                <c:pt idx="35">
                  <c:v>60791.6</c:v>
                </c:pt>
                <c:pt idx="36">
                  <c:v>47825.4</c:v>
                </c:pt>
                <c:pt idx="37">
                  <c:v>55408.4</c:v>
                </c:pt>
                <c:pt idx="38">
                  <c:v>54777.599999999999</c:v>
                </c:pt>
                <c:pt idx="39">
                  <c:v>39199.800000000003</c:v>
                </c:pt>
                <c:pt idx="40">
                  <c:v>58388</c:v>
                </c:pt>
                <c:pt idx="41">
                  <c:v>54422.400000000001</c:v>
                </c:pt>
                <c:pt idx="42">
                  <c:v>63128.6</c:v>
                </c:pt>
                <c:pt idx="43">
                  <c:v>58252.6</c:v>
                </c:pt>
                <c:pt idx="44">
                  <c:v>53153.8</c:v>
                </c:pt>
                <c:pt idx="45">
                  <c:v>55255.8</c:v>
                </c:pt>
                <c:pt idx="46">
                  <c:v>62129.2</c:v>
                </c:pt>
                <c:pt idx="47">
                  <c:v>61525.599999999999</c:v>
                </c:pt>
                <c:pt idx="48">
                  <c:v>47378.6</c:v>
                </c:pt>
                <c:pt idx="49">
                  <c:v>48912.2</c:v>
                </c:pt>
                <c:pt idx="50">
                  <c:v>67691.199999999997</c:v>
                </c:pt>
                <c:pt idx="51">
                  <c:v>59309.2</c:v>
                </c:pt>
                <c:pt idx="52">
                  <c:v>53561.599999999999</c:v>
                </c:pt>
                <c:pt idx="53">
                  <c:v>68814.399999999994</c:v>
                </c:pt>
                <c:pt idx="54">
                  <c:v>63296.4</c:v>
                </c:pt>
                <c:pt idx="55">
                  <c:v>55622.6</c:v>
                </c:pt>
                <c:pt idx="56">
                  <c:v>61279.8</c:v>
                </c:pt>
                <c:pt idx="57">
                  <c:v>52221</c:v>
                </c:pt>
                <c:pt idx="58">
                  <c:v>80657</c:v>
                </c:pt>
                <c:pt idx="59">
                  <c:v>63201.599999999999</c:v>
                </c:pt>
                <c:pt idx="60">
                  <c:v>60750.2</c:v>
                </c:pt>
                <c:pt idx="61">
                  <c:v>65784.600000000006</c:v>
                </c:pt>
                <c:pt idx="62">
                  <c:v>68733.8</c:v>
                </c:pt>
                <c:pt idx="63">
                  <c:v>70653.8</c:v>
                </c:pt>
                <c:pt idx="64">
                  <c:v>57729</c:v>
                </c:pt>
                <c:pt idx="65">
                  <c:v>73746</c:v>
                </c:pt>
                <c:pt idx="66">
                  <c:v>54412</c:v>
                </c:pt>
                <c:pt idx="67">
                  <c:v>69744.399999999994</c:v>
                </c:pt>
                <c:pt idx="68">
                  <c:v>50550.400000000001</c:v>
                </c:pt>
                <c:pt idx="69">
                  <c:v>57241.8</c:v>
                </c:pt>
                <c:pt idx="70">
                  <c:v>47694.6</c:v>
                </c:pt>
                <c:pt idx="71">
                  <c:v>58663</c:v>
                </c:pt>
                <c:pt idx="72">
                  <c:v>67507.399999999994</c:v>
                </c:pt>
                <c:pt idx="73">
                  <c:v>42954.2</c:v>
                </c:pt>
                <c:pt idx="74">
                  <c:v>50185</c:v>
                </c:pt>
                <c:pt idx="75">
                  <c:v>53388</c:v>
                </c:pt>
                <c:pt idx="76">
                  <c:v>83542.399999999994</c:v>
                </c:pt>
                <c:pt idx="77">
                  <c:v>65958</c:v>
                </c:pt>
                <c:pt idx="78">
                  <c:v>44392.4</c:v>
                </c:pt>
                <c:pt idx="79">
                  <c:v>69266.399999999994</c:v>
                </c:pt>
                <c:pt idx="80">
                  <c:v>41474.199999999997</c:v>
                </c:pt>
                <c:pt idx="81">
                  <c:v>46187.199999999997</c:v>
                </c:pt>
                <c:pt idx="82">
                  <c:v>54079.199999999997</c:v>
                </c:pt>
                <c:pt idx="83">
                  <c:v>75047.199999999997</c:v>
                </c:pt>
                <c:pt idx="84">
                  <c:v>39039.4</c:v>
                </c:pt>
                <c:pt idx="85">
                  <c:v>41564.400000000001</c:v>
                </c:pt>
                <c:pt idx="86">
                  <c:v>39225.199999999997</c:v>
                </c:pt>
                <c:pt idx="87">
                  <c:v>58470.2</c:v>
                </c:pt>
                <c:pt idx="88">
                  <c:v>41141.599999999999</c:v>
                </c:pt>
                <c:pt idx="89">
                  <c:v>45601.2</c:v>
                </c:pt>
                <c:pt idx="90">
                  <c:v>68210.2</c:v>
                </c:pt>
                <c:pt idx="91">
                  <c:v>53855.6</c:v>
                </c:pt>
                <c:pt idx="92">
                  <c:v>60769.599999999999</c:v>
                </c:pt>
                <c:pt idx="93">
                  <c:v>62631.199999999997</c:v>
                </c:pt>
                <c:pt idx="94">
                  <c:v>53183</c:v>
                </c:pt>
                <c:pt idx="95">
                  <c:v>47662</c:v>
                </c:pt>
                <c:pt idx="96">
                  <c:v>57744.4</c:v>
                </c:pt>
                <c:pt idx="97">
                  <c:v>65113.599999999999</c:v>
                </c:pt>
                <c:pt idx="98">
                  <c:v>47907.6</c:v>
                </c:pt>
                <c:pt idx="99">
                  <c:v>54456.6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1.7167298734133374</c:v>
                </c:pt>
                <c:pt idx="1">
                  <c:v>1.4881843468035549</c:v>
                </c:pt>
                <c:pt idx="2">
                  <c:v>1.3595016148280437</c:v>
                </c:pt>
                <c:pt idx="3">
                  <c:v>1.1130544917222038</c:v>
                </c:pt>
                <c:pt idx="4">
                  <c:v>2.1005064820407973</c:v>
                </c:pt>
                <c:pt idx="5">
                  <c:v>1.2542988035772666</c:v>
                </c:pt>
                <c:pt idx="6">
                  <c:v>1.3054263675307169</c:v>
                </c:pt>
                <c:pt idx="7">
                  <c:v>2.0462064947769916</c:v>
                </c:pt>
                <c:pt idx="8">
                  <c:v>1.7035278078451495</c:v>
                </c:pt>
                <c:pt idx="9">
                  <c:v>1.4775091094389146</c:v>
                </c:pt>
                <c:pt idx="10">
                  <c:v>1.5399722577012347</c:v>
                </c:pt>
                <c:pt idx="11">
                  <c:v>1.9132474201352887</c:v>
                </c:pt>
                <c:pt idx="12">
                  <c:v>2.2883672699849171</c:v>
                </c:pt>
                <c:pt idx="13">
                  <c:v>1.1680459314987131</c:v>
                </c:pt>
                <c:pt idx="14">
                  <c:v>1.8325803691781202</c:v>
                </c:pt>
                <c:pt idx="15">
                  <c:v>1.4478623707024603</c:v>
                </c:pt>
                <c:pt idx="16">
                  <c:v>1.6952477004185964</c:v>
                </c:pt>
                <c:pt idx="17">
                  <c:v>1.8528014940280972</c:v>
                </c:pt>
                <c:pt idx="18">
                  <c:v>1.3069676899668845</c:v>
                </c:pt>
                <c:pt idx="19">
                  <c:v>1.6370286806718708</c:v>
                </c:pt>
                <c:pt idx="20">
                  <c:v>1.1549820536128106</c:v>
                </c:pt>
                <c:pt idx="21">
                  <c:v>1.0692494005474931</c:v>
                </c:pt>
                <c:pt idx="22">
                  <c:v>1.0886321349024626</c:v>
                </c:pt>
                <c:pt idx="23">
                  <c:v>1.4675637840175317</c:v>
                </c:pt>
                <c:pt idx="24">
                  <c:v>1.2681131004106525</c:v>
                </c:pt>
                <c:pt idx="25">
                  <c:v>1.1701119480470445</c:v>
                </c:pt>
                <c:pt idx="26">
                  <c:v>1.3858159400845744</c:v>
                </c:pt>
                <c:pt idx="27">
                  <c:v>2.5423441166610794</c:v>
                </c:pt>
                <c:pt idx="28">
                  <c:v>1.3768622985588372</c:v>
                </c:pt>
                <c:pt idx="29">
                  <c:v>1.3979771583134641</c:v>
                </c:pt>
                <c:pt idx="30">
                  <c:v>1.2337581780430156</c:v>
                </c:pt>
                <c:pt idx="31">
                  <c:v>2.0177644825819305</c:v>
                </c:pt>
                <c:pt idx="32">
                  <c:v>1.4271030798394839</c:v>
                </c:pt>
                <c:pt idx="33">
                  <c:v>1.1262468063962721</c:v>
                </c:pt>
                <c:pt idx="34">
                  <c:v>1.7683768346613746</c:v>
                </c:pt>
                <c:pt idx="35">
                  <c:v>1.4275327512353682</c:v>
                </c:pt>
                <c:pt idx="36">
                  <c:v>1.6073676330987299</c:v>
                </c:pt>
                <c:pt idx="37">
                  <c:v>1.6825788147645482</c:v>
                </c:pt>
                <c:pt idx="38">
                  <c:v>1.2353407232153288</c:v>
                </c:pt>
                <c:pt idx="39">
                  <c:v>2.4764412063326851</c:v>
                </c:pt>
                <c:pt idx="40">
                  <c:v>1.9311159827361786</c:v>
                </c:pt>
                <c:pt idx="41">
                  <c:v>2.534691597577468</c:v>
                </c:pt>
                <c:pt idx="42">
                  <c:v>1.9926942780292927</c:v>
                </c:pt>
                <c:pt idx="43">
                  <c:v>1.3142761009809005</c:v>
                </c:pt>
                <c:pt idx="44">
                  <c:v>2.114862907261569</c:v>
                </c:pt>
                <c:pt idx="45">
                  <c:v>2.2218120088750863</c:v>
                </c:pt>
                <c:pt idx="46">
                  <c:v>1.3961390135395273</c:v>
                </c:pt>
                <c:pt idx="47">
                  <c:v>2.2035055326563251</c:v>
                </c:pt>
                <c:pt idx="48">
                  <c:v>1.4173698674084925</c:v>
                </c:pt>
                <c:pt idx="49">
                  <c:v>1.5218697993547623</c:v>
                </c:pt>
                <c:pt idx="50">
                  <c:v>1.1662520386697237</c:v>
                </c:pt>
                <c:pt idx="51">
                  <c:v>1.9292116568761677</c:v>
                </c:pt>
                <c:pt idx="52">
                  <c:v>1.5447820826861036</c:v>
                </c:pt>
                <c:pt idx="53">
                  <c:v>1.6115812969378505</c:v>
                </c:pt>
                <c:pt idx="54">
                  <c:v>1.0805669832723503</c:v>
                </c:pt>
                <c:pt idx="55">
                  <c:v>1.1584320042572624</c:v>
                </c:pt>
                <c:pt idx="56">
                  <c:v>1.7972153956116044</c:v>
                </c:pt>
                <c:pt idx="57">
                  <c:v>1.778288428027039</c:v>
                </c:pt>
                <c:pt idx="58">
                  <c:v>1.1009087865901286</c:v>
                </c:pt>
                <c:pt idx="59">
                  <c:v>1.6145477329687856</c:v>
                </c:pt>
                <c:pt idx="60">
                  <c:v>1.5367027598263052</c:v>
                </c:pt>
                <c:pt idx="61">
                  <c:v>1.4252879853339535</c:v>
                </c:pt>
                <c:pt idx="62">
                  <c:v>1.6670691857572257</c:v>
                </c:pt>
                <c:pt idx="63">
                  <c:v>1.2338614483580501</c:v>
                </c:pt>
                <c:pt idx="64">
                  <c:v>2.1079353531154186</c:v>
                </c:pt>
                <c:pt idx="65">
                  <c:v>1.5973340926965531</c:v>
                </c:pt>
                <c:pt idx="66">
                  <c:v>1.8950047783577153</c:v>
                </c:pt>
                <c:pt idx="67">
                  <c:v>1.0904674783925306</c:v>
                </c:pt>
                <c:pt idx="68">
                  <c:v>1.3357164335000316</c:v>
                </c:pt>
                <c:pt idx="69">
                  <c:v>1.2421866538089297</c:v>
                </c:pt>
                <c:pt idx="70">
                  <c:v>1.8576526483081943</c:v>
                </c:pt>
                <c:pt idx="71">
                  <c:v>1.1022450266778037</c:v>
                </c:pt>
                <c:pt idx="72">
                  <c:v>1.5784195510418118</c:v>
                </c:pt>
                <c:pt idx="73">
                  <c:v>1.8212887214754321</c:v>
                </c:pt>
                <c:pt idx="74">
                  <c:v>1.9551658862209824</c:v>
                </c:pt>
                <c:pt idx="75">
                  <c:v>1.4228103693713943</c:v>
                </c:pt>
                <c:pt idx="76">
                  <c:v>1.2476179760217567</c:v>
                </c:pt>
                <c:pt idx="77">
                  <c:v>1.8325752751751114</c:v>
                </c:pt>
                <c:pt idx="78">
                  <c:v>1.6567926041394472</c:v>
                </c:pt>
                <c:pt idx="79">
                  <c:v>1.1601151496252151</c:v>
                </c:pt>
                <c:pt idx="80">
                  <c:v>2.2186564177247545</c:v>
                </c:pt>
                <c:pt idx="81">
                  <c:v>1.1711902864862993</c:v>
                </c:pt>
                <c:pt idx="82">
                  <c:v>2.0758813000192311</c:v>
                </c:pt>
                <c:pt idx="83">
                  <c:v>1.0551626176592865</c:v>
                </c:pt>
                <c:pt idx="84">
                  <c:v>1.5129843184065328</c:v>
                </c:pt>
                <c:pt idx="85">
                  <c:v>2.4009488889530464</c:v>
                </c:pt>
                <c:pt idx="86">
                  <c:v>1.1248891019038783</c:v>
                </c:pt>
                <c:pt idx="87">
                  <c:v>1.9832837924275957</c:v>
                </c:pt>
                <c:pt idx="88">
                  <c:v>1.3979524374355883</c:v>
                </c:pt>
                <c:pt idx="89">
                  <c:v>2.3182065384244277</c:v>
                </c:pt>
                <c:pt idx="90">
                  <c:v>1.1522616852025065</c:v>
                </c:pt>
                <c:pt idx="91">
                  <c:v>1.9842876135443668</c:v>
                </c:pt>
                <c:pt idx="92">
                  <c:v>1.0476784444854006</c:v>
                </c:pt>
                <c:pt idx="93">
                  <c:v>1.5143251286898542</c:v>
                </c:pt>
                <c:pt idx="94">
                  <c:v>1.4925634131207342</c:v>
                </c:pt>
                <c:pt idx="95">
                  <c:v>1.6946414334270488</c:v>
                </c:pt>
                <c:pt idx="96">
                  <c:v>1.4190466954371332</c:v>
                </c:pt>
                <c:pt idx="97">
                  <c:v>1.3349745675250639</c:v>
                </c:pt>
                <c:pt idx="98">
                  <c:v>1.4497491003515099</c:v>
                </c:pt>
                <c:pt idx="99">
                  <c:v>1.7599152352515581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A-464F-89CE-D04866701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94000"/>
        <c:axId val="82582896"/>
      </c:scatterChart>
      <c:valAx>
        <c:axId val="816940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82896"/>
        <c:crosses val="autoZero"/>
        <c:crossBetween val="midCat"/>
      </c:valAx>
      <c:valAx>
        <c:axId val="82582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9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88442</c:v>
                </c:pt>
                <c:pt idx="3">
                  <c:v>53057.599999999999</c:v>
                </c:pt>
                <c:pt idx="27">
                  <c:v>47728</c:v>
                </c:pt>
                <c:pt idx="35">
                  <c:v>60791.6</c:v>
                </c:pt>
                <c:pt idx="39">
                  <c:v>39199.800000000003</c:v>
                </c:pt>
                <c:pt idx="41">
                  <c:v>54422.400000000001</c:v>
                </c:pt>
                <c:pt idx="45">
                  <c:v>55255.8</c:v>
                </c:pt>
                <c:pt idx="46">
                  <c:v>62129.2</c:v>
                </c:pt>
                <c:pt idx="49">
                  <c:v>48912.2</c:v>
                </c:pt>
                <c:pt idx="50">
                  <c:v>67691.199999999997</c:v>
                </c:pt>
                <c:pt idx="52">
                  <c:v>53561.599999999999</c:v>
                </c:pt>
                <c:pt idx="53">
                  <c:v>68814.399999999994</c:v>
                </c:pt>
                <c:pt idx="56">
                  <c:v>61279.8</c:v>
                </c:pt>
                <c:pt idx="57">
                  <c:v>52221</c:v>
                </c:pt>
                <c:pt idx="62">
                  <c:v>68733.8</c:v>
                </c:pt>
                <c:pt idx="63">
                  <c:v>70653.8</c:v>
                </c:pt>
                <c:pt idx="75">
                  <c:v>53388</c:v>
                </c:pt>
                <c:pt idx="90">
                  <c:v>68210.2</c:v>
                </c:pt>
                <c:pt idx="91">
                  <c:v>53855.6</c:v>
                </c:pt>
                <c:pt idx="97">
                  <c:v>65113.599999999999</c:v>
                </c:pt>
                <c:pt idx="98">
                  <c:v>47907.6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1.4881843468035549</c:v>
                </c:pt>
                <c:pt idx="2">
                  <c:v>1.1130544917222038</c:v>
                </c:pt>
                <c:pt idx="26">
                  <c:v>2.5423441166610794</c:v>
                </c:pt>
                <c:pt idx="34">
                  <c:v>1.4275327512353682</c:v>
                </c:pt>
                <c:pt idx="38">
                  <c:v>2.4764412063326851</c:v>
                </c:pt>
                <c:pt idx="40">
                  <c:v>2.534691597577468</c:v>
                </c:pt>
                <c:pt idx="44">
                  <c:v>2.2218120088750863</c:v>
                </c:pt>
                <c:pt idx="45">
                  <c:v>1.3961390135395273</c:v>
                </c:pt>
                <c:pt idx="48">
                  <c:v>1.5218697993547623</c:v>
                </c:pt>
                <c:pt idx="49">
                  <c:v>1.1662520386697237</c:v>
                </c:pt>
                <c:pt idx="51">
                  <c:v>1.5447820826861036</c:v>
                </c:pt>
                <c:pt idx="52">
                  <c:v>1.6115812969378505</c:v>
                </c:pt>
                <c:pt idx="55">
                  <c:v>1.7972153956116044</c:v>
                </c:pt>
                <c:pt idx="56">
                  <c:v>1.778288428027039</c:v>
                </c:pt>
                <c:pt idx="61">
                  <c:v>1.6670691857572257</c:v>
                </c:pt>
                <c:pt idx="62">
                  <c:v>1.2338614483580501</c:v>
                </c:pt>
                <c:pt idx="74">
                  <c:v>1.4228103693713943</c:v>
                </c:pt>
                <c:pt idx="89">
                  <c:v>1.1522616852025065</c:v>
                </c:pt>
                <c:pt idx="90">
                  <c:v>1.9842876135443668</c:v>
                </c:pt>
                <c:pt idx="96">
                  <c:v>1.3349745675250639</c:v>
                </c:pt>
                <c:pt idx="97">
                  <c:v>1.4497491003515099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78-498F-A8DC-C02151DDC9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57747</c:v>
                </c:pt>
                <c:pt idx="2">
                  <c:v>47930.8</c:v>
                </c:pt>
                <c:pt idx="8">
                  <c:v>53398.6</c:v>
                </c:pt>
                <c:pt idx="12">
                  <c:v>53040</c:v>
                </c:pt>
                <c:pt idx="14">
                  <c:v>64987.6</c:v>
                </c:pt>
                <c:pt idx="16">
                  <c:v>59293.4</c:v>
                </c:pt>
                <c:pt idx="17">
                  <c:v>52261.4</c:v>
                </c:pt>
                <c:pt idx="22">
                  <c:v>51272.6</c:v>
                </c:pt>
                <c:pt idx="23">
                  <c:v>54574.8</c:v>
                </c:pt>
                <c:pt idx="24">
                  <c:v>63752.2</c:v>
                </c:pt>
                <c:pt idx="25">
                  <c:v>52971</c:v>
                </c:pt>
                <c:pt idx="31">
                  <c:v>55425.2</c:v>
                </c:pt>
                <c:pt idx="43">
                  <c:v>58252.6</c:v>
                </c:pt>
                <c:pt idx="58">
                  <c:v>80657</c:v>
                </c:pt>
                <c:pt idx="66">
                  <c:v>54412</c:v>
                </c:pt>
                <c:pt idx="67">
                  <c:v>69744.399999999994</c:v>
                </c:pt>
                <c:pt idx="68">
                  <c:v>50550.400000000001</c:v>
                </c:pt>
                <c:pt idx="70">
                  <c:v>47694.6</c:v>
                </c:pt>
                <c:pt idx="71">
                  <c:v>58663</c:v>
                </c:pt>
                <c:pt idx="73">
                  <c:v>42954.2</c:v>
                </c:pt>
                <c:pt idx="76">
                  <c:v>83542.399999999994</c:v>
                </c:pt>
                <c:pt idx="77">
                  <c:v>65958</c:v>
                </c:pt>
                <c:pt idx="80">
                  <c:v>41474.199999999997</c:v>
                </c:pt>
                <c:pt idx="82">
                  <c:v>54079.199999999997</c:v>
                </c:pt>
                <c:pt idx="83">
                  <c:v>75047.199999999997</c:v>
                </c:pt>
                <c:pt idx="85">
                  <c:v>41564.400000000001</c:v>
                </c:pt>
                <c:pt idx="86">
                  <c:v>39225.199999999997</c:v>
                </c:pt>
                <c:pt idx="88">
                  <c:v>41141.599999999999</c:v>
                </c:pt>
                <c:pt idx="94">
                  <c:v>53183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1.7167298734133374</c:v>
                </c:pt>
                <c:pt idx="2">
                  <c:v>1.3595016148280437</c:v>
                </c:pt>
                <c:pt idx="8">
                  <c:v>1.7035278078451495</c:v>
                </c:pt>
                <c:pt idx="12">
                  <c:v>2.2883672699849171</c:v>
                </c:pt>
                <c:pt idx="14">
                  <c:v>1.8325803691781202</c:v>
                </c:pt>
                <c:pt idx="16">
                  <c:v>1.6952477004185964</c:v>
                </c:pt>
                <c:pt idx="17">
                  <c:v>1.8528014940280972</c:v>
                </c:pt>
                <c:pt idx="22">
                  <c:v>1.0886321349024626</c:v>
                </c:pt>
                <c:pt idx="23">
                  <c:v>1.4675637840175317</c:v>
                </c:pt>
                <c:pt idx="24">
                  <c:v>1.2681131004106525</c:v>
                </c:pt>
                <c:pt idx="25">
                  <c:v>1.1701119480470445</c:v>
                </c:pt>
                <c:pt idx="31">
                  <c:v>2.0177644825819305</c:v>
                </c:pt>
                <c:pt idx="43">
                  <c:v>1.3142761009809005</c:v>
                </c:pt>
                <c:pt idx="58">
                  <c:v>1.1009087865901286</c:v>
                </c:pt>
                <c:pt idx="66">
                  <c:v>1.8950047783577153</c:v>
                </c:pt>
                <c:pt idx="67">
                  <c:v>1.0904674783925306</c:v>
                </c:pt>
                <c:pt idx="68">
                  <c:v>1.3357164335000316</c:v>
                </c:pt>
                <c:pt idx="70">
                  <c:v>1.8576526483081943</c:v>
                </c:pt>
                <c:pt idx="71">
                  <c:v>1.1022450266778037</c:v>
                </c:pt>
                <c:pt idx="73">
                  <c:v>1.8212887214754321</c:v>
                </c:pt>
                <c:pt idx="76">
                  <c:v>1.2476179760217567</c:v>
                </c:pt>
                <c:pt idx="77">
                  <c:v>1.8325752751751114</c:v>
                </c:pt>
                <c:pt idx="80">
                  <c:v>2.2186564177247545</c:v>
                </c:pt>
                <c:pt idx="82">
                  <c:v>2.0758813000192311</c:v>
                </c:pt>
                <c:pt idx="83">
                  <c:v>1.0551626176592865</c:v>
                </c:pt>
                <c:pt idx="85">
                  <c:v>2.4009488889530464</c:v>
                </c:pt>
                <c:pt idx="86">
                  <c:v>1.1248891019038783</c:v>
                </c:pt>
                <c:pt idx="88">
                  <c:v>1.3979524374355883</c:v>
                </c:pt>
                <c:pt idx="94">
                  <c:v>1.4925634131207342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78-498F-A8DC-C02151DDC9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4">
                  <c:v>60258.8</c:v>
                </c:pt>
                <c:pt idx="5">
                  <c:v>48327.4</c:v>
                </c:pt>
                <c:pt idx="6">
                  <c:v>56678.8</c:v>
                </c:pt>
                <c:pt idx="11">
                  <c:v>40506</c:v>
                </c:pt>
                <c:pt idx="13">
                  <c:v>50510</c:v>
                </c:pt>
                <c:pt idx="18">
                  <c:v>44692</c:v>
                </c:pt>
                <c:pt idx="21">
                  <c:v>49461.8</c:v>
                </c:pt>
                <c:pt idx="28">
                  <c:v>46018.400000000001</c:v>
                </c:pt>
                <c:pt idx="36">
                  <c:v>47825.4</c:v>
                </c:pt>
                <c:pt idx="37">
                  <c:v>55408.4</c:v>
                </c:pt>
                <c:pt idx="44">
                  <c:v>53153.8</c:v>
                </c:pt>
                <c:pt idx="48">
                  <c:v>47378.6</c:v>
                </c:pt>
                <c:pt idx="51">
                  <c:v>59309.2</c:v>
                </c:pt>
                <c:pt idx="54">
                  <c:v>63296.4</c:v>
                </c:pt>
                <c:pt idx="55">
                  <c:v>55622.6</c:v>
                </c:pt>
                <c:pt idx="59">
                  <c:v>63201.599999999999</c:v>
                </c:pt>
                <c:pt idx="60">
                  <c:v>60750.2</c:v>
                </c:pt>
                <c:pt idx="65">
                  <c:v>73746</c:v>
                </c:pt>
                <c:pt idx="69">
                  <c:v>57241.8</c:v>
                </c:pt>
                <c:pt idx="72">
                  <c:v>67507.399999999994</c:v>
                </c:pt>
                <c:pt idx="74">
                  <c:v>50185</c:v>
                </c:pt>
                <c:pt idx="78">
                  <c:v>44392.4</c:v>
                </c:pt>
                <c:pt idx="81">
                  <c:v>46187.199999999997</c:v>
                </c:pt>
                <c:pt idx="84">
                  <c:v>39039.4</c:v>
                </c:pt>
                <c:pt idx="87">
                  <c:v>58470.2</c:v>
                </c:pt>
                <c:pt idx="92">
                  <c:v>60769.599999999999</c:v>
                </c:pt>
                <c:pt idx="93">
                  <c:v>62631.199999999997</c:v>
                </c:pt>
                <c:pt idx="96">
                  <c:v>57744.4</c:v>
                </c:pt>
                <c:pt idx="99">
                  <c:v>54456.6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4">
                  <c:v>2.1005064820407973</c:v>
                </c:pt>
                <c:pt idx="5">
                  <c:v>1.2542988035772666</c:v>
                </c:pt>
                <c:pt idx="6">
                  <c:v>1.3054263675307169</c:v>
                </c:pt>
                <c:pt idx="11">
                  <c:v>1.9132474201352887</c:v>
                </c:pt>
                <c:pt idx="13">
                  <c:v>1.1680459314987131</c:v>
                </c:pt>
                <c:pt idx="18">
                  <c:v>1.3069676899668845</c:v>
                </c:pt>
                <c:pt idx="21">
                  <c:v>1.0692494005474931</c:v>
                </c:pt>
                <c:pt idx="28">
                  <c:v>1.3768622985588372</c:v>
                </c:pt>
                <c:pt idx="36">
                  <c:v>1.6073676330987299</c:v>
                </c:pt>
                <c:pt idx="37">
                  <c:v>1.6825788147645482</c:v>
                </c:pt>
                <c:pt idx="44">
                  <c:v>2.114862907261569</c:v>
                </c:pt>
                <c:pt idx="48">
                  <c:v>1.4173698674084925</c:v>
                </c:pt>
                <c:pt idx="51">
                  <c:v>1.9292116568761677</c:v>
                </c:pt>
                <c:pt idx="54">
                  <c:v>1.0805669832723503</c:v>
                </c:pt>
                <c:pt idx="55">
                  <c:v>1.1584320042572624</c:v>
                </c:pt>
                <c:pt idx="59">
                  <c:v>1.6145477329687856</c:v>
                </c:pt>
                <c:pt idx="60">
                  <c:v>1.5367027598263052</c:v>
                </c:pt>
                <c:pt idx="65">
                  <c:v>1.5973340926965531</c:v>
                </c:pt>
                <c:pt idx="69">
                  <c:v>1.2421866538089297</c:v>
                </c:pt>
                <c:pt idx="72">
                  <c:v>1.5784195510418118</c:v>
                </c:pt>
                <c:pt idx="74">
                  <c:v>1.9551658862209824</c:v>
                </c:pt>
                <c:pt idx="78">
                  <c:v>1.6567926041394472</c:v>
                </c:pt>
                <c:pt idx="81">
                  <c:v>1.1711902864862993</c:v>
                </c:pt>
                <c:pt idx="84">
                  <c:v>1.5129843184065328</c:v>
                </c:pt>
                <c:pt idx="87">
                  <c:v>1.9832837924275957</c:v>
                </c:pt>
                <c:pt idx="92">
                  <c:v>1.0476784444854006</c:v>
                </c:pt>
                <c:pt idx="93">
                  <c:v>1.5143251286898542</c:v>
                </c:pt>
                <c:pt idx="96">
                  <c:v>1.4190466954371332</c:v>
                </c:pt>
                <c:pt idx="99">
                  <c:v>1.7599152352515581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78-498F-A8DC-C02151DDC9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54585.4</c:v>
                </c:pt>
                <c:pt idx="9">
                  <c:v>57303.199999999997</c:v>
                </c:pt>
                <c:pt idx="10">
                  <c:v>72813</c:v>
                </c:pt>
                <c:pt idx="15">
                  <c:v>51837.8</c:v>
                </c:pt>
                <c:pt idx="19">
                  <c:v>46449.4</c:v>
                </c:pt>
                <c:pt idx="20">
                  <c:v>55665.8</c:v>
                </c:pt>
                <c:pt idx="26">
                  <c:v>58883</c:v>
                </c:pt>
                <c:pt idx="29">
                  <c:v>65511.8</c:v>
                </c:pt>
                <c:pt idx="30">
                  <c:v>61261.599999999999</c:v>
                </c:pt>
                <c:pt idx="32">
                  <c:v>48742.8</c:v>
                </c:pt>
                <c:pt idx="33">
                  <c:v>59572.2</c:v>
                </c:pt>
                <c:pt idx="34">
                  <c:v>59561.4</c:v>
                </c:pt>
                <c:pt idx="38">
                  <c:v>54777.599999999999</c:v>
                </c:pt>
                <c:pt idx="40">
                  <c:v>58388</c:v>
                </c:pt>
                <c:pt idx="42">
                  <c:v>63128.6</c:v>
                </c:pt>
                <c:pt idx="47">
                  <c:v>61525.599999999999</c:v>
                </c:pt>
                <c:pt idx="61">
                  <c:v>65784.600000000006</c:v>
                </c:pt>
                <c:pt idx="64">
                  <c:v>57729</c:v>
                </c:pt>
                <c:pt idx="79">
                  <c:v>69266.399999999994</c:v>
                </c:pt>
                <c:pt idx="89">
                  <c:v>45601.2</c:v>
                </c:pt>
                <c:pt idx="95">
                  <c:v>47662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2.0462064947769916</c:v>
                </c:pt>
                <c:pt idx="9">
                  <c:v>1.4775091094389146</c:v>
                </c:pt>
                <c:pt idx="10">
                  <c:v>1.5399722577012347</c:v>
                </c:pt>
                <c:pt idx="15">
                  <c:v>1.4478623707024603</c:v>
                </c:pt>
                <c:pt idx="19">
                  <c:v>1.6370286806718708</c:v>
                </c:pt>
                <c:pt idx="20">
                  <c:v>1.1549820536128106</c:v>
                </c:pt>
                <c:pt idx="26">
                  <c:v>1.3858159400845744</c:v>
                </c:pt>
                <c:pt idx="29">
                  <c:v>1.3979771583134641</c:v>
                </c:pt>
                <c:pt idx="30">
                  <c:v>1.2337581780430156</c:v>
                </c:pt>
                <c:pt idx="32">
                  <c:v>1.4271030798394839</c:v>
                </c:pt>
                <c:pt idx="33">
                  <c:v>1.1262468063962721</c:v>
                </c:pt>
                <c:pt idx="34">
                  <c:v>1.7683768346613746</c:v>
                </c:pt>
                <c:pt idx="38">
                  <c:v>1.2353407232153288</c:v>
                </c:pt>
                <c:pt idx="40">
                  <c:v>1.9311159827361786</c:v>
                </c:pt>
                <c:pt idx="42">
                  <c:v>1.9926942780292927</c:v>
                </c:pt>
                <c:pt idx="47">
                  <c:v>2.2035055326563251</c:v>
                </c:pt>
                <c:pt idx="61">
                  <c:v>1.4252879853339535</c:v>
                </c:pt>
                <c:pt idx="64">
                  <c:v>2.1079353531154186</c:v>
                </c:pt>
                <c:pt idx="79">
                  <c:v>1.1601151496252151</c:v>
                </c:pt>
                <c:pt idx="89">
                  <c:v>2.3182065384244277</c:v>
                </c:pt>
                <c:pt idx="95">
                  <c:v>1.6946414334270488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78-498F-A8DC-C02151DDC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01600"/>
        <c:axId val="82603696"/>
      </c:scatterChart>
      <c:valAx>
        <c:axId val="81701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03696"/>
        <c:crosses val="autoZero"/>
        <c:crossBetween val="midCat"/>
      </c:valAx>
      <c:valAx>
        <c:axId val="82603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0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57747</c:v>
                </c:pt>
                <c:pt idx="1">
                  <c:v>88442</c:v>
                </c:pt>
                <c:pt idx="2">
                  <c:v>47930.8</c:v>
                </c:pt>
                <c:pt idx="3">
                  <c:v>53057.599999999999</c:v>
                </c:pt>
                <c:pt idx="5">
                  <c:v>48327.4</c:v>
                </c:pt>
                <c:pt idx="6">
                  <c:v>56678.8</c:v>
                </c:pt>
                <c:pt idx="9">
                  <c:v>57303.199999999997</c:v>
                </c:pt>
                <c:pt idx="10">
                  <c:v>72813</c:v>
                </c:pt>
                <c:pt idx="13">
                  <c:v>50510</c:v>
                </c:pt>
                <c:pt idx="15">
                  <c:v>51837.8</c:v>
                </c:pt>
                <c:pt idx="16">
                  <c:v>59293.4</c:v>
                </c:pt>
                <c:pt idx="17">
                  <c:v>52261.4</c:v>
                </c:pt>
                <c:pt idx="18">
                  <c:v>44692</c:v>
                </c:pt>
                <c:pt idx="19">
                  <c:v>46449.4</c:v>
                </c:pt>
                <c:pt idx="20">
                  <c:v>55665.8</c:v>
                </c:pt>
                <c:pt idx="21">
                  <c:v>49461.8</c:v>
                </c:pt>
                <c:pt idx="22">
                  <c:v>51272.6</c:v>
                </c:pt>
                <c:pt idx="23">
                  <c:v>54574.8</c:v>
                </c:pt>
                <c:pt idx="24">
                  <c:v>63752.2</c:v>
                </c:pt>
                <c:pt idx="25">
                  <c:v>52971</c:v>
                </c:pt>
                <c:pt idx="26">
                  <c:v>58883</c:v>
                </c:pt>
                <c:pt idx="28">
                  <c:v>46018.400000000001</c:v>
                </c:pt>
                <c:pt idx="29">
                  <c:v>65511.8</c:v>
                </c:pt>
                <c:pt idx="30">
                  <c:v>61261.599999999999</c:v>
                </c:pt>
                <c:pt idx="32">
                  <c:v>48742.8</c:v>
                </c:pt>
                <c:pt idx="33">
                  <c:v>59572.2</c:v>
                </c:pt>
                <c:pt idx="34">
                  <c:v>59561.4</c:v>
                </c:pt>
                <c:pt idx="35">
                  <c:v>60791.6</c:v>
                </c:pt>
                <c:pt idx="36">
                  <c:v>47825.4</c:v>
                </c:pt>
                <c:pt idx="37">
                  <c:v>55408.4</c:v>
                </c:pt>
                <c:pt idx="38">
                  <c:v>54777.599999999999</c:v>
                </c:pt>
                <c:pt idx="43">
                  <c:v>58252.6</c:v>
                </c:pt>
                <c:pt idx="46">
                  <c:v>62129.2</c:v>
                </c:pt>
                <c:pt idx="48">
                  <c:v>47378.6</c:v>
                </c:pt>
                <c:pt idx="49">
                  <c:v>48912.2</c:v>
                </c:pt>
                <c:pt idx="50">
                  <c:v>67691.199999999997</c:v>
                </c:pt>
                <c:pt idx="52">
                  <c:v>53561.599999999999</c:v>
                </c:pt>
                <c:pt idx="53">
                  <c:v>68814.399999999994</c:v>
                </c:pt>
                <c:pt idx="54">
                  <c:v>63296.4</c:v>
                </c:pt>
                <c:pt idx="55">
                  <c:v>55622.6</c:v>
                </c:pt>
                <c:pt idx="57">
                  <c:v>52221</c:v>
                </c:pt>
                <c:pt idx="58">
                  <c:v>80657</c:v>
                </c:pt>
                <c:pt idx="59">
                  <c:v>63201.599999999999</c:v>
                </c:pt>
                <c:pt idx="60">
                  <c:v>60750.2</c:v>
                </c:pt>
                <c:pt idx="61">
                  <c:v>65784.600000000006</c:v>
                </c:pt>
                <c:pt idx="62">
                  <c:v>68733.8</c:v>
                </c:pt>
                <c:pt idx="63">
                  <c:v>70653.8</c:v>
                </c:pt>
                <c:pt idx="65">
                  <c:v>73746</c:v>
                </c:pt>
                <c:pt idx="66">
                  <c:v>54412</c:v>
                </c:pt>
                <c:pt idx="67">
                  <c:v>69744.399999999994</c:v>
                </c:pt>
                <c:pt idx="68">
                  <c:v>50550.400000000001</c:v>
                </c:pt>
                <c:pt idx="69">
                  <c:v>57241.8</c:v>
                </c:pt>
                <c:pt idx="70">
                  <c:v>47694.6</c:v>
                </c:pt>
                <c:pt idx="71">
                  <c:v>58663</c:v>
                </c:pt>
                <c:pt idx="72">
                  <c:v>67507.399999999994</c:v>
                </c:pt>
                <c:pt idx="73">
                  <c:v>42954.2</c:v>
                </c:pt>
                <c:pt idx="75">
                  <c:v>53388</c:v>
                </c:pt>
                <c:pt idx="76">
                  <c:v>83542.399999999994</c:v>
                </c:pt>
                <c:pt idx="78">
                  <c:v>44392.4</c:v>
                </c:pt>
                <c:pt idx="79">
                  <c:v>69266.399999999994</c:v>
                </c:pt>
                <c:pt idx="81">
                  <c:v>46187.199999999997</c:v>
                </c:pt>
                <c:pt idx="83">
                  <c:v>75047.199999999997</c:v>
                </c:pt>
                <c:pt idx="84">
                  <c:v>39039.4</c:v>
                </c:pt>
                <c:pt idx="86">
                  <c:v>39225.199999999997</c:v>
                </c:pt>
                <c:pt idx="88">
                  <c:v>41141.599999999999</c:v>
                </c:pt>
                <c:pt idx="90">
                  <c:v>68210.2</c:v>
                </c:pt>
                <c:pt idx="91">
                  <c:v>53855.6</c:v>
                </c:pt>
                <c:pt idx="92">
                  <c:v>60769.599999999999</c:v>
                </c:pt>
                <c:pt idx="93">
                  <c:v>62631.199999999997</c:v>
                </c:pt>
                <c:pt idx="94">
                  <c:v>53183</c:v>
                </c:pt>
                <c:pt idx="95">
                  <c:v>47662</c:v>
                </c:pt>
                <c:pt idx="96">
                  <c:v>57744.4</c:v>
                </c:pt>
                <c:pt idx="97">
                  <c:v>65113.599999999999</c:v>
                </c:pt>
                <c:pt idx="98">
                  <c:v>47907.6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1.7167298734133374</c:v>
                </c:pt>
                <c:pt idx="1">
                  <c:v>1.4881843468035549</c:v>
                </c:pt>
                <c:pt idx="2">
                  <c:v>1.3595016148280437</c:v>
                </c:pt>
                <c:pt idx="3">
                  <c:v>1.1130544917222038</c:v>
                </c:pt>
                <c:pt idx="5">
                  <c:v>1.2542988035772666</c:v>
                </c:pt>
                <c:pt idx="6">
                  <c:v>1.3054263675307169</c:v>
                </c:pt>
                <c:pt idx="9">
                  <c:v>1.4775091094389146</c:v>
                </c:pt>
                <c:pt idx="10">
                  <c:v>1.5399722577012347</c:v>
                </c:pt>
                <c:pt idx="13">
                  <c:v>1.1680459314987131</c:v>
                </c:pt>
                <c:pt idx="15">
                  <c:v>1.4478623707024603</c:v>
                </c:pt>
                <c:pt idx="16">
                  <c:v>1.6952477004185964</c:v>
                </c:pt>
                <c:pt idx="17">
                  <c:v>1.8528014940280972</c:v>
                </c:pt>
                <c:pt idx="18">
                  <c:v>1.3069676899668845</c:v>
                </c:pt>
                <c:pt idx="19">
                  <c:v>1.6370286806718708</c:v>
                </c:pt>
                <c:pt idx="20">
                  <c:v>1.1549820536128106</c:v>
                </c:pt>
                <c:pt idx="21">
                  <c:v>1.0692494005474931</c:v>
                </c:pt>
                <c:pt idx="22">
                  <c:v>1.0886321349024626</c:v>
                </c:pt>
                <c:pt idx="23">
                  <c:v>1.4675637840175317</c:v>
                </c:pt>
                <c:pt idx="24">
                  <c:v>1.2681131004106525</c:v>
                </c:pt>
                <c:pt idx="25">
                  <c:v>1.1701119480470445</c:v>
                </c:pt>
                <c:pt idx="26">
                  <c:v>1.3858159400845744</c:v>
                </c:pt>
                <c:pt idx="28">
                  <c:v>1.3768622985588372</c:v>
                </c:pt>
                <c:pt idx="29">
                  <c:v>1.3979771583134641</c:v>
                </c:pt>
                <c:pt idx="30">
                  <c:v>1.2337581780430156</c:v>
                </c:pt>
                <c:pt idx="32">
                  <c:v>1.4271030798394839</c:v>
                </c:pt>
                <c:pt idx="33">
                  <c:v>1.1262468063962721</c:v>
                </c:pt>
                <c:pt idx="34">
                  <c:v>1.7683768346613746</c:v>
                </c:pt>
                <c:pt idx="35">
                  <c:v>1.4275327512353682</c:v>
                </c:pt>
                <c:pt idx="36">
                  <c:v>1.6073676330987299</c:v>
                </c:pt>
                <c:pt idx="37">
                  <c:v>1.6825788147645482</c:v>
                </c:pt>
                <c:pt idx="38">
                  <c:v>1.2353407232153288</c:v>
                </c:pt>
                <c:pt idx="43">
                  <c:v>1.3142761009809005</c:v>
                </c:pt>
                <c:pt idx="46">
                  <c:v>1.3961390135395273</c:v>
                </c:pt>
                <c:pt idx="48">
                  <c:v>1.4173698674084925</c:v>
                </c:pt>
                <c:pt idx="49">
                  <c:v>1.5218697993547623</c:v>
                </c:pt>
                <c:pt idx="50">
                  <c:v>1.1662520386697237</c:v>
                </c:pt>
                <c:pt idx="52">
                  <c:v>1.5447820826861036</c:v>
                </c:pt>
                <c:pt idx="53">
                  <c:v>1.6115812969378505</c:v>
                </c:pt>
                <c:pt idx="54">
                  <c:v>1.0805669832723503</c:v>
                </c:pt>
                <c:pt idx="55">
                  <c:v>1.1584320042572624</c:v>
                </c:pt>
                <c:pt idx="57">
                  <c:v>1.778288428027039</c:v>
                </c:pt>
                <c:pt idx="58">
                  <c:v>1.1009087865901286</c:v>
                </c:pt>
                <c:pt idx="59">
                  <c:v>1.6145477329687856</c:v>
                </c:pt>
                <c:pt idx="60">
                  <c:v>1.5367027598263052</c:v>
                </c:pt>
                <c:pt idx="61">
                  <c:v>1.4252879853339535</c:v>
                </c:pt>
                <c:pt idx="62">
                  <c:v>1.6670691857572257</c:v>
                </c:pt>
                <c:pt idx="63">
                  <c:v>1.2338614483580501</c:v>
                </c:pt>
                <c:pt idx="65">
                  <c:v>1.5973340926965531</c:v>
                </c:pt>
                <c:pt idx="66">
                  <c:v>1.8950047783577153</c:v>
                </c:pt>
                <c:pt idx="67">
                  <c:v>1.0904674783925306</c:v>
                </c:pt>
                <c:pt idx="68">
                  <c:v>1.3357164335000316</c:v>
                </c:pt>
                <c:pt idx="69">
                  <c:v>1.2421866538089297</c:v>
                </c:pt>
                <c:pt idx="70">
                  <c:v>1.8576526483081943</c:v>
                </c:pt>
                <c:pt idx="71">
                  <c:v>1.1022450266778037</c:v>
                </c:pt>
                <c:pt idx="72">
                  <c:v>1.5784195510418118</c:v>
                </c:pt>
                <c:pt idx="73">
                  <c:v>1.8212887214754321</c:v>
                </c:pt>
                <c:pt idx="75">
                  <c:v>1.4228103693713943</c:v>
                </c:pt>
                <c:pt idx="76">
                  <c:v>1.2476179760217567</c:v>
                </c:pt>
                <c:pt idx="78">
                  <c:v>1.6567926041394472</c:v>
                </c:pt>
                <c:pt idx="79">
                  <c:v>1.1601151496252151</c:v>
                </c:pt>
                <c:pt idx="81">
                  <c:v>1.1711902864862993</c:v>
                </c:pt>
                <c:pt idx="83">
                  <c:v>1.0551626176592865</c:v>
                </c:pt>
                <c:pt idx="84">
                  <c:v>1.5129843184065328</c:v>
                </c:pt>
                <c:pt idx="86">
                  <c:v>1.1248891019038783</c:v>
                </c:pt>
                <c:pt idx="88">
                  <c:v>1.3979524374355883</c:v>
                </c:pt>
                <c:pt idx="90">
                  <c:v>1.1522616852025065</c:v>
                </c:pt>
                <c:pt idx="91">
                  <c:v>1.9842876135443668</c:v>
                </c:pt>
                <c:pt idx="92">
                  <c:v>1.0476784444854006</c:v>
                </c:pt>
                <c:pt idx="93">
                  <c:v>1.5143251286898542</c:v>
                </c:pt>
                <c:pt idx="94">
                  <c:v>1.4925634131207342</c:v>
                </c:pt>
                <c:pt idx="95">
                  <c:v>1.6946414334270488</c:v>
                </c:pt>
                <c:pt idx="96">
                  <c:v>1.4190466954371332</c:v>
                </c:pt>
                <c:pt idx="97">
                  <c:v>1.3349745675250639</c:v>
                </c:pt>
                <c:pt idx="98">
                  <c:v>1.4497491003515099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FB-4E17-8BFB-99BD90948A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4">
                  <c:v>60258.8</c:v>
                </c:pt>
                <c:pt idx="7">
                  <c:v>54585.4</c:v>
                </c:pt>
                <c:pt idx="8">
                  <c:v>53398.6</c:v>
                </c:pt>
                <c:pt idx="11">
                  <c:v>40506</c:v>
                </c:pt>
                <c:pt idx="12">
                  <c:v>53040</c:v>
                </c:pt>
                <c:pt idx="14">
                  <c:v>64987.6</c:v>
                </c:pt>
                <c:pt idx="27">
                  <c:v>47728</c:v>
                </c:pt>
                <c:pt idx="31">
                  <c:v>55425.2</c:v>
                </c:pt>
                <c:pt idx="39">
                  <c:v>39199.800000000003</c:v>
                </c:pt>
                <c:pt idx="40">
                  <c:v>58388</c:v>
                </c:pt>
                <c:pt idx="41">
                  <c:v>54422.400000000001</c:v>
                </c:pt>
                <c:pt idx="42">
                  <c:v>63128.6</c:v>
                </c:pt>
                <c:pt idx="44">
                  <c:v>53153.8</c:v>
                </c:pt>
                <c:pt idx="45">
                  <c:v>55255.8</c:v>
                </c:pt>
                <c:pt idx="47">
                  <c:v>61525.599999999999</c:v>
                </c:pt>
                <c:pt idx="51">
                  <c:v>59309.2</c:v>
                </c:pt>
                <c:pt idx="56">
                  <c:v>61279.8</c:v>
                </c:pt>
                <c:pt idx="64">
                  <c:v>57729</c:v>
                </c:pt>
                <c:pt idx="74">
                  <c:v>50185</c:v>
                </c:pt>
                <c:pt idx="77">
                  <c:v>65958</c:v>
                </c:pt>
                <c:pt idx="80">
                  <c:v>41474.199999999997</c:v>
                </c:pt>
                <c:pt idx="82">
                  <c:v>54079.199999999997</c:v>
                </c:pt>
                <c:pt idx="85">
                  <c:v>41564.400000000001</c:v>
                </c:pt>
                <c:pt idx="87">
                  <c:v>58470.2</c:v>
                </c:pt>
                <c:pt idx="89">
                  <c:v>45601.2</c:v>
                </c:pt>
                <c:pt idx="99">
                  <c:v>54456.6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4">
                  <c:v>2.1005064820407973</c:v>
                </c:pt>
                <c:pt idx="7">
                  <c:v>2.0462064947769916</c:v>
                </c:pt>
                <c:pt idx="8">
                  <c:v>1.7035278078451495</c:v>
                </c:pt>
                <c:pt idx="11">
                  <c:v>1.9132474201352887</c:v>
                </c:pt>
                <c:pt idx="12">
                  <c:v>2.2883672699849171</c:v>
                </c:pt>
                <c:pt idx="14">
                  <c:v>1.8325803691781202</c:v>
                </c:pt>
                <c:pt idx="27">
                  <c:v>2.5423441166610794</c:v>
                </c:pt>
                <c:pt idx="31">
                  <c:v>2.0177644825819305</c:v>
                </c:pt>
                <c:pt idx="39">
                  <c:v>2.4764412063326851</c:v>
                </c:pt>
                <c:pt idx="40">
                  <c:v>1.9311159827361786</c:v>
                </c:pt>
                <c:pt idx="41">
                  <c:v>2.534691597577468</c:v>
                </c:pt>
                <c:pt idx="42">
                  <c:v>1.9926942780292927</c:v>
                </c:pt>
                <c:pt idx="44">
                  <c:v>2.114862907261569</c:v>
                </c:pt>
                <c:pt idx="45">
                  <c:v>2.2218120088750863</c:v>
                </c:pt>
                <c:pt idx="47">
                  <c:v>2.2035055326563251</c:v>
                </c:pt>
                <c:pt idx="51">
                  <c:v>1.9292116568761677</c:v>
                </c:pt>
                <c:pt idx="56">
                  <c:v>1.7972153956116044</c:v>
                </c:pt>
                <c:pt idx="64">
                  <c:v>2.1079353531154186</c:v>
                </c:pt>
                <c:pt idx="74">
                  <c:v>1.9551658862209824</c:v>
                </c:pt>
                <c:pt idx="77">
                  <c:v>1.8325752751751114</c:v>
                </c:pt>
                <c:pt idx="80">
                  <c:v>2.2186564177247545</c:v>
                </c:pt>
                <c:pt idx="82">
                  <c:v>2.0758813000192311</c:v>
                </c:pt>
                <c:pt idx="85">
                  <c:v>2.4009488889530464</c:v>
                </c:pt>
                <c:pt idx="87">
                  <c:v>1.9832837924275957</c:v>
                </c:pt>
                <c:pt idx="89">
                  <c:v>2.3182065384244277</c:v>
                </c:pt>
                <c:pt idx="99">
                  <c:v>1.7599152352515581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FB-4E17-8BFB-99BD90948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34800"/>
        <c:axId val="82497200"/>
      </c:scatterChart>
      <c:valAx>
        <c:axId val="81734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97200"/>
        <c:crosses val="autoZero"/>
        <c:crossBetween val="midCat"/>
      </c:valAx>
      <c:valAx>
        <c:axId val="82497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34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57327</c:v>
                </c:pt>
                <c:pt idx="1">
                  <c:v>83798.399999999994</c:v>
                </c:pt>
                <c:pt idx="2">
                  <c:v>49200.4</c:v>
                </c:pt>
                <c:pt idx="3">
                  <c:v>47972.4</c:v>
                </c:pt>
                <c:pt idx="4">
                  <c:v>56263.4</c:v>
                </c:pt>
                <c:pt idx="5">
                  <c:v>46166.2</c:v>
                </c:pt>
                <c:pt idx="6">
                  <c:v>58263.4</c:v>
                </c:pt>
                <c:pt idx="7">
                  <c:v>52154</c:v>
                </c:pt>
                <c:pt idx="8">
                  <c:v>53309.8</c:v>
                </c:pt>
                <c:pt idx="9">
                  <c:v>52754.2</c:v>
                </c:pt>
                <c:pt idx="10">
                  <c:v>76266.399999999994</c:v>
                </c:pt>
                <c:pt idx="11">
                  <c:v>40715</c:v>
                </c:pt>
                <c:pt idx="12">
                  <c:v>46654.2</c:v>
                </c:pt>
                <c:pt idx="13">
                  <c:v>49751.4</c:v>
                </c:pt>
                <c:pt idx="14">
                  <c:v>66171.8</c:v>
                </c:pt>
                <c:pt idx="15">
                  <c:v>52190</c:v>
                </c:pt>
                <c:pt idx="16">
                  <c:v>53990.2</c:v>
                </c:pt>
                <c:pt idx="17">
                  <c:v>46916.6</c:v>
                </c:pt>
                <c:pt idx="18">
                  <c:v>34714.6</c:v>
                </c:pt>
                <c:pt idx="19">
                  <c:v>51462.6</c:v>
                </c:pt>
                <c:pt idx="20">
                  <c:v>50570.400000000001</c:v>
                </c:pt>
                <c:pt idx="21">
                  <c:v>51956.6</c:v>
                </c:pt>
                <c:pt idx="22">
                  <c:v>54835</c:v>
                </c:pt>
                <c:pt idx="23">
                  <c:v>56087.6</c:v>
                </c:pt>
                <c:pt idx="24">
                  <c:v>60141.8</c:v>
                </c:pt>
                <c:pt idx="25">
                  <c:v>55952.4</c:v>
                </c:pt>
                <c:pt idx="26">
                  <c:v>62267</c:v>
                </c:pt>
                <c:pt idx="27">
                  <c:v>45205.2</c:v>
                </c:pt>
                <c:pt idx="28">
                  <c:v>42417.2</c:v>
                </c:pt>
                <c:pt idx="29">
                  <c:v>64127.6</c:v>
                </c:pt>
                <c:pt idx="30">
                  <c:v>56028.6</c:v>
                </c:pt>
                <c:pt idx="31">
                  <c:v>54395.6</c:v>
                </c:pt>
                <c:pt idx="32">
                  <c:v>52826.2</c:v>
                </c:pt>
                <c:pt idx="33">
                  <c:v>60017.8</c:v>
                </c:pt>
                <c:pt idx="34">
                  <c:v>62795.8</c:v>
                </c:pt>
                <c:pt idx="35">
                  <c:v>58046</c:v>
                </c:pt>
                <c:pt idx="36">
                  <c:v>50720.800000000003</c:v>
                </c:pt>
                <c:pt idx="37">
                  <c:v>61265.599999999999</c:v>
                </c:pt>
                <c:pt idx="38">
                  <c:v>60458.2</c:v>
                </c:pt>
                <c:pt idx="39">
                  <c:v>37979.800000000003</c:v>
                </c:pt>
                <c:pt idx="40">
                  <c:v>54173.4</c:v>
                </c:pt>
                <c:pt idx="41">
                  <c:v>49725.4</c:v>
                </c:pt>
                <c:pt idx="42">
                  <c:v>61380.4</c:v>
                </c:pt>
                <c:pt idx="43">
                  <c:v>51573.4</c:v>
                </c:pt>
                <c:pt idx="44">
                  <c:v>53997</c:v>
                </c:pt>
                <c:pt idx="45">
                  <c:v>58032.2</c:v>
                </c:pt>
                <c:pt idx="46">
                  <c:v>62365.599999999999</c:v>
                </c:pt>
                <c:pt idx="47">
                  <c:v>60939</c:v>
                </c:pt>
                <c:pt idx="48">
                  <c:v>46908.800000000003</c:v>
                </c:pt>
                <c:pt idx="49">
                  <c:v>48990</c:v>
                </c:pt>
                <c:pt idx="50">
                  <c:v>58886.8</c:v>
                </c:pt>
                <c:pt idx="51">
                  <c:v>54634.8</c:v>
                </c:pt>
                <c:pt idx="52">
                  <c:v>49398.8</c:v>
                </c:pt>
                <c:pt idx="53">
                  <c:v>66433.399999999994</c:v>
                </c:pt>
                <c:pt idx="54">
                  <c:v>64073</c:v>
                </c:pt>
                <c:pt idx="55">
                  <c:v>50837.8</c:v>
                </c:pt>
                <c:pt idx="56">
                  <c:v>59173.599999999999</c:v>
                </c:pt>
                <c:pt idx="57">
                  <c:v>51999.6</c:v>
                </c:pt>
                <c:pt idx="58">
                  <c:v>79626.600000000006</c:v>
                </c:pt>
                <c:pt idx="59">
                  <c:v>64719</c:v>
                </c:pt>
                <c:pt idx="60">
                  <c:v>65870.8</c:v>
                </c:pt>
                <c:pt idx="61">
                  <c:v>67595.199999999997</c:v>
                </c:pt>
                <c:pt idx="62">
                  <c:v>69356.2</c:v>
                </c:pt>
                <c:pt idx="63">
                  <c:v>64486.400000000001</c:v>
                </c:pt>
                <c:pt idx="64">
                  <c:v>58877</c:v>
                </c:pt>
                <c:pt idx="65">
                  <c:v>70601.399999999994</c:v>
                </c:pt>
                <c:pt idx="66">
                  <c:v>54835.4</c:v>
                </c:pt>
                <c:pt idx="67">
                  <c:v>66738.8</c:v>
                </c:pt>
                <c:pt idx="68">
                  <c:v>51556.2</c:v>
                </c:pt>
                <c:pt idx="69">
                  <c:v>60325</c:v>
                </c:pt>
                <c:pt idx="70">
                  <c:v>45364.2</c:v>
                </c:pt>
                <c:pt idx="71">
                  <c:v>59727.8</c:v>
                </c:pt>
                <c:pt idx="72">
                  <c:v>64778.2</c:v>
                </c:pt>
                <c:pt idx="73">
                  <c:v>42155.4</c:v>
                </c:pt>
                <c:pt idx="74">
                  <c:v>48603.199999999997</c:v>
                </c:pt>
                <c:pt idx="75">
                  <c:v>55987.199999999997</c:v>
                </c:pt>
                <c:pt idx="76">
                  <c:v>80978.600000000006</c:v>
                </c:pt>
                <c:pt idx="77">
                  <c:v>65381.4</c:v>
                </c:pt>
                <c:pt idx="78">
                  <c:v>45228.800000000003</c:v>
                </c:pt>
                <c:pt idx="79">
                  <c:v>66306.8</c:v>
                </c:pt>
                <c:pt idx="80">
                  <c:v>37986</c:v>
                </c:pt>
                <c:pt idx="81">
                  <c:v>43937.8</c:v>
                </c:pt>
                <c:pt idx="82">
                  <c:v>59781.599999999999</c:v>
                </c:pt>
                <c:pt idx="83">
                  <c:v>71811.199999999997</c:v>
                </c:pt>
                <c:pt idx="84">
                  <c:v>33901.599999999999</c:v>
                </c:pt>
                <c:pt idx="85">
                  <c:v>47359.6</c:v>
                </c:pt>
                <c:pt idx="86">
                  <c:v>39993</c:v>
                </c:pt>
                <c:pt idx="87">
                  <c:v>62446.8</c:v>
                </c:pt>
                <c:pt idx="88">
                  <c:v>41227</c:v>
                </c:pt>
                <c:pt idx="89">
                  <c:v>48637.8</c:v>
                </c:pt>
                <c:pt idx="90">
                  <c:v>65746.8</c:v>
                </c:pt>
                <c:pt idx="91">
                  <c:v>54536</c:v>
                </c:pt>
                <c:pt idx="92">
                  <c:v>60716.6</c:v>
                </c:pt>
                <c:pt idx="93">
                  <c:v>63753.8</c:v>
                </c:pt>
                <c:pt idx="94">
                  <c:v>54998.8</c:v>
                </c:pt>
                <c:pt idx="95">
                  <c:v>54507.4</c:v>
                </c:pt>
                <c:pt idx="96">
                  <c:v>62002.8</c:v>
                </c:pt>
                <c:pt idx="97">
                  <c:v>59332.800000000003</c:v>
                </c:pt>
                <c:pt idx="98">
                  <c:v>51658.8</c:v>
                </c:pt>
                <c:pt idx="99">
                  <c:v>55836.2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1.7731784325012647</c:v>
                </c:pt>
                <c:pt idx="1">
                  <c:v>1.487092832321381</c:v>
                </c:pt>
                <c:pt idx="2">
                  <c:v>1.3095421988439118</c:v>
                </c:pt>
                <c:pt idx="3">
                  <c:v>1.1405724958517813</c:v>
                </c:pt>
                <c:pt idx="4">
                  <c:v>2.0768208106868764</c:v>
                </c:pt>
                <c:pt idx="5">
                  <c:v>1.2907928311188706</c:v>
                </c:pt>
                <c:pt idx="6">
                  <c:v>1.6244846679047222</c:v>
                </c:pt>
                <c:pt idx="7">
                  <c:v>1.9407523871610999</c:v>
                </c:pt>
                <c:pt idx="8">
                  <c:v>1.6824298721810997</c:v>
                </c:pt>
                <c:pt idx="9">
                  <c:v>1.6010857903256992</c:v>
                </c:pt>
                <c:pt idx="10">
                  <c:v>1.5091573746761353</c:v>
                </c:pt>
                <c:pt idx="11">
                  <c:v>1.9100331573130296</c:v>
                </c:pt>
                <c:pt idx="12">
                  <c:v>2.7158326581529639</c:v>
                </c:pt>
                <c:pt idx="13">
                  <c:v>1.1858560764119199</c:v>
                </c:pt>
                <c:pt idx="14">
                  <c:v>1.9462066922767705</c:v>
                </c:pt>
                <c:pt idx="15">
                  <c:v>1.4380915884269017</c:v>
                </c:pt>
                <c:pt idx="16">
                  <c:v>1.8574296816829723</c:v>
                </c:pt>
                <c:pt idx="17">
                  <c:v>2.1004932156209102</c:v>
                </c:pt>
                <c:pt idx="18">
                  <c:v>1.8017491199668152</c:v>
                </c:pt>
                <c:pt idx="19">
                  <c:v>1.8108879069460153</c:v>
                </c:pt>
                <c:pt idx="20">
                  <c:v>1.0595921724961637</c:v>
                </c:pt>
                <c:pt idx="21">
                  <c:v>1.1360250670752128</c:v>
                </c:pt>
                <c:pt idx="22">
                  <c:v>1.2252940640102123</c:v>
                </c:pt>
                <c:pt idx="23">
                  <c:v>1.4280340039509625</c:v>
                </c:pt>
                <c:pt idx="24">
                  <c:v>1.3330329321703041</c:v>
                </c:pt>
                <c:pt idx="25">
                  <c:v>1.1115519620248639</c:v>
                </c:pt>
                <c:pt idx="26">
                  <c:v>1.1747635183965826</c:v>
                </c:pt>
                <c:pt idx="27">
                  <c:v>2.549175758541053</c:v>
                </c:pt>
                <c:pt idx="28">
                  <c:v>1.4841149345076998</c:v>
                </c:pt>
                <c:pt idx="29">
                  <c:v>1.4281994024413824</c:v>
                </c:pt>
                <c:pt idx="30">
                  <c:v>1.063849533987999</c:v>
                </c:pt>
                <c:pt idx="31">
                  <c:v>2.2707535168285671</c:v>
                </c:pt>
                <c:pt idx="32">
                  <c:v>1.3165247547618417</c:v>
                </c:pt>
                <c:pt idx="33">
                  <c:v>1.0933256467248049</c:v>
                </c:pt>
                <c:pt idx="34">
                  <c:v>1.6177355810420442</c:v>
                </c:pt>
                <c:pt idx="35">
                  <c:v>1.4950556455225166</c:v>
                </c:pt>
                <c:pt idx="36">
                  <c:v>1.2475158120534375</c:v>
                </c:pt>
                <c:pt idx="37">
                  <c:v>1.8250861821315714</c:v>
                </c:pt>
                <c:pt idx="38">
                  <c:v>1.1890363920857716</c:v>
                </c:pt>
                <c:pt idx="39">
                  <c:v>2.1508538749545809</c:v>
                </c:pt>
                <c:pt idx="40">
                  <c:v>1.712833235499341</c:v>
                </c:pt>
                <c:pt idx="41">
                  <c:v>2.488144891745466</c:v>
                </c:pt>
                <c:pt idx="42">
                  <c:v>1.7434718574659012</c:v>
                </c:pt>
                <c:pt idx="43">
                  <c:v>1.765173519682627</c:v>
                </c:pt>
                <c:pt idx="44">
                  <c:v>2.0308720854862305</c:v>
                </c:pt>
                <c:pt idx="45">
                  <c:v>2.0951127132867615</c:v>
                </c:pt>
                <c:pt idx="46">
                  <c:v>1.2388560360198571</c:v>
                </c:pt>
                <c:pt idx="47">
                  <c:v>1.9521652800341325</c:v>
                </c:pt>
                <c:pt idx="48">
                  <c:v>1.096723855651818</c:v>
                </c:pt>
                <c:pt idx="49">
                  <c:v>1.5872831190038783</c:v>
                </c:pt>
                <c:pt idx="50">
                  <c:v>1.3406230258733705</c:v>
                </c:pt>
                <c:pt idx="51">
                  <c:v>2.0995043452158697</c:v>
                </c:pt>
                <c:pt idx="52">
                  <c:v>1.8471703766083385</c:v>
                </c:pt>
                <c:pt idx="53">
                  <c:v>1.6697926043225246</c:v>
                </c:pt>
                <c:pt idx="54">
                  <c:v>1.044683407987764</c:v>
                </c:pt>
                <c:pt idx="55">
                  <c:v>1.3073343063625884</c:v>
                </c:pt>
                <c:pt idx="56">
                  <c:v>1.8866521556910514</c:v>
                </c:pt>
                <c:pt idx="57">
                  <c:v>1.7826098662297403</c:v>
                </c:pt>
                <c:pt idx="58">
                  <c:v>1.1152680134527908</c:v>
                </c:pt>
                <c:pt idx="59">
                  <c:v>1.5999783680217556</c:v>
                </c:pt>
                <c:pt idx="60">
                  <c:v>1.5397869769305974</c:v>
                </c:pt>
                <c:pt idx="61">
                  <c:v>1.5336887826354535</c:v>
                </c:pt>
                <c:pt idx="62">
                  <c:v>1.5819061597953752</c:v>
                </c:pt>
                <c:pt idx="63">
                  <c:v>1.096386214767765</c:v>
                </c:pt>
                <c:pt idx="64">
                  <c:v>2.0571190787574096</c:v>
                </c:pt>
                <c:pt idx="65">
                  <c:v>1.5340205718300204</c:v>
                </c:pt>
                <c:pt idx="66">
                  <c:v>1.8628841952461366</c:v>
                </c:pt>
                <c:pt idx="67">
                  <c:v>1.0776489837995289</c:v>
                </c:pt>
                <c:pt idx="68">
                  <c:v>1.308843553248688</c:v>
                </c:pt>
                <c:pt idx="69">
                  <c:v>1.3941649399088272</c:v>
                </c:pt>
                <c:pt idx="70">
                  <c:v>1.9506130384752736</c:v>
                </c:pt>
                <c:pt idx="71">
                  <c:v>1.3366807416312001</c:v>
                </c:pt>
                <c:pt idx="72">
                  <c:v>1.6449206677555104</c:v>
                </c:pt>
                <c:pt idx="73">
                  <c:v>1.8535940828458513</c:v>
                </c:pt>
                <c:pt idx="74">
                  <c:v>2.1544260460216611</c:v>
                </c:pt>
                <c:pt idx="75">
                  <c:v>1.36295438957476</c:v>
                </c:pt>
                <c:pt idx="76">
                  <c:v>1.3117786674504128</c:v>
                </c:pt>
                <c:pt idx="77">
                  <c:v>1.7508802197566893</c:v>
                </c:pt>
                <c:pt idx="78">
                  <c:v>1.6086652752228667</c:v>
                </c:pt>
                <c:pt idx="79">
                  <c:v>1.139174262669892</c:v>
                </c:pt>
                <c:pt idx="80">
                  <c:v>2.1962301900700258</c:v>
                </c:pt>
                <c:pt idx="81">
                  <c:v>1.0256089289859756</c:v>
                </c:pt>
                <c:pt idx="82">
                  <c:v>1.9225815301029079</c:v>
                </c:pt>
                <c:pt idx="83">
                  <c:v>1.0897185954280113</c:v>
                </c:pt>
                <c:pt idx="84">
                  <c:v>1.4676888406446893</c:v>
                </c:pt>
                <c:pt idx="85">
                  <c:v>2.1191690808199395</c:v>
                </c:pt>
                <c:pt idx="86">
                  <c:v>1.2910759382892005</c:v>
                </c:pt>
                <c:pt idx="87">
                  <c:v>1.7326748528347329</c:v>
                </c:pt>
                <c:pt idx="88">
                  <c:v>1.7746137240158149</c:v>
                </c:pt>
                <c:pt idx="89">
                  <c:v>2.1490281221601304</c:v>
                </c:pt>
                <c:pt idx="90">
                  <c:v>1.3121551162946332</c:v>
                </c:pt>
                <c:pt idx="91">
                  <c:v>1.6183071732433623</c:v>
                </c:pt>
                <c:pt idx="92">
                  <c:v>1.1486809208684281</c:v>
                </c:pt>
                <c:pt idx="93">
                  <c:v>1.4835664697633708</c:v>
                </c:pt>
                <c:pt idx="94">
                  <c:v>1.274645992276195</c:v>
                </c:pt>
                <c:pt idx="95">
                  <c:v>1.8272748287388501</c:v>
                </c:pt>
                <c:pt idx="96">
                  <c:v>1.6169431057952222</c:v>
                </c:pt>
                <c:pt idx="97">
                  <c:v>1.2385897850767198</c:v>
                </c:pt>
                <c:pt idx="98">
                  <c:v>1.3240725684684893</c:v>
                </c:pt>
                <c:pt idx="99">
                  <c:v>1.7164670948237883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CF-425C-8300-1D84A8022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01600"/>
        <c:axId val="82557520"/>
      </c:scatterChart>
      <c:valAx>
        <c:axId val="81601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57520"/>
        <c:crosses val="autoZero"/>
        <c:crossBetween val="midCat"/>
      </c:valAx>
      <c:valAx>
        <c:axId val="82557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0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83798.399999999994</c:v>
                </c:pt>
                <c:pt idx="3">
                  <c:v>47972.4</c:v>
                </c:pt>
                <c:pt idx="27">
                  <c:v>45205.2</c:v>
                </c:pt>
                <c:pt idx="35">
                  <c:v>58046</c:v>
                </c:pt>
                <c:pt idx="39">
                  <c:v>37979.800000000003</c:v>
                </c:pt>
                <c:pt idx="41">
                  <c:v>49725.4</c:v>
                </c:pt>
                <c:pt idx="45">
                  <c:v>58032.2</c:v>
                </c:pt>
                <c:pt idx="46">
                  <c:v>62365.599999999999</c:v>
                </c:pt>
                <c:pt idx="49">
                  <c:v>48990</c:v>
                </c:pt>
                <c:pt idx="50">
                  <c:v>58886.8</c:v>
                </c:pt>
                <c:pt idx="52">
                  <c:v>49398.8</c:v>
                </c:pt>
                <c:pt idx="53">
                  <c:v>66433.399999999994</c:v>
                </c:pt>
                <c:pt idx="56">
                  <c:v>59173.599999999999</c:v>
                </c:pt>
                <c:pt idx="57">
                  <c:v>51999.6</c:v>
                </c:pt>
                <c:pt idx="62">
                  <c:v>69356.2</c:v>
                </c:pt>
                <c:pt idx="63">
                  <c:v>64486.400000000001</c:v>
                </c:pt>
                <c:pt idx="75">
                  <c:v>55987.199999999997</c:v>
                </c:pt>
                <c:pt idx="90">
                  <c:v>65746.8</c:v>
                </c:pt>
                <c:pt idx="91">
                  <c:v>54536</c:v>
                </c:pt>
                <c:pt idx="97">
                  <c:v>59332.800000000003</c:v>
                </c:pt>
                <c:pt idx="98">
                  <c:v>51658.8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1.487092832321381</c:v>
                </c:pt>
                <c:pt idx="2">
                  <c:v>1.1405724958517813</c:v>
                </c:pt>
                <c:pt idx="26">
                  <c:v>2.549175758541053</c:v>
                </c:pt>
                <c:pt idx="34">
                  <c:v>1.4950556455225166</c:v>
                </c:pt>
                <c:pt idx="38">
                  <c:v>2.1508538749545809</c:v>
                </c:pt>
                <c:pt idx="40">
                  <c:v>2.488144891745466</c:v>
                </c:pt>
                <c:pt idx="44">
                  <c:v>2.0951127132867615</c:v>
                </c:pt>
                <c:pt idx="45">
                  <c:v>1.2388560360198571</c:v>
                </c:pt>
                <c:pt idx="48">
                  <c:v>1.5872831190038783</c:v>
                </c:pt>
                <c:pt idx="49">
                  <c:v>1.3406230258733705</c:v>
                </c:pt>
                <c:pt idx="51">
                  <c:v>1.8471703766083385</c:v>
                </c:pt>
                <c:pt idx="52">
                  <c:v>1.6697926043225246</c:v>
                </c:pt>
                <c:pt idx="55">
                  <c:v>1.8866521556910514</c:v>
                </c:pt>
                <c:pt idx="56">
                  <c:v>1.7826098662297403</c:v>
                </c:pt>
                <c:pt idx="61">
                  <c:v>1.5819061597953752</c:v>
                </c:pt>
                <c:pt idx="62">
                  <c:v>1.096386214767765</c:v>
                </c:pt>
                <c:pt idx="74">
                  <c:v>1.36295438957476</c:v>
                </c:pt>
                <c:pt idx="89">
                  <c:v>1.3121551162946332</c:v>
                </c:pt>
                <c:pt idx="90">
                  <c:v>1.6183071732433623</c:v>
                </c:pt>
                <c:pt idx="96">
                  <c:v>1.2385897850767198</c:v>
                </c:pt>
                <c:pt idx="97">
                  <c:v>1.3240725684684893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7-4D9A-9EA3-4D1780CEDA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57327</c:v>
                </c:pt>
                <c:pt idx="2">
                  <c:v>49200.4</c:v>
                </c:pt>
                <c:pt idx="8">
                  <c:v>53309.8</c:v>
                </c:pt>
                <c:pt idx="12">
                  <c:v>46654.2</c:v>
                </c:pt>
                <c:pt idx="14">
                  <c:v>66171.8</c:v>
                </c:pt>
                <c:pt idx="16">
                  <c:v>53990.2</c:v>
                </c:pt>
                <c:pt idx="17">
                  <c:v>46916.6</c:v>
                </c:pt>
                <c:pt idx="22">
                  <c:v>54835</c:v>
                </c:pt>
                <c:pt idx="23">
                  <c:v>56087.6</c:v>
                </c:pt>
                <c:pt idx="24">
                  <c:v>60141.8</c:v>
                </c:pt>
                <c:pt idx="25">
                  <c:v>55952.4</c:v>
                </c:pt>
                <c:pt idx="31">
                  <c:v>54395.6</c:v>
                </c:pt>
                <c:pt idx="43">
                  <c:v>51573.4</c:v>
                </c:pt>
                <c:pt idx="58">
                  <c:v>79626.600000000006</c:v>
                </c:pt>
                <c:pt idx="66">
                  <c:v>54835.4</c:v>
                </c:pt>
                <c:pt idx="67">
                  <c:v>66738.8</c:v>
                </c:pt>
                <c:pt idx="68">
                  <c:v>51556.2</c:v>
                </c:pt>
                <c:pt idx="70">
                  <c:v>45364.2</c:v>
                </c:pt>
                <c:pt idx="71">
                  <c:v>59727.8</c:v>
                </c:pt>
                <c:pt idx="73">
                  <c:v>42155.4</c:v>
                </c:pt>
                <c:pt idx="76">
                  <c:v>80978.600000000006</c:v>
                </c:pt>
                <c:pt idx="77">
                  <c:v>65381.4</c:v>
                </c:pt>
                <c:pt idx="80">
                  <c:v>37986</c:v>
                </c:pt>
                <c:pt idx="82">
                  <c:v>59781.599999999999</c:v>
                </c:pt>
                <c:pt idx="83">
                  <c:v>71811.199999999997</c:v>
                </c:pt>
                <c:pt idx="85">
                  <c:v>47359.6</c:v>
                </c:pt>
                <c:pt idx="86">
                  <c:v>39993</c:v>
                </c:pt>
                <c:pt idx="88">
                  <c:v>41227</c:v>
                </c:pt>
                <c:pt idx="94">
                  <c:v>54998.8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1.7731784325012647</c:v>
                </c:pt>
                <c:pt idx="2">
                  <c:v>1.3095421988439118</c:v>
                </c:pt>
                <c:pt idx="8">
                  <c:v>1.6824298721810997</c:v>
                </c:pt>
                <c:pt idx="12">
                  <c:v>2.7158326581529639</c:v>
                </c:pt>
                <c:pt idx="14">
                  <c:v>1.9462066922767705</c:v>
                </c:pt>
                <c:pt idx="16">
                  <c:v>1.8574296816829723</c:v>
                </c:pt>
                <c:pt idx="17">
                  <c:v>2.1004932156209102</c:v>
                </c:pt>
                <c:pt idx="22">
                  <c:v>1.2252940640102123</c:v>
                </c:pt>
                <c:pt idx="23">
                  <c:v>1.4280340039509625</c:v>
                </c:pt>
                <c:pt idx="24">
                  <c:v>1.3330329321703041</c:v>
                </c:pt>
                <c:pt idx="25">
                  <c:v>1.1115519620248639</c:v>
                </c:pt>
                <c:pt idx="31">
                  <c:v>2.2707535168285671</c:v>
                </c:pt>
                <c:pt idx="43">
                  <c:v>1.765173519682627</c:v>
                </c:pt>
                <c:pt idx="58">
                  <c:v>1.1152680134527908</c:v>
                </c:pt>
                <c:pt idx="66">
                  <c:v>1.8628841952461366</c:v>
                </c:pt>
                <c:pt idx="67">
                  <c:v>1.0776489837995289</c:v>
                </c:pt>
                <c:pt idx="68">
                  <c:v>1.308843553248688</c:v>
                </c:pt>
                <c:pt idx="70">
                  <c:v>1.9506130384752736</c:v>
                </c:pt>
                <c:pt idx="71">
                  <c:v>1.3366807416312001</c:v>
                </c:pt>
                <c:pt idx="73">
                  <c:v>1.8535940828458513</c:v>
                </c:pt>
                <c:pt idx="76">
                  <c:v>1.3117786674504128</c:v>
                </c:pt>
                <c:pt idx="77">
                  <c:v>1.7508802197566893</c:v>
                </c:pt>
                <c:pt idx="80">
                  <c:v>2.1962301900700258</c:v>
                </c:pt>
                <c:pt idx="82">
                  <c:v>1.9225815301029079</c:v>
                </c:pt>
                <c:pt idx="83">
                  <c:v>1.0897185954280113</c:v>
                </c:pt>
                <c:pt idx="85">
                  <c:v>2.1191690808199395</c:v>
                </c:pt>
                <c:pt idx="86">
                  <c:v>1.2910759382892005</c:v>
                </c:pt>
                <c:pt idx="88">
                  <c:v>1.7746137240158149</c:v>
                </c:pt>
                <c:pt idx="94">
                  <c:v>1.274645992276195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57-4D9A-9EA3-4D1780CEDA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4">
                  <c:v>56263.4</c:v>
                </c:pt>
                <c:pt idx="5">
                  <c:v>46166.2</c:v>
                </c:pt>
                <c:pt idx="6">
                  <c:v>58263.4</c:v>
                </c:pt>
                <c:pt idx="11">
                  <c:v>40715</c:v>
                </c:pt>
                <c:pt idx="13">
                  <c:v>49751.4</c:v>
                </c:pt>
                <c:pt idx="18">
                  <c:v>34714.6</c:v>
                </c:pt>
                <c:pt idx="21">
                  <c:v>51956.6</c:v>
                </c:pt>
                <c:pt idx="28">
                  <c:v>42417.2</c:v>
                </c:pt>
                <c:pt idx="36">
                  <c:v>50720.800000000003</c:v>
                </c:pt>
                <c:pt idx="37">
                  <c:v>61265.599999999999</c:v>
                </c:pt>
                <c:pt idx="44">
                  <c:v>53997</c:v>
                </c:pt>
                <c:pt idx="48">
                  <c:v>46908.800000000003</c:v>
                </c:pt>
                <c:pt idx="51">
                  <c:v>54634.8</c:v>
                </c:pt>
                <c:pt idx="54">
                  <c:v>64073</c:v>
                </c:pt>
                <c:pt idx="55">
                  <c:v>50837.8</c:v>
                </c:pt>
                <c:pt idx="59">
                  <c:v>64719</c:v>
                </c:pt>
                <c:pt idx="60">
                  <c:v>65870.8</c:v>
                </c:pt>
                <c:pt idx="65">
                  <c:v>70601.399999999994</c:v>
                </c:pt>
                <c:pt idx="69">
                  <c:v>60325</c:v>
                </c:pt>
                <c:pt idx="72">
                  <c:v>64778.2</c:v>
                </c:pt>
                <c:pt idx="74">
                  <c:v>48603.199999999997</c:v>
                </c:pt>
                <c:pt idx="78">
                  <c:v>45228.800000000003</c:v>
                </c:pt>
                <c:pt idx="81">
                  <c:v>43937.8</c:v>
                </c:pt>
                <c:pt idx="84">
                  <c:v>33901.599999999999</c:v>
                </c:pt>
                <c:pt idx="87">
                  <c:v>62446.8</c:v>
                </c:pt>
                <c:pt idx="92">
                  <c:v>60716.6</c:v>
                </c:pt>
                <c:pt idx="93">
                  <c:v>63753.8</c:v>
                </c:pt>
                <c:pt idx="96">
                  <c:v>62002.8</c:v>
                </c:pt>
                <c:pt idx="99">
                  <c:v>55836.2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4">
                  <c:v>2.0768208106868764</c:v>
                </c:pt>
                <c:pt idx="5">
                  <c:v>1.2907928311188706</c:v>
                </c:pt>
                <c:pt idx="6">
                  <c:v>1.6244846679047222</c:v>
                </c:pt>
                <c:pt idx="11">
                  <c:v>1.9100331573130296</c:v>
                </c:pt>
                <c:pt idx="13">
                  <c:v>1.1858560764119199</c:v>
                </c:pt>
                <c:pt idx="18">
                  <c:v>1.8017491199668152</c:v>
                </c:pt>
                <c:pt idx="21">
                  <c:v>1.1360250670752128</c:v>
                </c:pt>
                <c:pt idx="28">
                  <c:v>1.4841149345076998</c:v>
                </c:pt>
                <c:pt idx="36">
                  <c:v>1.2475158120534375</c:v>
                </c:pt>
                <c:pt idx="37">
                  <c:v>1.8250861821315714</c:v>
                </c:pt>
                <c:pt idx="44">
                  <c:v>2.0308720854862305</c:v>
                </c:pt>
                <c:pt idx="48">
                  <c:v>1.096723855651818</c:v>
                </c:pt>
                <c:pt idx="51">
                  <c:v>2.0995043452158697</c:v>
                </c:pt>
                <c:pt idx="54">
                  <c:v>1.044683407987764</c:v>
                </c:pt>
                <c:pt idx="55">
                  <c:v>1.3073343063625884</c:v>
                </c:pt>
                <c:pt idx="59">
                  <c:v>1.5999783680217556</c:v>
                </c:pt>
                <c:pt idx="60">
                  <c:v>1.5397869769305974</c:v>
                </c:pt>
                <c:pt idx="65">
                  <c:v>1.5340205718300204</c:v>
                </c:pt>
                <c:pt idx="69">
                  <c:v>1.3941649399088272</c:v>
                </c:pt>
                <c:pt idx="72">
                  <c:v>1.6449206677555104</c:v>
                </c:pt>
                <c:pt idx="74">
                  <c:v>2.1544260460216611</c:v>
                </c:pt>
                <c:pt idx="78">
                  <c:v>1.6086652752228667</c:v>
                </c:pt>
                <c:pt idx="81">
                  <c:v>1.0256089289859756</c:v>
                </c:pt>
                <c:pt idx="84">
                  <c:v>1.4676888406446893</c:v>
                </c:pt>
                <c:pt idx="87">
                  <c:v>1.7326748528347329</c:v>
                </c:pt>
                <c:pt idx="92">
                  <c:v>1.1486809208684281</c:v>
                </c:pt>
                <c:pt idx="93">
                  <c:v>1.4835664697633708</c:v>
                </c:pt>
                <c:pt idx="96">
                  <c:v>1.6169431057952222</c:v>
                </c:pt>
                <c:pt idx="99">
                  <c:v>1.7164670948237883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57-4D9A-9EA3-4D1780CEDA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52154</c:v>
                </c:pt>
                <c:pt idx="9">
                  <c:v>52754.2</c:v>
                </c:pt>
                <c:pt idx="10">
                  <c:v>76266.399999999994</c:v>
                </c:pt>
                <c:pt idx="15">
                  <c:v>52190</c:v>
                </c:pt>
                <c:pt idx="19">
                  <c:v>51462.6</c:v>
                </c:pt>
                <c:pt idx="20">
                  <c:v>50570.400000000001</c:v>
                </c:pt>
                <c:pt idx="26">
                  <c:v>62267</c:v>
                </c:pt>
                <c:pt idx="29">
                  <c:v>64127.6</c:v>
                </c:pt>
                <c:pt idx="30">
                  <c:v>56028.6</c:v>
                </c:pt>
                <c:pt idx="32">
                  <c:v>52826.2</c:v>
                </c:pt>
                <c:pt idx="33">
                  <c:v>60017.8</c:v>
                </c:pt>
                <c:pt idx="34">
                  <c:v>62795.8</c:v>
                </c:pt>
                <c:pt idx="38">
                  <c:v>60458.2</c:v>
                </c:pt>
                <c:pt idx="40">
                  <c:v>54173.4</c:v>
                </c:pt>
                <c:pt idx="42">
                  <c:v>61380.4</c:v>
                </c:pt>
                <c:pt idx="47">
                  <c:v>60939</c:v>
                </c:pt>
                <c:pt idx="61">
                  <c:v>67595.199999999997</c:v>
                </c:pt>
                <c:pt idx="64">
                  <c:v>58877</c:v>
                </c:pt>
                <c:pt idx="79">
                  <c:v>66306.8</c:v>
                </c:pt>
                <c:pt idx="89">
                  <c:v>48637.8</c:v>
                </c:pt>
                <c:pt idx="95">
                  <c:v>54507.4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1.9407523871610999</c:v>
                </c:pt>
                <c:pt idx="9">
                  <c:v>1.6010857903256992</c:v>
                </c:pt>
                <c:pt idx="10">
                  <c:v>1.5091573746761353</c:v>
                </c:pt>
                <c:pt idx="15">
                  <c:v>1.4380915884269017</c:v>
                </c:pt>
                <c:pt idx="19">
                  <c:v>1.8108879069460153</c:v>
                </c:pt>
                <c:pt idx="20">
                  <c:v>1.0595921724961637</c:v>
                </c:pt>
                <c:pt idx="26">
                  <c:v>1.1747635183965826</c:v>
                </c:pt>
                <c:pt idx="29">
                  <c:v>1.4281994024413824</c:v>
                </c:pt>
                <c:pt idx="30">
                  <c:v>1.063849533987999</c:v>
                </c:pt>
                <c:pt idx="32">
                  <c:v>1.3165247547618417</c:v>
                </c:pt>
                <c:pt idx="33">
                  <c:v>1.0933256467248049</c:v>
                </c:pt>
                <c:pt idx="34">
                  <c:v>1.6177355810420442</c:v>
                </c:pt>
                <c:pt idx="38">
                  <c:v>1.1890363920857716</c:v>
                </c:pt>
                <c:pt idx="40">
                  <c:v>1.712833235499341</c:v>
                </c:pt>
                <c:pt idx="42">
                  <c:v>1.7434718574659012</c:v>
                </c:pt>
                <c:pt idx="47">
                  <c:v>1.9521652800341325</c:v>
                </c:pt>
                <c:pt idx="61">
                  <c:v>1.5336887826354535</c:v>
                </c:pt>
                <c:pt idx="64">
                  <c:v>2.0571190787574096</c:v>
                </c:pt>
                <c:pt idx="79">
                  <c:v>1.139174262669892</c:v>
                </c:pt>
                <c:pt idx="89">
                  <c:v>2.1490281221601304</c:v>
                </c:pt>
                <c:pt idx="95">
                  <c:v>1.8272748287388501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57-4D9A-9EA3-4D1780CED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000"/>
        <c:axId val="82576240"/>
      </c:scatterChart>
      <c:valAx>
        <c:axId val="816820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76240"/>
        <c:crosses val="autoZero"/>
        <c:crossBetween val="midCat"/>
      </c:valAx>
      <c:valAx>
        <c:axId val="82576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8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57327</c:v>
                </c:pt>
                <c:pt idx="1">
                  <c:v>83798.399999999994</c:v>
                </c:pt>
                <c:pt idx="2">
                  <c:v>49200.4</c:v>
                </c:pt>
                <c:pt idx="3">
                  <c:v>47972.4</c:v>
                </c:pt>
                <c:pt idx="5">
                  <c:v>46166.2</c:v>
                </c:pt>
                <c:pt idx="6">
                  <c:v>58263.4</c:v>
                </c:pt>
                <c:pt idx="7">
                  <c:v>52154</c:v>
                </c:pt>
                <c:pt idx="8">
                  <c:v>53309.8</c:v>
                </c:pt>
                <c:pt idx="9">
                  <c:v>52754.2</c:v>
                </c:pt>
                <c:pt idx="10">
                  <c:v>76266.399999999994</c:v>
                </c:pt>
                <c:pt idx="13">
                  <c:v>49751.4</c:v>
                </c:pt>
                <c:pt idx="15">
                  <c:v>52190</c:v>
                </c:pt>
                <c:pt idx="16">
                  <c:v>53990.2</c:v>
                </c:pt>
                <c:pt idx="18">
                  <c:v>34714.6</c:v>
                </c:pt>
                <c:pt idx="19">
                  <c:v>51462.6</c:v>
                </c:pt>
                <c:pt idx="20">
                  <c:v>50570.400000000001</c:v>
                </c:pt>
                <c:pt idx="21">
                  <c:v>51956.6</c:v>
                </c:pt>
                <c:pt idx="22">
                  <c:v>54835</c:v>
                </c:pt>
                <c:pt idx="23">
                  <c:v>56087.6</c:v>
                </c:pt>
                <c:pt idx="24">
                  <c:v>60141.8</c:v>
                </c:pt>
                <c:pt idx="25">
                  <c:v>55952.4</c:v>
                </c:pt>
                <c:pt idx="26">
                  <c:v>62267</c:v>
                </c:pt>
                <c:pt idx="28">
                  <c:v>42417.2</c:v>
                </c:pt>
                <c:pt idx="29">
                  <c:v>64127.6</c:v>
                </c:pt>
                <c:pt idx="30">
                  <c:v>56028.6</c:v>
                </c:pt>
                <c:pt idx="32">
                  <c:v>52826.2</c:v>
                </c:pt>
                <c:pt idx="33">
                  <c:v>60017.8</c:v>
                </c:pt>
                <c:pt idx="34">
                  <c:v>62795.8</c:v>
                </c:pt>
                <c:pt idx="35">
                  <c:v>58046</c:v>
                </c:pt>
                <c:pt idx="36">
                  <c:v>50720.800000000003</c:v>
                </c:pt>
                <c:pt idx="37">
                  <c:v>61265.599999999999</c:v>
                </c:pt>
                <c:pt idx="38">
                  <c:v>60458.2</c:v>
                </c:pt>
                <c:pt idx="40">
                  <c:v>54173.4</c:v>
                </c:pt>
                <c:pt idx="43">
                  <c:v>51573.4</c:v>
                </c:pt>
                <c:pt idx="46">
                  <c:v>62365.599999999999</c:v>
                </c:pt>
                <c:pt idx="48">
                  <c:v>46908.800000000003</c:v>
                </c:pt>
                <c:pt idx="49">
                  <c:v>48990</c:v>
                </c:pt>
                <c:pt idx="50">
                  <c:v>58886.8</c:v>
                </c:pt>
                <c:pt idx="53">
                  <c:v>66433.399999999994</c:v>
                </c:pt>
                <c:pt idx="54">
                  <c:v>64073</c:v>
                </c:pt>
                <c:pt idx="55">
                  <c:v>50837.8</c:v>
                </c:pt>
                <c:pt idx="57">
                  <c:v>51999.6</c:v>
                </c:pt>
                <c:pt idx="58">
                  <c:v>79626.600000000006</c:v>
                </c:pt>
                <c:pt idx="59">
                  <c:v>64719</c:v>
                </c:pt>
                <c:pt idx="60">
                  <c:v>65870.8</c:v>
                </c:pt>
                <c:pt idx="61">
                  <c:v>67595.199999999997</c:v>
                </c:pt>
                <c:pt idx="62">
                  <c:v>69356.2</c:v>
                </c:pt>
                <c:pt idx="63">
                  <c:v>64486.400000000001</c:v>
                </c:pt>
                <c:pt idx="65">
                  <c:v>70601.399999999994</c:v>
                </c:pt>
                <c:pt idx="66">
                  <c:v>54835.4</c:v>
                </c:pt>
                <c:pt idx="67">
                  <c:v>66738.8</c:v>
                </c:pt>
                <c:pt idx="68">
                  <c:v>51556.2</c:v>
                </c:pt>
                <c:pt idx="69">
                  <c:v>60325</c:v>
                </c:pt>
                <c:pt idx="71">
                  <c:v>59727.8</c:v>
                </c:pt>
                <c:pt idx="72">
                  <c:v>64778.2</c:v>
                </c:pt>
                <c:pt idx="75">
                  <c:v>55987.199999999997</c:v>
                </c:pt>
                <c:pt idx="76">
                  <c:v>80978.600000000006</c:v>
                </c:pt>
                <c:pt idx="77">
                  <c:v>65381.4</c:v>
                </c:pt>
                <c:pt idx="78">
                  <c:v>45228.800000000003</c:v>
                </c:pt>
                <c:pt idx="79">
                  <c:v>66306.8</c:v>
                </c:pt>
                <c:pt idx="81">
                  <c:v>43937.8</c:v>
                </c:pt>
                <c:pt idx="83">
                  <c:v>71811.199999999997</c:v>
                </c:pt>
                <c:pt idx="84">
                  <c:v>33901.599999999999</c:v>
                </c:pt>
                <c:pt idx="86">
                  <c:v>39993</c:v>
                </c:pt>
                <c:pt idx="90">
                  <c:v>65746.8</c:v>
                </c:pt>
                <c:pt idx="91">
                  <c:v>54536</c:v>
                </c:pt>
                <c:pt idx="92">
                  <c:v>60716.6</c:v>
                </c:pt>
                <c:pt idx="93">
                  <c:v>63753.8</c:v>
                </c:pt>
                <c:pt idx="94">
                  <c:v>54998.8</c:v>
                </c:pt>
                <c:pt idx="95">
                  <c:v>54507.4</c:v>
                </c:pt>
                <c:pt idx="96">
                  <c:v>62002.8</c:v>
                </c:pt>
                <c:pt idx="97">
                  <c:v>59332.800000000003</c:v>
                </c:pt>
                <c:pt idx="98">
                  <c:v>51658.8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1.7731784325012647</c:v>
                </c:pt>
                <c:pt idx="1">
                  <c:v>1.487092832321381</c:v>
                </c:pt>
                <c:pt idx="2">
                  <c:v>1.3095421988439118</c:v>
                </c:pt>
                <c:pt idx="3">
                  <c:v>1.1405724958517813</c:v>
                </c:pt>
                <c:pt idx="5">
                  <c:v>1.2907928311188706</c:v>
                </c:pt>
                <c:pt idx="6">
                  <c:v>1.6244846679047222</c:v>
                </c:pt>
                <c:pt idx="7">
                  <c:v>1.9407523871610999</c:v>
                </c:pt>
                <c:pt idx="8">
                  <c:v>1.6824298721810997</c:v>
                </c:pt>
                <c:pt idx="9">
                  <c:v>1.6010857903256992</c:v>
                </c:pt>
                <c:pt idx="10">
                  <c:v>1.5091573746761353</c:v>
                </c:pt>
                <c:pt idx="13">
                  <c:v>1.1858560764119199</c:v>
                </c:pt>
                <c:pt idx="15">
                  <c:v>1.4380915884269017</c:v>
                </c:pt>
                <c:pt idx="16">
                  <c:v>1.8574296816829723</c:v>
                </c:pt>
                <c:pt idx="18">
                  <c:v>1.8017491199668152</c:v>
                </c:pt>
                <c:pt idx="19">
                  <c:v>1.8108879069460153</c:v>
                </c:pt>
                <c:pt idx="20">
                  <c:v>1.0595921724961637</c:v>
                </c:pt>
                <c:pt idx="21">
                  <c:v>1.1360250670752128</c:v>
                </c:pt>
                <c:pt idx="22">
                  <c:v>1.2252940640102123</c:v>
                </c:pt>
                <c:pt idx="23">
                  <c:v>1.4280340039509625</c:v>
                </c:pt>
                <c:pt idx="24">
                  <c:v>1.3330329321703041</c:v>
                </c:pt>
                <c:pt idx="25">
                  <c:v>1.1115519620248639</c:v>
                </c:pt>
                <c:pt idx="26">
                  <c:v>1.1747635183965826</c:v>
                </c:pt>
                <c:pt idx="28">
                  <c:v>1.4841149345076998</c:v>
                </c:pt>
                <c:pt idx="29">
                  <c:v>1.4281994024413824</c:v>
                </c:pt>
                <c:pt idx="30">
                  <c:v>1.063849533987999</c:v>
                </c:pt>
                <c:pt idx="32">
                  <c:v>1.3165247547618417</c:v>
                </c:pt>
                <c:pt idx="33">
                  <c:v>1.0933256467248049</c:v>
                </c:pt>
                <c:pt idx="34">
                  <c:v>1.6177355810420442</c:v>
                </c:pt>
                <c:pt idx="35">
                  <c:v>1.4950556455225166</c:v>
                </c:pt>
                <c:pt idx="36">
                  <c:v>1.2475158120534375</c:v>
                </c:pt>
                <c:pt idx="37">
                  <c:v>1.8250861821315714</c:v>
                </c:pt>
                <c:pt idx="38">
                  <c:v>1.1890363920857716</c:v>
                </c:pt>
                <c:pt idx="40">
                  <c:v>1.712833235499341</c:v>
                </c:pt>
                <c:pt idx="43">
                  <c:v>1.765173519682627</c:v>
                </c:pt>
                <c:pt idx="46">
                  <c:v>1.2388560360198571</c:v>
                </c:pt>
                <c:pt idx="48">
                  <c:v>1.096723855651818</c:v>
                </c:pt>
                <c:pt idx="49">
                  <c:v>1.5872831190038783</c:v>
                </c:pt>
                <c:pt idx="50">
                  <c:v>1.3406230258733705</c:v>
                </c:pt>
                <c:pt idx="53">
                  <c:v>1.6697926043225246</c:v>
                </c:pt>
                <c:pt idx="54">
                  <c:v>1.044683407987764</c:v>
                </c:pt>
                <c:pt idx="55">
                  <c:v>1.3073343063625884</c:v>
                </c:pt>
                <c:pt idx="57">
                  <c:v>1.7826098662297403</c:v>
                </c:pt>
                <c:pt idx="58">
                  <c:v>1.1152680134527908</c:v>
                </c:pt>
                <c:pt idx="59">
                  <c:v>1.5999783680217556</c:v>
                </c:pt>
                <c:pt idx="60">
                  <c:v>1.5397869769305974</c:v>
                </c:pt>
                <c:pt idx="61">
                  <c:v>1.5336887826354535</c:v>
                </c:pt>
                <c:pt idx="62">
                  <c:v>1.5819061597953752</c:v>
                </c:pt>
                <c:pt idx="63">
                  <c:v>1.096386214767765</c:v>
                </c:pt>
                <c:pt idx="65">
                  <c:v>1.5340205718300204</c:v>
                </c:pt>
                <c:pt idx="66">
                  <c:v>1.8628841952461366</c:v>
                </c:pt>
                <c:pt idx="67">
                  <c:v>1.0776489837995289</c:v>
                </c:pt>
                <c:pt idx="68">
                  <c:v>1.308843553248688</c:v>
                </c:pt>
                <c:pt idx="69">
                  <c:v>1.3941649399088272</c:v>
                </c:pt>
                <c:pt idx="71">
                  <c:v>1.3366807416312001</c:v>
                </c:pt>
                <c:pt idx="72">
                  <c:v>1.6449206677555104</c:v>
                </c:pt>
                <c:pt idx="75">
                  <c:v>1.36295438957476</c:v>
                </c:pt>
                <c:pt idx="76">
                  <c:v>1.3117786674504128</c:v>
                </c:pt>
                <c:pt idx="77">
                  <c:v>1.7508802197566893</c:v>
                </c:pt>
                <c:pt idx="78">
                  <c:v>1.6086652752228667</c:v>
                </c:pt>
                <c:pt idx="79">
                  <c:v>1.139174262669892</c:v>
                </c:pt>
                <c:pt idx="81">
                  <c:v>1.0256089289859756</c:v>
                </c:pt>
                <c:pt idx="83">
                  <c:v>1.0897185954280113</c:v>
                </c:pt>
                <c:pt idx="84">
                  <c:v>1.4676888406446893</c:v>
                </c:pt>
                <c:pt idx="86">
                  <c:v>1.2910759382892005</c:v>
                </c:pt>
                <c:pt idx="90">
                  <c:v>1.3121551162946332</c:v>
                </c:pt>
                <c:pt idx="91">
                  <c:v>1.6183071732433623</c:v>
                </c:pt>
                <c:pt idx="92">
                  <c:v>1.1486809208684281</c:v>
                </c:pt>
                <c:pt idx="93">
                  <c:v>1.4835664697633708</c:v>
                </c:pt>
                <c:pt idx="94">
                  <c:v>1.274645992276195</c:v>
                </c:pt>
                <c:pt idx="95">
                  <c:v>1.8272748287388501</c:v>
                </c:pt>
                <c:pt idx="96">
                  <c:v>1.6169431057952222</c:v>
                </c:pt>
                <c:pt idx="97">
                  <c:v>1.2385897850767198</c:v>
                </c:pt>
                <c:pt idx="98">
                  <c:v>1.3240725684684893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2F-4CAB-B0B2-57983A7102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4">
                  <c:v>56263.4</c:v>
                </c:pt>
                <c:pt idx="11">
                  <c:v>40715</c:v>
                </c:pt>
                <c:pt idx="12">
                  <c:v>46654.2</c:v>
                </c:pt>
                <c:pt idx="14">
                  <c:v>66171.8</c:v>
                </c:pt>
                <c:pt idx="17">
                  <c:v>46916.6</c:v>
                </c:pt>
                <c:pt idx="27">
                  <c:v>45205.2</c:v>
                </c:pt>
                <c:pt idx="31">
                  <c:v>54395.6</c:v>
                </c:pt>
                <c:pt idx="39">
                  <c:v>37979.800000000003</c:v>
                </c:pt>
                <c:pt idx="41">
                  <c:v>49725.4</c:v>
                </c:pt>
                <c:pt idx="42">
                  <c:v>61380.4</c:v>
                </c:pt>
                <c:pt idx="44">
                  <c:v>53997</c:v>
                </c:pt>
                <c:pt idx="45">
                  <c:v>58032.2</c:v>
                </c:pt>
                <c:pt idx="47">
                  <c:v>60939</c:v>
                </c:pt>
                <c:pt idx="51">
                  <c:v>54634.8</c:v>
                </c:pt>
                <c:pt idx="52">
                  <c:v>49398.8</c:v>
                </c:pt>
                <c:pt idx="56">
                  <c:v>59173.599999999999</c:v>
                </c:pt>
                <c:pt idx="64">
                  <c:v>58877</c:v>
                </c:pt>
                <c:pt idx="70">
                  <c:v>45364.2</c:v>
                </c:pt>
                <c:pt idx="73">
                  <c:v>42155.4</c:v>
                </c:pt>
                <c:pt idx="74">
                  <c:v>48603.199999999997</c:v>
                </c:pt>
                <c:pt idx="80">
                  <c:v>37986</c:v>
                </c:pt>
                <c:pt idx="82">
                  <c:v>59781.599999999999</c:v>
                </c:pt>
                <c:pt idx="85">
                  <c:v>47359.6</c:v>
                </c:pt>
                <c:pt idx="87">
                  <c:v>62446.8</c:v>
                </c:pt>
                <c:pt idx="88">
                  <c:v>41227</c:v>
                </c:pt>
                <c:pt idx="89">
                  <c:v>48637.8</c:v>
                </c:pt>
                <c:pt idx="99">
                  <c:v>55836.2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4">
                  <c:v>2.0768208106868764</c:v>
                </c:pt>
                <c:pt idx="11">
                  <c:v>1.9100331573130296</c:v>
                </c:pt>
                <c:pt idx="12">
                  <c:v>2.7158326581529639</c:v>
                </c:pt>
                <c:pt idx="14">
                  <c:v>1.9462066922767705</c:v>
                </c:pt>
                <c:pt idx="17">
                  <c:v>2.1004932156209102</c:v>
                </c:pt>
                <c:pt idx="27">
                  <c:v>2.549175758541053</c:v>
                </c:pt>
                <c:pt idx="31">
                  <c:v>2.2707535168285671</c:v>
                </c:pt>
                <c:pt idx="39">
                  <c:v>2.1508538749545809</c:v>
                </c:pt>
                <c:pt idx="41">
                  <c:v>2.488144891745466</c:v>
                </c:pt>
                <c:pt idx="42">
                  <c:v>1.7434718574659012</c:v>
                </c:pt>
                <c:pt idx="44">
                  <c:v>2.0308720854862305</c:v>
                </c:pt>
                <c:pt idx="45">
                  <c:v>2.0951127132867615</c:v>
                </c:pt>
                <c:pt idx="47">
                  <c:v>1.9521652800341325</c:v>
                </c:pt>
                <c:pt idx="51">
                  <c:v>2.0995043452158697</c:v>
                </c:pt>
                <c:pt idx="52">
                  <c:v>1.8471703766083385</c:v>
                </c:pt>
                <c:pt idx="56">
                  <c:v>1.8866521556910514</c:v>
                </c:pt>
                <c:pt idx="64">
                  <c:v>2.0571190787574096</c:v>
                </c:pt>
                <c:pt idx="70">
                  <c:v>1.9506130384752736</c:v>
                </c:pt>
                <c:pt idx="73">
                  <c:v>1.8535940828458513</c:v>
                </c:pt>
                <c:pt idx="74">
                  <c:v>2.1544260460216611</c:v>
                </c:pt>
                <c:pt idx="80">
                  <c:v>2.1962301900700258</c:v>
                </c:pt>
                <c:pt idx="82">
                  <c:v>1.9225815301029079</c:v>
                </c:pt>
                <c:pt idx="85">
                  <c:v>2.1191690808199395</c:v>
                </c:pt>
                <c:pt idx="87">
                  <c:v>1.7326748528347329</c:v>
                </c:pt>
                <c:pt idx="88">
                  <c:v>1.7746137240158149</c:v>
                </c:pt>
                <c:pt idx="89">
                  <c:v>2.1490281221601304</c:v>
                </c:pt>
                <c:pt idx="99">
                  <c:v>1.7164670948237883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F-4CAB-B0B2-57983A710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11600"/>
        <c:axId val="82599952"/>
      </c:scatterChart>
      <c:valAx>
        <c:axId val="81711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99952"/>
        <c:crosses val="autoZero"/>
        <c:crossBetween val="midCat"/>
      </c:valAx>
      <c:valAx>
        <c:axId val="8259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11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55285.2</c:v>
                </c:pt>
                <c:pt idx="1">
                  <c:v>72340.600000000006</c:v>
                </c:pt>
                <c:pt idx="2">
                  <c:v>54971.8</c:v>
                </c:pt>
                <c:pt idx="3">
                  <c:v>51807.8</c:v>
                </c:pt>
                <c:pt idx="4">
                  <c:v>54403.8</c:v>
                </c:pt>
                <c:pt idx="5">
                  <c:v>51396.4</c:v>
                </c:pt>
                <c:pt idx="6">
                  <c:v>58004.4</c:v>
                </c:pt>
                <c:pt idx="7">
                  <c:v>49567.6</c:v>
                </c:pt>
                <c:pt idx="8">
                  <c:v>54087.8</c:v>
                </c:pt>
                <c:pt idx="9">
                  <c:v>55082.2</c:v>
                </c:pt>
                <c:pt idx="10">
                  <c:v>81319.199999999997</c:v>
                </c:pt>
                <c:pt idx="11">
                  <c:v>39896.6</c:v>
                </c:pt>
                <c:pt idx="12">
                  <c:v>51804.2</c:v>
                </c:pt>
                <c:pt idx="13">
                  <c:v>45630.6</c:v>
                </c:pt>
                <c:pt idx="14">
                  <c:v>65025.2</c:v>
                </c:pt>
                <c:pt idx="15">
                  <c:v>49103.199999999997</c:v>
                </c:pt>
                <c:pt idx="16">
                  <c:v>54332</c:v>
                </c:pt>
                <c:pt idx="17">
                  <c:v>49050.400000000001</c:v>
                </c:pt>
                <c:pt idx="18">
                  <c:v>43131.6</c:v>
                </c:pt>
                <c:pt idx="19">
                  <c:v>51902.8</c:v>
                </c:pt>
                <c:pt idx="20">
                  <c:v>49555.4</c:v>
                </c:pt>
                <c:pt idx="21">
                  <c:v>50576</c:v>
                </c:pt>
                <c:pt idx="22">
                  <c:v>58771</c:v>
                </c:pt>
                <c:pt idx="23">
                  <c:v>53815</c:v>
                </c:pt>
                <c:pt idx="24">
                  <c:v>60698.6</c:v>
                </c:pt>
                <c:pt idx="25">
                  <c:v>57971.4</c:v>
                </c:pt>
                <c:pt idx="26">
                  <c:v>66650.600000000006</c:v>
                </c:pt>
                <c:pt idx="27">
                  <c:v>46934.8</c:v>
                </c:pt>
                <c:pt idx="28">
                  <c:v>32465.200000000001</c:v>
                </c:pt>
                <c:pt idx="29">
                  <c:v>65694.399999999994</c:v>
                </c:pt>
                <c:pt idx="30">
                  <c:v>58558.2</c:v>
                </c:pt>
                <c:pt idx="31">
                  <c:v>59525.599999999999</c:v>
                </c:pt>
                <c:pt idx="32">
                  <c:v>47147.4</c:v>
                </c:pt>
                <c:pt idx="33">
                  <c:v>58090.6</c:v>
                </c:pt>
                <c:pt idx="34">
                  <c:v>66630.399999999994</c:v>
                </c:pt>
                <c:pt idx="35">
                  <c:v>53981</c:v>
                </c:pt>
                <c:pt idx="36">
                  <c:v>54649.8</c:v>
                </c:pt>
                <c:pt idx="37">
                  <c:v>63443.199999999997</c:v>
                </c:pt>
                <c:pt idx="38">
                  <c:v>57759.199999999997</c:v>
                </c:pt>
                <c:pt idx="39">
                  <c:v>41258.800000000003</c:v>
                </c:pt>
                <c:pt idx="40">
                  <c:v>56337.2</c:v>
                </c:pt>
                <c:pt idx="41">
                  <c:v>51286.6</c:v>
                </c:pt>
                <c:pt idx="42">
                  <c:v>64514.2</c:v>
                </c:pt>
                <c:pt idx="43">
                  <c:v>55389.8</c:v>
                </c:pt>
                <c:pt idx="44">
                  <c:v>46275.6</c:v>
                </c:pt>
                <c:pt idx="45">
                  <c:v>57921.2</c:v>
                </c:pt>
                <c:pt idx="46">
                  <c:v>50815.6</c:v>
                </c:pt>
                <c:pt idx="47">
                  <c:v>68408.800000000003</c:v>
                </c:pt>
                <c:pt idx="48">
                  <c:v>46866.2</c:v>
                </c:pt>
                <c:pt idx="49">
                  <c:v>51358</c:v>
                </c:pt>
                <c:pt idx="50">
                  <c:v>58542.2</c:v>
                </c:pt>
                <c:pt idx="51">
                  <c:v>56611.199999999997</c:v>
                </c:pt>
                <c:pt idx="52">
                  <c:v>56197.2</c:v>
                </c:pt>
                <c:pt idx="53">
                  <c:v>62649.599999999999</c:v>
                </c:pt>
                <c:pt idx="54">
                  <c:v>64269.4</c:v>
                </c:pt>
                <c:pt idx="55">
                  <c:v>45669.4</c:v>
                </c:pt>
                <c:pt idx="56">
                  <c:v>58160.2</c:v>
                </c:pt>
                <c:pt idx="57">
                  <c:v>42660.800000000003</c:v>
                </c:pt>
                <c:pt idx="58">
                  <c:v>83256.399999999994</c:v>
                </c:pt>
                <c:pt idx="59">
                  <c:v>72547.600000000006</c:v>
                </c:pt>
                <c:pt idx="60">
                  <c:v>67470.2</c:v>
                </c:pt>
                <c:pt idx="61">
                  <c:v>60321.599999999999</c:v>
                </c:pt>
                <c:pt idx="62">
                  <c:v>78551.399999999994</c:v>
                </c:pt>
                <c:pt idx="63">
                  <c:v>69458.600000000006</c:v>
                </c:pt>
                <c:pt idx="64">
                  <c:v>55746.8</c:v>
                </c:pt>
                <c:pt idx="65">
                  <c:v>66232.600000000006</c:v>
                </c:pt>
                <c:pt idx="66">
                  <c:v>42795.199999999997</c:v>
                </c:pt>
                <c:pt idx="67">
                  <c:v>68314.399999999994</c:v>
                </c:pt>
                <c:pt idx="68">
                  <c:v>53494.6</c:v>
                </c:pt>
                <c:pt idx="69">
                  <c:v>62688.2</c:v>
                </c:pt>
                <c:pt idx="70">
                  <c:v>45735.4</c:v>
                </c:pt>
                <c:pt idx="71">
                  <c:v>61591</c:v>
                </c:pt>
                <c:pt idx="72">
                  <c:v>62030.6</c:v>
                </c:pt>
                <c:pt idx="73">
                  <c:v>36501.199999999997</c:v>
                </c:pt>
                <c:pt idx="74">
                  <c:v>51425</c:v>
                </c:pt>
                <c:pt idx="75">
                  <c:v>58361.8</c:v>
                </c:pt>
                <c:pt idx="76">
                  <c:v>82630.2</c:v>
                </c:pt>
                <c:pt idx="77">
                  <c:v>56885.599999999999</c:v>
                </c:pt>
                <c:pt idx="78">
                  <c:v>49823.4</c:v>
                </c:pt>
                <c:pt idx="79">
                  <c:v>58984</c:v>
                </c:pt>
                <c:pt idx="80">
                  <c:v>37343.4</c:v>
                </c:pt>
                <c:pt idx="81">
                  <c:v>44270.2</c:v>
                </c:pt>
                <c:pt idx="82">
                  <c:v>59290.8</c:v>
                </c:pt>
                <c:pt idx="83">
                  <c:v>76877.8</c:v>
                </c:pt>
                <c:pt idx="84">
                  <c:v>37833.199999999997</c:v>
                </c:pt>
                <c:pt idx="85">
                  <c:v>43999.6</c:v>
                </c:pt>
                <c:pt idx="86">
                  <c:v>38158.6</c:v>
                </c:pt>
                <c:pt idx="87">
                  <c:v>64139.199999999997</c:v>
                </c:pt>
                <c:pt idx="88">
                  <c:v>36046.6</c:v>
                </c:pt>
                <c:pt idx="89">
                  <c:v>52346.8</c:v>
                </c:pt>
                <c:pt idx="90">
                  <c:v>75445.600000000006</c:v>
                </c:pt>
                <c:pt idx="91">
                  <c:v>61355.6</c:v>
                </c:pt>
                <c:pt idx="92">
                  <c:v>62257.8</c:v>
                </c:pt>
                <c:pt idx="93">
                  <c:v>65465</c:v>
                </c:pt>
                <c:pt idx="94">
                  <c:v>53086</c:v>
                </c:pt>
                <c:pt idx="95">
                  <c:v>53210.2</c:v>
                </c:pt>
                <c:pt idx="96">
                  <c:v>53610.400000000001</c:v>
                </c:pt>
                <c:pt idx="97">
                  <c:v>55525.4</c:v>
                </c:pt>
                <c:pt idx="98">
                  <c:v>52197.2</c:v>
                </c:pt>
                <c:pt idx="99">
                  <c:v>54576.6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1.7905334519907681</c:v>
                </c:pt>
                <c:pt idx="1">
                  <c:v>1.7181637973696651</c:v>
                </c:pt>
                <c:pt idx="2">
                  <c:v>1.0567418203515255</c:v>
                </c:pt>
                <c:pt idx="3">
                  <c:v>1.171155694702342</c:v>
                </c:pt>
                <c:pt idx="4">
                  <c:v>1.9706160231454419</c:v>
                </c:pt>
                <c:pt idx="5">
                  <c:v>1.0186705683666559</c:v>
                </c:pt>
                <c:pt idx="6">
                  <c:v>1.8736164842667107</c:v>
                </c:pt>
                <c:pt idx="7">
                  <c:v>2.041999209160823</c:v>
                </c:pt>
                <c:pt idx="8">
                  <c:v>1.6647377042512359</c:v>
                </c:pt>
                <c:pt idx="9">
                  <c:v>1.4868142521540535</c:v>
                </c:pt>
                <c:pt idx="10">
                  <c:v>1.454060049779142</c:v>
                </c:pt>
                <c:pt idx="11">
                  <c:v>1.7642104841014021</c:v>
                </c:pt>
                <c:pt idx="12">
                  <c:v>2.211558136212894</c:v>
                </c:pt>
                <c:pt idx="13">
                  <c:v>1.2945260417351514</c:v>
                </c:pt>
                <c:pt idx="14">
                  <c:v>1.711644101056206</c:v>
                </c:pt>
                <c:pt idx="15">
                  <c:v>1.3771200247641702</c:v>
                </c:pt>
                <c:pt idx="16">
                  <c:v>1.8203820952661416</c:v>
                </c:pt>
                <c:pt idx="17">
                  <c:v>2.0126645246521946</c:v>
                </c:pt>
                <c:pt idx="18">
                  <c:v>1.6158222741563031</c:v>
                </c:pt>
                <c:pt idx="19">
                  <c:v>1.746071502886164</c:v>
                </c:pt>
                <c:pt idx="20">
                  <c:v>1.2128647937459893</c:v>
                </c:pt>
                <c:pt idx="21">
                  <c:v>1.1934514394179057</c:v>
                </c:pt>
                <c:pt idx="22">
                  <c:v>1.1575607017066241</c:v>
                </c:pt>
                <c:pt idx="23">
                  <c:v>1.4898448387995913</c:v>
                </c:pt>
                <c:pt idx="24">
                  <c:v>1.3561433047879194</c:v>
                </c:pt>
                <c:pt idx="25">
                  <c:v>1.2537389126362308</c:v>
                </c:pt>
                <c:pt idx="26">
                  <c:v>1.0974094756836397</c:v>
                </c:pt>
                <c:pt idx="27">
                  <c:v>2.483786018050572</c:v>
                </c:pt>
                <c:pt idx="28">
                  <c:v>1.8308527284600125</c:v>
                </c:pt>
                <c:pt idx="29">
                  <c:v>1.4574301614749507</c:v>
                </c:pt>
                <c:pt idx="30">
                  <c:v>1.1129781994665138</c:v>
                </c:pt>
                <c:pt idx="31">
                  <c:v>1.798453102530676</c:v>
                </c:pt>
                <c:pt idx="32">
                  <c:v>1.5971400331725609</c:v>
                </c:pt>
                <c:pt idx="33">
                  <c:v>1.1331953878940828</c:v>
                </c:pt>
                <c:pt idx="34">
                  <c:v>1.7201907837863799</c:v>
                </c:pt>
                <c:pt idx="35">
                  <c:v>1.9157666586391509</c:v>
                </c:pt>
                <c:pt idx="36">
                  <c:v>1.1749905763607551</c:v>
                </c:pt>
                <c:pt idx="37">
                  <c:v>1.7608033642691416</c:v>
                </c:pt>
                <c:pt idx="38">
                  <c:v>1.2619461488386265</c:v>
                </c:pt>
                <c:pt idx="39">
                  <c:v>2.1656955607046253</c:v>
                </c:pt>
                <c:pt idx="40">
                  <c:v>1.646869208977372</c:v>
                </c:pt>
                <c:pt idx="41">
                  <c:v>2.3678504716631634</c:v>
                </c:pt>
                <c:pt idx="42">
                  <c:v>1.4099066562090208</c:v>
                </c:pt>
                <c:pt idx="43">
                  <c:v>1.9042495188644839</c:v>
                </c:pt>
                <c:pt idx="44">
                  <c:v>2.308948992557633</c:v>
                </c:pt>
                <c:pt idx="45">
                  <c:v>2.1822234345973497</c:v>
                </c:pt>
                <c:pt idx="46">
                  <c:v>1.4827926857106872</c:v>
                </c:pt>
                <c:pt idx="47">
                  <c:v>1.5051426132310461</c:v>
                </c:pt>
                <c:pt idx="48">
                  <c:v>1.3529366579752573</c:v>
                </c:pt>
                <c:pt idx="49">
                  <c:v>1.1462479068499551</c:v>
                </c:pt>
                <c:pt idx="50">
                  <c:v>1.3505129632982704</c:v>
                </c:pt>
                <c:pt idx="51">
                  <c:v>2.0200419704934713</c:v>
                </c:pt>
                <c:pt idx="52">
                  <c:v>1.369552219683543</c:v>
                </c:pt>
                <c:pt idx="53">
                  <c:v>1.7646082337317397</c:v>
                </c:pt>
                <c:pt idx="54">
                  <c:v>1.3424273448950823</c:v>
                </c:pt>
                <c:pt idx="55">
                  <c:v>1.3828515373532386</c:v>
                </c:pt>
                <c:pt idx="56">
                  <c:v>1.9619602408519916</c:v>
                </c:pt>
                <c:pt idx="57">
                  <c:v>2.1796121966770428</c:v>
                </c:pt>
                <c:pt idx="58">
                  <c:v>1.0294463849025421</c:v>
                </c:pt>
                <c:pt idx="59">
                  <c:v>1.3142405813562406</c:v>
                </c:pt>
                <c:pt idx="60">
                  <c:v>1.4935927268631188</c:v>
                </c:pt>
                <c:pt idx="61">
                  <c:v>1.6910028911699955</c:v>
                </c:pt>
                <c:pt idx="62">
                  <c:v>1.3887212704038376</c:v>
                </c:pt>
                <c:pt idx="63">
                  <c:v>1.0225083718934731</c:v>
                </c:pt>
                <c:pt idx="64">
                  <c:v>2.2218315670137119</c:v>
                </c:pt>
                <c:pt idx="65">
                  <c:v>1.5879944317450922</c:v>
                </c:pt>
                <c:pt idx="66">
                  <c:v>2.3880715594272255</c:v>
                </c:pt>
                <c:pt idx="67">
                  <c:v>1.1469177801459136</c:v>
                </c:pt>
                <c:pt idx="68">
                  <c:v>1.2321056704788895</c:v>
                </c:pt>
                <c:pt idx="69">
                  <c:v>1.3393589224128306</c:v>
                </c:pt>
                <c:pt idx="70">
                  <c:v>2.0047271916283664</c:v>
                </c:pt>
                <c:pt idx="71">
                  <c:v>1.3269471188972415</c:v>
                </c:pt>
                <c:pt idx="72">
                  <c:v>1.4414498650665961</c:v>
                </c:pt>
                <c:pt idx="73">
                  <c:v>2.1406967442166285</c:v>
                </c:pt>
                <c:pt idx="74">
                  <c:v>2.286028196402528</c:v>
                </c:pt>
                <c:pt idx="75">
                  <c:v>1.3074819488089811</c:v>
                </c:pt>
                <c:pt idx="76">
                  <c:v>1.2834774694966247</c:v>
                </c:pt>
                <c:pt idx="77">
                  <c:v>1.756332006694137</c:v>
                </c:pt>
                <c:pt idx="78">
                  <c:v>1.6581967509242646</c:v>
                </c:pt>
                <c:pt idx="79">
                  <c:v>1.3840533025905331</c:v>
                </c:pt>
                <c:pt idx="80">
                  <c:v>2.2279171152064352</c:v>
                </c:pt>
                <c:pt idx="81">
                  <c:v>1.3872537282415711</c:v>
                </c:pt>
                <c:pt idx="82">
                  <c:v>1.9384963603122238</c:v>
                </c:pt>
                <c:pt idx="83">
                  <c:v>1.0508755453459906</c:v>
                </c:pt>
                <c:pt idx="84">
                  <c:v>1.5605077022297877</c:v>
                </c:pt>
                <c:pt idx="85">
                  <c:v>2.2365885144410402</c:v>
                </c:pt>
                <c:pt idx="86">
                  <c:v>1.4475897962713518</c:v>
                </c:pt>
                <c:pt idx="87">
                  <c:v>1.6862854541372516</c:v>
                </c:pt>
                <c:pt idx="88">
                  <c:v>1.9657609871666122</c:v>
                </c:pt>
                <c:pt idx="89">
                  <c:v>1.9974095837758945</c:v>
                </c:pt>
                <c:pt idx="90">
                  <c:v>1.1440428600209951</c:v>
                </c:pt>
                <c:pt idx="91">
                  <c:v>1.1231574623995202</c:v>
                </c:pt>
                <c:pt idx="92">
                  <c:v>1.1204218587871719</c:v>
                </c:pt>
                <c:pt idx="93">
                  <c:v>1.4441762774001374</c:v>
                </c:pt>
                <c:pt idx="94">
                  <c:v>1.3194627585427419</c:v>
                </c:pt>
                <c:pt idx="95">
                  <c:v>1.8659580306031551</c:v>
                </c:pt>
                <c:pt idx="96">
                  <c:v>2.1927648366734811</c:v>
                </c:pt>
                <c:pt idx="97">
                  <c:v>1.3723629185922117</c:v>
                </c:pt>
                <c:pt idx="98">
                  <c:v>1.3104151180523094</c:v>
                </c:pt>
                <c:pt idx="99">
                  <c:v>2.0049251877178134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D8-469B-8AAD-64E849B05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23600"/>
        <c:axId val="82564176"/>
      </c:scatterChart>
      <c:valAx>
        <c:axId val="81623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64176"/>
        <c:crosses val="autoZero"/>
        <c:crossBetween val="midCat"/>
      </c:valAx>
      <c:valAx>
        <c:axId val="82564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2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72340.600000000006</c:v>
                </c:pt>
                <c:pt idx="3">
                  <c:v>51807.8</c:v>
                </c:pt>
                <c:pt idx="27">
                  <c:v>46934.8</c:v>
                </c:pt>
                <c:pt idx="35">
                  <c:v>53981</c:v>
                </c:pt>
                <c:pt idx="39">
                  <c:v>41258.800000000003</c:v>
                </c:pt>
                <c:pt idx="41">
                  <c:v>51286.6</c:v>
                </c:pt>
                <c:pt idx="45">
                  <c:v>57921.2</c:v>
                </c:pt>
                <c:pt idx="46">
                  <c:v>50815.6</c:v>
                </c:pt>
                <c:pt idx="49">
                  <c:v>51358</c:v>
                </c:pt>
                <c:pt idx="50">
                  <c:v>58542.2</c:v>
                </c:pt>
                <c:pt idx="52">
                  <c:v>56197.2</c:v>
                </c:pt>
                <c:pt idx="53">
                  <c:v>62649.599999999999</c:v>
                </c:pt>
                <c:pt idx="56">
                  <c:v>58160.2</c:v>
                </c:pt>
                <c:pt idx="57">
                  <c:v>42660.800000000003</c:v>
                </c:pt>
                <c:pt idx="62">
                  <c:v>78551.399999999994</c:v>
                </c:pt>
                <c:pt idx="63">
                  <c:v>69458.600000000006</c:v>
                </c:pt>
                <c:pt idx="75">
                  <c:v>58361.8</c:v>
                </c:pt>
                <c:pt idx="90">
                  <c:v>75445.600000000006</c:v>
                </c:pt>
                <c:pt idx="91">
                  <c:v>61355.6</c:v>
                </c:pt>
                <c:pt idx="97">
                  <c:v>55525.4</c:v>
                </c:pt>
                <c:pt idx="98">
                  <c:v>52197.2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1.7181637973696651</c:v>
                </c:pt>
                <c:pt idx="2">
                  <c:v>1.171155694702342</c:v>
                </c:pt>
                <c:pt idx="26">
                  <c:v>2.483786018050572</c:v>
                </c:pt>
                <c:pt idx="34">
                  <c:v>1.9157666586391509</c:v>
                </c:pt>
                <c:pt idx="38">
                  <c:v>2.1656955607046253</c:v>
                </c:pt>
                <c:pt idx="40">
                  <c:v>2.3678504716631634</c:v>
                </c:pt>
                <c:pt idx="44">
                  <c:v>2.1822234345973497</c:v>
                </c:pt>
                <c:pt idx="45">
                  <c:v>1.4827926857106872</c:v>
                </c:pt>
                <c:pt idx="48">
                  <c:v>1.1462479068499551</c:v>
                </c:pt>
                <c:pt idx="49">
                  <c:v>1.3505129632982704</c:v>
                </c:pt>
                <c:pt idx="51">
                  <c:v>1.369552219683543</c:v>
                </c:pt>
                <c:pt idx="52">
                  <c:v>1.7646082337317397</c:v>
                </c:pt>
                <c:pt idx="55">
                  <c:v>1.9619602408519916</c:v>
                </c:pt>
                <c:pt idx="56">
                  <c:v>2.1796121966770428</c:v>
                </c:pt>
                <c:pt idx="61">
                  <c:v>1.3887212704038376</c:v>
                </c:pt>
                <c:pt idx="62">
                  <c:v>1.0225083718934731</c:v>
                </c:pt>
                <c:pt idx="74">
                  <c:v>1.3074819488089811</c:v>
                </c:pt>
                <c:pt idx="89">
                  <c:v>1.1440428600209951</c:v>
                </c:pt>
                <c:pt idx="90">
                  <c:v>1.1231574623995202</c:v>
                </c:pt>
                <c:pt idx="96">
                  <c:v>1.3723629185922117</c:v>
                </c:pt>
                <c:pt idx="97">
                  <c:v>1.3104151180523094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14-4371-9095-A9C7C16C2D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55285.2</c:v>
                </c:pt>
                <c:pt idx="2">
                  <c:v>54971.8</c:v>
                </c:pt>
                <c:pt idx="8">
                  <c:v>54087.8</c:v>
                </c:pt>
                <c:pt idx="12">
                  <c:v>51804.2</c:v>
                </c:pt>
                <c:pt idx="14">
                  <c:v>65025.2</c:v>
                </c:pt>
                <c:pt idx="16">
                  <c:v>54332</c:v>
                </c:pt>
                <c:pt idx="17">
                  <c:v>49050.400000000001</c:v>
                </c:pt>
                <c:pt idx="22">
                  <c:v>58771</c:v>
                </c:pt>
                <c:pt idx="23">
                  <c:v>53815</c:v>
                </c:pt>
                <c:pt idx="24">
                  <c:v>60698.6</c:v>
                </c:pt>
                <c:pt idx="25">
                  <c:v>57971.4</c:v>
                </c:pt>
                <c:pt idx="31">
                  <c:v>59525.599999999999</c:v>
                </c:pt>
                <c:pt idx="43">
                  <c:v>55389.8</c:v>
                </c:pt>
                <c:pt idx="58">
                  <c:v>83256.399999999994</c:v>
                </c:pt>
                <c:pt idx="66">
                  <c:v>42795.199999999997</c:v>
                </c:pt>
                <c:pt idx="67">
                  <c:v>68314.399999999994</c:v>
                </c:pt>
                <c:pt idx="68">
                  <c:v>53494.6</c:v>
                </c:pt>
                <c:pt idx="70">
                  <c:v>45735.4</c:v>
                </c:pt>
                <c:pt idx="71">
                  <c:v>61591</c:v>
                </c:pt>
                <c:pt idx="73">
                  <c:v>36501.199999999997</c:v>
                </c:pt>
                <c:pt idx="76">
                  <c:v>82630.2</c:v>
                </c:pt>
                <c:pt idx="77">
                  <c:v>56885.599999999999</c:v>
                </c:pt>
                <c:pt idx="80">
                  <c:v>37343.4</c:v>
                </c:pt>
                <c:pt idx="82">
                  <c:v>59290.8</c:v>
                </c:pt>
                <c:pt idx="83">
                  <c:v>76877.8</c:v>
                </c:pt>
                <c:pt idx="85">
                  <c:v>43999.6</c:v>
                </c:pt>
                <c:pt idx="86">
                  <c:v>38158.6</c:v>
                </c:pt>
                <c:pt idx="88">
                  <c:v>36046.6</c:v>
                </c:pt>
                <c:pt idx="94">
                  <c:v>53086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1.7905334519907681</c:v>
                </c:pt>
                <c:pt idx="2">
                  <c:v>1.0567418203515255</c:v>
                </c:pt>
                <c:pt idx="8">
                  <c:v>1.6647377042512359</c:v>
                </c:pt>
                <c:pt idx="12">
                  <c:v>2.211558136212894</c:v>
                </c:pt>
                <c:pt idx="14">
                  <c:v>1.711644101056206</c:v>
                </c:pt>
                <c:pt idx="16">
                  <c:v>1.8203820952661416</c:v>
                </c:pt>
                <c:pt idx="17">
                  <c:v>2.0126645246521946</c:v>
                </c:pt>
                <c:pt idx="22">
                  <c:v>1.1575607017066241</c:v>
                </c:pt>
                <c:pt idx="23">
                  <c:v>1.4898448387995913</c:v>
                </c:pt>
                <c:pt idx="24">
                  <c:v>1.3561433047879194</c:v>
                </c:pt>
                <c:pt idx="25">
                  <c:v>1.2537389126362308</c:v>
                </c:pt>
                <c:pt idx="31">
                  <c:v>1.798453102530676</c:v>
                </c:pt>
                <c:pt idx="43">
                  <c:v>1.9042495188644839</c:v>
                </c:pt>
                <c:pt idx="58">
                  <c:v>1.0294463849025421</c:v>
                </c:pt>
                <c:pt idx="66">
                  <c:v>2.3880715594272255</c:v>
                </c:pt>
                <c:pt idx="67">
                  <c:v>1.1469177801459136</c:v>
                </c:pt>
                <c:pt idx="68">
                  <c:v>1.2321056704788895</c:v>
                </c:pt>
                <c:pt idx="70">
                  <c:v>2.0047271916283664</c:v>
                </c:pt>
                <c:pt idx="71">
                  <c:v>1.3269471188972415</c:v>
                </c:pt>
                <c:pt idx="73">
                  <c:v>2.1406967442166285</c:v>
                </c:pt>
                <c:pt idx="76">
                  <c:v>1.2834774694966247</c:v>
                </c:pt>
                <c:pt idx="77">
                  <c:v>1.756332006694137</c:v>
                </c:pt>
                <c:pt idx="80">
                  <c:v>2.2279171152064352</c:v>
                </c:pt>
                <c:pt idx="82">
                  <c:v>1.9384963603122238</c:v>
                </c:pt>
                <c:pt idx="83">
                  <c:v>1.0508755453459906</c:v>
                </c:pt>
                <c:pt idx="85">
                  <c:v>2.2365885144410402</c:v>
                </c:pt>
                <c:pt idx="86">
                  <c:v>1.4475897962713518</c:v>
                </c:pt>
                <c:pt idx="88">
                  <c:v>1.9657609871666122</c:v>
                </c:pt>
                <c:pt idx="94">
                  <c:v>1.3194627585427419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14-4371-9095-A9C7C16C2D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4">
                  <c:v>54403.8</c:v>
                </c:pt>
                <c:pt idx="5">
                  <c:v>51396.4</c:v>
                </c:pt>
                <c:pt idx="6">
                  <c:v>58004.4</c:v>
                </c:pt>
                <c:pt idx="11">
                  <c:v>39896.6</c:v>
                </c:pt>
                <c:pt idx="13">
                  <c:v>45630.6</c:v>
                </c:pt>
                <c:pt idx="18">
                  <c:v>43131.6</c:v>
                </c:pt>
                <c:pt idx="21">
                  <c:v>50576</c:v>
                </c:pt>
                <c:pt idx="28">
                  <c:v>32465.200000000001</c:v>
                </c:pt>
                <c:pt idx="36">
                  <c:v>54649.8</c:v>
                </c:pt>
                <c:pt idx="37">
                  <c:v>63443.199999999997</c:v>
                </c:pt>
                <c:pt idx="44">
                  <c:v>46275.6</c:v>
                </c:pt>
                <c:pt idx="48">
                  <c:v>46866.2</c:v>
                </c:pt>
                <c:pt idx="51">
                  <c:v>56611.199999999997</c:v>
                </c:pt>
                <c:pt idx="54">
                  <c:v>64269.4</c:v>
                </c:pt>
                <c:pt idx="55">
                  <c:v>45669.4</c:v>
                </c:pt>
                <c:pt idx="59">
                  <c:v>72547.600000000006</c:v>
                </c:pt>
                <c:pt idx="60">
                  <c:v>67470.2</c:v>
                </c:pt>
                <c:pt idx="65">
                  <c:v>66232.600000000006</c:v>
                </c:pt>
                <c:pt idx="69">
                  <c:v>62688.2</c:v>
                </c:pt>
                <c:pt idx="72">
                  <c:v>62030.6</c:v>
                </c:pt>
                <c:pt idx="74">
                  <c:v>51425</c:v>
                </c:pt>
                <c:pt idx="78">
                  <c:v>49823.4</c:v>
                </c:pt>
                <c:pt idx="81">
                  <c:v>44270.2</c:v>
                </c:pt>
                <c:pt idx="84">
                  <c:v>37833.199999999997</c:v>
                </c:pt>
                <c:pt idx="87">
                  <c:v>64139.199999999997</c:v>
                </c:pt>
                <c:pt idx="92">
                  <c:v>62257.8</c:v>
                </c:pt>
                <c:pt idx="93">
                  <c:v>65465</c:v>
                </c:pt>
                <c:pt idx="96">
                  <c:v>53610.400000000001</c:v>
                </c:pt>
                <c:pt idx="99">
                  <c:v>54576.6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4">
                  <c:v>1.9706160231454419</c:v>
                </c:pt>
                <c:pt idx="5">
                  <c:v>1.0186705683666559</c:v>
                </c:pt>
                <c:pt idx="6">
                  <c:v>1.8736164842667107</c:v>
                </c:pt>
                <c:pt idx="11">
                  <c:v>1.7642104841014021</c:v>
                </c:pt>
                <c:pt idx="13">
                  <c:v>1.2945260417351514</c:v>
                </c:pt>
                <c:pt idx="18">
                  <c:v>1.6158222741563031</c:v>
                </c:pt>
                <c:pt idx="21">
                  <c:v>1.1934514394179057</c:v>
                </c:pt>
                <c:pt idx="28">
                  <c:v>1.8308527284600125</c:v>
                </c:pt>
                <c:pt idx="36">
                  <c:v>1.1749905763607551</c:v>
                </c:pt>
                <c:pt idx="37">
                  <c:v>1.7608033642691416</c:v>
                </c:pt>
                <c:pt idx="44">
                  <c:v>2.308948992557633</c:v>
                </c:pt>
                <c:pt idx="48">
                  <c:v>1.3529366579752573</c:v>
                </c:pt>
                <c:pt idx="51">
                  <c:v>2.0200419704934713</c:v>
                </c:pt>
                <c:pt idx="54">
                  <c:v>1.3424273448950823</c:v>
                </c:pt>
                <c:pt idx="55">
                  <c:v>1.3828515373532386</c:v>
                </c:pt>
                <c:pt idx="59">
                  <c:v>1.3142405813562406</c:v>
                </c:pt>
                <c:pt idx="60">
                  <c:v>1.4935927268631188</c:v>
                </c:pt>
                <c:pt idx="65">
                  <c:v>1.5879944317450922</c:v>
                </c:pt>
                <c:pt idx="69">
                  <c:v>1.3393589224128306</c:v>
                </c:pt>
                <c:pt idx="72">
                  <c:v>1.4414498650665961</c:v>
                </c:pt>
                <c:pt idx="74">
                  <c:v>2.286028196402528</c:v>
                </c:pt>
                <c:pt idx="78">
                  <c:v>1.6581967509242646</c:v>
                </c:pt>
                <c:pt idx="81">
                  <c:v>1.3872537282415711</c:v>
                </c:pt>
                <c:pt idx="84">
                  <c:v>1.5605077022297877</c:v>
                </c:pt>
                <c:pt idx="87">
                  <c:v>1.6862854541372516</c:v>
                </c:pt>
                <c:pt idx="92">
                  <c:v>1.1204218587871719</c:v>
                </c:pt>
                <c:pt idx="93">
                  <c:v>1.4441762774001374</c:v>
                </c:pt>
                <c:pt idx="96">
                  <c:v>2.1927648366734811</c:v>
                </c:pt>
                <c:pt idx="99">
                  <c:v>2.0049251877178134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14-4371-9095-A9C7C16C2D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49567.6</c:v>
                </c:pt>
                <c:pt idx="9">
                  <c:v>55082.2</c:v>
                </c:pt>
                <c:pt idx="10">
                  <c:v>81319.199999999997</c:v>
                </c:pt>
                <c:pt idx="15">
                  <c:v>49103.199999999997</c:v>
                </c:pt>
                <c:pt idx="19">
                  <c:v>51902.8</c:v>
                </c:pt>
                <c:pt idx="20">
                  <c:v>49555.4</c:v>
                </c:pt>
                <c:pt idx="26">
                  <c:v>66650.600000000006</c:v>
                </c:pt>
                <c:pt idx="29">
                  <c:v>65694.399999999994</c:v>
                </c:pt>
                <c:pt idx="30">
                  <c:v>58558.2</c:v>
                </c:pt>
                <c:pt idx="32">
                  <c:v>47147.4</c:v>
                </c:pt>
                <c:pt idx="33">
                  <c:v>58090.6</c:v>
                </c:pt>
                <c:pt idx="34">
                  <c:v>66630.399999999994</c:v>
                </c:pt>
                <c:pt idx="38">
                  <c:v>57759.199999999997</c:v>
                </c:pt>
                <c:pt idx="40">
                  <c:v>56337.2</c:v>
                </c:pt>
                <c:pt idx="42">
                  <c:v>64514.2</c:v>
                </c:pt>
                <c:pt idx="47">
                  <c:v>68408.800000000003</c:v>
                </c:pt>
                <c:pt idx="61">
                  <c:v>60321.599999999999</c:v>
                </c:pt>
                <c:pt idx="64">
                  <c:v>55746.8</c:v>
                </c:pt>
                <c:pt idx="79">
                  <c:v>58984</c:v>
                </c:pt>
                <c:pt idx="89">
                  <c:v>52346.8</c:v>
                </c:pt>
                <c:pt idx="95">
                  <c:v>53210.2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2.041999209160823</c:v>
                </c:pt>
                <c:pt idx="9">
                  <c:v>1.4868142521540535</c:v>
                </c:pt>
                <c:pt idx="10">
                  <c:v>1.454060049779142</c:v>
                </c:pt>
                <c:pt idx="15">
                  <c:v>1.3771200247641702</c:v>
                </c:pt>
                <c:pt idx="19">
                  <c:v>1.746071502886164</c:v>
                </c:pt>
                <c:pt idx="20">
                  <c:v>1.2128647937459893</c:v>
                </c:pt>
                <c:pt idx="26">
                  <c:v>1.0974094756836397</c:v>
                </c:pt>
                <c:pt idx="29">
                  <c:v>1.4574301614749507</c:v>
                </c:pt>
                <c:pt idx="30">
                  <c:v>1.1129781994665138</c:v>
                </c:pt>
                <c:pt idx="32">
                  <c:v>1.5971400331725609</c:v>
                </c:pt>
                <c:pt idx="33">
                  <c:v>1.1331953878940828</c:v>
                </c:pt>
                <c:pt idx="34">
                  <c:v>1.7201907837863799</c:v>
                </c:pt>
                <c:pt idx="38">
                  <c:v>1.2619461488386265</c:v>
                </c:pt>
                <c:pt idx="40">
                  <c:v>1.646869208977372</c:v>
                </c:pt>
                <c:pt idx="42">
                  <c:v>1.4099066562090208</c:v>
                </c:pt>
                <c:pt idx="47">
                  <c:v>1.5051426132310461</c:v>
                </c:pt>
                <c:pt idx="61">
                  <c:v>1.6910028911699955</c:v>
                </c:pt>
                <c:pt idx="64">
                  <c:v>2.2218315670137119</c:v>
                </c:pt>
                <c:pt idx="79">
                  <c:v>1.3840533025905331</c:v>
                </c:pt>
                <c:pt idx="89">
                  <c:v>1.9974095837758945</c:v>
                </c:pt>
                <c:pt idx="95">
                  <c:v>1.8659580306031551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14-4371-9095-A9C7C16C2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57200"/>
        <c:axId val="82578320"/>
      </c:scatterChart>
      <c:valAx>
        <c:axId val="816572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78320"/>
        <c:crosses val="autoZero"/>
        <c:crossBetween val="midCat"/>
      </c:valAx>
      <c:valAx>
        <c:axId val="82578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5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55285.2</c:v>
                </c:pt>
                <c:pt idx="1">
                  <c:v>72340.600000000006</c:v>
                </c:pt>
                <c:pt idx="2">
                  <c:v>54971.8</c:v>
                </c:pt>
                <c:pt idx="3">
                  <c:v>51807.8</c:v>
                </c:pt>
                <c:pt idx="4">
                  <c:v>54403.8</c:v>
                </c:pt>
                <c:pt idx="5">
                  <c:v>51396.4</c:v>
                </c:pt>
                <c:pt idx="8">
                  <c:v>54087.8</c:v>
                </c:pt>
                <c:pt idx="9">
                  <c:v>55082.2</c:v>
                </c:pt>
                <c:pt idx="10">
                  <c:v>81319.199999999997</c:v>
                </c:pt>
                <c:pt idx="11">
                  <c:v>39896.6</c:v>
                </c:pt>
                <c:pt idx="13">
                  <c:v>45630.6</c:v>
                </c:pt>
                <c:pt idx="15">
                  <c:v>49103.199999999997</c:v>
                </c:pt>
                <c:pt idx="16">
                  <c:v>54332</c:v>
                </c:pt>
                <c:pt idx="18">
                  <c:v>43131.6</c:v>
                </c:pt>
                <c:pt idx="19">
                  <c:v>51902.8</c:v>
                </c:pt>
                <c:pt idx="20">
                  <c:v>49555.4</c:v>
                </c:pt>
                <c:pt idx="21">
                  <c:v>50576</c:v>
                </c:pt>
                <c:pt idx="22">
                  <c:v>58771</c:v>
                </c:pt>
                <c:pt idx="23">
                  <c:v>53815</c:v>
                </c:pt>
                <c:pt idx="24">
                  <c:v>60698.6</c:v>
                </c:pt>
                <c:pt idx="25">
                  <c:v>57971.4</c:v>
                </c:pt>
                <c:pt idx="26">
                  <c:v>66650.600000000006</c:v>
                </c:pt>
                <c:pt idx="29">
                  <c:v>65694.399999999994</c:v>
                </c:pt>
                <c:pt idx="30">
                  <c:v>58558.2</c:v>
                </c:pt>
                <c:pt idx="32">
                  <c:v>47147.4</c:v>
                </c:pt>
                <c:pt idx="33">
                  <c:v>58090.6</c:v>
                </c:pt>
                <c:pt idx="34">
                  <c:v>66630.399999999994</c:v>
                </c:pt>
                <c:pt idx="36">
                  <c:v>54649.8</c:v>
                </c:pt>
                <c:pt idx="37">
                  <c:v>63443.199999999997</c:v>
                </c:pt>
                <c:pt idx="38">
                  <c:v>57759.199999999997</c:v>
                </c:pt>
                <c:pt idx="40">
                  <c:v>56337.2</c:v>
                </c:pt>
                <c:pt idx="42">
                  <c:v>64514.2</c:v>
                </c:pt>
                <c:pt idx="43">
                  <c:v>55389.8</c:v>
                </c:pt>
                <c:pt idx="46">
                  <c:v>50815.6</c:v>
                </c:pt>
                <c:pt idx="47">
                  <c:v>68408.800000000003</c:v>
                </c:pt>
                <c:pt idx="48">
                  <c:v>46866.2</c:v>
                </c:pt>
                <c:pt idx="49">
                  <c:v>51358</c:v>
                </c:pt>
                <c:pt idx="50">
                  <c:v>58542.2</c:v>
                </c:pt>
                <c:pt idx="52">
                  <c:v>56197.2</c:v>
                </c:pt>
                <c:pt idx="53">
                  <c:v>62649.599999999999</c:v>
                </c:pt>
                <c:pt idx="54">
                  <c:v>64269.4</c:v>
                </c:pt>
                <c:pt idx="55">
                  <c:v>45669.4</c:v>
                </c:pt>
                <c:pt idx="58">
                  <c:v>83256.399999999994</c:v>
                </c:pt>
                <c:pt idx="59">
                  <c:v>72547.600000000006</c:v>
                </c:pt>
                <c:pt idx="60">
                  <c:v>67470.2</c:v>
                </c:pt>
                <c:pt idx="61">
                  <c:v>60321.599999999999</c:v>
                </c:pt>
                <c:pt idx="62">
                  <c:v>78551.399999999994</c:v>
                </c:pt>
                <c:pt idx="63">
                  <c:v>69458.600000000006</c:v>
                </c:pt>
                <c:pt idx="65">
                  <c:v>66232.600000000006</c:v>
                </c:pt>
                <c:pt idx="67">
                  <c:v>68314.399999999994</c:v>
                </c:pt>
                <c:pt idx="68">
                  <c:v>53494.6</c:v>
                </c:pt>
                <c:pt idx="69">
                  <c:v>62688.2</c:v>
                </c:pt>
                <c:pt idx="71">
                  <c:v>61591</c:v>
                </c:pt>
                <c:pt idx="72">
                  <c:v>62030.6</c:v>
                </c:pt>
                <c:pt idx="75">
                  <c:v>58361.8</c:v>
                </c:pt>
                <c:pt idx="76">
                  <c:v>82630.2</c:v>
                </c:pt>
                <c:pt idx="77">
                  <c:v>56885.599999999999</c:v>
                </c:pt>
                <c:pt idx="78">
                  <c:v>49823.4</c:v>
                </c:pt>
                <c:pt idx="79">
                  <c:v>58984</c:v>
                </c:pt>
                <c:pt idx="81">
                  <c:v>44270.2</c:v>
                </c:pt>
                <c:pt idx="83">
                  <c:v>76877.8</c:v>
                </c:pt>
                <c:pt idx="84">
                  <c:v>37833.199999999997</c:v>
                </c:pt>
                <c:pt idx="86">
                  <c:v>38158.6</c:v>
                </c:pt>
                <c:pt idx="87">
                  <c:v>64139.199999999997</c:v>
                </c:pt>
                <c:pt idx="90">
                  <c:v>75445.600000000006</c:v>
                </c:pt>
                <c:pt idx="91">
                  <c:v>61355.6</c:v>
                </c:pt>
                <c:pt idx="92">
                  <c:v>62257.8</c:v>
                </c:pt>
                <c:pt idx="93">
                  <c:v>65465</c:v>
                </c:pt>
                <c:pt idx="94">
                  <c:v>53086</c:v>
                </c:pt>
                <c:pt idx="95">
                  <c:v>53210.2</c:v>
                </c:pt>
                <c:pt idx="97">
                  <c:v>55525.4</c:v>
                </c:pt>
                <c:pt idx="98">
                  <c:v>52197.2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1.7905334519907681</c:v>
                </c:pt>
                <c:pt idx="1">
                  <c:v>1.7181637973696651</c:v>
                </c:pt>
                <c:pt idx="2">
                  <c:v>1.0567418203515255</c:v>
                </c:pt>
                <c:pt idx="3">
                  <c:v>1.171155694702342</c:v>
                </c:pt>
                <c:pt idx="4">
                  <c:v>1.9706160231454419</c:v>
                </c:pt>
                <c:pt idx="5">
                  <c:v>1.0186705683666559</c:v>
                </c:pt>
                <c:pt idx="8">
                  <c:v>1.6647377042512359</c:v>
                </c:pt>
                <c:pt idx="9">
                  <c:v>1.4868142521540535</c:v>
                </c:pt>
                <c:pt idx="10">
                  <c:v>1.454060049779142</c:v>
                </c:pt>
                <c:pt idx="11">
                  <c:v>1.7642104841014021</c:v>
                </c:pt>
                <c:pt idx="13">
                  <c:v>1.2945260417351514</c:v>
                </c:pt>
                <c:pt idx="15">
                  <c:v>1.3771200247641702</c:v>
                </c:pt>
                <c:pt idx="16">
                  <c:v>1.8203820952661416</c:v>
                </c:pt>
                <c:pt idx="18">
                  <c:v>1.6158222741563031</c:v>
                </c:pt>
                <c:pt idx="19">
                  <c:v>1.746071502886164</c:v>
                </c:pt>
                <c:pt idx="20">
                  <c:v>1.2128647937459893</c:v>
                </c:pt>
                <c:pt idx="21">
                  <c:v>1.1934514394179057</c:v>
                </c:pt>
                <c:pt idx="22">
                  <c:v>1.1575607017066241</c:v>
                </c:pt>
                <c:pt idx="23">
                  <c:v>1.4898448387995913</c:v>
                </c:pt>
                <c:pt idx="24">
                  <c:v>1.3561433047879194</c:v>
                </c:pt>
                <c:pt idx="25">
                  <c:v>1.2537389126362308</c:v>
                </c:pt>
                <c:pt idx="26">
                  <c:v>1.0974094756836397</c:v>
                </c:pt>
                <c:pt idx="29">
                  <c:v>1.4574301614749507</c:v>
                </c:pt>
                <c:pt idx="30">
                  <c:v>1.1129781994665138</c:v>
                </c:pt>
                <c:pt idx="32">
                  <c:v>1.5971400331725609</c:v>
                </c:pt>
                <c:pt idx="33">
                  <c:v>1.1331953878940828</c:v>
                </c:pt>
                <c:pt idx="34">
                  <c:v>1.7201907837863799</c:v>
                </c:pt>
                <c:pt idx="36">
                  <c:v>1.1749905763607551</c:v>
                </c:pt>
                <c:pt idx="37">
                  <c:v>1.7608033642691416</c:v>
                </c:pt>
                <c:pt idx="38">
                  <c:v>1.2619461488386265</c:v>
                </c:pt>
                <c:pt idx="40">
                  <c:v>1.646869208977372</c:v>
                </c:pt>
                <c:pt idx="42">
                  <c:v>1.4099066562090208</c:v>
                </c:pt>
                <c:pt idx="43">
                  <c:v>1.9042495188644839</c:v>
                </c:pt>
                <c:pt idx="46">
                  <c:v>1.4827926857106872</c:v>
                </c:pt>
                <c:pt idx="47">
                  <c:v>1.5051426132310461</c:v>
                </c:pt>
                <c:pt idx="48">
                  <c:v>1.3529366579752573</c:v>
                </c:pt>
                <c:pt idx="49">
                  <c:v>1.1462479068499551</c:v>
                </c:pt>
                <c:pt idx="50">
                  <c:v>1.3505129632982704</c:v>
                </c:pt>
                <c:pt idx="52">
                  <c:v>1.369552219683543</c:v>
                </c:pt>
                <c:pt idx="53">
                  <c:v>1.7646082337317397</c:v>
                </c:pt>
                <c:pt idx="54">
                  <c:v>1.3424273448950823</c:v>
                </c:pt>
                <c:pt idx="55">
                  <c:v>1.3828515373532386</c:v>
                </c:pt>
                <c:pt idx="58">
                  <c:v>1.0294463849025421</c:v>
                </c:pt>
                <c:pt idx="59">
                  <c:v>1.3142405813562406</c:v>
                </c:pt>
                <c:pt idx="60">
                  <c:v>1.4935927268631188</c:v>
                </c:pt>
                <c:pt idx="61">
                  <c:v>1.6910028911699955</c:v>
                </c:pt>
                <c:pt idx="62">
                  <c:v>1.3887212704038376</c:v>
                </c:pt>
                <c:pt idx="63">
                  <c:v>1.0225083718934731</c:v>
                </c:pt>
                <c:pt idx="65">
                  <c:v>1.5879944317450922</c:v>
                </c:pt>
                <c:pt idx="67">
                  <c:v>1.1469177801459136</c:v>
                </c:pt>
                <c:pt idx="68">
                  <c:v>1.2321056704788895</c:v>
                </c:pt>
                <c:pt idx="69">
                  <c:v>1.3393589224128306</c:v>
                </c:pt>
                <c:pt idx="71">
                  <c:v>1.3269471188972415</c:v>
                </c:pt>
                <c:pt idx="72">
                  <c:v>1.4414498650665961</c:v>
                </c:pt>
                <c:pt idx="75">
                  <c:v>1.3074819488089811</c:v>
                </c:pt>
                <c:pt idx="76">
                  <c:v>1.2834774694966247</c:v>
                </c:pt>
                <c:pt idx="77">
                  <c:v>1.756332006694137</c:v>
                </c:pt>
                <c:pt idx="78">
                  <c:v>1.6581967509242646</c:v>
                </c:pt>
                <c:pt idx="79">
                  <c:v>1.3840533025905331</c:v>
                </c:pt>
                <c:pt idx="81">
                  <c:v>1.3872537282415711</c:v>
                </c:pt>
                <c:pt idx="83">
                  <c:v>1.0508755453459906</c:v>
                </c:pt>
                <c:pt idx="84">
                  <c:v>1.5605077022297877</c:v>
                </c:pt>
                <c:pt idx="86">
                  <c:v>1.4475897962713518</c:v>
                </c:pt>
                <c:pt idx="87">
                  <c:v>1.6862854541372516</c:v>
                </c:pt>
                <c:pt idx="90">
                  <c:v>1.1440428600209951</c:v>
                </c:pt>
                <c:pt idx="91">
                  <c:v>1.1231574623995202</c:v>
                </c:pt>
                <c:pt idx="92">
                  <c:v>1.1204218587871719</c:v>
                </c:pt>
                <c:pt idx="93">
                  <c:v>1.4441762774001374</c:v>
                </c:pt>
                <c:pt idx="94">
                  <c:v>1.3194627585427419</c:v>
                </c:pt>
                <c:pt idx="95">
                  <c:v>1.8659580306031551</c:v>
                </c:pt>
                <c:pt idx="97">
                  <c:v>1.3723629185922117</c:v>
                </c:pt>
                <c:pt idx="98">
                  <c:v>1.3104151180523094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DA-4BAB-A50F-3D802B1EFB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6">
                  <c:v>58004.4</c:v>
                </c:pt>
                <c:pt idx="7">
                  <c:v>49567.6</c:v>
                </c:pt>
                <c:pt idx="12">
                  <c:v>51804.2</c:v>
                </c:pt>
                <c:pt idx="14">
                  <c:v>65025.2</c:v>
                </c:pt>
                <c:pt idx="17">
                  <c:v>49050.400000000001</c:v>
                </c:pt>
                <c:pt idx="27">
                  <c:v>46934.8</c:v>
                </c:pt>
                <c:pt idx="28">
                  <c:v>32465.200000000001</c:v>
                </c:pt>
                <c:pt idx="31">
                  <c:v>59525.599999999999</c:v>
                </c:pt>
                <c:pt idx="35">
                  <c:v>53981</c:v>
                </c:pt>
                <c:pt idx="39">
                  <c:v>41258.800000000003</c:v>
                </c:pt>
                <c:pt idx="41">
                  <c:v>51286.6</c:v>
                </c:pt>
                <c:pt idx="44">
                  <c:v>46275.6</c:v>
                </c:pt>
                <c:pt idx="45">
                  <c:v>57921.2</c:v>
                </c:pt>
                <c:pt idx="51">
                  <c:v>56611.199999999997</c:v>
                </c:pt>
                <c:pt idx="56">
                  <c:v>58160.2</c:v>
                </c:pt>
                <c:pt idx="57">
                  <c:v>42660.800000000003</c:v>
                </c:pt>
                <c:pt idx="64">
                  <c:v>55746.8</c:v>
                </c:pt>
                <c:pt idx="66">
                  <c:v>42795.199999999997</c:v>
                </c:pt>
                <c:pt idx="70">
                  <c:v>45735.4</c:v>
                </c:pt>
                <c:pt idx="73">
                  <c:v>36501.199999999997</c:v>
                </c:pt>
                <c:pt idx="74">
                  <c:v>51425</c:v>
                </c:pt>
                <c:pt idx="80">
                  <c:v>37343.4</c:v>
                </c:pt>
                <c:pt idx="82">
                  <c:v>59290.8</c:v>
                </c:pt>
                <c:pt idx="85">
                  <c:v>43999.6</c:v>
                </c:pt>
                <c:pt idx="88">
                  <c:v>36046.6</c:v>
                </c:pt>
                <c:pt idx="89">
                  <c:v>52346.8</c:v>
                </c:pt>
                <c:pt idx="96">
                  <c:v>53610.400000000001</c:v>
                </c:pt>
                <c:pt idx="99">
                  <c:v>54576.6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6">
                  <c:v>1.8736164842667107</c:v>
                </c:pt>
                <c:pt idx="7">
                  <c:v>2.041999209160823</c:v>
                </c:pt>
                <c:pt idx="12">
                  <c:v>2.211558136212894</c:v>
                </c:pt>
                <c:pt idx="14">
                  <c:v>1.711644101056206</c:v>
                </c:pt>
                <c:pt idx="17">
                  <c:v>2.0126645246521946</c:v>
                </c:pt>
                <c:pt idx="27">
                  <c:v>2.483786018050572</c:v>
                </c:pt>
                <c:pt idx="28">
                  <c:v>1.8308527284600125</c:v>
                </c:pt>
                <c:pt idx="31">
                  <c:v>1.798453102530676</c:v>
                </c:pt>
                <c:pt idx="35">
                  <c:v>1.9157666586391509</c:v>
                </c:pt>
                <c:pt idx="39">
                  <c:v>2.1656955607046253</c:v>
                </c:pt>
                <c:pt idx="41">
                  <c:v>2.3678504716631634</c:v>
                </c:pt>
                <c:pt idx="44">
                  <c:v>2.308948992557633</c:v>
                </c:pt>
                <c:pt idx="45">
                  <c:v>2.1822234345973497</c:v>
                </c:pt>
                <c:pt idx="51">
                  <c:v>2.0200419704934713</c:v>
                </c:pt>
                <c:pt idx="56">
                  <c:v>1.9619602408519916</c:v>
                </c:pt>
                <c:pt idx="57">
                  <c:v>2.1796121966770428</c:v>
                </c:pt>
                <c:pt idx="64">
                  <c:v>2.2218315670137119</c:v>
                </c:pt>
                <c:pt idx="66">
                  <c:v>2.3880715594272255</c:v>
                </c:pt>
                <c:pt idx="70">
                  <c:v>2.0047271916283664</c:v>
                </c:pt>
                <c:pt idx="73">
                  <c:v>2.1406967442166285</c:v>
                </c:pt>
                <c:pt idx="74">
                  <c:v>2.286028196402528</c:v>
                </c:pt>
                <c:pt idx="80">
                  <c:v>2.2279171152064352</c:v>
                </c:pt>
                <c:pt idx="82">
                  <c:v>1.9384963603122238</c:v>
                </c:pt>
                <c:pt idx="85">
                  <c:v>2.2365885144410402</c:v>
                </c:pt>
                <c:pt idx="88">
                  <c:v>1.9657609871666122</c:v>
                </c:pt>
                <c:pt idx="89">
                  <c:v>1.9974095837758945</c:v>
                </c:pt>
                <c:pt idx="96">
                  <c:v>2.1927648366734811</c:v>
                </c:pt>
                <c:pt idx="99">
                  <c:v>2.0049251877178134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DA-4BAB-A50F-3D802B1EF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44400"/>
        <c:axId val="82572912"/>
      </c:scatterChart>
      <c:valAx>
        <c:axId val="816444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72912"/>
        <c:crosses val="autoZero"/>
        <c:crossBetween val="midCat"/>
      </c:valAx>
      <c:valAx>
        <c:axId val="8257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4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57239.6</c:v>
                </c:pt>
                <c:pt idx="1">
                  <c:v>67784.2</c:v>
                </c:pt>
                <c:pt idx="2">
                  <c:v>54150.2</c:v>
                </c:pt>
                <c:pt idx="3">
                  <c:v>54875</c:v>
                </c:pt>
                <c:pt idx="4">
                  <c:v>53702.6</c:v>
                </c:pt>
                <c:pt idx="5">
                  <c:v>51435.4</c:v>
                </c:pt>
                <c:pt idx="6">
                  <c:v>63042.2</c:v>
                </c:pt>
                <c:pt idx="7">
                  <c:v>47625.2</c:v>
                </c:pt>
                <c:pt idx="8">
                  <c:v>55818</c:v>
                </c:pt>
                <c:pt idx="9">
                  <c:v>56410.8</c:v>
                </c:pt>
                <c:pt idx="10">
                  <c:v>90075.6</c:v>
                </c:pt>
                <c:pt idx="11">
                  <c:v>41863.599999999999</c:v>
                </c:pt>
                <c:pt idx="12">
                  <c:v>56341.4</c:v>
                </c:pt>
                <c:pt idx="13">
                  <c:v>46879.199999999997</c:v>
                </c:pt>
                <c:pt idx="14">
                  <c:v>66783.199999999997</c:v>
                </c:pt>
                <c:pt idx="15">
                  <c:v>53039.199999999997</c:v>
                </c:pt>
                <c:pt idx="16">
                  <c:v>55993.8</c:v>
                </c:pt>
                <c:pt idx="17">
                  <c:v>54269.2</c:v>
                </c:pt>
                <c:pt idx="18">
                  <c:v>41620</c:v>
                </c:pt>
                <c:pt idx="19">
                  <c:v>55523.8</c:v>
                </c:pt>
                <c:pt idx="20">
                  <c:v>47305.8</c:v>
                </c:pt>
                <c:pt idx="21">
                  <c:v>48902.6</c:v>
                </c:pt>
                <c:pt idx="22">
                  <c:v>50341</c:v>
                </c:pt>
                <c:pt idx="23">
                  <c:v>58234.2</c:v>
                </c:pt>
                <c:pt idx="24">
                  <c:v>58635.6</c:v>
                </c:pt>
                <c:pt idx="25">
                  <c:v>51512</c:v>
                </c:pt>
                <c:pt idx="26">
                  <c:v>67146.8</c:v>
                </c:pt>
                <c:pt idx="27">
                  <c:v>45574.6</c:v>
                </c:pt>
                <c:pt idx="28">
                  <c:v>41726.6</c:v>
                </c:pt>
                <c:pt idx="29">
                  <c:v>61743.8</c:v>
                </c:pt>
                <c:pt idx="30">
                  <c:v>52572.4</c:v>
                </c:pt>
                <c:pt idx="31">
                  <c:v>58157.4</c:v>
                </c:pt>
                <c:pt idx="32">
                  <c:v>51142.8</c:v>
                </c:pt>
                <c:pt idx="33">
                  <c:v>63547</c:v>
                </c:pt>
                <c:pt idx="34">
                  <c:v>67400</c:v>
                </c:pt>
                <c:pt idx="35">
                  <c:v>52901</c:v>
                </c:pt>
                <c:pt idx="36">
                  <c:v>54707.6</c:v>
                </c:pt>
                <c:pt idx="37">
                  <c:v>65016.2</c:v>
                </c:pt>
                <c:pt idx="38">
                  <c:v>55092</c:v>
                </c:pt>
                <c:pt idx="39">
                  <c:v>37918.199999999997</c:v>
                </c:pt>
                <c:pt idx="40">
                  <c:v>49770.2</c:v>
                </c:pt>
                <c:pt idx="41">
                  <c:v>53874</c:v>
                </c:pt>
                <c:pt idx="42">
                  <c:v>62649.2</c:v>
                </c:pt>
                <c:pt idx="43">
                  <c:v>50893.599999999999</c:v>
                </c:pt>
                <c:pt idx="44">
                  <c:v>47587.4</c:v>
                </c:pt>
                <c:pt idx="45">
                  <c:v>60589.4</c:v>
                </c:pt>
                <c:pt idx="46">
                  <c:v>53911.4</c:v>
                </c:pt>
                <c:pt idx="47">
                  <c:v>72187.600000000006</c:v>
                </c:pt>
                <c:pt idx="48">
                  <c:v>45296.6</c:v>
                </c:pt>
                <c:pt idx="49">
                  <c:v>51170.8</c:v>
                </c:pt>
                <c:pt idx="50">
                  <c:v>62709.2</c:v>
                </c:pt>
                <c:pt idx="51">
                  <c:v>52354.2</c:v>
                </c:pt>
                <c:pt idx="52">
                  <c:v>54416.4</c:v>
                </c:pt>
                <c:pt idx="53">
                  <c:v>63393.599999999999</c:v>
                </c:pt>
                <c:pt idx="54">
                  <c:v>64357</c:v>
                </c:pt>
                <c:pt idx="55">
                  <c:v>46435</c:v>
                </c:pt>
                <c:pt idx="56">
                  <c:v>57509</c:v>
                </c:pt>
                <c:pt idx="57">
                  <c:v>36022.199999999997</c:v>
                </c:pt>
                <c:pt idx="58">
                  <c:v>84200.2</c:v>
                </c:pt>
                <c:pt idx="59">
                  <c:v>74686.8</c:v>
                </c:pt>
                <c:pt idx="60">
                  <c:v>68713.399999999994</c:v>
                </c:pt>
                <c:pt idx="61">
                  <c:v>60240.2</c:v>
                </c:pt>
                <c:pt idx="62">
                  <c:v>70672.399999999994</c:v>
                </c:pt>
                <c:pt idx="63">
                  <c:v>69722.600000000006</c:v>
                </c:pt>
                <c:pt idx="64">
                  <c:v>58778.8</c:v>
                </c:pt>
                <c:pt idx="65">
                  <c:v>60256</c:v>
                </c:pt>
                <c:pt idx="66">
                  <c:v>38254.800000000003</c:v>
                </c:pt>
                <c:pt idx="67">
                  <c:v>68969.2</c:v>
                </c:pt>
                <c:pt idx="68">
                  <c:v>49832.6</c:v>
                </c:pt>
                <c:pt idx="69">
                  <c:v>61959.199999999997</c:v>
                </c:pt>
                <c:pt idx="70">
                  <c:v>39199</c:v>
                </c:pt>
                <c:pt idx="71">
                  <c:v>54869.8</c:v>
                </c:pt>
                <c:pt idx="72">
                  <c:v>65736.2</c:v>
                </c:pt>
                <c:pt idx="73">
                  <c:v>41798.400000000001</c:v>
                </c:pt>
                <c:pt idx="74">
                  <c:v>49790</c:v>
                </c:pt>
                <c:pt idx="75">
                  <c:v>55991.199999999997</c:v>
                </c:pt>
                <c:pt idx="76">
                  <c:v>78804.800000000003</c:v>
                </c:pt>
                <c:pt idx="77">
                  <c:v>61964.6</c:v>
                </c:pt>
                <c:pt idx="78">
                  <c:v>57274.6</c:v>
                </c:pt>
                <c:pt idx="79">
                  <c:v>61089.599999999999</c:v>
                </c:pt>
                <c:pt idx="80">
                  <c:v>34788.6</c:v>
                </c:pt>
                <c:pt idx="81">
                  <c:v>42316.800000000003</c:v>
                </c:pt>
                <c:pt idx="82">
                  <c:v>63958.6</c:v>
                </c:pt>
                <c:pt idx="83">
                  <c:v>78362</c:v>
                </c:pt>
                <c:pt idx="84">
                  <c:v>41292.199999999997</c:v>
                </c:pt>
                <c:pt idx="85">
                  <c:v>45019.4</c:v>
                </c:pt>
                <c:pt idx="86">
                  <c:v>38640.6</c:v>
                </c:pt>
                <c:pt idx="87">
                  <c:v>60846.2</c:v>
                </c:pt>
                <c:pt idx="88">
                  <c:v>36295.4</c:v>
                </c:pt>
                <c:pt idx="89">
                  <c:v>53879.4</c:v>
                </c:pt>
                <c:pt idx="90">
                  <c:v>75965.399999999994</c:v>
                </c:pt>
                <c:pt idx="91">
                  <c:v>65487.8</c:v>
                </c:pt>
                <c:pt idx="92">
                  <c:v>60931.6</c:v>
                </c:pt>
                <c:pt idx="93">
                  <c:v>60966.8</c:v>
                </c:pt>
                <c:pt idx="94">
                  <c:v>56752.6</c:v>
                </c:pt>
                <c:pt idx="95">
                  <c:v>50989.2</c:v>
                </c:pt>
                <c:pt idx="96">
                  <c:v>54869</c:v>
                </c:pt>
                <c:pt idx="97">
                  <c:v>52864.6</c:v>
                </c:pt>
                <c:pt idx="98">
                  <c:v>51254.8</c:v>
                </c:pt>
                <c:pt idx="99">
                  <c:v>58430.400000000001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1.8117527026743723</c:v>
                </c:pt>
                <c:pt idx="1">
                  <c:v>1.807102540119969</c:v>
                </c:pt>
                <c:pt idx="2">
                  <c:v>1.3839284065432815</c:v>
                </c:pt>
                <c:pt idx="3">
                  <c:v>1.1965740318906606</c:v>
                </c:pt>
                <c:pt idx="4">
                  <c:v>1.9368335983732632</c:v>
                </c:pt>
                <c:pt idx="5">
                  <c:v>1.0907273978621728</c:v>
                </c:pt>
                <c:pt idx="6">
                  <c:v>1.7425787805628612</c:v>
                </c:pt>
                <c:pt idx="7">
                  <c:v>2.253176889545871</c:v>
                </c:pt>
                <c:pt idx="8">
                  <c:v>1.8059586513311119</c:v>
                </c:pt>
                <c:pt idx="9">
                  <c:v>1.4580718585802719</c:v>
                </c:pt>
                <c:pt idx="10">
                  <c:v>1.3129082681658517</c:v>
                </c:pt>
                <c:pt idx="11">
                  <c:v>1.5850285211974127</c:v>
                </c:pt>
                <c:pt idx="12">
                  <c:v>1.6964434678584486</c:v>
                </c:pt>
                <c:pt idx="13">
                  <c:v>1.2606870424409973</c:v>
                </c:pt>
                <c:pt idx="14">
                  <c:v>1.8192150121587465</c:v>
                </c:pt>
                <c:pt idx="15">
                  <c:v>1.2707959396069324</c:v>
                </c:pt>
                <c:pt idx="16">
                  <c:v>1.7666241619607885</c:v>
                </c:pt>
                <c:pt idx="17">
                  <c:v>1.7671349494741033</c:v>
                </c:pt>
                <c:pt idx="18">
                  <c:v>1.6828688130706391</c:v>
                </c:pt>
                <c:pt idx="19">
                  <c:v>1.6565688947802564</c:v>
                </c:pt>
                <c:pt idx="20">
                  <c:v>1.1100541582638914</c:v>
                </c:pt>
                <c:pt idx="21">
                  <c:v>1.2062139845325197</c:v>
                </c:pt>
                <c:pt idx="22">
                  <c:v>1.1745098428716156</c:v>
                </c:pt>
                <c:pt idx="23">
                  <c:v>1.3691954212473083</c:v>
                </c:pt>
                <c:pt idx="24">
                  <c:v>1.7377497629426493</c:v>
                </c:pt>
                <c:pt idx="25">
                  <c:v>1.0804278614691722</c:v>
                </c:pt>
                <c:pt idx="26">
                  <c:v>1.0889424365718097</c:v>
                </c:pt>
                <c:pt idx="27">
                  <c:v>2.42613209989775</c:v>
                </c:pt>
                <c:pt idx="28">
                  <c:v>1.4322997799964532</c:v>
                </c:pt>
                <c:pt idx="29">
                  <c:v>1.6845901936712673</c:v>
                </c:pt>
                <c:pt idx="30">
                  <c:v>1.2482785644178314</c:v>
                </c:pt>
                <c:pt idx="31">
                  <c:v>1.8913672206804293</c:v>
                </c:pt>
                <c:pt idx="32">
                  <c:v>1.1773895836755124</c:v>
                </c:pt>
                <c:pt idx="33">
                  <c:v>1.0349505090720255</c:v>
                </c:pt>
                <c:pt idx="34">
                  <c:v>1.6710237388724036</c:v>
                </c:pt>
                <c:pt idx="35">
                  <c:v>2.0057087767717054</c:v>
                </c:pt>
                <c:pt idx="36">
                  <c:v>1.0782962513435062</c:v>
                </c:pt>
                <c:pt idx="37">
                  <c:v>1.7177257360473237</c:v>
                </c:pt>
                <c:pt idx="38">
                  <c:v>1.2912764103681116</c:v>
                </c:pt>
                <c:pt idx="39">
                  <c:v>1.8701045935724798</c:v>
                </c:pt>
                <c:pt idx="40">
                  <c:v>1.8643686382614497</c:v>
                </c:pt>
                <c:pt idx="41">
                  <c:v>2.2682184356090138</c:v>
                </c:pt>
                <c:pt idx="42">
                  <c:v>1.4518780766554082</c:v>
                </c:pt>
                <c:pt idx="43">
                  <c:v>2.0079341999779934</c:v>
                </c:pt>
                <c:pt idx="44">
                  <c:v>2.2446698075541005</c:v>
                </c:pt>
                <c:pt idx="45">
                  <c:v>2.2189854991137064</c:v>
                </c:pt>
                <c:pt idx="46">
                  <c:v>1.3460232900648099</c:v>
                </c:pt>
                <c:pt idx="47">
                  <c:v>1.2166216912599948</c:v>
                </c:pt>
                <c:pt idx="48">
                  <c:v>1.3148889762145504</c:v>
                </c:pt>
                <c:pt idx="49">
                  <c:v>1.1529622362753758</c:v>
                </c:pt>
                <c:pt idx="50">
                  <c:v>1.4410325757624081</c:v>
                </c:pt>
                <c:pt idx="51">
                  <c:v>2.3382078228680796</c:v>
                </c:pt>
                <c:pt idx="52">
                  <c:v>1.5204791202652141</c:v>
                </c:pt>
                <c:pt idx="53">
                  <c:v>1.5948297619949017</c:v>
                </c:pt>
                <c:pt idx="54">
                  <c:v>1.3424025358546856</c:v>
                </c:pt>
                <c:pt idx="55">
                  <c:v>1.3598363303542587</c:v>
                </c:pt>
                <c:pt idx="56">
                  <c:v>1.9749256638091428</c:v>
                </c:pt>
                <c:pt idx="57">
                  <c:v>2.4628701189821833</c:v>
                </c:pt>
                <c:pt idx="58">
                  <c:v>1.1725387825682125</c:v>
                </c:pt>
                <c:pt idx="59">
                  <c:v>1.5067990595393028</c:v>
                </c:pt>
                <c:pt idx="60">
                  <c:v>1.4653619235840463</c:v>
                </c:pt>
                <c:pt idx="61">
                  <c:v>1.87434636671193</c:v>
                </c:pt>
                <c:pt idx="62">
                  <c:v>1.5414504106270626</c:v>
                </c:pt>
                <c:pt idx="63">
                  <c:v>1.0187371096315971</c:v>
                </c:pt>
                <c:pt idx="64">
                  <c:v>2.1310744690262475</c:v>
                </c:pt>
                <c:pt idx="65">
                  <c:v>1.7860130111524164</c:v>
                </c:pt>
                <c:pt idx="66">
                  <c:v>2.5249380469901817</c:v>
                </c:pt>
                <c:pt idx="67">
                  <c:v>1.1127285802938123</c:v>
                </c:pt>
                <c:pt idx="68">
                  <c:v>1.4587037401219283</c:v>
                </c:pt>
                <c:pt idx="69">
                  <c:v>1.3548754664359772</c:v>
                </c:pt>
                <c:pt idx="70">
                  <c:v>2.2255414678945891</c:v>
                </c:pt>
                <c:pt idx="71">
                  <c:v>1.622732359148384</c:v>
                </c:pt>
                <c:pt idx="72">
                  <c:v>1.2446110362326999</c:v>
                </c:pt>
                <c:pt idx="73">
                  <c:v>2.0687873220027559</c:v>
                </c:pt>
                <c:pt idx="74">
                  <c:v>2.3126330588471582</c:v>
                </c:pt>
                <c:pt idx="75">
                  <c:v>1.3628391604394976</c:v>
                </c:pt>
                <c:pt idx="76">
                  <c:v>1.4566244695754573</c:v>
                </c:pt>
                <c:pt idx="77">
                  <c:v>1.6069820510420467</c:v>
                </c:pt>
                <c:pt idx="78">
                  <c:v>1.4331658361647224</c:v>
                </c:pt>
                <c:pt idx="79">
                  <c:v>1.3408665304732721</c:v>
                </c:pt>
                <c:pt idx="80">
                  <c:v>2.5282132652650584</c:v>
                </c:pt>
                <c:pt idx="81">
                  <c:v>1.6331102540834845</c:v>
                </c:pt>
                <c:pt idx="82">
                  <c:v>1.9005731832779329</c:v>
                </c:pt>
                <c:pt idx="83">
                  <c:v>1.0440136801000486</c:v>
                </c:pt>
                <c:pt idx="84">
                  <c:v>1.2097199955439526</c:v>
                </c:pt>
                <c:pt idx="85">
                  <c:v>2.2037166199460678</c:v>
                </c:pt>
                <c:pt idx="86">
                  <c:v>1.4871922278639567</c:v>
                </c:pt>
                <c:pt idx="87">
                  <c:v>1.5410658348426032</c:v>
                </c:pt>
                <c:pt idx="88">
                  <c:v>1.7929544790799936</c:v>
                </c:pt>
                <c:pt idx="89">
                  <c:v>1.747124132785443</c:v>
                </c:pt>
                <c:pt idx="90">
                  <c:v>1.4007824614890465</c:v>
                </c:pt>
                <c:pt idx="91">
                  <c:v>1.0521501714823218</c:v>
                </c:pt>
                <c:pt idx="92">
                  <c:v>1.0773227684813791</c:v>
                </c:pt>
                <c:pt idx="93">
                  <c:v>1.5213033979149306</c:v>
                </c:pt>
                <c:pt idx="94">
                  <c:v>1.2383221209248563</c:v>
                </c:pt>
                <c:pt idx="95">
                  <c:v>1.947941917111859</c:v>
                </c:pt>
                <c:pt idx="96">
                  <c:v>1.7889700924019027</c:v>
                </c:pt>
                <c:pt idx="97">
                  <c:v>1.6073516114753541</c:v>
                </c:pt>
                <c:pt idx="98">
                  <c:v>1.2493073819427643</c:v>
                </c:pt>
                <c:pt idx="99">
                  <c:v>1.8730147320572852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1-4AE7-B5CD-F563EB5A7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92000"/>
        <c:axId val="82537136"/>
      </c:scatterChart>
      <c:valAx>
        <c:axId val="815920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37136"/>
        <c:crosses val="autoZero"/>
        <c:crossBetween val="midCat"/>
      </c:valAx>
      <c:valAx>
        <c:axId val="82537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9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67784.2</c:v>
                </c:pt>
                <c:pt idx="3">
                  <c:v>54875</c:v>
                </c:pt>
                <c:pt idx="27">
                  <c:v>45574.6</c:v>
                </c:pt>
                <c:pt idx="35">
                  <c:v>52901</c:v>
                </c:pt>
                <c:pt idx="39">
                  <c:v>37918.199999999997</c:v>
                </c:pt>
                <c:pt idx="41">
                  <c:v>53874</c:v>
                </c:pt>
                <c:pt idx="45">
                  <c:v>60589.4</c:v>
                </c:pt>
                <c:pt idx="46">
                  <c:v>53911.4</c:v>
                </c:pt>
                <c:pt idx="49">
                  <c:v>51170.8</c:v>
                </c:pt>
                <c:pt idx="50">
                  <c:v>62709.2</c:v>
                </c:pt>
                <c:pt idx="52">
                  <c:v>54416.4</c:v>
                </c:pt>
                <c:pt idx="53">
                  <c:v>63393.599999999999</c:v>
                </c:pt>
                <c:pt idx="56">
                  <c:v>57509</c:v>
                </c:pt>
                <c:pt idx="57">
                  <c:v>36022.199999999997</c:v>
                </c:pt>
                <c:pt idx="62">
                  <c:v>70672.399999999994</c:v>
                </c:pt>
                <c:pt idx="63">
                  <c:v>69722.600000000006</c:v>
                </c:pt>
                <c:pt idx="75">
                  <c:v>55991.199999999997</c:v>
                </c:pt>
                <c:pt idx="90">
                  <c:v>75965.399999999994</c:v>
                </c:pt>
                <c:pt idx="91">
                  <c:v>65487.8</c:v>
                </c:pt>
                <c:pt idx="97">
                  <c:v>52864.6</c:v>
                </c:pt>
                <c:pt idx="98">
                  <c:v>51254.8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1.807102540119969</c:v>
                </c:pt>
                <c:pt idx="2">
                  <c:v>1.1965740318906606</c:v>
                </c:pt>
                <c:pt idx="26">
                  <c:v>2.42613209989775</c:v>
                </c:pt>
                <c:pt idx="34">
                  <c:v>2.0057087767717054</c:v>
                </c:pt>
                <c:pt idx="38">
                  <c:v>1.8701045935724798</c:v>
                </c:pt>
                <c:pt idx="40">
                  <c:v>2.2682184356090138</c:v>
                </c:pt>
                <c:pt idx="44">
                  <c:v>2.2189854991137064</c:v>
                </c:pt>
                <c:pt idx="45">
                  <c:v>1.3460232900648099</c:v>
                </c:pt>
                <c:pt idx="48">
                  <c:v>1.1529622362753758</c:v>
                </c:pt>
                <c:pt idx="49">
                  <c:v>1.4410325757624081</c:v>
                </c:pt>
                <c:pt idx="51">
                  <c:v>1.5204791202652141</c:v>
                </c:pt>
                <c:pt idx="52">
                  <c:v>1.5948297619949017</c:v>
                </c:pt>
                <c:pt idx="55">
                  <c:v>1.9749256638091428</c:v>
                </c:pt>
                <c:pt idx="56">
                  <c:v>2.4628701189821833</c:v>
                </c:pt>
                <c:pt idx="61">
                  <c:v>1.5414504106270626</c:v>
                </c:pt>
                <c:pt idx="62">
                  <c:v>1.0187371096315971</c:v>
                </c:pt>
                <c:pt idx="74">
                  <c:v>1.3628391604394976</c:v>
                </c:pt>
                <c:pt idx="89">
                  <c:v>1.4007824614890465</c:v>
                </c:pt>
                <c:pt idx="90">
                  <c:v>1.0521501714823218</c:v>
                </c:pt>
                <c:pt idx="96">
                  <c:v>1.6073516114753541</c:v>
                </c:pt>
                <c:pt idx="97">
                  <c:v>1.2493073819427643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88-4383-9FDD-6CB039941C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57239.6</c:v>
                </c:pt>
                <c:pt idx="2">
                  <c:v>54150.2</c:v>
                </c:pt>
                <c:pt idx="8">
                  <c:v>55818</c:v>
                </c:pt>
                <c:pt idx="12">
                  <c:v>56341.4</c:v>
                </c:pt>
                <c:pt idx="14">
                  <c:v>66783.199999999997</c:v>
                </c:pt>
                <c:pt idx="16">
                  <c:v>55993.8</c:v>
                </c:pt>
                <c:pt idx="17">
                  <c:v>54269.2</c:v>
                </c:pt>
                <c:pt idx="22">
                  <c:v>50341</c:v>
                </c:pt>
                <c:pt idx="23">
                  <c:v>58234.2</c:v>
                </c:pt>
                <c:pt idx="24">
                  <c:v>58635.6</c:v>
                </c:pt>
                <c:pt idx="25">
                  <c:v>51512</c:v>
                </c:pt>
                <c:pt idx="31">
                  <c:v>58157.4</c:v>
                </c:pt>
                <c:pt idx="43">
                  <c:v>50893.599999999999</c:v>
                </c:pt>
                <c:pt idx="58">
                  <c:v>84200.2</c:v>
                </c:pt>
                <c:pt idx="66">
                  <c:v>38254.800000000003</c:v>
                </c:pt>
                <c:pt idx="67">
                  <c:v>68969.2</c:v>
                </c:pt>
                <c:pt idx="68">
                  <c:v>49832.6</c:v>
                </c:pt>
                <c:pt idx="70">
                  <c:v>39199</c:v>
                </c:pt>
                <c:pt idx="71">
                  <c:v>54869.8</c:v>
                </c:pt>
                <c:pt idx="73">
                  <c:v>41798.400000000001</c:v>
                </c:pt>
                <c:pt idx="76">
                  <c:v>78804.800000000003</c:v>
                </c:pt>
                <c:pt idx="77">
                  <c:v>61964.6</c:v>
                </c:pt>
                <c:pt idx="80">
                  <c:v>34788.6</c:v>
                </c:pt>
                <c:pt idx="82">
                  <c:v>63958.6</c:v>
                </c:pt>
                <c:pt idx="83">
                  <c:v>78362</c:v>
                </c:pt>
                <c:pt idx="85">
                  <c:v>45019.4</c:v>
                </c:pt>
                <c:pt idx="86">
                  <c:v>38640.6</c:v>
                </c:pt>
                <c:pt idx="88">
                  <c:v>36295.4</c:v>
                </c:pt>
                <c:pt idx="94">
                  <c:v>56752.6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1.8117527026743723</c:v>
                </c:pt>
                <c:pt idx="2">
                  <c:v>1.3839284065432815</c:v>
                </c:pt>
                <c:pt idx="8">
                  <c:v>1.8059586513311119</c:v>
                </c:pt>
                <c:pt idx="12">
                  <c:v>1.6964434678584486</c:v>
                </c:pt>
                <c:pt idx="14">
                  <c:v>1.8192150121587465</c:v>
                </c:pt>
                <c:pt idx="16">
                  <c:v>1.7666241619607885</c:v>
                </c:pt>
                <c:pt idx="17">
                  <c:v>1.7671349494741033</c:v>
                </c:pt>
                <c:pt idx="22">
                  <c:v>1.1745098428716156</c:v>
                </c:pt>
                <c:pt idx="23">
                  <c:v>1.3691954212473083</c:v>
                </c:pt>
                <c:pt idx="24">
                  <c:v>1.7377497629426493</c:v>
                </c:pt>
                <c:pt idx="25">
                  <c:v>1.0804278614691722</c:v>
                </c:pt>
                <c:pt idx="31">
                  <c:v>1.8913672206804293</c:v>
                </c:pt>
                <c:pt idx="43">
                  <c:v>2.0079341999779934</c:v>
                </c:pt>
                <c:pt idx="58">
                  <c:v>1.1725387825682125</c:v>
                </c:pt>
                <c:pt idx="66">
                  <c:v>2.5249380469901817</c:v>
                </c:pt>
                <c:pt idx="67">
                  <c:v>1.1127285802938123</c:v>
                </c:pt>
                <c:pt idx="68">
                  <c:v>1.4587037401219283</c:v>
                </c:pt>
                <c:pt idx="70">
                  <c:v>2.2255414678945891</c:v>
                </c:pt>
                <c:pt idx="71">
                  <c:v>1.622732359148384</c:v>
                </c:pt>
                <c:pt idx="73">
                  <c:v>2.0687873220027559</c:v>
                </c:pt>
                <c:pt idx="76">
                  <c:v>1.4566244695754573</c:v>
                </c:pt>
                <c:pt idx="77">
                  <c:v>1.6069820510420467</c:v>
                </c:pt>
                <c:pt idx="80">
                  <c:v>2.5282132652650584</c:v>
                </c:pt>
                <c:pt idx="82">
                  <c:v>1.9005731832779329</c:v>
                </c:pt>
                <c:pt idx="83">
                  <c:v>1.0440136801000486</c:v>
                </c:pt>
                <c:pt idx="85">
                  <c:v>2.2037166199460678</c:v>
                </c:pt>
                <c:pt idx="86">
                  <c:v>1.4871922278639567</c:v>
                </c:pt>
                <c:pt idx="88">
                  <c:v>1.7929544790799936</c:v>
                </c:pt>
                <c:pt idx="94">
                  <c:v>1.2383221209248563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88-4383-9FDD-6CB039941C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4">
                  <c:v>53702.6</c:v>
                </c:pt>
                <c:pt idx="5">
                  <c:v>51435.4</c:v>
                </c:pt>
                <c:pt idx="6">
                  <c:v>63042.2</c:v>
                </c:pt>
                <c:pt idx="11">
                  <c:v>41863.599999999999</c:v>
                </c:pt>
                <c:pt idx="13">
                  <c:v>46879.199999999997</c:v>
                </c:pt>
                <c:pt idx="18">
                  <c:v>41620</c:v>
                </c:pt>
                <c:pt idx="21">
                  <c:v>48902.6</c:v>
                </c:pt>
                <c:pt idx="28">
                  <c:v>41726.6</c:v>
                </c:pt>
                <c:pt idx="36">
                  <c:v>54707.6</c:v>
                </c:pt>
                <c:pt idx="37">
                  <c:v>65016.2</c:v>
                </c:pt>
                <c:pt idx="44">
                  <c:v>47587.4</c:v>
                </c:pt>
                <c:pt idx="48">
                  <c:v>45296.6</c:v>
                </c:pt>
                <c:pt idx="51">
                  <c:v>52354.2</c:v>
                </c:pt>
                <c:pt idx="54">
                  <c:v>64357</c:v>
                </c:pt>
                <c:pt idx="55">
                  <c:v>46435</c:v>
                </c:pt>
                <c:pt idx="59">
                  <c:v>74686.8</c:v>
                </c:pt>
                <c:pt idx="60">
                  <c:v>68713.399999999994</c:v>
                </c:pt>
                <c:pt idx="65">
                  <c:v>60256</c:v>
                </c:pt>
                <c:pt idx="69">
                  <c:v>61959.199999999997</c:v>
                </c:pt>
                <c:pt idx="72">
                  <c:v>65736.2</c:v>
                </c:pt>
                <c:pt idx="74">
                  <c:v>49790</c:v>
                </c:pt>
                <c:pt idx="78">
                  <c:v>57274.6</c:v>
                </c:pt>
                <c:pt idx="81">
                  <c:v>42316.800000000003</c:v>
                </c:pt>
                <c:pt idx="84">
                  <c:v>41292.199999999997</c:v>
                </c:pt>
                <c:pt idx="87">
                  <c:v>60846.2</c:v>
                </c:pt>
                <c:pt idx="92">
                  <c:v>60931.6</c:v>
                </c:pt>
                <c:pt idx="93">
                  <c:v>60966.8</c:v>
                </c:pt>
                <c:pt idx="96">
                  <c:v>54869</c:v>
                </c:pt>
                <c:pt idx="99">
                  <c:v>58430.400000000001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4">
                  <c:v>1.9368335983732632</c:v>
                </c:pt>
                <c:pt idx="5">
                  <c:v>1.0907273978621728</c:v>
                </c:pt>
                <c:pt idx="6">
                  <c:v>1.7425787805628612</c:v>
                </c:pt>
                <c:pt idx="11">
                  <c:v>1.5850285211974127</c:v>
                </c:pt>
                <c:pt idx="13">
                  <c:v>1.2606870424409973</c:v>
                </c:pt>
                <c:pt idx="18">
                  <c:v>1.6828688130706391</c:v>
                </c:pt>
                <c:pt idx="21">
                  <c:v>1.2062139845325197</c:v>
                </c:pt>
                <c:pt idx="28">
                  <c:v>1.4322997799964532</c:v>
                </c:pt>
                <c:pt idx="36">
                  <c:v>1.0782962513435062</c:v>
                </c:pt>
                <c:pt idx="37">
                  <c:v>1.7177257360473237</c:v>
                </c:pt>
                <c:pt idx="44">
                  <c:v>2.2446698075541005</c:v>
                </c:pt>
                <c:pt idx="48">
                  <c:v>1.3148889762145504</c:v>
                </c:pt>
                <c:pt idx="51">
                  <c:v>2.3382078228680796</c:v>
                </c:pt>
                <c:pt idx="54">
                  <c:v>1.3424025358546856</c:v>
                </c:pt>
                <c:pt idx="55">
                  <c:v>1.3598363303542587</c:v>
                </c:pt>
                <c:pt idx="59">
                  <c:v>1.5067990595393028</c:v>
                </c:pt>
                <c:pt idx="60">
                  <c:v>1.4653619235840463</c:v>
                </c:pt>
                <c:pt idx="65">
                  <c:v>1.7860130111524164</c:v>
                </c:pt>
                <c:pt idx="69">
                  <c:v>1.3548754664359772</c:v>
                </c:pt>
                <c:pt idx="72">
                  <c:v>1.2446110362326999</c:v>
                </c:pt>
                <c:pt idx="74">
                  <c:v>2.3126330588471582</c:v>
                </c:pt>
                <c:pt idx="78">
                  <c:v>1.4331658361647224</c:v>
                </c:pt>
                <c:pt idx="81">
                  <c:v>1.6331102540834845</c:v>
                </c:pt>
                <c:pt idx="84">
                  <c:v>1.2097199955439526</c:v>
                </c:pt>
                <c:pt idx="87">
                  <c:v>1.5410658348426032</c:v>
                </c:pt>
                <c:pt idx="92">
                  <c:v>1.0773227684813791</c:v>
                </c:pt>
                <c:pt idx="93">
                  <c:v>1.5213033979149306</c:v>
                </c:pt>
                <c:pt idx="96">
                  <c:v>1.7889700924019027</c:v>
                </c:pt>
                <c:pt idx="99">
                  <c:v>1.8730147320572852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88-4383-9FDD-6CB039941C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47625.2</c:v>
                </c:pt>
                <c:pt idx="9">
                  <c:v>56410.8</c:v>
                </c:pt>
                <c:pt idx="10">
                  <c:v>90075.6</c:v>
                </c:pt>
                <c:pt idx="15">
                  <c:v>53039.199999999997</c:v>
                </c:pt>
                <c:pt idx="19">
                  <c:v>55523.8</c:v>
                </c:pt>
                <c:pt idx="20">
                  <c:v>47305.8</c:v>
                </c:pt>
                <c:pt idx="26">
                  <c:v>67146.8</c:v>
                </c:pt>
                <c:pt idx="29">
                  <c:v>61743.8</c:v>
                </c:pt>
                <c:pt idx="30">
                  <c:v>52572.4</c:v>
                </c:pt>
                <c:pt idx="32">
                  <c:v>51142.8</c:v>
                </c:pt>
                <c:pt idx="33">
                  <c:v>63547</c:v>
                </c:pt>
                <c:pt idx="34">
                  <c:v>67400</c:v>
                </c:pt>
                <c:pt idx="38">
                  <c:v>55092</c:v>
                </c:pt>
                <c:pt idx="40">
                  <c:v>49770.2</c:v>
                </c:pt>
                <c:pt idx="42">
                  <c:v>62649.2</c:v>
                </c:pt>
                <c:pt idx="47">
                  <c:v>72187.600000000006</c:v>
                </c:pt>
                <c:pt idx="61">
                  <c:v>60240.2</c:v>
                </c:pt>
                <c:pt idx="64">
                  <c:v>58778.8</c:v>
                </c:pt>
                <c:pt idx="79">
                  <c:v>61089.599999999999</c:v>
                </c:pt>
                <c:pt idx="89">
                  <c:v>53879.4</c:v>
                </c:pt>
                <c:pt idx="95">
                  <c:v>50989.2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2.253176889545871</c:v>
                </c:pt>
                <c:pt idx="9">
                  <c:v>1.4580718585802719</c:v>
                </c:pt>
                <c:pt idx="10">
                  <c:v>1.3129082681658517</c:v>
                </c:pt>
                <c:pt idx="15">
                  <c:v>1.2707959396069324</c:v>
                </c:pt>
                <c:pt idx="19">
                  <c:v>1.6565688947802564</c:v>
                </c:pt>
                <c:pt idx="20">
                  <c:v>1.1100541582638914</c:v>
                </c:pt>
                <c:pt idx="26">
                  <c:v>1.0889424365718097</c:v>
                </c:pt>
                <c:pt idx="29">
                  <c:v>1.6845901936712673</c:v>
                </c:pt>
                <c:pt idx="30">
                  <c:v>1.2482785644178314</c:v>
                </c:pt>
                <c:pt idx="32">
                  <c:v>1.1773895836755124</c:v>
                </c:pt>
                <c:pt idx="33">
                  <c:v>1.0349505090720255</c:v>
                </c:pt>
                <c:pt idx="34">
                  <c:v>1.6710237388724036</c:v>
                </c:pt>
                <c:pt idx="38">
                  <c:v>1.2912764103681116</c:v>
                </c:pt>
                <c:pt idx="40">
                  <c:v>1.8643686382614497</c:v>
                </c:pt>
                <c:pt idx="42">
                  <c:v>1.4518780766554082</c:v>
                </c:pt>
                <c:pt idx="47">
                  <c:v>1.2166216912599948</c:v>
                </c:pt>
                <c:pt idx="61">
                  <c:v>1.87434636671193</c:v>
                </c:pt>
                <c:pt idx="64">
                  <c:v>2.1310744690262475</c:v>
                </c:pt>
                <c:pt idx="79">
                  <c:v>1.3408665304732721</c:v>
                </c:pt>
                <c:pt idx="89">
                  <c:v>1.747124132785443</c:v>
                </c:pt>
                <c:pt idx="95">
                  <c:v>1.947941917111859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88-4383-9FDD-6CB039941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10000"/>
        <c:axId val="82529232"/>
      </c:scatterChart>
      <c:valAx>
        <c:axId val="816100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29232"/>
        <c:crosses val="autoZero"/>
        <c:crossBetween val="midCat"/>
      </c:valAx>
      <c:valAx>
        <c:axId val="8252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1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57239.6</c:v>
                </c:pt>
                <c:pt idx="2">
                  <c:v>54150.2</c:v>
                </c:pt>
                <c:pt idx="3">
                  <c:v>54875</c:v>
                </c:pt>
                <c:pt idx="5">
                  <c:v>51435.4</c:v>
                </c:pt>
                <c:pt idx="9">
                  <c:v>56410.8</c:v>
                </c:pt>
                <c:pt idx="10">
                  <c:v>90075.6</c:v>
                </c:pt>
                <c:pt idx="11">
                  <c:v>41863.599999999999</c:v>
                </c:pt>
                <c:pt idx="12">
                  <c:v>56341.4</c:v>
                </c:pt>
                <c:pt idx="13">
                  <c:v>46879.199999999997</c:v>
                </c:pt>
                <c:pt idx="15">
                  <c:v>53039.199999999997</c:v>
                </c:pt>
                <c:pt idx="17">
                  <c:v>54269.2</c:v>
                </c:pt>
                <c:pt idx="18">
                  <c:v>41620</c:v>
                </c:pt>
                <c:pt idx="19">
                  <c:v>55523.8</c:v>
                </c:pt>
                <c:pt idx="20">
                  <c:v>47305.8</c:v>
                </c:pt>
                <c:pt idx="21">
                  <c:v>48902.6</c:v>
                </c:pt>
                <c:pt idx="22">
                  <c:v>50341</c:v>
                </c:pt>
                <c:pt idx="23">
                  <c:v>58234.2</c:v>
                </c:pt>
                <c:pt idx="24">
                  <c:v>58635.6</c:v>
                </c:pt>
                <c:pt idx="25">
                  <c:v>51512</c:v>
                </c:pt>
                <c:pt idx="26">
                  <c:v>67146.8</c:v>
                </c:pt>
                <c:pt idx="28">
                  <c:v>41726.6</c:v>
                </c:pt>
                <c:pt idx="29">
                  <c:v>61743.8</c:v>
                </c:pt>
                <c:pt idx="30">
                  <c:v>52572.4</c:v>
                </c:pt>
                <c:pt idx="31">
                  <c:v>58157.4</c:v>
                </c:pt>
                <c:pt idx="32">
                  <c:v>51142.8</c:v>
                </c:pt>
                <c:pt idx="33">
                  <c:v>63547</c:v>
                </c:pt>
                <c:pt idx="34">
                  <c:v>67400</c:v>
                </c:pt>
                <c:pt idx="35">
                  <c:v>52901</c:v>
                </c:pt>
                <c:pt idx="36">
                  <c:v>54707.6</c:v>
                </c:pt>
                <c:pt idx="37">
                  <c:v>65016.2</c:v>
                </c:pt>
                <c:pt idx="38">
                  <c:v>55092</c:v>
                </c:pt>
                <c:pt idx="40">
                  <c:v>49770.2</c:v>
                </c:pt>
                <c:pt idx="42">
                  <c:v>62649.2</c:v>
                </c:pt>
                <c:pt idx="46">
                  <c:v>53911.4</c:v>
                </c:pt>
                <c:pt idx="47">
                  <c:v>72187.600000000006</c:v>
                </c:pt>
                <c:pt idx="48">
                  <c:v>45296.6</c:v>
                </c:pt>
                <c:pt idx="49">
                  <c:v>51170.8</c:v>
                </c:pt>
                <c:pt idx="50">
                  <c:v>62709.2</c:v>
                </c:pt>
                <c:pt idx="52">
                  <c:v>54416.4</c:v>
                </c:pt>
                <c:pt idx="53">
                  <c:v>63393.599999999999</c:v>
                </c:pt>
                <c:pt idx="54">
                  <c:v>64357</c:v>
                </c:pt>
                <c:pt idx="55">
                  <c:v>46435</c:v>
                </c:pt>
                <c:pt idx="58">
                  <c:v>84200.2</c:v>
                </c:pt>
                <c:pt idx="59">
                  <c:v>74686.8</c:v>
                </c:pt>
                <c:pt idx="60">
                  <c:v>68713.399999999994</c:v>
                </c:pt>
                <c:pt idx="62">
                  <c:v>70672.399999999994</c:v>
                </c:pt>
                <c:pt idx="63">
                  <c:v>69722.600000000006</c:v>
                </c:pt>
                <c:pt idx="65">
                  <c:v>60256</c:v>
                </c:pt>
                <c:pt idx="67">
                  <c:v>68969.2</c:v>
                </c:pt>
                <c:pt idx="68">
                  <c:v>49832.6</c:v>
                </c:pt>
                <c:pt idx="69">
                  <c:v>61959.199999999997</c:v>
                </c:pt>
                <c:pt idx="71">
                  <c:v>54869.8</c:v>
                </c:pt>
                <c:pt idx="72">
                  <c:v>65736.2</c:v>
                </c:pt>
                <c:pt idx="75">
                  <c:v>55991.199999999997</c:v>
                </c:pt>
                <c:pt idx="76">
                  <c:v>78804.800000000003</c:v>
                </c:pt>
                <c:pt idx="77">
                  <c:v>61964.6</c:v>
                </c:pt>
                <c:pt idx="78">
                  <c:v>57274.6</c:v>
                </c:pt>
                <c:pt idx="79">
                  <c:v>61089.599999999999</c:v>
                </c:pt>
                <c:pt idx="81">
                  <c:v>42316.800000000003</c:v>
                </c:pt>
                <c:pt idx="83">
                  <c:v>78362</c:v>
                </c:pt>
                <c:pt idx="84">
                  <c:v>41292.199999999997</c:v>
                </c:pt>
                <c:pt idx="86">
                  <c:v>38640.6</c:v>
                </c:pt>
                <c:pt idx="87">
                  <c:v>60846.2</c:v>
                </c:pt>
                <c:pt idx="88">
                  <c:v>36295.4</c:v>
                </c:pt>
                <c:pt idx="89">
                  <c:v>53879.4</c:v>
                </c:pt>
                <c:pt idx="90">
                  <c:v>75965.399999999994</c:v>
                </c:pt>
                <c:pt idx="91">
                  <c:v>65487.8</c:v>
                </c:pt>
                <c:pt idx="92">
                  <c:v>60931.6</c:v>
                </c:pt>
                <c:pt idx="93">
                  <c:v>60966.8</c:v>
                </c:pt>
                <c:pt idx="94">
                  <c:v>56752.6</c:v>
                </c:pt>
                <c:pt idx="96">
                  <c:v>54869</c:v>
                </c:pt>
                <c:pt idx="97">
                  <c:v>52864.6</c:v>
                </c:pt>
                <c:pt idx="98">
                  <c:v>51254.8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1.8117527026743723</c:v>
                </c:pt>
                <c:pt idx="2">
                  <c:v>1.3839284065432815</c:v>
                </c:pt>
                <c:pt idx="3">
                  <c:v>1.1965740318906606</c:v>
                </c:pt>
                <c:pt idx="5">
                  <c:v>1.0907273978621728</c:v>
                </c:pt>
                <c:pt idx="9">
                  <c:v>1.4580718585802719</c:v>
                </c:pt>
                <c:pt idx="10">
                  <c:v>1.3129082681658517</c:v>
                </c:pt>
                <c:pt idx="11">
                  <c:v>1.5850285211974127</c:v>
                </c:pt>
                <c:pt idx="12">
                  <c:v>1.6964434678584486</c:v>
                </c:pt>
                <c:pt idx="13">
                  <c:v>1.2606870424409973</c:v>
                </c:pt>
                <c:pt idx="15">
                  <c:v>1.2707959396069324</c:v>
                </c:pt>
                <c:pt idx="17">
                  <c:v>1.7671349494741033</c:v>
                </c:pt>
                <c:pt idx="18">
                  <c:v>1.6828688130706391</c:v>
                </c:pt>
                <c:pt idx="19">
                  <c:v>1.6565688947802564</c:v>
                </c:pt>
                <c:pt idx="20">
                  <c:v>1.1100541582638914</c:v>
                </c:pt>
                <c:pt idx="21">
                  <c:v>1.2062139845325197</c:v>
                </c:pt>
                <c:pt idx="22">
                  <c:v>1.1745098428716156</c:v>
                </c:pt>
                <c:pt idx="23">
                  <c:v>1.3691954212473083</c:v>
                </c:pt>
                <c:pt idx="24">
                  <c:v>1.7377497629426493</c:v>
                </c:pt>
                <c:pt idx="25">
                  <c:v>1.0804278614691722</c:v>
                </c:pt>
                <c:pt idx="26">
                  <c:v>1.0889424365718097</c:v>
                </c:pt>
                <c:pt idx="28">
                  <c:v>1.4322997799964532</c:v>
                </c:pt>
                <c:pt idx="29">
                  <c:v>1.6845901936712673</c:v>
                </c:pt>
                <c:pt idx="30">
                  <c:v>1.2482785644178314</c:v>
                </c:pt>
                <c:pt idx="31">
                  <c:v>1.8913672206804293</c:v>
                </c:pt>
                <c:pt idx="32">
                  <c:v>1.1773895836755124</c:v>
                </c:pt>
                <c:pt idx="33">
                  <c:v>1.0349505090720255</c:v>
                </c:pt>
                <c:pt idx="34">
                  <c:v>1.6710237388724036</c:v>
                </c:pt>
                <c:pt idx="35">
                  <c:v>2.0057087767717054</c:v>
                </c:pt>
                <c:pt idx="36">
                  <c:v>1.0782962513435062</c:v>
                </c:pt>
                <c:pt idx="37">
                  <c:v>1.7177257360473237</c:v>
                </c:pt>
                <c:pt idx="38">
                  <c:v>1.2912764103681116</c:v>
                </c:pt>
                <c:pt idx="40">
                  <c:v>1.8643686382614497</c:v>
                </c:pt>
                <c:pt idx="42">
                  <c:v>1.4518780766554082</c:v>
                </c:pt>
                <c:pt idx="46">
                  <c:v>1.3460232900648099</c:v>
                </c:pt>
                <c:pt idx="47">
                  <c:v>1.2166216912599948</c:v>
                </c:pt>
                <c:pt idx="48">
                  <c:v>1.3148889762145504</c:v>
                </c:pt>
                <c:pt idx="49">
                  <c:v>1.1529622362753758</c:v>
                </c:pt>
                <c:pt idx="50">
                  <c:v>1.4410325757624081</c:v>
                </c:pt>
                <c:pt idx="52">
                  <c:v>1.5204791202652141</c:v>
                </c:pt>
                <c:pt idx="53">
                  <c:v>1.5948297619949017</c:v>
                </c:pt>
                <c:pt idx="54">
                  <c:v>1.3424025358546856</c:v>
                </c:pt>
                <c:pt idx="55">
                  <c:v>1.3598363303542587</c:v>
                </c:pt>
                <c:pt idx="58">
                  <c:v>1.1725387825682125</c:v>
                </c:pt>
                <c:pt idx="59">
                  <c:v>1.5067990595393028</c:v>
                </c:pt>
                <c:pt idx="60">
                  <c:v>1.4653619235840463</c:v>
                </c:pt>
                <c:pt idx="62">
                  <c:v>1.5414504106270626</c:v>
                </c:pt>
                <c:pt idx="63">
                  <c:v>1.0187371096315971</c:v>
                </c:pt>
                <c:pt idx="65">
                  <c:v>1.7860130111524164</c:v>
                </c:pt>
                <c:pt idx="67">
                  <c:v>1.1127285802938123</c:v>
                </c:pt>
                <c:pt idx="68">
                  <c:v>1.4587037401219283</c:v>
                </c:pt>
                <c:pt idx="69">
                  <c:v>1.3548754664359772</c:v>
                </c:pt>
                <c:pt idx="71">
                  <c:v>1.622732359148384</c:v>
                </c:pt>
                <c:pt idx="72">
                  <c:v>1.2446110362326999</c:v>
                </c:pt>
                <c:pt idx="75">
                  <c:v>1.3628391604394976</c:v>
                </c:pt>
                <c:pt idx="76">
                  <c:v>1.4566244695754573</c:v>
                </c:pt>
                <c:pt idx="77">
                  <c:v>1.6069820510420467</c:v>
                </c:pt>
                <c:pt idx="78">
                  <c:v>1.4331658361647224</c:v>
                </c:pt>
                <c:pt idx="79">
                  <c:v>1.3408665304732721</c:v>
                </c:pt>
                <c:pt idx="81">
                  <c:v>1.6331102540834845</c:v>
                </c:pt>
                <c:pt idx="83">
                  <c:v>1.0440136801000486</c:v>
                </c:pt>
                <c:pt idx="84">
                  <c:v>1.2097199955439526</c:v>
                </c:pt>
                <c:pt idx="86">
                  <c:v>1.4871922278639567</c:v>
                </c:pt>
                <c:pt idx="87">
                  <c:v>1.5410658348426032</c:v>
                </c:pt>
                <c:pt idx="88">
                  <c:v>1.7929544790799936</c:v>
                </c:pt>
                <c:pt idx="89">
                  <c:v>1.747124132785443</c:v>
                </c:pt>
                <c:pt idx="90">
                  <c:v>1.4007824614890465</c:v>
                </c:pt>
                <c:pt idx="91">
                  <c:v>1.0521501714823218</c:v>
                </c:pt>
                <c:pt idx="92">
                  <c:v>1.0773227684813791</c:v>
                </c:pt>
                <c:pt idx="93">
                  <c:v>1.5213033979149306</c:v>
                </c:pt>
                <c:pt idx="94">
                  <c:v>1.2383221209248563</c:v>
                </c:pt>
                <c:pt idx="96">
                  <c:v>1.7889700924019027</c:v>
                </c:pt>
                <c:pt idx="97">
                  <c:v>1.6073516114753541</c:v>
                </c:pt>
                <c:pt idx="98">
                  <c:v>1.2493073819427643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F7-45A5-8643-3EE978E4E1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67784.2</c:v>
                </c:pt>
                <c:pt idx="4">
                  <c:v>53702.6</c:v>
                </c:pt>
                <c:pt idx="6">
                  <c:v>63042.2</c:v>
                </c:pt>
                <c:pt idx="7">
                  <c:v>47625.2</c:v>
                </c:pt>
                <c:pt idx="8">
                  <c:v>55818</c:v>
                </c:pt>
                <c:pt idx="14">
                  <c:v>66783.199999999997</c:v>
                </c:pt>
                <c:pt idx="16">
                  <c:v>55993.8</c:v>
                </c:pt>
                <c:pt idx="27">
                  <c:v>45574.6</c:v>
                </c:pt>
                <c:pt idx="39">
                  <c:v>37918.199999999997</c:v>
                </c:pt>
                <c:pt idx="41">
                  <c:v>53874</c:v>
                </c:pt>
                <c:pt idx="43">
                  <c:v>50893.599999999999</c:v>
                </c:pt>
                <c:pt idx="44">
                  <c:v>47587.4</c:v>
                </c:pt>
                <c:pt idx="45">
                  <c:v>60589.4</c:v>
                </c:pt>
                <c:pt idx="51">
                  <c:v>52354.2</c:v>
                </c:pt>
                <c:pt idx="56">
                  <c:v>57509</c:v>
                </c:pt>
                <c:pt idx="57">
                  <c:v>36022.199999999997</c:v>
                </c:pt>
                <c:pt idx="61">
                  <c:v>60240.2</c:v>
                </c:pt>
                <c:pt idx="64">
                  <c:v>58778.8</c:v>
                </c:pt>
                <c:pt idx="66">
                  <c:v>38254.800000000003</c:v>
                </c:pt>
                <c:pt idx="70">
                  <c:v>39199</c:v>
                </c:pt>
                <c:pt idx="73">
                  <c:v>41798.400000000001</c:v>
                </c:pt>
                <c:pt idx="74">
                  <c:v>49790</c:v>
                </c:pt>
                <c:pt idx="80">
                  <c:v>34788.6</c:v>
                </c:pt>
                <c:pt idx="82">
                  <c:v>63958.6</c:v>
                </c:pt>
                <c:pt idx="85">
                  <c:v>45019.4</c:v>
                </c:pt>
                <c:pt idx="95">
                  <c:v>50989.2</c:v>
                </c:pt>
                <c:pt idx="99">
                  <c:v>58430.400000000001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1.807102540119969</c:v>
                </c:pt>
                <c:pt idx="4">
                  <c:v>1.9368335983732632</c:v>
                </c:pt>
                <c:pt idx="6">
                  <c:v>1.7425787805628612</c:v>
                </c:pt>
                <c:pt idx="7">
                  <c:v>2.253176889545871</c:v>
                </c:pt>
                <c:pt idx="8">
                  <c:v>1.8059586513311119</c:v>
                </c:pt>
                <c:pt idx="14">
                  <c:v>1.8192150121587465</c:v>
                </c:pt>
                <c:pt idx="16">
                  <c:v>1.7666241619607885</c:v>
                </c:pt>
                <c:pt idx="27">
                  <c:v>2.42613209989775</c:v>
                </c:pt>
                <c:pt idx="39">
                  <c:v>1.8701045935724798</c:v>
                </c:pt>
                <c:pt idx="41">
                  <c:v>2.2682184356090138</c:v>
                </c:pt>
                <c:pt idx="43">
                  <c:v>2.0079341999779934</c:v>
                </c:pt>
                <c:pt idx="44">
                  <c:v>2.2446698075541005</c:v>
                </c:pt>
                <c:pt idx="45">
                  <c:v>2.2189854991137064</c:v>
                </c:pt>
                <c:pt idx="51">
                  <c:v>2.3382078228680796</c:v>
                </c:pt>
                <c:pt idx="56">
                  <c:v>1.9749256638091428</c:v>
                </c:pt>
                <c:pt idx="57">
                  <c:v>2.4628701189821833</c:v>
                </c:pt>
                <c:pt idx="61">
                  <c:v>1.87434636671193</c:v>
                </c:pt>
                <c:pt idx="64">
                  <c:v>2.1310744690262475</c:v>
                </c:pt>
                <c:pt idx="66">
                  <c:v>2.5249380469901817</c:v>
                </c:pt>
                <c:pt idx="70">
                  <c:v>2.2255414678945891</c:v>
                </c:pt>
                <c:pt idx="73">
                  <c:v>2.0687873220027559</c:v>
                </c:pt>
                <c:pt idx="74">
                  <c:v>2.3126330588471582</c:v>
                </c:pt>
                <c:pt idx="80">
                  <c:v>2.5282132652650584</c:v>
                </c:pt>
                <c:pt idx="82">
                  <c:v>1.9005731832779329</c:v>
                </c:pt>
                <c:pt idx="85">
                  <c:v>2.2037166199460678</c:v>
                </c:pt>
                <c:pt idx="95">
                  <c:v>1.947941917111859</c:v>
                </c:pt>
                <c:pt idx="99">
                  <c:v>1.8730147320572852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F7-45A5-8643-3EE978E4E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31200"/>
        <c:axId val="82531728"/>
      </c:scatterChart>
      <c:valAx>
        <c:axId val="816312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31728"/>
        <c:crosses val="autoZero"/>
        <c:crossBetween val="midCat"/>
      </c:valAx>
      <c:valAx>
        <c:axId val="82531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3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51665</c:v>
                </c:pt>
                <c:pt idx="1">
                  <c:v>61518.6</c:v>
                </c:pt>
                <c:pt idx="2">
                  <c:v>51253.4</c:v>
                </c:pt>
                <c:pt idx="3">
                  <c:v>52125.8</c:v>
                </c:pt>
                <c:pt idx="4">
                  <c:v>48503.8</c:v>
                </c:pt>
                <c:pt idx="5">
                  <c:v>55115.8</c:v>
                </c:pt>
                <c:pt idx="6">
                  <c:v>59425.599999999999</c:v>
                </c:pt>
                <c:pt idx="7">
                  <c:v>48196.2</c:v>
                </c:pt>
                <c:pt idx="8">
                  <c:v>65331.6</c:v>
                </c:pt>
                <c:pt idx="9">
                  <c:v>55701.2</c:v>
                </c:pt>
                <c:pt idx="10">
                  <c:v>89288.8</c:v>
                </c:pt>
                <c:pt idx="11">
                  <c:v>41831.599999999999</c:v>
                </c:pt>
                <c:pt idx="12">
                  <c:v>53235.4</c:v>
                </c:pt>
                <c:pt idx="13">
                  <c:v>45307.4</c:v>
                </c:pt>
                <c:pt idx="14">
                  <c:v>68797.600000000006</c:v>
                </c:pt>
                <c:pt idx="15">
                  <c:v>50277.599999999999</c:v>
                </c:pt>
                <c:pt idx="16">
                  <c:v>56245.4</c:v>
                </c:pt>
                <c:pt idx="17">
                  <c:v>50282.8</c:v>
                </c:pt>
                <c:pt idx="18">
                  <c:v>46530.6</c:v>
                </c:pt>
                <c:pt idx="19">
                  <c:v>50018.6</c:v>
                </c:pt>
                <c:pt idx="20">
                  <c:v>51515.8</c:v>
                </c:pt>
                <c:pt idx="21">
                  <c:v>50951.8</c:v>
                </c:pt>
                <c:pt idx="22">
                  <c:v>42064</c:v>
                </c:pt>
                <c:pt idx="23">
                  <c:v>57417</c:v>
                </c:pt>
                <c:pt idx="24">
                  <c:v>53803.8</c:v>
                </c:pt>
                <c:pt idx="25">
                  <c:v>51902</c:v>
                </c:pt>
                <c:pt idx="26">
                  <c:v>66244.2</c:v>
                </c:pt>
                <c:pt idx="27">
                  <c:v>46946</c:v>
                </c:pt>
                <c:pt idx="28">
                  <c:v>42932</c:v>
                </c:pt>
                <c:pt idx="29">
                  <c:v>65374.2</c:v>
                </c:pt>
                <c:pt idx="30">
                  <c:v>57927.199999999997</c:v>
                </c:pt>
                <c:pt idx="31">
                  <c:v>63783.199999999997</c:v>
                </c:pt>
                <c:pt idx="32">
                  <c:v>53224</c:v>
                </c:pt>
                <c:pt idx="33">
                  <c:v>64611.8</c:v>
                </c:pt>
                <c:pt idx="34">
                  <c:v>62947</c:v>
                </c:pt>
                <c:pt idx="35">
                  <c:v>47457.2</c:v>
                </c:pt>
                <c:pt idx="36">
                  <c:v>50364.2</c:v>
                </c:pt>
                <c:pt idx="37">
                  <c:v>58848.6</c:v>
                </c:pt>
                <c:pt idx="38">
                  <c:v>60016.4</c:v>
                </c:pt>
                <c:pt idx="39">
                  <c:v>38338.400000000001</c:v>
                </c:pt>
                <c:pt idx="40">
                  <c:v>59966</c:v>
                </c:pt>
                <c:pt idx="41">
                  <c:v>50925.599999999999</c:v>
                </c:pt>
                <c:pt idx="42">
                  <c:v>58079.8</c:v>
                </c:pt>
                <c:pt idx="43">
                  <c:v>45299.199999999997</c:v>
                </c:pt>
                <c:pt idx="44">
                  <c:v>51488.800000000003</c:v>
                </c:pt>
                <c:pt idx="45">
                  <c:v>63072.4</c:v>
                </c:pt>
                <c:pt idx="46">
                  <c:v>50825.599999999999</c:v>
                </c:pt>
                <c:pt idx="47">
                  <c:v>71339</c:v>
                </c:pt>
                <c:pt idx="48">
                  <c:v>45132.6</c:v>
                </c:pt>
                <c:pt idx="49">
                  <c:v>49509.599999999999</c:v>
                </c:pt>
                <c:pt idx="50">
                  <c:v>58793.8</c:v>
                </c:pt>
                <c:pt idx="51">
                  <c:v>56921.4</c:v>
                </c:pt>
                <c:pt idx="52">
                  <c:v>61019.6</c:v>
                </c:pt>
                <c:pt idx="53">
                  <c:v>69373.2</c:v>
                </c:pt>
                <c:pt idx="54">
                  <c:v>61074.2</c:v>
                </c:pt>
                <c:pt idx="55">
                  <c:v>52800.6</c:v>
                </c:pt>
                <c:pt idx="56">
                  <c:v>57524.2</c:v>
                </c:pt>
                <c:pt idx="57">
                  <c:v>40784.6</c:v>
                </c:pt>
                <c:pt idx="58">
                  <c:v>85902.399999999994</c:v>
                </c:pt>
                <c:pt idx="59">
                  <c:v>69430</c:v>
                </c:pt>
                <c:pt idx="60">
                  <c:v>69354.600000000006</c:v>
                </c:pt>
                <c:pt idx="61">
                  <c:v>63228.2</c:v>
                </c:pt>
                <c:pt idx="62">
                  <c:v>71048.2</c:v>
                </c:pt>
                <c:pt idx="63">
                  <c:v>69779.8</c:v>
                </c:pt>
                <c:pt idx="64">
                  <c:v>61893.4</c:v>
                </c:pt>
                <c:pt idx="65">
                  <c:v>60627.4</c:v>
                </c:pt>
                <c:pt idx="66">
                  <c:v>38764.199999999997</c:v>
                </c:pt>
                <c:pt idx="67">
                  <c:v>75394.2</c:v>
                </c:pt>
                <c:pt idx="68">
                  <c:v>49197.8</c:v>
                </c:pt>
                <c:pt idx="69">
                  <c:v>63912.2</c:v>
                </c:pt>
                <c:pt idx="70">
                  <c:v>42584.2</c:v>
                </c:pt>
                <c:pt idx="71">
                  <c:v>57898.8</c:v>
                </c:pt>
                <c:pt idx="72">
                  <c:v>61693.8</c:v>
                </c:pt>
                <c:pt idx="73">
                  <c:v>36799.4</c:v>
                </c:pt>
                <c:pt idx="74">
                  <c:v>49850.6</c:v>
                </c:pt>
                <c:pt idx="75">
                  <c:v>54597.2</c:v>
                </c:pt>
                <c:pt idx="76">
                  <c:v>75775.600000000006</c:v>
                </c:pt>
                <c:pt idx="77">
                  <c:v>72306.399999999994</c:v>
                </c:pt>
                <c:pt idx="78">
                  <c:v>54593.599999999999</c:v>
                </c:pt>
                <c:pt idx="79">
                  <c:v>65674</c:v>
                </c:pt>
                <c:pt idx="80">
                  <c:v>39527</c:v>
                </c:pt>
                <c:pt idx="81">
                  <c:v>43412</c:v>
                </c:pt>
                <c:pt idx="82">
                  <c:v>62442.2</c:v>
                </c:pt>
                <c:pt idx="83">
                  <c:v>80371.8</c:v>
                </c:pt>
                <c:pt idx="84">
                  <c:v>45427.4</c:v>
                </c:pt>
                <c:pt idx="85">
                  <c:v>51506.2</c:v>
                </c:pt>
                <c:pt idx="86">
                  <c:v>42387</c:v>
                </c:pt>
                <c:pt idx="87">
                  <c:v>62202.8</c:v>
                </c:pt>
                <c:pt idx="88">
                  <c:v>38925.4</c:v>
                </c:pt>
                <c:pt idx="89">
                  <c:v>63195.199999999997</c:v>
                </c:pt>
                <c:pt idx="90">
                  <c:v>77875.8</c:v>
                </c:pt>
                <c:pt idx="91">
                  <c:v>63316.6</c:v>
                </c:pt>
                <c:pt idx="92">
                  <c:v>61588.4</c:v>
                </c:pt>
                <c:pt idx="93">
                  <c:v>57572.2</c:v>
                </c:pt>
                <c:pt idx="94">
                  <c:v>58747</c:v>
                </c:pt>
                <c:pt idx="95">
                  <c:v>56569</c:v>
                </c:pt>
                <c:pt idx="96">
                  <c:v>47845.8</c:v>
                </c:pt>
                <c:pt idx="97">
                  <c:v>52046.400000000001</c:v>
                </c:pt>
                <c:pt idx="98">
                  <c:v>50129.4</c:v>
                </c:pt>
                <c:pt idx="99">
                  <c:v>65367.4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2.0083809155134036</c:v>
                </c:pt>
                <c:pt idx="1">
                  <c:v>1.978133442568589</c:v>
                </c:pt>
                <c:pt idx="2">
                  <c:v>1.461639618054607</c:v>
                </c:pt>
                <c:pt idx="3">
                  <c:v>1.2011710132026749</c:v>
                </c:pt>
                <c:pt idx="4">
                  <c:v>2.1456875543771825</c:v>
                </c:pt>
                <c:pt idx="5">
                  <c:v>1.0883086156782629</c:v>
                </c:pt>
                <c:pt idx="6">
                  <c:v>1.7800409251231792</c:v>
                </c:pt>
                <c:pt idx="7">
                  <c:v>2.2635809462156771</c:v>
                </c:pt>
                <c:pt idx="8">
                  <c:v>1.3918073336639545</c:v>
                </c:pt>
                <c:pt idx="9">
                  <c:v>1.4415488355726629</c:v>
                </c:pt>
                <c:pt idx="10">
                  <c:v>1.3498893478241392</c:v>
                </c:pt>
                <c:pt idx="11">
                  <c:v>1.569435546333394</c:v>
                </c:pt>
                <c:pt idx="12">
                  <c:v>1.7664561551148295</c:v>
                </c:pt>
                <c:pt idx="13">
                  <c:v>1.1331702988915717</c:v>
                </c:pt>
                <c:pt idx="14">
                  <c:v>1.8320987941439817</c:v>
                </c:pt>
                <c:pt idx="15">
                  <c:v>1.191643992553344</c:v>
                </c:pt>
                <c:pt idx="16">
                  <c:v>1.7559658212049341</c:v>
                </c:pt>
                <c:pt idx="17">
                  <c:v>2.1578949461843808</c:v>
                </c:pt>
                <c:pt idx="18">
                  <c:v>1.3609753581514101</c:v>
                </c:pt>
                <c:pt idx="19">
                  <c:v>1.9352200981234982</c:v>
                </c:pt>
                <c:pt idx="20">
                  <c:v>1.139669771215821</c:v>
                </c:pt>
                <c:pt idx="21">
                  <c:v>1.1524813647407941</c:v>
                </c:pt>
                <c:pt idx="22">
                  <c:v>1.3505372765310004</c:v>
                </c:pt>
                <c:pt idx="23">
                  <c:v>1.3886827942943727</c:v>
                </c:pt>
                <c:pt idx="24">
                  <c:v>2.0774369096606558</c:v>
                </c:pt>
                <c:pt idx="25">
                  <c:v>1.1647913375207122</c:v>
                </c:pt>
                <c:pt idx="26">
                  <c:v>1.1384392897793316</c:v>
                </c:pt>
                <c:pt idx="27">
                  <c:v>2.0507178460358708</c:v>
                </c:pt>
                <c:pt idx="28">
                  <c:v>1.1547796515419733</c:v>
                </c:pt>
                <c:pt idx="29">
                  <c:v>1.6210982314123921</c:v>
                </c:pt>
                <c:pt idx="30">
                  <c:v>1.295919706113881</c:v>
                </c:pt>
                <c:pt idx="31">
                  <c:v>1.7613415444819327</c:v>
                </c:pt>
                <c:pt idx="32">
                  <c:v>1.125281827746881</c:v>
                </c:pt>
                <c:pt idx="33">
                  <c:v>1.0957131669447375</c:v>
                </c:pt>
                <c:pt idx="34">
                  <c:v>1.4953691200533783</c:v>
                </c:pt>
                <c:pt idx="35">
                  <c:v>2.2359515521353979</c:v>
                </c:pt>
                <c:pt idx="36">
                  <c:v>1.1155940132077944</c:v>
                </c:pt>
                <c:pt idx="37">
                  <c:v>1.9111074859894714</c:v>
                </c:pt>
                <c:pt idx="38">
                  <c:v>1.2086529681886951</c:v>
                </c:pt>
                <c:pt idx="39">
                  <c:v>1.7288410575297872</c:v>
                </c:pt>
                <c:pt idx="40">
                  <c:v>1.3265350365206952</c:v>
                </c:pt>
                <c:pt idx="41">
                  <c:v>2.337370595535448</c:v>
                </c:pt>
                <c:pt idx="42">
                  <c:v>1.5791893222772806</c:v>
                </c:pt>
                <c:pt idx="43">
                  <c:v>2.2619163252331167</c:v>
                </c:pt>
                <c:pt idx="44">
                  <c:v>2.0634973042681124</c:v>
                </c:pt>
                <c:pt idx="45">
                  <c:v>2.1458355794293542</c:v>
                </c:pt>
                <c:pt idx="46">
                  <c:v>1.3356851665302525</c:v>
                </c:pt>
                <c:pt idx="47">
                  <c:v>1.0959363041253731</c:v>
                </c:pt>
                <c:pt idx="48">
                  <c:v>1.2412313937154076</c:v>
                </c:pt>
                <c:pt idx="49">
                  <c:v>1.1884159839707855</c:v>
                </c:pt>
                <c:pt idx="50">
                  <c:v>1.5572730457973458</c:v>
                </c:pt>
                <c:pt idx="51">
                  <c:v>2.0767584774794718</c:v>
                </c:pt>
                <c:pt idx="52">
                  <c:v>1.0315374076526231</c:v>
                </c:pt>
                <c:pt idx="53">
                  <c:v>1.4541782705713446</c:v>
                </c:pt>
                <c:pt idx="54">
                  <c:v>1.4174233964587339</c:v>
                </c:pt>
                <c:pt idx="55">
                  <c:v>1.1940394616727841</c:v>
                </c:pt>
                <c:pt idx="56">
                  <c:v>1.9744038161330364</c:v>
                </c:pt>
                <c:pt idx="57">
                  <c:v>1.8220112493441152</c:v>
                </c:pt>
                <c:pt idx="58">
                  <c:v>1.2403495129356108</c:v>
                </c:pt>
                <c:pt idx="59">
                  <c:v>1.6867060348552498</c:v>
                </c:pt>
                <c:pt idx="60">
                  <c:v>1.4677036562823518</c:v>
                </c:pt>
                <c:pt idx="61">
                  <c:v>1.7857854564893514</c:v>
                </c:pt>
                <c:pt idx="62">
                  <c:v>1.4681723111915574</c:v>
                </c:pt>
                <c:pt idx="63">
                  <c:v>1.0751392236721802</c:v>
                </c:pt>
                <c:pt idx="64">
                  <c:v>2.2232580533627173</c:v>
                </c:pt>
                <c:pt idx="65">
                  <c:v>1.7757647532303875</c:v>
                </c:pt>
                <c:pt idx="66">
                  <c:v>2.0710604114105284</c:v>
                </c:pt>
                <c:pt idx="67">
                  <c:v>1.0964503900830569</c:v>
                </c:pt>
                <c:pt idx="68">
                  <c:v>1.2370065328124427</c:v>
                </c:pt>
                <c:pt idx="69">
                  <c:v>1.3134737968650743</c:v>
                </c:pt>
                <c:pt idx="70">
                  <c:v>1.9568995073290094</c:v>
                </c:pt>
                <c:pt idx="71">
                  <c:v>1.5374930050363738</c:v>
                </c:pt>
                <c:pt idx="72">
                  <c:v>1.6465674022349084</c:v>
                </c:pt>
                <c:pt idx="73">
                  <c:v>2.166339668581553</c:v>
                </c:pt>
                <c:pt idx="74">
                  <c:v>2.3329508571611979</c:v>
                </c:pt>
                <c:pt idx="75">
                  <c:v>1.4622911065036304</c:v>
                </c:pt>
                <c:pt idx="76">
                  <c:v>1.5209645321185183</c:v>
                </c:pt>
                <c:pt idx="77">
                  <c:v>1.4978618766803493</c:v>
                </c:pt>
                <c:pt idx="78">
                  <c:v>1.4466714047067788</c:v>
                </c:pt>
                <c:pt idx="79">
                  <c:v>1.2472668026920852</c:v>
                </c:pt>
                <c:pt idx="80">
                  <c:v>2.2127659574468086</c:v>
                </c:pt>
                <c:pt idx="81">
                  <c:v>1.8544411683405511</c:v>
                </c:pt>
                <c:pt idx="82">
                  <c:v>1.7357332060689727</c:v>
                </c:pt>
                <c:pt idx="83">
                  <c:v>1.0345917349119964</c:v>
                </c:pt>
                <c:pt idx="84">
                  <c:v>1.2988636813905263</c:v>
                </c:pt>
                <c:pt idx="85">
                  <c:v>1.9258264053647911</c:v>
                </c:pt>
                <c:pt idx="86">
                  <c:v>1.5101092316040294</c:v>
                </c:pt>
                <c:pt idx="87">
                  <c:v>1.712543486788376</c:v>
                </c:pt>
                <c:pt idx="88">
                  <c:v>1.949755172714988</c:v>
                </c:pt>
                <c:pt idx="89">
                  <c:v>1.5135168493809656</c:v>
                </c:pt>
                <c:pt idx="90">
                  <c:v>1.1053241186607392</c:v>
                </c:pt>
                <c:pt idx="91">
                  <c:v>1.2245130029091897</c:v>
                </c:pt>
                <c:pt idx="92">
                  <c:v>1.0630735658013521</c:v>
                </c:pt>
                <c:pt idx="93">
                  <c:v>1.6053581416030656</c:v>
                </c:pt>
                <c:pt idx="94">
                  <c:v>1.2011677192026826</c:v>
                </c:pt>
                <c:pt idx="95">
                  <c:v>1.6043062454701338</c:v>
                </c:pt>
                <c:pt idx="96">
                  <c:v>2.0585505937825261</c:v>
                </c:pt>
                <c:pt idx="97">
                  <c:v>1.9201904454486765</c:v>
                </c:pt>
                <c:pt idx="98">
                  <c:v>1.2768355495976413</c:v>
                </c:pt>
                <c:pt idx="99">
                  <c:v>1.714187806154138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E8-492B-9EBC-369DFAEA3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42800"/>
        <c:axId val="82522160"/>
      </c:scatterChart>
      <c:valAx>
        <c:axId val="81542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22160"/>
        <c:crosses val="autoZero"/>
        <c:crossBetween val="midCat"/>
      </c:valAx>
      <c:valAx>
        <c:axId val="82522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4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61518.6</c:v>
                </c:pt>
                <c:pt idx="3">
                  <c:v>52125.8</c:v>
                </c:pt>
                <c:pt idx="27">
                  <c:v>46946</c:v>
                </c:pt>
                <c:pt idx="35">
                  <c:v>47457.2</c:v>
                </c:pt>
                <c:pt idx="39">
                  <c:v>38338.400000000001</c:v>
                </c:pt>
                <c:pt idx="41">
                  <c:v>50925.599999999999</c:v>
                </c:pt>
                <c:pt idx="45">
                  <c:v>63072.4</c:v>
                </c:pt>
                <c:pt idx="46">
                  <c:v>50825.599999999999</c:v>
                </c:pt>
                <c:pt idx="49">
                  <c:v>49509.599999999999</c:v>
                </c:pt>
                <c:pt idx="50">
                  <c:v>58793.8</c:v>
                </c:pt>
                <c:pt idx="52">
                  <c:v>61019.6</c:v>
                </c:pt>
                <c:pt idx="53">
                  <c:v>69373.2</c:v>
                </c:pt>
                <c:pt idx="56">
                  <c:v>57524.2</c:v>
                </c:pt>
                <c:pt idx="57">
                  <c:v>40784.6</c:v>
                </c:pt>
                <c:pt idx="62">
                  <c:v>71048.2</c:v>
                </c:pt>
                <c:pt idx="63">
                  <c:v>69779.8</c:v>
                </c:pt>
                <c:pt idx="75">
                  <c:v>54597.2</c:v>
                </c:pt>
                <c:pt idx="90">
                  <c:v>77875.8</c:v>
                </c:pt>
                <c:pt idx="91">
                  <c:v>63316.6</c:v>
                </c:pt>
                <c:pt idx="97">
                  <c:v>52046.400000000001</c:v>
                </c:pt>
                <c:pt idx="98">
                  <c:v>50129.4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1.978133442568589</c:v>
                </c:pt>
                <c:pt idx="2">
                  <c:v>1.2011710132026749</c:v>
                </c:pt>
                <c:pt idx="26">
                  <c:v>2.0507178460358708</c:v>
                </c:pt>
                <c:pt idx="34">
                  <c:v>2.2359515521353979</c:v>
                </c:pt>
                <c:pt idx="38">
                  <c:v>1.7288410575297872</c:v>
                </c:pt>
                <c:pt idx="40">
                  <c:v>2.337370595535448</c:v>
                </c:pt>
                <c:pt idx="44">
                  <c:v>2.1458355794293542</c:v>
                </c:pt>
                <c:pt idx="45">
                  <c:v>1.3356851665302525</c:v>
                </c:pt>
                <c:pt idx="48">
                  <c:v>1.1884159839707855</c:v>
                </c:pt>
                <c:pt idx="49">
                  <c:v>1.5572730457973458</c:v>
                </c:pt>
                <c:pt idx="51">
                  <c:v>1.0315374076526231</c:v>
                </c:pt>
                <c:pt idx="52">
                  <c:v>1.4541782705713446</c:v>
                </c:pt>
                <c:pt idx="55">
                  <c:v>1.9744038161330364</c:v>
                </c:pt>
                <c:pt idx="56">
                  <c:v>1.8220112493441152</c:v>
                </c:pt>
                <c:pt idx="61">
                  <c:v>1.4681723111915574</c:v>
                </c:pt>
                <c:pt idx="62">
                  <c:v>1.0751392236721802</c:v>
                </c:pt>
                <c:pt idx="74">
                  <c:v>1.4622911065036304</c:v>
                </c:pt>
                <c:pt idx="89">
                  <c:v>1.1053241186607392</c:v>
                </c:pt>
                <c:pt idx="90">
                  <c:v>1.2245130029091897</c:v>
                </c:pt>
                <c:pt idx="96">
                  <c:v>1.9201904454486765</c:v>
                </c:pt>
                <c:pt idx="97">
                  <c:v>1.2768355495976413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4-4FAB-82A2-3EA8FFEFD6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51665</c:v>
                </c:pt>
                <c:pt idx="2">
                  <c:v>51253.4</c:v>
                </c:pt>
                <c:pt idx="8">
                  <c:v>65331.6</c:v>
                </c:pt>
                <c:pt idx="12">
                  <c:v>53235.4</c:v>
                </c:pt>
                <c:pt idx="14">
                  <c:v>68797.600000000006</c:v>
                </c:pt>
                <c:pt idx="16">
                  <c:v>56245.4</c:v>
                </c:pt>
                <c:pt idx="17">
                  <c:v>50282.8</c:v>
                </c:pt>
                <c:pt idx="22">
                  <c:v>42064</c:v>
                </c:pt>
                <c:pt idx="23">
                  <c:v>57417</c:v>
                </c:pt>
                <c:pt idx="24">
                  <c:v>53803.8</c:v>
                </c:pt>
                <c:pt idx="25">
                  <c:v>51902</c:v>
                </c:pt>
                <c:pt idx="31">
                  <c:v>63783.199999999997</c:v>
                </c:pt>
                <c:pt idx="43">
                  <c:v>45299.199999999997</c:v>
                </c:pt>
                <c:pt idx="58">
                  <c:v>85902.399999999994</c:v>
                </c:pt>
                <c:pt idx="66">
                  <c:v>38764.199999999997</c:v>
                </c:pt>
                <c:pt idx="67">
                  <c:v>75394.2</c:v>
                </c:pt>
                <c:pt idx="68">
                  <c:v>49197.8</c:v>
                </c:pt>
                <c:pt idx="70">
                  <c:v>42584.2</c:v>
                </c:pt>
                <c:pt idx="71">
                  <c:v>57898.8</c:v>
                </c:pt>
                <c:pt idx="73">
                  <c:v>36799.4</c:v>
                </c:pt>
                <c:pt idx="76">
                  <c:v>75775.600000000006</c:v>
                </c:pt>
                <c:pt idx="77">
                  <c:v>72306.399999999994</c:v>
                </c:pt>
                <c:pt idx="80">
                  <c:v>39527</c:v>
                </c:pt>
                <c:pt idx="82">
                  <c:v>62442.2</c:v>
                </c:pt>
                <c:pt idx="83">
                  <c:v>80371.8</c:v>
                </c:pt>
                <c:pt idx="85">
                  <c:v>51506.2</c:v>
                </c:pt>
                <c:pt idx="86">
                  <c:v>42387</c:v>
                </c:pt>
                <c:pt idx="88">
                  <c:v>38925.4</c:v>
                </c:pt>
                <c:pt idx="94">
                  <c:v>58747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2.0083809155134036</c:v>
                </c:pt>
                <c:pt idx="2">
                  <c:v>1.461639618054607</c:v>
                </c:pt>
                <c:pt idx="8">
                  <c:v>1.3918073336639545</c:v>
                </c:pt>
                <c:pt idx="12">
                  <c:v>1.7664561551148295</c:v>
                </c:pt>
                <c:pt idx="14">
                  <c:v>1.8320987941439817</c:v>
                </c:pt>
                <c:pt idx="16">
                  <c:v>1.7559658212049341</c:v>
                </c:pt>
                <c:pt idx="17">
                  <c:v>2.1578949461843808</c:v>
                </c:pt>
                <c:pt idx="22">
                  <c:v>1.3505372765310004</c:v>
                </c:pt>
                <c:pt idx="23">
                  <c:v>1.3886827942943727</c:v>
                </c:pt>
                <c:pt idx="24">
                  <c:v>2.0774369096606558</c:v>
                </c:pt>
                <c:pt idx="25">
                  <c:v>1.1647913375207122</c:v>
                </c:pt>
                <c:pt idx="31">
                  <c:v>1.7613415444819327</c:v>
                </c:pt>
                <c:pt idx="43">
                  <c:v>2.2619163252331167</c:v>
                </c:pt>
                <c:pt idx="58">
                  <c:v>1.2403495129356108</c:v>
                </c:pt>
                <c:pt idx="66">
                  <c:v>2.0710604114105284</c:v>
                </c:pt>
                <c:pt idx="67">
                  <c:v>1.0964503900830569</c:v>
                </c:pt>
                <c:pt idx="68">
                  <c:v>1.2370065328124427</c:v>
                </c:pt>
                <c:pt idx="70">
                  <c:v>1.9568995073290094</c:v>
                </c:pt>
                <c:pt idx="71">
                  <c:v>1.5374930050363738</c:v>
                </c:pt>
                <c:pt idx="73">
                  <c:v>2.166339668581553</c:v>
                </c:pt>
                <c:pt idx="76">
                  <c:v>1.5209645321185183</c:v>
                </c:pt>
                <c:pt idx="77">
                  <c:v>1.4978618766803493</c:v>
                </c:pt>
                <c:pt idx="80">
                  <c:v>2.2127659574468086</c:v>
                </c:pt>
                <c:pt idx="82">
                  <c:v>1.7357332060689727</c:v>
                </c:pt>
                <c:pt idx="83">
                  <c:v>1.0345917349119964</c:v>
                </c:pt>
                <c:pt idx="85">
                  <c:v>1.9258264053647911</c:v>
                </c:pt>
                <c:pt idx="86">
                  <c:v>1.5101092316040294</c:v>
                </c:pt>
                <c:pt idx="88">
                  <c:v>1.949755172714988</c:v>
                </c:pt>
                <c:pt idx="94">
                  <c:v>1.2011677192026826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34-4FAB-82A2-3EA8FFEFD6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4">
                  <c:v>48503.8</c:v>
                </c:pt>
                <c:pt idx="5">
                  <c:v>55115.8</c:v>
                </c:pt>
                <c:pt idx="6">
                  <c:v>59425.599999999999</c:v>
                </c:pt>
                <c:pt idx="11">
                  <c:v>41831.599999999999</c:v>
                </c:pt>
                <c:pt idx="13">
                  <c:v>45307.4</c:v>
                </c:pt>
                <c:pt idx="18">
                  <c:v>46530.6</c:v>
                </c:pt>
                <c:pt idx="21">
                  <c:v>50951.8</c:v>
                </c:pt>
                <c:pt idx="28">
                  <c:v>42932</c:v>
                </c:pt>
                <c:pt idx="36">
                  <c:v>50364.2</c:v>
                </c:pt>
                <c:pt idx="37">
                  <c:v>58848.6</c:v>
                </c:pt>
                <c:pt idx="44">
                  <c:v>51488.800000000003</c:v>
                </c:pt>
                <c:pt idx="48">
                  <c:v>45132.6</c:v>
                </c:pt>
                <c:pt idx="51">
                  <c:v>56921.4</c:v>
                </c:pt>
                <c:pt idx="54">
                  <c:v>61074.2</c:v>
                </c:pt>
                <c:pt idx="55">
                  <c:v>52800.6</c:v>
                </c:pt>
                <c:pt idx="59">
                  <c:v>69430</c:v>
                </c:pt>
                <c:pt idx="60">
                  <c:v>69354.600000000006</c:v>
                </c:pt>
                <c:pt idx="65">
                  <c:v>60627.4</c:v>
                </c:pt>
                <c:pt idx="69">
                  <c:v>63912.2</c:v>
                </c:pt>
                <c:pt idx="72">
                  <c:v>61693.8</c:v>
                </c:pt>
                <c:pt idx="74">
                  <c:v>49850.6</c:v>
                </c:pt>
                <c:pt idx="78">
                  <c:v>54593.599999999999</c:v>
                </c:pt>
                <c:pt idx="81">
                  <c:v>43412</c:v>
                </c:pt>
                <c:pt idx="84">
                  <c:v>45427.4</c:v>
                </c:pt>
                <c:pt idx="87">
                  <c:v>62202.8</c:v>
                </c:pt>
                <c:pt idx="92">
                  <c:v>61588.4</c:v>
                </c:pt>
                <c:pt idx="93">
                  <c:v>57572.2</c:v>
                </c:pt>
                <c:pt idx="96">
                  <c:v>47845.8</c:v>
                </c:pt>
                <c:pt idx="99">
                  <c:v>65367.4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4">
                  <c:v>2.1456875543771825</c:v>
                </c:pt>
                <c:pt idx="5">
                  <c:v>1.0883086156782629</c:v>
                </c:pt>
                <c:pt idx="6">
                  <c:v>1.7800409251231792</c:v>
                </c:pt>
                <c:pt idx="11">
                  <c:v>1.569435546333394</c:v>
                </c:pt>
                <c:pt idx="13">
                  <c:v>1.1331702988915717</c:v>
                </c:pt>
                <c:pt idx="18">
                  <c:v>1.3609753581514101</c:v>
                </c:pt>
                <c:pt idx="21">
                  <c:v>1.1524813647407941</c:v>
                </c:pt>
                <c:pt idx="28">
                  <c:v>1.1547796515419733</c:v>
                </c:pt>
                <c:pt idx="36">
                  <c:v>1.1155940132077944</c:v>
                </c:pt>
                <c:pt idx="37">
                  <c:v>1.9111074859894714</c:v>
                </c:pt>
                <c:pt idx="44">
                  <c:v>2.0634973042681124</c:v>
                </c:pt>
                <c:pt idx="48">
                  <c:v>1.2412313937154076</c:v>
                </c:pt>
                <c:pt idx="51">
                  <c:v>2.0767584774794718</c:v>
                </c:pt>
                <c:pt idx="54">
                  <c:v>1.4174233964587339</c:v>
                </c:pt>
                <c:pt idx="55">
                  <c:v>1.1940394616727841</c:v>
                </c:pt>
                <c:pt idx="59">
                  <c:v>1.6867060348552498</c:v>
                </c:pt>
                <c:pt idx="60">
                  <c:v>1.4677036562823518</c:v>
                </c:pt>
                <c:pt idx="65">
                  <c:v>1.7757647532303875</c:v>
                </c:pt>
                <c:pt idx="69">
                  <c:v>1.3134737968650743</c:v>
                </c:pt>
                <c:pt idx="72">
                  <c:v>1.6465674022349084</c:v>
                </c:pt>
                <c:pt idx="74">
                  <c:v>2.3329508571611979</c:v>
                </c:pt>
                <c:pt idx="78">
                  <c:v>1.4466714047067788</c:v>
                </c:pt>
                <c:pt idx="81">
                  <c:v>1.8544411683405511</c:v>
                </c:pt>
                <c:pt idx="84">
                  <c:v>1.2988636813905263</c:v>
                </c:pt>
                <c:pt idx="87">
                  <c:v>1.712543486788376</c:v>
                </c:pt>
                <c:pt idx="92">
                  <c:v>1.0630735658013521</c:v>
                </c:pt>
                <c:pt idx="93">
                  <c:v>1.6053581416030656</c:v>
                </c:pt>
                <c:pt idx="96">
                  <c:v>2.0585505937825261</c:v>
                </c:pt>
                <c:pt idx="99">
                  <c:v>1.714187806154138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34-4FAB-82A2-3EA8FFEFD6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48196.2</c:v>
                </c:pt>
                <c:pt idx="9">
                  <c:v>55701.2</c:v>
                </c:pt>
                <c:pt idx="10">
                  <c:v>89288.8</c:v>
                </c:pt>
                <c:pt idx="15">
                  <c:v>50277.599999999999</c:v>
                </c:pt>
                <c:pt idx="19">
                  <c:v>50018.6</c:v>
                </c:pt>
                <c:pt idx="20">
                  <c:v>51515.8</c:v>
                </c:pt>
                <c:pt idx="26">
                  <c:v>66244.2</c:v>
                </c:pt>
                <c:pt idx="29">
                  <c:v>65374.2</c:v>
                </c:pt>
                <c:pt idx="30">
                  <c:v>57927.199999999997</c:v>
                </c:pt>
                <c:pt idx="32">
                  <c:v>53224</c:v>
                </c:pt>
                <c:pt idx="33">
                  <c:v>64611.8</c:v>
                </c:pt>
                <c:pt idx="34">
                  <c:v>62947</c:v>
                </c:pt>
                <c:pt idx="38">
                  <c:v>60016.4</c:v>
                </c:pt>
                <c:pt idx="40">
                  <c:v>59966</c:v>
                </c:pt>
                <c:pt idx="42">
                  <c:v>58079.8</c:v>
                </c:pt>
                <c:pt idx="47">
                  <c:v>71339</c:v>
                </c:pt>
                <c:pt idx="61">
                  <c:v>63228.2</c:v>
                </c:pt>
                <c:pt idx="64">
                  <c:v>61893.4</c:v>
                </c:pt>
                <c:pt idx="79">
                  <c:v>65674</c:v>
                </c:pt>
                <c:pt idx="89">
                  <c:v>63195.199999999997</c:v>
                </c:pt>
                <c:pt idx="95">
                  <c:v>56569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2.2635809462156771</c:v>
                </c:pt>
                <c:pt idx="9">
                  <c:v>1.4415488355726629</c:v>
                </c:pt>
                <c:pt idx="10">
                  <c:v>1.3498893478241392</c:v>
                </c:pt>
                <c:pt idx="15">
                  <c:v>1.191643992553344</c:v>
                </c:pt>
                <c:pt idx="19">
                  <c:v>1.9352200981234982</c:v>
                </c:pt>
                <c:pt idx="20">
                  <c:v>1.139669771215821</c:v>
                </c:pt>
                <c:pt idx="26">
                  <c:v>1.1384392897793316</c:v>
                </c:pt>
                <c:pt idx="29">
                  <c:v>1.6210982314123921</c:v>
                </c:pt>
                <c:pt idx="30">
                  <c:v>1.295919706113881</c:v>
                </c:pt>
                <c:pt idx="32">
                  <c:v>1.125281827746881</c:v>
                </c:pt>
                <c:pt idx="33">
                  <c:v>1.0957131669447375</c:v>
                </c:pt>
                <c:pt idx="34">
                  <c:v>1.4953691200533783</c:v>
                </c:pt>
                <c:pt idx="38">
                  <c:v>1.2086529681886951</c:v>
                </c:pt>
                <c:pt idx="40">
                  <c:v>1.3265350365206952</c:v>
                </c:pt>
                <c:pt idx="42">
                  <c:v>1.5791893222772806</c:v>
                </c:pt>
                <c:pt idx="47">
                  <c:v>1.0959363041253731</c:v>
                </c:pt>
                <c:pt idx="61">
                  <c:v>1.7857854564893514</c:v>
                </c:pt>
                <c:pt idx="64">
                  <c:v>2.2232580533627173</c:v>
                </c:pt>
                <c:pt idx="79">
                  <c:v>1.2472668026920852</c:v>
                </c:pt>
                <c:pt idx="89">
                  <c:v>1.5135168493809656</c:v>
                </c:pt>
                <c:pt idx="95">
                  <c:v>1.6043062454701338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34-4FAB-82A2-3EA8FFEFD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84800"/>
        <c:axId val="82518000"/>
      </c:scatterChart>
      <c:valAx>
        <c:axId val="81584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8000"/>
        <c:crosses val="autoZero"/>
        <c:crossBetween val="midCat"/>
      </c:valAx>
      <c:valAx>
        <c:axId val="82518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8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2">
                  <c:v>51253.4</c:v>
                </c:pt>
                <c:pt idx="3">
                  <c:v>52125.8</c:v>
                </c:pt>
                <c:pt idx="4">
                  <c:v>48503.8</c:v>
                </c:pt>
                <c:pt idx="5">
                  <c:v>55115.8</c:v>
                </c:pt>
                <c:pt idx="8">
                  <c:v>65331.6</c:v>
                </c:pt>
                <c:pt idx="9">
                  <c:v>55701.2</c:v>
                </c:pt>
                <c:pt idx="10">
                  <c:v>89288.8</c:v>
                </c:pt>
                <c:pt idx="11">
                  <c:v>41831.599999999999</c:v>
                </c:pt>
                <c:pt idx="12">
                  <c:v>53235.4</c:v>
                </c:pt>
                <c:pt idx="13">
                  <c:v>45307.4</c:v>
                </c:pt>
                <c:pt idx="15">
                  <c:v>50277.599999999999</c:v>
                </c:pt>
                <c:pt idx="18">
                  <c:v>46530.6</c:v>
                </c:pt>
                <c:pt idx="19">
                  <c:v>50018.6</c:v>
                </c:pt>
                <c:pt idx="20">
                  <c:v>51515.8</c:v>
                </c:pt>
                <c:pt idx="21">
                  <c:v>50951.8</c:v>
                </c:pt>
                <c:pt idx="22">
                  <c:v>42064</c:v>
                </c:pt>
                <c:pt idx="23">
                  <c:v>57417</c:v>
                </c:pt>
                <c:pt idx="25">
                  <c:v>51902</c:v>
                </c:pt>
                <c:pt idx="26">
                  <c:v>66244.2</c:v>
                </c:pt>
                <c:pt idx="27">
                  <c:v>46946</c:v>
                </c:pt>
                <c:pt idx="28">
                  <c:v>42932</c:v>
                </c:pt>
                <c:pt idx="29">
                  <c:v>65374.2</c:v>
                </c:pt>
                <c:pt idx="30">
                  <c:v>57927.199999999997</c:v>
                </c:pt>
                <c:pt idx="31">
                  <c:v>63783.199999999997</c:v>
                </c:pt>
                <c:pt idx="32">
                  <c:v>53224</c:v>
                </c:pt>
                <c:pt idx="33">
                  <c:v>64611.8</c:v>
                </c:pt>
                <c:pt idx="34">
                  <c:v>62947</c:v>
                </c:pt>
                <c:pt idx="36">
                  <c:v>50364.2</c:v>
                </c:pt>
                <c:pt idx="38">
                  <c:v>60016.4</c:v>
                </c:pt>
                <c:pt idx="39">
                  <c:v>38338.400000000001</c:v>
                </c:pt>
                <c:pt idx="40">
                  <c:v>59966</c:v>
                </c:pt>
                <c:pt idx="42">
                  <c:v>58079.8</c:v>
                </c:pt>
                <c:pt idx="46">
                  <c:v>50825.599999999999</c:v>
                </c:pt>
                <c:pt idx="47">
                  <c:v>71339</c:v>
                </c:pt>
                <c:pt idx="48">
                  <c:v>45132.6</c:v>
                </c:pt>
                <c:pt idx="49">
                  <c:v>49509.599999999999</c:v>
                </c:pt>
                <c:pt idx="50">
                  <c:v>58793.8</c:v>
                </c:pt>
                <c:pt idx="52">
                  <c:v>61019.6</c:v>
                </c:pt>
                <c:pt idx="53">
                  <c:v>69373.2</c:v>
                </c:pt>
                <c:pt idx="54">
                  <c:v>61074.2</c:v>
                </c:pt>
                <c:pt idx="55">
                  <c:v>52800.6</c:v>
                </c:pt>
                <c:pt idx="58">
                  <c:v>85902.399999999994</c:v>
                </c:pt>
                <c:pt idx="59">
                  <c:v>69430</c:v>
                </c:pt>
                <c:pt idx="60">
                  <c:v>69354.600000000006</c:v>
                </c:pt>
                <c:pt idx="61">
                  <c:v>63228.2</c:v>
                </c:pt>
                <c:pt idx="62">
                  <c:v>71048.2</c:v>
                </c:pt>
                <c:pt idx="63">
                  <c:v>69779.8</c:v>
                </c:pt>
                <c:pt idx="67">
                  <c:v>75394.2</c:v>
                </c:pt>
                <c:pt idx="68">
                  <c:v>49197.8</c:v>
                </c:pt>
                <c:pt idx="69">
                  <c:v>63912.2</c:v>
                </c:pt>
                <c:pt idx="70">
                  <c:v>42584.2</c:v>
                </c:pt>
                <c:pt idx="71">
                  <c:v>57898.8</c:v>
                </c:pt>
                <c:pt idx="72">
                  <c:v>61693.8</c:v>
                </c:pt>
                <c:pt idx="75">
                  <c:v>54597.2</c:v>
                </c:pt>
                <c:pt idx="76">
                  <c:v>75775.600000000006</c:v>
                </c:pt>
                <c:pt idx="77">
                  <c:v>72306.399999999994</c:v>
                </c:pt>
                <c:pt idx="78">
                  <c:v>54593.599999999999</c:v>
                </c:pt>
                <c:pt idx="79">
                  <c:v>65674</c:v>
                </c:pt>
                <c:pt idx="82">
                  <c:v>62442.2</c:v>
                </c:pt>
                <c:pt idx="83">
                  <c:v>80371.8</c:v>
                </c:pt>
                <c:pt idx="84">
                  <c:v>45427.4</c:v>
                </c:pt>
                <c:pt idx="86">
                  <c:v>42387</c:v>
                </c:pt>
                <c:pt idx="87">
                  <c:v>62202.8</c:v>
                </c:pt>
                <c:pt idx="88">
                  <c:v>38925.4</c:v>
                </c:pt>
                <c:pt idx="89">
                  <c:v>63195.199999999997</c:v>
                </c:pt>
                <c:pt idx="90">
                  <c:v>77875.8</c:v>
                </c:pt>
                <c:pt idx="91">
                  <c:v>63316.6</c:v>
                </c:pt>
                <c:pt idx="92">
                  <c:v>61588.4</c:v>
                </c:pt>
                <c:pt idx="93">
                  <c:v>57572.2</c:v>
                </c:pt>
                <c:pt idx="94">
                  <c:v>58747</c:v>
                </c:pt>
                <c:pt idx="95">
                  <c:v>56569</c:v>
                </c:pt>
                <c:pt idx="98">
                  <c:v>50129.4</c:v>
                </c:pt>
                <c:pt idx="99">
                  <c:v>65367.4</c:v>
                </c:pt>
              </c:numCache>
            </c:numRef>
          </c:xVal>
          <c:yVal>
            <c:numRef>
              <c:f>State040!$AJ$4:$AJ$101</c:f>
              <c:numCache>
                <c:formatCode>General</c:formatCode>
                <c:ptCount val="98"/>
                <c:pt idx="0">
                  <c:v>1.461639618054607</c:v>
                </c:pt>
                <c:pt idx="1">
                  <c:v>1.2011710132026749</c:v>
                </c:pt>
                <c:pt idx="2">
                  <c:v>2.1456875543771825</c:v>
                </c:pt>
                <c:pt idx="3">
                  <c:v>1.0883086156782629</c:v>
                </c:pt>
                <c:pt idx="6">
                  <c:v>1.3918073336639545</c:v>
                </c:pt>
                <c:pt idx="7">
                  <c:v>1.4415488355726629</c:v>
                </c:pt>
                <c:pt idx="8">
                  <c:v>1.3498893478241392</c:v>
                </c:pt>
                <c:pt idx="9">
                  <c:v>1.569435546333394</c:v>
                </c:pt>
                <c:pt idx="10">
                  <c:v>1.7664561551148295</c:v>
                </c:pt>
                <c:pt idx="11">
                  <c:v>1.1331702988915717</c:v>
                </c:pt>
                <c:pt idx="13">
                  <c:v>1.191643992553344</c:v>
                </c:pt>
                <c:pt idx="16">
                  <c:v>1.3609753581514101</c:v>
                </c:pt>
                <c:pt idx="17">
                  <c:v>1.9352200981234982</c:v>
                </c:pt>
                <c:pt idx="18">
                  <c:v>1.139669771215821</c:v>
                </c:pt>
                <c:pt idx="19">
                  <c:v>1.1524813647407941</c:v>
                </c:pt>
                <c:pt idx="20">
                  <c:v>1.3505372765310004</c:v>
                </c:pt>
                <c:pt idx="21">
                  <c:v>1.3886827942943727</c:v>
                </c:pt>
                <c:pt idx="23">
                  <c:v>1.1647913375207122</c:v>
                </c:pt>
                <c:pt idx="24">
                  <c:v>1.1384392897793316</c:v>
                </c:pt>
                <c:pt idx="25">
                  <c:v>2.0507178460358708</c:v>
                </c:pt>
                <c:pt idx="26">
                  <c:v>1.1547796515419733</c:v>
                </c:pt>
                <c:pt idx="27">
                  <c:v>1.6210982314123921</c:v>
                </c:pt>
                <c:pt idx="28">
                  <c:v>1.295919706113881</c:v>
                </c:pt>
                <c:pt idx="29">
                  <c:v>1.7613415444819327</c:v>
                </c:pt>
                <c:pt idx="30">
                  <c:v>1.125281827746881</c:v>
                </c:pt>
                <c:pt idx="31">
                  <c:v>1.0957131669447375</c:v>
                </c:pt>
                <c:pt idx="32">
                  <c:v>1.4953691200533783</c:v>
                </c:pt>
                <c:pt idx="34">
                  <c:v>1.1155940132077944</c:v>
                </c:pt>
                <c:pt idx="36">
                  <c:v>1.2086529681886951</c:v>
                </c:pt>
                <c:pt idx="37">
                  <c:v>1.7288410575297872</c:v>
                </c:pt>
                <c:pt idx="38">
                  <c:v>1.3265350365206952</c:v>
                </c:pt>
                <c:pt idx="40">
                  <c:v>1.5791893222772806</c:v>
                </c:pt>
                <c:pt idx="44">
                  <c:v>1.3356851665302525</c:v>
                </c:pt>
                <c:pt idx="45">
                  <c:v>1.0959363041253731</c:v>
                </c:pt>
                <c:pt idx="46">
                  <c:v>1.2412313937154076</c:v>
                </c:pt>
                <c:pt idx="47">
                  <c:v>1.1884159839707855</c:v>
                </c:pt>
                <c:pt idx="48">
                  <c:v>1.5572730457973458</c:v>
                </c:pt>
                <c:pt idx="50">
                  <c:v>1.0315374076526231</c:v>
                </c:pt>
                <c:pt idx="51">
                  <c:v>1.4541782705713446</c:v>
                </c:pt>
                <c:pt idx="52">
                  <c:v>1.4174233964587339</c:v>
                </c:pt>
                <c:pt idx="53">
                  <c:v>1.1940394616727841</c:v>
                </c:pt>
                <c:pt idx="56">
                  <c:v>1.2403495129356108</c:v>
                </c:pt>
                <c:pt idx="57">
                  <c:v>1.6867060348552498</c:v>
                </c:pt>
                <c:pt idx="58">
                  <c:v>1.4677036562823518</c:v>
                </c:pt>
                <c:pt idx="59">
                  <c:v>1.7857854564893514</c:v>
                </c:pt>
                <c:pt idx="60">
                  <c:v>1.4681723111915574</c:v>
                </c:pt>
                <c:pt idx="61">
                  <c:v>1.0751392236721802</c:v>
                </c:pt>
                <c:pt idx="65">
                  <c:v>1.0964503900830569</c:v>
                </c:pt>
                <c:pt idx="66">
                  <c:v>1.2370065328124427</c:v>
                </c:pt>
                <c:pt idx="67">
                  <c:v>1.3134737968650743</c:v>
                </c:pt>
                <c:pt idx="68">
                  <c:v>1.9568995073290094</c:v>
                </c:pt>
                <c:pt idx="69">
                  <c:v>1.5374930050363738</c:v>
                </c:pt>
                <c:pt idx="70">
                  <c:v>1.6465674022349084</c:v>
                </c:pt>
                <c:pt idx="73">
                  <c:v>1.4622911065036304</c:v>
                </c:pt>
                <c:pt idx="74">
                  <c:v>1.5209645321185183</c:v>
                </c:pt>
                <c:pt idx="75">
                  <c:v>1.4978618766803493</c:v>
                </c:pt>
                <c:pt idx="76">
                  <c:v>1.4466714047067788</c:v>
                </c:pt>
                <c:pt idx="77">
                  <c:v>1.2472668026920852</c:v>
                </c:pt>
                <c:pt idx="80">
                  <c:v>1.7357332060689727</c:v>
                </c:pt>
                <c:pt idx="81">
                  <c:v>1.0345917349119964</c:v>
                </c:pt>
                <c:pt idx="82">
                  <c:v>1.2988636813905263</c:v>
                </c:pt>
                <c:pt idx="84">
                  <c:v>1.5101092316040294</c:v>
                </c:pt>
                <c:pt idx="85">
                  <c:v>1.712543486788376</c:v>
                </c:pt>
                <c:pt idx="86">
                  <c:v>1.949755172714988</c:v>
                </c:pt>
                <c:pt idx="87">
                  <c:v>1.5135168493809656</c:v>
                </c:pt>
                <c:pt idx="88">
                  <c:v>1.1053241186607392</c:v>
                </c:pt>
                <c:pt idx="89">
                  <c:v>1.2245130029091897</c:v>
                </c:pt>
                <c:pt idx="90">
                  <c:v>1.0630735658013521</c:v>
                </c:pt>
                <c:pt idx="91">
                  <c:v>1.6053581416030656</c:v>
                </c:pt>
                <c:pt idx="92">
                  <c:v>1.2011677192026826</c:v>
                </c:pt>
                <c:pt idx="93">
                  <c:v>1.6043062454701338</c:v>
                </c:pt>
                <c:pt idx="96">
                  <c:v>1.2768355495976413</c:v>
                </c:pt>
                <c:pt idx="97">
                  <c:v>1.714187806154138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DD-443F-BEBD-362F62EF92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51665</c:v>
                </c:pt>
                <c:pt idx="1">
                  <c:v>61518.6</c:v>
                </c:pt>
                <c:pt idx="6">
                  <c:v>59425.599999999999</c:v>
                </c:pt>
                <c:pt idx="7">
                  <c:v>48196.2</c:v>
                </c:pt>
                <c:pt idx="14">
                  <c:v>68797.600000000006</c:v>
                </c:pt>
                <c:pt idx="16">
                  <c:v>56245.4</c:v>
                </c:pt>
                <c:pt idx="17">
                  <c:v>50282.8</c:v>
                </c:pt>
                <c:pt idx="24">
                  <c:v>53803.8</c:v>
                </c:pt>
                <c:pt idx="35">
                  <c:v>47457.2</c:v>
                </c:pt>
                <c:pt idx="37">
                  <c:v>58848.6</c:v>
                </c:pt>
                <c:pt idx="41">
                  <c:v>50925.599999999999</c:v>
                </c:pt>
                <c:pt idx="43">
                  <c:v>45299.199999999997</c:v>
                </c:pt>
                <c:pt idx="44">
                  <c:v>51488.800000000003</c:v>
                </c:pt>
                <c:pt idx="45">
                  <c:v>63072.4</c:v>
                </c:pt>
                <c:pt idx="51">
                  <c:v>56921.4</c:v>
                </c:pt>
                <c:pt idx="56">
                  <c:v>57524.2</c:v>
                </c:pt>
                <c:pt idx="57">
                  <c:v>40784.6</c:v>
                </c:pt>
                <c:pt idx="64">
                  <c:v>61893.4</c:v>
                </c:pt>
                <c:pt idx="65">
                  <c:v>60627.4</c:v>
                </c:pt>
                <c:pt idx="66">
                  <c:v>38764.199999999997</c:v>
                </c:pt>
                <c:pt idx="73">
                  <c:v>36799.4</c:v>
                </c:pt>
                <c:pt idx="74">
                  <c:v>49850.6</c:v>
                </c:pt>
                <c:pt idx="80">
                  <c:v>39527</c:v>
                </c:pt>
                <c:pt idx="81">
                  <c:v>43412</c:v>
                </c:pt>
                <c:pt idx="85">
                  <c:v>51506.2</c:v>
                </c:pt>
                <c:pt idx="96">
                  <c:v>47845.8</c:v>
                </c:pt>
                <c:pt idx="97">
                  <c:v>52046.400000000001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2.0083809155134036</c:v>
                </c:pt>
                <c:pt idx="1">
                  <c:v>1.978133442568589</c:v>
                </c:pt>
                <c:pt idx="6">
                  <c:v>1.7800409251231792</c:v>
                </c:pt>
                <c:pt idx="7">
                  <c:v>2.2635809462156771</c:v>
                </c:pt>
                <c:pt idx="14">
                  <c:v>1.8320987941439817</c:v>
                </c:pt>
                <c:pt idx="16">
                  <c:v>1.7559658212049341</c:v>
                </c:pt>
                <c:pt idx="17">
                  <c:v>2.1578949461843808</c:v>
                </c:pt>
                <c:pt idx="24">
                  <c:v>2.0774369096606558</c:v>
                </c:pt>
                <c:pt idx="35">
                  <c:v>2.2359515521353979</c:v>
                </c:pt>
                <c:pt idx="37">
                  <c:v>1.9111074859894714</c:v>
                </c:pt>
                <c:pt idx="41">
                  <c:v>2.337370595535448</c:v>
                </c:pt>
                <c:pt idx="43">
                  <c:v>2.2619163252331167</c:v>
                </c:pt>
                <c:pt idx="44">
                  <c:v>2.0634973042681124</c:v>
                </c:pt>
                <c:pt idx="45">
                  <c:v>2.1458355794293542</c:v>
                </c:pt>
                <c:pt idx="51">
                  <c:v>2.0767584774794718</c:v>
                </c:pt>
                <c:pt idx="56">
                  <c:v>1.9744038161330364</c:v>
                </c:pt>
                <c:pt idx="57">
                  <c:v>1.8220112493441152</c:v>
                </c:pt>
                <c:pt idx="64">
                  <c:v>2.2232580533627173</c:v>
                </c:pt>
                <c:pt idx="65">
                  <c:v>1.7757647532303875</c:v>
                </c:pt>
                <c:pt idx="66">
                  <c:v>2.0710604114105284</c:v>
                </c:pt>
                <c:pt idx="73">
                  <c:v>2.166339668581553</c:v>
                </c:pt>
                <c:pt idx="74">
                  <c:v>2.3329508571611979</c:v>
                </c:pt>
                <c:pt idx="80">
                  <c:v>2.2127659574468086</c:v>
                </c:pt>
                <c:pt idx="81">
                  <c:v>1.8544411683405511</c:v>
                </c:pt>
                <c:pt idx="85">
                  <c:v>1.9258264053647911</c:v>
                </c:pt>
                <c:pt idx="96">
                  <c:v>2.0585505937825261</c:v>
                </c:pt>
                <c:pt idx="97">
                  <c:v>1.9201904454486765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DD-443F-BEBD-362F62EF9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88400"/>
        <c:axId val="82530896"/>
      </c:scatterChart>
      <c:valAx>
        <c:axId val="815884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30896"/>
        <c:crosses val="autoZero"/>
        <c:crossBetween val="midCat"/>
      </c:valAx>
      <c:valAx>
        <c:axId val="82530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88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57922.400000000001</c:v>
                </c:pt>
                <c:pt idx="1">
                  <c:v>61213.2</c:v>
                </c:pt>
                <c:pt idx="2">
                  <c:v>50431.199999999997</c:v>
                </c:pt>
                <c:pt idx="3">
                  <c:v>54733.2</c:v>
                </c:pt>
                <c:pt idx="4">
                  <c:v>51312.4</c:v>
                </c:pt>
                <c:pt idx="5">
                  <c:v>54215.8</c:v>
                </c:pt>
                <c:pt idx="6">
                  <c:v>62746.6</c:v>
                </c:pt>
                <c:pt idx="7">
                  <c:v>48291.199999999997</c:v>
                </c:pt>
                <c:pt idx="8">
                  <c:v>61853.599999999999</c:v>
                </c:pt>
                <c:pt idx="9">
                  <c:v>50296.4</c:v>
                </c:pt>
                <c:pt idx="10">
                  <c:v>86846</c:v>
                </c:pt>
                <c:pt idx="11">
                  <c:v>46878.400000000001</c:v>
                </c:pt>
                <c:pt idx="12">
                  <c:v>53425.8</c:v>
                </c:pt>
                <c:pt idx="13">
                  <c:v>50438.2</c:v>
                </c:pt>
                <c:pt idx="14">
                  <c:v>67984</c:v>
                </c:pt>
                <c:pt idx="15">
                  <c:v>51390.2</c:v>
                </c:pt>
                <c:pt idx="16">
                  <c:v>52015.6</c:v>
                </c:pt>
                <c:pt idx="17">
                  <c:v>56337</c:v>
                </c:pt>
                <c:pt idx="18">
                  <c:v>42247</c:v>
                </c:pt>
                <c:pt idx="19">
                  <c:v>54758.6</c:v>
                </c:pt>
                <c:pt idx="20">
                  <c:v>45247</c:v>
                </c:pt>
                <c:pt idx="21">
                  <c:v>50096</c:v>
                </c:pt>
                <c:pt idx="22">
                  <c:v>47799.4</c:v>
                </c:pt>
                <c:pt idx="23">
                  <c:v>51571.4</c:v>
                </c:pt>
                <c:pt idx="24">
                  <c:v>61319</c:v>
                </c:pt>
                <c:pt idx="25">
                  <c:v>48097.4</c:v>
                </c:pt>
                <c:pt idx="26">
                  <c:v>73220.2</c:v>
                </c:pt>
                <c:pt idx="27">
                  <c:v>55124</c:v>
                </c:pt>
                <c:pt idx="28">
                  <c:v>48705.2</c:v>
                </c:pt>
                <c:pt idx="29">
                  <c:v>74130.399999999994</c:v>
                </c:pt>
                <c:pt idx="30">
                  <c:v>64086.2</c:v>
                </c:pt>
                <c:pt idx="31">
                  <c:v>59657.599999999999</c:v>
                </c:pt>
                <c:pt idx="32">
                  <c:v>56152.4</c:v>
                </c:pt>
                <c:pt idx="33">
                  <c:v>61564</c:v>
                </c:pt>
                <c:pt idx="34">
                  <c:v>60015.8</c:v>
                </c:pt>
                <c:pt idx="35">
                  <c:v>48780</c:v>
                </c:pt>
                <c:pt idx="36">
                  <c:v>55198</c:v>
                </c:pt>
                <c:pt idx="37">
                  <c:v>55598.400000000001</c:v>
                </c:pt>
                <c:pt idx="38">
                  <c:v>63606</c:v>
                </c:pt>
                <c:pt idx="39">
                  <c:v>34711.4</c:v>
                </c:pt>
                <c:pt idx="40">
                  <c:v>57314.400000000001</c:v>
                </c:pt>
                <c:pt idx="41">
                  <c:v>55828.800000000003</c:v>
                </c:pt>
                <c:pt idx="42">
                  <c:v>51905.599999999999</c:v>
                </c:pt>
                <c:pt idx="43">
                  <c:v>50945.8</c:v>
                </c:pt>
                <c:pt idx="44">
                  <c:v>54861.8</c:v>
                </c:pt>
                <c:pt idx="45">
                  <c:v>62896.800000000003</c:v>
                </c:pt>
                <c:pt idx="46">
                  <c:v>45484.4</c:v>
                </c:pt>
                <c:pt idx="47">
                  <c:v>71210.2</c:v>
                </c:pt>
                <c:pt idx="48">
                  <c:v>47192.2</c:v>
                </c:pt>
                <c:pt idx="49">
                  <c:v>49548.2</c:v>
                </c:pt>
                <c:pt idx="50">
                  <c:v>58393.8</c:v>
                </c:pt>
                <c:pt idx="51">
                  <c:v>51351.4</c:v>
                </c:pt>
                <c:pt idx="52">
                  <c:v>58356.800000000003</c:v>
                </c:pt>
                <c:pt idx="53">
                  <c:v>71341.399999999994</c:v>
                </c:pt>
                <c:pt idx="54">
                  <c:v>61274.6</c:v>
                </c:pt>
                <c:pt idx="55">
                  <c:v>56124.6</c:v>
                </c:pt>
                <c:pt idx="56">
                  <c:v>53852.6</c:v>
                </c:pt>
                <c:pt idx="57">
                  <c:v>46677.4</c:v>
                </c:pt>
                <c:pt idx="58">
                  <c:v>78208</c:v>
                </c:pt>
                <c:pt idx="59">
                  <c:v>69685.600000000006</c:v>
                </c:pt>
                <c:pt idx="60">
                  <c:v>66496.399999999994</c:v>
                </c:pt>
                <c:pt idx="61">
                  <c:v>68654.600000000006</c:v>
                </c:pt>
                <c:pt idx="62">
                  <c:v>69951</c:v>
                </c:pt>
                <c:pt idx="63">
                  <c:v>68408.2</c:v>
                </c:pt>
                <c:pt idx="64">
                  <c:v>55102.2</c:v>
                </c:pt>
                <c:pt idx="65">
                  <c:v>61466.8</c:v>
                </c:pt>
                <c:pt idx="66">
                  <c:v>46384.4</c:v>
                </c:pt>
                <c:pt idx="67">
                  <c:v>77671.8</c:v>
                </c:pt>
                <c:pt idx="68">
                  <c:v>53614.2</c:v>
                </c:pt>
                <c:pt idx="69">
                  <c:v>60874.400000000001</c:v>
                </c:pt>
                <c:pt idx="70">
                  <c:v>43190.2</c:v>
                </c:pt>
                <c:pt idx="71">
                  <c:v>62307.4</c:v>
                </c:pt>
                <c:pt idx="72">
                  <c:v>57616.2</c:v>
                </c:pt>
                <c:pt idx="73">
                  <c:v>37519.4</c:v>
                </c:pt>
                <c:pt idx="74">
                  <c:v>52393.8</c:v>
                </c:pt>
                <c:pt idx="75">
                  <c:v>58603</c:v>
                </c:pt>
                <c:pt idx="76">
                  <c:v>73692.600000000006</c:v>
                </c:pt>
                <c:pt idx="77">
                  <c:v>72881.2</c:v>
                </c:pt>
                <c:pt idx="78">
                  <c:v>47210</c:v>
                </c:pt>
                <c:pt idx="79">
                  <c:v>65944.2</c:v>
                </c:pt>
                <c:pt idx="80">
                  <c:v>46401.4</c:v>
                </c:pt>
                <c:pt idx="81">
                  <c:v>42551.8</c:v>
                </c:pt>
                <c:pt idx="82">
                  <c:v>65793</c:v>
                </c:pt>
                <c:pt idx="83">
                  <c:v>81689.399999999994</c:v>
                </c:pt>
                <c:pt idx="84">
                  <c:v>47589.2</c:v>
                </c:pt>
                <c:pt idx="85">
                  <c:v>42096</c:v>
                </c:pt>
                <c:pt idx="86">
                  <c:v>45919</c:v>
                </c:pt>
                <c:pt idx="87">
                  <c:v>66919.8</c:v>
                </c:pt>
                <c:pt idx="88">
                  <c:v>40490.400000000001</c:v>
                </c:pt>
                <c:pt idx="89">
                  <c:v>63002</c:v>
                </c:pt>
                <c:pt idx="90">
                  <c:v>72939.8</c:v>
                </c:pt>
                <c:pt idx="91">
                  <c:v>63993</c:v>
                </c:pt>
                <c:pt idx="92">
                  <c:v>59443.4</c:v>
                </c:pt>
                <c:pt idx="93">
                  <c:v>57157.599999999999</c:v>
                </c:pt>
                <c:pt idx="94">
                  <c:v>55260.4</c:v>
                </c:pt>
                <c:pt idx="95">
                  <c:v>55113.8</c:v>
                </c:pt>
                <c:pt idx="96">
                  <c:v>51025.4</c:v>
                </c:pt>
                <c:pt idx="97">
                  <c:v>53832.800000000003</c:v>
                </c:pt>
                <c:pt idx="98">
                  <c:v>44565.8</c:v>
                </c:pt>
                <c:pt idx="99">
                  <c:v>65317.8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1.6670062014004945</c:v>
                </c:pt>
                <c:pt idx="1">
                  <c:v>1.9860748988780199</c:v>
                </c:pt>
                <c:pt idx="2">
                  <c:v>1.5148955408556608</c:v>
                </c:pt>
                <c:pt idx="3">
                  <c:v>1.3489436027858777</c:v>
                </c:pt>
                <c:pt idx="4">
                  <c:v>2.2525939149211496</c:v>
                </c:pt>
                <c:pt idx="5">
                  <c:v>1.0289251472817886</c:v>
                </c:pt>
                <c:pt idx="6">
                  <c:v>1.5883888529418329</c:v>
                </c:pt>
                <c:pt idx="7">
                  <c:v>2.2984518918560735</c:v>
                </c:pt>
                <c:pt idx="8">
                  <c:v>1.4694051760932265</c:v>
                </c:pt>
                <c:pt idx="9">
                  <c:v>1.5331514780381896</c:v>
                </c:pt>
                <c:pt idx="10">
                  <c:v>1.3515993828155586</c:v>
                </c:pt>
                <c:pt idx="11">
                  <c:v>1.4004744189221474</c:v>
                </c:pt>
                <c:pt idx="12">
                  <c:v>1.7681157792676945</c:v>
                </c:pt>
                <c:pt idx="13">
                  <c:v>1.0623297421398861</c:v>
                </c:pt>
                <c:pt idx="14">
                  <c:v>1.7876853377265238</c:v>
                </c:pt>
                <c:pt idx="15">
                  <c:v>1.1658448497962648</c:v>
                </c:pt>
                <c:pt idx="16">
                  <c:v>1.8939125954521336</c:v>
                </c:pt>
                <c:pt idx="17">
                  <c:v>1.5707261657525249</c:v>
                </c:pt>
                <c:pt idx="18">
                  <c:v>1.4989940114090941</c:v>
                </c:pt>
                <c:pt idx="19">
                  <c:v>1.5666762846383948</c:v>
                </c:pt>
                <c:pt idx="20">
                  <c:v>1.2984286251022168</c:v>
                </c:pt>
                <c:pt idx="21">
                  <c:v>1.067510380070265</c:v>
                </c:pt>
                <c:pt idx="22">
                  <c:v>1.2315217345824425</c:v>
                </c:pt>
                <c:pt idx="23">
                  <c:v>1.7402087203372412</c:v>
                </c:pt>
                <c:pt idx="24">
                  <c:v>1.816875682904157</c:v>
                </c:pt>
                <c:pt idx="25">
                  <c:v>1.2561177943090478</c:v>
                </c:pt>
                <c:pt idx="26">
                  <c:v>1.1921027257505443</c:v>
                </c:pt>
                <c:pt idx="27">
                  <c:v>1.7061171177708438</c:v>
                </c:pt>
                <c:pt idx="28">
                  <c:v>1.2996353572103185</c:v>
                </c:pt>
                <c:pt idx="29">
                  <c:v>1.4293326354639933</c:v>
                </c:pt>
                <c:pt idx="30">
                  <c:v>1.1713598247360586</c:v>
                </c:pt>
                <c:pt idx="31">
                  <c:v>1.6767687603926407</c:v>
                </c:pt>
                <c:pt idx="32">
                  <c:v>1.0986885689658856</c:v>
                </c:pt>
                <c:pt idx="33">
                  <c:v>1.0243161587941005</c:v>
                </c:pt>
                <c:pt idx="34">
                  <c:v>1.3445459362367909</c:v>
                </c:pt>
                <c:pt idx="35">
                  <c:v>2.1279827798277982</c:v>
                </c:pt>
                <c:pt idx="36">
                  <c:v>1.0734628066234284</c:v>
                </c:pt>
                <c:pt idx="37">
                  <c:v>1.9024828052605829</c:v>
                </c:pt>
                <c:pt idx="38">
                  <c:v>1.1104927208125019</c:v>
                </c:pt>
                <c:pt idx="39">
                  <c:v>2.1378567271847286</c:v>
                </c:pt>
                <c:pt idx="40">
                  <c:v>1.4157873065058693</c:v>
                </c:pt>
                <c:pt idx="41">
                  <c:v>2.0391446708508867</c:v>
                </c:pt>
                <c:pt idx="42">
                  <c:v>1.7691925341388983</c:v>
                </c:pt>
                <c:pt idx="43">
                  <c:v>1.7066961358934396</c:v>
                </c:pt>
                <c:pt idx="44">
                  <c:v>1.8696980412600388</c:v>
                </c:pt>
                <c:pt idx="45">
                  <c:v>2.1274691240253873</c:v>
                </c:pt>
                <c:pt idx="46">
                  <c:v>1.6711224068032116</c:v>
                </c:pt>
                <c:pt idx="47">
                  <c:v>1.2289391126552096</c:v>
                </c:pt>
                <c:pt idx="48">
                  <c:v>1.3263632549446731</c:v>
                </c:pt>
                <c:pt idx="49">
                  <c:v>1.1869654195308812</c:v>
                </c:pt>
                <c:pt idx="50">
                  <c:v>1.555010977192784</c:v>
                </c:pt>
                <c:pt idx="51">
                  <c:v>2.166270053007318</c:v>
                </c:pt>
                <c:pt idx="52">
                  <c:v>1.0594480848847092</c:v>
                </c:pt>
                <c:pt idx="53">
                  <c:v>1.6922572307243762</c:v>
                </c:pt>
                <c:pt idx="54">
                  <c:v>1.4018696164479245</c:v>
                </c:pt>
                <c:pt idx="55">
                  <c:v>1.4760906981965127</c:v>
                </c:pt>
                <c:pt idx="56">
                  <c:v>2.0665668881353918</c:v>
                </c:pt>
                <c:pt idx="57">
                  <c:v>1.5920124085745992</c:v>
                </c:pt>
                <c:pt idx="58">
                  <c:v>1.4343545417348609</c:v>
                </c:pt>
                <c:pt idx="59">
                  <c:v>1.8108475782658109</c:v>
                </c:pt>
                <c:pt idx="60">
                  <c:v>1.5352109287119304</c:v>
                </c:pt>
                <c:pt idx="61">
                  <c:v>1.7166803098408554</c:v>
                </c:pt>
                <c:pt idx="62">
                  <c:v>1.7469228459921946</c:v>
                </c:pt>
                <c:pt idx="63">
                  <c:v>1.085542376498724</c:v>
                </c:pt>
                <c:pt idx="64">
                  <c:v>2.186718497628044</c:v>
                </c:pt>
                <c:pt idx="65">
                  <c:v>1.7414766996167035</c:v>
                </c:pt>
                <c:pt idx="66">
                  <c:v>1.7235751675132156</c:v>
                </c:pt>
                <c:pt idx="67">
                  <c:v>1.0404805862616806</c:v>
                </c:pt>
                <c:pt idx="68">
                  <c:v>1.1283764375855652</c:v>
                </c:pt>
                <c:pt idx="69">
                  <c:v>1.6258558605916444</c:v>
                </c:pt>
                <c:pt idx="70">
                  <c:v>1.928006816361119</c:v>
                </c:pt>
                <c:pt idx="71">
                  <c:v>1.524040483152884</c:v>
                </c:pt>
                <c:pt idx="72">
                  <c:v>2.1045643412790156</c:v>
                </c:pt>
                <c:pt idx="73">
                  <c:v>1.2220877732586342</c:v>
                </c:pt>
                <c:pt idx="74">
                  <c:v>2.3186140344849964</c:v>
                </c:pt>
                <c:pt idx="75">
                  <c:v>1.3541456922000581</c:v>
                </c:pt>
                <c:pt idx="76">
                  <c:v>1.4682071198464974</c:v>
                </c:pt>
                <c:pt idx="77">
                  <c:v>1.4912076090953497</c:v>
                </c:pt>
                <c:pt idx="78">
                  <c:v>1.4046388477017582</c:v>
                </c:pt>
                <c:pt idx="79">
                  <c:v>1.3056644860351632</c:v>
                </c:pt>
                <c:pt idx="80">
                  <c:v>1.7302279672596086</c:v>
                </c:pt>
                <c:pt idx="81">
                  <c:v>1.8272317504782405</c:v>
                </c:pt>
                <c:pt idx="82">
                  <c:v>1.6494915872509233</c:v>
                </c:pt>
                <c:pt idx="83">
                  <c:v>1.0471860486183031</c:v>
                </c:pt>
                <c:pt idx="84">
                  <c:v>1.0648844695855362</c:v>
                </c:pt>
                <c:pt idx="85">
                  <c:v>2.3570410490307867</c:v>
                </c:pt>
                <c:pt idx="86">
                  <c:v>1.3941723469587752</c:v>
                </c:pt>
                <c:pt idx="87">
                  <c:v>1.6194609069363626</c:v>
                </c:pt>
                <c:pt idx="88">
                  <c:v>1.916133206883607</c:v>
                </c:pt>
                <c:pt idx="89">
                  <c:v>1.6156629948255612</c:v>
                </c:pt>
                <c:pt idx="90">
                  <c:v>1.2142479140332163</c:v>
                </c:pt>
                <c:pt idx="91">
                  <c:v>1.2782804369227885</c:v>
                </c:pt>
                <c:pt idx="92">
                  <c:v>1.1015352419276152</c:v>
                </c:pt>
                <c:pt idx="93">
                  <c:v>1.5229645751396139</c:v>
                </c:pt>
                <c:pt idx="94">
                  <c:v>1.2121519207244247</c:v>
                </c:pt>
                <c:pt idx="95">
                  <c:v>1.3966919355950778</c:v>
                </c:pt>
                <c:pt idx="96">
                  <c:v>1.9991416039854659</c:v>
                </c:pt>
                <c:pt idx="97">
                  <c:v>1.8568047732980635</c:v>
                </c:pt>
                <c:pt idx="98">
                  <c:v>1.2452822567978135</c:v>
                </c:pt>
                <c:pt idx="99">
                  <c:v>1.663436306795391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4-48FA-B8B9-E483C561F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24000"/>
        <c:axId val="66960464"/>
      </c:scatterChart>
      <c:valAx>
        <c:axId val="815240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60464"/>
        <c:crosses val="autoZero"/>
        <c:crossBetween val="midCat"/>
      </c:valAx>
      <c:valAx>
        <c:axId val="66960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61213.2</c:v>
                </c:pt>
                <c:pt idx="3">
                  <c:v>54733.2</c:v>
                </c:pt>
                <c:pt idx="27">
                  <c:v>55124</c:v>
                </c:pt>
                <c:pt idx="35">
                  <c:v>48780</c:v>
                </c:pt>
                <c:pt idx="39">
                  <c:v>34711.4</c:v>
                </c:pt>
                <c:pt idx="41">
                  <c:v>55828.800000000003</c:v>
                </c:pt>
                <c:pt idx="45">
                  <c:v>62896.800000000003</c:v>
                </c:pt>
                <c:pt idx="46">
                  <c:v>45484.4</c:v>
                </c:pt>
                <c:pt idx="49">
                  <c:v>49548.2</c:v>
                </c:pt>
                <c:pt idx="50">
                  <c:v>58393.8</c:v>
                </c:pt>
                <c:pt idx="52">
                  <c:v>58356.800000000003</c:v>
                </c:pt>
                <c:pt idx="53">
                  <c:v>71341.399999999994</c:v>
                </c:pt>
                <c:pt idx="56">
                  <c:v>53852.6</c:v>
                </c:pt>
                <c:pt idx="57">
                  <c:v>46677.4</c:v>
                </c:pt>
                <c:pt idx="62">
                  <c:v>69951</c:v>
                </c:pt>
                <c:pt idx="63">
                  <c:v>68408.2</c:v>
                </c:pt>
                <c:pt idx="75">
                  <c:v>58603</c:v>
                </c:pt>
                <c:pt idx="90">
                  <c:v>72939.8</c:v>
                </c:pt>
                <c:pt idx="91">
                  <c:v>63993</c:v>
                </c:pt>
                <c:pt idx="97">
                  <c:v>53832.800000000003</c:v>
                </c:pt>
                <c:pt idx="98">
                  <c:v>44565.8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1.9860748988780199</c:v>
                </c:pt>
                <c:pt idx="2">
                  <c:v>1.3489436027858777</c:v>
                </c:pt>
                <c:pt idx="26">
                  <c:v>1.7061171177708438</c:v>
                </c:pt>
                <c:pt idx="34">
                  <c:v>2.1279827798277982</c:v>
                </c:pt>
                <c:pt idx="38">
                  <c:v>2.1378567271847286</c:v>
                </c:pt>
                <c:pt idx="40">
                  <c:v>2.0391446708508867</c:v>
                </c:pt>
                <c:pt idx="44">
                  <c:v>2.1274691240253873</c:v>
                </c:pt>
                <c:pt idx="45">
                  <c:v>1.6711224068032116</c:v>
                </c:pt>
                <c:pt idx="48">
                  <c:v>1.1869654195308812</c:v>
                </c:pt>
                <c:pt idx="49">
                  <c:v>1.555010977192784</c:v>
                </c:pt>
                <c:pt idx="51">
                  <c:v>1.0594480848847092</c:v>
                </c:pt>
                <c:pt idx="52">
                  <c:v>1.6922572307243762</c:v>
                </c:pt>
                <c:pt idx="55">
                  <c:v>2.0665668881353918</c:v>
                </c:pt>
                <c:pt idx="56">
                  <c:v>1.5920124085745992</c:v>
                </c:pt>
                <c:pt idx="61">
                  <c:v>1.7469228459921946</c:v>
                </c:pt>
                <c:pt idx="62">
                  <c:v>1.085542376498724</c:v>
                </c:pt>
                <c:pt idx="74">
                  <c:v>1.3541456922000581</c:v>
                </c:pt>
                <c:pt idx="89">
                  <c:v>1.2142479140332163</c:v>
                </c:pt>
                <c:pt idx="90">
                  <c:v>1.2782804369227885</c:v>
                </c:pt>
                <c:pt idx="96">
                  <c:v>1.8568047732980635</c:v>
                </c:pt>
                <c:pt idx="97">
                  <c:v>1.2452822567978135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7E-4D17-8169-252FCD1C59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57922.400000000001</c:v>
                </c:pt>
                <c:pt idx="2">
                  <c:v>50431.199999999997</c:v>
                </c:pt>
                <c:pt idx="8">
                  <c:v>61853.599999999999</c:v>
                </c:pt>
                <c:pt idx="12">
                  <c:v>53425.8</c:v>
                </c:pt>
                <c:pt idx="14">
                  <c:v>67984</c:v>
                </c:pt>
                <c:pt idx="16">
                  <c:v>52015.6</c:v>
                </c:pt>
                <c:pt idx="17">
                  <c:v>56337</c:v>
                </c:pt>
                <c:pt idx="22">
                  <c:v>47799.4</c:v>
                </c:pt>
                <c:pt idx="23">
                  <c:v>51571.4</c:v>
                </c:pt>
                <c:pt idx="24">
                  <c:v>61319</c:v>
                </c:pt>
                <c:pt idx="25">
                  <c:v>48097.4</c:v>
                </c:pt>
                <c:pt idx="31">
                  <c:v>59657.599999999999</c:v>
                </c:pt>
                <c:pt idx="43">
                  <c:v>50945.8</c:v>
                </c:pt>
                <c:pt idx="58">
                  <c:v>78208</c:v>
                </c:pt>
                <c:pt idx="66">
                  <c:v>46384.4</c:v>
                </c:pt>
                <c:pt idx="67">
                  <c:v>77671.8</c:v>
                </c:pt>
                <c:pt idx="68">
                  <c:v>53614.2</c:v>
                </c:pt>
                <c:pt idx="70">
                  <c:v>43190.2</c:v>
                </c:pt>
                <c:pt idx="71">
                  <c:v>62307.4</c:v>
                </c:pt>
                <c:pt idx="73">
                  <c:v>37519.4</c:v>
                </c:pt>
                <c:pt idx="76">
                  <c:v>73692.600000000006</c:v>
                </c:pt>
                <c:pt idx="77">
                  <c:v>72881.2</c:v>
                </c:pt>
                <c:pt idx="80">
                  <c:v>46401.4</c:v>
                </c:pt>
                <c:pt idx="82">
                  <c:v>65793</c:v>
                </c:pt>
                <c:pt idx="83">
                  <c:v>81689.399999999994</c:v>
                </c:pt>
                <c:pt idx="85">
                  <c:v>42096</c:v>
                </c:pt>
                <c:pt idx="86">
                  <c:v>45919</c:v>
                </c:pt>
                <c:pt idx="88">
                  <c:v>40490.400000000001</c:v>
                </c:pt>
                <c:pt idx="94">
                  <c:v>55260.4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1.6670062014004945</c:v>
                </c:pt>
                <c:pt idx="2">
                  <c:v>1.5148955408556608</c:v>
                </c:pt>
                <c:pt idx="8">
                  <c:v>1.4694051760932265</c:v>
                </c:pt>
                <c:pt idx="12">
                  <c:v>1.7681157792676945</c:v>
                </c:pt>
                <c:pt idx="14">
                  <c:v>1.7876853377265238</c:v>
                </c:pt>
                <c:pt idx="16">
                  <c:v>1.8939125954521336</c:v>
                </c:pt>
                <c:pt idx="17">
                  <c:v>1.5707261657525249</c:v>
                </c:pt>
                <c:pt idx="22">
                  <c:v>1.2315217345824425</c:v>
                </c:pt>
                <c:pt idx="23">
                  <c:v>1.7402087203372412</c:v>
                </c:pt>
                <c:pt idx="24">
                  <c:v>1.816875682904157</c:v>
                </c:pt>
                <c:pt idx="25">
                  <c:v>1.2561177943090478</c:v>
                </c:pt>
                <c:pt idx="31">
                  <c:v>1.6767687603926407</c:v>
                </c:pt>
                <c:pt idx="43">
                  <c:v>1.7066961358934396</c:v>
                </c:pt>
                <c:pt idx="58">
                  <c:v>1.4343545417348609</c:v>
                </c:pt>
                <c:pt idx="66">
                  <c:v>1.7235751675132156</c:v>
                </c:pt>
                <c:pt idx="67">
                  <c:v>1.0404805862616806</c:v>
                </c:pt>
                <c:pt idx="68">
                  <c:v>1.1283764375855652</c:v>
                </c:pt>
                <c:pt idx="70">
                  <c:v>1.928006816361119</c:v>
                </c:pt>
                <c:pt idx="71">
                  <c:v>1.524040483152884</c:v>
                </c:pt>
                <c:pt idx="73">
                  <c:v>1.2220877732586342</c:v>
                </c:pt>
                <c:pt idx="76">
                  <c:v>1.4682071198464974</c:v>
                </c:pt>
                <c:pt idx="77">
                  <c:v>1.4912076090953497</c:v>
                </c:pt>
                <c:pt idx="80">
                  <c:v>1.7302279672596086</c:v>
                </c:pt>
                <c:pt idx="82">
                  <c:v>1.6494915872509233</c:v>
                </c:pt>
                <c:pt idx="83">
                  <c:v>1.0471860486183031</c:v>
                </c:pt>
                <c:pt idx="85">
                  <c:v>2.3570410490307867</c:v>
                </c:pt>
                <c:pt idx="86">
                  <c:v>1.3941723469587752</c:v>
                </c:pt>
                <c:pt idx="88">
                  <c:v>1.916133206883607</c:v>
                </c:pt>
                <c:pt idx="94">
                  <c:v>1.2121519207244247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7E-4D17-8169-252FCD1C59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4">
                  <c:v>51312.4</c:v>
                </c:pt>
                <c:pt idx="5">
                  <c:v>54215.8</c:v>
                </c:pt>
                <c:pt idx="6">
                  <c:v>62746.6</c:v>
                </c:pt>
                <c:pt idx="11">
                  <c:v>46878.400000000001</c:v>
                </c:pt>
                <c:pt idx="13">
                  <c:v>50438.2</c:v>
                </c:pt>
                <c:pt idx="18">
                  <c:v>42247</c:v>
                </c:pt>
                <c:pt idx="21">
                  <c:v>50096</c:v>
                </c:pt>
                <c:pt idx="28">
                  <c:v>48705.2</c:v>
                </c:pt>
                <c:pt idx="36">
                  <c:v>55198</c:v>
                </c:pt>
                <c:pt idx="37">
                  <c:v>55598.400000000001</c:v>
                </c:pt>
                <c:pt idx="44">
                  <c:v>54861.8</c:v>
                </c:pt>
                <c:pt idx="48">
                  <c:v>47192.2</c:v>
                </c:pt>
                <c:pt idx="51">
                  <c:v>51351.4</c:v>
                </c:pt>
                <c:pt idx="54">
                  <c:v>61274.6</c:v>
                </c:pt>
                <c:pt idx="55">
                  <c:v>56124.6</c:v>
                </c:pt>
                <c:pt idx="59">
                  <c:v>69685.600000000006</c:v>
                </c:pt>
                <c:pt idx="60">
                  <c:v>66496.399999999994</c:v>
                </c:pt>
                <c:pt idx="65">
                  <c:v>61466.8</c:v>
                </c:pt>
                <c:pt idx="69">
                  <c:v>60874.400000000001</c:v>
                </c:pt>
                <c:pt idx="72">
                  <c:v>57616.2</c:v>
                </c:pt>
                <c:pt idx="74">
                  <c:v>52393.8</c:v>
                </c:pt>
                <c:pt idx="78">
                  <c:v>47210</c:v>
                </c:pt>
                <c:pt idx="81">
                  <c:v>42551.8</c:v>
                </c:pt>
                <c:pt idx="84">
                  <c:v>47589.2</c:v>
                </c:pt>
                <c:pt idx="87">
                  <c:v>66919.8</c:v>
                </c:pt>
                <c:pt idx="92">
                  <c:v>59443.4</c:v>
                </c:pt>
                <c:pt idx="93">
                  <c:v>57157.599999999999</c:v>
                </c:pt>
                <c:pt idx="96">
                  <c:v>51025.4</c:v>
                </c:pt>
                <c:pt idx="99">
                  <c:v>65317.8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4">
                  <c:v>2.2525939149211496</c:v>
                </c:pt>
                <c:pt idx="5">
                  <c:v>1.0289251472817886</c:v>
                </c:pt>
                <c:pt idx="6">
                  <c:v>1.5883888529418329</c:v>
                </c:pt>
                <c:pt idx="11">
                  <c:v>1.4004744189221474</c:v>
                </c:pt>
                <c:pt idx="13">
                  <c:v>1.0623297421398861</c:v>
                </c:pt>
                <c:pt idx="18">
                  <c:v>1.4989940114090941</c:v>
                </c:pt>
                <c:pt idx="21">
                  <c:v>1.067510380070265</c:v>
                </c:pt>
                <c:pt idx="28">
                  <c:v>1.2996353572103185</c:v>
                </c:pt>
                <c:pt idx="36">
                  <c:v>1.0734628066234284</c:v>
                </c:pt>
                <c:pt idx="37">
                  <c:v>1.9024828052605829</c:v>
                </c:pt>
                <c:pt idx="44">
                  <c:v>1.8696980412600388</c:v>
                </c:pt>
                <c:pt idx="48">
                  <c:v>1.3263632549446731</c:v>
                </c:pt>
                <c:pt idx="51">
                  <c:v>2.166270053007318</c:v>
                </c:pt>
                <c:pt idx="54">
                  <c:v>1.4018696164479245</c:v>
                </c:pt>
                <c:pt idx="55">
                  <c:v>1.4760906981965127</c:v>
                </c:pt>
                <c:pt idx="59">
                  <c:v>1.8108475782658109</c:v>
                </c:pt>
                <c:pt idx="60">
                  <c:v>1.5352109287119304</c:v>
                </c:pt>
                <c:pt idx="65">
                  <c:v>1.7414766996167035</c:v>
                </c:pt>
                <c:pt idx="69">
                  <c:v>1.6258558605916444</c:v>
                </c:pt>
                <c:pt idx="72">
                  <c:v>2.1045643412790156</c:v>
                </c:pt>
                <c:pt idx="74">
                  <c:v>2.3186140344849964</c:v>
                </c:pt>
                <c:pt idx="78">
                  <c:v>1.4046388477017582</c:v>
                </c:pt>
                <c:pt idx="81">
                  <c:v>1.8272317504782405</c:v>
                </c:pt>
                <c:pt idx="84">
                  <c:v>1.0648844695855362</c:v>
                </c:pt>
                <c:pt idx="87">
                  <c:v>1.6194609069363626</c:v>
                </c:pt>
                <c:pt idx="92">
                  <c:v>1.1015352419276152</c:v>
                </c:pt>
                <c:pt idx="93">
                  <c:v>1.5229645751396139</c:v>
                </c:pt>
                <c:pt idx="96">
                  <c:v>1.9991416039854659</c:v>
                </c:pt>
                <c:pt idx="99">
                  <c:v>1.663436306795391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7E-4D17-8169-252FCD1C59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48291.199999999997</c:v>
                </c:pt>
                <c:pt idx="9">
                  <c:v>50296.4</c:v>
                </c:pt>
                <c:pt idx="10">
                  <c:v>86846</c:v>
                </c:pt>
                <c:pt idx="15">
                  <c:v>51390.2</c:v>
                </c:pt>
                <c:pt idx="19">
                  <c:v>54758.6</c:v>
                </c:pt>
                <c:pt idx="20">
                  <c:v>45247</c:v>
                </c:pt>
                <c:pt idx="26">
                  <c:v>73220.2</c:v>
                </c:pt>
                <c:pt idx="29">
                  <c:v>74130.399999999994</c:v>
                </c:pt>
                <c:pt idx="30">
                  <c:v>64086.2</c:v>
                </c:pt>
                <c:pt idx="32">
                  <c:v>56152.4</c:v>
                </c:pt>
                <c:pt idx="33">
                  <c:v>61564</c:v>
                </c:pt>
                <c:pt idx="34">
                  <c:v>60015.8</c:v>
                </c:pt>
                <c:pt idx="38">
                  <c:v>63606</c:v>
                </c:pt>
                <c:pt idx="40">
                  <c:v>57314.400000000001</c:v>
                </c:pt>
                <c:pt idx="42">
                  <c:v>51905.599999999999</c:v>
                </c:pt>
                <c:pt idx="47">
                  <c:v>71210.2</c:v>
                </c:pt>
                <c:pt idx="61">
                  <c:v>68654.600000000006</c:v>
                </c:pt>
                <c:pt idx="64">
                  <c:v>55102.2</c:v>
                </c:pt>
                <c:pt idx="79">
                  <c:v>65944.2</c:v>
                </c:pt>
                <c:pt idx="89">
                  <c:v>63002</c:v>
                </c:pt>
                <c:pt idx="95">
                  <c:v>55113.8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2.2984518918560735</c:v>
                </c:pt>
                <c:pt idx="9">
                  <c:v>1.5331514780381896</c:v>
                </c:pt>
                <c:pt idx="10">
                  <c:v>1.3515993828155586</c:v>
                </c:pt>
                <c:pt idx="15">
                  <c:v>1.1658448497962648</c:v>
                </c:pt>
                <c:pt idx="19">
                  <c:v>1.5666762846383948</c:v>
                </c:pt>
                <c:pt idx="20">
                  <c:v>1.2984286251022168</c:v>
                </c:pt>
                <c:pt idx="26">
                  <c:v>1.1921027257505443</c:v>
                </c:pt>
                <c:pt idx="29">
                  <c:v>1.4293326354639933</c:v>
                </c:pt>
                <c:pt idx="30">
                  <c:v>1.1713598247360586</c:v>
                </c:pt>
                <c:pt idx="32">
                  <c:v>1.0986885689658856</c:v>
                </c:pt>
                <c:pt idx="33">
                  <c:v>1.0243161587941005</c:v>
                </c:pt>
                <c:pt idx="34">
                  <c:v>1.3445459362367909</c:v>
                </c:pt>
                <c:pt idx="38">
                  <c:v>1.1104927208125019</c:v>
                </c:pt>
                <c:pt idx="40">
                  <c:v>1.4157873065058693</c:v>
                </c:pt>
                <c:pt idx="42">
                  <c:v>1.7691925341388983</c:v>
                </c:pt>
                <c:pt idx="47">
                  <c:v>1.2289391126552096</c:v>
                </c:pt>
                <c:pt idx="61">
                  <c:v>1.7166803098408554</c:v>
                </c:pt>
                <c:pt idx="64">
                  <c:v>2.186718497628044</c:v>
                </c:pt>
                <c:pt idx="79">
                  <c:v>1.3056644860351632</c:v>
                </c:pt>
                <c:pt idx="89">
                  <c:v>1.6156629948255612</c:v>
                </c:pt>
                <c:pt idx="95">
                  <c:v>1.3966919355950778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7E-4D17-8169-252FCD1C5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43600"/>
        <c:axId val="82510096"/>
      </c:scatterChart>
      <c:valAx>
        <c:axId val="81543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0096"/>
        <c:crosses val="autoZero"/>
        <c:crossBetween val="midCat"/>
      </c:valAx>
      <c:valAx>
        <c:axId val="82510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4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57922.400000000001</c:v>
                </c:pt>
                <c:pt idx="2">
                  <c:v>50431.199999999997</c:v>
                </c:pt>
                <c:pt idx="3">
                  <c:v>54733.2</c:v>
                </c:pt>
                <c:pt idx="5">
                  <c:v>54215.8</c:v>
                </c:pt>
                <c:pt idx="6">
                  <c:v>62746.6</c:v>
                </c:pt>
                <c:pt idx="8">
                  <c:v>61853.599999999999</c:v>
                </c:pt>
                <c:pt idx="9">
                  <c:v>50296.4</c:v>
                </c:pt>
                <c:pt idx="10">
                  <c:v>86846</c:v>
                </c:pt>
                <c:pt idx="11">
                  <c:v>46878.400000000001</c:v>
                </c:pt>
                <c:pt idx="12">
                  <c:v>53425.8</c:v>
                </c:pt>
                <c:pt idx="13">
                  <c:v>50438.2</c:v>
                </c:pt>
                <c:pt idx="14">
                  <c:v>67984</c:v>
                </c:pt>
                <c:pt idx="15">
                  <c:v>51390.2</c:v>
                </c:pt>
                <c:pt idx="17">
                  <c:v>56337</c:v>
                </c:pt>
                <c:pt idx="18">
                  <c:v>42247</c:v>
                </c:pt>
                <c:pt idx="19">
                  <c:v>54758.6</c:v>
                </c:pt>
                <c:pt idx="20">
                  <c:v>45247</c:v>
                </c:pt>
                <c:pt idx="21">
                  <c:v>50096</c:v>
                </c:pt>
                <c:pt idx="22">
                  <c:v>47799.4</c:v>
                </c:pt>
                <c:pt idx="23">
                  <c:v>51571.4</c:v>
                </c:pt>
                <c:pt idx="25">
                  <c:v>48097.4</c:v>
                </c:pt>
                <c:pt idx="26">
                  <c:v>73220.2</c:v>
                </c:pt>
                <c:pt idx="28">
                  <c:v>48705.2</c:v>
                </c:pt>
                <c:pt idx="29">
                  <c:v>74130.399999999994</c:v>
                </c:pt>
                <c:pt idx="30">
                  <c:v>64086.2</c:v>
                </c:pt>
                <c:pt idx="31">
                  <c:v>59657.599999999999</c:v>
                </c:pt>
                <c:pt idx="32">
                  <c:v>56152.4</c:v>
                </c:pt>
                <c:pt idx="33">
                  <c:v>61564</c:v>
                </c:pt>
                <c:pt idx="34">
                  <c:v>60015.8</c:v>
                </c:pt>
                <c:pt idx="36">
                  <c:v>55198</c:v>
                </c:pt>
                <c:pt idx="37">
                  <c:v>55598.400000000001</c:v>
                </c:pt>
                <c:pt idx="38">
                  <c:v>63606</c:v>
                </c:pt>
                <c:pt idx="40">
                  <c:v>57314.400000000001</c:v>
                </c:pt>
                <c:pt idx="43">
                  <c:v>50945.8</c:v>
                </c:pt>
                <c:pt idx="44">
                  <c:v>54861.8</c:v>
                </c:pt>
                <c:pt idx="46">
                  <c:v>45484.4</c:v>
                </c:pt>
                <c:pt idx="47">
                  <c:v>71210.2</c:v>
                </c:pt>
                <c:pt idx="48">
                  <c:v>47192.2</c:v>
                </c:pt>
                <c:pt idx="49">
                  <c:v>49548.2</c:v>
                </c:pt>
                <c:pt idx="50">
                  <c:v>58393.8</c:v>
                </c:pt>
                <c:pt idx="52">
                  <c:v>58356.800000000003</c:v>
                </c:pt>
                <c:pt idx="53">
                  <c:v>71341.399999999994</c:v>
                </c:pt>
                <c:pt idx="54">
                  <c:v>61274.6</c:v>
                </c:pt>
                <c:pt idx="55">
                  <c:v>56124.6</c:v>
                </c:pt>
                <c:pt idx="57">
                  <c:v>46677.4</c:v>
                </c:pt>
                <c:pt idx="58">
                  <c:v>78208</c:v>
                </c:pt>
                <c:pt idx="60">
                  <c:v>66496.399999999994</c:v>
                </c:pt>
                <c:pt idx="61">
                  <c:v>68654.600000000006</c:v>
                </c:pt>
                <c:pt idx="63">
                  <c:v>68408.2</c:v>
                </c:pt>
                <c:pt idx="67">
                  <c:v>77671.8</c:v>
                </c:pt>
                <c:pt idx="68">
                  <c:v>53614.2</c:v>
                </c:pt>
                <c:pt idx="69">
                  <c:v>60874.400000000001</c:v>
                </c:pt>
                <c:pt idx="71">
                  <c:v>62307.4</c:v>
                </c:pt>
                <c:pt idx="73">
                  <c:v>37519.4</c:v>
                </c:pt>
                <c:pt idx="75">
                  <c:v>58603</c:v>
                </c:pt>
                <c:pt idx="76">
                  <c:v>73692.600000000006</c:v>
                </c:pt>
                <c:pt idx="77">
                  <c:v>72881.2</c:v>
                </c:pt>
                <c:pt idx="78">
                  <c:v>47210</c:v>
                </c:pt>
                <c:pt idx="79">
                  <c:v>65944.2</c:v>
                </c:pt>
                <c:pt idx="82">
                  <c:v>65793</c:v>
                </c:pt>
                <c:pt idx="83">
                  <c:v>81689.399999999994</c:v>
                </c:pt>
                <c:pt idx="84">
                  <c:v>47589.2</c:v>
                </c:pt>
                <c:pt idx="86">
                  <c:v>45919</c:v>
                </c:pt>
                <c:pt idx="87">
                  <c:v>66919.8</c:v>
                </c:pt>
                <c:pt idx="89">
                  <c:v>63002</c:v>
                </c:pt>
                <c:pt idx="90">
                  <c:v>72939.8</c:v>
                </c:pt>
                <c:pt idx="91">
                  <c:v>63993</c:v>
                </c:pt>
                <c:pt idx="92">
                  <c:v>59443.4</c:v>
                </c:pt>
                <c:pt idx="93">
                  <c:v>57157.599999999999</c:v>
                </c:pt>
                <c:pt idx="94">
                  <c:v>55260.4</c:v>
                </c:pt>
                <c:pt idx="95">
                  <c:v>55113.8</c:v>
                </c:pt>
                <c:pt idx="98">
                  <c:v>44565.8</c:v>
                </c:pt>
                <c:pt idx="99">
                  <c:v>65317.8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1.6670062014004945</c:v>
                </c:pt>
                <c:pt idx="2">
                  <c:v>1.5148955408556608</c:v>
                </c:pt>
                <c:pt idx="3">
                  <c:v>1.3489436027858777</c:v>
                </c:pt>
                <c:pt idx="5">
                  <c:v>1.0289251472817886</c:v>
                </c:pt>
                <c:pt idx="6">
                  <c:v>1.5883888529418329</c:v>
                </c:pt>
                <c:pt idx="8">
                  <c:v>1.4694051760932265</c:v>
                </c:pt>
                <c:pt idx="9">
                  <c:v>1.5331514780381896</c:v>
                </c:pt>
                <c:pt idx="10">
                  <c:v>1.3515993828155586</c:v>
                </c:pt>
                <c:pt idx="11">
                  <c:v>1.4004744189221474</c:v>
                </c:pt>
                <c:pt idx="12">
                  <c:v>1.7681157792676945</c:v>
                </c:pt>
                <c:pt idx="13">
                  <c:v>1.0623297421398861</c:v>
                </c:pt>
                <c:pt idx="14">
                  <c:v>1.7876853377265238</c:v>
                </c:pt>
                <c:pt idx="15">
                  <c:v>1.1658448497962648</c:v>
                </c:pt>
                <c:pt idx="17">
                  <c:v>1.5707261657525249</c:v>
                </c:pt>
                <c:pt idx="18">
                  <c:v>1.4989940114090941</c:v>
                </c:pt>
                <c:pt idx="19">
                  <c:v>1.5666762846383948</c:v>
                </c:pt>
                <c:pt idx="20">
                  <c:v>1.2984286251022168</c:v>
                </c:pt>
                <c:pt idx="21">
                  <c:v>1.067510380070265</c:v>
                </c:pt>
                <c:pt idx="22">
                  <c:v>1.2315217345824425</c:v>
                </c:pt>
                <c:pt idx="23">
                  <c:v>1.7402087203372412</c:v>
                </c:pt>
                <c:pt idx="25">
                  <c:v>1.2561177943090478</c:v>
                </c:pt>
                <c:pt idx="26">
                  <c:v>1.1921027257505443</c:v>
                </c:pt>
                <c:pt idx="28">
                  <c:v>1.2996353572103185</c:v>
                </c:pt>
                <c:pt idx="29">
                  <c:v>1.4293326354639933</c:v>
                </c:pt>
                <c:pt idx="30">
                  <c:v>1.1713598247360586</c:v>
                </c:pt>
                <c:pt idx="31">
                  <c:v>1.6767687603926407</c:v>
                </c:pt>
                <c:pt idx="32">
                  <c:v>1.0986885689658856</c:v>
                </c:pt>
                <c:pt idx="33">
                  <c:v>1.0243161587941005</c:v>
                </c:pt>
                <c:pt idx="34">
                  <c:v>1.3445459362367909</c:v>
                </c:pt>
                <c:pt idx="36">
                  <c:v>1.0734628066234284</c:v>
                </c:pt>
                <c:pt idx="37">
                  <c:v>1.9024828052605829</c:v>
                </c:pt>
                <c:pt idx="38">
                  <c:v>1.1104927208125019</c:v>
                </c:pt>
                <c:pt idx="40">
                  <c:v>1.4157873065058693</c:v>
                </c:pt>
                <c:pt idx="43">
                  <c:v>1.7066961358934396</c:v>
                </c:pt>
                <c:pt idx="44">
                  <c:v>1.8696980412600388</c:v>
                </c:pt>
                <c:pt idx="46">
                  <c:v>1.6711224068032116</c:v>
                </c:pt>
                <c:pt idx="47">
                  <c:v>1.2289391126552096</c:v>
                </c:pt>
                <c:pt idx="48">
                  <c:v>1.3263632549446731</c:v>
                </c:pt>
                <c:pt idx="49">
                  <c:v>1.1869654195308812</c:v>
                </c:pt>
                <c:pt idx="50">
                  <c:v>1.555010977192784</c:v>
                </c:pt>
                <c:pt idx="52">
                  <c:v>1.0594480848847092</c:v>
                </c:pt>
                <c:pt idx="53">
                  <c:v>1.6922572307243762</c:v>
                </c:pt>
                <c:pt idx="54">
                  <c:v>1.4018696164479245</c:v>
                </c:pt>
                <c:pt idx="55">
                  <c:v>1.4760906981965127</c:v>
                </c:pt>
                <c:pt idx="57">
                  <c:v>1.5920124085745992</c:v>
                </c:pt>
                <c:pt idx="58">
                  <c:v>1.4343545417348609</c:v>
                </c:pt>
                <c:pt idx="60">
                  <c:v>1.5352109287119304</c:v>
                </c:pt>
                <c:pt idx="61">
                  <c:v>1.7166803098408554</c:v>
                </c:pt>
                <c:pt idx="63">
                  <c:v>1.085542376498724</c:v>
                </c:pt>
                <c:pt idx="67">
                  <c:v>1.0404805862616806</c:v>
                </c:pt>
                <c:pt idx="68">
                  <c:v>1.1283764375855652</c:v>
                </c:pt>
                <c:pt idx="69">
                  <c:v>1.6258558605916444</c:v>
                </c:pt>
                <c:pt idx="71">
                  <c:v>1.524040483152884</c:v>
                </c:pt>
                <c:pt idx="73">
                  <c:v>1.2220877732586342</c:v>
                </c:pt>
                <c:pt idx="75">
                  <c:v>1.3541456922000581</c:v>
                </c:pt>
                <c:pt idx="76">
                  <c:v>1.4682071198464974</c:v>
                </c:pt>
                <c:pt idx="77">
                  <c:v>1.4912076090953497</c:v>
                </c:pt>
                <c:pt idx="78">
                  <c:v>1.4046388477017582</c:v>
                </c:pt>
                <c:pt idx="79">
                  <c:v>1.3056644860351632</c:v>
                </c:pt>
                <c:pt idx="82">
                  <c:v>1.6494915872509233</c:v>
                </c:pt>
                <c:pt idx="83">
                  <c:v>1.0471860486183031</c:v>
                </c:pt>
                <c:pt idx="84">
                  <c:v>1.0648844695855362</c:v>
                </c:pt>
                <c:pt idx="86">
                  <c:v>1.3941723469587752</c:v>
                </c:pt>
                <c:pt idx="87">
                  <c:v>1.6194609069363626</c:v>
                </c:pt>
                <c:pt idx="89">
                  <c:v>1.6156629948255612</c:v>
                </c:pt>
                <c:pt idx="90">
                  <c:v>1.2142479140332163</c:v>
                </c:pt>
                <c:pt idx="91">
                  <c:v>1.2782804369227885</c:v>
                </c:pt>
                <c:pt idx="92">
                  <c:v>1.1015352419276152</c:v>
                </c:pt>
                <c:pt idx="93">
                  <c:v>1.5229645751396139</c:v>
                </c:pt>
                <c:pt idx="94">
                  <c:v>1.2121519207244247</c:v>
                </c:pt>
                <c:pt idx="95">
                  <c:v>1.3966919355950778</c:v>
                </c:pt>
                <c:pt idx="98">
                  <c:v>1.2452822567978135</c:v>
                </c:pt>
                <c:pt idx="99">
                  <c:v>1.663436306795391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DD-4069-BDAE-4812692404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61213.2</c:v>
                </c:pt>
                <c:pt idx="4">
                  <c:v>51312.4</c:v>
                </c:pt>
                <c:pt idx="7">
                  <c:v>48291.199999999997</c:v>
                </c:pt>
                <c:pt idx="16">
                  <c:v>52015.6</c:v>
                </c:pt>
                <c:pt idx="24">
                  <c:v>61319</c:v>
                </c:pt>
                <c:pt idx="27">
                  <c:v>55124</c:v>
                </c:pt>
                <c:pt idx="35">
                  <c:v>48780</c:v>
                </c:pt>
                <c:pt idx="39">
                  <c:v>34711.4</c:v>
                </c:pt>
                <c:pt idx="41">
                  <c:v>55828.800000000003</c:v>
                </c:pt>
                <c:pt idx="42">
                  <c:v>51905.599999999999</c:v>
                </c:pt>
                <c:pt idx="45">
                  <c:v>62896.800000000003</c:v>
                </c:pt>
                <c:pt idx="51">
                  <c:v>51351.4</c:v>
                </c:pt>
                <c:pt idx="56">
                  <c:v>53852.6</c:v>
                </c:pt>
                <c:pt idx="59">
                  <c:v>69685.600000000006</c:v>
                </c:pt>
                <c:pt idx="62">
                  <c:v>69951</c:v>
                </c:pt>
                <c:pt idx="64">
                  <c:v>55102.2</c:v>
                </c:pt>
                <c:pt idx="65">
                  <c:v>61466.8</c:v>
                </c:pt>
                <c:pt idx="66">
                  <c:v>46384.4</c:v>
                </c:pt>
                <c:pt idx="70">
                  <c:v>43190.2</c:v>
                </c:pt>
                <c:pt idx="72">
                  <c:v>57616.2</c:v>
                </c:pt>
                <c:pt idx="74">
                  <c:v>52393.8</c:v>
                </c:pt>
                <c:pt idx="80">
                  <c:v>46401.4</c:v>
                </c:pt>
                <c:pt idx="81">
                  <c:v>42551.8</c:v>
                </c:pt>
                <c:pt idx="85">
                  <c:v>42096</c:v>
                </c:pt>
                <c:pt idx="88">
                  <c:v>40490.400000000001</c:v>
                </c:pt>
                <c:pt idx="96">
                  <c:v>51025.4</c:v>
                </c:pt>
                <c:pt idx="97">
                  <c:v>53832.800000000003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1.9860748988780199</c:v>
                </c:pt>
                <c:pt idx="4">
                  <c:v>2.2525939149211496</c:v>
                </c:pt>
                <c:pt idx="7">
                  <c:v>2.2984518918560735</c:v>
                </c:pt>
                <c:pt idx="16">
                  <c:v>1.8939125954521336</c:v>
                </c:pt>
                <c:pt idx="24">
                  <c:v>1.816875682904157</c:v>
                </c:pt>
                <c:pt idx="27">
                  <c:v>1.7061171177708438</c:v>
                </c:pt>
                <c:pt idx="35">
                  <c:v>2.1279827798277982</c:v>
                </c:pt>
                <c:pt idx="39">
                  <c:v>2.1378567271847286</c:v>
                </c:pt>
                <c:pt idx="41">
                  <c:v>2.0391446708508867</c:v>
                </c:pt>
                <c:pt idx="42">
                  <c:v>1.7691925341388983</c:v>
                </c:pt>
                <c:pt idx="45">
                  <c:v>2.1274691240253873</c:v>
                </c:pt>
                <c:pt idx="51">
                  <c:v>2.166270053007318</c:v>
                </c:pt>
                <c:pt idx="56">
                  <c:v>2.0665668881353918</c:v>
                </c:pt>
                <c:pt idx="59">
                  <c:v>1.8108475782658109</c:v>
                </c:pt>
                <c:pt idx="62">
                  <c:v>1.7469228459921946</c:v>
                </c:pt>
                <c:pt idx="64">
                  <c:v>2.186718497628044</c:v>
                </c:pt>
                <c:pt idx="65">
                  <c:v>1.7414766996167035</c:v>
                </c:pt>
                <c:pt idx="66">
                  <c:v>1.7235751675132156</c:v>
                </c:pt>
                <c:pt idx="70">
                  <c:v>1.928006816361119</c:v>
                </c:pt>
                <c:pt idx="72">
                  <c:v>2.1045643412790156</c:v>
                </c:pt>
                <c:pt idx="74">
                  <c:v>2.3186140344849964</c:v>
                </c:pt>
                <c:pt idx="80">
                  <c:v>1.7302279672596086</c:v>
                </c:pt>
                <c:pt idx="81">
                  <c:v>1.8272317504782405</c:v>
                </c:pt>
                <c:pt idx="85">
                  <c:v>2.3570410490307867</c:v>
                </c:pt>
                <c:pt idx="88">
                  <c:v>1.916133206883607</c:v>
                </c:pt>
                <c:pt idx="96">
                  <c:v>1.9991416039854659</c:v>
                </c:pt>
                <c:pt idx="97">
                  <c:v>1.8568047732980635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D-4069-BDAE-48126924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42800"/>
        <c:axId val="82511760"/>
      </c:scatterChart>
      <c:valAx>
        <c:axId val="81542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1760"/>
        <c:crosses val="autoZero"/>
        <c:crossBetween val="midCat"/>
      </c:valAx>
      <c:valAx>
        <c:axId val="8251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42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58713.2</c:v>
                </c:pt>
                <c:pt idx="1">
                  <c:v>63852.2</c:v>
                </c:pt>
                <c:pt idx="2">
                  <c:v>57273.599999999999</c:v>
                </c:pt>
                <c:pt idx="3">
                  <c:v>60068</c:v>
                </c:pt>
                <c:pt idx="4">
                  <c:v>51754.8</c:v>
                </c:pt>
                <c:pt idx="5">
                  <c:v>51889.2</c:v>
                </c:pt>
                <c:pt idx="6">
                  <c:v>57139.6</c:v>
                </c:pt>
                <c:pt idx="7">
                  <c:v>54420.6</c:v>
                </c:pt>
                <c:pt idx="8">
                  <c:v>65579.600000000006</c:v>
                </c:pt>
                <c:pt idx="9">
                  <c:v>50843.4</c:v>
                </c:pt>
                <c:pt idx="10">
                  <c:v>85818.8</c:v>
                </c:pt>
                <c:pt idx="11">
                  <c:v>52127</c:v>
                </c:pt>
                <c:pt idx="12">
                  <c:v>54699</c:v>
                </c:pt>
                <c:pt idx="13">
                  <c:v>50394.2</c:v>
                </c:pt>
                <c:pt idx="14">
                  <c:v>70960</c:v>
                </c:pt>
                <c:pt idx="15">
                  <c:v>50715.4</c:v>
                </c:pt>
                <c:pt idx="16">
                  <c:v>57264.800000000003</c:v>
                </c:pt>
                <c:pt idx="17">
                  <c:v>56781.599999999999</c:v>
                </c:pt>
                <c:pt idx="18">
                  <c:v>48209.2</c:v>
                </c:pt>
                <c:pt idx="19">
                  <c:v>55839</c:v>
                </c:pt>
                <c:pt idx="20">
                  <c:v>43011.6</c:v>
                </c:pt>
                <c:pt idx="21">
                  <c:v>52537.599999999999</c:v>
                </c:pt>
                <c:pt idx="22">
                  <c:v>55485.8</c:v>
                </c:pt>
                <c:pt idx="23">
                  <c:v>54060</c:v>
                </c:pt>
                <c:pt idx="24">
                  <c:v>54359.4</c:v>
                </c:pt>
                <c:pt idx="25">
                  <c:v>49106.6</c:v>
                </c:pt>
                <c:pt idx="26">
                  <c:v>68663.199999999997</c:v>
                </c:pt>
                <c:pt idx="27">
                  <c:v>50563</c:v>
                </c:pt>
                <c:pt idx="28">
                  <c:v>49324.2</c:v>
                </c:pt>
                <c:pt idx="29">
                  <c:v>73847.399999999994</c:v>
                </c:pt>
                <c:pt idx="30">
                  <c:v>59573</c:v>
                </c:pt>
                <c:pt idx="31">
                  <c:v>51383</c:v>
                </c:pt>
                <c:pt idx="32">
                  <c:v>60608.6</c:v>
                </c:pt>
                <c:pt idx="33">
                  <c:v>61488.4</c:v>
                </c:pt>
                <c:pt idx="34">
                  <c:v>58291.6</c:v>
                </c:pt>
                <c:pt idx="35">
                  <c:v>47964.800000000003</c:v>
                </c:pt>
                <c:pt idx="36">
                  <c:v>58211.4</c:v>
                </c:pt>
                <c:pt idx="37">
                  <c:v>56911.199999999997</c:v>
                </c:pt>
                <c:pt idx="38">
                  <c:v>69391.8</c:v>
                </c:pt>
                <c:pt idx="39">
                  <c:v>36256.6</c:v>
                </c:pt>
                <c:pt idx="40">
                  <c:v>58939.4</c:v>
                </c:pt>
                <c:pt idx="41">
                  <c:v>55833.4</c:v>
                </c:pt>
                <c:pt idx="42">
                  <c:v>50740.4</c:v>
                </c:pt>
                <c:pt idx="43">
                  <c:v>52943.199999999997</c:v>
                </c:pt>
                <c:pt idx="44">
                  <c:v>52147.199999999997</c:v>
                </c:pt>
                <c:pt idx="45">
                  <c:v>70699</c:v>
                </c:pt>
                <c:pt idx="46">
                  <c:v>50871.8</c:v>
                </c:pt>
                <c:pt idx="47">
                  <c:v>69974.600000000006</c:v>
                </c:pt>
                <c:pt idx="48">
                  <c:v>45654.8</c:v>
                </c:pt>
                <c:pt idx="49">
                  <c:v>52882</c:v>
                </c:pt>
                <c:pt idx="50">
                  <c:v>52361.599999999999</c:v>
                </c:pt>
                <c:pt idx="51">
                  <c:v>48520.4</c:v>
                </c:pt>
                <c:pt idx="52">
                  <c:v>56080.800000000003</c:v>
                </c:pt>
                <c:pt idx="53">
                  <c:v>71987.199999999997</c:v>
                </c:pt>
                <c:pt idx="54">
                  <c:v>54263.4</c:v>
                </c:pt>
                <c:pt idx="55">
                  <c:v>61315.4</c:v>
                </c:pt>
                <c:pt idx="56">
                  <c:v>50742.2</c:v>
                </c:pt>
                <c:pt idx="57">
                  <c:v>40570.6</c:v>
                </c:pt>
                <c:pt idx="58">
                  <c:v>76116.2</c:v>
                </c:pt>
                <c:pt idx="59">
                  <c:v>65715</c:v>
                </c:pt>
                <c:pt idx="60">
                  <c:v>62061.8</c:v>
                </c:pt>
                <c:pt idx="61">
                  <c:v>64089</c:v>
                </c:pt>
                <c:pt idx="62">
                  <c:v>67866</c:v>
                </c:pt>
                <c:pt idx="63">
                  <c:v>68549</c:v>
                </c:pt>
                <c:pt idx="64">
                  <c:v>55875</c:v>
                </c:pt>
                <c:pt idx="65">
                  <c:v>65035.8</c:v>
                </c:pt>
                <c:pt idx="66">
                  <c:v>45208.6</c:v>
                </c:pt>
                <c:pt idx="67">
                  <c:v>75656.2</c:v>
                </c:pt>
                <c:pt idx="68">
                  <c:v>50674</c:v>
                </c:pt>
                <c:pt idx="69">
                  <c:v>59291.4</c:v>
                </c:pt>
                <c:pt idx="70">
                  <c:v>44193.4</c:v>
                </c:pt>
                <c:pt idx="71">
                  <c:v>62058.400000000001</c:v>
                </c:pt>
                <c:pt idx="72">
                  <c:v>50372.4</c:v>
                </c:pt>
                <c:pt idx="73">
                  <c:v>36547.599999999999</c:v>
                </c:pt>
                <c:pt idx="74">
                  <c:v>52242.8</c:v>
                </c:pt>
                <c:pt idx="75">
                  <c:v>60464.4</c:v>
                </c:pt>
                <c:pt idx="76">
                  <c:v>70016.2</c:v>
                </c:pt>
                <c:pt idx="77">
                  <c:v>75173.600000000006</c:v>
                </c:pt>
                <c:pt idx="78">
                  <c:v>48301.2</c:v>
                </c:pt>
                <c:pt idx="79">
                  <c:v>64186.400000000001</c:v>
                </c:pt>
                <c:pt idx="80">
                  <c:v>51428.4</c:v>
                </c:pt>
                <c:pt idx="81">
                  <c:v>46368.4</c:v>
                </c:pt>
                <c:pt idx="82">
                  <c:v>61285.8</c:v>
                </c:pt>
                <c:pt idx="83">
                  <c:v>82102.8</c:v>
                </c:pt>
                <c:pt idx="84">
                  <c:v>48058.8</c:v>
                </c:pt>
                <c:pt idx="85">
                  <c:v>50234.8</c:v>
                </c:pt>
                <c:pt idx="86">
                  <c:v>45205.2</c:v>
                </c:pt>
                <c:pt idx="87">
                  <c:v>65399</c:v>
                </c:pt>
                <c:pt idx="88">
                  <c:v>44531</c:v>
                </c:pt>
                <c:pt idx="89">
                  <c:v>54618.8</c:v>
                </c:pt>
                <c:pt idx="90">
                  <c:v>67013.600000000006</c:v>
                </c:pt>
                <c:pt idx="91">
                  <c:v>68119.8</c:v>
                </c:pt>
                <c:pt idx="92">
                  <c:v>64327</c:v>
                </c:pt>
                <c:pt idx="93">
                  <c:v>50978.400000000001</c:v>
                </c:pt>
                <c:pt idx="94">
                  <c:v>53787</c:v>
                </c:pt>
                <c:pt idx="95">
                  <c:v>61224.6</c:v>
                </c:pt>
                <c:pt idx="96">
                  <c:v>51517.4</c:v>
                </c:pt>
                <c:pt idx="97">
                  <c:v>54495.199999999997</c:v>
                </c:pt>
                <c:pt idx="98">
                  <c:v>42578.6</c:v>
                </c:pt>
                <c:pt idx="99">
                  <c:v>68665.2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1.7384506380166642</c:v>
                </c:pt>
                <c:pt idx="1">
                  <c:v>1.9516946949361182</c:v>
                </c:pt>
                <c:pt idx="2">
                  <c:v>1.5766601016873394</c:v>
                </c:pt>
                <c:pt idx="3">
                  <c:v>1.2302557101951122</c:v>
                </c:pt>
                <c:pt idx="4">
                  <c:v>2.2335126403734531</c:v>
                </c:pt>
                <c:pt idx="5">
                  <c:v>1.1457875627298166</c:v>
                </c:pt>
                <c:pt idx="6">
                  <c:v>1.6030213722182165</c:v>
                </c:pt>
                <c:pt idx="7">
                  <c:v>2.0424251110792606</c:v>
                </c:pt>
                <c:pt idx="8">
                  <c:v>1.3851106136664448</c:v>
                </c:pt>
                <c:pt idx="9">
                  <c:v>1.6468214163490247</c:v>
                </c:pt>
                <c:pt idx="10">
                  <c:v>1.3858385342139483</c:v>
                </c:pt>
                <c:pt idx="11">
                  <c:v>1.2572371323882057</c:v>
                </c:pt>
                <c:pt idx="12">
                  <c:v>1.7273624746339056</c:v>
                </c:pt>
                <c:pt idx="13">
                  <c:v>1.156601354917828</c:v>
                </c:pt>
                <c:pt idx="14">
                  <c:v>1.8431369785794813</c:v>
                </c:pt>
                <c:pt idx="15">
                  <c:v>1.3106275411413495</c:v>
                </c:pt>
                <c:pt idx="16">
                  <c:v>1.7245148852349086</c:v>
                </c:pt>
                <c:pt idx="17">
                  <c:v>1.5647850712202545</c:v>
                </c:pt>
                <c:pt idx="18">
                  <c:v>1.3803796785675764</c:v>
                </c:pt>
                <c:pt idx="19">
                  <c:v>1.5363992908182453</c:v>
                </c:pt>
                <c:pt idx="20">
                  <c:v>1.3519143672869645</c:v>
                </c:pt>
                <c:pt idx="21">
                  <c:v>1.0280637105615789</c:v>
                </c:pt>
                <c:pt idx="22">
                  <c:v>1.1967746702759985</c:v>
                </c:pt>
                <c:pt idx="23">
                  <c:v>1.6030336662967073</c:v>
                </c:pt>
                <c:pt idx="24">
                  <c:v>2.0703502982004953</c:v>
                </c:pt>
                <c:pt idx="25">
                  <c:v>1.1001983440107848</c:v>
                </c:pt>
                <c:pt idx="26">
                  <c:v>1.2484562327418471</c:v>
                </c:pt>
                <c:pt idx="27">
                  <c:v>1.564563020390404</c:v>
                </c:pt>
                <c:pt idx="28">
                  <c:v>1.3028695853151193</c:v>
                </c:pt>
                <c:pt idx="29">
                  <c:v>1.433848720469509</c:v>
                </c:pt>
                <c:pt idx="30">
                  <c:v>1.2646333070350662</c:v>
                </c:pt>
                <c:pt idx="31">
                  <c:v>1.9221337796547495</c:v>
                </c:pt>
                <c:pt idx="32">
                  <c:v>1.0220166775012127</c:v>
                </c:pt>
                <c:pt idx="33">
                  <c:v>1.1332218759961228</c:v>
                </c:pt>
                <c:pt idx="34">
                  <c:v>1.1245531088527336</c:v>
                </c:pt>
                <c:pt idx="35">
                  <c:v>2.290304556674895</c:v>
                </c:pt>
                <c:pt idx="36">
                  <c:v>1.1023270355978383</c:v>
                </c:pt>
                <c:pt idx="37">
                  <c:v>1.8586323957322988</c:v>
                </c:pt>
                <c:pt idx="38">
                  <c:v>1.0469680855663062</c:v>
                </c:pt>
                <c:pt idx="39">
                  <c:v>2.2938720122681113</c:v>
                </c:pt>
                <c:pt idx="40">
                  <c:v>1.3795355907932554</c:v>
                </c:pt>
                <c:pt idx="41">
                  <c:v>2.008922974420329</c:v>
                </c:pt>
                <c:pt idx="42">
                  <c:v>1.8098201827340739</c:v>
                </c:pt>
                <c:pt idx="43">
                  <c:v>1.425471070883513</c:v>
                </c:pt>
                <c:pt idx="44">
                  <c:v>1.9670279516445754</c:v>
                </c:pt>
                <c:pt idx="45">
                  <c:v>1.611507942120822</c:v>
                </c:pt>
                <c:pt idx="46">
                  <c:v>1.4946394662661828</c:v>
                </c:pt>
                <c:pt idx="47">
                  <c:v>1.2328473474660804</c:v>
                </c:pt>
                <c:pt idx="48">
                  <c:v>1.3455540271778652</c:v>
                </c:pt>
                <c:pt idx="49">
                  <c:v>1.1032487424832647</c:v>
                </c:pt>
                <c:pt idx="50">
                  <c:v>1.7343243903929597</c:v>
                </c:pt>
                <c:pt idx="51">
                  <c:v>2.4103882078465966</c:v>
                </c:pt>
                <c:pt idx="52">
                  <c:v>1.1024450435799773</c:v>
                </c:pt>
                <c:pt idx="53">
                  <c:v>1.7139296986130867</c:v>
                </c:pt>
                <c:pt idx="54">
                  <c:v>1.5571084745887651</c:v>
                </c:pt>
                <c:pt idx="55">
                  <c:v>1.3512266086497029</c:v>
                </c:pt>
                <c:pt idx="56">
                  <c:v>2.5581468678929964</c:v>
                </c:pt>
                <c:pt idx="57">
                  <c:v>1.6255613670983422</c:v>
                </c:pt>
                <c:pt idx="58">
                  <c:v>1.4775960964945702</c:v>
                </c:pt>
                <c:pt idx="59">
                  <c:v>1.8362017804154303</c:v>
                </c:pt>
                <c:pt idx="60">
                  <c:v>1.7598264955254277</c:v>
                </c:pt>
                <c:pt idx="61">
                  <c:v>1.6101515080591053</c:v>
                </c:pt>
                <c:pt idx="62">
                  <c:v>1.7920902955824713</c:v>
                </c:pt>
                <c:pt idx="63">
                  <c:v>1.0964419612248173</c:v>
                </c:pt>
                <c:pt idx="64">
                  <c:v>2.1015659955257271</c:v>
                </c:pt>
                <c:pt idx="65">
                  <c:v>1.7460690881022451</c:v>
                </c:pt>
                <c:pt idx="66">
                  <c:v>1.7753480532465062</c:v>
                </c:pt>
                <c:pt idx="67">
                  <c:v>1.1833134627433046</c:v>
                </c:pt>
                <c:pt idx="68">
                  <c:v>1.1891107865966768</c:v>
                </c:pt>
                <c:pt idx="69">
                  <c:v>1.7870213892739926</c:v>
                </c:pt>
                <c:pt idx="70">
                  <c:v>1.8737187000773872</c:v>
                </c:pt>
                <c:pt idx="71">
                  <c:v>1.2781186753122864</c:v>
                </c:pt>
                <c:pt idx="72">
                  <c:v>2.5022234398202188</c:v>
                </c:pt>
                <c:pt idx="73">
                  <c:v>1.6140321115476803</c:v>
                </c:pt>
                <c:pt idx="74">
                  <c:v>2.252176376457617</c:v>
                </c:pt>
                <c:pt idx="75">
                  <c:v>1.3232414445524969</c:v>
                </c:pt>
                <c:pt idx="76">
                  <c:v>1.740554328855322</c:v>
                </c:pt>
                <c:pt idx="77">
                  <c:v>1.5395298349420541</c:v>
                </c:pt>
                <c:pt idx="78">
                  <c:v>1.6926080511457273</c:v>
                </c:pt>
                <c:pt idx="79">
                  <c:v>1.4279972081313175</c:v>
                </c:pt>
                <c:pt idx="80">
                  <c:v>1.1717455724852417</c:v>
                </c:pt>
                <c:pt idx="81">
                  <c:v>1.5260608517869929</c:v>
                </c:pt>
                <c:pt idx="82">
                  <c:v>1.4523919080765855</c:v>
                </c:pt>
                <c:pt idx="83">
                  <c:v>1.0414748339886093</c:v>
                </c:pt>
                <c:pt idx="84">
                  <c:v>1.2813470165713667</c:v>
                </c:pt>
                <c:pt idx="85">
                  <c:v>1.7717200028665385</c:v>
                </c:pt>
                <c:pt idx="86">
                  <c:v>1.5148699707113342</c:v>
                </c:pt>
                <c:pt idx="87">
                  <c:v>1.3431856756219513</c:v>
                </c:pt>
                <c:pt idx="88">
                  <c:v>1.6678942758976893</c:v>
                </c:pt>
                <c:pt idx="89">
                  <c:v>1.8636440200077629</c:v>
                </c:pt>
                <c:pt idx="90">
                  <c:v>1.3334457483257129</c:v>
                </c:pt>
                <c:pt idx="91">
                  <c:v>1.2004586038126945</c:v>
                </c:pt>
                <c:pt idx="92">
                  <c:v>1.1146952290640011</c:v>
                </c:pt>
                <c:pt idx="93">
                  <c:v>1.5889278596425152</c:v>
                </c:pt>
                <c:pt idx="94">
                  <c:v>1.4453492479595442</c:v>
                </c:pt>
                <c:pt idx="95">
                  <c:v>1.1881335280263163</c:v>
                </c:pt>
                <c:pt idx="96">
                  <c:v>2.2568879640665096</c:v>
                </c:pt>
                <c:pt idx="97">
                  <c:v>1.9145539423655662</c:v>
                </c:pt>
                <c:pt idx="98">
                  <c:v>1.3646056939401483</c:v>
                </c:pt>
                <c:pt idx="99">
                  <c:v>1.5823153504249605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69-4348-8095-CDD9ACB82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256"/>
        <c:axId val="77500320"/>
      </c:scatterChart>
      <c:valAx>
        <c:axId val="752602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00320"/>
        <c:crosses val="autoZero"/>
        <c:crossBetween val="midCat"/>
      </c:valAx>
      <c:valAx>
        <c:axId val="77500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6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63852.2</c:v>
                </c:pt>
                <c:pt idx="3">
                  <c:v>60068</c:v>
                </c:pt>
                <c:pt idx="27">
                  <c:v>50563</c:v>
                </c:pt>
                <c:pt idx="35">
                  <c:v>47964.800000000003</c:v>
                </c:pt>
                <c:pt idx="39">
                  <c:v>36256.6</c:v>
                </c:pt>
                <c:pt idx="41">
                  <c:v>55833.4</c:v>
                </c:pt>
                <c:pt idx="45">
                  <c:v>70699</c:v>
                </c:pt>
                <c:pt idx="46">
                  <c:v>50871.8</c:v>
                </c:pt>
                <c:pt idx="49">
                  <c:v>52882</c:v>
                </c:pt>
                <c:pt idx="50">
                  <c:v>52361.599999999999</c:v>
                </c:pt>
                <c:pt idx="52">
                  <c:v>56080.800000000003</c:v>
                </c:pt>
                <c:pt idx="53">
                  <c:v>71987.199999999997</c:v>
                </c:pt>
                <c:pt idx="56">
                  <c:v>50742.2</c:v>
                </c:pt>
                <c:pt idx="57">
                  <c:v>40570.6</c:v>
                </c:pt>
                <c:pt idx="62">
                  <c:v>67866</c:v>
                </c:pt>
                <c:pt idx="63">
                  <c:v>68549</c:v>
                </c:pt>
                <c:pt idx="75">
                  <c:v>60464.4</c:v>
                </c:pt>
                <c:pt idx="90">
                  <c:v>67013.600000000006</c:v>
                </c:pt>
                <c:pt idx="91">
                  <c:v>68119.8</c:v>
                </c:pt>
                <c:pt idx="97">
                  <c:v>54495.199999999997</c:v>
                </c:pt>
                <c:pt idx="98">
                  <c:v>42578.6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1.9516946949361182</c:v>
                </c:pt>
                <c:pt idx="2">
                  <c:v>1.2302557101951122</c:v>
                </c:pt>
                <c:pt idx="26">
                  <c:v>1.564563020390404</c:v>
                </c:pt>
                <c:pt idx="34">
                  <c:v>2.290304556674895</c:v>
                </c:pt>
                <c:pt idx="38">
                  <c:v>2.2938720122681113</c:v>
                </c:pt>
                <c:pt idx="40">
                  <c:v>2.008922974420329</c:v>
                </c:pt>
                <c:pt idx="44">
                  <c:v>1.611507942120822</c:v>
                </c:pt>
                <c:pt idx="45">
                  <c:v>1.4946394662661828</c:v>
                </c:pt>
                <c:pt idx="48">
                  <c:v>1.1032487424832647</c:v>
                </c:pt>
                <c:pt idx="49">
                  <c:v>1.7343243903929597</c:v>
                </c:pt>
                <c:pt idx="51">
                  <c:v>1.1024450435799773</c:v>
                </c:pt>
                <c:pt idx="52">
                  <c:v>1.7139296986130867</c:v>
                </c:pt>
                <c:pt idx="55">
                  <c:v>2.5581468678929964</c:v>
                </c:pt>
                <c:pt idx="56">
                  <c:v>1.6255613670983422</c:v>
                </c:pt>
                <c:pt idx="61">
                  <c:v>1.7920902955824713</c:v>
                </c:pt>
                <c:pt idx="62">
                  <c:v>1.0964419612248173</c:v>
                </c:pt>
                <c:pt idx="74">
                  <c:v>1.3232414445524969</c:v>
                </c:pt>
                <c:pt idx="89">
                  <c:v>1.3334457483257129</c:v>
                </c:pt>
                <c:pt idx="90">
                  <c:v>1.2004586038126945</c:v>
                </c:pt>
                <c:pt idx="96">
                  <c:v>1.9145539423655662</c:v>
                </c:pt>
                <c:pt idx="97">
                  <c:v>1.3646056939401483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4F-4F15-9B2B-5C9DBD6C0F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58713.2</c:v>
                </c:pt>
                <c:pt idx="2">
                  <c:v>57273.599999999999</c:v>
                </c:pt>
                <c:pt idx="8">
                  <c:v>65579.600000000006</c:v>
                </c:pt>
                <c:pt idx="12">
                  <c:v>54699</c:v>
                </c:pt>
                <c:pt idx="14">
                  <c:v>70960</c:v>
                </c:pt>
                <c:pt idx="16">
                  <c:v>57264.800000000003</c:v>
                </c:pt>
                <c:pt idx="17">
                  <c:v>56781.599999999999</c:v>
                </c:pt>
                <c:pt idx="22">
                  <c:v>55485.8</c:v>
                </c:pt>
                <c:pt idx="23">
                  <c:v>54060</c:v>
                </c:pt>
                <c:pt idx="24">
                  <c:v>54359.4</c:v>
                </c:pt>
                <c:pt idx="25">
                  <c:v>49106.6</c:v>
                </c:pt>
                <c:pt idx="31">
                  <c:v>51383</c:v>
                </c:pt>
                <c:pt idx="43">
                  <c:v>52943.199999999997</c:v>
                </c:pt>
                <c:pt idx="58">
                  <c:v>76116.2</c:v>
                </c:pt>
                <c:pt idx="66">
                  <c:v>45208.6</c:v>
                </c:pt>
                <c:pt idx="67">
                  <c:v>75656.2</c:v>
                </c:pt>
                <c:pt idx="68">
                  <c:v>50674</c:v>
                </c:pt>
                <c:pt idx="70">
                  <c:v>44193.4</c:v>
                </c:pt>
                <c:pt idx="71">
                  <c:v>62058.400000000001</c:v>
                </c:pt>
                <c:pt idx="73">
                  <c:v>36547.599999999999</c:v>
                </c:pt>
                <c:pt idx="76">
                  <c:v>70016.2</c:v>
                </c:pt>
                <c:pt idx="77">
                  <c:v>75173.600000000006</c:v>
                </c:pt>
                <c:pt idx="80">
                  <c:v>51428.4</c:v>
                </c:pt>
                <c:pt idx="82">
                  <c:v>61285.8</c:v>
                </c:pt>
                <c:pt idx="83">
                  <c:v>82102.8</c:v>
                </c:pt>
                <c:pt idx="85">
                  <c:v>50234.8</c:v>
                </c:pt>
                <c:pt idx="86">
                  <c:v>45205.2</c:v>
                </c:pt>
                <c:pt idx="88">
                  <c:v>44531</c:v>
                </c:pt>
                <c:pt idx="94">
                  <c:v>53787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1.7384506380166642</c:v>
                </c:pt>
                <c:pt idx="2">
                  <c:v>1.5766601016873394</c:v>
                </c:pt>
                <c:pt idx="8">
                  <c:v>1.3851106136664448</c:v>
                </c:pt>
                <c:pt idx="12">
                  <c:v>1.7273624746339056</c:v>
                </c:pt>
                <c:pt idx="14">
                  <c:v>1.8431369785794813</c:v>
                </c:pt>
                <c:pt idx="16">
                  <c:v>1.7245148852349086</c:v>
                </c:pt>
                <c:pt idx="17">
                  <c:v>1.5647850712202545</c:v>
                </c:pt>
                <c:pt idx="22">
                  <c:v>1.1967746702759985</c:v>
                </c:pt>
                <c:pt idx="23">
                  <c:v>1.6030336662967073</c:v>
                </c:pt>
                <c:pt idx="24">
                  <c:v>2.0703502982004953</c:v>
                </c:pt>
                <c:pt idx="25">
                  <c:v>1.1001983440107848</c:v>
                </c:pt>
                <c:pt idx="31">
                  <c:v>1.9221337796547495</c:v>
                </c:pt>
                <c:pt idx="43">
                  <c:v>1.425471070883513</c:v>
                </c:pt>
                <c:pt idx="58">
                  <c:v>1.4775960964945702</c:v>
                </c:pt>
                <c:pt idx="66">
                  <c:v>1.7753480532465062</c:v>
                </c:pt>
                <c:pt idx="67">
                  <c:v>1.1833134627433046</c:v>
                </c:pt>
                <c:pt idx="68">
                  <c:v>1.1891107865966768</c:v>
                </c:pt>
                <c:pt idx="70">
                  <c:v>1.8737187000773872</c:v>
                </c:pt>
                <c:pt idx="71">
                  <c:v>1.2781186753122864</c:v>
                </c:pt>
                <c:pt idx="73">
                  <c:v>1.6140321115476803</c:v>
                </c:pt>
                <c:pt idx="76">
                  <c:v>1.740554328855322</c:v>
                </c:pt>
                <c:pt idx="77">
                  <c:v>1.5395298349420541</c:v>
                </c:pt>
                <c:pt idx="80">
                  <c:v>1.1717455724852417</c:v>
                </c:pt>
                <c:pt idx="82">
                  <c:v>1.4523919080765855</c:v>
                </c:pt>
                <c:pt idx="83">
                  <c:v>1.0414748339886093</c:v>
                </c:pt>
                <c:pt idx="85">
                  <c:v>1.7717200028665385</c:v>
                </c:pt>
                <c:pt idx="86">
                  <c:v>1.5148699707113342</c:v>
                </c:pt>
                <c:pt idx="88">
                  <c:v>1.6678942758976893</c:v>
                </c:pt>
                <c:pt idx="94">
                  <c:v>1.4453492479595442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4F-4F15-9B2B-5C9DBD6C0F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4">
                  <c:v>51754.8</c:v>
                </c:pt>
                <c:pt idx="5">
                  <c:v>51889.2</c:v>
                </c:pt>
                <c:pt idx="6">
                  <c:v>57139.6</c:v>
                </c:pt>
                <c:pt idx="11">
                  <c:v>52127</c:v>
                </c:pt>
                <c:pt idx="13">
                  <c:v>50394.2</c:v>
                </c:pt>
                <c:pt idx="18">
                  <c:v>48209.2</c:v>
                </c:pt>
                <c:pt idx="21">
                  <c:v>52537.599999999999</c:v>
                </c:pt>
                <c:pt idx="28">
                  <c:v>49324.2</c:v>
                </c:pt>
                <c:pt idx="36">
                  <c:v>58211.4</c:v>
                </c:pt>
                <c:pt idx="37">
                  <c:v>56911.199999999997</c:v>
                </c:pt>
                <c:pt idx="44">
                  <c:v>52147.199999999997</c:v>
                </c:pt>
                <c:pt idx="48">
                  <c:v>45654.8</c:v>
                </c:pt>
                <c:pt idx="51">
                  <c:v>48520.4</c:v>
                </c:pt>
                <c:pt idx="54">
                  <c:v>54263.4</c:v>
                </c:pt>
                <c:pt idx="55">
                  <c:v>61315.4</c:v>
                </c:pt>
                <c:pt idx="59">
                  <c:v>65715</c:v>
                </c:pt>
                <c:pt idx="60">
                  <c:v>62061.8</c:v>
                </c:pt>
                <c:pt idx="65">
                  <c:v>65035.8</c:v>
                </c:pt>
                <c:pt idx="69">
                  <c:v>59291.4</c:v>
                </c:pt>
                <c:pt idx="72">
                  <c:v>50372.4</c:v>
                </c:pt>
                <c:pt idx="74">
                  <c:v>52242.8</c:v>
                </c:pt>
                <c:pt idx="78">
                  <c:v>48301.2</c:v>
                </c:pt>
                <c:pt idx="81">
                  <c:v>46368.4</c:v>
                </c:pt>
                <c:pt idx="84">
                  <c:v>48058.8</c:v>
                </c:pt>
                <c:pt idx="87">
                  <c:v>65399</c:v>
                </c:pt>
                <c:pt idx="92">
                  <c:v>64327</c:v>
                </c:pt>
                <c:pt idx="93">
                  <c:v>50978.400000000001</c:v>
                </c:pt>
                <c:pt idx="96">
                  <c:v>51517.4</c:v>
                </c:pt>
                <c:pt idx="99">
                  <c:v>68665.2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4">
                  <c:v>2.2335126403734531</c:v>
                </c:pt>
                <c:pt idx="5">
                  <c:v>1.1457875627298166</c:v>
                </c:pt>
                <c:pt idx="6">
                  <c:v>1.6030213722182165</c:v>
                </c:pt>
                <c:pt idx="11">
                  <c:v>1.2572371323882057</c:v>
                </c:pt>
                <c:pt idx="13">
                  <c:v>1.156601354917828</c:v>
                </c:pt>
                <c:pt idx="18">
                  <c:v>1.3803796785675764</c:v>
                </c:pt>
                <c:pt idx="21">
                  <c:v>1.0280637105615789</c:v>
                </c:pt>
                <c:pt idx="28">
                  <c:v>1.3028695853151193</c:v>
                </c:pt>
                <c:pt idx="36">
                  <c:v>1.1023270355978383</c:v>
                </c:pt>
                <c:pt idx="37">
                  <c:v>1.8586323957322988</c:v>
                </c:pt>
                <c:pt idx="44">
                  <c:v>1.9670279516445754</c:v>
                </c:pt>
                <c:pt idx="48">
                  <c:v>1.3455540271778652</c:v>
                </c:pt>
                <c:pt idx="51">
                  <c:v>2.4103882078465966</c:v>
                </c:pt>
                <c:pt idx="54">
                  <c:v>1.5571084745887651</c:v>
                </c:pt>
                <c:pt idx="55">
                  <c:v>1.3512266086497029</c:v>
                </c:pt>
                <c:pt idx="59">
                  <c:v>1.8362017804154303</c:v>
                </c:pt>
                <c:pt idx="60">
                  <c:v>1.7598264955254277</c:v>
                </c:pt>
                <c:pt idx="65">
                  <c:v>1.7460690881022451</c:v>
                </c:pt>
                <c:pt idx="69">
                  <c:v>1.7870213892739926</c:v>
                </c:pt>
                <c:pt idx="72">
                  <c:v>2.5022234398202188</c:v>
                </c:pt>
                <c:pt idx="74">
                  <c:v>2.252176376457617</c:v>
                </c:pt>
                <c:pt idx="78">
                  <c:v>1.6926080511457273</c:v>
                </c:pt>
                <c:pt idx="81">
                  <c:v>1.5260608517869929</c:v>
                </c:pt>
                <c:pt idx="84">
                  <c:v>1.2813470165713667</c:v>
                </c:pt>
                <c:pt idx="87">
                  <c:v>1.3431856756219513</c:v>
                </c:pt>
                <c:pt idx="92">
                  <c:v>1.1146952290640011</c:v>
                </c:pt>
                <c:pt idx="93">
                  <c:v>1.5889278596425152</c:v>
                </c:pt>
                <c:pt idx="96">
                  <c:v>2.2568879640665096</c:v>
                </c:pt>
                <c:pt idx="99">
                  <c:v>1.5823153504249605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4F-4F15-9B2B-5C9DBD6C0F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54420.6</c:v>
                </c:pt>
                <c:pt idx="9">
                  <c:v>50843.4</c:v>
                </c:pt>
                <c:pt idx="10">
                  <c:v>85818.8</c:v>
                </c:pt>
                <c:pt idx="15">
                  <c:v>50715.4</c:v>
                </c:pt>
                <c:pt idx="19">
                  <c:v>55839</c:v>
                </c:pt>
                <c:pt idx="20">
                  <c:v>43011.6</c:v>
                </c:pt>
                <c:pt idx="26">
                  <c:v>68663.199999999997</c:v>
                </c:pt>
                <c:pt idx="29">
                  <c:v>73847.399999999994</c:v>
                </c:pt>
                <c:pt idx="30">
                  <c:v>59573</c:v>
                </c:pt>
                <c:pt idx="32">
                  <c:v>60608.6</c:v>
                </c:pt>
                <c:pt idx="33">
                  <c:v>61488.4</c:v>
                </c:pt>
                <c:pt idx="34">
                  <c:v>58291.6</c:v>
                </c:pt>
                <c:pt idx="38">
                  <c:v>69391.8</c:v>
                </c:pt>
                <c:pt idx="40">
                  <c:v>58939.4</c:v>
                </c:pt>
                <c:pt idx="42">
                  <c:v>50740.4</c:v>
                </c:pt>
                <c:pt idx="47">
                  <c:v>69974.600000000006</c:v>
                </c:pt>
                <c:pt idx="61">
                  <c:v>64089</c:v>
                </c:pt>
                <c:pt idx="64">
                  <c:v>55875</c:v>
                </c:pt>
                <c:pt idx="79">
                  <c:v>64186.400000000001</c:v>
                </c:pt>
                <c:pt idx="89">
                  <c:v>54618.8</c:v>
                </c:pt>
                <c:pt idx="95">
                  <c:v>61224.6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2.0424251110792606</c:v>
                </c:pt>
                <c:pt idx="9">
                  <c:v>1.6468214163490247</c:v>
                </c:pt>
                <c:pt idx="10">
                  <c:v>1.3858385342139483</c:v>
                </c:pt>
                <c:pt idx="15">
                  <c:v>1.3106275411413495</c:v>
                </c:pt>
                <c:pt idx="19">
                  <c:v>1.5363992908182453</c:v>
                </c:pt>
                <c:pt idx="20">
                  <c:v>1.3519143672869645</c:v>
                </c:pt>
                <c:pt idx="26">
                  <c:v>1.2484562327418471</c:v>
                </c:pt>
                <c:pt idx="29">
                  <c:v>1.433848720469509</c:v>
                </c:pt>
                <c:pt idx="30">
                  <c:v>1.2646333070350662</c:v>
                </c:pt>
                <c:pt idx="32">
                  <c:v>1.0220166775012127</c:v>
                </c:pt>
                <c:pt idx="33">
                  <c:v>1.1332218759961228</c:v>
                </c:pt>
                <c:pt idx="34">
                  <c:v>1.1245531088527336</c:v>
                </c:pt>
                <c:pt idx="38">
                  <c:v>1.0469680855663062</c:v>
                </c:pt>
                <c:pt idx="40">
                  <c:v>1.3795355907932554</c:v>
                </c:pt>
                <c:pt idx="42">
                  <c:v>1.8098201827340739</c:v>
                </c:pt>
                <c:pt idx="47">
                  <c:v>1.2328473474660804</c:v>
                </c:pt>
                <c:pt idx="61">
                  <c:v>1.6101515080591053</c:v>
                </c:pt>
                <c:pt idx="64">
                  <c:v>2.1015659955257271</c:v>
                </c:pt>
                <c:pt idx="79">
                  <c:v>1.4279972081313175</c:v>
                </c:pt>
                <c:pt idx="89">
                  <c:v>1.8636440200077629</c:v>
                </c:pt>
                <c:pt idx="95">
                  <c:v>1.1881335280263163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4F-4F15-9B2B-5C9DBD6C0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58656"/>
        <c:axId val="77501568"/>
      </c:scatterChart>
      <c:valAx>
        <c:axId val="752586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01568"/>
        <c:crosses val="autoZero"/>
        <c:crossBetween val="midCat"/>
      </c:valAx>
      <c:valAx>
        <c:axId val="77501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5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58713.2</c:v>
                </c:pt>
                <c:pt idx="2">
                  <c:v>57273.599999999999</c:v>
                </c:pt>
                <c:pt idx="3">
                  <c:v>60068</c:v>
                </c:pt>
                <c:pt idx="5">
                  <c:v>51889.2</c:v>
                </c:pt>
                <c:pt idx="6">
                  <c:v>57139.6</c:v>
                </c:pt>
                <c:pt idx="8">
                  <c:v>65579.600000000006</c:v>
                </c:pt>
                <c:pt idx="9">
                  <c:v>50843.4</c:v>
                </c:pt>
                <c:pt idx="10">
                  <c:v>85818.8</c:v>
                </c:pt>
                <c:pt idx="11">
                  <c:v>52127</c:v>
                </c:pt>
                <c:pt idx="12">
                  <c:v>54699</c:v>
                </c:pt>
                <c:pt idx="13">
                  <c:v>50394.2</c:v>
                </c:pt>
                <c:pt idx="15">
                  <c:v>50715.4</c:v>
                </c:pt>
                <c:pt idx="16">
                  <c:v>57264.800000000003</c:v>
                </c:pt>
                <c:pt idx="17">
                  <c:v>56781.599999999999</c:v>
                </c:pt>
                <c:pt idx="18">
                  <c:v>48209.2</c:v>
                </c:pt>
                <c:pt idx="19">
                  <c:v>55839</c:v>
                </c:pt>
                <c:pt idx="20">
                  <c:v>43011.6</c:v>
                </c:pt>
                <c:pt idx="21">
                  <c:v>52537.599999999999</c:v>
                </c:pt>
                <c:pt idx="22">
                  <c:v>55485.8</c:v>
                </c:pt>
                <c:pt idx="23">
                  <c:v>54060</c:v>
                </c:pt>
                <c:pt idx="25">
                  <c:v>49106.6</c:v>
                </c:pt>
                <c:pt idx="26">
                  <c:v>68663.199999999997</c:v>
                </c:pt>
                <c:pt idx="28">
                  <c:v>49324.2</c:v>
                </c:pt>
                <c:pt idx="29">
                  <c:v>73847.399999999994</c:v>
                </c:pt>
                <c:pt idx="30">
                  <c:v>59573</c:v>
                </c:pt>
                <c:pt idx="32">
                  <c:v>60608.6</c:v>
                </c:pt>
                <c:pt idx="33">
                  <c:v>61488.4</c:v>
                </c:pt>
                <c:pt idx="34">
                  <c:v>58291.6</c:v>
                </c:pt>
                <c:pt idx="36">
                  <c:v>58211.4</c:v>
                </c:pt>
                <c:pt idx="38">
                  <c:v>69391.8</c:v>
                </c:pt>
                <c:pt idx="40">
                  <c:v>58939.4</c:v>
                </c:pt>
                <c:pt idx="43">
                  <c:v>52943.199999999997</c:v>
                </c:pt>
                <c:pt idx="45">
                  <c:v>70699</c:v>
                </c:pt>
                <c:pt idx="46">
                  <c:v>50871.8</c:v>
                </c:pt>
                <c:pt idx="47">
                  <c:v>69974.600000000006</c:v>
                </c:pt>
                <c:pt idx="48">
                  <c:v>45654.8</c:v>
                </c:pt>
                <c:pt idx="49">
                  <c:v>52882</c:v>
                </c:pt>
                <c:pt idx="50">
                  <c:v>52361.599999999999</c:v>
                </c:pt>
                <c:pt idx="52">
                  <c:v>56080.800000000003</c:v>
                </c:pt>
                <c:pt idx="53">
                  <c:v>71987.199999999997</c:v>
                </c:pt>
                <c:pt idx="54">
                  <c:v>54263.4</c:v>
                </c:pt>
                <c:pt idx="55">
                  <c:v>61315.4</c:v>
                </c:pt>
                <c:pt idx="57">
                  <c:v>40570.6</c:v>
                </c:pt>
                <c:pt idx="58">
                  <c:v>76116.2</c:v>
                </c:pt>
                <c:pt idx="60">
                  <c:v>62061.8</c:v>
                </c:pt>
                <c:pt idx="61">
                  <c:v>64089</c:v>
                </c:pt>
                <c:pt idx="63">
                  <c:v>68549</c:v>
                </c:pt>
                <c:pt idx="65">
                  <c:v>65035.8</c:v>
                </c:pt>
                <c:pt idx="67">
                  <c:v>75656.2</c:v>
                </c:pt>
                <c:pt idx="68">
                  <c:v>50674</c:v>
                </c:pt>
                <c:pt idx="70">
                  <c:v>44193.4</c:v>
                </c:pt>
                <c:pt idx="71">
                  <c:v>62058.400000000001</c:v>
                </c:pt>
                <c:pt idx="73">
                  <c:v>36547.599999999999</c:v>
                </c:pt>
                <c:pt idx="75">
                  <c:v>60464.4</c:v>
                </c:pt>
                <c:pt idx="76">
                  <c:v>70016.2</c:v>
                </c:pt>
                <c:pt idx="77">
                  <c:v>75173.600000000006</c:v>
                </c:pt>
                <c:pt idx="78">
                  <c:v>48301.2</c:v>
                </c:pt>
                <c:pt idx="79">
                  <c:v>64186.400000000001</c:v>
                </c:pt>
                <c:pt idx="80">
                  <c:v>51428.4</c:v>
                </c:pt>
                <c:pt idx="81">
                  <c:v>46368.4</c:v>
                </c:pt>
                <c:pt idx="82">
                  <c:v>61285.8</c:v>
                </c:pt>
                <c:pt idx="83">
                  <c:v>82102.8</c:v>
                </c:pt>
                <c:pt idx="84">
                  <c:v>48058.8</c:v>
                </c:pt>
                <c:pt idx="85">
                  <c:v>50234.8</c:v>
                </c:pt>
                <c:pt idx="86">
                  <c:v>45205.2</c:v>
                </c:pt>
                <c:pt idx="87">
                  <c:v>65399</c:v>
                </c:pt>
                <c:pt idx="88">
                  <c:v>44531</c:v>
                </c:pt>
                <c:pt idx="90">
                  <c:v>67013.600000000006</c:v>
                </c:pt>
                <c:pt idx="91">
                  <c:v>68119.8</c:v>
                </c:pt>
                <c:pt idx="92">
                  <c:v>64327</c:v>
                </c:pt>
                <c:pt idx="93">
                  <c:v>50978.400000000001</c:v>
                </c:pt>
                <c:pt idx="94">
                  <c:v>53787</c:v>
                </c:pt>
                <c:pt idx="95">
                  <c:v>61224.6</c:v>
                </c:pt>
                <c:pt idx="98">
                  <c:v>42578.6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1.7384506380166642</c:v>
                </c:pt>
                <c:pt idx="2">
                  <c:v>1.5766601016873394</c:v>
                </c:pt>
                <c:pt idx="3">
                  <c:v>1.2302557101951122</c:v>
                </c:pt>
                <c:pt idx="5">
                  <c:v>1.1457875627298166</c:v>
                </c:pt>
                <c:pt idx="6">
                  <c:v>1.6030213722182165</c:v>
                </c:pt>
                <c:pt idx="8">
                  <c:v>1.3851106136664448</c:v>
                </c:pt>
                <c:pt idx="9">
                  <c:v>1.6468214163490247</c:v>
                </c:pt>
                <c:pt idx="10">
                  <c:v>1.3858385342139483</c:v>
                </c:pt>
                <c:pt idx="11">
                  <c:v>1.2572371323882057</c:v>
                </c:pt>
                <c:pt idx="12">
                  <c:v>1.7273624746339056</c:v>
                </c:pt>
                <c:pt idx="13">
                  <c:v>1.156601354917828</c:v>
                </c:pt>
                <c:pt idx="15">
                  <c:v>1.3106275411413495</c:v>
                </c:pt>
                <c:pt idx="16">
                  <c:v>1.7245148852349086</c:v>
                </c:pt>
                <c:pt idx="17">
                  <c:v>1.5647850712202545</c:v>
                </c:pt>
                <c:pt idx="18">
                  <c:v>1.3803796785675764</c:v>
                </c:pt>
                <c:pt idx="19">
                  <c:v>1.5363992908182453</c:v>
                </c:pt>
                <c:pt idx="20">
                  <c:v>1.3519143672869645</c:v>
                </c:pt>
                <c:pt idx="21">
                  <c:v>1.0280637105615789</c:v>
                </c:pt>
                <c:pt idx="22">
                  <c:v>1.1967746702759985</c:v>
                </c:pt>
                <c:pt idx="23">
                  <c:v>1.6030336662967073</c:v>
                </c:pt>
                <c:pt idx="25">
                  <c:v>1.1001983440107848</c:v>
                </c:pt>
                <c:pt idx="26">
                  <c:v>1.2484562327418471</c:v>
                </c:pt>
                <c:pt idx="28">
                  <c:v>1.3028695853151193</c:v>
                </c:pt>
                <c:pt idx="29">
                  <c:v>1.433848720469509</c:v>
                </c:pt>
                <c:pt idx="30">
                  <c:v>1.2646333070350662</c:v>
                </c:pt>
                <c:pt idx="32">
                  <c:v>1.0220166775012127</c:v>
                </c:pt>
                <c:pt idx="33">
                  <c:v>1.1332218759961228</c:v>
                </c:pt>
                <c:pt idx="34">
                  <c:v>1.1245531088527336</c:v>
                </c:pt>
                <c:pt idx="36">
                  <c:v>1.1023270355978383</c:v>
                </c:pt>
                <c:pt idx="38">
                  <c:v>1.0469680855663062</c:v>
                </c:pt>
                <c:pt idx="40">
                  <c:v>1.3795355907932554</c:v>
                </c:pt>
                <c:pt idx="43">
                  <c:v>1.425471070883513</c:v>
                </c:pt>
                <c:pt idx="45">
                  <c:v>1.611507942120822</c:v>
                </c:pt>
                <c:pt idx="46">
                  <c:v>1.4946394662661828</c:v>
                </c:pt>
                <c:pt idx="47">
                  <c:v>1.2328473474660804</c:v>
                </c:pt>
                <c:pt idx="48">
                  <c:v>1.3455540271778652</c:v>
                </c:pt>
                <c:pt idx="49">
                  <c:v>1.1032487424832647</c:v>
                </c:pt>
                <c:pt idx="50">
                  <c:v>1.7343243903929597</c:v>
                </c:pt>
                <c:pt idx="52">
                  <c:v>1.1024450435799773</c:v>
                </c:pt>
                <c:pt idx="53">
                  <c:v>1.7139296986130867</c:v>
                </c:pt>
                <c:pt idx="54">
                  <c:v>1.5571084745887651</c:v>
                </c:pt>
                <c:pt idx="55">
                  <c:v>1.3512266086497029</c:v>
                </c:pt>
                <c:pt idx="57">
                  <c:v>1.6255613670983422</c:v>
                </c:pt>
                <c:pt idx="58">
                  <c:v>1.4775960964945702</c:v>
                </c:pt>
                <c:pt idx="60">
                  <c:v>1.7598264955254277</c:v>
                </c:pt>
                <c:pt idx="61">
                  <c:v>1.6101515080591053</c:v>
                </c:pt>
                <c:pt idx="63">
                  <c:v>1.0964419612248173</c:v>
                </c:pt>
                <c:pt idx="65">
                  <c:v>1.7460690881022451</c:v>
                </c:pt>
                <c:pt idx="67">
                  <c:v>1.1833134627433046</c:v>
                </c:pt>
                <c:pt idx="68">
                  <c:v>1.1891107865966768</c:v>
                </c:pt>
                <c:pt idx="70">
                  <c:v>1.8737187000773872</c:v>
                </c:pt>
                <c:pt idx="71">
                  <c:v>1.2781186753122864</c:v>
                </c:pt>
                <c:pt idx="73">
                  <c:v>1.6140321115476803</c:v>
                </c:pt>
                <c:pt idx="75">
                  <c:v>1.3232414445524969</c:v>
                </c:pt>
                <c:pt idx="76">
                  <c:v>1.740554328855322</c:v>
                </c:pt>
                <c:pt idx="77">
                  <c:v>1.5395298349420541</c:v>
                </c:pt>
                <c:pt idx="78">
                  <c:v>1.6926080511457273</c:v>
                </c:pt>
                <c:pt idx="79">
                  <c:v>1.4279972081313175</c:v>
                </c:pt>
                <c:pt idx="80">
                  <c:v>1.1717455724852417</c:v>
                </c:pt>
                <c:pt idx="81">
                  <c:v>1.5260608517869929</c:v>
                </c:pt>
                <c:pt idx="82">
                  <c:v>1.4523919080765855</c:v>
                </c:pt>
                <c:pt idx="83">
                  <c:v>1.0414748339886093</c:v>
                </c:pt>
                <c:pt idx="84">
                  <c:v>1.2813470165713667</c:v>
                </c:pt>
                <c:pt idx="85">
                  <c:v>1.7717200028665385</c:v>
                </c:pt>
                <c:pt idx="86">
                  <c:v>1.5148699707113342</c:v>
                </c:pt>
                <c:pt idx="87">
                  <c:v>1.3431856756219513</c:v>
                </c:pt>
                <c:pt idx="88">
                  <c:v>1.6678942758976893</c:v>
                </c:pt>
                <c:pt idx="90">
                  <c:v>1.3334457483257129</c:v>
                </c:pt>
                <c:pt idx="91">
                  <c:v>1.2004586038126945</c:v>
                </c:pt>
                <c:pt idx="92">
                  <c:v>1.1146952290640011</c:v>
                </c:pt>
                <c:pt idx="93">
                  <c:v>1.5889278596425152</c:v>
                </c:pt>
                <c:pt idx="94">
                  <c:v>1.4453492479595442</c:v>
                </c:pt>
                <c:pt idx="95">
                  <c:v>1.1881335280263163</c:v>
                </c:pt>
                <c:pt idx="98">
                  <c:v>1.3646056939401483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2C-46E6-834D-1B1165AEF2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63852.2</c:v>
                </c:pt>
                <c:pt idx="4">
                  <c:v>51754.8</c:v>
                </c:pt>
                <c:pt idx="7">
                  <c:v>54420.6</c:v>
                </c:pt>
                <c:pt idx="14">
                  <c:v>70960</c:v>
                </c:pt>
                <c:pt idx="24">
                  <c:v>54359.4</c:v>
                </c:pt>
                <c:pt idx="27">
                  <c:v>50563</c:v>
                </c:pt>
                <c:pt idx="31">
                  <c:v>51383</c:v>
                </c:pt>
                <c:pt idx="35">
                  <c:v>47964.800000000003</c:v>
                </c:pt>
                <c:pt idx="37">
                  <c:v>56911.199999999997</c:v>
                </c:pt>
                <c:pt idx="39">
                  <c:v>36256.6</c:v>
                </c:pt>
                <c:pt idx="41">
                  <c:v>55833.4</c:v>
                </c:pt>
                <c:pt idx="42">
                  <c:v>50740.4</c:v>
                </c:pt>
                <c:pt idx="44">
                  <c:v>52147.199999999997</c:v>
                </c:pt>
                <c:pt idx="51">
                  <c:v>48520.4</c:v>
                </c:pt>
                <c:pt idx="56">
                  <c:v>50742.2</c:v>
                </c:pt>
                <c:pt idx="59">
                  <c:v>65715</c:v>
                </c:pt>
                <c:pt idx="62">
                  <c:v>67866</c:v>
                </c:pt>
                <c:pt idx="64">
                  <c:v>55875</c:v>
                </c:pt>
                <c:pt idx="66">
                  <c:v>45208.6</c:v>
                </c:pt>
                <c:pt idx="69">
                  <c:v>59291.4</c:v>
                </c:pt>
                <c:pt idx="72">
                  <c:v>50372.4</c:v>
                </c:pt>
                <c:pt idx="74">
                  <c:v>52242.8</c:v>
                </c:pt>
                <c:pt idx="89">
                  <c:v>54618.8</c:v>
                </c:pt>
                <c:pt idx="96">
                  <c:v>51517.4</c:v>
                </c:pt>
                <c:pt idx="97">
                  <c:v>54495.199999999997</c:v>
                </c:pt>
                <c:pt idx="99">
                  <c:v>68665.2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1.9516946949361182</c:v>
                </c:pt>
                <c:pt idx="4">
                  <c:v>2.2335126403734531</c:v>
                </c:pt>
                <c:pt idx="7">
                  <c:v>2.0424251110792606</c:v>
                </c:pt>
                <c:pt idx="14">
                  <c:v>1.8431369785794813</c:v>
                </c:pt>
                <c:pt idx="24">
                  <c:v>2.0703502982004953</c:v>
                </c:pt>
                <c:pt idx="27">
                  <c:v>1.564563020390404</c:v>
                </c:pt>
                <c:pt idx="31">
                  <c:v>1.9221337796547495</c:v>
                </c:pt>
                <c:pt idx="35">
                  <c:v>2.290304556674895</c:v>
                </c:pt>
                <c:pt idx="37">
                  <c:v>1.8586323957322988</c:v>
                </c:pt>
                <c:pt idx="39">
                  <c:v>2.2938720122681113</c:v>
                </c:pt>
                <c:pt idx="41">
                  <c:v>2.008922974420329</c:v>
                </c:pt>
                <c:pt idx="42">
                  <c:v>1.8098201827340739</c:v>
                </c:pt>
                <c:pt idx="44">
                  <c:v>1.9670279516445754</c:v>
                </c:pt>
                <c:pt idx="51">
                  <c:v>2.4103882078465966</c:v>
                </c:pt>
                <c:pt idx="56">
                  <c:v>2.5581468678929964</c:v>
                </c:pt>
                <c:pt idx="59">
                  <c:v>1.8362017804154303</c:v>
                </c:pt>
                <c:pt idx="62">
                  <c:v>1.7920902955824713</c:v>
                </c:pt>
                <c:pt idx="64">
                  <c:v>2.1015659955257271</c:v>
                </c:pt>
                <c:pt idx="66">
                  <c:v>1.7753480532465062</c:v>
                </c:pt>
                <c:pt idx="69">
                  <c:v>1.7870213892739926</c:v>
                </c:pt>
                <c:pt idx="72">
                  <c:v>2.5022234398202188</c:v>
                </c:pt>
                <c:pt idx="74">
                  <c:v>2.252176376457617</c:v>
                </c:pt>
                <c:pt idx="89">
                  <c:v>1.8636440200077629</c:v>
                </c:pt>
                <c:pt idx="96">
                  <c:v>2.2568879640665096</c:v>
                </c:pt>
                <c:pt idx="97">
                  <c:v>1.9145539423655662</c:v>
                </c:pt>
                <c:pt idx="99">
                  <c:v>1.5823153504249605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C-46E6-834D-1B1165AEF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16800"/>
        <c:axId val="66972944"/>
      </c:scatterChart>
      <c:valAx>
        <c:axId val="81516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72944"/>
        <c:crosses val="autoZero"/>
        <c:crossBetween val="midCat"/>
      </c:valAx>
      <c:valAx>
        <c:axId val="66972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16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53880</c:v>
                </c:pt>
                <c:pt idx="1">
                  <c:v>66106</c:v>
                </c:pt>
                <c:pt idx="2">
                  <c:v>59509.4</c:v>
                </c:pt>
                <c:pt idx="3">
                  <c:v>56106.400000000001</c:v>
                </c:pt>
                <c:pt idx="4">
                  <c:v>52803.199999999997</c:v>
                </c:pt>
                <c:pt idx="5">
                  <c:v>52309.2</c:v>
                </c:pt>
                <c:pt idx="6">
                  <c:v>55333</c:v>
                </c:pt>
                <c:pt idx="7">
                  <c:v>51751.199999999997</c:v>
                </c:pt>
                <c:pt idx="8">
                  <c:v>60486.8</c:v>
                </c:pt>
                <c:pt idx="9">
                  <c:v>45457.8</c:v>
                </c:pt>
                <c:pt idx="10">
                  <c:v>76551.600000000006</c:v>
                </c:pt>
                <c:pt idx="11">
                  <c:v>54319.199999999997</c:v>
                </c:pt>
                <c:pt idx="12">
                  <c:v>56390.400000000001</c:v>
                </c:pt>
                <c:pt idx="13">
                  <c:v>47700.2</c:v>
                </c:pt>
                <c:pt idx="14">
                  <c:v>67692.399999999994</c:v>
                </c:pt>
                <c:pt idx="15">
                  <c:v>54686.6</c:v>
                </c:pt>
                <c:pt idx="16">
                  <c:v>58524.6</c:v>
                </c:pt>
                <c:pt idx="17">
                  <c:v>50326.8</c:v>
                </c:pt>
                <c:pt idx="18">
                  <c:v>52794.8</c:v>
                </c:pt>
                <c:pt idx="19">
                  <c:v>55292.4</c:v>
                </c:pt>
                <c:pt idx="20">
                  <c:v>44588.2</c:v>
                </c:pt>
                <c:pt idx="21">
                  <c:v>53062.400000000001</c:v>
                </c:pt>
                <c:pt idx="22">
                  <c:v>52348.2</c:v>
                </c:pt>
                <c:pt idx="23">
                  <c:v>58522.400000000001</c:v>
                </c:pt>
                <c:pt idx="24">
                  <c:v>58966.6</c:v>
                </c:pt>
                <c:pt idx="25">
                  <c:v>53076.4</c:v>
                </c:pt>
                <c:pt idx="26">
                  <c:v>64768.4</c:v>
                </c:pt>
                <c:pt idx="27">
                  <c:v>44851.4</c:v>
                </c:pt>
                <c:pt idx="28">
                  <c:v>46108.6</c:v>
                </c:pt>
                <c:pt idx="29">
                  <c:v>64387</c:v>
                </c:pt>
                <c:pt idx="30">
                  <c:v>61341.8</c:v>
                </c:pt>
                <c:pt idx="31">
                  <c:v>48135.6</c:v>
                </c:pt>
                <c:pt idx="32">
                  <c:v>60321.2</c:v>
                </c:pt>
                <c:pt idx="33">
                  <c:v>62655</c:v>
                </c:pt>
                <c:pt idx="34">
                  <c:v>57460</c:v>
                </c:pt>
                <c:pt idx="35">
                  <c:v>45913.8</c:v>
                </c:pt>
                <c:pt idx="36">
                  <c:v>63039.4</c:v>
                </c:pt>
                <c:pt idx="37">
                  <c:v>57728.6</c:v>
                </c:pt>
                <c:pt idx="38">
                  <c:v>69661.600000000006</c:v>
                </c:pt>
                <c:pt idx="39">
                  <c:v>34968</c:v>
                </c:pt>
                <c:pt idx="40">
                  <c:v>58448</c:v>
                </c:pt>
                <c:pt idx="41">
                  <c:v>52982.6</c:v>
                </c:pt>
                <c:pt idx="42">
                  <c:v>52144.4</c:v>
                </c:pt>
                <c:pt idx="43">
                  <c:v>43328</c:v>
                </c:pt>
                <c:pt idx="44">
                  <c:v>52278.400000000001</c:v>
                </c:pt>
                <c:pt idx="45">
                  <c:v>72680.800000000003</c:v>
                </c:pt>
                <c:pt idx="46">
                  <c:v>48001</c:v>
                </c:pt>
                <c:pt idx="47">
                  <c:v>78685</c:v>
                </c:pt>
                <c:pt idx="48">
                  <c:v>45459.199999999997</c:v>
                </c:pt>
                <c:pt idx="49">
                  <c:v>57316</c:v>
                </c:pt>
                <c:pt idx="50">
                  <c:v>51969.8</c:v>
                </c:pt>
                <c:pt idx="51">
                  <c:v>57504.6</c:v>
                </c:pt>
                <c:pt idx="52">
                  <c:v>56388.4</c:v>
                </c:pt>
                <c:pt idx="53">
                  <c:v>70441.8</c:v>
                </c:pt>
                <c:pt idx="54">
                  <c:v>54699.199999999997</c:v>
                </c:pt>
                <c:pt idx="55">
                  <c:v>57922.2</c:v>
                </c:pt>
                <c:pt idx="56">
                  <c:v>52585</c:v>
                </c:pt>
                <c:pt idx="57">
                  <c:v>38821.599999999999</c:v>
                </c:pt>
                <c:pt idx="58">
                  <c:v>77527</c:v>
                </c:pt>
                <c:pt idx="59">
                  <c:v>63895.8</c:v>
                </c:pt>
                <c:pt idx="60">
                  <c:v>63191.6</c:v>
                </c:pt>
                <c:pt idx="61">
                  <c:v>54857.4</c:v>
                </c:pt>
                <c:pt idx="62">
                  <c:v>63917.8</c:v>
                </c:pt>
                <c:pt idx="63">
                  <c:v>73335</c:v>
                </c:pt>
                <c:pt idx="64">
                  <c:v>61903.199999999997</c:v>
                </c:pt>
                <c:pt idx="65">
                  <c:v>61507.8</c:v>
                </c:pt>
                <c:pt idx="66">
                  <c:v>55904</c:v>
                </c:pt>
                <c:pt idx="67">
                  <c:v>73194.600000000006</c:v>
                </c:pt>
                <c:pt idx="68">
                  <c:v>45961.8</c:v>
                </c:pt>
                <c:pt idx="69">
                  <c:v>56255.4</c:v>
                </c:pt>
                <c:pt idx="70">
                  <c:v>36796.800000000003</c:v>
                </c:pt>
                <c:pt idx="71">
                  <c:v>71252.600000000006</c:v>
                </c:pt>
                <c:pt idx="72">
                  <c:v>58879.8</c:v>
                </c:pt>
                <c:pt idx="73">
                  <c:v>35006.800000000003</c:v>
                </c:pt>
                <c:pt idx="74">
                  <c:v>52374</c:v>
                </c:pt>
                <c:pt idx="75">
                  <c:v>60593.4</c:v>
                </c:pt>
                <c:pt idx="76">
                  <c:v>65836</c:v>
                </c:pt>
                <c:pt idx="77">
                  <c:v>69911.199999999997</c:v>
                </c:pt>
                <c:pt idx="78">
                  <c:v>57979.6</c:v>
                </c:pt>
                <c:pt idx="79">
                  <c:v>69219</c:v>
                </c:pt>
                <c:pt idx="80">
                  <c:v>49117.2</c:v>
                </c:pt>
                <c:pt idx="81">
                  <c:v>51970</c:v>
                </c:pt>
                <c:pt idx="82">
                  <c:v>67650.600000000006</c:v>
                </c:pt>
                <c:pt idx="83">
                  <c:v>83301.8</c:v>
                </c:pt>
                <c:pt idx="84">
                  <c:v>48391.199999999997</c:v>
                </c:pt>
                <c:pt idx="85">
                  <c:v>52955.199999999997</c:v>
                </c:pt>
                <c:pt idx="86">
                  <c:v>42626</c:v>
                </c:pt>
                <c:pt idx="87">
                  <c:v>69021.8</c:v>
                </c:pt>
                <c:pt idx="88">
                  <c:v>42839.199999999997</c:v>
                </c:pt>
                <c:pt idx="89">
                  <c:v>54320.800000000003</c:v>
                </c:pt>
                <c:pt idx="90">
                  <c:v>66719.399999999994</c:v>
                </c:pt>
                <c:pt idx="91">
                  <c:v>65050.400000000001</c:v>
                </c:pt>
                <c:pt idx="92">
                  <c:v>64999.6</c:v>
                </c:pt>
                <c:pt idx="93">
                  <c:v>48107.4</c:v>
                </c:pt>
                <c:pt idx="94">
                  <c:v>52077.2</c:v>
                </c:pt>
                <c:pt idx="95">
                  <c:v>55845.4</c:v>
                </c:pt>
                <c:pt idx="96">
                  <c:v>53010</c:v>
                </c:pt>
                <c:pt idx="97">
                  <c:v>49847</c:v>
                </c:pt>
                <c:pt idx="98">
                  <c:v>44480.800000000003</c:v>
                </c:pt>
                <c:pt idx="99">
                  <c:v>66662.2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1.8943949517446177</c:v>
                </c:pt>
                <c:pt idx="1">
                  <c:v>1.7251384140622636</c:v>
                </c:pt>
                <c:pt idx="2">
                  <c:v>1.4740864468470527</c:v>
                </c:pt>
                <c:pt idx="3">
                  <c:v>1.6457480786505638</c:v>
                </c:pt>
                <c:pt idx="4">
                  <c:v>2.1889393067086846</c:v>
                </c:pt>
                <c:pt idx="5">
                  <c:v>1.04369785812056</c:v>
                </c:pt>
                <c:pt idx="6">
                  <c:v>1.8204326532087542</c:v>
                </c:pt>
                <c:pt idx="7">
                  <c:v>2.1465975668197066</c:v>
                </c:pt>
                <c:pt idx="8">
                  <c:v>1.6688103850757521</c:v>
                </c:pt>
                <c:pt idx="9">
                  <c:v>1.8964842117304399</c:v>
                </c:pt>
                <c:pt idx="10">
                  <c:v>1.3843342268482957</c:v>
                </c:pt>
                <c:pt idx="11">
                  <c:v>1.0734510081149944</c:v>
                </c:pt>
                <c:pt idx="12">
                  <c:v>1.6836731074792872</c:v>
                </c:pt>
                <c:pt idx="13">
                  <c:v>1.272237852252192</c:v>
                </c:pt>
                <c:pt idx="14">
                  <c:v>1.7351726338554994</c:v>
                </c:pt>
                <c:pt idx="15">
                  <c:v>1.1629539960429063</c:v>
                </c:pt>
                <c:pt idx="16">
                  <c:v>1.6869658229189093</c:v>
                </c:pt>
                <c:pt idx="17">
                  <c:v>1.7651032849296995</c:v>
                </c:pt>
                <c:pt idx="18">
                  <c:v>1.264726829157417</c:v>
                </c:pt>
                <c:pt idx="19">
                  <c:v>1.5514609602766383</c:v>
                </c:pt>
                <c:pt idx="20">
                  <c:v>1.6616279643493121</c:v>
                </c:pt>
                <c:pt idx="21">
                  <c:v>1.3190130864793148</c:v>
                </c:pt>
                <c:pt idx="22">
                  <c:v>1.4852468661768696</c:v>
                </c:pt>
                <c:pt idx="23">
                  <c:v>1.6259415198283049</c:v>
                </c:pt>
                <c:pt idx="24">
                  <c:v>1.9206635620842987</c:v>
                </c:pt>
                <c:pt idx="25">
                  <c:v>1.0451914598578653</c:v>
                </c:pt>
                <c:pt idx="26">
                  <c:v>1.0855139234565003</c:v>
                </c:pt>
                <c:pt idx="27">
                  <c:v>1.6213317755967482</c:v>
                </c:pt>
                <c:pt idx="28">
                  <c:v>1.0182699106023605</c:v>
                </c:pt>
                <c:pt idx="29">
                  <c:v>1.6101852858496279</c:v>
                </c:pt>
                <c:pt idx="30">
                  <c:v>1.2442412840836101</c:v>
                </c:pt>
                <c:pt idx="31">
                  <c:v>2.0522233025037604</c:v>
                </c:pt>
                <c:pt idx="32">
                  <c:v>1.0483876315457916</c:v>
                </c:pt>
                <c:pt idx="33">
                  <c:v>1.1155374670816376</c:v>
                </c:pt>
                <c:pt idx="34">
                  <c:v>1.1555864949530108</c:v>
                </c:pt>
                <c:pt idx="35">
                  <c:v>2.4152869072043699</c:v>
                </c:pt>
                <c:pt idx="36">
                  <c:v>1.0179030891791483</c:v>
                </c:pt>
                <c:pt idx="37">
                  <c:v>1.7124267694002626</c:v>
                </c:pt>
                <c:pt idx="38">
                  <c:v>1.0583162029008808</c:v>
                </c:pt>
                <c:pt idx="39">
                  <c:v>2.385094943948753</c:v>
                </c:pt>
                <c:pt idx="40">
                  <c:v>1.1669347111962771</c:v>
                </c:pt>
                <c:pt idx="41">
                  <c:v>2.1722603269752714</c:v>
                </c:pt>
                <c:pt idx="42">
                  <c:v>1.794171569717937</c:v>
                </c:pt>
                <c:pt idx="43">
                  <c:v>1.2090795790251108</c:v>
                </c:pt>
                <c:pt idx="44">
                  <c:v>1.9322320499479708</c:v>
                </c:pt>
                <c:pt idx="45">
                  <c:v>1.6736194428239644</c:v>
                </c:pt>
                <c:pt idx="46">
                  <c:v>1.2893689714797609</c:v>
                </c:pt>
                <c:pt idx="47">
                  <c:v>1.0636080574442397</c:v>
                </c:pt>
                <c:pt idx="48">
                  <c:v>1.3511676404336197</c:v>
                </c:pt>
                <c:pt idx="49">
                  <c:v>1.1425779886942564</c:v>
                </c:pt>
                <c:pt idx="50">
                  <c:v>1.7730874469403384</c:v>
                </c:pt>
                <c:pt idx="51">
                  <c:v>2.0200992616242877</c:v>
                </c:pt>
                <c:pt idx="52">
                  <c:v>1.046704641380142</c:v>
                </c:pt>
                <c:pt idx="53">
                  <c:v>1.7258644725148988</c:v>
                </c:pt>
                <c:pt idx="54">
                  <c:v>1.4383391347588266</c:v>
                </c:pt>
                <c:pt idx="55">
                  <c:v>1.4268622393486436</c:v>
                </c:pt>
                <c:pt idx="56">
                  <c:v>2.202129884948179</c:v>
                </c:pt>
                <c:pt idx="57">
                  <c:v>1.6973282914666064</c:v>
                </c:pt>
                <c:pt idx="58">
                  <c:v>1.235092290427851</c:v>
                </c:pt>
                <c:pt idx="59">
                  <c:v>1.918201196322763</c:v>
                </c:pt>
                <c:pt idx="60">
                  <c:v>1.8144816716145817</c:v>
                </c:pt>
                <c:pt idx="61">
                  <c:v>1.8811135781134358</c:v>
                </c:pt>
                <c:pt idx="62">
                  <c:v>2.0706282131112146</c:v>
                </c:pt>
                <c:pt idx="63">
                  <c:v>1.0880752710165678</c:v>
                </c:pt>
                <c:pt idx="64">
                  <c:v>1.8974947983302963</c:v>
                </c:pt>
                <c:pt idx="65">
                  <c:v>1.8462211296778619</c:v>
                </c:pt>
                <c:pt idx="66">
                  <c:v>1.6644247281053235</c:v>
                </c:pt>
                <c:pt idx="67">
                  <c:v>1.2356649261011057</c:v>
                </c:pt>
                <c:pt idx="68">
                  <c:v>1.3229029324351962</c:v>
                </c:pt>
                <c:pt idx="69">
                  <c:v>1.810155113997945</c:v>
                </c:pt>
                <c:pt idx="70">
                  <c:v>2.2610661796677971</c:v>
                </c:pt>
                <c:pt idx="71">
                  <c:v>1.1130400855547726</c:v>
                </c:pt>
                <c:pt idx="72">
                  <c:v>1.8096528860492052</c:v>
                </c:pt>
                <c:pt idx="73">
                  <c:v>1.6573065804358009</c:v>
                </c:pt>
                <c:pt idx="74">
                  <c:v>2.0920303967617522</c:v>
                </c:pt>
                <c:pt idx="75">
                  <c:v>1.320688391805048</c:v>
                </c:pt>
                <c:pt idx="76">
                  <c:v>1.848760556534419</c:v>
                </c:pt>
                <c:pt idx="77">
                  <c:v>1.5390810056185562</c:v>
                </c:pt>
                <c:pt idx="78">
                  <c:v>1.4769160187376249</c:v>
                </c:pt>
                <c:pt idx="79">
                  <c:v>1.3646253196376716</c:v>
                </c:pt>
                <c:pt idx="80">
                  <c:v>1.204038503823508</c:v>
                </c:pt>
                <c:pt idx="81">
                  <c:v>1.3613815662882431</c:v>
                </c:pt>
                <c:pt idx="82">
                  <c:v>1.2689170532116492</c:v>
                </c:pt>
                <c:pt idx="83">
                  <c:v>1.0587406274534283</c:v>
                </c:pt>
                <c:pt idx="84">
                  <c:v>1.303232819190266</c:v>
                </c:pt>
                <c:pt idx="85">
                  <c:v>1.8445214067740279</c:v>
                </c:pt>
                <c:pt idx="86">
                  <c:v>1.6156571106836204</c:v>
                </c:pt>
                <c:pt idx="87">
                  <c:v>1.3877354690836807</c:v>
                </c:pt>
                <c:pt idx="88">
                  <c:v>1.9188500252105549</c:v>
                </c:pt>
                <c:pt idx="89">
                  <c:v>1.8668355399773198</c:v>
                </c:pt>
                <c:pt idx="90">
                  <c:v>1.3804830379170077</c:v>
                </c:pt>
                <c:pt idx="91">
                  <c:v>1.1137517986053891</c:v>
                </c:pt>
                <c:pt idx="92">
                  <c:v>1.3774546304900339</c:v>
                </c:pt>
                <c:pt idx="93">
                  <c:v>1.6360476766568137</c:v>
                </c:pt>
                <c:pt idx="94">
                  <c:v>1.4302612275621578</c:v>
                </c:pt>
                <c:pt idx="95">
                  <c:v>1.3343086449376313</c:v>
                </c:pt>
                <c:pt idx="96">
                  <c:v>1.9126202603282401</c:v>
                </c:pt>
                <c:pt idx="97">
                  <c:v>1.9791963408028568</c:v>
                </c:pt>
                <c:pt idx="98">
                  <c:v>1.0245319328789051</c:v>
                </c:pt>
                <c:pt idx="99">
                  <c:v>1.6312542940377006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F-4B96-89A4-E5952EC58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29856"/>
        <c:axId val="77483264"/>
      </c:scatterChart>
      <c:valAx>
        <c:axId val="753298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83264"/>
        <c:crosses val="autoZero"/>
        <c:crossBetween val="midCat"/>
      </c:valAx>
      <c:valAx>
        <c:axId val="77483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2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66106</c:v>
                </c:pt>
                <c:pt idx="3">
                  <c:v>56106.400000000001</c:v>
                </c:pt>
                <c:pt idx="27">
                  <c:v>44851.4</c:v>
                </c:pt>
                <c:pt idx="35">
                  <c:v>45913.8</c:v>
                </c:pt>
                <c:pt idx="39">
                  <c:v>34968</c:v>
                </c:pt>
                <c:pt idx="41">
                  <c:v>52982.6</c:v>
                </c:pt>
                <c:pt idx="45">
                  <c:v>72680.800000000003</c:v>
                </c:pt>
                <c:pt idx="46">
                  <c:v>48001</c:v>
                </c:pt>
                <c:pt idx="49">
                  <c:v>57316</c:v>
                </c:pt>
                <c:pt idx="50">
                  <c:v>51969.8</c:v>
                </c:pt>
                <c:pt idx="52">
                  <c:v>56388.4</c:v>
                </c:pt>
                <c:pt idx="53">
                  <c:v>70441.8</c:v>
                </c:pt>
                <c:pt idx="56">
                  <c:v>52585</c:v>
                </c:pt>
                <c:pt idx="57">
                  <c:v>38821.599999999999</c:v>
                </c:pt>
                <c:pt idx="62">
                  <c:v>63917.8</c:v>
                </c:pt>
                <c:pt idx="63">
                  <c:v>73335</c:v>
                </c:pt>
                <c:pt idx="75">
                  <c:v>60593.4</c:v>
                </c:pt>
                <c:pt idx="90">
                  <c:v>66719.399999999994</c:v>
                </c:pt>
                <c:pt idx="91">
                  <c:v>65050.400000000001</c:v>
                </c:pt>
                <c:pt idx="97">
                  <c:v>49847</c:v>
                </c:pt>
                <c:pt idx="98">
                  <c:v>44480.800000000003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1.7251384140622636</c:v>
                </c:pt>
                <c:pt idx="2">
                  <c:v>1.6457480786505638</c:v>
                </c:pt>
                <c:pt idx="26">
                  <c:v>1.6213317755967482</c:v>
                </c:pt>
                <c:pt idx="34">
                  <c:v>2.4152869072043699</c:v>
                </c:pt>
                <c:pt idx="38">
                  <c:v>2.385094943948753</c:v>
                </c:pt>
                <c:pt idx="40">
                  <c:v>2.1722603269752714</c:v>
                </c:pt>
                <c:pt idx="44">
                  <c:v>1.6736194428239644</c:v>
                </c:pt>
                <c:pt idx="45">
                  <c:v>1.2893689714797609</c:v>
                </c:pt>
                <c:pt idx="48">
                  <c:v>1.1425779886942564</c:v>
                </c:pt>
                <c:pt idx="49">
                  <c:v>1.7730874469403384</c:v>
                </c:pt>
                <c:pt idx="51">
                  <c:v>1.046704641380142</c:v>
                </c:pt>
                <c:pt idx="52">
                  <c:v>1.7258644725148988</c:v>
                </c:pt>
                <c:pt idx="55">
                  <c:v>2.202129884948179</c:v>
                </c:pt>
                <c:pt idx="56">
                  <c:v>1.6973282914666064</c:v>
                </c:pt>
                <c:pt idx="61">
                  <c:v>2.0706282131112146</c:v>
                </c:pt>
                <c:pt idx="62">
                  <c:v>1.0880752710165678</c:v>
                </c:pt>
                <c:pt idx="74">
                  <c:v>1.320688391805048</c:v>
                </c:pt>
                <c:pt idx="89">
                  <c:v>1.3804830379170077</c:v>
                </c:pt>
                <c:pt idx="90">
                  <c:v>1.1137517986053891</c:v>
                </c:pt>
                <c:pt idx="96">
                  <c:v>1.9791963408028568</c:v>
                </c:pt>
                <c:pt idx="97">
                  <c:v>1.0245319328789051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FA-4E2F-83FF-5D74D443DF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53880</c:v>
                </c:pt>
                <c:pt idx="2">
                  <c:v>59509.4</c:v>
                </c:pt>
                <c:pt idx="8">
                  <c:v>60486.8</c:v>
                </c:pt>
                <c:pt idx="12">
                  <c:v>56390.400000000001</c:v>
                </c:pt>
                <c:pt idx="14">
                  <c:v>67692.399999999994</c:v>
                </c:pt>
                <c:pt idx="16">
                  <c:v>58524.6</c:v>
                </c:pt>
                <c:pt idx="17">
                  <c:v>50326.8</c:v>
                </c:pt>
                <c:pt idx="22">
                  <c:v>52348.2</c:v>
                </c:pt>
                <c:pt idx="23">
                  <c:v>58522.400000000001</c:v>
                </c:pt>
                <c:pt idx="24">
                  <c:v>58966.6</c:v>
                </c:pt>
                <c:pt idx="25">
                  <c:v>53076.4</c:v>
                </c:pt>
                <c:pt idx="31">
                  <c:v>48135.6</c:v>
                </c:pt>
                <c:pt idx="43">
                  <c:v>43328</c:v>
                </c:pt>
                <c:pt idx="58">
                  <c:v>77527</c:v>
                </c:pt>
                <c:pt idx="66">
                  <c:v>55904</c:v>
                </c:pt>
                <c:pt idx="67">
                  <c:v>73194.600000000006</c:v>
                </c:pt>
                <c:pt idx="68">
                  <c:v>45961.8</c:v>
                </c:pt>
                <c:pt idx="70">
                  <c:v>36796.800000000003</c:v>
                </c:pt>
                <c:pt idx="71">
                  <c:v>71252.600000000006</c:v>
                </c:pt>
                <c:pt idx="73">
                  <c:v>35006.800000000003</c:v>
                </c:pt>
                <c:pt idx="76">
                  <c:v>65836</c:v>
                </c:pt>
                <c:pt idx="77">
                  <c:v>69911.199999999997</c:v>
                </c:pt>
                <c:pt idx="80">
                  <c:v>49117.2</c:v>
                </c:pt>
                <c:pt idx="82">
                  <c:v>67650.600000000006</c:v>
                </c:pt>
                <c:pt idx="83">
                  <c:v>83301.8</c:v>
                </c:pt>
                <c:pt idx="85">
                  <c:v>52955.199999999997</c:v>
                </c:pt>
                <c:pt idx="86">
                  <c:v>42626</c:v>
                </c:pt>
                <c:pt idx="88">
                  <c:v>42839.199999999997</c:v>
                </c:pt>
                <c:pt idx="94">
                  <c:v>52077.2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1.8943949517446177</c:v>
                </c:pt>
                <c:pt idx="2">
                  <c:v>1.4740864468470527</c:v>
                </c:pt>
                <c:pt idx="8">
                  <c:v>1.6688103850757521</c:v>
                </c:pt>
                <c:pt idx="12">
                  <c:v>1.6836731074792872</c:v>
                </c:pt>
                <c:pt idx="14">
                  <c:v>1.7351726338554994</c:v>
                </c:pt>
                <c:pt idx="16">
                  <c:v>1.6869658229189093</c:v>
                </c:pt>
                <c:pt idx="17">
                  <c:v>1.7651032849296995</c:v>
                </c:pt>
                <c:pt idx="22">
                  <c:v>1.4852468661768696</c:v>
                </c:pt>
                <c:pt idx="23">
                  <c:v>1.6259415198283049</c:v>
                </c:pt>
                <c:pt idx="24">
                  <c:v>1.9206635620842987</c:v>
                </c:pt>
                <c:pt idx="25">
                  <c:v>1.0451914598578653</c:v>
                </c:pt>
                <c:pt idx="31">
                  <c:v>2.0522233025037604</c:v>
                </c:pt>
                <c:pt idx="43">
                  <c:v>1.2090795790251108</c:v>
                </c:pt>
                <c:pt idx="58">
                  <c:v>1.235092290427851</c:v>
                </c:pt>
                <c:pt idx="66">
                  <c:v>1.6644247281053235</c:v>
                </c:pt>
                <c:pt idx="67">
                  <c:v>1.2356649261011057</c:v>
                </c:pt>
                <c:pt idx="68">
                  <c:v>1.3229029324351962</c:v>
                </c:pt>
                <c:pt idx="70">
                  <c:v>2.2610661796677971</c:v>
                </c:pt>
                <c:pt idx="71">
                  <c:v>1.1130400855547726</c:v>
                </c:pt>
                <c:pt idx="73">
                  <c:v>1.6573065804358009</c:v>
                </c:pt>
                <c:pt idx="76">
                  <c:v>1.848760556534419</c:v>
                </c:pt>
                <c:pt idx="77">
                  <c:v>1.5390810056185562</c:v>
                </c:pt>
                <c:pt idx="80">
                  <c:v>1.204038503823508</c:v>
                </c:pt>
                <c:pt idx="82">
                  <c:v>1.2689170532116492</c:v>
                </c:pt>
                <c:pt idx="83">
                  <c:v>1.0587406274534283</c:v>
                </c:pt>
                <c:pt idx="85">
                  <c:v>1.8445214067740279</c:v>
                </c:pt>
                <c:pt idx="86">
                  <c:v>1.6156571106836204</c:v>
                </c:pt>
                <c:pt idx="88">
                  <c:v>1.9188500252105549</c:v>
                </c:pt>
                <c:pt idx="94">
                  <c:v>1.4302612275621578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FA-4E2F-83FF-5D74D443DF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4">
                  <c:v>52803.199999999997</c:v>
                </c:pt>
                <c:pt idx="5">
                  <c:v>52309.2</c:v>
                </c:pt>
                <c:pt idx="6">
                  <c:v>55333</c:v>
                </c:pt>
                <c:pt idx="11">
                  <c:v>54319.199999999997</c:v>
                </c:pt>
                <c:pt idx="13">
                  <c:v>47700.2</c:v>
                </c:pt>
                <c:pt idx="18">
                  <c:v>52794.8</c:v>
                </c:pt>
                <c:pt idx="21">
                  <c:v>53062.400000000001</c:v>
                </c:pt>
                <c:pt idx="28">
                  <c:v>46108.6</c:v>
                </c:pt>
                <c:pt idx="36">
                  <c:v>63039.4</c:v>
                </c:pt>
                <c:pt idx="37">
                  <c:v>57728.6</c:v>
                </c:pt>
                <c:pt idx="44">
                  <c:v>52278.400000000001</c:v>
                </c:pt>
                <c:pt idx="48">
                  <c:v>45459.199999999997</c:v>
                </c:pt>
                <c:pt idx="51">
                  <c:v>57504.6</c:v>
                </c:pt>
                <c:pt idx="54">
                  <c:v>54699.199999999997</c:v>
                </c:pt>
                <c:pt idx="55">
                  <c:v>57922.2</c:v>
                </c:pt>
                <c:pt idx="59">
                  <c:v>63895.8</c:v>
                </c:pt>
                <c:pt idx="60">
                  <c:v>63191.6</c:v>
                </c:pt>
                <c:pt idx="65">
                  <c:v>61507.8</c:v>
                </c:pt>
                <c:pt idx="69">
                  <c:v>56255.4</c:v>
                </c:pt>
                <c:pt idx="72">
                  <c:v>58879.8</c:v>
                </c:pt>
                <c:pt idx="74">
                  <c:v>52374</c:v>
                </c:pt>
                <c:pt idx="78">
                  <c:v>57979.6</c:v>
                </c:pt>
                <c:pt idx="81">
                  <c:v>51970</c:v>
                </c:pt>
                <c:pt idx="84">
                  <c:v>48391.199999999997</c:v>
                </c:pt>
                <c:pt idx="87">
                  <c:v>69021.8</c:v>
                </c:pt>
                <c:pt idx="92">
                  <c:v>64999.6</c:v>
                </c:pt>
                <c:pt idx="93">
                  <c:v>48107.4</c:v>
                </c:pt>
                <c:pt idx="96">
                  <c:v>53010</c:v>
                </c:pt>
                <c:pt idx="99">
                  <c:v>66662.2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4">
                  <c:v>2.1889393067086846</c:v>
                </c:pt>
                <c:pt idx="5">
                  <c:v>1.04369785812056</c:v>
                </c:pt>
                <c:pt idx="6">
                  <c:v>1.8204326532087542</c:v>
                </c:pt>
                <c:pt idx="11">
                  <c:v>1.0734510081149944</c:v>
                </c:pt>
                <c:pt idx="13">
                  <c:v>1.272237852252192</c:v>
                </c:pt>
                <c:pt idx="18">
                  <c:v>1.264726829157417</c:v>
                </c:pt>
                <c:pt idx="21">
                  <c:v>1.3190130864793148</c:v>
                </c:pt>
                <c:pt idx="28">
                  <c:v>1.0182699106023605</c:v>
                </c:pt>
                <c:pt idx="36">
                  <c:v>1.0179030891791483</c:v>
                </c:pt>
                <c:pt idx="37">
                  <c:v>1.7124267694002626</c:v>
                </c:pt>
                <c:pt idx="44">
                  <c:v>1.9322320499479708</c:v>
                </c:pt>
                <c:pt idx="48">
                  <c:v>1.3511676404336197</c:v>
                </c:pt>
                <c:pt idx="51">
                  <c:v>2.0200992616242877</c:v>
                </c:pt>
                <c:pt idx="54">
                  <c:v>1.4383391347588266</c:v>
                </c:pt>
                <c:pt idx="55">
                  <c:v>1.4268622393486436</c:v>
                </c:pt>
                <c:pt idx="59">
                  <c:v>1.918201196322763</c:v>
                </c:pt>
                <c:pt idx="60">
                  <c:v>1.8144816716145817</c:v>
                </c:pt>
                <c:pt idx="65">
                  <c:v>1.8462211296778619</c:v>
                </c:pt>
                <c:pt idx="69">
                  <c:v>1.810155113997945</c:v>
                </c:pt>
                <c:pt idx="72">
                  <c:v>1.8096528860492052</c:v>
                </c:pt>
                <c:pt idx="74">
                  <c:v>2.0920303967617522</c:v>
                </c:pt>
                <c:pt idx="78">
                  <c:v>1.4769160187376249</c:v>
                </c:pt>
                <c:pt idx="81">
                  <c:v>1.3613815662882431</c:v>
                </c:pt>
                <c:pt idx="84">
                  <c:v>1.303232819190266</c:v>
                </c:pt>
                <c:pt idx="87">
                  <c:v>1.3877354690836807</c:v>
                </c:pt>
                <c:pt idx="92">
                  <c:v>1.3774546304900339</c:v>
                </c:pt>
                <c:pt idx="93">
                  <c:v>1.6360476766568137</c:v>
                </c:pt>
                <c:pt idx="96">
                  <c:v>1.9126202603282401</c:v>
                </c:pt>
                <c:pt idx="99">
                  <c:v>1.6312542940377006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FA-4E2F-83FF-5D74D443DF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51751.199999999997</c:v>
                </c:pt>
                <c:pt idx="9">
                  <c:v>45457.8</c:v>
                </c:pt>
                <c:pt idx="10">
                  <c:v>76551.600000000006</c:v>
                </c:pt>
                <c:pt idx="15">
                  <c:v>54686.6</c:v>
                </c:pt>
                <c:pt idx="19">
                  <c:v>55292.4</c:v>
                </c:pt>
                <c:pt idx="20">
                  <c:v>44588.2</c:v>
                </c:pt>
                <c:pt idx="26">
                  <c:v>64768.4</c:v>
                </c:pt>
                <c:pt idx="29">
                  <c:v>64387</c:v>
                </c:pt>
                <c:pt idx="30">
                  <c:v>61341.8</c:v>
                </c:pt>
                <c:pt idx="32">
                  <c:v>60321.2</c:v>
                </c:pt>
                <c:pt idx="33">
                  <c:v>62655</c:v>
                </c:pt>
                <c:pt idx="34">
                  <c:v>57460</c:v>
                </c:pt>
                <c:pt idx="38">
                  <c:v>69661.600000000006</c:v>
                </c:pt>
                <c:pt idx="40">
                  <c:v>58448</c:v>
                </c:pt>
                <c:pt idx="42">
                  <c:v>52144.4</c:v>
                </c:pt>
                <c:pt idx="47">
                  <c:v>78685</c:v>
                </c:pt>
                <c:pt idx="61">
                  <c:v>54857.4</c:v>
                </c:pt>
                <c:pt idx="64">
                  <c:v>61903.199999999997</c:v>
                </c:pt>
                <c:pt idx="79">
                  <c:v>69219</c:v>
                </c:pt>
                <c:pt idx="89">
                  <c:v>54320.800000000003</c:v>
                </c:pt>
                <c:pt idx="95">
                  <c:v>55845.4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2.1465975668197066</c:v>
                </c:pt>
                <c:pt idx="9">
                  <c:v>1.8964842117304399</c:v>
                </c:pt>
                <c:pt idx="10">
                  <c:v>1.3843342268482957</c:v>
                </c:pt>
                <c:pt idx="15">
                  <c:v>1.1629539960429063</c:v>
                </c:pt>
                <c:pt idx="19">
                  <c:v>1.5514609602766383</c:v>
                </c:pt>
                <c:pt idx="20">
                  <c:v>1.6616279643493121</c:v>
                </c:pt>
                <c:pt idx="26">
                  <c:v>1.0855139234565003</c:v>
                </c:pt>
                <c:pt idx="29">
                  <c:v>1.6101852858496279</c:v>
                </c:pt>
                <c:pt idx="30">
                  <c:v>1.2442412840836101</c:v>
                </c:pt>
                <c:pt idx="32">
                  <c:v>1.0483876315457916</c:v>
                </c:pt>
                <c:pt idx="33">
                  <c:v>1.1155374670816376</c:v>
                </c:pt>
                <c:pt idx="34">
                  <c:v>1.1555864949530108</c:v>
                </c:pt>
                <c:pt idx="38">
                  <c:v>1.0583162029008808</c:v>
                </c:pt>
                <c:pt idx="40">
                  <c:v>1.1669347111962771</c:v>
                </c:pt>
                <c:pt idx="42">
                  <c:v>1.794171569717937</c:v>
                </c:pt>
                <c:pt idx="47">
                  <c:v>1.0636080574442397</c:v>
                </c:pt>
                <c:pt idx="61">
                  <c:v>1.8811135781134358</c:v>
                </c:pt>
                <c:pt idx="64">
                  <c:v>1.8974947983302963</c:v>
                </c:pt>
                <c:pt idx="79">
                  <c:v>1.3646253196376716</c:v>
                </c:pt>
                <c:pt idx="89">
                  <c:v>1.8668355399773198</c:v>
                </c:pt>
                <c:pt idx="95">
                  <c:v>1.3343086449376313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FA-4E2F-83FF-5D74D443D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59456"/>
        <c:axId val="77477440"/>
      </c:scatterChart>
      <c:valAx>
        <c:axId val="753594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77440"/>
        <c:crosses val="autoZero"/>
        <c:crossBetween val="midCat"/>
      </c:valAx>
      <c:valAx>
        <c:axId val="77477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5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66106</c:v>
                </c:pt>
                <c:pt idx="2">
                  <c:v>59509.4</c:v>
                </c:pt>
                <c:pt idx="3">
                  <c:v>56106.400000000001</c:v>
                </c:pt>
                <c:pt idx="5">
                  <c:v>52309.2</c:v>
                </c:pt>
                <c:pt idx="8">
                  <c:v>60486.8</c:v>
                </c:pt>
                <c:pt idx="9">
                  <c:v>45457.8</c:v>
                </c:pt>
                <c:pt idx="10">
                  <c:v>76551.600000000006</c:v>
                </c:pt>
                <c:pt idx="11">
                  <c:v>54319.199999999997</c:v>
                </c:pt>
                <c:pt idx="12">
                  <c:v>56390.400000000001</c:v>
                </c:pt>
                <c:pt idx="13">
                  <c:v>47700.2</c:v>
                </c:pt>
                <c:pt idx="14">
                  <c:v>67692.399999999994</c:v>
                </c:pt>
                <c:pt idx="15">
                  <c:v>54686.6</c:v>
                </c:pt>
                <c:pt idx="16">
                  <c:v>58524.6</c:v>
                </c:pt>
                <c:pt idx="18">
                  <c:v>52794.8</c:v>
                </c:pt>
                <c:pt idx="19">
                  <c:v>55292.4</c:v>
                </c:pt>
                <c:pt idx="21">
                  <c:v>53062.400000000001</c:v>
                </c:pt>
                <c:pt idx="22">
                  <c:v>52348.2</c:v>
                </c:pt>
                <c:pt idx="23">
                  <c:v>58522.400000000001</c:v>
                </c:pt>
                <c:pt idx="25">
                  <c:v>53076.4</c:v>
                </c:pt>
                <c:pt idx="26">
                  <c:v>64768.4</c:v>
                </c:pt>
                <c:pt idx="27">
                  <c:v>44851.4</c:v>
                </c:pt>
                <c:pt idx="28">
                  <c:v>46108.6</c:v>
                </c:pt>
                <c:pt idx="29">
                  <c:v>64387</c:v>
                </c:pt>
                <c:pt idx="30">
                  <c:v>61341.8</c:v>
                </c:pt>
                <c:pt idx="32">
                  <c:v>60321.2</c:v>
                </c:pt>
                <c:pt idx="33">
                  <c:v>62655</c:v>
                </c:pt>
                <c:pt idx="34">
                  <c:v>57460</c:v>
                </c:pt>
                <c:pt idx="36">
                  <c:v>63039.4</c:v>
                </c:pt>
                <c:pt idx="37">
                  <c:v>57728.6</c:v>
                </c:pt>
                <c:pt idx="38">
                  <c:v>69661.600000000006</c:v>
                </c:pt>
                <c:pt idx="40">
                  <c:v>58448</c:v>
                </c:pt>
                <c:pt idx="43">
                  <c:v>43328</c:v>
                </c:pt>
                <c:pt idx="45">
                  <c:v>72680.800000000003</c:v>
                </c:pt>
                <c:pt idx="46">
                  <c:v>48001</c:v>
                </c:pt>
                <c:pt idx="47">
                  <c:v>78685</c:v>
                </c:pt>
                <c:pt idx="48">
                  <c:v>45459.199999999997</c:v>
                </c:pt>
                <c:pt idx="49">
                  <c:v>57316</c:v>
                </c:pt>
                <c:pt idx="50">
                  <c:v>51969.8</c:v>
                </c:pt>
                <c:pt idx="52">
                  <c:v>56388.4</c:v>
                </c:pt>
                <c:pt idx="53">
                  <c:v>70441.8</c:v>
                </c:pt>
                <c:pt idx="54">
                  <c:v>54699.199999999997</c:v>
                </c:pt>
                <c:pt idx="55">
                  <c:v>57922.2</c:v>
                </c:pt>
                <c:pt idx="57">
                  <c:v>38821.599999999999</c:v>
                </c:pt>
                <c:pt idx="58">
                  <c:v>77527</c:v>
                </c:pt>
                <c:pt idx="60">
                  <c:v>63191.6</c:v>
                </c:pt>
                <c:pt idx="63">
                  <c:v>73335</c:v>
                </c:pt>
                <c:pt idx="66">
                  <c:v>55904</c:v>
                </c:pt>
                <c:pt idx="67">
                  <c:v>73194.600000000006</c:v>
                </c:pt>
                <c:pt idx="68">
                  <c:v>45961.8</c:v>
                </c:pt>
                <c:pt idx="71">
                  <c:v>71252.600000000006</c:v>
                </c:pt>
                <c:pt idx="72">
                  <c:v>58879.8</c:v>
                </c:pt>
                <c:pt idx="73">
                  <c:v>35006.800000000003</c:v>
                </c:pt>
                <c:pt idx="75">
                  <c:v>60593.4</c:v>
                </c:pt>
                <c:pt idx="76">
                  <c:v>65836</c:v>
                </c:pt>
                <c:pt idx="77">
                  <c:v>69911.199999999997</c:v>
                </c:pt>
                <c:pt idx="78">
                  <c:v>57979.6</c:v>
                </c:pt>
                <c:pt idx="79">
                  <c:v>69219</c:v>
                </c:pt>
                <c:pt idx="80">
                  <c:v>49117.2</c:v>
                </c:pt>
                <c:pt idx="81">
                  <c:v>51970</c:v>
                </c:pt>
                <c:pt idx="82">
                  <c:v>67650.600000000006</c:v>
                </c:pt>
                <c:pt idx="83">
                  <c:v>83301.8</c:v>
                </c:pt>
                <c:pt idx="84">
                  <c:v>48391.199999999997</c:v>
                </c:pt>
                <c:pt idx="86">
                  <c:v>42626</c:v>
                </c:pt>
                <c:pt idx="87">
                  <c:v>69021.8</c:v>
                </c:pt>
                <c:pt idx="90">
                  <c:v>66719.399999999994</c:v>
                </c:pt>
                <c:pt idx="91">
                  <c:v>65050.400000000001</c:v>
                </c:pt>
                <c:pt idx="92">
                  <c:v>64999.6</c:v>
                </c:pt>
                <c:pt idx="93">
                  <c:v>48107.4</c:v>
                </c:pt>
                <c:pt idx="94">
                  <c:v>52077.2</c:v>
                </c:pt>
                <c:pt idx="95">
                  <c:v>55845.4</c:v>
                </c:pt>
                <c:pt idx="96">
                  <c:v>53010</c:v>
                </c:pt>
                <c:pt idx="98">
                  <c:v>44480.800000000003</c:v>
                </c:pt>
                <c:pt idx="99">
                  <c:v>66662.2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1.7251384140622636</c:v>
                </c:pt>
                <c:pt idx="1">
                  <c:v>1.4740864468470527</c:v>
                </c:pt>
                <c:pt idx="2">
                  <c:v>1.6457480786505638</c:v>
                </c:pt>
                <c:pt idx="4">
                  <c:v>1.04369785812056</c:v>
                </c:pt>
                <c:pt idx="7">
                  <c:v>1.6688103850757521</c:v>
                </c:pt>
                <c:pt idx="8">
                  <c:v>1.8964842117304399</c:v>
                </c:pt>
                <c:pt idx="9">
                  <c:v>1.3843342268482957</c:v>
                </c:pt>
                <c:pt idx="10">
                  <c:v>1.0734510081149944</c:v>
                </c:pt>
                <c:pt idx="11">
                  <c:v>1.6836731074792872</c:v>
                </c:pt>
                <c:pt idx="12">
                  <c:v>1.272237852252192</c:v>
                </c:pt>
                <c:pt idx="13">
                  <c:v>1.7351726338554994</c:v>
                </c:pt>
                <c:pt idx="14">
                  <c:v>1.1629539960429063</c:v>
                </c:pt>
                <c:pt idx="15">
                  <c:v>1.6869658229189093</c:v>
                </c:pt>
                <c:pt idx="17">
                  <c:v>1.264726829157417</c:v>
                </c:pt>
                <c:pt idx="18">
                  <c:v>1.5514609602766383</c:v>
                </c:pt>
                <c:pt idx="20">
                  <c:v>1.3190130864793148</c:v>
                </c:pt>
                <c:pt idx="21">
                  <c:v>1.4852468661768696</c:v>
                </c:pt>
                <c:pt idx="22">
                  <c:v>1.6259415198283049</c:v>
                </c:pt>
                <c:pt idx="24">
                  <c:v>1.0451914598578653</c:v>
                </c:pt>
                <c:pt idx="25">
                  <c:v>1.0855139234565003</c:v>
                </c:pt>
                <c:pt idx="26">
                  <c:v>1.6213317755967482</c:v>
                </c:pt>
                <c:pt idx="27">
                  <c:v>1.0182699106023605</c:v>
                </c:pt>
                <c:pt idx="28">
                  <c:v>1.6101852858496279</c:v>
                </c:pt>
                <c:pt idx="29">
                  <c:v>1.2442412840836101</c:v>
                </c:pt>
                <c:pt idx="31">
                  <c:v>1.0483876315457916</c:v>
                </c:pt>
                <c:pt idx="32">
                  <c:v>1.1155374670816376</c:v>
                </c:pt>
                <c:pt idx="33">
                  <c:v>1.1555864949530108</c:v>
                </c:pt>
                <c:pt idx="35">
                  <c:v>1.0179030891791483</c:v>
                </c:pt>
                <c:pt idx="36">
                  <c:v>1.7124267694002626</c:v>
                </c:pt>
                <c:pt idx="37">
                  <c:v>1.0583162029008808</c:v>
                </c:pt>
                <c:pt idx="39">
                  <c:v>1.1669347111962771</c:v>
                </c:pt>
                <c:pt idx="42">
                  <c:v>1.2090795790251108</c:v>
                </c:pt>
                <c:pt idx="44">
                  <c:v>1.6736194428239644</c:v>
                </c:pt>
                <c:pt idx="45">
                  <c:v>1.2893689714797609</c:v>
                </c:pt>
                <c:pt idx="46">
                  <c:v>1.0636080574442397</c:v>
                </c:pt>
                <c:pt idx="47">
                  <c:v>1.3511676404336197</c:v>
                </c:pt>
                <c:pt idx="48">
                  <c:v>1.1425779886942564</c:v>
                </c:pt>
                <c:pt idx="49">
                  <c:v>1.7730874469403384</c:v>
                </c:pt>
                <c:pt idx="51">
                  <c:v>1.046704641380142</c:v>
                </c:pt>
                <c:pt idx="52">
                  <c:v>1.7258644725148988</c:v>
                </c:pt>
                <c:pt idx="53">
                  <c:v>1.4383391347588266</c:v>
                </c:pt>
                <c:pt idx="54">
                  <c:v>1.4268622393486436</c:v>
                </c:pt>
                <c:pt idx="56">
                  <c:v>1.6973282914666064</c:v>
                </c:pt>
                <c:pt idx="57">
                  <c:v>1.235092290427851</c:v>
                </c:pt>
                <c:pt idx="59">
                  <c:v>1.8144816716145817</c:v>
                </c:pt>
                <c:pt idx="62">
                  <c:v>1.0880752710165678</c:v>
                </c:pt>
                <c:pt idx="65">
                  <c:v>1.6644247281053235</c:v>
                </c:pt>
                <c:pt idx="66">
                  <c:v>1.2356649261011057</c:v>
                </c:pt>
                <c:pt idx="67">
                  <c:v>1.3229029324351962</c:v>
                </c:pt>
                <c:pt idx="70">
                  <c:v>1.1130400855547726</c:v>
                </c:pt>
                <c:pt idx="71">
                  <c:v>1.8096528860492052</c:v>
                </c:pt>
                <c:pt idx="72">
                  <c:v>1.6573065804358009</c:v>
                </c:pt>
                <c:pt idx="74">
                  <c:v>1.320688391805048</c:v>
                </c:pt>
                <c:pt idx="75">
                  <c:v>1.848760556534419</c:v>
                </c:pt>
                <c:pt idx="76">
                  <c:v>1.5390810056185562</c:v>
                </c:pt>
                <c:pt idx="77">
                  <c:v>1.4769160187376249</c:v>
                </c:pt>
                <c:pt idx="78">
                  <c:v>1.3646253196376716</c:v>
                </c:pt>
                <c:pt idx="79">
                  <c:v>1.204038503823508</c:v>
                </c:pt>
                <c:pt idx="80">
                  <c:v>1.3613815662882431</c:v>
                </c:pt>
                <c:pt idx="81">
                  <c:v>1.2689170532116492</c:v>
                </c:pt>
                <c:pt idx="82">
                  <c:v>1.0587406274534283</c:v>
                </c:pt>
                <c:pt idx="83">
                  <c:v>1.303232819190266</c:v>
                </c:pt>
                <c:pt idx="85">
                  <c:v>1.6156571106836204</c:v>
                </c:pt>
                <c:pt idx="86">
                  <c:v>1.3877354690836807</c:v>
                </c:pt>
                <c:pt idx="89">
                  <c:v>1.3804830379170077</c:v>
                </c:pt>
                <c:pt idx="90">
                  <c:v>1.1137517986053891</c:v>
                </c:pt>
                <c:pt idx="91">
                  <c:v>1.3774546304900339</c:v>
                </c:pt>
                <c:pt idx="92">
                  <c:v>1.6360476766568137</c:v>
                </c:pt>
                <c:pt idx="93">
                  <c:v>1.4302612275621578</c:v>
                </c:pt>
                <c:pt idx="94">
                  <c:v>1.3343086449376313</c:v>
                </c:pt>
                <c:pt idx="95">
                  <c:v>1.9126202603282401</c:v>
                </c:pt>
                <c:pt idx="97">
                  <c:v>1.0245319328789051</c:v>
                </c:pt>
                <c:pt idx="98">
                  <c:v>1.6312542940377006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0F-4DB6-B774-766767FF70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53880</c:v>
                </c:pt>
                <c:pt idx="4">
                  <c:v>52803.199999999997</c:v>
                </c:pt>
                <c:pt idx="6">
                  <c:v>55333</c:v>
                </c:pt>
                <c:pt idx="7">
                  <c:v>51751.199999999997</c:v>
                </c:pt>
                <c:pt idx="17">
                  <c:v>50326.8</c:v>
                </c:pt>
                <c:pt idx="20">
                  <c:v>44588.2</c:v>
                </c:pt>
                <c:pt idx="24">
                  <c:v>58966.6</c:v>
                </c:pt>
                <c:pt idx="31">
                  <c:v>48135.6</c:v>
                </c:pt>
                <c:pt idx="35">
                  <c:v>45913.8</c:v>
                </c:pt>
                <c:pt idx="39">
                  <c:v>34968</c:v>
                </c:pt>
                <c:pt idx="41">
                  <c:v>52982.6</c:v>
                </c:pt>
                <c:pt idx="42">
                  <c:v>52144.4</c:v>
                </c:pt>
                <c:pt idx="44">
                  <c:v>52278.400000000001</c:v>
                </c:pt>
                <c:pt idx="51">
                  <c:v>57504.6</c:v>
                </c:pt>
                <c:pt idx="56">
                  <c:v>52585</c:v>
                </c:pt>
                <c:pt idx="59">
                  <c:v>63895.8</c:v>
                </c:pt>
                <c:pt idx="61">
                  <c:v>54857.4</c:v>
                </c:pt>
                <c:pt idx="62">
                  <c:v>63917.8</c:v>
                </c:pt>
                <c:pt idx="64">
                  <c:v>61903.199999999997</c:v>
                </c:pt>
                <c:pt idx="65">
                  <c:v>61507.8</c:v>
                </c:pt>
                <c:pt idx="69">
                  <c:v>56255.4</c:v>
                </c:pt>
                <c:pt idx="70">
                  <c:v>36796.800000000003</c:v>
                </c:pt>
                <c:pt idx="74">
                  <c:v>52374</c:v>
                </c:pt>
                <c:pt idx="85">
                  <c:v>52955.199999999997</c:v>
                </c:pt>
                <c:pt idx="88">
                  <c:v>42839.199999999997</c:v>
                </c:pt>
                <c:pt idx="89">
                  <c:v>54320.800000000003</c:v>
                </c:pt>
                <c:pt idx="97">
                  <c:v>49847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1.8943949517446177</c:v>
                </c:pt>
                <c:pt idx="4">
                  <c:v>2.1889393067086846</c:v>
                </c:pt>
                <c:pt idx="6">
                  <c:v>1.8204326532087542</c:v>
                </c:pt>
                <c:pt idx="7">
                  <c:v>2.1465975668197066</c:v>
                </c:pt>
                <c:pt idx="17">
                  <c:v>1.7651032849296995</c:v>
                </c:pt>
                <c:pt idx="20">
                  <c:v>1.6616279643493121</c:v>
                </c:pt>
                <c:pt idx="24">
                  <c:v>1.9206635620842987</c:v>
                </c:pt>
                <c:pt idx="31">
                  <c:v>2.0522233025037604</c:v>
                </c:pt>
                <c:pt idx="35">
                  <c:v>2.4152869072043699</c:v>
                </c:pt>
                <c:pt idx="39">
                  <c:v>2.385094943948753</c:v>
                </c:pt>
                <c:pt idx="41">
                  <c:v>2.1722603269752714</c:v>
                </c:pt>
                <c:pt idx="42">
                  <c:v>1.794171569717937</c:v>
                </c:pt>
                <c:pt idx="44">
                  <c:v>1.9322320499479708</c:v>
                </c:pt>
                <c:pt idx="51">
                  <c:v>2.0200992616242877</c:v>
                </c:pt>
                <c:pt idx="56">
                  <c:v>2.202129884948179</c:v>
                </c:pt>
                <c:pt idx="59">
                  <c:v>1.918201196322763</c:v>
                </c:pt>
                <c:pt idx="61">
                  <c:v>1.8811135781134358</c:v>
                </c:pt>
                <c:pt idx="62">
                  <c:v>2.0706282131112146</c:v>
                </c:pt>
                <c:pt idx="64">
                  <c:v>1.8974947983302963</c:v>
                </c:pt>
                <c:pt idx="65">
                  <c:v>1.8462211296778619</c:v>
                </c:pt>
                <c:pt idx="69">
                  <c:v>1.810155113997945</c:v>
                </c:pt>
                <c:pt idx="70">
                  <c:v>2.2610661796677971</c:v>
                </c:pt>
                <c:pt idx="74">
                  <c:v>2.0920303967617522</c:v>
                </c:pt>
                <c:pt idx="85">
                  <c:v>1.8445214067740279</c:v>
                </c:pt>
                <c:pt idx="88">
                  <c:v>1.9188500252105549</c:v>
                </c:pt>
                <c:pt idx="89">
                  <c:v>1.8668355399773198</c:v>
                </c:pt>
                <c:pt idx="97">
                  <c:v>1.9791963408028568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0F-4DB6-B774-766767FF7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57056"/>
        <c:axId val="77478272"/>
      </c:scatterChart>
      <c:valAx>
        <c:axId val="752570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78272"/>
        <c:crosses val="autoZero"/>
        <c:crossBetween val="midCat"/>
      </c:valAx>
      <c:valAx>
        <c:axId val="77478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5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61619.8</c:v>
                </c:pt>
                <c:pt idx="1">
                  <c:v>63738.400000000001</c:v>
                </c:pt>
                <c:pt idx="2">
                  <c:v>57110.6</c:v>
                </c:pt>
                <c:pt idx="3">
                  <c:v>58340.4</c:v>
                </c:pt>
                <c:pt idx="4">
                  <c:v>49671.8</c:v>
                </c:pt>
                <c:pt idx="5">
                  <c:v>52026.6</c:v>
                </c:pt>
                <c:pt idx="6">
                  <c:v>56889</c:v>
                </c:pt>
                <c:pt idx="7">
                  <c:v>52063</c:v>
                </c:pt>
                <c:pt idx="8">
                  <c:v>55034</c:v>
                </c:pt>
                <c:pt idx="9">
                  <c:v>43784.800000000003</c:v>
                </c:pt>
                <c:pt idx="10">
                  <c:v>91524.6</c:v>
                </c:pt>
                <c:pt idx="11">
                  <c:v>51814.8</c:v>
                </c:pt>
                <c:pt idx="12">
                  <c:v>58111</c:v>
                </c:pt>
                <c:pt idx="13">
                  <c:v>48266.8</c:v>
                </c:pt>
                <c:pt idx="14">
                  <c:v>67971.199999999997</c:v>
                </c:pt>
                <c:pt idx="15">
                  <c:v>58505</c:v>
                </c:pt>
                <c:pt idx="16">
                  <c:v>61262.8</c:v>
                </c:pt>
                <c:pt idx="17">
                  <c:v>47298.8</c:v>
                </c:pt>
                <c:pt idx="18">
                  <c:v>49810.6</c:v>
                </c:pt>
                <c:pt idx="19">
                  <c:v>52942.400000000001</c:v>
                </c:pt>
                <c:pt idx="20">
                  <c:v>44456.6</c:v>
                </c:pt>
                <c:pt idx="21">
                  <c:v>54764.2</c:v>
                </c:pt>
                <c:pt idx="22">
                  <c:v>55093.4</c:v>
                </c:pt>
                <c:pt idx="23">
                  <c:v>58574.2</c:v>
                </c:pt>
                <c:pt idx="24">
                  <c:v>59348.6</c:v>
                </c:pt>
                <c:pt idx="25">
                  <c:v>52267.4</c:v>
                </c:pt>
                <c:pt idx="26">
                  <c:v>66690</c:v>
                </c:pt>
                <c:pt idx="27">
                  <c:v>46597.8</c:v>
                </c:pt>
                <c:pt idx="28">
                  <c:v>46125.2</c:v>
                </c:pt>
                <c:pt idx="29">
                  <c:v>69575.199999999997</c:v>
                </c:pt>
                <c:pt idx="30">
                  <c:v>63198.2</c:v>
                </c:pt>
                <c:pt idx="31">
                  <c:v>53076.2</c:v>
                </c:pt>
                <c:pt idx="32">
                  <c:v>62127.6</c:v>
                </c:pt>
                <c:pt idx="33">
                  <c:v>60653</c:v>
                </c:pt>
                <c:pt idx="34">
                  <c:v>59483.199999999997</c:v>
                </c:pt>
                <c:pt idx="35">
                  <c:v>45275.6</c:v>
                </c:pt>
                <c:pt idx="36">
                  <c:v>63039.6</c:v>
                </c:pt>
                <c:pt idx="37">
                  <c:v>58568</c:v>
                </c:pt>
                <c:pt idx="38">
                  <c:v>69744.2</c:v>
                </c:pt>
                <c:pt idx="39">
                  <c:v>32861.800000000003</c:v>
                </c:pt>
                <c:pt idx="40">
                  <c:v>62827.8</c:v>
                </c:pt>
                <c:pt idx="41">
                  <c:v>54294.2</c:v>
                </c:pt>
                <c:pt idx="42">
                  <c:v>49681.2</c:v>
                </c:pt>
                <c:pt idx="43">
                  <c:v>47128.6</c:v>
                </c:pt>
                <c:pt idx="44">
                  <c:v>53223</c:v>
                </c:pt>
                <c:pt idx="45">
                  <c:v>63098.400000000001</c:v>
                </c:pt>
                <c:pt idx="46">
                  <c:v>49074.2</c:v>
                </c:pt>
                <c:pt idx="47">
                  <c:v>75863</c:v>
                </c:pt>
                <c:pt idx="48">
                  <c:v>43465.2</c:v>
                </c:pt>
                <c:pt idx="49">
                  <c:v>56092.2</c:v>
                </c:pt>
                <c:pt idx="50">
                  <c:v>44975.6</c:v>
                </c:pt>
                <c:pt idx="51">
                  <c:v>64130</c:v>
                </c:pt>
                <c:pt idx="52">
                  <c:v>55457.4</c:v>
                </c:pt>
                <c:pt idx="53">
                  <c:v>65688.600000000006</c:v>
                </c:pt>
                <c:pt idx="54">
                  <c:v>46745.4</c:v>
                </c:pt>
                <c:pt idx="55">
                  <c:v>57431.6</c:v>
                </c:pt>
                <c:pt idx="56">
                  <c:v>47240.6</c:v>
                </c:pt>
                <c:pt idx="57">
                  <c:v>43013.4</c:v>
                </c:pt>
                <c:pt idx="58">
                  <c:v>76590</c:v>
                </c:pt>
                <c:pt idx="59">
                  <c:v>67932.800000000003</c:v>
                </c:pt>
                <c:pt idx="60">
                  <c:v>59063.199999999997</c:v>
                </c:pt>
                <c:pt idx="61">
                  <c:v>53004</c:v>
                </c:pt>
                <c:pt idx="62">
                  <c:v>63344.4</c:v>
                </c:pt>
                <c:pt idx="63">
                  <c:v>70888.800000000003</c:v>
                </c:pt>
                <c:pt idx="64">
                  <c:v>64262.8</c:v>
                </c:pt>
                <c:pt idx="65">
                  <c:v>52553.4</c:v>
                </c:pt>
                <c:pt idx="66">
                  <c:v>60647.8</c:v>
                </c:pt>
                <c:pt idx="67">
                  <c:v>66795</c:v>
                </c:pt>
                <c:pt idx="68">
                  <c:v>47107.6</c:v>
                </c:pt>
                <c:pt idx="69">
                  <c:v>51575.199999999997</c:v>
                </c:pt>
                <c:pt idx="70">
                  <c:v>36414.800000000003</c:v>
                </c:pt>
                <c:pt idx="71">
                  <c:v>69037</c:v>
                </c:pt>
                <c:pt idx="72">
                  <c:v>54118.400000000001</c:v>
                </c:pt>
                <c:pt idx="73">
                  <c:v>35790.800000000003</c:v>
                </c:pt>
                <c:pt idx="74">
                  <c:v>53228.800000000003</c:v>
                </c:pt>
                <c:pt idx="75">
                  <c:v>61523.4</c:v>
                </c:pt>
                <c:pt idx="76">
                  <c:v>59396.6</c:v>
                </c:pt>
                <c:pt idx="77">
                  <c:v>66864</c:v>
                </c:pt>
                <c:pt idx="78">
                  <c:v>64052.800000000003</c:v>
                </c:pt>
                <c:pt idx="79">
                  <c:v>70023</c:v>
                </c:pt>
                <c:pt idx="80">
                  <c:v>45970.6</c:v>
                </c:pt>
                <c:pt idx="81">
                  <c:v>45505</c:v>
                </c:pt>
                <c:pt idx="82">
                  <c:v>61281.599999999999</c:v>
                </c:pt>
                <c:pt idx="83">
                  <c:v>81578.2</c:v>
                </c:pt>
                <c:pt idx="84">
                  <c:v>44606.2</c:v>
                </c:pt>
                <c:pt idx="85">
                  <c:v>53394.400000000001</c:v>
                </c:pt>
                <c:pt idx="86">
                  <c:v>48828.4</c:v>
                </c:pt>
                <c:pt idx="87">
                  <c:v>66013.600000000006</c:v>
                </c:pt>
                <c:pt idx="88">
                  <c:v>48848.2</c:v>
                </c:pt>
                <c:pt idx="89">
                  <c:v>50154.400000000001</c:v>
                </c:pt>
                <c:pt idx="90">
                  <c:v>70323</c:v>
                </c:pt>
                <c:pt idx="91">
                  <c:v>69385.2</c:v>
                </c:pt>
                <c:pt idx="92">
                  <c:v>69357.2</c:v>
                </c:pt>
                <c:pt idx="93">
                  <c:v>51997.4</c:v>
                </c:pt>
                <c:pt idx="94">
                  <c:v>47971.4</c:v>
                </c:pt>
                <c:pt idx="95">
                  <c:v>64350.400000000001</c:v>
                </c:pt>
                <c:pt idx="96">
                  <c:v>56139.8</c:v>
                </c:pt>
                <c:pt idx="97">
                  <c:v>46542</c:v>
                </c:pt>
                <c:pt idx="98">
                  <c:v>43384</c:v>
                </c:pt>
                <c:pt idx="99">
                  <c:v>62023.199999999997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2.0054917412909488</c:v>
                </c:pt>
                <c:pt idx="1">
                  <c:v>1.8266853262711331</c:v>
                </c:pt>
                <c:pt idx="2">
                  <c:v>1.5075660210188653</c:v>
                </c:pt>
                <c:pt idx="3">
                  <c:v>1.5775003256748326</c:v>
                </c:pt>
                <c:pt idx="4">
                  <c:v>2.2745300150185819</c:v>
                </c:pt>
                <c:pt idx="5">
                  <c:v>1.1338622935190845</c:v>
                </c:pt>
                <c:pt idx="6">
                  <c:v>1.7921742340346991</c:v>
                </c:pt>
                <c:pt idx="7">
                  <c:v>2.133722605305111</c:v>
                </c:pt>
                <c:pt idx="8">
                  <c:v>1.5889995275647781</c:v>
                </c:pt>
                <c:pt idx="9">
                  <c:v>2.029037474191957</c:v>
                </c:pt>
                <c:pt idx="10">
                  <c:v>1.1459432764524509</c:v>
                </c:pt>
                <c:pt idx="11">
                  <c:v>1.488184842940627</c:v>
                </c:pt>
                <c:pt idx="12">
                  <c:v>1.6338731049198947</c:v>
                </c:pt>
                <c:pt idx="13">
                  <c:v>1.2414123165405619</c:v>
                </c:pt>
                <c:pt idx="14">
                  <c:v>1.7108863754060544</c:v>
                </c:pt>
                <c:pt idx="15">
                  <c:v>1.0842663020254679</c:v>
                </c:pt>
                <c:pt idx="16">
                  <c:v>1.6047095464131578</c:v>
                </c:pt>
                <c:pt idx="17">
                  <c:v>1.8306172672456806</c:v>
                </c:pt>
                <c:pt idx="18">
                  <c:v>1.340497805687946</c:v>
                </c:pt>
                <c:pt idx="19">
                  <c:v>1.4890522530145969</c:v>
                </c:pt>
                <c:pt idx="20">
                  <c:v>1.5061205760224579</c:v>
                </c:pt>
                <c:pt idx="21">
                  <c:v>1.3154213884252852</c:v>
                </c:pt>
                <c:pt idx="22">
                  <c:v>1.0956121785912649</c:v>
                </c:pt>
                <c:pt idx="23">
                  <c:v>1.6395102280526239</c:v>
                </c:pt>
                <c:pt idx="24">
                  <c:v>1.9365747464978114</c:v>
                </c:pt>
                <c:pt idx="25">
                  <c:v>1.0179002590524877</c:v>
                </c:pt>
                <c:pt idx="26">
                  <c:v>1.0806717648822912</c:v>
                </c:pt>
                <c:pt idx="27">
                  <c:v>1.560567237079862</c:v>
                </c:pt>
                <c:pt idx="28">
                  <c:v>1.2780215587141086</c:v>
                </c:pt>
                <c:pt idx="29">
                  <c:v>1.4887057457254884</c:v>
                </c:pt>
                <c:pt idx="30">
                  <c:v>1.21247124126953</c:v>
                </c:pt>
                <c:pt idx="31">
                  <c:v>1.8656196185861085</c:v>
                </c:pt>
                <c:pt idx="32">
                  <c:v>1.2686632028277287</c:v>
                </c:pt>
                <c:pt idx="33">
                  <c:v>1.360592221324584</c:v>
                </c:pt>
                <c:pt idx="34">
                  <c:v>1.1171221454124862</c:v>
                </c:pt>
                <c:pt idx="35">
                  <c:v>2.135410684783857</c:v>
                </c:pt>
                <c:pt idx="36">
                  <c:v>1.1537033864428075</c:v>
                </c:pt>
                <c:pt idx="37">
                  <c:v>1.7430508127305013</c:v>
                </c:pt>
                <c:pt idx="38">
                  <c:v>1.2107243326326778</c:v>
                </c:pt>
                <c:pt idx="39">
                  <c:v>2.5447175748133088</c:v>
                </c:pt>
                <c:pt idx="40">
                  <c:v>1.1003568484015038</c:v>
                </c:pt>
                <c:pt idx="41">
                  <c:v>2.09886138850927</c:v>
                </c:pt>
                <c:pt idx="42">
                  <c:v>1.8858843989275622</c:v>
                </c:pt>
                <c:pt idx="43">
                  <c:v>1.1359768802807637</c:v>
                </c:pt>
                <c:pt idx="44">
                  <c:v>1.8979200721492588</c:v>
                </c:pt>
                <c:pt idx="45">
                  <c:v>2.0426508437614901</c:v>
                </c:pt>
                <c:pt idx="46">
                  <c:v>1.2423228498885361</c:v>
                </c:pt>
                <c:pt idx="47">
                  <c:v>1.145011402132792</c:v>
                </c:pt>
                <c:pt idx="48">
                  <c:v>1.1273386525312206</c:v>
                </c:pt>
                <c:pt idx="49">
                  <c:v>1.1726585871119337</c:v>
                </c:pt>
                <c:pt idx="50">
                  <c:v>2.1000275705048961</c:v>
                </c:pt>
                <c:pt idx="51">
                  <c:v>1.8071261500077966</c:v>
                </c:pt>
                <c:pt idx="52">
                  <c:v>1.0374810214687309</c:v>
                </c:pt>
                <c:pt idx="53">
                  <c:v>1.9893406161799763</c:v>
                </c:pt>
                <c:pt idx="54">
                  <c:v>1.4174870682462872</c:v>
                </c:pt>
                <c:pt idx="55">
                  <c:v>1.4390509754211966</c:v>
                </c:pt>
                <c:pt idx="56">
                  <c:v>2.4515141636643056</c:v>
                </c:pt>
                <c:pt idx="57">
                  <c:v>1.2206196208623359</c:v>
                </c:pt>
                <c:pt idx="58">
                  <c:v>1.2534795665230447</c:v>
                </c:pt>
                <c:pt idx="59">
                  <c:v>1.785823637477036</c:v>
                </c:pt>
                <c:pt idx="60">
                  <c:v>2.0583036476181449</c:v>
                </c:pt>
                <c:pt idx="61">
                  <c:v>1.959361557618293</c:v>
                </c:pt>
                <c:pt idx="62">
                  <c:v>1.9748707068028113</c:v>
                </c:pt>
                <c:pt idx="63">
                  <c:v>1.1259606595117988</c:v>
                </c:pt>
                <c:pt idx="64">
                  <c:v>1.8276670173101701</c:v>
                </c:pt>
                <c:pt idx="65">
                  <c:v>2.0466040256196556</c:v>
                </c:pt>
                <c:pt idx="66">
                  <c:v>1.5433700810251978</c:v>
                </c:pt>
                <c:pt idx="67">
                  <c:v>1.3317613593831874</c:v>
                </c:pt>
                <c:pt idx="68">
                  <c:v>1.2883483769073356</c:v>
                </c:pt>
                <c:pt idx="69">
                  <c:v>1.8892995082908066</c:v>
                </c:pt>
                <c:pt idx="70">
                  <c:v>2.6879730219581046</c:v>
                </c:pt>
                <c:pt idx="71">
                  <c:v>1.2461288874082015</c:v>
                </c:pt>
                <c:pt idx="72">
                  <c:v>1.7326639368495742</c:v>
                </c:pt>
                <c:pt idx="73">
                  <c:v>1.58004291605664</c:v>
                </c:pt>
                <c:pt idx="74">
                  <c:v>2.2602237886257064</c:v>
                </c:pt>
                <c:pt idx="75">
                  <c:v>1.1803476400849107</c:v>
                </c:pt>
                <c:pt idx="76">
                  <c:v>2.3530134721516047</c:v>
                </c:pt>
                <c:pt idx="77">
                  <c:v>1.6085486958602537</c:v>
                </c:pt>
                <c:pt idx="78">
                  <c:v>1.1702689031548972</c:v>
                </c:pt>
                <c:pt idx="79">
                  <c:v>1.3475286691515644</c:v>
                </c:pt>
                <c:pt idx="80">
                  <c:v>1.3271090653591644</c:v>
                </c:pt>
                <c:pt idx="81">
                  <c:v>1.4267443138116691</c:v>
                </c:pt>
                <c:pt idx="82">
                  <c:v>1.076473199133182</c:v>
                </c:pt>
                <c:pt idx="83">
                  <c:v>1.2604470311921567</c:v>
                </c:pt>
                <c:pt idx="84">
                  <c:v>1.4283216234514486</c:v>
                </c:pt>
                <c:pt idx="85">
                  <c:v>1.7900379065969465</c:v>
                </c:pt>
                <c:pt idx="86">
                  <c:v>1.4436475493770018</c:v>
                </c:pt>
                <c:pt idx="87">
                  <c:v>1.4508979967764217</c:v>
                </c:pt>
                <c:pt idx="88">
                  <c:v>1.6533464897375953</c:v>
                </c:pt>
                <c:pt idx="89">
                  <c:v>2.0218764455361842</c:v>
                </c:pt>
                <c:pt idx="90">
                  <c:v>1.3159705928359142</c:v>
                </c:pt>
                <c:pt idx="91">
                  <c:v>1.0517516703850389</c:v>
                </c:pt>
                <c:pt idx="92">
                  <c:v>1.3445179447843916</c:v>
                </c:pt>
                <c:pt idx="93">
                  <c:v>1.4230903852884951</c:v>
                </c:pt>
                <c:pt idx="94">
                  <c:v>1.1830590726974821</c:v>
                </c:pt>
                <c:pt idx="95">
                  <c:v>1.1050280961734504</c:v>
                </c:pt>
                <c:pt idx="96">
                  <c:v>1.9508975806825104</c:v>
                </c:pt>
                <c:pt idx="97">
                  <c:v>1.7325856215891022</c:v>
                </c:pt>
                <c:pt idx="98">
                  <c:v>1.3778581965701642</c:v>
                </c:pt>
                <c:pt idx="99">
                  <c:v>1.7516348721123709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C-4873-AB76-0CD53BE2B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26256"/>
        <c:axId val="77450816"/>
      </c:scatterChart>
      <c:valAx>
        <c:axId val="753262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50816"/>
        <c:crosses val="autoZero"/>
        <c:crossBetween val="midCat"/>
      </c:valAx>
      <c:valAx>
        <c:axId val="77450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2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63738.400000000001</c:v>
                </c:pt>
                <c:pt idx="3">
                  <c:v>58340.4</c:v>
                </c:pt>
                <c:pt idx="27">
                  <c:v>46597.8</c:v>
                </c:pt>
                <c:pt idx="35">
                  <c:v>45275.6</c:v>
                </c:pt>
                <c:pt idx="39">
                  <c:v>32861.800000000003</c:v>
                </c:pt>
                <c:pt idx="41">
                  <c:v>54294.2</c:v>
                </c:pt>
                <c:pt idx="45">
                  <c:v>63098.400000000001</c:v>
                </c:pt>
                <c:pt idx="46">
                  <c:v>49074.2</c:v>
                </c:pt>
                <c:pt idx="49">
                  <c:v>56092.2</c:v>
                </c:pt>
                <c:pt idx="50">
                  <c:v>44975.6</c:v>
                </c:pt>
                <c:pt idx="52">
                  <c:v>55457.4</c:v>
                </c:pt>
                <c:pt idx="53">
                  <c:v>65688.600000000006</c:v>
                </c:pt>
                <c:pt idx="56">
                  <c:v>47240.6</c:v>
                </c:pt>
                <c:pt idx="57">
                  <c:v>43013.4</c:v>
                </c:pt>
                <c:pt idx="62">
                  <c:v>63344.4</c:v>
                </c:pt>
                <c:pt idx="63">
                  <c:v>70888.800000000003</c:v>
                </c:pt>
                <c:pt idx="75">
                  <c:v>61523.4</c:v>
                </c:pt>
                <c:pt idx="90">
                  <c:v>70323</c:v>
                </c:pt>
                <c:pt idx="91">
                  <c:v>69385.2</c:v>
                </c:pt>
                <c:pt idx="97">
                  <c:v>46542</c:v>
                </c:pt>
                <c:pt idx="98">
                  <c:v>43384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1.8266853262711331</c:v>
                </c:pt>
                <c:pt idx="2">
                  <c:v>1.5775003256748326</c:v>
                </c:pt>
                <c:pt idx="26">
                  <c:v>1.560567237079862</c:v>
                </c:pt>
                <c:pt idx="34">
                  <c:v>2.135410684783857</c:v>
                </c:pt>
                <c:pt idx="38">
                  <c:v>2.5447175748133088</c:v>
                </c:pt>
                <c:pt idx="40">
                  <c:v>2.09886138850927</c:v>
                </c:pt>
                <c:pt idx="44">
                  <c:v>2.0426508437614901</c:v>
                </c:pt>
                <c:pt idx="45">
                  <c:v>1.2423228498885361</c:v>
                </c:pt>
                <c:pt idx="48">
                  <c:v>1.1726585871119337</c:v>
                </c:pt>
                <c:pt idx="49">
                  <c:v>2.1000275705048961</c:v>
                </c:pt>
                <c:pt idx="51">
                  <c:v>1.0374810214687309</c:v>
                </c:pt>
                <c:pt idx="52">
                  <c:v>1.9893406161799763</c:v>
                </c:pt>
                <c:pt idx="55">
                  <c:v>2.4515141636643056</c:v>
                </c:pt>
                <c:pt idx="56">
                  <c:v>1.2206196208623359</c:v>
                </c:pt>
                <c:pt idx="61">
                  <c:v>1.9748707068028113</c:v>
                </c:pt>
                <c:pt idx="62">
                  <c:v>1.1259606595117988</c:v>
                </c:pt>
                <c:pt idx="74">
                  <c:v>1.1803476400849107</c:v>
                </c:pt>
                <c:pt idx="89">
                  <c:v>1.3159705928359142</c:v>
                </c:pt>
                <c:pt idx="90">
                  <c:v>1.0517516703850389</c:v>
                </c:pt>
                <c:pt idx="96">
                  <c:v>1.7325856215891022</c:v>
                </c:pt>
                <c:pt idx="97">
                  <c:v>1.3778581965701642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3C-4085-9A42-3C38C1E899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61619.8</c:v>
                </c:pt>
                <c:pt idx="2">
                  <c:v>57110.6</c:v>
                </c:pt>
                <c:pt idx="8">
                  <c:v>55034</c:v>
                </c:pt>
                <c:pt idx="12">
                  <c:v>58111</c:v>
                </c:pt>
                <c:pt idx="14">
                  <c:v>67971.199999999997</c:v>
                </c:pt>
                <c:pt idx="16">
                  <c:v>61262.8</c:v>
                </c:pt>
                <c:pt idx="17">
                  <c:v>47298.8</c:v>
                </c:pt>
                <c:pt idx="22">
                  <c:v>55093.4</c:v>
                </c:pt>
                <c:pt idx="23">
                  <c:v>58574.2</c:v>
                </c:pt>
                <c:pt idx="24">
                  <c:v>59348.6</c:v>
                </c:pt>
                <c:pt idx="25">
                  <c:v>52267.4</c:v>
                </c:pt>
                <c:pt idx="31">
                  <c:v>53076.2</c:v>
                </c:pt>
                <c:pt idx="43">
                  <c:v>47128.6</c:v>
                </c:pt>
                <c:pt idx="58">
                  <c:v>76590</c:v>
                </c:pt>
                <c:pt idx="66">
                  <c:v>60647.8</c:v>
                </c:pt>
                <c:pt idx="67">
                  <c:v>66795</c:v>
                </c:pt>
                <c:pt idx="68">
                  <c:v>47107.6</c:v>
                </c:pt>
                <c:pt idx="70">
                  <c:v>36414.800000000003</c:v>
                </c:pt>
                <c:pt idx="71">
                  <c:v>69037</c:v>
                </c:pt>
                <c:pt idx="73">
                  <c:v>35790.800000000003</c:v>
                </c:pt>
                <c:pt idx="76">
                  <c:v>59396.6</c:v>
                </c:pt>
                <c:pt idx="77">
                  <c:v>66864</c:v>
                </c:pt>
                <c:pt idx="80">
                  <c:v>45970.6</c:v>
                </c:pt>
                <c:pt idx="82">
                  <c:v>61281.599999999999</c:v>
                </c:pt>
                <c:pt idx="83">
                  <c:v>81578.2</c:v>
                </c:pt>
                <c:pt idx="85">
                  <c:v>53394.400000000001</c:v>
                </c:pt>
                <c:pt idx="86">
                  <c:v>48828.4</c:v>
                </c:pt>
                <c:pt idx="88">
                  <c:v>48848.2</c:v>
                </c:pt>
                <c:pt idx="94">
                  <c:v>47971.4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2.0054917412909488</c:v>
                </c:pt>
                <c:pt idx="2">
                  <c:v>1.5075660210188653</c:v>
                </c:pt>
                <c:pt idx="8">
                  <c:v>1.5889995275647781</c:v>
                </c:pt>
                <c:pt idx="12">
                  <c:v>1.6338731049198947</c:v>
                </c:pt>
                <c:pt idx="14">
                  <c:v>1.7108863754060544</c:v>
                </c:pt>
                <c:pt idx="16">
                  <c:v>1.6047095464131578</c:v>
                </c:pt>
                <c:pt idx="17">
                  <c:v>1.8306172672456806</c:v>
                </c:pt>
                <c:pt idx="22">
                  <c:v>1.0956121785912649</c:v>
                </c:pt>
                <c:pt idx="23">
                  <c:v>1.6395102280526239</c:v>
                </c:pt>
                <c:pt idx="24">
                  <c:v>1.9365747464978114</c:v>
                </c:pt>
                <c:pt idx="25">
                  <c:v>1.0179002590524877</c:v>
                </c:pt>
                <c:pt idx="31">
                  <c:v>1.8656196185861085</c:v>
                </c:pt>
                <c:pt idx="43">
                  <c:v>1.1359768802807637</c:v>
                </c:pt>
                <c:pt idx="58">
                  <c:v>1.2534795665230447</c:v>
                </c:pt>
                <c:pt idx="66">
                  <c:v>1.5433700810251978</c:v>
                </c:pt>
                <c:pt idx="67">
                  <c:v>1.3317613593831874</c:v>
                </c:pt>
                <c:pt idx="68">
                  <c:v>1.2883483769073356</c:v>
                </c:pt>
                <c:pt idx="70">
                  <c:v>2.6879730219581046</c:v>
                </c:pt>
                <c:pt idx="71">
                  <c:v>1.2461288874082015</c:v>
                </c:pt>
                <c:pt idx="73">
                  <c:v>1.58004291605664</c:v>
                </c:pt>
                <c:pt idx="76">
                  <c:v>2.3530134721516047</c:v>
                </c:pt>
                <c:pt idx="77">
                  <c:v>1.6085486958602537</c:v>
                </c:pt>
                <c:pt idx="80">
                  <c:v>1.3271090653591644</c:v>
                </c:pt>
                <c:pt idx="82">
                  <c:v>1.076473199133182</c:v>
                </c:pt>
                <c:pt idx="83">
                  <c:v>1.2604470311921567</c:v>
                </c:pt>
                <c:pt idx="85">
                  <c:v>1.7900379065969465</c:v>
                </c:pt>
                <c:pt idx="86">
                  <c:v>1.4436475493770018</c:v>
                </c:pt>
                <c:pt idx="88">
                  <c:v>1.6533464897375953</c:v>
                </c:pt>
                <c:pt idx="94">
                  <c:v>1.1830590726974821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3C-4085-9A42-3C38C1E899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4">
                  <c:v>49671.8</c:v>
                </c:pt>
                <c:pt idx="5">
                  <c:v>52026.6</c:v>
                </c:pt>
                <c:pt idx="6">
                  <c:v>56889</c:v>
                </c:pt>
                <c:pt idx="11">
                  <c:v>51814.8</c:v>
                </c:pt>
                <c:pt idx="13">
                  <c:v>48266.8</c:v>
                </c:pt>
                <c:pt idx="18">
                  <c:v>49810.6</c:v>
                </c:pt>
                <c:pt idx="21">
                  <c:v>54764.2</c:v>
                </c:pt>
                <c:pt idx="28">
                  <c:v>46125.2</c:v>
                </c:pt>
                <c:pt idx="36">
                  <c:v>63039.6</c:v>
                </c:pt>
                <c:pt idx="37">
                  <c:v>58568</c:v>
                </c:pt>
                <c:pt idx="44">
                  <c:v>53223</c:v>
                </c:pt>
                <c:pt idx="48">
                  <c:v>43465.2</c:v>
                </c:pt>
                <c:pt idx="51">
                  <c:v>64130</c:v>
                </c:pt>
                <c:pt idx="54">
                  <c:v>46745.4</c:v>
                </c:pt>
                <c:pt idx="55">
                  <c:v>57431.6</c:v>
                </c:pt>
                <c:pt idx="59">
                  <c:v>67932.800000000003</c:v>
                </c:pt>
                <c:pt idx="60">
                  <c:v>59063.199999999997</c:v>
                </c:pt>
                <c:pt idx="65">
                  <c:v>52553.4</c:v>
                </c:pt>
                <c:pt idx="69">
                  <c:v>51575.199999999997</c:v>
                </c:pt>
                <c:pt idx="72">
                  <c:v>54118.400000000001</c:v>
                </c:pt>
                <c:pt idx="74">
                  <c:v>53228.800000000003</c:v>
                </c:pt>
                <c:pt idx="78">
                  <c:v>64052.800000000003</c:v>
                </c:pt>
                <c:pt idx="81">
                  <c:v>45505</c:v>
                </c:pt>
                <c:pt idx="84">
                  <c:v>44606.2</c:v>
                </c:pt>
                <c:pt idx="87">
                  <c:v>66013.600000000006</c:v>
                </c:pt>
                <c:pt idx="92">
                  <c:v>69357.2</c:v>
                </c:pt>
                <c:pt idx="93">
                  <c:v>51997.4</c:v>
                </c:pt>
                <c:pt idx="96">
                  <c:v>56139.8</c:v>
                </c:pt>
                <c:pt idx="99">
                  <c:v>62023.199999999997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4">
                  <c:v>2.2745300150185819</c:v>
                </c:pt>
                <c:pt idx="5">
                  <c:v>1.1338622935190845</c:v>
                </c:pt>
                <c:pt idx="6">
                  <c:v>1.7921742340346991</c:v>
                </c:pt>
                <c:pt idx="11">
                  <c:v>1.488184842940627</c:v>
                </c:pt>
                <c:pt idx="13">
                  <c:v>1.2414123165405619</c:v>
                </c:pt>
                <c:pt idx="18">
                  <c:v>1.340497805687946</c:v>
                </c:pt>
                <c:pt idx="21">
                  <c:v>1.3154213884252852</c:v>
                </c:pt>
                <c:pt idx="28">
                  <c:v>1.2780215587141086</c:v>
                </c:pt>
                <c:pt idx="36">
                  <c:v>1.1537033864428075</c:v>
                </c:pt>
                <c:pt idx="37">
                  <c:v>1.7430508127305013</c:v>
                </c:pt>
                <c:pt idx="44">
                  <c:v>1.8979200721492588</c:v>
                </c:pt>
                <c:pt idx="48">
                  <c:v>1.1273386525312206</c:v>
                </c:pt>
                <c:pt idx="51">
                  <c:v>1.8071261500077966</c:v>
                </c:pt>
                <c:pt idx="54">
                  <c:v>1.4174870682462872</c:v>
                </c:pt>
                <c:pt idx="55">
                  <c:v>1.4390509754211966</c:v>
                </c:pt>
                <c:pt idx="59">
                  <c:v>1.785823637477036</c:v>
                </c:pt>
                <c:pt idx="60">
                  <c:v>2.0583036476181449</c:v>
                </c:pt>
                <c:pt idx="65">
                  <c:v>2.0466040256196556</c:v>
                </c:pt>
                <c:pt idx="69">
                  <c:v>1.8892995082908066</c:v>
                </c:pt>
                <c:pt idx="72">
                  <c:v>1.7326639368495742</c:v>
                </c:pt>
                <c:pt idx="74">
                  <c:v>2.2602237886257064</c:v>
                </c:pt>
                <c:pt idx="78">
                  <c:v>1.1702689031548972</c:v>
                </c:pt>
                <c:pt idx="81">
                  <c:v>1.4267443138116691</c:v>
                </c:pt>
                <c:pt idx="84">
                  <c:v>1.4283216234514486</c:v>
                </c:pt>
                <c:pt idx="87">
                  <c:v>1.4508979967764217</c:v>
                </c:pt>
                <c:pt idx="92">
                  <c:v>1.3445179447843916</c:v>
                </c:pt>
                <c:pt idx="93">
                  <c:v>1.4230903852884951</c:v>
                </c:pt>
                <c:pt idx="96">
                  <c:v>1.9508975806825104</c:v>
                </c:pt>
                <c:pt idx="99">
                  <c:v>1.7516348721123709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3C-4085-9A42-3C38C1E899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52063</c:v>
                </c:pt>
                <c:pt idx="9">
                  <c:v>43784.800000000003</c:v>
                </c:pt>
                <c:pt idx="10">
                  <c:v>91524.6</c:v>
                </c:pt>
                <c:pt idx="15">
                  <c:v>58505</c:v>
                </c:pt>
                <c:pt idx="19">
                  <c:v>52942.400000000001</c:v>
                </c:pt>
                <c:pt idx="20">
                  <c:v>44456.6</c:v>
                </c:pt>
                <c:pt idx="26">
                  <c:v>66690</c:v>
                </c:pt>
                <c:pt idx="29">
                  <c:v>69575.199999999997</c:v>
                </c:pt>
                <c:pt idx="30">
                  <c:v>63198.2</c:v>
                </c:pt>
                <c:pt idx="32">
                  <c:v>62127.6</c:v>
                </c:pt>
                <c:pt idx="33">
                  <c:v>60653</c:v>
                </c:pt>
                <c:pt idx="34">
                  <c:v>59483.199999999997</c:v>
                </c:pt>
                <c:pt idx="38">
                  <c:v>69744.2</c:v>
                </c:pt>
                <c:pt idx="40">
                  <c:v>62827.8</c:v>
                </c:pt>
                <c:pt idx="42">
                  <c:v>49681.2</c:v>
                </c:pt>
                <c:pt idx="47">
                  <c:v>75863</c:v>
                </c:pt>
                <c:pt idx="61">
                  <c:v>53004</c:v>
                </c:pt>
                <c:pt idx="64">
                  <c:v>64262.8</c:v>
                </c:pt>
                <c:pt idx="79">
                  <c:v>70023</c:v>
                </c:pt>
                <c:pt idx="89">
                  <c:v>50154.400000000001</c:v>
                </c:pt>
                <c:pt idx="95">
                  <c:v>64350.400000000001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2.133722605305111</c:v>
                </c:pt>
                <c:pt idx="9">
                  <c:v>2.029037474191957</c:v>
                </c:pt>
                <c:pt idx="10">
                  <c:v>1.1459432764524509</c:v>
                </c:pt>
                <c:pt idx="15">
                  <c:v>1.0842663020254679</c:v>
                </c:pt>
                <c:pt idx="19">
                  <c:v>1.4890522530145969</c:v>
                </c:pt>
                <c:pt idx="20">
                  <c:v>1.5061205760224579</c:v>
                </c:pt>
                <c:pt idx="26">
                  <c:v>1.0806717648822912</c:v>
                </c:pt>
                <c:pt idx="29">
                  <c:v>1.4887057457254884</c:v>
                </c:pt>
                <c:pt idx="30">
                  <c:v>1.21247124126953</c:v>
                </c:pt>
                <c:pt idx="32">
                  <c:v>1.2686632028277287</c:v>
                </c:pt>
                <c:pt idx="33">
                  <c:v>1.360592221324584</c:v>
                </c:pt>
                <c:pt idx="34">
                  <c:v>1.1171221454124862</c:v>
                </c:pt>
                <c:pt idx="38">
                  <c:v>1.2107243326326778</c:v>
                </c:pt>
                <c:pt idx="40">
                  <c:v>1.1003568484015038</c:v>
                </c:pt>
                <c:pt idx="42">
                  <c:v>1.8858843989275622</c:v>
                </c:pt>
                <c:pt idx="47">
                  <c:v>1.145011402132792</c:v>
                </c:pt>
                <c:pt idx="61">
                  <c:v>1.959361557618293</c:v>
                </c:pt>
                <c:pt idx="64">
                  <c:v>1.8276670173101701</c:v>
                </c:pt>
                <c:pt idx="79">
                  <c:v>1.3475286691515644</c:v>
                </c:pt>
                <c:pt idx="89">
                  <c:v>2.0218764455361842</c:v>
                </c:pt>
                <c:pt idx="95">
                  <c:v>1.1050280961734504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3C-4085-9A42-3C38C1E89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40656"/>
        <c:axId val="77455808"/>
      </c:scatterChart>
      <c:valAx>
        <c:axId val="753406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55808"/>
        <c:crosses val="autoZero"/>
        <c:crossBetween val="midCat"/>
      </c:valAx>
      <c:valAx>
        <c:axId val="77455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4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63738.400000000001</c:v>
                </c:pt>
                <c:pt idx="2">
                  <c:v>57110.6</c:v>
                </c:pt>
                <c:pt idx="3">
                  <c:v>58340.4</c:v>
                </c:pt>
                <c:pt idx="5">
                  <c:v>52026.6</c:v>
                </c:pt>
                <c:pt idx="8">
                  <c:v>55034</c:v>
                </c:pt>
                <c:pt idx="10">
                  <c:v>91524.6</c:v>
                </c:pt>
                <c:pt idx="11">
                  <c:v>51814.8</c:v>
                </c:pt>
                <c:pt idx="12">
                  <c:v>58111</c:v>
                </c:pt>
                <c:pt idx="13">
                  <c:v>48266.8</c:v>
                </c:pt>
                <c:pt idx="14">
                  <c:v>67971.199999999997</c:v>
                </c:pt>
                <c:pt idx="15">
                  <c:v>58505</c:v>
                </c:pt>
                <c:pt idx="16">
                  <c:v>61262.8</c:v>
                </c:pt>
                <c:pt idx="17">
                  <c:v>47298.8</c:v>
                </c:pt>
                <c:pt idx="18">
                  <c:v>49810.6</c:v>
                </c:pt>
                <c:pt idx="19">
                  <c:v>52942.400000000001</c:v>
                </c:pt>
                <c:pt idx="20">
                  <c:v>44456.6</c:v>
                </c:pt>
                <c:pt idx="21">
                  <c:v>54764.2</c:v>
                </c:pt>
                <c:pt idx="22">
                  <c:v>55093.4</c:v>
                </c:pt>
                <c:pt idx="23">
                  <c:v>58574.2</c:v>
                </c:pt>
                <c:pt idx="25">
                  <c:v>52267.4</c:v>
                </c:pt>
                <c:pt idx="26">
                  <c:v>66690</c:v>
                </c:pt>
                <c:pt idx="27">
                  <c:v>46597.8</c:v>
                </c:pt>
                <c:pt idx="28">
                  <c:v>46125.2</c:v>
                </c:pt>
                <c:pt idx="29">
                  <c:v>69575.199999999997</c:v>
                </c:pt>
                <c:pt idx="30">
                  <c:v>63198.2</c:v>
                </c:pt>
                <c:pt idx="31">
                  <c:v>53076.2</c:v>
                </c:pt>
                <c:pt idx="32">
                  <c:v>62127.6</c:v>
                </c:pt>
                <c:pt idx="33">
                  <c:v>60653</c:v>
                </c:pt>
                <c:pt idx="34">
                  <c:v>59483.199999999997</c:v>
                </c:pt>
                <c:pt idx="36">
                  <c:v>63039.6</c:v>
                </c:pt>
                <c:pt idx="38">
                  <c:v>69744.2</c:v>
                </c:pt>
                <c:pt idx="40">
                  <c:v>62827.8</c:v>
                </c:pt>
                <c:pt idx="43">
                  <c:v>47128.6</c:v>
                </c:pt>
                <c:pt idx="44">
                  <c:v>53223</c:v>
                </c:pt>
                <c:pt idx="46">
                  <c:v>49074.2</c:v>
                </c:pt>
                <c:pt idx="47">
                  <c:v>75863</c:v>
                </c:pt>
                <c:pt idx="48">
                  <c:v>43465.2</c:v>
                </c:pt>
                <c:pt idx="49">
                  <c:v>56092.2</c:v>
                </c:pt>
                <c:pt idx="50">
                  <c:v>44975.6</c:v>
                </c:pt>
                <c:pt idx="52">
                  <c:v>55457.4</c:v>
                </c:pt>
                <c:pt idx="54">
                  <c:v>46745.4</c:v>
                </c:pt>
                <c:pt idx="55">
                  <c:v>57431.6</c:v>
                </c:pt>
                <c:pt idx="57">
                  <c:v>43013.4</c:v>
                </c:pt>
                <c:pt idx="58">
                  <c:v>76590</c:v>
                </c:pt>
                <c:pt idx="59">
                  <c:v>67932.800000000003</c:v>
                </c:pt>
                <c:pt idx="63">
                  <c:v>70888.800000000003</c:v>
                </c:pt>
                <c:pt idx="66">
                  <c:v>60647.8</c:v>
                </c:pt>
                <c:pt idx="67">
                  <c:v>66795</c:v>
                </c:pt>
                <c:pt idx="68">
                  <c:v>47107.6</c:v>
                </c:pt>
                <c:pt idx="71">
                  <c:v>69037</c:v>
                </c:pt>
                <c:pt idx="72">
                  <c:v>54118.400000000001</c:v>
                </c:pt>
                <c:pt idx="73">
                  <c:v>35790.800000000003</c:v>
                </c:pt>
                <c:pt idx="75">
                  <c:v>61523.4</c:v>
                </c:pt>
                <c:pt idx="77">
                  <c:v>66864</c:v>
                </c:pt>
                <c:pt idx="78">
                  <c:v>64052.800000000003</c:v>
                </c:pt>
                <c:pt idx="79">
                  <c:v>70023</c:v>
                </c:pt>
                <c:pt idx="80">
                  <c:v>45970.6</c:v>
                </c:pt>
                <c:pt idx="81">
                  <c:v>45505</c:v>
                </c:pt>
                <c:pt idx="82">
                  <c:v>61281.599999999999</c:v>
                </c:pt>
                <c:pt idx="83">
                  <c:v>81578.2</c:v>
                </c:pt>
                <c:pt idx="84">
                  <c:v>44606.2</c:v>
                </c:pt>
                <c:pt idx="85">
                  <c:v>53394.400000000001</c:v>
                </c:pt>
                <c:pt idx="86">
                  <c:v>48828.4</c:v>
                </c:pt>
                <c:pt idx="87">
                  <c:v>66013.600000000006</c:v>
                </c:pt>
                <c:pt idx="88">
                  <c:v>48848.2</c:v>
                </c:pt>
                <c:pt idx="90">
                  <c:v>70323</c:v>
                </c:pt>
                <c:pt idx="91">
                  <c:v>69385.2</c:v>
                </c:pt>
                <c:pt idx="92">
                  <c:v>69357.2</c:v>
                </c:pt>
                <c:pt idx="93">
                  <c:v>51997.4</c:v>
                </c:pt>
                <c:pt idx="94">
                  <c:v>47971.4</c:v>
                </c:pt>
                <c:pt idx="95">
                  <c:v>64350.400000000001</c:v>
                </c:pt>
                <c:pt idx="97">
                  <c:v>46542</c:v>
                </c:pt>
                <c:pt idx="98">
                  <c:v>43384</c:v>
                </c:pt>
                <c:pt idx="99">
                  <c:v>62023.199999999997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1.8266853262711331</c:v>
                </c:pt>
                <c:pt idx="1">
                  <c:v>1.5075660210188653</c:v>
                </c:pt>
                <c:pt idx="2">
                  <c:v>1.5775003256748326</c:v>
                </c:pt>
                <c:pt idx="4">
                  <c:v>1.1338622935190845</c:v>
                </c:pt>
                <c:pt idx="7">
                  <c:v>1.5889995275647781</c:v>
                </c:pt>
                <c:pt idx="9">
                  <c:v>1.1459432764524509</c:v>
                </c:pt>
                <c:pt idx="10">
                  <c:v>1.488184842940627</c:v>
                </c:pt>
                <c:pt idx="11">
                  <c:v>1.6338731049198947</c:v>
                </c:pt>
                <c:pt idx="12">
                  <c:v>1.2414123165405619</c:v>
                </c:pt>
                <c:pt idx="13">
                  <c:v>1.7108863754060544</c:v>
                </c:pt>
                <c:pt idx="14">
                  <c:v>1.0842663020254679</c:v>
                </c:pt>
                <c:pt idx="15">
                  <c:v>1.6047095464131578</c:v>
                </c:pt>
                <c:pt idx="16">
                  <c:v>1.8306172672456806</c:v>
                </c:pt>
                <c:pt idx="17">
                  <c:v>1.340497805687946</c:v>
                </c:pt>
                <c:pt idx="18">
                  <c:v>1.4890522530145969</c:v>
                </c:pt>
                <c:pt idx="19">
                  <c:v>1.5061205760224579</c:v>
                </c:pt>
                <c:pt idx="20">
                  <c:v>1.3154213884252852</c:v>
                </c:pt>
                <c:pt idx="21">
                  <c:v>1.0956121785912649</c:v>
                </c:pt>
                <c:pt idx="22">
                  <c:v>1.6395102280526239</c:v>
                </c:pt>
                <c:pt idx="24">
                  <c:v>1.0179002590524877</c:v>
                </c:pt>
                <c:pt idx="25">
                  <c:v>1.0806717648822912</c:v>
                </c:pt>
                <c:pt idx="26">
                  <c:v>1.560567237079862</c:v>
                </c:pt>
                <c:pt idx="27">
                  <c:v>1.2780215587141086</c:v>
                </c:pt>
                <c:pt idx="28">
                  <c:v>1.4887057457254884</c:v>
                </c:pt>
                <c:pt idx="29">
                  <c:v>1.21247124126953</c:v>
                </c:pt>
                <c:pt idx="30">
                  <c:v>1.8656196185861085</c:v>
                </c:pt>
                <c:pt idx="31">
                  <c:v>1.2686632028277287</c:v>
                </c:pt>
                <c:pt idx="32">
                  <c:v>1.360592221324584</c:v>
                </c:pt>
                <c:pt idx="33">
                  <c:v>1.1171221454124862</c:v>
                </c:pt>
                <c:pt idx="35">
                  <c:v>1.1537033864428075</c:v>
                </c:pt>
                <c:pt idx="37">
                  <c:v>1.2107243326326778</c:v>
                </c:pt>
                <c:pt idx="39">
                  <c:v>1.1003568484015038</c:v>
                </c:pt>
                <c:pt idx="42">
                  <c:v>1.1359768802807637</c:v>
                </c:pt>
                <c:pt idx="43">
                  <c:v>1.8979200721492588</c:v>
                </c:pt>
                <c:pt idx="45">
                  <c:v>1.2423228498885361</c:v>
                </c:pt>
                <c:pt idx="46">
                  <c:v>1.145011402132792</c:v>
                </c:pt>
                <c:pt idx="47">
                  <c:v>1.1273386525312206</c:v>
                </c:pt>
                <c:pt idx="48">
                  <c:v>1.1726585871119337</c:v>
                </c:pt>
                <c:pt idx="49">
                  <c:v>2.1000275705048961</c:v>
                </c:pt>
                <c:pt idx="51">
                  <c:v>1.0374810214687309</c:v>
                </c:pt>
                <c:pt idx="53">
                  <c:v>1.4174870682462872</c:v>
                </c:pt>
                <c:pt idx="54">
                  <c:v>1.4390509754211966</c:v>
                </c:pt>
                <c:pt idx="56">
                  <c:v>1.2206196208623359</c:v>
                </c:pt>
                <c:pt idx="57">
                  <c:v>1.2534795665230447</c:v>
                </c:pt>
                <c:pt idx="58">
                  <c:v>1.785823637477036</c:v>
                </c:pt>
                <c:pt idx="62">
                  <c:v>1.1259606595117988</c:v>
                </c:pt>
                <c:pt idx="65">
                  <c:v>1.5433700810251978</c:v>
                </c:pt>
                <c:pt idx="66">
                  <c:v>1.3317613593831874</c:v>
                </c:pt>
                <c:pt idx="67">
                  <c:v>1.2883483769073356</c:v>
                </c:pt>
                <c:pt idx="70">
                  <c:v>1.2461288874082015</c:v>
                </c:pt>
                <c:pt idx="71">
                  <c:v>1.7326639368495742</c:v>
                </c:pt>
                <c:pt idx="72">
                  <c:v>1.58004291605664</c:v>
                </c:pt>
                <c:pt idx="74">
                  <c:v>1.1803476400849107</c:v>
                </c:pt>
                <c:pt idx="76">
                  <c:v>1.6085486958602537</c:v>
                </c:pt>
                <c:pt idx="77">
                  <c:v>1.1702689031548972</c:v>
                </c:pt>
                <c:pt idx="78">
                  <c:v>1.3475286691515644</c:v>
                </c:pt>
                <c:pt idx="79">
                  <c:v>1.3271090653591644</c:v>
                </c:pt>
                <c:pt idx="80">
                  <c:v>1.4267443138116691</c:v>
                </c:pt>
                <c:pt idx="81">
                  <c:v>1.076473199133182</c:v>
                </c:pt>
                <c:pt idx="82">
                  <c:v>1.2604470311921567</c:v>
                </c:pt>
                <c:pt idx="83">
                  <c:v>1.4283216234514486</c:v>
                </c:pt>
                <c:pt idx="84">
                  <c:v>1.7900379065969465</c:v>
                </c:pt>
                <c:pt idx="85">
                  <c:v>1.4436475493770018</c:v>
                </c:pt>
                <c:pt idx="86">
                  <c:v>1.4508979967764217</c:v>
                </c:pt>
                <c:pt idx="87">
                  <c:v>1.6533464897375953</c:v>
                </c:pt>
                <c:pt idx="89">
                  <c:v>1.3159705928359142</c:v>
                </c:pt>
                <c:pt idx="90">
                  <c:v>1.0517516703850389</c:v>
                </c:pt>
                <c:pt idx="91">
                  <c:v>1.3445179447843916</c:v>
                </c:pt>
                <c:pt idx="92">
                  <c:v>1.4230903852884951</c:v>
                </c:pt>
                <c:pt idx="93">
                  <c:v>1.1830590726974821</c:v>
                </c:pt>
                <c:pt idx="94">
                  <c:v>1.1050280961734504</c:v>
                </c:pt>
                <c:pt idx="96">
                  <c:v>1.7325856215891022</c:v>
                </c:pt>
                <c:pt idx="97">
                  <c:v>1.3778581965701642</c:v>
                </c:pt>
                <c:pt idx="98">
                  <c:v>1.7516348721123709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BE-4D71-BC69-A41C581DBA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61619.8</c:v>
                </c:pt>
                <c:pt idx="4">
                  <c:v>49671.8</c:v>
                </c:pt>
                <c:pt idx="6">
                  <c:v>56889</c:v>
                </c:pt>
                <c:pt idx="7">
                  <c:v>52063</c:v>
                </c:pt>
                <c:pt idx="9">
                  <c:v>43784.800000000003</c:v>
                </c:pt>
                <c:pt idx="24">
                  <c:v>59348.6</c:v>
                </c:pt>
                <c:pt idx="35">
                  <c:v>45275.6</c:v>
                </c:pt>
                <c:pt idx="37">
                  <c:v>58568</c:v>
                </c:pt>
                <c:pt idx="39">
                  <c:v>32861.800000000003</c:v>
                </c:pt>
                <c:pt idx="41">
                  <c:v>54294.2</c:v>
                </c:pt>
                <c:pt idx="42">
                  <c:v>49681.2</c:v>
                </c:pt>
                <c:pt idx="45">
                  <c:v>63098.400000000001</c:v>
                </c:pt>
                <c:pt idx="51">
                  <c:v>64130</c:v>
                </c:pt>
                <c:pt idx="53">
                  <c:v>65688.600000000006</c:v>
                </c:pt>
                <c:pt idx="56">
                  <c:v>47240.6</c:v>
                </c:pt>
                <c:pt idx="60">
                  <c:v>59063.199999999997</c:v>
                </c:pt>
                <c:pt idx="61">
                  <c:v>53004</c:v>
                </c:pt>
                <c:pt idx="62">
                  <c:v>63344.4</c:v>
                </c:pt>
                <c:pt idx="64">
                  <c:v>64262.8</c:v>
                </c:pt>
                <c:pt idx="65">
                  <c:v>52553.4</c:v>
                </c:pt>
                <c:pt idx="69">
                  <c:v>51575.199999999997</c:v>
                </c:pt>
                <c:pt idx="70">
                  <c:v>36414.800000000003</c:v>
                </c:pt>
                <c:pt idx="74">
                  <c:v>53228.800000000003</c:v>
                </c:pt>
                <c:pt idx="76">
                  <c:v>59396.6</c:v>
                </c:pt>
                <c:pt idx="89">
                  <c:v>50154.400000000001</c:v>
                </c:pt>
                <c:pt idx="96">
                  <c:v>56139.8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2.0054917412909488</c:v>
                </c:pt>
                <c:pt idx="4">
                  <c:v>2.2745300150185819</c:v>
                </c:pt>
                <c:pt idx="6">
                  <c:v>1.7921742340346991</c:v>
                </c:pt>
                <c:pt idx="7">
                  <c:v>2.133722605305111</c:v>
                </c:pt>
                <c:pt idx="9">
                  <c:v>2.029037474191957</c:v>
                </c:pt>
                <c:pt idx="24">
                  <c:v>1.9365747464978114</c:v>
                </c:pt>
                <c:pt idx="35">
                  <c:v>2.135410684783857</c:v>
                </c:pt>
                <c:pt idx="37">
                  <c:v>1.7430508127305013</c:v>
                </c:pt>
                <c:pt idx="39">
                  <c:v>2.5447175748133088</c:v>
                </c:pt>
                <c:pt idx="41">
                  <c:v>2.09886138850927</c:v>
                </c:pt>
                <c:pt idx="42">
                  <c:v>1.8858843989275622</c:v>
                </c:pt>
                <c:pt idx="45">
                  <c:v>2.0426508437614901</c:v>
                </c:pt>
                <c:pt idx="51">
                  <c:v>1.8071261500077966</c:v>
                </c:pt>
                <c:pt idx="53">
                  <c:v>1.9893406161799763</c:v>
                </c:pt>
                <c:pt idx="56">
                  <c:v>2.4515141636643056</c:v>
                </c:pt>
                <c:pt idx="60">
                  <c:v>2.0583036476181449</c:v>
                </c:pt>
                <c:pt idx="61">
                  <c:v>1.959361557618293</c:v>
                </c:pt>
                <c:pt idx="62">
                  <c:v>1.9748707068028113</c:v>
                </c:pt>
                <c:pt idx="64">
                  <c:v>1.8276670173101701</c:v>
                </c:pt>
                <c:pt idx="65">
                  <c:v>2.0466040256196556</c:v>
                </c:pt>
                <c:pt idx="69">
                  <c:v>1.8892995082908066</c:v>
                </c:pt>
                <c:pt idx="70">
                  <c:v>2.6879730219581046</c:v>
                </c:pt>
                <c:pt idx="74">
                  <c:v>2.2602237886257064</c:v>
                </c:pt>
                <c:pt idx="76">
                  <c:v>2.3530134721516047</c:v>
                </c:pt>
                <c:pt idx="89">
                  <c:v>2.0218764455361842</c:v>
                </c:pt>
                <c:pt idx="96">
                  <c:v>1.9508975806825104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E-4D71-BC69-A41C581DB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35056"/>
        <c:axId val="77467872"/>
      </c:scatterChart>
      <c:valAx>
        <c:axId val="753350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67872"/>
        <c:crosses val="autoZero"/>
        <c:crossBetween val="midCat"/>
      </c:valAx>
      <c:valAx>
        <c:axId val="7746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3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62138.400000000001</c:v>
                </c:pt>
                <c:pt idx="1">
                  <c:v>67949.600000000006</c:v>
                </c:pt>
                <c:pt idx="2">
                  <c:v>59409</c:v>
                </c:pt>
                <c:pt idx="3">
                  <c:v>60571.199999999997</c:v>
                </c:pt>
                <c:pt idx="4">
                  <c:v>50219</c:v>
                </c:pt>
                <c:pt idx="5">
                  <c:v>49668.2</c:v>
                </c:pt>
                <c:pt idx="6">
                  <c:v>57098.8</c:v>
                </c:pt>
                <c:pt idx="7">
                  <c:v>61529.8</c:v>
                </c:pt>
                <c:pt idx="8">
                  <c:v>64465.2</c:v>
                </c:pt>
                <c:pt idx="9">
                  <c:v>39697.199999999997</c:v>
                </c:pt>
                <c:pt idx="10">
                  <c:v>83454.2</c:v>
                </c:pt>
                <c:pt idx="11">
                  <c:v>52070.400000000001</c:v>
                </c:pt>
                <c:pt idx="12">
                  <c:v>50718.2</c:v>
                </c:pt>
                <c:pt idx="13">
                  <c:v>42415.6</c:v>
                </c:pt>
                <c:pt idx="14">
                  <c:v>66898.600000000006</c:v>
                </c:pt>
                <c:pt idx="15">
                  <c:v>62214.2</c:v>
                </c:pt>
                <c:pt idx="16">
                  <c:v>60793.4</c:v>
                </c:pt>
                <c:pt idx="17">
                  <c:v>48353</c:v>
                </c:pt>
                <c:pt idx="18">
                  <c:v>53978.6</c:v>
                </c:pt>
                <c:pt idx="19">
                  <c:v>54250.400000000001</c:v>
                </c:pt>
                <c:pt idx="20">
                  <c:v>55257.4</c:v>
                </c:pt>
                <c:pt idx="21">
                  <c:v>45541.4</c:v>
                </c:pt>
                <c:pt idx="22">
                  <c:v>58094.400000000001</c:v>
                </c:pt>
                <c:pt idx="23">
                  <c:v>59009.599999999999</c:v>
                </c:pt>
                <c:pt idx="24">
                  <c:v>57919.6</c:v>
                </c:pt>
                <c:pt idx="25">
                  <c:v>52267.4</c:v>
                </c:pt>
                <c:pt idx="26">
                  <c:v>65777.2</c:v>
                </c:pt>
                <c:pt idx="27">
                  <c:v>52846.6</c:v>
                </c:pt>
                <c:pt idx="28">
                  <c:v>48441.2</c:v>
                </c:pt>
                <c:pt idx="29">
                  <c:v>68379</c:v>
                </c:pt>
                <c:pt idx="30">
                  <c:v>65883</c:v>
                </c:pt>
                <c:pt idx="31">
                  <c:v>50069.2</c:v>
                </c:pt>
                <c:pt idx="32">
                  <c:v>64169.2</c:v>
                </c:pt>
                <c:pt idx="33">
                  <c:v>60308.2</c:v>
                </c:pt>
                <c:pt idx="34">
                  <c:v>56339.8</c:v>
                </c:pt>
                <c:pt idx="35">
                  <c:v>47980.800000000003</c:v>
                </c:pt>
                <c:pt idx="36">
                  <c:v>68662.600000000006</c:v>
                </c:pt>
                <c:pt idx="37">
                  <c:v>60781.4</c:v>
                </c:pt>
                <c:pt idx="38">
                  <c:v>68239.600000000006</c:v>
                </c:pt>
                <c:pt idx="39">
                  <c:v>33604.199999999997</c:v>
                </c:pt>
                <c:pt idx="40">
                  <c:v>64588.800000000003</c:v>
                </c:pt>
                <c:pt idx="41">
                  <c:v>45324.4</c:v>
                </c:pt>
                <c:pt idx="42">
                  <c:v>53206.6</c:v>
                </c:pt>
                <c:pt idx="43">
                  <c:v>52595.199999999997</c:v>
                </c:pt>
                <c:pt idx="44">
                  <c:v>52589</c:v>
                </c:pt>
                <c:pt idx="45">
                  <c:v>58447.199999999997</c:v>
                </c:pt>
                <c:pt idx="46">
                  <c:v>52249</c:v>
                </c:pt>
                <c:pt idx="47">
                  <c:v>72338.399999999994</c:v>
                </c:pt>
                <c:pt idx="48">
                  <c:v>44615</c:v>
                </c:pt>
                <c:pt idx="49">
                  <c:v>56393.8</c:v>
                </c:pt>
                <c:pt idx="50">
                  <c:v>45721.4</c:v>
                </c:pt>
                <c:pt idx="51">
                  <c:v>60965.2</c:v>
                </c:pt>
                <c:pt idx="52">
                  <c:v>55775.4</c:v>
                </c:pt>
                <c:pt idx="53">
                  <c:v>70144.600000000006</c:v>
                </c:pt>
                <c:pt idx="54">
                  <c:v>55201</c:v>
                </c:pt>
                <c:pt idx="55">
                  <c:v>57802.8</c:v>
                </c:pt>
                <c:pt idx="56">
                  <c:v>53517</c:v>
                </c:pt>
                <c:pt idx="57">
                  <c:v>47828</c:v>
                </c:pt>
                <c:pt idx="58">
                  <c:v>83557.2</c:v>
                </c:pt>
                <c:pt idx="59">
                  <c:v>67836.600000000006</c:v>
                </c:pt>
                <c:pt idx="60">
                  <c:v>62633</c:v>
                </c:pt>
                <c:pt idx="61">
                  <c:v>61429.8</c:v>
                </c:pt>
                <c:pt idx="62">
                  <c:v>72207.199999999997</c:v>
                </c:pt>
                <c:pt idx="63">
                  <c:v>67357</c:v>
                </c:pt>
                <c:pt idx="64">
                  <c:v>62266.8</c:v>
                </c:pt>
                <c:pt idx="65">
                  <c:v>52339.6</c:v>
                </c:pt>
                <c:pt idx="66">
                  <c:v>65226.8</c:v>
                </c:pt>
                <c:pt idx="67">
                  <c:v>68606</c:v>
                </c:pt>
                <c:pt idx="68">
                  <c:v>51573.8</c:v>
                </c:pt>
                <c:pt idx="69">
                  <c:v>54861.599999999999</c:v>
                </c:pt>
                <c:pt idx="70">
                  <c:v>34158.6</c:v>
                </c:pt>
                <c:pt idx="71">
                  <c:v>69914.8</c:v>
                </c:pt>
                <c:pt idx="72">
                  <c:v>59222</c:v>
                </c:pt>
                <c:pt idx="73">
                  <c:v>44482.2</c:v>
                </c:pt>
                <c:pt idx="74">
                  <c:v>62736.800000000003</c:v>
                </c:pt>
                <c:pt idx="75">
                  <c:v>63026</c:v>
                </c:pt>
                <c:pt idx="76">
                  <c:v>52980.800000000003</c:v>
                </c:pt>
                <c:pt idx="77">
                  <c:v>75698.8</c:v>
                </c:pt>
                <c:pt idx="78">
                  <c:v>69222.399999999994</c:v>
                </c:pt>
                <c:pt idx="79">
                  <c:v>67804.399999999994</c:v>
                </c:pt>
                <c:pt idx="80">
                  <c:v>44855.6</c:v>
                </c:pt>
                <c:pt idx="81">
                  <c:v>42535.8</c:v>
                </c:pt>
                <c:pt idx="82">
                  <c:v>62146</c:v>
                </c:pt>
                <c:pt idx="83">
                  <c:v>81957.399999999994</c:v>
                </c:pt>
                <c:pt idx="84">
                  <c:v>44883.4</c:v>
                </c:pt>
                <c:pt idx="85">
                  <c:v>48179.8</c:v>
                </c:pt>
                <c:pt idx="86">
                  <c:v>54798</c:v>
                </c:pt>
                <c:pt idx="87">
                  <c:v>67737.600000000006</c:v>
                </c:pt>
                <c:pt idx="88">
                  <c:v>45437</c:v>
                </c:pt>
                <c:pt idx="89">
                  <c:v>55800</c:v>
                </c:pt>
                <c:pt idx="90">
                  <c:v>82025.399999999994</c:v>
                </c:pt>
                <c:pt idx="91">
                  <c:v>71692.2</c:v>
                </c:pt>
                <c:pt idx="92">
                  <c:v>69077.2</c:v>
                </c:pt>
                <c:pt idx="93">
                  <c:v>51352</c:v>
                </c:pt>
                <c:pt idx="94">
                  <c:v>52124.800000000003</c:v>
                </c:pt>
                <c:pt idx="95">
                  <c:v>61259.4</c:v>
                </c:pt>
                <c:pt idx="96">
                  <c:v>55201</c:v>
                </c:pt>
                <c:pt idx="97">
                  <c:v>43924.2</c:v>
                </c:pt>
                <c:pt idx="98">
                  <c:v>46911.199999999997</c:v>
                </c:pt>
                <c:pt idx="99">
                  <c:v>68451.199999999997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2.1076822061720288</c:v>
                </c:pt>
                <c:pt idx="1">
                  <c:v>1.6922689758291438</c:v>
                </c:pt>
                <c:pt idx="2">
                  <c:v>1.0988739079937384</c:v>
                </c:pt>
                <c:pt idx="3">
                  <c:v>1.2598561692685633</c:v>
                </c:pt>
                <c:pt idx="4">
                  <c:v>2.2848722595033752</c:v>
                </c:pt>
                <c:pt idx="5">
                  <c:v>1.0517796094885661</c:v>
                </c:pt>
                <c:pt idx="6">
                  <c:v>1.8022270170301302</c:v>
                </c:pt>
                <c:pt idx="7">
                  <c:v>1.7989819567104068</c:v>
                </c:pt>
                <c:pt idx="8">
                  <c:v>1.3619441186872918</c:v>
                </c:pt>
                <c:pt idx="9">
                  <c:v>2.1409570448293582</c:v>
                </c:pt>
                <c:pt idx="10">
                  <c:v>1.2537295906017911</c:v>
                </c:pt>
                <c:pt idx="11">
                  <c:v>1.4931131698623401</c:v>
                </c:pt>
                <c:pt idx="12">
                  <c:v>1.7627005690265034</c:v>
                </c:pt>
                <c:pt idx="13">
                  <c:v>1.1156979979064308</c:v>
                </c:pt>
                <c:pt idx="14">
                  <c:v>1.7853288409622921</c:v>
                </c:pt>
                <c:pt idx="15">
                  <c:v>1.2570442117715892</c:v>
                </c:pt>
                <c:pt idx="16">
                  <c:v>1.6397832659466323</c:v>
                </c:pt>
                <c:pt idx="17">
                  <c:v>1.9066242011871031</c:v>
                </c:pt>
                <c:pt idx="18">
                  <c:v>1.4790491046451741</c:v>
                </c:pt>
                <c:pt idx="19">
                  <c:v>1.2489124504151121</c:v>
                </c:pt>
                <c:pt idx="20">
                  <c:v>1.2117110106519668</c:v>
                </c:pt>
                <c:pt idx="21">
                  <c:v>1.1511723398929326</c:v>
                </c:pt>
                <c:pt idx="22">
                  <c:v>1.0809647745737971</c:v>
                </c:pt>
                <c:pt idx="23">
                  <c:v>1.3297497356362356</c:v>
                </c:pt>
                <c:pt idx="24">
                  <c:v>1.9125132079641434</c:v>
                </c:pt>
                <c:pt idx="25">
                  <c:v>1.2224063182786975</c:v>
                </c:pt>
                <c:pt idx="26">
                  <c:v>1.0853000735817275</c:v>
                </c:pt>
                <c:pt idx="27">
                  <c:v>1.3774963763042467</c:v>
                </c:pt>
                <c:pt idx="28">
                  <c:v>1.1896071938762871</c:v>
                </c:pt>
                <c:pt idx="29">
                  <c:v>1.4953128884599072</c:v>
                </c:pt>
                <c:pt idx="30">
                  <c:v>1.1134738855243387</c:v>
                </c:pt>
                <c:pt idx="31">
                  <c:v>1.8021658025292995</c:v>
                </c:pt>
                <c:pt idx="32">
                  <c:v>1.2199778086683331</c:v>
                </c:pt>
                <c:pt idx="33">
                  <c:v>1.185062727788261</c:v>
                </c:pt>
                <c:pt idx="34">
                  <c:v>1.3001821092726633</c:v>
                </c:pt>
                <c:pt idx="35">
                  <c:v>1.9821053421368546</c:v>
                </c:pt>
                <c:pt idx="36">
                  <c:v>1.1407811530585792</c:v>
                </c:pt>
                <c:pt idx="37">
                  <c:v>1.678506911653894</c:v>
                </c:pt>
                <c:pt idx="38">
                  <c:v>1.2373900198711598</c:v>
                </c:pt>
                <c:pt idx="39">
                  <c:v>1.9261580397688385</c:v>
                </c:pt>
                <c:pt idx="40">
                  <c:v>1.0704642290923503</c:v>
                </c:pt>
                <c:pt idx="41">
                  <c:v>2.5104138168403773</c:v>
                </c:pt>
                <c:pt idx="42">
                  <c:v>1.7838200523995145</c:v>
                </c:pt>
                <c:pt idx="43">
                  <c:v>1.2359112618642005</c:v>
                </c:pt>
                <c:pt idx="44">
                  <c:v>2.0879461484340833</c:v>
                </c:pt>
                <c:pt idx="45">
                  <c:v>1.9809674372767216</c:v>
                </c:pt>
                <c:pt idx="46">
                  <c:v>1.1360982985320294</c:v>
                </c:pt>
                <c:pt idx="47">
                  <c:v>1.207145858907579</c:v>
                </c:pt>
                <c:pt idx="48">
                  <c:v>1.0915163061750532</c:v>
                </c:pt>
                <c:pt idx="49">
                  <c:v>1.1648798272150485</c:v>
                </c:pt>
                <c:pt idx="50">
                  <c:v>2.0337522473065128</c:v>
                </c:pt>
                <c:pt idx="51">
                  <c:v>1.9925629703502983</c:v>
                </c:pt>
                <c:pt idx="52">
                  <c:v>1.0708125804566171</c:v>
                </c:pt>
                <c:pt idx="53">
                  <c:v>1.7280446392167037</c:v>
                </c:pt>
                <c:pt idx="54">
                  <c:v>1.2051593268237895</c:v>
                </c:pt>
                <c:pt idx="55">
                  <c:v>1.4356224957960513</c:v>
                </c:pt>
                <c:pt idx="56">
                  <c:v>2.0813573257095874</c:v>
                </c:pt>
                <c:pt idx="57">
                  <c:v>1.3577611440996906</c:v>
                </c:pt>
                <c:pt idx="58">
                  <c:v>1.1413259419894397</c:v>
                </c:pt>
                <c:pt idx="59">
                  <c:v>1.8557239012568434</c:v>
                </c:pt>
                <c:pt idx="60">
                  <c:v>2.0597767949802819</c:v>
                </c:pt>
                <c:pt idx="61">
                  <c:v>1.6580063747562257</c:v>
                </c:pt>
                <c:pt idx="62">
                  <c:v>1.5576009040649688</c:v>
                </c:pt>
                <c:pt idx="63">
                  <c:v>1.0515462386982792</c:v>
                </c:pt>
                <c:pt idx="64">
                  <c:v>2.1472919758201803</c:v>
                </c:pt>
                <c:pt idx="65">
                  <c:v>2.1166000504398199</c:v>
                </c:pt>
                <c:pt idx="66">
                  <c:v>1.3680419704783922</c:v>
                </c:pt>
                <c:pt idx="67">
                  <c:v>1.0677783284260851</c:v>
                </c:pt>
                <c:pt idx="68">
                  <c:v>1.2831127432921365</c:v>
                </c:pt>
                <c:pt idx="69">
                  <c:v>1.7564197908919901</c:v>
                </c:pt>
                <c:pt idx="70">
                  <c:v>2.943504710380402</c:v>
                </c:pt>
                <c:pt idx="71">
                  <c:v>1.3561220228048996</c:v>
                </c:pt>
                <c:pt idx="72">
                  <c:v>1.6525953193070142</c:v>
                </c:pt>
                <c:pt idx="73">
                  <c:v>1.4889551326148438</c:v>
                </c:pt>
                <c:pt idx="74">
                  <c:v>1.9176783004552351</c:v>
                </c:pt>
                <c:pt idx="75">
                  <c:v>1.1518420969123853</c:v>
                </c:pt>
                <c:pt idx="76">
                  <c:v>2.4595513846525532</c:v>
                </c:pt>
                <c:pt idx="77">
                  <c:v>1.4206698124673045</c:v>
                </c:pt>
                <c:pt idx="78">
                  <c:v>1.146233011279586</c:v>
                </c:pt>
                <c:pt idx="79">
                  <c:v>1.6935921562612457</c:v>
                </c:pt>
                <c:pt idx="80">
                  <c:v>1.3632188623048183</c:v>
                </c:pt>
                <c:pt idx="81">
                  <c:v>1.5711941470478983</c:v>
                </c:pt>
                <c:pt idx="82">
                  <c:v>1.0462781192675312</c:v>
                </c:pt>
                <c:pt idx="83">
                  <c:v>1.4779751431841421</c:v>
                </c:pt>
                <c:pt idx="84">
                  <c:v>1.3857238979221715</c:v>
                </c:pt>
                <c:pt idx="85">
                  <c:v>2.194716457934653</c:v>
                </c:pt>
                <c:pt idx="86">
                  <c:v>1.0771925982700099</c:v>
                </c:pt>
                <c:pt idx="87">
                  <c:v>1.5327380952380951</c:v>
                </c:pt>
                <c:pt idx="88">
                  <c:v>1.7649492704183816</c:v>
                </c:pt>
                <c:pt idx="89">
                  <c:v>1.7493906810035842</c:v>
                </c:pt>
                <c:pt idx="90">
                  <c:v>1.25615967736823</c:v>
                </c:pt>
                <c:pt idx="91">
                  <c:v>1.2719793785097961</c:v>
                </c:pt>
                <c:pt idx="92">
                  <c:v>1.3232007087722144</c:v>
                </c:pt>
                <c:pt idx="93">
                  <c:v>1.1632263592459884</c:v>
                </c:pt>
                <c:pt idx="94">
                  <c:v>1.178325864080054</c:v>
                </c:pt>
                <c:pt idx="95">
                  <c:v>1.2136586385109878</c:v>
                </c:pt>
                <c:pt idx="96">
                  <c:v>1.9881161573159907</c:v>
                </c:pt>
                <c:pt idx="97">
                  <c:v>1.8340686910632409</c:v>
                </c:pt>
                <c:pt idx="98">
                  <c:v>1.5199142209109979</c:v>
                </c:pt>
                <c:pt idx="99">
                  <c:v>1.4882135010050956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05-401C-8AA9-F53F23A10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89456"/>
        <c:axId val="66881840"/>
      </c:scatterChart>
      <c:valAx>
        <c:axId val="752894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1840"/>
        <c:crosses val="autoZero"/>
        <c:crossBetween val="midCat"/>
      </c:valAx>
      <c:valAx>
        <c:axId val="66881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8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67949.600000000006</c:v>
                </c:pt>
                <c:pt idx="3">
                  <c:v>60571.199999999997</c:v>
                </c:pt>
                <c:pt idx="27">
                  <c:v>52846.6</c:v>
                </c:pt>
                <c:pt idx="35">
                  <c:v>47980.800000000003</c:v>
                </c:pt>
                <c:pt idx="39">
                  <c:v>33604.199999999997</c:v>
                </c:pt>
                <c:pt idx="41">
                  <c:v>45324.4</c:v>
                </c:pt>
                <c:pt idx="45">
                  <c:v>58447.199999999997</c:v>
                </c:pt>
                <c:pt idx="46">
                  <c:v>52249</c:v>
                </c:pt>
                <c:pt idx="49">
                  <c:v>56393.8</c:v>
                </c:pt>
                <c:pt idx="50">
                  <c:v>45721.4</c:v>
                </c:pt>
                <c:pt idx="52">
                  <c:v>55775.4</c:v>
                </c:pt>
                <c:pt idx="53">
                  <c:v>70144.600000000006</c:v>
                </c:pt>
                <c:pt idx="56">
                  <c:v>53517</c:v>
                </c:pt>
                <c:pt idx="57">
                  <c:v>47828</c:v>
                </c:pt>
                <c:pt idx="62">
                  <c:v>72207.199999999997</c:v>
                </c:pt>
                <c:pt idx="63">
                  <c:v>67357</c:v>
                </c:pt>
                <c:pt idx="75">
                  <c:v>63026</c:v>
                </c:pt>
                <c:pt idx="90">
                  <c:v>82025.399999999994</c:v>
                </c:pt>
                <c:pt idx="91">
                  <c:v>71692.2</c:v>
                </c:pt>
                <c:pt idx="97">
                  <c:v>43924.2</c:v>
                </c:pt>
                <c:pt idx="98">
                  <c:v>46911.199999999997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1.6922689758291438</c:v>
                </c:pt>
                <c:pt idx="2">
                  <c:v>1.2598561692685633</c:v>
                </c:pt>
                <c:pt idx="26">
                  <c:v>1.3774963763042467</c:v>
                </c:pt>
                <c:pt idx="34">
                  <c:v>1.9821053421368546</c:v>
                </c:pt>
                <c:pt idx="38">
                  <c:v>1.9261580397688385</c:v>
                </c:pt>
                <c:pt idx="40">
                  <c:v>2.5104138168403773</c:v>
                </c:pt>
                <c:pt idx="44">
                  <c:v>1.9809674372767216</c:v>
                </c:pt>
                <c:pt idx="45">
                  <c:v>1.1360982985320294</c:v>
                </c:pt>
                <c:pt idx="48">
                  <c:v>1.1648798272150485</c:v>
                </c:pt>
                <c:pt idx="49">
                  <c:v>2.0337522473065128</c:v>
                </c:pt>
                <c:pt idx="51">
                  <c:v>1.0708125804566171</c:v>
                </c:pt>
                <c:pt idx="52">
                  <c:v>1.7280446392167037</c:v>
                </c:pt>
                <c:pt idx="55">
                  <c:v>2.0813573257095874</c:v>
                </c:pt>
                <c:pt idx="56">
                  <c:v>1.3577611440996906</c:v>
                </c:pt>
                <c:pt idx="61">
                  <c:v>1.5576009040649688</c:v>
                </c:pt>
                <c:pt idx="62">
                  <c:v>1.0515462386982792</c:v>
                </c:pt>
                <c:pt idx="74">
                  <c:v>1.1518420969123853</c:v>
                </c:pt>
                <c:pt idx="89">
                  <c:v>1.25615967736823</c:v>
                </c:pt>
                <c:pt idx="90">
                  <c:v>1.2719793785097961</c:v>
                </c:pt>
                <c:pt idx="96">
                  <c:v>1.8340686910632409</c:v>
                </c:pt>
                <c:pt idx="97">
                  <c:v>1.5199142209109979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23-4274-BCF7-5C2FB70FA7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62138.400000000001</c:v>
                </c:pt>
                <c:pt idx="2">
                  <c:v>59409</c:v>
                </c:pt>
                <c:pt idx="8">
                  <c:v>64465.2</c:v>
                </c:pt>
                <c:pt idx="12">
                  <c:v>50718.2</c:v>
                </c:pt>
                <c:pt idx="14">
                  <c:v>66898.600000000006</c:v>
                </c:pt>
                <c:pt idx="16">
                  <c:v>60793.4</c:v>
                </c:pt>
                <c:pt idx="17">
                  <c:v>48353</c:v>
                </c:pt>
                <c:pt idx="22">
                  <c:v>58094.400000000001</c:v>
                </c:pt>
                <c:pt idx="23">
                  <c:v>59009.599999999999</c:v>
                </c:pt>
                <c:pt idx="24">
                  <c:v>57919.6</c:v>
                </c:pt>
                <c:pt idx="25">
                  <c:v>52267.4</c:v>
                </c:pt>
                <c:pt idx="31">
                  <c:v>50069.2</c:v>
                </c:pt>
                <c:pt idx="43">
                  <c:v>52595.199999999997</c:v>
                </c:pt>
                <c:pt idx="58">
                  <c:v>83557.2</c:v>
                </c:pt>
                <c:pt idx="66">
                  <c:v>65226.8</c:v>
                </c:pt>
                <c:pt idx="67">
                  <c:v>68606</c:v>
                </c:pt>
                <c:pt idx="68">
                  <c:v>51573.8</c:v>
                </c:pt>
                <c:pt idx="70">
                  <c:v>34158.6</c:v>
                </c:pt>
                <c:pt idx="71">
                  <c:v>69914.8</c:v>
                </c:pt>
                <c:pt idx="73">
                  <c:v>44482.2</c:v>
                </c:pt>
                <c:pt idx="76">
                  <c:v>52980.800000000003</c:v>
                </c:pt>
                <c:pt idx="77">
                  <c:v>75698.8</c:v>
                </c:pt>
                <c:pt idx="80">
                  <c:v>44855.6</c:v>
                </c:pt>
                <c:pt idx="82">
                  <c:v>62146</c:v>
                </c:pt>
                <c:pt idx="83">
                  <c:v>81957.399999999994</c:v>
                </c:pt>
                <c:pt idx="85">
                  <c:v>48179.8</c:v>
                </c:pt>
                <c:pt idx="86">
                  <c:v>54798</c:v>
                </c:pt>
                <c:pt idx="88">
                  <c:v>45437</c:v>
                </c:pt>
                <c:pt idx="94">
                  <c:v>52124.800000000003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2.1076822061720288</c:v>
                </c:pt>
                <c:pt idx="2">
                  <c:v>1.0988739079937384</c:v>
                </c:pt>
                <c:pt idx="8">
                  <c:v>1.3619441186872918</c:v>
                </c:pt>
                <c:pt idx="12">
                  <c:v>1.7627005690265034</c:v>
                </c:pt>
                <c:pt idx="14">
                  <c:v>1.7853288409622921</c:v>
                </c:pt>
                <c:pt idx="16">
                  <c:v>1.6397832659466323</c:v>
                </c:pt>
                <c:pt idx="17">
                  <c:v>1.9066242011871031</c:v>
                </c:pt>
                <c:pt idx="22">
                  <c:v>1.0809647745737971</c:v>
                </c:pt>
                <c:pt idx="23">
                  <c:v>1.3297497356362356</c:v>
                </c:pt>
                <c:pt idx="24">
                  <c:v>1.9125132079641434</c:v>
                </c:pt>
                <c:pt idx="25">
                  <c:v>1.2224063182786975</c:v>
                </c:pt>
                <c:pt idx="31">
                  <c:v>1.8021658025292995</c:v>
                </c:pt>
                <c:pt idx="43">
                  <c:v>1.2359112618642005</c:v>
                </c:pt>
                <c:pt idx="58">
                  <c:v>1.1413259419894397</c:v>
                </c:pt>
                <c:pt idx="66">
                  <c:v>1.3680419704783922</c:v>
                </c:pt>
                <c:pt idx="67">
                  <c:v>1.0677783284260851</c:v>
                </c:pt>
                <c:pt idx="68">
                  <c:v>1.2831127432921365</c:v>
                </c:pt>
                <c:pt idx="70">
                  <c:v>2.943504710380402</c:v>
                </c:pt>
                <c:pt idx="71">
                  <c:v>1.3561220228048996</c:v>
                </c:pt>
                <c:pt idx="73">
                  <c:v>1.4889551326148438</c:v>
                </c:pt>
                <c:pt idx="76">
                  <c:v>2.4595513846525532</c:v>
                </c:pt>
                <c:pt idx="77">
                  <c:v>1.4206698124673045</c:v>
                </c:pt>
                <c:pt idx="80">
                  <c:v>1.3632188623048183</c:v>
                </c:pt>
                <c:pt idx="82">
                  <c:v>1.0462781192675312</c:v>
                </c:pt>
                <c:pt idx="83">
                  <c:v>1.4779751431841421</c:v>
                </c:pt>
                <c:pt idx="85">
                  <c:v>2.194716457934653</c:v>
                </c:pt>
                <c:pt idx="86">
                  <c:v>1.0771925982700099</c:v>
                </c:pt>
                <c:pt idx="88">
                  <c:v>1.7649492704183816</c:v>
                </c:pt>
                <c:pt idx="94">
                  <c:v>1.178325864080054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23-4274-BCF7-5C2FB70FA7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4">
                  <c:v>50219</c:v>
                </c:pt>
                <c:pt idx="5">
                  <c:v>49668.2</c:v>
                </c:pt>
                <c:pt idx="6">
                  <c:v>57098.8</c:v>
                </c:pt>
                <c:pt idx="11">
                  <c:v>52070.400000000001</c:v>
                </c:pt>
                <c:pt idx="13">
                  <c:v>42415.6</c:v>
                </c:pt>
                <c:pt idx="18">
                  <c:v>53978.6</c:v>
                </c:pt>
                <c:pt idx="21">
                  <c:v>45541.4</c:v>
                </c:pt>
                <c:pt idx="28">
                  <c:v>48441.2</c:v>
                </c:pt>
                <c:pt idx="36">
                  <c:v>68662.600000000006</c:v>
                </c:pt>
                <c:pt idx="37">
                  <c:v>60781.4</c:v>
                </c:pt>
                <c:pt idx="44">
                  <c:v>52589</c:v>
                </c:pt>
                <c:pt idx="48">
                  <c:v>44615</c:v>
                </c:pt>
                <c:pt idx="51">
                  <c:v>60965.2</c:v>
                </c:pt>
                <c:pt idx="54">
                  <c:v>55201</c:v>
                </c:pt>
                <c:pt idx="55">
                  <c:v>57802.8</c:v>
                </c:pt>
                <c:pt idx="59">
                  <c:v>67836.600000000006</c:v>
                </c:pt>
                <c:pt idx="60">
                  <c:v>62633</c:v>
                </c:pt>
                <c:pt idx="65">
                  <c:v>52339.6</c:v>
                </c:pt>
                <c:pt idx="69">
                  <c:v>54861.599999999999</c:v>
                </c:pt>
                <c:pt idx="72">
                  <c:v>59222</c:v>
                </c:pt>
                <c:pt idx="74">
                  <c:v>62736.800000000003</c:v>
                </c:pt>
                <c:pt idx="78">
                  <c:v>69222.399999999994</c:v>
                </c:pt>
                <c:pt idx="81">
                  <c:v>42535.8</c:v>
                </c:pt>
                <c:pt idx="84">
                  <c:v>44883.4</c:v>
                </c:pt>
                <c:pt idx="87">
                  <c:v>67737.600000000006</c:v>
                </c:pt>
                <c:pt idx="92">
                  <c:v>69077.2</c:v>
                </c:pt>
                <c:pt idx="93">
                  <c:v>51352</c:v>
                </c:pt>
                <c:pt idx="96">
                  <c:v>55201</c:v>
                </c:pt>
                <c:pt idx="99">
                  <c:v>68451.199999999997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4">
                  <c:v>2.2848722595033752</c:v>
                </c:pt>
                <c:pt idx="5">
                  <c:v>1.0517796094885661</c:v>
                </c:pt>
                <c:pt idx="6">
                  <c:v>1.8022270170301302</c:v>
                </c:pt>
                <c:pt idx="11">
                  <c:v>1.4931131698623401</c:v>
                </c:pt>
                <c:pt idx="13">
                  <c:v>1.1156979979064308</c:v>
                </c:pt>
                <c:pt idx="18">
                  <c:v>1.4790491046451741</c:v>
                </c:pt>
                <c:pt idx="21">
                  <c:v>1.1511723398929326</c:v>
                </c:pt>
                <c:pt idx="28">
                  <c:v>1.1896071938762871</c:v>
                </c:pt>
                <c:pt idx="36">
                  <c:v>1.1407811530585792</c:v>
                </c:pt>
                <c:pt idx="37">
                  <c:v>1.678506911653894</c:v>
                </c:pt>
                <c:pt idx="44">
                  <c:v>2.0879461484340833</c:v>
                </c:pt>
                <c:pt idx="48">
                  <c:v>1.0915163061750532</c:v>
                </c:pt>
                <c:pt idx="51">
                  <c:v>1.9925629703502983</c:v>
                </c:pt>
                <c:pt idx="54">
                  <c:v>1.2051593268237895</c:v>
                </c:pt>
                <c:pt idx="55">
                  <c:v>1.4356224957960513</c:v>
                </c:pt>
                <c:pt idx="59">
                  <c:v>1.8557239012568434</c:v>
                </c:pt>
                <c:pt idx="60">
                  <c:v>2.0597767949802819</c:v>
                </c:pt>
                <c:pt idx="65">
                  <c:v>2.1166000504398199</c:v>
                </c:pt>
                <c:pt idx="69">
                  <c:v>1.7564197908919901</c:v>
                </c:pt>
                <c:pt idx="72">
                  <c:v>1.6525953193070142</c:v>
                </c:pt>
                <c:pt idx="74">
                  <c:v>1.9176783004552351</c:v>
                </c:pt>
                <c:pt idx="78">
                  <c:v>1.146233011279586</c:v>
                </c:pt>
                <c:pt idx="81">
                  <c:v>1.5711941470478983</c:v>
                </c:pt>
                <c:pt idx="84">
                  <c:v>1.3857238979221715</c:v>
                </c:pt>
                <c:pt idx="87">
                  <c:v>1.5327380952380951</c:v>
                </c:pt>
                <c:pt idx="92">
                  <c:v>1.3232007087722144</c:v>
                </c:pt>
                <c:pt idx="93">
                  <c:v>1.1632263592459884</c:v>
                </c:pt>
                <c:pt idx="96">
                  <c:v>1.9881161573159907</c:v>
                </c:pt>
                <c:pt idx="99">
                  <c:v>1.4882135010050956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23-4274-BCF7-5C2FB70FA7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61529.8</c:v>
                </c:pt>
                <c:pt idx="9">
                  <c:v>39697.199999999997</c:v>
                </c:pt>
                <c:pt idx="10">
                  <c:v>83454.2</c:v>
                </c:pt>
                <c:pt idx="15">
                  <c:v>62214.2</c:v>
                </c:pt>
                <c:pt idx="19">
                  <c:v>54250.400000000001</c:v>
                </c:pt>
                <c:pt idx="20">
                  <c:v>55257.4</c:v>
                </c:pt>
                <c:pt idx="26">
                  <c:v>65777.2</c:v>
                </c:pt>
                <c:pt idx="29">
                  <c:v>68379</c:v>
                </c:pt>
                <c:pt idx="30">
                  <c:v>65883</c:v>
                </c:pt>
                <c:pt idx="32">
                  <c:v>64169.2</c:v>
                </c:pt>
                <c:pt idx="33">
                  <c:v>60308.2</c:v>
                </c:pt>
                <c:pt idx="34">
                  <c:v>56339.8</c:v>
                </c:pt>
                <c:pt idx="38">
                  <c:v>68239.600000000006</c:v>
                </c:pt>
                <c:pt idx="40">
                  <c:v>64588.800000000003</c:v>
                </c:pt>
                <c:pt idx="42">
                  <c:v>53206.6</c:v>
                </c:pt>
                <c:pt idx="47">
                  <c:v>72338.399999999994</c:v>
                </c:pt>
                <c:pt idx="61">
                  <c:v>61429.8</c:v>
                </c:pt>
                <c:pt idx="64">
                  <c:v>62266.8</c:v>
                </c:pt>
                <c:pt idx="79">
                  <c:v>67804.399999999994</c:v>
                </c:pt>
                <c:pt idx="89">
                  <c:v>55800</c:v>
                </c:pt>
                <c:pt idx="95">
                  <c:v>61259.4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1.7989819567104068</c:v>
                </c:pt>
                <c:pt idx="9">
                  <c:v>2.1409570448293582</c:v>
                </c:pt>
                <c:pt idx="10">
                  <c:v>1.2537295906017911</c:v>
                </c:pt>
                <c:pt idx="15">
                  <c:v>1.2570442117715892</c:v>
                </c:pt>
                <c:pt idx="19">
                  <c:v>1.2489124504151121</c:v>
                </c:pt>
                <c:pt idx="20">
                  <c:v>1.2117110106519668</c:v>
                </c:pt>
                <c:pt idx="26">
                  <c:v>1.0853000735817275</c:v>
                </c:pt>
                <c:pt idx="29">
                  <c:v>1.4953128884599072</c:v>
                </c:pt>
                <c:pt idx="30">
                  <c:v>1.1134738855243387</c:v>
                </c:pt>
                <c:pt idx="32">
                  <c:v>1.2199778086683331</c:v>
                </c:pt>
                <c:pt idx="33">
                  <c:v>1.185062727788261</c:v>
                </c:pt>
                <c:pt idx="34">
                  <c:v>1.3001821092726633</c:v>
                </c:pt>
                <c:pt idx="38">
                  <c:v>1.2373900198711598</c:v>
                </c:pt>
                <c:pt idx="40">
                  <c:v>1.0704642290923503</c:v>
                </c:pt>
                <c:pt idx="42">
                  <c:v>1.7838200523995145</c:v>
                </c:pt>
                <c:pt idx="47">
                  <c:v>1.207145858907579</c:v>
                </c:pt>
                <c:pt idx="61">
                  <c:v>1.6580063747562257</c:v>
                </c:pt>
                <c:pt idx="64">
                  <c:v>2.1472919758201803</c:v>
                </c:pt>
                <c:pt idx="79">
                  <c:v>1.6935921562612457</c:v>
                </c:pt>
                <c:pt idx="89">
                  <c:v>1.7493906810035842</c:v>
                </c:pt>
                <c:pt idx="95">
                  <c:v>1.2136586385109878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23-4274-BCF7-5C2FB70FA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85056"/>
        <c:axId val="49935728"/>
      </c:scatterChart>
      <c:valAx>
        <c:axId val="752850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5728"/>
        <c:crosses val="autoZero"/>
        <c:crossBetween val="midCat"/>
      </c:valAx>
      <c:valAx>
        <c:axId val="49935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8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2">
                  <c:v>59409</c:v>
                </c:pt>
                <c:pt idx="3">
                  <c:v>60571.199999999997</c:v>
                </c:pt>
                <c:pt idx="5">
                  <c:v>49668.2</c:v>
                </c:pt>
                <c:pt idx="7">
                  <c:v>61529.8</c:v>
                </c:pt>
                <c:pt idx="8">
                  <c:v>64465.2</c:v>
                </c:pt>
                <c:pt idx="10">
                  <c:v>83454.2</c:v>
                </c:pt>
                <c:pt idx="11">
                  <c:v>52070.400000000001</c:v>
                </c:pt>
                <c:pt idx="13">
                  <c:v>42415.6</c:v>
                </c:pt>
                <c:pt idx="14">
                  <c:v>66898.600000000006</c:v>
                </c:pt>
                <c:pt idx="15">
                  <c:v>62214.2</c:v>
                </c:pt>
                <c:pt idx="16">
                  <c:v>60793.4</c:v>
                </c:pt>
                <c:pt idx="18">
                  <c:v>53978.6</c:v>
                </c:pt>
                <c:pt idx="19">
                  <c:v>54250.400000000001</c:v>
                </c:pt>
                <c:pt idx="20">
                  <c:v>55257.4</c:v>
                </c:pt>
                <c:pt idx="21">
                  <c:v>45541.4</c:v>
                </c:pt>
                <c:pt idx="22">
                  <c:v>58094.400000000001</c:v>
                </c:pt>
                <c:pt idx="23">
                  <c:v>59009.599999999999</c:v>
                </c:pt>
                <c:pt idx="24">
                  <c:v>57919.6</c:v>
                </c:pt>
                <c:pt idx="25">
                  <c:v>52267.4</c:v>
                </c:pt>
                <c:pt idx="26">
                  <c:v>65777.2</c:v>
                </c:pt>
                <c:pt idx="27">
                  <c:v>52846.6</c:v>
                </c:pt>
                <c:pt idx="28">
                  <c:v>48441.2</c:v>
                </c:pt>
                <c:pt idx="29">
                  <c:v>68379</c:v>
                </c:pt>
                <c:pt idx="30">
                  <c:v>65883</c:v>
                </c:pt>
                <c:pt idx="31">
                  <c:v>50069.2</c:v>
                </c:pt>
                <c:pt idx="32">
                  <c:v>64169.2</c:v>
                </c:pt>
                <c:pt idx="33">
                  <c:v>60308.2</c:v>
                </c:pt>
                <c:pt idx="34">
                  <c:v>56339.8</c:v>
                </c:pt>
                <c:pt idx="36">
                  <c:v>68662.600000000006</c:v>
                </c:pt>
                <c:pt idx="37">
                  <c:v>60781.4</c:v>
                </c:pt>
                <c:pt idx="38">
                  <c:v>68239.600000000006</c:v>
                </c:pt>
                <c:pt idx="40">
                  <c:v>64588.800000000003</c:v>
                </c:pt>
                <c:pt idx="43">
                  <c:v>52595.199999999997</c:v>
                </c:pt>
                <c:pt idx="46">
                  <c:v>52249</c:v>
                </c:pt>
                <c:pt idx="47">
                  <c:v>72338.399999999994</c:v>
                </c:pt>
                <c:pt idx="48">
                  <c:v>44615</c:v>
                </c:pt>
                <c:pt idx="49">
                  <c:v>56393.8</c:v>
                </c:pt>
                <c:pt idx="52">
                  <c:v>55775.4</c:v>
                </c:pt>
                <c:pt idx="53">
                  <c:v>70144.600000000006</c:v>
                </c:pt>
                <c:pt idx="54">
                  <c:v>55201</c:v>
                </c:pt>
                <c:pt idx="55">
                  <c:v>57802.8</c:v>
                </c:pt>
                <c:pt idx="57">
                  <c:v>47828</c:v>
                </c:pt>
                <c:pt idx="58">
                  <c:v>83557.2</c:v>
                </c:pt>
                <c:pt idx="62">
                  <c:v>72207.199999999997</c:v>
                </c:pt>
                <c:pt idx="63">
                  <c:v>67357</c:v>
                </c:pt>
                <c:pt idx="66">
                  <c:v>65226.8</c:v>
                </c:pt>
                <c:pt idx="67">
                  <c:v>68606</c:v>
                </c:pt>
                <c:pt idx="68">
                  <c:v>51573.8</c:v>
                </c:pt>
                <c:pt idx="71">
                  <c:v>69914.8</c:v>
                </c:pt>
                <c:pt idx="72">
                  <c:v>59222</c:v>
                </c:pt>
                <c:pt idx="73">
                  <c:v>44482.2</c:v>
                </c:pt>
                <c:pt idx="75">
                  <c:v>63026</c:v>
                </c:pt>
                <c:pt idx="77">
                  <c:v>75698.8</c:v>
                </c:pt>
                <c:pt idx="78">
                  <c:v>69222.399999999994</c:v>
                </c:pt>
                <c:pt idx="79">
                  <c:v>67804.399999999994</c:v>
                </c:pt>
                <c:pt idx="80">
                  <c:v>44855.6</c:v>
                </c:pt>
                <c:pt idx="81">
                  <c:v>42535.8</c:v>
                </c:pt>
                <c:pt idx="82">
                  <c:v>62146</c:v>
                </c:pt>
                <c:pt idx="83">
                  <c:v>81957.399999999994</c:v>
                </c:pt>
                <c:pt idx="84">
                  <c:v>44883.4</c:v>
                </c:pt>
                <c:pt idx="86">
                  <c:v>54798</c:v>
                </c:pt>
                <c:pt idx="87">
                  <c:v>67737.600000000006</c:v>
                </c:pt>
                <c:pt idx="88">
                  <c:v>45437</c:v>
                </c:pt>
                <c:pt idx="89">
                  <c:v>55800</c:v>
                </c:pt>
                <c:pt idx="90">
                  <c:v>82025.399999999994</c:v>
                </c:pt>
                <c:pt idx="91">
                  <c:v>71692.2</c:v>
                </c:pt>
                <c:pt idx="92">
                  <c:v>69077.2</c:v>
                </c:pt>
                <c:pt idx="93">
                  <c:v>51352</c:v>
                </c:pt>
                <c:pt idx="94">
                  <c:v>52124.800000000003</c:v>
                </c:pt>
                <c:pt idx="95">
                  <c:v>61259.4</c:v>
                </c:pt>
                <c:pt idx="97">
                  <c:v>43924.2</c:v>
                </c:pt>
                <c:pt idx="98">
                  <c:v>46911.199999999997</c:v>
                </c:pt>
                <c:pt idx="99">
                  <c:v>68451.199999999997</c:v>
                </c:pt>
              </c:numCache>
            </c:numRef>
          </c:xVal>
          <c:yVal>
            <c:numRef>
              <c:f>State035!$AJ$4:$AJ$101</c:f>
              <c:numCache>
                <c:formatCode>General</c:formatCode>
                <c:ptCount val="98"/>
                <c:pt idx="0">
                  <c:v>1.0988739079937384</c:v>
                </c:pt>
                <c:pt idx="1">
                  <c:v>1.2598561692685633</c:v>
                </c:pt>
                <c:pt idx="3">
                  <c:v>1.0517796094885661</c:v>
                </c:pt>
                <c:pt idx="5">
                  <c:v>1.7989819567104068</c:v>
                </c:pt>
                <c:pt idx="6">
                  <c:v>1.3619441186872918</c:v>
                </c:pt>
                <c:pt idx="8">
                  <c:v>1.2537295906017911</c:v>
                </c:pt>
                <c:pt idx="9">
                  <c:v>1.4931131698623401</c:v>
                </c:pt>
                <c:pt idx="11">
                  <c:v>1.1156979979064308</c:v>
                </c:pt>
                <c:pt idx="12">
                  <c:v>1.7853288409622921</c:v>
                </c:pt>
                <c:pt idx="13">
                  <c:v>1.2570442117715892</c:v>
                </c:pt>
                <c:pt idx="14">
                  <c:v>1.6397832659466323</c:v>
                </c:pt>
                <c:pt idx="16">
                  <c:v>1.4790491046451741</c:v>
                </c:pt>
                <c:pt idx="17">
                  <c:v>1.2489124504151121</c:v>
                </c:pt>
                <c:pt idx="18">
                  <c:v>1.2117110106519668</c:v>
                </c:pt>
                <c:pt idx="19">
                  <c:v>1.1511723398929326</c:v>
                </c:pt>
                <c:pt idx="20">
                  <c:v>1.0809647745737971</c:v>
                </c:pt>
                <c:pt idx="21">
                  <c:v>1.3297497356362356</c:v>
                </c:pt>
                <c:pt idx="22">
                  <c:v>1.9125132079641434</c:v>
                </c:pt>
                <c:pt idx="23">
                  <c:v>1.2224063182786975</c:v>
                </c:pt>
                <c:pt idx="24">
                  <c:v>1.0853000735817275</c:v>
                </c:pt>
                <c:pt idx="25">
                  <c:v>1.3774963763042467</c:v>
                </c:pt>
                <c:pt idx="26">
                  <c:v>1.1896071938762871</c:v>
                </c:pt>
                <c:pt idx="27">
                  <c:v>1.4953128884599072</c:v>
                </c:pt>
                <c:pt idx="28">
                  <c:v>1.1134738855243387</c:v>
                </c:pt>
                <c:pt idx="29">
                  <c:v>1.8021658025292995</c:v>
                </c:pt>
                <c:pt idx="30">
                  <c:v>1.2199778086683331</c:v>
                </c:pt>
                <c:pt idx="31">
                  <c:v>1.185062727788261</c:v>
                </c:pt>
                <c:pt idx="32">
                  <c:v>1.3001821092726633</c:v>
                </c:pt>
                <c:pt idx="34">
                  <c:v>1.1407811530585792</c:v>
                </c:pt>
                <c:pt idx="35">
                  <c:v>1.678506911653894</c:v>
                </c:pt>
                <c:pt idx="36">
                  <c:v>1.2373900198711598</c:v>
                </c:pt>
                <c:pt idx="38">
                  <c:v>1.0704642290923503</c:v>
                </c:pt>
                <c:pt idx="41">
                  <c:v>1.2359112618642005</c:v>
                </c:pt>
                <c:pt idx="44">
                  <c:v>1.1360982985320294</c:v>
                </c:pt>
                <c:pt idx="45">
                  <c:v>1.207145858907579</c:v>
                </c:pt>
                <c:pt idx="46">
                  <c:v>1.0915163061750532</c:v>
                </c:pt>
                <c:pt idx="47">
                  <c:v>1.1648798272150485</c:v>
                </c:pt>
                <c:pt idx="50">
                  <c:v>1.0708125804566171</c:v>
                </c:pt>
                <c:pt idx="51">
                  <c:v>1.7280446392167037</c:v>
                </c:pt>
                <c:pt idx="52">
                  <c:v>1.2051593268237895</c:v>
                </c:pt>
                <c:pt idx="53">
                  <c:v>1.4356224957960513</c:v>
                </c:pt>
                <c:pt idx="55">
                  <c:v>1.3577611440996906</c:v>
                </c:pt>
                <c:pt idx="56">
                  <c:v>1.1413259419894397</c:v>
                </c:pt>
                <c:pt idx="60">
                  <c:v>1.5576009040649688</c:v>
                </c:pt>
                <c:pt idx="61">
                  <c:v>1.0515462386982792</c:v>
                </c:pt>
                <c:pt idx="64">
                  <c:v>1.3680419704783922</c:v>
                </c:pt>
                <c:pt idx="65">
                  <c:v>1.0677783284260851</c:v>
                </c:pt>
                <c:pt idx="66">
                  <c:v>1.2831127432921365</c:v>
                </c:pt>
                <c:pt idx="69">
                  <c:v>1.3561220228048996</c:v>
                </c:pt>
                <c:pt idx="70">
                  <c:v>1.6525953193070142</c:v>
                </c:pt>
                <c:pt idx="71">
                  <c:v>1.4889551326148438</c:v>
                </c:pt>
                <c:pt idx="73">
                  <c:v>1.1518420969123853</c:v>
                </c:pt>
                <c:pt idx="75">
                  <c:v>1.4206698124673045</c:v>
                </c:pt>
                <c:pt idx="76">
                  <c:v>1.146233011279586</c:v>
                </c:pt>
                <c:pt idx="77">
                  <c:v>1.6935921562612457</c:v>
                </c:pt>
                <c:pt idx="78">
                  <c:v>1.3632188623048183</c:v>
                </c:pt>
                <c:pt idx="79">
                  <c:v>1.5711941470478983</c:v>
                </c:pt>
                <c:pt idx="80">
                  <c:v>1.0462781192675312</c:v>
                </c:pt>
                <c:pt idx="81">
                  <c:v>1.4779751431841421</c:v>
                </c:pt>
                <c:pt idx="82">
                  <c:v>1.3857238979221715</c:v>
                </c:pt>
                <c:pt idx="84">
                  <c:v>1.0771925982700099</c:v>
                </c:pt>
                <c:pt idx="85">
                  <c:v>1.5327380952380951</c:v>
                </c:pt>
                <c:pt idx="86">
                  <c:v>1.7649492704183816</c:v>
                </c:pt>
                <c:pt idx="87">
                  <c:v>1.7493906810035842</c:v>
                </c:pt>
                <c:pt idx="88">
                  <c:v>1.25615967736823</c:v>
                </c:pt>
                <c:pt idx="89">
                  <c:v>1.2719793785097961</c:v>
                </c:pt>
                <c:pt idx="90">
                  <c:v>1.3232007087722144</c:v>
                </c:pt>
                <c:pt idx="91">
                  <c:v>1.1632263592459884</c:v>
                </c:pt>
                <c:pt idx="92">
                  <c:v>1.178325864080054</c:v>
                </c:pt>
                <c:pt idx="93">
                  <c:v>1.2136586385109878</c:v>
                </c:pt>
                <c:pt idx="95">
                  <c:v>1.8340686910632409</c:v>
                </c:pt>
                <c:pt idx="96">
                  <c:v>1.5199142209109979</c:v>
                </c:pt>
                <c:pt idx="97">
                  <c:v>1.4882135010050956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F6-4EFF-8086-6E25B5A6CB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62138.400000000001</c:v>
                </c:pt>
                <c:pt idx="1">
                  <c:v>67949.600000000006</c:v>
                </c:pt>
                <c:pt idx="4">
                  <c:v>50219</c:v>
                </c:pt>
                <c:pt idx="6">
                  <c:v>57098.8</c:v>
                </c:pt>
                <c:pt idx="9">
                  <c:v>39697.199999999997</c:v>
                </c:pt>
                <c:pt idx="12">
                  <c:v>50718.2</c:v>
                </c:pt>
                <c:pt idx="17">
                  <c:v>48353</c:v>
                </c:pt>
                <c:pt idx="35">
                  <c:v>47980.800000000003</c:v>
                </c:pt>
                <c:pt idx="39">
                  <c:v>33604.199999999997</c:v>
                </c:pt>
                <c:pt idx="41">
                  <c:v>45324.4</c:v>
                </c:pt>
                <c:pt idx="42">
                  <c:v>53206.6</c:v>
                </c:pt>
                <c:pt idx="44">
                  <c:v>52589</c:v>
                </c:pt>
                <c:pt idx="45">
                  <c:v>58447.199999999997</c:v>
                </c:pt>
                <c:pt idx="50">
                  <c:v>45721.4</c:v>
                </c:pt>
                <c:pt idx="51">
                  <c:v>60965.2</c:v>
                </c:pt>
                <c:pt idx="56">
                  <c:v>53517</c:v>
                </c:pt>
                <c:pt idx="59">
                  <c:v>67836.600000000006</c:v>
                </c:pt>
                <c:pt idx="60">
                  <c:v>62633</c:v>
                </c:pt>
                <c:pt idx="61">
                  <c:v>61429.8</c:v>
                </c:pt>
                <c:pt idx="64">
                  <c:v>62266.8</c:v>
                </c:pt>
                <c:pt idx="65">
                  <c:v>52339.6</c:v>
                </c:pt>
                <c:pt idx="69">
                  <c:v>54861.599999999999</c:v>
                </c:pt>
                <c:pt idx="70">
                  <c:v>34158.6</c:v>
                </c:pt>
                <c:pt idx="74">
                  <c:v>62736.800000000003</c:v>
                </c:pt>
                <c:pt idx="76">
                  <c:v>52980.800000000003</c:v>
                </c:pt>
                <c:pt idx="85">
                  <c:v>48179.8</c:v>
                </c:pt>
                <c:pt idx="96">
                  <c:v>55201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2.1076822061720288</c:v>
                </c:pt>
                <c:pt idx="1">
                  <c:v>1.6922689758291438</c:v>
                </c:pt>
                <c:pt idx="4">
                  <c:v>2.2848722595033752</c:v>
                </c:pt>
                <c:pt idx="6">
                  <c:v>1.8022270170301302</c:v>
                </c:pt>
                <c:pt idx="9">
                  <c:v>2.1409570448293582</c:v>
                </c:pt>
                <c:pt idx="12">
                  <c:v>1.7627005690265034</c:v>
                </c:pt>
                <c:pt idx="17">
                  <c:v>1.9066242011871031</c:v>
                </c:pt>
                <c:pt idx="35">
                  <c:v>1.9821053421368546</c:v>
                </c:pt>
                <c:pt idx="39">
                  <c:v>1.9261580397688385</c:v>
                </c:pt>
                <c:pt idx="41">
                  <c:v>2.5104138168403773</c:v>
                </c:pt>
                <c:pt idx="42">
                  <c:v>1.7838200523995145</c:v>
                </c:pt>
                <c:pt idx="44">
                  <c:v>2.0879461484340833</c:v>
                </c:pt>
                <c:pt idx="45">
                  <c:v>1.9809674372767216</c:v>
                </c:pt>
                <c:pt idx="50">
                  <c:v>2.0337522473065128</c:v>
                </c:pt>
                <c:pt idx="51">
                  <c:v>1.9925629703502983</c:v>
                </c:pt>
                <c:pt idx="56">
                  <c:v>2.0813573257095874</c:v>
                </c:pt>
                <c:pt idx="59">
                  <c:v>1.8557239012568434</c:v>
                </c:pt>
                <c:pt idx="60">
                  <c:v>2.0597767949802819</c:v>
                </c:pt>
                <c:pt idx="61">
                  <c:v>1.6580063747562257</c:v>
                </c:pt>
                <c:pt idx="64">
                  <c:v>2.1472919758201803</c:v>
                </c:pt>
                <c:pt idx="65">
                  <c:v>2.1166000504398199</c:v>
                </c:pt>
                <c:pt idx="69">
                  <c:v>1.7564197908919901</c:v>
                </c:pt>
                <c:pt idx="70">
                  <c:v>2.943504710380402</c:v>
                </c:pt>
                <c:pt idx="74">
                  <c:v>1.9176783004552351</c:v>
                </c:pt>
                <c:pt idx="76">
                  <c:v>2.4595513846525532</c:v>
                </c:pt>
                <c:pt idx="85">
                  <c:v>2.194716457934653</c:v>
                </c:pt>
                <c:pt idx="96">
                  <c:v>1.9881161573159907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F6-4EFF-8086-6E25B5A6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03056"/>
        <c:axId val="77440000"/>
      </c:scatterChart>
      <c:valAx>
        <c:axId val="753030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0000"/>
        <c:crosses val="autoZero"/>
        <c:crossBetween val="midCat"/>
      </c:valAx>
      <c:valAx>
        <c:axId val="7744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0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60875.4</c:v>
                </c:pt>
                <c:pt idx="1">
                  <c:v>64284</c:v>
                </c:pt>
                <c:pt idx="2">
                  <c:v>55465.2</c:v>
                </c:pt>
                <c:pt idx="3">
                  <c:v>55310.8</c:v>
                </c:pt>
                <c:pt idx="4">
                  <c:v>51449.2</c:v>
                </c:pt>
                <c:pt idx="5">
                  <c:v>51320.800000000003</c:v>
                </c:pt>
                <c:pt idx="6">
                  <c:v>56098.8</c:v>
                </c:pt>
                <c:pt idx="7">
                  <c:v>58618.2</c:v>
                </c:pt>
                <c:pt idx="8">
                  <c:v>55244.800000000003</c:v>
                </c:pt>
                <c:pt idx="9">
                  <c:v>43706</c:v>
                </c:pt>
                <c:pt idx="10">
                  <c:v>87162.4</c:v>
                </c:pt>
                <c:pt idx="11">
                  <c:v>51294</c:v>
                </c:pt>
                <c:pt idx="12">
                  <c:v>54578.2</c:v>
                </c:pt>
                <c:pt idx="13">
                  <c:v>46491.199999999997</c:v>
                </c:pt>
                <c:pt idx="14">
                  <c:v>74875.600000000006</c:v>
                </c:pt>
                <c:pt idx="15">
                  <c:v>63161.8</c:v>
                </c:pt>
                <c:pt idx="16">
                  <c:v>61686.6</c:v>
                </c:pt>
                <c:pt idx="17">
                  <c:v>51329.8</c:v>
                </c:pt>
                <c:pt idx="18">
                  <c:v>59763.199999999997</c:v>
                </c:pt>
                <c:pt idx="19">
                  <c:v>54260.2</c:v>
                </c:pt>
                <c:pt idx="20">
                  <c:v>53620.6</c:v>
                </c:pt>
                <c:pt idx="21">
                  <c:v>47483</c:v>
                </c:pt>
                <c:pt idx="22">
                  <c:v>61477.8</c:v>
                </c:pt>
                <c:pt idx="23">
                  <c:v>60887.8</c:v>
                </c:pt>
                <c:pt idx="24">
                  <c:v>54059.4</c:v>
                </c:pt>
                <c:pt idx="25">
                  <c:v>54789</c:v>
                </c:pt>
                <c:pt idx="26">
                  <c:v>58399.6</c:v>
                </c:pt>
                <c:pt idx="27">
                  <c:v>53619.8</c:v>
                </c:pt>
                <c:pt idx="28">
                  <c:v>51151.6</c:v>
                </c:pt>
                <c:pt idx="29">
                  <c:v>77605.600000000006</c:v>
                </c:pt>
                <c:pt idx="30">
                  <c:v>68253.600000000006</c:v>
                </c:pt>
                <c:pt idx="31">
                  <c:v>51344</c:v>
                </c:pt>
                <c:pt idx="32">
                  <c:v>70085.600000000006</c:v>
                </c:pt>
                <c:pt idx="33">
                  <c:v>62326.2</c:v>
                </c:pt>
                <c:pt idx="34">
                  <c:v>57631</c:v>
                </c:pt>
                <c:pt idx="35">
                  <c:v>51624.4</c:v>
                </c:pt>
                <c:pt idx="36">
                  <c:v>72090.8</c:v>
                </c:pt>
                <c:pt idx="37">
                  <c:v>57453.4</c:v>
                </c:pt>
                <c:pt idx="38">
                  <c:v>67421</c:v>
                </c:pt>
                <c:pt idx="39">
                  <c:v>32640.799999999999</c:v>
                </c:pt>
                <c:pt idx="40">
                  <c:v>62213.8</c:v>
                </c:pt>
                <c:pt idx="41">
                  <c:v>42403.6</c:v>
                </c:pt>
                <c:pt idx="42">
                  <c:v>45944.800000000003</c:v>
                </c:pt>
                <c:pt idx="43">
                  <c:v>56730.2</c:v>
                </c:pt>
                <c:pt idx="44">
                  <c:v>48406.2</c:v>
                </c:pt>
                <c:pt idx="45">
                  <c:v>57918</c:v>
                </c:pt>
                <c:pt idx="46">
                  <c:v>47339</c:v>
                </c:pt>
                <c:pt idx="47">
                  <c:v>68774</c:v>
                </c:pt>
                <c:pt idx="48">
                  <c:v>47119.4</c:v>
                </c:pt>
                <c:pt idx="49">
                  <c:v>51998.8</c:v>
                </c:pt>
                <c:pt idx="50">
                  <c:v>43445.2</c:v>
                </c:pt>
                <c:pt idx="51">
                  <c:v>60563</c:v>
                </c:pt>
                <c:pt idx="52">
                  <c:v>58675</c:v>
                </c:pt>
                <c:pt idx="53">
                  <c:v>72848.399999999994</c:v>
                </c:pt>
                <c:pt idx="54">
                  <c:v>52066.400000000001</c:v>
                </c:pt>
                <c:pt idx="55">
                  <c:v>60536.4</c:v>
                </c:pt>
                <c:pt idx="56">
                  <c:v>57637.2</c:v>
                </c:pt>
                <c:pt idx="57">
                  <c:v>57372.800000000003</c:v>
                </c:pt>
                <c:pt idx="58">
                  <c:v>73634.399999999994</c:v>
                </c:pt>
                <c:pt idx="59">
                  <c:v>67834.2</c:v>
                </c:pt>
                <c:pt idx="60">
                  <c:v>69717.2</c:v>
                </c:pt>
                <c:pt idx="61">
                  <c:v>59001.2</c:v>
                </c:pt>
                <c:pt idx="62">
                  <c:v>67770.600000000006</c:v>
                </c:pt>
                <c:pt idx="63">
                  <c:v>69583</c:v>
                </c:pt>
                <c:pt idx="64">
                  <c:v>69075</c:v>
                </c:pt>
                <c:pt idx="65">
                  <c:v>61893.4</c:v>
                </c:pt>
                <c:pt idx="66">
                  <c:v>66009.2</c:v>
                </c:pt>
                <c:pt idx="67">
                  <c:v>68823.199999999997</c:v>
                </c:pt>
                <c:pt idx="68">
                  <c:v>48360.2</c:v>
                </c:pt>
                <c:pt idx="69">
                  <c:v>49940.4</c:v>
                </c:pt>
                <c:pt idx="70">
                  <c:v>34659</c:v>
                </c:pt>
                <c:pt idx="71">
                  <c:v>67565</c:v>
                </c:pt>
                <c:pt idx="72">
                  <c:v>59569.8</c:v>
                </c:pt>
                <c:pt idx="73">
                  <c:v>46625.8</c:v>
                </c:pt>
                <c:pt idx="74">
                  <c:v>61122.8</c:v>
                </c:pt>
                <c:pt idx="75">
                  <c:v>63098.400000000001</c:v>
                </c:pt>
                <c:pt idx="76">
                  <c:v>52204.4</c:v>
                </c:pt>
                <c:pt idx="77">
                  <c:v>74225.600000000006</c:v>
                </c:pt>
                <c:pt idx="78">
                  <c:v>60859.6</c:v>
                </c:pt>
                <c:pt idx="79">
                  <c:v>61297.599999999999</c:v>
                </c:pt>
                <c:pt idx="80">
                  <c:v>50643.4</c:v>
                </c:pt>
                <c:pt idx="81">
                  <c:v>43664.6</c:v>
                </c:pt>
                <c:pt idx="82">
                  <c:v>62324.800000000003</c:v>
                </c:pt>
                <c:pt idx="83">
                  <c:v>80911.8</c:v>
                </c:pt>
                <c:pt idx="84">
                  <c:v>50158</c:v>
                </c:pt>
                <c:pt idx="85">
                  <c:v>44427.199999999997</c:v>
                </c:pt>
                <c:pt idx="86">
                  <c:v>52502.6</c:v>
                </c:pt>
                <c:pt idx="87">
                  <c:v>63854.6</c:v>
                </c:pt>
                <c:pt idx="88">
                  <c:v>49438.8</c:v>
                </c:pt>
                <c:pt idx="89">
                  <c:v>55597.8</c:v>
                </c:pt>
                <c:pt idx="90">
                  <c:v>81430.8</c:v>
                </c:pt>
                <c:pt idx="91">
                  <c:v>65046.400000000001</c:v>
                </c:pt>
                <c:pt idx="92">
                  <c:v>69887.600000000006</c:v>
                </c:pt>
                <c:pt idx="93">
                  <c:v>55970.6</c:v>
                </c:pt>
                <c:pt idx="94">
                  <c:v>50573.599999999999</c:v>
                </c:pt>
                <c:pt idx="95">
                  <c:v>58579</c:v>
                </c:pt>
                <c:pt idx="96">
                  <c:v>58415</c:v>
                </c:pt>
                <c:pt idx="97">
                  <c:v>46330.2</c:v>
                </c:pt>
                <c:pt idx="98">
                  <c:v>45609.2</c:v>
                </c:pt>
                <c:pt idx="99">
                  <c:v>73653.600000000006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2.2121086678691229</c:v>
                </c:pt>
                <c:pt idx="1">
                  <c:v>1.7884388028125195</c:v>
                </c:pt>
                <c:pt idx="2">
                  <c:v>1.1359194594087825</c:v>
                </c:pt>
                <c:pt idx="3">
                  <c:v>1.3776333012720843</c:v>
                </c:pt>
                <c:pt idx="4">
                  <c:v>2.0813734713076202</c:v>
                </c:pt>
                <c:pt idx="5">
                  <c:v>1.1722342597933002</c:v>
                </c:pt>
                <c:pt idx="6">
                  <c:v>1.8344420914529365</c:v>
                </c:pt>
                <c:pt idx="7">
                  <c:v>1.9732438048251226</c:v>
                </c:pt>
                <c:pt idx="8">
                  <c:v>1.5899595980074142</c:v>
                </c:pt>
                <c:pt idx="9">
                  <c:v>2.1921475312314098</c:v>
                </c:pt>
                <c:pt idx="10">
                  <c:v>1.1889989261424652</c:v>
                </c:pt>
                <c:pt idx="11">
                  <c:v>1.4772488010293601</c:v>
                </c:pt>
                <c:pt idx="12">
                  <c:v>1.7357296502999366</c:v>
                </c:pt>
                <c:pt idx="13">
                  <c:v>1.1124255773135563</c:v>
                </c:pt>
                <c:pt idx="14">
                  <c:v>1.5956600013889704</c:v>
                </c:pt>
                <c:pt idx="15">
                  <c:v>1.3245189339125862</c:v>
                </c:pt>
                <c:pt idx="16">
                  <c:v>1.5472728274860343</c:v>
                </c:pt>
                <c:pt idx="17">
                  <c:v>1.8946888552069168</c:v>
                </c:pt>
                <c:pt idx="18">
                  <c:v>1.4829527200685373</c:v>
                </c:pt>
                <c:pt idx="19">
                  <c:v>1.265679079693772</c:v>
                </c:pt>
                <c:pt idx="20">
                  <c:v>1.2766362181698825</c:v>
                </c:pt>
                <c:pt idx="21">
                  <c:v>1.1360065707726976</c:v>
                </c:pt>
                <c:pt idx="22">
                  <c:v>1.0178958908744293</c:v>
                </c:pt>
                <c:pt idx="23">
                  <c:v>1.1003025236582697</c:v>
                </c:pt>
                <c:pt idx="24">
                  <c:v>2.0622130471296387</c:v>
                </c:pt>
                <c:pt idx="25">
                  <c:v>1.2003869389841026</c:v>
                </c:pt>
                <c:pt idx="26">
                  <c:v>1.505986342372208</c:v>
                </c:pt>
                <c:pt idx="27">
                  <c:v>1.1782214778869</c:v>
                </c:pt>
                <c:pt idx="28">
                  <c:v>1.4470515096301972</c:v>
                </c:pt>
                <c:pt idx="29">
                  <c:v>1.350263383054831</c:v>
                </c:pt>
                <c:pt idx="30">
                  <c:v>1.2023395102968926</c:v>
                </c:pt>
                <c:pt idx="31">
                  <c:v>1.4947803053910875</c:v>
                </c:pt>
                <c:pt idx="32">
                  <c:v>1.221320784868789</c:v>
                </c:pt>
                <c:pt idx="33">
                  <c:v>1.1747547580311331</c:v>
                </c:pt>
                <c:pt idx="34">
                  <c:v>1.3142753032222241</c:v>
                </c:pt>
                <c:pt idx="35">
                  <c:v>1.8076142289305057</c:v>
                </c:pt>
                <c:pt idx="36">
                  <c:v>1.3431256138092516</c:v>
                </c:pt>
                <c:pt idx="37">
                  <c:v>1.7842634204416101</c:v>
                </c:pt>
                <c:pt idx="38">
                  <c:v>1.1327479568680381</c:v>
                </c:pt>
                <c:pt idx="39">
                  <c:v>1.9849084581260263</c:v>
                </c:pt>
                <c:pt idx="40">
                  <c:v>1.106249738803931</c:v>
                </c:pt>
                <c:pt idx="41">
                  <c:v>2.4618664453018142</c:v>
                </c:pt>
                <c:pt idx="42">
                  <c:v>2.0651085650606813</c:v>
                </c:pt>
                <c:pt idx="43">
                  <c:v>1.1371192063486468</c:v>
                </c:pt>
                <c:pt idx="44">
                  <c:v>2.1176006379348102</c:v>
                </c:pt>
                <c:pt idx="45">
                  <c:v>1.9991021789426431</c:v>
                </c:pt>
                <c:pt idx="46">
                  <c:v>1.2693550772090665</c:v>
                </c:pt>
                <c:pt idx="47">
                  <c:v>1.0915898449995638</c:v>
                </c:pt>
                <c:pt idx="48">
                  <c:v>1.4148737038247516</c:v>
                </c:pt>
                <c:pt idx="49">
                  <c:v>1.2640484011169488</c:v>
                </c:pt>
                <c:pt idx="50">
                  <c:v>2.5675563698636443</c:v>
                </c:pt>
                <c:pt idx="51">
                  <c:v>2.0073807440186253</c:v>
                </c:pt>
                <c:pt idx="52">
                  <c:v>1.089902002556455</c:v>
                </c:pt>
                <c:pt idx="53">
                  <c:v>1.6860219304747943</c:v>
                </c:pt>
                <c:pt idx="54">
                  <c:v>1.5292011738856537</c:v>
                </c:pt>
                <c:pt idx="55">
                  <c:v>1.3693414210293311</c:v>
                </c:pt>
                <c:pt idx="56">
                  <c:v>2.0516784299029101</c:v>
                </c:pt>
                <c:pt idx="57">
                  <c:v>1.040458196218417</c:v>
                </c:pt>
                <c:pt idx="58">
                  <c:v>1.2882565757309086</c:v>
                </c:pt>
                <c:pt idx="59">
                  <c:v>1.7409654716942191</c:v>
                </c:pt>
                <c:pt idx="60">
                  <c:v>1.6180368689505604</c:v>
                </c:pt>
                <c:pt idx="61">
                  <c:v>1.7134397266496275</c:v>
                </c:pt>
                <c:pt idx="62">
                  <c:v>1.6655009694469283</c:v>
                </c:pt>
                <c:pt idx="63">
                  <c:v>1.0594110630470086</c:v>
                </c:pt>
                <c:pt idx="64">
                  <c:v>1.6869200144770178</c:v>
                </c:pt>
                <c:pt idx="65">
                  <c:v>1.5689071855803689</c:v>
                </c:pt>
                <c:pt idx="66">
                  <c:v>1.5624791695703024</c:v>
                </c:pt>
                <c:pt idx="67">
                  <c:v>1.1232694788966511</c:v>
                </c:pt>
                <c:pt idx="68">
                  <c:v>1.3760075433931209</c:v>
                </c:pt>
                <c:pt idx="69">
                  <c:v>1.7492651240278412</c:v>
                </c:pt>
                <c:pt idx="70">
                  <c:v>2.9009781009261664</c:v>
                </c:pt>
                <c:pt idx="71">
                  <c:v>1.4949456079331014</c:v>
                </c:pt>
                <c:pt idx="72">
                  <c:v>1.898596268579045</c:v>
                </c:pt>
                <c:pt idx="73">
                  <c:v>1.5380325913978954</c:v>
                </c:pt>
                <c:pt idx="74">
                  <c:v>1.9485200285327242</c:v>
                </c:pt>
                <c:pt idx="75">
                  <c:v>1.2645962496671865</c:v>
                </c:pt>
                <c:pt idx="76">
                  <c:v>2.2931591973090391</c:v>
                </c:pt>
                <c:pt idx="77">
                  <c:v>1.4410796275139572</c:v>
                </c:pt>
                <c:pt idx="78">
                  <c:v>1.4133185232896701</c:v>
                </c:pt>
                <c:pt idx="79">
                  <c:v>1.8804161990028974</c:v>
                </c:pt>
                <c:pt idx="80">
                  <c:v>1.2031380199591655</c:v>
                </c:pt>
                <c:pt idx="81">
                  <c:v>1.5691429670717241</c:v>
                </c:pt>
                <c:pt idx="82">
                  <c:v>1.1264857648961568</c:v>
                </c:pt>
                <c:pt idx="83">
                  <c:v>1.5344239035591842</c:v>
                </c:pt>
                <c:pt idx="84">
                  <c:v>1.0785119023884524</c:v>
                </c:pt>
                <c:pt idx="85">
                  <c:v>2.3907651168653441</c:v>
                </c:pt>
                <c:pt idx="86">
                  <c:v>1.2144541413187158</c:v>
                </c:pt>
                <c:pt idx="87">
                  <c:v>1.4443595293056413</c:v>
                </c:pt>
                <c:pt idx="88">
                  <c:v>1.4483968057477123</c:v>
                </c:pt>
                <c:pt idx="89">
                  <c:v>1.7777322124256714</c:v>
                </c:pt>
                <c:pt idx="90">
                  <c:v>1.2992381261144432</c:v>
                </c:pt>
                <c:pt idx="91">
                  <c:v>1.4065497859989176</c:v>
                </c:pt>
                <c:pt idx="92">
                  <c:v>1.3149829154241952</c:v>
                </c:pt>
                <c:pt idx="93">
                  <c:v>1.090447484929588</c:v>
                </c:pt>
                <c:pt idx="94">
                  <c:v>1.2587990572156225</c:v>
                </c:pt>
                <c:pt idx="95">
                  <c:v>1.1633349835265197</c:v>
                </c:pt>
                <c:pt idx="96">
                  <c:v>1.8789180861080201</c:v>
                </c:pt>
                <c:pt idx="97">
                  <c:v>1.6351321600165767</c:v>
                </c:pt>
                <c:pt idx="98">
                  <c:v>2.0079501504082513</c:v>
                </c:pt>
                <c:pt idx="99">
                  <c:v>1.2886946462902016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0-4D9D-881F-15ABF4690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59856"/>
        <c:axId val="66995824"/>
      </c:scatterChart>
      <c:valAx>
        <c:axId val="644598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5824"/>
        <c:crosses val="autoZero"/>
        <c:crossBetween val="midCat"/>
      </c:valAx>
      <c:valAx>
        <c:axId val="66995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5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64284</c:v>
                </c:pt>
                <c:pt idx="3">
                  <c:v>55310.8</c:v>
                </c:pt>
                <c:pt idx="27">
                  <c:v>53619.8</c:v>
                </c:pt>
                <c:pt idx="35">
                  <c:v>51624.4</c:v>
                </c:pt>
                <c:pt idx="39">
                  <c:v>32640.799999999999</c:v>
                </c:pt>
                <c:pt idx="41">
                  <c:v>42403.6</c:v>
                </c:pt>
                <c:pt idx="45">
                  <c:v>57918</c:v>
                </c:pt>
                <c:pt idx="46">
                  <c:v>47339</c:v>
                </c:pt>
                <c:pt idx="49">
                  <c:v>51998.8</c:v>
                </c:pt>
                <c:pt idx="50">
                  <c:v>43445.2</c:v>
                </c:pt>
                <c:pt idx="52">
                  <c:v>58675</c:v>
                </c:pt>
                <c:pt idx="53">
                  <c:v>72848.399999999994</c:v>
                </c:pt>
                <c:pt idx="56">
                  <c:v>57637.2</c:v>
                </c:pt>
                <c:pt idx="57">
                  <c:v>57372.800000000003</c:v>
                </c:pt>
                <c:pt idx="62">
                  <c:v>67770.600000000006</c:v>
                </c:pt>
                <c:pt idx="63">
                  <c:v>69583</c:v>
                </c:pt>
                <c:pt idx="75">
                  <c:v>63098.400000000001</c:v>
                </c:pt>
                <c:pt idx="90">
                  <c:v>81430.8</c:v>
                </c:pt>
                <c:pt idx="91">
                  <c:v>65046.400000000001</c:v>
                </c:pt>
                <c:pt idx="97">
                  <c:v>46330.2</c:v>
                </c:pt>
                <c:pt idx="98">
                  <c:v>45609.2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1.7884388028125195</c:v>
                </c:pt>
                <c:pt idx="2">
                  <c:v>1.3776333012720843</c:v>
                </c:pt>
                <c:pt idx="26">
                  <c:v>1.1782214778869</c:v>
                </c:pt>
                <c:pt idx="34">
                  <c:v>1.8076142289305057</c:v>
                </c:pt>
                <c:pt idx="38">
                  <c:v>1.9849084581260263</c:v>
                </c:pt>
                <c:pt idx="40">
                  <c:v>2.4618664453018142</c:v>
                </c:pt>
                <c:pt idx="44">
                  <c:v>1.9991021789426431</c:v>
                </c:pt>
                <c:pt idx="45">
                  <c:v>1.2693550772090665</c:v>
                </c:pt>
                <c:pt idx="48">
                  <c:v>1.2640484011169488</c:v>
                </c:pt>
                <c:pt idx="49">
                  <c:v>2.5675563698636443</c:v>
                </c:pt>
                <c:pt idx="51">
                  <c:v>1.089902002556455</c:v>
                </c:pt>
                <c:pt idx="52">
                  <c:v>1.6860219304747943</c:v>
                </c:pt>
                <c:pt idx="55">
                  <c:v>2.0516784299029101</c:v>
                </c:pt>
                <c:pt idx="56">
                  <c:v>1.040458196218417</c:v>
                </c:pt>
                <c:pt idx="61">
                  <c:v>1.6655009694469283</c:v>
                </c:pt>
                <c:pt idx="62">
                  <c:v>1.0594110630470086</c:v>
                </c:pt>
                <c:pt idx="74">
                  <c:v>1.2645962496671865</c:v>
                </c:pt>
                <c:pt idx="89">
                  <c:v>1.2992381261144432</c:v>
                </c:pt>
                <c:pt idx="90">
                  <c:v>1.4065497859989176</c:v>
                </c:pt>
                <c:pt idx="96">
                  <c:v>1.6351321600165767</c:v>
                </c:pt>
                <c:pt idx="97">
                  <c:v>2.0079501504082513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B2-454B-9E30-2B37F6151E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60875.4</c:v>
                </c:pt>
                <c:pt idx="2">
                  <c:v>55465.2</c:v>
                </c:pt>
                <c:pt idx="8">
                  <c:v>55244.800000000003</c:v>
                </c:pt>
                <c:pt idx="12">
                  <c:v>54578.2</c:v>
                </c:pt>
                <c:pt idx="14">
                  <c:v>74875.600000000006</c:v>
                </c:pt>
                <c:pt idx="16">
                  <c:v>61686.6</c:v>
                </c:pt>
                <c:pt idx="17">
                  <c:v>51329.8</c:v>
                </c:pt>
                <c:pt idx="22">
                  <c:v>61477.8</c:v>
                </c:pt>
                <c:pt idx="23">
                  <c:v>60887.8</c:v>
                </c:pt>
                <c:pt idx="24">
                  <c:v>54059.4</c:v>
                </c:pt>
                <c:pt idx="25">
                  <c:v>54789</c:v>
                </c:pt>
                <c:pt idx="31">
                  <c:v>51344</c:v>
                </c:pt>
                <c:pt idx="43">
                  <c:v>56730.2</c:v>
                </c:pt>
                <c:pt idx="58">
                  <c:v>73634.399999999994</c:v>
                </c:pt>
                <c:pt idx="66">
                  <c:v>66009.2</c:v>
                </c:pt>
                <c:pt idx="67">
                  <c:v>68823.199999999997</c:v>
                </c:pt>
                <c:pt idx="68">
                  <c:v>48360.2</c:v>
                </c:pt>
                <c:pt idx="70">
                  <c:v>34659</c:v>
                </c:pt>
                <c:pt idx="71">
                  <c:v>67565</c:v>
                </c:pt>
                <c:pt idx="73">
                  <c:v>46625.8</c:v>
                </c:pt>
                <c:pt idx="76">
                  <c:v>52204.4</c:v>
                </c:pt>
                <c:pt idx="77">
                  <c:v>74225.600000000006</c:v>
                </c:pt>
                <c:pt idx="80">
                  <c:v>50643.4</c:v>
                </c:pt>
                <c:pt idx="82">
                  <c:v>62324.800000000003</c:v>
                </c:pt>
                <c:pt idx="83">
                  <c:v>80911.8</c:v>
                </c:pt>
                <c:pt idx="85">
                  <c:v>44427.199999999997</c:v>
                </c:pt>
                <c:pt idx="86">
                  <c:v>52502.6</c:v>
                </c:pt>
                <c:pt idx="88">
                  <c:v>49438.8</c:v>
                </c:pt>
                <c:pt idx="94">
                  <c:v>50573.599999999999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2.2121086678691229</c:v>
                </c:pt>
                <c:pt idx="2">
                  <c:v>1.1359194594087825</c:v>
                </c:pt>
                <c:pt idx="8">
                  <c:v>1.5899595980074142</c:v>
                </c:pt>
                <c:pt idx="12">
                  <c:v>1.7357296502999366</c:v>
                </c:pt>
                <c:pt idx="14">
                  <c:v>1.5956600013889704</c:v>
                </c:pt>
                <c:pt idx="16">
                  <c:v>1.5472728274860343</c:v>
                </c:pt>
                <c:pt idx="17">
                  <c:v>1.8946888552069168</c:v>
                </c:pt>
                <c:pt idx="22">
                  <c:v>1.0178958908744293</c:v>
                </c:pt>
                <c:pt idx="23">
                  <c:v>1.1003025236582697</c:v>
                </c:pt>
                <c:pt idx="24">
                  <c:v>2.0622130471296387</c:v>
                </c:pt>
                <c:pt idx="25">
                  <c:v>1.2003869389841026</c:v>
                </c:pt>
                <c:pt idx="31">
                  <c:v>1.4947803053910875</c:v>
                </c:pt>
                <c:pt idx="43">
                  <c:v>1.1371192063486468</c:v>
                </c:pt>
                <c:pt idx="58">
                  <c:v>1.2882565757309086</c:v>
                </c:pt>
                <c:pt idx="66">
                  <c:v>1.5624791695703024</c:v>
                </c:pt>
                <c:pt idx="67">
                  <c:v>1.1232694788966511</c:v>
                </c:pt>
                <c:pt idx="68">
                  <c:v>1.3760075433931209</c:v>
                </c:pt>
                <c:pt idx="70">
                  <c:v>2.9009781009261664</c:v>
                </c:pt>
                <c:pt idx="71">
                  <c:v>1.4949456079331014</c:v>
                </c:pt>
                <c:pt idx="73">
                  <c:v>1.5380325913978954</c:v>
                </c:pt>
                <c:pt idx="76">
                  <c:v>2.2931591973090391</c:v>
                </c:pt>
                <c:pt idx="77">
                  <c:v>1.4410796275139572</c:v>
                </c:pt>
                <c:pt idx="80">
                  <c:v>1.2031380199591655</c:v>
                </c:pt>
                <c:pt idx="82">
                  <c:v>1.1264857648961568</c:v>
                </c:pt>
                <c:pt idx="83">
                  <c:v>1.5344239035591842</c:v>
                </c:pt>
                <c:pt idx="85">
                  <c:v>2.3907651168653441</c:v>
                </c:pt>
                <c:pt idx="86">
                  <c:v>1.2144541413187158</c:v>
                </c:pt>
                <c:pt idx="88">
                  <c:v>1.4483968057477123</c:v>
                </c:pt>
                <c:pt idx="94">
                  <c:v>1.2587990572156225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B2-454B-9E30-2B37F6151E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4">
                  <c:v>51449.2</c:v>
                </c:pt>
                <c:pt idx="5">
                  <c:v>51320.800000000003</c:v>
                </c:pt>
                <c:pt idx="6">
                  <c:v>56098.8</c:v>
                </c:pt>
                <c:pt idx="11">
                  <c:v>51294</c:v>
                </c:pt>
                <c:pt idx="13">
                  <c:v>46491.199999999997</c:v>
                </c:pt>
                <c:pt idx="18">
                  <c:v>59763.199999999997</c:v>
                </c:pt>
                <c:pt idx="21">
                  <c:v>47483</c:v>
                </c:pt>
                <c:pt idx="28">
                  <c:v>51151.6</c:v>
                </c:pt>
                <c:pt idx="36">
                  <c:v>72090.8</c:v>
                </c:pt>
                <c:pt idx="37">
                  <c:v>57453.4</c:v>
                </c:pt>
                <c:pt idx="44">
                  <c:v>48406.2</c:v>
                </c:pt>
                <c:pt idx="48">
                  <c:v>47119.4</c:v>
                </c:pt>
                <c:pt idx="51">
                  <c:v>60563</c:v>
                </c:pt>
                <c:pt idx="54">
                  <c:v>52066.400000000001</c:v>
                </c:pt>
                <c:pt idx="55">
                  <c:v>60536.4</c:v>
                </c:pt>
                <c:pt idx="59">
                  <c:v>67834.2</c:v>
                </c:pt>
                <c:pt idx="60">
                  <c:v>69717.2</c:v>
                </c:pt>
                <c:pt idx="65">
                  <c:v>61893.4</c:v>
                </c:pt>
                <c:pt idx="69">
                  <c:v>49940.4</c:v>
                </c:pt>
                <c:pt idx="72">
                  <c:v>59569.8</c:v>
                </c:pt>
                <c:pt idx="74">
                  <c:v>61122.8</c:v>
                </c:pt>
                <c:pt idx="78">
                  <c:v>60859.6</c:v>
                </c:pt>
                <c:pt idx="81">
                  <c:v>43664.6</c:v>
                </c:pt>
                <c:pt idx="84">
                  <c:v>50158</c:v>
                </c:pt>
                <c:pt idx="87">
                  <c:v>63854.6</c:v>
                </c:pt>
                <c:pt idx="92">
                  <c:v>69887.600000000006</c:v>
                </c:pt>
                <c:pt idx="93">
                  <c:v>55970.6</c:v>
                </c:pt>
                <c:pt idx="96">
                  <c:v>58415</c:v>
                </c:pt>
                <c:pt idx="99">
                  <c:v>73653.600000000006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4">
                  <c:v>2.0813734713076202</c:v>
                </c:pt>
                <c:pt idx="5">
                  <c:v>1.1722342597933002</c:v>
                </c:pt>
                <c:pt idx="6">
                  <c:v>1.8344420914529365</c:v>
                </c:pt>
                <c:pt idx="11">
                  <c:v>1.4772488010293601</c:v>
                </c:pt>
                <c:pt idx="13">
                  <c:v>1.1124255773135563</c:v>
                </c:pt>
                <c:pt idx="18">
                  <c:v>1.4829527200685373</c:v>
                </c:pt>
                <c:pt idx="21">
                  <c:v>1.1360065707726976</c:v>
                </c:pt>
                <c:pt idx="28">
                  <c:v>1.4470515096301972</c:v>
                </c:pt>
                <c:pt idx="36">
                  <c:v>1.3431256138092516</c:v>
                </c:pt>
                <c:pt idx="37">
                  <c:v>1.7842634204416101</c:v>
                </c:pt>
                <c:pt idx="44">
                  <c:v>2.1176006379348102</c:v>
                </c:pt>
                <c:pt idx="48">
                  <c:v>1.4148737038247516</c:v>
                </c:pt>
                <c:pt idx="51">
                  <c:v>2.0073807440186253</c:v>
                </c:pt>
                <c:pt idx="54">
                  <c:v>1.5292011738856537</c:v>
                </c:pt>
                <c:pt idx="55">
                  <c:v>1.3693414210293311</c:v>
                </c:pt>
                <c:pt idx="59">
                  <c:v>1.7409654716942191</c:v>
                </c:pt>
                <c:pt idx="60">
                  <c:v>1.6180368689505604</c:v>
                </c:pt>
                <c:pt idx="65">
                  <c:v>1.5689071855803689</c:v>
                </c:pt>
                <c:pt idx="69">
                  <c:v>1.7492651240278412</c:v>
                </c:pt>
                <c:pt idx="72">
                  <c:v>1.898596268579045</c:v>
                </c:pt>
                <c:pt idx="74">
                  <c:v>1.9485200285327242</c:v>
                </c:pt>
                <c:pt idx="78">
                  <c:v>1.4133185232896701</c:v>
                </c:pt>
                <c:pt idx="81">
                  <c:v>1.5691429670717241</c:v>
                </c:pt>
                <c:pt idx="84">
                  <c:v>1.0785119023884524</c:v>
                </c:pt>
                <c:pt idx="87">
                  <c:v>1.4443595293056413</c:v>
                </c:pt>
                <c:pt idx="92">
                  <c:v>1.3149829154241952</c:v>
                </c:pt>
                <c:pt idx="93">
                  <c:v>1.090447484929588</c:v>
                </c:pt>
                <c:pt idx="96">
                  <c:v>1.8789180861080201</c:v>
                </c:pt>
                <c:pt idx="99">
                  <c:v>1.2886946462902016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B2-454B-9E30-2B37F6151E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58618.2</c:v>
                </c:pt>
                <c:pt idx="9">
                  <c:v>43706</c:v>
                </c:pt>
                <c:pt idx="10">
                  <c:v>87162.4</c:v>
                </c:pt>
                <c:pt idx="15">
                  <c:v>63161.8</c:v>
                </c:pt>
                <c:pt idx="19">
                  <c:v>54260.2</c:v>
                </c:pt>
                <c:pt idx="20">
                  <c:v>53620.6</c:v>
                </c:pt>
                <c:pt idx="26">
                  <c:v>58399.6</c:v>
                </c:pt>
                <c:pt idx="29">
                  <c:v>77605.600000000006</c:v>
                </c:pt>
                <c:pt idx="30">
                  <c:v>68253.600000000006</c:v>
                </c:pt>
                <c:pt idx="32">
                  <c:v>70085.600000000006</c:v>
                </c:pt>
                <c:pt idx="33">
                  <c:v>62326.2</c:v>
                </c:pt>
                <c:pt idx="34">
                  <c:v>57631</c:v>
                </c:pt>
                <c:pt idx="38">
                  <c:v>67421</c:v>
                </c:pt>
                <c:pt idx="40">
                  <c:v>62213.8</c:v>
                </c:pt>
                <c:pt idx="42">
                  <c:v>45944.800000000003</c:v>
                </c:pt>
                <c:pt idx="47">
                  <c:v>68774</c:v>
                </c:pt>
                <c:pt idx="61">
                  <c:v>59001.2</c:v>
                </c:pt>
                <c:pt idx="64">
                  <c:v>69075</c:v>
                </c:pt>
                <c:pt idx="79">
                  <c:v>61297.599999999999</c:v>
                </c:pt>
                <c:pt idx="89">
                  <c:v>55597.8</c:v>
                </c:pt>
                <c:pt idx="95">
                  <c:v>58579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1.9732438048251226</c:v>
                </c:pt>
                <c:pt idx="9">
                  <c:v>2.1921475312314098</c:v>
                </c:pt>
                <c:pt idx="10">
                  <c:v>1.1889989261424652</c:v>
                </c:pt>
                <c:pt idx="15">
                  <c:v>1.3245189339125862</c:v>
                </c:pt>
                <c:pt idx="19">
                  <c:v>1.265679079693772</c:v>
                </c:pt>
                <c:pt idx="20">
                  <c:v>1.2766362181698825</c:v>
                </c:pt>
                <c:pt idx="26">
                  <c:v>1.505986342372208</c:v>
                </c:pt>
                <c:pt idx="29">
                  <c:v>1.350263383054831</c:v>
                </c:pt>
                <c:pt idx="30">
                  <c:v>1.2023395102968926</c:v>
                </c:pt>
                <c:pt idx="32">
                  <c:v>1.2213207848687888</c:v>
                </c:pt>
                <c:pt idx="33">
                  <c:v>1.1747547580311331</c:v>
                </c:pt>
                <c:pt idx="34">
                  <c:v>1.3142753032222241</c:v>
                </c:pt>
                <c:pt idx="38">
                  <c:v>1.1327479568680381</c:v>
                </c:pt>
                <c:pt idx="40">
                  <c:v>1.106249738803931</c:v>
                </c:pt>
                <c:pt idx="42">
                  <c:v>2.0651085650606813</c:v>
                </c:pt>
                <c:pt idx="47">
                  <c:v>1.0915898449995638</c:v>
                </c:pt>
                <c:pt idx="61">
                  <c:v>1.7134397266496275</c:v>
                </c:pt>
                <c:pt idx="64">
                  <c:v>1.6869200144770178</c:v>
                </c:pt>
                <c:pt idx="79">
                  <c:v>1.8804161990028974</c:v>
                </c:pt>
                <c:pt idx="89">
                  <c:v>1.7777322124256714</c:v>
                </c:pt>
                <c:pt idx="95">
                  <c:v>1.1633349835265197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B2-454B-9E30-2B37F6151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62656"/>
        <c:axId val="66999984"/>
      </c:scatterChart>
      <c:valAx>
        <c:axId val="644626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9984"/>
        <c:crosses val="autoZero"/>
        <c:crossBetween val="midCat"/>
      </c:valAx>
      <c:valAx>
        <c:axId val="6699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6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55465.2</c:v>
                </c:pt>
                <c:pt idx="3">
                  <c:v>55310.8</c:v>
                </c:pt>
                <c:pt idx="5">
                  <c:v>51320.800000000003</c:v>
                </c:pt>
                <c:pt idx="8">
                  <c:v>55244.800000000003</c:v>
                </c:pt>
                <c:pt idx="10">
                  <c:v>87162.4</c:v>
                </c:pt>
                <c:pt idx="11">
                  <c:v>51294</c:v>
                </c:pt>
                <c:pt idx="12">
                  <c:v>54578.2</c:v>
                </c:pt>
                <c:pt idx="13">
                  <c:v>46491.199999999997</c:v>
                </c:pt>
                <c:pt idx="14">
                  <c:v>74875.600000000006</c:v>
                </c:pt>
                <c:pt idx="15">
                  <c:v>63161.8</c:v>
                </c:pt>
                <c:pt idx="16">
                  <c:v>61686.6</c:v>
                </c:pt>
                <c:pt idx="18">
                  <c:v>59763.199999999997</c:v>
                </c:pt>
                <c:pt idx="19">
                  <c:v>54260.2</c:v>
                </c:pt>
                <c:pt idx="20">
                  <c:v>53620.6</c:v>
                </c:pt>
                <c:pt idx="21">
                  <c:v>47483</c:v>
                </c:pt>
                <c:pt idx="22">
                  <c:v>61477.8</c:v>
                </c:pt>
                <c:pt idx="23">
                  <c:v>60887.8</c:v>
                </c:pt>
                <c:pt idx="25">
                  <c:v>54789</c:v>
                </c:pt>
                <c:pt idx="26">
                  <c:v>58399.6</c:v>
                </c:pt>
                <c:pt idx="27">
                  <c:v>53619.8</c:v>
                </c:pt>
                <c:pt idx="28">
                  <c:v>51151.6</c:v>
                </c:pt>
                <c:pt idx="29">
                  <c:v>77605.600000000006</c:v>
                </c:pt>
                <c:pt idx="30">
                  <c:v>68253.600000000006</c:v>
                </c:pt>
                <c:pt idx="31">
                  <c:v>51344</c:v>
                </c:pt>
                <c:pt idx="32">
                  <c:v>70085.600000000006</c:v>
                </c:pt>
                <c:pt idx="33">
                  <c:v>62326.2</c:v>
                </c:pt>
                <c:pt idx="34">
                  <c:v>57631</c:v>
                </c:pt>
                <c:pt idx="35">
                  <c:v>51624.4</c:v>
                </c:pt>
                <c:pt idx="36">
                  <c:v>72090.8</c:v>
                </c:pt>
                <c:pt idx="38">
                  <c:v>67421</c:v>
                </c:pt>
                <c:pt idx="40">
                  <c:v>62213.8</c:v>
                </c:pt>
                <c:pt idx="43">
                  <c:v>56730.2</c:v>
                </c:pt>
                <c:pt idx="46">
                  <c:v>47339</c:v>
                </c:pt>
                <c:pt idx="47">
                  <c:v>68774</c:v>
                </c:pt>
                <c:pt idx="48">
                  <c:v>47119.4</c:v>
                </c:pt>
                <c:pt idx="49">
                  <c:v>51998.8</c:v>
                </c:pt>
                <c:pt idx="52">
                  <c:v>58675</c:v>
                </c:pt>
                <c:pt idx="53">
                  <c:v>72848.399999999994</c:v>
                </c:pt>
                <c:pt idx="54">
                  <c:v>52066.400000000001</c:v>
                </c:pt>
                <c:pt idx="55">
                  <c:v>60536.4</c:v>
                </c:pt>
                <c:pt idx="57">
                  <c:v>57372.800000000003</c:v>
                </c:pt>
                <c:pt idx="58">
                  <c:v>73634.399999999994</c:v>
                </c:pt>
                <c:pt idx="60">
                  <c:v>69717.2</c:v>
                </c:pt>
                <c:pt idx="61">
                  <c:v>59001.2</c:v>
                </c:pt>
                <c:pt idx="63">
                  <c:v>69583</c:v>
                </c:pt>
                <c:pt idx="65">
                  <c:v>61893.4</c:v>
                </c:pt>
                <c:pt idx="66">
                  <c:v>66009.2</c:v>
                </c:pt>
                <c:pt idx="67">
                  <c:v>68823.199999999997</c:v>
                </c:pt>
                <c:pt idx="68">
                  <c:v>48360.2</c:v>
                </c:pt>
                <c:pt idx="69">
                  <c:v>49940.4</c:v>
                </c:pt>
                <c:pt idx="71">
                  <c:v>67565</c:v>
                </c:pt>
                <c:pt idx="72">
                  <c:v>59569.8</c:v>
                </c:pt>
                <c:pt idx="73">
                  <c:v>46625.8</c:v>
                </c:pt>
                <c:pt idx="75">
                  <c:v>63098.400000000001</c:v>
                </c:pt>
                <c:pt idx="77">
                  <c:v>74225.600000000006</c:v>
                </c:pt>
                <c:pt idx="78">
                  <c:v>60859.6</c:v>
                </c:pt>
                <c:pt idx="79">
                  <c:v>61297.599999999999</c:v>
                </c:pt>
                <c:pt idx="80">
                  <c:v>50643.4</c:v>
                </c:pt>
                <c:pt idx="81">
                  <c:v>43664.6</c:v>
                </c:pt>
                <c:pt idx="82">
                  <c:v>62324.800000000003</c:v>
                </c:pt>
                <c:pt idx="83">
                  <c:v>80911.8</c:v>
                </c:pt>
                <c:pt idx="84">
                  <c:v>50158</c:v>
                </c:pt>
                <c:pt idx="86">
                  <c:v>52502.6</c:v>
                </c:pt>
                <c:pt idx="87">
                  <c:v>63854.6</c:v>
                </c:pt>
                <c:pt idx="88">
                  <c:v>49438.8</c:v>
                </c:pt>
                <c:pt idx="90">
                  <c:v>81430.8</c:v>
                </c:pt>
                <c:pt idx="91">
                  <c:v>65046.400000000001</c:v>
                </c:pt>
                <c:pt idx="92">
                  <c:v>69887.600000000006</c:v>
                </c:pt>
                <c:pt idx="93">
                  <c:v>55970.6</c:v>
                </c:pt>
                <c:pt idx="94">
                  <c:v>50573.599999999999</c:v>
                </c:pt>
                <c:pt idx="95">
                  <c:v>58579</c:v>
                </c:pt>
                <c:pt idx="97">
                  <c:v>46330.2</c:v>
                </c:pt>
                <c:pt idx="99">
                  <c:v>73653.600000000006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1.1359194594087825</c:v>
                </c:pt>
                <c:pt idx="1">
                  <c:v>1.3776333012720843</c:v>
                </c:pt>
                <c:pt idx="3">
                  <c:v>1.1722342597933002</c:v>
                </c:pt>
                <c:pt idx="6">
                  <c:v>1.5899595980074142</c:v>
                </c:pt>
                <c:pt idx="8">
                  <c:v>1.1889989261424652</c:v>
                </c:pt>
                <c:pt idx="9">
                  <c:v>1.4772488010293601</c:v>
                </c:pt>
                <c:pt idx="10">
                  <c:v>1.7357296502999366</c:v>
                </c:pt>
                <c:pt idx="11">
                  <c:v>1.1124255773135563</c:v>
                </c:pt>
                <c:pt idx="12">
                  <c:v>1.5956600013889704</c:v>
                </c:pt>
                <c:pt idx="13">
                  <c:v>1.3245189339125862</c:v>
                </c:pt>
                <c:pt idx="14">
                  <c:v>1.5472728274860343</c:v>
                </c:pt>
                <c:pt idx="16">
                  <c:v>1.4829527200685373</c:v>
                </c:pt>
                <c:pt idx="17">
                  <c:v>1.265679079693772</c:v>
                </c:pt>
                <c:pt idx="18">
                  <c:v>1.2766362181698825</c:v>
                </c:pt>
                <c:pt idx="19">
                  <c:v>1.1360065707726976</c:v>
                </c:pt>
                <c:pt idx="20">
                  <c:v>1.0178958908744293</c:v>
                </c:pt>
                <c:pt idx="21">
                  <c:v>1.1003025236582697</c:v>
                </c:pt>
                <c:pt idx="23">
                  <c:v>1.2003869389841026</c:v>
                </c:pt>
                <c:pt idx="24">
                  <c:v>1.505986342372208</c:v>
                </c:pt>
                <c:pt idx="25">
                  <c:v>1.1782214778869</c:v>
                </c:pt>
                <c:pt idx="26">
                  <c:v>1.4470515096301972</c:v>
                </c:pt>
                <c:pt idx="27">
                  <c:v>1.350263383054831</c:v>
                </c:pt>
                <c:pt idx="28">
                  <c:v>1.2023395102968926</c:v>
                </c:pt>
                <c:pt idx="29">
                  <c:v>1.4947803053910875</c:v>
                </c:pt>
                <c:pt idx="30">
                  <c:v>1.2213207848687888</c:v>
                </c:pt>
                <c:pt idx="31">
                  <c:v>1.1747547580311331</c:v>
                </c:pt>
                <c:pt idx="32">
                  <c:v>1.3142753032222241</c:v>
                </c:pt>
                <c:pt idx="33">
                  <c:v>1.8076142289305057</c:v>
                </c:pt>
                <c:pt idx="34">
                  <c:v>1.3431256138092516</c:v>
                </c:pt>
                <c:pt idx="36">
                  <c:v>1.1327479568680381</c:v>
                </c:pt>
                <c:pt idx="38">
                  <c:v>1.106249738803931</c:v>
                </c:pt>
                <c:pt idx="41">
                  <c:v>1.1371192063486468</c:v>
                </c:pt>
                <c:pt idx="44">
                  <c:v>1.2693550772090665</c:v>
                </c:pt>
                <c:pt idx="45">
                  <c:v>1.0915898449995638</c:v>
                </c:pt>
                <c:pt idx="46">
                  <c:v>1.4148737038247516</c:v>
                </c:pt>
                <c:pt idx="47">
                  <c:v>1.2640484011169488</c:v>
                </c:pt>
                <c:pt idx="50">
                  <c:v>1.089902002556455</c:v>
                </c:pt>
                <c:pt idx="51">
                  <c:v>1.6860219304747943</c:v>
                </c:pt>
                <c:pt idx="52">
                  <c:v>1.5292011738856537</c:v>
                </c:pt>
                <c:pt idx="53">
                  <c:v>1.3693414210293311</c:v>
                </c:pt>
                <c:pt idx="55">
                  <c:v>1.040458196218417</c:v>
                </c:pt>
                <c:pt idx="56">
                  <c:v>1.2882565757309086</c:v>
                </c:pt>
                <c:pt idx="58">
                  <c:v>1.6180368689505604</c:v>
                </c:pt>
                <c:pt idx="59">
                  <c:v>1.7134397266496275</c:v>
                </c:pt>
                <c:pt idx="61">
                  <c:v>1.0594110630470086</c:v>
                </c:pt>
                <c:pt idx="63">
                  <c:v>1.5689071855803689</c:v>
                </c:pt>
                <c:pt idx="64">
                  <c:v>1.5624791695703024</c:v>
                </c:pt>
                <c:pt idx="65">
                  <c:v>1.1232694788966511</c:v>
                </c:pt>
                <c:pt idx="66">
                  <c:v>1.3760075433931209</c:v>
                </c:pt>
                <c:pt idx="67">
                  <c:v>1.7492651240278412</c:v>
                </c:pt>
                <c:pt idx="69">
                  <c:v>1.4949456079331014</c:v>
                </c:pt>
                <c:pt idx="70">
                  <c:v>1.898596268579045</c:v>
                </c:pt>
                <c:pt idx="71">
                  <c:v>1.5380325913978954</c:v>
                </c:pt>
                <c:pt idx="73">
                  <c:v>1.2645962496671865</c:v>
                </c:pt>
                <c:pt idx="75">
                  <c:v>1.4410796275139572</c:v>
                </c:pt>
                <c:pt idx="76">
                  <c:v>1.4133185232896701</c:v>
                </c:pt>
                <c:pt idx="77">
                  <c:v>1.8804161990028974</c:v>
                </c:pt>
                <c:pt idx="78">
                  <c:v>1.2031380199591655</c:v>
                </c:pt>
                <c:pt idx="79">
                  <c:v>1.5691429670717241</c:v>
                </c:pt>
                <c:pt idx="80">
                  <c:v>1.1264857648961568</c:v>
                </c:pt>
                <c:pt idx="81">
                  <c:v>1.5344239035591842</c:v>
                </c:pt>
                <c:pt idx="82">
                  <c:v>1.0785119023884524</c:v>
                </c:pt>
                <c:pt idx="84">
                  <c:v>1.2144541413187158</c:v>
                </c:pt>
                <c:pt idx="85">
                  <c:v>1.4443595293056413</c:v>
                </c:pt>
                <c:pt idx="86">
                  <c:v>1.4483968057477123</c:v>
                </c:pt>
                <c:pt idx="88">
                  <c:v>1.2992381261144432</c:v>
                </c:pt>
                <c:pt idx="89">
                  <c:v>1.4065497859989176</c:v>
                </c:pt>
                <c:pt idx="90">
                  <c:v>1.3149829154241952</c:v>
                </c:pt>
                <c:pt idx="91">
                  <c:v>1.090447484929588</c:v>
                </c:pt>
                <c:pt idx="92">
                  <c:v>1.2587990572156225</c:v>
                </c:pt>
                <c:pt idx="93">
                  <c:v>1.1633349835265197</c:v>
                </c:pt>
                <c:pt idx="95">
                  <c:v>1.6351321600165767</c:v>
                </c:pt>
                <c:pt idx="97">
                  <c:v>1.2886946462902016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85-41AF-A5F4-8992613953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60875.4</c:v>
                </c:pt>
                <c:pt idx="1">
                  <c:v>64284</c:v>
                </c:pt>
                <c:pt idx="4">
                  <c:v>51449.2</c:v>
                </c:pt>
                <c:pt idx="6">
                  <c:v>56098.8</c:v>
                </c:pt>
                <c:pt idx="7">
                  <c:v>58618.2</c:v>
                </c:pt>
                <c:pt idx="9">
                  <c:v>43706</c:v>
                </c:pt>
                <c:pt idx="17">
                  <c:v>51329.8</c:v>
                </c:pt>
                <c:pt idx="24">
                  <c:v>54059.4</c:v>
                </c:pt>
                <c:pt idx="37">
                  <c:v>57453.4</c:v>
                </c:pt>
                <c:pt idx="39">
                  <c:v>32640.799999999999</c:v>
                </c:pt>
                <c:pt idx="41">
                  <c:v>42403.6</c:v>
                </c:pt>
                <c:pt idx="42">
                  <c:v>45944.800000000003</c:v>
                </c:pt>
                <c:pt idx="44">
                  <c:v>48406.2</c:v>
                </c:pt>
                <c:pt idx="45">
                  <c:v>57918</c:v>
                </c:pt>
                <c:pt idx="50">
                  <c:v>43445.2</c:v>
                </c:pt>
                <c:pt idx="51">
                  <c:v>60563</c:v>
                </c:pt>
                <c:pt idx="56">
                  <c:v>57637.2</c:v>
                </c:pt>
                <c:pt idx="59">
                  <c:v>67834.2</c:v>
                </c:pt>
                <c:pt idx="62">
                  <c:v>67770.600000000006</c:v>
                </c:pt>
                <c:pt idx="64">
                  <c:v>69075</c:v>
                </c:pt>
                <c:pt idx="70">
                  <c:v>34659</c:v>
                </c:pt>
                <c:pt idx="74">
                  <c:v>61122.8</c:v>
                </c:pt>
                <c:pt idx="76">
                  <c:v>52204.4</c:v>
                </c:pt>
                <c:pt idx="85">
                  <c:v>44427.199999999997</c:v>
                </c:pt>
                <c:pt idx="89">
                  <c:v>55597.8</c:v>
                </c:pt>
                <c:pt idx="96">
                  <c:v>58415</c:v>
                </c:pt>
                <c:pt idx="98">
                  <c:v>45609.2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2.2121086678691229</c:v>
                </c:pt>
                <c:pt idx="1">
                  <c:v>1.7884388028125195</c:v>
                </c:pt>
                <c:pt idx="4">
                  <c:v>2.0813734713076202</c:v>
                </c:pt>
                <c:pt idx="6">
                  <c:v>1.8344420914529365</c:v>
                </c:pt>
                <c:pt idx="7">
                  <c:v>1.9732438048251226</c:v>
                </c:pt>
                <c:pt idx="9">
                  <c:v>2.1921475312314098</c:v>
                </c:pt>
                <c:pt idx="17">
                  <c:v>1.8946888552069168</c:v>
                </c:pt>
                <c:pt idx="24">
                  <c:v>2.0622130471296387</c:v>
                </c:pt>
                <c:pt idx="37">
                  <c:v>1.7842634204416101</c:v>
                </c:pt>
                <c:pt idx="39">
                  <c:v>1.9849084581260263</c:v>
                </c:pt>
                <c:pt idx="41">
                  <c:v>2.4618664453018142</c:v>
                </c:pt>
                <c:pt idx="42">
                  <c:v>2.0651085650606813</c:v>
                </c:pt>
                <c:pt idx="44">
                  <c:v>2.1176006379348102</c:v>
                </c:pt>
                <c:pt idx="45">
                  <c:v>1.9991021789426431</c:v>
                </c:pt>
                <c:pt idx="50">
                  <c:v>2.5675563698636443</c:v>
                </c:pt>
                <c:pt idx="51">
                  <c:v>2.0073807440186253</c:v>
                </c:pt>
                <c:pt idx="56">
                  <c:v>2.0516784299029101</c:v>
                </c:pt>
                <c:pt idx="59">
                  <c:v>1.7409654716942191</c:v>
                </c:pt>
                <c:pt idx="62">
                  <c:v>1.6655009694469283</c:v>
                </c:pt>
                <c:pt idx="64">
                  <c:v>1.6869200144770178</c:v>
                </c:pt>
                <c:pt idx="70">
                  <c:v>2.9009781009261664</c:v>
                </c:pt>
                <c:pt idx="74">
                  <c:v>1.9485200285327242</c:v>
                </c:pt>
                <c:pt idx="76">
                  <c:v>2.2931591973090391</c:v>
                </c:pt>
                <c:pt idx="85">
                  <c:v>2.3907651168653441</c:v>
                </c:pt>
                <c:pt idx="89">
                  <c:v>1.7777322124256714</c:v>
                </c:pt>
                <c:pt idx="96">
                  <c:v>1.8789180861080201</c:v>
                </c:pt>
                <c:pt idx="98">
                  <c:v>2.0079501504082513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85-41AF-A5F4-899261395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97056"/>
        <c:axId val="66994992"/>
      </c:scatterChart>
      <c:valAx>
        <c:axId val="752970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4992"/>
        <c:crosses val="autoZero"/>
        <c:crossBetween val="midCat"/>
      </c:valAx>
      <c:valAx>
        <c:axId val="66994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9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57402</c:v>
                </c:pt>
                <c:pt idx="1">
                  <c:v>63155.6</c:v>
                </c:pt>
                <c:pt idx="2">
                  <c:v>56793.2</c:v>
                </c:pt>
                <c:pt idx="3">
                  <c:v>49303.199999999997</c:v>
                </c:pt>
                <c:pt idx="4">
                  <c:v>45940.6</c:v>
                </c:pt>
                <c:pt idx="5">
                  <c:v>51661.599999999999</c:v>
                </c:pt>
                <c:pt idx="6">
                  <c:v>58576.6</c:v>
                </c:pt>
                <c:pt idx="7">
                  <c:v>54507.199999999997</c:v>
                </c:pt>
                <c:pt idx="8">
                  <c:v>58516.6</c:v>
                </c:pt>
                <c:pt idx="9">
                  <c:v>40948.199999999997</c:v>
                </c:pt>
                <c:pt idx="10">
                  <c:v>90914.2</c:v>
                </c:pt>
                <c:pt idx="11">
                  <c:v>51632.2</c:v>
                </c:pt>
                <c:pt idx="12">
                  <c:v>62482</c:v>
                </c:pt>
                <c:pt idx="13">
                  <c:v>48310</c:v>
                </c:pt>
                <c:pt idx="14">
                  <c:v>74336.399999999994</c:v>
                </c:pt>
                <c:pt idx="15">
                  <c:v>58709.2</c:v>
                </c:pt>
                <c:pt idx="16">
                  <c:v>57881.8</c:v>
                </c:pt>
                <c:pt idx="17">
                  <c:v>45253.8</c:v>
                </c:pt>
                <c:pt idx="18">
                  <c:v>51971</c:v>
                </c:pt>
                <c:pt idx="19">
                  <c:v>53598.6</c:v>
                </c:pt>
                <c:pt idx="20">
                  <c:v>57023.199999999997</c:v>
                </c:pt>
                <c:pt idx="21">
                  <c:v>52992.2</c:v>
                </c:pt>
                <c:pt idx="22">
                  <c:v>61477.8</c:v>
                </c:pt>
                <c:pt idx="23">
                  <c:v>56583.4</c:v>
                </c:pt>
                <c:pt idx="24">
                  <c:v>60380.800000000003</c:v>
                </c:pt>
                <c:pt idx="25">
                  <c:v>47932.800000000003</c:v>
                </c:pt>
                <c:pt idx="26">
                  <c:v>56636.4</c:v>
                </c:pt>
                <c:pt idx="27">
                  <c:v>52272.6</c:v>
                </c:pt>
                <c:pt idx="28">
                  <c:v>46295.199999999997</c:v>
                </c:pt>
                <c:pt idx="29">
                  <c:v>70896</c:v>
                </c:pt>
                <c:pt idx="30">
                  <c:v>66758.399999999994</c:v>
                </c:pt>
                <c:pt idx="31">
                  <c:v>48403.4</c:v>
                </c:pt>
                <c:pt idx="32">
                  <c:v>71674.2</c:v>
                </c:pt>
                <c:pt idx="33">
                  <c:v>63027.4</c:v>
                </c:pt>
                <c:pt idx="34">
                  <c:v>60062.6</c:v>
                </c:pt>
                <c:pt idx="35">
                  <c:v>51260.6</c:v>
                </c:pt>
                <c:pt idx="36">
                  <c:v>70924.399999999994</c:v>
                </c:pt>
                <c:pt idx="37">
                  <c:v>60461.599999999999</c:v>
                </c:pt>
                <c:pt idx="38">
                  <c:v>70570.600000000006</c:v>
                </c:pt>
                <c:pt idx="39">
                  <c:v>36282.800000000003</c:v>
                </c:pt>
                <c:pt idx="40">
                  <c:v>62322.400000000001</c:v>
                </c:pt>
                <c:pt idx="41">
                  <c:v>39147.599999999999</c:v>
                </c:pt>
                <c:pt idx="42">
                  <c:v>48848.6</c:v>
                </c:pt>
                <c:pt idx="43">
                  <c:v>61659</c:v>
                </c:pt>
                <c:pt idx="44">
                  <c:v>54150.400000000001</c:v>
                </c:pt>
                <c:pt idx="45">
                  <c:v>62751.6</c:v>
                </c:pt>
                <c:pt idx="46">
                  <c:v>49161.8</c:v>
                </c:pt>
                <c:pt idx="47">
                  <c:v>68508.600000000006</c:v>
                </c:pt>
                <c:pt idx="48">
                  <c:v>50674.8</c:v>
                </c:pt>
                <c:pt idx="49">
                  <c:v>44922.400000000001</c:v>
                </c:pt>
                <c:pt idx="50">
                  <c:v>39529.599999999999</c:v>
                </c:pt>
                <c:pt idx="51">
                  <c:v>55616.4</c:v>
                </c:pt>
                <c:pt idx="52">
                  <c:v>56282</c:v>
                </c:pt>
                <c:pt idx="53">
                  <c:v>74785.8</c:v>
                </c:pt>
                <c:pt idx="54">
                  <c:v>55342.400000000001</c:v>
                </c:pt>
                <c:pt idx="55">
                  <c:v>61625.8</c:v>
                </c:pt>
                <c:pt idx="56">
                  <c:v>54677</c:v>
                </c:pt>
                <c:pt idx="57">
                  <c:v>57522.2</c:v>
                </c:pt>
                <c:pt idx="58">
                  <c:v>75940.600000000006</c:v>
                </c:pt>
                <c:pt idx="59">
                  <c:v>62138.8</c:v>
                </c:pt>
                <c:pt idx="60">
                  <c:v>64647.6</c:v>
                </c:pt>
                <c:pt idx="61">
                  <c:v>58920.4</c:v>
                </c:pt>
                <c:pt idx="62">
                  <c:v>65824.800000000003</c:v>
                </c:pt>
                <c:pt idx="63">
                  <c:v>72420.2</c:v>
                </c:pt>
                <c:pt idx="64">
                  <c:v>65244.6</c:v>
                </c:pt>
                <c:pt idx="65">
                  <c:v>53373.8</c:v>
                </c:pt>
                <c:pt idx="66">
                  <c:v>67673</c:v>
                </c:pt>
                <c:pt idx="67">
                  <c:v>66184.800000000003</c:v>
                </c:pt>
                <c:pt idx="68">
                  <c:v>52423</c:v>
                </c:pt>
                <c:pt idx="69">
                  <c:v>52123.199999999997</c:v>
                </c:pt>
                <c:pt idx="70">
                  <c:v>44631.4</c:v>
                </c:pt>
                <c:pt idx="71">
                  <c:v>65012</c:v>
                </c:pt>
                <c:pt idx="72">
                  <c:v>56586.2</c:v>
                </c:pt>
                <c:pt idx="73">
                  <c:v>44916.6</c:v>
                </c:pt>
                <c:pt idx="74">
                  <c:v>66894.399999999994</c:v>
                </c:pt>
                <c:pt idx="75">
                  <c:v>59572.2</c:v>
                </c:pt>
                <c:pt idx="76">
                  <c:v>49083.6</c:v>
                </c:pt>
                <c:pt idx="77">
                  <c:v>72288.800000000003</c:v>
                </c:pt>
                <c:pt idx="78">
                  <c:v>57745.599999999999</c:v>
                </c:pt>
                <c:pt idx="79">
                  <c:v>62585.4</c:v>
                </c:pt>
                <c:pt idx="80">
                  <c:v>57753</c:v>
                </c:pt>
                <c:pt idx="81">
                  <c:v>39815.599999999999</c:v>
                </c:pt>
                <c:pt idx="82">
                  <c:v>53720.2</c:v>
                </c:pt>
                <c:pt idx="83">
                  <c:v>74792.2</c:v>
                </c:pt>
                <c:pt idx="84">
                  <c:v>53011.8</c:v>
                </c:pt>
                <c:pt idx="85">
                  <c:v>48318.6</c:v>
                </c:pt>
                <c:pt idx="86">
                  <c:v>48533.4</c:v>
                </c:pt>
                <c:pt idx="87">
                  <c:v>66801.8</c:v>
                </c:pt>
                <c:pt idx="88">
                  <c:v>43160.6</c:v>
                </c:pt>
                <c:pt idx="89">
                  <c:v>55062.6</c:v>
                </c:pt>
                <c:pt idx="90">
                  <c:v>73823.399999999994</c:v>
                </c:pt>
                <c:pt idx="91">
                  <c:v>62106</c:v>
                </c:pt>
                <c:pt idx="92">
                  <c:v>74651.600000000006</c:v>
                </c:pt>
                <c:pt idx="93">
                  <c:v>57082.8</c:v>
                </c:pt>
                <c:pt idx="94">
                  <c:v>46848.2</c:v>
                </c:pt>
                <c:pt idx="95">
                  <c:v>57333.4</c:v>
                </c:pt>
                <c:pt idx="96">
                  <c:v>59379</c:v>
                </c:pt>
                <c:pt idx="97">
                  <c:v>46173.2</c:v>
                </c:pt>
                <c:pt idx="98">
                  <c:v>41936.400000000001</c:v>
                </c:pt>
                <c:pt idx="99">
                  <c:v>74883.399999999994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2.0962684227030417</c:v>
                </c:pt>
                <c:pt idx="1">
                  <c:v>1.9652730715882678</c:v>
                </c:pt>
                <c:pt idx="2">
                  <c:v>1.1900544431375588</c:v>
                </c:pt>
                <c:pt idx="3">
                  <c:v>1.606609712959808</c:v>
                </c:pt>
                <c:pt idx="4">
                  <c:v>2.3759811582782984</c:v>
                </c:pt>
                <c:pt idx="5">
                  <c:v>1.1674822305155086</c:v>
                </c:pt>
                <c:pt idx="6">
                  <c:v>1.9313684986837747</c:v>
                </c:pt>
                <c:pt idx="7">
                  <c:v>1.8240159098247573</c:v>
                </c:pt>
                <c:pt idx="8">
                  <c:v>1.6660400638451311</c:v>
                </c:pt>
                <c:pt idx="9">
                  <c:v>2.4012288696450641</c:v>
                </c:pt>
                <c:pt idx="10">
                  <c:v>1.1400529290253889</c:v>
                </c:pt>
                <c:pt idx="11">
                  <c:v>1.5317573142341407</c:v>
                </c:pt>
                <c:pt idx="12">
                  <c:v>1.2868186037578824</c:v>
                </c:pt>
                <c:pt idx="13">
                  <c:v>1.1596149865452288</c:v>
                </c:pt>
                <c:pt idx="14">
                  <c:v>1.3706340366227046</c:v>
                </c:pt>
                <c:pt idx="15">
                  <c:v>1.6828367615297093</c:v>
                </c:pt>
                <c:pt idx="16">
                  <c:v>1.955796122442633</c:v>
                </c:pt>
                <c:pt idx="17">
                  <c:v>1.794412844888164</c:v>
                </c:pt>
                <c:pt idx="18">
                  <c:v>1.6542687267899405</c:v>
                </c:pt>
                <c:pt idx="19">
                  <c:v>1.0950659159007885</c:v>
                </c:pt>
                <c:pt idx="20">
                  <c:v>1.3000673410120793</c:v>
                </c:pt>
                <c:pt idx="21">
                  <c:v>1.2768105494770929</c:v>
                </c:pt>
                <c:pt idx="22">
                  <c:v>1.1276753559821593</c:v>
                </c:pt>
                <c:pt idx="23">
                  <c:v>1.156805706267209</c:v>
                </c:pt>
                <c:pt idx="24">
                  <c:v>1.7577110604695532</c:v>
                </c:pt>
                <c:pt idx="25">
                  <c:v>1.4049252286534482</c:v>
                </c:pt>
                <c:pt idx="26">
                  <c:v>1.5815447309504134</c:v>
                </c:pt>
                <c:pt idx="27">
                  <c:v>1.0180476961161298</c:v>
                </c:pt>
                <c:pt idx="28">
                  <c:v>1.631141025419482</c:v>
                </c:pt>
                <c:pt idx="29">
                  <c:v>1.606395283231776</c:v>
                </c:pt>
                <c:pt idx="30">
                  <c:v>1.3216613939219635</c:v>
                </c:pt>
                <c:pt idx="31">
                  <c:v>1.9581888875574855</c:v>
                </c:pt>
                <c:pt idx="32">
                  <c:v>1.3743578581972313</c:v>
                </c:pt>
                <c:pt idx="33">
                  <c:v>1.1391553514820538</c:v>
                </c:pt>
                <c:pt idx="34">
                  <c:v>1.0865164012213924</c:v>
                </c:pt>
                <c:pt idx="35">
                  <c:v>1.8213208585151168</c:v>
                </c:pt>
                <c:pt idx="36">
                  <c:v>1.3696414774041092</c:v>
                </c:pt>
                <c:pt idx="37">
                  <c:v>1.6955059078820276</c:v>
                </c:pt>
                <c:pt idx="38">
                  <c:v>1.1072174531603811</c:v>
                </c:pt>
                <c:pt idx="39">
                  <c:v>1.6296426957125689</c:v>
                </c:pt>
                <c:pt idx="40">
                  <c:v>1.3421498530223483</c:v>
                </c:pt>
                <c:pt idx="41">
                  <c:v>2.6956186330707377</c:v>
                </c:pt>
                <c:pt idx="42">
                  <c:v>1.6425445150935749</c:v>
                </c:pt>
                <c:pt idx="43">
                  <c:v>1.2385377641544624</c:v>
                </c:pt>
                <c:pt idx="44">
                  <c:v>1.8261176279399598</c:v>
                </c:pt>
                <c:pt idx="45">
                  <c:v>1.7647677509418087</c:v>
                </c:pt>
                <c:pt idx="46">
                  <c:v>1.2027631209597696</c:v>
                </c:pt>
                <c:pt idx="47">
                  <c:v>1.1867707119982016</c:v>
                </c:pt>
                <c:pt idx="48">
                  <c:v>1.2874446470435008</c:v>
                </c:pt>
                <c:pt idx="49">
                  <c:v>1.4676864993856071</c:v>
                </c:pt>
                <c:pt idx="50">
                  <c:v>2.5579818667530154</c:v>
                </c:pt>
                <c:pt idx="51">
                  <c:v>2.1897497860343353</c:v>
                </c:pt>
                <c:pt idx="52">
                  <c:v>1.1338793930563946</c:v>
                </c:pt>
                <c:pt idx="53">
                  <c:v>1.3713298513889001</c:v>
                </c:pt>
                <c:pt idx="54">
                  <c:v>1.2712314608690625</c:v>
                </c:pt>
                <c:pt idx="55">
                  <c:v>1.2552210275566402</c:v>
                </c:pt>
                <c:pt idx="56">
                  <c:v>2.161896226932714</c:v>
                </c:pt>
                <c:pt idx="57">
                  <c:v>1.0179026532364897</c:v>
                </c:pt>
                <c:pt idx="58">
                  <c:v>1.2491341917235312</c:v>
                </c:pt>
                <c:pt idx="59">
                  <c:v>1.9872607774852427</c:v>
                </c:pt>
                <c:pt idx="60">
                  <c:v>1.4851750103638806</c:v>
                </c:pt>
                <c:pt idx="61">
                  <c:v>1.5918595257330228</c:v>
                </c:pt>
                <c:pt idx="62">
                  <c:v>1.7320979326940604</c:v>
                </c:pt>
                <c:pt idx="63">
                  <c:v>1.0935622933932798</c:v>
                </c:pt>
                <c:pt idx="64">
                  <c:v>1.7937423173718592</c:v>
                </c:pt>
                <c:pt idx="65">
                  <c:v>1.9389850450970325</c:v>
                </c:pt>
                <c:pt idx="66">
                  <c:v>1.7204498101162946</c:v>
                </c:pt>
                <c:pt idx="67">
                  <c:v>1.1260440463671417</c:v>
                </c:pt>
                <c:pt idx="68">
                  <c:v>1.2692711214543235</c:v>
                </c:pt>
                <c:pt idx="69">
                  <c:v>1.9592043466249196</c:v>
                </c:pt>
                <c:pt idx="70">
                  <c:v>2.2531222412920049</c:v>
                </c:pt>
                <c:pt idx="71">
                  <c:v>1.5536670153202485</c:v>
                </c:pt>
                <c:pt idx="72">
                  <c:v>2.0351074997084098</c:v>
                </c:pt>
                <c:pt idx="73">
                  <c:v>1.6003882751588501</c:v>
                </c:pt>
                <c:pt idx="74">
                  <c:v>1.7799098280274583</c:v>
                </c:pt>
                <c:pt idx="75">
                  <c:v>1.2783647406004814</c:v>
                </c:pt>
                <c:pt idx="76">
                  <c:v>2.3267242011588394</c:v>
                </c:pt>
                <c:pt idx="77">
                  <c:v>1.5029022476510883</c:v>
                </c:pt>
                <c:pt idx="78">
                  <c:v>1.5886578371339115</c:v>
                </c:pt>
                <c:pt idx="79">
                  <c:v>1.8419950978982318</c:v>
                </c:pt>
                <c:pt idx="80">
                  <c:v>1.0313923086246601</c:v>
                </c:pt>
                <c:pt idx="81">
                  <c:v>1.55715347753142</c:v>
                </c:pt>
                <c:pt idx="82">
                  <c:v>1.3603821281380188</c:v>
                </c:pt>
                <c:pt idx="83">
                  <c:v>1.3974050770000082</c:v>
                </c:pt>
                <c:pt idx="84">
                  <c:v>1.1263530006526847</c:v>
                </c:pt>
                <c:pt idx="85">
                  <c:v>2.1979734512175435</c:v>
                </c:pt>
                <c:pt idx="86">
                  <c:v>1.3085009498613325</c:v>
                </c:pt>
                <c:pt idx="87">
                  <c:v>1.1832465592244519</c:v>
                </c:pt>
                <c:pt idx="88">
                  <c:v>1.594973193143747</c:v>
                </c:pt>
                <c:pt idx="89">
                  <c:v>1.7874019752064014</c:v>
                </c:pt>
                <c:pt idx="90">
                  <c:v>1.4296550958097298</c:v>
                </c:pt>
                <c:pt idx="91">
                  <c:v>1.2373039641902555</c:v>
                </c:pt>
                <c:pt idx="92">
                  <c:v>1.2620894930584206</c:v>
                </c:pt>
                <c:pt idx="93">
                  <c:v>1.3510199219379566</c:v>
                </c:pt>
                <c:pt idx="94">
                  <c:v>1.7612202816757101</c:v>
                </c:pt>
                <c:pt idx="95">
                  <c:v>1.211074173169566</c:v>
                </c:pt>
                <c:pt idx="96">
                  <c:v>1.9104397177453309</c:v>
                </c:pt>
                <c:pt idx="97">
                  <c:v>1.5256035968917034</c:v>
                </c:pt>
                <c:pt idx="98">
                  <c:v>1.7022443509695633</c:v>
                </c:pt>
                <c:pt idx="99">
                  <c:v>1.0754319381865676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A1-4E49-AA00-000DAEC29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20656"/>
        <c:axId val="66965456"/>
      </c:scatterChart>
      <c:valAx>
        <c:axId val="644206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65456"/>
        <c:crosses val="autoZero"/>
        <c:crossBetween val="midCat"/>
      </c:valAx>
      <c:valAx>
        <c:axId val="6696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2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63155.6</c:v>
                </c:pt>
                <c:pt idx="3">
                  <c:v>49303.199999999997</c:v>
                </c:pt>
                <c:pt idx="27">
                  <c:v>52272.6</c:v>
                </c:pt>
                <c:pt idx="35">
                  <c:v>51260.6</c:v>
                </c:pt>
                <c:pt idx="39">
                  <c:v>36282.800000000003</c:v>
                </c:pt>
                <c:pt idx="41">
                  <c:v>39147.599999999999</c:v>
                </c:pt>
                <c:pt idx="45">
                  <c:v>62751.6</c:v>
                </c:pt>
                <c:pt idx="46">
                  <c:v>49161.8</c:v>
                </c:pt>
                <c:pt idx="49">
                  <c:v>44922.400000000001</c:v>
                </c:pt>
                <c:pt idx="50">
                  <c:v>39529.599999999999</c:v>
                </c:pt>
                <c:pt idx="52">
                  <c:v>56282</c:v>
                </c:pt>
                <c:pt idx="53">
                  <c:v>74785.8</c:v>
                </c:pt>
                <c:pt idx="56">
                  <c:v>54677</c:v>
                </c:pt>
                <c:pt idx="57">
                  <c:v>57522.2</c:v>
                </c:pt>
                <c:pt idx="62">
                  <c:v>65824.800000000003</c:v>
                </c:pt>
                <c:pt idx="63">
                  <c:v>72420.2</c:v>
                </c:pt>
                <c:pt idx="75">
                  <c:v>59572.2</c:v>
                </c:pt>
                <c:pt idx="90">
                  <c:v>73823.399999999994</c:v>
                </c:pt>
                <c:pt idx="91">
                  <c:v>62106</c:v>
                </c:pt>
                <c:pt idx="97">
                  <c:v>46173.2</c:v>
                </c:pt>
                <c:pt idx="98">
                  <c:v>41936.400000000001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1.9652730715882678</c:v>
                </c:pt>
                <c:pt idx="2">
                  <c:v>1.606609712959808</c:v>
                </c:pt>
                <c:pt idx="26">
                  <c:v>1.0180476961161298</c:v>
                </c:pt>
                <c:pt idx="34">
                  <c:v>1.8213208585151168</c:v>
                </c:pt>
                <c:pt idx="38">
                  <c:v>1.6296426957125689</c:v>
                </c:pt>
                <c:pt idx="40">
                  <c:v>2.6956186330707377</c:v>
                </c:pt>
                <c:pt idx="44">
                  <c:v>1.7647677509418087</c:v>
                </c:pt>
                <c:pt idx="45">
                  <c:v>1.2027631209597696</c:v>
                </c:pt>
                <c:pt idx="48">
                  <c:v>1.4676864993856071</c:v>
                </c:pt>
                <c:pt idx="49">
                  <c:v>2.5579818667530154</c:v>
                </c:pt>
                <c:pt idx="51">
                  <c:v>1.1338793930563946</c:v>
                </c:pt>
                <c:pt idx="52">
                  <c:v>1.3713298513889001</c:v>
                </c:pt>
                <c:pt idx="55">
                  <c:v>2.161896226932714</c:v>
                </c:pt>
                <c:pt idx="56">
                  <c:v>1.0179026532364897</c:v>
                </c:pt>
                <c:pt idx="61">
                  <c:v>1.7320979326940604</c:v>
                </c:pt>
                <c:pt idx="62">
                  <c:v>1.0935622933932798</c:v>
                </c:pt>
                <c:pt idx="74">
                  <c:v>1.2783647406004814</c:v>
                </c:pt>
                <c:pt idx="89">
                  <c:v>1.4296550958097298</c:v>
                </c:pt>
                <c:pt idx="90">
                  <c:v>1.2373039641902555</c:v>
                </c:pt>
                <c:pt idx="96">
                  <c:v>1.5256035968917034</c:v>
                </c:pt>
                <c:pt idx="97">
                  <c:v>1.7022443509695633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F-4FE4-9256-39B2BC5006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57402</c:v>
                </c:pt>
                <c:pt idx="2">
                  <c:v>56793.2</c:v>
                </c:pt>
                <c:pt idx="8">
                  <c:v>58516.6</c:v>
                </c:pt>
                <c:pt idx="12">
                  <c:v>62482</c:v>
                </c:pt>
                <c:pt idx="14">
                  <c:v>74336.399999999994</c:v>
                </c:pt>
                <c:pt idx="16">
                  <c:v>57881.8</c:v>
                </c:pt>
                <c:pt idx="17">
                  <c:v>45253.8</c:v>
                </c:pt>
                <c:pt idx="22">
                  <c:v>61477.8</c:v>
                </c:pt>
                <c:pt idx="23">
                  <c:v>56583.4</c:v>
                </c:pt>
                <c:pt idx="24">
                  <c:v>60380.800000000003</c:v>
                </c:pt>
                <c:pt idx="25">
                  <c:v>47932.800000000003</c:v>
                </c:pt>
                <c:pt idx="31">
                  <c:v>48403.4</c:v>
                </c:pt>
                <c:pt idx="43">
                  <c:v>61659</c:v>
                </c:pt>
                <c:pt idx="58">
                  <c:v>75940.600000000006</c:v>
                </c:pt>
                <c:pt idx="66">
                  <c:v>67673</c:v>
                </c:pt>
                <c:pt idx="67">
                  <c:v>66184.800000000003</c:v>
                </c:pt>
                <c:pt idx="68">
                  <c:v>52423</c:v>
                </c:pt>
                <c:pt idx="70">
                  <c:v>44631.4</c:v>
                </c:pt>
                <c:pt idx="71">
                  <c:v>65012</c:v>
                </c:pt>
                <c:pt idx="73">
                  <c:v>44916.6</c:v>
                </c:pt>
                <c:pt idx="76">
                  <c:v>49083.6</c:v>
                </c:pt>
                <c:pt idx="77">
                  <c:v>72288.800000000003</c:v>
                </c:pt>
                <c:pt idx="80">
                  <c:v>57753</c:v>
                </c:pt>
                <c:pt idx="82">
                  <c:v>53720.2</c:v>
                </c:pt>
                <c:pt idx="83">
                  <c:v>74792.2</c:v>
                </c:pt>
                <c:pt idx="85">
                  <c:v>48318.6</c:v>
                </c:pt>
                <c:pt idx="86">
                  <c:v>48533.4</c:v>
                </c:pt>
                <c:pt idx="88">
                  <c:v>43160.6</c:v>
                </c:pt>
                <c:pt idx="94">
                  <c:v>46848.2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2.0962684227030417</c:v>
                </c:pt>
                <c:pt idx="2">
                  <c:v>1.1900544431375588</c:v>
                </c:pt>
                <c:pt idx="8">
                  <c:v>1.6660400638451311</c:v>
                </c:pt>
                <c:pt idx="12">
                  <c:v>1.2868186037578824</c:v>
                </c:pt>
                <c:pt idx="14">
                  <c:v>1.3706340366227046</c:v>
                </c:pt>
                <c:pt idx="16">
                  <c:v>1.955796122442633</c:v>
                </c:pt>
                <c:pt idx="17">
                  <c:v>1.794412844888164</c:v>
                </c:pt>
                <c:pt idx="22">
                  <c:v>1.1276753559821593</c:v>
                </c:pt>
                <c:pt idx="23">
                  <c:v>1.156805706267209</c:v>
                </c:pt>
                <c:pt idx="24">
                  <c:v>1.7577110604695532</c:v>
                </c:pt>
                <c:pt idx="25">
                  <c:v>1.4049252286534482</c:v>
                </c:pt>
                <c:pt idx="31">
                  <c:v>1.9581888875574855</c:v>
                </c:pt>
                <c:pt idx="43">
                  <c:v>1.2385377641544624</c:v>
                </c:pt>
                <c:pt idx="58">
                  <c:v>1.2491341917235312</c:v>
                </c:pt>
                <c:pt idx="66">
                  <c:v>1.7204498101162946</c:v>
                </c:pt>
                <c:pt idx="67">
                  <c:v>1.1260440463671417</c:v>
                </c:pt>
                <c:pt idx="68">
                  <c:v>1.2692711214543235</c:v>
                </c:pt>
                <c:pt idx="70">
                  <c:v>2.2531222412920049</c:v>
                </c:pt>
                <c:pt idx="71">
                  <c:v>1.5536670153202485</c:v>
                </c:pt>
                <c:pt idx="73">
                  <c:v>1.6003882751588501</c:v>
                </c:pt>
                <c:pt idx="76">
                  <c:v>2.3267242011588394</c:v>
                </c:pt>
                <c:pt idx="77">
                  <c:v>1.5029022476510883</c:v>
                </c:pt>
                <c:pt idx="80">
                  <c:v>1.0313923086246601</c:v>
                </c:pt>
                <c:pt idx="82">
                  <c:v>1.3603821281380188</c:v>
                </c:pt>
                <c:pt idx="83">
                  <c:v>1.3974050770000082</c:v>
                </c:pt>
                <c:pt idx="85">
                  <c:v>2.1979734512175435</c:v>
                </c:pt>
                <c:pt idx="86">
                  <c:v>1.3085009498613325</c:v>
                </c:pt>
                <c:pt idx="88">
                  <c:v>1.594973193143747</c:v>
                </c:pt>
                <c:pt idx="94">
                  <c:v>1.7612202816757101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5F-4FE4-9256-39B2BC5006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4">
                  <c:v>45940.6</c:v>
                </c:pt>
                <c:pt idx="5">
                  <c:v>51661.599999999999</c:v>
                </c:pt>
                <c:pt idx="6">
                  <c:v>58576.6</c:v>
                </c:pt>
                <c:pt idx="11">
                  <c:v>51632.2</c:v>
                </c:pt>
                <c:pt idx="13">
                  <c:v>48310</c:v>
                </c:pt>
                <c:pt idx="18">
                  <c:v>51971</c:v>
                </c:pt>
                <c:pt idx="21">
                  <c:v>52992.2</c:v>
                </c:pt>
                <c:pt idx="28">
                  <c:v>46295.199999999997</c:v>
                </c:pt>
                <c:pt idx="36">
                  <c:v>70924.399999999994</c:v>
                </c:pt>
                <c:pt idx="37">
                  <c:v>60461.599999999999</c:v>
                </c:pt>
                <c:pt idx="44">
                  <c:v>54150.400000000001</c:v>
                </c:pt>
                <c:pt idx="48">
                  <c:v>50674.8</c:v>
                </c:pt>
                <c:pt idx="51">
                  <c:v>55616.4</c:v>
                </c:pt>
                <c:pt idx="54">
                  <c:v>55342.400000000001</c:v>
                </c:pt>
                <c:pt idx="55">
                  <c:v>61625.8</c:v>
                </c:pt>
                <c:pt idx="59">
                  <c:v>62138.8</c:v>
                </c:pt>
                <c:pt idx="60">
                  <c:v>64647.6</c:v>
                </c:pt>
                <c:pt idx="65">
                  <c:v>53373.8</c:v>
                </c:pt>
                <c:pt idx="69">
                  <c:v>52123.199999999997</c:v>
                </c:pt>
                <c:pt idx="72">
                  <c:v>56586.2</c:v>
                </c:pt>
                <c:pt idx="74">
                  <c:v>66894.399999999994</c:v>
                </c:pt>
                <c:pt idx="78">
                  <c:v>57745.599999999999</c:v>
                </c:pt>
                <c:pt idx="81">
                  <c:v>39815.599999999999</c:v>
                </c:pt>
                <c:pt idx="84">
                  <c:v>53011.8</c:v>
                </c:pt>
                <c:pt idx="87">
                  <c:v>66801.8</c:v>
                </c:pt>
                <c:pt idx="92">
                  <c:v>74651.600000000006</c:v>
                </c:pt>
                <c:pt idx="93">
                  <c:v>57082.8</c:v>
                </c:pt>
                <c:pt idx="96">
                  <c:v>59379</c:v>
                </c:pt>
                <c:pt idx="99">
                  <c:v>74883.399999999994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4">
                  <c:v>2.3759811582782984</c:v>
                </c:pt>
                <c:pt idx="5">
                  <c:v>1.1674822305155086</c:v>
                </c:pt>
                <c:pt idx="6">
                  <c:v>1.9313684986837747</c:v>
                </c:pt>
                <c:pt idx="11">
                  <c:v>1.5317573142341407</c:v>
                </c:pt>
                <c:pt idx="13">
                  <c:v>1.1596149865452288</c:v>
                </c:pt>
                <c:pt idx="18">
                  <c:v>1.6542687267899405</c:v>
                </c:pt>
                <c:pt idx="21">
                  <c:v>1.2768105494770929</c:v>
                </c:pt>
                <c:pt idx="28">
                  <c:v>1.631141025419482</c:v>
                </c:pt>
                <c:pt idx="36">
                  <c:v>1.3696414774041092</c:v>
                </c:pt>
                <c:pt idx="37">
                  <c:v>1.6955059078820276</c:v>
                </c:pt>
                <c:pt idx="44">
                  <c:v>1.8261176279399598</c:v>
                </c:pt>
                <c:pt idx="48">
                  <c:v>1.2874446470435008</c:v>
                </c:pt>
                <c:pt idx="51">
                  <c:v>2.1897497860343353</c:v>
                </c:pt>
                <c:pt idx="54">
                  <c:v>1.2712314608690625</c:v>
                </c:pt>
                <c:pt idx="55">
                  <c:v>1.2552210275566402</c:v>
                </c:pt>
                <c:pt idx="59">
                  <c:v>1.9872607774852427</c:v>
                </c:pt>
                <c:pt idx="60">
                  <c:v>1.4851750103638806</c:v>
                </c:pt>
                <c:pt idx="65">
                  <c:v>1.9389850450970325</c:v>
                </c:pt>
                <c:pt idx="69">
                  <c:v>1.9592043466249196</c:v>
                </c:pt>
                <c:pt idx="72">
                  <c:v>2.0351074997084098</c:v>
                </c:pt>
                <c:pt idx="74">
                  <c:v>1.7799098280274583</c:v>
                </c:pt>
                <c:pt idx="78">
                  <c:v>1.5886578371339115</c:v>
                </c:pt>
                <c:pt idx="81">
                  <c:v>1.55715347753142</c:v>
                </c:pt>
                <c:pt idx="84">
                  <c:v>1.1263530006526847</c:v>
                </c:pt>
                <c:pt idx="87">
                  <c:v>1.1832465592244519</c:v>
                </c:pt>
                <c:pt idx="92">
                  <c:v>1.2620894930584206</c:v>
                </c:pt>
                <c:pt idx="93">
                  <c:v>1.3510199219379566</c:v>
                </c:pt>
                <c:pt idx="96">
                  <c:v>1.9104397177453309</c:v>
                </c:pt>
                <c:pt idx="99">
                  <c:v>1.0754319381865676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5F-4FE4-9256-39B2BC5006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54507.199999999997</c:v>
                </c:pt>
                <c:pt idx="9">
                  <c:v>40948.199999999997</c:v>
                </c:pt>
                <c:pt idx="10">
                  <c:v>90914.2</c:v>
                </c:pt>
                <c:pt idx="15">
                  <c:v>58709.2</c:v>
                </c:pt>
                <c:pt idx="19">
                  <c:v>53598.6</c:v>
                </c:pt>
                <c:pt idx="20">
                  <c:v>57023.199999999997</c:v>
                </c:pt>
                <c:pt idx="26">
                  <c:v>56636.4</c:v>
                </c:pt>
                <c:pt idx="29">
                  <c:v>70896</c:v>
                </c:pt>
                <c:pt idx="30">
                  <c:v>66758.399999999994</c:v>
                </c:pt>
                <c:pt idx="32">
                  <c:v>71674.2</c:v>
                </c:pt>
                <c:pt idx="33">
                  <c:v>63027.4</c:v>
                </c:pt>
                <c:pt idx="34">
                  <c:v>60062.6</c:v>
                </c:pt>
                <c:pt idx="38">
                  <c:v>70570.600000000006</c:v>
                </c:pt>
                <c:pt idx="40">
                  <c:v>62322.400000000001</c:v>
                </c:pt>
                <c:pt idx="42">
                  <c:v>48848.6</c:v>
                </c:pt>
                <c:pt idx="47">
                  <c:v>68508.600000000006</c:v>
                </c:pt>
                <c:pt idx="61">
                  <c:v>58920.4</c:v>
                </c:pt>
                <c:pt idx="64">
                  <c:v>65244.6</c:v>
                </c:pt>
                <c:pt idx="79">
                  <c:v>62585.4</c:v>
                </c:pt>
                <c:pt idx="89">
                  <c:v>55062.6</c:v>
                </c:pt>
                <c:pt idx="95">
                  <c:v>57333.4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1.8240159098247573</c:v>
                </c:pt>
                <c:pt idx="9">
                  <c:v>2.4012288696450641</c:v>
                </c:pt>
                <c:pt idx="10">
                  <c:v>1.1400529290253889</c:v>
                </c:pt>
                <c:pt idx="15">
                  <c:v>1.6828367615297093</c:v>
                </c:pt>
                <c:pt idx="19">
                  <c:v>1.0950659159007885</c:v>
                </c:pt>
                <c:pt idx="20">
                  <c:v>1.3000673410120793</c:v>
                </c:pt>
                <c:pt idx="26">
                  <c:v>1.5815447309504134</c:v>
                </c:pt>
                <c:pt idx="29">
                  <c:v>1.606395283231776</c:v>
                </c:pt>
                <c:pt idx="30">
                  <c:v>1.3216613939219635</c:v>
                </c:pt>
                <c:pt idx="32">
                  <c:v>1.3743578581972313</c:v>
                </c:pt>
                <c:pt idx="33">
                  <c:v>1.1391553514820538</c:v>
                </c:pt>
                <c:pt idx="34">
                  <c:v>1.0865164012213924</c:v>
                </c:pt>
                <c:pt idx="38">
                  <c:v>1.1072174531603811</c:v>
                </c:pt>
                <c:pt idx="40">
                  <c:v>1.3421498530223483</c:v>
                </c:pt>
                <c:pt idx="42">
                  <c:v>1.6425445150935749</c:v>
                </c:pt>
                <c:pt idx="47">
                  <c:v>1.1867707119982016</c:v>
                </c:pt>
                <c:pt idx="61">
                  <c:v>1.5918595257330228</c:v>
                </c:pt>
                <c:pt idx="64">
                  <c:v>1.7937423173718592</c:v>
                </c:pt>
                <c:pt idx="79">
                  <c:v>1.8419950978982318</c:v>
                </c:pt>
                <c:pt idx="89">
                  <c:v>1.7874019752064014</c:v>
                </c:pt>
                <c:pt idx="95">
                  <c:v>1.211074173169566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5F-4FE4-9256-39B2BC500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37856"/>
        <c:axId val="66951728"/>
      </c:scatterChart>
      <c:valAx>
        <c:axId val="644378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51728"/>
        <c:crosses val="autoZero"/>
        <c:crossBetween val="midCat"/>
      </c:valAx>
      <c:valAx>
        <c:axId val="66951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3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2">
                  <c:v>56793.2</c:v>
                </c:pt>
                <c:pt idx="3">
                  <c:v>49303.199999999997</c:v>
                </c:pt>
                <c:pt idx="5">
                  <c:v>51661.599999999999</c:v>
                </c:pt>
                <c:pt idx="8">
                  <c:v>58516.6</c:v>
                </c:pt>
                <c:pt idx="10">
                  <c:v>90914.2</c:v>
                </c:pt>
                <c:pt idx="11">
                  <c:v>51632.2</c:v>
                </c:pt>
                <c:pt idx="12">
                  <c:v>62482</c:v>
                </c:pt>
                <c:pt idx="13">
                  <c:v>48310</c:v>
                </c:pt>
                <c:pt idx="14">
                  <c:v>74336.399999999994</c:v>
                </c:pt>
                <c:pt idx="18">
                  <c:v>51971</c:v>
                </c:pt>
                <c:pt idx="19">
                  <c:v>53598.6</c:v>
                </c:pt>
                <c:pt idx="20">
                  <c:v>57023.199999999997</c:v>
                </c:pt>
                <c:pt idx="21">
                  <c:v>52992.2</c:v>
                </c:pt>
                <c:pt idx="22">
                  <c:v>61477.8</c:v>
                </c:pt>
                <c:pt idx="23">
                  <c:v>56583.4</c:v>
                </c:pt>
                <c:pt idx="24">
                  <c:v>60380.800000000003</c:v>
                </c:pt>
                <c:pt idx="25">
                  <c:v>47932.800000000003</c:v>
                </c:pt>
                <c:pt idx="26">
                  <c:v>56636.4</c:v>
                </c:pt>
                <c:pt idx="27">
                  <c:v>52272.6</c:v>
                </c:pt>
                <c:pt idx="28">
                  <c:v>46295.199999999997</c:v>
                </c:pt>
                <c:pt idx="29">
                  <c:v>70896</c:v>
                </c:pt>
                <c:pt idx="30">
                  <c:v>66758.399999999994</c:v>
                </c:pt>
                <c:pt idx="31">
                  <c:v>48403.4</c:v>
                </c:pt>
                <c:pt idx="32">
                  <c:v>71674.2</c:v>
                </c:pt>
                <c:pt idx="33">
                  <c:v>63027.4</c:v>
                </c:pt>
                <c:pt idx="34">
                  <c:v>60062.6</c:v>
                </c:pt>
                <c:pt idx="36">
                  <c:v>70924.399999999994</c:v>
                </c:pt>
                <c:pt idx="37">
                  <c:v>60461.599999999999</c:v>
                </c:pt>
                <c:pt idx="38">
                  <c:v>70570.600000000006</c:v>
                </c:pt>
                <c:pt idx="39">
                  <c:v>36282.800000000003</c:v>
                </c:pt>
                <c:pt idx="40">
                  <c:v>62322.400000000001</c:v>
                </c:pt>
                <c:pt idx="42">
                  <c:v>48848.6</c:v>
                </c:pt>
                <c:pt idx="43">
                  <c:v>61659</c:v>
                </c:pt>
                <c:pt idx="45">
                  <c:v>62751.6</c:v>
                </c:pt>
                <c:pt idx="46">
                  <c:v>49161.8</c:v>
                </c:pt>
                <c:pt idx="47">
                  <c:v>68508.600000000006</c:v>
                </c:pt>
                <c:pt idx="48">
                  <c:v>50674.8</c:v>
                </c:pt>
                <c:pt idx="49">
                  <c:v>44922.400000000001</c:v>
                </c:pt>
                <c:pt idx="52">
                  <c:v>56282</c:v>
                </c:pt>
                <c:pt idx="53">
                  <c:v>74785.8</c:v>
                </c:pt>
                <c:pt idx="54">
                  <c:v>55342.400000000001</c:v>
                </c:pt>
                <c:pt idx="55">
                  <c:v>61625.8</c:v>
                </c:pt>
                <c:pt idx="57">
                  <c:v>57522.2</c:v>
                </c:pt>
                <c:pt idx="58">
                  <c:v>75940.600000000006</c:v>
                </c:pt>
                <c:pt idx="60">
                  <c:v>64647.6</c:v>
                </c:pt>
                <c:pt idx="61">
                  <c:v>58920.4</c:v>
                </c:pt>
                <c:pt idx="62">
                  <c:v>65824.800000000003</c:v>
                </c:pt>
                <c:pt idx="63">
                  <c:v>72420.2</c:v>
                </c:pt>
                <c:pt idx="67">
                  <c:v>66184.800000000003</c:v>
                </c:pt>
                <c:pt idx="68">
                  <c:v>52423</c:v>
                </c:pt>
                <c:pt idx="71">
                  <c:v>65012</c:v>
                </c:pt>
                <c:pt idx="74">
                  <c:v>66894.399999999994</c:v>
                </c:pt>
                <c:pt idx="75">
                  <c:v>59572.2</c:v>
                </c:pt>
                <c:pt idx="77">
                  <c:v>72288.800000000003</c:v>
                </c:pt>
                <c:pt idx="78">
                  <c:v>57745.599999999999</c:v>
                </c:pt>
                <c:pt idx="79">
                  <c:v>62585.4</c:v>
                </c:pt>
                <c:pt idx="80">
                  <c:v>57753</c:v>
                </c:pt>
                <c:pt idx="81">
                  <c:v>39815.599999999999</c:v>
                </c:pt>
                <c:pt idx="82">
                  <c:v>53720.2</c:v>
                </c:pt>
                <c:pt idx="83">
                  <c:v>74792.2</c:v>
                </c:pt>
                <c:pt idx="84">
                  <c:v>53011.8</c:v>
                </c:pt>
                <c:pt idx="86">
                  <c:v>48533.4</c:v>
                </c:pt>
                <c:pt idx="87">
                  <c:v>66801.8</c:v>
                </c:pt>
                <c:pt idx="88">
                  <c:v>43160.6</c:v>
                </c:pt>
                <c:pt idx="90">
                  <c:v>73823.399999999994</c:v>
                </c:pt>
                <c:pt idx="91">
                  <c:v>62106</c:v>
                </c:pt>
                <c:pt idx="92">
                  <c:v>74651.600000000006</c:v>
                </c:pt>
                <c:pt idx="93">
                  <c:v>57082.8</c:v>
                </c:pt>
                <c:pt idx="94">
                  <c:v>46848.2</c:v>
                </c:pt>
                <c:pt idx="95">
                  <c:v>57333.4</c:v>
                </c:pt>
                <c:pt idx="97">
                  <c:v>46173.2</c:v>
                </c:pt>
                <c:pt idx="98">
                  <c:v>41936.400000000001</c:v>
                </c:pt>
                <c:pt idx="99">
                  <c:v>74883.399999999994</c:v>
                </c:pt>
              </c:numCache>
            </c:numRef>
          </c:xVal>
          <c:yVal>
            <c:numRef>
              <c:f>State033!$AJ$4:$AJ$101</c:f>
              <c:numCache>
                <c:formatCode>General</c:formatCode>
                <c:ptCount val="98"/>
                <c:pt idx="0">
                  <c:v>1.1900544431375588</c:v>
                </c:pt>
                <c:pt idx="1">
                  <c:v>1.606609712959808</c:v>
                </c:pt>
                <c:pt idx="3">
                  <c:v>1.1674822305155086</c:v>
                </c:pt>
                <c:pt idx="6">
                  <c:v>1.6660400638451311</c:v>
                </c:pt>
                <c:pt idx="8">
                  <c:v>1.1400529290253889</c:v>
                </c:pt>
                <c:pt idx="9">
                  <c:v>1.5317573142341407</c:v>
                </c:pt>
                <c:pt idx="10">
                  <c:v>1.2868186037578824</c:v>
                </c:pt>
                <c:pt idx="11">
                  <c:v>1.1596149865452288</c:v>
                </c:pt>
                <c:pt idx="12">
                  <c:v>1.3706340366227046</c:v>
                </c:pt>
                <c:pt idx="16">
                  <c:v>1.6542687267899405</c:v>
                </c:pt>
                <c:pt idx="17">
                  <c:v>1.0950659159007885</c:v>
                </c:pt>
                <c:pt idx="18">
                  <c:v>1.3000673410120793</c:v>
                </c:pt>
                <c:pt idx="19">
                  <c:v>1.2768105494770929</c:v>
                </c:pt>
                <c:pt idx="20">
                  <c:v>1.1276753559821593</c:v>
                </c:pt>
                <c:pt idx="21">
                  <c:v>1.156805706267209</c:v>
                </c:pt>
                <c:pt idx="22">
                  <c:v>1.7577110604695532</c:v>
                </c:pt>
                <c:pt idx="23">
                  <c:v>1.4049252286534482</c:v>
                </c:pt>
                <c:pt idx="24">
                  <c:v>1.5815447309504134</c:v>
                </c:pt>
                <c:pt idx="25">
                  <c:v>1.0180476961161298</c:v>
                </c:pt>
                <c:pt idx="26">
                  <c:v>1.631141025419482</c:v>
                </c:pt>
                <c:pt idx="27">
                  <c:v>1.606395283231776</c:v>
                </c:pt>
                <c:pt idx="28">
                  <c:v>1.3216613939219635</c:v>
                </c:pt>
                <c:pt idx="29">
                  <c:v>1.9581888875574855</c:v>
                </c:pt>
                <c:pt idx="30">
                  <c:v>1.3743578581972313</c:v>
                </c:pt>
                <c:pt idx="31">
                  <c:v>1.1391553514820538</c:v>
                </c:pt>
                <c:pt idx="32">
                  <c:v>1.0865164012213924</c:v>
                </c:pt>
                <c:pt idx="34">
                  <c:v>1.3696414774041092</c:v>
                </c:pt>
                <c:pt idx="35">
                  <c:v>1.6955059078820276</c:v>
                </c:pt>
                <c:pt idx="36">
                  <c:v>1.1072174531603811</c:v>
                </c:pt>
                <c:pt idx="37">
                  <c:v>1.6296426957125689</c:v>
                </c:pt>
                <c:pt idx="38">
                  <c:v>1.3421498530223483</c:v>
                </c:pt>
                <c:pt idx="40">
                  <c:v>1.6425445150935749</c:v>
                </c:pt>
                <c:pt idx="41">
                  <c:v>1.2385377641544624</c:v>
                </c:pt>
                <c:pt idx="43">
                  <c:v>1.7647677509418087</c:v>
                </c:pt>
                <c:pt idx="44">
                  <c:v>1.2027631209597696</c:v>
                </c:pt>
                <c:pt idx="45">
                  <c:v>1.1867707119982016</c:v>
                </c:pt>
                <c:pt idx="46">
                  <c:v>1.2874446470435008</c:v>
                </c:pt>
                <c:pt idx="47">
                  <c:v>1.4676864993856071</c:v>
                </c:pt>
                <c:pt idx="50">
                  <c:v>1.1338793930563946</c:v>
                </c:pt>
                <c:pt idx="51">
                  <c:v>1.3713298513889001</c:v>
                </c:pt>
                <c:pt idx="52">
                  <c:v>1.2712314608690625</c:v>
                </c:pt>
                <c:pt idx="53">
                  <c:v>1.2552210275566402</c:v>
                </c:pt>
                <c:pt idx="55">
                  <c:v>1.0179026532364897</c:v>
                </c:pt>
                <c:pt idx="56">
                  <c:v>1.2491341917235312</c:v>
                </c:pt>
                <c:pt idx="58">
                  <c:v>1.4851750103638806</c:v>
                </c:pt>
                <c:pt idx="59">
                  <c:v>1.5918595257330228</c:v>
                </c:pt>
                <c:pt idx="60">
                  <c:v>1.7320979326940604</c:v>
                </c:pt>
                <c:pt idx="61">
                  <c:v>1.0935622933932798</c:v>
                </c:pt>
                <c:pt idx="65">
                  <c:v>1.1260440463671417</c:v>
                </c:pt>
                <c:pt idx="66">
                  <c:v>1.2692711214543235</c:v>
                </c:pt>
                <c:pt idx="69">
                  <c:v>1.5536670153202485</c:v>
                </c:pt>
                <c:pt idx="72">
                  <c:v>1.7799098280274583</c:v>
                </c:pt>
                <c:pt idx="73">
                  <c:v>1.2783647406004814</c:v>
                </c:pt>
                <c:pt idx="75">
                  <c:v>1.5029022476510883</c:v>
                </c:pt>
                <c:pt idx="76">
                  <c:v>1.5886578371339115</c:v>
                </c:pt>
                <c:pt idx="77">
                  <c:v>1.8419950978982318</c:v>
                </c:pt>
                <c:pt idx="78">
                  <c:v>1.0313923086246601</c:v>
                </c:pt>
                <c:pt idx="79">
                  <c:v>1.55715347753142</c:v>
                </c:pt>
                <c:pt idx="80">
                  <c:v>1.3603821281380188</c:v>
                </c:pt>
                <c:pt idx="81">
                  <c:v>1.3974050770000082</c:v>
                </c:pt>
                <c:pt idx="82">
                  <c:v>1.1263530006526847</c:v>
                </c:pt>
                <c:pt idx="84">
                  <c:v>1.3085009498613325</c:v>
                </c:pt>
                <c:pt idx="85">
                  <c:v>1.1832465592244519</c:v>
                </c:pt>
                <c:pt idx="86">
                  <c:v>1.594973193143747</c:v>
                </c:pt>
                <c:pt idx="88">
                  <c:v>1.4296550958097298</c:v>
                </c:pt>
                <c:pt idx="89">
                  <c:v>1.2373039641902555</c:v>
                </c:pt>
                <c:pt idx="90">
                  <c:v>1.2620894930584206</c:v>
                </c:pt>
                <c:pt idx="91">
                  <c:v>1.3510199219379566</c:v>
                </c:pt>
                <c:pt idx="92">
                  <c:v>1.7612202816757101</c:v>
                </c:pt>
                <c:pt idx="93">
                  <c:v>1.211074173169566</c:v>
                </c:pt>
                <c:pt idx="95">
                  <c:v>1.5256035968917034</c:v>
                </c:pt>
                <c:pt idx="96">
                  <c:v>1.7022443509695633</c:v>
                </c:pt>
                <c:pt idx="97">
                  <c:v>1.0754319381865676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70-4E16-B589-2070987A40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57402</c:v>
                </c:pt>
                <c:pt idx="1">
                  <c:v>63155.6</c:v>
                </c:pt>
                <c:pt idx="4">
                  <c:v>45940.6</c:v>
                </c:pt>
                <c:pt idx="6">
                  <c:v>58576.6</c:v>
                </c:pt>
                <c:pt idx="7">
                  <c:v>54507.199999999997</c:v>
                </c:pt>
                <c:pt idx="9">
                  <c:v>40948.199999999997</c:v>
                </c:pt>
                <c:pt idx="15">
                  <c:v>58709.2</c:v>
                </c:pt>
                <c:pt idx="16">
                  <c:v>57881.8</c:v>
                </c:pt>
                <c:pt idx="17">
                  <c:v>45253.8</c:v>
                </c:pt>
                <c:pt idx="35">
                  <c:v>51260.6</c:v>
                </c:pt>
                <c:pt idx="41">
                  <c:v>39147.599999999999</c:v>
                </c:pt>
                <c:pt idx="44">
                  <c:v>54150.400000000001</c:v>
                </c:pt>
                <c:pt idx="50">
                  <c:v>39529.599999999999</c:v>
                </c:pt>
                <c:pt idx="51">
                  <c:v>55616.4</c:v>
                </c:pt>
                <c:pt idx="56">
                  <c:v>54677</c:v>
                </c:pt>
                <c:pt idx="59">
                  <c:v>62138.8</c:v>
                </c:pt>
                <c:pt idx="64">
                  <c:v>65244.6</c:v>
                </c:pt>
                <c:pt idx="65">
                  <c:v>53373.8</c:v>
                </c:pt>
                <c:pt idx="66">
                  <c:v>67673</c:v>
                </c:pt>
                <c:pt idx="69">
                  <c:v>52123.199999999997</c:v>
                </c:pt>
                <c:pt idx="70">
                  <c:v>44631.4</c:v>
                </c:pt>
                <c:pt idx="72">
                  <c:v>56586.2</c:v>
                </c:pt>
                <c:pt idx="73">
                  <c:v>44916.6</c:v>
                </c:pt>
                <c:pt idx="76">
                  <c:v>49083.6</c:v>
                </c:pt>
                <c:pt idx="85">
                  <c:v>48318.6</c:v>
                </c:pt>
                <c:pt idx="89">
                  <c:v>55062.6</c:v>
                </c:pt>
                <c:pt idx="96">
                  <c:v>59379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2.0962684227030417</c:v>
                </c:pt>
                <c:pt idx="1">
                  <c:v>1.9652730715882678</c:v>
                </c:pt>
                <c:pt idx="4">
                  <c:v>2.3759811582782984</c:v>
                </c:pt>
                <c:pt idx="6">
                  <c:v>1.9313684986837747</c:v>
                </c:pt>
                <c:pt idx="7">
                  <c:v>1.8240159098247573</c:v>
                </c:pt>
                <c:pt idx="9">
                  <c:v>2.4012288696450641</c:v>
                </c:pt>
                <c:pt idx="15">
                  <c:v>1.6828367615297093</c:v>
                </c:pt>
                <c:pt idx="16">
                  <c:v>1.955796122442633</c:v>
                </c:pt>
                <c:pt idx="17">
                  <c:v>1.794412844888164</c:v>
                </c:pt>
                <c:pt idx="35">
                  <c:v>1.8213208585151168</c:v>
                </c:pt>
                <c:pt idx="41">
                  <c:v>2.6956186330707377</c:v>
                </c:pt>
                <c:pt idx="44">
                  <c:v>1.8261176279399598</c:v>
                </c:pt>
                <c:pt idx="50">
                  <c:v>2.5579818667530154</c:v>
                </c:pt>
                <c:pt idx="51">
                  <c:v>2.1897497860343353</c:v>
                </c:pt>
                <c:pt idx="56">
                  <c:v>2.161896226932714</c:v>
                </c:pt>
                <c:pt idx="59">
                  <c:v>1.9872607774852427</c:v>
                </c:pt>
                <c:pt idx="64">
                  <c:v>1.7937423173718592</c:v>
                </c:pt>
                <c:pt idx="65">
                  <c:v>1.9389850450970325</c:v>
                </c:pt>
                <c:pt idx="66">
                  <c:v>1.7204498101162946</c:v>
                </c:pt>
                <c:pt idx="69">
                  <c:v>1.9592043466249196</c:v>
                </c:pt>
                <c:pt idx="70">
                  <c:v>2.2531222412920049</c:v>
                </c:pt>
                <c:pt idx="72">
                  <c:v>2.0351074997084098</c:v>
                </c:pt>
                <c:pt idx="73">
                  <c:v>1.6003882751588501</c:v>
                </c:pt>
                <c:pt idx="76">
                  <c:v>2.3267242011588394</c:v>
                </c:pt>
                <c:pt idx="85">
                  <c:v>2.1979734512175435</c:v>
                </c:pt>
                <c:pt idx="89">
                  <c:v>1.7874019752064014</c:v>
                </c:pt>
                <c:pt idx="96">
                  <c:v>1.9104397177453309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70-4E16-B589-2070987A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73056"/>
        <c:axId val="66990000"/>
      </c:scatterChart>
      <c:valAx>
        <c:axId val="644730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0000"/>
        <c:crosses val="autoZero"/>
        <c:crossBetween val="midCat"/>
      </c:valAx>
      <c:valAx>
        <c:axId val="6699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7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63422.8</c:v>
                </c:pt>
                <c:pt idx="1">
                  <c:v>59511.4</c:v>
                </c:pt>
                <c:pt idx="2">
                  <c:v>61263.8</c:v>
                </c:pt>
                <c:pt idx="3">
                  <c:v>56788.4</c:v>
                </c:pt>
                <c:pt idx="4">
                  <c:v>48610.2</c:v>
                </c:pt>
                <c:pt idx="5">
                  <c:v>52734.8</c:v>
                </c:pt>
                <c:pt idx="6">
                  <c:v>52493.599999999999</c:v>
                </c:pt>
                <c:pt idx="7">
                  <c:v>59972.6</c:v>
                </c:pt>
                <c:pt idx="8">
                  <c:v>59728.800000000003</c:v>
                </c:pt>
                <c:pt idx="9">
                  <c:v>42397</c:v>
                </c:pt>
                <c:pt idx="10">
                  <c:v>94472.8</c:v>
                </c:pt>
                <c:pt idx="11">
                  <c:v>49773.8</c:v>
                </c:pt>
                <c:pt idx="12">
                  <c:v>66710.399999999994</c:v>
                </c:pt>
                <c:pt idx="13">
                  <c:v>55036</c:v>
                </c:pt>
                <c:pt idx="14">
                  <c:v>74555.600000000006</c:v>
                </c:pt>
                <c:pt idx="15">
                  <c:v>59751.4</c:v>
                </c:pt>
                <c:pt idx="16">
                  <c:v>54684</c:v>
                </c:pt>
                <c:pt idx="17">
                  <c:v>51410.8</c:v>
                </c:pt>
                <c:pt idx="18">
                  <c:v>57991</c:v>
                </c:pt>
                <c:pt idx="19">
                  <c:v>54659.4</c:v>
                </c:pt>
                <c:pt idx="20">
                  <c:v>65437.599999999999</c:v>
                </c:pt>
                <c:pt idx="21">
                  <c:v>53770.2</c:v>
                </c:pt>
                <c:pt idx="22">
                  <c:v>64623.8</c:v>
                </c:pt>
                <c:pt idx="23">
                  <c:v>53370.8</c:v>
                </c:pt>
                <c:pt idx="24">
                  <c:v>58382.8</c:v>
                </c:pt>
                <c:pt idx="25">
                  <c:v>54313</c:v>
                </c:pt>
                <c:pt idx="26">
                  <c:v>46160.2</c:v>
                </c:pt>
                <c:pt idx="27">
                  <c:v>52279.8</c:v>
                </c:pt>
                <c:pt idx="28">
                  <c:v>49180.2</c:v>
                </c:pt>
                <c:pt idx="29">
                  <c:v>79203.399999999994</c:v>
                </c:pt>
                <c:pt idx="30">
                  <c:v>63801.599999999999</c:v>
                </c:pt>
                <c:pt idx="31">
                  <c:v>46854.2</c:v>
                </c:pt>
                <c:pt idx="32">
                  <c:v>70122</c:v>
                </c:pt>
                <c:pt idx="33">
                  <c:v>56672.2</c:v>
                </c:pt>
                <c:pt idx="34">
                  <c:v>58179.4</c:v>
                </c:pt>
                <c:pt idx="35">
                  <c:v>52654.6</c:v>
                </c:pt>
                <c:pt idx="36">
                  <c:v>69407.199999999997</c:v>
                </c:pt>
                <c:pt idx="37">
                  <c:v>55942.400000000001</c:v>
                </c:pt>
                <c:pt idx="38">
                  <c:v>70277.399999999994</c:v>
                </c:pt>
                <c:pt idx="39">
                  <c:v>32417.4</c:v>
                </c:pt>
                <c:pt idx="40">
                  <c:v>58331</c:v>
                </c:pt>
                <c:pt idx="41">
                  <c:v>38968.199999999997</c:v>
                </c:pt>
                <c:pt idx="42">
                  <c:v>48937.8</c:v>
                </c:pt>
                <c:pt idx="43">
                  <c:v>58658.400000000001</c:v>
                </c:pt>
                <c:pt idx="44">
                  <c:v>55843.6</c:v>
                </c:pt>
                <c:pt idx="45">
                  <c:v>59553.599999999999</c:v>
                </c:pt>
                <c:pt idx="46">
                  <c:v>47073.8</c:v>
                </c:pt>
                <c:pt idx="47">
                  <c:v>64122.8</c:v>
                </c:pt>
                <c:pt idx="48">
                  <c:v>50269</c:v>
                </c:pt>
                <c:pt idx="49">
                  <c:v>45910.400000000001</c:v>
                </c:pt>
                <c:pt idx="50">
                  <c:v>37690.199999999997</c:v>
                </c:pt>
                <c:pt idx="51">
                  <c:v>57052.4</c:v>
                </c:pt>
                <c:pt idx="52">
                  <c:v>57842.2</c:v>
                </c:pt>
                <c:pt idx="53">
                  <c:v>78063.600000000006</c:v>
                </c:pt>
                <c:pt idx="54">
                  <c:v>55817.8</c:v>
                </c:pt>
                <c:pt idx="55">
                  <c:v>58359.6</c:v>
                </c:pt>
                <c:pt idx="56">
                  <c:v>54963</c:v>
                </c:pt>
                <c:pt idx="57">
                  <c:v>57522.400000000001</c:v>
                </c:pt>
                <c:pt idx="58">
                  <c:v>77322.399999999994</c:v>
                </c:pt>
                <c:pt idx="59">
                  <c:v>63720.2</c:v>
                </c:pt>
                <c:pt idx="60">
                  <c:v>63047</c:v>
                </c:pt>
                <c:pt idx="61">
                  <c:v>56556.4</c:v>
                </c:pt>
                <c:pt idx="62">
                  <c:v>64015</c:v>
                </c:pt>
                <c:pt idx="63">
                  <c:v>72047</c:v>
                </c:pt>
                <c:pt idx="64">
                  <c:v>67485.600000000006</c:v>
                </c:pt>
                <c:pt idx="65">
                  <c:v>52601.4</c:v>
                </c:pt>
                <c:pt idx="66">
                  <c:v>68775.199999999997</c:v>
                </c:pt>
                <c:pt idx="67">
                  <c:v>66228.399999999994</c:v>
                </c:pt>
                <c:pt idx="68">
                  <c:v>57831.199999999997</c:v>
                </c:pt>
                <c:pt idx="69">
                  <c:v>52209</c:v>
                </c:pt>
                <c:pt idx="70">
                  <c:v>44026.400000000001</c:v>
                </c:pt>
                <c:pt idx="71">
                  <c:v>69121.8</c:v>
                </c:pt>
                <c:pt idx="72">
                  <c:v>52649</c:v>
                </c:pt>
                <c:pt idx="73">
                  <c:v>47650.400000000001</c:v>
                </c:pt>
                <c:pt idx="74">
                  <c:v>56165.4</c:v>
                </c:pt>
                <c:pt idx="75">
                  <c:v>61671.199999999997</c:v>
                </c:pt>
                <c:pt idx="76">
                  <c:v>42963.4</c:v>
                </c:pt>
                <c:pt idx="77">
                  <c:v>69952</c:v>
                </c:pt>
                <c:pt idx="78">
                  <c:v>57617</c:v>
                </c:pt>
                <c:pt idx="79">
                  <c:v>62886.400000000001</c:v>
                </c:pt>
                <c:pt idx="80">
                  <c:v>58518.2</c:v>
                </c:pt>
                <c:pt idx="81">
                  <c:v>37260.400000000001</c:v>
                </c:pt>
                <c:pt idx="82">
                  <c:v>60779.4</c:v>
                </c:pt>
                <c:pt idx="83">
                  <c:v>75129.2</c:v>
                </c:pt>
                <c:pt idx="84">
                  <c:v>53021.599999999999</c:v>
                </c:pt>
                <c:pt idx="85">
                  <c:v>51771.6</c:v>
                </c:pt>
                <c:pt idx="86">
                  <c:v>48115.6</c:v>
                </c:pt>
                <c:pt idx="87">
                  <c:v>69052.800000000003</c:v>
                </c:pt>
                <c:pt idx="88">
                  <c:v>43837.2</c:v>
                </c:pt>
                <c:pt idx="89">
                  <c:v>58953.2</c:v>
                </c:pt>
                <c:pt idx="90">
                  <c:v>75980.399999999994</c:v>
                </c:pt>
                <c:pt idx="91">
                  <c:v>57004.2</c:v>
                </c:pt>
                <c:pt idx="92">
                  <c:v>76334.8</c:v>
                </c:pt>
                <c:pt idx="93">
                  <c:v>58490.2</c:v>
                </c:pt>
                <c:pt idx="94">
                  <c:v>46507.4</c:v>
                </c:pt>
                <c:pt idx="95">
                  <c:v>58713.2</c:v>
                </c:pt>
                <c:pt idx="96">
                  <c:v>62483.199999999997</c:v>
                </c:pt>
                <c:pt idx="97">
                  <c:v>48644.6</c:v>
                </c:pt>
                <c:pt idx="98">
                  <c:v>43863</c:v>
                </c:pt>
                <c:pt idx="99">
                  <c:v>70387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1.9010040553239529</c:v>
                </c:pt>
                <c:pt idx="1">
                  <c:v>2.0077833826796212</c:v>
                </c:pt>
                <c:pt idx="2">
                  <c:v>1.1109007276727856</c:v>
                </c:pt>
                <c:pt idx="3">
                  <c:v>1.4485704827042143</c:v>
                </c:pt>
                <c:pt idx="4">
                  <c:v>2.3540121209128948</c:v>
                </c:pt>
                <c:pt idx="5">
                  <c:v>1.1222759923238543</c:v>
                </c:pt>
                <c:pt idx="6">
                  <c:v>2.1621302406388589</c:v>
                </c:pt>
                <c:pt idx="7">
                  <c:v>1.6907721192677989</c:v>
                </c:pt>
                <c:pt idx="8">
                  <c:v>1.6337009951648116</c:v>
                </c:pt>
                <c:pt idx="9">
                  <c:v>2.4471778663584689</c:v>
                </c:pt>
                <c:pt idx="10">
                  <c:v>1.159201378597861</c:v>
                </c:pt>
                <c:pt idx="11">
                  <c:v>1.4666551478890499</c:v>
                </c:pt>
                <c:pt idx="12">
                  <c:v>1.1854673334292705</c:v>
                </c:pt>
                <c:pt idx="13">
                  <c:v>1.1532996584054074</c:v>
                </c:pt>
                <c:pt idx="14">
                  <c:v>1.2864761332482066</c:v>
                </c:pt>
                <c:pt idx="15">
                  <c:v>1.6909896671877145</c:v>
                </c:pt>
                <c:pt idx="16">
                  <c:v>1.9316801989613051</c:v>
                </c:pt>
                <c:pt idx="17">
                  <c:v>1.5803294249457311</c:v>
                </c:pt>
                <c:pt idx="18">
                  <c:v>1.492507458053836</c:v>
                </c:pt>
                <c:pt idx="19">
                  <c:v>1.080729023736082</c:v>
                </c:pt>
                <c:pt idx="20">
                  <c:v>1.2941336479332983</c:v>
                </c:pt>
                <c:pt idx="21">
                  <c:v>1.2674678539414026</c:v>
                </c:pt>
                <c:pt idx="22">
                  <c:v>1.0739387036973993</c:v>
                </c:pt>
                <c:pt idx="23">
                  <c:v>1.2259887429081069</c:v>
                </c:pt>
                <c:pt idx="24">
                  <c:v>1.8110984742081571</c:v>
                </c:pt>
                <c:pt idx="25">
                  <c:v>1.240310791154972</c:v>
                </c:pt>
                <c:pt idx="26">
                  <c:v>1.6161108487398237</c:v>
                </c:pt>
                <c:pt idx="27">
                  <c:v>1.0634317652324607</c:v>
                </c:pt>
                <c:pt idx="28">
                  <c:v>1.1617886873172538</c:v>
                </c:pt>
                <c:pt idx="29">
                  <c:v>1.5542767103432429</c:v>
                </c:pt>
                <c:pt idx="30">
                  <c:v>1.5596160597853346</c:v>
                </c:pt>
                <c:pt idx="31">
                  <c:v>2.3349667692544105</c:v>
                </c:pt>
                <c:pt idx="32">
                  <c:v>1.3766720857933317</c:v>
                </c:pt>
                <c:pt idx="33">
                  <c:v>1.2136461969007732</c:v>
                </c:pt>
                <c:pt idx="34">
                  <c:v>1.052846883948614</c:v>
                </c:pt>
                <c:pt idx="35">
                  <c:v>1.8006403998890885</c:v>
                </c:pt>
                <c:pt idx="36">
                  <c:v>1.3995810232944133</c:v>
                </c:pt>
                <c:pt idx="37">
                  <c:v>1.8606459501201236</c:v>
                </c:pt>
                <c:pt idx="38">
                  <c:v>1.092783739865163</c:v>
                </c:pt>
                <c:pt idx="39">
                  <c:v>1.216291250994836</c:v>
                </c:pt>
                <c:pt idx="40">
                  <c:v>1.6654609041504518</c:v>
                </c:pt>
                <c:pt idx="41">
                  <c:v>2.7366929958273669</c:v>
                </c:pt>
                <c:pt idx="42">
                  <c:v>1.6268610358455018</c:v>
                </c:pt>
                <c:pt idx="43">
                  <c:v>1.1368533747937208</c:v>
                </c:pt>
                <c:pt idx="44">
                  <c:v>1.7752974378442652</c:v>
                </c:pt>
                <c:pt idx="45">
                  <c:v>1.8591319416458452</c:v>
                </c:pt>
                <c:pt idx="46">
                  <c:v>1.0259210006415458</c:v>
                </c:pt>
                <c:pt idx="47">
                  <c:v>1.4356983787358006</c:v>
                </c:pt>
                <c:pt idx="48">
                  <c:v>1.0629612683761365</c:v>
                </c:pt>
                <c:pt idx="49">
                  <c:v>1.3890752422109152</c:v>
                </c:pt>
                <c:pt idx="50">
                  <c:v>2.7237849626693413</c:v>
                </c:pt>
                <c:pt idx="51">
                  <c:v>2.3345556015172018</c:v>
                </c:pt>
                <c:pt idx="52">
                  <c:v>1.1033985567630553</c:v>
                </c:pt>
                <c:pt idx="53">
                  <c:v>1.4099016699204237</c:v>
                </c:pt>
                <c:pt idx="54">
                  <c:v>1.3943043258602095</c:v>
                </c:pt>
                <c:pt idx="55">
                  <c:v>1.3247177842205911</c:v>
                </c:pt>
                <c:pt idx="56">
                  <c:v>2.1004675872859924</c:v>
                </c:pt>
                <c:pt idx="57">
                  <c:v>1.0276344519700151</c:v>
                </c:pt>
                <c:pt idx="58">
                  <c:v>1.4145060163678314</c:v>
                </c:pt>
                <c:pt idx="59">
                  <c:v>1.8691560917887893</c:v>
                </c:pt>
                <c:pt idx="60">
                  <c:v>1.5240693450917568</c:v>
                </c:pt>
                <c:pt idx="61">
                  <c:v>1.3236875048624028</c:v>
                </c:pt>
                <c:pt idx="62">
                  <c:v>1.6422088572990705</c:v>
                </c:pt>
                <c:pt idx="63">
                  <c:v>1.0992268935555956</c:v>
                </c:pt>
                <c:pt idx="64">
                  <c:v>1.6539232073212655</c:v>
                </c:pt>
                <c:pt idx="65">
                  <c:v>1.9676852707342389</c:v>
                </c:pt>
                <c:pt idx="66">
                  <c:v>1.6928776652048996</c:v>
                </c:pt>
                <c:pt idx="67">
                  <c:v>1.2516684685119981</c:v>
                </c:pt>
                <c:pt idx="68">
                  <c:v>1.2166788861375868</c:v>
                </c:pt>
                <c:pt idx="69">
                  <c:v>1.9211821716562278</c:v>
                </c:pt>
                <c:pt idx="70">
                  <c:v>1.973951992440899</c:v>
                </c:pt>
                <c:pt idx="71">
                  <c:v>1.7078692973851954</c:v>
                </c:pt>
                <c:pt idx="72">
                  <c:v>2.188664552033277</c:v>
                </c:pt>
                <c:pt idx="73">
                  <c:v>1.4596939375115423</c:v>
                </c:pt>
                <c:pt idx="74">
                  <c:v>2.0790201796835772</c:v>
                </c:pt>
                <c:pt idx="75">
                  <c:v>1.1368515611825294</c:v>
                </c:pt>
                <c:pt idx="76">
                  <c:v>2.6936648403059347</c:v>
                </c:pt>
                <c:pt idx="77">
                  <c:v>1.5428436642268983</c:v>
                </c:pt>
                <c:pt idx="78">
                  <c:v>1.8206258569519413</c:v>
                </c:pt>
                <c:pt idx="79">
                  <c:v>1.9382569204152249</c:v>
                </c:pt>
                <c:pt idx="80">
                  <c:v>1.0259201410843122</c:v>
                </c:pt>
                <c:pt idx="81">
                  <c:v>1.6620862900022544</c:v>
                </c:pt>
                <c:pt idx="82">
                  <c:v>1.3392037433735773</c:v>
                </c:pt>
                <c:pt idx="83">
                  <c:v>1.4488108485116307</c:v>
                </c:pt>
                <c:pt idx="84">
                  <c:v>1.126144816452163</c:v>
                </c:pt>
                <c:pt idx="85">
                  <c:v>2.0521869132883666</c:v>
                </c:pt>
                <c:pt idx="86">
                  <c:v>1.3161635727290111</c:v>
                </c:pt>
                <c:pt idx="87">
                  <c:v>1.1450223597015616</c:v>
                </c:pt>
                <c:pt idx="88">
                  <c:v>1.3890257589444581</c:v>
                </c:pt>
                <c:pt idx="89">
                  <c:v>1.7471146604425205</c:v>
                </c:pt>
                <c:pt idx="90">
                  <c:v>1.2059820690599155</c:v>
                </c:pt>
                <c:pt idx="91">
                  <c:v>1.3455675195862762</c:v>
                </c:pt>
                <c:pt idx="92">
                  <c:v>1.425103622463149</c:v>
                </c:pt>
                <c:pt idx="93">
                  <c:v>1.3185969615422755</c:v>
                </c:pt>
                <c:pt idx="94">
                  <c:v>1.7403466975148041</c:v>
                </c:pt>
                <c:pt idx="95">
                  <c:v>1.1463350660498832</c:v>
                </c:pt>
                <c:pt idx="96">
                  <c:v>1.8646132080303186</c:v>
                </c:pt>
                <c:pt idx="97">
                  <c:v>1.4583530340469446</c:v>
                </c:pt>
                <c:pt idx="98">
                  <c:v>1.8513553564507672</c:v>
                </c:pt>
                <c:pt idx="99">
                  <c:v>1.1435208206060778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A-4768-A11A-8138EC546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81856"/>
        <c:axId val="66943408"/>
      </c:scatterChart>
      <c:valAx>
        <c:axId val="643818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43408"/>
        <c:crosses val="autoZero"/>
        <c:crossBetween val="midCat"/>
      </c:valAx>
      <c:valAx>
        <c:axId val="66943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8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59511.4</c:v>
                </c:pt>
                <c:pt idx="3">
                  <c:v>56788.4</c:v>
                </c:pt>
                <c:pt idx="27">
                  <c:v>52279.8</c:v>
                </c:pt>
                <c:pt idx="35">
                  <c:v>52654.6</c:v>
                </c:pt>
                <c:pt idx="39">
                  <c:v>32417.4</c:v>
                </c:pt>
                <c:pt idx="41">
                  <c:v>38968.199999999997</c:v>
                </c:pt>
                <c:pt idx="45">
                  <c:v>59553.599999999999</c:v>
                </c:pt>
                <c:pt idx="46">
                  <c:v>47073.8</c:v>
                </c:pt>
                <c:pt idx="49">
                  <c:v>45910.400000000001</c:v>
                </c:pt>
                <c:pt idx="50">
                  <c:v>37690.199999999997</c:v>
                </c:pt>
                <c:pt idx="52">
                  <c:v>57842.2</c:v>
                </c:pt>
                <c:pt idx="53">
                  <c:v>78063.600000000006</c:v>
                </c:pt>
                <c:pt idx="56">
                  <c:v>54963</c:v>
                </c:pt>
                <c:pt idx="57">
                  <c:v>57522.400000000001</c:v>
                </c:pt>
                <c:pt idx="62">
                  <c:v>64015</c:v>
                </c:pt>
                <c:pt idx="63">
                  <c:v>72047</c:v>
                </c:pt>
                <c:pt idx="75">
                  <c:v>61671.199999999997</c:v>
                </c:pt>
                <c:pt idx="90">
                  <c:v>75980.399999999994</c:v>
                </c:pt>
                <c:pt idx="91">
                  <c:v>57004.2</c:v>
                </c:pt>
                <c:pt idx="97">
                  <c:v>48644.6</c:v>
                </c:pt>
                <c:pt idx="98">
                  <c:v>43863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2.0077833826796212</c:v>
                </c:pt>
                <c:pt idx="2">
                  <c:v>1.4485704827042143</c:v>
                </c:pt>
                <c:pt idx="26">
                  <c:v>1.0634317652324607</c:v>
                </c:pt>
                <c:pt idx="34">
                  <c:v>1.8006403998890885</c:v>
                </c:pt>
                <c:pt idx="38">
                  <c:v>1.216291250994836</c:v>
                </c:pt>
                <c:pt idx="40">
                  <c:v>2.7366929958273669</c:v>
                </c:pt>
                <c:pt idx="44">
                  <c:v>1.8591319416458452</c:v>
                </c:pt>
                <c:pt idx="45">
                  <c:v>1.0259210006415458</c:v>
                </c:pt>
                <c:pt idx="48">
                  <c:v>1.3890752422109152</c:v>
                </c:pt>
                <c:pt idx="49">
                  <c:v>2.7237849626693413</c:v>
                </c:pt>
                <c:pt idx="51">
                  <c:v>1.1033985567630553</c:v>
                </c:pt>
                <c:pt idx="52">
                  <c:v>1.4099016699204237</c:v>
                </c:pt>
                <c:pt idx="55">
                  <c:v>2.1004675872859924</c:v>
                </c:pt>
                <c:pt idx="56">
                  <c:v>1.0276344519700151</c:v>
                </c:pt>
                <c:pt idx="61">
                  <c:v>1.6422088572990705</c:v>
                </c:pt>
                <c:pt idx="62">
                  <c:v>1.0992268935555956</c:v>
                </c:pt>
                <c:pt idx="74">
                  <c:v>1.1368515611825294</c:v>
                </c:pt>
                <c:pt idx="89">
                  <c:v>1.2059820690599155</c:v>
                </c:pt>
                <c:pt idx="90">
                  <c:v>1.3455675195862762</c:v>
                </c:pt>
                <c:pt idx="96">
                  <c:v>1.4583530340469446</c:v>
                </c:pt>
                <c:pt idx="97">
                  <c:v>1.8513553564507672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3-4958-8487-B347651DBF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63422.8</c:v>
                </c:pt>
                <c:pt idx="2">
                  <c:v>61263.8</c:v>
                </c:pt>
                <c:pt idx="8">
                  <c:v>59728.800000000003</c:v>
                </c:pt>
                <c:pt idx="12">
                  <c:v>66710.399999999994</c:v>
                </c:pt>
                <c:pt idx="14">
                  <c:v>74555.600000000006</c:v>
                </c:pt>
                <c:pt idx="16">
                  <c:v>54684</c:v>
                </c:pt>
                <c:pt idx="17">
                  <c:v>51410.8</c:v>
                </c:pt>
                <c:pt idx="22">
                  <c:v>64623.8</c:v>
                </c:pt>
                <c:pt idx="23">
                  <c:v>53370.8</c:v>
                </c:pt>
                <c:pt idx="24">
                  <c:v>58382.8</c:v>
                </c:pt>
                <c:pt idx="25">
                  <c:v>54313</c:v>
                </c:pt>
                <c:pt idx="31">
                  <c:v>46854.2</c:v>
                </c:pt>
                <c:pt idx="43">
                  <c:v>58658.400000000001</c:v>
                </c:pt>
                <c:pt idx="58">
                  <c:v>77322.399999999994</c:v>
                </c:pt>
                <c:pt idx="66">
                  <c:v>68775.199999999997</c:v>
                </c:pt>
                <c:pt idx="67">
                  <c:v>66228.399999999994</c:v>
                </c:pt>
                <c:pt idx="68">
                  <c:v>57831.199999999997</c:v>
                </c:pt>
                <c:pt idx="70">
                  <c:v>44026.400000000001</c:v>
                </c:pt>
                <c:pt idx="71">
                  <c:v>69121.8</c:v>
                </c:pt>
                <c:pt idx="73">
                  <c:v>47650.400000000001</c:v>
                </c:pt>
                <c:pt idx="76">
                  <c:v>42963.4</c:v>
                </c:pt>
                <c:pt idx="77">
                  <c:v>69952</c:v>
                </c:pt>
                <c:pt idx="80">
                  <c:v>58518.2</c:v>
                </c:pt>
                <c:pt idx="82">
                  <c:v>60779.4</c:v>
                </c:pt>
                <c:pt idx="83">
                  <c:v>75129.2</c:v>
                </c:pt>
                <c:pt idx="85">
                  <c:v>51771.6</c:v>
                </c:pt>
                <c:pt idx="86">
                  <c:v>48115.6</c:v>
                </c:pt>
                <c:pt idx="88">
                  <c:v>43837.2</c:v>
                </c:pt>
                <c:pt idx="94">
                  <c:v>46507.4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1.9010040553239529</c:v>
                </c:pt>
                <c:pt idx="2">
                  <c:v>1.1109007276727856</c:v>
                </c:pt>
                <c:pt idx="8">
                  <c:v>1.6337009951648116</c:v>
                </c:pt>
                <c:pt idx="12">
                  <c:v>1.1854673334292705</c:v>
                </c:pt>
                <c:pt idx="14">
                  <c:v>1.2864761332482066</c:v>
                </c:pt>
                <c:pt idx="16">
                  <c:v>1.9316801989613051</c:v>
                </c:pt>
                <c:pt idx="17">
                  <c:v>1.5803294249457311</c:v>
                </c:pt>
                <c:pt idx="22">
                  <c:v>1.0739387036973993</c:v>
                </c:pt>
                <c:pt idx="23">
                  <c:v>1.2259887429081069</c:v>
                </c:pt>
                <c:pt idx="24">
                  <c:v>1.8110984742081571</c:v>
                </c:pt>
                <c:pt idx="25">
                  <c:v>1.240310791154972</c:v>
                </c:pt>
                <c:pt idx="31">
                  <c:v>2.3349667692544105</c:v>
                </c:pt>
                <c:pt idx="43">
                  <c:v>1.1368533747937208</c:v>
                </c:pt>
                <c:pt idx="58">
                  <c:v>1.4145060163678314</c:v>
                </c:pt>
                <c:pt idx="66">
                  <c:v>1.6928776652048996</c:v>
                </c:pt>
                <c:pt idx="67">
                  <c:v>1.2516684685119981</c:v>
                </c:pt>
                <c:pt idx="68">
                  <c:v>1.2166788861375868</c:v>
                </c:pt>
                <c:pt idx="70">
                  <c:v>1.973951992440899</c:v>
                </c:pt>
                <c:pt idx="71">
                  <c:v>1.7078692973851954</c:v>
                </c:pt>
                <c:pt idx="73">
                  <c:v>1.4596939375115423</c:v>
                </c:pt>
                <c:pt idx="76">
                  <c:v>2.6936648403059347</c:v>
                </c:pt>
                <c:pt idx="77">
                  <c:v>1.5428436642268983</c:v>
                </c:pt>
                <c:pt idx="80">
                  <c:v>1.0259201410843122</c:v>
                </c:pt>
                <c:pt idx="82">
                  <c:v>1.3392037433735773</c:v>
                </c:pt>
                <c:pt idx="83">
                  <c:v>1.4488108485116307</c:v>
                </c:pt>
                <c:pt idx="85">
                  <c:v>2.0521869132883666</c:v>
                </c:pt>
                <c:pt idx="86">
                  <c:v>1.3161635727290111</c:v>
                </c:pt>
                <c:pt idx="88">
                  <c:v>1.3890257589444581</c:v>
                </c:pt>
                <c:pt idx="94">
                  <c:v>1.7403466975148041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43-4958-8487-B347651DBF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4">
                  <c:v>48610.2</c:v>
                </c:pt>
                <c:pt idx="5">
                  <c:v>52734.8</c:v>
                </c:pt>
                <c:pt idx="6">
                  <c:v>52493.599999999999</c:v>
                </c:pt>
                <c:pt idx="11">
                  <c:v>49773.8</c:v>
                </c:pt>
                <c:pt idx="13">
                  <c:v>55036</c:v>
                </c:pt>
                <c:pt idx="18">
                  <c:v>57991</c:v>
                </c:pt>
                <c:pt idx="21">
                  <c:v>53770.2</c:v>
                </c:pt>
                <c:pt idx="28">
                  <c:v>49180.2</c:v>
                </c:pt>
                <c:pt idx="36">
                  <c:v>69407.199999999997</c:v>
                </c:pt>
                <c:pt idx="37">
                  <c:v>55942.400000000001</c:v>
                </c:pt>
                <c:pt idx="44">
                  <c:v>55843.6</c:v>
                </c:pt>
                <c:pt idx="48">
                  <c:v>50269</c:v>
                </c:pt>
                <c:pt idx="51">
                  <c:v>57052.4</c:v>
                </c:pt>
                <c:pt idx="54">
                  <c:v>55817.8</c:v>
                </c:pt>
                <c:pt idx="55">
                  <c:v>58359.6</c:v>
                </c:pt>
                <c:pt idx="59">
                  <c:v>63720.2</c:v>
                </c:pt>
                <c:pt idx="60">
                  <c:v>63047</c:v>
                </c:pt>
                <c:pt idx="65">
                  <c:v>52601.4</c:v>
                </c:pt>
                <c:pt idx="69">
                  <c:v>52209</c:v>
                </c:pt>
                <c:pt idx="72">
                  <c:v>52649</c:v>
                </c:pt>
                <c:pt idx="74">
                  <c:v>56165.4</c:v>
                </c:pt>
                <c:pt idx="78">
                  <c:v>57617</c:v>
                </c:pt>
                <c:pt idx="81">
                  <c:v>37260.400000000001</c:v>
                </c:pt>
                <c:pt idx="84">
                  <c:v>53021.599999999999</c:v>
                </c:pt>
                <c:pt idx="87">
                  <c:v>69052.800000000003</c:v>
                </c:pt>
                <c:pt idx="92">
                  <c:v>76334.8</c:v>
                </c:pt>
                <c:pt idx="93">
                  <c:v>58490.2</c:v>
                </c:pt>
                <c:pt idx="96">
                  <c:v>62483.199999999997</c:v>
                </c:pt>
                <c:pt idx="99">
                  <c:v>70387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4">
                  <c:v>2.3540121209128948</c:v>
                </c:pt>
                <c:pt idx="5">
                  <c:v>1.1222759923238543</c:v>
                </c:pt>
                <c:pt idx="6">
                  <c:v>2.1621302406388589</c:v>
                </c:pt>
                <c:pt idx="11">
                  <c:v>1.4666551478890499</c:v>
                </c:pt>
                <c:pt idx="13">
                  <c:v>1.1532996584054074</c:v>
                </c:pt>
                <c:pt idx="18">
                  <c:v>1.492507458053836</c:v>
                </c:pt>
                <c:pt idx="21">
                  <c:v>1.2674678539414026</c:v>
                </c:pt>
                <c:pt idx="28">
                  <c:v>1.1617886873172538</c:v>
                </c:pt>
                <c:pt idx="36">
                  <c:v>1.3995810232944133</c:v>
                </c:pt>
                <c:pt idx="37">
                  <c:v>1.8606459501201236</c:v>
                </c:pt>
                <c:pt idx="44">
                  <c:v>1.7752974378442652</c:v>
                </c:pt>
                <c:pt idx="48">
                  <c:v>1.0629612683761365</c:v>
                </c:pt>
                <c:pt idx="51">
                  <c:v>2.3345556015172018</c:v>
                </c:pt>
                <c:pt idx="54">
                  <c:v>1.3943043258602095</c:v>
                </c:pt>
                <c:pt idx="55">
                  <c:v>1.3247177842205911</c:v>
                </c:pt>
                <c:pt idx="59">
                  <c:v>1.8691560917887893</c:v>
                </c:pt>
                <c:pt idx="60">
                  <c:v>1.5240693450917568</c:v>
                </c:pt>
                <c:pt idx="65">
                  <c:v>1.9676852707342389</c:v>
                </c:pt>
                <c:pt idx="69">
                  <c:v>1.9211821716562278</c:v>
                </c:pt>
                <c:pt idx="72">
                  <c:v>2.188664552033277</c:v>
                </c:pt>
                <c:pt idx="74">
                  <c:v>2.0790201796835772</c:v>
                </c:pt>
                <c:pt idx="78">
                  <c:v>1.8206258569519413</c:v>
                </c:pt>
                <c:pt idx="81">
                  <c:v>1.6620862900022544</c:v>
                </c:pt>
                <c:pt idx="84">
                  <c:v>1.126144816452163</c:v>
                </c:pt>
                <c:pt idx="87">
                  <c:v>1.1450223597015616</c:v>
                </c:pt>
                <c:pt idx="92">
                  <c:v>1.425103622463149</c:v>
                </c:pt>
                <c:pt idx="93">
                  <c:v>1.3185969615422755</c:v>
                </c:pt>
                <c:pt idx="96">
                  <c:v>1.8646132080303186</c:v>
                </c:pt>
                <c:pt idx="99">
                  <c:v>1.1435208206060778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43-4958-8487-B347651DBF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59972.6</c:v>
                </c:pt>
                <c:pt idx="9">
                  <c:v>42397</c:v>
                </c:pt>
                <c:pt idx="10">
                  <c:v>94472.8</c:v>
                </c:pt>
                <c:pt idx="15">
                  <c:v>59751.4</c:v>
                </c:pt>
                <c:pt idx="19">
                  <c:v>54659.4</c:v>
                </c:pt>
                <c:pt idx="20">
                  <c:v>65437.599999999999</c:v>
                </c:pt>
                <c:pt idx="26">
                  <c:v>46160.2</c:v>
                </c:pt>
                <c:pt idx="29">
                  <c:v>79203.399999999994</c:v>
                </c:pt>
                <c:pt idx="30">
                  <c:v>63801.599999999999</c:v>
                </c:pt>
                <c:pt idx="32">
                  <c:v>70122</c:v>
                </c:pt>
                <c:pt idx="33">
                  <c:v>56672.2</c:v>
                </c:pt>
                <c:pt idx="34">
                  <c:v>58179.4</c:v>
                </c:pt>
                <c:pt idx="38">
                  <c:v>70277.399999999994</c:v>
                </c:pt>
                <c:pt idx="40">
                  <c:v>58331</c:v>
                </c:pt>
                <c:pt idx="42">
                  <c:v>48937.8</c:v>
                </c:pt>
                <c:pt idx="47">
                  <c:v>64122.8</c:v>
                </c:pt>
                <c:pt idx="61">
                  <c:v>56556.4</c:v>
                </c:pt>
                <c:pt idx="64">
                  <c:v>67485.600000000006</c:v>
                </c:pt>
                <c:pt idx="79">
                  <c:v>62886.400000000001</c:v>
                </c:pt>
                <c:pt idx="89">
                  <c:v>58953.2</c:v>
                </c:pt>
                <c:pt idx="95">
                  <c:v>58713.2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1.6907721192677989</c:v>
                </c:pt>
                <c:pt idx="9">
                  <c:v>2.4471778663584689</c:v>
                </c:pt>
                <c:pt idx="10">
                  <c:v>1.159201378597861</c:v>
                </c:pt>
                <c:pt idx="15">
                  <c:v>1.6909896671877145</c:v>
                </c:pt>
                <c:pt idx="19">
                  <c:v>1.080729023736082</c:v>
                </c:pt>
                <c:pt idx="20">
                  <c:v>1.2941336479332983</c:v>
                </c:pt>
                <c:pt idx="26">
                  <c:v>1.6161108487398237</c:v>
                </c:pt>
                <c:pt idx="29">
                  <c:v>1.5542767103432429</c:v>
                </c:pt>
                <c:pt idx="30">
                  <c:v>1.5596160597853346</c:v>
                </c:pt>
                <c:pt idx="32">
                  <c:v>1.3766720857933317</c:v>
                </c:pt>
                <c:pt idx="33">
                  <c:v>1.2136461969007732</c:v>
                </c:pt>
                <c:pt idx="34">
                  <c:v>1.052846883948614</c:v>
                </c:pt>
                <c:pt idx="38">
                  <c:v>1.092783739865163</c:v>
                </c:pt>
                <c:pt idx="40">
                  <c:v>1.6654609041504518</c:v>
                </c:pt>
                <c:pt idx="42">
                  <c:v>1.6268610358455018</c:v>
                </c:pt>
                <c:pt idx="47">
                  <c:v>1.4356983787358006</c:v>
                </c:pt>
                <c:pt idx="61">
                  <c:v>1.3236875048624028</c:v>
                </c:pt>
                <c:pt idx="64">
                  <c:v>1.6539232073212655</c:v>
                </c:pt>
                <c:pt idx="79">
                  <c:v>1.9382569204152249</c:v>
                </c:pt>
                <c:pt idx="89">
                  <c:v>1.7471146604425205</c:v>
                </c:pt>
                <c:pt idx="95">
                  <c:v>1.1463350660498832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43-4958-8487-B347651DB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20256"/>
        <c:axId val="66927184"/>
      </c:scatterChart>
      <c:valAx>
        <c:axId val="644202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27184"/>
        <c:crosses val="autoZero"/>
        <c:crossBetween val="midCat"/>
      </c:valAx>
      <c:valAx>
        <c:axId val="66927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2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63422.8</c:v>
                </c:pt>
                <c:pt idx="2">
                  <c:v>61263.8</c:v>
                </c:pt>
                <c:pt idx="3">
                  <c:v>56788.4</c:v>
                </c:pt>
                <c:pt idx="5">
                  <c:v>52734.8</c:v>
                </c:pt>
                <c:pt idx="7">
                  <c:v>59972.6</c:v>
                </c:pt>
                <c:pt idx="8">
                  <c:v>59728.800000000003</c:v>
                </c:pt>
                <c:pt idx="10">
                  <c:v>94472.8</c:v>
                </c:pt>
                <c:pt idx="11">
                  <c:v>49773.8</c:v>
                </c:pt>
                <c:pt idx="12">
                  <c:v>66710.399999999994</c:v>
                </c:pt>
                <c:pt idx="13">
                  <c:v>55036</c:v>
                </c:pt>
                <c:pt idx="14">
                  <c:v>74555.600000000006</c:v>
                </c:pt>
                <c:pt idx="15">
                  <c:v>59751.4</c:v>
                </c:pt>
                <c:pt idx="18">
                  <c:v>57991</c:v>
                </c:pt>
                <c:pt idx="19">
                  <c:v>54659.4</c:v>
                </c:pt>
                <c:pt idx="20">
                  <c:v>65437.599999999999</c:v>
                </c:pt>
                <c:pt idx="21">
                  <c:v>53770.2</c:v>
                </c:pt>
                <c:pt idx="22">
                  <c:v>64623.8</c:v>
                </c:pt>
                <c:pt idx="23">
                  <c:v>53370.8</c:v>
                </c:pt>
                <c:pt idx="25">
                  <c:v>54313</c:v>
                </c:pt>
                <c:pt idx="26">
                  <c:v>46160.2</c:v>
                </c:pt>
                <c:pt idx="27">
                  <c:v>52279.8</c:v>
                </c:pt>
                <c:pt idx="28">
                  <c:v>49180.2</c:v>
                </c:pt>
                <c:pt idx="29">
                  <c:v>79203.399999999994</c:v>
                </c:pt>
                <c:pt idx="30">
                  <c:v>63801.599999999999</c:v>
                </c:pt>
                <c:pt idx="32">
                  <c:v>70122</c:v>
                </c:pt>
                <c:pt idx="33">
                  <c:v>56672.2</c:v>
                </c:pt>
                <c:pt idx="34">
                  <c:v>58179.4</c:v>
                </c:pt>
                <c:pt idx="35">
                  <c:v>52654.6</c:v>
                </c:pt>
                <c:pt idx="36">
                  <c:v>69407.199999999997</c:v>
                </c:pt>
                <c:pt idx="38">
                  <c:v>70277.399999999994</c:v>
                </c:pt>
                <c:pt idx="39">
                  <c:v>32417.4</c:v>
                </c:pt>
                <c:pt idx="40">
                  <c:v>58331</c:v>
                </c:pt>
                <c:pt idx="42">
                  <c:v>48937.8</c:v>
                </c:pt>
                <c:pt idx="43">
                  <c:v>58658.400000000001</c:v>
                </c:pt>
                <c:pt idx="44">
                  <c:v>55843.6</c:v>
                </c:pt>
                <c:pt idx="46">
                  <c:v>47073.8</c:v>
                </c:pt>
                <c:pt idx="47">
                  <c:v>64122.8</c:v>
                </c:pt>
                <c:pt idx="48">
                  <c:v>50269</c:v>
                </c:pt>
                <c:pt idx="49">
                  <c:v>45910.400000000001</c:v>
                </c:pt>
                <c:pt idx="52">
                  <c:v>57842.2</c:v>
                </c:pt>
                <c:pt idx="53">
                  <c:v>78063.600000000006</c:v>
                </c:pt>
                <c:pt idx="54">
                  <c:v>55817.8</c:v>
                </c:pt>
                <c:pt idx="55">
                  <c:v>58359.6</c:v>
                </c:pt>
                <c:pt idx="57">
                  <c:v>57522.400000000001</c:v>
                </c:pt>
                <c:pt idx="58">
                  <c:v>77322.399999999994</c:v>
                </c:pt>
                <c:pt idx="60">
                  <c:v>63047</c:v>
                </c:pt>
                <c:pt idx="61">
                  <c:v>56556.4</c:v>
                </c:pt>
                <c:pt idx="62">
                  <c:v>64015</c:v>
                </c:pt>
                <c:pt idx="63">
                  <c:v>72047</c:v>
                </c:pt>
                <c:pt idx="64">
                  <c:v>67485.600000000006</c:v>
                </c:pt>
                <c:pt idx="67">
                  <c:v>66228.399999999994</c:v>
                </c:pt>
                <c:pt idx="68">
                  <c:v>57831.199999999997</c:v>
                </c:pt>
                <c:pt idx="73">
                  <c:v>47650.400000000001</c:v>
                </c:pt>
                <c:pt idx="75">
                  <c:v>61671.199999999997</c:v>
                </c:pt>
                <c:pt idx="77">
                  <c:v>69952</c:v>
                </c:pt>
                <c:pt idx="79">
                  <c:v>62886.400000000001</c:v>
                </c:pt>
                <c:pt idx="80">
                  <c:v>58518.2</c:v>
                </c:pt>
                <c:pt idx="81">
                  <c:v>37260.400000000001</c:v>
                </c:pt>
                <c:pt idx="82">
                  <c:v>60779.4</c:v>
                </c:pt>
                <c:pt idx="83">
                  <c:v>75129.2</c:v>
                </c:pt>
                <c:pt idx="84">
                  <c:v>53021.599999999999</c:v>
                </c:pt>
                <c:pt idx="86">
                  <c:v>48115.6</c:v>
                </c:pt>
                <c:pt idx="87">
                  <c:v>69052.800000000003</c:v>
                </c:pt>
                <c:pt idx="88">
                  <c:v>43837.2</c:v>
                </c:pt>
                <c:pt idx="89">
                  <c:v>58953.2</c:v>
                </c:pt>
                <c:pt idx="90">
                  <c:v>75980.399999999994</c:v>
                </c:pt>
                <c:pt idx="91">
                  <c:v>57004.2</c:v>
                </c:pt>
                <c:pt idx="92">
                  <c:v>76334.8</c:v>
                </c:pt>
                <c:pt idx="93">
                  <c:v>58490.2</c:v>
                </c:pt>
                <c:pt idx="95">
                  <c:v>58713.2</c:v>
                </c:pt>
                <c:pt idx="97">
                  <c:v>48644.6</c:v>
                </c:pt>
                <c:pt idx="98">
                  <c:v>43863</c:v>
                </c:pt>
                <c:pt idx="99">
                  <c:v>70387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1.9010040553239529</c:v>
                </c:pt>
                <c:pt idx="2">
                  <c:v>1.1109007276727856</c:v>
                </c:pt>
                <c:pt idx="3">
                  <c:v>1.4485704827042143</c:v>
                </c:pt>
                <c:pt idx="5">
                  <c:v>1.1222759923238543</c:v>
                </c:pt>
                <c:pt idx="7">
                  <c:v>1.6907721192677989</c:v>
                </c:pt>
                <c:pt idx="8">
                  <c:v>1.6337009951648116</c:v>
                </c:pt>
                <c:pt idx="10">
                  <c:v>1.159201378597861</c:v>
                </c:pt>
                <c:pt idx="11">
                  <c:v>1.4666551478890499</c:v>
                </c:pt>
                <c:pt idx="12">
                  <c:v>1.1854673334292705</c:v>
                </c:pt>
                <c:pt idx="13">
                  <c:v>1.1532996584054074</c:v>
                </c:pt>
                <c:pt idx="14">
                  <c:v>1.2864761332482066</c:v>
                </c:pt>
                <c:pt idx="15">
                  <c:v>1.6909896671877145</c:v>
                </c:pt>
                <c:pt idx="18">
                  <c:v>1.492507458053836</c:v>
                </c:pt>
                <c:pt idx="19">
                  <c:v>1.080729023736082</c:v>
                </c:pt>
                <c:pt idx="20">
                  <c:v>1.2941336479332983</c:v>
                </c:pt>
                <c:pt idx="21">
                  <c:v>1.2674678539414026</c:v>
                </c:pt>
                <c:pt idx="22">
                  <c:v>1.0739387036973993</c:v>
                </c:pt>
                <c:pt idx="23">
                  <c:v>1.2259887429081069</c:v>
                </c:pt>
                <c:pt idx="25">
                  <c:v>1.240310791154972</c:v>
                </c:pt>
                <c:pt idx="26">
                  <c:v>1.6161108487398237</c:v>
                </c:pt>
                <c:pt idx="27">
                  <c:v>1.0634317652324607</c:v>
                </c:pt>
                <c:pt idx="28">
                  <c:v>1.1617886873172538</c:v>
                </c:pt>
                <c:pt idx="29">
                  <c:v>1.5542767103432429</c:v>
                </c:pt>
                <c:pt idx="30">
                  <c:v>1.5596160597853346</c:v>
                </c:pt>
                <c:pt idx="32">
                  <c:v>1.3766720857933317</c:v>
                </c:pt>
                <c:pt idx="33">
                  <c:v>1.2136461969007732</c:v>
                </c:pt>
                <c:pt idx="34">
                  <c:v>1.052846883948614</c:v>
                </c:pt>
                <c:pt idx="35">
                  <c:v>1.8006403998890885</c:v>
                </c:pt>
                <c:pt idx="36">
                  <c:v>1.3995810232944133</c:v>
                </c:pt>
                <c:pt idx="38">
                  <c:v>1.092783739865163</c:v>
                </c:pt>
                <c:pt idx="39">
                  <c:v>1.216291250994836</c:v>
                </c:pt>
                <c:pt idx="40">
                  <c:v>1.6654609041504518</c:v>
                </c:pt>
                <c:pt idx="42">
                  <c:v>1.6268610358455018</c:v>
                </c:pt>
                <c:pt idx="43">
                  <c:v>1.1368533747937208</c:v>
                </c:pt>
                <c:pt idx="44">
                  <c:v>1.7752974378442652</c:v>
                </c:pt>
                <c:pt idx="46">
                  <c:v>1.0259210006415458</c:v>
                </c:pt>
                <c:pt idx="47">
                  <c:v>1.4356983787358006</c:v>
                </c:pt>
                <c:pt idx="48">
                  <c:v>1.0629612683761365</c:v>
                </c:pt>
                <c:pt idx="49">
                  <c:v>1.3890752422109152</c:v>
                </c:pt>
                <c:pt idx="52">
                  <c:v>1.1033985567630553</c:v>
                </c:pt>
                <c:pt idx="53">
                  <c:v>1.4099016699204237</c:v>
                </c:pt>
                <c:pt idx="54">
                  <c:v>1.3943043258602095</c:v>
                </c:pt>
                <c:pt idx="55">
                  <c:v>1.3247177842205911</c:v>
                </c:pt>
                <c:pt idx="57">
                  <c:v>1.0276344519700151</c:v>
                </c:pt>
                <c:pt idx="58">
                  <c:v>1.4145060163678314</c:v>
                </c:pt>
                <c:pt idx="60">
                  <c:v>1.5240693450917568</c:v>
                </c:pt>
                <c:pt idx="61">
                  <c:v>1.3236875048624028</c:v>
                </c:pt>
                <c:pt idx="62">
                  <c:v>1.6422088572990705</c:v>
                </c:pt>
                <c:pt idx="63">
                  <c:v>1.0992268935555956</c:v>
                </c:pt>
                <c:pt idx="64">
                  <c:v>1.6539232073212655</c:v>
                </c:pt>
                <c:pt idx="67">
                  <c:v>1.2516684685119981</c:v>
                </c:pt>
                <c:pt idx="68">
                  <c:v>1.2166788861375868</c:v>
                </c:pt>
                <c:pt idx="73">
                  <c:v>1.4596939375115423</c:v>
                </c:pt>
                <c:pt idx="75">
                  <c:v>1.1368515611825294</c:v>
                </c:pt>
                <c:pt idx="77">
                  <c:v>1.5428436642268983</c:v>
                </c:pt>
                <c:pt idx="79">
                  <c:v>1.9382569204152249</c:v>
                </c:pt>
                <c:pt idx="80">
                  <c:v>1.0259201410843122</c:v>
                </c:pt>
                <c:pt idx="81">
                  <c:v>1.6620862900022544</c:v>
                </c:pt>
                <c:pt idx="82">
                  <c:v>1.3392037433735773</c:v>
                </c:pt>
                <c:pt idx="83">
                  <c:v>1.4488108485116307</c:v>
                </c:pt>
                <c:pt idx="84">
                  <c:v>1.126144816452163</c:v>
                </c:pt>
                <c:pt idx="86">
                  <c:v>1.3161635727290111</c:v>
                </c:pt>
                <c:pt idx="87">
                  <c:v>1.1450223597015616</c:v>
                </c:pt>
                <c:pt idx="88">
                  <c:v>1.3890257589444581</c:v>
                </c:pt>
                <c:pt idx="89">
                  <c:v>1.7471146604425205</c:v>
                </c:pt>
                <c:pt idx="90">
                  <c:v>1.2059820690599155</c:v>
                </c:pt>
                <c:pt idx="91">
                  <c:v>1.3455675195862762</c:v>
                </c:pt>
                <c:pt idx="92">
                  <c:v>1.425103622463149</c:v>
                </c:pt>
                <c:pt idx="93">
                  <c:v>1.3185969615422755</c:v>
                </c:pt>
                <c:pt idx="95">
                  <c:v>1.1463350660498832</c:v>
                </c:pt>
                <c:pt idx="97">
                  <c:v>1.4583530340469446</c:v>
                </c:pt>
                <c:pt idx="98">
                  <c:v>1.8513553564507672</c:v>
                </c:pt>
                <c:pt idx="99">
                  <c:v>1.1435208206060778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15-4216-A453-B0F4873643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59511.4</c:v>
                </c:pt>
                <c:pt idx="4">
                  <c:v>48610.2</c:v>
                </c:pt>
                <c:pt idx="6">
                  <c:v>52493.599999999999</c:v>
                </c:pt>
                <c:pt idx="9">
                  <c:v>42397</c:v>
                </c:pt>
                <c:pt idx="16">
                  <c:v>54684</c:v>
                </c:pt>
                <c:pt idx="17">
                  <c:v>51410.8</c:v>
                </c:pt>
                <c:pt idx="24">
                  <c:v>58382.8</c:v>
                </c:pt>
                <c:pt idx="31">
                  <c:v>46854.2</c:v>
                </c:pt>
                <c:pt idx="37">
                  <c:v>55942.400000000001</c:v>
                </c:pt>
                <c:pt idx="41">
                  <c:v>38968.199999999997</c:v>
                </c:pt>
                <c:pt idx="45">
                  <c:v>59553.599999999999</c:v>
                </c:pt>
                <c:pt idx="50">
                  <c:v>37690.199999999997</c:v>
                </c:pt>
                <c:pt idx="51">
                  <c:v>57052.4</c:v>
                </c:pt>
                <c:pt idx="56">
                  <c:v>54963</c:v>
                </c:pt>
                <c:pt idx="59">
                  <c:v>63720.2</c:v>
                </c:pt>
                <c:pt idx="65">
                  <c:v>52601.4</c:v>
                </c:pt>
                <c:pt idx="66">
                  <c:v>68775.199999999997</c:v>
                </c:pt>
                <c:pt idx="69">
                  <c:v>52209</c:v>
                </c:pt>
                <c:pt idx="70">
                  <c:v>44026.400000000001</c:v>
                </c:pt>
                <c:pt idx="71">
                  <c:v>69121.8</c:v>
                </c:pt>
                <c:pt idx="72">
                  <c:v>52649</c:v>
                </c:pt>
                <c:pt idx="74">
                  <c:v>56165.4</c:v>
                </c:pt>
                <c:pt idx="76">
                  <c:v>42963.4</c:v>
                </c:pt>
                <c:pt idx="78">
                  <c:v>57617</c:v>
                </c:pt>
                <c:pt idx="85">
                  <c:v>51771.6</c:v>
                </c:pt>
                <c:pt idx="94">
                  <c:v>46507.4</c:v>
                </c:pt>
                <c:pt idx="96">
                  <c:v>62483.199999999997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2.0077833826796212</c:v>
                </c:pt>
                <c:pt idx="4">
                  <c:v>2.3540121209128948</c:v>
                </c:pt>
                <c:pt idx="6">
                  <c:v>2.1621302406388589</c:v>
                </c:pt>
                <c:pt idx="9">
                  <c:v>2.4471778663584689</c:v>
                </c:pt>
                <c:pt idx="16">
                  <c:v>1.9316801989613051</c:v>
                </c:pt>
                <c:pt idx="17">
                  <c:v>1.5803294249457311</c:v>
                </c:pt>
                <c:pt idx="24">
                  <c:v>1.8110984742081571</c:v>
                </c:pt>
                <c:pt idx="31">
                  <c:v>2.3349667692544105</c:v>
                </c:pt>
                <c:pt idx="37">
                  <c:v>1.8606459501201236</c:v>
                </c:pt>
                <c:pt idx="41">
                  <c:v>2.7366929958273669</c:v>
                </c:pt>
                <c:pt idx="45">
                  <c:v>1.8591319416458452</c:v>
                </c:pt>
                <c:pt idx="50">
                  <c:v>2.7237849626693413</c:v>
                </c:pt>
                <c:pt idx="51">
                  <c:v>2.3345556015172018</c:v>
                </c:pt>
                <c:pt idx="56">
                  <c:v>2.1004675872859924</c:v>
                </c:pt>
                <c:pt idx="59">
                  <c:v>1.8691560917887893</c:v>
                </c:pt>
                <c:pt idx="65">
                  <c:v>1.9676852707342389</c:v>
                </c:pt>
                <c:pt idx="66">
                  <c:v>1.6928776652048996</c:v>
                </c:pt>
                <c:pt idx="69">
                  <c:v>1.9211821716562278</c:v>
                </c:pt>
                <c:pt idx="70">
                  <c:v>1.973951992440899</c:v>
                </c:pt>
                <c:pt idx="71">
                  <c:v>1.7078692973851954</c:v>
                </c:pt>
                <c:pt idx="72">
                  <c:v>2.188664552033277</c:v>
                </c:pt>
                <c:pt idx="74">
                  <c:v>2.0790201796835772</c:v>
                </c:pt>
                <c:pt idx="76">
                  <c:v>2.6936648403059347</c:v>
                </c:pt>
                <c:pt idx="78">
                  <c:v>1.8206258569519413</c:v>
                </c:pt>
                <c:pt idx="85">
                  <c:v>2.0521869132883666</c:v>
                </c:pt>
                <c:pt idx="94">
                  <c:v>1.7403466975148041</c:v>
                </c:pt>
                <c:pt idx="96">
                  <c:v>1.8646132080303186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15-4216-A453-B0F487364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8256"/>
        <c:axId val="66962544"/>
      </c:scatterChart>
      <c:valAx>
        <c:axId val="644182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62544"/>
        <c:crosses val="autoZero"/>
        <c:crossBetween val="midCat"/>
      </c:valAx>
      <c:valAx>
        <c:axId val="66962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67163.399999999994</c:v>
                </c:pt>
                <c:pt idx="1">
                  <c:v>55336.800000000003</c:v>
                </c:pt>
                <c:pt idx="2">
                  <c:v>61753.2</c:v>
                </c:pt>
                <c:pt idx="3">
                  <c:v>58515.199999999997</c:v>
                </c:pt>
                <c:pt idx="4">
                  <c:v>49458.8</c:v>
                </c:pt>
                <c:pt idx="5">
                  <c:v>55874.6</c:v>
                </c:pt>
                <c:pt idx="6">
                  <c:v>58754</c:v>
                </c:pt>
                <c:pt idx="7">
                  <c:v>51527.8</c:v>
                </c:pt>
                <c:pt idx="8">
                  <c:v>61698</c:v>
                </c:pt>
                <c:pt idx="9">
                  <c:v>43838.400000000001</c:v>
                </c:pt>
                <c:pt idx="10">
                  <c:v>96006.8</c:v>
                </c:pt>
                <c:pt idx="11">
                  <c:v>52242.8</c:v>
                </c:pt>
                <c:pt idx="12">
                  <c:v>61907.199999999997</c:v>
                </c:pt>
                <c:pt idx="13">
                  <c:v>50719</c:v>
                </c:pt>
                <c:pt idx="14">
                  <c:v>72289.600000000006</c:v>
                </c:pt>
                <c:pt idx="15">
                  <c:v>52032</c:v>
                </c:pt>
                <c:pt idx="16">
                  <c:v>61291.199999999997</c:v>
                </c:pt>
                <c:pt idx="17">
                  <c:v>52234.2</c:v>
                </c:pt>
                <c:pt idx="18">
                  <c:v>43193</c:v>
                </c:pt>
                <c:pt idx="19">
                  <c:v>51960.4</c:v>
                </c:pt>
                <c:pt idx="20">
                  <c:v>64815</c:v>
                </c:pt>
                <c:pt idx="21">
                  <c:v>54374.6</c:v>
                </c:pt>
                <c:pt idx="22">
                  <c:v>68181.399999999994</c:v>
                </c:pt>
                <c:pt idx="23">
                  <c:v>55141</c:v>
                </c:pt>
                <c:pt idx="24">
                  <c:v>52315.4</c:v>
                </c:pt>
                <c:pt idx="25">
                  <c:v>52820</c:v>
                </c:pt>
                <c:pt idx="26">
                  <c:v>49775.6</c:v>
                </c:pt>
                <c:pt idx="27">
                  <c:v>53298.6</c:v>
                </c:pt>
                <c:pt idx="28">
                  <c:v>47858.6</c:v>
                </c:pt>
                <c:pt idx="29">
                  <c:v>77150</c:v>
                </c:pt>
                <c:pt idx="30">
                  <c:v>53882.6</c:v>
                </c:pt>
                <c:pt idx="31">
                  <c:v>46733.8</c:v>
                </c:pt>
                <c:pt idx="32">
                  <c:v>67513.399999999994</c:v>
                </c:pt>
                <c:pt idx="33">
                  <c:v>64183.4</c:v>
                </c:pt>
                <c:pt idx="34">
                  <c:v>60177.2</c:v>
                </c:pt>
                <c:pt idx="35">
                  <c:v>53256.800000000003</c:v>
                </c:pt>
                <c:pt idx="36">
                  <c:v>75578.399999999994</c:v>
                </c:pt>
                <c:pt idx="37">
                  <c:v>56500.6</c:v>
                </c:pt>
                <c:pt idx="38">
                  <c:v>72016.2</c:v>
                </c:pt>
                <c:pt idx="39">
                  <c:v>32346.400000000001</c:v>
                </c:pt>
                <c:pt idx="40">
                  <c:v>65048.4</c:v>
                </c:pt>
                <c:pt idx="41">
                  <c:v>39497.599999999999</c:v>
                </c:pt>
                <c:pt idx="42">
                  <c:v>52090.8</c:v>
                </c:pt>
                <c:pt idx="43">
                  <c:v>64960.800000000003</c:v>
                </c:pt>
                <c:pt idx="44">
                  <c:v>52487.8</c:v>
                </c:pt>
                <c:pt idx="45">
                  <c:v>61623.199999999997</c:v>
                </c:pt>
                <c:pt idx="46">
                  <c:v>47444.4</c:v>
                </c:pt>
                <c:pt idx="47">
                  <c:v>65928.399999999994</c:v>
                </c:pt>
                <c:pt idx="48">
                  <c:v>48915</c:v>
                </c:pt>
                <c:pt idx="49">
                  <c:v>44323.6</c:v>
                </c:pt>
                <c:pt idx="50">
                  <c:v>45203</c:v>
                </c:pt>
                <c:pt idx="51">
                  <c:v>55561.2</c:v>
                </c:pt>
                <c:pt idx="52">
                  <c:v>54206.8</c:v>
                </c:pt>
                <c:pt idx="53">
                  <c:v>81537.8</c:v>
                </c:pt>
                <c:pt idx="54">
                  <c:v>55991.6</c:v>
                </c:pt>
                <c:pt idx="55">
                  <c:v>61200.2</c:v>
                </c:pt>
                <c:pt idx="56">
                  <c:v>55538</c:v>
                </c:pt>
                <c:pt idx="57">
                  <c:v>58072.4</c:v>
                </c:pt>
                <c:pt idx="58">
                  <c:v>73907.199999999997</c:v>
                </c:pt>
                <c:pt idx="59">
                  <c:v>66308.399999999994</c:v>
                </c:pt>
                <c:pt idx="60">
                  <c:v>65987.8</c:v>
                </c:pt>
                <c:pt idx="61">
                  <c:v>63471</c:v>
                </c:pt>
                <c:pt idx="62">
                  <c:v>64592.800000000003</c:v>
                </c:pt>
                <c:pt idx="63">
                  <c:v>68537.399999999994</c:v>
                </c:pt>
                <c:pt idx="64">
                  <c:v>72057.600000000006</c:v>
                </c:pt>
                <c:pt idx="65">
                  <c:v>50883.8</c:v>
                </c:pt>
                <c:pt idx="66">
                  <c:v>74967.399999999994</c:v>
                </c:pt>
                <c:pt idx="67">
                  <c:v>66952.2</c:v>
                </c:pt>
                <c:pt idx="68">
                  <c:v>57143</c:v>
                </c:pt>
                <c:pt idx="69">
                  <c:v>56327.6</c:v>
                </c:pt>
                <c:pt idx="70">
                  <c:v>44090.400000000001</c:v>
                </c:pt>
                <c:pt idx="71">
                  <c:v>66910.600000000006</c:v>
                </c:pt>
                <c:pt idx="72">
                  <c:v>58287.6</c:v>
                </c:pt>
                <c:pt idx="73">
                  <c:v>39940.800000000003</c:v>
                </c:pt>
                <c:pt idx="74">
                  <c:v>59404.800000000003</c:v>
                </c:pt>
                <c:pt idx="75">
                  <c:v>60283</c:v>
                </c:pt>
                <c:pt idx="76">
                  <c:v>47952.6</c:v>
                </c:pt>
                <c:pt idx="77">
                  <c:v>63737.4</c:v>
                </c:pt>
                <c:pt idx="78">
                  <c:v>59875.6</c:v>
                </c:pt>
                <c:pt idx="79">
                  <c:v>68431</c:v>
                </c:pt>
                <c:pt idx="80">
                  <c:v>58013</c:v>
                </c:pt>
                <c:pt idx="81">
                  <c:v>30207.599999999999</c:v>
                </c:pt>
                <c:pt idx="82">
                  <c:v>63853</c:v>
                </c:pt>
                <c:pt idx="83">
                  <c:v>84890.8</c:v>
                </c:pt>
                <c:pt idx="84">
                  <c:v>52272</c:v>
                </c:pt>
                <c:pt idx="85">
                  <c:v>53108.4</c:v>
                </c:pt>
                <c:pt idx="86">
                  <c:v>48195.8</c:v>
                </c:pt>
                <c:pt idx="87">
                  <c:v>68884.399999999994</c:v>
                </c:pt>
                <c:pt idx="88">
                  <c:v>45773.8</c:v>
                </c:pt>
                <c:pt idx="89">
                  <c:v>62806</c:v>
                </c:pt>
                <c:pt idx="90">
                  <c:v>73685</c:v>
                </c:pt>
                <c:pt idx="91">
                  <c:v>56895.6</c:v>
                </c:pt>
                <c:pt idx="92">
                  <c:v>74789.2</c:v>
                </c:pt>
                <c:pt idx="93">
                  <c:v>59651.199999999997</c:v>
                </c:pt>
                <c:pt idx="94">
                  <c:v>45033.599999999999</c:v>
                </c:pt>
                <c:pt idx="95">
                  <c:v>59849.599999999999</c:v>
                </c:pt>
                <c:pt idx="96">
                  <c:v>61436.4</c:v>
                </c:pt>
                <c:pt idx="97">
                  <c:v>51553.4</c:v>
                </c:pt>
                <c:pt idx="98">
                  <c:v>40261.4</c:v>
                </c:pt>
                <c:pt idx="99">
                  <c:v>66556.800000000003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1.7991793149244977</c:v>
                </c:pt>
                <c:pt idx="1">
                  <c:v>2.2564550172760258</c:v>
                </c:pt>
                <c:pt idx="2">
                  <c:v>1.0932550863760906</c:v>
                </c:pt>
                <c:pt idx="3">
                  <c:v>1.406062014656021</c:v>
                </c:pt>
                <c:pt idx="4">
                  <c:v>2.105813323412618</c:v>
                </c:pt>
                <c:pt idx="5">
                  <c:v>1.017975967613191</c:v>
                </c:pt>
                <c:pt idx="6">
                  <c:v>1.9359873370323724</c:v>
                </c:pt>
                <c:pt idx="7">
                  <c:v>1.9330342067777004</c:v>
                </c:pt>
                <c:pt idx="8">
                  <c:v>1.5474893837725696</c:v>
                </c:pt>
                <c:pt idx="9">
                  <c:v>2.3668518924048323</c:v>
                </c:pt>
                <c:pt idx="10">
                  <c:v>1.1194519554864863</c:v>
                </c:pt>
                <c:pt idx="11">
                  <c:v>1.6050249986601024</c:v>
                </c:pt>
                <c:pt idx="12">
                  <c:v>1.3080061769874911</c:v>
                </c:pt>
                <c:pt idx="13">
                  <c:v>1.2514639484216961</c:v>
                </c:pt>
                <c:pt idx="14">
                  <c:v>1.3276736902680328</c:v>
                </c:pt>
                <c:pt idx="15">
                  <c:v>2.3079451107011071</c:v>
                </c:pt>
                <c:pt idx="16">
                  <c:v>1.7232653300963272</c:v>
                </c:pt>
                <c:pt idx="17">
                  <c:v>1.4319736877371532</c:v>
                </c:pt>
                <c:pt idx="18">
                  <c:v>2.0254670895746996</c:v>
                </c:pt>
                <c:pt idx="19">
                  <c:v>1.1500873742311453</c:v>
                </c:pt>
                <c:pt idx="20">
                  <c:v>1.4382164622386793</c:v>
                </c:pt>
                <c:pt idx="21">
                  <c:v>1.1599533605764456</c:v>
                </c:pt>
                <c:pt idx="22">
                  <c:v>1.0398437110414278</c:v>
                </c:pt>
                <c:pt idx="23">
                  <c:v>1.1496527085109085</c:v>
                </c:pt>
                <c:pt idx="24">
                  <c:v>2.004419348795957</c:v>
                </c:pt>
                <c:pt idx="25">
                  <c:v>1.2776978417266187</c:v>
                </c:pt>
                <c:pt idx="26">
                  <c:v>1.499047726195164</c:v>
                </c:pt>
                <c:pt idx="27">
                  <c:v>1.1257143714844293</c:v>
                </c:pt>
                <c:pt idx="28">
                  <c:v>1.4081690647031047</c:v>
                </c:pt>
                <c:pt idx="29">
                  <c:v>1.6762410887880752</c:v>
                </c:pt>
                <c:pt idx="30">
                  <c:v>1.9813446270224526</c:v>
                </c:pt>
                <c:pt idx="31">
                  <c:v>2.3575014229529803</c:v>
                </c:pt>
                <c:pt idx="32">
                  <c:v>1.419333050920262</c:v>
                </c:pt>
                <c:pt idx="33">
                  <c:v>1.0659609805650683</c:v>
                </c:pt>
                <c:pt idx="34">
                  <c:v>1.2170888642210007</c:v>
                </c:pt>
                <c:pt idx="35">
                  <c:v>1.625463790539424</c:v>
                </c:pt>
                <c:pt idx="36">
                  <c:v>1.2923533708043569</c:v>
                </c:pt>
                <c:pt idx="37">
                  <c:v>1.5562312612609424</c:v>
                </c:pt>
                <c:pt idx="38">
                  <c:v>1.0761328701042265</c:v>
                </c:pt>
                <c:pt idx="39">
                  <c:v>1.8172965152227141</c:v>
                </c:pt>
                <c:pt idx="40">
                  <c:v>1.3405402746262782</c:v>
                </c:pt>
                <c:pt idx="41">
                  <c:v>2.5322298063679818</c:v>
                </c:pt>
                <c:pt idx="42">
                  <c:v>1.5222265735984088</c:v>
                </c:pt>
                <c:pt idx="43">
                  <c:v>1.0760027585867169</c:v>
                </c:pt>
                <c:pt idx="44">
                  <c:v>1.8888008260967311</c:v>
                </c:pt>
                <c:pt idx="45">
                  <c:v>1.9552700930818263</c:v>
                </c:pt>
                <c:pt idx="46">
                  <c:v>1.215802075692811</c:v>
                </c:pt>
                <c:pt idx="47">
                  <c:v>1.4829421008245309</c:v>
                </c:pt>
                <c:pt idx="48">
                  <c:v>1.2137790043953798</c:v>
                </c:pt>
                <c:pt idx="49">
                  <c:v>1.4388046097338665</c:v>
                </c:pt>
                <c:pt idx="50">
                  <c:v>2.1829967037586</c:v>
                </c:pt>
                <c:pt idx="51">
                  <c:v>2.1841860866935923</c:v>
                </c:pt>
                <c:pt idx="52">
                  <c:v>1.1773799597098518</c:v>
                </c:pt>
                <c:pt idx="53">
                  <c:v>1.3498279325662452</c:v>
                </c:pt>
                <c:pt idx="54">
                  <c:v>1.374545467534416</c:v>
                </c:pt>
                <c:pt idx="55">
                  <c:v>1.2170058267783439</c:v>
                </c:pt>
                <c:pt idx="56">
                  <c:v>2.0099751521480789</c:v>
                </c:pt>
                <c:pt idx="57">
                  <c:v>1.0179017915567463</c:v>
                </c:pt>
                <c:pt idx="58">
                  <c:v>1.6450900588846553</c:v>
                </c:pt>
                <c:pt idx="59">
                  <c:v>1.7801816964366508</c:v>
                </c:pt>
                <c:pt idx="60">
                  <c:v>1.4963826646743792</c:v>
                </c:pt>
                <c:pt idx="61">
                  <c:v>1.2385341336988547</c:v>
                </c:pt>
                <c:pt idx="62">
                  <c:v>1.6258932884160462</c:v>
                </c:pt>
                <c:pt idx="63">
                  <c:v>1.226862997429141</c:v>
                </c:pt>
                <c:pt idx="64">
                  <c:v>1.5512312372324362</c:v>
                </c:pt>
                <c:pt idx="65">
                  <c:v>1.6826966539448704</c:v>
                </c:pt>
                <c:pt idx="66">
                  <c:v>1.3864693186638459</c:v>
                </c:pt>
                <c:pt idx="67">
                  <c:v>1.2438874301367244</c:v>
                </c:pt>
                <c:pt idx="68">
                  <c:v>1.2382619043452392</c:v>
                </c:pt>
                <c:pt idx="69">
                  <c:v>1.822410328151741</c:v>
                </c:pt>
                <c:pt idx="70">
                  <c:v>1.9903879302523906</c:v>
                </c:pt>
                <c:pt idx="71">
                  <c:v>1.765280837415895</c:v>
                </c:pt>
                <c:pt idx="72">
                  <c:v>1.9782766832053473</c:v>
                </c:pt>
                <c:pt idx="73">
                  <c:v>1.739299162760886</c:v>
                </c:pt>
                <c:pt idx="74">
                  <c:v>1.9456508564964445</c:v>
                </c:pt>
                <c:pt idx="75">
                  <c:v>1.155914602790173</c:v>
                </c:pt>
                <c:pt idx="76">
                  <c:v>2.4102759808644372</c:v>
                </c:pt>
                <c:pt idx="77">
                  <c:v>1.6932758474616159</c:v>
                </c:pt>
                <c:pt idx="78">
                  <c:v>1.7388218239149169</c:v>
                </c:pt>
                <c:pt idx="79">
                  <c:v>1.5756017009834724</c:v>
                </c:pt>
                <c:pt idx="80">
                  <c:v>1.0348542568045094</c:v>
                </c:pt>
                <c:pt idx="81">
                  <c:v>2.0854685575815357</c:v>
                </c:pt>
                <c:pt idx="82">
                  <c:v>1.2819444661957935</c:v>
                </c:pt>
                <c:pt idx="83">
                  <c:v>1.2582871170963166</c:v>
                </c:pt>
                <c:pt idx="84">
                  <c:v>1.1467324762779307</c:v>
                </c:pt>
                <c:pt idx="85">
                  <c:v>2.0016042659918205</c:v>
                </c:pt>
                <c:pt idx="86">
                  <c:v>1.4284439722963411</c:v>
                </c:pt>
                <c:pt idx="87">
                  <c:v>1.1477489823530438</c:v>
                </c:pt>
                <c:pt idx="88">
                  <c:v>1.3257802498372431</c:v>
                </c:pt>
                <c:pt idx="89">
                  <c:v>1.6074578861892177</c:v>
                </c:pt>
                <c:pt idx="90">
                  <c:v>1.2419352649793038</c:v>
                </c:pt>
                <c:pt idx="91">
                  <c:v>1.5737772340919158</c:v>
                </c:pt>
                <c:pt idx="92">
                  <c:v>1.4323191048974986</c:v>
                </c:pt>
                <c:pt idx="93">
                  <c:v>1.2063126978166407</c:v>
                </c:pt>
                <c:pt idx="94">
                  <c:v>1.8003890428480069</c:v>
                </c:pt>
                <c:pt idx="95">
                  <c:v>1.0179015398599156</c:v>
                </c:pt>
                <c:pt idx="96">
                  <c:v>1.9304516540682721</c:v>
                </c:pt>
                <c:pt idx="97">
                  <c:v>1.3760683097526061</c:v>
                </c:pt>
                <c:pt idx="98">
                  <c:v>2.0178135882011059</c:v>
                </c:pt>
                <c:pt idx="99">
                  <c:v>1.1927706860906775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4-48C8-87C4-8E140108A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59856"/>
        <c:axId val="66933424"/>
      </c:scatterChart>
      <c:valAx>
        <c:axId val="643598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33424"/>
        <c:crosses val="autoZero"/>
        <c:crossBetween val="midCat"/>
      </c:valAx>
      <c:valAx>
        <c:axId val="66933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5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55336.800000000003</c:v>
                </c:pt>
                <c:pt idx="3">
                  <c:v>58515.199999999997</c:v>
                </c:pt>
                <c:pt idx="27">
                  <c:v>53298.6</c:v>
                </c:pt>
                <c:pt idx="35">
                  <c:v>53256.800000000003</c:v>
                </c:pt>
                <c:pt idx="39">
                  <c:v>32346.400000000001</c:v>
                </c:pt>
                <c:pt idx="41">
                  <c:v>39497.599999999999</c:v>
                </c:pt>
                <c:pt idx="45">
                  <c:v>61623.199999999997</c:v>
                </c:pt>
                <c:pt idx="46">
                  <c:v>47444.4</c:v>
                </c:pt>
                <c:pt idx="49">
                  <c:v>44323.6</c:v>
                </c:pt>
                <c:pt idx="50">
                  <c:v>45203</c:v>
                </c:pt>
                <c:pt idx="52">
                  <c:v>54206.8</c:v>
                </c:pt>
                <c:pt idx="53">
                  <c:v>81537.8</c:v>
                </c:pt>
                <c:pt idx="56">
                  <c:v>55538</c:v>
                </c:pt>
                <c:pt idx="57">
                  <c:v>58072.4</c:v>
                </c:pt>
                <c:pt idx="62">
                  <c:v>64592.800000000003</c:v>
                </c:pt>
                <c:pt idx="63">
                  <c:v>68537.399999999994</c:v>
                </c:pt>
                <c:pt idx="75">
                  <c:v>60283</c:v>
                </c:pt>
                <c:pt idx="90">
                  <c:v>73685</c:v>
                </c:pt>
                <c:pt idx="91">
                  <c:v>56895.6</c:v>
                </c:pt>
                <c:pt idx="97">
                  <c:v>51553.4</c:v>
                </c:pt>
                <c:pt idx="98">
                  <c:v>40261.4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2.2564550172760258</c:v>
                </c:pt>
                <c:pt idx="2">
                  <c:v>1.406062014656021</c:v>
                </c:pt>
                <c:pt idx="26">
                  <c:v>1.1257143714844293</c:v>
                </c:pt>
                <c:pt idx="34">
                  <c:v>1.625463790539424</c:v>
                </c:pt>
                <c:pt idx="38">
                  <c:v>1.8172965152227141</c:v>
                </c:pt>
                <c:pt idx="40">
                  <c:v>2.5322298063679818</c:v>
                </c:pt>
                <c:pt idx="44">
                  <c:v>1.9552700930818263</c:v>
                </c:pt>
                <c:pt idx="45">
                  <c:v>1.215802075692811</c:v>
                </c:pt>
                <c:pt idx="48">
                  <c:v>1.4388046097338665</c:v>
                </c:pt>
                <c:pt idx="49">
                  <c:v>2.1829967037586</c:v>
                </c:pt>
                <c:pt idx="51">
                  <c:v>1.1773799597098518</c:v>
                </c:pt>
                <c:pt idx="52">
                  <c:v>1.3498279325662452</c:v>
                </c:pt>
                <c:pt idx="55">
                  <c:v>2.0099751521480789</c:v>
                </c:pt>
                <c:pt idx="56">
                  <c:v>1.0179017915567463</c:v>
                </c:pt>
                <c:pt idx="61">
                  <c:v>1.6258932884160462</c:v>
                </c:pt>
                <c:pt idx="62">
                  <c:v>1.226862997429141</c:v>
                </c:pt>
                <c:pt idx="74">
                  <c:v>1.155914602790173</c:v>
                </c:pt>
                <c:pt idx="89">
                  <c:v>1.2419352649793038</c:v>
                </c:pt>
                <c:pt idx="90">
                  <c:v>1.5737772340919158</c:v>
                </c:pt>
                <c:pt idx="96">
                  <c:v>1.3760683097526061</c:v>
                </c:pt>
                <c:pt idx="97">
                  <c:v>2.0178135882011059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82-4B18-8B77-391553D8F4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67163.399999999994</c:v>
                </c:pt>
                <c:pt idx="2">
                  <c:v>61753.2</c:v>
                </c:pt>
                <c:pt idx="8">
                  <c:v>61698</c:v>
                </c:pt>
                <c:pt idx="12">
                  <c:v>61907.199999999997</c:v>
                </c:pt>
                <c:pt idx="14">
                  <c:v>72289.600000000006</c:v>
                </c:pt>
                <c:pt idx="16">
                  <c:v>61291.199999999997</c:v>
                </c:pt>
                <c:pt idx="17">
                  <c:v>52234.2</c:v>
                </c:pt>
                <c:pt idx="22">
                  <c:v>68181.399999999994</c:v>
                </c:pt>
                <c:pt idx="23">
                  <c:v>55141</c:v>
                </c:pt>
                <c:pt idx="24">
                  <c:v>52315.4</c:v>
                </c:pt>
                <c:pt idx="25">
                  <c:v>52820</c:v>
                </c:pt>
                <c:pt idx="31">
                  <c:v>46733.8</c:v>
                </c:pt>
                <c:pt idx="43">
                  <c:v>64960.800000000003</c:v>
                </c:pt>
                <c:pt idx="58">
                  <c:v>73907.199999999997</c:v>
                </c:pt>
                <c:pt idx="66">
                  <c:v>74967.399999999994</c:v>
                </c:pt>
                <c:pt idx="67">
                  <c:v>66952.2</c:v>
                </c:pt>
                <c:pt idx="68">
                  <c:v>57143</c:v>
                </c:pt>
                <c:pt idx="70">
                  <c:v>44090.400000000001</c:v>
                </c:pt>
                <c:pt idx="71">
                  <c:v>66910.600000000006</c:v>
                </c:pt>
                <c:pt idx="73">
                  <c:v>39940.800000000003</c:v>
                </c:pt>
                <c:pt idx="76">
                  <c:v>47952.6</c:v>
                </c:pt>
                <c:pt idx="77">
                  <c:v>63737.4</c:v>
                </c:pt>
                <c:pt idx="80">
                  <c:v>58013</c:v>
                </c:pt>
                <c:pt idx="82">
                  <c:v>63853</c:v>
                </c:pt>
                <c:pt idx="83">
                  <c:v>84890.8</c:v>
                </c:pt>
                <c:pt idx="85">
                  <c:v>53108.4</c:v>
                </c:pt>
                <c:pt idx="86">
                  <c:v>48195.8</c:v>
                </c:pt>
                <c:pt idx="88">
                  <c:v>45773.8</c:v>
                </c:pt>
                <c:pt idx="94">
                  <c:v>45033.599999999999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1.7991793149244977</c:v>
                </c:pt>
                <c:pt idx="2">
                  <c:v>1.0932550863760906</c:v>
                </c:pt>
                <c:pt idx="8">
                  <c:v>1.5474893837725696</c:v>
                </c:pt>
                <c:pt idx="12">
                  <c:v>1.3080061769874911</c:v>
                </c:pt>
                <c:pt idx="14">
                  <c:v>1.3276736902680328</c:v>
                </c:pt>
                <c:pt idx="16">
                  <c:v>1.7232653300963272</c:v>
                </c:pt>
                <c:pt idx="17">
                  <c:v>1.4319736877371532</c:v>
                </c:pt>
                <c:pt idx="22">
                  <c:v>1.0398437110414278</c:v>
                </c:pt>
                <c:pt idx="23">
                  <c:v>1.1496527085109085</c:v>
                </c:pt>
                <c:pt idx="24">
                  <c:v>2.004419348795957</c:v>
                </c:pt>
                <c:pt idx="25">
                  <c:v>1.2776978417266187</c:v>
                </c:pt>
                <c:pt idx="31">
                  <c:v>2.3575014229529803</c:v>
                </c:pt>
                <c:pt idx="43">
                  <c:v>1.0760027585867169</c:v>
                </c:pt>
                <c:pt idx="58">
                  <c:v>1.6450900588846553</c:v>
                </c:pt>
                <c:pt idx="66">
                  <c:v>1.3864693186638459</c:v>
                </c:pt>
                <c:pt idx="67">
                  <c:v>1.2438874301367244</c:v>
                </c:pt>
                <c:pt idx="68">
                  <c:v>1.2382619043452392</c:v>
                </c:pt>
                <c:pt idx="70">
                  <c:v>1.9903879302523906</c:v>
                </c:pt>
                <c:pt idx="71">
                  <c:v>1.765280837415895</c:v>
                </c:pt>
                <c:pt idx="73">
                  <c:v>1.739299162760886</c:v>
                </c:pt>
                <c:pt idx="76">
                  <c:v>2.4102759808644372</c:v>
                </c:pt>
                <c:pt idx="77">
                  <c:v>1.6932758474616159</c:v>
                </c:pt>
                <c:pt idx="80">
                  <c:v>1.0348542568045094</c:v>
                </c:pt>
                <c:pt idx="82">
                  <c:v>1.2819444661957935</c:v>
                </c:pt>
                <c:pt idx="83">
                  <c:v>1.2582871170963166</c:v>
                </c:pt>
                <c:pt idx="85">
                  <c:v>2.0016042659918205</c:v>
                </c:pt>
                <c:pt idx="86">
                  <c:v>1.4284439722963411</c:v>
                </c:pt>
                <c:pt idx="88">
                  <c:v>1.3257802498372431</c:v>
                </c:pt>
                <c:pt idx="94">
                  <c:v>1.8003890428480069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82-4B18-8B77-391553D8F4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4">
                  <c:v>49458.8</c:v>
                </c:pt>
                <c:pt idx="5">
                  <c:v>55874.6</c:v>
                </c:pt>
                <c:pt idx="6">
                  <c:v>58754</c:v>
                </c:pt>
                <c:pt idx="11">
                  <c:v>52242.8</c:v>
                </c:pt>
                <c:pt idx="13">
                  <c:v>50719</c:v>
                </c:pt>
                <c:pt idx="18">
                  <c:v>43193</c:v>
                </c:pt>
                <c:pt idx="21">
                  <c:v>54374.6</c:v>
                </c:pt>
                <c:pt idx="28">
                  <c:v>47858.6</c:v>
                </c:pt>
                <c:pt idx="36">
                  <c:v>75578.399999999994</c:v>
                </c:pt>
                <c:pt idx="37">
                  <c:v>56500.6</c:v>
                </c:pt>
                <c:pt idx="44">
                  <c:v>52487.8</c:v>
                </c:pt>
                <c:pt idx="48">
                  <c:v>48915</c:v>
                </c:pt>
                <c:pt idx="51">
                  <c:v>55561.2</c:v>
                </c:pt>
                <c:pt idx="54">
                  <c:v>55991.6</c:v>
                </c:pt>
                <c:pt idx="55">
                  <c:v>61200.2</c:v>
                </c:pt>
                <c:pt idx="59">
                  <c:v>66308.399999999994</c:v>
                </c:pt>
                <c:pt idx="60">
                  <c:v>65987.8</c:v>
                </c:pt>
                <c:pt idx="65">
                  <c:v>50883.8</c:v>
                </c:pt>
                <c:pt idx="69">
                  <c:v>56327.6</c:v>
                </c:pt>
                <c:pt idx="72">
                  <c:v>58287.6</c:v>
                </c:pt>
                <c:pt idx="74">
                  <c:v>59404.800000000003</c:v>
                </c:pt>
                <c:pt idx="78">
                  <c:v>59875.6</c:v>
                </c:pt>
                <c:pt idx="81">
                  <c:v>30207.599999999999</c:v>
                </c:pt>
                <c:pt idx="84">
                  <c:v>52272</c:v>
                </c:pt>
                <c:pt idx="87">
                  <c:v>68884.399999999994</c:v>
                </c:pt>
                <c:pt idx="92">
                  <c:v>74789.2</c:v>
                </c:pt>
                <c:pt idx="93">
                  <c:v>59651.199999999997</c:v>
                </c:pt>
                <c:pt idx="96">
                  <c:v>61436.4</c:v>
                </c:pt>
                <c:pt idx="99">
                  <c:v>66556.800000000003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4">
                  <c:v>2.105813323412618</c:v>
                </c:pt>
                <c:pt idx="5">
                  <c:v>1.017975967613191</c:v>
                </c:pt>
                <c:pt idx="6">
                  <c:v>1.9359873370323724</c:v>
                </c:pt>
                <c:pt idx="11">
                  <c:v>1.6050249986601024</c:v>
                </c:pt>
                <c:pt idx="13">
                  <c:v>1.2514639484216961</c:v>
                </c:pt>
                <c:pt idx="18">
                  <c:v>2.0254670895746996</c:v>
                </c:pt>
                <c:pt idx="21">
                  <c:v>1.1599533605764456</c:v>
                </c:pt>
                <c:pt idx="28">
                  <c:v>1.4081690647031047</c:v>
                </c:pt>
                <c:pt idx="36">
                  <c:v>1.2923533708043569</c:v>
                </c:pt>
                <c:pt idx="37">
                  <c:v>1.5562312612609424</c:v>
                </c:pt>
                <c:pt idx="44">
                  <c:v>1.8888008260967311</c:v>
                </c:pt>
                <c:pt idx="48">
                  <c:v>1.2137790043953798</c:v>
                </c:pt>
                <c:pt idx="51">
                  <c:v>2.1841860866935923</c:v>
                </c:pt>
                <c:pt idx="54">
                  <c:v>1.374545467534416</c:v>
                </c:pt>
                <c:pt idx="55">
                  <c:v>1.2170058267783439</c:v>
                </c:pt>
                <c:pt idx="59">
                  <c:v>1.7801816964366508</c:v>
                </c:pt>
                <c:pt idx="60">
                  <c:v>1.4963826646743792</c:v>
                </c:pt>
                <c:pt idx="65">
                  <c:v>1.6826966539448704</c:v>
                </c:pt>
                <c:pt idx="69">
                  <c:v>1.822410328151741</c:v>
                </c:pt>
                <c:pt idx="72">
                  <c:v>1.9782766832053473</c:v>
                </c:pt>
                <c:pt idx="74">
                  <c:v>1.9456508564964445</c:v>
                </c:pt>
                <c:pt idx="78">
                  <c:v>1.7388218239149169</c:v>
                </c:pt>
                <c:pt idx="81">
                  <c:v>2.0854685575815357</c:v>
                </c:pt>
                <c:pt idx="84">
                  <c:v>1.1467324762779307</c:v>
                </c:pt>
                <c:pt idx="87">
                  <c:v>1.1477489823530438</c:v>
                </c:pt>
                <c:pt idx="92">
                  <c:v>1.4323191048974986</c:v>
                </c:pt>
                <c:pt idx="93">
                  <c:v>1.2063126978166407</c:v>
                </c:pt>
                <c:pt idx="96">
                  <c:v>1.9304516540682721</c:v>
                </c:pt>
                <c:pt idx="99">
                  <c:v>1.1927706860906775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82-4B18-8B77-391553D8F4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51527.8</c:v>
                </c:pt>
                <c:pt idx="9">
                  <c:v>43838.400000000001</c:v>
                </c:pt>
                <c:pt idx="10">
                  <c:v>96006.8</c:v>
                </c:pt>
                <c:pt idx="15">
                  <c:v>52032</c:v>
                </c:pt>
                <c:pt idx="19">
                  <c:v>51960.4</c:v>
                </c:pt>
                <c:pt idx="20">
                  <c:v>64815</c:v>
                </c:pt>
                <c:pt idx="26">
                  <c:v>49775.6</c:v>
                </c:pt>
                <c:pt idx="29">
                  <c:v>77150</c:v>
                </c:pt>
                <c:pt idx="30">
                  <c:v>53882.6</c:v>
                </c:pt>
                <c:pt idx="32">
                  <c:v>67513.399999999994</c:v>
                </c:pt>
                <c:pt idx="33">
                  <c:v>64183.4</c:v>
                </c:pt>
                <c:pt idx="34">
                  <c:v>60177.2</c:v>
                </c:pt>
                <c:pt idx="38">
                  <c:v>72016.2</c:v>
                </c:pt>
                <c:pt idx="40">
                  <c:v>65048.4</c:v>
                </c:pt>
                <c:pt idx="42">
                  <c:v>52090.8</c:v>
                </c:pt>
                <c:pt idx="47">
                  <c:v>65928.399999999994</c:v>
                </c:pt>
                <c:pt idx="61">
                  <c:v>63471</c:v>
                </c:pt>
                <c:pt idx="64">
                  <c:v>72057.600000000006</c:v>
                </c:pt>
                <c:pt idx="79">
                  <c:v>68431</c:v>
                </c:pt>
                <c:pt idx="89">
                  <c:v>62806</c:v>
                </c:pt>
                <c:pt idx="95">
                  <c:v>59849.599999999999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1.9330342067777004</c:v>
                </c:pt>
                <c:pt idx="9">
                  <c:v>2.3668518924048323</c:v>
                </c:pt>
                <c:pt idx="10">
                  <c:v>1.1194519554864863</c:v>
                </c:pt>
                <c:pt idx="15">
                  <c:v>2.3079451107011071</c:v>
                </c:pt>
                <c:pt idx="19">
                  <c:v>1.1500873742311453</c:v>
                </c:pt>
                <c:pt idx="20">
                  <c:v>1.4382164622386793</c:v>
                </c:pt>
                <c:pt idx="26">
                  <c:v>1.499047726195164</c:v>
                </c:pt>
                <c:pt idx="29">
                  <c:v>1.6762410887880752</c:v>
                </c:pt>
                <c:pt idx="30">
                  <c:v>1.9813446270224526</c:v>
                </c:pt>
                <c:pt idx="32">
                  <c:v>1.419333050920262</c:v>
                </c:pt>
                <c:pt idx="33">
                  <c:v>1.0659609805650683</c:v>
                </c:pt>
                <c:pt idx="34">
                  <c:v>1.2170888642210007</c:v>
                </c:pt>
                <c:pt idx="38">
                  <c:v>1.0761328701042265</c:v>
                </c:pt>
                <c:pt idx="40">
                  <c:v>1.3405402746262782</c:v>
                </c:pt>
                <c:pt idx="42">
                  <c:v>1.5222265735984088</c:v>
                </c:pt>
                <c:pt idx="47">
                  <c:v>1.4829421008245309</c:v>
                </c:pt>
                <c:pt idx="61">
                  <c:v>1.2385341336988547</c:v>
                </c:pt>
                <c:pt idx="64">
                  <c:v>1.5512312372324362</c:v>
                </c:pt>
                <c:pt idx="79">
                  <c:v>1.5756017009834724</c:v>
                </c:pt>
                <c:pt idx="89">
                  <c:v>1.6074578861892177</c:v>
                </c:pt>
                <c:pt idx="95">
                  <c:v>1.0179015398599156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82-4B18-8B77-391553D8F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60256"/>
        <c:axId val="66950896"/>
      </c:scatterChart>
      <c:valAx>
        <c:axId val="643602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50896"/>
        <c:crosses val="autoZero"/>
        <c:crossBetween val="midCat"/>
      </c:valAx>
      <c:valAx>
        <c:axId val="66950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6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67163.399999999994</c:v>
                </c:pt>
                <c:pt idx="2">
                  <c:v>61753.2</c:v>
                </c:pt>
                <c:pt idx="3">
                  <c:v>58515.199999999997</c:v>
                </c:pt>
                <c:pt idx="5">
                  <c:v>55874.6</c:v>
                </c:pt>
                <c:pt idx="8">
                  <c:v>61698</c:v>
                </c:pt>
                <c:pt idx="10">
                  <c:v>96006.8</c:v>
                </c:pt>
                <c:pt idx="12">
                  <c:v>61907.199999999997</c:v>
                </c:pt>
                <c:pt idx="13">
                  <c:v>50719</c:v>
                </c:pt>
                <c:pt idx="14">
                  <c:v>72289.600000000006</c:v>
                </c:pt>
                <c:pt idx="17">
                  <c:v>52234.2</c:v>
                </c:pt>
                <c:pt idx="18">
                  <c:v>43193</c:v>
                </c:pt>
                <c:pt idx="19">
                  <c:v>51960.4</c:v>
                </c:pt>
                <c:pt idx="20">
                  <c:v>64815</c:v>
                </c:pt>
                <c:pt idx="21">
                  <c:v>54374.6</c:v>
                </c:pt>
                <c:pt idx="22">
                  <c:v>68181.399999999994</c:v>
                </c:pt>
                <c:pt idx="23">
                  <c:v>55141</c:v>
                </c:pt>
                <c:pt idx="25">
                  <c:v>52820</c:v>
                </c:pt>
                <c:pt idx="26">
                  <c:v>49775.6</c:v>
                </c:pt>
                <c:pt idx="27">
                  <c:v>53298.6</c:v>
                </c:pt>
                <c:pt idx="28">
                  <c:v>47858.6</c:v>
                </c:pt>
                <c:pt idx="29">
                  <c:v>77150</c:v>
                </c:pt>
                <c:pt idx="30">
                  <c:v>53882.6</c:v>
                </c:pt>
                <c:pt idx="32">
                  <c:v>67513.399999999994</c:v>
                </c:pt>
                <c:pt idx="33">
                  <c:v>64183.4</c:v>
                </c:pt>
                <c:pt idx="34">
                  <c:v>60177.2</c:v>
                </c:pt>
                <c:pt idx="35">
                  <c:v>53256.800000000003</c:v>
                </c:pt>
                <c:pt idx="36">
                  <c:v>75578.399999999994</c:v>
                </c:pt>
                <c:pt idx="37">
                  <c:v>56500.6</c:v>
                </c:pt>
                <c:pt idx="38">
                  <c:v>72016.2</c:v>
                </c:pt>
                <c:pt idx="39">
                  <c:v>32346.400000000001</c:v>
                </c:pt>
                <c:pt idx="40">
                  <c:v>65048.4</c:v>
                </c:pt>
                <c:pt idx="42">
                  <c:v>52090.8</c:v>
                </c:pt>
                <c:pt idx="43">
                  <c:v>64960.800000000003</c:v>
                </c:pt>
                <c:pt idx="46">
                  <c:v>47444.4</c:v>
                </c:pt>
                <c:pt idx="47">
                  <c:v>65928.399999999994</c:v>
                </c:pt>
                <c:pt idx="48">
                  <c:v>48915</c:v>
                </c:pt>
                <c:pt idx="49">
                  <c:v>44323.6</c:v>
                </c:pt>
                <c:pt idx="52">
                  <c:v>54206.8</c:v>
                </c:pt>
                <c:pt idx="53">
                  <c:v>81537.8</c:v>
                </c:pt>
                <c:pt idx="54">
                  <c:v>55991.6</c:v>
                </c:pt>
                <c:pt idx="55">
                  <c:v>61200.2</c:v>
                </c:pt>
                <c:pt idx="57">
                  <c:v>58072.4</c:v>
                </c:pt>
                <c:pt idx="58">
                  <c:v>73907.199999999997</c:v>
                </c:pt>
                <c:pt idx="59">
                  <c:v>66308.399999999994</c:v>
                </c:pt>
                <c:pt idx="60">
                  <c:v>65987.8</c:v>
                </c:pt>
                <c:pt idx="61">
                  <c:v>63471</c:v>
                </c:pt>
                <c:pt idx="62">
                  <c:v>64592.800000000003</c:v>
                </c:pt>
                <c:pt idx="63">
                  <c:v>68537.399999999994</c:v>
                </c:pt>
                <c:pt idx="64">
                  <c:v>72057.600000000006</c:v>
                </c:pt>
                <c:pt idx="65">
                  <c:v>50883.8</c:v>
                </c:pt>
                <c:pt idx="66">
                  <c:v>74967.399999999994</c:v>
                </c:pt>
                <c:pt idx="67">
                  <c:v>66952.2</c:v>
                </c:pt>
                <c:pt idx="68">
                  <c:v>57143</c:v>
                </c:pt>
                <c:pt idx="72">
                  <c:v>58287.6</c:v>
                </c:pt>
                <c:pt idx="75">
                  <c:v>60283</c:v>
                </c:pt>
                <c:pt idx="78">
                  <c:v>59875.6</c:v>
                </c:pt>
                <c:pt idx="79">
                  <c:v>68431</c:v>
                </c:pt>
                <c:pt idx="80">
                  <c:v>58013</c:v>
                </c:pt>
                <c:pt idx="82">
                  <c:v>63853</c:v>
                </c:pt>
                <c:pt idx="83">
                  <c:v>84890.8</c:v>
                </c:pt>
                <c:pt idx="84">
                  <c:v>52272</c:v>
                </c:pt>
                <c:pt idx="86">
                  <c:v>48195.8</c:v>
                </c:pt>
                <c:pt idx="87">
                  <c:v>68884.399999999994</c:v>
                </c:pt>
                <c:pt idx="88">
                  <c:v>45773.8</c:v>
                </c:pt>
                <c:pt idx="89">
                  <c:v>62806</c:v>
                </c:pt>
                <c:pt idx="90">
                  <c:v>73685</c:v>
                </c:pt>
                <c:pt idx="91">
                  <c:v>56895.6</c:v>
                </c:pt>
                <c:pt idx="92">
                  <c:v>74789.2</c:v>
                </c:pt>
                <c:pt idx="93">
                  <c:v>59651.199999999997</c:v>
                </c:pt>
                <c:pt idx="95">
                  <c:v>59849.599999999999</c:v>
                </c:pt>
                <c:pt idx="97">
                  <c:v>51553.4</c:v>
                </c:pt>
                <c:pt idx="99">
                  <c:v>66556.800000000003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1.7991793149244977</c:v>
                </c:pt>
                <c:pt idx="2">
                  <c:v>1.0932550863760906</c:v>
                </c:pt>
                <c:pt idx="3">
                  <c:v>1.406062014656021</c:v>
                </c:pt>
                <c:pt idx="5">
                  <c:v>1.017975967613191</c:v>
                </c:pt>
                <c:pt idx="8">
                  <c:v>1.5474893837725696</c:v>
                </c:pt>
                <c:pt idx="10">
                  <c:v>1.1194519554864863</c:v>
                </c:pt>
                <c:pt idx="12">
                  <c:v>1.3080061769874911</c:v>
                </c:pt>
                <c:pt idx="13">
                  <c:v>1.2514639484216961</c:v>
                </c:pt>
                <c:pt idx="14">
                  <c:v>1.3276736902680328</c:v>
                </c:pt>
                <c:pt idx="17">
                  <c:v>1.4319736877371532</c:v>
                </c:pt>
                <c:pt idx="18">
                  <c:v>2.0254670895746996</c:v>
                </c:pt>
                <c:pt idx="19">
                  <c:v>1.1500873742311453</c:v>
                </c:pt>
                <c:pt idx="20">
                  <c:v>1.4382164622386793</c:v>
                </c:pt>
                <c:pt idx="21">
                  <c:v>1.1599533605764456</c:v>
                </c:pt>
                <c:pt idx="22">
                  <c:v>1.0398437110414278</c:v>
                </c:pt>
                <c:pt idx="23">
                  <c:v>1.1496527085109085</c:v>
                </c:pt>
                <c:pt idx="25">
                  <c:v>1.2776978417266187</c:v>
                </c:pt>
                <c:pt idx="26">
                  <c:v>1.499047726195164</c:v>
                </c:pt>
                <c:pt idx="27">
                  <c:v>1.1257143714844293</c:v>
                </c:pt>
                <c:pt idx="28">
                  <c:v>1.4081690647031047</c:v>
                </c:pt>
                <c:pt idx="29">
                  <c:v>1.6762410887880752</c:v>
                </c:pt>
                <c:pt idx="30">
                  <c:v>1.9813446270224526</c:v>
                </c:pt>
                <c:pt idx="32">
                  <c:v>1.419333050920262</c:v>
                </c:pt>
                <c:pt idx="33">
                  <c:v>1.0659609805650683</c:v>
                </c:pt>
                <c:pt idx="34">
                  <c:v>1.2170888642210007</c:v>
                </c:pt>
                <c:pt idx="35">
                  <c:v>1.625463790539424</c:v>
                </c:pt>
                <c:pt idx="36">
                  <c:v>1.2923533708043569</c:v>
                </c:pt>
                <c:pt idx="37">
                  <c:v>1.5562312612609424</c:v>
                </c:pt>
                <c:pt idx="38">
                  <c:v>1.0761328701042265</c:v>
                </c:pt>
                <c:pt idx="39">
                  <c:v>1.8172965152227141</c:v>
                </c:pt>
                <c:pt idx="40">
                  <c:v>1.3405402746262782</c:v>
                </c:pt>
                <c:pt idx="42">
                  <c:v>1.5222265735984088</c:v>
                </c:pt>
                <c:pt idx="43">
                  <c:v>1.0760027585867169</c:v>
                </c:pt>
                <c:pt idx="46">
                  <c:v>1.215802075692811</c:v>
                </c:pt>
                <c:pt idx="47">
                  <c:v>1.4829421008245309</c:v>
                </c:pt>
                <c:pt idx="48">
                  <c:v>1.2137790043953798</c:v>
                </c:pt>
                <c:pt idx="49">
                  <c:v>1.4388046097338665</c:v>
                </c:pt>
                <c:pt idx="52">
                  <c:v>1.1773799597098518</c:v>
                </c:pt>
                <c:pt idx="53">
                  <c:v>1.3498279325662452</c:v>
                </c:pt>
                <c:pt idx="54">
                  <c:v>1.374545467534416</c:v>
                </c:pt>
                <c:pt idx="55">
                  <c:v>1.2170058267783439</c:v>
                </c:pt>
                <c:pt idx="57">
                  <c:v>1.0179017915567463</c:v>
                </c:pt>
                <c:pt idx="58">
                  <c:v>1.6450900588846553</c:v>
                </c:pt>
                <c:pt idx="59">
                  <c:v>1.7801816964366508</c:v>
                </c:pt>
                <c:pt idx="60">
                  <c:v>1.4963826646743792</c:v>
                </c:pt>
                <c:pt idx="61">
                  <c:v>1.2385341336988547</c:v>
                </c:pt>
                <c:pt idx="62">
                  <c:v>1.6258932884160462</c:v>
                </c:pt>
                <c:pt idx="63">
                  <c:v>1.226862997429141</c:v>
                </c:pt>
                <c:pt idx="64">
                  <c:v>1.5512312372324362</c:v>
                </c:pt>
                <c:pt idx="65">
                  <c:v>1.6826966539448704</c:v>
                </c:pt>
                <c:pt idx="66">
                  <c:v>1.3864693186638459</c:v>
                </c:pt>
                <c:pt idx="67">
                  <c:v>1.2438874301367244</c:v>
                </c:pt>
                <c:pt idx="68">
                  <c:v>1.2382619043452392</c:v>
                </c:pt>
                <c:pt idx="72">
                  <c:v>1.9782766832053473</c:v>
                </c:pt>
                <c:pt idx="75">
                  <c:v>1.155914602790173</c:v>
                </c:pt>
                <c:pt idx="78">
                  <c:v>1.7388218239149169</c:v>
                </c:pt>
                <c:pt idx="79">
                  <c:v>1.5756017009834724</c:v>
                </c:pt>
                <c:pt idx="80">
                  <c:v>1.0348542568045094</c:v>
                </c:pt>
                <c:pt idx="82">
                  <c:v>1.2819444661957935</c:v>
                </c:pt>
                <c:pt idx="83">
                  <c:v>1.2582871170963166</c:v>
                </c:pt>
                <c:pt idx="84">
                  <c:v>1.1467324762779307</c:v>
                </c:pt>
                <c:pt idx="86">
                  <c:v>1.4284439722963411</c:v>
                </c:pt>
                <c:pt idx="87">
                  <c:v>1.1477489823530438</c:v>
                </c:pt>
                <c:pt idx="88">
                  <c:v>1.3257802498372431</c:v>
                </c:pt>
                <c:pt idx="89">
                  <c:v>1.6074578861892177</c:v>
                </c:pt>
                <c:pt idx="90">
                  <c:v>1.2419352649793038</c:v>
                </c:pt>
                <c:pt idx="91">
                  <c:v>1.5737772340919158</c:v>
                </c:pt>
                <c:pt idx="92">
                  <c:v>1.4323191048974986</c:v>
                </c:pt>
                <c:pt idx="93">
                  <c:v>1.2063126978166407</c:v>
                </c:pt>
                <c:pt idx="95">
                  <c:v>1.0179015398599156</c:v>
                </c:pt>
                <c:pt idx="97">
                  <c:v>1.3760683097526061</c:v>
                </c:pt>
                <c:pt idx="99">
                  <c:v>1.1927706860906775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25-4FF4-8EE4-AFD92A3B90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55336.800000000003</c:v>
                </c:pt>
                <c:pt idx="4">
                  <c:v>49458.8</c:v>
                </c:pt>
                <c:pt idx="6">
                  <c:v>58754</c:v>
                </c:pt>
                <c:pt idx="7">
                  <c:v>51527.8</c:v>
                </c:pt>
                <c:pt idx="9">
                  <c:v>43838.400000000001</c:v>
                </c:pt>
                <c:pt idx="11">
                  <c:v>52242.8</c:v>
                </c:pt>
                <c:pt idx="15">
                  <c:v>52032</c:v>
                </c:pt>
                <c:pt idx="16">
                  <c:v>61291.199999999997</c:v>
                </c:pt>
                <c:pt idx="24">
                  <c:v>52315.4</c:v>
                </c:pt>
                <c:pt idx="31">
                  <c:v>46733.8</c:v>
                </c:pt>
                <c:pt idx="41">
                  <c:v>39497.599999999999</c:v>
                </c:pt>
                <c:pt idx="44">
                  <c:v>52487.8</c:v>
                </c:pt>
                <c:pt idx="45">
                  <c:v>61623.199999999997</c:v>
                </c:pt>
                <c:pt idx="50">
                  <c:v>45203</c:v>
                </c:pt>
                <c:pt idx="51">
                  <c:v>55561.2</c:v>
                </c:pt>
                <c:pt idx="56">
                  <c:v>55538</c:v>
                </c:pt>
                <c:pt idx="69">
                  <c:v>56327.6</c:v>
                </c:pt>
                <c:pt idx="70">
                  <c:v>44090.400000000001</c:v>
                </c:pt>
                <c:pt idx="71">
                  <c:v>66910.600000000006</c:v>
                </c:pt>
                <c:pt idx="73">
                  <c:v>39940.800000000003</c:v>
                </c:pt>
                <c:pt idx="74">
                  <c:v>59404.800000000003</c:v>
                </c:pt>
                <c:pt idx="76">
                  <c:v>47952.6</c:v>
                </c:pt>
                <c:pt idx="77">
                  <c:v>63737.4</c:v>
                </c:pt>
                <c:pt idx="81">
                  <c:v>30207.599999999999</c:v>
                </c:pt>
                <c:pt idx="85">
                  <c:v>53108.4</c:v>
                </c:pt>
                <c:pt idx="94">
                  <c:v>45033.599999999999</c:v>
                </c:pt>
                <c:pt idx="96">
                  <c:v>61436.4</c:v>
                </c:pt>
                <c:pt idx="98">
                  <c:v>40261.4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2.2564550172760258</c:v>
                </c:pt>
                <c:pt idx="4">
                  <c:v>2.105813323412618</c:v>
                </c:pt>
                <c:pt idx="6">
                  <c:v>1.9359873370323724</c:v>
                </c:pt>
                <c:pt idx="7">
                  <c:v>1.9330342067777004</c:v>
                </c:pt>
                <c:pt idx="9">
                  <c:v>2.3668518924048323</c:v>
                </c:pt>
                <c:pt idx="11">
                  <c:v>1.6050249986601024</c:v>
                </c:pt>
                <c:pt idx="15">
                  <c:v>2.3079451107011071</c:v>
                </c:pt>
                <c:pt idx="16">
                  <c:v>1.7232653300963272</c:v>
                </c:pt>
                <c:pt idx="24">
                  <c:v>2.004419348795957</c:v>
                </c:pt>
                <c:pt idx="31">
                  <c:v>2.3575014229529803</c:v>
                </c:pt>
                <c:pt idx="41">
                  <c:v>2.5322298063679818</c:v>
                </c:pt>
                <c:pt idx="44">
                  <c:v>1.8888008260967311</c:v>
                </c:pt>
                <c:pt idx="45">
                  <c:v>1.9552700930818263</c:v>
                </c:pt>
                <c:pt idx="50">
                  <c:v>2.1829967037586</c:v>
                </c:pt>
                <c:pt idx="51">
                  <c:v>2.1841860866935923</c:v>
                </c:pt>
                <c:pt idx="56">
                  <c:v>2.0099751521480789</c:v>
                </c:pt>
                <c:pt idx="69">
                  <c:v>1.822410328151741</c:v>
                </c:pt>
                <c:pt idx="70">
                  <c:v>1.9903879302523906</c:v>
                </c:pt>
                <c:pt idx="71">
                  <c:v>1.765280837415895</c:v>
                </c:pt>
                <c:pt idx="73">
                  <c:v>1.739299162760886</c:v>
                </c:pt>
                <c:pt idx="74">
                  <c:v>1.9456508564964445</c:v>
                </c:pt>
                <c:pt idx="76">
                  <c:v>2.4102759808644372</c:v>
                </c:pt>
                <c:pt idx="77">
                  <c:v>1.6932758474616159</c:v>
                </c:pt>
                <c:pt idx="81">
                  <c:v>2.0854685575815357</c:v>
                </c:pt>
                <c:pt idx="85">
                  <c:v>2.0016042659918205</c:v>
                </c:pt>
                <c:pt idx="94">
                  <c:v>1.8003890428480069</c:v>
                </c:pt>
                <c:pt idx="96">
                  <c:v>1.9304516540682721</c:v>
                </c:pt>
                <c:pt idx="98">
                  <c:v>2.0178135882011059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5-4FF4-8EE4-AFD92A3B9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81856"/>
        <c:axId val="66935088"/>
      </c:scatterChart>
      <c:valAx>
        <c:axId val="643818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35088"/>
        <c:crosses val="autoZero"/>
        <c:crossBetween val="midCat"/>
      </c:valAx>
      <c:valAx>
        <c:axId val="66935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8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66749.2</c:v>
                </c:pt>
                <c:pt idx="1">
                  <c:v>56528.6</c:v>
                </c:pt>
                <c:pt idx="2">
                  <c:v>60969.599999999999</c:v>
                </c:pt>
                <c:pt idx="3">
                  <c:v>50941</c:v>
                </c:pt>
                <c:pt idx="4">
                  <c:v>55056.2</c:v>
                </c:pt>
                <c:pt idx="5">
                  <c:v>55879</c:v>
                </c:pt>
                <c:pt idx="6">
                  <c:v>60316.4</c:v>
                </c:pt>
                <c:pt idx="7">
                  <c:v>51919.6</c:v>
                </c:pt>
                <c:pt idx="8">
                  <c:v>58890.6</c:v>
                </c:pt>
                <c:pt idx="9">
                  <c:v>43420.800000000003</c:v>
                </c:pt>
                <c:pt idx="10">
                  <c:v>89706.4</c:v>
                </c:pt>
                <c:pt idx="11">
                  <c:v>46723.6</c:v>
                </c:pt>
                <c:pt idx="12">
                  <c:v>63099.4</c:v>
                </c:pt>
                <c:pt idx="13">
                  <c:v>48743.199999999997</c:v>
                </c:pt>
                <c:pt idx="14">
                  <c:v>76134</c:v>
                </c:pt>
                <c:pt idx="15">
                  <c:v>48459.199999999997</c:v>
                </c:pt>
                <c:pt idx="16">
                  <c:v>65606.2</c:v>
                </c:pt>
                <c:pt idx="17">
                  <c:v>49300.6</c:v>
                </c:pt>
                <c:pt idx="18">
                  <c:v>57387</c:v>
                </c:pt>
                <c:pt idx="19">
                  <c:v>57093.8</c:v>
                </c:pt>
                <c:pt idx="20">
                  <c:v>66713</c:v>
                </c:pt>
                <c:pt idx="21">
                  <c:v>52881.8</c:v>
                </c:pt>
                <c:pt idx="22">
                  <c:v>66948.399999999994</c:v>
                </c:pt>
                <c:pt idx="23">
                  <c:v>56647.199999999997</c:v>
                </c:pt>
                <c:pt idx="24">
                  <c:v>47587.4</c:v>
                </c:pt>
                <c:pt idx="25">
                  <c:v>55695.199999999997</c:v>
                </c:pt>
                <c:pt idx="26">
                  <c:v>51197.8</c:v>
                </c:pt>
                <c:pt idx="27">
                  <c:v>54585</c:v>
                </c:pt>
                <c:pt idx="28">
                  <c:v>46192</c:v>
                </c:pt>
                <c:pt idx="29">
                  <c:v>71136.600000000006</c:v>
                </c:pt>
                <c:pt idx="30">
                  <c:v>60296.2</c:v>
                </c:pt>
                <c:pt idx="31">
                  <c:v>45567.4</c:v>
                </c:pt>
                <c:pt idx="32">
                  <c:v>67664.399999999994</c:v>
                </c:pt>
                <c:pt idx="33">
                  <c:v>59138.8</c:v>
                </c:pt>
                <c:pt idx="34">
                  <c:v>60701.8</c:v>
                </c:pt>
                <c:pt idx="35">
                  <c:v>49254.8</c:v>
                </c:pt>
                <c:pt idx="36">
                  <c:v>71565.600000000006</c:v>
                </c:pt>
                <c:pt idx="37">
                  <c:v>62885.8</c:v>
                </c:pt>
                <c:pt idx="38">
                  <c:v>67924.600000000006</c:v>
                </c:pt>
                <c:pt idx="39">
                  <c:v>30099.8</c:v>
                </c:pt>
                <c:pt idx="40">
                  <c:v>56870.2</c:v>
                </c:pt>
                <c:pt idx="41">
                  <c:v>41779</c:v>
                </c:pt>
                <c:pt idx="42">
                  <c:v>56244.800000000003</c:v>
                </c:pt>
                <c:pt idx="43">
                  <c:v>65254.400000000001</c:v>
                </c:pt>
                <c:pt idx="44">
                  <c:v>48647</c:v>
                </c:pt>
                <c:pt idx="45">
                  <c:v>59728.4</c:v>
                </c:pt>
                <c:pt idx="46">
                  <c:v>45273.4</c:v>
                </c:pt>
                <c:pt idx="47">
                  <c:v>67043</c:v>
                </c:pt>
                <c:pt idx="48">
                  <c:v>48469.599999999999</c:v>
                </c:pt>
                <c:pt idx="49">
                  <c:v>44744.800000000003</c:v>
                </c:pt>
                <c:pt idx="50">
                  <c:v>38322.800000000003</c:v>
                </c:pt>
                <c:pt idx="51">
                  <c:v>51541.2</c:v>
                </c:pt>
                <c:pt idx="52">
                  <c:v>55685.8</c:v>
                </c:pt>
                <c:pt idx="53">
                  <c:v>75682.8</c:v>
                </c:pt>
                <c:pt idx="54">
                  <c:v>57120.4</c:v>
                </c:pt>
                <c:pt idx="55">
                  <c:v>63410.400000000001</c:v>
                </c:pt>
                <c:pt idx="56">
                  <c:v>51631.6</c:v>
                </c:pt>
                <c:pt idx="57">
                  <c:v>58072.800000000003</c:v>
                </c:pt>
                <c:pt idx="58">
                  <c:v>72463.199999999997</c:v>
                </c:pt>
                <c:pt idx="59">
                  <c:v>65222.400000000001</c:v>
                </c:pt>
                <c:pt idx="60">
                  <c:v>66663.600000000006</c:v>
                </c:pt>
                <c:pt idx="61">
                  <c:v>59071.4</c:v>
                </c:pt>
                <c:pt idx="62">
                  <c:v>59116.2</c:v>
                </c:pt>
                <c:pt idx="63">
                  <c:v>68697.600000000006</c:v>
                </c:pt>
                <c:pt idx="64">
                  <c:v>68533.2</c:v>
                </c:pt>
                <c:pt idx="65">
                  <c:v>60122.8</c:v>
                </c:pt>
                <c:pt idx="66">
                  <c:v>73412.399999999994</c:v>
                </c:pt>
                <c:pt idx="67">
                  <c:v>67785.399999999994</c:v>
                </c:pt>
                <c:pt idx="68">
                  <c:v>55174.6</c:v>
                </c:pt>
                <c:pt idx="69">
                  <c:v>59856.2</c:v>
                </c:pt>
                <c:pt idx="70">
                  <c:v>43155.199999999997</c:v>
                </c:pt>
                <c:pt idx="71">
                  <c:v>59406.400000000001</c:v>
                </c:pt>
                <c:pt idx="72">
                  <c:v>57005.599999999999</c:v>
                </c:pt>
                <c:pt idx="73">
                  <c:v>42369.8</c:v>
                </c:pt>
                <c:pt idx="74">
                  <c:v>57638.6</c:v>
                </c:pt>
                <c:pt idx="75">
                  <c:v>58731.199999999997</c:v>
                </c:pt>
                <c:pt idx="76">
                  <c:v>50768.800000000003</c:v>
                </c:pt>
                <c:pt idx="77">
                  <c:v>67170.8</c:v>
                </c:pt>
                <c:pt idx="78">
                  <c:v>63726.8</c:v>
                </c:pt>
                <c:pt idx="79">
                  <c:v>69433.2</c:v>
                </c:pt>
                <c:pt idx="80">
                  <c:v>58979.6</c:v>
                </c:pt>
                <c:pt idx="81">
                  <c:v>37545</c:v>
                </c:pt>
                <c:pt idx="82">
                  <c:v>62227</c:v>
                </c:pt>
                <c:pt idx="83">
                  <c:v>73662.399999999994</c:v>
                </c:pt>
                <c:pt idx="84">
                  <c:v>51231.6</c:v>
                </c:pt>
                <c:pt idx="85">
                  <c:v>56996.2</c:v>
                </c:pt>
                <c:pt idx="86">
                  <c:v>45774</c:v>
                </c:pt>
                <c:pt idx="87">
                  <c:v>61940.2</c:v>
                </c:pt>
                <c:pt idx="88">
                  <c:v>49324</c:v>
                </c:pt>
                <c:pt idx="89">
                  <c:v>59373</c:v>
                </c:pt>
                <c:pt idx="90">
                  <c:v>68623.399999999994</c:v>
                </c:pt>
                <c:pt idx="91">
                  <c:v>56988.2</c:v>
                </c:pt>
                <c:pt idx="92">
                  <c:v>73104.800000000003</c:v>
                </c:pt>
                <c:pt idx="93">
                  <c:v>59706.2</c:v>
                </c:pt>
                <c:pt idx="94">
                  <c:v>44669.8</c:v>
                </c:pt>
                <c:pt idx="95">
                  <c:v>59849.599999999999</c:v>
                </c:pt>
                <c:pt idx="96">
                  <c:v>65178.6</c:v>
                </c:pt>
                <c:pt idx="97">
                  <c:v>55763.4</c:v>
                </c:pt>
                <c:pt idx="98">
                  <c:v>45114.6</c:v>
                </c:pt>
                <c:pt idx="99">
                  <c:v>63187.6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1.8256398578559745</c:v>
                </c:pt>
                <c:pt idx="1">
                  <c:v>2.1440828182548302</c:v>
                </c:pt>
                <c:pt idx="2">
                  <c:v>1.0899202225371334</c:v>
                </c:pt>
                <c:pt idx="3">
                  <c:v>1.8262107143558235</c:v>
                </c:pt>
                <c:pt idx="4">
                  <c:v>1.891721549979839</c:v>
                </c:pt>
                <c:pt idx="5">
                  <c:v>1.1961738756956997</c:v>
                </c:pt>
                <c:pt idx="6">
                  <c:v>1.8894529514360936</c:v>
                </c:pt>
                <c:pt idx="7">
                  <c:v>2.2642123591090839</c:v>
                </c:pt>
                <c:pt idx="8">
                  <c:v>1.6183397689953916</c:v>
                </c:pt>
                <c:pt idx="9">
                  <c:v>2.3479069938831159</c:v>
                </c:pt>
                <c:pt idx="10">
                  <c:v>1.2237588399489892</c:v>
                </c:pt>
                <c:pt idx="11">
                  <c:v>1.7243106267496513</c:v>
                </c:pt>
                <c:pt idx="12">
                  <c:v>1.2661610094549234</c:v>
                </c:pt>
                <c:pt idx="13">
                  <c:v>1.3318370562457944</c:v>
                </c:pt>
                <c:pt idx="14">
                  <c:v>1.2936401607691701</c:v>
                </c:pt>
                <c:pt idx="15">
                  <c:v>2.4782910159474363</c:v>
                </c:pt>
                <c:pt idx="16">
                  <c:v>1.6099088195932703</c:v>
                </c:pt>
                <c:pt idx="17">
                  <c:v>1.5144034758197669</c:v>
                </c:pt>
                <c:pt idx="18">
                  <c:v>1.6287660968512032</c:v>
                </c:pt>
                <c:pt idx="19">
                  <c:v>1.0500439627420139</c:v>
                </c:pt>
                <c:pt idx="20">
                  <c:v>1.3961296898655435</c:v>
                </c:pt>
                <c:pt idx="21">
                  <c:v>1.4521631260660566</c:v>
                </c:pt>
                <c:pt idx="22">
                  <c:v>1.0191879118843767</c:v>
                </c:pt>
                <c:pt idx="23">
                  <c:v>1.1289701874055558</c:v>
                </c:pt>
                <c:pt idx="24">
                  <c:v>2.2141995570255992</c:v>
                </c:pt>
                <c:pt idx="25">
                  <c:v>1.2117561297921544</c:v>
                </c:pt>
                <c:pt idx="26">
                  <c:v>1.4641840079065898</c:v>
                </c:pt>
                <c:pt idx="27">
                  <c:v>1.0256847119171935</c:v>
                </c:pt>
                <c:pt idx="28">
                  <c:v>1.5701420159334949</c:v>
                </c:pt>
                <c:pt idx="29">
                  <c:v>1.5762350182606422</c:v>
                </c:pt>
                <c:pt idx="30">
                  <c:v>1.757407597825402</c:v>
                </c:pt>
                <c:pt idx="31">
                  <c:v>2.7855221057159283</c:v>
                </c:pt>
                <c:pt idx="32">
                  <c:v>1.561426688184629</c:v>
                </c:pt>
                <c:pt idx="33">
                  <c:v>1.4446184230995556</c:v>
                </c:pt>
                <c:pt idx="34">
                  <c:v>1.2059444695214969</c:v>
                </c:pt>
                <c:pt idx="35">
                  <c:v>1.5497169818982108</c:v>
                </c:pt>
                <c:pt idx="36">
                  <c:v>1.309427993337581</c:v>
                </c:pt>
                <c:pt idx="37">
                  <c:v>1.3772107534610356</c:v>
                </c:pt>
                <c:pt idx="38">
                  <c:v>1.1892009669545347</c:v>
                </c:pt>
                <c:pt idx="39">
                  <c:v>1.7265230998212613</c:v>
                </c:pt>
                <c:pt idx="40">
                  <c:v>1.8818291477786258</c:v>
                </c:pt>
                <c:pt idx="41">
                  <c:v>2.2377749587113143</c:v>
                </c:pt>
                <c:pt idx="42">
                  <c:v>1.4099081159502744</c:v>
                </c:pt>
                <c:pt idx="43">
                  <c:v>1.1527958267948215</c:v>
                </c:pt>
                <c:pt idx="44">
                  <c:v>2.026846465352437</c:v>
                </c:pt>
                <c:pt idx="45">
                  <c:v>2.3505568540258905</c:v>
                </c:pt>
                <c:pt idx="46">
                  <c:v>1.6423330255735156</c:v>
                </c:pt>
                <c:pt idx="47">
                  <c:v>1.4631803469415152</c:v>
                </c:pt>
                <c:pt idx="48">
                  <c:v>1.2170927756779508</c:v>
                </c:pt>
                <c:pt idx="49">
                  <c:v>1.6225125601187176</c:v>
                </c:pt>
                <c:pt idx="50">
                  <c:v>2.8792520379512978</c:v>
                </c:pt>
                <c:pt idx="51">
                  <c:v>2.4990687062000885</c:v>
                </c:pt>
                <c:pt idx="52">
                  <c:v>1.1881305467462082</c:v>
                </c:pt>
                <c:pt idx="53">
                  <c:v>1.4312895400275887</c:v>
                </c:pt>
                <c:pt idx="54">
                  <c:v>1.3457538812753411</c:v>
                </c:pt>
                <c:pt idx="55">
                  <c:v>1.4154933575564892</c:v>
                </c:pt>
                <c:pt idx="56">
                  <c:v>2.1611377528490303</c:v>
                </c:pt>
                <c:pt idx="57">
                  <c:v>1.0866705238941465</c:v>
                </c:pt>
                <c:pt idx="58">
                  <c:v>1.6984897161593748</c:v>
                </c:pt>
                <c:pt idx="59">
                  <c:v>1.8503305612795604</c:v>
                </c:pt>
                <c:pt idx="60">
                  <c:v>1.4812581378743421</c:v>
                </c:pt>
                <c:pt idx="61">
                  <c:v>1.3302545732791164</c:v>
                </c:pt>
                <c:pt idx="62">
                  <c:v>1.4563858976050559</c:v>
                </c:pt>
                <c:pt idx="63">
                  <c:v>1.1501129588224333</c:v>
                </c:pt>
                <c:pt idx="64">
                  <c:v>1.6309467528146944</c:v>
                </c:pt>
                <c:pt idx="65">
                  <c:v>1.5398983413946123</c:v>
                </c:pt>
                <c:pt idx="66">
                  <c:v>1.1700611885730476</c:v>
                </c:pt>
                <c:pt idx="67">
                  <c:v>1.500972185750914</c:v>
                </c:pt>
                <c:pt idx="68">
                  <c:v>1.2828004190333959</c:v>
                </c:pt>
                <c:pt idx="69">
                  <c:v>1.6455104066078368</c:v>
                </c:pt>
                <c:pt idx="70">
                  <c:v>2.0390821963517722</c:v>
                </c:pt>
                <c:pt idx="71">
                  <c:v>1.9974278865576773</c:v>
                </c:pt>
                <c:pt idx="72">
                  <c:v>2.0229416057369805</c:v>
                </c:pt>
                <c:pt idx="73">
                  <c:v>1.6380771209682368</c:v>
                </c:pt>
                <c:pt idx="74">
                  <c:v>2.005461617735337</c:v>
                </c:pt>
                <c:pt idx="75">
                  <c:v>1.1029401748985208</c:v>
                </c:pt>
                <c:pt idx="76">
                  <c:v>2.5800491640535128</c:v>
                </c:pt>
                <c:pt idx="77">
                  <c:v>1.6084369994104581</c:v>
                </c:pt>
                <c:pt idx="78">
                  <c:v>1.6338651870170791</c:v>
                </c:pt>
                <c:pt idx="79">
                  <c:v>1.6220914490474299</c:v>
                </c:pt>
                <c:pt idx="80">
                  <c:v>1.104839639468562</c:v>
                </c:pt>
                <c:pt idx="81">
                  <c:v>1.6561193234784926</c:v>
                </c:pt>
                <c:pt idx="82">
                  <c:v>1.4796470985263632</c:v>
                </c:pt>
                <c:pt idx="83">
                  <c:v>1.4621299333174049</c:v>
                </c:pt>
                <c:pt idx="84">
                  <c:v>1.3110072689511942</c:v>
                </c:pt>
                <c:pt idx="85">
                  <c:v>2.1122636245925168</c:v>
                </c:pt>
                <c:pt idx="86">
                  <c:v>1.5504871761261851</c:v>
                </c:pt>
                <c:pt idx="87">
                  <c:v>1.2686268368523188</c:v>
                </c:pt>
                <c:pt idx="88">
                  <c:v>1.2335374259995133</c:v>
                </c:pt>
                <c:pt idx="89">
                  <c:v>1.7007730786721238</c:v>
                </c:pt>
                <c:pt idx="90">
                  <c:v>1.3016405482677922</c:v>
                </c:pt>
                <c:pt idx="91">
                  <c:v>1.494379538220193</c:v>
                </c:pt>
                <c:pt idx="92">
                  <c:v>1.4706968625863144</c:v>
                </c:pt>
                <c:pt idx="93">
                  <c:v>1.3477159825947724</c:v>
                </c:pt>
                <c:pt idx="94">
                  <c:v>1.712790296800075</c:v>
                </c:pt>
                <c:pt idx="95">
                  <c:v>1.1351788483131049</c:v>
                </c:pt>
                <c:pt idx="96">
                  <c:v>1.8041504420162446</c:v>
                </c:pt>
                <c:pt idx="97">
                  <c:v>1.1097960310884918</c:v>
                </c:pt>
                <c:pt idx="98">
                  <c:v>1.7088259676468371</c:v>
                </c:pt>
                <c:pt idx="99">
                  <c:v>1.262874361425343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23-445F-8AE3-1A494CA69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08256"/>
        <c:axId val="66905136"/>
      </c:scatterChart>
      <c:valAx>
        <c:axId val="643082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05136"/>
        <c:crosses val="autoZero"/>
        <c:crossBetween val="midCat"/>
      </c:valAx>
      <c:valAx>
        <c:axId val="6690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0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56528.6</c:v>
                </c:pt>
                <c:pt idx="3">
                  <c:v>50941</c:v>
                </c:pt>
                <c:pt idx="27">
                  <c:v>54585</c:v>
                </c:pt>
                <c:pt idx="35">
                  <c:v>49254.8</c:v>
                </c:pt>
                <c:pt idx="39">
                  <c:v>30099.8</c:v>
                </c:pt>
                <c:pt idx="41">
                  <c:v>41779</c:v>
                </c:pt>
                <c:pt idx="45">
                  <c:v>59728.4</c:v>
                </c:pt>
                <c:pt idx="46">
                  <c:v>45273.4</c:v>
                </c:pt>
                <c:pt idx="49">
                  <c:v>44744.800000000003</c:v>
                </c:pt>
                <c:pt idx="50">
                  <c:v>38322.800000000003</c:v>
                </c:pt>
                <c:pt idx="52">
                  <c:v>55685.8</c:v>
                </c:pt>
                <c:pt idx="53">
                  <c:v>75682.8</c:v>
                </c:pt>
                <c:pt idx="56">
                  <c:v>51631.6</c:v>
                </c:pt>
                <c:pt idx="57">
                  <c:v>58072.800000000003</c:v>
                </c:pt>
                <c:pt idx="62">
                  <c:v>59116.2</c:v>
                </c:pt>
                <c:pt idx="63">
                  <c:v>68697.600000000006</c:v>
                </c:pt>
                <c:pt idx="75">
                  <c:v>58731.199999999997</c:v>
                </c:pt>
                <c:pt idx="90">
                  <c:v>68623.399999999994</c:v>
                </c:pt>
                <c:pt idx="91">
                  <c:v>56988.2</c:v>
                </c:pt>
                <c:pt idx="97">
                  <c:v>55763.4</c:v>
                </c:pt>
                <c:pt idx="98">
                  <c:v>45114.6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2.1440828182548302</c:v>
                </c:pt>
                <c:pt idx="2">
                  <c:v>1.8262107143558235</c:v>
                </c:pt>
                <c:pt idx="26">
                  <c:v>1.0256847119171935</c:v>
                </c:pt>
                <c:pt idx="34">
                  <c:v>1.5497169818982108</c:v>
                </c:pt>
                <c:pt idx="38">
                  <c:v>1.7265230998212613</c:v>
                </c:pt>
                <c:pt idx="40">
                  <c:v>2.2377749587113143</c:v>
                </c:pt>
                <c:pt idx="44">
                  <c:v>2.3505568540258905</c:v>
                </c:pt>
                <c:pt idx="45">
                  <c:v>1.6423330255735156</c:v>
                </c:pt>
                <c:pt idx="48">
                  <c:v>1.6225125601187176</c:v>
                </c:pt>
                <c:pt idx="49">
                  <c:v>2.8792520379512978</c:v>
                </c:pt>
                <c:pt idx="51">
                  <c:v>1.1881305467462082</c:v>
                </c:pt>
                <c:pt idx="52">
                  <c:v>1.4312895400275887</c:v>
                </c:pt>
                <c:pt idx="55">
                  <c:v>2.1611377528490303</c:v>
                </c:pt>
                <c:pt idx="56">
                  <c:v>1.0866705238941465</c:v>
                </c:pt>
                <c:pt idx="61">
                  <c:v>1.4563858976050559</c:v>
                </c:pt>
                <c:pt idx="62">
                  <c:v>1.1501129588224333</c:v>
                </c:pt>
                <c:pt idx="74">
                  <c:v>1.1029401748985208</c:v>
                </c:pt>
                <c:pt idx="89">
                  <c:v>1.3016405482677922</c:v>
                </c:pt>
                <c:pt idx="90">
                  <c:v>1.494379538220193</c:v>
                </c:pt>
                <c:pt idx="96">
                  <c:v>1.1097960310884918</c:v>
                </c:pt>
                <c:pt idx="97">
                  <c:v>1.7088259676468371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62-44A9-AC99-39F178F4F5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66749.2</c:v>
                </c:pt>
                <c:pt idx="2">
                  <c:v>60969.599999999999</c:v>
                </c:pt>
                <c:pt idx="8">
                  <c:v>58890.6</c:v>
                </c:pt>
                <c:pt idx="12">
                  <c:v>63099.4</c:v>
                </c:pt>
                <c:pt idx="14">
                  <c:v>76134</c:v>
                </c:pt>
                <c:pt idx="16">
                  <c:v>65606.2</c:v>
                </c:pt>
                <c:pt idx="17">
                  <c:v>49300.6</c:v>
                </c:pt>
                <c:pt idx="22">
                  <c:v>66948.399999999994</c:v>
                </c:pt>
                <c:pt idx="23">
                  <c:v>56647.199999999997</c:v>
                </c:pt>
                <c:pt idx="24">
                  <c:v>47587.4</c:v>
                </c:pt>
                <c:pt idx="25">
                  <c:v>55695.199999999997</c:v>
                </c:pt>
                <c:pt idx="31">
                  <c:v>45567.4</c:v>
                </c:pt>
                <c:pt idx="43">
                  <c:v>65254.400000000001</c:v>
                </c:pt>
                <c:pt idx="58">
                  <c:v>72463.199999999997</c:v>
                </c:pt>
                <c:pt idx="66">
                  <c:v>73412.399999999994</c:v>
                </c:pt>
                <c:pt idx="67">
                  <c:v>67785.399999999994</c:v>
                </c:pt>
                <c:pt idx="68">
                  <c:v>55174.6</c:v>
                </c:pt>
                <c:pt idx="70">
                  <c:v>43155.199999999997</c:v>
                </c:pt>
                <c:pt idx="71">
                  <c:v>59406.400000000001</c:v>
                </c:pt>
                <c:pt idx="73">
                  <c:v>42369.8</c:v>
                </c:pt>
                <c:pt idx="76">
                  <c:v>50768.800000000003</c:v>
                </c:pt>
                <c:pt idx="77">
                  <c:v>67170.8</c:v>
                </c:pt>
                <c:pt idx="80">
                  <c:v>58979.6</c:v>
                </c:pt>
                <c:pt idx="82">
                  <c:v>62227</c:v>
                </c:pt>
                <c:pt idx="83">
                  <c:v>73662.399999999994</c:v>
                </c:pt>
                <c:pt idx="85">
                  <c:v>56996.2</c:v>
                </c:pt>
                <c:pt idx="86">
                  <c:v>45774</c:v>
                </c:pt>
                <c:pt idx="88">
                  <c:v>49324</c:v>
                </c:pt>
                <c:pt idx="94">
                  <c:v>44669.8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1.8256398578559745</c:v>
                </c:pt>
                <c:pt idx="2">
                  <c:v>1.0899202225371334</c:v>
                </c:pt>
                <c:pt idx="8">
                  <c:v>1.6183397689953916</c:v>
                </c:pt>
                <c:pt idx="12">
                  <c:v>1.2661610094549234</c:v>
                </c:pt>
                <c:pt idx="14">
                  <c:v>1.2936401607691701</c:v>
                </c:pt>
                <c:pt idx="16">
                  <c:v>1.6099088195932703</c:v>
                </c:pt>
                <c:pt idx="17">
                  <c:v>1.5144034758197669</c:v>
                </c:pt>
                <c:pt idx="22">
                  <c:v>1.0191879118843767</c:v>
                </c:pt>
                <c:pt idx="23">
                  <c:v>1.1289701874055558</c:v>
                </c:pt>
                <c:pt idx="24">
                  <c:v>2.2141995570255992</c:v>
                </c:pt>
                <c:pt idx="25">
                  <c:v>1.2117561297921544</c:v>
                </c:pt>
                <c:pt idx="31">
                  <c:v>2.7855221057159283</c:v>
                </c:pt>
                <c:pt idx="43">
                  <c:v>1.1527958267948215</c:v>
                </c:pt>
                <c:pt idx="58">
                  <c:v>1.6984897161593748</c:v>
                </c:pt>
                <c:pt idx="66">
                  <c:v>1.1700611885730476</c:v>
                </c:pt>
                <c:pt idx="67">
                  <c:v>1.500972185750914</c:v>
                </c:pt>
                <c:pt idx="68">
                  <c:v>1.2828004190333959</c:v>
                </c:pt>
                <c:pt idx="70">
                  <c:v>2.0390821963517722</c:v>
                </c:pt>
                <c:pt idx="71">
                  <c:v>1.9974278865576773</c:v>
                </c:pt>
                <c:pt idx="73">
                  <c:v>1.6380771209682368</c:v>
                </c:pt>
                <c:pt idx="76">
                  <c:v>2.5800491640535133</c:v>
                </c:pt>
                <c:pt idx="77">
                  <c:v>1.6084369994104581</c:v>
                </c:pt>
                <c:pt idx="80">
                  <c:v>1.104839639468562</c:v>
                </c:pt>
                <c:pt idx="82">
                  <c:v>1.4796470985263632</c:v>
                </c:pt>
                <c:pt idx="83">
                  <c:v>1.4621299333174049</c:v>
                </c:pt>
                <c:pt idx="85">
                  <c:v>2.1122636245925168</c:v>
                </c:pt>
                <c:pt idx="86">
                  <c:v>1.5504871761261851</c:v>
                </c:pt>
                <c:pt idx="88">
                  <c:v>1.2335374259995133</c:v>
                </c:pt>
                <c:pt idx="94">
                  <c:v>1.712790296800075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62-44A9-AC99-39F178F4F5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4">
                  <c:v>55056.2</c:v>
                </c:pt>
                <c:pt idx="5">
                  <c:v>55879</c:v>
                </c:pt>
                <c:pt idx="6">
                  <c:v>60316.4</c:v>
                </c:pt>
                <c:pt idx="11">
                  <c:v>46723.6</c:v>
                </c:pt>
                <c:pt idx="13">
                  <c:v>48743.199999999997</c:v>
                </c:pt>
                <c:pt idx="18">
                  <c:v>57387</c:v>
                </c:pt>
                <c:pt idx="21">
                  <c:v>52881.8</c:v>
                </c:pt>
                <c:pt idx="28">
                  <c:v>46192</c:v>
                </c:pt>
                <c:pt idx="36">
                  <c:v>71565.600000000006</c:v>
                </c:pt>
                <c:pt idx="37">
                  <c:v>62885.8</c:v>
                </c:pt>
                <c:pt idx="44">
                  <c:v>48647</c:v>
                </c:pt>
                <c:pt idx="48">
                  <c:v>48469.599999999999</c:v>
                </c:pt>
                <c:pt idx="51">
                  <c:v>51541.2</c:v>
                </c:pt>
                <c:pt idx="54">
                  <c:v>57120.4</c:v>
                </c:pt>
                <c:pt idx="55">
                  <c:v>63410.400000000001</c:v>
                </c:pt>
                <c:pt idx="59">
                  <c:v>65222.400000000001</c:v>
                </c:pt>
                <c:pt idx="60">
                  <c:v>66663.600000000006</c:v>
                </c:pt>
                <c:pt idx="65">
                  <c:v>60122.8</c:v>
                </c:pt>
                <c:pt idx="69">
                  <c:v>59856.2</c:v>
                </c:pt>
                <c:pt idx="72">
                  <c:v>57005.599999999999</c:v>
                </c:pt>
                <c:pt idx="74">
                  <c:v>57638.6</c:v>
                </c:pt>
                <c:pt idx="78">
                  <c:v>63726.8</c:v>
                </c:pt>
                <c:pt idx="81">
                  <c:v>37545</c:v>
                </c:pt>
                <c:pt idx="84">
                  <c:v>51231.6</c:v>
                </c:pt>
                <c:pt idx="87">
                  <c:v>61940.2</c:v>
                </c:pt>
                <c:pt idx="92">
                  <c:v>73104.800000000003</c:v>
                </c:pt>
                <c:pt idx="93">
                  <c:v>59706.2</c:v>
                </c:pt>
                <c:pt idx="96">
                  <c:v>65178.6</c:v>
                </c:pt>
                <c:pt idx="99">
                  <c:v>63187.6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4">
                  <c:v>1.891721549979839</c:v>
                </c:pt>
                <c:pt idx="5">
                  <c:v>1.1961738756956997</c:v>
                </c:pt>
                <c:pt idx="6">
                  <c:v>1.8894529514360936</c:v>
                </c:pt>
                <c:pt idx="11">
                  <c:v>1.7243106267496513</c:v>
                </c:pt>
                <c:pt idx="13">
                  <c:v>1.3318370562457944</c:v>
                </c:pt>
                <c:pt idx="18">
                  <c:v>1.6287660968512032</c:v>
                </c:pt>
                <c:pt idx="21">
                  <c:v>1.4521631260660566</c:v>
                </c:pt>
                <c:pt idx="28">
                  <c:v>1.5701420159334949</c:v>
                </c:pt>
                <c:pt idx="36">
                  <c:v>1.309427993337581</c:v>
                </c:pt>
                <c:pt idx="37">
                  <c:v>1.3772107534610356</c:v>
                </c:pt>
                <c:pt idx="44">
                  <c:v>2.026846465352437</c:v>
                </c:pt>
                <c:pt idx="48">
                  <c:v>1.2170927756779508</c:v>
                </c:pt>
                <c:pt idx="51">
                  <c:v>2.4990687062000885</c:v>
                </c:pt>
                <c:pt idx="54">
                  <c:v>1.3457538812753411</c:v>
                </c:pt>
                <c:pt idx="55">
                  <c:v>1.4154933575564892</c:v>
                </c:pt>
                <c:pt idx="59">
                  <c:v>1.8503305612795604</c:v>
                </c:pt>
                <c:pt idx="60">
                  <c:v>1.4812581378743421</c:v>
                </c:pt>
                <c:pt idx="65">
                  <c:v>1.5398983413946123</c:v>
                </c:pt>
                <c:pt idx="69">
                  <c:v>1.6455104066078368</c:v>
                </c:pt>
                <c:pt idx="72">
                  <c:v>2.0229416057369805</c:v>
                </c:pt>
                <c:pt idx="74">
                  <c:v>2.005461617735337</c:v>
                </c:pt>
                <c:pt idx="78">
                  <c:v>1.6338651870170791</c:v>
                </c:pt>
                <c:pt idx="81">
                  <c:v>1.6561193234784926</c:v>
                </c:pt>
                <c:pt idx="84">
                  <c:v>1.3110072689511942</c:v>
                </c:pt>
                <c:pt idx="87">
                  <c:v>1.2686268368523188</c:v>
                </c:pt>
                <c:pt idx="92">
                  <c:v>1.4706968625863144</c:v>
                </c:pt>
                <c:pt idx="93">
                  <c:v>1.3477159825947724</c:v>
                </c:pt>
                <c:pt idx="96">
                  <c:v>1.8041504420162446</c:v>
                </c:pt>
                <c:pt idx="99">
                  <c:v>1.262874361425343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62-44A9-AC99-39F178F4F5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51919.6</c:v>
                </c:pt>
                <c:pt idx="9">
                  <c:v>43420.800000000003</c:v>
                </c:pt>
                <c:pt idx="10">
                  <c:v>89706.4</c:v>
                </c:pt>
                <c:pt idx="15">
                  <c:v>48459.199999999997</c:v>
                </c:pt>
                <c:pt idx="19">
                  <c:v>57093.8</c:v>
                </c:pt>
                <c:pt idx="20">
                  <c:v>66713</c:v>
                </c:pt>
                <c:pt idx="26">
                  <c:v>51197.8</c:v>
                </c:pt>
                <c:pt idx="29">
                  <c:v>71136.600000000006</c:v>
                </c:pt>
                <c:pt idx="30">
                  <c:v>60296.2</c:v>
                </c:pt>
                <c:pt idx="32">
                  <c:v>67664.399999999994</c:v>
                </c:pt>
                <c:pt idx="33">
                  <c:v>59138.8</c:v>
                </c:pt>
                <c:pt idx="34">
                  <c:v>60701.8</c:v>
                </c:pt>
                <c:pt idx="38">
                  <c:v>67924.600000000006</c:v>
                </c:pt>
                <c:pt idx="40">
                  <c:v>56870.2</c:v>
                </c:pt>
                <c:pt idx="42">
                  <c:v>56244.800000000003</c:v>
                </c:pt>
                <c:pt idx="47">
                  <c:v>67043</c:v>
                </c:pt>
                <c:pt idx="61">
                  <c:v>59071.4</c:v>
                </c:pt>
                <c:pt idx="64">
                  <c:v>68533.2</c:v>
                </c:pt>
                <c:pt idx="79">
                  <c:v>69433.2</c:v>
                </c:pt>
                <c:pt idx="89">
                  <c:v>59373</c:v>
                </c:pt>
                <c:pt idx="95">
                  <c:v>59849.599999999999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2.2642123591090839</c:v>
                </c:pt>
                <c:pt idx="9">
                  <c:v>2.3479069938831159</c:v>
                </c:pt>
                <c:pt idx="10">
                  <c:v>1.2237588399489892</c:v>
                </c:pt>
                <c:pt idx="15">
                  <c:v>2.4782910159474363</c:v>
                </c:pt>
                <c:pt idx="19">
                  <c:v>1.0500439627420139</c:v>
                </c:pt>
                <c:pt idx="20">
                  <c:v>1.3961296898655435</c:v>
                </c:pt>
                <c:pt idx="26">
                  <c:v>1.4641840079065898</c:v>
                </c:pt>
                <c:pt idx="29">
                  <c:v>1.5762350182606422</c:v>
                </c:pt>
                <c:pt idx="30">
                  <c:v>1.757407597825402</c:v>
                </c:pt>
                <c:pt idx="32">
                  <c:v>1.561426688184629</c:v>
                </c:pt>
                <c:pt idx="33">
                  <c:v>1.4446184230995556</c:v>
                </c:pt>
                <c:pt idx="34">
                  <c:v>1.2059444695214969</c:v>
                </c:pt>
                <c:pt idx="38">
                  <c:v>1.1892009669545347</c:v>
                </c:pt>
                <c:pt idx="40">
                  <c:v>1.8818291477786258</c:v>
                </c:pt>
                <c:pt idx="42">
                  <c:v>1.4099081159502744</c:v>
                </c:pt>
                <c:pt idx="47">
                  <c:v>1.4631803469415152</c:v>
                </c:pt>
                <c:pt idx="61">
                  <c:v>1.3302545732791164</c:v>
                </c:pt>
                <c:pt idx="64">
                  <c:v>1.6309467528146944</c:v>
                </c:pt>
                <c:pt idx="79">
                  <c:v>1.6220914490474299</c:v>
                </c:pt>
                <c:pt idx="89">
                  <c:v>1.7007730786721238</c:v>
                </c:pt>
                <c:pt idx="95">
                  <c:v>1.1351788483131049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62-44A9-AC99-39F178F4F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37856"/>
        <c:axId val="66919696"/>
      </c:scatterChart>
      <c:valAx>
        <c:axId val="643378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19696"/>
        <c:crosses val="autoZero"/>
        <c:crossBetween val="midCat"/>
      </c:valAx>
      <c:valAx>
        <c:axId val="66919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3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66749.2</c:v>
                </c:pt>
                <c:pt idx="2">
                  <c:v>60969.599999999999</c:v>
                </c:pt>
                <c:pt idx="3">
                  <c:v>50941</c:v>
                </c:pt>
                <c:pt idx="5">
                  <c:v>55879</c:v>
                </c:pt>
                <c:pt idx="8">
                  <c:v>58890.6</c:v>
                </c:pt>
                <c:pt idx="10">
                  <c:v>89706.4</c:v>
                </c:pt>
                <c:pt idx="11">
                  <c:v>46723.6</c:v>
                </c:pt>
                <c:pt idx="12">
                  <c:v>63099.4</c:v>
                </c:pt>
                <c:pt idx="13">
                  <c:v>48743.199999999997</c:v>
                </c:pt>
                <c:pt idx="14">
                  <c:v>76134</c:v>
                </c:pt>
                <c:pt idx="16">
                  <c:v>65606.2</c:v>
                </c:pt>
                <c:pt idx="17">
                  <c:v>49300.6</c:v>
                </c:pt>
                <c:pt idx="18">
                  <c:v>57387</c:v>
                </c:pt>
                <c:pt idx="19">
                  <c:v>57093.8</c:v>
                </c:pt>
                <c:pt idx="20">
                  <c:v>66713</c:v>
                </c:pt>
                <c:pt idx="21">
                  <c:v>52881.8</c:v>
                </c:pt>
                <c:pt idx="22">
                  <c:v>66948.399999999994</c:v>
                </c:pt>
                <c:pt idx="23">
                  <c:v>56647.199999999997</c:v>
                </c:pt>
                <c:pt idx="25">
                  <c:v>55695.199999999997</c:v>
                </c:pt>
                <c:pt idx="26">
                  <c:v>51197.8</c:v>
                </c:pt>
                <c:pt idx="27">
                  <c:v>54585</c:v>
                </c:pt>
                <c:pt idx="28">
                  <c:v>46192</c:v>
                </c:pt>
                <c:pt idx="29">
                  <c:v>71136.600000000006</c:v>
                </c:pt>
                <c:pt idx="30">
                  <c:v>60296.2</c:v>
                </c:pt>
                <c:pt idx="33">
                  <c:v>59138.8</c:v>
                </c:pt>
                <c:pt idx="34">
                  <c:v>60701.8</c:v>
                </c:pt>
                <c:pt idx="35">
                  <c:v>49254.8</c:v>
                </c:pt>
                <c:pt idx="36">
                  <c:v>71565.600000000006</c:v>
                </c:pt>
                <c:pt idx="37">
                  <c:v>62885.8</c:v>
                </c:pt>
                <c:pt idx="38">
                  <c:v>67924.600000000006</c:v>
                </c:pt>
                <c:pt idx="39">
                  <c:v>30099.8</c:v>
                </c:pt>
                <c:pt idx="40">
                  <c:v>56870.2</c:v>
                </c:pt>
                <c:pt idx="42">
                  <c:v>56244.800000000003</c:v>
                </c:pt>
                <c:pt idx="43">
                  <c:v>65254.400000000001</c:v>
                </c:pt>
                <c:pt idx="46">
                  <c:v>45273.4</c:v>
                </c:pt>
                <c:pt idx="47">
                  <c:v>67043</c:v>
                </c:pt>
                <c:pt idx="48">
                  <c:v>48469.599999999999</c:v>
                </c:pt>
                <c:pt idx="49">
                  <c:v>44744.800000000003</c:v>
                </c:pt>
                <c:pt idx="52">
                  <c:v>55685.8</c:v>
                </c:pt>
                <c:pt idx="53">
                  <c:v>75682.8</c:v>
                </c:pt>
                <c:pt idx="54">
                  <c:v>57120.4</c:v>
                </c:pt>
                <c:pt idx="55">
                  <c:v>63410.400000000001</c:v>
                </c:pt>
                <c:pt idx="57">
                  <c:v>58072.800000000003</c:v>
                </c:pt>
                <c:pt idx="58">
                  <c:v>72463.199999999997</c:v>
                </c:pt>
                <c:pt idx="60">
                  <c:v>66663.600000000006</c:v>
                </c:pt>
                <c:pt idx="61">
                  <c:v>59071.4</c:v>
                </c:pt>
                <c:pt idx="62">
                  <c:v>59116.2</c:v>
                </c:pt>
                <c:pt idx="63">
                  <c:v>68697.600000000006</c:v>
                </c:pt>
                <c:pt idx="64">
                  <c:v>68533.2</c:v>
                </c:pt>
                <c:pt idx="65">
                  <c:v>60122.8</c:v>
                </c:pt>
                <c:pt idx="66">
                  <c:v>73412.399999999994</c:v>
                </c:pt>
                <c:pt idx="67">
                  <c:v>67785.399999999994</c:v>
                </c:pt>
                <c:pt idx="68">
                  <c:v>55174.6</c:v>
                </c:pt>
                <c:pt idx="75">
                  <c:v>58731.199999999997</c:v>
                </c:pt>
                <c:pt idx="78">
                  <c:v>63726.8</c:v>
                </c:pt>
                <c:pt idx="79">
                  <c:v>69433.2</c:v>
                </c:pt>
                <c:pt idx="80">
                  <c:v>58979.6</c:v>
                </c:pt>
                <c:pt idx="81">
                  <c:v>37545</c:v>
                </c:pt>
                <c:pt idx="82">
                  <c:v>62227</c:v>
                </c:pt>
                <c:pt idx="83">
                  <c:v>73662.399999999994</c:v>
                </c:pt>
                <c:pt idx="84">
                  <c:v>51231.6</c:v>
                </c:pt>
                <c:pt idx="86">
                  <c:v>45774</c:v>
                </c:pt>
                <c:pt idx="87">
                  <c:v>61940.2</c:v>
                </c:pt>
                <c:pt idx="88">
                  <c:v>49324</c:v>
                </c:pt>
                <c:pt idx="89">
                  <c:v>59373</c:v>
                </c:pt>
                <c:pt idx="90">
                  <c:v>68623.399999999994</c:v>
                </c:pt>
                <c:pt idx="91">
                  <c:v>56988.2</c:v>
                </c:pt>
                <c:pt idx="92">
                  <c:v>73104.800000000003</c:v>
                </c:pt>
                <c:pt idx="93">
                  <c:v>59706.2</c:v>
                </c:pt>
                <c:pt idx="95">
                  <c:v>59849.599999999999</c:v>
                </c:pt>
                <c:pt idx="97">
                  <c:v>55763.4</c:v>
                </c:pt>
                <c:pt idx="98">
                  <c:v>45114.6</c:v>
                </c:pt>
                <c:pt idx="99">
                  <c:v>63187.6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1.8256398578559745</c:v>
                </c:pt>
                <c:pt idx="2">
                  <c:v>1.0899202225371334</c:v>
                </c:pt>
                <c:pt idx="3">
                  <c:v>1.8262107143558235</c:v>
                </c:pt>
                <c:pt idx="5">
                  <c:v>1.1961738756956997</c:v>
                </c:pt>
                <c:pt idx="8">
                  <c:v>1.6183397689953916</c:v>
                </c:pt>
                <c:pt idx="10">
                  <c:v>1.2237588399489892</c:v>
                </c:pt>
                <c:pt idx="11">
                  <c:v>1.7243106267496513</c:v>
                </c:pt>
                <c:pt idx="12">
                  <c:v>1.2661610094549234</c:v>
                </c:pt>
                <c:pt idx="13">
                  <c:v>1.3318370562457944</c:v>
                </c:pt>
                <c:pt idx="14">
                  <c:v>1.2936401607691701</c:v>
                </c:pt>
                <c:pt idx="16">
                  <c:v>1.6099088195932703</c:v>
                </c:pt>
                <c:pt idx="17">
                  <c:v>1.5144034758197669</c:v>
                </c:pt>
                <c:pt idx="18">
                  <c:v>1.6287660968512032</c:v>
                </c:pt>
                <c:pt idx="19">
                  <c:v>1.0500439627420139</c:v>
                </c:pt>
                <c:pt idx="20">
                  <c:v>1.3961296898655435</c:v>
                </c:pt>
                <c:pt idx="21">
                  <c:v>1.4521631260660566</c:v>
                </c:pt>
                <c:pt idx="22">
                  <c:v>1.0191879118843767</c:v>
                </c:pt>
                <c:pt idx="23">
                  <c:v>1.1289701874055558</c:v>
                </c:pt>
                <c:pt idx="25">
                  <c:v>1.2117561297921544</c:v>
                </c:pt>
                <c:pt idx="26">
                  <c:v>1.4641840079065898</c:v>
                </c:pt>
                <c:pt idx="27">
                  <c:v>1.0256847119171935</c:v>
                </c:pt>
                <c:pt idx="28">
                  <c:v>1.5701420159334949</c:v>
                </c:pt>
                <c:pt idx="29">
                  <c:v>1.5762350182606422</c:v>
                </c:pt>
                <c:pt idx="30">
                  <c:v>1.757407597825402</c:v>
                </c:pt>
                <c:pt idx="33">
                  <c:v>1.4446184230995556</c:v>
                </c:pt>
                <c:pt idx="34">
                  <c:v>1.2059444695214969</c:v>
                </c:pt>
                <c:pt idx="35">
                  <c:v>1.5497169818982108</c:v>
                </c:pt>
                <c:pt idx="36">
                  <c:v>1.309427993337581</c:v>
                </c:pt>
                <c:pt idx="37">
                  <c:v>1.3772107534610356</c:v>
                </c:pt>
                <c:pt idx="38">
                  <c:v>1.1892009669545347</c:v>
                </c:pt>
                <c:pt idx="39">
                  <c:v>1.7265230998212613</c:v>
                </c:pt>
                <c:pt idx="40">
                  <c:v>1.8818291477786258</c:v>
                </c:pt>
                <c:pt idx="42">
                  <c:v>1.4099081159502744</c:v>
                </c:pt>
                <c:pt idx="43">
                  <c:v>1.1527958267948215</c:v>
                </c:pt>
                <c:pt idx="46">
                  <c:v>1.6423330255735156</c:v>
                </c:pt>
                <c:pt idx="47">
                  <c:v>1.4631803469415152</c:v>
                </c:pt>
                <c:pt idx="48">
                  <c:v>1.2170927756779508</c:v>
                </c:pt>
                <c:pt idx="49">
                  <c:v>1.6225125601187176</c:v>
                </c:pt>
                <c:pt idx="52">
                  <c:v>1.1881305467462082</c:v>
                </c:pt>
                <c:pt idx="53">
                  <c:v>1.4312895400275887</c:v>
                </c:pt>
                <c:pt idx="54">
                  <c:v>1.3457538812753411</c:v>
                </c:pt>
                <c:pt idx="55">
                  <c:v>1.4154933575564892</c:v>
                </c:pt>
                <c:pt idx="57">
                  <c:v>1.0866705238941465</c:v>
                </c:pt>
                <c:pt idx="58">
                  <c:v>1.6984897161593748</c:v>
                </c:pt>
                <c:pt idx="60">
                  <c:v>1.4812581378743421</c:v>
                </c:pt>
                <c:pt idx="61">
                  <c:v>1.3302545732791164</c:v>
                </c:pt>
                <c:pt idx="62">
                  <c:v>1.4563858976050559</c:v>
                </c:pt>
                <c:pt idx="63">
                  <c:v>1.1501129588224333</c:v>
                </c:pt>
                <c:pt idx="64">
                  <c:v>1.6309467528146944</c:v>
                </c:pt>
                <c:pt idx="65">
                  <c:v>1.5398983413946123</c:v>
                </c:pt>
                <c:pt idx="66">
                  <c:v>1.1700611885730476</c:v>
                </c:pt>
                <c:pt idx="67">
                  <c:v>1.500972185750914</c:v>
                </c:pt>
                <c:pt idx="68">
                  <c:v>1.2828004190333959</c:v>
                </c:pt>
                <c:pt idx="75">
                  <c:v>1.1029401748985208</c:v>
                </c:pt>
                <c:pt idx="78">
                  <c:v>1.6338651870170791</c:v>
                </c:pt>
                <c:pt idx="79">
                  <c:v>1.6220914490474299</c:v>
                </c:pt>
                <c:pt idx="80">
                  <c:v>1.104839639468562</c:v>
                </c:pt>
                <c:pt idx="81">
                  <c:v>1.6561193234784926</c:v>
                </c:pt>
                <c:pt idx="82">
                  <c:v>1.4796470985263632</c:v>
                </c:pt>
                <c:pt idx="83">
                  <c:v>1.4621299333174049</c:v>
                </c:pt>
                <c:pt idx="84">
                  <c:v>1.3110072689511942</c:v>
                </c:pt>
                <c:pt idx="86">
                  <c:v>1.5504871761261851</c:v>
                </c:pt>
                <c:pt idx="87">
                  <c:v>1.2686268368523188</c:v>
                </c:pt>
                <c:pt idx="88">
                  <c:v>1.2335374259995133</c:v>
                </c:pt>
                <c:pt idx="89">
                  <c:v>1.7007730786721238</c:v>
                </c:pt>
                <c:pt idx="90">
                  <c:v>1.3016405482677922</c:v>
                </c:pt>
                <c:pt idx="91">
                  <c:v>1.494379538220193</c:v>
                </c:pt>
                <c:pt idx="92">
                  <c:v>1.4706968625863144</c:v>
                </c:pt>
                <c:pt idx="93">
                  <c:v>1.3477159825947724</c:v>
                </c:pt>
                <c:pt idx="95">
                  <c:v>1.1351788483131049</c:v>
                </c:pt>
                <c:pt idx="97">
                  <c:v>1.1097960310884918</c:v>
                </c:pt>
                <c:pt idx="98">
                  <c:v>1.7088259676468371</c:v>
                </c:pt>
                <c:pt idx="99">
                  <c:v>1.262874361425343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96-4409-9FEA-DCF883B395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56528.6</c:v>
                </c:pt>
                <c:pt idx="4">
                  <c:v>55056.2</c:v>
                </c:pt>
                <c:pt idx="6">
                  <c:v>60316.4</c:v>
                </c:pt>
                <c:pt idx="7">
                  <c:v>51919.6</c:v>
                </c:pt>
                <c:pt idx="9">
                  <c:v>43420.800000000003</c:v>
                </c:pt>
                <c:pt idx="15">
                  <c:v>48459.199999999997</c:v>
                </c:pt>
                <c:pt idx="24">
                  <c:v>47587.4</c:v>
                </c:pt>
                <c:pt idx="31">
                  <c:v>45567.4</c:v>
                </c:pt>
                <c:pt idx="32">
                  <c:v>67664.399999999994</c:v>
                </c:pt>
                <c:pt idx="41">
                  <c:v>41779</c:v>
                </c:pt>
                <c:pt idx="44">
                  <c:v>48647</c:v>
                </c:pt>
                <c:pt idx="45">
                  <c:v>59728.4</c:v>
                </c:pt>
                <c:pt idx="50">
                  <c:v>38322.800000000003</c:v>
                </c:pt>
                <c:pt idx="51">
                  <c:v>51541.2</c:v>
                </c:pt>
                <c:pt idx="56">
                  <c:v>51631.6</c:v>
                </c:pt>
                <c:pt idx="59">
                  <c:v>65222.400000000001</c:v>
                </c:pt>
                <c:pt idx="69">
                  <c:v>59856.2</c:v>
                </c:pt>
                <c:pt idx="70">
                  <c:v>43155.199999999997</c:v>
                </c:pt>
                <c:pt idx="71">
                  <c:v>59406.400000000001</c:v>
                </c:pt>
                <c:pt idx="72">
                  <c:v>57005.599999999999</c:v>
                </c:pt>
                <c:pt idx="73">
                  <c:v>42369.8</c:v>
                </c:pt>
                <c:pt idx="74">
                  <c:v>57638.6</c:v>
                </c:pt>
                <c:pt idx="76">
                  <c:v>50768.800000000003</c:v>
                </c:pt>
                <c:pt idx="77">
                  <c:v>67170.8</c:v>
                </c:pt>
                <c:pt idx="85">
                  <c:v>56996.2</c:v>
                </c:pt>
                <c:pt idx="94">
                  <c:v>44669.8</c:v>
                </c:pt>
                <c:pt idx="96">
                  <c:v>65178.6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2.1440828182548302</c:v>
                </c:pt>
                <c:pt idx="4">
                  <c:v>1.891721549979839</c:v>
                </c:pt>
                <c:pt idx="6">
                  <c:v>1.8894529514360936</c:v>
                </c:pt>
                <c:pt idx="7">
                  <c:v>2.2642123591090839</c:v>
                </c:pt>
                <c:pt idx="9">
                  <c:v>2.3479069938831159</c:v>
                </c:pt>
                <c:pt idx="15">
                  <c:v>2.4782910159474363</c:v>
                </c:pt>
                <c:pt idx="24">
                  <c:v>2.2141995570255992</c:v>
                </c:pt>
                <c:pt idx="31">
                  <c:v>2.7855221057159283</c:v>
                </c:pt>
                <c:pt idx="32">
                  <c:v>1.561426688184629</c:v>
                </c:pt>
                <c:pt idx="41">
                  <c:v>2.2377749587113143</c:v>
                </c:pt>
                <c:pt idx="44">
                  <c:v>2.026846465352437</c:v>
                </c:pt>
                <c:pt idx="45">
                  <c:v>2.3505568540258905</c:v>
                </c:pt>
                <c:pt idx="50">
                  <c:v>2.8792520379512978</c:v>
                </c:pt>
                <c:pt idx="51">
                  <c:v>2.4990687062000885</c:v>
                </c:pt>
                <c:pt idx="56">
                  <c:v>2.1611377528490303</c:v>
                </c:pt>
                <c:pt idx="59">
                  <c:v>1.8503305612795604</c:v>
                </c:pt>
                <c:pt idx="69">
                  <c:v>1.6455104066078368</c:v>
                </c:pt>
                <c:pt idx="70">
                  <c:v>2.0390821963517722</c:v>
                </c:pt>
                <c:pt idx="71">
                  <c:v>1.9974278865576773</c:v>
                </c:pt>
                <c:pt idx="72">
                  <c:v>2.0229416057369805</c:v>
                </c:pt>
                <c:pt idx="73">
                  <c:v>1.6380771209682368</c:v>
                </c:pt>
                <c:pt idx="74">
                  <c:v>2.005461617735337</c:v>
                </c:pt>
                <c:pt idx="76">
                  <c:v>2.5800491640535133</c:v>
                </c:pt>
                <c:pt idx="77">
                  <c:v>1.6084369994104581</c:v>
                </c:pt>
                <c:pt idx="85">
                  <c:v>2.1122636245925168</c:v>
                </c:pt>
                <c:pt idx="94">
                  <c:v>1.712790296800075</c:v>
                </c:pt>
                <c:pt idx="96">
                  <c:v>1.8041504420162446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6-4409-9FEA-DCF883B39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68256"/>
        <c:axId val="66913872"/>
      </c:scatterChart>
      <c:valAx>
        <c:axId val="643682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13872"/>
        <c:crosses val="autoZero"/>
        <c:crossBetween val="midCat"/>
      </c:valAx>
      <c:valAx>
        <c:axId val="6691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6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60473</c:v>
                </c:pt>
                <c:pt idx="1">
                  <c:v>55753</c:v>
                </c:pt>
                <c:pt idx="2">
                  <c:v>58018.2</c:v>
                </c:pt>
                <c:pt idx="3">
                  <c:v>47080.4</c:v>
                </c:pt>
                <c:pt idx="4">
                  <c:v>52180</c:v>
                </c:pt>
                <c:pt idx="5">
                  <c:v>50740</c:v>
                </c:pt>
                <c:pt idx="6">
                  <c:v>62979</c:v>
                </c:pt>
                <c:pt idx="7">
                  <c:v>52819.8</c:v>
                </c:pt>
                <c:pt idx="8">
                  <c:v>68783</c:v>
                </c:pt>
                <c:pt idx="9">
                  <c:v>45689</c:v>
                </c:pt>
                <c:pt idx="10">
                  <c:v>94455.4</c:v>
                </c:pt>
                <c:pt idx="11">
                  <c:v>46516</c:v>
                </c:pt>
                <c:pt idx="12">
                  <c:v>61101.599999999999</c:v>
                </c:pt>
                <c:pt idx="13">
                  <c:v>45005.599999999999</c:v>
                </c:pt>
                <c:pt idx="14">
                  <c:v>73863.600000000006</c:v>
                </c:pt>
                <c:pt idx="15">
                  <c:v>51813.2</c:v>
                </c:pt>
                <c:pt idx="16">
                  <c:v>60565.4</c:v>
                </c:pt>
                <c:pt idx="17">
                  <c:v>51129.599999999999</c:v>
                </c:pt>
                <c:pt idx="18">
                  <c:v>51977.2</c:v>
                </c:pt>
                <c:pt idx="19">
                  <c:v>56571</c:v>
                </c:pt>
                <c:pt idx="20">
                  <c:v>59567.199999999997</c:v>
                </c:pt>
                <c:pt idx="21">
                  <c:v>59747.8</c:v>
                </c:pt>
                <c:pt idx="22">
                  <c:v>67032.800000000003</c:v>
                </c:pt>
                <c:pt idx="23">
                  <c:v>56145.4</c:v>
                </c:pt>
                <c:pt idx="24">
                  <c:v>44734.6</c:v>
                </c:pt>
                <c:pt idx="25">
                  <c:v>66074.8</c:v>
                </c:pt>
                <c:pt idx="26">
                  <c:v>50172.6</c:v>
                </c:pt>
                <c:pt idx="27">
                  <c:v>54833.599999999999</c:v>
                </c:pt>
                <c:pt idx="28">
                  <c:v>43968.4</c:v>
                </c:pt>
                <c:pt idx="29">
                  <c:v>66183</c:v>
                </c:pt>
                <c:pt idx="30">
                  <c:v>59901.4</c:v>
                </c:pt>
                <c:pt idx="31">
                  <c:v>47183.199999999997</c:v>
                </c:pt>
                <c:pt idx="32">
                  <c:v>65645.8</c:v>
                </c:pt>
                <c:pt idx="33">
                  <c:v>61846.400000000001</c:v>
                </c:pt>
                <c:pt idx="34">
                  <c:v>63161.4</c:v>
                </c:pt>
                <c:pt idx="35">
                  <c:v>51224.6</c:v>
                </c:pt>
                <c:pt idx="36">
                  <c:v>75483.8</c:v>
                </c:pt>
                <c:pt idx="37">
                  <c:v>59119.8</c:v>
                </c:pt>
                <c:pt idx="38">
                  <c:v>70439.399999999994</c:v>
                </c:pt>
                <c:pt idx="39">
                  <c:v>36714.400000000001</c:v>
                </c:pt>
                <c:pt idx="40">
                  <c:v>55914.2</c:v>
                </c:pt>
                <c:pt idx="41">
                  <c:v>41699.4</c:v>
                </c:pt>
                <c:pt idx="42">
                  <c:v>60824.4</c:v>
                </c:pt>
                <c:pt idx="43">
                  <c:v>53387.6</c:v>
                </c:pt>
                <c:pt idx="44">
                  <c:v>53270.400000000001</c:v>
                </c:pt>
                <c:pt idx="45">
                  <c:v>64320</c:v>
                </c:pt>
                <c:pt idx="46">
                  <c:v>48744.2</c:v>
                </c:pt>
                <c:pt idx="47">
                  <c:v>67971.399999999994</c:v>
                </c:pt>
                <c:pt idx="48">
                  <c:v>38503.800000000003</c:v>
                </c:pt>
                <c:pt idx="49">
                  <c:v>48332</c:v>
                </c:pt>
                <c:pt idx="50">
                  <c:v>47722.8</c:v>
                </c:pt>
                <c:pt idx="51">
                  <c:v>49452.6</c:v>
                </c:pt>
                <c:pt idx="52">
                  <c:v>54411.4</c:v>
                </c:pt>
                <c:pt idx="53">
                  <c:v>72308</c:v>
                </c:pt>
                <c:pt idx="54">
                  <c:v>50301.8</c:v>
                </c:pt>
                <c:pt idx="55">
                  <c:v>57987.6</c:v>
                </c:pt>
                <c:pt idx="56">
                  <c:v>51158.2</c:v>
                </c:pt>
                <c:pt idx="57">
                  <c:v>57425.599999999999</c:v>
                </c:pt>
                <c:pt idx="58">
                  <c:v>76037.399999999994</c:v>
                </c:pt>
                <c:pt idx="59">
                  <c:v>63227.4</c:v>
                </c:pt>
                <c:pt idx="60">
                  <c:v>65278</c:v>
                </c:pt>
                <c:pt idx="61">
                  <c:v>61400.6</c:v>
                </c:pt>
                <c:pt idx="62">
                  <c:v>60070.6</c:v>
                </c:pt>
                <c:pt idx="63">
                  <c:v>68785.399999999994</c:v>
                </c:pt>
                <c:pt idx="64">
                  <c:v>67954.600000000006</c:v>
                </c:pt>
                <c:pt idx="65">
                  <c:v>58014</c:v>
                </c:pt>
                <c:pt idx="66">
                  <c:v>76001.2</c:v>
                </c:pt>
                <c:pt idx="67">
                  <c:v>63096.800000000003</c:v>
                </c:pt>
                <c:pt idx="68">
                  <c:v>57212</c:v>
                </c:pt>
                <c:pt idx="69">
                  <c:v>63055</c:v>
                </c:pt>
                <c:pt idx="70">
                  <c:v>42900.800000000003</c:v>
                </c:pt>
                <c:pt idx="71">
                  <c:v>61645.8</c:v>
                </c:pt>
                <c:pt idx="72">
                  <c:v>61480.4</c:v>
                </c:pt>
                <c:pt idx="73">
                  <c:v>45219.8</c:v>
                </c:pt>
                <c:pt idx="74">
                  <c:v>56894.400000000001</c:v>
                </c:pt>
                <c:pt idx="75">
                  <c:v>63638</c:v>
                </c:pt>
                <c:pt idx="76">
                  <c:v>45788</c:v>
                </c:pt>
                <c:pt idx="77">
                  <c:v>66389</c:v>
                </c:pt>
                <c:pt idx="78">
                  <c:v>58566.2</c:v>
                </c:pt>
                <c:pt idx="79">
                  <c:v>71220.600000000006</c:v>
                </c:pt>
                <c:pt idx="80">
                  <c:v>60567.8</c:v>
                </c:pt>
                <c:pt idx="81">
                  <c:v>30615.4</c:v>
                </c:pt>
                <c:pt idx="82">
                  <c:v>67103.600000000006</c:v>
                </c:pt>
                <c:pt idx="83">
                  <c:v>79061</c:v>
                </c:pt>
                <c:pt idx="84">
                  <c:v>48022.2</c:v>
                </c:pt>
                <c:pt idx="85">
                  <c:v>63536.6</c:v>
                </c:pt>
                <c:pt idx="86">
                  <c:v>40398.800000000003</c:v>
                </c:pt>
                <c:pt idx="87">
                  <c:v>67388.800000000003</c:v>
                </c:pt>
                <c:pt idx="88">
                  <c:v>50292</c:v>
                </c:pt>
                <c:pt idx="89">
                  <c:v>64050</c:v>
                </c:pt>
                <c:pt idx="90">
                  <c:v>73484.399999999994</c:v>
                </c:pt>
                <c:pt idx="91">
                  <c:v>57946.2</c:v>
                </c:pt>
                <c:pt idx="92">
                  <c:v>75971.8</c:v>
                </c:pt>
                <c:pt idx="93">
                  <c:v>60780</c:v>
                </c:pt>
                <c:pt idx="94">
                  <c:v>54993.2</c:v>
                </c:pt>
                <c:pt idx="95">
                  <c:v>66624.800000000003</c:v>
                </c:pt>
                <c:pt idx="96">
                  <c:v>68775</c:v>
                </c:pt>
                <c:pt idx="97">
                  <c:v>55578.2</c:v>
                </c:pt>
                <c:pt idx="98">
                  <c:v>49880.4</c:v>
                </c:pt>
                <c:pt idx="99">
                  <c:v>57322.2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2.1382600499396425</c:v>
                </c:pt>
                <c:pt idx="1">
                  <c:v>2.1787706491130523</c:v>
                </c:pt>
                <c:pt idx="2">
                  <c:v>1.1370052845486416</c:v>
                </c:pt>
                <c:pt idx="3">
                  <c:v>1.9763850774419929</c:v>
                </c:pt>
                <c:pt idx="4">
                  <c:v>2.3094097355308549</c:v>
                </c:pt>
                <c:pt idx="5">
                  <c:v>1.3178951517540403</c:v>
                </c:pt>
                <c:pt idx="6">
                  <c:v>1.8119849473634069</c:v>
                </c:pt>
                <c:pt idx="7">
                  <c:v>2.0823819855433001</c:v>
                </c:pt>
                <c:pt idx="8">
                  <c:v>1.3680124449355218</c:v>
                </c:pt>
                <c:pt idx="9">
                  <c:v>2.2403204272363153</c:v>
                </c:pt>
                <c:pt idx="10">
                  <c:v>1.1380503391018408</c:v>
                </c:pt>
                <c:pt idx="11">
                  <c:v>1.8223836959325823</c:v>
                </c:pt>
                <c:pt idx="12">
                  <c:v>1.3262991476491615</c:v>
                </c:pt>
                <c:pt idx="13">
                  <c:v>1.6947890929128819</c:v>
                </c:pt>
                <c:pt idx="14">
                  <c:v>1.2656978538820203</c:v>
                </c:pt>
                <c:pt idx="15">
                  <c:v>2.3095080018219298</c:v>
                </c:pt>
                <c:pt idx="16">
                  <c:v>1.5384196257269001</c:v>
                </c:pt>
                <c:pt idx="17">
                  <c:v>1.1942006196019528</c:v>
                </c:pt>
                <c:pt idx="18">
                  <c:v>1.597623573412958</c:v>
                </c:pt>
                <c:pt idx="19">
                  <c:v>1.0513513991267611</c:v>
                </c:pt>
                <c:pt idx="20">
                  <c:v>1.5478820558965338</c:v>
                </c:pt>
                <c:pt idx="21">
                  <c:v>1.283444746082701</c:v>
                </c:pt>
                <c:pt idx="22">
                  <c:v>1.0214104140062774</c:v>
                </c:pt>
                <c:pt idx="23">
                  <c:v>1.1245088644840004</c:v>
                </c:pt>
                <c:pt idx="24">
                  <c:v>2.6216172716420849</c:v>
                </c:pt>
                <c:pt idx="25">
                  <c:v>1.1378165351995011</c:v>
                </c:pt>
                <c:pt idx="26">
                  <c:v>1.3653468227678056</c:v>
                </c:pt>
                <c:pt idx="27">
                  <c:v>1.192644655831461</c:v>
                </c:pt>
                <c:pt idx="28">
                  <c:v>1.6422476141956495</c:v>
                </c:pt>
                <c:pt idx="29">
                  <c:v>1.5230950546212774</c:v>
                </c:pt>
                <c:pt idx="30">
                  <c:v>1.5810815773921811</c:v>
                </c:pt>
                <c:pt idx="31">
                  <c:v>2.3318045405991965</c:v>
                </c:pt>
                <c:pt idx="32">
                  <c:v>1.9710324194388673</c:v>
                </c:pt>
                <c:pt idx="33">
                  <c:v>1.2066506700470843</c:v>
                </c:pt>
                <c:pt idx="34">
                  <c:v>1.092708521343732</c:v>
                </c:pt>
                <c:pt idx="35">
                  <c:v>1.4838573654064648</c:v>
                </c:pt>
                <c:pt idx="36">
                  <c:v>1.2496853629520506</c:v>
                </c:pt>
                <c:pt idx="37">
                  <c:v>1.3200315292000311</c:v>
                </c:pt>
                <c:pt idx="38">
                  <c:v>1.2799228840677235</c:v>
                </c:pt>
                <c:pt idx="39">
                  <c:v>1.7533174994007801</c:v>
                </c:pt>
                <c:pt idx="40">
                  <c:v>1.8945813406969965</c:v>
                </c:pt>
                <c:pt idx="41">
                  <c:v>2.1995280507633201</c:v>
                </c:pt>
                <c:pt idx="42">
                  <c:v>1.5446432681621192</c:v>
                </c:pt>
                <c:pt idx="43">
                  <c:v>1.3354973814144109</c:v>
                </c:pt>
                <c:pt idx="44">
                  <c:v>1.8505774313690153</c:v>
                </c:pt>
                <c:pt idx="45">
                  <c:v>1.8677860696517412</c:v>
                </c:pt>
                <c:pt idx="46">
                  <c:v>1.5080768583749453</c:v>
                </c:pt>
                <c:pt idx="47">
                  <c:v>1.2764339119100092</c:v>
                </c:pt>
                <c:pt idx="48">
                  <c:v>1.5037217105844098</c:v>
                </c:pt>
                <c:pt idx="49">
                  <c:v>1.4865927335926508</c:v>
                </c:pt>
                <c:pt idx="50">
                  <c:v>2.312961519441441</c:v>
                </c:pt>
                <c:pt idx="51">
                  <c:v>2.5434860856658701</c:v>
                </c:pt>
                <c:pt idx="52">
                  <c:v>1.0931165160242156</c:v>
                </c:pt>
                <c:pt idx="53">
                  <c:v>1.4841926204569342</c:v>
                </c:pt>
                <c:pt idx="54">
                  <c:v>1.6921462055035803</c:v>
                </c:pt>
                <c:pt idx="55">
                  <c:v>1.5076671564265465</c:v>
                </c:pt>
                <c:pt idx="56">
                  <c:v>2.1778522309229018</c:v>
                </c:pt>
                <c:pt idx="57">
                  <c:v>1.0990046251149312</c:v>
                </c:pt>
                <c:pt idx="58">
                  <c:v>1.4310194719966753</c:v>
                </c:pt>
                <c:pt idx="59">
                  <c:v>1.8989235679468077</c:v>
                </c:pt>
                <c:pt idx="60">
                  <c:v>1.5404883728055394</c:v>
                </c:pt>
                <c:pt idx="61">
                  <c:v>1.5325908867340059</c:v>
                </c:pt>
                <c:pt idx="62">
                  <c:v>1.2844552909409928</c:v>
                </c:pt>
                <c:pt idx="63">
                  <c:v>1.159999069569996</c:v>
                </c:pt>
                <c:pt idx="64">
                  <c:v>1.6364013620858631</c:v>
                </c:pt>
                <c:pt idx="65">
                  <c:v>1.424311373116834</c:v>
                </c:pt>
                <c:pt idx="66">
                  <c:v>1.1245085603911518</c:v>
                </c:pt>
                <c:pt idx="67">
                  <c:v>1.6277529129844936</c:v>
                </c:pt>
                <c:pt idx="68">
                  <c:v>1.2381493392994476</c:v>
                </c:pt>
                <c:pt idx="69">
                  <c:v>1.5484894140036476</c:v>
                </c:pt>
                <c:pt idx="70">
                  <c:v>1.7485921008466041</c:v>
                </c:pt>
                <c:pt idx="71">
                  <c:v>1.7552047341424719</c:v>
                </c:pt>
                <c:pt idx="72">
                  <c:v>1.8542494843885204</c:v>
                </c:pt>
                <c:pt idx="73">
                  <c:v>1.4462912264096701</c:v>
                </c:pt>
                <c:pt idx="74">
                  <c:v>2.0235910739897074</c:v>
                </c:pt>
                <c:pt idx="75">
                  <c:v>1.2876426034759105</c:v>
                </c:pt>
                <c:pt idx="76">
                  <c:v>2.6085218834629162</c:v>
                </c:pt>
                <c:pt idx="77">
                  <c:v>1.7179352001084518</c:v>
                </c:pt>
                <c:pt idx="78">
                  <c:v>1.6223862910689102</c:v>
                </c:pt>
                <c:pt idx="79">
                  <c:v>1.492882677202944</c:v>
                </c:pt>
                <c:pt idx="80">
                  <c:v>1.0777013528640631</c:v>
                </c:pt>
                <c:pt idx="81">
                  <c:v>1.9269713934817116</c:v>
                </c:pt>
                <c:pt idx="82">
                  <c:v>1.3721171442366726</c:v>
                </c:pt>
                <c:pt idx="83">
                  <c:v>1.3379668863282781</c:v>
                </c:pt>
                <c:pt idx="84">
                  <c:v>1.2283693791621375</c:v>
                </c:pt>
                <c:pt idx="85">
                  <c:v>1.9083331497121345</c:v>
                </c:pt>
                <c:pt idx="86">
                  <c:v>1.4557363089992772</c:v>
                </c:pt>
                <c:pt idx="87">
                  <c:v>1.1654162115959921</c:v>
                </c:pt>
                <c:pt idx="88">
                  <c:v>1.1697089000238607</c:v>
                </c:pt>
                <c:pt idx="89">
                  <c:v>1.5762997658079625</c:v>
                </c:pt>
                <c:pt idx="90">
                  <c:v>1.4507160703496254</c:v>
                </c:pt>
                <c:pt idx="91">
                  <c:v>1.7394928399101237</c:v>
                </c:pt>
                <c:pt idx="92">
                  <c:v>1.5853250811485313</c:v>
                </c:pt>
                <c:pt idx="93">
                  <c:v>1.3109410990457386</c:v>
                </c:pt>
                <c:pt idx="94">
                  <c:v>1.3541310562033124</c:v>
                </c:pt>
                <c:pt idx="95">
                  <c:v>1.1495419123209376</c:v>
                </c:pt>
                <c:pt idx="96">
                  <c:v>1.8317411850236278</c:v>
                </c:pt>
                <c:pt idx="97">
                  <c:v>1.1175604823473952</c:v>
                </c:pt>
                <c:pt idx="98">
                  <c:v>1.5456171161418111</c:v>
                </c:pt>
                <c:pt idx="99">
                  <c:v>1.409209695371078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1A-4969-8F83-F64B33426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8256"/>
        <c:axId val="66871856"/>
      </c:scatterChart>
      <c:valAx>
        <c:axId val="642882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1856"/>
        <c:crosses val="autoZero"/>
        <c:crossBetween val="midCat"/>
      </c:valAx>
      <c:valAx>
        <c:axId val="66871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8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55753</c:v>
                </c:pt>
                <c:pt idx="3">
                  <c:v>47080.4</c:v>
                </c:pt>
                <c:pt idx="27">
                  <c:v>54833.599999999999</c:v>
                </c:pt>
                <c:pt idx="35">
                  <c:v>51224.6</c:v>
                </c:pt>
                <c:pt idx="39">
                  <c:v>36714.400000000001</c:v>
                </c:pt>
                <c:pt idx="41">
                  <c:v>41699.4</c:v>
                </c:pt>
                <c:pt idx="45">
                  <c:v>64320</c:v>
                </c:pt>
                <c:pt idx="46">
                  <c:v>48744.2</c:v>
                </c:pt>
                <c:pt idx="49">
                  <c:v>48332</c:v>
                </c:pt>
                <c:pt idx="50">
                  <c:v>47722.8</c:v>
                </c:pt>
                <c:pt idx="52">
                  <c:v>54411.4</c:v>
                </c:pt>
                <c:pt idx="53">
                  <c:v>72308</c:v>
                </c:pt>
                <c:pt idx="56">
                  <c:v>51158.2</c:v>
                </c:pt>
                <c:pt idx="57">
                  <c:v>57425.599999999999</c:v>
                </c:pt>
                <c:pt idx="62">
                  <c:v>60070.6</c:v>
                </c:pt>
                <c:pt idx="63">
                  <c:v>68785.399999999994</c:v>
                </c:pt>
                <c:pt idx="75">
                  <c:v>63638</c:v>
                </c:pt>
                <c:pt idx="90">
                  <c:v>73484.399999999994</c:v>
                </c:pt>
                <c:pt idx="91">
                  <c:v>57946.2</c:v>
                </c:pt>
                <c:pt idx="97">
                  <c:v>55578.2</c:v>
                </c:pt>
                <c:pt idx="98">
                  <c:v>49880.4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2.1787706491130523</c:v>
                </c:pt>
                <c:pt idx="2">
                  <c:v>1.9763850774419929</c:v>
                </c:pt>
                <c:pt idx="26">
                  <c:v>1.192644655831461</c:v>
                </c:pt>
                <c:pt idx="34">
                  <c:v>1.4838573654064648</c:v>
                </c:pt>
                <c:pt idx="38">
                  <c:v>1.7533174994007801</c:v>
                </c:pt>
                <c:pt idx="40">
                  <c:v>2.1995280507633201</c:v>
                </c:pt>
                <c:pt idx="44">
                  <c:v>1.8677860696517412</c:v>
                </c:pt>
                <c:pt idx="45">
                  <c:v>1.5080768583749453</c:v>
                </c:pt>
                <c:pt idx="48">
                  <c:v>1.4865927335926508</c:v>
                </c:pt>
                <c:pt idx="49">
                  <c:v>2.312961519441441</c:v>
                </c:pt>
                <c:pt idx="51">
                  <c:v>1.0931165160242156</c:v>
                </c:pt>
                <c:pt idx="52">
                  <c:v>1.4841926204569342</c:v>
                </c:pt>
                <c:pt idx="55">
                  <c:v>2.1778522309229018</c:v>
                </c:pt>
                <c:pt idx="56">
                  <c:v>1.0990046251149312</c:v>
                </c:pt>
                <c:pt idx="61">
                  <c:v>1.2844552909409928</c:v>
                </c:pt>
                <c:pt idx="62">
                  <c:v>1.159999069569996</c:v>
                </c:pt>
                <c:pt idx="74">
                  <c:v>1.2876426034759105</c:v>
                </c:pt>
                <c:pt idx="89">
                  <c:v>1.4507160703496254</c:v>
                </c:pt>
                <c:pt idx="90">
                  <c:v>1.7394928399101237</c:v>
                </c:pt>
                <c:pt idx="96">
                  <c:v>1.1175604823473952</c:v>
                </c:pt>
                <c:pt idx="97">
                  <c:v>1.5456171161418111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1-4F05-B98E-06AA126936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60473</c:v>
                </c:pt>
                <c:pt idx="2">
                  <c:v>58018.2</c:v>
                </c:pt>
                <c:pt idx="8">
                  <c:v>68783</c:v>
                </c:pt>
                <c:pt idx="12">
                  <c:v>61101.599999999999</c:v>
                </c:pt>
                <c:pt idx="14">
                  <c:v>73863.600000000006</c:v>
                </c:pt>
                <c:pt idx="16">
                  <c:v>60565.4</c:v>
                </c:pt>
                <c:pt idx="17">
                  <c:v>51129.599999999999</c:v>
                </c:pt>
                <c:pt idx="22">
                  <c:v>67032.800000000003</c:v>
                </c:pt>
                <c:pt idx="23">
                  <c:v>56145.4</c:v>
                </c:pt>
                <c:pt idx="24">
                  <c:v>44734.6</c:v>
                </c:pt>
                <c:pt idx="25">
                  <c:v>66074.8</c:v>
                </c:pt>
                <c:pt idx="31">
                  <c:v>47183.199999999997</c:v>
                </c:pt>
                <c:pt idx="43">
                  <c:v>53387.6</c:v>
                </c:pt>
                <c:pt idx="58">
                  <c:v>76037.399999999994</c:v>
                </c:pt>
                <c:pt idx="66">
                  <c:v>76001.2</c:v>
                </c:pt>
                <c:pt idx="67">
                  <c:v>63096.800000000003</c:v>
                </c:pt>
                <c:pt idx="68">
                  <c:v>57212</c:v>
                </c:pt>
                <c:pt idx="70">
                  <c:v>42900.800000000003</c:v>
                </c:pt>
                <c:pt idx="71">
                  <c:v>61645.8</c:v>
                </c:pt>
                <c:pt idx="73">
                  <c:v>45219.8</c:v>
                </c:pt>
                <c:pt idx="76">
                  <c:v>45788</c:v>
                </c:pt>
                <c:pt idx="77">
                  <c:v>66389</c:v>
                </c:pt>
                <c:pt idx="80">
                  <c:v>60567.8</c:v>
                </c:pt>
                <c:pt idx="82">
                  <c:v>67103.600000000006</c:v>
                </c:pt>
                <c:pt idx="83">
                  <c:v>79061</c:v>
                </c:pt>
                <c:pt idx="85">
                  <c:v>63536.6</c:v>
                </c:pt>
                <c:pt idx="86">
                  <c:v>40398.800000000003</c:v>
                </c:pt>
                <c:pt idx="88">
                  <c:v>50292</c:v>
                </c:pt>
                <c:pt idx="94">
                  <c:v>54993.2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2.1382600499396425</c:v>
                </c:pt>
                <c:pt idx="2">
                  <c:v>1.1370052845486416</c:v>
                </c:pt>
                <c:pt idx="8">
                  <c:v>1.3680124449355218</c:v>
                </c:pt>
                <c:pt idx="12">
                  <c:v>1.3262991476491615</c:v>
                </c:pt>
                <c:pt idx="14">
                  <c:v>1.2656978538820203</c:v>
                </c:pt>
                <c:pt idx="16">
                  <c:v>1.5384196257269001</c:v>
                </c:pt>
                <c:pt idx="17">
                  <c:v>1.1942006196019528</c:v>
                </c:pt>
                <c:pt idx="22">
                  <c:v>1.0214104140062774</c:v>
                </c:pt>
                <c:pt idx="23">
                  <c:v>1.1245088644840004</c:v>
                </c:pt>
                <c:pt idx="24">
                  <c:v>2.6216172716420849</c:v>
                </c:pt>
                <c:pt idx="25">
                  <c:v>1.1378165351995011</c:v>
                </c:pt>
                <c:pt idx="31">
                  <c:v>2.3318045405991965</c:v>
                </c:pt>
                <c:pt idx="43">
                  <c:v>1.3354973814144109</c:v>
                </c:pt>
                <c:pt idx="58">
                  <c:v>1.4310194719966753</c:v>
                </c:pt>
                <c:pt idx="66">
                  <c:v>1.1245085603911518</c:v>
                </c:pt>
                <c:pt idx="67">
                  <c:v>1.6277529129844936</c:v>
                </c:pt>
                <c:pt idx="68">
                  <c:v>1.2381493392994476</c:v>
                </c:pt>
                <c:pt idx="70">
                  <c:v>1.7485921008466041</c:v>
                </c:pt>
                <c:pt idx="71">
                  <c:v>1.7552047341424719</c:v>
                </c:pt>
                <c:pt idx="73">
                  <c:v>1.4462912264096701</c:v>
                </c:pt>
                <c:pt idx="76">
                  <c:v>2.6085218834629162</c:v>
                </c:pt>
                <c:pt idx="77">
                  <c:v>1.7179352001084518</c:v>
                </c:pt>
                <c:pt idx="80">
                  <c:v>1.0777013528640631</c:v>
                </c:pt>
                <c:pt idx="82">
                  <c:v>1.3721171442366726</c:v>
                </c:pt>
                <c:pt idx="83">
                  <c:v>1.3379668863282781</c:v>
                </c:pt>
                <c:pt idx="85">
                  <c:v>1.9083331497121345</c:v>
                </c:pt>
                <c:pt idx="86">
                  <c:v>1.4557363089992772</c:v>
                </c:pt>
                <c:pt idx="88">
                  <c:v>1.1697089000238607</c:v>
                </c:pt>
                <c:pt idx="94">
                  <c:v>1.3541310562033124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B1-4F05-B98E-06AA126936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4">
                  <c:v>52180</c:v>
                </c:pt>
                <c:pt idx="5">
                  <c:v>50740</c:v>
                </c:pt>
                <c:pt idx="6">
                  <c:v>62979</c:v>
                </c:pt>
                <c:pt idx="11">
                  <c:v>46516</c:v>
                </c:pt>
                <c:pt idx="13">
                  <c:v>45005.599999999999</c:v>
                </c:pt>
                <c:pt idx="18">
                  <c:v>51977.2</c:v>
                </c:pt>
                <c:pt idx="21">
                  <c:v>59747.8</c:v>
                </c:pt>
                <c:pt idx="28">
                  <c:v>43968.4</c:v>
                </c:pt>
                <c:pt idx="36">
                  <c:v>75483.8</c:v>
                </c:pt>
                <c:pt idx="37">
                  <c:v>59119.8</c:v>
                </c:pt>
                <c:pt idx="44">
                  <c:v>53270.400000000001</c:v>
                </c:pt>
                <c:pt idx="48">
                  <c:v>38503.800000000003</c:v>
                </c:pt>
                <c:pt idx="51">
                  <c:v>49452.6</c:v>
                </c:pt>
                <c:pt idx="54">
                  <c:v>50301.8</c:v>
                </c:pt>
                <c:pt idx="55">
                  <c:v>57987.6</c:v>
                </c:pt>
                <c:pt idx="59">
                  <c:v>63227.4</c:v>
                </c:pt>
                <c:pt idx="60">
                  <c:v>65278</c:v>
                </c:pt>
                <c:pt idx="65">
                  <c:v>58014</c:v>
                </c:pt>
                <c:pt idx="69">
                  <c:v>63055</c:v>
                </c:pt>
                <c:pt idx="72">
                  <c:v>61480.4</c:v>
                </c:pt>
                <c:pt idx="74">
                  <c:v>56894.400000000001</c:v>
                </c:pt>
                <c:pt idx="78">
                  <c:v>58566.2</c:v>
                </c:pt>
                <c:pt idx="81">
                  <c:v>30615.4</c:v>
                </c:pt>
                <c:pt idx="84">
                  <c:v>48022.2</c:v>
                </c:pt>
                <c:pt idx="87">
                  <c:v>67388.800000000003</c:v>
                </c:pt>
                <c:pt idx="92">
                  <c:v>75971.8</c:v>
                </c:pt>
                <c:pt idx="93">
                  <c:v>60780</c:v>
                </c:pt>
                <c:pt idx="96">
                  <c:v>68775</c:v>
                </c:pt>
                <c:pt idx="99">
                  <c:v>57322.2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4">
                  <c:v>2.3094097355308549</c:v>
                </c:pt>
                <c:pt idx="5">
                  <c:v>1.3178951517540403</c:v>
                </c:pt>
                <c:pt idx="6">
                  <c:v>1.8119849473634069</c:v>
                </c:pt>
                <c:pt idx="11">
                  <c:v>1.8223836959325823</c:v>
                </c:pt>
                <c:pt idx="13">
                  <c:v>1.6947890929128819</c:v>
                </c:pt>
                <c:pt idx="18">
                  <c:v>1.597623573412958</c:v>
                </c:pt>
                <c:pt idx="21">
                  <c:v>1.283444746082701</c:v>
                </c:pt>
                <c:pt idx="28">
                  <c:v>1.6422476141956495</c:v>
                </c:pt>
                <c:pt idx="36">
                  <c:v>1.2496853629520506</c:v>
                </c:pt>
                <c:pt idx="37">
                  <c:v>1.3200315292000311</c:v>
                </c:pt>
                <c:pt idx="44">
                  <c:v>1.8505774313690153</c:v>
                </c:pt>
                <c:pt idx="48">
                  <c:v>1.5037217105844098</c:v>
                </c:pt>
                <c:pt idx="51">
                  <c:v>2.5434860856658701</c:v>
                </c:pt>
                <c:pt idx="54">
                  <c:v>1.6921462055035803</c:v>
                </c:pt>
                <c:pt idx="55">
                  <c:v>1.5076671564265465</c:v>
                </c:pt>
                <c:pt idx="59">
                  <c:v>1.8989235679468077</c:v>
                </c:pt>
                <c:pt idx="60">
                  <c:v>1.5404883728055394</c:v>
                </c:pt>
                <c:pt idx="65">
                  <c:v>1.424311373116834</c:v>
                </c:pt>
                <c:pt idx="69">
                  <c:v>1.5484894140036476</c:v>
                </c:pt>
                <c:pt idx="72">
                  <c:v>1.8542494843885204</c:v>
                </c:pt>
                <c:pt idx="74">
                  <c:v>2.0235910739897074</c:v>
                </c:pt>
                <c:pt idx="78">
                  <c:v>1.6223862910689102</c:v>
                </c:pt>
                <c:pt idx="81">
                  <c:v>1.9269713934817116</c:v>
                </c:pt>
                <c:pt idx="84">
                  <c:v>1.2283693791621375</c:v>
                </c:pt>
                <c:pt idx="87">
                  <c:v>1.1654162115959921</c:v>
                </c:pt>
                <c:pt idx="92">
                  <c:v>1.5853250811485313</c:v>
                </c:pt>
                <c:pt idx="93">
                  <c:v>1.3109410990457386</c:v>
                </c:pt>
                <c:pt idx="96">
                  <c:v>1.8317411850236278</c:v>
                </c:pt>
                <c:pt idx="99">
                  <c:v>1.409209695371078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B1-4F05-B98E-06AA126936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52819.8</c:v>
                </c:pt>
                <c:pt idx="9">
                  <c:v>45689</c:v>
                </c:pt>
                <c:pt idx="10">
                  <c:v>94455.4</c:v>
                </c:pt>
                <c:pt idx="15">
                  <c:v>51813.2</c:v>
                </c:pt>
                <c:pt idx="19">
                  <c:v>56571</c:v>
                </c:pt>
                <c:pt idx="20">
                  <c:v>59567.199999999997</c:v>
                </c:pt>
                <c:pt idx="26">
                  <c:v>50172.6</c:v>
                </c:pt>
                <c:pt idx="29">
                  <c:v>66183</c:v>
                </c:pt>
                <c:pt idx="30">
                  <c:v>59901.4</c:v>
                </c:pt>
                <c:pt idx="32">
                  <c:v>65645.8</c:v>
                </c:pt>
                <c:pt idx="33">
                  <c:v>61846.400000000001</c:v>
                </c:pt>
                <c:pt idx="34">
                  <c:v>63161.4</c:v>
                </c:pt>
                <c:pt idx="38">
                  <c:v>70439.399999999994</c:v>
                </c:pt>
                <c:pt idx="40">
                  <c:v>55914.2</c:v>
                </c:pt>
                <c:pt idx="42">
                  <c:v>60824.4</c:v>
                </c:pt>
                <c:pt idx="47">
                  <c:v>67971.399999999994</c:v>
                </c:pt>
                <c:pt idx="61">
                  <c:v>61400.6</c:v>
                </c:pt>
                <c:pt idx="64">
                  <c:v>67954.600000000006</c:v>
                </c:pt>
                <c:pt idx="79">
                  <c:v>71220.600000000006</c:v>
                </c:pt>
                <c:pt idx="89">
                  <c:v>64050</c:v>
                </c:pt>
                <c:pt idx="95">
                  <c:v>66624.800000000003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2.0823819855433001</c:v>
                </c:pt>
                <c:pt idx="9">
                  <c:v>2.2403204272363153</c:v>
                </c:pt>
                <c:pt idx="10">
                  <c:v>1.1380503391018408</c:v>
                </c:pt>
                <c:pt idx="15">
                  <c:v>2.3095080018219298</c:v>
                </c:pt>
                <c:pt idx="19">
                  <c:v>1.0513513991267611</c:v>
                </c:pt>
                <c:pt idx="20">
                  <c:v>1.5478820558965338</c:v>
                </c:pt>
                <c:pt idx="26">
                  <c:v>1.3653468227678056</c:v>
                </c:pt>
                <c:pt idx="29">
                  <c:v>1.5230950546212774</c:v>
                </c:pt>
                <c:pt idx="30">
                  <c:v>1.5810815773921811</c:v>
                </c:pt>
                <c:pt idx="32">
                  <c:v>1.9710324194388673</c:v>
                </c:pt>
                <c:pt idx="33">
                  <c:v>1.2066506700470843</c:v>
                </c:pt>
                <c:pt idx="34">
                  <c:v>1.092708521343732</c:v>
                </c:pt>
                <c:pt idx="38">
                  <c:v>1.2799228840677235</c:v>
                </c:pt>
                <c:pt idx="40">
                  <c:v>1.8945813406969965</c:v>
                </c:pt>
                <c:pt idx="42">
                  <c:v>1.5446432681621192</c:v>
                </c:pt>
                <c:pt idx="47">
                  <c:v>1.2764339119100092</c:v>
                </c:pt>
                <c:pt idx="61">
                  <c:v>1.5325908867340059</c:v>
                </c:pt>
                <c:pt idx="64">
                  <c:v>1.6364013620858631</c:v>
                </c:pt>
                <c:pt idx="79">
                  <c:v>1.492882677202944</c:v>
                </c:pt>
                <c:pt idx="89">
                  <c:v>1.5762997658079625</c:v>
                </c:pt>
                <c:pt idx="95">
                  <c:v>1.1495419123209376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B1-4F05-B98E-06AA12693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10256"/>
        <c:axId val="66886000"/>
      </c:scatterChart>
      <c:valAx>
        <c:axId val="643102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6000"/>
        <c:crosses val="autoZero"/>
        <c:crossBetween val="midCat"/>
      </c:valAx>
      <c:valAx>
        <c:axId val="6688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1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2">
                  <c:v>58018.2</c:v>
                </c:pt>
                <c:pt idx="5">
                  <c:v>50740</c:v>
                </c:pt>
                <c:pt idx="6">
                  <c:v>62979</c:v>
                </c:pt>
                <c:pt idx="8">
                  <c:v>68783</c:v>
                </c:pt>
                <c:pt idx="10">
                  <c:v>94455.4</c:v>
                </c:pt>
                <c:pt idx="12">
                  <c:v>61101.599999999999</c:v>
                </c:pt>
                <c:pt idx="14">
                  <c:v>73863.600000000006</c:v>
                </c:pt>
                <c:pt idx="16">
                  <c:v>60565.4</c:v>
                </c:pt>
                <c:pt idx="17">
                  <c:v>51129.599999999999</c:v>
                </c:pt>
                <c:pt idx="18">
                  <c:v>51977.2</c:v>
                </c:pt>
                <c:pt idx="19">
                  <c:v>56571</c:v>
                </c:pt>
                <c:pt idx="21">
                  <c:v>59747.8</c:v>
                </c:pt>
                <c:pt idx="22">
                  <c:v>67032.800000000003</c:v>
                </c:pt>
                <c:pt idx="23">
                  <c:v>56145.4</c:v>
                </c:pt>
                <c:pt idx="25">
                  <c:v>66074.8</c:v>
                </c:pt>
                <c:pt idx="26">
                  <c:v>50172.6</c:v>
                </c:pt>
                <c:pt idx="27">
                  <c:v>54833.599999999999</c:v>
                </c:pt>
                <c:pt idx="29">
                  <c:v>66183</c:v>
                </c:pt>
                <c:pt idx="30">
                  <c:v>59901.4</c:v>
                </c:pt>
                <c:pt idx="33">
                  <c:v>61846.400000000001</c:v>
                </c:pt>
                <c:pt idx="34">
                  <c:v>63161.4</c:v>
                </c:pt>
                <c:pt idx="35">
                  <c:v>51224.6</c:v>
                </c:pt>
                <c:pt idx="36">
                  <c:v>75483.8</c:v>
                </c:pt>
                <c:pt idx="37">
                  <c:v>59119.8</c:v>
                </c:pt>
                <c:pt idx="38">
                  <c:v>70439.399999999994</c:v>
                </c:pt>
                <c:pt idx="39">
                  <c:v>36714.400000000001</c:v>
                </c:pt>
                <c:pt idx="40">
                  <c:v>55914.2</c:v>
                </c:pt>
                <c:pt idx="42">
                  <c:v>60824.4</c:v>
                </c:pt>
                <c:pt idx="43">
                  <c:v>53387.6</c:v>
                </c:pt>
                <c:pt idx="45">
                  <c:v>64320</c:v>
                </c:pt>
                <c:pt idx="46">
                  <c:v>48744.2</c:v>
                </c:pt>
                <c:pt idx="47">
                  <c:v>67971.399999999994</c:v>
                </c:pt>
                <c:pt idx="48">
                  <c:v>38503.800000000003</c:v>
                </c:pt>
                <c:pt idx="49">
                  <c:v>48332</c:v>
                </c:pt>
                <c:pt idx="52">
                  <c:v>54411.4</c:v>
                </c:pt>
                <c:pt idx="53">
                  <c:v>72308</c:v>
                </c:pt>
                <c:pt idx="54">
                  <c:v>50301.8</c:v>
                </c:pt>
                <c:pt idx="55">
                  <c:v>57987.6</c:v>
                </c:pt>
                <c:pt idx="57">
                  <c:v>57425.599999999999</c:v>
                </c:pt>
                <c:pt idx="58">
                  <c:v>76037.399999999994</c:v>
                </c:pt>
                <c:pt idx="60">
                  <c:v>65278</c:v>
                </c:pt>
                <c:pt idx="61">
                  <c:v>61400.6</c:v>
                </c:pt>
                <c:pt idx="62">
                  <c:v>60070.6</c:v>
                </c:pt>
                <c:pt idx="63">
                  <c:v>68785.399999999994</c:v>
                </c:pt>
                <c:pt idx="64">
                  <c:v>67954.600000000006</c:v>
                </c:pt>
                <c:pt idx="65">
                  <c:v>58014</c:v>
                </c:pt>
                <c:pt idx="66">
                  <c:v>76001.2</c:v>
                </c:pt>
                <c:pt idx="67">
                  <c:v>63096.800000000003</c:v>
                </c:pt>
                <c:pt idx="68">
                  <c:v>57212</c:v>
                </c:pt>
                <c:pt idx="70">
                  <c:v>42900.800000000003</c:v>
                </c:pt>
                <c:pt idx="73">
                  <c:v>45219.8</c:v>
                </c:pt>
                <c:pt idx="75">
                  <c:v>63638</c:v>
                </c:pt>
                <c:pt idx="77">
                  <c:v>66389</c:v>
                </c:pt>
                <c:pt idx="78">
                  <c:v>58566.2</c:v>
                </c:pt>
                <c:pt idx="79">
                  <c:v>71220.600000000006</c:v>
                </c:pt>
                <c:pt idx="80">
                  <c:v>60567.8</c:v>
                </c:pt>
                <c:pt idx="81">
                  <c:v>30615.4</c:v>
                </c:pt>
                <c:pt idx="82">
                  <c:v>67103.600000000006</c:v>
                </c:pt>
                <c:pt idx="83">
                  <c:v>79061</c:v>
                </c:pt>
                <c:pt idx="84">
                  <c:v>48022.2</c:v>
                </c:pt>
                <c:pt idx="86">
                  <c:v>40398.800000000003</c:v>
                </c:pt>
                <c:pt idx="87">
                  <c:v>67388.800000000003</c:v>
                </c:pt>
                <c:pt idx="88">
                  <c:v>50292</c:v>
                </c:pt>
                <c:pt idx="89">
                  <c:v>64050</c:v>
                </c:pt>
                <c:pt idx="90">
                  <c:v>73484.399999999994</c:v>
                </c:pt>
                <c:pt idx="91">
                  <c:v>57946.2</c:v>
                </c:pt>
                <c:pt idx="92">
                  <c:v>75971.8</c:v>
                </c:pt>
                <c:pt idx="93">
                  <c:v>60780</c:v>
                </c:pt>
                <c:pt idx="94">
                  <c:v>54993.2</c:v>
                </c:pt>
                <c:pt idx="95">
                  <c:v>66624.800000000003</c:v>
                </c:pt>
                <c:pt idx="97">
                  <c:v>55578.2</c:v>
                </c:pt>
                <c:pt idx="98">
                  <c:v>49880.4</c:v>
                </c:pt>
                <c:pt idx="99">
                  <c:v>57322.2</c:v>
                </c:pt>
              </c:numCache>
            </c:numRef>
          </c:xVal>
          <c:yVal>
            <c:numRef>
              <c:f>State029!$AJ$4:$AJ$101</c:f>
              <c:numCache>
                <c:formatCode>General</c:formatCode>
                <c:ptCount val="98"/>
                <c:pt idx="0">
                  <c:v>1.1370052845486416</c:v>
                </c:pt>
                <c:pt idx="3">
                  <c:v>1.3178951517540403</c:v>
                </c:pt>
                <c:pt idx="4">
                  <c:v>1.8119849473634069</c:v>
                </c:pt>
                <c:pt idx="6">
                  <c:v>1.3680124449355218</c:v>
                </c:pt>
                <c:pt idx="8">
                  <c:v>1.1380503391018408</c:v>
                </c:pt>
                <c:pt idx="10">
                  <c:v>1.3262991476491615</c:v>
                </c:pt>
                <c:pt idx="12">
                  <c:v>1.2656978538820203</c:v>
                </c:pt>
                <c:pt idx="14">
                  <c:v>1.5384196257269001</c:v>
                </c:pt>
                <c:pt idx="15">
                  <c:v>1.1942006196019528</c:v>
                </c:pt>
                <c:pt idx="16">
                  <c:v>1.597623573412958</c:v>
                </c:pt>
                <c:pt idx="17">
                  <c:v>1.0513513991267611</c:v>
                </c:pt>
                <c:pt idx="19">
                  <c:v>1.283444746082701</c:v>
                </c:pt>
                <c:pt idx="20">
                  <c:v>1.0214104140062774</c:v>
                </c:pt>
                <c:pt idx="21">
                  <c:v>1.1245088644840004</c:v>
                </c:pt>
                <c:pt idx="23">
                  <c:v>1.1378165351995011</c:v>
                </c:pt>
                <c:pt idx="24">
                  <c:v>1.3653468227678056</c:v>
                </c:pt>
                <c:pt idx="25">
                  <c:v>1.192644655831461</c:v>
                </c:pt>
                <c:pt idx="27">
                  <c:v>1.5230950546212774</c:v>
                </c:pt>
                <c:pt idx="28">
                  <c:v>1.5810815773921811</c:v>
                </c:pt>
                <c:pt idx="31">
                  <c:v>1.2066506700470843</c:v>
                </c:pt>
                <c:pt idx="32">
                  <c:v>1.092708521343732</c:v>
                </c:pt>
                <c:pt idx="33">
                  <c:v>1.4838573654064648</c:v>
                </c:pt>
                <c:pt idx="34">
                  <c:v>1.2496853629520506</c:v>
                </c:pt>
                <c:pt idx="35">
                  <c:v>1.3200315292000311</c:v>
                </c:pt>
                <c:pt idx="36">
                  <c:v>1.2799228840677235</c:v>
                </c:pt>
                <c:pt idx="37">
                  <c:v>1.7533174994007801</c:v>
                </c:pt>
                <c:pt idx="38">
                  <c:v>1.8945813406969965</c:v>
                </c:pt>
                <c:pt idx="40">
                  <c:v>1.5446432681621192</c:v>
                </c:pt>
                <c:pt idx="41">
                  <c:v>1.3354973814144109</c:v>
                </c:pt>
                <c:pt idx="43">
                  <c:v>1.8677860696517412</c:v>
                </c:pt>
                <c:pt idx="44">
                  <c:v>1.5080768583749453</c:v>
                </c:pt>
                <c:pt idx="45">
                  <c:v>1.2764339119100092</c:v>
                </c:pt>
                <c:pt idx="46">
                  <c:v>1.5037217105844098</c:v>
                </c:pt>
                <c:pt idx="47">
                  <c:v>1.4865927335926508</c:v>
                </c:pt>
                <c:pt idx="50">
                  <c:v>1.0931165160242156</c:v>
                </c:pt>
                <c:pt idx="51">
                  <c:v>1.4841926204569342</c:v>
                </c:pt>
                <c:pt idx="52">
                  <c:v>1.6921462055035803</c:v>
                </c:pt>
                <c:pt idx="53">
                  <c:v>1.5076671564265465</c:v>
                </c:pt>
                <c:pt idx="55">
                  <c:v>1.0990046251149312</c:v>
                </c:pt>
                <c:pt idx="56">
                  <c:v>1.4310194719966753</c:v>
                </c:pt>
                <c:pt idx="58">
                  <c:v>1.5404883728055394</c:v>
                </c:pt>
                <c:pt idx="59">
                  <c:v>1.5325908867340059</c:v>
                </c:pt>
                <c:pt idx="60">
                  <c:v>1.2844552909409928</c:v>
                </c:pt>
                <c:pt idx="61">
                  <c:v>1.159999069569996</c:v>
                </c:pt>
                <c:pt idx="62">
                  <c:v>1.6364013620858631</c:v>
                </c:pt>
                <c:pt idx="63">
                  <c:v>1.424311373116834</c:v>
                </c:pt>
                <c:pt idx="64">
                  <c:v>1.1245085603911518</c:v>
                </c:pt>
                <c:pt idx="65">
                  <c:v>1.6277529129844936</c:v>
                </c:pt>
                <c:pt idx="66">
                  <c:v>1.2381493392994476</c:v>
                </c:pt>
                <c:pt idx="68">
                  <c:v>1.7485921008466041</c:v>
                </c:pt>
                <c:pt idx="71">
                  <c:v>1.4462912264096701</c:v>
                </c:pt>
                <c:pt idx="73">
                  <c:v>1.2876426034759105</c:v>
                </c:pt>
                <c:pt idx="75">
                  <c:v>1.7179352001084518</c:v>
                </c:pt>
                <c:pt idx="76">
                  <c:v>1.6223862910689102</c:v>
                </c:pt>
                <c:pt idx="77">
                  <c:v>1.492882677202944</c:v>
                </c:pt>
                <c:pt idx="78">
                  <c:v>1.0777013528640631</c:v>
                </c:pt>
                <c:pt idx="79">
                  <c:v>1.9269713934817116</c:v>
                </c:pt>
                <c:pt idx="80">
                  <c:v>1.3721171442366726</c:v>
                </c:pt>
                <c:pt idx="81">
                  <c:v>1.3379668863282781</c:v>
                </c:pt>
                <c:pt idx="82">
                  <c:v>1.2283693791621375</c:v>
                </c:pt>
                <c:pt idx="84">
                  <c:v>1.4557363089992772</c:v>
                </c:pt>
                <c:pt idx="85">
                  <c:v>1.1654162115959921</c:v>
                </c:pt>
                <c:pt idx="86">
                  <c:v>1.1697089000238607</c:v>
                </c:pt>
                <c:pt idx="87">
                  <c:v>1.5762997658079625</c:v>
                </c:pt>
                <c:pt idx="88">
                  <c:v>1.4507160703496254</c:v>
                </c:pt>
                <c:pt idx="89">
                  <c:v>1.7394928399101237</c:v>
                </c:pt>
                <c:pt idx="90">
                  <c:v>1.5853250811485313</c:v>
                </c:pt>
                <c:pt idx="91">
                  <c:v>1.3109410990457386</c:v>
                </c:pt>
                <c:pt idx="92">
                  <c:v>1.3541310562033124</c:v>
                </c:pt>
                <c:pt idx="93">
                  <c:v>1.1495419123209376</c:v>
                </c:pt>
                <c:pt idx="95">
                  <c:v>1.1175604823473952</c:v>
                </c:pt>
                <c:pt idx="96">
                  <c:v>1.5456171161418111</c:v>
                </c:pt>
                <c:pt idx="97">
                  <c:v>1.409209695371078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48-438E-B263-D9F6DB1DFD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60473</c:v>
                </c:pt>
                <c:pt idx="1">
                  <c:v>55753</c:v>
                </c:pt>
                <c:pt idx="3">
                  <c:v>47080.4</c:v>
                </c:pt>
                <c:pt idx="4">
                  <c:v>52180</c:v>
                </c:pt>
                <c:pt idx="7">
                  <c:v>52819.8</c:v>
                </c:pt>
                <c:pt idx="9">
                  <c:v>45689</c:v>
                </c:pt>
                <c:pt idx="11">
                  <c:v>46516</c:v>
                </c:pt>
                <c:pt idx="13">
                  <c:v>45005.599999999999</c:v>
                </c:pt>
                <c:pt idx="15">
                  <c:v>51813.2</c:v>
                </c:pt>
                <c:pt idx="20">
                  <c:v>59567.199999999997</c:v>
                </c:pt>
                <c:pt idx="24">
                  <c:v>44734.6</c:v>
                </c:pt>
                <c:pt idx="28">
                  <c:v>43968.4</c:v>
                </c:pt>
                <c:pt idx="31">
                  <c:v>47183.199999999997</c:v>
                </c:pt>
                <c:pt idx="32">
                  <c:v>65645.8</c:v>
                </c:pt>
                <c:pt idx="41">
                  <c:v>41699.4</c:v>
                </c:pt>
                <c:pt idx="44">
                  <c:v>53270.400000000001</c:v>
                </c:pt>
                <c:pt idx="50">
                  <c:v>47722.8</c:v>
                </c:pt>
                <c:pt idx="51">
                  <c:v>49452.6</c:v>
                </c:pt>
                <c:pt idx="56">
                  <c:v>51158.2</c:v>
                </c:pt>
                <c:pt idx="59">
                  <c:v>63227.4</c:v>
                </c:pt>
                <c:pt idx="69">
                  <c:v>63055</c:v>
                </c:pt>
                <c:pt idx="71">
                  <c:v>61645.8</c:v>
                </c:pt>
                <c:pt idx="72">
                  <c:v>61480.4</c:v>
                </c:pt>
                <c:pt idx="74">
                  <c:v>56894.400000000001</c:v>
                </c:pt>
                <c:pt idx="76">
                  <c:v>45788</c:v>
                </c:pt>
                <c:pt idx="85">
                  <c:v>63536.6</c:v>
                </c:pt>
                <c:pt idx="96">
                  <c:v>68775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2.1382600499396425</c:v>
                </c:pt>
                <c:pt idx="1">
                  <c:v>2.1787706491130523</c:v>
                </c:pt>
                <c:pt idx="3">
                  <c:v>1.9763850774419929</c:v>
                </c:pt>
                <c:pt idx="4">
                  <c:v>2.3094097355308549</c:v>
                </c:pt>
                <c:pt idx="7">
                  <c:v>2.0823819855433001</c:v>
                </c:pt>
                <c:pt idx="9">
                  <c:v>2.2403204272363153</c:v>
                </c:pt>
                <c:pt idx="11">
                  <c:v>1.8223836959325823</c:v>
                </c:pt>
                <c:pt idx="13">
                  <c:v>1.6947890929128819</c:v>
                </c:pt>
                <c:pt idx="15">
                  <c:v>2.3095080018219298</c:v>
                </c:pt>
                <c:pt idx="20">
                  <c:v>1.5478820558965338</c:v>
                </c:pt>
                <c:pt idx="24">
                  <c:v>2.6216172716420849</c:v>
                </c:pt>
                <c:pt idx="28">
                  <c:v>1.6422476141956495</c:v>
                </c:pt>
                <c:pt idx="31">
                  <c:v>2.3318045405991965</c:v>
                </c:pt>
                <c:pt idx="32">
                  <c:v>1.9710324194388673</c:v>
                </c:pt>
                <c:pt idx="41">
                  <c:v>2.1995280507633201</c:v>
                </c:pt>
                <c:pt idx="44">
                  <c:v>1.8505774313690153</c:v>
                </c:pt>
                <c:pt idx="50">
                  <c:v>2.312961519441441</c:v>
                </c:pt>
                <c:pt idx="51">
                  <c:v>2.5434860856658701</c:v>
                </c:pt>
                <c:pt idx="56">
                  <c:v>2.1778522309229018</c:v>
                </c:pt>
                <c:pt idx="59">
                  <c:v>1.8989235679468077</c:v>
                </c:pt>
                <c:pt idx="69">
                  <c:v>1.5484894140036476</c:v>
                </c:pt>
                <c:pt idx="71">
                  <c:v>1.7552047341424719</c:v>
                </c:pt>
                <c:pt idx="72">
                  <c:v>1.8542494843885204</c:v>
                </c:pt>
                <c:pt idx="74">
                  <c:v>2.0235910739897074</c:v>
                </c:pt>
                <c:pt idx="76">
                  <c:v>2.6085218834629162</c:v>
                </c:pt>
                <c:pt idx="85">
                  <c:v>1.9083331497121345</c:v>
                </c:pt>
                <c:pt idx="96">
                  <c:v>1.8317411850236278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8-438E-B263-D9F6DB1DF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23456"/>
        <c:axId val="66918448"/>
      </c:scatterChart>
      <c:valAx>
        <c:axId val="643234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18448"/>
        <c:crosses val="autoZero"/>
        <c:crossBetween val="midCat"/>
      </c:valAx>
      <c:valAx>
        <c:axId val="66918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23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51982.8</c:v>
                </c:pt>
                <c:pt idx="1">
                  <c:v>62311.6</c:v>
                </c:pt>
                <c:pt idx="2">
                  <c:v>64807.199999999997</c:v>
                </c:pt>
                <c:pt idx="3">
                  <c:v>42947.199999999997</c:v>
                </c:pt>
                <c:pt idx="4">
                  <c:v>59186.2</c:v>
                </c:pt>
                <c:pt idx="5">
                  <c:v>49941.599999999999</c:v>
                </c:pt>
                <c:pt idx="6">
                  <c:v>60585.599999999999</c:v>
                </c:pt>
                <c:pt idx="7">
                  <c:v>55189.4</c:v>
                </c:pt>
                <c:pt idx="8">
                  <c:v>68485.8</c:v>
                </c:pt>
                <c:pt idx="9">
                  <c:v>45055</c:v>
                </c:pt>
                <c:pt idx="10">
                  <c:v>89538.4</c:v>
                </c:pt>
                <c:pt idx="11">
                  <c:v>48929.599999999999</c:v>
                </c:pt>
                <c:pt idx="12">
                  <c:v>64467</c:v>
                </c:pt>
                <c:pt idx="13">
                  <c:v>42716</c:v>
                </c:pt>
                <c:pt idx="14">
                  <c:v>72362.8</c:v>
                </c:pt>
                <c:pt idx="15">
                  <c:v>47044.4</c:v>
                </c:pt>
                <c:pt idx="16">
                  <c:v>60570.400000000001</c:v>
                </c:pt>
                <c:pt idx="17">
                  <c:v>48554.400000000001</c:v>
                </c:pt>
                <c:pt idx="18">
                  <c:v>53405</c:v>
                </c:pt>
                <c:pt idx="19">
                  <c:v>53618.2</c:v>
                </c:pt>
                <c:pt idx="20">
                  <c:v>58563</c:v>
                </c:pt>
                <c:pt idx="21">
                  <c:v>55380.6</c:v>
                </c:pt>
                <c:pt idx="22">
                  <c:v>67214.8</c:v>
                </c:pt>
                <c:pt idx="23">
                  <c:v>54622.400000000001</c:v>
                </c:pt>
                <c:pt idx="24">
                  <c:v>49459.4</c:v>
                </c:pt>
                <c:pt idx="25">
                  <c:v>65718.8</c:v>
                </c:pt>
                <c:pt idx="26">
                  <c:v>45412</c:v>
                </c:pt>
                <c:pt idx="27">
                  <c:v>59398.2</c:v>
                </c:pt>
                <c:pt idx="28">
                  <c:v>44479.6</c:v>
                </c:pt>
                <c:pt idx="29">
                  <c:v>67591.399999999994</c:v>
                </c:pt>
                <c:pt idx="30">
                  <c:v>60349.4</c:v>
                </c:pt>
                <c:pt idx="31">
                  <c:v>49345.599999999999</c:v>
                </c:pt>
                <c:pt idx="32">
                  <c:v>66147.600000000006</c:v>
                </c:pt>
                <c:pt idx="33">
                  <c:v>66059.199999999997</c:v>
                </c:pt>
                <c:pt idx="34">
                  <c:v>67803</c:v>
                </c:pt>
                <c:pt idx="35">
                  <c:v>47807.199999999997</c:v>
                </c:pt>
                <c:pt idx="36">
                  <c:v>73842.2</c:v>
                </c:pt>
                <c:pt idx="37">
                  <c:v>60450.6</c:v>
                </c:pt>
                <c:pt idx="38">
                  <c:v>65620.800000000003</c:v>
                </c:pt>
                <c:pt idx="39">
                  <c:v>40494.400000000001</c:v>
                </c:pt>
                <c:pt idx="40">
                  <c:v>55885.2</c:v>
                </c:pt>
                <c:pt idx="41">
                  <c:v>37325.599999999999</c:v>
                </c:pt>
                <c:pt idx="42">
                  <c:v>58023</c:v>
                </c:pt>
                <c:pt idx="43">
                  <c:v>60415</c:v>
                </c:pt>
                <c:pt idx="44">
                  <c:v>59756.6</c:v>
                </c:pt>
                <c:pt idx="45">
                  <c:v>61324.6</c:v>
                </c:pt>
                <c:pt idx="46">
                  <c:v>50682.8</c:v>
                </c:pt>
                <c:pt idx="47">
                  <c:v>66727</c:v>
                </c:pt>
                <c:pt idx="48">
                  <c:v>39840</c:v>
                </c:pt>
                <c:pt idx="49">
                  <c:v>49397.8</c:v>
                </c:pt>
                <c:pt idx="50">
                  <c:v>45669</c:v>
                </c:pt>
                <c:pt idx="51">
                  <c:v>47969.599999999999</c:v>
                </c:pt>
                <c:pt idx="52">
                  <c:v>58432</c:v>
                </c:pt>
                <c:pt idx="53">
                  <c:v>58165</c:v>
                </c:pt>
                <c:pt idx="54">
                  <c:v>47118.8</c:v>
                </c:pt>
                <c:pt idx="55">
                  <c:v>52822.8</c:v>
                </c:pt>
                <c:pt idx="56">
                  <c:v>53217.2</c:v>
                </c:pt>
                <c:pt idx="57">
                  <c:v>56325.599999999999</c:v>
                </c:pt>
                <c:pt idx="58">
                  <c:v>73688</c:v>
                </c:pt>
                <c:pt idx="59">
                  <c:v>64596</c:v>
                </c:pt>
                <c:pt idx="60">
                  <c:v>69185.600000000006</c:v>
                </c:pt>
                <c:pt idx="61">
                  <c:v>61593.4</c:v>
                </c:pt>
                <c:pt idx="62">
                  <c:v>60043.4</c:v>
                </c:pt>
                <c:pt idx="63">
                  <c:v>68578.8</c:v>
                </c:pt>
                <c:pt idx="64">
                  <c:v>65629.8</c:v>
                </c:pt>
                <c:pt idx="65">
                  <c:v>57933.2</c:v>
                </c:pt>
                <c:pt idx="66">
                  <c:v>77319</c:v>
                </c:pt>
                <c:pt idx="67">
                  <c:v>71167.8</c:v>
                </c:pt>
                <c:pt idx="68">
                  <c:v>52602.6</c:v>
                </c:pt>
                <c:pt idx="69">
                  <c:v>62590</c:v>
                </c:pt>
                <c:pt idx="70">
                  <c:v>44103</c:v>
                </c:pt>
                <c:pt idx="71">
                  <c:v>60271.4</c:v>
                </c:pt>
                <c:pt idx="72">
                  <c:v>54797</c:v>
                </c:pt>
                <c:pt idx="73">
                  <c:v>39054.400000000001</c:v>
                </c:pt>
                <c:pt idx="74">
                  <c:v>55518.2</c:v>
                </c:pt>
                <c:pt idx="75">
                  <c:v>65218</c:v>
                </c:pt>
                <c:pt idx="76">
                  <c:v>49422.6</c:v>
                </c:pt>
                <c:pt idx="77">
                  <c:v>61896.2</c:v>
                </c:pt>
                <c:pt idx="78">
                  <c:v>61334.8</c:v>
                </c:pt>
                <c:pt idx="79">
                  <c:v>66767.399999999994</c:v>
                </c:pt>
                <c:pt idx="80">
                  <c:v>52704.4</c:v>
                </c:pt>
                <c:pt idx="81">
                  <c:v>34259.800000000003</c:v>
                </c:pt>
                <c:pt idx="82">
                  <c:v>66362</c:v>
                </c:pt>
                <c:pt idx="83">
                  <c:v>81089.399999999994</c:v>
                </c:pt>
                <c:pt idx="84">
                  <c:v>46724</c:v>
                </c:pt>
                <c:pt idx="85">
                  <c:v>58251.8</c:v>
                </c:pt>
                <c:pt idx="86">
                  <c:v>40135.4</c:v>
                </c:pt>
                <c:pt idx="87">
                  <c:v>66753</c:v>
                </c:pt>
                <c:pt idx="88">
                  <c:v>53553.8</c:v>
                </c:pt>
                <c:pt idx="89">
                  <c:v>56077.8</c:v>
                </c:pt>
                <c:pt idx="90">
                  <c:v>73465.8</c:v>
                </c:pt>
                <c:pt idx="91">
                  <c:v>50131.6</c:v>
                </c:pt>
                <c:pt idx="92">
                  <c:v>70395.8</c:v>
                </c:pt>
                <c:pt idx="93">
                  <c:v>58991.8</c:v>
                </c:pt>
                <c:pt idx="94">
                  <c:v>48670.400000000001</c:v>
                </c:pt>
                <c:pt idx="95">
                  <c:v>66273.600000000006</c:v>
                </c:pt>
                <c:pt idx="96">
                  <c:v>63949.4</c:v>
                </c:pt>
                <c:pt idx="97">
                  <c:v>52026.2</c:v>
                </c:pt>
                <c:pt idx="98">
                  <c:v>55802</c:v>
                </c:pt>
                <c:pt idx="99">
                  <c:v>54199.4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2.1508268119454894</c:v>
                </c:pt>
                <c:pt idx="1">
                  <c:v>1.951659081134171</c:v>
                </c:pt>
                <c:pt idx="2">
                  <c:v>1.2334277672851166</c:v>
                </c:pt>
                <c:pt idx="3">
                  <c:v>2.2532085910140824</c:v>
                </c:pt>
                <c:pt idx="4">
                  <c:v>2.0370795894989038</c:v>
                </c:pt>
                <c:pt idx="5">
                  <c:v>1.338603488875006</c:v>
                </c:pt>
                <c:pt idx="6">
                  <c:v>1.7699420324301485</c:v>
                </c:pt>
                <c:pt idx="7">
                  <c:v>2.0323467912316495</c:v>
                </c:pt>
                <c:pt idx="8">
                  <c:v>1.3676703783850082</c:v>
                </c:pt>
                <c:pt idx="9">
                  <c:v>2.2389967817112417</c:v>
                </c:pt>
                <c:pt idx="10">
                  <c:v>1.3844004360140454</c:v>
                </c:pt>
                <c:pt idx="11">
                  <c:v>1.4680275334357935</c:v>
                </c:pt>
                <c:pt idx="12">
                  <c:v>1.3666992414723813</c:v>
                </c:pt>
                <c:pt idx="13">
                  <c:v>1.7897509130068359</c:v>
                </c:pt>
                <c:pt idx="14">
                  <c:v>1.2997976861039098</c:v>
                </c:pt>
                <c:pt idx="15">
                  <c:v>2.4826334271454198</c:v>
                </c:pt>
                <c:pt idx="16">
                  <c:v>1.5383256508129384</c:v>
                </c:pt>
                <c:pt idx="17">
                  <c:v>1.224791162077999</c:v>
                </c:pt>
                <c:pt idx="18">
                  <c:v>1.5561277033985581</c:v>
                </c:pt>
                <c:pt idx="19">
                  <c:v>1.0561339246748307</c:v>
                </c:pt>
                <c:pt idx="20">
                  <c:v>1.7121219882861192</c:v>
                </c:pt>
                <c:pt idx="21">
                  <c:v>1.3289310697247774</c:v>
                </c:pt>
                <c:pt idx="22">
                  <c:v>1.2366472860143896</c:v>
                </c:pt>
                <c:pt idx="23">
                  <c:v>1.1628745716043234</c:v>
                </c:pt>
                <c:pt idx="24">
                  <c:v>2.3712580419495586</c:v>
                </c:pt>
                <c:pt idx="25">
                  <c:v>1.1441322726525742</c:v>
                </c:pt>
                <c:pt idx="26">
                  <c:v>1.5590813000968906</c:v>
                </c:pt>
                <c:pt idx="27">
                  <c:v>1.0790394321713452</c:v>
                </c:pt>
                <c:pt idx="28">
                  <c:v>1.6215748343060639</c:v>
                </c:pt>
                <c:pt idx="29">
                  <c:v>1.4072204452045676</c:v>
                </c:pt>
                <c:pt idx="30">
                  <c:v>1.5693279469224217</c:v>
                </c:pt>
                <c:pt idx="31">
                  <c:v>2.2190023021302814</c:v>
                </c:pt>
                <c:pt idx="32">
                  <c:v>2.0858957845787298</c:v>
                </c:pt>
                <c:pt idx="33">
                  <c:v>1.1296836776709376</c:v>
                </c:pt>
                <c:pt idx="34">
                  <c:v>1.0261345368199046</c:v>
                </c:pt>
                <c:pt idx="35">
                  <c:v>1.3304272159842032</c:v>
                </c:pt>
                <c:pt idx="36">
                  <c:v>1.2013184872606721</c:v>
                </c:pt>
                <c:pt idx="37">
                  <c:v>1.3382332019864154</c:v>
                </c:pt>
                <c:pt idx="38">
                  <c:v>1.5832937117499328</c:v>
                </c:pt>
                <c:pt idx="39">
                  <c:v>1.5778478011774466</c:v>
                </c:pt>
                <c:pt idx="40">
                  <c:v>1.8949739823781611</c:v>
                </c:pt>
                <c:pt idx="41">
                  <c:v>2.4721638768030521</c:v>
                </c:pt>
                <c:pt idx="42">
                  <c:v>1.3354187132688762</c:v>
                </c:pt>
                <c:pt idx="43">
                  <c:v>1.2156749151700736</c:v>
                </c:pt>
                <c:pt idx="44">
                  <c:v>1.6501942881623117</c:v>
                </c:pt>
                <c:pt idx="45">
                  <c:v>1.9824670686804318</c:v>
                </c:pt>
                <c:pt idx="46">
                  <c:v>1.6589454410569264</c:v>
                </c:pt>
                <c:pt idx="47">
                  <c:v>1.3984294213736568</c:v>
                </c:pt>
                <c:pt idx="48">
                  <c:v>1.2296686746987953</c:v>
                </c:pt>
                <c:pt idx="49">
                  <c:v>1.4507326237200846</c:v>
                </c:pt>
                <c:pt idx="50">
                  <c:v>2.4170005912106682</c:v>
                </c:pt>
                <c:pt idx="51">
                  <c:v>2.3078783229378605</c:v>
                </c:pt>
                <c:pt idx="52">
                  <c:v>1.0565101314348302</c:v>
                </c:pt>
                <c:pt idx="53">
                  <c:v>1.8450786555488696</c:v>
                </c:pt>
                <c:pt idx="54">
                  <c:v>1.4057021825683167</c:v>
                </c:pt>
                <c:pt idx="55">
                  <c:v>1.6550807605806583</c:v>
                </c:pt>
                <c:pt idx="56">
                  <c:v>2.0946423336815916</c:v>
                </c:pt>
                <c:pt idx="57">
                  <c:v>1.1169699035607255</c:v>
                </c:pt>
                <c:pt idx="58">
                  <c:v>1.4948566930843556</c:v>
                </c:pt>
                <c:pt idx="59">
                  <c:v>1.9752771069416062</c:v>
                </c:pt>
                <c:pt idx="60">
                  <c:v>1.4137768552993686</c:v>
                </c:pt>
                <c:pt idx="61">
                  <c:v>1.5345475326901907</c:v>
                </c:pt>
                <c:pt idx="62">
                  <c:v>1.3277895655475873</c:v>
                </c:pt>
                <c:pt idx="63">
                  <c:v>1.45546437091346</c:v>
                </c:pt>
                <c:pt idx="64">
                  <c:v>1.7121642912213659</c:v>
                </c:pt>
                <c:pt idx="65">
                  <c:v>1.6512811306815436</c:v>
                </c:pt>
                <c:pt idx="66">
                  <c:v>1.2347029837426764</c:v>
                </c:pt>
                <c:pt idx="67">
                  <c:v>1.7305157669620248</c:v>
                </c:pt>
                <c:pt idx="68">
                  <c:v>1.2098451407344883</c:v>
                </c:pt>
                <c:pt idx="69">
                  <c:v>1.5365234062949353</c:v>
                </c:pt>
                <c:pt idx="70">
                  <c:v>1.3158061809854205</c:v>
                </c:pt>
                <c:pt idx="71">
                  <c:v>1.4782965054735744</c:v>
                </c:pt>
                <c:pt idx="72">
                  <c:v>2.2013066408745003</c:v>
                </c:pt>
                <c:pt idx="73">
                  <c:v>2.0679104019009382</c:v>
                </c:pt>
                <c:pt idx="74">
                  <c:v>1.9826831561541982</c:v>
                </c:pt>
                <c:pt idx="75">
                  <c:v>1.298767211506026</c:v>
                </c:pt>
                <c:pt idx="76">
                  <c:v>2.465046355311133</c:v>
                </c:pt>
                <c:pt idx="77">
                  <c:v>1.8420840051570211</c:v>
                </c:pt>
                <c:pt idx="78">
                  <c:v>1.2134872861735915</c:v>
                </c:pt>
                <c:pt idx="79">
                  <c:v>1.4847215856840315</c:v>
                </c:pt>
                <c:pt idx="80">
                  <c:v>1.2385113956330021</c:v>
                </c:pt>
                <c:pt idx="81">
                  <c:v>1.6859993344969906</c:v>
                </c:pt>
                <c:pt idx="82">
                  <c:v>1.582456827702601</c:v>
                </c:pt>
                <c:pt idx="83">
                  <c:v>1.3560095400878538</c:v>
                </c:pt>
                <c:pt idx="84">
                  <c:v>1.1586550809006078</c:v>
                </c:pt>
                <c:pt idx="85">
                  <c:v>1.9273052506531987</c:v>
                </c:pt>
                <c:pt idx="86">
                  <c:v>1.4097529861419096</c:v>
                </c:pt>
                <c:pt idx="87">
                  <c:v>1.2065075726933621</c:v>
                </c:pt>
                <c:pt idx="88">
                  <c:v>1.1816901881845918</c:v>
                </c:pt>
                <c:pt idx="89">
                  <c:v>1.8123571181465747</c:v>
                </c:pt>
                <c:pt idx="90">
                  <c:v>1.1974551423927868</c:v>
                </c:pt>
                <c:pt idx="91">
                  <c:v>1.8895666605494339</c:v>
                </c:pt>
                <c:pt idx="92">
                  <c:v>1.8837913625528795</c:v>
                </c:pt>
                <c:pt idx="93">
                  <c:v>1.3650880291837171</c:v>
                </c:pt>
                <c:pt idx="94">
                  <c:v>1.099621124954798</c:v>
                </c:pt>
                <c:pt idx="95">
                  <c:v>1.155377103401656</c:v>
                </c:pt>
                <c:pt idx="96">
                  <c:v>1.9950929953994876</c:v>
                </c:pt>
                <c:pt idx="97">
                  <c:v>1.1340440009072352</c:v>
                </c:pt>
                <c:pt idx="98">
                  <c:v>1.3316906204078707</c:v>
                </c:pt>
                <c:pt idx="99">
                  <c:v>1.4871566843913402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02-4E3F-8B79-1FC2D27F0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73856"/>
        <c:axId val="55523520"/>
      </c:scatterChart>
      <c:valAx>
        <c:axId val="642738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23520"/>
        <c:crosses val="autoZero"/>
        <c:crossBetween val="midCat"/>
      </c:valAx>
      <c:valAx>
        <c:axId val="55523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62311.6</c:v>
                </c:pt>
                <c:pt idx="3">
                  <c:v>42947.199999999997</c:v>
                </c:pt>
                <c:pt idx="27">
                  <c:v>59398.2</c:v>
                </c:pt>
                <c:pt idx="35">
                  <c:v>47807.199999999997</c:v>
                </c:pt>
                <c:pt idx="39">
                  <c:v>40494.400000000001</c:v>
                </c:pt>
                <c:pt idx="41">
                  <c:v>37325.599999999999</c:v>
                </c:pt>
                <c:pt idx="45">
                  <c:v>61324.6</c:v>
                </c:pt>
                <c:pt idx="46">
                  <c:v>50682.8</c:v>
                </c:pt>
                <c:pt idx="49">
                  <c:v>49397.8</c:v>
                </c:pt>
                <c:pt idx="50">
                  <c:v>45669</c:v>
                </c:pt>
                <c:pt idx="52">
                  <c:v>58432</c:v>
                </c:pt>
                <c:pt idx="53">
                  <c:v>58165</c:v>
                </c:pt>
                <c:pt idx="56">
                  <c:v>53217.2</c:v>
                </c:pt>
                <c:pt idx="57">
                  <c:v>56325.599999999999</c:v>
                </c:pt>
                <c:pt idx="62">
                  <c:v>60043.4</c:v>
                </c:pt>
                <c:pt idx="63">
                  <c:v>68578.8</c:v>
                </c:pt>
                <c:pt idx="75">
                  <c:v>65218</c:v>
                </c:pt>
                <c:pt idx="90">
                  <c:v>73465.8</c:v>
                </c:pt>
                <c:pt idx="91">
                  <c:v>50131.6</c:v>
                </c:pt>
                <c:pt idx="97">
                  <c:v>52026.2</c:v>
                </c:pt>
                <c:pt idx="98">
                  <c:v>55802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1.951659081134171</c:v>
                </c:pt>
                <c:pt idx="2">
                  <c:v>2.2532085910140824</c:v>
                </c:pt>
                <c:pt idx="26">
                  <c:v>1.0790394321713452</c:v>
                </c:pt>
                <c:pt idx="34">
                  <c:v>1.3304272159842032</c:v>
                </c:pt>
                <c:pt idx="38">
                  <c:v>1.5778478011774466</c:v>
                </c:pt>
                <c:pt idx="40">
                  <c:v>2.4721638768030521</c:v>
                </c:pt>
                <c:pt idx="44">
                  <c:v>1.9824670686804318</c:v>
                </c:pt>
                <c:pt idx="45">
                  <c:v>1.6589454410569264</c:v>
                </c:pt>
                <c:pt idx="48">
                  <c:v>1.4507326237200846</c:v>
                </c:pt>
                <c:pt idx="49">
                  <c:v>2.4170005912106682</c:v>
                </c:pt>
                <c:pt idx="51">
                  <c:v>1.0565101314348302</c:v>
                </c:pt>
                <c:pt idx="52">
                  <c:v>1.8450786555488696</c:v>
                </c:pt>
                <c:pt idx="55">
                  <c:v>2.0946423336815916</c:v>
                </c:pt>
                <c:pt idx="56">
                  <c:v>1.1169699035607255</c:v>
                </c:pt>
                <c:pt idx="61">
                  <c:v>1.3277895655475873</c:v>
                </c:pt>
                <c:pt idx="62">
                  <c:v>1.45546437091346</c:v>
                </c:pt>
                <c:pt idx="74">
                  <c:v>1.298767211506026</c:v>
                </c:pt>
                <c:pt idx="89">
                  <c:v>1.1974551423927868</c:v>
                </c:pt>
                <c:pt idx="90">
                  <c:v>1.8895666605494339</c:v>
                </c:pt>
                <c:pt idx="96">
                  <c:v>1.1340440009072352</c:v>
                </c:pt>
                <c:pt idx="97">
                  <c:v>1.3316906204078707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FD-4A02-8284-8E93C38F14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51982.8</c:v>
                </c:pt>
                <c:pt idx="2">
                  <c:v>64807.199999999997</c:v>
                </c:pt>
                <c:pt idx="8">
                  <c:v>68485.8</c:v>
                </c:pt>
                <c:pt idx="12">
                  <c:v>64467</c:v>
                </c:pt>
                <c:pt idx="14">
                  <c:v>72362.8</c:v>
                </c:pt>
                <c:pt idx="16">
                  <c:v>60570.400000000001</c:v>
                </c:pt>
                <c:pt idx="17">
                  <c:v>48554.400000000001</c:v>
                </c:pt>
                <c:pt idx="22">
                  <c:v>67214.8</c:v>
                </c:pt>
                <c:pt idx="23">
                  <c:v>54622.400000000001</c:v>
                </c:pt>
                <c:pt idx="24">
                  <c:v>49459.4</c:v>
                </c:pt>
                <c:pt idx="25">
                  <c:v>65718.8</c:v>
                </c:pt>
                <c:pt idx="31">
                  <c:v>49345.599999999999</c:v>
                </c:pt>
                <c:pt idx="43">
                  <c:v>60415</c:v>
                </c:pt>
                <c:pt idx="58">
                  <c:v>73688</c:v>
                </c:pt>
                <c:pt idx="66">
                  <c:v>77319</c:v>
                </c:pt>
                <c:pt idx="67">
                  <c:v>71167.8</c:v>
                </c:pt>
                <c:pt idx="68">
                  <c:v>52602.6</c:v>
                </c:pt>
                <c:pt idx="70">
                  <c:v>44103</c:v>
                </c:pt>
                <c:pt idx="71">
                  <c:v>60271.4</c:v>
                </c:pt>
                <c:pt idx="73">
                  <c:v>39054.400000000001</c:v>
                </c:pt>
                <c:pt idx="76">
                  <c:v>49422.6</c:v>
                </c:pt>
                <c:pt idx="77">
                  <c:v>61896.2</c:v>
                </c:pt>
                <c:pt idx="80">
                  <c:v>52704.4</c:v>
                </c:pt>
                <c:pt idx="82">
                  <c:v>66362</c:v>
                </c:pt>
                <c:pt idx="83">
                  <c:v>81089.399999999994</c:v>
                </c:pt>
                <c:pt idx="85">
                  <c:v>58251.8</c:v>
                </c:pt>
                <c:pt idx="86">
                  <c:v>40135.4</c:v>
                </c:pt>
                <c:pt idx="88">
                  <c:v>53553.8</c:v>
                </c:pt>
                <c:pt idx="94">
                  <c:v>48670.400000000001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2.1508268119454894</c:v>
                </c:pt>
                <c:pt idx="2">
                  <c:v>1.2334277672851166</c:v>
                </c:pt>
                <c:pt idx="8">
                  <c:v>1.3676703783850082</c:v>
                </c:pt>
                <c:pt idx="12">
                  <c:v>1.3666992414723813</c:v>
                </c:pt>
                <c:pt idx="14">
                  <c:v>1.2997976861039098</c:v>
                </c:pt>
                <c:pt idx="16">
                  <c:v>1.5383256508129384</c:v>
                </c:pt>
                <c:pt idx="17">
                  <c:v>1.224791162077999</c:v>
                </c:pt>
                <c:pt idx="22">
                  <c:v>1.2366472860143896</c:v>
                </c:pt>
                <c:pt idx="23">
                  <c:v>1.1628745716043234</c:v>
                </c:pt>
                <c:pt idx="24">
                  <c:v>2.3712580419495586</c:v>
                </c:pt>
                <c:pt idx="25">
                  <c:v>1.1441322726525742</c:v>
                </c:pt>
                <c:pt idx="31">
                  <c:v>2.2190023021302814</c:v>
                </c:pt>
                <c:pt idx="43">
                  <c:v>1.2156749151700736</c:v>
                </c:pt>
                <c:pt idx="58">
                  <c:v>1.4948566930843556</c:v>
                </c:pt>
                <c:pt idx="66">
                  <c:v>1.2347029837426764</c:v>
                </c:pt>
                <c:pt idx="67">
                  <c:v>1.7305157669620248</c:v>
                </c:pt>
                <c:pt idx="68">
                  <c:v>1.2098451407344883</c:v>
                </c:pt>
                <c:pt idx="70">
                  <c:v>1.3158061809854205</c:v>
                </c:pt>
                <c:pt idx="71">
                  <c:v>1.4782965054735744</c:v>
                </c:pt>
                <c:pt idx="73">
                  <c:v>2.0679104019009382</c:v>
                </c:pt>
                <c:pt idx="76">
                  <c:v>2.465046355311133</c:v>
                </c:pt>
                <c:pt idx="77">
                  <c:v>1.8420840051570211</c:v>
                </c:pt>
                <c:pt idx="80">
                  <c:v>1.2385113956330021</c:v>
                </c:pt>
                <c:pt idx="82">
                  <c:v>1.582456827702601</c:v>
                </c:pt>
                <c:pt idx="83">
                  <c:v>1.3560095400878538</c:v>
                </c:pt>
                <c:pt idx="85">
                  <c:v>1.9273052506531987</c:v>
                </c:pt>
                <c:pt idx="86">
                  <c:v>1.4097529861419096</c:v>
                </c:pt>
                <c:pt idx="88">
                  <c:v>1.1816901881845918</c:v>
                </c:pt>
                <c:pt idx="94">
                  <c:v>1.099621124954798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FD-4A02-8284-8E93C38F14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4">
                  <c:v>59186.2</c:v>
                </c:pt>
                <c:pt idx="5">
                  <c:v>49941.599999999999</c:v>
                </c:pt>
                <c:pt idx="6">
                  <c:v>60585.599999999999</c:v>
                </c:pt>
                <c:pt idx="11">
                  <c:v>48929.599999999999</c:v>
                </c:pt>
                <c:pt idx="13">
                  <c:v>42716</c:v>
                </c:pt>
                <c:pt idx="18">
                  <c:v>53405</c:v>
                </c:pt>
                <c:pt idx="21">
                  <c:v>55380.6</c:v>
                </c:pt>
                <c:pt idx="28">
                  <c:v>44479.6</c:v>
                </c:pt>
                <c:pt idx="36">
                  <c:v>73842.2</c:v>
                </c:pt>
                <c:pt idx="37">
                  <c:v>60450.6</c:v>
                </c:pt>
                <c:pt idx="44">
                  <c:v>59756.6</c:v>
                </c:pt>
                <c:pt idx="48">
                  <c:v>39840</c:v>
                </c:pt>
                <c:pt idx="51">
                  <c:v>47969.599999999999</c:v>
                </c:pt>
                <c:pt idx="54">
                  <c:v>47118.8</c:v>
                </c:pt>
                <c:pt idx="55">
                  <c:v>52822.8</c:v>
                </c:pt>
                <c:pt idx="59">
                  <c:v>64596</c:v>
                </c:pt>
                <c:pt idx="60">
                  <c:v>69185.600000000006</c:v>
                </c:pt>
                <c:pt idx="65">
                  <c:v>57933.2</c:v>
                </c:pt>
                <c:pt idx="69">
                  <c:v>62590</c:v>
                </c:pt>
                <c:pt idx="72">
                  <c:v>54797</c:v>
                </c:pt>
                <c:pt idx="74">
                  <c:v>55518.2</c:v>
                </c:pt>
                <c:pt idx="78">
                  <c:v>61334.8</c:v>
                </c:pt>
                <c:pt idx="81">
                  <c:v>34259.800000000003</c:v>
                </c:pt>
                <c:pt idx="84">
                  <c:v>46724</c:v>
                </c:pt>
                <c:pt idx="87">
                  <c:v>66753</c:v>
                </c:pt>
                <c:pt idx="92">
                  <c:v>70395.8</c:v>
                </c:pt>
                <c:pt idx="93">
                  <c:v>58991.8</c:v>
                </c:pt>
                <c:pt idx="96">
                  <c:v>63949.4</c:v>
                </c:pt>
                <c:pt idx="99">
                  <c:v>54199.4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4">
                  <c:v>2.0370795894989038</c:v>
                </c:pt>
                <c:pt idx="5">
                  <c:v>1.338603488875006</c:v>
                </c:pt>
                <c:pt idx="6">
                  <c:v>1.7699420324301485</c:v>
                </c:pt>
                <c:pt idx="11">
                  <c:v>1.4680275334357935</c:v>
                </c:pt>
                <c:pt idx="13">
                  <c:v>1.7897509130068359</c:v>
                </c:pt>
                <c:pt idx="18">
                  <c:v>1.5561277033985581</c:v>
                </c:pt>
                <c:pt idx="21">
                  <c:v>1.3289310697247774</c:v>
                </c:pt>
                <c:pt idx="28">
                  <c:v>1.6215748343060639</c:v>
                </c:pt>
                <c:pt idx="36">
                  <c:v>1.2013184872606721</c:v>
                </c:pt>
                <c:pt idx="37">
                  <c:v>1.3382332019864154</c:v>
                </c:pt>
                <c:pt idx="44">
                  <c:v>1.6501942881623117</c:v>
                </c:pt>
                <c:pt idx="48">
                  <c:v>1.2296686746987953</c:v>
                </c:pt>
                <c:pt idx="51">
                  <c:v>2.3078783229378605</c:v>
                </c:pt>
                <c:pt idx="54">
                  <c:v>1.4057021825683167</c:v>
                </c:pt>
                <c:pt idx="55">
                  <c:v>1.6550807605806583</c:v>
                </c:pt>
                <c:pt idx="59">
                  <c:v>1.9752771069416062</c:v>
                </c:pt>
                <c:pt idx="60">
                  <c:v>1.4137768552993686</c:v>
                </c:pt>
                <c:pt idx="65">
                  <c:v>1.6512811306815436</c:v>
                </c:pt>
                <c:pt idx="69">
                  <c:v>1.5365234062949353</c:v>
                </c:pt>
                <c:pt idx="72">
                  <c:v>2.2013066408745003</c:v>
                </c:pt>
                <c:pt idx="74">
                  <c:v>1.9826831561541982</c:v>
                </c:pt>
                <c:pt idx="78">
                  <c:v>1.2134872861735915</c:v>
                </c:pt>
                <c:pt idx="81">
                  <c:v>1.6859993344969906</c:v>
                </c:pt>
                <c:pt idx="84">
                  <c:v>1.1586550809006078</c:v>
                </c:pt>
                <c:pt idx="87">
                  <c:v>1.2065075726933621</c:v>
                </c:pt>
                <c:pt idx="92">
                  <c:v>1.8837913625528795</c:v>
                </c:pt>
                <c:pt idx="93">
                  <c:v>1.3650880291837171</c:v>
                </c:pt>
                <c:pt idx="96">
                  <c:v>1.9950929953994876</c:v>
                </c:pt>
                <c:pt idx="99">
                  <c:v>1.4871566843913402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FD-4A02-8284-8E93C38F14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55189.4</c:v>
                </c:pt>
                <c:pt idx="9">
                  <c:v>45055</c:v>
                </c:pt>
                <c:pt idx="10">
                  <c:v>89538.4</c:v>
                </c:pt>
                <c:pt idx="15">
                  <c:v>47044.4</c:v>
                </c:pt>
                <c:pt idx="19">
                  <c:v>53618.2</c:v>
                </c:pt>
                <c:pt idx="20">
                  <c:v>58563</c:v>
                </c:pt>
                <c:pt idx="26">
                  <c:v>45412</c:v>
                </c:pt>
                <c:pt idx="29">
                  <c:v>67591.399999999994</c:v>
                </c:pt>
                <c:pt idx="30">
                  <c:v>60349.4</c:v>
                </c:pt>
                <c:pt idx="32">
                  <c:v>66147.600000000006</c:v>
                </c:pt>
                <c:pt idx="33">
                  <c:v>66059.199999999997</c:v>
                </c:pt>
                <c:pt idx="34">
                  <c:v>67803</c:v>
                </c:pt>
                <c:pt idx="38">
                  <c:v>65620.800000000003</c:v>
                </c:pt>
                <c:pt idx="40">
                  <c:v>55885.2</c:v>
                </c:pt>
                <c:pt idx="42">
                  <c:v>58023</c:v>
                </c:pt>
                <c:pt idx="47">
                  <c:v>66727</c:v>
                </c:pt>
                <c:pt idx="61">
                  <c:v>61593.4</c:v>
                </c:pt>
                <c:pt idx="64">
                  <c:v>65629.8</c:v>
                </c:pt>
                <c:pt idx="79">
                  <c:v>66767.399999999994</c:v>
                </c:pt>
                <c:pt idx="89">
                  <c:v>56077.8</c:v>
                </c:pt>
                <c:pt idx="95">
                  <c:v>66273.600000000006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2.0323467912316495</c:v>
                </c:pt>
                <c:pt idx="9">
                  <c:v>2.2389967817112417</c:v>
                </c:pt>
                <c:pt idx="10">
                  <c:v>1.3844004360140454</c:v>
                </c:pt>
                <c:pt idx="15">
                  <c:v>2.4826334271454198</c:v>
                </c:pt>
                <c:pt idx="19">
                  <c:v>1.0561339246748307</c:v>
                </c:pt>
                <c:pt idx="20">
                  <c:v>1.7121219882861192</c:v>
                </c:pt>
                <c:pt idx="26">
                  <c:v>1.5590813000968906</c:v>
                </c:pt>
                <c:pt idx="29">
                  <c:v>1.4072204452045676</c:v>
                </c:pt>
                <c:pt idx="30">
                  <c:v>1.5693279469224217</c:v>
                </c:pt>
                <c:pt idx="32">
                  <c:v>2.0858957845787298</c:v>
                </c:pt>
                <c:pt idx="33">
                  <c:v>1.1296836776709376</c:v>
                </c:pt>
                <c:pt idx="34">
                  <c:v>1.0261345368199046</c:v>
                </c:pt>
                <c:pt idx="38">
                  <c:v>1.5832937117499328</c:v>
                </c:pt>
                <c:pt idx="40">
                  <c:v>1.8949739823781611</c:v>
                </c:pt>
                <c:pt idx="42">
                  <c:v>1.3354187132688762</c:v>
                </c:pt>
                <c:pt idx="47">
                  <c:v>1.3984294213736568</c:v>
                </c:pt>
                <c:pt idx="61">
                  <c:v>1.5345475326901907</c:v>
                </c:pt>
                <c:pt idx="64">
                  <c:v>1.7121642912213659</c:v>
                </c:pt>
                <c:pt idx="79">
                  <c:v>1.4847215856840315</c:v>
                </c:pt>
                <c:pt idx="89">
                  <c:v>1.8123571181465747</c:v>
                </c:pt>
                <c:pt idx="95">
                  <c:v>1.155377103401656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FD-4A02-8284-8E93C38F1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65056"/>
        <c:axId val="55611296"/>
      </c:scatterChart>
      <c:valAx>
        <c:axId val="642650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11296"/>
        <c:crosses val="autoZero"/>
        <c:crossBetween val="midCat"/>
      </c:valAx>
      <c:valAx>
        <c:axId val="55611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6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62311.6</c:v>
                </c:pt>
                <c:pt idx="2">
                  <c:v>64807.199999999997</c:v>
                </c:pt>
                <c:pt idx="4">
                  <c:v>59186.2</c:v>
                </c:pt>
                <c:pt idx="5">
                  <c:v>49941.599999999999</c:v>
                </c:pt>
                <c:pt idx="6">
                  <c:v>60585.599999999999</c:v>
                </c:pt>
                <c:pt idx="8">
                  <c:v>68485.8</c:v>
                </c:pt>
                <c:pt idx="10">
                  <c:v>89538.4</c:v>
                </c:pt>
                <c:pt idx="11">
                  <c:v>48929.599999999999</c:v>
                </c:pt>
                <c:pt idx="12">
                  <c:v>64467</c:v>
                </c:pt>
                <c:pt idx="14">
                  <c:v>72362.8</c:v>
                </c:pt>
                <c:pt idx="16">
                  <c:v>60570.400000000001</c:v>
                </c:pt>
                <c:pt idx="17">
                  <c:v>48554.400000000001</c:v>
                </c:pt>
                <c:pt idx="18">
                  <c:v>53405</c:v>
                </c:pt>
                <c:pt idx="19">
                  <c:v>53618.2</c:v>
                </c:pt>
                <c:pt idx="21">
                  <c:v>55380.6</c:v>
                </c:pt>
                <c:pt idx="22">
                  <c:v>67214.8</c:v>
                </c:pt>
                <c:pt idx="23">
                  <c:v>54622.400000000001</c:v>
                </c:pt>
                <c:pt idx="25">
                  <c:v>65718.8</c:v>
                </c:pt>
                <c:pt idx="26">
                  <c:v>45412</c:v>
                </c:pt>
                <c:pt idx="27">
                  <c:v>59398.2</c:v>
                </c:pt>
                <c:pt idx="28">
                  <c:v>44479.6</c:v>
                </c:pt>
                <c:pt idx="29">
                  <c:v>67591.399999999994</c:v>
                </c:pt>
                <c:pt idx="30">
                  <c:v>60349.4</c:v>
                </c:pt>
                <c:pt idx="33">
                  <c:v>66059.199999999997</c:v>
                </c:pt>
                <c:pt idx="34">
                  <c:v>67803</c:v>
                </c:pt>
                <c:pt idx="35">
                  <c:v>47807.199999999997</c:v>
                </c:pt>
                <c:pt idx="36">
                  <c:v>73842.2</c:v>
                </c:pt>
                <c:pt idx="37">
                  <c:v>60450.6</c:v>
                </c:pt>
                <c:pt idx="38">
                  <c:v>65620.800000000003</c:v>
                </c:pt>
                <c:pt idx="39">
                  <c:v>40494.400000000001</c:v>
                </c:pt>
                <c:pt idx="40">
                  <c:v>55885.2</c:v>
                </c:pt>
                <c:pt idx="42">
                  <c:v>58023</c:v>
                </c:pt>
                <c:pt idx="43">
                  <c:v>60415</c:v>
                </c:pt>
                <c:pt idx="47">
                  <c:v>66727</c:v>
                </c:pt>
                <c:pt idx="48">
                  <c:v>39840</c:v>
                </c:pt>
                <c:pt idx="49">
                  <c:v>49397.8</c:v>
                </c:pt>
                <c:pt idx="52">
                  <c:v>58432</c:v>
                </c:pt>
                <c:pt idx="54">
                  <c:v>47118.8</c:v>
                </c:pt>
                <c:pt idx="55">
                  <c:v>52822.8</c:v>
                </c:pt>
                <c:pt idx="57">
                  <c:v>56325.599999999999</c:v>
                </c:pt>
                <c:pt idx="58">
                  <c:v>73688</c:v>
                </c:pt>
                <c:pt idx="60">
                  <c:v>69185.600000000006</c:v>
                </c:pt>
                <c:pt idx="61">
                  <c:v>61593.4</c:v>
                </c:pt>
                <c:pt idx="62">
                  <c:v>60043.4</c:v>
                </c:pt>
                <c:pt idx="63">
                  <c:v>68578.8</c:v>
                </c:pt>
                <c:pt idx="64">
                  <c:v>65629.8</c:v>
                </c:pt>
                <c:pt idx="65">
                  <c:v>57933.2</c:v>
                </c:pt>
                <c:pt idx="66">
                  <c:v>77319</c:v>
                </c:pt>
                <c:pt idx="67">
                  <c:v>71167.8</c:v>
                </c:pt>
                <c:pt idx="68">
                  <c:v>52602.6</c:v>
                </c:pt>
                <c:pt idx="69">
                  <c:v>62590</c:v>
                </c:pt>
                <c:pt idx="70">
                  <c:v>44103</c:v>
                </c:pt>
                <c:pt idx="71">
                  <c:v>60271.4</c:v>
                </c:pt>
                <c:pt idx="75">
                  <c:v>65218</c:v>
                </c:pt>
                <c:pt idx="77">
                  <c:v>61896.2</c:v>
                </c:pt>
                <c:pt idx="78">
                  <c:v>61334.8</c:v>
                </c:pt>
                <c:pt idx="79">
                  <c:v>66767.399999999994</c:v>
                </c:pt>
                <c:pt idx="80">
                  <c:v>52704.4</c:v>
                </c:pt>
                <c:pt idx="81">
                  <c:v>34259.800000000003</c:v>
                </c:pt>
                <c:pt idx="82">
                  <c:v>66362</c:v>
                </c:pt>
                <c:pt idx="83">
                  <c:v>81089.399999999994</c:v>
                </c:pt>
                <c:pt idx="84">
                  <c:v>46724</c:v>
                </c:pt>
                <c:pt idx="86">
                  <c:v>40135.4</c:v>
                </c:pt>
                <c:pt idx="87">
                  <c:v>66753</c:v>
                </c:pt>
                <c:pt idx="88">
                  <c:v>53553.8</c:v>
                </c:pt>
                <c:pt idx="89">
                  <c:v>56077.8</c:v>
                </c:pt>
                <c:pt idx="90">
                  <c:v>73465.8</c:v>
                </c:pt>
                <c:pt idx="93">
                  <c:v>58991.8</c:v>
                </c:pt>
                <c:pt idx="94">
                  <c:v>48670.400000000001</c:v>
                </c:pt>
                <c:pt idx="95">
                  <c:v>66273.600000000006</c:v>
                </c:pt>
                <c:pt idx="97">
                  <c:v>52026.2</c:v>
                </c:pt>
                <c:pt idx="98">
                  <c:v>55802</c:v>
                </c:pt>
                <c:pt idx="99">
                  <c:v>54199.4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1.951659081134171</c:v>
                </c:pt>
                <c:pt idx="1">
                  <c:v>1.2334277672851166</c:v>
                </c:pt>
                <c:pt idx="3">
                  <c:v>2.0370795894989038</c:v>
                </c:pt>
                <c:pt idx="4">
                  <c:v>1.338603488875006</c:v>
                </c:pt>
                <c:pt idx="5">
                  <c:v>1.7699420324301485</c:v>
                </c:pt>
                <c:pt idx="7">
                  <c:v>1.3676703783850082</c:v>
                </c:pt>
                <c:pt idx="9">
                  <c:v>1.3844004360140454</c:v>
                </c:pt>
                <c:pt idx="10">
                  <c:v>1.4680275334357935</c:v>
                </c:pt>
                <c:pt idx="11">
                  <c:v>1.3666992414723813</c:v>
                </c:pt>
                <c:pt idx="13">
                  <c:v>1.2997976861039098</c:v>
                </c:pt>
                <c:pt idx="15">
                  <c:v>1.5383256508129384</c:v>
                </c:pt>
                <c:pt idx="16">
                  <c:v>1.224791162077999</c:v>
                </c:pt>
                <c:pt idx="17">
                  <c:v>1.5561277033985581</c:v>
                </c:pt>
                <c:pt idx="18">
                  <c:v>1.0561339246748307</c:v>
                </c:pt>
                <c:pt idx="20">
                  <c:v>1.3289310697247774</c:v>
                </c:pt>
                <c:pt idx="21">
                  <c:v>1.2366472860143896</c:v>
                </c:pt>
                <c:pt idx="22">
                  <c:v>1.1628745716043234</c:v>
                </c:pt>
                <c:pt idx="24">
                  <c:v>1.1441322726525742</c:v>
                </c:pt>
                <c:pt idx="25">
                  <c:v>1.5590813000968906</c:v>
                </c:pt>
                <c:pt idx="26">
                  <c:v>1.0790394321713452</c:v>
                </c:pt>
                <c:pt idx="27">
                  <c:v>1.6215748343060639</c:v>
                </c:pt>
                <c:pt idx="28">
                  <c:v>1.4072204452045676</c:v>
                </c:pt>
                <c:pt idx="29">
                  <c:v>1.5693279469224217</c:v>
                </c:pt>
                <c:pt idx="32">
                  <c:v>1.1296836776709376</c:v>
                </c:pt>
                <c:pt idx="33">
                  <c:v>1.0261345368199046</c:v>
                </c:pt>
                <c:pt idx="34">
                  <c:v>1.3304272159842032</c:v>
                </c:pt>
                <c:pt idx="35">
                  <c:v>1.2013184872606721</c:v>
                </c:pt>
                <c:pt idx="36">
                  <c:v>1.3382332019864154</c:v>
                </c:pt>
                <c:pt idx="37">
                  <c:v>1.5832937117499328</c:v>
                </c:pt>
                <c:pt idx="38">
                  <c:v>1.5778478011774466</c:v>
                </c:pt>
                <c:pt idx="39">
                  <c:v>1.8949739823781611</c:v>
                </c:pt>
                <c:pt idx="41">
                  <c:v>1.3354187132688762</c:v>
                </c:pt>
                <c:pt idx="42">
                  <c:v>1.2156749151700736</c:v>
                </c:pt>
                <c:pt idx="46">
                  <c:v>1.3984294213736568</c:v>
                </c:pt>
                <c:pt idx="47">
                  <c:v>1.2296686746987953</c:v>
                </c:pt>
                <c:pt idx="48">
                  <c:v>1.4507326237200846</c:v>
                </c:pt>
                <c:pt idx="51">
                  <c:v>1.0565101314348302</c:v>
                </c:pt>
                <c:pt idx="53">
                  <c:v>1.4057021825683167</c:v>
                </c:pt>
                <c:pt idx="54">
                  <c:v>1.6550807605806583</c:v>
                </c:pt>
                <c:pt idx="56">
                  <c:v>1.1169699035607255</c:v>
                </c:pt>
                <c:pt idx="57">
                  <c:v>1.4948566930843556</c:v>
                </c:pt>
                <c:pt idx="59">
                  <c:v>1.4137768552993686</c:v>
                </c:pt>
                <c:pt idx="60">
                  <c:v>1.5345475326901907</c:v>
                </c:pt>
                <c:pt idx="61">
                  <c:v>1.3277895655475873</c:v>
                </c:pt>
                <c:pt idx="62">
                  <c:v>1.45546437091346</c:v>
                </c:pt>
                <c:pt idx="63">
                  <c:v>1.7121642912213659</c:v>
                </c:pt>
                <c:pt idx="64">
                  <c:v>1.6512811306815436</c:v>
                </c:pt>
                <c:pt idx="65">
                  <c:v>1.2347029837426764</c:v>
                </c:pt>
                <c:pt idx="66">
                  <c:v>1.7305157669620248</c:v>
                </c:pt>
                <c:pt idx="67">
                  <c:v>1.2098451407344883</c:v>
                </c:pt>
                <c:pt idx="68">
                  <c:v>1.5365234062949353</c:v>
                </c:pt>
                <c:pt idx="69">
                  <c:v>1.3158061809854205</c:v>
                </c:pt>
                <c:pt idx="70">
                  <c:v>1.4782965054735744</c:v>
                </c:pt>
                <c:pt idx="74">
                  <c:v>1.298767211506026</c:v>
                </c:pt>
                <c:pt idx="76">
                  <c:v>1.8420840051570211</c:v>
                </c:pt>
                <c:pt idx="77">
                  <c:v>1.2134872861735915</c:v>
                </c:pt>
                <c:pt idx="78">
                  <c:v>1.4847215856840315</c:v>
                </c:pt>
                <c:pt idx="79">
                  <c:v>1.2385113956330021</c:v>
                </c:pt>
                <c:pt idx="80">
                  <c:v>1.6859993344969906</c:v>
                </c:pt>
                <c:pt idx="81">
                  <c:v>1.582456827702601</c:v>
                </c:pt>
                <c:pt idx="82">
                  <c:v>1.3560095400878538</c:v>
                </c:pt>
                <c:pt idx="83">
                  <c:v>1.1586550809006078</c:v>
                </c:pt>
                <c:pt idx="85">
                  <c:v>1.4097529861419096</c:v>
                </c:pt>
                <c:pt idx="86">
                  <c:v>1.2065075726933621</c:v>
                </c:pt>
                <c:pt idx="87">
                  <c:v>1.1816901881845918</c:v>
                </c:pt>
                <c:pt idx="88">
                  <c:v>1.8123571181465747</c:v>
                </c:pt>
                <c:pt idx="89">
                  <c:v>1.1974551423927868</c:v>
                </c:pt>
                <c:pt idx="92">
                  <c:v>1.3650880291837171</c:v>
                </c:pt>
                <c:pt idx="93">
                  <c:v>1.099621124954798</c:v>
                </c:pt>
                <c:pt idx="94">
                  <c:v>1.155377103401656</c:v>
                </c:pt>
                <c:pt idx="96">
                  <c:v>1.1340440009072352</c:v>
                </c:pt>
                <c:pt idx="97">
                  <c:v>1.3316906204078707</c:v>
                </c:pt>
                <c:pt idx="98">
                  <c:v>1.4871566843913402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3C-4EBC-A5B9-93BA74F64B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51982.8</c:v>
                </c:pt>
                <c:pt idx="3">
                  <c:v>42947.199999999997</c:v>
                </c:pt>
                <c:pt idx="7">
                  <c:v>55189.4</c:v>
                </c:pt>
                <c:pt idx="9">
                  <c:v>45055</c:v>
                </c:pt>
                <c:pt idx="13">
                  <c:v>42716</c:v>
                </c:pt>
                <c:pt idx="15">
                  <c:v>47044.4</c:v>
                </c:pt>
                <c:pt idx="20">
                  <c:v>58563</c:v>
                </c:pt>
                <c:pt idx="24">
                  <c:v>49459.4</c:v>
                </c:pt>
                <c:pt idx="31">
                  <c:v>49345.599999999999</c:v>
                </c:pt>
                <c:pt idx="32">
                  <c:v>66147.600000000006</c:v>
                </c:pt>
                <c:pt idx="41">
                  <c:v>37325.599999999999</c:v>
                </c:pt>
                <c:pt idx="44">
                  <c:v>59756.6</c:v>
                </c:pt>
                <c:pt idx="45">
                  <c:v>61324.6</c:v>
                </c:pt>
                <c:pt idx="46">
                  <c:v>50682.8</c:v>
                </c:pt>
                <c:pt idx="50">
                  <c:v>45669</c:v>
                </c:pt>
                <c:pt idx="51">
                  <c:v>47969.599999999999</c:v>
                </c:pt>
                <c:pt idx="53">
                  <c:v>58165</c:v>
                </c:pt>
                <c:pt idx="56">
                  <c:v>53217.2</c:v>
                </c:pt>
                <c:pt idx="59">
                  <c:v>64596</c:v>
                </c:pt>
                <c:pt idx="72">
                  <c:v>54797</c:v>
                </c:pt>
                <c:pt idx="73">
                  <c:v>39054.400000000001</c:v>
                </c:pt>
                <c:pt idx="74">
                  <c:v>55518.2</c:v>
                </c:pt>
                <c:pt idx="76">
                  <c:v>49422.6</c:v>
                </c:pt>
                <c:pt idx="85">
                  <c:v>58251.8</c:v>
                </c:pt>
                <c:pt idx="91">
                  <c:v>50131.6</c:v>
                </c:pt>
                <c:pt idx="92">
                  <c:v>70395.8</c:v>
                </c:pt>
                <c:pt idx="96">
                  <c:v>63949.4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2.1508268119454894</c:v>
                </c:pt>
                <c:pt idx="3">
                  <c:v>2.2532085910140824</c:v>
                </c:pt>
                <c:pt idx="7">
                  <c:v>2.0323467912316495</c:v>
                </c:pt>
                <c:pt idx="9">
                  <c:v>2.2389967817112417</c:v>
                </c:pt>
                <c:pt idx="13">
                  <c:v>1.7897509130068359</c:v>
                </c:pt>
                <c:pt idx="15">
                  <c:v>2.4826334271454198</c:v>
                </c:pt>
                <c:pt idx="20">
                  <c:v>1.7121219882861192</c:v>
                </c:pt>
                <c:pt idx="24">
                  <c:v>2.3712580419495586</c:v>
                </c:pt>
                <c:pt idx="31">
                  <c:v>2.2190023021302814</c:v>
                </c:pt>
                <c:pt idx="32">
                  <c:v>2.0858957845787298</c:v>
                </c:pt>
                <c:pt idx="41">
                  <c:v>2.4721638768030521</c:v>
                </c:pt>
                <c:pt idx="44">
                  <c:v>1.6501942881623117</c:v>
                </c:pt>
                <c:pt idx="45">
                  <c:v>1.9824670686804318</c:v>
                </c:pt>
                <c:pt idx="46">
                  <c:v>1.6589454410569264</c:v>
                </c:pt>
                <c:pt idx="50">
                  <c:v>2.4170005912106682</c:v>
                </c:pt>
                <c:pt idx="51">
                  <c:v>2.3078783229378605</c:v>
                </c:pt>
                <c:pt idx="53">
                  <c:v>1.8450786555488696</c:v>
                </c:pt>
                <c:pt idx="56">
                  <c:v>2.0946423336815916</c:v>
                </c:pt>
                <c:pt idx="59">
                  <c:v>1.9752771069416062</c:v>
                </c:pt>
                <c:pt idx="72">
                  <c:v>2.2013066408745003</c:v>
                </c:pt>
                <c:pt idx="73">
                  <c:v>2.0679104019009382</c:v>
                </c:pt>
                <c:pt idx="74">
                  <c:v>1.9826831561541982</c:v>
                </c:pt>
                <c:pt idx="76">
                  <c:v>2.465046355311133</c:v>
                </c:pt>
                <c:pt idx="85">
                  <c:v>1.9273052506531987</c:v>
                </c:pt>
                <c:pt idx="91">
                  <c:v>1.8895666605494339</c:v>
                </c:pt>
                <c:pt idx="92">
                  <c:v>1.8837913625528795</c:v>
                </c:pt>
                <c:pt idx="96">
                  <c:v>1.9950929953994876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3C-4EBC-A5B9-93BA74F64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77456"/>
        <c:axId val="66876848"/>
      </c:scatterChart>
      <c:valAx>
        <c:axId val="642774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6848"/>
        <c:crosses val="autoZero"/>
        <c:crossBetween val="midCat"/>
      </c:valAx>
      <c:valAx>
        <c:axId val="66876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7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55079.6</c:v>
                </c:pt>
                <c:pt idx="1">
                  <c:v>64884</c:v>
                </c:pt>
                <c:pt idx="2">
                  <c:v>67899.600000000006</c:v>
                </c:pt>
                <c:pt idx="3">
                  <c:v>49123.199999999997</c:v>
                </c:pt>
                <c:pt idx="4">
                  <c:v>60378.400000000001</c:v>
                </c:pt>
                <c:pt idx="5">
                  <c:v>44162.400000000001</c:v>
                </c:pt>
                <c:pt idx="6">
                  <c:v>60218.6</c:v>
                </c:pt>
                <c:pt idx="7">
                  <c:v>55810</c:v>
                </c:pt>
                <c:pt idx="8">
                  <c:v>69046.8</c:v>
                </c:pt>
                <c:pt idx="9">
                  <c:v>49098.6</c:v>
                </c:pt>
                <c:pt idx="10">
                  <c:v>86003</c:v>
                </c:pt>
                <c:pt idx="11">
                  <c:v>51744.6</c:v>
                </c:pt>
                <c:pt idx="12">
                  <c:v>65204.6</c:v>
                </c:pt>
                <c:pt idx="13">
                  <c:v>48030</c:v>
                </c:pt>
                <c:pt idx="14">
                  <c:v>69797.8</c:v>
                </c:pt>
                <c:pt idx="15">
                  <c:v>49248.4</c:v>
                </c:pt>
                <c:pt idx="16">
                  <c:v>65127.199999999997</c:v>
                </c:pt>
                <c:pt idx="17">
                  <c:v>47741.599999999999</c:v>
                </c:pt>
                <c:pt idx="18">
                  <c:v>47421.2</c:v>
                </c:pt>
                <c:pt idx="19">
                  <c:v>55632</c:v>
                </c:pt>
                <c:pt idx="20">
                  <c:v>64110.8</c:v>
                </c:pt>
                <c:pt idx="21">
                  <c:v>58781.8</c:v>
                </c:pt>
                <c:pt idx="22">
                  <c:v>68822.2</c:v>
                </c:pt>
                <c:pt idx="23">
                  <c:v>52076</c:v>
                </c:pt>
                <c:pt idx="24">
                  <c:v>51080.2</c:v>
                </c:pt>
                <c:pt idx="25">
                  <c:v>64085.2</c:v>
                </c:pt>
                <c:pt idx="26">
                  <c:v>48879.4</c:v>
                </c:pt>
                <c:pt idx="27">
                  <c:v>62965.599999999999</c:v>
                </c:pt>
                <c:pt idx="28">
                  <c:v>44915.8</c:v>
                </c:pt>
                <c:pt idx="29">
                  <c:v>71799</c:v>
                </c:pt>
                <c:pt idx="30">
                  <c:v>63181.599999999999</c:v>
                </c:pt>
                <c:pt idx="31">
                  <c:v>52221.599999999999</c:v>
                </c:pt>
                <c:pt idx="32">
                  <c:v>60775.199999999997</c:v>
                </c:pt>
                <c:pt idx="33">
                  <c:v>61345.2</c:v>
                </c:pt>
                <c:pt idx="34">
                  <c:v>68351.8</c:v>
                </c:pt>
                <c:pt idx="35">
                  <c:v>55332.2</c:v>
                </c:pt>
                <c:pt idx="36">
                  <c:v>73134.399999999994</c:v>
                </c:pt>
                <c:pt idx="37">
                  <c:v>67569.399999999994</c:v>
                </c:pt>
                <c:pt idx="38">
                  <c:v>60345.599999999999</c:v>
                </c:pt>
                <c:pt idx="39">
                  <c:v>42578</c:v>
                </c:pt>
                <c:pt idx="40">
                  <c:v>52889.599999999999</c:v>
                </c:pt>
                <c:pt idx="41">
                  <c:v>36218.199999999997</c:v>
                </c:pt>
                <c:pt idx="42">
                  <c:v>57197</c:v>
                </c:pt>
                <c:pt idx="43">
                  <c:v>58144.800000000003</c:v>
                </c:pt>
                <c:pt idx="44">
                  <c:v>54636.2</c:v>
                </c:pt>
                <c:pt idx="45">
                  <c:v>61214</c:v>
                </c:pt>
                <c:pt idx="46">
                  <c:v>50356</c:v>
                </c:pt>
                <c:pt idx="47">
                  <c:v>62315.4</c:v>
                </c:pt>
                <c:pt idx="48">
                  <c:v>39890</c:v>
                </c:pt>
                <c:pt idx="49">
                  <c:v>47032</c:v>
                </c:pt>
                <c:pt idx="50">
                  <c:v>49936.6</c:v>
                </c:pt>
                <c:pt idx="51">
                  <c:v>46521.8</c:v>
                </c:pt>
                <c:pt idx="52">
                  <c:v>58366.400000000001</c:v>
                </c:pt>
                <c:pt idx="53">
                  <c:v>60779.6</c:v>
                </c:pt>
                <c:pt idx="54">
                  <c:v>48360</c:v>
                </c:pt>
                <c:pt idx="55">
                  <c:v>58624.6</c:v>
                </c:pt>
                <c:pt idx="56">
                  <c:v>52543</c:v>
                </c:pt>
                <c:pt idx="57">
                  <c:v>48692.2</c:v>
                </c:pt>
                <c:pt idx="58">
                  <c:v>67909.399999999994</c:v>
                </c:pt>
                <c:pt idx="59">
                  <c:v>67370.600000000006</c:v>
                </c:pt>
                <c:pt idx="60">
                  <c:v>58290.6</c:v>
                </c:pt>
                <c:pt idx="61">
                  <c:v>62991.6</c:v>
                </c:pt>
                <c:pt idx="62">
                  <c:v>51163.8</c:v>
                </c:pt>
                <c:pt idx="63">
                  <c:v>62941.599999999999</c:v>
                </c:pt>
                <c:pt idx="64">
                  <c:v>64204.2</c:v>
                </c:pt>
                <c:pt idx="65">
                  <c:v>62238.6</c:v>
                </c:pt>
                <c:pt idx="66">
                  <c:v>77723.600000000006</c:v>
                </c:pt>
                <c:pt idx="67">
                  <c:v>66656</c:v>
                </c:pt>
                <c:pt idx="68">
                  <c:v>57907.8</c:v>
                </c:pt>
                <c:pt idx="69">
                  <c:v>63177.8</c:v>
                </c:pt>
                <c:pt idx="70">
                  <c:v>44109.2</c:v>
                </c:pt>
                <c:pt idx="71">
                  <c:v>60461.599999999999</c:v>
                </c:pt>
                <c:pt idx="72">
                  <c:v>52539.6</c:v>
                </c:pt>
                <c:pt idx="73">
                  <c:v>41131.599999999999</c:v>
                </c:pt>
                <c:pt idx="74">
                  <c:v>64225</c:v>
                </c:pt>
                <c:pt idx="75">
                  <c:v>68148.399999999994</c:v>
                </c:pt>
                <c:pt idx="76">
                  <c:v>45295.8</c:v>
                </c:pt>
                <c:pt idx="77">
                  <c:v>59407</c:v>
                </c:pt>
                <c:pt idx="78">
                  <c:v>61719.8</c:v>
                </c:pt>
                <c:pt idx="79">
                  <c:v>69324.399999999994</c:v>
                </c:pt>
                <c:pt idx="80">
                  <c:v>53376</c:v>
                </c:pt>
                <c:pt idx="81">
                  <c:v>37208.800000000003</c:v>
                </c:pt>
                <c:pt idx="82">
                  <c:v>58160.2</c:v>
                </c:pt>
                <c:pt idx="83">
                  <c:v>80279.600000000006</c:v>
                </c:pt>
                <c:pt idx="84">
                  <c:v>50371.8</c:v>
                </c:pt>
                <c:pt idx="85">
                  <c:v>60179.6</c:v>
                </c:pt>
                <c:pt idx="86">
                  <c:v>38150.6</c:v>
                </c:pt>
                <c:pt idx="87">
                  <c:v>67583.600000000006</c:v>
                </c:pt>
                <c:pt idx="88">
                  <c:v>53194.2</c:v>
                </c:pt>
                <c:pt idx="89">
                  <c:v>55014.2</c:v>
                </c:pt>
                <c:pt idx="90">
                  <c:v>78769.600000000006</c:v>
                </c:pt>
                <c:pt idx="91">
                  <c:v>48126.2</c:v>
                </c:pt>
                <c:pt idx="92">
                  <c:v>67640.600000000006</c:v>
                </c:pt>
                <c:pt idx="93">
                  <c:v>58706.2</c:v>
                </c:pt>
                <c:pt idx="94">
                  <c:v>52161</c:v>
                </c:pt>
                <c:pt idx="95">
                  <c:v>65431.6</c:v>
                </c:pt>
                <c:pt idx="96">
                  <c:v>58775.6</c:v>
                </c:pt>
                <c:pt idx="97">
                  <c:v>46240.4</c:v>
                </c:pt>
                <c:pt idx="98">
                  <c:v>55858.2</c:v>
                </c:pt>
                <c:pt idx="99">
                  <c:v>59725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1.8583649844951671</c:v>
                </c:pt>
                <c:pt idx="1">
                  <c:v>1.8836230811910486</c:v>
                </c:pt>
                <c:pt idx="2">
                  <c:v>1.1853825353904881</c:v>
                </c:pt>
                <c:pt idx="3">
                  <c:v>1.9920933489674941</c:v>
                </c:pt>
                <c:pt idx="4">
                  <c:v>2.0228922926079527</c:v>
                </c:pt>
                <c:pt idx="5">
                  <c:v>1.7109577378041048</c:v>
                </c:pt>
                <c:pt idx="6">
                  <c:v>1.563154905627165</c:v>
                </c:pt>
                <c:pt idx="7">
                  <c:v>2.0122021143164308</c:v>
                </c:pt>
                <c:pt idx="8">
                  <c:v>1.317961150987446</c:v>
                </c:pt>
                <c:pt idx="9">
                  <c:v>2.1155796702960981</c:v>
                </c:pt>
                <c:pt idx="10">
                  <c:v>1.4143576386870225</c:v>
                </c:pt>
                <c:pt idx="11">
                  <c:v>1.4543546572975732</c:v>
                </c:pt>
                <c:pt idx="12">
                  <c:v>1.3549350812672727</c:v>
                </c:pt>
                <c:pt idx="13">
                  <c:v>1.6046221111805121</c:v>
                </c:pt>
                <c:pt idx="14">
                  <c:v>1.3519337285702415</c:v>
                </c:pt>
                <c:pt idx="15">
                  <c:v>2.3194256057049567</c:v>
                </c:pt>
                <c:pt idx="16">
                  <c:v>1.4978841405741381</c:v>
                </c:pt>
                <c:pt idx="17">
                  <c:v>1.0522269886220823</c:v>
                </c:pt>
                <c:pt idx="18">
                  <c:v>1.7525073174023433</c:v>
                </c:pt>
                <c:pt idx="19">
                  <c:v>1.0303062985332183</c:v>
                </c:pt>
                <c:pt idx="20">
                  <c:v>1.5639486638756652</c:v>
                </c:pt>
                <c:pt idx="21">
                  <c:v>1.2739487392356137</c:v>
                </c:pt>
                <c:pt idx="22">
                  <c:v>1.2547985969643516</c:v>
                </c:pt>
                <c:pt idx="23">
                  <c:v>1.1305015746217066</c:v>
                </c:pt>
                <c:pt idx="24">
                  <c:v>2.4186083844620812</c:v>
                </c:pt>
                <c:pt idx="25">
                  <c:v>1.4623501214008852</c:v>
                </c:pt>
                <c:pt idx="26">
                  <c:v>1.4697602671063883</c:v>
                </c:pt>
                <c:pt idx="27">
                  <c:v>1.0212401692352651</c:v>
                </c:pt>
                <c:pt idx="28">
                  <c:v>1.6435196523272433</c:v>
                </c:pt>
                <c:pt idx="29">
                  <c:v>1.2045293109931894</c:v>
                </c:pt>
                <c:pt idx="30">
                  <c:v>1.3279657368600986</c:v>
                </c:pt>
                <c:pt idx="31">
                  <c:v>1.9152228196761494</c:v>
                </c:pt>
                <c:pt idx="32">
                  <c:v>2.1002152193657939</c:v>
                </c:pt>
                <c:pt idx="33">
                  <c:v>1.3220431264385804</c:v>
                </c:pt>
                <c:pt idx="34">
                  <c:v>1.1686597865747499</c:v>
                </c:pt>
                <c:pt idx="35">
                  <c:v>1.1488789529424097</c:v>
                </c:pt>
                <c:pt idx="36">
                  <c:v>1.1594680478680348</c:v>
                </c:pt>
                <c:pt idx="37">
                  <c:v>1.1741409572972381</c:v>
                </c:pt>
                <c:pt idx="38">
                  <c:v>1.7573112207020893</c:v>
                </c:pt>
                <c:pt idx="39">
                  <c:v>1.3230541594250551</c:v>
                </c:pt>
                <c:pt idx="40">
                  <c:v>2.0023029102129719</c:v>
                </c:pt>
                <c:pt idx="41">
                  <c:v>2.5509274342733765</c:v>
                </c:pt>
                <c:pt idx="42">
                  <c:v>1.7152997534835743</c:v>
                </c:pt>
                <c:pt idx="43">
                  <c:v>1.3270662208830368</c:v>
                </c:pt>
                <c:pt idx="44">
                  <c:v>1.7885760722744262</c:v>
                </c:pt>
                <c:pt idx="45">
                  <c:v>2.0115333093736725</c:v>
                </c:pt>
                <c:pt idx="46">
                  <c:v>1.6840297084756533</c:v>
                </c:pt>
                <c:pt idx="47">
                  <c:v>1.497478953838056</c:v>
                </c:pt>
                <c:pt idx="48">
                  <c:v>1.4638756580596641</c:v>
                </c:pt>
                <c:pt idx="49">
                  <c:v>1.5228567783636673</c:v>
                </c:pt>
                <c:pt idx="50">
                  <c:v>2.1935614359007221</c:v>
                </c:pt>
                <c:pt idx="51">
                  <c:v>2.7384151086157456</c:v>
                </c:pt>
                <c:pt idx="52">
                  <c:v>1.0353559582225389</c:v>
                </c:pt>
                <c:pt idx="53">
                  <c:v>1.7123179487854479</c:v>
                </c:pt>
                <c:pt idx="54">
                  <c:v>1.3902191894127378</c:v>
                </c:pt>
                <c:pt idx="55">
                  <c:v>1.8388867472016868</c:v>
                </c:pt>
                <c:pt idx="56">
                  <c:v>1.8454028129341682</c:v>
                </c:pt>
                <c:pt idx="57">
                  <c:v>1.0533309236386936</c:v>
                </c:pt>
                <c:pt idx="58">
                  <c:v>1.6160354825694234</c:v>
                </c:pt>
                <c:pt idx="59">
                  <c:v>1.6302363345435544</c:v>
                </c:pt>
                <c:pt idx="60">
                  <c:v>1.6779892469797875</c:v>
                </c:pt>
                <c:pt idx="61">
                  <c:v>1.4588611814908654</c:v>
                </c:pt>
                <c:pt idx="62">
                  <c:v>1.5682181542418663</c:v>
                </c:pt>
                <c:pt idx="63">
                  <c:v>1.5852790523278721</c:v>
                </c:pt>
                <c:pt idx="64">
                  <c:v>1.7494338376617107</c:v>
                </c:pt>
                <c:pt idx="65">
                  <c:v>1.569219101972088</c:v>
                </c:pt>
                <c:pt idx="66">
                  <c:v>1.1435780123411678</c:v>
                </c:pt>
                <c:pt idx="67">
                  <c:v>1.7860057609217475</c:v>
                </c:pt>
                <c:pt idx="68">
                  <c:v>1.0989883918919385</c:v>
                </c:pt>
                <c:pt idx="69">
                  <c:v>1.5175108978153717</c:v>
                </c:pt>
                <c:pt idx="70">
                  <c:v>1.2823628630761836</c:v>
                </c:pt>
                <c:pt idx="71">
                  <c:v>1.3292569167868531</c:v>
                </c:pt>
                <c:pt idx="72">
                  <c:v>2.2107515093377188</c:v>
                </c:pt>
                <c:pt idx="73">
                  <c:v>2.062623384453802</c:v>
                </c:pt>
                <c:pt idx="74">
                  <c:v>1.7139743090696768</c:v>
                </c:pt>
                <c:pt idx="75">
                  <c:v>1.2495377734473592</c:v>
                </c:pt>
                <c:pt idx="76">
                  <c:v>2.696607632495728</c:v>
                </c:pt>
                <c:pt idx="77">
                  <c:v>1.6778325786523474</c:v>
                </c:pt>
                <c:pt idx="78">
                  <c:v>1.2005709675015148</c:v>
                </c:pt>
                <c:pt idx="79">
                  <c:v>1.4300159828285568</c:v>
                </c:pt>
                <c:pt idx="80">
                  <c:v>1.2197054856115108</c:v>
                </c:pt>
                <c:pt idx="81">
                  <c:v>1.367552836963299</c:v>
                </c:pt>
                <c:pt idx="82">
                  <c:v>1.7937868164139739</c:v>
                </c:pt>
                <c:pt idx="83">
                  <c:v>1.254191600356753</c:v>
                </c:pt>
                <c:pt idx="84">
                  <c:v>1.25798561893758</c:v>
                </c:pt>
                <c:pt idx="85">
                  <c:v>1.8755525128116506</c:v>
                </c:pt>
                <c:pt idx="86">
                  <c:v>1.1904137811725111</c:v>
                </c:pt>
                <c:pt idx="87">
                  <c:v>1.2109890565166697</c:v>
                </c:pt>
                <c:pt idx="88">
                  <c:v>1.2983182377026068</c:v>
                </c:pt>
                <c:pt idx="89">
                  <c:v>1.8497769666740589</c:v>
                </c:pt>
                <c:pt idx="90">
                  <c:v>1.2389170441388555</c:v>
                </c:pt>
                <c:pt idx="91">
                  <c:v>1.9683872817716754</c:v>
                </c:pt>
                <c:pt idx="92">
                  <c:v>1.9088387743455852</c:v>
                </c:pt>
                <c:pt idx="93">
                  <c:v>1.4028501248590439</c:v>
                </c:pt>
                <c:pt idx="94">
                  <c:v>1.1453384712716397</c:v>
                </c:pt>
                <c:pt idx="95">
                  <c:v>1.3741983995500646</c:v>
                </c:pt>
                <c:pt idx="96">
                  <c:v>2.0948488828697625</c:v>
                </c:pt>
                <c:pt idx="97">
                  <c:v>1.2218752432937432</c:v>
                </c:pt>
                <c:pt idx="98">
                  <c:v>1.3740149163417368</c:v>
                </c:pt>
                <c:pt idx="99">
                  <c:v>1.4218501465048137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B-4AA0-A847-7CB3E59C5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17200"/>
        <c:axId val="55509376"/>
      </c:scatterChart>
      <c:valAx>
        <c:axId val="583172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09376"/>
        <c:crosses val="autoZero"/>
        <c:crossBetween val="midCat"/>
      </c:valAx>
      <c:valAx>
        <c:axId val="55509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64884</c:v>
                </c:pt>
                <c:pt idx="3">
                  <c:v>49123.199999999997</c:v>
                </c:pt>
                <c:pt idx="27">
                  <c:v>62965.599999999999</c:v>
                </c:pt>
                <c:pt idx="35">
                  <c:v>55332.2</c:v>
                </c:pt>
                <c:pt idx="39">
                  <c:v>42578</c:v>
                </c:pt>
                <c:pt idx="41">
                  <c:v>36218.199999999997</c:v>
                </c:pt>
                <c:pt idx="45">
                  <c:v>61214</c:v>
                </c:pt>
                <c:pt idx="46">
                  <c:v>50356</c:v>
                </c:pt>
                <c:pt idx="49">
                  <c:v>47032</c:v>
                </c:pt>
                <c:pt idx="50">
                  <c:v>49936.6</c:v>
                </c:pt>
                <c:pt idx="52">
                  <c:v>58366.400000000001</c:v>
                </c:pt>
                <c:pt idx="53">
                  <c:v>60779.6</c:v>
                </c:pt>
                <c:pt idx="56">
                  <c:v>52543</c:v>
                </c:pt>
                <c:pt idx="57">
                  <c:v>48692.2</c:v>
                </c:pt>
                <c:pt idx="62">
                  <c:v>51163.8</c:v>
                </c:pt>
                <c:pt idx="63">
                  <c:v>62941.599999999999</c:v>
                </c:pt>
                <c:pt idx="75">
                  <c:v>68148.399999999994</c:v>
                </c:pt>
                <c:pt idx="90">
                  <c:v>78769.600000000006</c:v>
                </c:pt>
                <c:pt idx="91">
                  <c:v>48126.2</c:v>
                </c:pt>
                <c:pt idx="97">
                  <c:v>46240.4</c:v>
                </c:pt>
                <c:pt idx="98">
                  <c:v>55858.2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1.8836230811910486</c:v>
                </c:pt>
                <c:pt idx="2">
                  <c:v>1.9920933489674941</c:v>
                </c:pt>
                <c:pt idx="26">
                  <c:v>1.0212401692352651</c:v>
                </c:pt>
                <c:pt idx="34">
                  <c:v>1.1488789529424097</c:v>
                </c:pt>
                <c:pt idx="38">
                  <c:v>1.3230541594250551</c:v>
                </c:pt>
                <c:pt idx="40">
                  <c:v>2.5509274342733765</c:v>
                </c:pt>
                <c:pt idx="44">
                  <c:v>2.0115333093736725</c:v>
                </c:pt>
                <c:pt idx="45">
                  <c:v>1.6840297084756533</c:v>
                </c:pt>
                <c:pt idx="48">
                  <c:v>1.5228567783636673</c:v>
                </c:pt>
                <c:pt idx="49">
                  <c:v>2.1935614359007221</c:v>
                </c:pt>
                <c:pt idx="51">
                  <c:v>1.0353559582225389</c:v>
                </c:pt>
                <c:pt idx="52">
                  <c:v>1.7123179487854479</c:v>
                </c:pt>
                <c:pt idx="55">
                  <c:v>1.8454028129341682</c:v>
                </c:pt>
                <c:pt idx="56">
                  <c:v>1.0533309236386936</c:v>
                </c:pt>
                <c:pt idx="61">
                  <c:v>1.5682181542418663</c:v>
                </c:pt>
                <c:pt idx="62">
                  <c:v>1.5852790523278721</c:v>
                </c:pt>
                <c:pt idx="74">
                  <c:v>1.2495377734473592</c:v>
                </c:pt>
                <c:pt idx="89">
                  <c:v>1.2389170441388555</c:v>
                </c:pt>
                <c:pt idx="90">
                  <c:v>1.9683872817716754</c:v>
                </c:pt>
                <c:pt idx="96">
                  <c:v>1.2218752432937432</c:v>
                </c:pt>
                <c:pt idx="97">
                  <c:v>1.3740149163417368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3B-4754-870D-397C94364A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55079.6</c:v>
                </c:pt>
                <c:pt idx="2">
                  <c:v>67899.600000000006</c:v>
                </c:pt>
                <c:pt idx="8">
                  <c:v>69046.8</c:v>
                </c:pt>
                <c:pt idx="12">
                  <c:v>65204.6</c:v>
                </c:pt>
                <c:pt idx="14">
                  <c:v>69797.8</c:v>
                </c:pt>
                <c:pt idx="16">
                  <c:v>65127.199999999997</c:v>
                </c:pt>
                <c:pt idx="17">
                  <c:v>47741.599999999999</c:v>
                </c:pt>
                <c:pt idx="22">
                  <c:v>68822.2</c:v>
                </c:pt>
                <c:pt idx="23">
                  <c:v>52076</c:v>
                </c:pt>
                <c:pt idx="24">
                  <c:v>51080.2</c:v>
                </c:pt>
                <c:pt idx="25">
                  <c:v>64085.2</c:v>
                </c:pt>
                <c:pt idx="31">
                  <c:v>52221.599999999999</c:v>
                </c:pt>
                <c:pt idx="43">
                  <c:v>58144.800000000003</c:v>
                </c:pt>
                <c:pt idx="58">
                  <c:v>67909.399999999994</c:v>
                </c:pt>
                <c:pt idx="66">
                  <c:v>77723.600000000006</c:v>
                </c:pt>
                <c:pt idx="67">
                  <c:v>66656</c:v>
                </c:pt>
                <c:pt idx="68">
                  <c:v>57907.8</c:v>
                </c:pt>
                <c:pt idx="70">
                  <c:v>44109.2</c:v>
                </c:pt>
                <c:pt idx="71">
                  <c:v>60461.599999999999</c:v>
                </c:pt>
                <c:pt idx="73">
                  <c:v>41131.599999999999</c:v>
                </c:pt>
                <c:pt idx="76">
                  <c:v>45295.8</c:v>
                </c:pt>
                <c:pt idx="77">
                  <c:v>59407</c:v>
                </c:pt>
                <c:pt idx="80">
                  <c:v>53376</c:v>
                </c:pt>
                <c:pt idx="82">
                  <c:v>58160.2</c:v>
                </c:pt>
                <c:pt idx="83">
                  <c:v>80279.600000000006</c:v>
                </c:pt>
                <c:pt idx="85">
                  <c:v>60179.6</c:v>
                </c:pt>
                <c:pt idx="86">
                  <c:v>38150.6</c:v>
                </c:pt>
                <c:pt idx="88">
                  <c:v>53194.2</c:v>
                </c:pt>
                <c:pt idx="94">
                  <c:v>52161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1.8583649844951671</c:v>
                </c:pt>
                <c:pt idx="2">
                  <c:v>1.1853825353904881</c:v>
                </c:pt>
                <c:pt idx="8">
                  <c:v>1.317961150987446</c:v>
                </c:pt>
                <c:pt idx="12">
                  <c:v>1.3549350812672727</c:v>
                </c:pt>
                <c:pt idx="14">
                  <c:v>1.3519337285702415</c:v>
                </c:pt>
                <c:pt idx="16">
                  <c:v>1.4978841405741381</c:v>
                </c:pt>
                <c:pt idx="17">
                  <c:v>1.0522269886220823</c:v>
                </c:pt>
                <c:pt idx="22">
                  <c:v>1.2547985969643516</c:v>
                </c:pt>
                <c:pt idx="23">
                  <c:v>1.1305015746217066</c:v>
                </c:pt>
                <c:pt idx="24">
                  <c:v>2.4186083844620812</c:v>
                </c:pt>
                <c:pt idx="25">
                  <c:v>1.4623501214008852</c:v>
                </c:pt>
                <c:pt idx="31">
                  <c:v>1.9152228196761494</c:v>
                </c:pt>
                <c:pt idx="43">
                  <c:v>1.3270662208830368</c:v>
                </c:pt>
                <c:pt idx="58">
                  <c:v>1.6160354825694234</c:v>
                </c:pt>
                <c:pt idx="66">
                  <c:v>1.1435780123411678</c:v>
                </c:pt>
                <c:pt idx="67">
                  <c:v>1.7860057609217475</c:v>
                </c:pt>
                <c:pt idx="68">
                  <c:v>1.0989883918919385</c:v>
                </c:pt>
                <c:pt idx="70">
                  <c:v>1.2823628630761836</c:v>
                </c:pt>
                <c:pt idx="71">
                  <c:v>1.3292569167868531</c:v>
                </c:pt>
                <c:pt idx="73">
                  <c:v>2.062623384453802</c:v>
                </c:pt>
                <c:pt idx="76">
                  <c:v>2.696607632495728</c:v>
                </c:pt>
                <c:pt idx="77">
                  <c:v>1.6778325786523474</c:v>
                </c:pt>
                <c:pt idx="80">
                  <c:v>1.2197054856115108</c:v>
                </c:pt>
                <c:pt idx="82">
                  <c:v>1.7937868164139739</c:v>
                </c:pt>
                <c:pt idx="83">
                  <c:v>1.254191600356753</c:v>
                </c:pt>
                <c:pt idx="85">
                  <c:v>1.8755525128116506</c:v>
                </c:pt>
                <c:pt idx="86">
                  <c:v>1.1904137811725111</c:v>
                </c:pt>
                <c:pt idx="88">
                  <c:v>1.2983182377026068</c:v>
                </c:pt>
                <c:pt idx="94">
                  <c:v>1.1453384712716397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3B-4754-870D-397C94364A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4">
                  <c:v>60378.400000000001</c:v>
                </c:pt>
                <c:pt idx="5">
                  <c:v>44162.400000000001</c:v>
                </c:pt>
                <c:pt idx="6">
                  <c:v>60218.6</c:v>
                </c:pt>
                <c:pt idx="11">
                  <c:v>51744.6</c:v>
                </c:pt>
                <c:pt idx="13">
                  <c:v>48030</c:v>
                </c:pt>
                <c:pt idx="18">
                  <c:v>47421.2</c:v>
                </c:pt>
                <c:pt idx="21">
                  <c:v>58781.8</c:v>
                </c:pt>
                <c:pt idx="28">
                  <c:v>44915.8</c:v>
                </c:pt>
                <c:pt idx="36">
                  <c:v>73134.399999999994</c:v>
                </c:pt>
                <c:pt idx="37">
                  <c:v>67569.399999999994</c:v>
                </c:pt>
                <c:pt idx="44">
                  <c:v>54636.2</c:v>
                </c:pt>
                <c:pt idx="48">
                  <c:v>39890</c:v>
                </c:pt>
                <c:pt idx="51">
                  <c:v>46521.8</c:v>
                </c:pt>
                <c:pt idx="54">
                  <c:v>48360</c:v>
                </c:pt>
                <c:pt idx="55">
                  <c:v>58624.6</c:v>
                </c:pt>
                <c:pt idx="59">
                  <c:v>67370.600000000006</c:v>
                </c:pt>
                <c:pt idx="60">
                  <c:v>58290.6</c:v>
                </c:pt>
                <c:pt idx="65">
                  <c:v>62238.6</c:v>
                </c:pt>
                <c:pt idx="69">
                  <c:v>63177.8</c:v>
                </c:pt>
                <c:pt idx="72">
                  <c:v>52539.6</c:v>
                </c:pt>
                <c:pt idx="74">
                  <c:v>64225</c:v>
                </c:pt>
                <c:pt idx="78">
                  <c:v>61719.8</c:v>
                </c:pt>
                <c:pt idx="81">
                  <c:v>37208.800000000003</c:v>
                </c:pt>
                <c:pt idx="84">
                  <c:v>50371.8</c:v>
                </c:pt>
                <c:pt idx="87">
                  <c:v>67583.600000000006</c:v>
                </c:pt>
                <c:pt idx="92">
                  <c:v>67640.600000000006</c:v>
                </c:pt>
                <c:pt idx="93">
                  <c:v>58706.2</c:v>
                </c:pt>
                <c:pt idx="96">
                  <c:v>58775.6</c:v>
                </c:pt>
                <c:pt idx="99">
                  <c:v>59725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4">
                  <c:v>2.0228922926079527</c:v>
                </c:pt>
                <c:pt idx="5">
                  <c:v>1.7109577378041048</c:v>
                </c:pt>
                <c:pt idx="6">
                  <c:v>1.563154905627165</c:v>
                </c:pt>
                <c:pt idx="11">
                  <c:v>1.4543546572975732</c:v>
                </c:pt>
                <c:pt idx="13">
                  <c:v>1.6046221111805121</c:v>
                </c:pt>
                <c:pt idx="18">
                  <c:v>1.7525073174023433</c:v>
                </c:pt>
                <c:pt idx="21">
                  <c:v>1.2739487392356137</c:v>
                </c:pt>
                <c:pt idx="28">
                  <c:v>1.6435196523272433</c:v>
                </c:pt>
                <c:pt idx="36">
                  <c:v>1.1594680478680348</c:v>
                </c:pt>
                <c:pt idx="37">
                  <c:v>1.1741409572972381</c:v>
                </c:pt>
                <c:pt idx="44">
                  <c:v>1.7885760722744262</c:v>
                </c:pt>
                <c:pt idx="48">
                  <c:v>1.4638756580596641</c:v>
                </c:pt>
                <c:pt idx="51">
                  <c:v>2.7384151086157456</c:v>
                </c:pt>
                <c:pt idx="54">
                  <c:v>1.3902191894127378</c:v>
                </c:pt>
                <c:pt idx="55">
                  <c:v>1.8388867472016868</c:v>
                </c:pt>
                <c:pt idx="59">
                  <c:v>1.6302363345435544</c:v>
                </c:pt>
                <c:pt idx="60">
                  <c:v>1.6779892469797875</c:v>
                </c:pt>
                <c:pt idx="65">
                  <c:v>1.569219101972088</c:v>
                </c:pt>
                <c:pt idx="69">
                  <c:v>1.5175108978153717</c:v>
                </c:pt>
                <c:pt idx="72">
                  <c:v>2.2107515093377188</c:v>
                </c:pt>
                <c:pt idx="74">
                  <c:v>1.7139743090696768</c:v>
                </c:pt>
                <c:pt idx="78">
                  <c:v>1.2005709675015148</c:v>
                </c:pt>
                <c:pt idx="81">
                  <c:v>1.367552836963299</c:v>
                </c:pt>
                <c:pt idx="84">
                  <c:v>1.25798561893758</c:v>
                </c:pt>
                <c:pt idx="87">
                  <c:v>1.2109890565166697</c:v>
                </c:pt>
                <c:pt idx="92">
                  <c:v>1.9088387743455852</c:v>
                </c:pt>
                <c:pt idx="93">
                  <c:v>1.4028501248590439</c:v>
                </c:pt>
                <c:pt idx="96">
                  <c:v>2.0948488828697625</c:v>
                </c:pt>
                <c:pt idx="99">
                  <c:v>1.4218501465048137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3B-4754-870D-397C94364A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55810</c:v>
                </c:pt>
                <c:pt idx="9">
                  <c:v>49098.6</c:v>
                </c:pt>
                <c:pt idx="10">
                  <c:v>86003</c:v>
                </c:pt>
                <c:pt idx="15">
                  <c:v>49248.4</c:v>
                </c:pt>
                <c:pt idx="19">
                  <c:v>55632</c:v>
                </c:pt>
                <c:pt idx="20">
                  <c:v>64110.8</c:v>
                </c:pt>
                <c:pt idx="26">
                  <c:v>48879.4</c:v>
                </c:pt>
                <c:pt idx="29">
                  <c:v>71799</c:v>
                </c:pt>
                <c:pt idx="30">
                  <c:v>63181.599999999999</c:v>
                </c:pt>
                <c:pt idx="32">
                  <c:v>60775.199999999997</c:v>
                </c:pt>
                <c:pt idx="33">
                  <c:v>61345.2</c:v>
                </c:pt>
                <c:pt idx="34">
                  <c:v>68351.8</c:v>
                </c:pt>
                <c:pt idx="38">
                  <c:v>60345.599999999999</c:v>
                </c:pt>
                <c:pt idx="40">
                  <c:v>52889.599999999999</c:v>
                </c:pt>
                <c:pt idx="42">
                  <c:v>57197</c:v>
                </c:pt>
                <c:pt idx="47">
                  <c:v>62315.4</c:v>
                </c:pt>
                <c:pt idx="61">
                  <c:v>62991.6</c:v>
                </c:pt>
                <c:pt idx="64">
                  <c:v>64204.2</c:v>
                </c:pt>
                <c:pt idx="79">
                  <c:v>69324.399999999994</c:v>
                </c:pt>
                <c:pt idx="89">
                  <c:v>55014.2</c:v>
                </c:pt>
                <c:pt idx="95">
                  <c:v>65431.6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2.0122021143164308</c:v>
                </c:pt>
                <c:pt idx="9">
                  <c:v>2.1155796702960981</c:v>
                </c:pt>
                <c:pt idx="10">
                  <c:v>1.4143576386870225</c:v>
                </c:pt>
                <c:pt idx="15">
                  <c:v>2.3194256057049567</c:v>
                </c:pt>
                <c:pt idx="19">
                  <c:v>1.0303062985332183</c:v>
                </c:pt>
                <c:pt idx="20">
                  <c:v>1.5639486638756652</c:v>
                </c:pt>
                <c:pt idx="26">
                  <c:v>1.4697602671063883</c:v>
                </c:pt>
                <c:pt idx="29">
                  <c:v>1.2045293109931894</c:v>
                </c:pt>
                <c:pt idx="30">
                  <c:v>1.3279657368600986</c:v>
                </c:pt>
                <c:pt idx="32">
                  <c:v>2.1002152193657939</c:v>
                </c:pt>
                <c:pt idx="33">
                  <c:v>1.3220431264385804</c:v>
                </c:pt>
                <c:pt idx="34">
                  <c:v>1.1686597865747499</c:v>
                </c:pt>
                <c:pt idx="38">
                  <c:v>1.7573112207020893</c:v>
                </c:pt>
                <c:pt idx="40">
                  <c:v>2.0023029102129719</c:v>
                </c:pt>
                <c:pt idx="42">
                  <c:v>1.7152997534835743</c:v>
                </c:pt>
                <c:pt idx="47">
                  <c:v>1.497478953838056</c:v>
                </c:pt>
                <c:pt idx="61">
                  <c:v>1.4588611814908654</c:v>
                </c:pt>
                <c:pt idx="64">
                  <c:v>1.7494338376617107</c:v>
                </c:pt>
                <c:pt idx="79">
                  <c:v>1.4300159828285568</c:v>
                </c:pt>
                <c:pt idx="89">
                  <c:v>1.8497769666740589</c:v>
                </c:pt>
                <c:pt idx="95">
                  <c:v>1.3741983995500646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3B-4754-870D-397C94364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29456"/>
        <c:axId val="55511040"/>
      </c:scatterChart>
      <c:valAx>
        <c:axId val="642294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11040"/>
        <c:crosses val="autoZero"/>
        <c:crossBetween val="midCat"/>
      </c:valAx>
      <c:valAx>
        <c:axId val="55511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2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55079.6</c:v>
                </c:pt>
                <c:pt idx="2">
                  <c:v>67899.600000000006</c:v>
                </c:pt>
                <c:pt idx="4">
                  <c:v>60378.400000000001</c:v>
                </c:pt>
                <c:pt idx="5">
                  <c:v>44162.400000000001</c:v>
                </c:pt>
                <c:pt idx="8">
                  <c:v>69046.8</c:v>
                </c:pt>
                <c:pt idx="10">
                  <c:v>86003</c:v>
                </c:pt>
                <c:pt idx="11">
                  <c:v>51744.6</c:v>
                </c:pt>
                <c:pt idx="12">
                  <c:v>65204.6</c:v>
                </c:pt>
                <c:pt idx="13">
                  <c:v>48030</c:v>
                </c:pt>
                <c:pt idx="14">
                  <c:v>69797.8</c:v>
                </c:pt>
                <c:pt idx="16">
                  <c:v>65127.199999999997</c:v>
                </c:pt>
                <c:pt idx="17">
                  <c:v>47741.599999999999</c:v>
                </c:pt>
                <c:pt idx="19">
                  <c:v>55632</c:v>
                </c:pt>
                <c:pt idx="20">
                  <c:v>64110.8</c:v>
                </c:pt>
                <c:pt idx="21">
                  <c:v>58781.8</c:v>
                </c:pt>
                <c:pt idx="22">
                  <c:v>68822.2</c:v>
                </c:pt>
                <c:pt idx="23">
                  <c:v>52076</c:v>
                </c:pt>
                <c:pt idx="25">
                  <c:v>64085.2</c:v>
                </c:pt>
                <c:pt idx="26">
                  <c:v>48879.4</c:v>
                </c:pt>
                <c:pt idx="27">
                  <c:v>62965.599999999999</c:v>
                </c:pt>
                <c:pt idx="28">
                  <c:v>44915.8</c:v>
                </c:pt>
                <c:pt idx="29">
                  <c:v>71799</c:v>
                </c:pt>
                <c:pt idx="30">
                  <c:v>63181.599999999999</c:v>
                </c:pt>
                <c:pt idx="31">
                  <c:v>52221.599999999999</c:v>
                </c:pt>
                <c:pt idx="33">
                  <c:v>61345.2</c:v>
                </c:pt>
                <c:pt idx="34">
                  <c:v>68351.8</c:v>
                </c:pt>
                <c:pt idx="35">
                  <c:v>55332.2</c:v>
                </c:pt>
                <c:pt idx="36">
                  <c:v>73134.399999999994</c:v>
                </c:pt>
                <c:pt idx="37">
                  <c:v>67569.399999999994</c:v>
                </c:pt>
                <c:pt idx="38">
                  <c:v>60345.599999999999</c:v>
                </c:pt>
                <c:pt idx="39">
                  <c:v>42578</c:v>
                </c:pt>
                <c:pt idx="43">
                  <c:v>58144.800000000003</c:v>
                </c:pt>
                <c:pt idx="46">
                  <c:v>50356</c:v>
                </c:pt>
                <c:pt idx="47">
                  <c:v>62315.4</c:v>
                </c:pt>
                <c:pt idx="48">
                  <c:v>39890</c:v>
                </c:pt>
                <c:pt idx="52">
                  <c:v>58366.400000000001</c:v>
                </c:pt>
                <c:pt idx="53">
                  <c:v>60779.6</c:v>
                </c:pt>
                <c:pt idx="54">
                  <c:v>48360</c:v>
                </c:pt>
                <c:pt idx="55">
                  <c:v>58624.6</c:v>
                </c:pt>
                <c:pt idx="57">
                  <c:v>48692.2</c:v>
                </c:pt>
                <c:pt idx="58">
                  <c:v>67909.399999999994</c:v>
                </c:pt>
                <c:pt idx="59">
                  <c:v>67370.600000000006</c:v>
                </c:pt>
                <c:pt idx="60">
                  <c:v>58290.6</c:v>
                </c:pt>
                <c:pt idx="61">
                  <c:v>62991.6</c:v>
                </c:pt>
                <c:pt idx="62">
                  <c:v>51163.8</c:v>
                </c:pt>
                <c:pt idx="63">
                  <c:v>62941.599999999999</c:v>
                </c:pt>
                <c:pt idx="64">
                  <c:v>64204.2</c:v>
                </c:pt>
                <c:pt idx="65">
                  <c:v>62238.6</c:v>
                </c:pt>
                <c:pt idx="66">
                  <c:v>77723.600000000006</c:v>
                </c:pt>
                <c:pt idx="67">
                  <c:v>66656</c:v>
                </c:pt>
                <c:pt idx="68">
                  <c:v>57907.8</c:v>
                </c:pt>
                <c:pt idx="69">
                  <c:v>63177.8</c:v>
                </c:pt>
                <c:pt idx="70">
                  <c:v>44109.2</c:v>
                </c:pt>
                <c:pt idx="71">
                  <c:v>60461.599999999999</c:v>
                </c:pt>
                <c:pt idx="75">
                  <c:v>68148.399999999994</c:v>
                </c:pt>
                <c:pt idx="77">
                  <c:v>59407</c:v>
                </c:pt>
                <c:pt idx="78">
                  <c:v>61719.8</c:v>
                </c:pt>
                <c:pt idx="79">
                  <c:v>69324.399999999994</c:v>
                </c:pt>
                <c:pt idx="80">
                  <c:v>53376</c:v>
                </c:pt>
                <c:pt idx="81">
                  <c:v>37208.800000000003</c:v>
                </c:pt>
                <c:pt idx="82">
                  <c:v>58160.2</c:v>
                </c:pt>
                <c:pt idx="83">
                  <c:v>80279.600000000006</c:v>
                </c:pt>
                <c:pt idx="84">
                  <c:v>50371.8</c:v>
                </c:pt>
                <c:pt idx="86">
                  <c:v>38150.6</c:v>
                </c:pt>
                <c:pt idx="87">
                  <c:v>67583.600000000006</c:v>
                </c:pt>
                <c:pt idx="88">
                  <c:v>53194.2</c:v>
                </c:pt>
                <c:pt idx="90">
                  <c:v>78769.600000000006</c:v>
                </c:pt>
                <c:pt idx="93">
                  <c:v>58706.2</c:v>
                </c:pt>
                <c:pt idx="94">
                  <c:v>52161</c:v>
                </c:pt>
                <c:pt idx="95">
                  <c:v>65431.6</c:v>
                </c:pt>
                <c:pt idx="97">
                  <c:v>46240.4</c:v>
                </c:pt>
                <c:pt idx="98">
                  <c:v>55858.2</c:v>
                </c:pt>
                <c:pt idx="99">
                  <c:v>59725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1.8583649844951671</c:v>
                </c:pt>
                <c:pt idx="2">
                  <c:v>1.1853825353904881</c:v>
                </c:pt>
                <c:pt idx="4">
                  <c:v>2.0228922926079527</c:v>
                </c:pt>
                <c:pt idx="5">
                  <c:v>1.7109577378041048</c:v>
                </c:pt>
                <c:pt idx="8">
                  <c:v>1.317961150987446</c:v>
                </c:pt>
                <c:pt idx="10">
                  <c:v>1.4143576386870225</c:v>
                </c:pt>
                <c:pt idx="11">
                  <c:v>1.4543546572975732</c:v>
                </c:pt>
                <c:pt idx="12">
                  <c:v>1.3549350812672727</c:v>
                </c:pt>
                <c:pt idx="13">
                  <c:v>1.6046221111805121</c:v>
                </c:pt>
                <c:pt idx="14">
                  <c:v>1.3519337285702415</c:v>
                </c:pt>
                <c:pt idx="16">
                  <c:v>1.4978841405741381</c:v>
                </c:pt>
                <c:pt idx="17">
                  <c:v>1.0522269886220823</c:v>
                </c:pt>
                <c:pt idx="19">
                  <c:v>1.0303062985332183</c:v>
                </c:pt>
                <c:pt idx="20">
                  <c:v>1.5639486638756652</c:v>
                </c:pt>
                <c:pt idx="21">
                  <c:v>1.2739487392356137</c:v>
                </c:pt>
                <c:pt idx="22">
                  <c:v>1.2547985969643516</c:v>
                </c:pt>
                <c:pt idx="23">
                  <c:v>1.1305015746217066</c:v>
                </c:pt>
                <c:pt idx="25">
                  <c:v>1.4623501214008852</c:v>
                </c:pt>
                <c:pt idx="26">
                  <c:v>1.4697602671063883</c:v>
                </c:pt>
                <c:pt idx="27">
                  <c:v>1.0212401692352651</c:v>
                </c:pt>
                <c:pt idx="28">
                  <c:v>1.6435196523272433</c:v>
                </c:pt>
                <c:pt idx="29">
                  <c:v>1.2045293109931894</c:v>
                </c:pt>
                <c:pt idx="30">
                  <c:v>1.3279657368600986</c:v>
                </c:pt>
                <c:pt idx="31">
                  <c:v>1.9152228196761494</c:v>
                </c:pt>
                <c:pt idx="33">
                  <c:v>1.3220431264385804</c:v>
                </c:pt>
                <c:pt idx="34">
                  <c:v>1.1686597865747499</c:v>
                </c:pt>
                <c:pt idx="35">
                  <c:v>1.1488789529424097</c:v>
                </c:pt>
                <c:pt idx="36">
                  <c:v>1.1594680478680348</c:v>
                </c:pt>
                <c:pt idx="37">
                  <c:v>1.1741409572972381</c:v>
                </c:pt>
                <c:pt idx="38">
                  <c:v>1.7573112207020893</c:v>
                </c:pt>
                <c:pt idx="39">
                  <c:v>1.3230541594250551</c:v>
                </c:pt>
                <c:pt idx="43">
                  <c:v>1.3270662208830368</c:v>
                </c:pt>
                <c:pt idx="46">
                  <c:v>1.6840297084756533</c:v>
                </c:pt>
                <c:pt idx="47">
                  <c:v>1.497478953838056</c:v>
                </c:pt>
                <c:pt idx="48">
                  <c:v>1.4638756580596641</c:v>
                </c:pt>
                <c:pt idx="52">
                  <c:v>1.0353559582225389</c:v>
                </c:pt>
                <c:pt idx="53">
                  <c:v>1.7123179487854479</c:v>
                </c:pt>
                <c:pt idx="54">
                  <c:v>1.3902191894127378</c:v>
                </c:pt>
                <c:pt idx="55">
                  <c:v>1.8388867472016868</c:v>
                </c:pt>
                <c:pt idx="57">
                  <c:v>1.0533309236386936</c:v>
                </c:pt>
                <c:pt idx="58">
                  <c:v>1.6160354825694234</c:v>
                </c:pt>
                <c:pt idx="59">
                  <c:v>1.6302363345435544</c:v>
                </c:pt>
                <c:pt idx="60">
                  <c:v>1.6779892469797875</c:v>
                </c:pt>
                <c:pt idx="61">
                  <c:v>1.4588611814908654</c:v>
                </c:pt>
                <c:pt idx="62">
                  <c:v>1.5682181542418663</c:v>
                </c:pt>
                <c:pt idx="63">
                  <c:v>1.5852790523278721</c:v>
                </c:pt>
                <c:pt idx="64">
                  <c:v>1.7494338376617107</c:v>
                </c:pt>
                <c:pt idx="65">
                  <c:v>1.569219101972088</c:v>
                </c:pt>
                <c:pt idx="66">
                  <c:v>1.1435780123411678</c:v>
                </c:pt>
                <c:pt idx="67">
                  <c:v>1.7860057609217475</c:v>
                </c:pt>
                <c:pt idx="68">
                  <c:v>1.0989883918919385</c:v>
                </c:pt>
                <c:pt idx="69">
                  <c:v>1.5175108978153717</c:v>
                </c:pt>
                <c:pt idx="70">
                  <c:v>1.2823628630761836</c:v>
                </c:pt>
                <c:pt idx="71">
                  <c:v>1.3292569167868531</c:v>
                </c:pt>
                <c:pt idx="75">
                  <c:v>1.2495377734473592</c:v>
                </c:pt>
                <c:pt idx="77">
                  <c:v>1.6778325786523474</c:v>
                </c:pt>
                <c:pt idx="78">
                  <c:v>1.2005709675015148</c:v>
                </c:pt>
                <c:pt idx="79">
                  <c:v>1.4300159828285568</c:v>
                </c:pt>
                <c:pt idx="80">
                  <c:v>1.2197054856115108</c:v>
                </c:pt>
                <c:pt idx="81">
                  <c:v>1.367552836963299</c:v>
                </c:pt>
                <c:pt idx="82">
                  <c:v>1.7937868164139739</c:v>
                </c:pt>
                <c:pt idx="83">
                  <c:v>1.254191600356753</c:v>
                </c:pt>
                <c:pt idx="84">
                  <c:v>1.25798561893758</c:v>
                </c:pt>
                <c:pt idx="86">
                  <c:v>1.1904137811725111</c:v>
                </c:pt>
                <c:pt idx="87">
                  <c:v>1.2109890565166697</c:v>
                </c:pt>
                <c:pt idx="88">
                  <c:v>1.2983182377026068</c:v>
                </c:pt>
                <c:pt idx="90">
                  <c:v>1.2389170441388555</c:v>
                </c:pt>
                <c:pt idx="93">
                  <c:v>1.4028501248590439</c:v>
                </c:pt>
                <c:pt idx="94">
                  <c:v>1.1453384712716397</c:v>
                </c:pt>
                <c:pt idx="95">
                  <c:v>1.3741983995500646</c:v>
                </c:pt>
                <c:pt idx="97">
                  <c:v>1.2218752432937432</c:v>
                </c:pt>
                <c:pt idx="98">
                  <c:v>1.3740149163417368</c:v>
                </c:pt>
                <c:pt idx="99">
                  <c:v>1.4218501465048137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0B-498A-B757-FFD2929174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64884</c:v>
                </c:pt>
                <c:pt idx="3">
                  <c:v>49123.199999999997</c:v>
                </c:pt>
                <c:pt idx="6">
                  <c:v>60218.6</c:v>
                </c:pt>
                <c:pt idx="7">
                  <c:v>55810</c:v>
                </c:pt>
                <c:pt idx="9">
                  <c:v>49098.6</c:v>
                </c:pt>
                <c:pt idx="15">
                  <c:v>49248.4</c:v>
                </c:pt>
                <c:pt idx="18">
                  <c:v>47421.2</c:v>
                </c:pt>
                <c:pt idx="24">
                  <c:v>51080.2</c:v>
                </c:pt>
                <c:pt idx="32">
                  <c:v>60775.199999999997</c:v>
                </c:pt>
                <c:pt idx="40">
                  <c:v>52889.599999999999</c:v>
                </c:pt>
                <c:pt idx="41">
                  <c:v>36218.199999999997</c:v>
                </c:pt>
                <c:pt idx="42">
                  <c:v>57197</c:v>
                </c:pt>
                <c:pt idx="44">
                  <c:v>54636.2</c:v>
                </c:pt>
                <c:pt idx="45">
                  <c:v>61214</c:v>
                </c:pt>
                <c:pt idx="49">
                  <c:v>47032</c:v>
                </c:pt>
                <c:pt idx="50">
                  <c:v>49936.6</c:v>
                </c:pt>
                <c:pt idx="51">
                  <c:v>46521.8</c:v>
                </c:pt>
                <c:pt idx="56">
                  <c:v>52543</c:v>
                </c:pt>
                <c:pt idx="72">
                  <c:v>52539.6</c:v>
                </c:pt>
                <c:pt idx="73">
                  <c:v>41131.599999999999</c:v>
                </c:pt>
                <c:pt idx="74">
                  <c:v>64225</c:v>
                </c:pt>
                <c:pt idx="76">
                  <c:v>45295.8</c:v>
                </c:pt>
                <c:pt idx="85">
                  <c:v>60179.6</c:v>
                </c:pt>
                <c:pt idx="89">
                  <c:v>55014.2</c:v>
                </c:pt>
                <c:pt idx="91">
                  <c:v>48126.2</c:v>
                </c:pt>
                <c:pt idx="92">
                  <c:v>67640.600000000006</c:v>
                </c:pt>
                <c:pt idx="96">
                  <c:v>58775.6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1.8836230811910486</c:v>
                </c:pt>
                <c:pt idx="3">
                  <c:v>1.9920933489674941</c:v>
                </c:pt>
                <c:pt idx="6">
                  <c:v>1.563154905627165</c:v>
                </c:pt>
                <c:pt idx="7">
                  <c:v>2.0122021143164308</c:v>
                </c:pt>
                <c:pt idx="9">
                  <c:v>2.1155796702960981</c:v>
                </c:pt>
                <c:pt idx="15">
                  <c:v>2.3194256057049567</c:v>
                </c:pt>
                <c:pt idx="18">
                  <c:v>1.7525073174023433</c:v>
                </c:pt>
                <c:pt idx="24">
                  <c:v>2.4186083844620812</c:v>
                </c:pt>
                <c:pt idx="32">
                  <c:v>2.1002152193657939</c:v>
                </c:pt>
                <c:pt idx="40">
                  <c:v>2.0023029102129719</c:v>
                </c:pt>
                <c:pt idx="41">
                  <c:v>2.5509274342733765</c:v>
                </c:pt>
                <c:pt idx="42">
                  <c:v>1.7152997534835743</c:v>
                </c:pt>
                <c:pt idx="44">
                  <c:v>1.7885760722744262</c:v>
                </c:pt>
                <c:pt idx="45">
                  <c:v>2.0115333093736725</c:v>
                </c:pt>
                <c:pt idx="49">
                  <c:v>1.5228567783636673</c:v>
                </c:pt>
                <c:pt idx="50">
                  <c:v>2.1935614359007221</c:v>
                </c:pt>
                <c:pt idx="51">
                  <c:v>2.7384151086157456</c:v>
                </c:pt>
                <c:pt idx="56">
                  <c:v>1.8454028129341682</c:v>
                </c:pt>
                <c:pt idx="72">
                  <c:v>2.2107515093377188</c:v>
                </c:pt>
                <c:pt idx="73">
                  <c:v>2.062623384453802</c:v>
                </c:pt>
                <c:pt idx="74">
                  <c:v>1.7139743090696768</c:v>
                </c:pt>
                <c:pt idx="76">
                  <c:v>2.696607632495728</c:v>
                </c:pt>
                <c:pt idx="85">
                  <c:v>1.8755525128116506</c:v>
                </c:pt>
                <c:pt idx="89">
                  <c:v>1.8497769666740589</c:v>
                </c:pt>
                <c:pt idx="91">
                  <c:v>1.9683872817716754</c:v>
                </c:pt>
                <c:pt idx="92">
                  <c:v>1.9088387743455852</c:v>
                </c:pt>
                <c:pt idx="96">
                  <c:v>2.0948488828697625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0B-498A-B757-FFD292917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31456"/>
        <c:axId val="55511456"/>
      </c:scatterChart>
      <c:valAx>
        <c:axId val="6423145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11456"/>
        <c:crosses val="autoZero"/>
        <c:crossBetween val="midCat"/>
      </c:valAx>
      <c:valAx>
        <c:axId val="55511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23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55843.6</c:v>
                </c:pt>
                <c:pt idx="1">
                  <c:v>63625</c:v>
                </c:pt>
                <c:pt idx="2">
                  <c:v>62716.4</c:v>
                </c:pt>
                <c:pt idx="3">
                  <c:v>50111.6</c:v>
                </c:pt>
                <c:pt idx="4">
                  <c:v>62199.6</c:v>
                </c:pt>
                <c:pt idx="5">
                  <c:v>38564.199999999997</c:v>
                </c:pt>
                <c:pt idx="6">
                  <c:v>64431.8</c:v>
                </c:pt>
                <c:pt idx="7">
                  <c:v>50524.4</c:v>
                </c:pt>
                <c:pt idx="8">
                  <c:v>63257.8</c:v>
                </c:pt>
                <c:pt idx="9">
                  <c:v>39847</c:v>
                </c:pt>
                <c:pt idx="10">
                  <c:v>86698.2</c:v>
                </c:pt>
                <c:pt idx="11">
                  <c:v>57770.400000000001</c:v>
                </c:pt>
                <c:pt idx="12">
                  <c:v>66765.8</c:v>
                </c:pt>
                <c:pt idx="13">
                  <c:v>50466.8</c:v>
                </c:pt>
                <c:pt idx="14">
                  <c:v>70383.600000000006</c:v>
                </c:pt>
                <c:pt idx="15">
                  <c:v>49077.4</c:v>
                </c:pt>
                <c:pt idx="16">
                  <c:v>67778.8</c:v>
                </c:pt>
                <c:pt idx="17">
                  <c:v>49351.4</c:v>
                </c:pt>
                <c:pt idx="18">
                  <c:v>39017.800000000003</c:v>
                </c:pt>
                <c:pt idx="19">
                  <c:v>56310</c:v>
                </c:pt>
                <c:pt idx="20">
                  <c:v>56132</c:v>
                </c:pt>
                <c:pt idx="21">
                  <c:v>58814.6</c:v>
                </c:pt>
                <c:pt idx="22">
                  <c:v>71615.399999999994</c:v>
                </c:pt>
                <c:pt idx="23">
                  <c:v>53090.6</c:v>
                </c:pt>
                <c:pt idx="24">
                  <c:v>49887</c:v>
                </c:pt>
                <c:pt idx="25">
                  <c:v>57392</c:v>
                </c:pt>
                <c:pt idx="26">
                  <c:v>48677.2</c:v>
                </c:pt>
                <c:pt idx="27">
                  <c:v>62366</c:v>
                </c:pt>
                <c:pt idx="28">
                  <c:v>44243</c:v>
                </c:pt>
                <c:pt idx="29">
                  <c:v>74528.399999999994</c:v>
                </c:pt>
                <c:pt idx="30">
                  <c:v>69010.600000000006</c:v>
                </c:pt>
                <c:pt idx="31">
                  <c:v>52784.4</c:v>
                </c:pt>
                <c:pt idx="32">
                  <c:v>57195</c:v>
                </c:pt>
                <c:pt idx="33">
                  <c:v>63541</c:v>
                </c:pt>
                <c:pt idx="34">
                  <c:v>68503.399999999994</c:v>
                </c:pt>
                <c:pt idx="35">
                  <c:v>51397.599999999999</c:v>
                </c:pt>
                <c:pt idx="36">
                  <c:v>70792.399999999994</c:v>
                </c:pt>
                <c:pt idx="37">
                  <c:v>64177.2</c:v>
                </c:pt>
                <c:pt idx="38">
                  <c:v>61238</c:v>
                </c:pt>
                <c:pt idx="39">
                  <c:v>46685.599999999999</c:v>
                </c:pt>
                <c:pt idx="40">
                  <c:v>52172.6</c:v>
                </c:pt>
                <c:pt idx="41">
                  <c:v>37141.800000000003</c:v>
                </c:pt>
                <c:pt idx="42">
                  <c:v>56613.4</c:v>
                </c:pt>
                <c:pt idx="43">
                  <c:v>66113.600000000006</c:v>
                </c:pt>
                <c:pt idx="44">
                  <c:v>59830</c:v>
                </c:pt>
                <c:pt idx="45">
                  <c:v>53961.2</c:v>
                </c:pt>
                <c:pt idx="46">
                  <c:v>48136.800000000003</c:v>
                </c:pt>
                <c:pt idx="47">
                  <c:v>68517.8</c:v>
                </c:pt>
                <c:pt idx="48">
                  <c:v>42661.599999999999</c:v>
                </c:pt>
                <c:pt idx="49">
                  <c:v>45611</c:v>
                </c:pt>
                <c:pt idx="50">
                  <c:v>50031</c:v>
                </c:pt>
                <c:pt idx="51">
                  <c:v>43434.6</c:v>
                </c:pt>
                <c:pt idx="52">
                  <c:v>58037.8</c:v>
                </c:pt>
                <c:pt idx="53">
                  <c:v>61903.4</c:v>
                </c:pt>
                <c:pt idx="54">
                  <c:v>45222.2</c:v>
                </c:pt>
                <c:pt idx="55">
                  <c:v>59721</c:v>
                </c:pt>
                <c:pt idx="56">
                  <c:v>50254.6</c:v>
                </c:pt>
                <c:pt idx="57">
                  <c:v>50387.4</c:v>
                </c:pt>
                <c:pt idx="58">
                  <c:v>57984.4</c:v>
                </c:pt>
                <c:pt idx="59">
                  <c:v>67082.399999999994</c:v>
                </c:pt>
                <c:pt idx="60">
                  <c:v>57819.199999999997</c:v>
                </c:pt>
                <c:pt idx="61">
                  <c:v>68750.600000000006</c:v>
                </c:pt>
                <c:pt idx="62">
                  <c:v>53346.400000000001</c:v>
                </c:pt>
                <c:pt idx="63">
                  <c:v>54993</c:v>
                </c:pt>
                <c:pt idx="64">
                  <c:v>69786.600000000006</c:v>
                </c:pt>
                <c:pt idx="65">
                  <c:v>64181.8</c:v>
                </c:pt>
                <c:pt idx="66">
                  <c:v>73526.600000000006</c:v>
                </c:pt>
                <c:pt idx="67">
                  <c:v>65481.4</c:v>
                </c:pt>
                <c:pt idx="68">
                  <c:v>57937.8</c:v>
                </c:pt>
                <c:pt idx="69">
                  <c:v>61398</c:v>
                </c:pt>
                <c:pt idx="70">
                  <c:v>49634.2</c:v>
                </c:pt>
                <c:pt idx="71">
                  <c:v>55661.2</c:v>
                </c:pt>
                <c:pt idx="72">
                  <c:v>62055.199999999997</c:v>
                </c:pt>
                <c:pt idx="73">
                  <c:v>52249.599999999999</c:v>
                </c:pt>
                <c:pt idx="74">
                  <c:v>60534.6</c:v>
                </c:pt>
                <c:pt idx="75">
                  <c:v>69356.399999999994</c:v>
                </c:pt>
                <c:pt idx="76">
                  <c:v>46556.6</c:v>
                </c:pt>
                <c:pt idx="77">
                  <c:v>65436.2</c:v>
                </c:pt>
                <c:pt idx="78">
                  <c:v>60111.199999999997</c:v>
                </c:pt>
                <c:pt idx="79">
                  <c:v>70916.2</c:v>
                </c:pt>
                <c:pt idx="80">
                  <c:v>60958.6</c:v>
                </c:pt>
                <c:pt idx="81">
                  <c:v>45058</c:v>
                </c:pt>
                <c:pt idx="82">
                  <c:v>61645.8</c:v>
                </c:pt>
                <c:pt idx="83">
                  <c:v>86757.4</c:v>
                </c:pt>
                <c:pt idx="84">
                  <c:v>45334</c:v>
                </c:pt>
                <c:pt idx="85">
                  <c:v>58033.4</c:v>
                </c:pt>
                <c:pt idx="86">
                  <c:v>37809.599999999999</c:v>
                </c:pt>
                <c:pt idx="87">
                  <c:v>67184.2</c:v>
                </c:pt>
                <c:pt idx="88">
                  <c:v>49099.8</c:v>
                </c:pt>
                <c:pt idx="89">
                  <c:v>56708.4</c:v>
                </c:pt>
                <c:pt idx="90">
                  <c:v>79794</c:v>
                </c:pt>
                <c:pt idx="91">
                  <c:v>48224.800000000003</c:v>
                </c:pt>
                <c:pt idx="92">
                  <c:v>65073.2</c:v>
                </c:pt>
                <c:pt idx="93">
                  <c:v>66374.2</c:v>
                </c:pt>
                <c:pt idx="94">
                  <c:v>53658.400000000001</c:v>
                </c:pt>
                <c:pt idx="95">
                  <c:v>66470.600000000006</c:v>
                </c:pt>
                <c:pt idx="96">
                  <c:v>67394.2</c:v>
                </c:pt>
                <c:pt idx="97">
                  <c:v>44003.8</c:v>
                </c:pt>
                <c:pt idx="98">
                  <c:v>59495.4</c:v>
                </c:pt>
                <c:pt idx="99">
                  <c:v>64481.8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2.0641577548725367</c:v>
                </c:pt>
                <c:pt idx="1">
                  <c:v>1.771049115913556</c:v>
                </c:pt>
                <c:pt idx="2">
                  <c:v>1.2833485340357547</c:v>
                </c:pt>
                <c:pt idx="3">
                  <c:v>1.9528013473926198</c:v>
                </c:pt>
                <c:pt idx="4">
                  <c:v>1.9479868037736578</c:v>
                </c:pt>
                <c:pt idx="5">
                  <c:v>1.9614824111481635</c:v>
                </c:pt>
                <c:pt idx="6">
                  <c:v>1.500656508121766</c:v>
                </c:pt>
                <c:pt idx="7">
                  <c:v>2.2227676132720031</c:v>
                </c:pt>
                <c:pt idx="8">
                  <c:v>1.4412768069708399</c:v>
                </c:pt>
                <c:pt idx="9">
                  <c:v>2.7094636986473262</c:v>
                </c:pt>
                <c:pt idx="10">
                  <c:v>1.5381518878131266</c:v>
                </c:pt>
                <c:pt idx="11">
                  <c:v>1.3230997188871809</c:v>
                </c:pt>
                <c:pt idx="12">
                  <c:v>1.325513960740379</c:v>
                </c:pt>
                <c:pt idx="13">
                  <c:v>1.527202041738331</c:v>
                </c:pt>
                <c:pt idx="14">
                  <c:v>1.3406958439181853</c:v>
                </c:pt>
                <c:pt idx="15">
                  <c:v>2.3301152872809072</c:v>
                </c:pt>
                <c:pt idx="16">
                  <c:v>1.4332505149102668</c:v>
                </c:pt>
                <c:pt idx="17">
                  <c:v>1.3268316602973775</c:v>
                </c:pt>
                <c:pt idx="18">
                  <c:v>1.7558396424196134</c:v>
                </c:pt>
                <c:pt idx="19">
                  <c:v>1.1050435091458</c:v>
                </c:pt>
                <c:pt idx="20">
                  <c:v>1.7203734055440747</c:v>
                </c:pt>
                <c:pt idx="21">
                  <c:v>1.2702288207349877</c:v>
                </c:pt>
                <c:pt idx="22">
                  <c:v>1.2027999564339515</c:v>
                </c:pt>
                <c:pt idx="23">
                  <c:v>1.0705096570767707</c:v>
                </c:pt>
                <c:pt idx="24">
                  <c:v>2.5879487642071082</c:v>
                </c:pt>
                <c:pt idx="25">
                  <c:v>1.6331718706439922</c:v>
                </c:pt>
                <c:pt idx="26">
                  <c:v>1.5963325745934442</c:v>
                </c:pt>
                <c:pt idx="27">
                  <c:v>1.199900586858224</c:v>
                </c:pt>
                <c:pt idx="28">
                  <c:v>1.3899825961168999</c:v>
                </c:pt>
                <c:pt idx="29">
                  <c:v>1.267771748756179</c:v>
                </c:pt>
                <c:pt idx="30">
                  <c:v>1.1962799917693803</c:v>
                </c:pt>
                <c:pt idx="31">
                  <c:v>1.5429558733262099</c:v>
                </c:pt>
                <c:pt idx="32">
                  <c:v>2.0596555642975787</c:v>
                </c:pt>
                <c:pt idx="33">
                  <c:v>1.3936513432272077</c:v>
                </c:pt>
                <c:pt idx="34">
                  <c:v>1.0591007161688326</c:v>
                </c:pt>
                <c:pt idx="35">
                  <c:v>1.2515954052329292</c:v>
                </c:pt>
                <c:pt idx="36">
                  <c:v>1.1971765330741719</c:v>
                </c:pt>
                <c:pt idx="37">
                  <c:v>1.2680515821818341</c:v>
                </c:pt>
                <c:pt idx="38">
                  <c:v>1.7476893432182632</c:v>
                </c:pt>
                <c:pt idx="39">
                  <c:v>1.3266617543739398</c:v>
                </c:pt>
                <c:pt idx="40">
                  <c:v>2.1210558799063111</c:v>
                </c:pt>
                <c:pt idx="41">
                  <c:v>2.5184293706820884</c:v>
                </c:pt>
                <c:pt idx="42">
                  <c:v>1.7642112997982808</c:v>
                </c:pt>
                <c:pt idx="43">
                  <c:v>1.136105128143075</c:v>
                </c:pt>
                <c:pt idx="44">
                  <c:v>1.6342303192378405</c:v>
                </c:pt>
                <c:pt idx="45">
                  <c:v>2.3380317709761829</c:v>
                </c:pt>
                <c:pt idx="46">
                  <c:v>1.8516810423625998</c:v>
                </c:pt>
                <c:pt idx="47">
                  <c:v>1.3619234709812631</c:v>
                </c:pt>
                <c:pt idx="48">
                  <c:v>1.348191347722542</c:v>
                </c:pt>
                <c:pt idx="49">
                  <c:v>1.5644252482953673</c:v>
                </c:pt>
                <c:pt idx="50">
                  <c:v>2.1896823969139132</c:v>
                </c:pt>
                <c:pt idx="51">
                  <c:v>2.5226662614597579</c:v>
                </c:pt>
                <c:pt idx="52">
                  <c:v>1.0829838484573846</c:v>
                </c:pt>
                <c:pt idx="53">
                  <c:v>1.4817279826310024</c:v>
                </c:pt>
                <c:pt idx="54">
                  <c:v>1.3341456187447758</c:v>
                </c:pt>
                <c:pt idx="55">
                  <c:v>1.4559702617169841</c:v>
                </c:pt>
                <c:pt idx="56">
                  <c:v>1.739383061451091</c:v>
                </c:pt>
                <c:pt idx="57">
                  <c:v>1.2358049829917797</c:v>
                </c:pt>
                <c:pt idx="58">
                  <c:v>2.0916487882947825</c:v>
                </c:pt>
                <c:pt idx="59">
                  <c:v>1.6372401702980217</c:v>
                </c:pt>
                <c:pt idx="60">
                  <c:v>1.7080139469242053</c:v>
                </c:pt>
                <c:pt idx="61">
                  <c:v>1.2160621143670018</c:v>
                </c:pt>
                <c:pt idx="62">
                  <c:v>1.5053686846722552</c:v>
                </c:pt>
                <c:pt idx="63">
                  <c:v>1.7508228319967996</c:v>
                </c:pt>
                <c:pt idx="64">
                  <c:v>1.6156826668730098</c:v>
                </c:pt>
                <c:pt idx="65">
                  <c:v>1.7901803938188083</c:v>
                </c:pt>
                <c:pt idx="66">
                  <c:v>1.1820756025710422</c:v>
                </c:pt>
                <c:pt idx="67">
                  <c:v>1.8180124432281533</c:v>
                </c:pt>
                <c:pt idx="68">
                  <c:v>1.1847187846276523</c:v>
                </c:pt>
                <c:pt idx="69">
                  <c:v>1.5613049284992997</c:v>
                </c:pt>
                <c:pt idx="70">
                  <c:v>1.1883741452466243</c:v>
                </c:pt>
                <c:pt idx="71">
                  <c:v>1.4447406811207808</c:v>
                </c:pt>
                <c:pt idx="72">
                  <c:v>1.8725586252239943</c:v>
                </c:pt>
                <c:pt idx="73">
                  <c:v>1.3816373713865753</c:v>
                </c:pt>
                <c:pt idx="74">
                  <c:v>2.2600793595728725</c:v>
                </c:pt>
                <c:pt idx="75">
                  <c:v>1.2107462325034173</c:v>
                </c:pt>
                <c:pt idx="76">
                  <c:v>2.8195572700755642</c:v>
                </c:pt>
                <c:pt idx="77">
                  <c:v>1.5334784110324255</c:v>
                </c:pt>
                <c:pt idx="78">
                  <c:v>1.1005103874153237</c:v>
                </c:pt>
                <c:pt idx="79">
                  <c:v>1.3977342271582516</c:v>
                </c:pt>
                <c:pt idx="80">
                  <c:v>1.067987125688582</c:v>
                </c:pt>
                <c:pt idx="81">
                  <c:v>1.3495716631896666</c:v>
                </c:pt>
                <c:pt idx="82">
                  <c:v>1.8329878110106446</c:v>
                </c:pt>
                <c:pt idx="83">
                  <c:v>1.2319871273228566</c:v>
                </c:pt>
                <c:pt idx="84">
                  <c:v>1.5369259275598888</c:v>
                </c:pt>
                <c:pt idx="85">
                  <c:v>1.7584356594650665</c:v>
                </c:pt>
                <c:pt idx="86">
                  <c:v>1.5602122212348188</c:v>
                </c:pt>
                <c:pt idx="87">
                  <c:v>1.1975732389460618</c:v>
                </c:pt>
                <c:pt idx="88">
                  <c:v>1.4050973731053893</c:v>
                </c:pt>
                <c:pt idx="89">
                  <c:v>1.4906962636928567</c:v>
                </c:pt>
                <c:pt idx="90">
                  <c:v>1.2741810161164999</c:v>
                </c:pt>
                <c:pt idx="91">
                  <c:v>1.7264768334964582</c:v>
                </c:pt>
                <c:pt idx="92">
                  <c:v>1.852022030574799</c:v>
                </c:pt>
                <c:pt idx="93">
                  <c:v>1.2605349668997894</c:v>
                </c:pt>
                <c:pt idx="94">
                  <c:v>1.1642352362351467</c:v>
                </c:pt>
                <c:pt idx="95">
                  <c:v>1.2512449112840864</c:v>
                </c:pt>
                <c:pt idx="96">
                  <c:v>1.5613064625739308</c:v>
                </c:pt>
                <c:pt idx="97">
                  <c:v>1.41374154050332</c:v>
                </c:pt>
                <c:pt idx="98">
                  <c:v>1.2925537100347253</c:v>
                </c:pt>
                <c:pt idx="99">
                  <c:v>1.3983325527513188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36-44B9-BB30-F5519837F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37600"/>
        <c:axId val="55605056"/>
      </c:scatterChart>
      <c:valAx>
        <c:axId val="58437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05056"/>
        <c:crosses val="autoZero"/>
        <c:crossBetween val="midCat"/>
      </c:valAx>
      <c:valAx>
        <c:axId val="55605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3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63625</c:v>
                </c:pt>
                <c:pt idx="3">
                  <c:v>50111.6</c:v>
                </c:pt>
                <c:pt idx="27">
                  <c:v>62366</c:v>
                </c:pt>
                <c:pt idx="35">
                  <c:v>51397.599999999999</c:v>
                </c:pt>
                <c:pt idx="39">
                  <c:v>46685.599999999999</c:v>
                </c:pt>
                <c:pt idx="41">
                  <c:v>37141.800000000003</c:v>
                </c:pt>
                <c:pt idx="45">
                  <c:v>53961.2</c:v>
                </c:pt>
                <c:pt idx="46">
                  <c:v>48136.800000000003</c:v>
                </c:pt>
                <c:pt idx="49">
                  <c:v>45611</c:v>
                </c:pt>
                <c:pt idx="50">
                  <c:v>50031</c:v>
                </c:pt>
                <c:pt idx="52">
                  <c:v>58037.8</c:v>
                </c:pt>
                <c:pt idx="53">
                  <c:v>61903.4</c:v>
                </c:pt>
                <c:pt idx="56">
                  <c:v>50254.6</c:v>
                </c:pt>
                <c:pt idx="57">
                  <c:v>50387.4</c:v>
                </c:pt>
                <c:pt idx="62">
                  <c:v>53346.400000000001</c:v>
                </c:pt>
                <c:pt idx="63">
                  <c:v>54993</c:v>
                </c:pt>
                <c:pt idx="75">
                  <c:v>69356.399999999994</c:v>
                </c:pt>
                <c:pt idx="90">
                  <c:v>79794</c:v>
                </c:pt>
                <c:pt idx="91">
                  <c:v>48224.800000000003</c:v>
                </c:pt>
                <c:pt idx="97">
                  <c:v>44003.8</c:v>
                </c:pt>
                <c:pt idx="98">
                  <c:v>59495.4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1.771049115913556</c:v>
                </c:pt>
                <c:pt idx="2">
                  <c:v>1.9528013473926198</c:v>
                </c:pt>
                <c:pt idx="26">
                  <c:v>1.199900586858224</c:v>
                </c:pt>
                <c:pt idx="34">
                  <c:v>1.2515954052329292</c:v>
                </c:pt>
                <c:pt idx="38">
                  <c:v>1.3266617543739398</c:v>
                </c:pt>
                <c:pt idx="40">
                  <c:v>2.5184293706820884</c:v>
                </c:pt>
                <c:pt idx="44">
                  <c:v>2.3380317709761829</c:v>
                </c:pt>
                <c:pt idx="45">
                  <c:v>1.8516810423625998</c:v>
                </c:pt>
                <c:pt idx="48">
                  <c:v>1.5644252482953673</c:v>
                </c:pt>
                <c:pt idx="49">
                  <c:v>2.1896823969139132</c:v>
                </c:pt>
                <c:pt idx="51">
                  <c:v>1.0829838484573846</c:v>
                </c:pt>
                <c:pt idx="52">
                  <c:v>1.4817279826310024</c:v>
                </c:pt>
                <c:pt idx="55">
                  <c:v>1.739383061451091</c:v>
                </c:pt>
                <c:pt idx="56">
                  <c:v>1.2358049829917797</c:v>
                </c:pt>
                <c:pt idx="61">
                  <c:v>1.5053686846722552</c:v>
                </c:pt>
                <c:pt idx="62">
                  <c:v>1.7508228319967996</c:v>
                </c:pt>
                <c:pt idx="74">
                  <c:v>1.2107462325034173</c:v>
                </c:pt>
                <c:pt idx="89">
                  <c:v>1.2741810161164999</c:v>
                </c:pt>
                <c:pt idx="90">
                  <c:v>1.7264768334964582</c:v>
                </c:pt>
                <c:pt idx="96">
                  <c:v>1.41374154050332</c:v>
                </c:pt>
                <c:pt idx="97">
                  <c:v>1.2925537100347253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AD-4A2C-99F3-CF1C35C042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55843.6</c:v>
                </c:pt>
                <c:pt idx="2">
                  <c:v>62716.4</c:v>
                </c:pt>
                <c:pt idx="8">
                  <c:v>63257.8</c:v>
                </c:pt>
                <c:pt idx="12">
                  <c:v>66765.8</c:v>
                </c:pt>
                <c:pt idx="14">
                  <c:v>70383.600000000006</c:v>
                </c:pt>
                <c:pt idx="16">
                  <c:v>67778.8</c:v>
                </c:pt>
                <c:pt idx="17">
                  <c:v>49351.4</c:v>
                </c:pt>
                <c:pt idx="22">
                  <c:v>71615.399999999994</c:v>
                </c:pt>
                <c:pt idx="23">
                  <c:v>53090.6</c:v>
                </c:pt>
                <c:pt idx="24">
                  <c:v>49887</c:v>
                </c:pt>
                <c:pt idx="25">
                  <c:v>57392</c:v>
                </c:pt>
                <c:pt idx="31">
                  <c:v>52784.4</c:v>
                </c:pt>
                <c:pt idx="43">
                  <c:v>66113.600000000006</c:v>
                </c:pt>
                <c:pt idx="58">
                  <c:v>57984.4</c:v>
                </c:pt>
                <c:pt idx="66">
                  <c:v>73526.600000000006</c:v>
                </c:pt>
                <c:pt idx="67">
                  <c:v>65481.4</c:v>
                </c:pt>
                <c:pt idx="68">
                  <c:v>57937.8</c:v>
                </c:pt>
                <c:pt idx="70">
                  <c:v>49634.2</c:v>
                </c:pt>
                <c:pt idx="71">
                  <c:v>55661.2</c:v>
                </c:pt>
                <c:pt idx="73">
                  <c:v>52249.599999999999</c:v>
                </c:pt>
                <c:pt idx="76">
                  <c:v>46556.6</c:v>
                </c:pt>
                <c:pt idx="77">
                  <c:v>65436.2</c:v>
                </c:pt>
                <c:pt idx="80">
                  <c:v>60958.6</c:v>
                </c:pt>
                <c:pt idx="82">
                  <c:v>61645.8</c:v>
                </c:pt>
                <c:pt idx="83">
                  <c:v>86757.4</c:v>
                </c:pt>
                <c:pt idx="85">
                  <c:v>58033.4</c:v>
                </c:pt>
                <c:pt idx="86">
                  <c:v>37809.599999999999</c:v>
                </c:pt>
                <c:pt idx="88">
                  <c:v>49099.8</c:v>
                </c:pt>
                <c:pt idx="94">
                  <c:v>53658.400000000001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2.0641577548725367</c:v>
                </c:pt>
                <c:pt idx="2">
                  <c:v>1.2833485340357547</c:v>
                </c:pt>
                <c:pt idx="8">
                  <c:v>1.4412768069708399</c:v>
                </c:pt>
                <c:pt idx="12">
                  <c:v>1.325513960740379</c:v>
                </c:pt>
                <c:pt idx="14">
                  <c:v>1.3406958439181853</c:v>
                </c:pt>
                <c:pt idx="16">
                  <c:v>1.4332505149102668</c:v>
                </c:pt>
                <c:pt idx="17">
                  <c:v>1.3268316602973775</c:v>
                </c:pt>
                <c:pt idx="22">
                  <c:v>1.2027999564339515</c:v>
                </c:pt>
                <c:pt idx="23">
                  <c:v>1.0705096570767707</c:v>
                </c:pt>
                <c:pt idx="24">
                  <c:v>2.5879487642071082</c:v>
                </c:pt>
                <c:pt idx="25">
                  <c:v>1.6331718706439922</c:v>
                </c:pt>
                <c:pt idx="31">
                  <c:v>1.5429558733262099</c:v>
                </c:pt>
                <c:pt idx="43">
                  <c:v>1.136105128143075</c:v>
                </c:pt>
                <c:pt idx="58">
                  <c:v>2.0916487882947825</c:v>
                </c:pt>
                <c:pt idx="66">
                  <c:v>1.1820756025710422</c:v>
                </c:pt>
                <c:pt idx="67">
                  <c:v>1.8180124432281533</c:v>
                </c:pt>
                <c:pt idx="68">
                  <c:v>1.1847187846276523</c:v>
                </c:pt>
                <c:pt idx="70">
                  <c:v>1.1883741452466243</c:v>
                </c:pt>
                <c:pt idx="71">
                  <c:v>1.4447406811207808</c:v>
                </c:pt>
                <c:pt idx="73">
                  <c:v>1.3816373713865753</c:v>
                </c:pt>
                <c:pt idx="76">
                  <c:v>2.8195572700755642</c:v>
                </c:pt>
                <c:pt idx="77">
                  <c:v>1.5334784110324255</c:v>
                </c:pt>
                <c:pt idx="80">
                  <c:v>1.067987125688582</c:v>
                </c:pt>
                <c:pt idx="82">
                  <c:v>1.8329878110106446</c:v>
                </c:pt>
                <c:pt idx="83">
                  <c:v>1.2319871273228566</c:v>
                </c:pt>
                <c:pt idx="85">
                  <c:v>1.7584356594650665</c:v>
                </c:pt>
                <c:pt idx="86">
                  <c:v>1.5602122212348188</c:v>
                </c:pt>
                <c:pt idx="88">
                  <c:v>1.4050973731053893</c:v>
                </c:pt>
                <c:pt idx="94">
                  <c:v>1.1642352362351467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AD-4A2C-99F3-CF1C35C042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4">
                  <c:v>62199.6</c:v>
                </c:pt>
                <c:pt idx="5">
                  <c:v>38564.199999999997</c:v>
                </c:pt>
                <c:pt idx="6">
                  <c:v>64431.8</c:v>
                </c:pt>
                <c:pt idx="11">
                  <c:v>57770.400000000001</c:v>
                </c:pt>
                <c:pt idx="13">
                  <c:v>50466.8</c:v>
                </c:pt>
                <c:pt idx="18">
                  <c:v>39017.800000000003</c:v>
                </c:pt>
                <c:pt idx="21">
                  <c:v>58814.6</c:v>
                </c:pt>
                <c:pt idx="28">
                  <c:v>44243</c:v>
                </c:pt>
                <c:pt idx="36">
                  <c:v>70792.399999999994</c:v>
                </c:pt>
                <c:pt idx="37">
                  <c:v>64177.2</c:v>
                </c:pt>
                <c:pt idx="44">
                  <c:v>59830</c:v>
                </c:pt>
                <c:pt idx="48">
                  <c:v>42661.599999999999</c:v>
                </c:pt>
                <c:pt idx="51">
                  <c:v>43434.6</c:v>
                </c:pt>
                <c:pt idx="54">
                  <c:v>45222.2</c:v>
                </c:pt>
                <c:pt idx="55">
                  <c:v>59721</c:v>
                </c:pt>
                <c:pt idx="59">
                  <c:v>67082.399999999994</c:v>
                </c:pt>
                <c:pt idx="60">
                  <c:v>57819.199999999997</c:v>
                </c:pt>
                <c:pt idx="65">
                  <c:v>64181.8</c:v>
                </c:pt>
                <c:pt idx="69">
                  <c:v>61398</c:v>
                </c:pt>
                <c:pt idx="72">
                  <c:v>62055.199999999997</c:v>
                </c:pt>
                <c:pt idx="74">
                  <c:v>60534.6</c:v>
                </c:pt>
                <c:pt idx="78">
                  <c:v>60111.199999999997</c:v>
                </c:pt>
                <c:pt idx="81">
                  <c:v>45058</c:v>
                </c:pt>
                <c:pt idx="84">
                  <c:v>45334</c:v>
                </c:pt>
                <c:pt idx="87">
                  <c:v>67184.2</c:v>
                </c:pt>
                <c:pt idx="92">
                  <c:v>65073.2</c:v>
                </c:pt>
                <c:pt idx="93">
                  <c:v>66374.2</c:v>
                </c:pt>
                <c:pt idx="96">
                  <c:v>67394.2</c:v>
                </c:pt>
                <c:pt idx="99">
                  <c:v>64481.8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4">
                  <c:v>1.9479868037736578</c:v>
                </c:pt>
                <c:pt idx="5">
                  <c:v>1.9614824111481635</c:v>
                </c:pt>
                <c:pt idx="6">
                  <c:v>1.500656508121766</c:v>
                </c:pt>
                <c:pt idx="11">
                  <c:v>1.3230997188871809</c:v>
                </c:pt>
                <c:pt idx="13">
                  <c:v>1.527202041738331</c:v>
                </c:pt>
                <c:pt idx="18">
                  <c:v>1.7558396424196134</c:v>
                </c:pt>
                <c:pt idx="21">
                  <c:v>1.2702288207349877</c:v>
                </c:pt>
                <c:pt idx="28">
                  <c:v>1.3899825961168999</c:v>
                </c:pt>
                <c:pt idx="36">
                  <c:v>1.1971765330741719</c:v>
                </c:pt>
                <c:pt idx="37">
                  <c:v>1.2680515821818341</c:v>
                </c:pt>
                <c:pt idx="44">
                  <c:v>1.6342303192378405</c:v>
                </c:pt>
                <c:pt idx="48">
                  <c:v>1.348191347722542</c:v>
                </c:pt>
                <c:pt idx="51">
                  <c:v>2.5226662614597579</c:v>
                </c:pt>
                <c:pt idx="54">
                  <c:v>1.3341456187447758</c:v>
                </c:pt>
                <c:pt idx="55">
                  <c:v>1.4559702617169841</c:v>
                </c:pt>
                <c:pt idx="59">
                  <c:v>1.6372401702980217</c:v>
                </c:pt>
                <c:pt idx="60">
                  <c:v>1.7080139469242053</c:v>
                </c:pt>
                <c:pt idx="65">
                  <c:v>1.7901803938188083</c:v>
                </c:pt>
                <c:pt idx="69">
                  <c:v>1.5613049284992997</c:v>
                </c:pt>
                <c:pt idx="72">
                  <c:v>1.8725586252239943</c:v>
                </c:pt>
                <c:pt idx="74">
                  <c:v>2.2600793595728725</c:v>
                </c:pt>
                <c:pt idx="78">
                  <c:v>1.1005103874153237</c:v>
                </c:pt>
                <c:pt idx="81">
                  <c:v>1.3495716631896666</c:v>
                </c:pt>
                <c:pt idx="84">
                  <c:v>1.5369259275598888</c:v>
                </c:pt>
                <c:pt idx="87">
                  <c:v>1.1975732389460618</c:v>
                </c:pt>
                <c:pt idx="92">
                  <c:v>1.852022030574799</c:v>
                </c:pt>
                <c:pt idx="93">
                  <c:v>1.2605349668997894</c:v>
                </c:pt>
                <c:pt idx="96">
                  <c:v>1.5613064625739308</c:v>
                </c:pt>
                <c:pt idx="99">
                  <c:v>1.3983325527513188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AD-4A2C-99F3-CF1C35C042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50524.4</c:v>
                </c:pt>
                <c:pt idx="9">
                  <c:v>39847</c:v>
                </c:pt>
                <c:pt idx="10">
                  <c:v>86698.2</c:v>
                </c:pt>
                <c:pt idx="15">
                  <c:v>49077.4</c:v>
                </c:pt>
                <c:pt idx="19">
                  <c:v>56310</c:v>
                </c:pt>
                <c:pt idx="20">
                  <c:v>56132</c:v>
                </c:pt>
                <c:pt idx="26">
                  <c:v>48677.2</c:v>
                </c:pt>
                <c:pt idx="29">
                  <c:v>74528.399999999994</c:v>
                </c:pt>
                <c:pt idx="30">
                  <c:v>69010.600000000006</c:v>
                </c:pt>
                <c:pt idx="32">
                  <c:v>57195</c:v>
                </c:pt>
                <c:pt idx="33">
                  <c:v>63541</c:v>
                </c:pt>
                <c:pt idx="34">
                  <c:v>68503.399999999994</c:v>
                </c:pt>
                <c:pt idx="38">
                  <c:v>61238</c:v>
                </c:pt>
                <c:pt idx="40">
                  <c:v>52172.6</c:v>
                </c:pt>
                <c:pt idx="42">
                  <c:v>56613.4</c:v>
                </c:pt>
                <c:pt idx="47">
                  <c:v>68517.8</c:v>
                </c:pt>
                <c:pt idx="61">
                  <c:v>68750.600000000006</c:v>
                </c:pt>
                <c:pt idx="64">
                  <c:v>69786.600000000006</c:v>
                </c:pt>
                <c:pt idx="79">
                  <c:v>70916.2</c:v>
                </c:pt>
                <c:pt idx="89">
                  <c:v>56708.4</c:v>
                </c:pt>
                <c:pt idx="95">
                  <c:v>66470.600000000006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2.2227676132720031</c:v>
                </c:pt>
                <c:pt idx="9">
                  <c:v>2.7094636986473262</c:v>
                </c:pt>
                <c:pt idx="10">
                  <c:v>1.5381518878131266</c:v>
                </c:pt>
                <c:pt idx="15">
                  <c:v>2.3301152872809072</c:v>
                </c:pt>
                <c:pt idx="19">
                  <c:v>1.1050435091458</c:v>
                </c:pt>
                <c:pt idx="20">
                  <c:v>1.7203734055440747</c:v>
                </c:pt>
                <c:pt idx="26">
                  <c:v>1.5963325745934442</c:v>
                </c:pt>
                <c:pt idx="29">
                  <c:v>1.267771748756179</c:v>
                </c:pt>
                <c:pt idx="30">
                  <c:v>1.1962799917693803</c:v>
                </c:pt>
                <c:pt idx="32">
                  <c:v>2.0596555642975787</c:v>
                </c:pt>
                <c:pt idx="33">
                  <c:v>1.3936513432272077</c:v>
                </c:pt>
                <c:pt idx="34">
                  <c:v>1.0591007161688326</c:v>
                </c:pt>
                <c:pt idx="38">
                  <c:v>1.7476893432182632</c:v>
                </c:pt>
                <c:pt idx="40">
                  <c:v>2.1210558799063111</c:v>
                </c:pt>
                <c:pt idx="42">
                  <c:v>1.7642112997982808</c:v>
                </c:pt>
                <c:pt idx="47">
                  <c:v>1.3619234709812631</c:v>
                </c:pt>
                <c:pt idx="61">
                  <c:v>1.2160621143670018</c:v>
                </c:pt>
                <c:pt idx="64">
                  <c:v>1.6156826668730098</c:v>
                </c:pt>
                <c:pt idx="79">
                  <c:v>1.3977342271582516</c:v>
                </c:pt>
                <c:pt idx="89">
                  <c:v>1.4906962636928567</c:v>
                </c:pt>
                <c:pt idx="95">
                  <c:v>1.2512449112840864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AD-4A2C-99F3-CF1C35C04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25600"/>
        <c:axId val="55622944"/>
      </c:scatterChart>
      <c:valAx>
        <c:axId val="58325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22944"/>
        <c:crosses val="autoZero"/>
        <c:crossBetween val="midCat"/>
      </c:valAx>
      <c:valAx>
        <c:axId val="55622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2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63625</c:v>
                </c:pt>
                <c:pt idx="2">
                  <c:v>62716.4</c:v>
                </c:pt>
                <c:pt idx="6">
                  <c:v>64431.8</c:v>
                </c:pt>
                <c:pt idx="8">
                  <c:v>63257.8</c:v>
                </c:pt>
                <c:pt idx="10">
                  <c:v>86698.2</c:v>
                </c:pt>
                <c:pt idx="11">
                  <c:v>57770.400000000001</c:v>
                </c:pt>
                <c:pt idx="12">
                  <c:v>66765.8</c:v>
                </c:pt>
                <c:pt idx="13">
                  <c:v>50466.8</c:v>
                </c:pt>
                <c:pt idx="14">
                  <c:v>70383.600000000006</c:v>
                </c:pt>
                <c:pt idx="16">
                  <c:v>67778.8</c:v>
                </c:pt>
                <c:pt idx="17">
                  <c:v>49351.4</c:v>
                </c:pt>
                <c:pt idx="18">
                  <c:v>39017.800000000003</c:v>
                </c:pt>
                <c:pt idx="19">
                  <c:v>56310</c:v>
                </c:pt>
                <c:pt idx="21">
                  <c:v>58814.6</c:v>
                </c:pt>
                <c:pt idx="22">
                  <c:v>71615.399999999994</c:v>
                </c:pt>
                <c:pt idx="23">
                  <c:v>53090.6</c:v>
                </c:pt>
                <c:pt idx="25">
                  <c:v>57392</c:v>
                </c:pt>
                <c:pt idx="27">
                  <c:v>62366</c:v>
                </c:pt>
                <c:pt idx="28">
                  <c:v>44243</c:v>
                </c:pt>
                <c:pt idx="29">
                  <c:v>74528.399999999994</c:v>
                </c:pt>
                <c:pt idx="30">
                  <c:v>69010.600000000006</c:v>
                </c:pt>
                <c:pt idx="31">
                  <c:v>52784.4</c:v>
                </c:pt>
                <c:pt idx="33">
                  <c:v>63541</c:v>
                </c:pt>
                <c:pt idx="34">
                  <c:v>68503.399999999994</c:v>
                </c:pt>
                <c:pt idx="35">
                  <c:v>51397.599999999999</c:v>
                </c:pt>
                <c:pt idx="36">
                  <c:v>70792.399999999994</c:v>
                </c:pt>
                <c:pt idx="37">
                  <c:v>64177.2</c:v>
                </c:pt>
                <c:pt idx="38">
                  <c:v>61238</c:v>
                </c:pt>
                <c:pt idx="39">
                  <c:v>46685.599999999999</c:v>
                </c:pt>
                <c:pt idx="43">
                  <c:v>66113.600000000006</c:v>
                </c:pt>
                <c:pt idx="46">
                  <c:v>48136.800000000003</c:v>
                </c:pt>
                <c:pt idx="47">
                  <c:v>68517.8</c:v>
                </c:pt>
                <c:pt idx="48">
                  <c:v>42661.599999999999</c:v>
                </c:pt>
                <c:pt idx="49">
                  <c:v>45611</c:v>
                </c:pt>
                <c:pt idx="52">
                  <c:v>58037.8</c:v>
                </c:pt>
                <c:pt idx="53">
                  <c:v>61903.4</c:v>
                </c:pt>
                <c:pt idx="54">
                  <c:v>45222.2</c:v>
                </c:pt>
                <c:pt idx="55">
                  <c:v>59721</c:v>
                </c:pt>
                <c:pt idx="56">
                  <c:v>50254.6</c:v>
                </c:pt>
                <c:pt idx="57">
                  <c:v>50387.4</c:v>
                </c:pt>
                <c:pt idx="59">
                  <c:v>67082.399999999994</c:v>
                </c:pt>
                <c:pt idx="60">
                  <c:v>57819.199999999997</c:v>
                </c:pt>
                <c:pt idx="61">
                  <c:v>68750.600000000006</c:v>
                </c:pt>
                <c:pt idx="62">
                  <c:v>53346.400000000001</c:v>
                </c:pt>
                <c:pt idx="63">
                  <c:v>54993</c:v>
                </c:pt>
                <c:pt idx="64">
                  <c:v>69786.600000000006</c:v>
                </c:pt>
                <c:pt idx="66">
                  <c:v>73526.600000000006</c:v>
                </c:pt>
                <c:pt idx="68">
                  <c:v>57937.8</c:v>
                </c:pt>
                <c:pt idx="69">
                  <c:v>61398</c:v>
                </c:pt>
                <c:pt idx="70">
                  <c:v>49634.2</c:v>
                </c:pt>
                <c:pt idx="71">
                  <c:v>55661.2</c:v>
                </c:pt>
                <c:pt idx="73">
                  <c:v>52249.599999999999</c:v>
                </c:pt>
                <c:pt idx="75">
                  <c:v>69356.399999999994</c:v>
                </c:pt>
                <c:pt idx="77">
                  <c:v>65436.2</c:v>
                </c:pt>
                <c:pt idx="78">
                  <c:v>60111.199999999997</c:v>
                </c:pt>
                <c:pt idx="79">
                  <c:v>70916.2</c:v>
                </c:pt>
                <c:pt idx="80">
                  <c:v>60958.6</c:v>
                </c:pt>
                <c:pt idx="81">
                  <c:v>45058</c:v>
                </c:pt>
                <c:pt idx="83">
                  <c:v>86757.4</c:v>
                </c:pt>
                <c:pt idx="84">
                  <c:v>45334</c:v>
                </c:pt>
                <c:pt idx="85">
                  <c:v>58033.4</c:v>
                </c:pt>
                <c:pt idx="86">
                  <c:v>37809.599999999999</c:v>
                </c:pt>
                <c:pt idx="87">
                  <c:v>67184.2</c:v>
                </c:pt>
                <c:pt idx="88">
                  <c:v>49099.8</c:v>
                </c:pt>
                <c:pt idx="89">
                  <c:v>56708.4</c:v>
                </c:pt>
                <c:pt idx="90">
                  <c:v>79794</c:v>
                </c:pt>
                <c:pt idx="93">
                  <c:v>66374.2</c:v>
                </c:pt>
                <c:pt idx="94">
                  <c:v>53658.400000000001</c:v>
                </c:pt>
                <c:pt idx="95">
                  <c:v>66470.600000000006</c:v>
                </c:pt>
                <c:pt idx="96">
                  <c:v>67394.2</c:v>
                </c:pt>
                <c:pt idx="97">
                  <c:v>44003.8</c:v>
                </c:pt>
                <c:pt idx="98">
                  <c:v>59495.4</c:v>
                </c:pt>
                <c:pt idx="99">
                  <c:v>64481.8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1.771049115913556</c:v>
                </c:pt>
                <c:pt idx="1">
                  <c:v>1.2833485340357547</c:v>
                </c:pt>
                <c:pt idx="5">
                  <c:v>1.500656508121766</c:v>
                </c:pt>
                <c:pt idx="7">
                  <c:v>1.4412768069708399</c:v>
                </c:pt>
                <c:pt idx="9">
                  <c:v>1.5381518878131266</c:v>
                </c:pt>
                <c:pt idx="10">
                  <c:v>1.3230997188871809</c:v>
                </c:pt>
                <c:pt idx="11">
                  <c:v>1.325513960740379</c:v>
                </c:pt>
                <c:pt idx="12">
                  <c:v>1.527202041738331</c:v>
                </c:pt>
                <c:pt idx="13">
                  <c:v>1.3406958439181853</c:v>
                </c:pt>
                <c:pt idx="15">
                  <c:v>1.4332505149102668</c:v>
                </c:pt>
                <c:pt idx="16">
                  <c:v>1.3268316602973775</c:v>
                </c:pt>
                <c:pt idx="17">
                  <c:v>1.7558396424196134</c:v>
                </c:pt>
                <c:pt idx="18">
                  <c:v>1.1050435091458</c:v>
                </c:pt>
                <c:pt idx="20">
                  <c:v>1.2702288207349877</c:v>
                </c:pt>
                <c:pt idx="21">
                  <c:v>1.2027999564339515</c:v>
                </c:pt>
                <c:pt idx="22">
                  <c:v>1.0705096570767707</c:v>
                </c:pt>
                <c:pt idx="24">
                  <c:v>1.6331718706439922</c:v>
                </c:pt>
                <c:pt idx="26">
                  <c:v>1.199900586858224</c:v>
                </c:pt>
                <c:pt idx="27">
                  <c:v>1.3899825961168999</c:v>
                </c:pt>
                <c:pt idx="28">
                  <c:v>1.267771748756179</c:v>
                </c:pt>
                <c:pt idx="29">
                  <c:v>1.1962799917693803</c:v>
                </c:pt>
                <c:pt idx="30">
                  <c:v>1.5429558733262099</c:v>
                </c:pt>
                <c:pt idx="32">
                  <c:v>1.3936513432272077</c:v>
                </c:pt>
                <c:pt idx="33">
                  <c:v>1.0591007161688326</c:v>
                </c:pt>
                <c:pt idx="34">
                  <c:v>1.2515954052329292</c:v>
                </c:pt>
                <c:pt idx="35">
                  <c:v>1.1971765330741719</c:v>
                </c:pt>
                <c:pt idx="36">
                  <c:v>1.2680515821818341</c:v>
                </c:pt>
                <c:pt idx="37">
                  <c:v>1.7476893432182632</c:v>
                </c:pt>
                <c:pt idx="38">
                  <c:v>1.3266617543739398</c:v>
                </c:pt>
                <c:pt idx="42">
                  <c:v>1.136105128143075</c:v>
                </c:pt>
                <c:pt idx="45">
                  <c:v>1.8516810423625998</c:v>
                </c:pt>
                <c:pt idx="46">
                  <c:v>1.3619234709812631</c:v>
                </c:pt>
                <c:pt idx="47">
                  <c:v>1.348191347722542</c:v>
                </c:pt>
                <c:pt idx="48">
                  <c:v>1.5644252482953673</c:v>
                </c:pt>
                <c:pt idx="51">
                  <c:v>1.0829838484573846</c:v>
                </c:pt>
                <c:pt idx="52">
                  <c:v>1.4817279826310024</c:v>
                </c:pt>
                <c:pt idx="53">
                  <c:v>1.3341456187447758</c:v>
                </c:pt>
                <c:pt idx="54">
                  <c:v>1.4559702617169841</c:v>
                </c:pt>
                <c:pt idx="55">
                  <c:v>1.739383061451091</c:v>
                </c:pt>
                <c:pt idx="56">
                  <c:v>1.2358049829917797</c:v>
                </c:pt>
                <c:pt idx="58">
                  <c:v>1.6372401702980217</c:v>
                </c:pt>
                <c:pt idx="59">
                  <c:v>1.7080139469242053</c:v>
                </c:pt>
                <c:pt idx="60">
                  <c:v>1.2160621143670018</c:v>
                </c:pt>
                <c:pt idx="61">
                  <c:v>1.5053686846722552</c:v>
                </c:pt>
                <c:pt idx="62">
                  <c:v>1.7508228319967996</c:v>
                </c:pt>
                <c:pt idx="63">
                  <c:v>1.6156826668730098</c:v>
                </c:pt>
                <c:pt idx="65">
                  <c:v>1.1820756025710422</c:v>
                </c:pt>
                <c:pt idx="67">
                  <c:v>1.1847187846276523</c:v>
                </c:pt>
                <c:pt idx="68">
                  <c:v>1.5613049284992997</c:v>
                </c:pt>
                <c:pt idx="69">
                  <c:v>1.1883741452466243</c:v>
                </c:pt>
                <c:pt idx="70">
                  <c:v>1.4447406811207808</c:v>
                </c:pt>
                <c:pt idx="72">
                  <c:v>1.3816373713865753</c:v>
                </c:pt>
                <c:pt idx="74">
                  <c:v>1.2107462325034173</c:v>
                </c:pt>
                <c:pt idx="76">
                  <c:v>1.5334784110324255</c:v>
                </c:pt>
                <c:pt idx="77">
                  <c:v>1.1005103874153237</c:v>
                </c:pt>
                <c:pt idx="78">
                  <c:v>1.3977342271582516</c:v>
                </c:pt>
                <c:pt idx="79">
                  <c:v>1.067987125688582</c:v>
                </c:pt>
                <c:pt idx="80">
                  <c:v>1.3495716631896666</c:v>
                </c:pt>
                <c:pt idx="82">
                  <c:v>1.2319871273228566</c:v>
                </c:pt>
                <c:pt idx="83">
                  <c:v>1.5369259275598888</c:v>
                </c:pt>
                <c:pt idx="84">
                  <c:v>1.7584356594650665</c:v>
                </c:pt>
                <c:pt idx="85">
                  <c:v>1.5602122212348188</c:v>
                </c:pt>
                <c:pt idx="86">
                  <c:v>1.1975732389460618</c:v>
                </c:pt>
                <c:pt idx="87">
                  <c:v>1.4050973731053893</c:v>
                </c:pt>
                <c:pt idx="88">
                  <c:v>1.4906962636928567</c:v>
                </c:pt>
                <c:pt idx="89">
                  <c:v>1.2741810161164999</c:v>
                </c:pt>
                <c:pt idx="92">
                  <c:v>1.2605349668997894</c:v>
                </c:pt>
                <c:pt idx="93">
                  <c:v>1.1642352362351467</c:v>
                </c:pt>
                <c:pt idx="94">
                  <c:v>1.2512449112840864</c:v>
                </c:pt>
                <c:pt idx="95">
                  <c:v>1.5613064625739308</c:v>
                </c:pt>
                <c:pt idx="96">
                  <c:v>1.41374154050332</c:v>
                </c:pt>
                <c:pt idx="97">
                  <c:v>1.2925537100347253</c:v>
                </c:pt>
                <c:pt idx="98">
                  <c:v>1.3983325527513188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AC-46D6-8D3C-B0EBF57AE1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55843.6</c:v>
                </c:pt>
                <c:pt idx="3">
                  <c:v>50111.6</c:v>
                </c:pt>
                <c:pt idx="4">
                  <c:v>62199.6</c:v>
                </c:pt>
                <c:pt idx="5">
                  <c:v>38564.199999999997</c:v>
                </c:pt>
                <c:pt idx="7">
                  <c:v>50524.4</c:v>
                </c:pt>
                <c:pt idx="9">
                  <c:v>39847</c:v>
                </c:pt>
                <c:pt idx="15">
                  <c:v>49077.4</c:v>
                </c:pt>
                <c:pt idx="20">
                  <c:v>56132</c:v>
                </c:pt>
                <c:pt idx="24">
                  <c:v>49887</c:v>
                </c:pt>
                <c:pt idx="26">
                  <c:v>48677.2</c:v>
                </c:pt>
                <c:pt idx="32">
                  <c:v>57195</c:v>
                </c:pt>
                <c:pt idx="40">
                  <c:v>52172.6</c:v>
                </c:pt>
                <c:pt idx="41">
                  <c:v>37141.800000000003</c:v>
                </c:pt>
                <c:pt idx="42">
                  <c:v>56613.4</c:v>
                </c:pt>
                <c:pt idx="44">
                  <c:v>59830</c:v>
                </c:pt>
                <c:pt idx="45">
                  <c:v>53961.2</c:v>
                </c:pt>
                <c:pt idx="50">
                  <c:v>50031</c:v>
                </c:pt>
                <c:pt idx="51">
                  <c:v>43434.6</c:v>
                </c:pt>
                <c:pt idx="58">
                  <c:v>57984.4</c:v>
                </c:pt>
                <c:pt idx="65">
                  <c:v>64181.8</c:v>
                </c:pt>
                <c:pt idx="67">
                  <c:v>65481.4</c:v>
                </c:pt>
                <c:pt idx="72">
                  <c:v>62055.199999999997</c:v>
                </c:pt>
                <c:pt idx="74">
                  <c:v>60534.6</c:v>
                </c:pt>
                <c:pt idx="76">
                  <c:v>46556.6</c:v>
                </c:pt>
                <c:pt idx="82">
                  <c:v>61645.8</c:v>
                </c:pt>
                <c:pt idx="91">
                  <c:v>48224.800000000003</c:v>
                </c:pt>
                <c:pt idx="92">
                  <c:v>65073.2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2.0641577548725367</c:v>
                </c:pt>
                <c:pt idx="3">
                  <c:v>1.9528013473926198</c:v>
                </c:pt>
                <c:pt idx="4">
                  <c:v>1.9479868037736578</c:v>
                </c:pt>
                <c:pt idx="5">
                  <c:v>1.9614824111481635</c:v>
                </c:pt>
                <c:pt idx="7">
                  <c:v>2.2227676132720031</c:v>
                </c:pt>
                <c:pt idx="9">
                  <c:v>2.7094636986473262</c:v>
                </c:pt>
                <c:pt idx="15">
                  <c:v>2.3301152872809072</c:v>
                </c:pt>
                <c:pt idx="20">
                  <c:v>1.7203734055440747</c:v>
                </c:pt>
                <c:pt idx="24">
                  <c:v>2.5879487642071082</c:v>
                </c:pt>
                <c:pt idx="26">
                  <c:v>1.5963325745934442</c:v>
                </c:pt>
                <c:pt idx="32">
                  <c:v>2.0596555642975787</c:v>
                </c:pt>
                <c:pt idx="40">
                  <c:v>2.1210558799063111</c:v>
                </c:pt>
                <c:pt idx="41">
                  <c:v>2.5184293706820884</c:v>
                </c:pt>
                <c:pt idx="42">
                  <c:v>1.7642112997982808</c:v>
                </c:pt>
                <c:pt idx="44">
                  <c:v>1.6342303192378405</c:v>
                </c:pt>
                <c:pt idx="45">
                  <c:v>2.3380317709761829</c:v>
                </c:pt>
                <c:pt idx="50">
                  <c:v>2.1896823969139132</c:v>
                </c:pt>
                <c:pt idx="51">
                  <c:v>2.5226662614597579</c:v>
                </c:pt>
                <c:pt idx="58">
                  <c:v>2.0916487882947825</c:v>
                </c:pt>
                <c:pt idx="65">
                  <c:v>1.7901803938188083</c:v>
                </c:pt>
                <c:pt idx="67">
                  <c:v>1.8180124432281533</c:v>
                </c:pt>
                <c:pt idx="72">
                  <c:v>1.8725586252239943</c:v>
                </c:pt>
                <c:pt idx="74">
                  <c:v>2.2600793595728725</c:v>
                </c:pt>
                <c:pt idx="76">
                  <c:v>2.8195572700755642</c:v>
                </c:pt>
                <c:pt idx="82">
                  <c:v>1.8329878110106446</c:v>
                </c:pt>
                <c:pt idx="91">
                  <c:v>1.7264768334964582</c:v>
                </c:pt>
                <c:pt idx="92">
                  <c:v>1.852022030574799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C-46D6-8D3C-B0EBF57AE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36000"/>
        <c:axId val="55501888"/>
      </c:scatterChart>
      <c:valAx>
        <c:axId val="583360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01888"/>
        <c:crosses val="autoZero"/>
        <c:crossBetween val="midCat"/>
      </c:valAx>
      <c:valAx>
        <c:axId val="55501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36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58064.800000000003</c:v>
                </c:pt>
                <c:pt idx="1">
                  <c:v>59805.2</c:v>
                </c:pt>
                <c:pt idx="2">
                  <c:v>63462.8</c:v>
                </c:pt>
                <c:pt idx="3">
                  <c:v>49592</c:v>
                </c:pt>
                <c:pt idx="4">
                  <c:v>61985.599999999999</c:v>
                </c:pt>
                <c:pt idx="5">
                  <c:v>49523.6</c:v>
                </c:pt>
                <c:pt idx="6">
                  <c:v>63358.8</c:v>
                </c:pt>
                <c:pt idx="7">
                  <c:v>53334</c:v>
                </c:pt>
                <c:pt idx="8">
                  <c:v>57316.2</c:v>
                </c:pt>
                <c:pt idx="9">
                  <c:v>41700.800000000003</c:v>
                </c:pt>
                <c:pt idx="10">
                  <c:v>90347.4</c:v>
                </c:pt>
                <c:pt idx="11">
                  <c:v>56404.800000000003</c:v>
                </c:pt>
                <c:pt idx="12">
                  <c:v>66693.600000000006</c:v>
                </c:pt>
                <c:pt idx="13">
                  <c:v>50727.4</c:v>
                </c:pt>
                <c:pt idx="14">
                  <c:v>69583.399999999994</c:v>
                </c:pt>
                <c:pt idx="15">
                  <c:v>48135</c:v>
                </c:pt>
                <c:pt idx="16">
                  <c:v>67628.800000000003</c:v>
                </c:pt>
                <c:pt idx="17">
                  <c:v>44187</c:v>
                </c:pt>
                <c:pt idx="18">
                  <c:v>49832.2</c:v>
                </c:pt>
                <c:pt idx="19">
                  <c:v>60968.2</c:v>
                </c:pt>
                <c:pt idx="20">
                  <c:v>55739.199999999997</c:v>
                </c:pt>
                <c:pt idx="21">
                  <c:v>61903.6</c:v>
                </c:pt>
                <c:pt idx="22">
                  <c:v>76074.399999999994</c:v>
                </c:pt>
                <c:pt idx="23">
                  <c:v>51452.2</c:v>
                </c:pt>
                <c:pt idx="24">
                  <c:v>56179.6</c:v>
                </c:pt>
                <c:pt idx="25">
                  <c:v>60430.400000000001</c:v>
                </c:pt>
                <c:pt idx="26">
                  <c:v>55503.6</c:v>
                </c:pt>
                <c:pt idx="27">
                  <c:v>63086.2</c:v>
                </c:pt>
                <c:pt idx="28">
                  <c:v>40503.800000000003</c:v>
                </c:pt>
                <c:pt idx="29">
                  <c:v>68640.600000000006</c:v>
                </c:pt>
                <c:pt idx="30">
                  <c:v>63307.199999999997</c:v>
                </c:pt>
                <c:pt idx="31">
                  <c:v>55382.6</c:v>
                </c:pt>
                <c:pt idx="32">
                  <c:v>67375.199999999997</c:v>
                </c:pt>
                <c:pt idx="33">
                  <c:v>63851.8</c:v>
                </c:pt>
                <c:pt idx="34">
                  <c:v>69684</c:v>
                </c:pt>
                <c:pt idx="35">
                  <c:v>44980.6</c:v>
                </c:pt>
                <c:pt idx="36">
                  <c:v>79094.2</c:v>
                </c:pt>
                <c:pt idx="37">
                  <c:v>59507.199999999997</c:v>
                </c:pt>
                <c:pt idx="38">
                  <c:v>57020.4</c:v>
                </c:pt>
                <c:pt idx="39">
                  <c:v>51621.4</c:v>
                </c:pt>
                <c:pt idx="40">
                  <c:v>51346.6</c:v>
                </c:pt>
                <c:pt idx="41">
                  <c:v>37926</c:v>
                </c:pt>
                <c:pt idx="42">
                  <c:v>57883.199999999997</c:v>
                </c:pt>
                <c:pt idx="43">
                  <c:v>67488.399999999994</c:v>
                </c:pt>
                <c:pt idx="44">
                  <c:v>60602.6</c:v>
                </c:pt>
                <c:pt idx="45">
                  <c:v>64744.4</c:v>
                </c:pt>
                <c:pt idx="46">
                  <c:v>50423.8</c:v>
                </c:pt>
                <c:pt idx="47">
                  <c:v>71529.399999999994</c:v>
                </c:pt>
                <c:pt idx="48">
                  <c:v>43534.8</c:v>
                </c:pt>
                <c:pt idx="49">
                  <c:v>42057.4</c:v>
                </c:pt>
                <c:pt idx="50">
                  <c:v>51886.8</c:v>
                </c:pt>
                <c:pt idx="51">
                  <c:v>44116.800000000003</c:v>
                </c:pt>
                <c:pt idx="52">
                  <c:v>57045.4</c:v>
                </c:pt>
                <c:pt idx="53">
                  <c:v>60544.800000000003</c:v>
                </c:pt>
                <c:pt idx="54">
                  <c:v>42242.8</c:v>
                </c:pt>
                <c:pt idx="55">
                  <c:v>57221.8</c:v>
                </c:pt>
                <c:pt idx="56">
                  <c:v>54108</c:v>
                </c:pt>
                <c:pt idx="57">
                  <c:v>54482</c:v>
                </c:pt>
                <c:pt idx="58">
                  <c:v>54400.4</c:v>
                </c:pt>
                <c:pt idx="59">
                  <c:v>66742.399999999994</c:v>
                </c:pt>
                <c:pt idx="60">
                  <c:v>54668.2</c:v>
                </c:pt>
                <c:pt idx="61">
                  <c:v>73890.2</c:v>
                </c:pt>
                <c:pt idx="62">
                  <c:v>47038.2</c:v>
                </c:pt>
                <c:pt idx="63">
                  <c:v>53201</c:v>
                </c:pt>
                <c:pt idx="64">
                  <c:v>65648.600000000006</c:v>
                </c:pt>
                <c:pt idx="65">
                  <c:v>73012.600000000006</c:v>
                </c:pt>
                <c:pt idx="66">
                  <c:v>74989.8</c:v>
                </c:pt>
                <c:pt idx="67">
                  <c:v>74521.399999999994</c:v>
                </c:pt>
                <c:pt idx="68">
                  <c:v>62167</c:v>
                </c:pt>
                <c:pt idx="69">
                  <c:v>69149.8</c:v>
                </c:pt>
                <c:pt idx="70">
                  <c:v>50901.4</c:v>
                </c:pt>
                <c:pt idx="71">
                  <c:v>55681.8</c:v>
                </c:pt>
                <c:pt idx="72">
                  <c:v>64344.2</c:v>
                </c:pt>
                <c:pt idx="73">
                  <c:v>49025.8</c:v>
                </c:pt>
                <c:pt idx="74">
                  <c:v>59907.4</c:v>
                </c:pt>
                <c:pt idx="75">
                  <c:v>63302.8</c:v>
                </c:pt>
                <c:pt idx="76">
                  <c:v>47499.199999999997</c:v>
                </c:pt>
                <c:pt idx="77">
                  <c:v>66389.399999999994</c:v>
                </c:pt>
                <c:pt idx="78">
                  <c:v>64990</c:v>
                </c:pt>
                <c:pt idx="79">
                  <c:v>70133.600000000006</c:v>
                </c:pt>
                <c:pt idx="80">
                  <c:v>59351</c:v>
                </c:pt>
                <c:pt idx="81">
                  <c:v>47777.599999999999</c:v>
                </c:pt>
                <c:pt idx="82">
                  <c:v>64369.8</c:v>
                </c:pt>
                <c:pt idx="83">
                  <c:v>90438.8</c:v>
                </c:pt>
                <c:pt idx="84">
                  <c:v>42427.4</c:v>
                </c:pt>
                <c:pt idx="85">
                  <c:v>59299.6</c:v>
                </c:pt>
                <c:pt idx="86">
                  <c:v>39679.4</c:v>
                </c:pt>
                <c:pt idx="87">
                  <c:v>71468.800000000003</c:v>
                </c:pt>
                <c:pt idx="88">
                  <c:v>45146.6</c:v>
                </c:pt>
                <c:pt idx="89">
                  <c:v>66179.399999999994</c:v>
                </c:pt>
                <c:pt idx="90">
                  <c:v>72749.399999999994</c:v>
                </c:pt>
                <c:pt idx="91">
                  <c:v>57953</c:v>
                </c:pt>
                <c:pt idx="92">
                  <c:v>65472</c:v>
                </c:pt>
                <c:pt idx="93">
                  <c:v>67176.399999999994</c:v>
                </c:pt>
                <c:pt idx="94">
                  <c:v>54157.4</c:v>
                </c:pt>
                <c:pt idx="95">
                  <c:v>64489.2</c:v>
                </c:pt>
                <c:pt idx="96">
                  <c:v>64227.8</c:v>
                </c:pt>
                <c:pt idx="97">
                  <c:v>43915</c:v>
                </c:pt>
                <c:pt idx="98">
                  <c:v>48955.199999999997</c:v>
                </c:pt>
                <c:pt idx="99">
                  <c:v>62587.4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1.9251766991361374</c:v>
                </c:pt>
                <c:pt idx="1">
                  <c:v>1.8914074361426767</c:v>
                </c:pt>
                <c:pt idx="2">
                  <c:v>1.3379806752932426</c:v>
                </c:pt>
                <c:pt idx="3">
                  <c:v>1.5701524439425714</c:v>
                </c:pt>
                <c:pt idx="4">
                  <c:v>1.9722806587336414</c:v>
                </c:pt>
                <c:pt idx="5">
                  <c:v>1.7560112754323192</c:v>
                </c:pt>
                <c:pt idx="6">
                  <c:v>1.4267315668857363</c:v>
                </c:pt>
                <c:pt idx="7">
                  <c:v>2.0256496793790078</c:v>
                </c:pt>
                <c:pt idx="8">
                  <c:v>1.5906323168667846</c:v>
                </c:pt>
                <c:pt idx="9">
                  <c:v>2.3613695660514904</c:v>
                </c:pt>
                <c:pt idx="10">
                  <c:v>1.3290033802854317</c:v>
                </c:pt>
                <c:pt idx="11">
                  <c:v>1.347722179672652</c:v>
                </c:pt>
                <c:pt idx="12">
                  <c:v>1.0522748809480968</c:v>
                </c:pt>
                <c:pt idx="13">
                  <c:v>1.5194155426850182</c:v>
                </c:pt>
                <c:pt idx="14">
                  <c:v>1.3598358229117866</c:v>
                </c:pt>
                <c:pt idx="15">
                  <c:v>2.5267684636958556</c:v>
                </c:pt>
                <c:pt idx="16">
                  <c:v>1.480744889751112</c:v>
                </c:pt>
                <c:pt idx="17">
                  <c:v>1.3198225722497567</c:v>
                </c:pt>
                <c:pt idx="18">
                  <c:v>1.7903082745694552</c:v>
                </c:pt>
                <c:pt idx="19">
                  <c:v>1.2477816304237292</c:v>
                </c:pt>
                <c:pt idx="20">
                  <c:v>1.7386865975830297</c:v>
                </c:pt>
                <c:pt idx="21">
                  <c:v>1.2070865022389652</c:v>
                </c:pt>
                <c:pt idx="22">
                  <c:v>1.0403368281576983</c:v>
                </c:pt>
                <c:pt idx="23">
                  <c:v>1.0845989092789037</c:v>
                </c:pt>
                <c:pt idx="24">
                  <c:v>2.1807560039587326</c:v>
                </c:pt>
                <c:pt idx="25">
                  <c:v>1.6199793481426565</c:v>
                </c:pt>
                <c:pt idx="26">
                  <c:v>1.0628319604494123</c:v>
                </c:pt>
                <c:pt idx="27">
                  <c:v>1.1875972875208842</c:v>
                </c:pt>
                <c:pt idx="28">
                  <c:v>1.4564312484260735</c:v>
                </c:pt>
                <c:pt idx="29">
                  <c:v>1.3940291897215349</c:v>
                </c:pt>
                <c:pt idx="30">
                  <c:v>1.4008675158591757</c:v>
                </c:pt>
                <c:pt idx="31">
                  <c:v>1.2021104101288131</c:v>
                </c:pt>
                <c:pt idx="32">
                  <c:v>1.871341383773258</c:v>
                </c:pt>
                <c:pt idx="33">
                  <c:v>1.3741507678718532</c:v>
                </c:pt>
                <c:pt idx="34">
                  <c:v>1.0411572240399518</c:v>
                </c:pt>
                <c:pt idx="35">
                  <c:v>1.4660320226942283</c:v>
                </c:pt>
                <c:pt idx="36">
                  <c:v>1.3329801679516324</c:v>
                </c:pt>
                <c:pt idx="37">
                  <c:v>1.38223609916111</c:v>
                </c:pt>
                <c:pt idx="38">
                  <c:v>1.8762583215831528</c:v>
                </c:pt>
                <c:pt idx="39">
                  <c:v>1.1705997900095697</c:v>
                </c:pt>
                <c:pt idx="40">
                  <c:v>2.1114737879431162</c:v>
                </c:pt>
                <c:pt idx="41">
                  <c:v>2.487607446079207</c:v>
                </c:pt>
                <c:pt idx="42">
                  <c:v>1.7425090527130498</c:v>
                </c:pt>
                <c:pt idx="43">
                  <c:v>1.1667634734265444</c:v>
                </c:pt>
                <c:pt idx="44">
                  <c:v>1.4837317210812737</c:v>
                </c:pt>
                <c:pt idx="45">
                  <c:v>1.8783709479120974</c:v>
                </c:pt>
                <c:pt idx="46">
                  <c:v>1.7061387678040925</c:v>
                </c:pt>
                <c:pt idx="47">
                  <c:v>1.2502691201100526</c:v>
                </c:pt>
                <c:pt idx="48">
                  <c:v>1.3566617969991821</c:v>
                </c:pt>
                <c:pt idx="49">
                  <c:v>1.6517188413929533</c:v>
                </c:pt>
                <c:pt idx="50">
                  <c:v>2.1115196928698627</c:v>
                </c:pt>
                <c:pt idx="51">
                  <c:v>2.4963732636999962</c:v>
                </c:pt>
                <c:pt idx="52">
                  <c:v>1.1352361452457165</c:v>
                </c:pt>
                <c:pt idx="53">
                  <c:v>1.4809694639341446</c:v>
                </c:pt>
                <c:pt idx="54">
                  <c:v>1.5938337420814908</c:v>
                </c:pt>
                <c:pt idx="55">
                  <c:v>1.5195432509987452</c:v>
                </c:pt>
                <c:pt idx="56">
                  <c:v>1.6301471131810452</c:v>
                </c:pt>
                <c:pt idx="57">
                  <c:v>1.3901288498953783</c:v>
                </c:pt>
                <c:pt idx="58">
                  <c:v>2.3484386144219527</c:v>
                </c:pt>
                <c:pt idx="59">
                  <c:v>1.8147534400920555</c:v>
                </c:pt>
                <c:pt idx="60">
                  <c:v>2.0006329090769408</c:v>
                </c:pt>
                <c:pt idx="61">
                  <c:v>1.1646064024728584</c:v>
                </c:pt>
                <c:pt idx="62">
                  <c:v>1.6876283531257574</c:v>
                </c:pt>
                <c:pt idx="63">
                  <c:v>1.7815266630326498</c:v>
                </c:pt>
                <c:pt idx="64">
                  <c:v>1.7061902310178738</c:v>
                </c:pt>
                <c:pt idx="65">
                  <c:v>1.5518006481073128</c:v>
                </c:pt>
                <c:pt idx="66">
                  <c:v>1.079893532187044</c:v>
                </c:pt>
                <c:pt idx="67">
                  <c:v>1.6165155243997027</c:v>
                </c:pt>
                <c:pt idx="68">
                  <c:v>1.3142342400308846</c:v>
                </c:pt>
                <c:pt idx="69">
                  <c:v>1.3868297522190953</c:v>
                </c:pt>
                <c:pt idx="70">
                  <c:v>1.0924846860793613</c:v>
                </c:pt>
                <c:pt idx="71">
                  <c:v>1.4398421028055846</c:v>
                </c:pt>
                <c:pt idx="72">
                  <c:v>1.8633691925612565</c:v>
                </c:pt>
                <c:pt idx="73">
                  <c:v>1.4684921000779181</c:v>
                </c:pt>
                <c:pt idx="74">
                  <c:v>2.3225010599692193</c:v>
                </c:pt>
                <c:pt idx="75">
                  <c:v>1.3964469186197135</c:v>
                </c:pt>
                <c:pt idx="76">
                  <c:v>2.5608220770034023</c:v>
                </c:pt>
                <c:pt idx="77">
                  <c:v>1.5877685293134147</c:v>
                </c:pt>
                <c:pt idx="78">
                  <c:v>1.1969379904600708</c:v>
                </c:pt>
                <c:pt idx="79">
                  <c:v>1.1300574902757023</c:v>
                </c:pt>
                <c:pt idx="80">
                  <c:v>1.4315007329278362</c:v>
                </c:pt>
                <c:pt idx="81">
                  <c:v>1.2552953685409063</c:v>
                </c:pt>
                <c:pt idx="82">
                  <c:v>1.8039515424935295</c:v>
                </c:pt>
                <c:pt idx="83">
                  <c:v>1.2578782557928676</c:v>
                </c:pt>
                <c:pt idx="84">
                  <c:v>1.6461531934551727</c:v>
                </c:pt>
                <c:pt idx="85">
                  <c:v>1.8062179171528983</c:v>
                </c:pt>
                <c:pt idx="86">
                  <c:v>1.4861615851046135</c:v>
                </c:pt>
                <c:pt idx="87">
                  <c:v>1.1421767260678786</c:v>
                </c:pt>
                <c:pt idx="88">
                  <c:v>1.5331165580575281</c:v>
                </c:pt>
                <c:pt idx="89">
                  <c:v>1.4703064699891508</c:v>
                </c:pt>
                <c:pt idx="90">
                  <c:v>1.3719013490145624</c:v>
                </c:pt>
                <c:pt idx="91">
                  <c:v>1.4193915759322209</c:v>
                </c:pt>
                <c:pt idx="92">
                  <c:v>1.8773674242424243</c:v>
                </c:pt>
                <c:pt idx="93">
                  <c:v>1.1031403885888498</c:v>
                </c:pt>
                <c:pt idx="94">
                  <c:v>1.2006854095654518</c:v>
                </c:pt>
                <c:pt idx="95">
                  <c:v>1.5609435378326915</c:v>
                </c:pt>
                <c:pt idx="96">
                  <c:v>1.6465611464194632</c:v>
                </c:pt>
                <c:pt idx="97">
                  <c:v>1.3435272685870432</c:v>
                </c:pt>
                <c:pt idx="98">
                  <c:v>1.5502949635585188</c:v>
                </c:pt>
                <c:pt idx="99">
                  <c:v>1.2281705263359717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3-4879-8BBB-AC7089CA9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00800"/>
        <c:axId val="55585920"/>
      </c:scatterChart>
      <c:valAx>
        <c:axId val="58400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85920"/>
        <c:crosses val="autoZero"/>
        <c:crossBetween val="midCat"/>
      </c:valAx>
      <c:valAx>
        <c:axId val="55585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0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59805.2</c:v>
                </c:pt>
                <c:pt idx="3">
                  <c:v>49592</c:v>
                </c:pt>
                <c:pt idx="27">
                  <c:v>63086.2</c:v>
                </c:pt>
                <c:pt idx="35">
                  <c:v>44980.6</c:v>
                </c:pt>
                <c:pt idx="39">
                  <c:v>51621.4</c:v>
                </c:pt>
                <c:pt idx="41">
                  <c:v>37926</c:v>
                </c:pt>
                <c:pt idx="45">
                  <c:v>64744.4</c:v>
                </c:pt>
                <c:pt idx="46">
                  <c:v>50423.8</c:v>
                </c:pt>
                <c:pt idx="49">
                  <c:v>42057.4</c:v>
                </c:pt>
                <c:pt idx="50">
                  <c:v>51886.8</c:v>
                </c:pt>
                <c:pt idx="52">
                  <c:v>57045.4</c:v>
                </c:pt>
                <c:pt idx="53">
                  <c:v>60544.800000000003</c:v>
                </c:pt>
                <c:pt idx="56">
                  <c:v>54108</c:v>
                </c:pt>
                <c:pt idx="57">
                  <c:v>54482</c:v>
                </c:pt>
                <c:pt idx="62">
                  <c:v>47038.2</c:v>
                </c:pt>
                <c:pt idx="63">
                  <c:v>53201</c:v>
                </c:pt>
                <c:pt idx="75">
                  <c:v>63302.8</c:v>
                </c:pt>
                <c:pt idx="90">
                  <c:v>72749.399999999994</c:v>
                </c:pt>
                <c:pt idx="91">
                  <c:v>57953</c:v>
                </c:pt>
                <c:pt idx="97">
                  <c:v>43915</c:v>
                </c:pt>
                <c:pt idx="98">
                  <c:v>48955.199999999997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1.8914074361426767</c:v>
                </c:pt>
                <c:pt idx="2">
                  <c:v>1.5701524439425714</c:v>
                </c:pt>
                <c:pt idx="26">
                  <c:v>1.1875972875208842</c:v>
                </c:pt>
                <c:pt idx="34">
                  <c:v>1.4660320226942283</c:v>
                </c:pt>
                <c:pt idx="38">
                  <c:v>1.1705997900095697</c:v>
                </c:pt>
                <c:pt idx="40">
                  <c:v>2.487607446079207</c:v>
                </c:pt>
                <c:pt idx="44">
                  <c:v>1.8783709479120974</c:v>
                </c:pt>
                <c:pt idx="45">
                  <c:v>1.7061387678040925</c:v>
                </c:pt>
                <c:pt idx="48">
                  <c:v>1.6517188413929533</c:v>
                </c:pt>
                <c:pt idx="49">
                  <c:v>2.1115196928698627</c:v>
                </c:pt>
                <c:pt idx="51">
                  <c:v>1.1352361452457165</c:v>
                </c:pt>
                <c:pt idx="52">
                  <c:v>1.4809694639341446</c:v>
                </c:pt>
                <c:pt idx="55">
                  <c:v>1.6301471131810452</c:v>
                </c:pt>
                <c:pt idx="56">
                  <c:v>1.3901288498953783</c:v>
                </c:pt>
                <c:pt idx="61">
                  <c:v>1.6876283531257574</c:v>
                </c:pt>
                <c:pt idx="62">
                  <c:v>1.7815266630326498</c:v>
                </c:pt>
                <c:pt idx="74">
                  <c:v>1.3964469186197135</c:v>
                </c:pt>
                <c:pt idx="89">
                  <c:v>1.3719013490145624</c:v>
                </c:pt>
                <c:pt idx="90">
                  <c:v>1.4193915759322209</c:v>
                </c:pt>
                <c:pt idx="96">
                  <c:v>1.3435272685870432</c:v>
                </c:pt>
                <c:pt idx="97">
                  <c:v>1.5502949635585188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90-44B1-98F8-6C42E4E715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58064.800000000003</c:v>
                </c:pt>
                <c:pt idx="2">
                  <c:v>63462.8</c:v>
                </c:pt>
                <c:pt idx="8">
                  <c:v>57316.2</c:v>
                </c:pt>
                <c:pt idx="12">
                  <c:v>66693.600000000006</c:v>
                </c:pt>
                <c:pt idx="14">
                  <c:v>69583.399999999994</c:v>
                </c:pt>
                <c:pt idx="16">
                  <c:v>67628.800000000003</c:v>
                </c:pt>
                <c:pt idx="17">
                  <c:v>44187</c:v>
                </c:pt>
                <c:pt idx="22">
                  <c:v>76074.399999999994</c:v>
                </c:pt>
                <c:pt idx="23">
                  <c:v>51452.2</c:v>
                </c:pt>
                <c:pt idx="24">
                  <c:v>56179.6</c:v>
                </c:pt>
                <c:pt idx="25">
                  <c:v>60430.400000000001</c:v>
                </c:pt>
                <c:pt idx="31">
                  <c:v>55382.6</c:v>
                </c:pt>
                <c:pt idx="43">
                  <c:v>67488.399999999994</c:v>
                </c:pt>
                <c:pt idx="58">
                  <c:v>54400.4</c:v>
                </c:pt>
                <c:pt idx="66">
                  <c:v>74989.8</c:v>
                </c:pt>
                <c:pt idx="67">
                  <c:v>74521.399999999994</c:v>
                </c:pt>
                <c:pt idx="68">
                  <c:v>62167</c:v>
                </c:pt>
                <c:pt idx="70">
                  <c:v>50901.4</c:v>
                </c:pt>
                <c:pt idx="71">
                  <c:v>55681.8</c:v>
                </c:pt>
                <c:pt idx="73">
                  <c:v>49025.8</c:v>
                </c:pt>
                <c:pt idx="76">
                  <c:v>47499.199999999997</c:v>
                </c:pt>
                <c:pt idx="77">
                  <c:v>66389.399999999994</c:v>
                </c:pt>
                <c:pt idx="80">
                  <c:v>59351</c:v>
                </c:pt>
                <c:pt idx="82">
                  <c:v>64369.8</c:v>
                </c:pt>
                <c:pt idx="83">
                  <c:v>90438.8</c:v>
                </c:pt>
                <c:pt idx="85">
                  <c:v>59299.6</c:v>
                </c:pt>
                <c:pt idx="86">
                  <c:v>39679.4</c:v>
                </c:pt>
                <c:pt idx="88">
                  <c:v>45146.6</c:v>
                </c:pt>
                <c:pt idx="94">
                  <c:v>54157.4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1.9251766991361374</c:v>
                </c:pt>
                <c:pt idx="2">
                  <c:v>1.3379806752932426</c:v>
                </c:pt>
                <c:pt idx="8">
                  <c:v>1.5906323168667846</c:v>
                </c:pt>
                <c:pt idx="12">
                  <c:v>1.0522748809480968</c:v>
                </c:pt>
                <c:pt idx="14">
                  <c:v>1.3598358229117866</c:v>
                </c:pt>
                <c:pt idx="16">
                  <c:v>1.480744889751112</c:v>
                </c:pt>
                <c:pt idx="17">
                  <c:v>1.3198225722497567</c:v>
                </c:pt>
                <c:pt idx="22">
                  <c:v>1.0403368281576983</c:v>
                </c:pt>
                <c:pt idx="23">
                  <c:v>1.0845989092789037</c:v>
                </c:pt>
                <c:pt idx="24">
                  <c:v>2.1807560039587326</c:v>
                </c:pt>
                <c:pt idx="25">
                  <c:v>1.6199793481426565</c:v>
                </c:pt>
                <c:pt idx="31">
                  <c:v>1.2021104101288131</c:v>
                </c:pt>
                <c:pt idx="43">
                  <c:v>1.1667634734265444</c:v>
                </c:pt>
                <c:pt idx="58">
                  <c:v>2.3484386144219527</c:v>
                </c:pt>
                <c:pt idx="66">
                  <c:v>1.079893532187044</c:v>
                </c:pt>
                <c:pt idx="67">
                  <c:v>1.6165155243997027</c:v>
                </c:pt>
                <c:pt idx="68">
                  <c:v>1.3142342400308846</c:v>
                </c:pt>
                <c:pt idx="70">
                  <c:v>1.0924846860793613</c:v>
                </c:pt>
                <c:pt idx="71">
                  <c:v>1.4398421028055846</c:v>
                </c:pt>
                <c:pt idx="73">
                  <c:v>1.4684921000779181</c:v>
                </c:pt>
                <c:pt idx="76">
                  <c:v>2.5608220770034023</c:v>
                </c:pt>
                <c:pt idx="77">
                  <c:v>1.5877685293134147</c:v>
                </c:pt>
                <c:pt idx="80">
                  <c:v>1.4315007329278362</c:v>
                </c:pt>
                <c:pt idx="82">
                  <c:v>1.8039515424935295</c:v>
                </c:pt>
                <c:pt idx="83">
                  <c:v>1.2578782557928676</c:v>
                </c:pt>
                <c:pt idx="85">
                  <c:v>1.8062179171528983</c:v>
                </c:pt>
                <c:pt idx="86">
                  <c:v>1.4861615851046135</c:v>
                </c:pt>
                <c:pt idx="88">
                  <c:v>1.5331165580575281</c:v>
                </c:pt>
                <c:pt idx="94">
                  <c:v>1.2006854095654518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90-44B1-98F8-6C42E4E715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4">
                  <c:v>61985.599999999999</c:v>
                </c:pt>
                <c:pt idx="5">
                  <c:v>49523.6</c:v>
                </c:pt>
                <c:pt idx="6">
                  <c:v>63358.8</c:v>
                </c:pt>
                <c:pt idx="11">
                  <c:v>56404.800000000003</c:v>
                </c:pt>
                <c:pt idx="13">
                  <c:v>50727.4</c:v>
                </c:pt>
                <c:pt idx="18">
                  <c:v>49832.2</c:v>
                </c:pt>
                <c:pt idx="21">
                  <c:v>61903.6</c:v>
                </c:pt>
                <c:pt idx="28">
                  <c:v>40503.800000000003</c:v>
                </c:pt>
                <c:pt idx="36">
                  <c:v>79094.2</c:v>
                </c:pt>
                <c:pt idx="37">
                  <c:v>59507.199999999997</c:v>
                </c:pt>
                <c:pt idx="44">
                  <c:v>60602.6</c:v>
                </c:pt>
                <c:pt idx="48">
                  <c:v>43534.8</c:v>
                </c:pt>
                <c:pt idx="51">
                  <c:v>44116.800000000003</c:v>
                </c:pt>
                <c:pt idx="54">
                  <c:v>42242.8</c:v>
                </c:pt>
                <c:pt idx="55">
                  <c:v>57221.8</c:v>
                </c:pt>
                <c:pt idx="59">
                  <c:v>66742.399999999994</c:v>
                </c:pt>
                <c:pt idx="60">
                  <c:v>54668.2</c:v>
                </c:pt>
                <c:pt idx="65">
                  <c:v>73012.600000000006</c:v>
                </c:pt>
                <c:pt idx="69">
                  <c:v>69149.8</c:v>
                </c:pt>
                <c:pt idx="72">
                  <c:v>64344.2</c:v>
                </c:pt>
                <c:pt idx="74">
                  <c:v>59907.4</c:v>
                </c:pt>
                <c:pt idx="78">
                  <c:v>64990</c:v>
                </c:pt>
                <c:pt idx="81">
                  <c:v>47777.599999999999</c:v>
                </c:pt>
                <c:pt idx="84">
                  <c:v>42427.4</c:v>
                </c:pt>
                <c:pt idx="87">
                  <c:v>71468.800000000003</c:v>
                </c:pt>
                <c:pt idx="92">
                  <c:v>65472</c:v>
                </c:pt>
                <c:pt idx="93">
                  <c:v>67176.399999999994</c:v>
                </c:pt>
                <c:pt idx="96">
                  <c:v>64227.8</c:v>
                </c:pt>
                <c:pt idx="99">
                  <c:v>62587.4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4">
                  <c:v>1.9722806587336414</c:v>
                </c:pt>
                <c:pt idx="5">
                  <c:v>1.7560112754323192</c:v>
                </c:pt>
                <c:pt idx="6">
                  <c:v>1.4267315668857363</c:v>
                </c:pt>
                <c:pt idx="11">
                  <c:v>1.347722179672652</c:v>
                </c:pt>
                <c:pt idx="13">
                  <c:v>1.5194155426850182</c:v>
                </c:pt>
                <c:pt idx="18">
                  <c:v>1.7903082745694552</c:v>
                </c:pt>
                <c:pt idx="21">
                  <c:v>1.2070865022389652</c:v>
                </c:pt>
                <c:pt idx="28">
                  <c:v>1.4564312484260735</c:v>
                </c:pt>
                <c:pt idx="36">
                  <c:v>1.3329801679516324</c:v>
                </c:pt>
                <c:pt idx="37">
                  <c:v>1.38223609916111</c:v>
                </c:pt>
                <c:pt idx="44">
                  <c:v>1.4837317210812737</c:v>
                </c:pt>
                <c:pt idx="48">
                  <c:v>1.3566617969991821</c:v>
                </c:pt>
                <c:pt idx="51">
                  <c:v>2.4963732636999962</c:v>
                </c:pt>
                <c:pt idx="54">
                  <c:v>1.5938337420814908</c:v>
                </c:pt>
                <c:pt idx="55">
                  <c:v>1.5195432509987452</c:v>
                </c:pt>
                <c:pt idx="59">
                  <c:v>1.8147534400920555</c:v>
                </c:pt>
                <c:pt idx="60">
                  <c:v>2.0006329090769408</c:v>
                </c:pt>
                <c:pt idx="65">
                  <c:v>1.5518006481073128</c:v>
                </c:pt>
                <c:pt idx="69">
                  <c:v>1.3868297522190953</c:v>
                </c:pt>
                <c:pt idx="72">
                  <c:v>1.8633691925612565</c:v>
                </c:pt>
                <c:pt idx="74">
                  <c:v>2.3225010599692193</c:v>
                </c:pt>
                <c:pt idx="78">
                  <c:v>1.1969379904600708</c:v>
                </c:pt>
                <c:pt idx="81">
                  <c:v>1.2552953685409063</c:v>
                </c:pt>
                <c:pt idx="84">
                  <c:v>1.6461531934551727</c:v>
                </c:pt>
                <c:pt idx="87">
                  <c:v>1.1421767260678786</c:v>
                </c:pt>
                <c:pt idx="92">
                  <c:v>1.8773674242424243</c:v>
                </c:pt>
                <c:pt idx="93">
                  <c:v>1.1031403885888498</c:v>
                </c:pt>
                <c:pt idx="96">
                  <c:v>1.6465611464194632</c:v>
                </c:pt>
                <c:pt idx="99">
                  <c:v>1.2281705263359717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90-44B1-98F8-6C42E4E715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53334</c:v>
                </c:pt>
                <c:pt idx="9">
                  <c:v>41700.800000000003</c:v>
                </c:pt>
                <c:pt idx="10">
                  <c:v>90347.4</c:v>
                </c:pt>
                <c:pt idx="15">
                  <c:v>48135</c:v>
                </c:pt>
                <c:pt idx="19">
                  <c:v>60968.2</c:v>
                </c:pt>
                <c:pt idx="20">
                  <c:v>55739.199999999997</c:v>
                </c:pt>
                <c:pt idx="26">
                  <c:v>55503.6</c:v>
                </c:pt>
                <c:pt idx="29">
                  <c:v>68640.600000000006</c:v>
                </c:pt>
                <c:pt idx="30">
                  <c:v>63307.199999999997</c:v>
                </c:pt>
                <c:pt idx="32">
                  <c:v>67375.199999999997</c:v>
                </c:pt>
                <c:pt idx="33">
                  <c:v>63851.8</c:v>
                </c:pt>
                <c:pt idx="34">
                  <c:v>69684</c:v>
                </c:pt>
                <c:pt idx="38">
                  <c:v>57020.4</c:v>
                </c:pt>
                <c:pt idx="40">
                  <c:v>51346.6</c:v>
                </c:pt>
                <c:pt idx="42">
                  <c:v>57883.199999999997</c:v>
                </c:pt>
                <c:pt idx="47">
                  <c:v>71529.399999999994</c:v>
                </c:pt>
                <c:pt idx="61">
                  <c:v>73890.2</c:v>
                </c:pt>
                <c:pt idx="64">
                  <c:v>65648.600000000006</c:v>
                </c:pt>
                <c:pt idx="79">
                  <c:v>70133.600000000006</c:v>
                </c:pt>
                <c:pt idx="89">
                  <c:v>66179.399999999994</c:v>
                </c:pt>
                <c:pt idx="95">
                  <c:v>64489.2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2.0256496793790078</c:v>
                </c:pt>
                <c:pt idx="9">
                  <c:v>2.3613695660514904</c:v>
                </c:pt>
                <c:pt idx="10">
                  <c:v>1.3290033802854317</c:v>
                </c:pt>
                <c:pt idx="15">
                  <c:v>2.5267684636958556</c:v>
                </c:pt>
                <c:pt idx="19">
                  <c:v>1.2477816304237292</c:v>
                </c:pt>
                <c:pt idx="20">
                  <c:v>1.7386865975830297</c:v>
                </c:pt>
                <c:pt idx="26">
                  <c:v>1.0628319604494123</c:v>
                </c:pt>
                <c:pt idx="29">
                  <c:v>1.3940291897215349</c:v>
                </c:pt>
                <c:pt idx="30">
                  <c:v>1.4008675158591757</c:v>
                </c:pt>
                <c:pt idx="32">
                  <c:v>1.871341383773258</c:v>
                </c:pt>
                <c:pt idx="33">
                  <c:v>1.3741507678718532</c:v>
                </c:pt>
                <c:pt idx="34">
                  <c:v>1.0411572240399518</c:v>
                </c:pt>
                <c:pt idx="38">
                  <c:v>1.8762583215831528</c:v>
                </c:pt>
                <c:pt idx="40">
                  <c:v>2.1114737879431162</c:v>
                </c:pt>
                <c:pt idx="42">
                  <c:v>1.7425090527130498</c:v>
                </c:pt>
                <c:pt idx="47">
                  <c:v>1.2502691201100526</c:v>
                </c:pt>
                <c:pt idx="61">
                  <c:v>1.1646064024728584</c:v>
                </c:pt>
                <c:pt idx="64">
                  <c:v>1.7061902310178738</c:v>
                </c:pt>
                <c:pt idx="79">
                  <c:v>1.1300574902757023</c:v>
                </c:pt>
                <c:pt idx="89">
                  <c:v>1.4703064699891508</c:v>
                </c:pt>
                <c:pt idx="95">
                  <c:v>1.5609435378326915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90-44B1-98F8-6C42E4E71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10000"/>
        <c:axId val="55590912"/>
      </c:scatterChart>
      <c:valAx>
        <c:axId val="584100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90912"/>
        <c:crosses val="autoZero"/>
        <c:crossBetween val="midCat"/>
      </c:valAx>
      <c:valAx>
        <c:axId val="55590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2">
                  <c:v>63462.8</c:v>
                </c:pt>
                <c:pt idx="3">
                  <c:v>49592</c:v>
                </c:pt>
                <c:pt idx="4">
                  <c:v>61985.599999999999</c:v>
                </c:pt>
                <c:pt idx="5">
                  <c:v>49523.6</c:v>
                </c:pt>
                <c:pt idx="6">
                  <c:v>63358.8</c:v>
                </c:pt>
                <c:pt idx="8">
                  <c:v>57316.2</c:v>
                </c:pt>
                <c:pt idx="10">
                  <c:v>90347.4</c:v>
                </c:pt>
                <c:pt idx="11">
                  <c:v>56404.800000000003</c:v>
                </c:pt>
                <c:pt idx="12">
                  <c:v>66693.600000000006</c:v>
                </c:pt>
                <c:pt idx="13">
                  <c:v>50727.4</c:v>
                </c:pt>
                <c:pt idx="14">
                  <c:v>69583.399999999994</c:v>
                </c:pt>
                <c:pt idx="16">
                  <c:v>67628.800000000003</c:v>
                </c:pt>
                <c:pt idx="17">
                  <c:v>44187</c:v>
                </c:pt>
                <c:pt idx="19">
                  <c:v>60968.2</c:v>
                </c:pt>
                <c:pt idx="21">
                  <c:v>61903.6</c:v>
                </c:pt>
                <c:pt idx="22">
                  <c:v>76074.399999999994</c:v>
                </c:pt>
                <c:pt idx="23">
                  <c:v>51452.2</c:v>
                </c:pt>
                <c:pt idx="25">
                  <c:v>60430.400000000001</c:v>
                </c:pt>
                <c:pt idx="26">
                  <c:v>55503.6</c:v>
                </c:pt>
                <c:pt idx="27">
                  <c:v>63086.2</c:v>
                </c:pt>
                <c:pt idx="28">
                  <c:v>40503.800000000003</c:v>
                </c:pt>
                <c:pt idx="29">
                  <c:v>68640.600000000006</c:v>
                </c:pt>
                <c:pt idx="30">
                  <c:v>63307.199999999997</c:v>
                </c:pt>
                <c:pt idx="31">
                  <c:v>55382.6</c:v>
                </c:pt>
                <c:pt idx="33">
                  <c:v>63851.8</c:v>
                </c:pt>
                <c:pt idx="34">
                  <c:v>69684</c:v>
                </c:pt>
                <c:pt idx="35">
                  <c:v>44980.6</c:v>
                </c:pt>
                <c:pt idx="36">
                  <c:v>79094.2</c:v>
                </c:pt>
                <c:pt idx="37">
                  <c:v>59507.199999999997</c:v>
                </c:pt>
                <c:pt idx="39">
                  <c:v>51621.4</c:v>
                </c:pt>
                <c:pt idx="43">
                  <c:v>67488.399999999994</c:v>
                </c:pt>
                <c:pt idx="44">
                  <c:v>60602.6</c:v>
                </c:pt>
                <c:pt idx="47">
                  <c:v>71529.399999999994</c:v>
                </c:pt>
                <c:pt idx="48">
                  <c:v>43534.8</c:v>
                </c:pt>
                <c:pt idx="52">
                  <c:v>57045.4</c:v>
                </c:pt>
                <c:pt idx="53">
                  <c:v>60544.800000000003</c:v>
                </c:pt>
                <c:pt idx="54">
                  <c:v>42242.8</c:v>
                </c:pt>
                <c:pt idx="55">
                  <c:v>57221.8</c:v>
                </c:pt>
                <c:pt idx="56">
                  <c:v>54108</c:v>
                </c:pt>
                <c:pt idx="57">
                  <c:v>54482</c:v>
                </c:pt>
                <c:pt idx="59">
                  <c:v>66742.399999999994</c:v>
                </c:pt>
                <c:pt idx="61">
                  <c:v>73890.2</c:v>
                </c:pt>
                <c:pt idx="62">
                  <c:v>47038.2</c:v>
                </c:pt>
                <c:pt idx="63">
                  <c:v>53201</c:v>
                </c:pt>
                <c:pt idx="65">
                  <c:v>73012.600000000006</c:v>
                </c:pt>
                <c:pt idx="66">
                  <c:v>74989.8</c:v>
                </c:pt>
                <c:pt idx="67">
                  <c:v>74521.399999999994</c:v>
                </c:pt>
                <c:pt idx="68">
                  <c:v>62167</c:v>
                </c:pt>
                <c:pt idx="69">
                  <c:v>69149.8</c:v>
                </c:pt>
                <c:pt idx="70">
                  <c:v>50901.4</c:v>
                </c:pt>
                <c:pt idx="71">
                  <c:v>55681.8</c:v>
                </c:pt>
                <c:pt idx="72">
                  <c:v>64344.2</c:v>
                </c:pt>
                <c:pt idx="73">
                  <c:v>49025.8</c:v>
                </c:pt>
                <c:pt idx="75">
                  <c:v>63302.8</c:v>
                </c:pt>
                <c:pt idx="77">
                  <c:v>66389.399999999994</c:v>
                </c:pt>
                <c:pt idx="78">
                  <c:v>64990</c:v>
                </c:pt>
                <c:pt idx="79">
                  <c:v>70133.600000000006</c:v>
                </c:pt>
                <c:pt idx="80">
                  <c:v>59351</c:v>
                </c:pt>
                <c:pt idx="81">
                  <c:v>47777.599999999999</c:v>
                </c:pt>
                <c:pt idx="83">
                  <c:v>90438.8</c:v>
                </c:pt>
                <c:pt idx="86">
                  <c:v>39679.4</c:v>
                </c:pt>
                <c:pt idx="87">
                  <c:v>71468.800000000003</c:v>
                </c:pt>
                <c:pt idx="88">
                  <c:v>45146.6</c:v>
                </c:pt>
                <c:pt idx="89">
                  <c:v>66179.399999999994</c:v>
                </c:pt>
                <c:pt idx="90">
                  <c:v>72749.399999999994</c:v>
                </c:pt>
                <c:pt idx="91">
                  <c:v>57953</c:v>
                </c:pt>
                <c:pt idx="93">
                  <c:v>67176.399999999994</c:v>
                </c:pt>
                <c:pt idx="94">
                  <c:v>54157.4</c:v>
                </c:pt>
                <c:pt idx="95">
                  <c:v>64489.2</c:v>
                </c:pt>
                <c:pt idx="96">
                  <c:v>64227.8</c:v>
                </c:pt>
                <c:pt idx="97">
                  <c:v>43915</c:v>
                </c:pt>
                <c:pt idx="98">
                  <c:v>48955.199999999997</c:v>
                </c:pt>
                <c:pt idx="99">
                  <c:v>62587.4</c:v>
                </c:pt>
              </c:numCache>
            </c:numRef>
          </c:xVal>
          <c:yVal>
            <c:numRef>
              <c:f>State025!$AJ$4:$AJ$101</c:f>
              <c:numCache>
                <c:formatCode>General</c:formatCode>
                <c:ptCount val="98"/>
                <c:pt idx="0">
                  <c:v>1.3379806752932426</c:v>
                </c:pt>
                <c:pt idx="1">
                  <c:v>1.5701524439425714</c:v>
                </c:pt>
                <c:pt idx="2">
                  <c:v>1.9722806587336414</c:v>
                </c:pt>
                <c:pt idx="3">
                  <c:v>1.7560112754323192</c:v>
                </c:pt>
                <c:pt idx="4">
                  <c:v>1.4267315668857363</c:v>
                </c:pt>
                <c:pt idx="6">
                  <c:v>1.5906323168667846</c:v>
                </c:pt>
                <c:pt idx="8">
                  <c:v>1.3290033802854317</c:v>
                </c:pt>
                <c:pt idx="9">
                  <c:v>1.347722179672652</c:v>
                </c:pt>
                <c:pt idx="10">
                  <c:v>1.0522748809480968</c:v>
                </c:pt>
                <c:pt idx="11">
                  <c:v>1.5194155426850182</c:v>
                </c:pt>
                <c:pt idx="12">
                  <c:v>1.3598358229117866</c:v>
                </c:pt>
                <c:pt idx="14">
                  <c:v>1.480744889751112</c:v>
                </c:pt>
                <c:pt idx="15">
                  <c:v>1.3198225722497567</c:v>
                </c:pt>
                <c:pt idx="17">
                  <c:v>1.2477816304237292</c:v>
                </c:pt>
                <c:pt idx="19">
                  <c:v>1.2070865022389652</c:v>
                </c:pt>
                <c:pt idx="20">
                  <c:v>1.0403368281576983</c:v>
                </c:pt>
                <c:pt idx="21">
                  <c:v>1.0845989092789037</c:v>
                </c:pt>
                <c:pt idx="23">
                  <c:v>1.6199793481426565</c:v>
                </c:pt>
                <c:pt idx="24">
                  <c:v>1.0628319604494123</c:v>
                </c:pt>
                <c:pt idx="25">
                  <c:v>1.1875972875208842</c:v>
                </c:pt>
                <c:pt idx="26">
                  <c:v>1.4564312484260735</c:v>
                </c:pt>
                <c:pt idx="27">
                  <c:v>1.3940291897215349</c:v>
                </c:pt>
                <c:pt idx="28">
                  <c:v>1.4008675158591757</c:v>
                </c:pt>
                <c:pt idx="29">
                  <c:v>1.2021104101288131</c:v>
                </c:pt>
                <c:pt idx="31">
                  <c:v>1.3741507678718532</c:v>
                </c:pt>
                <c:pt idx="32">
                  <c:v>1.0411572240399518</c:v>
                </c:pt>
                <c:pt idx="33">
                  <c:v>1.4660320226942283</c:v>
                </c:pt>
                <c:pt idx="34">
                  <c:v>1.3329801679516324</c:v>
                </c:pt>
                <c:pt idx="35">
                  <c:v>1.38223609916111</c:v>
                </c:pt>
                <c:pt idx="37">
                  <c:v>1.1705997900095697</c:v>
                </c:pt>
                <c:pt idx="41">
                  <c:v>1.1667634734265444</c:v>
                </c:pt>
                <c:pt idx="42">
                  <c:v>1.4837317210812737</c:v>
                </c:pt>
                <c:pt idx="45">
                  <c:v>1.2502691201100526</c:v>
                </c:pt>
                <c:pt idx="46">
                  <c:v>1.3566617969991821</c:v>
                </c:pt>
                <c:pt idx="50">
                  <c:v>1.1352361452457165</c:v>
                </c:pt>
                <c:pt idx="51">
                  <c:v>1.4809694639341446</c:v>
                </c:pt>
                <c:pt idx="52">
                  <c:v>1.5938337420814908</c:v>
                </c:pt>
                <c:pt idx="53">
                  <c:v>1.5195432509987452</c:v>
                </c:pt>
                <c:pt idx="54">
                  <c:v>1.6301471131810452</c:v>
                </c:pt>
                <c:pt idx="55">
                  <c:v>1.3901288498953783</c:v>
                </c:pt>
                <c:pt idx="57">
                  <c:v>1.8147534400920555</c:v>
                </c:pt>
                <c:pt idx="59">
                  <c:v>1.1646064024728584</c:v>
                </c:pt>
                <c:pt idx="60">
                  <c:v>1.6876283531257574</c:v>
                </c:pt>
                <c:pt idx="61">
                  <c:v>1.7815266630326498</c:v>
                </c:pt>
                <c:pt idx="63">
                  <c:v>1.5518006481073128</c:v>
                </c:pt>
                <c:pt idx="64">
                  <c:v>1.079893532187044</c:v>
                </c:pt>
                <c:pt idx="65">
                  <c:v>1.6165155243997027</c:v>
                </c:pt>
                <c:pt idx="66">
                  <c:v>1.3142342400308846</c:v>
                </c:pt>
                <c:pt idx="67">
                  <c:v>1.3868297522190953</c:v>
                </c:pt>
                <c:pt idx="68">
                  <c:v>1.0924846860793613</c:v>
                </c:pt>
                <c:pt idx="69">
                  <c:v>1.4398421028055846</c:v>
                </c:pt>
                <c:pt idx="70">
                  <c:v>1.8633691925612565</c:v>
                </c:pt>
                <c:pt idx="71">
                  <c:v>1.4684921000779181</c:v>
                </c:pt>
                <c:pt idx="73">
                  <c:v>1.3964469186197135</c:v>
                </c:pt>
                <c:pt idx="75">
                  <c:v>1.5877685293134147</c:v>
                </c:pt>
                <c:pt idx="76">
                  <c:v>1.1969379904600708</c:v>
                </c:pt>
                <c:pt idx="77">
                  <c:v>1.1300574902757023</c:v>
                </c:pt>
                <c:pt idx="78">
                  <c:v>1.4315007329278362</c:v>
                </c:pt>
                <c:pt idx="79">
                  <c:v>1.2552953685409063</c:v>
                </c:pt>
                <c:pt idx="81">
                  <c:v>1.2578782557928676</c:v>
                </c:pt>
                <c:pt idx="84">
                  <c:v>1.4861615851046135</c:v>
                </c:pt>
                <c:pt idx="85">
                  <c:v>1.1421767260678786</c:v>
                </c:pt>
                <c:pt idx="86">
                  <c:v>1.5331165580575281</c:v>
                </c:pt>
                <c:pt idx="87">
                  <c:v>1.4703064699891508</c:v>
                </c:pt>
                <c:pt idx="88">
                  <c:v>1.3719013490145624</c:v>
                </c:pt>
                <c:pt idx="89">
                  <c:v>1.4193915759322209</c:v>
                </c:pt>
                <c:pt idx="91">
                  <c:v>1.1031403885888498</c:v>
                </c:pt>
                <c:pt idx="92">
                  <c:v>1.2006854095654518</c:v>
                </c:pt>
                <c:pt idx="93">
                  <c:v>1.5609435378326915</c:v>
                </c:pt>
                <c:pt idx="94">
                  <c:v>1.6465611464194632</c:v>
                </c:pt>
                <c:pt idx="95">
                  <c:v>1.3435272685870432</c:v>
                </c:pt>
                <c:pt idx="96">
                  <c:v>1.5502949635585188</c:v>
                </c:pt>
                <c:pt idx="97">
                  <c:v>1.2281705263359717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DE-42B2-834D-D466BF69A9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58064.800000000003</c:v>
                </c:pt>
                <c:pt idx="1">
                  <c:v>59805.2</c:v>
                </c:pt>
                <c:pt idx="7">
                  <c:v>53334</c:v>
                </c:pt>
                <c:pt idx="9">
                  <c:v>41700.800000000003</c:v>
                </c:pt>
                <c:pt idx="15">
                  <c:v>48135</c:v>
                </c:pt>
                <c:pt idx="18">
                  <c:v>49832.2</c:v>
                </c:pt>
                <c:pt idx="20">
                  <c:v>55739.199999999997</c:v>
                </c:pt>
                <c:pt idx="24">
                  <c:v>56179.6</c:v>
                </c:pt>
                <c:pt idx="32">
                  <c:v>67375.199999999997</c:v>
                </c:pt>
                <c:pt idx="38">
                  <c:v>57020.4</c:v>
                </c:pt>
                <c:pt idx="40">
                  <c:v>51346.6</c:v>
                </c:pt>
                <c:pt idx="41">
                  <c:v>37926</c:v>
                </c:pt>
                <c:pt idx="42">
                  <c:v>57883.199999999997</c:v>
                </c:pt>
                <c:pt idx="45">
                  <c:v>64744.4</c:v>
                </c:pt>
                <c:pt idx="46">
                  <c:v>50423.8</c:v>
                </c:pt>
                <c:pt idx="49">
                  <c:v>42057.4</c:v>
                </c:pt>
                <c:pt idx="50">
                  <c:v>51886.8</c:v>
                </c:pt>
                <c:pt idx="51">
                  <c:v>44116.800000000003</c:v>
                </c:pt>
                <c:pt idx="58">
                  <c:v>54400.4</c:v>
                </c:pt>
                <c:pt idx="60">
                  <c:v>54668.2</c:v>
                </c:pt>
                <c:pt idx="64">
                  <c:v>65648.600000000006</c:v>
                </c:pt>
                <c:pt idx="74">
                  <c:v>59907.4</c:v>
                </c:pt>
                <c:pt idx="76">
                  <c:v>47499.199999999997</c:v>
                </c:pt>
                <c:pt idx="82">
                  <c:v>64369.8</c:v>
                </c:pt>
                <c:pt idx="84">
                  <c:v>42427.4</c:v>
                </c:pt>
                <c:pt idx="85">
                  <c:v>59299.6</c:v>
                </c:pt>
                <c:pt idx="92">
                  <c:v>65472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1.9251766991361374</c:v>
                </c:pt>
                <c:pt idx="1">
                  <c:v>1.8914074361426767</c:v>
                </c:pt>
                <c:pt idx="7">
                  <c:v>2.0256496793790078</c:v>
                </c:pt>
                <c:pt idx="9">
                  <c:v>2.3613695660514904</c:v>
                </c:pt>
                <c:pt idx="15">
                  <c:v>2.5267684636958556</c:v>
                </c:pt>
                <c:pt idx="18">
                  <c:v>1.7903082745694552</c:v>
                </c:pt>
                <c:pt idx="20">
                  <c:v>1.7386865975830297</c:v>
                </c:pt>
                <c:pt idx="24">
                  <c:v>2.1807560039587326</c:v>
                </c:pt>
                <c:pt idx="32">
                  <c:v>1.871341383773258</c:v>
                </c:pt>
                <c:pt idx="38">
                  <c:v>1.8762583215831528</c:v>
                </c:pt>
                <c:pt idx="40">
                  <c:v>2.1114737879431162</c:v>
                </c:pt>
                <c:pt idx="41">
                  <c:v>2.487607446079207</c:v>
                </c:pt>
                <c:pt idx="42">
                  <c:v>1.7425090527130498</c:v>
                </c:pt>
                <c:pt idx="45">
                  <c:v>1.8783709479120974</c:v>
                </c:pt>
                <c:pt idx="46">
                  <c:v>1.7061387678040925</c:v>
                </c:pt>
                <c:pt idx="49">
                  <c:v>1.6517188413929533</c:v>
                </c:pt>
                <c:pt idx="50">
                  <c:v>2.1115196928698627</c:v>
                </c:pt>
                <c:pt idx="51">
                  <c:v>2.4963732636999962</c:v>
                </c:pt>
                <c:pt idx="58">
                  <c:v>2.3484386144219527</c:v>
                </c:pt>
                <c:pt idx="60">
                  <c:v>2.0006329090769408</c:v>
                </c:pt>
                <c:pt idx="64">
                  <c:v>1.7061902310178738</c:v>
                </c:pt>
                <c:pt idx="74">
                  <c:v>2.3225010599692193</c:v>
                </c:pt>
                <c:pt idx="76">
                  <c:v>2.5608220770034023</c:v>
                </c:pt>
                <c:pt idx="82">
                  <c:v>1.8039515424935295</c:v>
                </c:pt>
                <c:pt idx="84">
                  <c:v>1.6461531934551727</c:v>
                </c:pt>
                <c:pt idx="85">
                  <c:v>1.8062179171528983</c:v>
                </c:pt>
                <c:pt idx="92">
                  <c:v>1.8773674242424243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DE-42B2-834D-D466BF69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14800"/>
        <c:axId val="55609632"/>
      </c:scatterChart>
      <c:valAx>
        <c:axId val="58414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09632"/>
        <c:crosses val="autoZero"/>
        <c:crossBetween val="midCat"/>
      </c:valAx>
      <c:valAx>
        <c:axId val="55609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4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59811.4</c:v>
                </c:pt>
                <c:pt idx="1">
                  <c:v>55259</c:v>
                </c:pt>
                <c:pt idx="2">
                  <c:v>63388.4</c:v>
                </c:pt>
                <c:pt idx="3">
                  <c:v>50545.599999999999</c:v>
                </c:pt>
                <c:pt idx="4">
                  <c:v>67624.2</c:v>
                </c:pt>
                <c:pt idx="5">
                  <c:v>54580.800000000003</c:v>
                </c:pt>
                <c:pt idx="6">
                  <c:v>71383.600000000006</c:v>
                </c:pt>
                <c:pt idx="7">
                  <c:v>51374</c:v>
                </c:pt>
                <c:pt idx="8">
                  <c:v>53109.8</c:v>
                </c:pt>
                <c:pt idx="9">
                  <c:v>46551.4</c:v>
                </c:pt>
                <c:pt idx="10">
                  <c:v>86824.4</c:v>
                </c:pt>
                <c:pt idx="11">
                  <c:v>47158.400000000001</c:v>
                </c:pt>
                <c:pt idx="12">
                  <c:v>68945.600000000006</c:v>
                </c:pt>
                <c:pt idx="13">
                  <c:v>54838.6</c:v>
                </c:pt>
                <c:pt idx="14">
                  <c:v>67340</c:v>
                </c:pt>
                <c:pt idx="15">
                  <c:v>58733</c:v>
                </c:pt>
                <c:pt idx="16">
                  <c:v>72261.600000000006</c:v>
                </c:pt>
                <c:pt idx="17">
                  <c:v>50964.6</c:v>
                </c:pt>
                <c:pt idx="18">
                  <c:v>44606</c:v>
                </c:pt>
                <c:pt idx="19">
                  <c:v>63490.400000000001</c:v>
                </c:pt>
                <c:pt idx="20">
                  <c:v>52949.2</c:v>
                </c:pt>
                <c:pt idx="21">
                  <c:v>58443.6</c:v>
                </c:pt>
                <c:pt idx="22">
                  <c:v>75206.2</c:v>
                </c:pt>
                <c:pt idx="23">
                  <c:v>54824</c:v>
                </c:pt>
                <c:pt idx="24">
                  <c:v>65227.199999999997</c:v>
                </c:pt>
                <c:pt idx="25">
                  <c:v>59348</c:v>
                </c:pt>
                <c:pt idx="26">
                  <c:v>54561.8</c:v>
                </c:pt>
                <c:pt idx="27">
                  <c:v>64868.4</c:v>
                </c:pt>
                <c:pt idx="28">
                  <c:v>39207</c:v>
                </c:pt>
                <c:pt idx="29">
                  <c:v>67018</c:v>
                </c:pt>
                <c:pt idx="30">
                  <c:v>59784.6</c:v>
                </c:pt>
                <c:pt idx="31">
                  <c:v>52584.800000000003</c:v>
                </c:pt>
                <c:pt idx="32">
                  <c:v>66426.8</c:v>
                </c:pt>
                <c:pt idx="33">
                  <c:v>61321</c:v>
                </c:pt>
                <c:pt idx="34">
                  <c:v>68107.199999999997</c:v>
                </c:pt>
                <c:pt idx="35">
                  <c:v>46625.8</c:v>
                </c:pt>
                <c:pt idx="36">
                  <c:v>70384.800000000003</c:v>
                </c:pt>
                <c:pt idx="37">
                  <c:v>59208</c:v>
                </c:pt>
                <c:pt idx="38">
                  <c:v>54531.4</c:v>
                </c:pt>
                <c:pt idx="39">
                  <c:v>48542.2</c:v>
                </c:pt>
                <c:pt idx="40">
                  <c:v>52546.2</c:v>
                </c:pt>
                <c:pt idx="41">
                  <c:v>41564.400000000001</c:v>
                </c:pt>
                <c:pt idx="42">
                  <c:v>53676.4</c:v>
                </c:pt>
                <c:pt idx="43">
                  <c:v>66193.600000000006</c:v>
                </c:pt>
                <c:pt idx="44">
                  <c:v>71188.600000000006</c:v>
                </c:pt>
                <c:pt idx="45">
                  <c:v>69024</c:v>
                </c:pt>
                <c:pt idx="46">
                  <c:v>58272.4</c:v>
                </c:pt>
                <c:pt idx="47">
                  <c:v>63859.4</c:v>
                </c:pt>
                <c:pt idx="48">
                  <c:v>46330.8</c:v>
                </c:pt>
                <c:pt idx="49">
                  <c:v>41873.4</c:v>
                </c:pt>
                <c:pt idx="50">
                  <c:v>59818.6</c:v>
                </c:pt>
                <c:pt idx="51">
                  <c:v>41580.6</c:v>
                </c:pt>
                <c:pt idx="52">
                  <c:v>56096.4</c:v>
                </c:pt>
                <c:pt idx="53">
                  <c:v>59752</c:v>
                </c:pt>
                <c:pt idx="54">
                  <c:v>43926.6</c:v>
                </c:pt>
                <c:pt idx="55">
                  <c:v>60669.599999999999</c:v>
                </c:pt>
                <c:pt idx="56">
                  <c:v>52436.800000000003</c:v>
                </c:pt>
                <c:pt idx="57">
                  <c:v>47123</c:v>
                </c:pt>
                <c:pt idx="58">
                  <c:v>54299.6</c:v>
                </c:pt>
                <c:pt idx="59">
                  <c:v>62504</c:v>
                </c:pt>
                <c:pt idx="60">
                  <c:v>52585.2</c:v>
                </c:pt>
                <c:pt idx="61">
                  <c:v>78316</c:v>
                </c:pt>
                <c:pt idx="62">
                  <c:v>45370.6</c:v>
                </c:pt>
                <c:pt idx="63">
                  <c:v>50803.6</c:v>
                </c:pt>
                <c:pt idx="64">
                  <c:v>65019.199999999997</c:v>
                </c:pt>
                <c:pt idx="65">
                  <c:v>71739.199999999997</c:v>
                </c:pt>
                <c:pt idx="66">
                  <c:v>73655.8</c:v>
                </c:pt>
                <c:pt idx="67">
                  <c:v>65818</c:v>
                </c:pt>
                <c:pt idx="68">
                  <c:v>66934.8</c:v>
                </c:pt>
                <c:pt idx="69">
                  <c:v>69272.800000000003</c:v>
                </c:pt>
                <c:pt idx="70">
                  <c:v>50793.4</c:v>
                </c:pt>
                <c:pt idx="71">
                  <c:v>58538</c:v>
                </c:pt>
                <c:pt idx="72">
                  <c:v>62176.800000000003</c:v>
                </c:pt>
                <c:pt idx="73">
                  <c:v>45707.8</c:v>
                </c:pt>
                <c:pt idx="74">
                  <c:v>54834.8</c:v>
                </c:pt>
                <c:pt idx="75">
                  <c:v>62288.6</c:v>
                </c:pt>
                <c:pt idx="76">
                  <c:v>47793.8</c:v>
                </c:pt>
                <c:pt idx="77">
                  <c:v>66667</c:v>
                </c:pt>
                <c:pt idx="78">
                  <c:v>62567.6</c:v>
                </c:pt>
                <c:pt idx="79">
                  <c:v>72079.199999999997</c:v>
                </c:pt>
                <c:pt idx="80">
                  <c:v>59852.6</c:v>
                </c:pt>
                <c:pt idx="81">
                  <c:v>48631.199999999997</c:v>
                </c:pt>
                <c:pt idx="82">
                  <c:v>74567.399999999994</c:v>
                </c:pt>
                <c:pt idx="83">
                  <c:v>80940.2</c:v>
                </c:pt>
                <c:pt idx="84">
                  <c:v>45586</c:v>
                </c:pt>
                <c:pt idx="85">
                  <c:v>55434.400000000001</c:v>
                </c:pt>
                <c:pt idx="86">
                  <c:v>43822.400000000001</c:v>
                </c:pt>
                <c:pt idx="87">
                  <c:v>72858</c:v>
                </c:pt>
                <c:pt idx="88">
                  <c:v>45487</c:v>
                </c:pt>
                <c:pt idx="89">
                  <c:v>65263</c:v>
                </c:pt>
                <c:pt idx="90">
                  <c:v>68532.2</c:v>
                </c:pt>
                <c:pt idx="91">
                  <c:v>54453.4</c:v>
                </c:pt>
                <c:pt idx="92">
                  <c:v>68286.399999999994</c:v>
                </c:pt>
                <c:pt idx="93">
                  <c:v>66738</c:v>
                </c:pt>
                <c:pt idx="94">
                  <c:v>50979.4</c:v>
                </c:pt>
                <c:pt idx="95">
                  <c:v>61044.4</c:v>
                </c:pt>
                <c:pt idx="96">
                  <c:v>64865</c:v>
                </c:pt>
                <c:pt idx="97">
                  <c:v>43228</c:v>
                </c:pt>
                <c:pt idx="98">
                  <c:v>48822.400000000001</c:v>
                </c:pt>
                <c:pt idx="99">
                  <c:v>64215.6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2.0007557087779251</c:v>
                </c:pt>
                <c:pt idx="1">
                  <c:v>2.0485893700573663</c:v>
                </c:pt>
                <c:pt idx="2">
                  <c:v>1.1873150292482535</c:v>
                </c:pt>
                <c:pt idx="3">
                  <c:v>1.499833813427875</c:v>
                </c:pt>
                <c:pt idx="4">
                  <c:v>2.0180793266315904</c:v>
                </c:pt>
                <c:pt idx="5">
                  <c:v>1.5769098290974115</c:v>
                </c:pt>
                <c:pt idx="6">
                  <c:v>1.1367877215494875</c:v>
                </c:pt>
                <c:pt idx="7">
                  <c:v>1.8114805154358236</c:v>
                </c:pt>
                <c:pt idx="8">
                  <c:v>1.6362516898952735</c:v>
                </c:pt>
                <c:pt idx="9">
                  <c:v>2.170117332668835</c:v>
                </c:pt>
                <c:pt idx="10">
                  <c:v>1.3596869082884535</c:v>
                </c:pt>
                <c:pt idx="11">
                  <c:v>1.5482501526769357</c:v>
                </c:pt>
                <c:pt idx="12">
                  <c:v>1.0778787913949548</c:v>
                </c:pt>
                <c:pt idx="13">
                  <c:v>1.5770096246074845</c:v>
                </c:pt>
                <c:pt idx="14">
                  <c:v>1.4354172854172855</c:v>
                </c:pt>
                <c:pt idx="15">
                  <c:v>2.1849045681303525</c:v>
                </c:pt>
                <c:pt idx="16">
                  <c:v>1.4191908288773012</c:v>
                </c:pt>
                <c:pt idx="17">
                  <c:v>1.3961848027846779</c:v>
                </c:pt>
                <c:pt idx="18">
                  <c:v>1.9371833385643187</c:v>
                </c:pt>
                <c:pt idx="19">
                  <c:v>1.158726358630596</c:v>
                </c:pt>
                <c:pt idx="20">
                  <c:v>1.8352874075528998</c:v>
                </c:pt>
                <c:pt idx="21">
                  <c:v>1.2769062822960942</c:v>
                </c:pt>
                <c:pt idx="22">
                  <c:v>1.104164284327622</c:v>
                </c:pt>
                <c:pt idx="23">
                  <c:v>1.1736283379541808</c:v>
                </c:pt>
                <c:pt idx="24">
                  <c:v>1.9267728800255108</c:v>
                </c:pt>
                <c:pt idx="25">
                  <c:v>1.7804475298240885</c:v>
                </c:pt>
                <c:pt idx="26">
                  <c:v>1.0798397413575065</c:v>
                </c:pt>
                <c:pt idx="27">
                  <c:v>1.1350518896720128</c:v>
                </c:pt>
                <c:pt idx="28">
                  <c:v>1.0719514372433494</c:v>
                </c:pt>
                <c:pt idx="29">
                  <c:v>1.716508997582739</c:v>
                </c:pt>
                <c:pt idx="30">
                  <c:v>1.4268891988906842</c:v>
                </c:pt>
                <c:pt idx="31">
                  <c:v>1.2729914347872389</c:v>
                </c:pt>
                <c:pt idx="32">
                  <c:v>1.8301649334304828</c:v>
                </c:pt>
                <c:pt idx="33">
                  <c:v>1.2209846545229204</c:v>
                </c:pt>
                <c:pt idx="34">
                  <c:v>1.0632796532525195</c:v>
                </c:pt>
                <c:pt idx="35">
                  <c:v>1.4000403210239822</c:v>
                </c:pt>
                <c:pt idx="36">
                  <c:v>1.4979228469783248</c:v>
                </c:pt>
                <c:pt idx="37">
                  <c:v>1.3922780705310094</c:v>
                </c:pt>
                <c:pt idx="38">
                  <c:v>1.7002864404728284</c:v>
                </c:pt>
                <c:pt idx="39">
                  <c:v>1.5138992464288805</c:v>
                </c:pt>
                <c:pt idx="40">
                  <c:v>2.0642406111193581</c:v>
                </c:pt>
                <c:pt idx="41">
                  <c:v>2.2696827092415623</c:v>
                </c:pt>
                <c:pt idx="42">
                  <c:v>1.9033877085646578</c:v>
                </c:pt>
                <c:pt idx="43">
                  <c:v>1.1894805540112638</c:v>
                </c:pt>
                <c:pt idx="44">
                  <c:v>1.2856693346968475</c:v>
                </c:pt>
                <c:pt idx="45">
                  <c:v>1.7593445757997219</c:v>
                </c:pt>
                <c:pt idx="46">
                  <c:v>1.4630596989312263</c:v>
                </c:pt>
                <c:pt idx="47">
                  <c:v>1.4021428325352259</c:v>
                </c:pt>
                <c:pt idx="48">
                  <c:v>1.2762999991366433</c:v>
                </c:pt>
                <c:pt idx="49">
                  <c:v>1.742824800469988</c:v>
                </c:pt>
                <c:pt idx="50">
                  <c:v>1.8348139207537455</c:v>
                </c:pt>
                <c:pt idx="51">
                  <c:v>2.2863787439334691</c:v>
                </c:pt>
                <c:pt idx="52">
                  <c:v>1.0336670445875313</c:v>
                </c:pt>
                <c:pt idx="53">
                  <c:v>1.5910095059579596</c:v>
                </c:pt>
                <c:pt idx="54">
                  <c:v>1.5327842355201633</c:v>
                </c:pt>
                <c:pt idx="55">
                  <c:v>1.5435572345952504</c:v>
                </c:pt>
                <c:pt idx="56">
                  <c:v>1.6408133219418424</c:v>
                </c:pt>
                <c:pt idx="57">
                  <c:v>1.4792351930055387</c:v>
                </c:pt>
                <c:pt idx="58">
                  <c:v>2.3194646001075516</c:v>
                </c:pt>
                <c:pt idx="59">
                  <c:v>1.8680404454114936</c:v>
                </c:pt>
                <c:pt idx="60">
                  <c:v>2.0461080303963852</c:v>
                </c:pt>
                <c:pt idx="61">
                  <c:v>1.1196690331477603</c:v>
                </c:pt>
                <c:pt idx="62">
                  <c:v>1.7492825750596201</c:v>
                </c:pt>
                <c:pt idx="63">
                  <c:v>2.0896550638143756</c:v>
                </c:pt>
                <c:pt idx="64">
                  <c:v>1.7236754681694024</c:v>
                </c:pt>
                <c:pt idx="65">
                  <c:v>1.577631197448536</c:v>
                </c:pt>
                <c:pt idx="66">
                  <c:v>1.0906540964866309</c:v>
                </c:pt>
                <c:pt idx="67">
                  <c:v>1.8241210611079035</c:v>
                </c:pt>
                <c:pt idx="68">
                  <c:v>1.0927200798388879</c:v>
                </c:pt>
                <c:pt idx="69">
                  <c:v>1.383530043538012</c:v>
                </c:pt>
                <c:pt idx="70">
                  <c:v>1.1885993062090743</c:v>
                </c:pt>
                <c:pt idx="71">
                  <c:v>1.3697085653763368</c:v>
                </c:pt>
                <c:pt idx="72">
                  <c:v>1.8316639003615496</c:v>
                </c:pt>
                <c:pt idx="73">
                  <c:v>1.3069104179155417</c:v>
                </c:pt>
                <c:pt idx="74">
                  <c:v>2.5625150451902803</c:v>
                </c:pt>
                <c:pt idx="75">
                  <c:v>1.3572306971099046</c:v>
                </c:pt>
                <c:pt idx="76">
                  <c:v>2.812498692299001</c:v>
                </c:pt>
                <c:pt idx="77">
                  <c:v>1.50999745001275</c:v>
                </c:pt>
                <c:pt idx="78">
                  <c:v>1.2460442785083654</c:v>
                </c:pt>
                <c:pt idx="79">
                  <c:v>1.0617626166772107</c:v>
                </c:pt>
                <c:pt idx="80">
                  <c:v>1.3287309156160301</c:v>
                </c:pt>
                <c:pt idx="81">
                  <c:v>1.2043502936386519</c:v>
                </c:pt>
                <c:pt idx="82">
                  <c:v>1.6784948918696376</c:v>
                </c:pt>
                <c:pt idx="83">
                  <c:v>1.4960427574925685</c:v>
                </c:pt>
                <c:pt idx="84">
                  <c:v>1.3575878559206773</c:v>
                </c:pt>
                <c:pt idx="85">
                  <c:v>1.9367757204912472</c:v>
                </c:pt>
                <c:pt idx="86">
                  <c:v>1.1513974588338383</c:v>
                </c:pt>
                <c:pt idx="87">
                  <c:v>1.3659309890471876</c:v>
                </c:pt>
                <c:pt idx="88">
                  <c:v>1.6320267329127003</c:v>
                </c:pt>
                <c:pt idx="89">
                  <c:v>1.4909519942386957</c:v>
                </c:pt>
                <c:pt idx="90">
                  <c:v>1.4385646455242938</c:v>
                </c:pt>
                <c:pt idx="91">
                  <c:v>1.5100434499957762</c:v>
                </c:pt>
                <c:pt idx="92">
                  <c:v>1.7194346165561518</c:v>
                </c:pt>
                <c:pt idx="93">
                  <c:v>1.1103719020647906</c:v>
                </c:pt>
                <c:pt idx="94">
                  <c:v>1.2686889214074704</c:v>
                </c:pt>
                <c:pt idx="95">
                  <c:v>1.3904141903270406</c:v>
                </c:pt>
                <c:pt idx="96">
                  <c:v>1.5904262699452709</c:v>
                </c:pt>
                <c:pt idx="97">
                  <c:v>1.3545387249005274</c:v>
                </c:pt>
                <c:pt idx="98">
                  <c:v>1.3609736514386839</c:v>
                </c:pt>
                <c:pt idx="99">
                  <c:v>1.0178990774827301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ED-4289-BBDC-5C0E6FAB2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40800"/>
        <c:axId val="55549728"/>
      </c:scatterChart>
      <c:valAx>
        <c:axId val="58340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49728"/>
        <c:crosses val="autoZero"/>
        <c:crossBetween val="midCat"/>
      </c:valAx>
      <c:valAx>
        <c:axId val="55549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4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55259</c:v>
                </c:pt>
                <c:pt idx="3">
                  <c:v>50545.599999999999</c:v>
                </c:pt>
                <c:pt idx="27">
                  <c:v>64868.4</c:v>
                </c:pt>
                <c:pt idx="35">
                  <c:v>46625.8</c:v>
                </c:pt>
                <c:pt idx="39">
                  <c:v>48542.2</c:v>
                </c:pt>
                <c:pt idx="41">
                  <c:v>41564.400000000001</c:v>
                </c:pt>
                <c:pt idx="45">
                  <c:v>69024</c:v>
                </c:pt>
                <c:pt idx="46">
                  <c:v>58272.4</c:v>
                </c:pt>
                <c:pt idx="49">
                  <c:v>41873.4</c:v>
                </c:pt>
                <c:pt idx="50">
                  <c:v>59818.6</c:v>
                </c:pt>
                <c:pt idx="52">
                  <c:v>56096.4</c:v>
                </c:pt>
                <c:pt idx="53">
                  <c:v>59752</c:v>
                </c:pt>
                <c:pt idx="56">
                  <c:v>52436.800000000003</c:v>
                </c:pt>
                <c:pt idx="57">
                  <c:v>47123</c:v>
                </c:pt>
                <c:pt idx="62">
                  <c:v>45370.6</c:v>
                </c:pt>
                <c:pt idx="63">
                  <c:v>50803.6</c:v>
                </c:pt>
                <c:pt idx="75">
                  <c:v>62288.6</c:v>
                </c:pt>
                <c:pt idx="90">
                  <c:v>68532.2</c:v>
                </c:pt>
                <c:pt idx="91">
                  <c:v>54453.4</c:v>
                </c:pt>
                <c:pt idx="97">
                  <c:v>43228</c:v>
                </c:pt>
                <c:pt idx="98">
                  <c:v>48822.400000000001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2.0485893700573663</c:v>
                </c:pt>
                <c:pt idx="2">
                  <c:v>1.499833813427875</c:v>
                </c:pt>
                <c:pt idx="26">
                  <c:v>1.1350518896720128</c:v>
                </c:pt>
                <c:pt idx="34">
                  <c:v>1.4000403210239822</c:v>
                </c:pt>
                <c:pt idx="38">
                  <c:v>1.5138992464288805</c:v>
                </c:pt>
                <c:pt idx="40">
                  <c:v>2.2696827092415623</c:v>
                </c:pt>
                <c:pt idx="44">
                  <c:v>1.7593445757997219</c:v>
                </c:pt>
                <c:pt idx="45">
                  <c:v>1.4630596989312263</c:v>
                </c:pt>
                <c:pt idx="48">
                  <c:v>1.742824800469988</c:v>
                </c:pt>
                <c:pt idx="49">
                  <c:v>1.8348139207537455</c:v>
                </c:pt>
                <c:pt idx="51">
                  <c:v>1.0336670445875313</c:v>
                </c:pt>
                <c:pt idx="52">
                  <c:v>1.5910095059579596</c:v>
                </c:pt>
                <c:pt idx="55">
                  <c:v>1.6408133219418424</c:v>
                </c:pt>
                <c:pt idx="56">
                  <c:v>1.4792351930055387</c:v>
                </c:pt>
                <c:pt idx="61">
                  <c:v>1.7492825750596201</c:v>
                </c:pt>
                <c:pt idx="62">
                  <c:v>2.0896550638143756</c:v>
                </c:pt>
                <c:pt idx="74">
                  <c:v>1.3572306971099046</c:v>
                </c:pt>
                <c:pt idx="89">
                  <c:v>1.4385646455242938</c:v>
                </c:pt>
                <c:pt idx="90">
                  <c:v>1.5100434499957762</c:v>
                </c:pt>
                <c:pt idx="96">
                  <c:v>1.3545387249005274</c:v>
                </c:pt>
                <c:pt idx="97">
                  <c:v>1.3609736514386839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80-4C26-A380-C4588CD0DD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59811.4</c:v>
                </c:pt>
                <c:pt idx="2">
                  <c:v>63388.4</c:v>
                </c:pt>
                <c:pt idx="8">
                  <c:v>53109.8</c:v>
                </c:pt>
                <c:pt idx="12">
                  <c:v>68945.600000000006</c:v>
                </c:pt>
                <c:pt idx="14">
                  <c:v>67340</c:v>
                </c:pt>
                <c:pt idx="16">
                  <c:v>72261.600000000006</c:v>
                </c:pt>
                <c:pt idx="17">
                  <c:v>50964.6</c:v>
                </c:pt>
                <c:pt idx="22">
                  <c:v>75206.2</c:v>
                </c:pt>
                <c:pt idx="23">
                  <c:v>54824</c:v>
                </c:pt>
                <c:pt idx="24">
                  <c:v>65227.199999999997</c:v>
                </c:pt>
                <c:pt idx="25">
                  <c:v>59348</c:v>
                </c:pt>
                <c:pt idx="31">
                  <c:v>52584.800000000003</c:v>
                </c:pt>
                <c:pt idx="43">
                  <c:v>66193.600000000006</c:v>
                </c:pt>
                <c:pt idx="58">
                  <c:v>54299.6</c:v>
                </c:pt>
                <c:pt idx="66">
                  <c:v>73655.8</c:v>
                </c:pt>
                <c:pt idx="67">
                  <c:v>65818</c:v>
                </c:pt>
                <c:pt idx="68">
                  <c:v>66934.8</c:v>
                </c:pt>
                <c:pt idx="70">
                  <c:v>50793.4</c:v>
                </c:pt>
                <c:pt idx="71">
                  <c:v>58538</c:v>
                </c:pt>
                <c:pt idx="73">
                  <c:v>45707.8</c:v>
                </c:pt>
                <c:pt idx="76">
                  <c:v>47793.8</c:v>
                </c:pt>
                <c:pt idx="77">
                  <c:v>66667</c:v>
                </c:pt>
                <c:pt idx="80">
                  <c:v>59852.6</c:v>
                </c:pt>
                <c:pt idx="82">
                  <c:v>74567.399999999994</c:v>
                </c:pt>
                <c:pt idx="83">
                  <c:v>80940.2</c:v>
                </c:pt>
                <c:pt idx="85">
                  <c:v>55434.400000000001</c:v>
                </c:pt>
                <c:pt idx="86">
                  <c:v>43822.400000000001</c:v>
                </c:pt>
                <c:pt idx="88">
                  <c:v>45487</c:v>
                </c:pt>
                <c:pt idx="94">
                  <c:v>50979.4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2.0007557087779251</c:v>
                </c:pt>
                <c:pt idx="2">
                  <c:v>1.1873150292482535</c:v>
                </c:pt>
                <c:pt idx="8">
                  <c:v>1.6362516898952735</c:v>
                </c:pt>
                <c:pt idx="12">
                  <c:v>1.0778787913949548</c:v>
                </c:pt>
                <c:pt idx="14">
                  <c:v>1.4354172854172855</c:v>
                </c:pt>
                <c:pt idx="16">
                  <c:v>1.4191908288773012</c:v>
                </c:pt>
                <c:pt idx="17">
                  <c:v>1.3961848027846779</c:v>
                </c:pt>
                <c:pt idx="22">
                  <c:v>1.104164284327622</c:v>
                </c:pt>
                <c:pt idx="23">
                  <c:v>1.1736283379541808</c:v>
                </c:pt>
                <c:pt idx="24">
                  <c:v>1.9267728800255108</c:v>
                </c:pt>
                <c:pt idx="25">
                  <c:v>1.7804475298240885</c:v>
                </c:pt>
                <c:pt idx="31">
                  <c:v>1.2729914347872389</c:v>
                </c:pt>
                <c:pt idx="43">
                  <c:v>1.1894805540112638</c:v>
                </c:pt>
                <c:pt idx="58">
                  <c:v>2.3194646001075516</c:v>
                </c:pt>
                <c:pt idx="66">
                  <c:v>1.0906540964866309</c:v>
                </c:pt>
                <c:pt idx="67">
                  <c:v>1.8241210611079035</c:v>
                </c:pt>
                <c:pt idx="68">
                  <c:v>1.0927200798388879</c:v>
                </c:pt>
                <c:pt idx="70">
                  <c:v>1.1885993062090743</c:v>
                </c:pt>
                <c:pt idx="71">
                  <c:v>1.3697085653763368</c:v>
                </c:pt>
                <c:pt idx="73">
                  <c:v>1.3069104179155417</c:v>
                </c:pt>
                <c:pt idx="76">
                  <c:v>2.812498692299001</c:v>
                </c:pt>
                <c:pt idx="77">
                  <c:v>1.50999745001275</c:v>
                </c:pt>
                <c:pt idx="80">
                  <c:v>1.3287309156160301</c:v>
                </c:pt>
                <c:pt idx="82">
                  <c:v>1.6784948918696376</c:v>
                </c:pt>
                <c:pt idx="83">
                  <c:v>1.4960427574925685</c:v>
                </c:pt>
                <c:pt idx="85">
                  <c:v>1.9367757204912472</c:v>
                </c:pt>
                <c:pt idx="86">
                  <c:v>1.1513974588338383</c:v>
                </c:pt>
                <c:pt idx="88">
                  <c:v>1.6320267329127003</c:v>
                </c:pt>
                <c:pt idx="94">
                  <c:v>1.2686889214074704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80-4C26-A380-C4588CD0DD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4">
                  <c:v>67624.2</c:v>
                </c:pt>
                <c:pt idx="5">
                  <c:v>54580.800000000003</c:v>
                </c:pt>
                <c:pt idx="6">
                  <c:v>71383.600000000006</c:v>
                </c:pt>
                <c:pt idx="11">
                  <c:v>47158.400000000001</c:v>
                </c:pt>
                <c:pt idx="13">
                  <c:v>54838.6</c:v>
                </c:pt>
                <c:pt idx="18">
                  <c:v>44606</c:v>
                </c:pt>
                <c:pt idx="21">
                  <c:v>58443.6</c:v>
                </c:pt>
                <c:pt idx="28">
                  <c:v>39207</c:v>
                </c:pt>
                <c:pt idx="36">
                  <c:v>70384.800000000003</c:v>
                </c:pt>
                <c:pt idx="37">
                  <c:v>59208</c:v>
                </c:pt>
                <c:pt idx="44">
                  <c:v>71188.600000000006</c:v>
                </c:pt>
                <c:pt idx="48">
                  <c:v>46330.8</c:v>
                </c:pt>
                <c:pt idx="51">
                  <c:v>41580.6</c:v>
                </c:pt>
                <c:pt idx="54">
                  <c:v>43926.6</c:v>
                </c:pt>
                <c:pt idx="55">
                  <c:v>60669.599999999999</c:v>
                </c:pt>
                <c:pt idx="59">
                  <c:v>62504</c:v>
                </c:pt>
                <c:pt idx="60">
                  <c:v>52585.2</c:v>
                </c:pt>
                <c:pt idx="65">
                  <c:v>71739.199999999997</c:v>
                </c:pt>
                <c:pt idx="69">
                  <c:v>69272.800000000003</c:v>
                </c:pt>
                <c:pt idx="72">
                  <c:v>62176.800000000003</c:v>
                </c:pt>
                <c:pt idx="74">
                  <c:v>54834.8</c:v>
                </c:pt>
                <c:pt idx="78">
                  <c:v>62567.6</c:v>
                </c:pt>
                <c:pt idx="81">
                  <c:v>48631.199999999997</c:v>
                </c:pt>
                <c:pt idx="84">
                  <c:v>45586</c:v>
                </c:pt>
                <c:pt idx="87">
                  <c:v>72858</c:v>
                </c:pt>
                <c:pt idx="92">
                  <c:v>68286.399999999994</c:v>
                </c:pt>
                <c:pt idx="93">
                  <c:v>66738</c:v>
                </c:pt>
                <c:pt idx="96">
                  <c:v>64865</c:v>
                </c:pt>
                <c:pt idx="99">
                  <c:v>64215.6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4">
                  <c:v>2.0180793266315904</c:v>
                </c:pt>
                <c:pt idx="5">
                  <c:v>1.5769098290974115</c:v>
                </c:pt>
                <c:pt idx="6">
                  <c:v>1.1367877215494875</c:v>
                </c:pt>
                <c:pt idx="11">
                  <c:v>1.5482501526769357</c:v>
                </c:pt>
                <c:pt idx="13">
                  <c:v>1.5770096246074845</c:v>
                </c:pt>
                <c:pt idx="18">
                  <c:v>1.9371833385643187</c:v>
                </c:pt>
                <c:pt idx="21">
                  <c:v>1.2769062822960942</c:v>
                </c:pt>
                <c:pt idx="28">
                  <c:v>1.0719514372433494</c:v>
                </c:pt>
                <c:pt idx="36">
                  <c:v>1.4979228469783248</c:v>
                </c:pt>
                <c:pt idx="37">
                  <c:v>1.3922780705310094</c:v>
                </c:pt>
                <c:pt idx="44">
                  <c:v>1.2856693346968475</c:v>
                </c:pt>
                <c:pt idx="48">
                  <c:v>1.2762999991366433</c:v>
                </c:pt>
                <c:pt idx="51">
                  <c:v>2.2863787439334691</c:v>
                </c:pt>
                <c:pt idx="54">
                  <c:v>1.5327842355201633</c:v>
                </c:pt>
                <c:pt idx="55">
                  <c:v>1.5435572345952504</c:v>
                </c:pt>
                <c:pt idx="59">
                  <c:v>1.8680404454114936</c:v>
                </c:pt>
                <c:pt idx="60">
                  <c:v>2.0461080303963852</c:v>
                </c:pt>
                <c:pt idx="65">
                  <c:v>1.577631197448536</c:v>
                </c:pt>
                <c:pt idx="69">
                  <c:v>1.383530043538012</c:v>
                </c:pt>
                <c:pt idx="72">
                  <c:v>1.8316639003615496</c:v>
                </c:pt>
                <c:pt idx="74">
                  <c:v>2.5625150451902803</c:v>
                </c:pt>
                <c:pt idx="78">
                  <c:v>1.2460442785083654</c:v>
                </c:pt>
                <c:pt idx="81">
                  <c:v>1.2043502936386519</c:v>
                </c:pt>
                <c:pt idx="84">
                  <c:v>1.3575878559206773</c:v>
                </c:pt>
                <c:pt idx="87">
                  <c:v>1.3659309890471876</c:v>
                </c:pt>
                <c:pt idx="92">
                  <c:v>1.7194346165561518</c:v>
                </c:pt>
                <c:pt idx="93">
                  <c:v>1.1103719020647906</c:v>
                </c:pt>
                <c:pt idx="96">
                  <c:v>1.5904262699452709</c:v>
                </c:pt>
                <c:pt idx="99">
                  <c:v>1.0178990774827301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80-4C26-A380-C4588CD0DD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51374</c:v>
                </c:pt>
                <c:pt idx="9">
                  <c:v>46551.4</c:v>
                </c:pt>
                <c:pt idx="10">
                  <c:v>86824.4</c:v>
                </c:pt>
                <c:pt idx="15">
                  <c:v>58733</c:v>
                </c:pt>
                <c:pt idx="19">
                  <c:v>63490.400000000001</c:v>
                </c:pt>
                <c:pt idx="20">
                  <c:v>52949.2</c:v>
                </c:pt>
                <c:pt idx="26">
                  <c:v>54561.8</c:v>
                </c:pt>
                <c:pt idx="29">
                  <c:v>67018</c:v>
                </c:pt>
                <c:pt idx="30">
                  <c:v>59784.6</c:v>
                </c:pt>
                <c:pt idx="32">
                  <c:v>66426.8</c:v>
                </c:pt>
                <c:pt idx="33">
                  <c:v>61321</c:v>
                </c:pt>
                <c:pt idx="34">
                  <c:v>68107.199999999997</c:v>
                </c:pt>
                <c:pt idx="38">
                  <c:v>54531.4</c:v>
                </c:pt>
                <c:pt idx="40">
                  <c:v>52546.2</c:v>
                </c:pt>
                <c:pt idx="42">
                  <c:v>53676.4</c:v>
                </c:pt>
                <c:pt idx="47">
                  <c:v>63859.4</c:v>
                </c:pt>
                <c:pt idx="61">
                  <c:v>78316</c:v>
                </c:pt>
                <c:pt idx="64">
                  <c:v>65019.199999999997</c:v>
                </c:pt>
                <c:pt idx="79">
                  <c:v>72079.199999999997</c:v>
                </c:pt>
                <c:pt idx="89">
                  <c:v>65263</c:v>
                </c:pt>
                <c:pt idx="95">
                  <c:v>61044.4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1.8114805154358236</c:v>
                </c:pt>
                <c:pt idx="9">
                  <c:v>2.170117332668835</c:v>
                </c:pt>
                <c:pt idx="10">
                  <c:v>1.3596869082884535</c:v>
                </c:pt>
                <c:pt idx="15">
                  <c:v>2.1849045681303525</c:v>
                </c:pt>
                <c:pt idx="19">
                  <c:v>1.158726358630596</c:v>
                </c:pt>
                <c:pt idx="20">
                  <c:v>1.8352874075528998</c:v>
                </c:pt>
                <c:pt idx="26">
                  <c:v>1.0798397413575065</c:v>
                </c:pt>
                <c:pt idx="29">
                  <c:v>1.716508997582739</c:v>
                </c:pt>
                <c:pt idx="30">
                  <c:v>1.4268891988906842</c:v>
                </c:pt>
                <c:pt idx="32">
                  <c:v>1.8301649334304828</c:v>
                </c:pt>
                <c:pt idx="33">
                  <c:v>1.2209846545229204</c:v>
                </c:pt>
                <c:pt idx="34">
                  <c:v>1.0632796532525195</c:v>
                </c:pt>
                <c:pt idx="38">
                  <c:v>1.7002864404728284</c:v>
                </c:pt>
                <c:pt idx="40">
                  <c:v>2.0642406111193581</c:v>
                </c:pt>
                <c:pt idx="42">
                  <c:v>1.9033877085646578</c:v>
                </c:pt>
                <c:pt idx="47">
                  <c:v>1.4021428325352259</c:v>
                </c:pt>
                <c:pt idx="61">
                  <c:v>1.1196690331477603</c:v>
                </c:pt>
                <c:pt idx="64">
                  <c:v>1.7236754681694024</c:v>
                </c:pt>
                <c:pt idx="79">
                  <c:v>1.0617626166772107</c:v>
                </c:pt>
                <c:pt idx="89">
                  <c:v>1.4909519942386957</c:v>
                </c:pt>
                <c:pt idx="95">
                  <c:v>1.3904141903270406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80-4C26-A380-C4588CD0D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72800"/>
        <c:axId val="55588000"/>
      </c:scatterChart>
      <c:valAx>
        <c:axId val="58372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88000"/>
        <c:crosses val="autoZero"/>
        <c:crossBetween val="midCat"/>
      </c:valAx>
      <c:valAx>
        <c:axId val="55588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7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2">
                  <c:v>63388.4</c:v>
                </c:pt>
                <c:pt idx="3">
                  <c:v>50545.599999999999</c:v>
                </c:pt>
                <c:pt idx="5">
                  <c:v>54580.800000000003</c:v>
                </c:pt>
                <c:pt idx="6">
                  <c:v>71383.600000000006</c:v>
                </c:pt>
                <c:pt idx="8">
                  <c:v>53109.8</c:v>
                </c:pt>
                <c:pt idx="10">
                  <c:v>86824.4</c:v>
                </c:pt>
                <c:pt idx="11">
                  <c:v>47158.400000000001</c:v>
                </c:pt>
                <c:pt idx="12">
                  <c:v>68945.600000000006</c:v>
                </c:pt>
                <c:pt idx="13">
                  <c:v>54838.6</c:v>
                </c:pt>
                <c:pt idx="14">
                  <c:v>67340</c:v>
                </c:pt>
                <c:pt idx="16">
                  <c:v>72261.600000000006</c:v>
                </c:pt>
                <c:pt idx="17">
                  <c:v>50964.6</c:v>
                </c:pt>
                <c:pt idx="19">
                  <c:v>63490.400000000001</c:v>
                </c:pt>
                <c:pt idx="21">
                  <c:v>58443.6</c:v>
                </c:pt>
                <c:pt idx="22">
                  <c:v>75206.2</c:v>
                </c:pt>
                <c:pt idx="23">
                  <c:v>54824</c:v>
                </c:pt>
                <c:pt idx="25">
                  <c:v>59348</c:v>
                </c:pt>
                <c:pt idx="26">
                  <c:v>54561.8</c:v>
                </c:pt>
                <c:pt idx="27">
                  <c:v>64868.4</c:v>
                </c:pt>
                <c:pt idx="28">
                  <c:v>39207</c:v>
                </c:pt>
                <c:pt idx="30">
                  <c:v>59784.6</c:v>
                </c:pt>
                <c:pt idx="31">
                  <c:v>52584.800000000003</c:v>
                </c:pt>
                <c:pt idx="33">
                  <c:v>61321</c:v>
                </c:pt>
                <c:pt idx="34">
                  <c:v>68107.199999999997</c:v>
                </c:pt>
                <c:pt idx="35">
                  <c:v>46625.8</c:v>
                </c:pt>
                <c:pt idx="36">
                  <c:v>70384.800000000003</c:v>
                </c:pt>
                <c:pt idx="37">
                  <c:v>59208</c:v>
                </c:pt>
                <c:pt idx="38">
                  <c:v>54531.4</c:v>
                </c:pt>
                <c:pt idx="39">
                  <c:v>48542.2</c:v>
                </c:pt>
                <c:pt idx="43">
                  <c:v>66193.600000000006</c:v>
                </c:pt>
                <c:pt idx="44">
                  <c:v>71188.600000000006</c:v>
                </c:pt>
                <c:pt idx="45">
                  <c:v>69024</c:v>
                </c:pt>
                <c:pt idx="46">
                  <c:v>58272.4</c:v>
                </c:pt>
                <c:pt idx="47">
                  <c:v>63859.4</c:v>
                </c:pt>
                <c:pt idx="48">
                  <c:v>46330.8</c:v>
                </c:pt>
                <c:pt idx="49">
                  <c:v>41873.4</c:v>
                </c:pt>
                <c:pt idx="50">
                  <c:v>59818.6</c:v>
                </c:pt>
                <c:pt idx="52">
                  <c:v>56096.4</c:v>
                </c:pt>
                <c:pt idx="53">
                  <c:v>59752</c:v>
                </c:pt>
                <c:pt idx="54">
                  <c:v>43926.6</c:v>
                </c:pt>
                <c:pt idx="55">
                  <c:v>60669.599999999999</c:v>
                </c:pt>
                <c:pt idx="56">
                  <c:v>52436.800000000003</c:v>
                </c:pt>
                <c:pt idx="57">
                  <c:v>47123</c:v>
                </c:pt>
                <c:pt idx="61">
                  <c:v>78316</c:v>
                </c:pt>
                <c:pt idx="62">
                  <c:v>45370.6</c:v>
                </c:pt>
                <c:pt idx="65">
                  <c:v>71739.199999999997</c:v>
                </c:pt>
                <c:pt idx="66">
                  <c:v>73655.8</c:v>
                </c:pt>
                <c:pt idx="68">
                  <c:v>66934.8</c:v>
                </c:pt>
                <c:pt idx="69">
                  <c:v>69272.800000000003</c:v>
                </c:pt>
                <c:pt idx="70">
                  <c:v>50793.4</c:v>
                </c:pt>
                <c:pt idx="71">
                  <c:v>58538</c:v>
                </c:pt>
                <c:pt idx="72">
                  <c:v>62176.800000000003</c:v>
                </c:pt>
                <c:pt idx="73">
                  <c:v>45707.8</c:v>
                </c:pt>
                <c:pt idx="75">
                  <c:v>62288.6</c:v>
                </c:pt>
                <c:pt idx="77">
                  <c:v>66667</c:v>
                </c:pt>
                <c:pt idx="78">
                  <c:v>62567.6</c:v>
                </c:pt>
                <c:pt idx="79">
                  <c:v>72079.199999999997</c:v>
                </c:pt>
                <c:pt idx="80">
                  <c:v>59852.6</c:v>
                </c:pt>
                <c:pt idx="81">
                  <c:v>48631.199999999997</c:v>
                </c:pt>
                <c:pt idx="82">
                  <c:v>74567.399999999994</c:v>
                </c:pt>
                <c:pt idx="83">
                  <c:v>80940.2</c:v>
                </c:pt>
                <c:pt idx="84">
                  <c:v>45586</c:v>
                </c:pt>
                <c:pt idx="86">
                  <c:v>43822.400000000001</c:v>
                </c:pt>
                <c:pt idx="87">
                  <c:v>72858</c:v>
                </c:pt>
                <c:pt idx="88">
                  <c:v>45487</c:v>
                </c:pt>
                <c:pt idx="89">
                  <c:v>65263</c:v>
                </c:pt>
                <c:pt idx="90">
                  <c:v>68532.2</c:v>
                </c:pt>
                <c:pt idx="91">
                  <c:v>54453.4</c:v>
                </c:pt>
                <c:pt idx="93">
                  <c:v>66738</c:v>
                </c:pt>
                <c:pt idx="94">
                  <c:v>50979.4</c:v>
                </c:pt>
                <c:pt idx="96">
                  <c:v>64865</c:v>
                </c:pt>
                <c:pt idx="97">
                  <c:v>43228</c:v>
                </c:pt>
                <c:pt idx="98">
                  <c:v>48822.400000000001</c:v>
                </c:pt>
                <c:pt idx="99">
                  <c:v>64215.6</c:v>
                </c:pt>
              </c:numCache>
            </c:numRef>
          </c:xVal>
          <c:yVal>
            <c:numRef>
              <c:f>State024!$AJ$4:$AJ$101</c:f>
              <c:numCache>
                <c:formatCode>General</c:formatCode>
                <c:ptCount val="98"/>
                <c:pt idx="0">
                  <c:v>1.1873150292482535</c:v>
                </c:pt>
                <c:pt idx="1">
                  <c:v>1.499833813427875</c:v>
                </c:pt>
                <c:pt idx="3">
                  <c:v>1.5769098290974115</c:v>
                </c:pt>
                <c:pt idx="4">
                  <c:v>1.1367877215494875</c:v>
                </c:pt>
                <c:pt idx="6">
                  <c:v>1.6362516898952735</c:v>
                </c:pt>
                <c:pt idx="8">
                  <c:v>1.3596869082884535</c:v>
                </c:pt>
                <c:pt idx="9">
                  <c:v>1.5482501526769357</c:v>
                </c:pt>
                <c:pt idx="10">
                  <c:v>1.0778787913949548</c:v>
                </c:pt>
                <c:pt idx="11">
                  <c:v>1.5770096246074845</c:v>
                </c:pt>
                <c:pt idx="12">
                  <c:v>1.4354172854172855</c:v>
                </c:pt>
                <c:pt idx="14">
                  <c:v>1.4191908288773012</c:v>
                </c:pt>
                <c:pt idx="15">
                  <c:v>1.3961848027846779</c:v>
                </c:pt>
                <c:pt idx="17">
                  <c:v>1.158726358630596</c:v>
                </c:pt>
                <c:pt idx="19">
                  <c:v>1.2769062822960942</c:v>
                </c:pt>
                <c:pt idx="20">
                  <c:v>1.104164284327622</c:v>
                </c:pt>
                <c:pt idx="21">
                  <c:v>1.1736283379541808</c:v>
                </c:pt>
                <c:pt idx="23">
                  <c:v>1.7804475298240885</c:v>
                </c:pt>
                <c:pt idx="24">
                  <c:v>1.0798397413575065</c:v>
                </c:pt>
                <c:pt idx="25">
                  <c:v>1.1350518896720128</c:v>
                </c:pt>
                <c:pt idx="26">
                  <c:v>1.0719514372433494</c:v>
                </c:pt>
                <c:pt idx="28">
                  <c:v>1.4268891988906842</c:v>
                </c:pt>
                <c:pt idx="29">
                  <c:v>1.2729914347872389</c:v>
                </c:pt>
                <c:pt idx="31">
                  <c:v>1.2209846545229204</c:v>
                </c:pt>
                <c:pt idx="32">
                  <c:v>1.0632796532525195</c:v>
                </c:pt>
                <c:pt idx="33">
                  <c:v>1.4000403210239822</c:v>
                </c:pt>
                <c:pt idx="34">
                  <c:v>1.4979228469783248</c:v>
                </c:pt>
                <c:pt idx="35">
                  <c:v>1.3922780705310094</c:v>
                </c:pt>
                <c:pt idx="36">
                  <c:v>1.7002864404728284</c:v>
                </c:pt>
                <c:pt idx="37">
                  <c:v>1.5138992464288805</c:v>
                </c:pt>
                <c:pt idx="41">
                  <c:v>1.1894805540112638</c:v>
                </c:pt>
                <c:pt idx="42">
                  <c:v>1.2856693346968475</c:v>
                </c:pt>
                <c:pt idx="43">
                  <c:v>1.7593445757997219</c:v>
                </c:pt>
                <c:pt idx="44">
                  <c:v>1.4630596989312263</c:v>
                </c:pt>
                <c:pt idx="45">
                  <c:v>1.4021428325352259</c:v>
                </c:pt>
                <c:pt idx="46">
                  <c:v>1.2762999991366433</c:v>
                </c:pt>
                <c:pt idx="47">
                  <c:v>1.742824800469988</c:v>
                </c:pt>
                <c:pt idx="48">
                  <c:v>1.8348139207537455</c:v>
                </c:pt>
                <c:pt idx="50">
                  <c:v>1.0336670445875313</c:v>
                </c:pt>
                <c:pt idx="51">
                  <c:v>1.5910095059579596</c:v>
                </c:pt>
                <c:pt idx="52">
                  <c:v>1.5327842355201633</c:v>
                </c:pt>
                <c:pt idx="53">
                  <c:v>1.5435572345952504</c:v>
                </c:pt>
                <c:pt idx="54">
                  <c:v>1.6408133219418424</c:v>
                </c:pt>
                <c:pt idx="55">
                  <c:v>1.4792351930055387</c:v>
                </c:pt>
                <c:pt idx="59">
                  <c:v>1.1196690331477603</c:v>
                </c:pt>
                <c:pt idx="60">
                  <c:v>1.7492825750596201</c:v>
                </c:pt>
                <c:pt idx="63">
                  <c:v>1.577631197448536</c:v>
                </c:pt>
                <c:pt idx="64">
                  <c:v>1.0906540964866309</c:v>
                </c:pt>
                <c:pt idx="66">
                  <c:v>1.0927200798388879</c:v>
                </c:pt>
                <c:pt idx="67">
                  <c:v>1.383530043538012</c:v>
                </c:pt>
                <c:pt idx="68">
                  <c:v>1.1885993062090743</c:v>
                </c:pt>
                <c:pt idx="69">
                  <c:v>1.3697085653763368</c:v>
                </c:pt>
                <c:pt idx="70">
                  <c:v>1.8316639003615496</c:v>
                </c:pt>
                <c:pt idx="71">
                  <c:v>1.3069104179155417</c:v>
                </c:pt>
                <c:pt idx="73">
                  <c:v>1.3572306971099046</c:v>
                </c:pt>
                <c:pt idx="75">
                  <c:v>1.50999745001275</c:v>
                </c:pt>
                <c:pt idx="76">
                  <c:v>1.2460442785083654</c:v>
                </c:pt>
                <c:pt idx="77">
                  <c:v>1.0617626166772107</c:v>
                </c:pt>
                <c:pt idx="78">
                  <c:v>1.3287309156160301</c:v>
                </c:pt>
                <c:pt idx="79">
                  <c:v>1.2043502936386519</c:v>
                </c:pt>
                <c:pt idx="80">
                  <c:v>1.6784948918696376</c:v>
                </c:pt>
                <c:pt idx="81">
                  <c:v>1.4960427574925685</c:v>
                </c:pt>
                <c:pt idx="82">
                  <c:v>1.3575878559206773</c:v>
                </c:pt>
                <c:pt idx="84">
                  <c:v>1.1513974588338383</c:v>
                </c:pt>
                <c:pt idx="85">
                  <c:v>1.3659309890471876</c:v>
                </c:pt>
                <c:pt idx="86">
                  <c:v>1.6320267329127003</c:v>
                </c:pt>
                <c:pt idx="87">
                  <c:v>1.4909519942386957</c:v>
                </c:pt>
                <c:pt idx="88">
                  <c:v>1.4385646455242938</c:v>
                </c:pt>
                <c:pt idx="89">
                  <c:v>1.5100434499957762</c:v>
                </c:pt>
                <c:pt idx="91">
                  <c:v>1.1103719020647906</c:v>
                </c:pt>
                <c:pt idx="92">
                  <c:v>1.2686889214074704</c:v>
                </c:pt>
                <c:pt idx="94">
                  <c:v>1.5904262699452709</c:v>
                </c:pt>
                <c:pt idx="95">
                  <c:v>1.3545387249005274</c:v>
                </c:pt>
                <c:pt idx="96">
                  <c:v>1.3609736514386839</c:v>
                </c:pt>
                <c:pt idx="97">
                  <c:v>1.0178990774827301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5B-447E-85ED-61572A7A41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59811.4</c:v>
                </c:pt>
                <c:pt idx="1">
                  <c:v>55259</c:v>
                </c:pt>
                <c:pt idx="4">
                  <c:v>67624.2</c:v>
                </c:pt>
                <c:pt idx="7">
                  <c:v>51374</c:v>
                </c:pt>
                <c:pt idx="9">
                  <c:v>46551.4</c:v>
                </c:pt>
                <c:pt idx="15">
                  <c:v>58733</c:v>
                </c:pt>
                <c:pt idx="18">
                  <c:v>44606</c:v>
                </c:pt>
                <c:pt idx="20">
                  <c:v>52949.2</c:v>
                </c:pt>
                <c:pt idx="24">
                  <c:v>65227.199999999997</c:v>
                </c:pt>
                <c:pt idx="29">
                  <c:v>67018</c:v>
                </c:pt>
                <c:pt idx="32">
                  <c:v>66426.8</c:v>
                </c:pt>
                <c:pt idx="40">
                  <c:v>52546.2</c:v>
                </c:pt>
                <c:pt idx="41">
                  <c:v>41564.400000000001</c:v>
                </c:pt>
                <c:pt idx="42">
                  <c:v>53676.4</c:v>
                </c:pt>
                <c:pt idx="51">
                  <c:v>41580.6</c:v>
                </c:pt>
                <c:pt idx="58">
                  <c:v>54299.6</c:v>
                </c:pt>
                <c:pt idx="59">
                  <c:v>62504</c:v>
                </c:pt>
                <c:pt idx="60">
                  <c:v>52585.2</c:v>
                </c:pt>
                <c:pt idx="63">
                  <c:v>50803.6</c:v>
                </c:pt>
                <c:pt idx="64">
                  <c:v>65019.199999999997</c:v>
                </c:pt>
                <c:pt idx="67">
                  <c:v>65818</c:v>
                </c:pt>
                <c:pt idx="74">
                  <c:v>54834.8</c:v>
                </c:pt>
                <c:pt idx="76">
                  <c:v>47793.8</c:v>
                </c:pt>
                <c:pt idx="85">
                  <c:v>55434.400000000001</c:v>
                </c:pt>
                <c:pt idx="92">
                  <c:v>68286.399999999994</c:v>
                </c:pt>
                <c:pt idx="95">
                  <c:v>61044.4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2.0007557087779251</c:v>
                </c:pt>
                <c:pt idx="1">
                  <c:v>2.0485893700573663</c:v>
                </c:pt>
                <c:pt idx="4">
                  <c:v>2.0180793266315904</c:v>
                </c:pt>
                <c:pt idx="7">
                  <c:v>1.8114805154358236</c:v>
                </c:pt>
                <c:pt idx="9">
                  <c:v>2.170117332668835</c:v>
                </c:pt>
                <c:pt idx="15">
                  <c:v>2.1849045681303525</c:v>
                </c:pt>
                <c:pt idx="18">
                  <c:v>1.9371833385643187</c:v>
                </c:pt>
                <c:pt idx="20">
                  <c:v>1.8352874075528998</c:v>
                </c:pt>
                <c:pt idx="24">
                  <c:v>1.9267728800255108</c:v>
                </c:pt>
                <c:pt idx="29">
                  <c:v>1.716508997582739</c:v>
                </c:pt>
                <c:pt idx="32">
                  <c:v>1.8301649334304828</c:v>
                </c:pt>
                <c:pt idx="40">
                  <c:v>2.0642406111193581</c:v>
                </c:pt>
                <c:pt idx="41">
                  <c:v>2.2696827092415623</c:v>
                </c:pt>
                <c:pt idx="42">
                  <c:v>1.9033877085646578</c:v>
                </c:pt>
                <c:pt idx="51">
                  <c:v>2.2863787439334691</c:v>
                </c:pt>
                <c:pt idx="58">
                  <c:v>2.3194646001075516</c:v>
                </c:pt>
                <c:pt idx="59">
                  <c:v>1.8680404454114936</c:v>
                </c:pt>
                <c:pt idx="60">
                  <c:v>2.0461080303963852</c:v>
                </c:pt>
                <c:pt idx="63">
                  <c:v>2.0896550638143756</c:v>
                </c:pt>
                <c:pt idx="64">
                  <c:v>1.7236754681694024</c:v>
                </c:pt>
                <c:pt idx="67">
                  <c:v>1.8241210611079035</c:v>
                </c:pt>
                <c:pt idx="74">
                  <c:v>2.5625150451902803</c:v>
                </c:pt>
                <c:pt idx="76">
                  <c:v>2.812498692299001</c:v>
                </c:pt>
                <c:pt idx="85">
                  <c:v>1.9367757204912472</c:v>
                </c:pt>
                <c:pt idx="92">
                  <c:v>1.7194346165561518</c:v>
                </c:pt>
                <c:pt idx="95">
                  <c:v>1.3904141903270406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5B-447E-85ED-61572A7A4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4400"/>
        <c:axId val="55575936"/>
      </c:scatterChart>
      <c:valAx>
        <c:axId val="583944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75936"/>
        <c:crosses val="autoZero"/>
        <c:crossBetween val="midCat"/>
      </c:valAx>
      <c:valAx>
        <c:axId val="55575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9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57889.2</c:v>
                </c:pt>
                <c:pt idx="1">
                  <c:v>57765</c:v>
                </c:pt>
                <c:pt idx="2">
                  <c:v>61292.800000000003</c:v>
                </c:pt>
                <c:pt idx="3">
                  <c:v>54568.2</c:v>
                </c:pt>
                <c:pt idx="4">
                  <c:v>62881.599999999999</c:v>
                </c:pt>
                <c:pt idx="5">
                  <c:v>59149.599999999999</c:v>
                </c:pt>
                <c:pt idx="6">
                  <c:v>66232.399999999994</c:v>
                </c:pt>
                <c:pt idx="7">
                  <c:v>54685.599999999999</c:v>
                </c:pt>
                <c:pt idx="8">
                  <c:v>54654.400000000001</c:v>
                </c:pt>
                <c:pt idx="9">
                  <c:v>42965</c:v>
                </c:pt>
                <c:pt idx="10">
                  <c:v>85009.2</c:v>
                </c:pt>
                <c:pt idx="11">
                  <c:v>47288</c:v>
                </c:pt>
                <c:pt idx="12">
                  <c:v>61636.2</c:v>
                </c:pt>
                <c:pt idx="13">
                  <c:v>54345.599999999999</c:v>
                </c:pt>
                <c:pt idx="14">
                  <c:v>65768.2</c:v>
                </c:pt>
                <c:pt idx="15">
                  <c:v>54005.4</c:v>
                </c:pt>
                <c:pt idx="16">
                  <c:v>71875.600000000006</c:v>
                </c:pt>
                <c:pt idx="17">
                  <c:v>53437</c:v>
                </c:pt>
                <c:pt idx="18">
                  <c:v>49785.599999999999</c:v>
                </c:pt>
                <c:pt idx="19">
                  <c:v>65060</c:v>
                </c:pt>
                <c:pt idx="20">
                  <c:v>55675.4</c:v>
                </c:pt>
                <c:pt idx="21">
                  <c:v>57322</c:v>
                </c:pt>
                <c:pt idx="22">
                  <c:v>72098</c:v>
                </c:pt>
                <c:pt idx="23">
                  <c:v>56645</c:v>
                </c:pt>
                <c:pt idx="24">
                  <c:v>67000.600000000006</c:v>
                </c:pt>
                <c:pt idx="25">
                  <c:v>55291.8</c:v>
                </c:pt>
                <c:pt idx="26">
                  <c:v>52158.8</c:v>
                </c:pt>
                <c:pt idx="27">
                  <c:v>67863</c:v>
                </c:pt>
                <c:pt idx="28">
                  <c:v>36083.599999999999</c:v>
                </c:pt>
                <c:pt idx="29">
                  <c:v>66468.399999999994</c:v>
                </c:pt>
                <c:pt idx="30">
                  <c:v>59710.2</c:v>
                </c:pt>
                <c:pt idx="31">
                  <c:v>57656</c:v>
                </c:pt>
                <c:pt idx="32">
                  <c:v>58414.2</c:v>
                </c:pt>
                <c:pt idx="33">
                  <c:v>63098.6</c:v>
                </c:pt>
                <c:pt idx="34">
                  <c:v>71143.399999999994</c:v>
                </c:pt>
                <c:pt idx="35">
                  <c:v>46706.8</c:v>
                </c:pt>
                <c:pt idx="36">
                  <c:v>69601.399999999994</c:v>
                </c:pt>
                <c:pt idx="37">
                  <c:v>69251.8</c:v>
                </c:pt>
                <c:pt idx="38">
                  <c:v>70154.600000000006</c:v>
                </c:pt>
                <c:pt idx="39">
                  <c:v>47789.4</c:v>
                </c:pt>
                <c:pt idx="40">
                  <c:v>54156.2</c:v>
                </c:pt>
                <c:pt idx="41">
                  <c:v>41325.199999999997</c:v>
                </c:pt>
                <c:pt idx="42">
                  <c:v>54790</c:v>
                </c:pt>
                <c:pt idx="43">
                  <c:v>64464.6</c:v>
                </c:pt>
                <c:pt idx="44">
                  <c:v>69258.8</c:v>
                </c:pt>
                <c:pt idx="45">
                  <c:v>79785.600000000006</c:v>
                </c:pt>
                <c:pt idx="46">
                  <c:v>56278.2</c:v>
                </c:pt>
                <c:pt idx="47">
                  <c:v>63343.8</c:v>
                </c:pt>
                <c:pt idx="48">
                  <c:v>41536.199999999997</c:v>
                </c:pt>
                <c:pt idx="49">
                  <c:v>41855.4</c:v>
                </c:pt>
                <c:pt idx="50">
                  <c:v>59277.599999999999</c:v>
                </c:pt>
                <c:pt idx="51">
                  <c:v>44181.599999999999</c:v>
                </c:pt>
                <c:pt idx="52">
                  <c:v>55673.599999999999</c:v>
                </c:pt>
                <c:pt idx="53">
                  <c:v>60720.2</c:v>
                </c:pt>
                <c:pt idx="54">
                  <c:v>41343.599999999999</c:v>
                </c:pt>
                <c:pt idx="55">
                  <c:v>63876</c:v>
                </c:pt>
                <c:pt idx="56">
                  <c:v>52726.6</c:v>
                </c:pt>
                <c:pt idx="57">
                  <c:v>49276.4</c:v>
                </c:pt>
                <c:pt idx="58">
                  <c:v>55333</c:v>
                </c:pt>
                <c:pt idx="59">
                  <c:v>68621.399999999994</c:v>
                </c:pt>
                <c:pt idx="60">
                  <c:v>55707.6</c:v>
                </c:pt>
                <c:pt idx="61">
                  <c:v>73096</c:v>
                </c:pt>
                <c:pt idx="62">
                  <c:v>41281.199999999997</c:v>
                </c:pt>
                <c:pt idx="63">
                  <c:v>56995.8</c:v>
                </c:pt>
                <c:pt idx="64">
                  <c:v>71792.399999999994</c:v>
                </c:pt>
                <c:pt idx="65">
                  <c:v>75714.8</c:v>
                </c:pt>
                <c:pt idx="66">
                  <c:v>72259.600000000006</c:v>
                </c:pt>
                <c:pt idx="67">
                  <c:v>62589.2</c:v>
                </c:pt>
                <c:pt idx="68">
                  <c:v>70897.8</c:v>
                </c:pt>
                <c:pt idx="69">
                  <c:v>71677.2</c:v>
                </c:pt>
                <c:pt idx="70">
                  <c:v>52532</c:v>
                </c:pt>
                <c:pt idx="71">
                  <c:v>56167.4</c:v>
                </c:pt>
                <c:pt idx="72">
                  <c:v>65657.2</c:v>
                </c:pt>
                <c:pt idx="73">
                  <c:v>51544.4</c:v>
                </c:pt>
                <c:pt idx="74">
                  <c:v>52681.8</c:v>
                </c:pt>
                <c:pt idx="75">
                  <c:v>71259.600000000006</c:v>
                </c:pt>
                <c:pt idx="76">
                  <c:v>52302.6</c:v>
                </c:pt>
                <c:pt idx="77">
                  <c:v>66280.600000000006</c:v>
                </c:pt>
                <c:pt idx="78">
                  <c:v>60592.2</c:v>
                </c:pt>
                <c:pt idx="79">
                  <c:v>75185.2</c:v>
                </c:pt>
                <c:pt idx="80">
                  <c:v>53334.400000000001</c:v>
                </c:pt>
                <c:pt idx="81">
                  <c:v>47075.199999999997</c:v>
                </c:pt>
                <c:pt idx="82">
                  <c:v>77811.8</c:v>
                </c:pt>
                <c:pt idx="83">
                  <c:v>83282.2</c:v>
                </c:pt>
                <c:pt idx="84">
                  <c:v>47262.6</c:v>
                </c:pt>
                <c:pt idx="85">
                  <c:v>54419.8</c:v>
                </c:pt>
                <c:pt idx="86">
                  <c:v>49569.8</c:v>
                </c:pt>
                <c:pt idx="87">
                  <c:v>77893.2</c:v>
                </c:pt>
                <c:pt idx="88">
                  <c:v>44711.199999999997</c:v>
                </c:pt>
                <c:pt idx="89">
                  <c:v>70498.399999999994</c:v>
                </c:pt>
                <c:pt idx="90">
                  <c:v>70039.399999999994</c:v>
                </c:pt>
                <c:pt idx="91">
                  <c:v>53349</c:v>
                </c:pt>
                <c:pt idx="92">
                  <c:v>68140.600000000006</c:v>
                </c:pt>
                <c:pt idx="93">
                  <c:v>67549.399999999994</c:v>
                </c:pt>
                <c:pt idx="94">
                  <c:v>56863.4</c:v>
                </c:pt>
                <c:pt idx="95">
                  <c:v>61921.8</c:v>
                </c:pt>
                <c:pt idx="96">
                  <c:v>63208.2</c:v>
                </c:pt>
                <c:pt idx="97">
                  <c:v>50922.2</c:v>
                </c:pt>
                <c:pt idx="98">
                  <c:v>56106</c:v>
                </c:pt>
                <c:pt idx="99">
                  <c:v>62627.6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1.806001810354954</c:v>
                </c:pt>
                <c:pt idx="1">
                  <c:v>1.9437894919068641</c:v>
                </c:pt>
                <c:pt idx="2">
                  <c:v>1.2071890988827398</c:v>
                </c:pt>
                <c:pt idx="3">
                  <c:v>1.3899853760981671</c:v>
                </c:pt>
                <c:pt idx="4">
                  <c:v>1.938929671000738</c:v>
                </c:pt>
                <c:pt idx="5">
                  <c:v>1.230084396175122</c:v>
                </c:pt>
                <c:pt idx="6">
                  <c:v>1.2252009590472337</c:v>
                </c:pt>
                <c:pt idx="7">
                  <c:v>1.930215632634551</c:v>
                </c:pt>
                <c:pt idx="8">
                  <c:v>1.5107292368043561</c:v>
                </c:pt>
                <c:pt idx="9">
                  <c:v>2.7302920982194809</c:v>
                </c:pt>
                <c:pt idx="10">
                  <c:v>1.4255515873576037</c:v>
                </c:pt>
                <c:pt idx="11">
                  <c:v>1.2807054643884284</c:v>
                </c:pt>
                <c:pt idx="12">
                  <c:v>1.1173466242240762</c:v>
                </c:pt>
                <c:pt idx="13">
                  <c:v>1.5910027674733558</c:v>
                </c:pt>
                <c:pt idx="14">
                  <c:v>1.4588661389546924</c:v>
                </c:pt>
                <c:pt idx="15">
                  <c:v>2.2545338058786712</c:v>
                </c:pt>
                <c:pt idx="16">
                  <c:v>1.5510827040052535</c:v>
                </c:pt>
                <c:pt idx="17">
                  <c:v>1.2771113647846997</c:v>
                </c:pt>
                <c:pt idx="18">
                  <c:v>1.4783190320092556</c:v>
                </c:pt>
                <c:pt idx="19">
                  <c:v>1.2698893329234553</c:v>
                </c:pt>
                <c:pt idx="20">
                  <c:v>1.91355607683106</c:v>
                </c:pt>
                <c:pt idx="21">
                  <c:v>1.3076305781375388</c:v>
                </c:pt>
                <c:pt idx="22">
                  <c:v>1.1546367444311909</c:v>
                </c:pt>
                <c:pt idx="23">
                  <c:v>1.0276105569776679</c:v>
                </c:pt>
                <c:pt idx="24">
                  <c:v>1.7122980988229954</c:v>
                </c:pt>
                <c:pt idx="25">
                  <c:v>1.8591726078731383</c:v>
                </c:pt>
                <c:pt idx="26">
                  <c:v>1.4333343558517451</c:v>
                </c:pt>
                <c:pt idx="27">
                  <c:v>1.1059487496868692</c:v>
                </c:pt>
                <c:pt idx="28">
                  <c:v>1.6470363267523196</c:v>
                </c:pt>
                <c:pt idx="29">
                  <c:v>1.4963050111030205</c:v>
                </c:pt>
                <c:pt idx="30">
                  <c:v>1.3851234797404799</c:v>
                </c:pt>
                <c:pt idx="31">
                  <c:v>1.0564728735951159</c:v>
                </c:pt>
                <c:pt idx="32">
                  <c:v>2.0817540940387782</c:v>
                </c:pt>
                <c:pt idx="33">
                  <c:v>1.3419790613420901</c:v>
                </c:pt>
                <c:pt idx="34">
                  <c:v>1.2130710649195851</c:v>
                </c:pt>
                <c:pt idx="35">
                  <c:v>1.3942509441879982</c:v>
                </c:pt>
                <c:pt idx="36">
                  <c:v>1.5650403583835959</c:v>
                </c:pt>
                <c:pt idx="37">
                  <c:v>1.341279215847097</c:v>
                </c:pt>
                <c:pt idx="38">
                  <c:v>1.3347093419390887</c:v>
                </c:pt>
                <c:pt idx="39">
                  <c:v>1.6645113769999205</c:v>
                </c:pt>
                <c:pt idx="40">
                  <c:v>2.0028731705695746</c:v>
                </c:pt>
                <c:pt idx="41">
                  <c:v>2.3954874991530595</c:v>
                </c:pt>
                <c:pt idx="42">
                  <c:v>2.2188173024274502</c:v>
                </c:pt>
                <c:pt idx="43">
                  <c:v>1.2212439075089274</c:v>
                </c:pt>
                <c:pt idx="44">
                  <c:v>1.2631607824565254</c:v>
                </c:pt>
                <c:pt idx="45">
                  <c:v>1.648543095495929</c:v>
                </c:pt>
                <c:pt idx="46">
                  <c:v>1.4062994196687173</c:v>
                </c:pt>
                <c:pt idx="47">
                  <c:v>1.3250389146214783</c:v>
                </c:pt>
                <c:pt idx="48">
                  <c:v>1.4233849028076715</c:v>
                </c:pt>
                <c:pt idx="49">
                  <c:v>1.7479942850862731</c:v>
                </c:pt>
                <c:pt idx="50">
                  <c:v>1.7487044009878943</c:v>
                </c:pt>
                <c:pt idx="51">
                  <c:v>2.1402574827530012</c:v>
                </c:pt>
                <c:pt idx="52">
                  <c:v>1.0578083687780204</c:v>
                </c:pt>
                <c:pt idx="53">
                  <c:v>1.56537692563595</c:v>
                </c:pt>
                <c:pt idx="54">
                  <c:v>1.6562902117861047</c:v>
                </c:pt>
                <c:pt idx="55">
                  <c:v>1.617978583505542</c:v>
                </c:pt>
                <c:pt idx="56">
                  <c:v>1.6319277176984672</c:v>
                </c:pt>
                <c:pt idx="57">
                  <c:v>1.4185492446688475</c:v>
                </c:pt>
                <c:pt idx="58">
                  <c:v>2.063705203043392</c:v>
                </c:pt>
                <c:pt idx="59">
                  <c:v>1.4197903277986168</c:v>
                </c:pt>
                <c:pt idx="60">
                  <c:v>1.8809821281117838</c:v>
                </c:pt>
                <c:pt idx="61">
                  <c:v>1.0720422458137244</c:v>
                </c:pt>
                <c:pt idx="62">
                  <c:v>1.6992480838735309</c:v>
                </c:pt>
                <c:pt idx="63">
                  <c:v>1.8034662203179883</c:v>
                </c:pt>
                <c:pt idx="64">
                  <c:v>1.4940300087474441</c:v>
                </c:pt>
                <c:pt idx="65">
                  <c:v>1.4532957889342637</c:v>
                </c:pt>
                <c:pt idx="66">
                  <c:v>1.1112987063310618</c:v>
                </c:pt>
                <c:pt idx="67">
                  <c:v>1.7148645453209181</c:v>
                </c:pt>
                <c:pt idx="68">
                  <c:v>1.0324156743932815</c:v>
                </c:pt>
                <c:pt idx="69">
                  <c:v>1.2907033198841473</c:v>
                </c:pt>
                <c:pt idx="70">
                  <c:v>1.3246592553110486</c:v>
                </c:pt>
                <c:pt idx="71">
                  <c:v>1.0643718598332841</c:v>
                </c:pt>
                <c:pt idx="72">
                  <c:v>1.6616608688765284</c:v>
                </c:pt>
                <c:pt idx="73">
                  <c:v>1.2610681276724531</c:v>
                </c:pt>
                <c:pt idx="74">
                  <c:v>2.3222630965532689</c:v>
                </c:pt>
                <c:pt idx="75">
                  <c:v>1.1794200360372495</c:v>
                </c:pt>
                <c:pt idx="76">
                  <c:v>2.2193734154707414</c:v>
                </c:pt>
                <c:pt idx="77">
                  <c:v>1.5189512466694628</c:v>
                </c:pt>
                <c:pt idx="78">
                  <c:v>1.4129541426124155</c:v>
                </c:pt>
                <c:pt idx="79">
                  <c:v>1.017899799428611</c:v>
                </c:pt>
                <c:pt idx="80">
                  <c:v>1.7919579108417831</c:v>
                </c:pt>
                <c:pt idx="81">
                  <c:v>1.2906371082863164</c:v>
                </c:pt>
                <c:pt idx="82">
                  <c:v>1.6605964648035387</c:v>
                </c:pt>
                <c:pt idx="83">
                  <c:v>1.4539721573157289</c:v>
                </c:pt>
                <c:pt idx="84">
                  <c:v>1.3096613389868523</c:v>
                </c:pt>
                <c:pt idx="85">
                  <c:v>2.207431853847313</c:v>
                </c:pt>
                <c:pt idx="86">
                  <c:v>1.2070857659300622</c:v>
                </c:pt>
                <c:pt idx="87">
                  <c:v>1.2335094719436357</c:v>
                </c:pt>
                <c:pt idx="88">
                  <c:v>1.8922104528619228</c:v>
                </c:pt>
                <c:pt idx="89">
                  <c:v>1.311873744652361</c:v>
                </c:pt>
                <c:pt idx="90">
                  <c:v>1.5349931609922416</c:v>
                </c:pt>
                <c:pt idx="91">
                  <c:v>1.3950964404206265</c:v>
                </c:pt>
                <c:pt idx="92">
                  <c:v>1.7265917822854508</c:v>
                </c:pt>
                <c:pt idx="93">
                  <c:v>1.0970045625867884</c:v>
                </c:pt>
                <c:pt idx="94">
                  <c:v>1.1364076013745221</c:v>
                </c:pt>
                <c:pt idx="95">
                  <c:v>1.3395766918920315</c:v>
                </c:pt>
                <c:pt idx="96">
                  <c:v>1.9601254267642489</c:v>
                </c:pt>
                <c:pt idx="97">
                  <c:v>1.024936078959668</c:v>
                </c:pt>
                <c:pt idx="98">
                  <c:v>1.4113107332549104</c:v>
                </c:pt>
                <c:pt idx="99">
                  <c:v>1.0434057827539296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A0-4FA3-9D99-AFA7B5569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71072"/>
        <c:axId val="55565536"/>
      </c:scatterChart>
      <c:valAx>
        <c:axId val="517710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65536"/>
        <c:crosses val="autoZero"/>
        <c:crossBetween val="midCat"/>
      </c:valAx>
      <c:valAx>
        <c:axId val="55565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7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57765</c:v>
                </c:pt>
                <c:pt idx="3">
                  <c:v>54568.2</c:v>
                </c:pt>
                <c:pt idx="27">
                  <c:v>67863</c:v>
                </c:pt>
                <c:pt idx="35">
                  <c:v>46706.8</c:v>
                </c:pt>
                <c:pt idx="39">
                  <c:v>47789.4</c:v>
                </c:pt>
                <c:pt idx="41">
                  <c:v>41325.199999999997</c:v>
                </c:pt>
                <c:pt idx="45">
                  <c:v>79785.600000000006</c:v>
                </c:pt>
                <c:pt idx="46">
                  <c:v>56278.2</c:v>
                </c:pt>
                <c:pt idx="49">
                  <c:v>41855.4</c:v>
                </c:pt>
                <c:pt idx="50">
                  <c:v>59277.599999999999</c:v>
                </c:pt>
                <c:pt idx="52">
                  <c:v>55673.599999999999</c:v>
                </c:pt>
                <c:pt idx="53">
                  <c:v>60720.2</c:v>
                </c:pt>
                <c:pt idx="56">
                  <c:v>52726.6</c:v>
                </c:pt>
                <c:pt idx="57">
                  <c:v>49276.4</c:v>
                </c:pt>
                <c:pt idx="62">
                  <c:v>41281.199999999997</c:v>
                </c:pt>
                <c:pt idx="63">
                  <c:v>56995.8</c:v>
                </c:pt>
                <c:pt idx="75">
                  <c:v>71259.600000000006</c:v>
                </c:pt>
                <c:pt idx="90">
                  <c:v>70039.399999999994</c:v>
                </c:pt>
                <c:pt idx="91">
                  <c:v>53349</c:v>
                </c:pt>
                <c:pt idx="97">
                  <c:v>50922.2</c:v>
                </c:pt>
                <c:pt idx="98">
                  <c:v>56106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1.9437894919068641</c:v>
                </c:pt>
                <c:pt idx="2">
                  <c:v>1.3899853760981671</c:v>
                </c:pt>
                <c:pt idx="26">
                  <c:v>1.1059487496868692</c:v>
                </c:pt>
                <c:pt idx="34">
                  <c:v>1.3942509441879982</c:v>
                </c:pt>
                <c:pt idx="38">
                  <c:v>1.6645113769999205</c:v>
                </c:pt>
                <c:pt idx="40">
                  <c:v>2.3954874991530595</c:v>
                </c:pt>
                <c:pt idx="44">
                  <c:v>1.648543095495929</c:v>
                </c:pt>
                <c:pt idx="45">
                  <c:v>1.4062994196687173</c:v>
                </c:pt>
                <c:pt idx="48">
                  <c:v>1.7479942850862731</c:v>
                </c:pt>
                <c:pt idx="49">
                  <c:v>1.7487044009878943</c:v>
                </c:pt>
                <c:pt idx="51">
                  <c:v>1.0578083687780204</c:v>
                </c:pt>
                <c:pt idx="52">
                  <c:v>1.56537692563595</c:v>
                </c:pt>
                <c:pt idx="55">
                  <c:v>1.6319277176984672</c:v>
                </c:pt>
                <c:pt idx="56">
                  <c:v>1.4185492446688475</c:v>
                </c:pt>
                <c:pt idx="61">
                  <c:v>1.6992480838735309</c:v>
                </c:pt>
                <c:pt idx="62">
                  <c:v>1.8034662203179883</c:v>
                </c:pt>
                <c:pt idx="74">
                  <c:v>1.1794200360372495</c:v>
                </c:pt>
                <c:pt idx="89">
                  <c:v>1.5349931609922416</c:v>
                </c:pt>
                <c:pt idx="90">
                  <c:v>1.3950964404206265</c:v>
                </c:pt>
                <c:pt idx="96">
                  <c:v>1.024936078959668</c:v>
                </c:pt>
                <c:pt idx="97">
                  <c:v>1.4113107332549104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60-4759-855E-7ACA2D8CAA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57889.2</c:v>
                </c:pt>
                <c:pt idx="2">
                  <c:v>61292.800000000003</c:v>
                </c:pt>
                <c:pt idx="8">
                  <c:v>54654.400000000001</c:v>
                </c:pt>
                <c:pt idx="12">
                  <c:v>61636.2</c:v>
                </c:pt>
                <c:pt idx="14">
                  <c:v>65768.2</c:v>
                </c:pt>
                <c:pt idx="16">
                  <c:v>71875.600000000006</c:v>
                </c:pt>
                <c:pt idx="17">
                  <c:v>53437</c:v>
                </c:pt>
                <c:pt idx="22">
                  <c:v>72098</c:v>
                </c:pt>
                <c:pt idx="23">
                  <c:v>56645</c:v>
                </c:pt>
                <c:pt idx="24">
                  <c:v>67000.600000000006</c:v>
                </c:pt>
                <c:pt idx="25">
                  <c:v>55291.8</c:v>
                </c:pt>
                <c:pt idx="31">
                  <c:v>57656</c:v>
                </c:pt>
                <c:pt idx="43">
                  <c:v>64464.6</c:v>
                </c:pt>
                <c:pt idx="58">
                  <c:v>55333</c:v>
                </c:pt>
                <c:pt idx="66">
                  <c:v>72259.600000000006</c:v>
                </c:pt>
                <c:pt idx="67">
                  <c:v>62589.2</c:v>
                </c:pt>
                <c:pt idx="68">
                  <c:v>70897.8</c:v>
                </c:pt>
                <c:pt idx="70">
                  <c:v>52532</c:v>
                </c:pt>
                <c:pt idx="71">
                  <c:v>56167.4</c:v>
                </c:pt>
                <c:pt idx="73">
                  <c:v>51544.4</c:v>
                </c:pt>
                <c:pt idx="76">
                  <c:v>52302.6</c:v>
                </c:pt>
                <c:pt idx="77">
                  <c:v>66280.600000000006</c:v>
                </c:pt>
                <c:pt idx="80">
                  <c:v>53334.400000000001</c:v>
                </c:pt>
                <c:pt idx="82">
                  <c:v>77811.8</c:v>
                </c:pt>
                <c:pt idx="83">
                  <c:v>83282.2</c:v>
                </c:pt>
                <c:pt idx="85">
                  <c:v>54419.8</c:v>
                </c:pt>
                <c:pt idx="86">
                  <c:v>49569.8</c:v>
                </c:pt>
                <c:pt idx="88">
                  <c:v>44711.199999999997</c:v>
                </c:pt>
                <c:pt idx="94">
                  <c:v>56863.4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1.806001810354954</c:v>
                </c:pt>
                <c:pt idx="2">
                  <c:v>1.2071890988827398</c:v>
                </c:pt>
                <c:pt idx="8">
                  <c:v>1.5107292368043561</c:v>
                </c:pt>
                <c:pt idx="12">
                  <c:v>1.1173466242240762</c:v>
                </c:pt>
                <c:pt idx="14">
                  <c:v>1.4588661389546924</c:v>
                </c:pt>
                <c:pt idx="16">
                  <c:v>1.5510827040052535</c:v>
                </c:pt>
                <c:pt idx="17">
                  <c:v>1.2771113647846997</c:v>
                </c:pt>
                <c:pt idx="22">
                  <c:v>1.1546367444311909</c:v>
                </c:pt>
                <c:pt idx="23">
                  <c:v>1.0276105569776679</c:v>
                </c:pt>
                <c:pt idx="24">
                  <c:v>1.7122980988229954</c:v>
                </c:pt>
                <c:pt idx="25">
                  <c:v>1.8591726078731383</c:v>
                </c:pt>
                <c:pt idx="31">
                  <c:v>1.0564728735951159</c:v>
                </c:pt>
                <c:pt idx="43">
                  <c:v>1.2212439075089274</c:v>
                </c:pt>
                <c:pt idx="58">
                  <c:v>2.063705203043392</c:v>
                </c:pt>
                <c:pt idx="66">
                  <c:v>1.1112987063310618</c:v>
                </c:pt>
                <c:pt idx="67">
                  <c:v>1.7148645453209181</c:v>
                </c:pt>
                <c:pt idx="68">
                  <c:v>1.0324156743932815</c:v>
                </c:pt>
                <c:pt idx="70">
                  <c:v>1.3246592553110486</c:v>
                </c:pt>
                <c:pt idx="71">
                  <c:v>1.0643718598332841</c:v>
                </c:pt>
                <c:pt idx="73">
                  <c:v>1.2610681276724531</c:v>
                </c:pt>
                <c:pt idx="76">
                  <c:v>2.2193734154707414</c:v>
                </c:pt>
                <c:pt idx="77">
                  <c:v>1.5189512466694628</c:v>
                </c:pt>
                <c:pt idx="80">
                  <c:v>1.7919579108417831</c:v>
                </c:pt>
                <c:pt idx="82">
                  <c:v>1.6605964648035387</c:v>
                </c:pt>
                <c:pt idx="83">
                  <c:v>1.4539721573157289</c:v>
                </c:pt>
                <c:pt idx="85">
                  <c:v>2.207431853847313</c:v>
                </c:pt>
                <c:pt idx="86">
                  <c:v>1.2070857659300622</c:v>
                </c:pt>
                <c:pt idx="88">
                  <c:v>1.8922104528619228</c:v>
                </c:pt>
                <c:pt idx="94">
                  <c:v>1.1364076013745221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60-4759-855E-7ACA2D8CAA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4">
                  <c:v>62881.599999999999</c:v>
                </c:pt>
                <c:pt idx="5">
                  <c:v>59149.599999999999</c:v>
                </c:pt>
                <c:pt idx="6">
                  <c:v>66232.399999999994</c:v>
                </c:pt>
                <c:pt idx="11">
                  <c:v>47288</c:v>
                </c:pt>
                <c:pt idx="13">
                  <c:v>54345.599999999999</c:v>
                </c:pt>
                <c:pt idx="18">
                  <c:v>49785.599999999999</c:v>
                </c:pt>
                <c:pt idx="21">
                  <c:v>57322</c:v>
                </c:pt>
                <c:pt idx="28">
                  <c:v>36083.599999999999</c:v>
                </c:pt>
                <c:pt idx="36">
                  <c:v>69601.399999999994</c:v>
                </c:pt>
                <c:pt idx="37">
                  <c:v>69251.8</c:v>
                </c:pt>
                <c:pt idx="44">
                  <c:v>69258.8</c:v>
                </c:pt>
                <c:pt idx="48">
                  <c:v>41536.199999999997</c:v>
                </c:pt>
                <c:pt idx="51">
                  <c:v>44181.599999999999</c:v>
                </c:pt>
                <c:pt idx="54">
                  <c:v>41343.599999999999</c:v>
                </c:pt>
                <c:pt idx="55">
                  <c:v>63876</c:v>
                </c:pt>
                <c:pt idx="59">
                  <c:v>68621.399999999994</c:v>
                </c:pt>
                <c:pt idx="60">
                  <c:v>55707.6</c:v>
                </c:pt>
                <c:pt idx="65">
                  <c:v>75714.8</c:v>
                </c:pt>
                <c:pt idx="69">
                  <c:v>71677.2</c:v>
                </c:pt>
                <c:pt idx="72">
                  <c:v>65657.2</c:v>
                </c:pt>
                <c:pt idx="74">
                  <c:v>52681.8</c:v>
                </c:pt>
                <c:pt idx="78">
                  <c:v>60592.2</c:v>
                </c:pt>
                <c:pt idx="81">
                  <c:v>47075.199999999997</c:v>
                </c:pt>
                <c:pt idx="84">
                  <c:v>47262.6</c:v>
                </c:pt>
                <c:pt idx="87">
                  <c:v>77893.2</c:v>
                </c:pt>
                <c:pt idx="92">
                  <c:v>68140.600000000006</c:v>
                </c:pt>
                <c:pt idx="93">
                  <c:v>67549.399999999994</c:v>
                </c:pt>
                <c:pt idx="96">
                  <c:v>63208.2</c:v>
                </c:pt>
                <c:pt idx="99">
                  <c:v>62627.6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4">
                  <c:v>1.938929671000738</c:v>
                </c:pt>
                <c:pt idx="5">
                  <c:v>1.230084396175122</c:v>
                </c:pt>
                <c:pt idx="6">
                  <c:v>1.2252009590472337</c:v>
                </c:pt>
                <c:pt idx="11">
                  <c:v>1.2807054643884284</c:v>
                </c:pt>
                <c:pt idx="13">
                  <c:v>1.5910027674733558</c:v>
                </c:pt>
                <c:pt idx="18">
                  <c:v>1.4783190320092556</c:v>
                </c:pt>
                <c:pt idx="21">
                  <c:v>1.3076305781375388</c:v>
                </c:pt>
                <c:pt idx="28">
                  <c:v>1.6470363267523196</c:v>
                </c:pt>
                <c:pt idx="36">
                  <c:v>1.5650403583835959</c:v>
                </c:pt>
                <c:pt idx="37">
                  <c:v>1.341279215847097</c:v>
                </c:pt>
                <c:pt idx="44">
                  <c:v>1.2631607824565254</c:v>
                </c:pt>
                <c:pt idx="48">
                  <c:v>1.4233849028076715</c:v>
                </c:pt>
                <c:pt idx="51">
                  <c:v>2.1402574827530012</c:v>
                </c:pt>
                <c:pt idx="54">
                  <c:v>1.6562902117861047</c:v>
                </c:pt>
                <c:pt idx="55">
                  <c:v>1.617978583505542</c:v>
                </c:pt>
                <c:pt idx="59">
                  <c:v>1.4197903277986168</c:v>
                </c:pt>
                <c:pt idx="60">
                  <c:v>1.8809821281117838</c:v>
                </c:pt>
                <c:pt idx="65">
                  <c:v>1.4532957889342637</c:v>
                </c:pt>
                <c:pt idx="69">
                  <c:v>1.2907033198841473</c:v>
                </c:pt>
                <c:pt idx="72">
                  <c:v>1.6616608688765284</c:v>
                </c:pt>
                <c:pt idx="74">
                  <c:v>2.3222630965532689</c:v>
                </c:pt>
                <c:pt idx="78">
                  <c:v>1.4129541426124155</c:v>
                </c:pt>
                <c:pt idx="81">
                  <c:v>1.2906371082863164</c:v>
                </c:pt>
                <c:pt idx="84">
                  <c:v>1.3096613389868523</c:v>
                </c:pt>
                <c:pt idx="87">
                  <c:v>1.2335094719436357</c:v>
                </c:pt>
                <c:pt idx="92">
                  <c:v>1.7265917822854508</c:v>
                </c:pt>
                <c:pt idx="93">
                  <c:v>1.0970045625867884</c:v>
                </c:pt>
                <c:pt idx="96">
                  <c:v>1.9601254267642489</c:v>
                </c:pt>
                <c:pt idx="99">
                  <c:v>1.0434057827539296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60-4759-855E-7ACA2D8CAA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54685.599999999999</c:v>
                </c:pt>
                <c:pt idx="9">
                  <c:v>42965</c:v>
                </c:pt>
                <c:pt idx="10">
                  <c:v>85009.2</c:v>
                </c:pt>
                <c:pt idx="15">
                  <c:v>54005.4</c:v>
                </c:pt>
                <c:pt idx="19">
                  <c:v>65060</c:v>
                </c:pt>
                <c:pt idx="20">
                  <c:v>55675.4</c:v>
                </c:pt>
                <c:pt idx="26">
                  <c:v>52158.8</c:v>
                </c:pt>
                <c:pt idx="29">
                  <c:v>66468.399999999994</c:v>
                </c:pt>
                <c:pt idx="30">
                  <c:v>59710.2</c:v>
                </c:pt>
                <c:pt idx="32">
                  <c:v>58414.2</c:v>
                </c:pt>
                <c:pt idx="33">
                  <c:v>63098.6</c:v>
                </c:pt>
                <c:pt idx="34">
                  <c:v>71143.399999999994</c:v>
                </c:pt>
                <c:pt idx="38">
                  <c:v>70154.600000000006</c:v>
                </c:pt>
                <c:pt idx="40">
                  <c:v>54156.2</c:v>
                </c:pt>
                <c:pt idx="42">
                  <c:v>54790</c:v>
                </c:pt>
                <c:pt idx="47">
                  <c:v>63343.8</c:v>
                </c:pt>
                <c:pt idx="61">
                  <c:v>73096</c:v>
                </c:pt>
                <c:pt idx="64">
                  <c:v>71792.399999999994</c:v>
                </c:pt>
                <c:pt idx="79">
                  <c:v>75185.2</c:v>
                </c:pt>
                <c:pt idx="89">
                  <c:v>70498.399999999994</c:v>
                </c:pt>
                <c:pt idx="95">
                  <c:v>61921.8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1.930215632634551</c:v>
                </c:pt>
                <c:pt idx="9">
                  <c:v>2.7302920982194809</c:v>
                </c:pt>
                <c:pt idx="10">
                  <c:v>1.4255515873576037</c:v>
                </c:pt>
                <c:pt idx="15">
                  <c:v>2.2545338058786712</c:v>
                </c:pt>
                <c:pt idx="19">
                  <c:v>1.2698893329234553</c:v>
                </c:pt>
                <c:pt idx="20">
                  <c:v>1.91355607683106</c:v>
                </c:pt>
                <c:pt idx="26">
                  <c:v>1.4333343558517451</c:v>
                </c:pt>
                <c:pt idx="29">
                  <c:v>1.4963050111030205</c:v>
                </c:pt>
                <c:pt idx="30">
                  <c:v>1.3851234797404799</c:v>
                </c:pt>
                <c:pt idx="32">
                  <c:v>2.0817540940387782</c:v>
                </c:pt>
                <c:pt idx="33">
                  <c:v>1.3419790613420901</c:v>
                </c:pt>
                <c:pt idx="34">
                  <c:v>1.2130710649195851</c:v>
                </c:pt>
                <c:pt idx="38">
                  <c:v>1.3347093419390887</c:v>
                </c:pt>
                <c:pt idx="40">
                  <c:v>2.0028731705695746</c:v>
                </c:pt>
                <c:pt idx="42">
                  <c:v>2.2188173024274502</c:v>
                </c:pt>
                <c:pt idx="47">
                  <c:v>1.3250389146214783</c:v>
                </c:pt>
                <c:pt idx="61">
                  <c:v>1.0720422458137244</c:v>
                </c:pt>
                <c:pt idx="64">
                  <c:v>1.4940300087474441</c:v>
                </c:pt>
                <c:pt idx="79">
                  <c:v>1.017899799428611</c:v>
                </c:pt>
                <c:pt idx="89">
                  <c:v>1.311873744652361</c:v>
                </c:pt>
                <c:pt idx="95">
                  <c:v>1.3395766918920315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60-4759-855E-7ACA2D8CA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52800"/>
        <c:axId val="55567200"/>
      </c:scatterChart>
      <c:valAx>
        <c:axId val="58352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67200"/>
        <c:crosses val="autoZero"/>
        <c:crossBetween val="midCat"/>
      </c:valAx>
      <c:valAx>
        <c:axId val="55567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5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2">
                  <c:v>61292.800000000003</c:v>
                </c:pt>
                <c:pt idx="3">
                  <c:v>54568.2</c:v>
                </c:pt>
                <c:pt idx="5">
                  <c:v>59149.599999999999</c:v>
                </c:pt>
                <c:pt idx="6">
                  <c:v>66232.399999999994</c:v>
                </c:pt>
                <c:pt idx="7">
                  <c:v>54685.599999999999</c:v>
                </c:pt>
                <c:pt idx="8">
                  <c:v>54654.400000000001</c:v>
                </c:pt>
                <c:pt idx="10">
                  <c:v>85009.2</c:v>
                </c:pt>
                <c:pt idx="11">
                  <c:v>47288</c:v>
                </c:pt>
                <c:pt idx="12">
                  <c:v>61636.2</c:v>
                </c:pt>
                <c:pt idx="14">
                  <c:v>65768.2</c:v>
                </c:pt>
                <c:pt idx="16">
                  <c:v>71875.600000000006</c:v>
                </c:pt>
                <c:pt idx="17">
                  <c:v>53437</c:v>
                </c:pt>
                <c:pt idx="18">
                  <c:v>49785.599999999999</c:v>
                </c:pt>
                <c:pt idx="19">
                  <c:v>65060</c:v>
                </c:pt>
                <c:pt idx="21">
                  <c:v>57322</c:v>
                </c:pt>
                <c:pt idx="22">
                  <c:v>72098</c:v>
                </c:pt>
                <c:pt idx="23">
                  <c:v>56645</c:v>
                </c:pt>
                <c:pt idx="24">
                  <c:v>67000.600000000006</c:v>
                </c:pt>
                <c:pt idx="26">
                  <c:v>52158.8</c:v>
                </c:pt>
                <c:pt idx="27">
                  <c:v>67863</c:v>
                </c:pt>
                <c:pt idx="28">
                  <c:v>36083.599999999999</c:v>
                </c:pt>
                <c:pt idx="29">
                  <c:v>66468.399999999994</c:v>
                </c:pt>
                <c:pt idx="30">
                  <c:v>59710.2</c:v>
                </c:pt>
                <c:pt idx="31">
                  <c:v>57656</c:v>
                </c:pt>
                <c:pt idx="33">
                  <c:v>63098.6</c:v>
                </c:pt>
                <c:pt idx="34">
                  <c:v>71143.399999999994</c:v>
                </c:pt>
                <c:pt idx="35">
                  <c:v>46706.8</c:v>
                </c:pt>
                <c:pt idx="36">
                  <c:v>69601.399999999994</c:v>
                </c:pt>
                <c:pt idx="37">
                  <c:v>69251.8</c:v>
                </c:pt>
                <c:pt idx="38">
                  <c:v>70154.600000000006</c:v>
                </c:pt>
                <c:pt idx="39">
                  <c:v>47789.4</c:v>
                </c:pt>
                <c:pt idx="43">
                  <c:v>64464.6</c:v>
                </c:pt>
                <c:pt idx="44">
                  <c:v>69258.8</c:v>
                </c:pt>
                <c:pt idx="45">
                  <c:v>79785.600000000006</c:v>
                </c:pt>
                <c:pt idx="46">
                  <c:v>56278.2</c:v>
                </c:pt>
                <c:pt idx="47">
                  <c:v>63343.8</c:v>
                </c:pt>
                <c:pt idx="48">
                  <c:v>41536.199999999997</c:v>
                </c:pt>
                <c:pt idx="50">
                  <c:v>59277.599999999999</c:v>
                </c:pt>
                <c:pt idx="52">
                  <c:v>55673.599999999999</c:v>
                </c:pt>
                <c:pt idx="53">
                  <c:v>60720.2</c:v>
                </c:pt>
                <c:pt idx="54">
                  <c:v>41343.599999999999</c:v>
                </c:pt>
                <c:pt idx="55">
                  <c:v>63876</c:v>
                </c:pt>
                <c:pt idx="56">
                  <c:v>52726.6</c:v>
                </c:pt>
                <c:pt idx="57">
                  <c:v>49276.4</c:v>
                </c:pt>
                <c:pt idx="59">
                  <c:v>68621.399999999994</c:v>
                </c:pt>
                <c:pt idx="61">
                  <c:v>73096</c:v>
                </c:pt>
                <c:pt idx="64">
                  <c:v>71792.399999999994</c:v>
                </c:pt>
                <c:pt idx="65">
                  <c:v>75714.8</c:v>
                </c:pt>
                <c:pt idx="66">
                  <c:v>72259.600000000006</c:v>
                </c:pt>
                <c:pt idx="68">
                  <c:v>70897.8</c:v>
                </c:pt>
                <c:pt idx="69">
                  <c:v>71677.2</c:v>
                </c:pt>
                <c:pt idx="70">
                  <c:v>52532</c:v>
                </c:pt>
                <c:pt idx="71">
                  <c:v>56167.4</c:v>
                </c:pt>
                <c:pt idx="72">
                  <c:v>65657.2</c:v>
                </c:pt>
                <c:pt idx="73">
                  <c:v>51544.4</c:v>
                </c:pt>
                <c:pt idx="75">
                  <c:v>71259.600000000006</c:v>
                </c:pt>
                <c:pt idx="77">
                  <c:v>66280.600000000006</c:v>
                </c:pt>
                <c:pt idx="78">
                  <c:v>60592.2</c:v>
                </c:pt>
                <c:pt idx="79">
                  <c:v>75185.2</c:v>
                </c:pt>
                <c:pt idx="81">
                  <c:v>47075.199999999997</c:v>
                </c:pt>
                <c:pt idx="83">
                  <c:v>83282.2</c:v>
                </c:pt>
                <c:pt idx="84">
                  <c:v>47262.6</c:v>
                </c:pt>
                <c:pt idx="86">
                  <c:v>49569.8</c:v>
                </c:pt>
                <c:pt idx="87">
                  <c:v>77893.2</c:v>
                </c:pt>
                <c:pt idx="89">
                  <c:v>70498.399999999994</c:v>
                </c:pt>
                <c:pt idx="90">
                  <c:v>70039.399999999994</c:v>
                </c:pt>
                <c:pt idx="91">
                  <c:v>53349</c:v>
                </c:pt>
                <c:pt idx="93">
                  <c:v>67549.399999999994</c:v>
                </c:pt>
                <c:pt idx="94">
                  <c:v>56863.4</c:v>
                </c:pt>
                <c:pt idx="95">
                  <c:v>61921.8</c:v>
                </c:pt>
                <c:pt idx="97">
                  <c:v>50922.2</c:v>
                </c:pt>
                <c:pt idx="98">
                  <c:v>56106</c:v>
                </c:pt>
                <c:pt idx="99">
                  <c:v>62627.6</c:v>
                </c:pt>
              </c:numCache>
            </c:numRef>
          </c:xVal>
          <c:yVal>
            <c:numRef>
              <c:f>State023!$AJ$4:$AJ$101</c:f>
              <c:numCache>
                <c:formatCode>General</c:formatCode>
                <c:ptCount val="98"/>
                <c:pt idx="0">
                  <c:v>1.2071890988827398</c:v>
                </c:pt>
                <c:pt idx="1">
                  <c:v>1.3899853760981671</c:v>
                </c:pt>
                <c:pt idx="3">
                  <c:v>1.230084396175122</c:v>
                </c:pt>
                <c:pt idx="4">
                  <c:v>1.2252009590472337</c:v>
                </c:pt>
                <c:pt idx="5">
                  <c:v>1.930215632634551</c:v>
                </c:pt>
                <c:pt idx="6">
                  <c:v>1.5107292368043561</c:v>
                </c:pt>
                <c:pt idx="8">
                  <c:v>1.4255515873576037</c:v>
                </c:pt>
                <c:pt idx="9">
                  <c:v>1.2807054643884284</c:v>
                </c:pt>
                <c:pt idx="10">
                  <c:v>1.1173466242240762</c:v>
                </c:pt>
                <c:pt idx="12">
                  <c:v>1.4588661389546924</c:v>
                </c:pt>
                <c:pt idx="14">
                  <c:v>1.5510827040052535</c:v>
                </c:pt>
                <c:pt idx="15">
                  <c:v>1.2771113647846997</c:v>
                </c:pt>
                <c:pt idx="16">
                  <c:v>1.4783190320092556</c:v>
                </c:pt>
                <c:pt idx="17">
                  <c:v>1.2698893329234553</c:v>
                </c:pt>
                <c:pt idx="19">
                  <c:v>1.3076305781375388</c:v>
                </c:pt>
                <c:pt idx="20">
                  <c:v>1.1546367444311909</c:v>
                </c:pt>
                <c:pt idx="21">
                  <c:v>1.0276105569776679</c:v>
                </c:pt>
                <c:pt idx="22">
                  <c:v>1.7122980988229954</c:v>
                </c:pt>
                <c:pt idx="24">
                  <c:v>1.4333343558517451</c:v>
                </c:pt>
                <c:pt idx="25">
                  <c:v>1.1059487496868692</c:v>
                </c:pt>
                <c:pt idx="26">
                  <c:v>1.6470363267523196</c:v>
                </c:pt>
                <c:pt idx="27">
                  <c:v>1.4963050111030205</c:v>
                </c:pt>
                <c:pt idx="28">
                  <c:v>1.3851234797404799</c:v>
                </c:pt>
                <c:pt idx="29">
                  <c:v>1.0564728735951159</c:v>
                </c:pt>
                <c:pt idx="31">
                  <c:v>1.3419790613420901</c:v>
                </c:pt>
                <c:pt idx="32">
                  <c:v>1.2130710649195851</c:v>
                </c:pt>
                <c:pt idx="33">
                  <c:v>1.3942509441879982</c:v>
                </c:pt>
                <c:pt idx="34">
                  <c:v>1.5650403583835959</c:v>
                </c:pt>
                <c:pt idx="35">
                  <c:v>1.341279215847097</c:v>
                </c:pt>
                <c:pt idx="36">
                  <c:v>1.3347093419390887</c:v>
                </c:pt>
                <c:pt idx="37">
                  <c:v>1.6645113769999205</c:v>
                </c:pt>
                <c:pt idx="41">
                  <c:v>1.2212439075089274</c:v>
                </c:pt>
                <c:pt idx="42">
                  <c:v>1.2631607824565254</c:v>
                </c:pt>
                <c:pt idx="43">
                  <c:v>1.648543095495929</c:v>
                </c:pt>
                <c:pt idx="44">
                  <c:v>1.4062994196687173</c:v>
                </c:pt>
                <c:pt idx="45">
                  <c:v>1.3250389146214783</c:v>
                </c:pt>
                <c:pt idx="46">
                  <c:v>1.4233849028076715</c:v>
                </c:pt>
                <c:pt idx="48">
                  <c:v>1.7487044009878943</c:v>
                </c:pt>
                <c:pt idx="50">
                  <c:v>1.0578083687780204</c:v>
                </c:pt>
                <c:pt idx="51">
                  <c:v>1.56537692563595</c:v>
                </c:pt>
                <c:pt idx="52">
                  <c:v>1.6562902117861047</c:v>
                </c:pt>
                <c:pt idx="53">
                  <c:v>1.617978583505542</c:v>
                </c:pt>
                <c:pt idx="54">
                  <c:v>1.6319277176984672</c:v>
                </c:pt>
                <c:pt idx="55">
                  <c:v>1.4185492446688475</c:v>
                </c:pt>
                <c:pt idx="57">
                  <c:v>1.4197903277986168</c:v>
                </c:pt>
                <c:pt idx="59">
                  <c:v>1.0720422458137244</c:v>
                </c:pt>
                <c:pt idx="62">
                  <c:v>1.4940300087474441</c:v>
                </c:pt>
                <c:pt idx="63">
                  <c:v>1.4532957889342637</c:v>
                </c:pt>
                <c:pt idx="64">
                  <c:v>1.1112987063310618</c:v>
                </c:pt>
                <c:pt idx="66">
                  <c:v>1.0324156743932815</c:v>
                </c:pt>
                <c:pt idx="67">
                  <c:v>1.2907033198841473</c:v>
                </c:pt>
                <c:pt idx="68">
                  <c:v>1.3246592553110486</c:v>
                </c:pt>
                <c:pt idx="69">
                  <c:v>1.0643718598332841</c:v>
                </c:pt>
                <c:pt idx="70">
                  <c:v>1.6616608688765284</c:v>
                </c:pt>
                <c:pt idx="71">
                  <c:v>1.2610681276724531</c:v>
                </c:pt>
                <c:pt idx="73">
                  <c:v>1.1794200360372495</c:v>
                </c:pt>
                <c:pt idx="75">
                  <c:v>1.5189512466694628</c:v>
                </c:pt>
                <c:pt idx="76">
                  <c:v>1.4129541426124155</c:v>
                </c:pt>
                <c:pt idx="77">
                  <c:v>1.017899799428611</c:v>
                </c:pt>
                <c:pt idx="79">
                  <c:v>1.2906371082863164</c:v>
                </c:pt>
                <c:pt idx="81">
                  <c:v>1.4539721573157289</c:v>
                </c:pt>
                <c:pt idx="82">
                  <c:v>1.3096613389868523</c:v>
                </c:pt>
                <c:pt idx="84">
                  <c:v>1.2070857659300622</c:v>
                </c:pt>
                <c:pt idx="85">
                  <c:v>1.2335094719436357</c:v>
                </c:pt>
                <c:pt idx="87">
                  <c:v>1.311873744652361</c:v>
                </c:pt>
                <c:pt idx="88">
                  <c:v>1.5349931609922416</c:v>
                </c:pt>
                <c:pt idx="89">
                  <c:v>1.3950964404206265</c:v>
                </c:pt>
                <c:pt idx="91">
                  <c:v>1.0970045625867884</c:v>
                </c:pt>
                <c:pt idx="92">
                  <c:v>1.1364076013745221</c:v>
                </c:pt>
                <c:pt idx="93">
                  <c:v>1.3395766918920315</c:v>
                </c:pt>
                <c:pt idx="95">
                  <c:v>1.024936078959668</c:v>
                </c:pt>
                <c:pt idx="96">
                  <c:v>1.4113107332549104</c:v>
                </c:pt>
                <c:pt idx="97">
                  <c:v>1.0434057827539296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2F-4A15-AF72-B07910E80F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57889.2</c:v>
                </c:pt>
                <c:pt idx="1">
                  <c:v>57765</c:v>
                </c:pt>
                <c:pt idx="4">
                  <c:v>62881.599999999999</c:v>
                </c:pt>
                <c:pt idx="9">
                  <c:v>42965</c:v>
                </c:pt>
                <c:pt idx="13">
                  <c:v>54345.599999999999</c:v>
                </c:pt>
                <c:pt idx="15">
                  <c:v>54005.4</c:v>
                </c:pt>
                <c:pt idx="20">
                  <c:v>55675.4</c:v>
                </c:pt>
                <c:pt idx="25">
                  <c:v>55291.8</c:v>
                </c:pt>
                <c:pt idx="32">
                  <c:v>58414.2</c:v>
                </c:pt>
                <c:pt idx="40">
                  <c:v>54156.2</c:v>
                </c:pt>
                <c:pt idx="41">
                  <c:v>41325.199999999997</c:v>
                </c:pt>
                <c:pt idx="42">
                  <c:v>54790</c:v>
                </c:pt>
                <c:pt idx="49">
                  <c:v>41855.4</c:v>
                </c:pt>
                <c:pt idx="51">
                  <c:v>44181.599999999999</c:v>
                </c:pt>
                <c:pt idx="58">
                  <c:v>55333</c:v>
                </c:pt>
                <c:pt idx="60">
                  <c:v>55707.6</c:v>
                </c:pt>
                <c:pt idx="62">
                  <c:v>41281.199999999997</c:v>
                </c:pt>
                <c:pt idx="63">
                  <c:v>56995.8</c:v>
                </c:pt>
                <c:pt idx="67">
                  <c:v>62589.2</c:v>
                </c:pt>
                <c:pt idx="74">
                  <c:v>52681.8</c:v>
                </c:pt>
                <c:pt idx="76">
                  <c:v>52302.6</c:v>
                </c:pt>
                <c:pt idx="80">
                  <c:v>53334.400000000001</c:v>
                </c:pt>
                <c:pt idx="82">
                  <c:v>77811.8</c:v>
                </c:pt>
                <c:pt idx="85">
                  <c:v>54419.8</c:v>
                </c:pt>
                <c:pt idx="88">
                  <c:v>44711.199999999997</c:v>
                </c:pt>
                <c:pt idx="92">
                  <c:v>68140.600000000006</c:v>
                </c:pt>
                <c:pt idx="96">
                  <c:v>63208.2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1.806001810354954</c:v>
                </c:pt>
                <c:pt idx="1">
                  <c:v>1.9437894919068641</c:v>
                </c:pt>
                <c:pt idx="4">
                  <c:v>1.938929671000738</c:v>
                </c:pt>
                <c:pt idx="9">
                  <c:v>2.7302920982194809</c:v>
                </c:pt>
                <c:pt idx="13">
                  <c:v>1.5910027674733558</c:v>
                </c:pt>
                <c:pt idx="15">
                  <c:v>2.2545338058786712</c:v>
                </c:pt>
                <c:pt idx="20">
                  <c:v>1.91355607683106</c:v>
                </c:pt>
                <c:pt idx="25">
                  <c:v>1.8591726078731383</c:v>
                </c:pt>
                <c:pt idx="32">
                  <c:v>2.0817540940387782</c:v>
                </c:pt>
                <c:pt idx="40">
                  <c:v>2.0028731705695746</c:v>
                </c:pt>
                <c:pt idx="41">
                  <c:v>2.3954874991530595</c:v>
                </c:pt>
                <c:pt idx="42">
                  <c:v>2.2188173024274502</c:v>
                </c:pt>
                <c:pt idx="49">
                  <c:v>1.7479942850862731</c:v>
                </c:pt>
                <c:pt idx="51">
                  <c:v>2.1402574827530012</c:v>
                </c:pt>
                <c:pt idx="58">
                  <c:v>2.063705203043392</c:v>
                </c:pt>
                <c:pt idx="60">
                  <c:v>1.8809821281117838</c:v>
                </c:pt>
                <c:pt idx="62">
                  <c:v>1.6992480838735309</c:v>
                </c:pt>
                <c:pt idx="63">
                  <c:v>1.8034662203179883</c:v>
                </c:pt>
                <c:pt idx="67">
                  <c:v>1.7148645453209181</c:v>
                </c:pt>
                <c:pt idx="74">
                  <c:v>2.3222630965532689</c:v>
                </c:pt>
                <c:pt idx="76">
                  <c:v>2.2193734154707414</c:v>
                </c:pt>
                <c:pt idx="80">
                  <c:v>1.7919579108417831</c:v>
                </c:pt>
                <c:pt idx="82">
                  <c:v>1.6605964648035387</c:v>
                </c:pt>
                <c:pt idx="85">
                  <c:v>2.207431853847313</c:v>
                </c:pt>
                <c:pt idx="88">
                  <c:v>1.8922104528619228</c:v>
                </c:pt>
                <c:pt idx="92">
                  <c:v>1.7265917822854508</c:v>
                </c:pt>
                <c:pt idx="96">
                  <c:v>1.9601254267642489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F-4A15-AF72-B07910E80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47600"/>
        <c:axId val="55563040"/>
      </c:scatterChart>
      <c:valAx>
        <c:axId val="58347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63040"/>
        <c:crosses val="autoZero"/>
        <c:crossBetween val="midCat"/>
      </c:valAx>
      <c:valAx>
        <c:axId val="55563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47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58424.4</c:v>
                </c:pt>
                <c:pt idx="1">
                  <c:v>56305</c:v>
                </c:pt>
                <c:pt idx="2">
                  <c:v>58023</c:v>
                </c:pt>
                <c:pt idx="3">
                  <c:v>52620.2</c:v>
                </c:pt>
                <c:pt idx="4">
                  <c:v>65028.4</c:v>
                </c:pt>
                <c:pt idx="5">
                  <c:v>54031.4</c:v>
                </c:pt>
                <c:pt idx="6">
                  <c:v>62329.4</c:v>
                </c:pt>
                <c:pt idx="7">
                  <c:v>51001.599999999999</c:v>
                </c:pt>
                <c:pt idx="8">
                  <c:v>50136.2</c:v>
                </c:pt>
                <c:pt idx="9">
                  <c:v>42884.6</c:v>
                </c:pt>
                <c:pt idx="10">
                  <c:v>82459.399999999994</c:v>
                </c:pt>
                <c:pt idx="11">
                  <c:v>47759.8</c:v>
                </c:pt>
                <c:pt idx="12">
                  <c:v>56721.8</c:v>
                </c:pt>
                <c:pt idx="13">
                  <c:v>53235.8</c:v>
                </c:pt>
                <c:pt idx="14">
                  <c:v>60970.6</c:v>
                </c:pt>
                <c:pt idx="15">
                  <c:v>62345.599999999999</c:v>
                </c:pt>
                <c:pt idx="16">
                  <c:v>74608.399999999994</c:v>
                </c:pt>
                <c:pt idx="17">
                  <c:v>56384.6</c:v>
                </c:pt>
                <c:pt idx="18">
                  <c:v>49389.599999999999</c:v>
                </c:pt>
                <c:pt idx="19">
                  <c:v>68034.2</c:v>
                </c:pt>
                <c:pt idx="20">
                  <c:v>55511</c:v>
                </c:pt>
                <c:pt idx="21">
                  <c:v>51642.400000000001</c:v>
                </c:pt>
                <c:pt idx="22">
                  <c:v>71274.8</c:v>
                </c:pt>
                <c:pt idx="23">
                  <c:v>57185</c:v>
                </c:pt>
                <c:pt idx="24">
                  <c:v>66095.600000000006</c:v>
                </c:pt>
                <c:pt idx="25">
                  <c:v>57241.2</c:v>
                </c:pt>
                <c:pt idx="26">
                  <c:v>56428.4</c:v>
                </c:pt>
                <c:pt idx="27">
                  <c:v>70075.199999999997</c:v>
                </c:pt>
                <c:pt idx="28">
                  <c:v>40664.400000000001</c:v>
                </c:pt>
                <c:pt idx="29">
                  <c:v>70431</c:v>
                </c:pt>
                <c:pt idx="30">
                  <c:v>60685.599999999999</c:v>
                </c:pt>
                <c:pt idx="31">
                  <c:v>59840.6</c:v>
                </c:pt>
                <c:pt idx="32">
                  <c:v>55468.800000000003</c:v>
                </c:pt>
                <c:pt idx="33">
                  <c:v>61234.6</c:v>
                </c:pt>
                <c:pt idx="34">
                  <c:v>65840.800000000003</c:v>
                </c:pt>
                <c:pt idx="35">
                  <c:v>44145.2</c:v>
                </c:pt>
                <c:pt idx="36">
                  <c:v>70503.199999999997</c:v>
                </c:pt>
                <c:pt idx="37">
                  <c:v>66053.8</c:v>
                </c:pt>
                <c:pt idx="38">
                  <c:v>63791.8</c:v>
                </c:pt>
                <c:pt idx="39">
                  <c:v>48420.800000000003</c:v>
                </c:pt>
                <c:pt idx="40">
                  <c:v>51959.8</c:v>
                </c:pt>
                <c:pt idx="41">
                  <c:v>40403</c:v>
                </c:pt>
                <c:pt idx="42">
                  <c:v>55242.8</c:v>
                </c:pt>
                <c:pt idx="43">
                  <c:v>60932.6</c:v>
                </c:pt>
                <c:pt idx="44">
                  <c:v>63633.8</c:v>
                </c:pt>
                <c:pt idx="45">
                  <c:v>74223</c:v>
                </c:pt>
                <c:pt idx="46">
                  <c:v>61818</c:v>
                </c:pt>
                <c:pt idx="47">
                  <c:v>63301</c:v>
                </c:pt>
                <c:pt idx="48">
                  <c:v>41076.199999999997</c:v>
                </c:pt>
                <c:pt idx="49">
                  <c:v>37288.400000000001</c:v>
                </c:pt>
                <c:pt idx="50">
                  <c:v>61295.6</c:v>
                </c:pt>
                <c:pt idx="51">
                  <c:v>45828</c:v>
                </c:pt>
                <c:pt idx="52">
                  <c:v>50123.199999999997</c:v>
                </c:pt>
                <c:pt idx="53">
                  <c:v>53147.4</c:v>
                </c:pt>
                <c:pt idx="54">
                  <c:v>42175.6</c:v>
                </c:pt>
                <c:pt idx="55">
                  <c:v>59084.4</c:v>
                </c:pt>
                <c:pt idx="56">
                  <c:v>50055.6</c:v>
                </c:pt>
                <c:pt idx="57">
                  <c:v>46379.4</c:v>
                </c:pt>
                <c:pt idx="58">
                  <c:v>65253</c:v>
                </c:pt>
                <c:pt idx="59">
                  <c:v>67615.199999999997</c:v>
                </c:pt>
                <c:pt idx="60">
                  <c:v>58626.6</c:v>
                </c:pt>
                <c:pt idx="61">
                  <c:v>71299.399999999994</c:v>
                </c:pt>
                <c:pt idx="62">
                  <c:v>36135</c:v>
                </c:pt>
                <c:pt idx="63">
                  <c:v>55429.599999999999</c:v>
                </c:pt>
                <c:pt idx="64">
                  <c:v>66139.8</c:v>
                </c:pt>
                <c:pt idx="65">
                  <c:v>73111.600000000006</c:v>
                </c:pt>
                <c:pt idx="66">
                  <c:v>78889.600000000006</c:v>
                </c:pt>
                <c:pt idx="67">
                  <c:v>74917</c:v>
                </c:pt>
                <c:pt idx="68">
                  <c:v>71909</c:v>
                </c:pt>
                <c:pt idx="69">
                  <c:v>69381.2</c:v>
                </c:pt>
                <c:pt idx="70">
                  <c:v>37362.800000000003</c:v>
                </c:pt>
                <c:pt idx="71">
                  <c:v>55315.4</c:v>
                </c:pt>
                <c:pt idx="72">
                  <c:v>58850</c:v>
                </c:pt>
                <c:pt idx="73">
                  <c:v>43689.8</c:v>
                </c:pt>
                <c:pt idx="74">
                  <c:v>51987.199999999997</c:v>
                </c:pt>
                <c:pt idx="75">
                  <c:v>71153.2</c:v>
                </c:pt>
                <c:pt idx="76">
                  <c:v>57514.8</c:v>
                </c:pt>
                <c:pt idx="77">
                  <c:v>59280</c:v>
                </c:pt>
                <c:pt idx="78">
                  <c:v>72456.800000000003</c:v>
                </c:pt>
                <c:pt idx="79">
                  <c:v>75185.2</c:v>
                </c:pt>
                <c:pt idx="80">
                  <c:v>48270.2</c:v>
                </c:pt>
                <c:pt idx="81">
                  <c:v>43997.4</c:v>
                </c:pt>
                <c:pt idx="82">
                  <c:v>76781.8</c:v>
                </c:pt>
                <c:pt idx="83">
                  <c:v>88982.8</c:v>
                </c:pt>
                <c:pt idx="84">
                  <c:v>50372.2</c:v>
                </c:pt>
                <c:pt idx="85">
                  <c:v>60100.800000000003</c:v>
                </c:pt>
                <c:pt idx="86">
                  <c:v>46599.6</c:v>
                </c:pt>
                <c:pt idx="87">
                  <c:v>77186</c:v>
                </c:pt>
                <c:pt idx="88">
                  <c:v>40994.800000000003</c:v>
                </c:pt>
                <c:pt idx="89">
                  <c:v>67744</c:v>
                </c:pt>
                <c:pt idx="90">
                  <c:v>67666.399999999994</c:v>
                </c:pt>
                <c:pt idx="91">
                  <c:v>53047.199999999997</c:v>
                </c:pt>
                <c:pt idx="92">
                  <c:v>75156.399999999994</c:v>
                </c:pt>
                <c:pt idx="93">
                  <c:v>63747.6</c:v>
                </c:pt>
                <c:pt idx="94">
                  <c:v>54938</c:v>
                </c:pt>
                <c:pt idx="95">
                  <c:v>56011.199999999997</c:v>
                </c:pt>
                <c:pt idx="96">
                  <c:v>54300</c:v>
                </c:pt>
                <c:pt idx="97">
                  <c:v>51274.400000000001</c:v>
                </c:pt>
                <c:pt idx="98">
                  <c:v>50797.4</c:v>
                </c:pt>
                <c:pt idx="99">
                  <c:v>62031.4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1.8033903642998472</c:v>
                </c:pt>
                <c:pt idx="1">
                  <c:v>2.0021312494449872</c:v>
                </c:pt>
                <c:pt idx="2">
                  <c:v>1.2307877910483773</c:v>
                </c:pt>
                <c:pt idx="3">
                  <c:v>1.4843729214256123</c:v>
                </c:pt>
                <c:pt idx="4">
                  <c:v>1.6333786468681375</c:v>
                </c:pt>
                <c:pt idx="5">
                  <c:v>1.3680378446606973</c:v>
                </c:pt>
                <c:pt idx="6">
                  <c:v>1.5940952423735828</c:v>
                </c:pt>
                <c:pt idx="7">
                  <c:v>1.8407461726690928</c:v>
                </c:pt>
                <c:pt idx="8">
                  <c:v>1.7067707564594046</c:v>
                </c:pt>
                <c:pt idx="9">
                  <c:v>2.6543794275800638</c:v>
                </c:pt>
                <c:pt idx="10">
                  <c:v>1.4677283608660747</c:v>
                </c:pt>
                <c:pt idx="11">
                  <c:v>1.2309724915095959</c:v>
                </c:pt>
                <c:pt idx="12">
                  <c:v>1.211438988184437</c:v>
                </c:pt>
                <c:pt idx="13">
                  <c:v>1.6279270716322474</c:v>
                </c:pt>
                <c:pt idx="14">
                  <c:v>1.2650523366999833</c:v>
                </c:pt>
                <c:pt idx="15">
                  <c:v>1.7140102910229431</c:v>
                </c:pt>
                <c:pt idx="16">
                  <c:v>1.4119857817618393</c:v>
                </c:pt>
                <c:pt idx="17">
                  <c:v>1.0534968768067876</c:v>
                </c:pt>
                <c:pt idx="18">
                  <c:v>1.1931661726355347</c:v>
                </c:pt>
                <c:pt idx="19">
                  <c:v>1.2060551898897909</c:v>
                </c:pt>
                <c:pt idx="20">
                  <c:v>1.9622417178577218</c:v>
                </c:pt>
                <c:pt idx="21">
                  <c:v>1.4541539510169939</c:v>
                </c:pt>
                <c:pt idx="22">
                  <c:v>1.364114666053079</c:v>
                </c:pt>
                <c:pt idx="23">
                  <c:v>1.0223310308647373</c:v>
                </c:pt>
                <c:pt idx="24">
                  <c:v>1.821074322647801</c:v>
                </c:pt>
                <c:pt idx="25">
                  <c:v>1.4817124728342523</c:v>
                </c:pt>
                <c:pt idx="26">
                  <c:v>1.4071106038803156</c:v>
                </c:pt>
                <c:pt idx="27">
                  <c:v>1.0874317875653583</c:v>
                </c:pt>
                <c:pt idx="28">
                  <c:v>1.4207759121000187</c:v>
                </c:pt>
                <c:pt idx="29">
                  <c:v>1.4151013048231602</c:v>
                </c:pt>
                <c:pt idx="30">
                  <c:v>1.3065537788206758</c:v>
                </c:pt>
                <c:pt idx="31">
                  <c:v>1.1181371844533645</c:v>
                </c:pt>
                <c:pt idx="32">
                  <c:v>2.2911979346948192</c:v>
                </c:pt>
                <c:pt idx="33">
                  <c:v>1.6927031449539967</c:v>
                </c:pt>
                <c:pt idx="34">
                  <c:v>1.3097501852954399</c:v>
                </c:pt>
                <c:pt idx="35">
                  <c:v>1.4322055399001479</c:v>
                </c:pt>
                <c:pt idx="36">
                  <c:v>1.5450220699202306</c:v>
                </c:pt>
                <c:pt idx="37">
                  <c:v>1.3933036403658836</c:v>
                </c:pt>
                <c:pt idx="38">
                  <c:v>1.7467605554318892</c:v>
                </c:pt>
                <c:pt idx="39">
                  <c:v>1.2979545980239897</c:v>
                </c:pt>
                <c:pt idx="40">
                  <c:v>2.3398280978756651</c:v>
                </c:pt>
                <c:pt idx="41">
                  <c:v>2.0173996980422246</c:v>
                </c:pt>
                <c:pt idx="42">
                  <c:v>2.2006306704222087</c:v>
                </c:pt>
                <c:pt idx="43">
                  <c:v>1.2914761556211289</c:v>
                </c:pt>
                <c:pt idx="44">
                  <c:v>1.3775854970157368</c:v>
                </c:pt>
                <c:pt idx="45">
                  <c:v>1.6530994435687052</c:v>
                </c:pt>
                <c:pt idx="46">
                  <c:v>1.2887184962308713</c:v>
                </c:pt>
                <c:pt idx="47">
                  <c:v>1.4470229538237942</c:v>
                </c:pt>
                <c:pt idx="48">
                  <c:v>1.4157346589996154</c:v>
                </c:pt>
                <c:pt idx="49">
                  <c:v>2.037550551914268</c:v>
                </c:pt>
                <c:pt idx="50">
                  <c:v>1.6886856479094747</c:v>
                </c:pt>
                <c:pt idx="51">
                  <c:v>1.9286462424718513</c:v>
                </c:pt>
                <c:pt idx="52">
                  <c:v>1.1323498898713571</c:v>
                </c:pt>
                <c:pt idx="53">
                  <c:v>1.7886858058907866</c:v>
                </c:pt>
                <c:pt idx="54">
                  <c:v>1.5636054970172328</c:v>
                </c:pt>
                <c:pt idx="55">
                  <c:v>1.7232805952163346</c:v>
                </c:pt>
                <c:pt idx="56">
                  <c:v>1.7190084625896005</c:v>
                </c:pt>
                <c:pt idx="57">
                  <c:v>1.5300542913448643</c:v>
                </c:pt>
                <c:pt idx="58">
                  <c:v>1.7466170137771444</c:v>
                </c:pt>
                <c:pt idx="59">
                  <c:v>1.4334202960281122</c:v>
                </c:pt>
                <c:pt idx="60">
                  <c:v>1.8673264354405681</c:v>
                </c:pt>
                <c:pt idx="61">
                  <c:v>1.3799414861836146</c:v>
                </c:pt>
                <c:pt idx="62">
                  <c:v>1.9204095752040957</c:v>
                </c:pt>
                <c:pt idx="63">
                  <c:v>1.8573289361640712</c:v>
                </c:pt>
                <c:pt idx="64">
                  <c:v>1.5111778384573282</c:v>
                </c:pt>
                <c:pt idx="65">
                  <c:v>1.5050142521843317</c:v>
                </c:pt>
                <c:pt idx="66">
                  <c:v>1.238363485174218</c:v>
                </c:pt>
                <c:pt idx="67">
                  <c:v>1.4384852570177664</c:v>
                </c:pt>
                <c:pt idx="68">
                  <c:v>1.026922916463864</c:v>
                </c:pt>
                <c:pt idx="69">
                  <c:v>1.0664704559736644</c:v>
                </c:pt>
                <c:pt idx="70">
                  <c:v>2.2490552099949679</c:v>
                </c:pt>
                <c:pt idx="71">
                  <c:v>1.0758486786681467</c:v>
                </c:pt>
                <c:pt idx="72">
                  <c:v>1.8542056074766355</c:v>
                </c:pt>
                <c:pt idx="73">
                  <c:v>1.6794537855517764</c:v>
                </c:pt>
                <c:pt idx="74">
                  <c:v>2.4508917579711929</c:v>
                </c:pt>
                <c:pt idx="75">
                  <c:v>1.224048953525632</c:v>
                </c:pt>
                <c:pt idx="76">
                  <c:v>2.0760395585136346</c:v>
                </c:pt>
                <c:pt idx="77">
                  <c:v>1.6890350877192983</c:v>
                </c:pt>
                <c:pt idx="78">
                  <c:v>1.1763975223857526</c:v>
                </c:pt>
                <c:pt idx="79">
                  <c:v>1.0736155519969357</c:v>
                </c:pt>
                <c:pt idx="80">
                  <c:v>1.8540010192624021</c:v>
                </c:pt>
                <c:pt idx="81">
                  <c:v>1.3821498543095727</c:v>
                </c:pt>
                <c:pt idx="82">
                  <c:v>1.5181592512809023</c:v>
                </c:pt>
                <c:pt idx="83">
                  <c:v>1.3848294277096247</c:v>
                </c:pt>
                <c:pt idx="84">
                  <c:v>1.0997732876467576</c:v>
                </c:pt>
                <c:pt idx="85">
                  <c:v>2.1693055666480312</c:v>
                </c:pt>
                <c:pt idx="86">
                  <c:v>1.2823286036790016</c:v>
                </c:pt>
                <c:pt idx="87">
                  <c:v>1.2234731687093514</c:v>
                </c:pt>
                <c:pt idx="88">
                  <c:v>1.6618205235786001</c:v>
                </c:pt>
                <c:pt idx="89">
                  <c:v>1.3658921823334909</c:v>
                </c:pt>
                <c:pt idx="90">
                  <c:v>1.5589421042053369</c:v>
                </c:pt>
                <c:pt idx="91">
                  <c:v>1.4029958225881858</c:v>
                </c:pt>
                <c:pt idx="92">
                  <c:v>1.6545364067464647</c:v>
                </c:pt>
                <c:pt idx="93">
                  <c:v>1.1624280757236352</c:v>
                </c:pt>
                <c:pt idx="94">
                  <c:v>1.2521569769558412</c:v>
                </c:pt>
                <c:pt idx="95">
                  <c:v>1.4806324449395836</c:v>
                </c:pt>
                <c:pt idx="96">
                  <c:v>2.1965561694290976</c:v>
                </c:pt>
                <c:pt idx="97">
                  <c:v>1.3348571606883746</c:v>
                </c:pt>
                <c:pt idx="98">
                  <c:v>1.5626980908471693</c:v>
                </c:pt>
                <c:pt idx="99">
                  <c:v>1.2216554841580232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6-48EC-A983-BCDD91432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59072"/>
        <c:axId val="55543488"/>
      </c:scatterChart>
      <c:valAx>
        <c:axId val="517590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43488"/>
        <c:crosses val="autoZero"/>
        <c:crossBetween val="midCat"/>
      </c:valAx>
      <c:valAx>
        <c:axId val="5554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5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56305</c:v>
                </c:pt>
                <c:pt idx="3">
                  <c:v>52620.2</c:v>
                </c:pt>
                <c:pt idx="27">
                  <c:v>70075.199999999997</c:v>
                </c:pt>
                <c:pt idx="35">
                  <c:v>44145.2</c:v>
                </c:pt>
                <c:pt idx="39">
                  <c:v>48420.800000000003</c:v>
                </c:pt>
                <c:pt idx="41">
                  <c:v>40403</c:v>
                </c:pt>
                <c:pt idx="45">
                  <c:v>74223</c:v>
                </c:pt>
                <c:pt idx="46">
                  <c:v>61818</c:v>
                </c:pt>
                <c:pt idx="49">
                  <c:v>37288.400000000001</c:v>
                </c:pt>
                <c:pt idx="50">
                  <c:v>61295.6</c:v>
                </c:pt>
                <c:pt idx="52">
                  <c:v>50123.199999999997</c:v>
                </c:pt>
                <c:pt idx="53">
                  <c:v>53147.4</c:v>
                </c:pt>
                <c:pt idx="56">
                  <c:v>50055.6</c:v>
                </c:pt>
                <c:pt idx="57">
                  <c:v>46379.4</c:v>
                </c:pt>
                <c:pt idx="62">
                  <c:v>36135</c:v>
                </c:pt>
                <c:pt idx="63">
                  <c:v>55429.599999999999</c:v>
                </c:pt>
                <c:pt idx="75">
                  <c:v>71153.2</c:v>
                </c:pt>
                <c:pt idx="90">
                  <c:v>67666.399999999994</c:v>
                </c:pt>
                <c:pt idx="91">
                  <c:v>53047.199999999997</c:v>
                </c:pt>
                <c:pt idx="97">
                  <c:v>51274.400000000001</c:v>
                </c:pt>
                <c:pt idx="98">
                  <c:v>50797.4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2.0021312494449872</c:v>
                </c:pt>
                <c:pt idx="2">
                  <c:v>1.4843729214256123</c:v>
                </c:pt>
                <c:pt idx="26">
                  <c:v>1.0874317875653583</c:v>
                </c:pt>
                <c:pt idx="34">
                  <c:v>1.4322055399001479</c:v>
                </c:pt>
                <c:pt idx="38">
                  <c:v>1.2979545980239897</c:v>
                </c:pt>
                <c:pt idx="40">
                  <c:v>2.0173996980422246</c:v>
                </c:pt>
                <c:pt idx="44">
                  <c:v>1.6530994435687052</c:v>
                </c:pt>
                <c:pt idx="45">
                  <c:v>1.2887184962308713</c:v>
                </c:pt>
                <c:pt idx="48">
                  <c:v>2.037550551914268</c:v>
                </c:pt>
                <c:pt idx="49">
                  <c:v>1.6886856479094747</c:v>
                </c:pt>
                <c:pt idx="51">
                  <c:v>1.1323498898713571</c:v>
                </c:pt>
                <c:pt idx="52">
                  <c:v>1.7886858058907866</c:v>
                </c:pt>
                <c:pt idx="55">
                  <c:v>1.7190084625896005</c:v>
                </c:pt>
                <c:pt idx="56">
                  <c:v>1.5300542913448643</c:v>
                </c:pt>
                <c:pt idx="61">
                  <c:v>1.9204095752040957</c:v>
                </c:pt>
                <c:pt idx="62">
                  <c:v>1.8573289361640712</c:v>
                </c:pt>
                <c:pt idx="74">
                  <c:v>1.224048953525632</c:v>
                </c:pt>
                <c:pt idx="89">
                  <c:v>1.5589421042053369</c:v>
                </c:pt>
                <c:pt idx="90">
                  <c:v>1.4029958225881858</c:v>
                </c:pt>
                <c:pt idx="96">
                  <c:v>1.3348571606883746</c:v>
                </c:pt>
                <c:pt idx="97">
                  <c:v>1.5626980908471693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8-4D90-86B8-DB10CA7C55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58424.4</c:v>
                </c:pt>
                <c:pt idx="2">
                  <c:v>58023</c:v>
                </c:pt>
                <c:pt idx="8">
                  <c:v>50136.2</c:v>
                </c:pt>
                <c:pt idx="12">
                  <c:v>56721.8</c:v>
                </c:pt>
                <c:pt idx="14">
                  <c:v>60970.6</c:v>
                </c:pt>
                <c:pt idx="16">
                  <c:v>74608.399999999994</c:v>
                </c:pt>
                <c:pt idx="17">
                  <c:v>56384.6</c:v>
                </c:pt>
                <c:pt idx="22">
                  <c:v>71274.8</c:v>
                </c:pt>
                <c:pt idx="23">
                  <c:v>57185</c:v>
                </c:pt>
                <c:pt idx="24">
                  <c:v>66095.600000000006</c:v>
                </c:pt>
                <c:pt idx="25">
                  <c:v>57241.2</c:v>
                </c:pt>
                <c:pt idx="31">
                  <c:v>59840.6</c:v>
                </c:pt>
                <c:pt idx="43">
                  <c:v>60932.6</c:v>
                </c:pt>
                <c:pt idx="58">
                  <c:v>65253</c:v>
                </c:pt>
                <c:pt idx="66">
                  <c:v>78889.600000000006</c:v>
                </c:pt>
                <c:pt idx="67">
                  <c:v>74917</c:v>
                </c:pt>
                <c:pt idx="68">
                  <c:v>71909</c:v>
                </c:pt>
                <c:pt idx="70">
                  <c:v>37362.800000000003</c:v>
                </c:pt>
                <c:pt idx="71">
                  <c:v>55315.4</c:v>
                </c:pt>
                <c:pt idx="73">
                  <c:v>43689.8</c:v>
                </c:pt>
                <c:pt idx="76">
                  <c:v>57514.8</c:v>
                </c:pt>
                <c:pt idx="77">
                  <c:v>59280</c:v>
                </c:pt>
                <c:pt idx="80">
                  <c:v>48270.2</c:v>
                </c:pt>
                <c:pt idx="82">
                  <c:v>76781.8</c:v>
                </c:pt>
                <c:pt idx="83">
                  <c:v>88982.8</c:v>
                </c:pt>
                <c:pt idx="85">
                  <c:v>60100.800000000003</c:v>
                </c:pt>
                <c:pt idx="86">
                  <c:v>46599.6</c:v>
                </c:pt>
                <c:pt idx="88">
                  <c:v>40994.800000000003</c:v>
                </c:pt>
                <c:pt idx="94">
                  <c:v>54938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1.8033903642998472</c:v>
                </c:pt>
                <c:pt idx="2">
                  <c:v>1.2307877910483773</c:v>
                </c:pt>
                <c:pt idx="8">
                  <c:v>1.7067707564594048</c:v>
                </c:pt>
                <c:pt idx="12">
                  <c:v>1.211438988184437</c:v>
                </c:pt>
                <c:pt idx="14">
                  <c:v>1.2650523366999833</c:v>
                </c:pt>
                <c:pt idx="16">
                  <c:v>1.4119857817618393</c:v>
                </c:pt>
                <c:pt idx="17">
                  <c:v>1.0534968768067876</c:v>
                </c:pt>
                <c:pt idx="22">
                  <c:v>1.364114666053079</c:v>
                </c:pt>
                <c:pt idx="23">
                  <c:v>1.0223310308647373</c:v>
                </c:pt>
                <c:pt idx="24">
                  <c:v>1.821074322647801</c:v>
                </c:pt>
                <c:pt idx="25">
                  <c:v>1.4817124728342523</c:v>
                </c:pt>
                <c:pt idx="31">
                  <c:v>1.1181371844533645</c:v>
                </c:pt>
                <c:pt idx="43">
                  <c:v>1.2914761556211289</c:v>
                </c:pt>
                <c:pt idx="58">
                  <c:v>1.7466170137771444</c:v>
                </c:pt>
                <c:pt idx="66">
                  <c:v>1.238363485174218</c:v>
                </c:pt>
                <c:pt idx="67">
                  <c:v>1.4384852570177664</c:v>
                </c:pt>
                <c:pt idx="68">
                  <c:v>1.026922916463864</c:v>
                </c:pt>
                <c:pt idx="70">
                  <c:v>2.2490552099949679</c:v>
                </c:pt>
                <c:pt idx="71">
                  <c:v>1.0758486786681467</c:v>
                </c:pt>
                <c:pt idx="73">
                  <c:v>1.6794537855517764</c:v>
                </c:pt>
                <c:pt idx="76">
                  <c:v>2.0760395585136346</c:v>
                </c:pt>
                <c:pt idx="77">
                  <c:v>1.6890350877192983</c:v>
                </c:pt>
                <c:pt idx="80">
                  <c:v>1.8540010192624021</c:v>
                </c:pt>
                <c:pt idx="82">
                  <c:v>1.5181592512809023</c:v>
                </c:pt>
                <c:pt idx="83">
                  <c:v>1.3848294277096247</c:v>
                </c:pt>
                <c:pt idx="85">
                  <c:v>2.1693055666480312</c:v>
                </c:pt>
                <c:pt idx="86">
                  <c:v>1.2823286036790016</c:v>
                </c:pt>
                <c:pt idx="88">
                  <c:v>1.6618205235786001</c:v>
                </c:pt>
                <c:pt idx="94">
                  <c:v>1.2521569769558412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E8-4D90-86B8-DB10CA7C55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4">
                  <c:v>65028.4</c:v>
                </c:pt>
                <c:pt idx="5">
                  <c:v>54031.4</c:v>
                </c:pt>
                <c:pt idx="6">
                  <c:v>62329.4</c:v>
                </c:pt>
                <c:pt idx="11">
                  <c:v>47759.8</c:v>
                </c:pt>
                <c:pt idx="13">
                  <c:v>53235.8</c:v>
                </c:pt>
                <c:pt idx="18">
                  <c:v>49389.599999999999</c:v>
                </c:pt>
                <c:pt idx="21">
                  <c:v>51642.400000000001</c:v>
                </c:pt>
                <c:pt idx="28">
                  <c:v>40664.400000000001</c:v>
                </c:pt>
                <c:pt idx="36">
                  <c:v>70503.199999999997</c:v>
                </c:pt>
                <c:pt idx="37">
                  <c:v>66053.8</c:v>
                </c:pt>
                <c:pt idx="44">
                  <c:v>63633.8</c:v>
                </c:pt>
                <c:pt idx="48">
                  <c:v>41076.199999999997</c:v>
                </c:pt>
                <c:pt idx="51">
                  <c:v>45828</c:v>
                </c:pt>
                <c:pt idx="54">
                  <c:v>42175.6</c:v>
                </c:pt>
                <c:pt idx="55">
                  <c:v>59084.4</c:v>
                </c:pt>
                <c:pt idx="59">
                  <c:v>67615.199999999997</c:v>
                </c:pt>
                <c:pt idx="60">
                  <c:v>58626.6</c:v>
                </c:pt>
                <c:pt idx="65">
                  <c:v>73111.600000000006</c:v>
                </c:pt>
                <c:pt idx="69">
                  <c:v>69381.2</c:v>
                </c:pt>
                <c:pt idx="72">
                  <c:v>58850</c:v>
                </c:pt>
                <c:pt idx="74">
                  <c:v>51987.199999999997</c:v>
                </c:pt>
                <c:pt idx="78">
                  <c:v>72456.800000000003</c:v>
                </c:pt>
                <c:pt idx="81">
                  <c:v>43997.4</c:v>
                </c:pt>
                <c:pt idx="84">
                  <c:v>50372.2</c:v>
                </c:pt>
                <c:pt idx="87">
                  <c:v>77186</c:v>
                </c:pt>
                <c:pt idx="92">
                  <c:v>75156.399999999994</c:v>
                </c:pt>
                <c:pt idx="93">
                  <c:v>63747.6</c:v>
                </c:pt>
                <c:pt idx="96">
                  <c:v>54300</c:v>
                </c:pt>
                <c:pt idx="99">
                  <c:v>62031.4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4">
                  <c:v>1.6333786468681375</c:v>
                </c:pt>
                <c:pt idx="5">
                  <c:v>1.3680378446606973</c:v>
                </c:pt>
                <c:pt idx="6">
                  <c:v>1.5940952423735828</c:v>
                </c:pt>
                <c:pt idx="11">
                  <c:v>1.2309724915095959</c:v>
                </c:pt>
                <c:pt idx="13">
                  <c:v>1.6279270716322474</c:v>
                </c:pt>
                <c:pt idx="18">
                  <c:v>1.1931661726355347</c:v>
                </c:pt>
                <c:pt idx="21">
                  <c:v>1.4541539510169939</c:v>
                </c:pt>
                <c:pt idx="28">
                  <c:v>1.4207759121000187</c:v>
                </c:pt>
                <c:pt idx="36">
                  <c:v>1.5450220699202306</c:v>
                </c:pt>
                <c:pt idx="37">
                  <c:v>1.3933036403658836</c:v>
                </c:pt>
                <c:pt idx="44">
                  <c:v>1.3775854970157368</c:v>
                </c:pt>
                <c:pt idx="48">
                  <c:v>1.4157346589996154</c:v>
                </c:pt>
                <c:pt idx="51">
                  <c:v>1.9286462424718513</c:v>
                </c:pt>
                <c:pt idx="54">
                  <c:v>1.5636054970172328</c:v>
                </c:pt>
                <c:pt idx="55">
                  <c:v>1.7232805952163346</c:v>
                </c:pt>
                <c:pt idx="59">
                  <c:v>1.4334202960281122</c:v>
                </c:pt>
                <c:pt idx="60">
                  <c:v>1.8673264354405681</c:v>
                </c:pt>
                <c:pt idx="65">
                  <c:v>1.5050142521843317</c:v>
                </c:pt>
                <c:pt idx="69">
                  <c:v>1.0664704559736644</c:v>
                </c:pt>
                <c:pt idx="72">
                  <c:v>1.8542056074766355</c:v>
                </c:pt>
                <c:pt idx="74">
                  <c:v>2.4508917579711929</c:v>
                </c:pt>
                <c:pt idx="78">
                  <c:v>1.1763975223857526</c:v>
                </c:pt>
                <c:pt idx="81">
                  <c:v>1.3821498543095727</c:v>
                </c:pt>
                <c:pt idx="84">
                  <c:v>1.0997732876467576</c:v>
                </c:pt>
                <c:pt idx="87">
                  <c:v>1.2234731687093514</c:v>
                </c:pt>
                <c:pt idx="92">
                  <c:v>1.6545364067464647</c:v>
                </c:pt>
                <c:pt idx="93">
                  <c:v>1.1624280757236352</c:v>
                </c:pt>
                <c:pt idx="96">
                  <c:v>2.1965561694290976</c:v>
                </c:pt>
                <c:pt idx="99">
                  <c:v>1.2216554841580232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E8-4D90-86B8-DB10CA7C55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51001.599999999999</c:v>
                </c:pt>
                <c:pt idx="9">
                  <c:v>42884.6</c:v>
                </c:pt>
                <c:pt idx="10">
                  <c:v>82459.399999999994</c:v>
                </c:pt>
                <c:pt idx="15">
                  <c:v>62345.599999999999</c:v>
                </c:pt>
                <c:pt idx="19">
                  <c:v>68034.2</c:v>
                </c:pt>
                <c:pt idx="20">
                  <c:v>55511</c:v>
                </c:pt>
                <c:pt idx="26">
                  <c:v>56428.4</c:v>
                </c:pt>
                <c:pt idx="29">
                  <c:v>70431</c:v>
                </c:pt>
                <c:pt idx="30">
                  <c:v>60685.599999999999</c:v>
                </c:pt>
                <c:pt idx="32">
                  <c:v>55468.800000000003</c:v>
                </c:pt>
                <c:pt idx="33">
                  <c:v>61234.6</c:v>
                </c:pt>
                <c:pt idx="34">
                  <c:v>65840.800000000003</c:v>
                </c:pt>
                <c:pt idx="38">
                  <c:v>63791.8</c:v>
                </c:pt>
                <c:pt idx="40">
                  <c:v>51959.8</c:v>
                </c:pt>
                <c:pt idx="42">
                  <c:v>55242.8</c:v>
                </c:pt>
                <c:pt idx="47">
                  <c:v>63301</c:v>
                </c:pt>
                <c:pt idx="61">
                  <c:v>71299.399999999994</c:v>
                </c:pt>
                <c:pt idx="64">
                  <c:v>66139.8</c:v>
                </c:pt>
                <c:pt idx="79">
                  <c:v>75185.2</c:v>
                </c:pt>
                <c:pt idx="89">
                  <c:v>67744</c:v>
                </c:pt>
                <c:pt idx="95">
                  <c:v>56011.199999999997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1.8407461726690928</c:v>
                </c:pt>
                <c:pt idx="9">
                  <c:v>2.6543794275800638</c:v>
                </c:pt>
                <c:pt idx="10">
                  <c:v>1.4677283608660747</c:v>
                </c:pt>
                <c:pt idx="15">
                  <c:v>1.7140102910229431</c:v>
                </c:pt>
                <c:pt idx="19">
                  <c:v>1.2060551898897909</c:v>
                </c:pt>
                <c:pt idx="20">
                  <c:v>1.9622417178577218</c:v>
                </c:pt>
                <c:pt idx="26">
                  <c:v>1.4071106038803156</c:v>
                </c:pt>
                <c:pt idx="29">
                  <c:v>1.4151013048231602</c:v>
                </c:pt>
                <c:pt idx="30">
                  <c:v>1.3065537788206758</c:v>
                </c:pt>
                <c:pt idx="32">
                  <c:v>2.2911979346948192</c:v>
                </c:pt>
                <c:pt idx="33">
                  <c:v>1.6927031449539967</c:v>
                </c:pt>
                <c:pt idx="34">
                  <c:v>1.3097501852954399</c:v>
                </c:pt>
                <c:pt idx="38">
                  <c:v>1.7467605554318892</c:v>
                </c:pt>
                <c:pt idx="40">
                  <c:v>2.3398280978756651</c:v>
                </c:pt>
                <c:pt idx="42">
                  <c:v>2.2006306704222087</c:v>
                </c:pt>
                <c:pt idx="47">
                  <c:v>1.4470229538237942</c:v>
                </c:pt>
                <c:pt idx="61">
                  <c:v>1.3799414861836146</c:v>
                </c:pt>
                <c:pt idx="64">
                  <c:v>1.5111778384573282</c:v>
                </c:pt>
                <c:pt idx="79">
                  <c:v>1.0736155519969357</c:v>
                </c:pt>
                <c:pt idx="89">
                  <c:v>1.3658921823334909</c:v>
                </c:pt>
                <c:pt idx="95">
                  <c:v>1.4806324449395836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E8-4D90-86B8-DB10CA7C5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45472"/>
        <c:axId val="55543904"/>
      </c:scatterChart>
      <c:valAx>
        <c:axId val="517454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43904"/>
        <c:crosses val="autoZero"/>
        <c:crossBetween val="midCat"/>
      </c:valAx>
      <c:valAx>
        <c:axId val="55543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4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58424.4</c:v>
                </c:pt>
                <c:pt idx="2">
                  <c:v>58023</c:v>
                </c:pt>
                <c:pt idx="3">
                  <c:v>52620.2</c:v>
                </c:pt>
                <c:pt idx="4">
                  <c:v>65028.4</c:v>
                </c:pt>
                <c:pt idx="5">
                  <c:v>54031.4</c:v>
                </c:pt>
                <c:pt idx="6">
                  <c:v>62329.4</c:v>
                </c:pt>
                <c:pt idx="7">
                  <c:v>51001.599999999999</c:v>
                </c:pt>
                <c:pt idx="8">
                  <c:v>50136.2</c:v>
                </c:pt>
                <c:pt idx="10">
                  <c:v>82459.399999999994</c:v>
                </c:pt>
                <c:pt idx="11">
                  <c:v>47759.8</c:v>
                </c:pt>
                <c:pt idx="12">
                  <c:v>56721.8</c:v>
                </c:pt>
                <c:pt idx="14">
                  <c:v>60970.6</c:v>
                </c:pt>
                <c:pt idx="16">
                  <c:v>74608.399999999994</c:v>
                </c:pt>
                <c:pt idx="17">
                  <c:v>56384.6</c:v>
                </c:pt>
                <c:pt idx="18">
                  <c:v>49389.599999999999</c:v>
                </c:pt>
                <c:pt idx="19">
                  <c:v>68034.2</c:v>
                </c:pt>
                <c:pt idx="21">
                  <c:v>51642.400000000001</c:v>
                </c:pt>
                <c:pt idx="22">
                  <c:v>71274.8</c:v>
                </c:pt>
                <c:pt idx="23">
                  <c:v>57185</c:v>
                </c:pt>
                <c:pt idx="24">
                  <c:v>66095.600000000006</c:v>
                </c:pt>
                <c:pt idx="25">
                  <c:v>57241.2</c:v>
                </c:pt>
                <c:pt idx="26">
                  <c:v>56428.4</c:v>
                </c:pt>
                <c:pt idx="27">
                  <c:v>70075.199999999997</c:v>
                </c:pt>
                <c:pt idx="28">
                  <c:v>40664.400000000001</c:v>
                </c:pt>
                <c:pt idx="29">
                  <c:v>70431</c:v>
                </c:pt>
                <c:pt idx="30">
                  <c:v>60685.599999999999</c:v>
                </c:pt>
                <c:pt idx="31">
                  <c:v>59840.6</c:v>
                </c:pt>
                <c:pt idx="33">
                  <c:v>61234.6</c:v>
                </c:pt>
                <c:pt idx="34">
                  <c:v>65840.800000000003</c:v>
                </c:pt>
                <c:pt idx="35">
                  <c:v>44145.2</c:v>
                </c:pt>
                <c:pt idx="36">
                  <c:v>70503.199999999997</c:v>
                </c:pt>
                <c:pt idx="37">
                  <c:v>66053.8</c:v>
                </c:pt>
                <c:pt idx="39">
                  <c:v>48420.800000000003</c:v>
                </c:pt>
                <c:pt idx="43">
                  <c:v>60932.6</c:v>
                </c:pt>
                <c:pt idx="44">
                  <c:v>63633.8</c:v>
                </c:pt>
                <c:pt idx="45">
                  <c:v>74223</c:v>
                </c:pt>
                <c:pt idx="46">
                  <c:v>61818</c:v>
                </c:pt>
                <c:pt idx="47">
                  <c:v>63301</c:v>
                </c:pt>
                <c:pt idx="48">
                  <c:v>41076.199999999997</c:v>
                </c:pt>
                <c:pt idx="50">
                  <c:v>61295.6</c:v>
                </c:pt>
                <c:pt idx="52">
                  <c:v>50123.199999999997</c:v>
                </c:pt>
                <c:pt idx="54">
                  <c:v>42175.6</c:v>
                </c:pt>
                <c:pt idx="55">
                  <c:v>59084.4</c:v>
                </c:pt>
                <c:pt idx="59">
                  <c:v>67615.199999999997</c:v>
                </c:pt>
                <c:pt idx="61">
                  <c:v>71299.399999999994</c:v>
                </c:pt>
                <c:pt idx="65">
                  <c:v>73111.600000000006</c:v>
                </c:pt>
                <c:pt idx="66">
                  <c:v>78889.600000000006</c:v>
                </c:pt>
                <c:pt idx="67">
                  <c:v>74917</c:v>
                </c:pt>
                <c:pt idx="68">
                  <c:v>71909</c:v>
                </c:pt>
                <c:pt idx="69">
                  <c:v>69381.2</c:v>
                </c:pt>
                <c:pt idx="71">
                  <c:v>55315.4</c:v>
                </c:pt>
                <c:pt idx="72">
                  <c:v>58850</c:v>
                </c:pt>
                <c:pt idx="75">
                  <c:v>71153.2</c:v>
                </c:pt>
                <c:pt idx="78">
                  <c:v>72456.800000000003</c:v>
                </c:pt>
                <c:pt idx="79">
                  <c:v>75185.2</c:v>
                </c:pt>
                <c:pt idx="81">
                  <c:v>43997.4</c:v>
                </c:pt>
                <c:pt idx="82">
                  <c:v>76781.8</c:v>
                </c:pt>
                <c:pt idx="83">
                  <c:v>88982.8</c:v>
                </c:pt>
                <c:pt idx="84">
                  <c:v>50372.2</c:v>
                </c:pt>
                <c:pt idx="86">
                  <c:v>46599.6</c:v>
                </c:pt>
                <c:pt idx="87">
                  <c:v>77186</c:v>
                </c:pt>
                <c:pt idx="88">
                  <c:v>40994.800000000003</c:v>
                </c:pt>
                <c:pt idx="89">
                  <c:v>67744</c:v>
                </c:pt>
                <c:pt idx="90">
                  <c:v>67666.399999999994</c:v>
                </c:pt>
                <c:pt idx="91">
                  <c:v>53047.199999999997</c:v>
                </c:pt>
                <c:pt idx="92">
                  <c:v>75156.399999999994</c:v>
                </c:pt>
                <c:pt idx="93">
                  <c:v>63747.6</c:v>
                </c:pt>
                <c:pt idx="94">
                  <c:v>54938</c:v>
                </c:pt>
                <c:pt idx="95">
                  <c:v>56011.199999999997</c:v>
                </c:pt>
                <c:pt idx="97">
                  <c:v>51274.400000000001</c:v>
                </c:pt>
                <c:pt idx="98">
                  <c:v>50797.4</c:v>
                </c:pt>
                <c:pt idx="99">
                  <c:v>62031.4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1.8033903642998472</c:v>
                </c:pt>
                <c:pt idx="2">
                  <c:v>1.2307877910483773</c:v>
                </c:pt>
                <c:pt idx="3">
                  <c:v>1.4843729214256123</c:v>
                </c:pt>
                <c:pt idx="4">
                  <c:v>1.6333786468681375</c:v>
                </c:pt>
                <c:pt idx="5">
                  <c:v>1.3680378446606973</c:v>
                </c:pt>
                <c:pt idx="6">
                  <c:v>1.5940952423735828</c:v>
                </c:pt>
                <c:pt idx="7">
                  <c:v>1.8407461726690928</c:v>
                </c:pt>
                <c:pt idx="8">
                  <c:v>1.7067707564594048</c:v>
                </c:pt>
                <c:pt idx="10">
                  <c:v>1.4677283608660747</c:v>
                </c:pt>
                <c:pt idx="11">
                  <c:v>1.2309724915095959</c:v>
                </c:pt>
                <c:pt idx="12">
                  <c:v>1.211438988184437</c:v>
                </c:pt>
                <c:pt idx="14">
                  <c:v>1.2650523366999833</c:v>
                </c:pt>
                <c:pt idx="16">
                  <c:v>1.4119857817618393</c:v>
                </c:pt>
                <c:pt idx="17">
                  <c:v>1.0534968768067876</c:v>
                </c:pt>
                <c:pt idx="18">
                  <c:v>1.1931661726355347</c:v>
                </c:pt>
                <c:pt idx="19">
                  <c:v>1.2060551898897909</c:v>
                </c:pt>
                <c:pt idx="21">
                  <c:v>1.4541539510169939</c:v>
                </c:pt>
                <c:pt idx="22">
                  <c:v>1.364114666053079</c:v>
                </c:pt>
                <c:pt idx="23">
                  <c:v>1.0223310308647373</c:v>
                </c:pt>
                <c:pt idx="24">
                  <c:v>1.821074322647801</c:v>
                </c:pt>
                <c:pt idx="25">
                  <c:v>1.4817124728342523</c:v>
                </c:pt>
                <c:pt idx="26">
                  <c:v>1.4071106038803156</c:v>
                </c:pt>
                <c:pt idx="27">
                  <c:v>1.0874317875653583</c:v>
                </c:pt>
                <c:pt idx="28">
                  <c:v>1.4207759121000187</c:v>
                </c:pt>
                <c:pt idx="29">
                  <c:v>1.4151013048231602</c:v>
                </c:pt>
                <c:pt idx="30">
                  <c:v>1.3065537788206758</c:v>
                </c:pt>
                <c:pt idx="31">
                  <c:v>1.1181371844533645</c:v>
                </c:pt>
                <c:pt idx="33">
                  <c:v>1.6927031449539967</c:v>
                </c:pt>
                <c:pt idx="34">
                  <c:v>1.3097501852954399</c:v>
                </c:pt>
                <c:pt idx="35">
                  <c:v>1.4322055399001479</c:v>
                </c:pt>
                <c:pt idx="36">
                  <c:v>1.5450220699202306</c:v>
                </c:pt>
                <c:pt idx="37">
                  <c:v>1.3933036403658836</c:v>
                </c:pt>
                <c:pt idx="39">
                  <c:v>1.2979545980239897</c:v>
                </c:pt>
                <c:pt idx="43">
                  <c:v>1.2914761556211289</c:v>
                </c:pt>
                <c:pt idx="44">
                  <c:v>1.3775854970157368</c:v>
                </c:pt>
                <c:pt idx="45">
                  <c:v>1.6530994435687052</c:v>
                </c:pt>
                <c:pt idx="46">
                  <c:v>1.2887184962308713</c:v>
                </c:pt>
                <c:pt idx="47">
                  <c:v>1.4470229538237942</c:v>
                </c:pt>
                <c:pt idx="48">
                  <c:v>1.4157346589996154</c:v>
                </c:pt>
                <c:pt idx="50">
                  <c:v>1.6886856479094747</c:v>
                </c:pt>
                <c:pt idx="52">
                  <c:v>1.1323498898713571</c:v>
                </c:pt>
                <c:pt idx="54">
                  <c:v>1.5636054970172328</c:v>
                </c:pt>
                <c:pt idx="55">
                  <c:v>1.7232805952163346</c:v>
                </c:pt>
                <c:pt idx="59">
                  <c:v>1.4334202960281122</c:v>
                </c:pt>
                <c:pt idx="61">
                  <c:v>1.3799414861836146</c:v>
                </c:pt>
                <c:pt idx="65">
                  <c:v>1.5050142521843317</c:v>
                </c:pt>
                <c:pt idx="66">
                  <c:v>1.238363485174218</c:v>
                </c:pt>
                <c:pt idx="67">
                  <c:v>1.4384852570177664</c:v>
                </c:pt>
                <c:pt idx="68">
                  <c:v>1.026922916463864</c:v>
                </c:pt>
                <c:pt idx="69">
                  <c:v>1.0664704559736644</c:v>
                </c:pt>
                <c:pt idx="71">
                  <c:v>1.0758486786681467</c:v>
                </c:pt>
                <c:pt idx="72">
                  <c:v>1.8542056074766355</c:v>
                </c:pt>
                <c:pt idx="75">
                  <c:v>1.224048953525632</c:v>
                </c:pt>
                <c:pt idx="78">
                  <c:v>1.1763975223857526</c:v>
                </c:pt>
                <c:pt idx="79">
                  <c:v>1.0736155519969357</c:v>
                </c:pt>
                <c:pt idx="81">
                  <c:v>1.3821498543095727</c:v>
                </c:pt>
                <c:pt idx="82">
                  <c:v>1.5181592512809023</c:v>
                </c:pt>
                <c:pt idx="83">
                  <c:v>1.3848294277096247</c:v>
                </c:pt>
                <c:pt idx="84">
                  <c:v>1.0997732876467576</c:v>
                </c:pt>
                <c:pt idx="86">
                  <c:v>1.2823286036790016</c:v>
                </c:pt>
                <c:pt idx="87">
                  <c:v>1.2234731687093514</c:v>
                </c:pt>
                <c:pt idx="88">
                  <c:v>1.6618205235786001</c:v>
                </c:pt>
                <c:pt idx="89">
                  <c:v>1.3658921823334909</c:v>
                </c:pt>
                <c:pt idx="90">
                  <c:v>1.5589421042053369</c:v>
                </c:pt>
                <c:pt idx="91">
                  <c:v>1.4029958225881858</c:v>
                </c:pt>
                <c:pt idx="92">
                  <c:v>1.6545364067464647</c:v>
                </c:pt>
                <c:pt idx="93">
                  <c:v>1.1624280757236352</c:v>
                </c:pt>
                <c:pt idx="94">
                  <c:v>1.2521569769558412</c:v>
                </c:pt>
                <c:pt idx="95">
                  <c:v>1.4806324449395836</c:v>
                </c:pt>
                <c:pt idx="97">
                  <c:v>1.3348571606883746</c:v>
                </c:pt>
                <c:pt idx="98">
                  <c:v>1.5626980908471693</c:v>
                </c:pt>
                <c:pt idx="99">
                  <c:v>1.2216554841580232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93-403B-95DB-484BD9E5B4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56305</c:v>
                </c:pt>
                <c:pt idx="9">
                  <c:v>42884.6</c:v>
                </c:pt>
                <c:pt idx="13">
                  <c:v>53235.8</c:v>
                </c:pt>
                <c:pt idx="15">
                  <c:v>62345.599999999999</c:v>
                </c:pt>
                <c:pt idx="20">
                  <c:v>55511</c:v>
                </c:pt>
                <c:pt idx="32">
                  <c:v>55468.800000000003</c:v>
                </c:pt>
                <c:pt idx="38">
                  <c:v>63791.8</c:v>
                </c:pt>
                <c:pt idx="40">
                  <c:v>51959.8</c:v>
                </c:pt>
                <c:pt idx="41">
                  <c:v>40403</c:v>
                </c:pt>
                <c:pt idx="42">
                  <c:v>55242.8</c:v>
                </c:pt>
                <c:pt idx="49">
                  <c:v>37288.400000000001</c:v>
                </c:pt>
                <c:pt idx="51">
                  <c:v>45828</c:v>
                </c:pt>
                <c:pt idx="53">
                  <c:v>53147.4</c:v>
                </c:pt>
                <c:pt idx="56">
                  <c:v>50055.6</c:v>
                </c:pt>
                <c:pt idx="57">
                  <c:v>46379.4</c:v>
                </c:pt>
                <c:pt idx="58">
                  <c:v>65253</c:v>
                </c:pt>
                <c:pt idx="60">
                  <c:v>58626.6</c:v>
                </c:pt>
                <c:pt idx="62">
                  <c:v>36135</c:v>
                </c:pt>
                <c:pt idx="63">
                  <c:v>55429.599999999999</c:v>
                </c:pt>
                <c:pt idx="64">
                  <c:v>66139.8</c:v>
                </c:pt>
                <c:pt idx="70">
                  <c:v>37362.800000000003</c:v>
                </c:pt>
                <c:pt idx="73">
                  <c:v>43689.8</c:v>
                </c:pt>
                <c:pt idx="74">
                  <c:v>51987.199999999997</c:v>
                </c:pt>
                <c:pt idx="76">
                  <c:v>57514.8</c:v>
                </c:pt>
                <c:pt idx="77">
                  <c:v>59280</c:v>
                </c:pt>
                <c:pt idx="80">
                  <c:v>48270.2</c:v>
                </c:pt>
                <c:pt idx="85">
                  <c:v>60100.800000000003</c:v>
                </c:pt>
                <c:pt idx="96">
                  <c:v>54300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2.0021312494449872</c:v>
                </c:pt>
                <c:pt idx="9">
                  <c:v>2.6543794275800638</c:v>
                </c:pt>
                <c:pt idx="13">
                  <c:v>1.6279270716322474</c:v>
                </c:pt>
                <c:pt idx="15">
                  <c:v>1.7140102910229431</c:v>
                </c:pt>
                <c:pt idx="20">
                  <c:v>1.9622417178577218</c:v>
                </c:pt>
                <c:pt idx="32">
                  <c:v>2.2911979346948192</c:v>
                </c:pt>
                <c:pt idx="38">
                  <c:v>1.7467605554318892</c:v>
                </c:pt>
                <c:pt idx="40">
                  <c:v>2.3398280978756651</c:v>
                </c:pt>
                <c:pt idx="41">
                  <c:v>2.0173996980422246</c:v>
                </c:pt>
                <c:pt idx="42">
                  <c:v>2.2006306704222087</c:v>
                </c:pt>
                <c:pt idx="49">
                  <c:v>2.037550551914268</c:v>
                </c:pt>
                <c:pt idx="51">
                  <c:v>1.9286462424718513</c:v>
                </c:pt>
                <c:pt idx="53">
                  <c:v>1.7886858058907866</c:v>
                </c:pt>
                <c:pt idx="56">
                  <c:v>1.7190084625896005</c:v>
                </c:pt>
                <c:pt idx="57">
                  <c:v>1.5300542913448643</c:v>
                </c:pt>
                <c:pt idx="58">
                  <c:v>1.7466170137771444</c:v>
                </c:pt>
                <c:pt idx="60">
                  <c:v>1.8673264354405681</c:v>
                </c:pt>
                <c:pt idx="62">
                  <c:v>1.9204095752040957</c:v>
                </c:pt>
                <c:pt idx="63">
                  <c:v>1.8573289361640712</c:v>
                </c:pt>
                <c:pt idx="64">
                  <c:v>1.5111778384573282</c:v>
                </c:pt>
                <c:pt idx="70">
                  <c:v>2.2490552099949679</c:v>
                </c:pt>
                <c:pt idx="73">
                  <c:v>1.6794537855517764</c:v>
                </c:pt>
                <c:pt idx="74">
                  <c:v>2.4508917579711929</c:v>
                </c:pt>
                <c:pt idx="76">
                  <c:v>2.0760395585136346</c:v>
                </c:pt>
                <c:pt idx="77">
                  <c:v>1.6890350877192983</c:v>
                </c:pt>
                <c:pt idx="80">
                  <c:v>1.8540010192624021</c:v>
                </c:pt>
                <c:pt idx="85">
                  <c:v>2.1693055666480312</c:v>
                </c:pt>
                <c:pt idx="96">
                  <c:v>2.1965561694290976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3-403B-95DB-484BD9E5B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77472"/>
        <c:axId val="55545984"/>
      </c:scatterChart>
      <c:valAx>
        <c:axId val="517774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45984"/>
        <c:crosses val="autoZero"/>
        <c:crossBetween val="midCat"/>
      </c:valAx>
      <c:valAx>
        <c:axId val="55545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77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54905.599999999999</c:v>
                </c:pt>
                <c:pt idx="1">
                  <c:v>60809</c:v>
                </c:pt>
                <c:pt idx="2">
                  <c:v>60870.6</c:v>
                </c:pt>
                <c:pt idx="3">
                  <c:v>51623.8</c:v>
                </c:pt>
                <c:pt idx="4">
                  <c:v>61025</c:v>
                </c:pt>
                <c:pt idx="5">
                  <c:v>56515.199999999997</c:v>
                </c:pt>
                <c:pt idx="6">
                  <c:v>52667.8</c:v>
                </c:pt>
                <c:pt idx="7">
                  <c:v>53216.6</c:v>
                </c:pt>
                <c:pt idx="8">
                  <c:v>53438.8</c:v>
                </c:pt>
                <c:pt idx="9">
                  <c:v>46283</c:v>
                </c:pt>
                <c:pt idx="10">
                  <c:v>82204.399999999994</c:v>
                </c:pt>
                <c:pt idx="11">
                  <c:v>56543.8</c:v>
                </c:pt>
                <c:pt idx="12">
                  <c:v>56333.8</c:v>
                </c:pt>
                <c:pt idx="13">
                  <c:v>55236.2</c:v>
                </c:pt>
                <c:pt idx="14">
                  <c:v>55290.400000000001</c:v>
                </c:pt>
                <c:pt idx="15">
                  <c:v>61401.599999999999</c:v>
                </c:pt>
                <c:pt idx="16">
                  <c:v>71680.399999999994</c:v>
                </c:pt>
                <c:pt idx="17">
                  <c:v>58356.2</c:v>
                </c:pt>
                <c:pt idx="18">
                  <c:v>44379.4</c:v>
                </c:pt>
                <c:pt idx="19">
                  <c:v>72244.600000000006</c:v>
                </c:pt>
                <c:pt idx="20">
                  <c:v>48578.6</c:v>
                </c:pt>
                <c:pt idx="21">
                  <c:v>50650.2</c:v>
                </c:pt>
                <c:pt idx="22">
                  <c:v>72795.399999999994</c:v>
                </c:pt>
                <c:pt idx="23">
                  <c:v>57433.4</c:v>
                </c:pt>
                <c:pt idx="24">
                  <c:v>62218.2</c:v>
                </c:pt>
                <c:pt idx="25">
                  <c:v>66551.199999999997</c:v>
                </c:pt>
                <c:pt idx="26">
                  <c:v>48191.8</c:v>
                </c:pt>
                <c:pt idx="27">
                  <c:v>72983</c:v>
                </c:pt>
                <c:pt idx="28">
                  <c:v>45984.2</c:v>
                </c:pt>
                <c:pt idx="29">
                  <c:v>69140.800000000003</c:v>
                </c:pt>
                <c:pt idx="30">
                  <c:v>59180.6</c:v>
                </c:pt>
                <c:pt idx="31">
                  <c:v>55486.400000000001</c:v>
                </c:pt>
                <c:pt idx="32">
                  <c:v>51484.800000000003</c:v>
                </c:pt>
                <c:pt idx="33">
                  <c:v>59049.8</c:v>
                </c:pt>
                <c:pt idx="34">
                  <c:v>60499.6</c:v>
                </c:pt>
                <c:pt idx="35">
                  <c:v>42130.8</c:v>
                </c:pt>
                <c:pt idx="36">
                  <c:v>70397.8</c:v>
                </c:pt>
                <c:pt idx="37">
                  <c:v>62786.8</c:v>
                </c:pt>
                <c:pt idx="38">
                  <c:v>68674.600000000006</c:v>
                </c:pt>
                <c:pt idx="39">
                  <c:v>48930.6</c:v>
                </c:pt>
                <c:pt idx="40">
                  <c:v>61110.2</c:v>
                </c:pt>
                <c:pt idx="41">
                  <c:v>39778.6</c:v>
                </c:pt>
                <c:pt idx="42">
                  <c:v>55652.4</c:v>
                </c:pt>
                <c:pt idx="43">
                  <c:v>64132</c:v>
                </c:pt>
                <c:pt idx="44">
                  <c:v>60799.8</c:v>
                </c:pt>
                <c:pt idx="45">
                  <c:v>78864.399999999994</c:v>
                </c:pt>
                <c:pt idx="46">
                  <c:v>53805.8</c:v>
                </c:pt>
                <c:pt idx="47">
                  <c:v>64194.400000000001</c:v>
                </c:pt>
                <c:pt idx="48">
                  <c:v>38969.199999999997</c:v>
                </c:pt>
                <c:pt idx="49">
                  <c:v>32637.599999999999</c:v>
                </c:pt>
                <c:pt idx="50">
                  <c:v>54674.6</c:v>
                </c:pt>
                <c:pt idx="51">
                  <c:v>48908.2</c:v>
                </c:pt>
                <c:pt idx="52">
                  <c:v>48466.8</c:v>
                </c:pt>
                <c:pt idx="53">
                  <c:v>51440.800000000003</c:v>
                </c:pt>
                <c:pt idx="54">
                  <c:v>43313</c:v>
                </c:pt>
                <c:pt idx="55">
                  <c:v>65417.2</c:v>
                </c:pt>
                <c:pt idx="56">
                  <c:v>50732.2</c:v>
                </c:pt>
                <c:pt idx="57">
                  <c:v>47140.4</c:v>
                </c:pt>
                <c:pt idx="58">
                  <c:v>65706.600000000006</c:v>
                </c:pt>
                <c:pt idx="59">
                  <c:v>64999</c:v>
                </c:pt>
                <c:pt idx="60">
                  <c:v>55748</c:v>
                </c:pt>
                <c:pt idx="61">
                  <c:v>64103.6</c:v>
                </c:pt>
                <c:pt idx="62">
                  <c:v>37892.800000000003</c:v>
                </c:pt>
                <c:pt idx="63">
                  <c:v>55272.4</c:v>
                </c:pt>
                <c:pt idx="64">
                  <c:v>71555.600000000006</c:v>
                </c:pt>
                <c:pt idx="65">
                  <c:v>75977.2</c:v>
                </c:pt>
                <c:pt idx="66">
                  <c:v>69538.8</c:v>
                </c:pt>
                <c:pt idx="67">
                  <c:v>70034.600000000006</c:v>
                </c:pt>
                <c:pt idx="68">
                  <c:v>72368.800000000003</c:v>
                </c:pt>
                <c:pt idx="69">
                  <c:v>72691.399999999994</c:v>
                </c:pt>
                <c:pt idx="70">
                  <c:v>49122.2</c:v>
                </c:pt>
                <c:pt idx="71">
                  <c:v>58464</c:v>
                </c:pt>
                <c:pt idx="72">
                  <c:v>58917.2</c:v>
                </c:pt>
                <c:pt idx="73">
                  <c:v>41900</c:v>
                </c:pt>
                <c:pt idx="74">
                  <c:v>56309.599999999999</c:v>
                </c:pt>
                <c:pt idx="75">
                  <c:v>68954.8</c:v>
                </c:pt>
                <c:pt idx="76">
                  <c:v>62081</c:v>
                </c:pt>
                <c:pt idx="77">
                  <c:v>63916</c:v>
                </c:pt>
                <c:pt idx="78">
                  <c:v>71270.8</c:v>
                </c:pt>
                <c:pt idx="79">
                  <c:v>79300.800000000003</c:v>
                </c:pt>
                <c:pt idx="80">
                  <c:v>45970.2</c:v>
                </c:pt>
                <c:pt idx="81">
                  <c:v>45228</c:v>
                </c:pt>
                <c:pt idx="82">
                  <c:v>79773.399999999994</c:v>
                </c:pt>
                <c:pt idx="83">
                  <c:v>83906.2</c:v>
                </c:pt>
                <c:pt idx="84">
                  <c:v>54423.6</c:v>
                </c:pt>
                <c:pt idx="85">
                  <c:v>51111.199999999997</c:v>
                </c:pt>
                <c:pt idx="86">
                  <c:v>45763.199999999997</c:v>
                </c:pt>
                <c:pt idx="87">
                  <c:v>71231.399999999994</c:v>
                </c:pt>
                <c:pt idx="88">
                  <c:v>43049</c:v>
                </c:pt>
                <c:pt idx="89">
                  <c:v>67006.8</c:v>
                </c:pt>
                <c:pt idx="90">
                  <c:v>67067.399999999994</c:v>
                </c:pt>
                <c:pt idx="91">
                  <c:v>47218.2</c:v>
                </c:pt>
                <c:pt idx="92">
                  <c:v>67768.399999999994</c:v>
                </c:pt>
                <c:pt idx="93">
                  <c:v>61774</c:v>
                </c:pt>
                <c:pt idx="94">
                  <c:v>51147.6</c:v>
                </c:pt>
                <c:pt idx="95">
                  <c:v>54838.6</c:v>
                </c:pt>
                <c:pt idx="96">
                  <c:v>55625.8</c:v>
                </c:pt>
                <c:pt idx="97">
                  <c:v>45402.400000000001</c:v>
                </c:pt>
                <c:pt idx="98">
                  <c:v>47435.4</c:v>
                </c:pt>
                <c:pt idx="99">
                  <c:v>62145.4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1.9038313031821892</c:v>
                </c:pt>
                <c:pt idx="1">
                  <c:v>1.8614185400187473</c:v>
                </c:pt>
                <c:pt idx="2">
                  <c:v>1.1761507197234791</c:v>
                </c:pt>
                <c:pt idx="3">
                  <c:v>1.4537093356165178</c:v>
                </c:pt>
                <c:pt idx="4">
                  <c:v>1.6491601802539944</c:v>
                </c:pt>
                <c:pt idx="5">
                  <c:v>1.478911867957647</c:v>
                </c:pt>
                <c:pt idx="6">
                  <c:v>1.7604494586825346</c:v>
                </c:pt>
                <c:pt idx="7">
                  <c:v>1.791038886362526</c:v>
                </c:pt>
                <c:pt idx="8">
                  <c:v>1.6457143498731257</c:v>
                </c:pt>
                <c:pt idx="9">
                  <c:v>2.1154851673400601</c:v>
                </c:pt>
                <c:pt idx="10">
                  <c:v>1.5115127657400336</c:v>
                </c:pt>
                <c:pt idx="11">
                  <c:v>1.2717044132159494</c:v>
                </c:pt>
                <c:pt idx="12">
                  <c:v>1.1963155334807876</c:v>
                </c:pt>
                <c:pt idx="13">
                  <c:v>1.6309413029860853</c:v>
                </c:pt>
                <c:pt idx="14">
                  <c:v>1.39503421932198</c:v>
                </c:pt>
                <c:pt idx="15">
                  <c:v>1.7258345059412132</c:v>
                </c:pt>
                <c:pt idx="16">
                  <c:v>1.5093805280104464</c:v>
                </c:pt>
                <c:pt idx="17">
                  <c:v>1.0427341053735508</c:v>
                </c:pt>
                <c:pt idx="18">
                  <c:v>1.3292428469064475</c:v>
                </c:pt>
                <c:pt idx="19">
                  <c:v>1.1563217181630183</c:v>
                </c:pt>
                <c:pt idx="20">
                  <c:v>2.3028658709802259</c:v>
                </c:pt>
                <c:pt idx="21">
                  <c:v>1.4768944643851358</c:v>
                </c:pt>
                <c:pt idx="22">
                  <c:v>1.3364305986367271</c:v>
                </c:pt>
                <c:pt idx="23">
                  <c:v>1.119418317564344</c:v>
                </c:pt>
                <c:pt idx="24">
                  <c:v>1.9519368930634446</c:v>
                </c:pt>
                <c:pt idx="25">
                  <c:v>1.1838404115928789</c:v>
                </c:pt>
                <c:pt idx="26">
                  <c:v>1.5725496868761906</c:v>
                </c:pt>
                <c:pt idx="27">
                  <c:v>1.045722976583588</c:v>
                </c:pt>
                <c:pt idx="28">
                  <c:v>1.2564533035259937</c:v>
                </c:pt>
                <c:pt idx="29">
                  <c:v>1.4587913359405733</c:v>
                </c:pt>
                <c:pt idx="30">
                  <c:v>1.5625559727343084</c:v>
                </c:pt>
                <c:pt idx="31">
                  <c:v>1.1589146169151359</c:v>
                </c:pt>
                <c:pt idx="32">
                  <c:v>2.2361745602585614</c:v>
                </c:pt>
                <c:pt idx="33">
                  <c:v>1.6538413339249243</c:v>
                </c:pt>
                <c:pt idx="34">
                  <c:v>1.1931649134870312</c:v>
                </c:pt>
                <c:pt idx="35">
                  <c:v>1.0604118602067845</c:v>
                </c:pt>
                <c:pt idx="36">
                  <c:v>1.6683475904076548</c:v>
                </c:pt>
                <c:pt idx="37">
                  <c:v>1.2834544840635291</c:v>
                </c:pt>
                <c:pt idx="38">
                  <c:v>1.6231328613490286</c:v>
                </c:pt>
                <c:pt idx="39">
                  <c:v>1.2963871278913399</c:v>
                </c:pt>
                <c:pt idx="40">
                  <c:v>2.0287120644344152</c:v>
                </c:pt>
                <c:pt idx="41">
                  <c:v>2.0650048015767273</c:v>
                </c:pt>
                <c:pt idx="42">
                  <c:v>2.1847575306725315</c:v>
                </c:pt>
                <c:pt idx="43">
                  <c:v>1.3652466787251294</c:v>
                </c:pt>
                <c:pt idx="44">
                  <c:v>1.6985088766739362</c:v>
                </c:pt>
                <c:pt idx="45">
                  <c:v>1.5444991656564941</c:v>
                </c:pt>
                <c:pt idx="46">
                  <c:v>1.2919796750536188</c:v>
                </c:pt>
                <c:pt idx="47">
                  <c:v>1.4209806462869035</c:v>
                </c:pt>
                <c:pt idx="48">
                  <c:v>1.2324091846894472</c:v>
                </c:pt>
                <c:pt idx="49">
                  <c:v>2.0648270706179375</c:v>
                </c:pt>
                <c:pt idx="50">
                  <c:v>2.0911904248042053</c:v>
                </c:pt>
                <c:pt idx="51">
                  <c:v>1.7959769527400313</c:v>
                </c:pt>
                <c:pt idx="52">
                  <c:v>1.1999348007295716</c:v>
                </c:pt>
                <c:pt idx="53">
                  <c:v>1.8480272468546366</c:v>
                </c:pt>
                <c:pt idx="54">
                  <c:v>1.5230300371712882</c:v>
                </c:pt>
                <c:pt idx="55">
                  <c:v>1.571849605302581</c:v>
                </c:pt>
                <c:pt idx="56">
                  <c:v>1.6959840101552861</c:v>
                </c:pt>
                <c:pt idx="57">
                  <c:v>1.6518527632349322</c:v>
                </c:pt>
                <c:pt idx="58">
                  <c:v>1.6908803681821916</c:v>
                </c:pt>
                <c:pt idx="59">
                  <c:v>1.7273650363851751</c:v>
                </c:pt>
                <c:pt idx="60">
                  <c:v>1.9187952931046854</c:v>
                </c:pt>
                <c:pt idx="61">
                  <c:v>1.5117715697714325</c:v>
                </c:pt>
                <c:pt idx="62">
                  <c:v>2.0091943588227843</c:v>
                </c:pt>
                <c:pt idx="63">
                  <c:v>1.8588662696029121</c:v>
                </c:pt>
                <c:pt idx="64">
                  <c:v>1.2248237734013829</c:v>
                </c:pt>
                <c:pt idx="65">
                  <c:v>1.422782097787231</c:v>
                </c:pt>
                <c:pt idx="66">
                  <c:v>1.4388945452035409</c:v>
                </c:pt>
                <c:pt idx="67">
                  <c:v>1.5506049866780134</c:v>
                </c:pt>
                <c:pt idx="68">
                  <c:v>1.0587711831618045</c:v>
                </c:pt>
                <c:pt idx="69">
                  <c:v>1.0974062956553321</c:v>
                </c:pt>
                <c:pt idx="70">
                  <c:v>1.7522830817837964</c:v>
                </c:pt>
                <c:pt idx="71">
                  <c:v>1.0813492063492063</c:v>
                </c:pt>
                <c:pt idx="72">
                  <c:v>1.8942006748453764</c:v>
                </c:pt>
                <c:pt idx="73">
                  <c:v>1.4120047732696897</c:v>
                </c:pt>
                <c:pt idx="74">
                  <c:v>2.2408967565033318</c:v>
                </c:pt>
                <c:pt idx="75">
                  <c:v>1.2450909871394014</c:v>
                </c:pt>
                <c:pt idx="76">
                  <c:v>1.9040608237625039</c:v>
                </c:pt>
                <c:pt idx="77">
                  <c:v>1.7593403842543338</c:v>
                </c:pt>
                <c:pt idx="78">
                  <c:v>1.200379398014334</c:v>
                </c:pt>
                <c:pt idx="79">
                  <c:v>1.1679327320783648</c:v>
                </c:pt>
                <c:pt idx="80">
                  <c:v>1.5655794405941241</c:v>
                </c:pt>
                <c:pt idx="81">
                  <c:v>1.3042805341823649</c:v>
                </c:pt>
                <c:pt idx="82">
                  <c:v>1.4619660187481041</c:v>
                </c:pt>
                <c:pt idx="83">
                  <c:v>1.4243643497143239</c:v>
                </c:pt>
                <c:pt idx="84">
                  <c:v>1.089049603480843</c:v>
                </c:pt>
                <c:pt idx="85">
                  <c:v>2.3785980372208049</c:v>
                </c:pt>
                <c:pt idx="86">
                  <c:v>1.3191166701629258</c:v>
                </c:pt>
                <c:pt idx="87">
                  <c:v>1.3565225448327565</c:v>
                </c:pt>
                <c:pt idx="88">
                  <c:v>1.8081023949452948</c:v>
                </c:pt>
                <c:pt idx="89">
                  <c:v>1.3562205626891599</c:v>
                </c:pt>
                <c:pt idx="90">
                  <c:v>1.8134891169182048</c:v>
                </c:pt>
                <c:pt idx="91">
                  <c:v>1.5677429465756849</c:v>
                </c:pt>
                <c:pt idx="92">
                  <c:v>1.5739784324257324</c:v>
                </c:pt>
                <c:pt idx="93">
                  <c:v>1.2038236151131545</c:v>
                </c:pt>
                <c:pt idx="94">
                  <c:v>1.3348817930851107</c:v>
                </c:pt>
                <c:pt idx="95">
                  <c:v>1.5315671807814204</c:v>
                </c:pt>
                <c:pt idx="96">
                  <c:v>2.1859460897641023</c:v>
                </c:pt>
                <c:pt idx="97">
                  <c:v>1.6536350501295085</c:v>
                </c:pt>
                <c:pt idx="98">
                  <c:v>1.1102467777229663</c:v>
                </c:pt>
                <c:pt idx="99">
                  <c:v>1.0272844007762441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D-4C8E-8B88-0918CFFBC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09072"/>
        <c:axId val="49924496"/>
      </c:scatterChart>
      <c:valAx>
        <c:axId val="517090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24496"/>
        <c:crosses val="autoZero"/>
        <c:crossBetween val="midCat"/>
      </c:valAx>
      <c:valAx>
        <c:axId val="49924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0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60809</c:v>
                </c:pt>
                <c:pt idx="3">
                  <c:v>51623.8</c:v>
                </c:pt>
                <c:pt idx="27">
                  <c:v>72983</c:v>
                </c:pt>
                <c:pt idx="35">
                  <c:v>42130.8</c:v>
                </c:pt>
                <c:pt idx="39">
                  <c:v>48930.6</c:v>
                </c:pt>
                <c:pt idx="41">
                  <c:v>39778.6</c:v>
                </c:pt>
                <c:pt idx="45">
                  <c:v>78864.399999999994</c:v>
                </c:pt>
                <c:pt idx="46">
                  <c:v>53805.8</c:v>
                </c:pt>
                <c:pt idx="49">
                  <c:v>32637.599999999999</c:v>
                </c:pt>
                <c:pt idx="50">
                  <c:v>54674.6</c:v>
                </c:pt>
                <c:pt idx="52">
                  <c:v>48466.8</c:v>
                </c:pt>
                <c:pt idx="53">
                  <c:v>51440.800000000003</c:v>
                </c:pt>
                <c:pt idx="56">
                  <c:v>50732.2</c:v>
                </c:pt>
                <c:pt idx="57">
                  <c:v>47140.4</c:v>
                </c:pt>
                <c:pt idx="62">
                  <c:v>37892.800000000003</c:v>
                </c:pt>
                <c:pt idx="63">
                  <c:v>55272.4</c:v>
                </c:pt>
                <c:pt idx="75">
                  <c:v>68954.8</c:v>
                </c:pt>
                <c:pt idx="90">
                  <c:v>67067.399999999994</c:v>
                </c:pt>
                <c:pt idx="91">
                  <c:v>47218.2</c:v>
                </c:pt>
                <c:pt idx="97">
                  <c:v>45402.400000000001</c:v>
                </c:pt>
                <c:pt idx="98">
                  <c:v>47435.4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1.8614185400187473</c:v>
                </c:pt>
                <c:pt idx="2">
                  <c:v>1.4537093356165178</c:v>
                </c:pt>
                <c:pt idx="26">
                  <c:v>1.045722976583588</c:v>
                </c:pt>
                <c:pt idx="34">
                  <c:v>1.0604118602067845</c:v>
                </c:pt>
                <c:pt idx="38">
                  <c:v>1.2963871278913399</c:v>
                </c:pt>
                <c:pt idx="40">
                  <c:v>2.0650048015767273</c:v>
                </c:pt>
                <c:pt idx="44">
                  <c:v>1.5444991656564941</c:v>
                </c:pt>
                <c:pt idx="45">
                  <c:v>1.2919796750536188</c:v>
                </c:pt>
                <c:pt idx="48">
                  <c:v>2.0648270706179375</c:v>
                </c:pt>
                <c:pt idx="49">
                  <c:v>2.0911904248042053</c:v>
                </c:pt>
                <c:pt idx="51">
                  <c:v>1.1999348007295716</c:v>
                </c:pt>
                <c:pt idx="52">
                  <c:v>1.8480272468546366</c:v>
                </c:pt>
                <c:pt idx="55">
                  <c:v>1.6959840101552861</c:v>
                </c:pt>
                <c:pt idx="56">
                  <c:v>1.6518527632349322</c:v>
                </c:pt>
                <c:pt idx="61">
                  <c:v>2.0091943588227843</c:v>
                </c:pt>
                <c:pt idx="62">
                  <c:v>1.8588662696029121</c:v>
                </c:pt>
                <c:pt idx="74">
                  <c:v>1.2450909871394014</c:v>
                </c:pt>
                <c:pt idx="89">
                  <c:v>1.8134891169182048</c:v>
                </c:pt>
                <c:pt idx="90">
                  <c:v>1.5677429465756849</c:v>
                </c:pt>
                <c:pt idx="96">
                  <c:v>1.6536350501295085</c:v>
                </c:pt>
                <c:pt idx="97">
                  <c:v>1.1102467777229663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E2-4F12-8172-6A3571A8C2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54905.599999999999</c:v>
                </c:pt>
                <c:pt idx="2">
                  <c:v>60870.6</c:v>
                </c:pt>
                <c:pt idx="8">
                  <c:v>53438.8</c:v>
                </c:pt>
                <c:pt idx="12">
                  <c:v>56333.8</c:v>
                </c:pt>
                <c:pt idx="14">
                  <c:v>55290.400000000001</c:v>
                </c:pt>
                <c:pt idx="16">
                  <c:v>71680.399999999994</c:v>
                </c:pt>
                <c:pt idx="17">
                  <c:v>58356.2</c:v>
                </c:pt>
                <c:pt idx="22">
                  <c:v>72795.399999999994</c:v>
                </c:pt>
                <c:pt idx="23">
                  <c:v>57433.4</c:v>
                </c:pt>
                <c:pt idx="24">
                  <c:v>62218.2</c:v>
                </c:pt>
                <c:pt idx="25">
                  <c:v>66551.199999999997</c:v>
                </c:pt>
                <c:pt idx="31">
                  <c:v>55486.400000000001</c:v>
                </c:pt>
                <c:pt idx="43">
                  <c:v>64132</c:v>
                </c:pt>
                <c:pt idx="58">
                  <c:v>65706.600000000006</c:v>
                </c:pt>
                <c:pt idx="66">
                  <c:v>69538.8</c:v>
                </c:pt>
                <c:pt idx="67">
                  <c:v>70034.600000000006</c:v>
                </c:pt>
                <c:pt idx="68">
                  <c:v>72368.800000000003</c:v>
                </c:pt>
                <c:pt idx="70">
                  <c:v>49122.2</c:v>
                </c:pt>
                <c:pt idx="71">
                  <c:v>58464</c:v>
                </c:pt>
                <c:pt idx="73">
                  <c:v>41900</c:v>
                </c:pt>
                <c:pt idx="76">
                  <c:v>62081</c:v>
                </c:pt>
                <c:pt idx="77">
                  <c:v>63916</c:v>
                </c:pt>
                <c:pt idx="80">
                  <c:v>45970.2</c:v>
                </c:pt>
                <c:pt idx="82">
                  <c:v>79773.399999999994</c:v>
                </c:pt>
                <c:pt idx="83">
                  <c:v>83906.2</c:v>
                </c:pt>
                <c:pt idx="85">
                  <c:v>51111.199999999997</c:v>
                </c:pt>
                <c:pt idx="86">
                  <c:v>45763.199999999997</c:v>
                </c:pt>
                <c:pt idx="88">
                  <c:v>43049</c:v>
                </c:pt>
                <c:pt idx="94">
                  <c:v>51147.6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1.9038313031821892</c:v>
                </c:pt>
                <c:pt idx="2">
                  <c:v>1.1761507197234791</c:v>
                </c:pt>
                <c:pt idx="8">
                  <c:v>1.6457143498731257</c:v>
                </c:pt>
                <c:pt idx="12">
                  <c:v>1.1963155334807876</c:v>
                </c:pt>
                <c:pt idx="14">
                  <c:v>1.39503421932198</c:v>
                </c:pt>
                <c:pt idx="16">
                  <c:v>1.5093805280104464</c:v>
                </c:pt>
                <c:pt idx="17">
                  <c:v>1.0427341053735508</c:v>
                </c:pt>
                <c:pt idx="22">
                  <c:v>1.3364305986367271</c:v>
                </c:pt>
                <c:pt idx="23">
                  <c:v>1.119418317564344</c:v>
                </c:pt>
                <c:pt idx="24">
                  <c:v>1.9519368930634446</c:v>
                </c:pt>
                <c:pt idx="25">
                  <c:v>1.1838404115928789</c:v>
                </c:pt>
                <c:pt idx="31">
                  <c:v>1.1589146169151359</c:v>
                </c:pt>
                <c:pt idx="43">
                  <c:v>1.3652466787251294</c:v>
                </c:pt>
                <c:pt idx="58">
                  <c:v>1.6908803681821916</c:v>
                </c:pt>
                <c:pt idx="66">
                  <c:v>1.4388945452035409</c:v>
                </c:pt>
                <c:pt idx="67">
                  <c:v>1.5506049866780134</c:v>
                </c:pt>
                <c:pt idx="68">
                  <c:v>1.0587711831618045</c:v>
                </c:pt>
                <c:pt idx="70">
                  <c:v>1.7522830817837964</c:v>
                </c:pt>
                <c:pt idx="71">
                  <c:v>1.0813492063492063</c:v>
                </c:pt>
                <c:pt idx="73">
                  <c:v>1.4120047732696897</c:v>
                </c:pt>
                <c:pt idx="76">
                  <c:v>1.9040608237625039</c:v>
                </c:pt>
                <c:pt idx="77">
                  <c:v>1.7593403842543338</c:v>
                </c:pt>
                <c:pt idx="80">
                  <c:v>1.5655794405941241</c:v>
                </c:pt>
                <c:pt idx="82">
                  <c:v>1.4619660187481041</c:v>
                </c:pt>
                <c:pt idx="83">
                  <c:v>1.4243643497143239</c:v>
                </c:pt>
                <c:pt idx="85">
                  <c:v>2.3785980372208049</c:v>
                </c:pt>
                <c:pt idx="86">
                  <c:v>1.3191166701629258</c:v>
                </c:pt>
                <c:pt idx="88">
                  <c:v>1.8081023949452948</c:v>
                </c:pt>
                <c:pt idx="94">
                  <c:v>1.3348817930851107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E2-4F12-8172-6A3571A8C2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4">
                  <c:v>61025</c:v>
                </c:pt>
                <c:pt idx="5">
                  <c:v>56515.199999999997</c:v>
                </c:pt>
                <c:pt idx="6">
                  <c:v>52667.8</c:v>
                </c:pt>
                <c:pt idx="11">
                  <c:v>56543.8</c:v>
                </c:pt>
                <c:pt idx="13">
                  <c:v>55236.2</c:v>
                </c:pt>
                <c:pt idx="18">
                  <c:v>44379.4</c:v>
                </c:pt>
                <c:pt idx="21">
                  <c:v>50650.2</c:v>
                </c:pt>
                <c:pt idx="28">
                  <c:v>45984.2</c:v>
                </c:pt>
                <c:pt idx="36">
                  <c:v>70397.8</c:v>
                </c:pt>
                <c:pt idx="37">
                  <c:v>62786.8</c:v>
                </c:pt>
                <c:pt idx="44">
                  <c:v>60799.8</c:v>
                </c:pt>
                <c:pt idx="48">
                  <c:v>38969.199999999997</c:v>
                </c:pt>
                <c:pt idx="51">
                  <c:v>48908.2</c:v>
                </c:pt>
                <c:pt idx="54">
                  <c:v>43313</c:v>
                </c:pt>
                <c:pt idx="55">
                  <c:v>65417.2</c:v>
                </c:pt>
                <c:pt idx="59">
                  <c:v>64999</c:v>
                </c:pt>
                <c:pt idx="60">
                  <c:v>55748</c:v>
                </c:pt>
                <c:pt idx="65">
                  <c:v>75977.2</c:v>
                </c:pt>
                <c:pt idx="69">
                  <c:v>72691.399999999994</c:v>
                </c:pt>
                <c:pt idx="72">
                  <c:v>58917.2</c:v>
                </c:pt>
                <c:pt idx="74">
                  <c:v>56309.599999999999</c:v>
                </c:pt>
                <c:pt idx="78">
                  <c:v>71270.8</c:v>
                </c:pt>
                <c:pt idx="81">
                  <c:v>45228</c:v>
                </c:pt>
                <c:pt idx="84">
                  <c:v>54423.6</c:v>
                </c:pt>
                <c:pt idx="87">
                  <c:v>71231.399999999994</c:v>
                </c:pt>
                <c:pt idx="92">
                  <c:v>67768.399999999994</c:v>
                </c:pt>
                <c:pt idx="93">
                  <c:v>61774</c:v>
                </c:pt>
                <c:pt idx="96">
                  <c:v>55625.8</c:v>
                </c:pt>
                <c:pt idx="99">
                  <c:v>62145.4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4">
                  <c:v>1.6491601802539944</c:v>
                </c:pt>
                <c:pt idx="5">
                  <c:v>1.478911867957647</c:v>
                </c:pt>
                <c:pt idx="6">
                  <c:v>1.7604494586825346</c:v>
                </c:pt>
                <c:pt idx="11">
                  <c:v>1.2717044132159494</c:v>
                </c:pt>
                <c:pt idx="13">
                  <c:v>1.6309413029860853</c:v>
                </c:pt>
                <c:pt idx="18">
                  <c:v>1.3292428469064475</c:v>
                </c:pt>
                <c:pt idx="21">
                  <c:v>1.4768944643851358</c:v>
                </c:pt>
                <c:pt idx="28">
                  <c:v>1.2564533035259937</c:v>
                </c:pt>
                <c:pt idx="36">
                  <c:v>1.6683475904076548</c:v>
                </c:pt>
                <c:pt idx="37">
                  <c:v>1.2834544840635291</c:v>
                </c:pt>
                <c:pt idx="44">
                  <c:v>1.6985088766739362</c:v>
                </c:pt>
                <c:pt idx="48">
                  <c:v>1.2324091846894472</c:v>
                </c:pt>
                <c:pt idx="51">
                  <c:v>1.7959769527400313</c:v>
                </c:pt>
                <c:pt idx="54">
                  <c:v>1.5230300371712882</c:v>
                </c:pt>
                <c:pt idx="55">
                  <c:v>1.571849605302581</c:v>
                </c:pt>
                <c:pt idx="59">
                  <c:v>1.7273650363851751</c:v>
                </c:pt>
                <c:pt idx="60">
                  <c:v>1.9187952931046854</c:v>
                </c:pt>
                <c:pt idx="65">
                  <c:v>1.422782097787231</c:v>
                </c:pt>
                <c:pt idx="69">
                  <c:v>1.0974062956553321</c:v>
                </c:pt>
                <c:pt idx="72">
                  <c:v>1.8942006748453764</c:v>
                </c:pt>
                <c:pt idx="74">
                  <c:v>2.2408967565033318</c:v>
                </c:pt>
                <c:pt idx="78">
                  <c:v>1.200379398014334</c:v>
                </c:pt>
                <c:pt idx="81">
                  <c:v>1.3042805341823649</c:v>
                </c:pt>
                <c:pt idx="84">
                  <c:v>1.089049603480843</c:v>
                </c:pt>
                <c:pt idx="87">
                  <c:v>1.3565225448327565</c:v>
                </c:pt>
                <c:pt idx="92">
                  <c:v>1.5739784324257324</c:v>
                </c:pt>
                <c:pt idx="93">
                  <c:v>1.2038236151131545</c:v>
                </c:pt>
                <c:pt idx="96">
                  <c:v>2.1859460897641023</c:v>
                </c:pt>
                <c:pt idx="99">
                  <c:v>1.0272844007762441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E2-4F12-8172-6A3571A8C2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53216.6</c:v>
                </c:pt>
                <c:pt idx="9">
                  <c:v>46283</c:v>
                </c:pt>
                <c:pt idx="10">
                  <c:v>82204.399999999994</c:v>
                </c:pt>
                <c:pt idx="15">
                  <c:v>61401.599999999999</c:v>
                </c:pt>
                <c:pt idx="19">
                  <c:v>72244.600000000006</c:v>
                </c:pt>
                <c:pt idx="20">
                  <c:v>48578.6</c:v>
                </c:pt>
                <c:pt idx="26">
                  <c:v>48191.8</c:v>
                </c:pt>
                <c:pt idx="29">
                  <c:v>69140.800000000003</c:v>
                </c:pt>
                <c:pt idx="30">
                  <c:v>59180.6</c:v>
                </c:pt>
                <c:pt idx="32">
                  <c:v>51484.800000000003</c:v>
                </c:pt>
                <c:pt idx="33">
                  <c:v>59049.8</c:v>
                </c:pt>
                <c:pt idx="34">
                  <c:v>60499.6</c:v>
                </c:pt>
                <c:pt idx="38">
                  <c:v>68674.600000000006</c:v>
                </c:pt>
                <c:pt idx="40">
                  <c:v>61110.2</c:v>
                </c:pt>
                <c:pt idx="42">
                  <c:v>55652.4</c:v>
                </c:pt>
                <c:pt idx="47">
                  <c:v>64194.400000000001</c:v>
                </c:pt>
                <c:pt idx="61">
                  <c:v>64103.6</c:v>
                </c:pt>
                <c:pt idx="64">
                  <c:v>71555.600000000006</c:v>
                </c:pt>
                <c:pt idx="79">
                  <c:v>79300.800000000003</c:v>
                </c:pt>
                <c:pt idx="89">
                  <c:v>67006.8</c:v>
                </c:pt>
                <c:pt idx="95">
                  <c:v>54838.6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1.791038886362526</c:v>
                </c:pt>
                <c:pt idx="9">
                  <c:v>2.1154851673400601</c:v>
                </c:pt>
                <c:pt idx="10">
                  <c:v>1.5115127657400336</c:v>
                </c:pt>
                <c:pt idx="15">
                  <c:v>1.7258345059412132</c:v>
                </c:pt>
                <c:pt idx="19">
                  <c:v>1.1563217181630183</c:v>
                </c:pt>
                <c:pt idx="20">
                  <c:v>2.3028658709802259</c:v>
                </c:pt>
                <c:pt idx="26">
                  <c:v>1.5725496868761906</c:v>
                </c:pt>
                <c:pt idx="29">
                  <c:v>1.4587913359405733</c:v>
                </c:pt>
                <c:pt idx="30">
                  <c:v>1.5625559727343084</c:v>
                </c:pt>
                <c:pt idx="32">
                  <c:v>2.2361745602585614</c:v>
                </c:pt>
                <c:pt idx="33">
                  <c:v>1.6538413339249243</c:v>
                </c:pt>
                <c:pt idx="34">
                  <c:v>1.1931649134870312</c:v>
                </c:pt>
                <c:pt idx="38">
                  <c:v>1.6231328613490286</c:v>
                </c:pt>
                <c:pt idx="40">
                  <c:v>2.0287120644344152</c:v>
                </c:pt>
                <c:pt idx="42">
                  <c:v>2.1847575306725315</c:v>
                </c:pt>
                <c:pt idx="47">
                  <c:v>1.4209806462869035</c:v>
                </c:pt>
                <c:pt idx="61">
                  <c:v>1.5117715697714325</c:v>
                </c:pt>
                <c:pt idx="64">
                  <c:v>1.2248237734013829</c:v>
                </c:pt>
                <c:pt idx="79">
                  <c:v>1.1679327320783648</c:v>
                </c:pt>
                <c:pt idx="89">
                  <c:v>1.3562205626891599</c:v>
                </c:pt>
                <c:pt idx="95">
                  <c:v>1.5315671807814204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E2-4F12-8172-6A3571A8C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26672"/>
        <c:axId val="49937392"/>
      </c:scatterChart>
      <c:valAx>
        <c:axId val="517266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37392"/>
        <c:crosses val="autoZero"/>
        <c:crossBetween val="midCat"/>
      </c:valAx>
      <c:valAx>
        <c:axId val="49937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2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60809</c:v>
                </c:pt>
                <c:pt idx="2">
                  <c:v>60870.6</c:v>
                </c:pt>
                <c:pt idx="3">
                  <c:v>51623.8</c:v>
                </c:pt>
                <c:pt idx="4">
                  <c:v>61025</c:v>
                </c:pt>
                <c:pt idx="5">
                  <c:v>56515.199999999997</c:v>
                </c:pt>
                <c:pt idx="6">
                  <c:v>52667.8</c:v>
                </c:pt>
                <c:pt idx="8">
                  <c:v>53438.8</c:v>
                </c:pt>
                <c:pt idx="10">
                  <c:v>82204.399999999994</c:v>
                </c:pt>
                <c:pt idx="11">
                  <c:v>56543.8</c:v>
                </c:pt>
                <c:pt idx="12">
                  <c:v>56333.8</c:v>
                </c:pt>
                <c:pt idx="13">
                  <c:v>55236.2</c:v>
                </c:pt>
                <c:pt idx="14">
                  <c:v>55290.400000000001</c:v>
                </c:pt>
                <c:pt idx="16">
                  <c:v>71680.399999999994</c:v>
                </c:pt>
                <c:pt idx="17">
                  <c:v>58356.2</c:v>
                </c:pt>
                <c:pt idx="18">
                  <c:v>44379.4</c:v>
                </c:pt>
                <c:pt idx="19">
                  <c:v>72244.600000000006</c:v>
                </c:pt>
                <c:pt idx="21">
                  <c:v>50650.2</c:v>
                </c:pt>
                <c:pt idx="22">
                  <c:v>72795.399999999994</c:v>
                </c:pt>
                <c:pt idx="23">
                  <c:v>57433.4</c:v>
                </c:pt>
                <c:pt idx="25">
                  <c:v>66551.199999999997</c:v>
                </c:pt>
                <c:pt idx="26">
                  <c:v>48191.8</c:v>
                </c:pt>
                <c:pt idx="27">
                  <c:v>72983</c:v>
                </c:pt>
                <c:pt idx="28">
                  <c:v>45984.2</c:v>
                </c:pt>
                <c:pt idx="29">
                  <c:v>69140.800000000003</c:v>
                </c:pt>
                <c:pt idx="30">
                  <c:v>59180.6</c:v>
                </c:pt>
                <c:pt idx="31">
                  <c:v>55486.400000000001</c:v>
                </c:pt>
                <c:pt idx="34">
                  <c:v>60499.6</c:v>
                </c:pt>
                <c:pt idx="35">
                  <c:v>42130.8</c:v>
                </c:pt>
                <c:pt idx="36">
                  <c:v>70397.8</c:v>
                </c:pt>
                <c:pt idx="37">
                  <c:v>62786.8</c:v>
                </c:pt>
                <c:pt idx="38">
                  <c:v>68674.600000000006</c:v>
                </c:pt>
                <c:pt idx="39">
                  <c:v>48930.6</c:v>
                </c:pt>
                <c:pt idx="43">
                  <c:v>64132</c:v>
                </c:pt>
                <c:pt idx="44">
                  <c:v>60799.8</c:v>
                </c:pt>
                <c:pt idx="45">
                  <c:v>78864.399999999994</c:v>
                </c:pt>
                <c:pt idx="46">
                  <c:v>53805.8</c:v>
                </c:pt>
                <c:pt idx="47">
                  <c:v>64194.400000000001</c:v>
                </c:pt>
                <c:pt idx="48">
                  <c:v>38969.199999999997</c:v>
                </c:pt>
                <c:pt idx="52">
                  <c:v>48466.8</c:v>
                </c:pt>
                <c:pt idx="54">
                  <c:v>43313</c:v>
                </c:pt>
                <c:pt idx="55">
                  <c:v>65417.2</c:v>
                </c:pt>
                <c:pt idx="56">
                  <c:v>50732.2</c:v>
                </c:pt>
                <c:pt idx="57">
                  <c:v>47140.4</c:v>
                </c:pt>
                <c:pt idx="59">
                  <c:v>64999</c:v>
                </c:pt>
                <c:pt idx="64">
                  <c:v>71555.600000000006</c:v>
                </c:pt>
                <c:pt idx="65">
                  <c:v>75977.2</c:v>
                </c:pt>
                <c:pt idx="66">
                  <c:v>69538.8</c:v>
                </c:pt>
                <c:pt idx="67">
                  <c:v>70034.600000000006</c:v>
                </c:pt>
                <c:pt idx="68">
                  <c:v>72368.800000000003</c:v>
                </c:pt>
                <c:pt idx="69">
                  <c:v>72691.399999999994</c:v>
                </c:pt>
                <c:pt idx="71">
                  <c:v>58464</c:v>
                </c:pt>
                <c:pt idx="72">
                  <c:v>58917.2</c:v>
                </c:pt>
                <c:pt idx="73">
                  <c:v>41900</c:v>
                </c:pt>
                <c:pt idx="75">
                  <c:v>68954.8</c:v>
                </c:pt>
                <c:pt idx="76">
                  <c:v>62081</c:v>
                </c:pt>
                <c:pt idx="78">
                  <c:v>71270.8</c:v>
                </c:pt>
                <c:pt idx="79">
                  <c:v>79300.800000000003</c:v>
                </c:pt>
                <c:pt idx="80">
                  <c:v>45970.2</c:v>
                </c:pt>
                <c:pt idx="81">
                  <c:v>45228</c:v>
                </c:pt>
                <c:pt idx="82">
                  <c:v>79773.399999999994</c:v>
                </c:pt>
                <c:pt idx="83">
                  <c:v>83906.2</c:v>
                </c:pt>
                <c:pt idx="84">
                  <c:v>54423.6</c:v>
                </c:pt>
                <c:pt idx="86">
                  <c:v>45763.199999999997</c:v>
                </c:pt>
                <c:pt idx="87">
                  <c:v>71231.399999999994</c:v>
                </c:pt>
                <c:pt idx="88">
                  <c:v>43049</c:v>
                </c:pt>
                <c:pt idx="89">
                  <c:v>67006.8</c:v>
                </c:pt>
                <c:pt idx="91">
                  <c:v>47218.2</c:v>
                </c:pt>
                <c:pt idx="92">
                  <c:v>67768.399999999994</c:v>
                </c:pt>
                <c:pt idx="93">
                  <c:v>61774</c:v>
                </c:pt>
                <c:pt idx="94">
                  <c:v>51147.6</c:v>
                </c:pt>
                <c:pt idx="95">
                  <c:v>54838.6</c:v>
                </c:pt>
                <c:pt idx="98">
                  <c:v>47435.4</c:v>
                </c:pt>
                <c:pt idx="99">
                  <c:v>62145.4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1.8614185400187473</c:v>
                </c:pt>
                <c:pt idx="1">
                  <c:v>1.1761507197234791</c:v>
                </c:pt>
                <c:pt idx="2">
                  <c:v>1.4537093356165178</c:v>
                </c:pt>
                <c:pt idx="3">
                  <c:v>1.6491601802539944</c:v>
                </c:pt>
                <c:pt idx="4">
                  <c:v>1.478911867957647</c:v>
                </c:pt>
                <c:pt idx="5">
                  <c:v>1.7604494586825346</c:v>
                </c:pt>
                <c:pt idx="7">
                  <c:v>1.6457143498731257</c:v>
                </c:pt>
                <c:pt idx="9">
                  <c:v>1.5115127657400336</c:v>
                </c:pt>
                <c:pt idx="10">
                  <c:v>1.2717044132159494</c:v>
                </c:pt>
                <c:pt idx="11">
                  <c:v>1.1963155334807876</c:v>
                </c:pt>
                <c:pt idx="12">
                  <c:v>1.6309413029860853</c:v>
                </c:pt>
                <c:pt idx="13">
                  <c:v>1.39503421932198</c:v>
                </c:pt>
                <c:pt idx="15">
                  <c:v>1.5093805280104464</c:v>
                </c:pt>
                <c:pt idx="16">
                  <c:v>1.0427341053735508</c:v>
                </c:pt>
                <c:pt idx="17">
                  <c:v>1.3292428469064475</c:v>
                </c:pt>
                <c:pt idx="18">
                  <c:v>1.1563217181630183</c:v>
                </c:pt>
                <c:pt idx="20">
                  <c:v>1.4768944643851358</c:v>
                </c:pt>
                <c:pt idx="21">
                  <c:v>1.3364305986367271</c:v>
                </c:pt>
                <c:pt idx="22">
                  <c:v>1.119418317564344</c:v>
                </c:pt>
                <c:pt idx="24">
                  <c:v>1.1838404115928789</c:v>
                </c:pt>
                <c:pt idx="25">
                  <c:v>1.5725496868761906</c:v>
                </c:pt>
                <c:pt idx="26">
                  <c:v>1.045722976583588</c:v>
                </c:pt>
                <c:pt idx="27">
                  <c:v>1.2564533035259937</c:v>
                </c:pt>
                <c:pt idx="28">
                  <c:v>1.4587913359405733</c:v>
                </c:pt>
                <c:pt idx="29">
                  <c:v>1.5625559727343084</c:v>
                </c:pt>
                <c:pt idx="30">
                  <c:v>1.1589146169151359</c:v>
                </c:pt>
                <c:pt idx="33">
                  <c:v>1.1931649134870312</c:v>
                </c:pt>
                <c:pt idx="34">
                  <c:v>1.0604118602067845</c:v>
                </c:pt>
                <c:pt idx="35">
                  <c:v>1.6683475904076548</c:v>
                </c:pt>
                <c:pt idx="36">
                  <c:v>1.2834544840635291</c:v>
                </c:pt>
                <c:pt idx="37">
                  <c:v>1.6231328613490286</c:v>
                </c:pt>
                <c:pt idx="38">
                  <c:v>1.2963871278913399</c:v>
                </c:pt>
                <c:pt idx="42">
                  <c:v>1.3652466787251294</c:v>
                </c:pt>
                <c:pt idx="43">
                  <c:v>1.6985088766739362</c:v>
                </c:pt>
                <c:pt idx="44">
                  <c:v>1.5444991656564941</c:v>
                </c:pt>
                <c:pt idx="45">
                  <c:v>1.2919796750536188</c:v>
                </c:pt>
                <c:pt idx="46">
                  <c:v>1.4209806462869035</c:v>
                </c:pt>
                <c:pt idx="47">
                  <c:v>1.2324091846894472</c:v>
                </c:pt>
                <c:pt idx="51">
                  <c:v>1.1999348007295716</c:v>
                </c:pt>
                <c:pt idx="53">
                  <c:v>1.5230300371712882</c:v>
                </c:pt>
                <c:pt idx="54">
                  <c:v>1.571849605302581</c:v>
                </c:pt>
                <c:pt idx="55">
                  <c:v>1.6959840101552861</c:v>
                </c:pt>
                <c:pt idx="56">
                  <c:v>1.6518527632349322</c:v>
                </c:pt>
                <c:pt idx="58">
                  <c:v>1.7273650363851751</c:v>
                </c:pt>
                <c:pt idx="63">
                  <c:v>1.2248237734013829</c:v>
                </c:pt>
                <c:pt idx="64">
                  <c:v>1.422782097787231</c:v>
                </c:pt>
                <c:pt idx="65">
                  <c:v>1.4388945452035409</c:v>
                </c:pt>
                <c:pt idx="66">
                  <c:v>1.5506049866780134</c:v>
                </c:pt>
                <c:pt idx="67">
                  <c:v>1.0587711831618045</c:v>
                </c:pt>
                <c:pt idx="68">
                  <c:v>1.0974062956553321</c:v>
                </c:pt>
                <c:pt idx="70">
                  <c:v>1.0813492063492063</c:v>
                </c:pt>
                <c:pt idx="71">
                  <c:v>1.8942006748453764</c:v>
                </c:pt>
                <c:pt idx="72">
                  <c:v>1.4120047732696897</c:v>
                </c:pt>
                <c:pt idx="74">
                  <c:v>1.2450909871394014</c:v>
                </c:pt>
                <c:pt idx="75">
                  <c:v>1.9040608237625039</c:v>
                </c:pt>
                <c:pt idx="77">
                  <c:v>1.200379398014334</c:v>
                </c:pt>
                <c:pt idx="78">
                  <c:v>1.1679327320783648</c:v>
                </c:pt>
                <c:pt idx="79">
                  <c:v>1.5655794405941241</c:v>
                </c:pt>
                <c:pt idx="80">
                  <c:v>1.3042805341823649</c:v>
                </c:pt>
                <c:pt idx="81">
                  <c:v>1.4619660187481041</c:v>
                </c:pt>
                <c:pt idx="82">
                  <c:v>1.4243643497143239</c:v>
                </c:pt>
                <c:pt idx="83">
                  <c:v>1.089049603480843</c:v>
                </c:pt>
                <c:pt idx="85">
                  <c:v>1.3191166701629258</c:v>
                </c:pt>
                <c:pt idx="86">
                  <c:v>1.3565225448327565</c:v>
                </c:pt>
                <c:pt idx="87">
                  <c:v>1.8081023949452948</c:v>
                </c:pt>
                <c:pt idx="88">
                  <c:v>1.3562205626891599</c:v>
                </c:pt>
                <c:pt idx="90">
                  <c:v>1.5677429465756849</c:v>
                </c:pt>
                <c:pt idx="91">
                  <c:v>1.5739784324257324</c:v>
                </c:pt>
                <c:pt idx="92">
                  <c:v>1.2038236151131545</c:v>
                </c:pt>
                <c:pt idx="93">
                  <c:v>1.3348817930851107</c:v>
                </c:pt>
                <c:pt idx="94">
                  <c:v>1.5315671807814204</c:v>
                </c:pt>
                <c:pt idx="97">
                  <c:v>1.1102467777229663</c:v>
                </c:pt>
                <c:pt idx="98">
                  <c:v>1.0272844007762441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64-49E3-ABBF-AC8C3DE213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54905.599999999999</c:v>
                </c:pt>
                <c:pt idx="7">
                  <c:v>53216.6</c:v>
                </c:pt>
                <c:pt idx="9">
                  <c:v>46283</c:v>
                </c:pt>
                <c:pt idx="15">
                  <c:v>61401.599999999999</c:v>
                </c:pt>
                <c:pt idx="20">
                  <c:v>48578.6</c:v>
                </c:pt>
                <c:pt idx="24">
                  <c:v>62218.2</c:v>
                </c:pt>
                <c:pt idx="32">
                  <c:v>51484.800000000003</c:v>
                </c:pt>
                <c:pt idx="33">
                  <c:v>59049.8</c:v>
                </c:pt>
                <c:pt idx="40">
                  <c:v>61110.2</c:v>
                </c:pt>
                <c:pt idx="41">
                  <c:v>39778.6</c:v>
                </c:pt>
                <c:pt idx="42">
                  <c:v>55652.4</c:v>
                </c:pt>
                <c:pt idx="49">
                  <c:v>32637.599999999999</c:v>
                </c:pt>
                <c:pt idx="50">
                  <c:v>54674.6</c:v>
                </c:pt>
                <c:pt idx="51">
                  <c:v>48908.2</c:v>
                </c:pt>
                <c:pt idx="53">
                  <c:v>51440.800000000003</c:v>
                </c:pt>
                <c:pt idx="58">
                  <c:v>65706.600000000006</c:v>
                </c:pt>
                <c:pt idx="60">
                  <c:v>55748</c:v>
                </c:pt>
                <c:pt idx="61">
                  <c:v>64103.6</c:v>
                </c:pt>
                <c:pt idx="62">
                  <c:v>37892.800000000003</c:v>
                </c:pt>
                <c:pt idx="63">
                  <c:v>55272.4</c:v>
                </c:pt>
                <c:pt idx="70">
                  <c:v>49122.2</c:v>
                </c:pt>
                <c:pt idx="74">
                  <c:v>56309.599999999999</c:v>
                </c:pt>
                <c:pt idx="77">
                  <c:v>63916</c:v>
                </c:pt>
                <c:pt idx="85">
                  <c:v>51111.199999999997</c:v>
                </c:pt>
                <c:pt idx="90">
                  <c:v>67067.399999999994</c:v>
                </c:pt>
                <c:pt idx="96">
                  <c:v>55625.8</c:v>
                </c:pt>
                <c:pt idx="97">
                  <c:v>45402.400000000001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1.9038313031821892</c:v>
                </c:pt>
                <c:pt idx="7">
                  <c:v>1.791038886362526</c:v>
                </c:pt>
                <c:pt idx="9">
                  <c:v>2.1154851673400601</c:v>
                </c:pt>
                <c:pt idx="15">
                  <c:v>1.7258345059412132</c:v>
                </c:pt>
                <c:pt idx="20">
                  <c:v>2.3028658709802259</c:v>
                </c:pt>
                <c:pt idx="24">
                  <c:v>1.9519368930634446</c:v>
                </c:pt>
                <c:pt idx="32">
                  <c:v>2.2361745602585614</c:v>
                </c:pt>
                <c:pt idx="33">
                  <c:v>1.6538413339249243</c:v>
                </c:pt>
                <c:pt idx="40">
                  <c:v>2.0287120644344152</c:v>
                </c:pt>
                <c:pt idx="41">
                  <c:v>2.0650048015767273</c:v>
                </c:pt>
                <c:pt idx="42">
                  <c:v>2.1847575306725315</c:v>
                </c:pt>
                <c:pt idx="49">
                  <c:v>2.0648270706179375</c:v>
                </c:pt>
                <c:pt idx="50">
                  <c:v>2.0911904248042053</c:v>
                </c:pt>
                <c:pt idx="51">
                  <c:v>1.7959769527400313</c:v>
                </c:pt>
                <c:pt idx="53">
                  <c:v>1.8480272468546366</c:v>
                </c:pt>
                <c:pt idx="58">
                  <c:v>1.6908803681821916</c:v>
                </c:pt>
                <c:pt idx="60">
                  <c:v>1.9187952931046854</c:v>
                </c:pt>
                <c:pt idx="61">
                  <c:v>1.5117715697714325</c:v>
                </c:pt>
                <c:pt idx="62">
                  <c:v>2.0091943588227843</c:v>
                </c:pt>
                <c:pt idx="63">
                  <c:v>1.8588662696029121</c:v>
                </c:pt>
                <c:pt idx="70">
                  <c:v>1.7522830817837964</c:v>
                </c:pt>
                <c:pt idx="74">
                  <c:v>2.2408967565033318</c:v>
                </c:pt>
                <c:pt idx="77">
                  <c:v>1.7593403842543338</c:v>
                </c:pt>
                <c:pt idx="85">
                  <c:v>2.3785980372208049</c:v>
                </c:pt>
                <c:pt idx="90">
                  <c:v>1.8134891169182048</c:v>
                </c:pt>
                <c:pt idx="96">
                  <c:v>2.1859460897641023</c:v>
                </c:pt>
                <c:pt idx="97">
                  <c:v>1.6536350501295085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4-49E3-ABBF-AC8C3DE2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57872"/>
        <c:axId val="55534752"/>
      </c:scatterChart>
      <c:valAx>
        <c:axId val="517578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34752"/>
        <c:crosses val="autoZero"/>
        <c:crossBetween val="midCat"/>
      </c:valAx>
      <c:valAx>
        <c:axId val="55534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57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64359.4</c:v>
                </c:pt>
                <c:pt idx="1">
                  <c:v>61007.6</c:v>
                </c:pt>
                <c:pt idx="2">
                  <c:v>59763.8</c:v>
                </c:pt>
                <c:pt idx="3">
                  <c:v>54520.2</c:v>
                </c:pt>
                <c:pt idx="4">
                  <c:v>60054.2</c:v>
                </c:pt>
                <c:pt idx="5">
                  <c:v>51964.6</c:v>
                </c:pt>
                <c:pt idx="6">
                  <c:v>49046</c:v>
                </c:pt>
                <c:pt idx="7">
                  <c:v>41020.199999999997</c:v>
                </c:pt>
                <c:pt idx="8">
                  <c:v>48157.4</c:v>
                </c:pt>
                <c:pt idx="9">
                  <c:v>46838.2</c:v>
                </c:pt>
                <c:pt idx="10">
                  <c:v>79776.600000000006</c:v>
                </c:pt>
                <c:pt idx="11">
                  <c:v>57572</c:v>
                </c:pt>
                <c:pt idx="12">
                  <c:v>55840.4</c:v>
                </c:pt>
                <c:pt idx="13">
                  <c:v>57230.6</c:v>
                </c:pt>
                <c:pt idx="14">
                  <c:v>52148.2</c:v>
                </c:pt>
                <c:pt idx="15">
                  <c:v>59144.800000000003</c:v>
                </c:pt>
                <c:pt idx="16">
                  <c:v>66800.600000000006</c:v>
                </c:pt>
                <c:pt idx="17">
                  <c:v>59780.2</c:v>
                </c:pt>
                <c:pt idx="18">
                  <c:v>48865</c:v>
                </c:pt>
                <c:pt idx="19">
                  <c:v>76488.600000000006</c:v>
                </c:pt>
                <c:pt idx="20">
                  <c:v>52967</c:v>
                </c:pt>
                <c:pt idx="21">
                  <c:v>47984</c:v>
                </c:pt>
                <c:pt idx="22">
                  <c:v>67135.600000000006</c:v>
                </c:pt>
                <c:pt idx="23">
                  <c:v>61243.8</c:v>
                </c:pt>
                <c:pt idx="24">
                  <c:v>64443.4</c:v>
                </c:pt>
                <c:pt idx="25">
                  <c:v>67356.2</c:v>
                </c:pt>
                <c:pt idx="26">
                  <c:v>50377.599999999999</c:v>
                </c:pt>
                <c:pt idx="27">
                  <c:v>72818.8</c:v>
                </c:pt>
                <c:pt idx="28">
                  <c:v>47394.6</c:v>
                </c:pt>
                <c:pt idx="29">
                  <c:v>70415</c:v>
                </c:pt>
                <c:pt idx="30">
                  <c:v>55850.6</c:v>
                </c:pt>
                <c:pt idx="31">
                  <c:v>55477.599999999999</c:v>
                </c:pt>
                <c:pt idx="32">
                  <c:v>54160.6</c:v>
                </c:pt>
                <c:pt idx="33">
                  <c:v>58510.400000000001</c:v>
                </c:pt>
                <c:pt idx="34">
                  <c:v>60770.400000000001</c:v>
                </c:pt>
                <c:pt idx="35">
                  <c:v>41902.199999999997</c:v>
                </c:pt>
                <c:pt idx="36">
                  <c:v>69969.399999999994</c:v>
                </c:pt>
                <c:pt idx="37">
                  <c:v>64058.2</c:v>
                </c:pt>
                <c:pt idx="38">
                  <c:v>69137.8</c:v>
                </c:pt>
                <c:pt idx="39">
                  <c:v>50327.8</c:v>
                </c:pt>
                <c:pt idx="40">
                  <c:v>56532.6</c:v>
                </c:pt>
                <c:pt idx="41">
                  <c:v>39878.6</c:v>
                </c:pt>
                <c:pt idx="42">
                  <c:v>60203</c:v>
                </c:pt>
                <c:pt idx="43">
                  <c:v>64362</c:v>
                </c:pt>
                <c:pt idx="44">
                  <c:v>66012.399999999994</c:v>
                </c:pt>
                <c:pt idx="45">
                  <c:v>73902</c:v>
                </c:pt>
                <c:pt idx="46">
                  <c:v>51823.199999999997</c:v>
                </c:pt>
                <c:pt idx="47">
                  <c:v>64759.199999999997</c:v>
                </c:pt>
                <c:pt idx="48">
                  <c:v>40508.400000000001</c:v>
                </c:pt>
                <c:pt idx="49">
                  <c:v>43346</c:v>
                </c:pt>
                <c:pt idx="50">
                  <c:v>58012.6</c:v>
                </c:pt>
                <c:pt idx="51">
                  <c:v>45128</c:v>
                </c:pt>
                <c:pt idx="52">
                  <c:v>49671</c:v>
                </c:pt>
                <c:pt idx="53">
                  <c:v>53226.400000000001</c:v>
                </c:pt>
                <c:pt idx="54">
                  <c:v>49507.199999999997</c:v>
                </c:pt>
                <c:pt idx="55">
                  <c:v>58241</c:v>
                </c:pt>
                <c:pt idx="56">
                  <c:v>54520</c:v>
                </c:pt>
                <c:pt idx="57">
                  <c:v>43241.599999999999</c:v>
                </c:pt>
                <c:pt idx="58">
                  <c:v>67327.199999999997</c:v>
                </c:pt>
                <c:pt idx="59">
                  <c:v>62562.2</c:v>
                </c:pt>
                <c:pt idx="60">
                  <c:v>60462.400000000001</c:v>
                </c:pt>
                <c:pt idx="61">
                  <c:v>67380.2</c:v>
                </c:pt>
                <c:pt idx="62">
                  <c:v>36952.800000000003</c:v>
                </c:pt>
                <c:pt idx="63">
                  <c:v>52665.8</c:v>
                </c:pt>
                <c:pt idx="64">
                  <c:v>71374.8</c:v>
                </c:pt>
                <c:pt idx="65">
                  <c:v>73943.199999999997</c:v>
                </c:pt>
                <c:pt idx="66">
                  <c:v>68984</c:v>
                </c:pt>
                <c:pt idx="67">
                  <c:v>69387.399999999994</c:v>
                </c:pt>
                <c:pt idx="68">
                  <c:v>70698</c:v>
                </c:pt>
                <c:pt idx="69">
                  <c:v>62835</c:v>
                </c:pt>
                <c:pt idx="70">
                  <c:v>55656.800000000003</c:v>
                </c:pt>
                <c:pt idx="71">
                  <c:v>59911.8</c:v>
                </c:pt>
                <c:pt idx="72">
                  <c:v>56499</c:v>
                </c:pt>
                <c:pt idx="73">
                  <c:v>33792.199999999997</c:v>
                </c:pt>
                <c:pt idx="74">
                  <c:v>56805.8</c:v>
                </c:pt>
                <c:pt idx="75">
                  <c:v>64647.199999999997</c:v>
                </c:pt>
                <c:pt idx="76">
                  <c:v>60143.6</c:v>
                </c:pt>
                <c:pt idx="77">
                  <c:v>71852.399999999994</c:v>
                </c:pt>
                <c:pt idx="78">
                  <c:v>73130.600000000006</c:v>
                </c:pt>
                <c:pt idx="79">
                  <c:v>74171.199999999997</c:v>
                </c:pt>
                <c:pt idx="80">
                  <c:v>45774.400000000001</c:v>
                </c:pt>
                <c:pt idx="81">
                  <c:v>48173</c:v>
                </c:pt>
                <c:pt idx="82">
                  <c:v>72254.2</c:v>
                </c:pt>
                <c:pt idx="83">
                  <c:v>82485</c:v>
                </c:pt>
                <c:pt idx="84">
                  <c:v>56909</c:v>
                </c:pt>
                <c:pt idx="85">
                  <c:v>51950.400000000001</c:v>
                </c:pt>
                <c:pt idx="86">
                  <c:v>47921.2</c:v>
                </c:pt>
                <c:pt idx="87">
                  <c:v>61696.4</c:v>
                </c:pt>
                <c:pt idx="88">
                  <c:v>45209</c:v>
                </c:pt>
                <c:pt idx="89">
                  <c:v>55890.6</c:v>
                </c:pt>
                <c:pt idx="90">
                  <c:v>65903.399999999994</c:v>
                </c:pt>
                <c:pt idx="91">
                  <c:v>41417.4</c:v>
                </c:pt>
                <c:pt idx="92">
                  <c:v>66694.399999999994</c:v>
                </c:pt>
                <c:pt idx="93">
                  <c:v>58960.4</c:v>
                </c:pt>
                <c:pt idx="94">
                  <c:v>53596.2</c:v>
                </c:pt>
                <c:pt idx="95">
                  <c:v>57205.4</c:v>
                </c:pt>
                <c:pt idx="96">
                  <c:v>55269.599999999999</c:v>
                </c:pt>
                <c:pt idx="97">
                  <c:v>50403.8</c:v>
                </c:pt>
                <c:pt idx="98">
                  <c:v>51738.400000000001</c:v>
                </c:pt>
                <c:pt idx="99">
                  <c:v>59532.4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1.5343990155284231</c:v>
                </c:pt>
                <c:pt idx="1">
                  <c:v>1.868062339774061</c:v>
                </c:pt>
                <c:pt idx="2">
                  <c:v>1.1982839109962886</c:v>
                </c:pt>
                <c:pt idx="3">
                  <c:v>1.3765356693482416</c:v>
                </c:pt>
                <c:pt idx="4">
                  <c:v>1.6386530833813455</c:v>
                </c:pt>
                <c:pt idx="5">
                  <c:v>1.3242861486473485</c:v>
                </c:pt>
                <c:pt idx="6">
                  <c:v>1.8148268971985484</c:v>
                </c:pt>
                <c:pt idx="7">
                  <c:v>2.3225142734555173</c:v>
                </c:pt>
                <c:pt idx="8">
                  <c:v>1.4974437988761851</c:v>
                </c:pt>
                <c:pt idx="9">
                  <c:v>2.2011947512927486</c:v>
                </c:pt>
                <c:pt idx="10">
                  <c:v>1.5941516685343822</c:v>
                </c:pt>
                <c:pt idx="11">
                  <c:v>1.3596713680261239</c:v>
                </c:pt>
                <c:pt idx="12">
                  <c:v>1.4759743841376494</c:v>
                </c:pt>
                <c:pt idx="13">
                  <c:v>1.5728473928283122</c:v>
                </c:pt>
                <c:pt idx="14">
                  <c:v>1.368983013795299</c:v>
                </c:pt>
                <c:pt idx="15">
                  <c:v>1.7916875194438056</c:v>
                </c:pt>
                <c:pt idx="16">
                  <c:v>1.6191920431852407</c:v>
                </c:pt>
                <c:pt idx="17">
                  <c:v>1.1516856751901132</c:v>
                </c:pt>
                <c:pt idx="18">
                  <c:v>1.0901463214980047</c:v>
                </c:pt>
                <c:pt idx="19">
                  <c:v>1.3037498398454148</c:v>
                </c:pt>
                <c:pt idx="20">
                  <c:v>1.8748843619612212</c:v>
                </c:pt>
                <c:pt idx="21">
                  <c:v>1.5618331110370123</c:v>
                </c:pt>
                <c:pt idx="22">
                  <c:v>1.4436305030416052</c:v>
                </c:pt>
                <c:pt idx="23">
                  <c:v>1.0557640120306055</c:v>
                </c:pt>
                <c:pt idx="24">
                  <c:v>2.1185877840089131</c:v>
                </c:pt>
                <c:pt idx="25">
                  <c:v>1.1970984111336447</c:v>
                </c:pt>
                <c:pt idx="26">
                  <c:v>1.5250627262910501</c:v>
                </c:pt>
                <c:pt idx="27">
                  <c:v>1.0608112190807868</c:v>
                </c:pt>
                <c:pt idx="28">
                  <c:v>1.5442265574559126</c:v>
                </c:pt>
                <c:pt idx="29">
                  <c:v>1.2660796705247461</c:v>
                </c:pt>
                <c:pt idx="30">
                  <c:v>1.6519070520280892</c:v>
                </c:pt>
                <c:pt idx="31">
                  <c:v>1.1744379713614144</c:v>
                </c:pt>
                <c:pt idx="32">
                  <c:v>1.9792616773078586</c:v>
                </c:pt>
                <c:pt idx="33">
                  <c:v>1.6716002625174327</c:v>
                </c:pt>
                <c:pt idx="34">
                  <c:v>1.2089273725366296</c:v>
                </c:pt>
                <c:pt idx="35">
                  <c:v>1.3058264243882183</c:v>
                </c:pt>
                <c:pt idx="36">
                  <c:v>1.7270263858200872</c:v>
                </c:pt>
                <c:pt idx="37">
                  <c:v>1.2585898448598307</c:v>
                </c:pt>
                <c:pt idx="38">
                  <c:v>1.728475595115841</c:v>
                </c:pt>
                <c:pt idx="39">
                  <c:v>1.4838319974248824</c:v>
                </c:pt>
                <c:pt idx="40">
                  <c:v>1.8298999161545728</c:v>
                </c:pt>
                <c:pt idx="41">
                  <c:v>2.0871093769590709</c:v>
                </c:pt>
                <c:pt idx="42">
                  <c:v>2.027656429081607</c:v>
                </c:pt>
                <c:pt idx="43">
                  <c:v>1.6729125881731457</c:v>
                </c:pt>
                <c:pt idx="44">
                  <c:v>1.5556319721749248</c:v>
                </c:pt>
                <c:pt idx="45">
                  <c:v>1.6450434359015995</c:v>
                </c:pt>
                <c:pt idx="46">
                  <c:v>1.3413104555488662</c:v>
                </c:pt>
                <c:pt idx="47">
                  <c:v>1.598660885248737</c:v>
                </c:pt>
                <c:pt idx="48">
                  <c:v>1.4452804850352026</c:v>
                </c:pt>
                <c:pt idx="49">
                  <c:v>1.2285331979882803</c:v>
                </c:pt>
                <c:pt idx="50">
                  <c:v>1.8082278677390775</c:v>
                </c:pt>
                <c:pt idx="51">
                  <c:v>1.9464633930154227</c:v>
                </c:pt>
                <c:pt idx="52">
                  <c:v>1.2283223611362768</c:v>
                </c:pt>
                <c:pt idx="53">
                  <c:v>1.8032592848661566</c:v>
                </c:pt>
                <c:pt idx="54">
                  <c:v>1.2808036002844032</c:v>
                </c:pt>
                <c:pt idx="55">
                  <c:v>2.0304081317285072</c:v>
                </c:pt>
                <c:pt idx="56">
                  <c:v>1.6130961115187088</c:v>
                </c:pt>
                <c:pt idx="57">
                  <c:v>1.7019259231850812</c:v>
                </c:pt>
                <c:pt idx="58">
                  <c:v>1.7580710322128352</c:v>
                </c:pt>
                <c:pt idx="59">
                  <c:v>1.9508744897078429</c:v>
                </c:pt>
                <c:pt idx="60">
                  <c:v>1.5728452724337769</c:v>
                </c:pt>
                <c:pt idx="61">
                  <c:v>1.5900219945918832</c:v>
                </c:pt>
                <c:pt idx="62">
                  <c:v>2.0622794483773892</c:v>
                </c:pt>
                <c:pt idx="63">
                  <c:v>1.5618484861143285</c:v>
                </c:pt>
                <c:pt idx="64">
                  <c:v>1.2364167745478796</c:v>
                </c:pt>
                <c:pt idx="65">
                  <c:v>1.4354531586406865</c:v>
                </c:pt>
                <c:pt idx="66">
                  <c:v>1.6422213846689087</c:v>
                </c:pt>
                <c:pt idx="67">
                  <c:v>1.5020306280390965</c:v>
                </c:pt>
                <c:pt idx="68">
                  <c:v>1.2270219808198253</c:v>
                </c:pt>
                <c:pt idx="69">
                  <c:v>1.3975173072332299</c:v>
                </c:pt>
                <c:pt idx="70">
                  <c:v>1.3436273734745798</c:v>
                </c:pt>
                <c:pt idx="71">
                  <c:v>1.0541329087091358</c:v>
                </c:pt>
                <c:pt idx="72">
                  <c:v>1.7564912653321298</c:v>
                </c:pt>
                <c:pt idx="73">
                  <c:v>1.732470806872592</c:v>
                </c:pt>
                <c:pt idx="74">
                  <c:v>2.0786257741286982</c:v>
                </c:pt>
                <c:pt idx="75">
                  <c:v>1.3281936417973246</c:v>
                </c:pt>
                <c:pt idx="76">
                  <c:v>2.0389201843587679</c:v>
                </c:pt>
                <c:pt idx="77">
                  <c:v>1.5544644298589889</c:v>
                </c:pt>
                <c:pt idx="78">
                  <c:v>1.2583651713509802</c:v>
                </c:pt>
                <c:pt idx="79">
                  <c:v>1.253424509782773</c:v>
                </c:pt>
                <c:pt idx="80">
                  <c:v>1.575618686427348</c:v>
                </c:pt>
                <c:pt idx="81">
                  <c:v>1.1715483777219604</c:v>
                </c:pt>
                <c:pt idx="82">
                  <c:v>1.6093043726177856</c:v>
                </c:pt>
                <c:pt idx="83">
                  <c:v>1.5219130751045644</c:v>
                </c:pt>
                <c:pt idx="84">
                  <c:v>1.0397125235024338</c:v>
                </c:pt>
                <c:pt idx="85">
                  <c:v>2.5008084634574517</c:v>
                </c:pt>
                <c:pt idx="86">
                  <c:v>1.2995918299207867</c:v>
                </c:pt>
                <c:pt idx="87">
                  <c:v>1.5761211351067486</c:v>
                </c:pt>
                <c:pt idx="88">
                  <c:v>1.0517596053883076</c:v>
                </c:pt>
                <c:pt idx="89">
                  <c:v>1.7830010771042</c:v>
                </c:pt>
                <c:pt idx="90">
                  <c:v>2.0096080020150708</c:v>
                </c:pt>
                <c:pt idx="91">
                  <c:v>2.0085761056947078</c:v>
                </c:pt>
                <c:pt idx="92">
                  <c:v>1.6036578783226179</c:v>
                </c:pt>
                <c:pt idx="93">
                  <c:v>1.2619317372338044</c:v>
                </c:pt>
                <c:pt idx="94">
                  <c:v>1.1347819434959943</c:v>
                </c:pt>
                <c:pt idx="95">
                  <c:v>1.4679033797508627</c:v>
                </c:pt>
                <c:pt idx="96">
                  <c:v>2.3486147900473315</c:v>
                </c:pt>
                <c:pt idx="97">
                  <c:v>1.4889551978223863</c:v>
                </c:pt>
                <c:pt idx="98">
                  <c:v>1.2792625979929801</c:v>
                </c:pt>
                <c:pt idx="99">
                  <c:v>1.2357472569558761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D-4FA9-9334-CB6FAD875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72672"/>
        <c:axId val="49928240"/>
      </c:scatterChart>
      <c:valAx>
        <c:axId val="516726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28240"/>
        <c:crosses val="autoZero"/>
        <c:crossBetween val="midCat"/>
      </c:valAx>
      <c:valAx>
        <c:axId val="49928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7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61007.6</c:v>
                </c:pt>
                <c:pt idx="3">
                  <c:v>54520.2</c:v>
                </c:pt>
                <c:pt idx="27">
                  <c:v>72818.8</c:v>
                </c:pt>
                <c:pt idx="35">
                  <c:v>41902.199999999997</c:v>
                </c:pt>
                <c:pt idx="39">
                  <c:v>50327.8</c:v>
                </c:pt>
                <c:pt idx="41">
                  <c:v>39878.6</c:v>
                </c:pt>
                <c:pt idx="45">
                  <c:v>73902</c:v>
                </c:pt>
                <c:pt idx="46">
                  <c:v>51823.199999999997</c:v>
                </c:pt>
                <c:pt idx="49">
                  <c:v>43346</c:v>
                </c:pt>
                <c:pt idx="50">
                  <c:v>58012.6</c:v>
                </c:pt>
                <c:pt idx="52">
                  <c:v>49671</c:v>
                </c:pt>
                <c:pt idx="53">
                  <c:v>53226.400000000001</c:v>
                </c:pt>
                <c:pt idx="56">
                  <c:v>54520</c:v>
                </c:pt>
                <c:pt idx="57">
                  <c:v>43241.599999999999</c:v>
                </c:pt>
                <c:pt idx="62">
                  <c:v>36952.800000000003</c:v>
                </c:pt>
                <c:pt idx="63">
                  <c:v>52665.8</c:v>
                </c:pt>
                <c:pt idx="75">
                  <c:v>64647.199999999997</c:v>
                </c:pt>
                <c:pt idx="90">
                  <c:v>65903.399999999994</c:v>
                </c:pt>
                <c:pt idx="91">
                  <c:v>41417.4</c:v>
                </c:pt>
                <c:pt idx="97">
                  <c:v>50403.8</c:v>
                </c:pt>
                <c:pt idx="98">
                  <c:v>51738.400000000001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1.868062339774061</c:v>
                </c:pt>
                <c:pt idx="2">
                  <c:v>1.3765356693482416</c:v>
                </c:pt>
                <c:pt idx="26">
                  <c:v>1.0608112190807868</c:v>
                </c:pt>
                <c:pt idx="34">
                  <c:v>1.3058264243882183</c:v>
                </c:pt>
                <c:pt idx="38">
                  <c:v>1.4838319974248824</c:v>
                </c:pt>
                <c:pt idx="40">
                  <c:v>2.0871093769590709</c:v>
                </c:pt>
                <c:pt idx="44">
                  <c:v>1.6450434359015995</c:v>
                </c:pt>
                <c:pt idx="45">
                  <c:v>1.3413104555488662</c:v>
                </c:pt>
                <c:pt idx="48">
                  <c:v>1.2285331979882803</c:v>
                </c:pt>
                <c:pt idx="49">
                  <c:v>1.8082278677390775</c:v>
                </c:pt>
                <c:pt idx="51">
                  <c:v>1.2283223611362768</c:v>
                </c:pt>
                <c:pt idx="52">
                  <c:v>1.8032592848661566</c:v>
                </c:pt>
                <c:pt idx="55">
                  <c:v>1.6130961115187088</c:v>
                </c:pt>
                <c:pt idx="56">
                  <c:v>1.7019259231850812</c:v>
                </c:pt>
                <c:pt idx="61">
                  <c:v>2.0622794483773892</c:v>
                </c:pt>
                <c:pt idx="62">
                  <c:v>1.5618484861143285</c:v>
                </c:pt>
                <c:pt idx="74">
                  <c:v>1.3281936417973246</c:v>
                </c:pt>
                <c:pt idx="89">
                  <c:v>2.0096080020150708</c:v>
                </c:pt>
                <c:pt idx="90">
                  <c:v>2.0085761056947078</c:v>
                </c:pt>
                <c:pt idx="96">
                  <c:v>1.4889551978223863</c:v>
                </c:pt>
                <c:pt idx="97">
                  <c:v>1.2792625979929801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4-42EF-A1B4-7E9E9C8BF0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64359.4</c:v>
                </c:pt>
                <c:pt idx="2">
                  <c:v>59763.8</c:v>
                </c:pt>
                <c:pt idx="8">
                  <c:v>48157.4</c:v>
                </c:pt>
                <c:pt idx="12">
                  <c:v>55840.4</c:v>
                </c:pt>
                <c:pt idx="14">
                  <c:v>52148.2</c:v>
                </c:pt>
                <c:pt idx="16">
                  <c:v>66800.600000000006</c:v>
                </c:pt>
                <c:pt idx="17">
                  <c:v>59780.2</c:v>
                </c:pt>
                <c:pt idx="22">
                  <c:v>67135.600000000006</c:v>
                </c:pt>
                <c:pt idx="23">
                  <c:v>61243.8</c:v>
                </c:pt>
                <c:pt idx="24">
                  <c:v>64443.4</c:v>
                </c:pt>
                <c:pt idx="25">
                  <c:v>67356.2</c:v>
                </c:pt>
                <c:pt idx="31">
                  <c:v>55477.599999999999</c:v>
                </c:pt>
                <c:pt idx="43">
                  <c:v>64362</c:v>
                </c:pt>
                <c:pt idx="58">
                  <c:v>67327.199999999997</c:v>
                </c:pt>
                <c:pt idx="66">
                  <c:v>68984</c:v>
                </c:pt>
                <c:pt idx="67">
                  <c:v>69387.399999999994</c:v>
                </c:pt>
                <c:pt idx="68">
                  <c:v>70698</c:v>
                </c:pt>
                <c:pt idx="70">
                  <c:v>55656.800000000003</c:v>
                </c:pt>
                <c:pt idx="71">
                  <c:v>59911.8</c:v>
                </c:pt>
                <c:pt idx="73">
                  <c:v>33792.199999999997</c:v>
                </c:pt>
                <c:pt idx="76">
                  <c:v>60143.6</c:v>
                </c:pt>
                <c:pt idx="77">
                  <c:v>71852.399999999994</c:v>
                </c:pt>
                <c:pt idx="80">
                  <c:v>45774.400000000001</c:v>
                </c:pt>
                <c:pt idx="82">
                  <c:v>72254.2</c:v>
                </c:pt>
                <c:pt idx="83">
                  <c:v>82485</c:v>
                </c:pt>
                <c:pt idx="85">
                  <c:v>51950.400000000001</c:v>
                </c:pt>
                <c:pt idx="86">
                  <c:v>47921.2</c:v>
                </c:pt>
                <c:pt idx="88">
                  <c:v>45209</c:v>
                </c:pt>
                <c:pt idx="94">
                  <c:v>53596.2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1.5343990155284231</c:v>
                </c:pt>
                <c:pt idx="2">
                  <c:v>1.1982839109962886</c:v>
                </c:pt>
                <c:pt idx="8">
                  <c:v>1.4974437988761851</c:v>
                </c:pt>
                <c:pt idx="12">
                  <c:v>1.4759743841376494</c:v>
                </c:pt>
                <c:pt idx="14">
                  <c:v>1.368983013795299</c:v>
                </c:pt>
                <c:pt idx="16">
                  <c:v>1.6191920431852407</c:v>
                </c:pt>
                <c:pt idx="17">
                  <c:v>1.1516856751901132</c:v>
                </c:pt>
                <c:pt idx="22">
                  <c:v>1.4436305030416052</c:v>
                </c:pt>
                <c:pt idx="23">
                  <c:v>1.0557640120306055</c:v>
                </c:pt>
                <c:pt idx="24">
                  <c:v>2.1185877840089131</c:v>
                </c:pt>
                <c:pt idx="25">
                  <c:v>1.1970984111336447</c:v>
                </c:pt>
                <c:pt idx="31">
                  <c:v>1.1744379713614144</c:v>
                </c:pt>
                <c:pt idx="43">
                  <c:v>1.6729125881731457</c:v>
                </c:pt>
                <c:pt idx="58">
                  <c:v>1.7580710322128352</c:v>
                </c:pt>
                <c:pt idx="66">
                  <c:v>1.6422213846689087</c:v>
                </c:pt>
                <c:pt idx="67">
                  <c:v>1.5020306280390965</c:v>
                </c:pt>
                <c:pt idx="68">
                  <c:v>1.2270219808198253</c:v>
                </c:pt>
                <c:pt idx="70">
                  <c:v>1.3436273734745798</c:v>
                </c:pt>
                <c:pt idx="71">
                  <c:v>1.0541329087091358</c:v>
                </c:pt>
                <c:pt idx="73">
                  <c:v>1.732470806872592</c:v>
                </c:pt>
                <c:pt idx="76">
                  <c:v>2.0389201843587679</c:v>
                </c:pt>
                <c:pt idx="77">
                  <c:v>1.5544644298589889</c:v>
                </c:pt>
                <c:pt idx="80">
                  <c:v>1.575618686427348</c:v>
                </c:pt>
                <c:pt idx="82">
                  <c:v>1.6093043726177856</c:v>
                </c:pt>
                <c:pt idx="83">
                  <c:v>1.5219130751045644</c:v>
                </c:pt>
                <c:pt idx="85">
                  <c:v>2.5008084634574517</c:v>
                </c:pt>
                <c:pt idx="86">
                  <c:v>1.2995918299207867</c:v>
                </c:pt>
                <c:pt idx="88">
                  <c:v>1.0517596053883076</c:v>
                </c:pt>
                <c:pt idx="94">
                  <c:v>1.1347819434959943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E4-42EF-A1B4-7E9E9C8BF0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4">
                  <c:v>60054.2</c:v>
                </c:pt>
                <c:pt idx="5">
                  <c:v>51964.6</c:v>
                </c:pt>
                <c:pt idx="6">
                  <c:v>49046</c:v>
                </c:pt>
                <c:pt idx="11">
                  <c:v>57572</c:v>
                </c:pt>
                <c:pt idx="13">
                  <c:v>57230.6</c:v>
                </c:pt>
                <c:pt idx="18">
                  <c:v>48865</c:v>
                </c:pt>
                <c:pt idx="21">
                  <c:v>47984</c:v>
                </c:pt>
                <c:pt idx="28">
                  <c:v>47394.6</c:v>
                </c:pt>
                <c:pt idx="36">
                  <c:v>69969.399999999994</c:v>
                </c:pt>
                <c:pt idx="37">
                  <c:v>64058.2</c:v>
                </c:pt>
                <c:pt idx="44">
                  <c:v>66012.399999999994</c:v>
                </c:pt>
                <c:pt idx="48">
                  <c:v>40508.400000000001</c:v>
                </c:pt>
                <c:pt idx="51">
                  <c:v>45128</c:v>
                </c:pt>
                <c:pt idx="54">
                  <c:v>49507.199999999997</c:v>
                </c:pt>
                <c:pt idx="55">
                  <c:v>58241</c:v>
                </c:pt>
                <c:pt idx="59">
                  <c:v>62562.2</c:v>
                </c:pt>
                <c:pt idx="60">
                  <c:v>60462.400000000001</c:v>
                </c:pt>
                <c:pt idx="65">
                  <c:v>73943.199999999997</c:v>
                </c:pt>
                <c:pt idx="69">
                  <c:v>62835</c:v>
                </c:pt>
                <c:pt idx="72">
                  <c:v>56499</c:v>
                </c:pt>
                <c:pt idx="74">
                  <c:v>56805.8</c:v>
                </c:pt>
                <c:pt idx="78">
                  <c:v>73130.600000000006</c:v>
                </c:pt>
                <c:pt idx="81">
                  <c:v>48173</c:v>
                </c:pt>
                <c:pt idx="84">
                  <c:v>56909</c:v>
                </c:pt>
                <c:pt idx="87">
                  <c:v>61696.4</c:v>
                </c:pt>
                <c:pt idx="92">
                  <c:v>66694.399999999994</c:v>
                </c:pt>
                <c:pt idx="93">
                  <c:v>58960.4</c:v>
                </c:pt>
                <c:pt idx="96">
                  <c:v>55269.599999999999</c:v>
                </c:pt>
                <c:pt idx="99">
                  <c:v>59532.4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4">
                  <c:v>1.6386530833813455</c:v>
                </c:pt>
                <c:pt idx="5">
                  <c:v>1.3242861486473485</c:v>
                </c:pt>
                <c:pt idx="6">
                  <c:v>1.8148268971985484</c:v>
                </c:pt>
                <c:pt idx="11">
                  <c:v>1.3596713680261239</c:v>
                </c:pt>
                <c:pt idx="13">
                  <c:v>1.5728473928283122</c:v>
                </c:pt>
                <c:pt idx="18">
                  <c:v>1.0901463214980047</c:v>
                </c:pt>
                <c:pt idx="21">
                  <c:v>1.5618331110370123</c:v>
                </c:pt>
                <c:pt idx="28">
                  <c:v>1.5442265574559126</c:v>
                </c:pt>
                <c:pt idx="36">
                  <c:v>1.7270263858200872</c:v>
                </c:pt>
                <c:pt idx="37">
                  <c:v>1.2585898448598307</c:v>
                </c:pt>
                <c:pt idx="44">
                  <c:v>1.5556319721749248</c:v>
                </c:pt>
                <c:pt idx="48">
                  <c:v>1.4452804850352026</c:v>
                </c:pt>
                <c:pt idx="51">
                  <c:v>1.9464633930154227</c:v>
                </c:pt>
                <c:pt idx="54">
                  <c:v>1.2808036002844032</c:v>
                </c:pt>
                <c:pt idx="55">
                  <c:v>2.0304081317285072</c:v>
                </c:pt>
                <c:pt idx="59">
                  <c:v>1.9508744897078429</c:v>
                </c:pt>
                <c:pt idx="60">
                  <c:v>1.5728452724337769</c:v>
                </c:pt>
                <c:pt idx="65">
                  <c:v>1.4354531586406865</c:v>
                </c:pt>
                <c:pt idx="69">
                  <c:v>1.3975173072332299</c:v>
                </c:pt>
                <c:pt idx="72">
                  <c:v>1.7564912653321298</c:v>
                </c:pt>
                <c:pt idx="74">
                  <c:v>2.0786257741286982</c:v>
                </c:pt>
                <c:pt idx="78">
                  <c:v>1.2583651713509802</c:v>
                </c:pt>
                <c:pt idx="81">
                  <c:v>1.1715483777219604</c:v>
                </c:pt>
                <c:pt idx="84">
                  <c:v>1.0397125235024338</c:v>
                </c:pt>
                <c:pt idx="87">
                  <c:v>1.5761211351067486</c:v>
                </c:pt>
                <c:pt idx="92">
                  <c:v>1.6036578783226179</c:v>
                </c:pt>
                <c:pt idx="93">
                  <c:v>1.2619317372338044</c:v>
                </c:pt>
                <c:pt idx="96">
                  <c:v>2.3486147900473315</c:v>
                </c:pt>
                <c:pt idx="99">
                  <c:v>1.2357472569558761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E4-42EF-A1B4-7E9E9C8BF0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41020.199999999997</c:v>
                </c:pt>
                <c:pt idx="9">
                  <c:v>46838.2</c:v>
                </c:pt>
                <c:pt idx="10">
                  <c:v>79776.600000000006</c:v>
                </c:pt>
                <c:pt idx="15">
                  <c:v>59144.800000000003</c:v>
                </c:pt>
                <c:pt idx="19">
                  <c:v>76488.600000000006</c:v>
                </c:pt>
                <c:pt idx="20">
                  <c:v>52967</c:v>
                </c:pt>
                <c:pt idx="26">
                  <c:v>50377.599999999999</c:v>
                </c:pt>
                <c:pt idx="29">
                  <c:v>70415</c:v>
                </c:pt>
                <c:pt idx="30">
                  <c:v>55850.6</c:v>
                </c:pt>
                <c:pt idx="32">
                  <c:v>54160.6</c:v>
                </c:pt>
                <c:pt idx="33">
                  <c:v>58510.400000000001</c:v>
                </c:pt>
                <c:pt idx="34">
                  <c:v>60770.400000000001</c:v>
                </c:pt>
                <c:pt idx="38">
                  <c:v>69137.8</c:v>
                </c:pt>
                <c:pt idx="40">
                  <c:v>56532.6</c:v>
                </c:pt>
                <c:pt idx="42">
                  <c:v>60203</c:v>
                </c:pt>
                <c:pt idx="47">
                  <c:v>64759.199999999997</c:v>
                </c:pt>
                <c:pt idx="61">
                  <c:v>67380.2</c:v>
                </c:pt>
                <c:pt idx="64">
                  <c:v>71374.8</c:v>
                </c:pt>
                <c:pt idx="79">
                  <c:v>74171.199999999997</c:v>
                </c:pt>
                <c:pt idx="89">
                  <c:v>55890.6</c:v>
                </c:pt>
                <c:pt idx="95">
                  <c:v>57205.4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2.3225142734555173</c:v>
                </c:pt>
                <c:pt idx="9">
                  <c:v>2.2011947512927486</c:v>
                </c:pt>
                <c:pt idx="10">
                  <c:v>1.5941516685343822</c:v>
                </c:pt>
                <c:pt idx="15">
                  <c:v>1.7916875194438056</c:v>
                </c:pt>
                <c:pt idx="19">
                  <c:v>1.3037498398454148</c:v>
                </c:pt>
                <c:pt idx="20">
                  <c:v>1.8748843619612212</c:v>
                </c:pt>
                <c:pt idx="26">
                  <c:v>1.5250627262910501</c:v>
                </c:pt>
                <c:pt idx="29">
                  <c:v>1.2660796705247461</c:v>
                </c:pt>
                <c:pt idx="30">
                  <c:v>1.6519070520280892</c:v>
                </c:pt>
                <c:pt idx="32">
                  <c:v>1.9792616773078586</c:v>
                </c:pt>
                <c:pt idx="33">
                  <c:v>1.6716002625174327</c:v>
                </c:pt>
                <c:pt idx="34">
                  <c:v>1.2089273725366296</c:v>
                </c:pt>
                <c:pt idx="38">
                  <c:v>1.728475595115841</c:v>
                </c:pt>
                <c:pt idx="40">
                  <c:v>1.8298999161545728</c:v>
                </c:pt>
                <c:pt idx="42">
                  <c:v>2.027656429081607</c:v>
                </c:pt>
                <c:pt idx="47">
                  <c:v>1.598660885248737</c:v>
                </c:pt>
                <c:pt idx="61">
                  <c:v>1.5900219945918832</c:v>
                </c:pt>
                <c:pt idx="64">
                  <c:v>1.2364167745478796</c:v>
                </c:pt>
                <c:pt idx="79">
                  <c:v>1.253424509782773</c:v>
                </c:pt>
                <c:pt idx="89">
                  <c:v>1.7830010771042</c:v>
                </c:pt>
                <c:pt idx="95">
                  <c:v>1.4679033797508627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E4-42EF-A1B4-7E9E9C8BF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89472"/>
        <c:axId val="49928656"/>
      </c:scatterChart>
      <c:valAx>
        <c:axId val="516894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28656"/>
        <c:crosses val="autoZero"/>
        <c:crossBetween val="midCat"/>
      </c:valAx>
      <c:valAx>
        <c:axId val="49928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8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64359.4</c:v>
                </c:pt>
                <c:pt idx="2">
                  <c:v>59763.8</c:v>
                </c:pt>
                <c:pt idx="3">
                  <c:v>54520.2</c:v>
                </c:pt>
                <c:pt idx="4">
                  <c:v>60054.2</c:v>
                </c:pt>
                <c:pt idx="5">
                  <c:v>51964.6</c:v>
                </c:pt>
                <c:pt idx="8">
                  <c:v>48157.4</c:v>
                </c:pt>
                <c:pt idx="10">
                  <c:v>79776.600000000006</c:v>
                </c:pt>
                <c:pt idx="11">
                  <c:v>57572</c:v>
                </c:pt>
                <c:pt idx="12">
                  <c:v>55840.4</c:v>
                </c:pt>
                <c:pt idx="13">
                  <c:v>57230.6</c:v>
                </c:pt>
                <c:pt idx="14">
                  <c:v>52148.2</c:v>
                </c:pt>
                <c:pt idx="16">
                  <c:v>66800.600000000006</c:v>
                </c:pt>
                <c:pt idx="17">
                  <c:v>59780.2</c:v>
                </c:pt>
                <c:pt idx="18">
                  <c:v>48865</c:v>
                </c:pt>
                <c:pt idx="19">
                  <c:v>76488.600000000006</c:v>
                </c:pt>
                <c:pt idx="20">
                  <c:v>52967</c:v>
                </c:pt>
                <c:pt idx="21">
                  <c:v>47984</c:v>
                </c:pt>
                <c:pt idx="22">
                  <c:v>67135.600000000006</c:v>
                </c:pt>
                <c:pt idx="23">
                  <c:v>61243.8</c:v>
                </c:pt>
                <c:pt idx="25">
                  <c:v>67356.2</c:v>
                </c:pt>
                <c:pt idx="26">
                  <c:v>50377.599999999999</c:v>
                </c:pt>
                <c:pt idx="27">
                  <c:v>72818.8</c:v>
                </c:pt>
                <c:pt idx="28">
                  <c:v>47394.6</c:v>
                </c:pt>
                <c:pt idx="29">
                  <c:v>70415</c:v>
                </c:pt>
                <c:pt idx="31">
                  <c:v>55477.599999999999</c:v>
                </c:pt>
                <c:pt idx="34">
                  <c:v>60770.400000000001</c:v>
                </c:pt>
                <c:pt idx="35">
                  <c:v>41902.199999999997</c:v>
                </c:pt>
                <c:pt idx="37">
                  <c:v>64058.2</c:v>
                </c:pt>
                <c:pt idx="38">
                  <c:v>69137.8</c:v>
                </c:pt>
                <c:pt idx="39">
                  <c:v>50327.8</c:v>
                </c:pt>
                <c:pt idx="43">
                  <c:v>64362</c:v>
                </c:pt>
                <c:pt idx="44">
                  <c:v>66012.399999999994</c:v>
                </c:pt>
                <c:pt idx="45">
                  <c:v>73902</c:v>
                </c:pt>
                <c:pt idx="46">
                  <c:v>51823.199999999997</c:v>
                </c:pt>
                <c:pt idx="47">
                  <c:v>64759.199999999997</c:v>
                </c:pt>
                <c:pt idx="48">
                  <c:v>40508.400000000001</c:v>
                </c:pt>
                <c:pt idx="49">
                  <c:v>43346</c:v>
                </c:pt>
                <c:pt idx="50">
                  <c:v>58012.6</c:v>
                </c:pt>
                <c:pt idx="52">
                  <c:v>49671</c:v>
                </c:pt>
                <c:pt idx="54">
                  <c:v>49507.199999999997</c:v>
                </c:pt>
                <c:pt idx="56">
                  <c:v>54520</c:v>
                </c:pt>
                <c:pt idx="57">
                  <c:v>43241.599999999999</c:v>
                </c:pt>
                <c:pt idx="60">
                  <c:v>60462.400000000001</c:v>
                </c:pt>
                <c:pt idx="61">
                  <c:v>67380.2</c:v>
                </c:pt>
                <c:pt idx="63">
                  <c:v>52665.8</c:v>
                </c:pt>
                <c:pt idx="64">
                  <c:v>71374.8</c:v>
                </c:pt>
                <c:pt idx="65">
                  <c:v>73943.199999999997</c:v>
                </c:pt>
                <c:pt idx="66">
                  <c:v>68984</c:v>
                </c:pt>
                <c:pt idx="67">
                  <c:v>69387.399999999994</c:v>
                </c:pt>
                <c:pt idx="68">
                  <c:v>70698</c:v>
                </c:pt>
                <c:pt idx="69">
                  <c:v>62835</c:v>
                </c:pt>
                <c:pt idx="70">
                  <c:v>55656.800000000003</c:v>
                </c:pt>
                <c:pt idx="71">
                  <c:v>59911.8</c:v>
                </c:pt>
                <c:pt idx="72">
                  <c:v>56499</c:v>
                </c:pt>
                <c:pt idx="73">
                  <c:v>33792.199999999997</c:v>
                </c:pt>
                <c:pt idx="75">
                  <c:v>64647.199999999997</c:v>
                </c:pt>
                <c:pt idx="77">
                  <c:v>71852.399999999994</c:v>
                </c:pt>
                <c:pt idx="78">
                  <c:v>73130.600000000006</c:v>
                </c:pt>
                <c:pt idx="79">
                  <c:v>74171.199999999997</c:v>
                </c:pt>
                <c:pt idx="80">
                  <c:v>45774.400000000001</c:v>
                </c:pt>
                <c:pt idx="81">
                  <c:v>48173</c:v>
                </c:pt>
                <c:pt idx="83">
                  <c:v>82485</c:v>
                </c:pt>
                <c:pt idx="84">
                  <c:v>56909</c:v>
                </c:pt>
                <c:pt idx="86">
                  <c:v>47921.2</c:v>
                </c:pt>
                <c:pt idx="87">
                  <c:v>61696.4</c:v>
                </c:pt>
                <c:pt idx="88">
                  <c:v>45209</c:v>
                </c:pt>
                <c:pt idx="89">
                  <c:v>55890.6</c:v>
                </c:pt>
                <c:pt idx="92">
                  <c:v>66694.399999999994</c:v>
                </c:pt>
                <c:pt idx="93">
                  <c:v>58960.4</c:v>
                </c:pt>
                <c:pt idx="94">
                  <c:v>53596.2</c:v>
                </c:pt>
                <c:pt idx="95">
                  <c:v>57205.4</c:v>
                </c:pt>
                <c:pt idx="97">
                  <c:v>50403.8</c:v>
                </c:pt>
                <c:pt idx="98">
                  <c:v>51738.400000000001</c:v>
                </c:pt>
                <c:pt idx="99">
                  <c:v>59532.4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1.5343990155284231</c:v>
                </c:pt>
                <c:pt idx="2">
                  <c:v>1.1982839109962886</c:v>
                </c:pt>
                <c:pt idx="3">
                  <c:v>1.3765356693482416</c:v>
                </c:pt>
                <c:pt idx="4">
                  <c:v>1.6386530833813455</c:v>
                </c:pt>
                <c:pt idx="5">
                  <c:v>1.3242861486473485</c:v>
                </c:pt>
                <c:pt idx="8">
                  <c:v>1.4974437988761851</c:v>
                </c:pt>
                <c:pt idx="10">
                  <c:v>1.5941516685343822</c:v>
                </c:pt>
                <c:pt idx="11">
                  <c:v>1.3596713680261239</c:v>
                </c:pt>
                <c:pt idx="12">
                  <c:v>1.4759743841376494</c:v>
                </c:pt>
                <c:pt idx="13">
                  <c:v>1.5728473928283122</c:v>
                </c:pt>
                <c:pt idx="14">
                  <c:v>1.368983013795299</c:v>
                </c:pt>
                <c:pt idx="16">
                  <c:v>1.6191920431852407</c:v>
                </c:pt>
                <c:pt idx="17">
                  <c:v>1.1516856751901132</c:v>
                </c:pt>
                <c:pt idx="18">
                  <c:v>1.0901463214980047</c:v>
                </c:pt>
                <c:pt idx="19">
                  <c:v>1.3037498398454148</c:v>
                </c:pt>
                <c:pt idx="20">
                  <c:v>1.8748843619612212</c:v>
                </c:pt>
                <c:pt idx="21">
                  <c:v>1.5618331110370123</c:v>
                </c:pt>
                <c:pt idx="22">
                  <c:v>1.4436305030416052</c:v>
                </c:pt>
                <c:pt idx="23">
                  <c:v>1.0557640120306055</c:v>
                </c:pt>
                <c:pt idx="25">
                  <c:v>1.1970984111336447</c:v>
                </c:pt>
                <c:pt idx="26">
                  <c:v>1.5250627262910501</c:v>
                </c:pt>
                <c:pt idx="27">
                  <c:v>1.0608112190807868</c:v>
                </c:pt>
                <c:pt idx="28">
                  <c:v>1.5442265574559126</c:v>
                </c:pt>
                <c:pt idx="29">
                  <c:v>1.2660796705247461</c:v>
                </c:pt>
                <c:pt idx="31">
                  <c:v>1.1744379713614144</c:v>
                </c:pt>
                <c:pt idx="34">
                  <c:v>1.2089273725366296</c:v>
                </c:pt>
                <c:pt idx="35">
                  <c:v>1.3058264243882183</c:v>
                </c:pt>
                <c:pt idx="37">
                  <c:v>1.2585898448598307</c:v>
                </c:pt>
                <c:pt idx="38">
                  <c:v>1.728475595115841</c:v>
                </c:pt>
                <c:pt idx="39">
                  <c:v>1.4838319974248824</c:v>
                </c:pt>
                <c:pt idx="43">
                  <c:v>1.6729125881731457</c:v>
                </c:pt>
                <c:pt idx="44">
                  <c:v>1.5556319721749248</c:v>
                </c:pt>
                <c:pt idx="45">
                  <c:v>1.6450434359015995</c:v>
                </c:pt>
                <c:pt idx="46">
                  <c:v>1.3413104555488662</c:v>
                </c:pt>
                <c:pt idx="47">
                  <c:v>1.598660885248737</c:v>
                </c:pt>
                <c:pt idx="48">
                  <c:v>1.4452804850352026</c:v>
                </c:pt>
                <c:pt idx="49">
                  <c:v>1.2285331979882803</c:v>
                </c:pt>
                <c:pt idx="50">
                  <c:v>1.8082278677390775</c:v>
                </c:pt>
                <c:pt idx="52">
                  <c:v>1.2283223611362768</c:v>
                </c:pt>
                <c:pt idx="54">
                  <c:v>1.2808036002844032</c:v>
                </c:pt>
                <c:pt idx="56">
                  <c:v>1.6130961115187088</c:v>
                </c:pt>
                <c:pt idx="57">
                  <c:v>1.7019259231850812</c:v>
                </c:pt>
                <c:pt idx="60">
                  <c:v>1.5728452724337769</c:v>
                </c:pt>
                <c:pt idx="61">
                  <c:v>1.5900219945918832</c:v>
                </c:pt>
                <c:pt idx="63">
                  <c:v>1.5618484861143285</c:v>
                </c:pt>
                <c:pt idx="64">
                  <c:v>1.2364167745478796</c:v>
                </c:pt>
                <c:pt idx="65">
                  <c:v>1.4354531586406865</c:v>
                </c:pt>
                <c:pt idx="66">
                  <c:v>1.6422213846689087</c:v>
                </c:pt>
                <c:pt idx="67">
                  <c:v>1.5020306280390965</c:v>
                </c:pt>
                <c:pt idx="68">
                  <c:v>1.2270219808198253</c:v>
                </c:pt>
                <c:pt idx="69">
                  <c:v>1.3975173072332299</c:v>
                </c:pt>
                <c:pt idx="70">
                  <c:v>1.3436273734745798</c:v>
                </c:pt>
                <c:pt idx="71">
                  <c:v>1.0541329087091358</c:v>
                </c:pt>
                <c:pt idx="72">
                  <c:v>1.7564912653321298</c:v>
                </c:pt>
                <c:pt idx="73">
                  <c:v>1.732470806872592</c:v>
                </c:pt>
                <c:pt idx="75">
                  <c:v>1.3281936417973246</c:v>
                </c:pt>
                <c:pt idx="77">
                  <c:v>1.5544644298589889</c:v>
                </c:pt>
                <c:pt idx="78">
                  <c:v>1.2583651713509802</c:v>
                </c:pt>
                <c:pt idx="79">
                  <c:v>1.253424509782773</c:v>
                </c:pt>
                <c:pt idx="80">
                  <c:v>1.575618686427348</c:v>
                </c:pt>
                <c:pt idx="81">
                  <c:v>1.1715483777219604</c:v>
                </c:pt>
                <c:pt idx="83">
                  <c:v>1.5219130751045644</c:v>
                </c:pt>
                <c:pt idx="84">
                  <c:v>1.0397125235024338</c:v>
                </c:pt>
                <c:pt idx="86">
                  <c:v>1.2995918299207867</c:v>
                </c:pt>
                <c:pt idx="87">
                  <c:v>1.5761211351067486</c:v>
                </c:pt>
                <c:pt idx="88">
                  <c:v>1.0517596053883076</c:v>
                </c:pt>
                <c:pt idx="89">
                  <c:v>1.7830010771042</c:v>
                </c:pt>
                <c:pt idx="92">
                  <c:v>1.6036578783226179</c:v>
                </c:pt>
                <c:pt idx="93">
                  <c:v>1.2619317372338044</c:v>
                </c:pt>
                <c:pt idx="94">
                  <c:v>1.1347819434959943</c:v>
                </c:pt>
                <c:pt idx="95">
                  <c:v>1.4679033797508627</c:v>
                </c:pt>
                <c:pt idx="97">
                  <c:v>1.4889551978223863</c:v>
                </c:pt>
                <c:pt idx="98">
                  <c:v>1.2792625979929801</c:v>
                </c:pt>
                <c:pt idx="99">
                  <c:v>1.2357472569558761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F7-44C0-820C-C39EF74BF1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61007.6</c:v>
                </c:pt>
                <c:pt idx="6">
                  <c:v>49046</c:v>
                </c:pt>
                <c:pt idx="7">
                  <c:v>41020.199999999997</c:v>
                </c:pt>
                <c:pt idx="9">
                  <c:v>46838.2</c:v>
                </c:pt>
                <c:pt idx="15">
                  <c:v>59144.800000000003</c:v>
                </c:pt>
                <c:pt idx="24">
                  <c:v>64443.4</c:v>
                </c:pt>
                <c:pt idx="30">
                  <c:v>55850.6</c:v>
                </c:pt>
                <c:pt idx="32">
                  <c:v>54160.6</c:v>
                </c:pt>
                <c:pt idx="33">
                  <c:v>58510.400000000001</c:v>
                </c:pt>
                <c:pt idx="36">
                  <c:v>69969.399999999994</c:v>
                </c:pt>
                <c:pt idx="40">
                  <c:v>56532.6</c:v>
                </c:pt>
                <c:pt idx="41">
                  <c:v>39878.6</c:v>
                </c:pt>
                <c:pt idx="42">
                  <c:v>60203</c:v>
                </c:pt>
                <c:pt idx="51">
                  <c:v>45128</c:v>
                </c:pt>
                <c:pt idx="53">
                  <c:v>53226.400000000001</c:v>
                </c:pt>
                <c:pt idx="55">
                  <c:v>58241</c:v>
                </c:pt>
                <c:pt idx="58">
                  <c:v>67327.199999999997</c:v>
                </c:pt>
                <c:pt idx="59">
                  <c:v>62562.2</c:v>
                </c:pt>
                <c:pt idx="62">
                  <c:v>36952.800000000003</c:v>
                </c:pt>
                <c:pt idx="74">
                  <c:v>56805.8</c:v>
                </c:pt>
                <c:pt idx="76">
                  <c:v>60143.6</c:v>
                </c:pt>
                <c:pt idx="82">
                  <c:v>72254.2</c:v>
                </c:pt>
                <c:pt idx="85">
                  <c:v>51950.400000000001</c:v>
                </c:pt>
                <c:pt idx="90">
                  <c:v>65903.399999999994</c:v>
                </c:pt>
                <c:pt idx="91">
                  <c:v>41417.4</c:v>
                </c:pt>
                <c:pt idx="96">
                  <c:v>55269.599999999999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1.868062339774061</c:v>
                </c:pt>
                <c:pt idx="6">
                  <c:v>1.8148268971985484</c:v>
                </c:pt>
                <c:pt idx="7">
                  <c:v>2.3225142734555173</c:v>
                </c:pt>
                <c:pt idx="9">
                  <c:v>2.2011947512927486</c:v>
                </c:pt>
                <c:pt idx="15">
                  <c:v>1.7916875194438056</c:v>
                </c:pt>
                <c:pt idx="24">
                  <c:v>2.1185877840089131</c:v>
                </c:pt>
                <c:pt idx="30">
                  <c:v>1.6519070520280892</c:v>
                </c:pt>
                <c:pt idx="32">
                  <c:v>1.9792616773078586</c:v>
                </c:pt>
                <c:pt idx="33">
                  <c:v>1.6716002625174327</c:v>
                </c:pt>
                <c:pt idx="36">
                  <c:v>1.7270263858200872</c:v>
                </c:pt>
                <c:pt idx="40">
                  <c:v>1.8298999161545728</c:v>
                </c:pt>
                <c:pt idx="41">
                  <c:v>2.0871093769590709</c:v>
                </c:pt>
                <c:pt idx="42">
                  <c:v>2.027656429081607</c:v>
                </c:pt>
                <c:pt idx="51">
                  <c:v>1.9464633930154227</c:v>
                </c:pt>
                <c:pt idx="53">
                  <c:v>1.8032592848661566</c:v>
                </c:pt>
                <c:pt idx="55">
                  <c:v>2.0304081317285072</c:v>
                </c:pt>
                <c:pt idx="58">
                  <c:v>1.7580710322128352</c:v>
                </c:pt>
                <c:pt idx="59">
                  <c:v>1.9508744897078429</c:v>
                </c:pt>
                <c:pt idx="62">
                  <c:v>2.0622794483773892</c:v>
                </c:pt>
                <c:pt idx="74">
                  <c:v>2.0786257741286982</c:v>
                </c:pt>
                <c:pt idx="76">
                  <c:v>2.0389201843587679</c:v>
                </c:pt>
                <c:pt idx="82">
                  <c:v>1.6093043726177856</c:v>
                </c:pt>
                <c:pt idx="85">
                  <c:v>2.5008084634574517</c:v>
                </c:pt>
                <c:pt idx="90">
                  <c:v>2.0096080020150708</c:v>
                </c:pt>
                <c:pt idx="91">
                  <c:v>2.0085761056947078</c:v>
                </c:pt>
                <c:pt idx="96">
                  <c:v>2.3486147900473315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7-44C0-820C-C39EF74BF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10272"/>
        <c:axId val="49912848"/>
      </c:scatterChart>
      <c:valAx>
        <c:axId val="517102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12848"/>
        <c:crosses val="autoZero"/>
        <c:crossBetween val="midCat"/>
      </c:valAx>
      <c:valAx>
        <c:axId val="49912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10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71793.2</c:v>
                </c:pt>
                <c:pt idx="1">
                  <c:v>52720.6</c:v>
                </c:pt>
                <c:pt idx="2">
                  <c:v>59408.6</c:v>
                </c:pt>
                <c:pt idx="3">
                  <c:v>57776.6</c:v>
                </c:pt>
                <c:pt idx="4">
                  <c:v>73674.8</c:v>
                </c:pt>
                <c:pt idx="5">
                  <c:v>51601</c:v>
                </c:pt>
                <c:pt idx="6">
                  <c:v>43057.2</c:v>
                </c:pt>
                <c:pt idx="7">
                  <c:v>48147.6</c:v>
                </c:pt>
                <c:pt idx="8">
                  <c:v>64268.800000000003</c:v>
                </c:pt>
                <c:pt idx="9">
                  <c:v>59832.6</c:v>
                </c:pt>
                <c:pt idx="10">
                  <c:v>74819.8</c:v>
                </c:pt>
                <c:pt idx="11">
                  <c:v>65304</c:v>
                </c:pt>
                <c:pt idx="12">
                  <c:v>55915.199999999997</c:v>
                </c:pt>
                <c:pt idx="13">
                  <c:v>58934.6</c:v>
                </c:pt>
                <c:pt idx="14">
                  <c:v>54993</c:v>
                </c:pt>
                <c:pt idx="15">
                  <c:v>55466.8</c:v>
                </c:pt>
                <c:pt idx="16">
                  <c:v>56961.599999999999</c:v>
                </c:pt>
                <c:pt idx="17">
                  <c:v>64084.2</c:v>
                </c:pt>
                <c:pt idx="18">
                  <c:v>48514.6</c:v>
                </c:pt>
                <c:pt idx="19">
                  <c:v>79798.2</c:v>
                </c:pt>
                <c:pt idx="20">
                  <c:v>50877.8</c:v>
                </c:pt>
                <c:pt idx="21">
                  <c:v>48903.6</c:v>
                </c:pt>
                <c:pt idx="22">
                  <c:v>64973</c:v>
                </c:pt>
                <c:pt idx="23">
                  <c:v>62007.199999999997</c:v>
                </c:pt>
                <c:pt idx="24">
                  <c:v>63129.599999999999</c:v>
                </c:pt>
                <c:pt idx="25">
                  <c:v>71698.8</c:v>
                </c:pt>
                <c:pt idx="26">
                  <c:v>50854.400000000001</c:v>
                </c:pt>
                <c:pt idx="27">
                  <c:v>72372.800000000003</c:v>
                </c:pt>
                <c:pt idx="28">
                  <c:v>43138.2</c:v>
                </c:pt>
                <c:pt idx="29">
                  <c:v>70509.8</c:v>
                </c:pt>
                <c:pt idx="30">
                  <c:v>54884</c:v>
                </c:pt>
                <c:pt idx="31">
                  <c:v>53748.6</c:v>
                </c:pt>
                <c:pt idx="32">
                  <c:v>46377.4</c:v>
                </c:pt>
                <c:pt idx="33">
                  <c:v>64170.6</c:v>
                </c:pt>
                <c:pt idx="34">
                  <c:v>61513.8</c:v>
                </c:pt>
                <c:pt idx="35">
                  <c:v>43351</c:v>
                </c:pt>
                <c:pt idx="36">
                  <c:v>72806.2</c:v>
                </c:pt>
                <c:pt idx="37">
                  <c:v>65697.399999999994</c:v>
                </c:pt>
                <c:pt idx="38">
                  <c:v>67641.399999999994</c:v>
                </c:pt>
                <c:pt idx="39">
                  <c:v>51278.6</c:v>
                </c:pt>
                <c:pt idx="40">
                  <c:v>52260.800000000003</c:v>
                </c:pt>
                <c:pt idx="41">
                  <c:v>38185.4</c:v>
                </c:pt>
                <c:pt idx="42">
                  <c:v>61689.8</c:v>
                </c:pt>
                <c:pt idx="43">
                  <c:v>64569.2</c:v>
                </c:pt>
                <c:pt idx="44">
                  <c:v>66770.2</c:v>
                </c:pt>
                <c:pt idx="45">
                  <c:v>73971.399999999994</c:v>
                </c:pt>
                <c:pt idx="46">
                  <c:v>53067.6</c:v>
                </c:pt>
                <c:pt idx="47">
                  <c:v>68137.399999999994</c:v>
                </c:pt>
                <c:pt idx="48">
                  <c:v>41362.800000000003</c:v>
                </c:pt>
                <c:pt idx="49">
                  <c:v>47686.400000000001</c:v>
                </c:pt>
                <c:pt idx="50">
                  <c:v>56356.800000000003</c:v>
                </c:pt>
                <c:pt idx="51">
                  <c:v>41437</c:v>
                </c:pt>
                <c:pt idx="52">
                  <c:v>46991.4</c:v>
                </c:pt>
                <c:pt idx="53">
                  <c:v>56788.4</c:v>
                </c:pt>
                <c:pt idx="54">
                  <c:v>54634</c:v>
                </c:pt>
                <c:pt idx="55">
                  <c:v>55186.6</c:v>
                </c:pt>
                <c:pt idx="56">
                  <c:v>53497.4</c:v>
                </c:pt>
                <c:pt idx="57">
                  <c:v>43629.8</c:v>
                </c:pt>
                <c:pt idx="58">
                  <c:v>63852</c:v>
                </c:pt>
                <c:pt idx="59">
                  <c:v>62466.8</c:v>
                </c:pt>
                <c:pt idx="60">
                  <c:v>60658.6</c:v>
                </c:pt>
                <c:pt idx="61">
                  <c:v>67620</c:v>
                </c:pt>
                <c:pt idx="62">
                  <c:v>35229.199999999997</c:v>
                </c:pt>
                <c:pt idx="63">
                  <c:v>51678.6</c:v>
                </c:pt>
                <c:pt idx="64">
                  <c:v>66425.8</c:v>
                </c:pt>
                <c:pt idx="65">
                  <c:v>74001.2</c:v>
                </c:pt>
                <c:pt idx="66">
                  <c:v>72043.399999999994</c:v>
                </c:pt>
                <c:pt idx="67">
                  <c:v>68485.399999999994</c:v>
                </c:pt>
                <c:pt idx="68">
                  <c:v>72976</c:v>
                </c:pt>
                <c:pt idx="69">
                  <c:v>61954.6</c:v>
                </c:pt>
                <c:pt idx="70">
                  <c:v>57556.6</c:v>
                </c:pt>
                <c:pt idx="71">
                  <c:v>61212.800000000003</c:v>
                </c:pt>
                <c:pt idx="72">
                  <c:v>52240.800000000003</c:v>
                </c:pt>
                <c:pt idx="73">
                  <c:v>35894</c:v>
                </c:pt>
                <c:pt idx="74">
                  <c:v>59896.6</c:v>
                </c:pt>
                <c:pt idx="75">
                  <c:v>65705.8</c:v>
                </c:pt>
                <c:pt idx="76">
                  <c:v>60447.199999999997</c:v>
                </c:pt>
                <c:pt idx="77">
                  <c:v>64518</c:v>
                </c:pt>
                <c:pt idx="78">
                  <c:v>63713.4</c:v>
                </c:pt>
                <c:pt idx="79">
                  <c:v>69339.8</c:v>
                </c:pt>
                <c:pt idx="80">
                  <c:v>41705.199999999997</c:v>
                </c:pt>
                <c:pt idx="81">
                  <c:v>51824.800000000003</c:v>
                </c:pt>
                <c:pt idx="82">
                  <c:v>74809.399999999994</c:v>
                </c:pt>
                <c:pt idx="83">
                  <c:v>79354.600000000006</c:v>
                </c:pt>
                <c:pt idx="84">
                  <c:v>56992.4</c:v>
                </c:pt>
                <c:pt idx="85">
                  <c:v>64410.8</c:v>
                </c:pt>
                <c:pt idx="86">
                  <c:v>56254.8</c:v>
                </c:pt>
                <c:pt idx="87">
                  <c:v>58392</c:v>
                </c:pt>
                <c:pt idx="88">
                  <c:v>46712.4</c:v>
                </c:pt>
                <c:pt idx="89">
                  <c:v>58832</c:v>
                </c:pt>
                <c:pt idx="90">
                  <c:v>65039.8</c:v>
                </c:pt>
                <c:pt idx="91">
                  <c:v>39825.4</c:v>
                </c:pt>
                <c:pt idx="92">
                  <c:v>67435.8</c:v>
                </c:pt>
                <c:pt idx="93">
                  <c:v>58680.2</c:v>
                </c:pt>
                <c:pt idx="94">
                  <c:v>53451.8</c:v>
                </c:pt>
                <c:pt idx="95">
                  <c:v>57064.4</c:v>
                </c:pt>
                <c:pt idx="96">
                  <c:v>49696.4</c:v>
                </c:pt>
                <c:pt idx="97">
                  <c:v>52613.4</c:v>
                </c:pt>
                <c:pt idx="98">
                  <c:v>49779.6</c:v>
                </c:pt>
                <c:pt idx="99">
                  <c:v>59658.2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1.2922254475354211</c:v>
                </c:pt>
                <c:pt idx="1">
                  <c:v>2.1557228104384247</c:v>
                </c:pt>
                <c:pt idx="2">
                  <c:v>1.2052127133108674</c:v>
                </c:pt>
                <c:pt idx="3">
                  <c:v>1.314147942246515</c:v>
                </c:pt>
                <c:pt idx="4">
                  <c:v>1.3180761943025294</c:v>
                </c:pt>
                <c:pt idx="5">
                  <c:v>1.0378287242495301</c:v>
                </c:pt>
                <c:pt idx="6">
                  <c:v>2.0822069247419712</c:v>
                </c:pt>
                <c:pt idx="7">
                  <c:v>1.9665570038797366</c:v>
                </c:pt>
                <c:pt idx="8">
                  <c:v>1.1215550936068512</c:v>
                </c:pt>
                <c:pt idx="9">
                  <c:v>1.9770158742892672</c:v>
                </c:pt>
                <c:pt idx="10">
                  <c:v>1.5913969296897346</c:v>
                </c:pt>
                <c:pt idx="11">
                  <c:v>1.1474488545877741</c:v>
                </c:pt>
                <c:pt idx="12">
                  <c:v>1.5520824391220993</c:v>
                </c:pt>
                <c:pt idx="13">
                  <c:v>1.4046756913595748</c:v>
                </c:pt>
                <c:pt idx="14">
                  <c:v>1.2900732820540797</c:v>
                </c:pt>
                <c:pt idx="15">
                  <c:v>2.1200069230602812</c:v>
                </c:pt>
                <c:pt idx="16">
                  <c:v>1.8988757338277016</c:v>
                </c:pt>
                <c:pt idx="17">
                  <c:v>1.0702326002353155</c:v>
                </c:pt>
                <c:pt idx="18">
                  <c:v>1.1889410610414184</c:v>
                </c:pt>
                <c:pt idx="19">
                  <c:v>1.2419829018699671</c:v>
                </c:pt>
                <c:pt idx="20">
                  <c:v>1.9571994072070724</c:v>
                </c:pt>
                <c:pt idx="21">
                  <c:v>1.5279652213742956</c:v>
                </c:pt>
                <c:pt idx="22">
                  <c:v>1.1853693072507041</c:v>
                </c:pt>
                <c:pt idx="23">
                  <c:v>1.108145505683211</c:v>
                </c:pt>
                <c:pt idx="24">
                  <c:v>1.9180701287510138</c:v>
                </c:pt>
                <c:pt idx="25">
                  <c:v>1.0698784359012983</c:v>
                </c:pt>
                <c:pt idx="26">
                  <c:v>1.1066692360936319</c:v>
                </c:pt>
                <c:pt idx="27">
                  <c:v>1.2098329759246567</c:v>
                </c:pt>
                <c:pt idx="28">
                  <c:v>1.6966401008850625</c:v>
                </c:pt>
                <c:pt idx="29">
                  <c:v>1.2370478997245773</c:v>
                </c:pt>
                <c:pt idx="30">
                  <c:v>1.6850083813133154</c:v>
                </c:pt>
                <c:pt idx="31">
                  <c:v>1.212292041095024</c:v>
                </c:pt>
                <c:pt idx="32">
                  <c:v>2.3102200640829369</c:v>
                </c:pt>
                <c:pt idx="33">
                  <c:v>1.7478564950304345</c:v>
                </c:pt>
                <c:pt idx="34">
                  <c:v>1.5040202361096209</c:v>
                </c:pt>
                <c:pt idx="35">
                  <c:v>1.6565938501995341</c:v>
                </c:pt>
                <c:pt idx="36">
                  <c:v>1.525433273539891</c:v>
                </c:pt>
                <c:pt idx="37">
                  <c:v>1.2298964647002775</c:v>
                </c:pt>
                <c:pt idx="38">
                  <c:v>1.9753435026477868</c:v>
                </c:pt>
                <c:pt idx="39">
                  <c:v>1.4590491940107571</c:v>
                </c:pt>
                <c:pt idx="40">
                  <c:v>1.9870151241465879</c:v>
                </c:pt>
                <c:pt idx="41">
                  <c:v>2.1790789149779757</c:v>
                </c:pt>
                <c:pt idx="42">
                  <c:v>2.0021786421742331</c:v>
                </c:pt>
                <c:pt idx="43">
                  <c:v>1.5929576330510522</c:v>
                </c:pt>
                <c:pt idx="44">
                  <c:v>1.5662226562148984</c:v>
                </c:pt>
                <c:pt idx="45">
                  <c:v>1.6435135741651505</c:v>
                </c:pt>
                <c:pt idx="46">
                  <c:v>1.7023193059418553</c:v>
                </c:pt>
                <c:pt idx="47">
                  <c:v>1.6508261248594753</c:v>
                </c:pt>
                <c:pt idx="48">
                  <c:v>1.1755248677555676</c:v>
                </c:pt>
                <c:pt idx="49">
                  <c:v>1.0718989061870889</c:v>
                </c:pt>
                <c:pt idx="50">
                  <c:v>1.8597933168668199</c:v>
                </c:pt>
                <c:pt idx="51">
                  <c:v>2.0753915582691795</c:v>
                </c:pt>
                <c:pt idx="52">
                  <c:v>1.6635171542026839</c:v>
                </c:pt>
                <c:pt idx="53">
                  <c:v>1.7765952201505941</c:v>
                </c:pt>
                <c:pt idx="54">
                  <c:v>1.0771863674634843</c:v>
                </c:pt>
                <c:pt idx="55">
                  <c:v>2.0894746188386311</c:v>
                </c:pt>
                <c:pt idx="56">
                  <c:v>1.6821565160176009</c:v>
                </c:pt>
                <c:pt idx="57">
                  <c:v>1.6867828869259083</c:v>
                </c:pt>
                <c:pt idx="58">
                  <c:v>1.7817452859738145</c:v>
                </c:pt>
                <c:pt idx="59">
                  <c:v>1.951612696664468</c:v>
                </c:pt>
                <c:pt idx="60">
                  <c:v>1.4036426821588366</c:v>
                </c:pt>
                <c:pt idx="61">
                  <c:v>1.535477669328601</c:v>
                </c:pt>
                <c:pt idx="62">
                  <c:v>2.1631771371475939</c:v>
                </c:pt>
                <c:pt idx="63">
                  <c:v>1.6377185140464332</c:v>
                </c:pt>
                <c:pt idx="64">
                  <c:v>1.1468586001222416</c:v>
                </c:pt>
                <c:pt idx="65">
                  <c:v>1.3018032140019351</c:v>
                </c:pt>
                <c:pt idx="66">
                  <c:v>1.4226702237817761</c:v>
                </c:pt>
                <c:pt idx="67">
                  <c:v>1.523229768680624</c:v>
                </c:pt>
                <c:pt idx="68">
                  <c:v>1.4238653803990353</c:v>
                </c:pt>
                <c:pt idx="69">
                  <c:v>1.4174734402288127</c:v>
                </c:pt>
                <c:pt idx="70">
                  <c:v>1.3125340968716013</c:v>
                </c:pt>
                <c:pt idx="71">
                  <c:v>1.2832610173035703</c:v>
                </c:pt>
                <c:pt idx="72">
                  <c:v>1.9017319796021499</c:v>
                </c:pt>
                <c:pt idx="73">
                  <c:v>1.6966623948292194</c:v>
                </c:pt>
                <c:pt idx="74">
                  <c:v>2.0417352570930571</c:v>
                </c:pt>
                <c:pt idx="75">
                  <c:v>1.2962021617574095</c:v>
                </c:pt>
                <c:pt idx="76">
                  <c:v>1.9032312497518495</c:v>
                </c:pt>
                <c:pt idx="77">
                  <c:v>1.5658730896803992</c:v>
                </c:pt>
                <c:pt idx="78">
                  <c:v>1.2962893206138739</c:v>
                </c:pt>
                <c:pt idx="79">
                  <c:v>1.320886417324538</c:v>
                </c:pt>
                <c:pt idx="80">
                  <c:v>1.7129278842926063</c:v>
                </c:pt>
                <c:pt idx="81">
                  <c:v>1.0430720427285778</c:v>
                </c:pt>
                <c:pt idx="82">
                  <c:v>1.625103262424241</c:v>
                </c:pt>
                <c:pt idx="83">
                  <c:v>1.4673629506039976</c:v>
                </c:pt>
                <c:pt idx="84">
                  <c:v>1.0381910570532211</c:v>
                </c:pt>
                <c:pt idx="85">
                  <c:v>1.9770131717041242</c:v>
                </c:pt>
                <c:pt idx="86">
                  <c:v>1.0709308361242063</c:v>
                </c:pt>
                <c:pt idx="87">
                  <c:v>1.5206706398136731</c:v>
                </c:pt>
                <c:pt idx="88">
                  <c:v>1.3200563447821134</c:v>
                </c:pt>
                <c:pt idx="89">
                  <c:v>1.7036646722871907</c:v>
                </c:pt>
                <c:pt idx="90">
                  <c:v>1.8683175532520087</c:v>
                </c:pt>
                <c:pt idx="91">
                  <c:v>2.1150070055793537</c:v>
                </c:pt>
                <c:pt idx="92">
                  <c:v>1.7924900423810497</c:v>
                </c:pt>
                <c:pt idx="93">
                  <c:v>1.2958203959768373</c:v>
                </c:pt>
                <c:pt idx="94">
                  <c:v>1.1279882061969848</c:v>
                </c:pt>
                <c:pt idx="95">
                  <c:v>1.3729750948051676</c:v>
                </c:pt>
                <c:pt idx="96">
                  <c:v>2.5510499754509381</c:v>
                </c:pt>
                <c:pt idx="97">
                  <c:v>1.4300539406310939</c:v>
                </c:pt>
                <c:pt idx="98">
                  <c:v>1.3296008806820465</c:v>
                </c:pt>
                <c:pt idx="99">
                  <c:v>1.1513589079120725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73-461D-8843-7B2B9BAA3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18176"/>
        <c:axId val="49898704"/>
      </c:scatterChart>
      <c:valAx>
        <c:axId val="463181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898704"/>
        <c:crosses val="autoZero"/>
        <c:crossBetween val="midCat"/>
      </c:valAx>
      <c:valAx>
        <c:axId val="49898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1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52720.6</c:v>
                </c:pt>
                <c:pt idx="3">
                  <c:v>57776.6</c:v>
                </c:pt>
                <c:pt idx="27">
                  <c:v>72372.800000000003</c:v>
                </c:pt>
                <c:pt idx="35">
                  <c:v>43351</c:v>
                </c:pt>
                <c:pt idx="39">
                  <c:v>51278.6</c:v>
                </c:pt>
                <c:pt idx="41">
                  <c:v>38185.4</c:v>
                </c:pt>
                <c:pt idx="45">
                  <c:v>73971.399999999994</c:v>
                </c:pt>
                <c:pt idx="46">
                  <c:v>53067.6</c:v>
                </c:pt>
                <c:pt idx="49">
                  <c:v>47686.400000000001</c:v>
                </c:pt>
                <c:pt idx="50">
                  <c:v>56356.800000000003</c:v>
                </c:pt>
                <c:pt idx="52">
                  <c:v>46991.4</c:v>
                </c:pt>
                <c:pt idx="53">
                  <c:v>56788.4</c:v>
                </c:pt>
                <c:pt idx="56">
                  <c:v>53497.4</c:v>
                </c:pt>
                <c:pt idx="57">
                  <c:v>43629.8</c:v>
                </c:pt>
                <c:pt idx="62">
                  <c:v>35229.199999999997</c:v>
                </c:pt>
                <c:pt idx="63">
                  <c:v>51678.6</c:v>
                </c:pt>
                <c:pt idx="75">
                  <c:v>65705.8</c:v>
                </c:pt>
                <c:pt idx="90">
                  <c:v>65039.8</c:v>
                </c:pt>
                <c:pt idx="91">
                  <c:v>39825.4</c:v>
                </c:pt>
                <c:pt idx="97">
                  <c:v>52613.4</c:v>
                </c:pt>
                <c:pt idx="98">
                  <c:v>49779.6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2.1557228104384247</c:v>
                </c:pt>
                <c:pt idx="2">
                  <c:v>1.314147942246515</c:v>
                </c:pt>
                <c:pt idx="26">
                  <c:v>1.2098329759246567</c:v>
                </c:pt>
                <c:pt idx="34">
                  <c:v>1.6565938501995341</c:v>
                </c:pt>
                <c:pt idx="38">
                  <c:v>1.4590491940107571</c:v>
                </c:pt>
                <c:pt idx="40">
                  <c:v>2.1790789149779757</c:v>
                </c:pt>
                <c:pt idx="44">
                  <c:v>1.6435135741651505</c:v>
                </c:pt>
                <c:pt idx="45">
                  <c:v>1.7023193059418553</c:v>
                </c:pt>
                <c:pt idx="48">
                  <c:v>1.0718989061870889</c:v>
                </c:pt>
                <c:pt idx="49">
                  <c:v>1.8597933168668199</c:v>
                </c:pt>
                <c:pt idx="51">
                  <c:v>1.6635171542026839</c:v>
                </c:pt>
                <c:pt idx="52">
                  <c:v>1.7765952201505941</c:v>
                </c:pt>
                <c:pt idx="55">
                  <c:v>1.6821565160176009</c:v>
                </c:pt>
                <c:pt idx="56">
                  <c:v>1.6867828869259083</c:v>
                </c:pt>
                <c:pt idx="61">
                  <c:v>2.1631771371475939</c:v>
                </c:pt>
                <c:pt idx="62">
                  <c:v>1.6377185140464332</c:v>
                </c:pt>
                <c:pt idx="74">
                  <c:v>1.2962021617574095</c:v>
                </c:pt>
                <c:pt idx="89">
                  <c:v>1.8683175532520087</c:v>
                </c:pt>
                <c:pt idx="90">
                  <c:v>2.1150070055793537</c:v>
                </c:pt>
                <c:pt idx="96">
                  <c:v>1.4300539406310939</c:v>
                </c:pt>
                <c:pt idx="97">
                  <c:v>1.3296008806820465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D-494F-969F-80B8044E84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71793.2</c:v>
                </c:pt>
                <c:pt idx="2">
                  <c:v>59408.6</c:v>
                </c:pt>
                <c:pt idx="8">
                  <c:v>64268.800000000003</c:v>
                </c:pt>
                <c:pt idx="12">
                  <c:v>55915.199999999997</c:v>
                </c:pt>
                <c:pt idx="14">
                  <c:v>54993</c:v>
                </c:pt>
                <c:pt idx="16">
                  <c:v>56961.599999999999</c:v>
                </c:pt>
                <c:pt idx="17">
                  <c:v>64084.2</c:v>
                </c:pt>
                <c:pt idx="22">
                  <c:v>64973</c:v>
                </c:pt>
                <c:pt idx="23">
                  <c:v>62007.199999999997</c:v>
                </c:pt>
                <c:pt idx="24">
                  <c:v>63129.599999999999</c:v>
                </c:pt>
                <c:pt idx="25">
                  <c:v>71698.8</c:v>
                </c:pt>
                <c:pt idx="31">
                  <c:v>53748.6</c:v>
                </c:pt>
                <c:pt idx="43">
                  <c:v>64569.2</c:v>
                </c:pt>
                <c:pt idx="58">
                  <c:v>63852</c:v>
                </c:pt>
                <c:pt idx="66">
                  <c:v>72043.399999999994</c:v>
                </c:pt>
                <c:pt idx="67">
                  <c:v>68485.399999999994</c:v>
                </c:pt>
                <c:pt idx="68">
                  <c:v>72976</c:v>
                </c:pt>
                <c:pt idx="70">
                  <c:v>57556.6</c:v>
                </c:pt>
                <c:pt idx="71">
                  <c:v>61212.800000000003</c:v>
                </c:pt>
                <c:pt idx="73">
                  <c:v>35894</c:v>
                </c:pt>
                <c:pt idx="76">
                  <c:v>60447.199999999997</c:v>
                </c:pt>
                <c:pt idx="77">
                  <c:v>64518</c:v>
                </c:pt>
                <c:pt idx="80">
                  <c:v>41705.199999999997</c:v>
                </c:pt>
                <c:pt idx="82">
                  <c:v>74809.399999999994</c:v>
                </c:pt>
                <c:pt idx="83">
                  <c:v>79354.600000000006</c:v>
                </c:pt>
                <c:pt idx="85">
                  <c:v>64410.8</c:v>
                </c:pt>
                <c:pt idx="86">
                  <c:v>56254.8</c:v>
                </c:pt>
                <c:pt idx="88">
                  <c:v>46712.4</c:v>
                </c:pt>
                <c:pt idx="94">
                  <c:v>53451.8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1.2922254475354211</c:v>
                </c:pt>
                <c:pt idx="2">
                  <c:v>1.2052127133108674</c:v>
                </c:pt>
                <c:pt idx="8">
                  <c:v>1.1215550936068512</c:v>
                </c:pt>
                <c:pt idx="12">
                  <c:v>1.5520824391220993</c:v>
                </c:pt>
                <c:pt idx="14">
                  <c:v>1.2900732820540797</c:v>
                </c:pt>
                <c:pt idx="16">
                  <c:v>1.8988757338277016</c:v>
                </c:pt>
                <c:pt idx="17">
                  <c:v>1.0702326002353155</c:v>
                </c:pt>
                <c:pt idx="22">
                  <c:v>1.1853693072507041</c:v>
                </c:pt>
                <c:pt idx="23">
                  <c:v>1.108145505683211</c:v>
                </c:pt>
                <c:pt idx="24">
                  <c:v>1.9180701287510138</c:v>
                </c:pt>
                <c:pt idx="25">
                  <c:v>1.0698784359012983</c:v>
                </c:pt>
                <c:pt idx="31">
                  <c:v>1.212292041095024</c:v>
                </c:pt>
                <c:pt idx="43">
                  <c:v>1.5929576330510522</c:v>
                </c:pt>
                <c:pt idx="58">
                  <c:v>1.7817452859738145</c:v>
                </c:pt>
                <c:pt idx="66">
                  <c:v>1.4226702237817761</c:v>
                </c:pt>
                <c:pt idx="67">
                  <c:v>1.523229768680624</c:v>
                </c:pt>
                <c:pt idx="68">
                  <c:v>1.4238653803990353</c:v>
                </c:pt>
                <c:pt idx="70">
                  <c:v>1.3125340968716013</c:v>
                </c:pt>
                <c:pt idx="71">
                  <c:v>1.2832610173035703</c:v>
                </c:pt>
                <c:pt idx="73">
                  <c:v>1.6966623948292194</c:v>
                </c:pt>
                <c:pt idx="76">
                  <c:v>1.9032312497518495</c:v>
                </c:pt>
                <c:pt idx="77">
                  <c:v>1.5658730896803992</c:v>
                </c:pt>
                <c:pt idx="80">
                  <c:v>1.7129278842926063</c:v>
                </c:pt>
                <c:pt idx="82">
                  <c:v>1.625103262424241</c:v>
                </c:pt>
                <c:pt idx="83">
                  <c:v>1.4673629506039976</c:v>
                </c:pt>
                <c:pt idx="85">
                  <c:v>1.9770131717041242</c:v>
                </c:pt>
                <c:pt idx="86">
                  <c:v>1.0709308361242063</c:v>
                </c:pt>
                <c:pt idx="88">
                  <c:v>1.3200563447821134</c:v>
                </c:pt>
                <c:pt idx="94">
                  <c:v>1.1279882061969848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8D-494F-969F-80B8044E84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4">
                  <c:v>73674.8</c:v>
                </c:pt>
                <c:pt idx="5">
                  <c:v>51601</c:v>
                </c:pt>
                <c:pt idx="6">
                  <c:v>43057.2</c:v>
                </c:pt>
                <c:pt idx="11">
                  <c:v>65304</c:v>
                </c:pt>
                <c:pt idx="13">
                  <c:v>58934.6</c:v>
                </c:pt>
                <c:pt idx="18">
                  <c:v>48514.6</c:v>
                </c:pt>
                <c:pt idx="21">
                  <c:v>48903.6</c:v>
                </c:pt>
                <c:pt idx="28">
                  <c:v>43138.2</c:v>
                </c:pt>
                <c:pt idx="36">
                  <c:v>72806.2</c:v>
                </c:pt>
                <c:pt idx="37">
                  <c:v>65697.399999999994</c:v>
                </c:pt>
                <c:pt idx="44">
                  <c:v>66770.2</c:v>
                </c:pt>
                <c:pt idx="48">
                  <c:v>41362.800000000003</c:v>
                </c:pt>
                <c:pt idx="51">
                  <c:v>41437</c:v>
                </c:pt>
                <c:pt idx="54">
                  <c:v>54634</c:v>
                </c:pt>
                <c:pt idx="55">
                  <c:v>55186.6</c:v>
                </c:pt>
                <c:pt idx="59">
                  <c:v>62466.8</c:v>
                </c:pt>
                <c:pt idx="60">
                  <c:v>60658.6</c:v>
                </c:pt>
                <c:pt idx="65">
                  <c:v>74001.2</c:v>
                </c:pt>
                <c:pt idx="69">
                  <c:v>61954.6</c:v>
                </c:pt>
                <c:pt idx="72">
                  <c:v>52240.800000000003</c:v>
                </c:pt>
                <c:pt idx="74">
                  <c:v>59896.6</c:v>
                </c:pt>
                <c:pt idx="78">
                  <c:v>63713.4</c:v>
                </c:pt>
                <c:pt idx="81">
                  <c:v>51824.800000000003</c:v>
                </c:pt>
                <c:pt idx="84">
                  <c:v>56992.4</c:v>
                </c:pt>
                <c:pt idx="87">
                  <c:v>58392</c:v>
                </c:pt>
                <c:pt idx="92">
                  <c:v>67435.8</c:v>
                </c:pt>
                <c:pt idx="93">
                  <c:v>58680.2</c:v>
                </c:pt>
                <c:pt idx="96">
                  <c:v>49696.4</c:v>
                </c:pt>
                <c:pt idx="99">
                  <c:v>59658.2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4">
                  <c:v>1.3180761943025294</c:v>
                </c:pt>
                <c:pt idx="5">
                  <c:v>1.0378287242495301</c:v>
                </c:pt>
                <c:pt idx="6">
                  <c:v>2.0822069247419712</c:v>
                </c:pt>
                <c:pt idx="11">
                  <c:v>1.1474488545877741</c:v>
                </c:pt>
                <c:pt idx="13">
                  <c:v>1.4046756913595748</c:v>
                </c:pt>
                <c:pt idx="18">
                  <c:v>1.1889410610414184</c:v>
                </c:pt>
                <c:pt idx="21">
                  <c:v>1.5279652213742956</c:v>
                </c:pt>
                <c:pt idx="28">
                  <c:v>1.6966401008850625</c:v>
                </c:pt>
                <c:pt idx="36">
                  <c:v>1.525433273539891</c:v>
                </c:pt>
                <c:pt idx="37">
                  <c:v>1.2298964647002775</c:v>
                </c:pt>
                <c:pt idx="44">
                  <c:v>1.5662226562148984</c:v>
                </c:pt>
                <c:pt idx="48">
                  <c:v>1.1755248677555676</c:v>
                </c:pt>
                <c:pt idx="51">
                  <c:v>2.0753915582691795</c:v>
                </c:pt>
                <c:pt idx="54">
                  <c:v>1.0771863674634843</c:v>
                </c:pt>
                <c:pt idx="55">
                  <c:v>2.0894746188386311</c:v>
                </c:pt>
                <c:pt idx="59">
                  <c:v>1.951612696664468</c:v>
                </c:pt>
                <c:pt idx="60">
                  <c:v>1.4036426821588366</c:v>
                </c:pt>
                <c:pt idx="65">
                  <c:v>1.3018032140019351</c:v>
                </c:pt>
                <c:pt idx="69">
                  <c:v>1.4174734402288127</c:v>
                </c:pt>
                <c:pt idx="72">
                  <c:v>1.9017319796021499</c:v>
                </c:pt>
                <c:pt idx="74">
                  <c:v>2.0417352570930571</c:v>
                </c:pt>
                <c:pt idx="78">
                  <c:v>1.2962893206138739</c:v>
                </c:pt>
                <c:pt idx="81">
                  <c:v>1.0430720427285778</c:v>
                </c:pt>
                <c:pt idx="84">
                  <c:v>1.0381910570532211</c:v>
                </c:pt>
                <c:pt idx="87">
                  <c:v>1.5206706398136731</c:v>
                </c:pt>
                <c:pt idx="92">
                  <c:v>1.7924900423810497</c:v>
                </c:pt>
                <c:pt idx="93">
                  <c:v>1.2958203959768373</c:v>
                </c:pt>
                <c:pt idx="96">
                  <c:v>2.5510499754509381</c:v>
                </c:pt>
                <c:pt idx="99">
                  <c:v>1.1513589079120725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8D-494F-969F-80B8044E84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48147.6</c:v>
                </c:pt>
                <c:pt idx="9">
                  <c:v>59832.6</c:v>
                </c:pt>
                <c:pt idx="10">
                  <c:v>74819.8</c:v>
                </c:pt>
                <c:pt idx="15">
                  <c:v>55466.8</c:v>
                </c:pt>
                <c:pt idx="19">
                  <c:v>79798.2</c:v>
                </c:pt>
                <c:pt idx="20">
                  <c:v>50877.8</c:v>
                </c:pt>
                <c:pt idx="26">
                  <c:v>50854.400000000001</c:v>
                </c:pt>
                <c:pt idx="29">
                  <c:v>70509.8</c:v>
                </c:pt>
                <c:pt idx="30">
                  <c:v>54884</c:v>
                </c:pt>
                <c:pt idx="32">
                  <c:v>46377.4</c:v>
                </c:pt>
                <c:pt idx="33">
                  <c:v>64170.6</c:v>
                </c:pt>
                <c:pt idx="34">
                  <c:v>61513.8</c:v>
                </c:pt>
                <c:pt idx="38">
                  <c:v>67641.399999999994</c:v>
                </c:pt>
                <c:pt idx="40">
                  <c:v>52260.800000000003</c:v>
                </c:pt>
                <c:pt idx="42">
                  <c:v>61689.8</c:v>
                </c:pt>
                <c:pt idx="47">
                  <c:v>68137.399999999994</c:v>
                </c:pt>
                <c:pt idx="61">
                  <c:v>67620</c:v>
                </c:pt>
                <c:pt idx="64">
                  <c:v>66425.8</c:v>
                </c:pt>
                <c:pt idx="79">
                  <c:v>69339.8</c:v>
                </c:pt>
                <c:pt idx="89">
                  <c:v>58832</c:v>
                </c:pt>
                <c:pt idx="95">
                  <c:v>57064.4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1.9665570038797366</c:v>
                </c:pt>
                <c:pt idx="9">
                  <c:v>1.9770158742892672</c:v>
                </c:pt>
                <c:pt idx="10">
                  <c:v>1.5913969296897346</c:v>
                </c:pt>
                <c:pt idx="15">
                  <c:v>2.1200069230602812</c:v>
                </c:pt>
                <c:pt idx="19">
                  <c:v>1.2419829018699671</c:v>
                </c:pt>
                <c:pt idx="20">
                  <c:v>1.9571994072070724</c:v>
                </c:pt>
                <c:pt idx="26">
                  <c:v>1.1066692360936319</c:v>
                </c:pt>
                <c:pt idx="29">
                  <c:v>1.2370478997245773</c:v>
                </c:pt>
                <c:pt idx="30">
                  <c:v>1.6850083813133154</c:v>
                </c:pt>
                <c:pt idx="32">
                  <c:v>2.3102200640829369</c:v>
                </c:pt>
                <c:pt idx="33">
                  <c:v>1.7478564950304345</c:v>
                </c:pt>
                <c:pt idx="34">
                  <c:v>1.5040202361096209</c:v>
                </c:pt>
                <c:pt idx="38">
                  <c:v>1.9753435026477868</c:v>
                </c:pt>
                <c:pt idx="40">
                  <c:v>1.9870151241465879</c:v>
                </c:pt>
                <c:pt idx="42">
                  <c:v>2.0021786421742331</c:v>
                </c:pt>
                <c:pt idx="47">
                  <c:v>1.6508261248594753</c:v>
                </c:pt>
                <c:pt idx="61">
                  <c:v>1.535477669328601</c:v>
                </c:pt>
                <c:pt idx="64">
                  <c:v>1.1468586001222416</c:v>
                </c:pt>
                <c:pt idx="79">
                  <c:v>1.320886417324538</c:v>
                </c:pt>
                <c:pt idx="89">
                  <c:v>1.7036646722871907</c:v>
                </c:pt>
                <c:pt idx="95">
                  <c:v>1.3729750948051676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8D-494F-969F-80B8044E8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23776"/>
        <c:axId val="49886640"/>
      </c:scatterChart>
      <c:valAx>
        <c:axId val="463237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886640"/>
        <c:crosses val="autoZero"/>
        <c:crossBetween val="midCat"/>
      </c:valAx>
      <c:valAx>
        <c:axId val="49886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2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71793.2</c:v>
                </c:pt>
                <c:pt idx="2">
                  <c:v>59408.6</c:v>
                </c:pt>
                <c:pt idx="3">
                  <c:v>57776.6</c:v>
                </c:pt>
                <c:pt idx="4">
                  <c:v>73674.8</c:v>
                </c:pt>
                <c:pt idx="5">
                  <c:v>51601</c:v>
                </c:pt>
                <c:pt idx="8">
                  <c:v>64268.800000000003</c:v>
                </c:pt>
                <c:pt idx="10">
                  <c:v>74819.8</c:v>
                </c:pt>
                <c:pt idx="11">
                  <c:v>65304</c:v>
                </c:pt>
                <c:pt idx="12">
                  <c:v>55915.199999999997</c:v>
                </c:pt>
                <c:pt idx="13">
                  <c:v>58934.6</c:v>
                </c:pt>
                <c:pt idx="14">
                  <c:v>54993</c:v>
                </c:pt>
                <c:pt idx="17">
                  <c:v>64084.2</c:v>
                </c:pt>
                <c:pt idx="18">
                  <c:v>48514.6</c:v>
                </c:pt>
                <c:pt idx="19">
                  <c:v>79798.2</c:v>
                </c:pt>
                <c:pt idx="21">
                  <c:v>48903.6</c:v>
                </c:pt>
                <c:pt idx="22">
                  <c:v>64973</c:v>
                </c:pt>
                <c:pt idx="23">
                  <c:v>62007.199999999997</c:v>
                </c:pt>
                <c:pt idx="25">
                  <c:v>71698.8</c:v>
                </c:pt>
                <c:pt idx="26">
                  <c:v>50854.400000000001</c:v>
                </c:pt>
                <c:pt idx="27">
                  <c:v>72372.800000000003</c:v>
                </c:pt>
                <c:pt idx="28">
                  <c:v>43138.2</c:v>
                </c:pt>
                <c:pt idx="29">
                  <c:v>70509.8</c:v>
                </c:pt>
                <c:pt idx="30">
                  <c:v>54884</c:v>
                </c:pt>
                <c:pt idx="31">
                  <c:v>53748.6</c:v>
                </c:pt>
                <c:pt idx="34">
                  <c:v>61513.8</c:v>
                </c:pt>
                <c:pt idx="35">
                  <c:v>43351</c:v>
                </c:pt>
                <c:pt idx="36">
                  <c:v>72806.2</c:v>
                </c:pt>
                <c:pt idx="37">
                  <c:v>65697.399999999994</c:v>
                </c:pt>
                <c:pt idx="39">
                  <c:v>51278.6</c:v>
                </c:pt>
                <c:pt idx="43">
                  <c:v>64569.2</c:v>
                </c:pt>
                <c:pt idx="44">
                  <c:v>66770.2</c:v>
                </c:pt>
                <c:pt idx="45">
                  <c:v>73971.399999999994</c:v>
                </c:pt>
                <c:pt idx="47">
                  <c:v>68137.399999999994</c:v>
                </c:pt>
                <c:pt idx="48">
                  <c:v>41362.800000000003</c:v>
                </c:pt>
                <c:pt idx="49">
                  <c:v>47686.400000000001</c:v>
                </c:pt>
                <c:pt idx="50">
                  <c:v>56356.800000000003</c:v>
                </c:pt>
                <c:pt idx="53">
                  <c:v>56788.4</c:v>
                </c:pt>
                <c:pt idx="54">
                  <c:v>54634</c:v>
                </c:pt>
                <c:pt idx="56">
                  <c:v>53497.4</c:v>
                </c:pt>
                <c:pt idx="57">
                  <c:v>43629.8</c:v>
                </c:pt>
                <c:pt idx="60">
                  <c:v>60658.6</c:v>
                </c:pt>
                <c:pt idx="61">
                  <c:v>67620</c:v>
                </c:pt>
                <c:pt idx="63">
                  <c:v>51678.6</c:v>
                </c:pt>
                <c:pt idx="64">
                  <c:v>66425.8</c:v>
                </c:pt>
                <c:pt idx="65">
                  <c:v>74001.2</c:v>
                </c:pt>
                <c:pt idx="66">
                  <c:v>72043.399999999994</c:v>
                </c:pt>
                <c:pt idx="67">
                  <c:v>68485.399999999994</c:v>
                </c:pt>
                <c:pt idx="68">
                  <c:v>72976</c:v>
                </c:pt>
                <c:pt idx="69">
                  <c:v>61954.6</c:v>
                </c:pt>
                <c:pt idx="70">
                  <c:v>57556.6</c:v>
                </c:pt>
                <c:pt idx="71">
                  <c:v>61212.800000000003</c:v>
                </c:pt>
                <c:pt idx="72">
                  <c:v>52240.800000000003</c:v>
                </c:pt>
                <c:pt idx="73">
                  <c:v>35894</c:v>
                </c:pt>
                <c:pt idx="75">
                  <c:v>65705.8</c:v>
                </c:pt>
                <c:pt idx="77">
                  <c:v>64518</c:v>
                </c:pt>
                <c:pt idx="78">
                  <c:v>63713.4</c:v>
                </c:pt>
                <c:pt idx="79">
                  <c:v>69339.8</c:v>
                </c:pt>
                <c:pt idx="80">
                  <c:v>41705.199999999997</c:v>
                </c:pt>
                <c:pt idx="81">
                  <c:v>51824.800000000003</c:v>
                </c:pt>
                <c:pt idx="82">
                  <c:v>74809.399999999994</c:v>
                </c:pt>
                <c:pt idx="83">
                  <c:v>79354.600000000006</c:v>
                </c:pt>
                <c:pt idx="84">
                  <c:v>56992.4</c:v>
                </c:pt>
                <c:pt idx="86">
                  <c:v>56254.8</c:v>
                </c:pt>
                <c:pt idx="87">
                  <c:v>58392</c:v>
                </c:pt>
                <c:pt idx="88">
                  <c:v>46712.4</c:v>
                </c:pt>
                <c:pt idx="90">
                  <c:v>65039.8</c:v>
                </c:pt>
                <c:pt idx="92">
                  <c:v>67435.8</c:v>
                </c:pt>
                <c:pt idx="93">
                  <c:v>58680.2</c:v>
                </c:pt>
                <c:pt idx="94">
                  <c:v>53451.8</c:v>
                </c:pt>
                <c:pt idx="95">
                  <c:v>57064.4</c:v>
                </c:pt>
                <c:pt idx="97">
                  <c:v>52613.4</c:v>
                </c:pt>
                <c:pt idx="98">
                  <c:v>49779.6</c:v>
                </c:pt>
                <c:pt idx="99">
                  <c:v>59658.2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1.2922254475354211</c:v>
                </c:pt>
                <c:pt idx="2">
                  <c:v>1.2052127133108674</c:v>
                </c:pt>
                <c:pt idx="3">
                  <c:v>1.314147942246515</c:v>
                </c:pt>
                <c:pt idx="4">
                  <c:v>1.3180761943025294</c:v>
                </c:pt>
                <c:pt idx="5">
                  <c:v>1.0378287242495301</c:v>
                </c:pt>
                <c:pt idx="8">
                  <c:v>1.1215550936068512</c:v>
                </c:pt>
                <c:pt idx="10">
                  <c:v>1.5913969296897346</c:v>
                </c:pt>
                <c:pt idx="11">
                  <c:v>1.1474488545877741</c:v>
                </c:pt>
                <c:pt idx="12">
                  <c:v>1.5520824391220993</c:v>
                </c:pt>
                <c:pt idx="13">
                  <c:v>1.4046756913595748</c:v>
                </c:pt>
                <c:pt idx="14">
                  <c:v>1.2900732820540797</c:v>
                </c:pt>
                <c:pt idx="17">
                  <c:v>1.0702326002353155</c:v>
                </c:pt>
                <c:pt idx="18">
                  <c:v>1.1889410610414184</c:v>
                </c:pt>
                <c:pt idx="19">
                  <c:v>1.2419829018699671</c:v>
                </c:pt>
                <c:pt idx="21">
                  <c:v>1.5279652213742956</c:v>
                </c:pt>
                <c:pt idx="22">
                  <c:v>1.1853693072507041</c:v>
                </c:pt>
                <c:pt idx="23">
                  <c:v>1.108145505683211</c:v>
                </c:pt>
                <c:pt idx="25">
                  <c:v>1.0698784359012983</c:v>
                </c:pt>
                <c:pt idx="26">
                  <c:v>1.1066692360936319</c:v>
                </c:pt>
                <c:pt idx="27">
                  <c:v>1.2098329759246567</c:v>
                </c:pt>
                <c:pt idx="28">
                  <c:v>1.6966401008850625</c:v>
                </c:pt>
                <c:pt idx="29">
                  <c:v>1.2370478997245773</c:v>
                </c:pt>
                <c:pt idx="30">
                  <c:v>1.6850083813133154</c:v>
                </c:pt>
                <c:pt idx="31">
                  <c:v>1.212292041095024</c:v>
                </c:pt>
                <c:pt idx="34">
                  <c:v>1.5040202361096209</c:v>
                </c:pt>
                <c:pt idx="35">
                  <c:v>1.6565938501995341</c:v>
                </c:pt>
                <c:pt idx="36">
                  <c:v>1.525433273539891</c:v>
                </c:pt>
                <c:pt idx="37">
                  <c:v>1.2298964647002775</c:v>
                </c:pt>
                <c:pt idx="39">
                  <c:v>1.4590491940107571</c:v>
                </c:pt>
                <c:pt idx="43">
                  <c:v>1.5929576330510522</c:v>
                </c:pt>
                <c:pt idx="44">
                  <c:v>1.5662226562148984</c:v>
                </c:pt>
                <c:pt idx="45">
                  <c:v>1.6435135741651505</c:v>
                </c:pt>
                <c:pt idx="47">
                  <c:v>1.6508261248594753</c:v>
                </c:pt>
                <c:pt idx="48">
                  <c:v>1.1755248677555676</c:v>
                </c:pt>
                <c:pt idx="49">
                  <c:v>1.0718989061870889</c:v>
                </c:pt>
                <c:pt idx="50">
                  <c:v>1.8597933168668199</c:v>
                </c:pt>
                <c:pt idx="53">
                  <c:v>1.7765952201505941</c:v>
                </c:pt>
                <c:pt idx="54">
                  <c:v>1.0771863674634843</c:v>
                </c:pt>
                <c:pt idx="56">
                  <c:v>1.6821565160176009</c:v>
                </c:pt>
                <c:pt idx="57">
                  <c:v>1.6867828869259083</c:v>
                </c:pt>
                <c:pt idx="60">
                  <c:v>1.4036426821588366</c:v>
                </c:pt>
                <c:pt idx="61">
                  <c:v>1.535477669328601</c:v>
                </c:pt>
                <c:pt idx="63">
                  <c:v>1.6377185140464332</c:v>
                </c:pt>
                <c:pt idx="64">
                  <c:v>1.1468586001222416</c:v>
                </c:pt>
                <c:pt idx="65">
                  <c:v>1.3018032140019351</c:v>
                </c:pt>
                <c:pt idx="66">
                  <c:v>1.4226702237817761</c:v>
                </c:pt>
                <c:pt idx="67">
                  <c:v>1.523229768680624</c:v>
                </c:pt>
                <c:pt idx="68">
                  <c:v>1.4238653803990353</c:v>
                </c:pt>
                <c:pt idx="69">
                  <c:v>1.4174734402288127</c:v>
                </c:pt>
                <c:pt idx="70">
                  <c:v>1.3125340968716013</c:v>
                </c:pt>
                <c:pt idx="71">
                  <c:v>1.2832610173035703</c:v>
                </c:pt>
                <c:pt idx="72">
                  <c:v>1.9017319796021499</c:v>
                </c:pt>
                <c:pt idx="73">
                  <c:v>1.6966623948292194</c:v>
                </c:pt>
                <c:pt idx="75">
                  <c:v>1.2962021617574095</c:v>
                </c:pt>
                <c:pt idx="77">
                  <c:v>1.5658730896803992</c:v>
                </c:pt>
                <c:pt idx="78">
                  <c:v>1.2962893206138739</c:v>
                </c:pt>
                <c:pt idx="79">
                  <c:v>1.320886417324538</c:v>
                </c:pt>
                <c:pt idx="80">
                  <c:v>1.7129278842926063</c:v>
                </c:pt>
                <c:pt idx="81">
                  <c:v>1.0430720427285778</c:v>
                </c:pt>
                <c:pt idx="82">
                  <c:v>1.625103262424241</c:v>
                </c:pt>
                <c:pt idx="83">
                  <c:v>1.4673629506039976</c:v>
                </c:pt>
                <c:pt idx="84">
                  <c:v>1.0381910570532211</c:v>
                </c:pt>
                <c:pt idx="86">
                  <c:v>1.0709308361242063</c:v>
                </c:pt>
                <c:pt idx="87">
                  <c:v>1.5206706398136731</c:v>
                </c:pt>
                <c:pt idx="88">
                  <c:v>1.3200563447821134</c:v>
                </c:pt>
                <c:pt idx="90">
                  <c:v>1.8683175532520087</c:v>
                </c:pt>
                <c:pt idx="92">
                  <c:v>1.7924900423810497</c:v>
                </c:pt>
                <c:pt idx="93">
                  <c:v>1.2958203959768373</c:v>
                </c:pt>
                <c:pt idx="94">
                  <c:v>1.1279882061969848</c:v>
                </c:pt>
                <c:pt idx="95">
                  <c:v>1.3729750948051676</c:v>
                </c:pt>
                <c:pt idx="97">
                  <c:v>1.4300539406310939</c:v>
                </c:pt>
                <c:pt idx="98">
                  <c:v>1.3296008806820465</c:v>
                </c:pt>
                <c:pt idx="99">
                  <c:v>1.1513589079120725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20-4BEF-841B-A9CEF97EC2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52720.6</c:v>
                </c:pt>
                <c:pt idx="6">
                  <c:v>43057.2</c:v>
                </c:pt>
                <c:pt idx="7">
                  <c:v>48147.6</c:v>
                </c:pt>
                <c:pt idx="9">
                  <c:v>59832.6</c:v>
                </c:pt>
                <c:pt idx="15">
                  <c:v>55466.8</c:v>
                </c:pt>
                <c:pt idx="16">
                  <c:v>56961.599999999999</c:v>
                </c:pt>
                <c:pt idx="20">
                  <c:v>50877.8</c:v>
                </c:pt>
                <c:pt idx="24">
                  <c:v>63129.599999999999</c:v>
                </c:pt>
                <c:pt idx="32">
                  <c:v>46377.4</c:v>
                </c:pt>
                <c:pt idx="33">
                  <c:v>64170.6</c:v>
                </c:pt>
                <c:pt idx="38">
                  <c:v>67641.399999999994</c:v>
                </c:pt>
                <c:pt idx="40">
                  <c:v>52260.800000000003</c:v>
                </c:pt>
                <c:pt idx="41">
                  <c:v>38185.4</c:v>
                </c:pt>
                <c:pt idx="42">
                  <c:v>61689.8</c:v>
                </c:pt>
                <c:pt idx="46">
                  <c:v>53067.6</c:v>
                </c:pt>
                <c:pt idx="51">
                  <c:v>41437</c:v>
                </c:pt>
                <c:pt idx="52">
                  <c:v>46991.4</c:v>
                </c:pt>
                <c:pt idx="55">
                  <c:v>55186.6</c:v>
                </c:pt>
                <c:pt idx="58">
                  <c:v>63852</c:v>
                </c:pt>
                <c:pt idx="59">
                  <c:v>62466.8</c:v>
                </c:pt>
                <c:pt idx="62">
                  <c:v>35229.199999999997</c:v>
                </c:pt>
                <c:pt idx="74">
                  <c:v>59896.6</c:v>
                </c:pt>
                <c:pt idx="76">
                  <c:v>60447.199999999997</c:v>
                </c:pt>
                <c:pt idx="85">
                  <c:v>64410.8</c:v>
                </c:pt>
                <c:pt idx="89">
                  <c:v>58832</c:v>
                </c:pt>
                <c:pt idx="91">
                  <c:v>39825.4</c:v>
                </c:pt>
                <c:pt idx="96">
                  <c:v>49696.4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2.1557228104384247</c:v>
                </c:pt>
                <c:pt idx="6">
                  <c:v>2.0822069247419712</c:v>
                </c:pt>
                <c:pt idx="7">
                  <c:v>1.9665570038797366</c:v>
                </c:pt>
                <c:pt idx="9">
                  <c:v>1.9770158742892672</c:v>
                </c:pt>
                <c:pt idx="15">
                  <c:v>2.1200069230602812</c:v>
                </c:pt>
                <c:pt idx="16">
                  <c:v>1.8988757338277016</c:v>
                </c:pt>
                <c:pt idx="20">
                  <c:v>1.9571994072070724</c:v>
                </c:pt>
                <c:pt idx="24">
                  <c:v>1.9180701287510138</c:v>
                </c:pt>
                <c:pt idx="32">
                  <c:v>2.3102200640829369</c:v>
                </c:pt>
                <c:pt idx="33">
                  <c:v>1.7478564950304345</c:v>
                </c:pt>
                <c:pt idx="38">
                  <c:v>1.9753435026477868</c:v>
                </c:pt>
                <c:pt idx="40">
                  <c:v>1.9870151241465879</c:v>
                </c:pt>
                <c:pt idx="41">
                  <c:v>2.1790789149779757</c:v>
                </c:pt>
                <c:pt idx="42">
                  <c:v>2.0021786421742331</c:v>
                </c:pt>
                <c:pt idx="46">
                  <c:v>1.7023193059418553</c:v>
                </c:pt>
                <c:pt idx="51">
                  <c:v>2.0753915582691795</c:v>
                </c:pt>
                <c:pt idx="52">
                  <c:v>1.6635171542026839</c:v>
                </c:pt>
                <c:pt idx="55">
                  <c:v>2.0894746188386311</c:v>
                </c:pt>
                <c:pt idx="58">
                  <c:v>1.7817452859738145</c:v>
                </c:pt>
                <c:pt idx="59">
                  <c:v>1.951612696664468</c:v>
                </c:pt>
                <c:pt idx="62">
                  <c:v>2.1631771371475939</c:v>
                </c:pt>
                <c:pt idx="74">
                  <c:v>2.0417352570930571</c:v>
                </c:pt>
                <c:pt idx="76">
                  <c:v>1.9032312497518495</c:v>
                </c:pt>
                <c:pt idx="85">
                  <c:v>1.9770131717041242</c:v>
                </c:pt>
                <c:pt idx="89">
                  <c:v>1.7036646722871907</c:v>
                </c:pt>
                <c:pt idx="91">
                  <c:v>2.1150070055793537</c:v>
                </c:pt>
                <c:pt idx="96">
                  <c:v>2.5510499754509381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0-4BEF-841B-A9CEF97EC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86272"/>
        <c:axId val="49884560"/>
      </c:scatterChart>
      <c:valAx>
        <c:axId val="5168627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884560"/>
        <c:crosses val="autoZero"/>
        <c:crossBetween val="midCat"/>
      </c:valAx>
      <c:valAx>
        <c:axId val="49884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8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70298</c:v>
                </c:pt>
                <c:pt idx="1">
                  <c:v>57447.8</c:v>
                </c:pt>
                <c:pt idx="2">
                  <c:v>56370.8</c:v>
                </c:pt>
                <c:pt idx="3">
                  <c:v>57834.6</c:v>
                </c:pt>
                <c:pt idx="4">
                  <c:v>71378.600000000006</c:v>
                </c:pt>
                <c:pt idx="5">
                  <c:v>50342</c:v>
                </c:pt>
                <c:pt idx="6">
                  <c:v>40006.400000000001</c:v>
                </c:pt>
                <c:pt idx="7">
                  <c:v>46424.800000000003</c:v>
                </c:pt>
                <c:pt idx="8">
                  <c:v>65585.2</c:v>
                </c:pt>
                <c:pt idx="9">
                  <c:v>63988.6</c:v>
                </c:pt>
                <c:pt idx="10">
                  <c:v>73830.399999999994</c:v>
                </c:pt>
                <c:pt idx="11">
                  <c:v>61545</c:v>
                </c:pt>
                <c:pt idx="12">
                  <c:v>60196</c:v>
                </c:pt>
                <c:pt idx="13">
                  <c:v>58398.2</c:v>
                </c:pt>
                <c:pt idx="14">
                  <c:v>48984.800000000003</c:v>
                </c:pt>
                <c:pt idx="15">
                  <c:v>49744.4</c:v>
                </c:pt>
                <c:pt idx="16">
                  <c:v>67342.600000000006</c:v>
                </c:pt>
                <c:pt idx="17">
                  <c:v>64713.599999999999</c:v>
                </c:pt>
                <c:pt idx="18">
                  <c:v>44250.6</c:v>
                </c:pt>
                <c:pt idx="19">
                  <c:v>77818.600000000006</c:v>
                </c:pt>
                <c:pt idx="20">
                  <c:v>49570.400000000001</c:v>
                </c:pt>
                <c:pt idx="21">
                  <c:v>48111.199999999997</c:v>
                </c:pt>
                <c:pt idx="22">
                  <c:v>52615.4</c:v>
                </c:pt>
                <c:pt idx="23">
                  <c:v>60968.800000000003</c:v>
                </c:pt>
                <c:pt idx="24">
                  <c:v>59870.8</c:v>
                </c:pt>
                <c:pt idx="25">
                  <c:v>68732</c:v>
                </c:pt>
                <c:pt idx="26">
                  <c:v>49495.199999999997</c:v>
                </c:pt>
                <c:pt idx="27">
                  <c:v>64893.8</c:v>
                </c:pt>
                <c:pt idx="28">
                  <c:v>41388.199999999997</c:v>
                </c:pt>
                <c:pt idx="29">
                  <c:v>61675.199999999997</c:v>
                </c:pt>
                <c:pt idx="30">
                  <c:v>47505.4</c:v>
                </c:pt>
                <c:pt idx="31">
                  <c:v>56006.6</c:v>
                </c:pt>
                <c:pt idx="32">
                  <c:v>50182.400000000001</c:v>
                </c:pt>
                <c:pt idx="33">
                  <c:v>65259.6</c:v>
                </c:pt>
                <c:pt idx="34">
                  <c:v>63856.800000000003</c:v>
                </c:pt>
                <c:pt idx="35">
                  <c:v>36690.199999999997</c:v>
                </c:pt>
                <c:pt idx="36">
                  <c:v>78167</c:v>
                </c:pt>
                <c:pt idx="37">
                  <c:v>64449.2</c:v>
                </c:pt>
                <c:pt idx="38">
                  <c:v>63264.800000000003</c:v>
                </c:pt>
                <c:pt idx="39">
                  <c:v>48500.800000000003</c:v>
                </c:pt>
                <c:pt idx="40">
                  <c:v>50602.2</c:v>
                </c:pt>
                <c:pt idx="41">
                  <c:v>42343.8</c:v>
                </c:pt>
                <c:pt idx="42">
                  <c:v>61216</c:v>
                </c:pt>
                <c:pt idx="43">
                  <c:v>68300.399999999994</c:v>
                </c:pt>
                <c:pt idx="44">
                  <c:v>64422.400000000001</c:v>
                </c:pt>
                <c:pt idx="45">
                  <c:v>75622</c:v>
                </c:pt>
                <c:pt idx="46">
                  <c:v>56744.6</c:v>
                </c:pt>
                <c:pt idx="47">
                  <c:v>66354.600000000006</c:v>
                </c:pt>
                <c:pt idx="48">
                  <c:v>47768</c:v>
                </c:pt>
                <c:pt idx="49">
                  <c:v>50216.2</c:v>
                </c:pt>
                <c:pt idx="50">
                  <c:v>56832.2</c:v>
                </c:pt>
                <c:pt idx="51">
                  <c:v>48249.599999999999</c:v>
                </c:pt>
                <c:pt idx="52">
                  <c:v>49567.4</c:v>
                </c:pt>
                <c:pt idx="53">
                  <c:v>59166.2</c:v>
                </c:pt>
                <c:pt idx="54">
                  <c:v>50571.4</c:v>
                </c:pt>
                <c:pt idx="55">
                  <c:v>50172</c:v>
                </c:pt>
                <c:pt idx="56">
                  <c:v>55079.4</c:v>
                </c:pt>
                <c:pt idx="57">
                  <c:v>36973.4</c:v>
                </c:pt>
                <c:pt idx="58">
                  <c:v>60619.199999999997</c:v>
                </c:pt>
                <c:pt idx="59">
                  <c:v>69217.2</c:v>
                </c:pt>
                <c:pt idx="60">
                  <c:v>61062.2</c:v>
                </c:pt>
                <c:pt idx="61">
                  <c:v>72291.600000000006</c:v>
                </c:pt>
                <c:pt idx="62">
                  <c:v>35998</c:v>
                </c:pt>
                <c:pt idx="63">
                  <c:v>55232.800000000003</c:v>
                </c:pt>
                <c:pt idx="64">
                  <c:v>67567</c:v>
                </c:pt>
                <c:pt idx="65">
                  <c:v>74575.199999999997</c:v>
                </c:pt>
                <c:pt idx="66">
                  <c:v>68035.600000000006</c:v>
                </c:pt>
                <c:pt idx="67">
                  <c:v>65415</c:v>
                </c:pt>
                <c:pt idx="68">
                  <c:v>74124</c:v>
                </c:pt>
                <c:pt idx="69">
                  <c:v>64660</c:v>
                </c:pt>
                <c:pt idx="70">
                  <c:v>48192.2</c:v>
                </c:pt>
                <c:pt idx="71">
                  <c:v>59066.2</c:v>
                </c:pt>
                <c:pt idx="72">
                  <c:v>50237.8</c:v>
                </c:pt>
                <c:pt idx="73">
                  <c:v>27210.6</c:v>
                </c:pt>
                <c:pt idx="74">
                  <c:v>62618.8</c:v>
                </c:pt>
                <c:pt idx="75">
                  <c:v>63378.8</c:v>
                </c:pt>
                <c:pt idx="76">
                  <c:v>59664.4</c:v>
                </c:pt>
                <c:pt idx="77">
                  <c:v>65416.800000000003</c:v>
                </c:pt>
                <c:pt idx="78">
                  <c:v>59918</c:v>
                </c:pt>
                <c:pt idx="79">
                  <c:v>69282.8</c:v>
                </c:pt>
                <c:pt idx="80">
                  <c:v>53776.6</c:v>
                </c:pt>
                <c:pt idx="81">
                  <c:v>47150</c:v>
                </c:pt>
                <c:pt idx="82">
                  <c:v>71122.2</c:v>
                </c:pt>
                <c:pt idx="83">
                  <c:v>79334</c:v>
                </c:pt>
                <c:pt idx="84">
                  <c:v>55136.2</c:v>
                </c:pt>
                <c:pt idx="85">
                  <c:v>62861</c:v>
                </c:pt>
                <c:pt idx="86">
                  <c:v>54414.8</c:v>
                </c:pt>
                <c:pt idx="87">
                  <c:v>60222.8</c:v>
                </c:pt>
                <c:pt idx="88">
                  <c:v>49436</c:v>
                </c:pt>
                <c:pt idx="89">
                  <c:v>63346.8</c:v>
                </c:pt>
                <c:pt idx="90">
                  <c:v>69911.600000000006</c:v>
                </c:pt>
                <c:pt idx="91">
                  <c:v>31250.400000000001</c:v>
                </c:pt>
                <c:pt idx="92">
                  <c:v>64537.2</c:v>
                </c:pt>
                <c:pt idx="93">
                  <c:v>56128.4</c:v>
                </c:pt>
                <c:pt idx="94">
                  <c:v>55915.6</c:v>
                </c:pt>
                <c:pt idx="95">
                  <c:v>55222.8</c:v>
                </c:pt>
                <c:pt idx="96">
                  <c:v>49197.2</c:v>
                </c:pt>
                <c:pt idx="97">
                  <c:v>54166.6</c:v>
                </c:pt>
                <c:pt idx="98">
                  <c:v>45574.2</c:v>
                </c:pt>
                <c:pt idx="99">
                  <c:v>63755.6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1.3201229053458134</c:v>
                </c:pt>
                <c:pt idx="1">
                  <c:v>1.9009083028418843</c:v>
                </c:pt>
                <c:pt idx="2">
                  <c:v>1.5236079672454532</c:v>
                </c:pt>
                <c:pt idx="3">
                  <c:v>1.3527369429372729</c:v>
                </c:pt>
                <c:pt idx="4">
                  <c:v>1.3604777902620673</c:v>
                </c:pt>
                <c:pt idx="5">
                  <c:v>1.2200349608676653</c:v>
                </c:pt>
                <c:pt idx="6">
                  <c:v>1.9797582386818109</c:v>
                </c:pt>
                <c:pt idx="7">
                  <c:v>1.9342032706656787</c:v>
                </c:pt>
                <c:pt idx="8">
                  <c:v>1.103526405347548</c:v>
                </c:pt>
                <c:pt idx="9">
                  <c:v>2.0308617472487289</c:v>
                </c:pt>
                <c:pt idx="10">
                  <c:v>1.5779001603675451</c:v>
                </c:pt>
                <c:pt idx="11">
                  <c:v>1.2198391420911527</c:v>
                </c:pt>
                <c:pt idx="12">
                  <c:v>1.418649079673068</c:v>
                </c:pt>
                <c:pt idx="13">
                  <c:v>1.3995808089975377</c:v>
                </c:pt>
                <c:pt idx="14">
                  <c:v>1.5423355816498179</c:v>
                </c:pt>
                <c:pt idx="15">
                  <c:v>2.3645475671633389</c:v>
                </c:pt>
                <c:pt idx="16">
                  <c:v>1.6062640884076349</c:v>
                </c:pt>
                <c:pt idx="17">
                  <c:v>1.2316421895861149</c:v>
                </c:pt>
                <c:pt idx="18">
                  <c:v>1.3967042254794286</c:v>
                </c:pt>
                <c:pt idx="19">
                  <c:v>1.2789101834265844</c:v>
                </c:pt>
                <c:pt idx="20">
                  <c:v>2.0077304197666348</c:v>
                </c:pt>
                <c:pt idx="21">
                  <c:v>1.5706529872462129</c:v>
                </c:pt>
                <c:pt idx="22">
                  <c:v>1.4659586356846095</c:v>
                </c:pt>
                <c:pt idx="23">
                  <c:v>1.1743711537704531</c:v>
                </c:pt>
                <c:pt idx="24">
                  <c:v>1.6943819023630884</c:v>
                </c:pt>
                <c:pt idx="25">
                  <c:v>1.3643572135249957</c:v>
                </c:pt>
                <c:pt idx="26">
                  <c:v>1.5511807205547206</c:v>
                </c:pt>
                <c:pt idx="27">
                  <c:v>1.3827361011375507</c:v>
                </c:pt>
                <c:pt idx="28">
                  <c:v>1.758931289594619</c:v>
                </c:pt>
                <c:pt idx="29">
                  <c:v>1.4341907282019353</c:v>
                </c:pt>
                <c:pt idx="30">
                  <c:v>1.9491889343106257</c:v>
                </c:pt>
                <c:pt idx="31">
                  <c:v>1.1652019583406241</c:v>
                </c:pt>
                <c:pt idx="32">
                  <c:v>2.1274391021553374</c:v>
                </c:pt>
                <c:pt idx="33">
                  <c:v>1.7231947483588621</c:v>
                </c:pt>
                <c:pt idx="34">
                  <c:v>1.7554121095952193</c:v>
                </c:pt>
                <c:pt idx="35">
                  <c:v>1.9574164218238115</c:v>
                </c:pt>
                <c:pt idx="36">
                  <c:v>1.3641946089782133</c:v>
                </c:pt>
                <c:pt idx="37">
                  <c:v>1.2644377276987147</c:v>
                </c:pt>
                <c:pt idx="38">
                  <c:v>1.921653115160405</c:v>
                </c:pt>
                <c:pt idx="39">
                  <c:v>1.314205126513377</c:v>
                </c:pt>
                <c:pt idx="40">
                  <c:v>1.7693104252384284</c:v>
                </c:pt>
                <c:pt idx="41">
                  <c:v>2.198361979793972</c:v>
                </c:pt>
                <c:pt idx="42">
                  <c:v>1.9840401202300053</c:v>
                </c:pt>
                <c:pt idx="43">
                  <c:v>1.9965768868117904</c:v>
                </c:pt>
                <c:pt idx="44">
                  <c:v>1.5892143105503675</c:v>
                </c:pt>
                <c:pt idx="45">
                  <c:v>1.6964110972997275</c:v>
                </c:pt>
                <c:pt idx="46">
                  <c:v>1.6429404736309712</c:v>
                </c:pt>
                <c:pt idx="47">
                  <c:v>1.7855431273792621</c:v>
                </c:pt>
                <c:pt idx="48">
                  <c:v>1.1328504438117568</c:v>
                </c:pt>
                <c:pt idx="49">
                  <c:v>1.0179782619951332</c:v>
                </c:pt>
                <c:pt idx="50">
                  <c:v>1.6493466731887909</c:v>
                </c:pt>
                <c:pt idx="51">
                  <c:v>1.6809465777954637</c:v>
                </c:pt>
                <c:pt idx="52">
                  <c:v>1.4394945064699782</c:v>
                </c:pt>
                <c:pt idx="53">
                  <c:v>1.7556645517204079</c:v>
                </c:pt>
                <c:pt idx="54">
                  <c:v>1.0753508900287514</c:v>
                </c:pt>
                <c:pt idx="55">
                  <c:v>2.2982739376544687</c:v>
                </c:pt>
                <c:pt idx="56">
                  <c:v>1.2812049513974371</c:v>
                </c:pt>
                <c:pt idx="57">
                  <c:v>1.9401515684248676</c:v>
                </c:pt>
                <c:pt idx="58">
                  <c:v>1.8753629213186582</c:v>
                </c:pt>
                <c:pt idx="59">
                  <c:v>1.8550880417006179</c:v>
                </c:pt>
                <c:pt idx="60">
                  <c:v>1.4140663127106459</c:v>
                </c:pt>
                <c:pt idx="61">
                  <c:v>1.3152427114630192</c:v>
                </c:pt>
                <c:pt idx="62">
                  <c:v>2.3071559531085062</c:v>
                </c:pt>
                <c:pt idx="63">
                  <c:v>1.4227958749149057</c:v>
                </c:pt>
                <c:pt idx="64">
                  <c:v>1.1364127458670652</c:v>
                </c:pt>
                <c:pt idx="65">
                  <c:v>1.2098257865885711</c:v>
                </c:pt>
                <c:pt idx="66">
                  <c:v>1.6295586428281663</c:v>
                </c:pt>
                <c:pt idx="67">
                  <c:v>1.4539325842696629</c:v>
                </c:pt>
                <c:pt idx="68">
                  <c:v>1.4641141870379364</c:v>
                </c:pt>
                <c:pt idx="69">
                  <c:v>1.4364831425920197</c:v>
                </c:pt>
                <c:pt idx="70">
                  <c:v>1.5473250858022669</c:v>
                </c:pt>
                <c:pt idx="71">
                  <c:v>1.4795940825717586</c:v>
                </c:pt>
                <c:pt idx="72">
                  <c:v>2.0118317283002041</c:v>
                </c:pt>
                <c:pt idx="73">
                  <c:v>2.1862803466296223</c:v>
                </c:pt>
                <c:pt idx="74">
                  <c:v>1.9581180092879453</c:v>
                </c:pt>
                <c:pt idx="75">
                  <c:v>1.3413318018012332</c:v>
                </c:pt>
                <c:pt idx="76">
                  <c:v>1.5942840286670108</c:v>
                </c:pt>
                <c:pt idx="77">
                  <c:v>1.5771483777867459</c:v>
                </c:pt>
                <c:pt idx="78">
                  <c:v>1.5322273774158015</c:v>
                </c:pt>
                <c:pt idx="79">
                  <c:v>1.3216122904963425</c:v>
                </c:pt>
                <c:pt idx="80">
                  <c:v>1.3266550879006855</c:v>
                </c:pt>
                <c:pt idx="81">
                  <c:v>1.296797454931071</c:v>
                </c:pt>
                <c:pt idx="82">
                  <c:v>1.9315206784941974</c:v>
                </c:pt>
                <c:pt idx="83">
                  <c:v>1.4676557339854286</c:v>
                </c:pt>
                <c:pt idx="84">
                  <c:v>1.0220871224349883</c:v>
                </c:pt>
                <c:pt idx="85">
                  <c:v>1.9690746249661952</c:v>
                </c:pt>
                <c:pt idx="86">
                  <c:v>1.0992597602122951</c:v>
                </c:pt>
                <c:pt idx="87">
                  <c:v>1.4997143938840438</c:v>
                </c:pt>
                <c:pt idx="88">
                  <c:v>1.6279836556355691</c:v>
                </c:pt>
                <c:pt idx="89">
                  <c:v>1.5925824193171556</c:v>
                </c:pt>
                <c:pt idx="90">
                  <c:v>1.7470634343942921</c:v>
                </c:pt>
                <c:pt idx="91">
                  <c:v>2.2127396769321352</c:v>
                </c:pt>
                <c:pt idx="92">
                  <c:v>1.8835183429092059</c:v>
                </c:pt>
                <c:pt idx="93">
                  <c:v>1.0802018229630632</c:v>
                </c:pt>
                <c:pt idx="94">
                  <c:v>1.0877644163703868</c:v>
                </c:pt>
                <c:pt idx="95">
                  <c:v>1.3004411221452008</c:v>
                </c:pt>
                <c:pt idx="96">
                  <c:v>2.5604912474693684</c:v>
                </c:pt>
                <c:pt idx="97">
                  <c:v>1.3946047933597456</c:v>
                </c:pt>
                <c:pt idx="98">
                  <c:v>1.4523129314392793</c:v>
                </c:pt>
                <c:pt idx="99">
                  <c:v>1.0724234420192109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61-4809-A4AF-93A24E11A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81376"/>
        <c:axId val="43439776"/>
      </c:scatterChart>
      <c:valAx>
        <c:axId val="462813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39776"/>
        <c:crosses val="autoZero"/>
        <c:crossBetween val="midCat"/>
      </c:valAx>
      <c:valAx>
        <c:axId val="4343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8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57447.8</c:v>
                </c:pt>
                <c:pt idx="3">
                  <c:v>57834.6</c:v>
                </c:pt>
                <c:pt idx="27">
                  <c:v>64893.8</c:v>
                </c:pt>
                <c:pt idx="35">
                  <c:v>36690.199999999997</c:v>
                </c:pt>
                <c:pt idx="39">
                  <c:v>48500.800000000003</c:v>
                </c:pt>
                <c:pt idx="41">
                  <c:v>42343.8</c:v>
                </c:pt>
                <c:pt idx="45">
                  <c:v>75622</c:v>
                </c:pt>
                <c:pt idx="46">
                  <c:v>56744.6</c:v>
                </c:pt>
                <c:pt idx="49">
                  <c:v>50216.2</c:v>
                </c:pt>
                <c:pt idx="50">
                  <c:v>56832.2</c:v>
                </c:pt>
                <c:pt idx="52">
                  <c:v>49567.4</c:v>
                </c:pt>
                <c:pt idx="53">
                  <c:v>59166.2</c:v>
                </c:pt>
                <c:pt idx="56">
                  <c:v>55079.4</c:v>
                </c:pt>
                <c:pt idx="57">
                  <c:v>36973.4</c:v>
                </c:pt>
                <c:pt idx="62">
                  <c:v>35998</c:v>
                </c:pt>
                <c:pt idx="63">
                  <c:v>55232.800000000003</c:v>
                </c:pt>
                <c:pt idx="75">
                  <c:v>63378.8</c:v>
                </c:pt>
                <c:pt idx="90">
                  <c:v>69911.600000000006</c:v>
                </c:pt>
                <c:pt idx="91">
                  <c:v>31250.400000000001</c:v>
                </c:pt>
                <c:pt idx="97">
                  <c:v>54166.6</c:v>
                </c:pt>
                <c:pt idx="98">
                  <c:v>45574.2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1.9009083028418843</c:v>
                </c:pt>
                <c:pt idx="2">
                  <c:v>1.3527369429372729</c:v>
                </c:pt>
                <c:pt idx="26">
                  <c:v>1.3827361011375507</c:v>
                </c:pt>
                <c:pt idx="34">
                  <c:v>1.9574164218238115</c:v>
                </c:pt>
                <c:pt idx="38">
                  <c:v>1.314205126513377</c:v>
                </c:pt>
                <c:pt idx="40">
                  <c:v>2.198361979793972</c:v>
                </c:pt>
                <c:pt idx="44">
                  <c:v>1.6964110972997275</c:v>
                </c:pt>
                <c:pt idx="45">
                  <c:v>1.6429404736309712</c:v>
                </c:pt>
                <c:pt idx="48">
                  <c:v>1.0179782619951332</c:v>
                </c:pt>
                <c:pt idx="49">
                  <c:v>1.6493466731887909</c:v>
                </c:pt>
                <c:pt idx="51">
                  <c:v>1.4394945064699782</c:v>
                </c:pt>
                <c:pt idx="52">
                  <c:v>1.7556645517204079</c:v>
                </c:pt>
                <c:pt idx="55">
                  <c:v>1.2812049513974371</c:v>
                </c:pt>
                <c:pt idx="56">
                  <c:v>1.9401515684248676</c:v>
                </c:pt>
                <c:pt idx="61">
                  <c:v>2.3071559531085062</c:v>
                </c:pt>
                <c:pt idx="62">
                  <c:v>1.4227958749149057</c:v>
                </c:pt>
                <c:pt idx="74">
                  <c:v>1.3413318018012332</c:v>
                </c:pt>
                <c:pt idx="89">
                  <c:v>1.7470634343942921</c:v>
                </c:pt>
                <c:pt idx="90">
                  <c:v>2.2127396769321352</c:v>
                </c:pt>
                <c:pt idx="96">
                  <c:v>1.3946047933597456</c:v>
                </c:pt>
                <c:pt idx="97">
                  <c:v>1.4523129314392793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D-4147-BDD3-5514079F82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70298</c:v>
                </c:pt>
                <c:pt idx="2">
                  <c:v>56370.8</c:v>
                </c:pt>
                <c:pt idx="8">
                  <c:v>65585.2</c:v>
                </c:pt>
                <c:pt idx="12">
                  <c:v>60196</c:v>
                </c:pt>
                <c:pt idx="14">
                  <c:v>48984.800000000003</c:v>
                </c:pt>
                <c:pt idx="16">
                  <c:v>67342.600000000006</c:v>
                </c:pt>
                <c:pt idx="17">
                  <c:v>64713.599999999999</c:v>
                </c:pt>
                <c:pt idx="22">
                  <c:v>52615.4</c:v>
                </c:pt>
                <c:pt idx="23">
                  <c:v>60968.800000000003</c:v>
                </c:pt>
                <c:pt idx="24">
                  <c:v>59870.8</c:v>
                </c:pt>
                <c:pt idx="25">
                  <c:v>68732</c:v>
                </c:pt>
                <c:pt idx="31">
                  <c:v>56006.6</c:v>
                </c:pt>
                <c:pt idx="43">
                  <c:v>68300.399999999994</c:v>
                </c:pt>
                <c:pt idx="58">
                  <c:v>60619.199999999997</c:v>
                </c:pt>
                <c:pt idx="66">
                  <c:v>68035.600000000006</c:v>
                </c:pt>
                <c:pt idx="67">
                  <c:v>65415</c:v>
                </c:pt>
                <c:pt idx="68">
                  <c:v>74124</c:v>
                </c:pt>
                <c:pt idx="70">
                  <c:v>48192.2</c:v>
                </c:pt>
                <c:pt idx="71">
                  <c:v>59066.2</c:v>
                </c:pt>
                <c:pt idx="73">
                  <c:v>27210.6</c:v>
                </c:pt>
                <c:pt idx="76">
                  <c:v>59664.4</c:v>
                </c:pt>
                <c:pt idx="77">
                  <c:v>65416.800000000003</c:v>
                </c:pt>
                <c:pt idx="80">
                  <c:v>53776.6</c:v>
                </c:pt>
                <c:pt idx="82">
                  <c:v>71122.2</c:v>
                </c:pt>
                <c:pt idx="83">
                  <c:v>79334</c:v>
                </c:pt>
                <c:pt idx="85">
                  <c:v>62861</c:v>
                </c:pt>
                <c:pt idx="86">
                  <c:v>54414.8</c:v>
                </c:pt>
                <c:pt idx="88">
                  <c:v>49436</c:v>
                </c:pt>
                <c:pt idx="94">
                  <c:v>55915.6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1.3201229053458134</c:v>
                </c:pt>
                <c:pt idx="2">
                  <c:v>1.5236079672454532</c:v>
                </c:pt>
                <c:pt idx="8">
                  <c:v>1.103526405347548</c:v>
                </c:pt>
                <c:pt idx="12">
                  <c:v>1.418649079673068</c:v>
                </c:pt>
                <c:pt idx="14">
                  <c:v>1.5423355816498179</c:v>
                </c:pt>
                <c:pt idx="16">
                  <c:v>1.6062640884076349</c:v>
                </c:pt>
                <c:pt idx="17">
                  <c:v>1.2316421895861149</c:v>
                </c:pt>
                <c:pt idx="22">
                  <c:v>1.4659586356846095</c:v>
                </c:pt>
                <c:pt idx="23">
                  <c:v>1.1743711537704531</c:v>
                </c:pt>
                <c:pt idx="24">
                  <c:v>1.6943819023630884</c:v>
                </c:pt>
                <c:pt idx="25">
                  <c:v>1.3643572135249957</c:v>
                </c:pt>
                <c:pt idx="31">
                  <c:v>1.1652019583406241</c:v>
                </c:pt>
                <c:pt idx="43">
                  <c:v>1.9965768868117904</c:v>
                </c:pt>
                <c:pt idx="58">
                  <c:v>1.8753629213186582</c:v>
                </c:pt>
                <c:pt idx="66">
                  <c:v>1.6295586428281663</c:v>
                </c:pt>
                <c:pt idx="67">
                  <c:v>1.4539325842696629</c:v>
                </c:pt>
                <c:pt idx="68">
                  <c:v>1.4641141870379364</c:v>
                </c:pt>
                <c:pt idx="70">
                  <c:v>1.5473250858022669</c:v>
                </c:pt>
                <c:pt idx="71">
                  <c:v>1.4795940825717586</c:v>
                </c:pt>
                <c:pt idx="73">
                  <c:v>2.1862803466296223</c:v>
                </c:pt>
                <c:pt idx="76">
                  <c:v>1.5942840286670108</c:v>
                </c:pt>
                <c:pt idx="77">
                  <c:v>1.5771483777867459</c:v>
                </c:pt>
                <c:pt idx="80">
                  <c:v>1.3266550879006855</c:v>
                </c:pt>
                <c:pt idx="82">
                  <c:v>1.9315206784941974</c:v>
                </c:pt>
                <c:pt idx="83">
                  <c:v>1.4676557339854286</c:v>
                </c:pt>
                <c:pt idx="85">
                  <c:v>1.9690746249661952</c:v>
                </c:pt>
                <c:pt idx="86">
                  <c:v>1.0992597602122951</c:v>
                </c:pt>
                <c:pt idx="88">
                  <c:v>1.6279836556355691</c:v>
                </c:pt>
                <c:pt idx="94">
                  <c:v>1.0877644163703868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FD-4147-BDD3-5514079F82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4">
                  <c:v>71378.600000000006</c:v>
                </c:pt>
                <c:pt idx="5">
                  <c:v>50342</c:v>
                </c:pt>
                <c:pt idx="6">
                  <c:v>40006.400000000001</c:v>
                </c:pt>
                <c:pt idx="11">
                  <c:v>61545</c:v>
                </c:pt>
                <c:pt idx="13">
                  <c:v>58398.2</c:v>
                </c:pt>
                <c:pt idx="18">
                  <c:v>44250.6</c:v>
                </c:pt>
                <c:pt idx="21">
                  <c:v>48111.199999999997</c:v>
                </c:pt>
                <c:pt idx="28">
                  <c:v>41388.199999999997</c:v>
                </c:pt>
                <c:pt idx="36">
                  <c:v>78167</c:v>
                </c:pt>
                <c:pt idx="37">
                  <c:v>64449.2</c:v>
                </c:pt>
                <c:pt idx="44">
                  <c:v>64422.400000000001</c:v>
                </c:pt>
                <c:pt idx="48">
                  <c:v>47768</c:v>
                </c:pt>
                <c:pt idx="51">
                  <c:v>48249.599999999999</c:v>
                </c:pt>
                <c:pt idx="54">
                  <c:v>50571.4</c:v>
                </c:pt>
                <c:pt idx="55">
                  <c:v>50172</c:v>
                </c:pt>
                <c:pt idx="59">
                  <c:v>69217.2</c:v>
                </c:pt>
                <c:pt idx="60">
                  <c:v>61062.2</c:v>
                </c:pt>
                <c:pt idx="65">
                  <c:v>74575.199999999997</c:v>
                </c:pt>
                <c:pt idx="69">
                  <c:v>64660</c:v>
                </c:pt>
                <c:pt idx="72">
                  <c:v>50237.8</c:v>
                </c:pt>
                <c:pt idx="74">
                  <c:v>62618.8</c:v>
                </c:pt>
                <c:pt idx="78">
                  <c:v>59918</c:v>
                </c:pt>
                <c:pt idx="81">
                  <c:v>47150</c:v>
                </c:pt>
                <c:pt idx="84">
                  <c:v>55136.2</c:v>
                </c:pt>
                <c:pt idx="87">
                  <c:v>60222.8</c:v>
                </c:pt>
                <c:pt idx="92">
                  <c:v>64537.2</c:v>
                </c:pt>
                <c:pt idx="93">
                  <c:v>56128.4</c:v>
                </c:pt>
                <c:pt idx="96">
                  <c:v>49197.2</c:v>
                </c:pt>
                <c:pt idx="99">
                  <c:v>63755.6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4">
                  <c:v>1.3604777902620673</c:v>
                </c:pt>
                <c:pt idx="5">
                  <c:v>1.2200349608676653</c:v>
                </c:pt>
                <c:pt idx="6">
                  <c:v>1.9797582386818109</c:v>
                </c:pt>
                <c:pt idx="11">
                  <c:v>1.2198391420911527</c:v>
                </c:pt>
                <c:pt idx="13">
                  <c:v>1.3995808089975377</c:v>
                </c:pt>
                <c:pt idx="18">
                  <c:v>1.3967042254794286</c:v>
                </c:pt>
                <c:pt idx="21">
                  <c:v>1.5706529872462129</c:v>
                </c:pt>
                <c:pt idx="28">
                  <c:v>1.758931289594619</c:v>
                </c:pt>
                <c:pt idx="36">
                  <c:v>1.3641946089782133</c:v>
                </c:pt>
                <c:pt idx="37">
                  <c:v>1.2644377276987147</c:v>
                </c:pt>
                <c:pt idx="44">
                  <c:v>1.5892143105503675</c:v>
                </c:pt>
                <c:pt idx="48">
                  <c:v>1.1328504438117568</c:v>
                </c:pt>
                <c:pt idx="51">
                  <c:v>1.6809465777954637</c:v>
                </c:pt>
                <c:pt idx="54">
                  <c:v>1.0753508900287514</c:v>
                </c:pt>
                <c:pt idx="55">
                  <c:v>2.2982739376544687</c:v>
                </c:pt>
                <c:pt idx="59">
                  <c:v>1.8550880417006179</c:v>
                </c:pt>
                <c:pt idx="60">
                  <c:v>1.4140663127106459</c:v>
                </c:pt>
                <c:pt idx="65">
                  <c:v>1.2098257865885711</c:v>
                </c:pt>
                <c:pt idx="69">
                  <c:v>1.4364831425920197</c:v>
                </c:pt>
                <c:pt idx="72">
                  <c:v>2.0118317283002041</c:v>
                </c:pt>
                <c:pt idx="74">
                  <c:v>1.9581180092879453</c:v>
                </c:pt>
                <c:pt idx="78">
                  <c:v>1.5322273774158015</c:v>
                </c:pt>
                <c:pt idx="81">
                  <c:v>1.296797454931071</c:v>
                </c:pt>
                <c:pt idx="84">
                  <c:v>1.0220871224349883</c:v>
                </c:pt>
                <c:pt idx="87">
                  <c:v>1.4997143938840438</c:v>
                </c:pt>
                <c:pt idx="92">
                  <c:v>1.8835183429092059</c:v>
                </c:pt>
                <c:pt idx="93">
                  <c:v>1.0802018229630632</c:v>
                </c:pt>
                <c:pt idx="96">
                  <c:v>2.5604912474693684</c:v>
                </c:pt>
                <c:pt idx="99">
                  <c:v>1.0724234420192109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FD-4147-BDD3-5514079F82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46424.800000000003</c:v>
                </c:pt>
                <c:pt idx="9">
                  <c:v>63988.6</c:v>
                </c:pt>
                <c:pt idx="10">
                  <c:v>73830.399999999994</c:v>
                </c:pt>
                <c:pt idx="15">
                  <c:v>49744.4</c:v>
                </c:pt>
                <c:pt idx="19">
                  <c:v>77818.600000000006</c:v>
                </c:pt>
                <c:pt idx="20">
                  <c:v>49570.400000000001</c:v>
                </c:pt>
                <c:pt idx="26">
                  <c:v>49495.199999999997</c:v>
                </c:pt>
                <c:pt idx="29">
                  <c:v>61675.199999999997</c:v>
                </c:pt>
                <c:pt idx="30">
                  <c:v>47505.4</c:v>
                </c:pt>
                <c:pt idx="32">
                  <c:v>50182.400000000001</c:v>
                </c:pt>
                <c:pt idx="33">
                  <c:v>65259.6</c:v>
                </c:pt>
                <c:pt idx="34">
                  <c:v>63856.800000000003</c:v>
                </c:pt>
                <c:pt idx="38">
                  <c:v>63264.800000000003</c:v>
                </c:pt>
                <c:pt idx="40">
                  <c:v>50602.2</c:v>
                </c:pt>
                <c:pt idx="42">
                  <c:v>61216</c:v>
                </c:pt>
                <c:pt idx="47">
                  <c:v>66354.600000000006</c:v>
                </c:pt>
                <c:pt idx="61">
                  <c:v>72291.600000000006</c:v>
                </c:pt>
                <c:pt idx="64">
                  <c:v>67567</c:v>
                </c:pt>
                <c:pt idx="79">
                  <c:v>69282.8</c:v>
                </c:pt>
                <c:pt idx="89">
                  <c:v>63346.8</c:v>
                </c:pt>
                <c:pt idx="95">
                  <c:v>55222.8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1.9342032706656787</c:v>
                </c:pt>
                <c:pt idx="9">
                  <c:v>2.0308617472487289</c:v>
                </c:pt>
                <c:pt idx="10">
                  <c:v>1.5779001603675451</c:v>
                </c:pt>
                <c:pt idx="15">
                  <c:v>2.3645475671633389</c:v>
                </c:pt>
                <c:pt idx="19">
                  <c:v>1.2789101834265844</c:v>
                </c:pt>
                <c:pt idx="20">
                  <c:v>2.0077304197666348</c:v>
                </c:pt>
                <c:pt idx="26">
                  <c:v>1.5511807205547206</c:v>
                </c:pt>
                <c:pt idx="29">
                  <c:v>1.4341907282019353</c:v>
                </c:pt>
                <c:pt idx="30">
                  <c:v>1.9491889343106257</c:v>
                </c:pt>
                <c:pt idx="32">
                  <c:v>2.1274391021553374</c:v>
                </c:pt>
                <c:pt idx="33">
                  <c:v>1.7231947483588621</c:v>
                </c:pt>
                <c:pt idx="34">
                  <c:v>1.7554121095952193</c:v>
                </c:pt>
                <c:pt idx="38">
                  <c:v>1.921653115160405</c:v>
                </c:pt>
                <c:pt idx="40">
                  <c:v>1.7693104252384284</c:v>
                </c:pt>
                <c:pt idx="42">
                  <c:v>1.9840401202300053</c:v>
                </c:pt>
                <c:pt idx="47">
                  <c:v>1.7855431273792621</c:v>
                </c:pt>
                <c:pt idx="61">
                  <c:v>1.3152427114630192</c:v>
                </c:pt>
                <c:pt idx="64">
                  <c:v>1.1364127458670652</c:v>
                </c:pt>
                <c:pt idx="79">
                  <c:v>1.3216122904963425</c:v>
                </c:pt>
                <c:pt idx="89">
                  <c:v>1.5925824193171556</c:v>
                </c:pt>
                <c:pt idx="95">
                  <c:v>1.3004411221452008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FD-4147-BDD3-5514079F8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94976"/>
        <c:axId val="43451840"/>
      </c:scatterChart>
      <c:valAx>
        <c:axId val="462949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51840"/>
        <c:crosses val="autoZero"/>
        <c:crossBetween val="midCat"/>
      </c:valAx>
      <c:valAx>
        <c:axId val="43451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9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70298</c:v>
                </c:pt>
                <c:pt idx="2">
                  <c:v>56370.8</c:v>
                </c:pt>
                <c:pt idx="3">
                  <c:v>57834.6</c:v>
                </c:pt>
                <c:pt idx="4">
                  <c:v>71378.600000000006</c:v>
                </c:pt>
                <c:pt idx="5">
                  <c:v>50342</c:v>
                </c:pt>
                <c:pt idx="8">
                  <c:v>65585.2</c:v>
                </c:pt>
                <c:pt idx="10">
                  <c:v>73830.399999999994</c:v>
                </c:pt>
                <c:pt idx="11">
                  <c:v>61545</c:v>
                </c:pt>
                <c:pt idx="12">
                  <c:v>60196</c:v>
                </c:pt>
                <c:pt idx="13">
                  <c:v>58398.2</c:v>
                </c:pt>
                <c:pt idx="14">
                  <c:v>48984.800000000003</c:v>
                </c:pt>
                <c:pt idx="16">
                  <c:v>67342.600000000006</c:v>
                </c:pt>
                <c:pt idx="17">
                  <c:v>64713.599999999999</c:v>
                </c:pt>
                <c:pt idx="18">
                  <c:v>44250.6</c:v>
                </c:pt>
                <c:pt idx="19">
                  <c:v>77818.600000000006</c:v>
                </c:pt>
                <c:pt idx="20">
                  <c:v>49570.400000000001</c:v>
                </c:pt>
                <c:pt idx="21">
                  <c:v>48111.199999999997</c:v>
                </c:pt>
                <c:pt idx="22">
                  <c:v>52615.4</c:v>
                </c:pt>
                <c:pt idx="23">
                  <c:v>60968.800000000003</c:v>
                </c:pt>
                <c:pt idx="24">
                  <c:v>59870.8</c:v>
                </c:pt>
                <c:pt idx="25">
                  <c:v>68732</c:v>
                </c:pt>
                <c:pt idx="26">
                  <c:v>49495.199999999997</c:v>
                </c:pt>
                <c:pt idx="27">
                  <c:v>64893.8</c:v>
                </c:pt>
                <c:pt idx="29">
                  <c:v>61675.199999999997</c:v>
                </c:pt>
                <c:pt idx="31">
                  <c:v>56006.6</c:v>
                </c:pt>
                <c:pt idx="33">
                  <c:v>65259.6</c:v>
                </c:pt>
                <c:pt idx="34">
                  <c:v>63856.800000000003</c:v>
                </c:pt>
                <c:pt idx="35">
                  <c:v>36690.199999999997</c:v>
                </c:pt>
                <c:pt idx="36">
                  <c:v>78167</c:v>
                </c:pt>
                <c:pt idx="37">
                  <c:v>64449.2</c:v>
                </c:pt>
                <c:pt idx="39">
                  <c:v>48500.800000000003</c:v>
                </c:pt>
                <c:pt idx="40">
                  <c:v>50602.2</c:v>
                </c:pt>
                <c:pt idx="44">
                  <c:v>64422.400000000001</c:v>
                </c:pt>
                <c:pt idx="45">
                  <c:v>75622</c:v>
                </c:pt>
                <c:pt idx="46">
                  <c:v>56744.6</c:v>
                </c:pt>
                <c:pt idx="47">
                  <c:v>66354.600000000006</c:v>
                </c:pt>
                <c:pt idx="48">
                  <c:v>47768</c:v>
                </c:pt>
                <c:pt idx="49">
                  <c:v>50216.2</c:v>
                </c:pt>
                <c:pt idx="50">
                  <c:v>56832.2</c:v>
                </c:pt>
                <c:pt idx="51">
                  <c:v>48249.599999999999</c:v>
                </c:pt>
                <c:pt idx="52">
                  <c:v>49567.4</c:v>
                </c:pt>
                <c:pt idx="53">
                  <c:v>59166.2</c:v>
                </c:pt>
                <c:pt idx="54">
                  <c:v>50571.4</c:v>
                </c:pt>
                <c:pt idx="56">
                  <c:v>55079.4</c:v>
                </c:pt>
                <c:pt idx="60">
                  <c:v>61062.2</c:v>
                </c:pt>
                <c:pt idx="61">
                  <c:v>72291.600000000006</c:v>
                </c:pt>
                <c:pt idx="63">
                  <c:v>55232.800000000003</c:v>
                </c:pt>
                <c:pt idx="64">
                  <c:v>67567</c:v>
                </c:pt>
                <c:pt idx="65">
                  <c:v>74575.199999999997</c:v>
                </c:pt>
                <c:pt idx="66">
                  <c:v>68035.600000000006</c:v>
                </c:pt>
                <c:pt idx="67">
                  <c:v>65415</c:v>
                </c:pt>
                <c:pt idx="68">
                  <c:v>74124</c:v>
                </c:pt>
                <c:pt idx="69">
                  <c:v>64660</c:v>
                </c:pt>
                <c:pt idx="70">
                  <c:v>48192.2</c:v>
                </c:pt>
                <c:pt idx="71">
                  <c:v>59066.2</c:v>
                </c:pt>
                <c:pt idx="75">
                  <c:v>63378.8</c:v>
                </c:pt>
                <c:pt idx="76">
                  <c:v>59664.4</c:v>
                </c:pt>
                <c:pt idx="77">
                  <c:v>65416.800000000003</c:v>
                </c:pt>
                <c:pt idx="78">
                  <c:v>59918</c:v>
                </c:pt>
                <c:pt idx="79">
                  <c:v>69282.8</c:v>
                </c:pt>
                <c:pt idx="80">
                  <c:v>53776.6</c:v>
                </c:pt>
                <c:pt idx="81">
                  <c:v>47150</c:v>
                </c:pt>
                <c:pt idx="83">
                  <c:v>79334</c:v>
                </c:pt>
                <c:pt idx="84">
                  <c:v>55136.2</c:v>
                </c:pt>
                <c:pt idx="86">
                  <c:v>54414.8</c:v>
                </c:pt>
                <c:pt idx="87">
                  <c:v>60222.8</c:v>
                </c:pt>
                <c:pt idx="88">
                  <c:v>49436</c:v>
                </c:pt>
                <c:pt idx="93">
                  <c:v>56128.4</c:v>
                </c:pt>
                <c:pt idx="94">
                  <c:v>55915.6</c:v>
                </c:pt>
                <c:pt idx="95">
                  <c:v>55222.8</c:v>
                </c:pt>
                <c:pt idx="97">
                  <c:v>54166.6</c:v>
                </c:pt>
                <c:pt idx="98">
                  <c:v>45574.2</c:v>
                </c:pt>
                <c:pt idx="99">
                  <c:v>63755.6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1.3201229053458134</c:v>
                </c:pt>
                <c:pt idx="2">
                  <c:v>1.5236079672454532</c:v>
                </c:pt>
                <c:pt idx="3">
                  <c:v>1.3527369429372729</c:v>
                </c:pt>
                <c:pt idx="4">
                  <c:v>1.3604777902620673</c:v>
                </c:pt>
                <c:pt idx="5">
                  <c:v>1.2200349608676653</c:v>
                </c:pt>
                <c:pt idx="8">
                  <c:v>1.103526405347548</c:v>
                </c:pt>
                <c:pt idx="10">
                  <c:v>1.5779001603675451</c:v>
                </c:pt>
                <c:pt idx="11">
                  <c:v>1.2198391420911527</c:v>
                </c:pt>
                <c:pt idx="12">
                  <c:v>1.418649079673068</c:v>
                </c:pt>
                <c:pt idx="13">
                  <c:v>1.3995808089975377</c:v>
                </c:pt>
                <c:pt idx="14">
                  <c:v>1.5423355816498179</c:v>
                </c:pt>
                <c:pt idx="16">
                  <c:v>1.6062640884076349</c:v>
                </c:pt>
                <c:pt idx="17">
                  <c:v>1.2316421895861149</c:v>
                </c:pt>
                <c:pt idx="18">
                  <c:v>1.3967042254794286</c:v>
                </c:pt>
                <c:pt idx="19">
                  <c:v>1.2789101834265844</c:v>
                </c:pt>
                <c:pt idx="20">
                  <c:v>2.0077304197666348</c:v>
                </c:pt>
                <c:pt idx="21">
                  <c:v>1.5706529872462129</c:v>
                </c:pt>
                <c:pt idx="22">
                  <c:v>1.4659586356846095</c:v>
                </c:pt>
                <c:pt idx="23">
                  <c:v>1.1743711537704531</c:v>
                </c:pt>
                <c:pt idx="24">
                  <c:v>1.6943819023630884</c:v>
                </c:pt>
                <c:pt idx="25">
                  <c:v>1.3643572135249957</c:v>
                </c:pt>
                <c:pt idx="26">
                  <c:v>1.5511807205547206</c:v>
                </c:pt>
                <c:pt idx="27">
                  <c:v>1.3827361011375507</c:v>
                </c:pt>
                <c:pt idx="29">
                  <c:v>1.4341907282019353</c:v>
                </c:pt>
                <c:pt idx="31">
                  <c:v>1.1652019583406241</c:v>
                </c:pt>
                <c:pt idx="33">
                  <c:v>1.7231947483588621</c:v>
                </c:pt>
                <c:pt idx="34">
                  <c:v>1.7554121095952193</c:v>
                </c:pt>
                <c:pt idx="35">
                  <c:v>1.9574164218238115</c:v>
                </c:pt>
                <c:pt idx="36">
                  <c:v>1.3641946089782133</c:v>
                </c:pt>
                <c:pt idx="37">
                  <c:v>1.2644377276987147</c:v>
                </c:pt>
                <c:pt idx="39">
                  <c:v>1.314205126513377</c:v>
                </c:pt>
                <c:pt idx="40">
                  <c:v>1.7693104252384284</c:v>
                </c:pt>
                <c:pt idx="44">
                  <c:v>1.5892143105503675</c:v>
                </c:pt>
                <c:pt idx="45">
                  <c:v>1.6964110972997275</c:v>
                </c:pt>
                <c:pt idx="46">
                  <c:v>1.6429404736309712</c:v>
                </c:pt>
                <c:pt idx="47">
                  <c:v>1.7855431273792621</c:v>
                </c:pt>
                <c:pt idx="48">
                  <c:v>1.1328504438117568</c:v>
                </c:pt>
                <c:pt idx="49">
                  <c:v>1.0179782619951332</c:v>
                </c:pt>
                <c:pt idx="50">
                  <c:v>1.6493466731887909</c:v>
                </c:pt>
                <c:pt idx="51">
                  <c:v>1.6809465777954637</c:v>
                </c:pt>
                <c:pt idx="52">
                  <c:v>1.4394945064699782</c:v>
                </c:pt>
                <c:pt idx="53">
                  <c:v>1.7556645517204079</c:v>
                </c:pt>
                <c:pt idx="54">
                  <c:v>1.0753508900287514</c:v>
                </c:pt>
                <c:pt idx="56">
                  <c:v>1.2812049513974371</c:v>
                </c:pt>
                <c:pt idx="60">
                  <c:v>1.4140663127106459</c:v>
                </c:pt>
                <c:pt idx="61">
                  <c:v>1.3152427114630192</c:v>
                </c:pt>
                <c:pt idx="63">
                  <c:v>1.4227958749149057</c:v>
                </c:pt>
                <c:pt idx="64">
                  <c:v>1.1364127458670652</c:v>
                </c:pt>
                <c:pt idx="65">
                  <c:v>1.2098257865885711</c:v>
                </c:pt>
                <c:pt idx="66">
                  <c:v>1.6295586428281663</c:v>
                </c:pt>
                <c:pt idx="67">
                  <c:v>1.4539325842696629</c:v>
                </c:pt>
                <c:pt idx="68">
                  <c:v>1.4641141870379364</c:v>
                </c:pt>
                <c:pt idx="69">
                  <c:v>1.4364831425920197</c:v>
                </c:pt>
                <c:pt idx="70">
                  <c:v>1.5473250858022669</c:v>
                </c:pt>
                <c:pt idx="71">
                  <c:v>1.4795940825717586</c:v>
                </c:pt>
                <c:pt idx="75">
                  <c:v>1.3413318018012332</c:v>
                </c:pt>
                <c:pt idx="76">
                  <c:v>1.5942840286670108</c:v>
                </c:pt>
                <c:pt idx="77">
                  <c:v>1.5771483777867459</c:v>
                </c:pt>
                <c:pt idx="78">
                  <c:v>1.5322273774158015</c:v>
                </c:pt>
                <c:pt idx="79">
                  <c:v>1.3216122904963425</c:v>
                </c:pt>
                <c:pt idx="80">
                  <c:v>1.3266550879006855</c:v>
                </c:pt>
                <c:pt idx="81">
                  <c:v>1.296797454931071</c:v>
                </c:pt>
                <c:pt idx="83">
                  <c:v>1.4676557339854286</c:v>
                </c:pt>
                <c:pt idx="84">
                  <c:v>1.0220871224349883</c:v>
                </c:pt>
                <c:pt idx="86">
                  <c:v>1.0992597602122951</c:v>
                </c:pt>
                <c:pt idx="87">
                  <c:v>1.4997143938840438</c:v>
                </c:pt>
                <c:pt idx="88">
                  <c:v>1.6279836556355691</c:v>
                </c:pt>
                <c:pt idx="93">
                  <c:v>1.0802018229630632</c:v>
                </c:pt>
                <c:pt idx="94">
                  <c:v>1.0877644163703868</c:v>
                </c:pt>
                <c:pt idx="95">
                  <c:v>1.3004411221452008</c:v>
                </c:pt>
                <c:pt idx="97">
                  <c:v>1.3946047933597456</c:v>
                </c:pt>
                <c:pt idx="98">
                  <c:v>1.4523129314392793</c:v>
                </c:pt>
                <c:pt idx="99">
                  <c:v>1.0724234420192109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1B-402D-A323-9795606C2C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57447.8</c:v>
                </c:pt>
                <c:pt idx="6">
                  <c:v>40006.400000000001</c:v>
                </c:pt>
                <c:pt idx="7">
                  <c:v>46424.800000000003</c:v>
                </c:pt>
                <c:pt idx="9">
                  <c:v>63988.6</c:v>
                </c:pt>
                <c:pt idx="15">
                  <c:v>49744.4</c:v>
                </c:pt>
                <c:pt idx="28">
                  <c:v>41388.199999999997</c:v>
                </c:pt>
                <c:pt idx="30">
                  <c:v>47505.4</c:v>
                </c:pt>
                <c:pt idx="32">
                  <c:v>50182.400000000001</c:v>
                </c:pt>
                <c:pt idx="38">
                  <c:v>63264.800000000003</c:v>
                </c:pt>
                <c:pt idx="41">
                  <c:v>42343.8</c:v>
                </c:pt>
                <c:pt idx="42">
                  <c:v>61216</c:v>
                </c:pt>
                <c:pt idx="43">
                  <c:v>68300.399999999994</c:v>
                </c:pt>
                <c:pt idx="55">
                  <c:v>50172</c:v>
                </c:pt>
                <c:pt idx="57">
                  <c:v>36973.4</c:v>
                </c:pt>
                <c:pt idx="58">
                  <c:v>60619.199999999997</c:v>
                </c:pt>
                <c:pt idx="59">
                  <c:v>69217.2</c:v>
                </c:pt>
                <c:pt idx="62">
                  <c:v>35998</c:v>
                </c:pt>
                <c:pt idx="72">
                  <c:v>50237.8</c:v>
                </c:pt>
                <c:pt idx="73">
                  <c:v>27210.6</c:v>
                </c:pt>
                <c:pt idx="74">
                  <c:v>62618.8</c:v>
                </c:pt>
                <c:pt idx="82">
                  <c:v>71122.2</c:v>
                </c:pt>
                <c:pt idx="85">
                  <c:v>62861</c:v>
                </c:pt>
                <c:pt idx="89">
                  <c:v>63346.8</c:v>
                </c:pt>
                <c:pt idx="90">
                  <c:v>69911.600000000006</c:v>
                </c:pt>
                <c:pt idx="91">
                  <c:v>31250.400000000001</c:v>
                </c:pt>
                <c:pt idx="92">
                  <c:v>64537.2</c:v>
                </c:pt>
                <c:pt idx="96">
                  <c:v>49197.2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1.9009083028418843</c:v>
                </c:pt>
                <c:pt idx="6">
                  <c:v>1.9797582386818109</c:v>
                </c:pt>
                <c:pt idx="7">
                  <c:v>1.9342032706656787</c:v>
                </c:pt>
                <c:pt idx="9">
                  <c:v>2.0308617472487289</c:v>
                </c:pt>
                <c:pt idx="15">
                  <c:v>2.3645475671633389</c:v>
                </c:pt>
                <c:pt idx="28">
                  <c:v>1.758931289594619</c:v>
                </c:pt>
                <c:pt idx="30">
                  <c:v>1.9491889343106257</c:v>
                </c:pt>
                <c:pt idx="32">
                  <c:v>2.1274391021553374</c:v>
                </c:pt>
                <c:pt idx="38">
                  <c:v>1.921653115160405</c:v>
                </c:pt>
                <c:pt idx="41">
                  <c:v>2.198361979793972</c:v>
                </c:pt>
                <c:pt idx="42">
                  <c:v>1.9840401202300053</c:v>
                </c:pt>
                <c:pt idx="43">
                  <c:v>1.9965768868117904</c:v>
                </c:pt>
                <c:pt idx="55">
                  <c:v>2.2982739376544687</c:v>
                </c:pt>
                <c:pt idx="57">
                  <c:v>1.9401515684248676</c:v>
                </c:pt>
                <c:pt idx="58">
                  <c:v>1.8753629213186582</c:v>
                </c:pt>
                <c:pt idx="59">
                  <c:v>1.8550880417006179</c:v>
                </c:pt>
                <c:pt idx="62">
                  <c:v>2.3071559531085062</c:v>
                </c:pt>
                <c:pt idx="72">
                  <c:v>2.0118317283002041</c:v>
                </c:pt>
                <c:pt idx="73">
                  <c:v>2.1862803466296223</c:v>
                </c:pt>
                <c:pt idx="74">
                  <c:v>1.9581180092879453</c:v>
                </c:pt>
                <c:pt idx="82">
                  <c:v>1.9315206784941974</c:v>
                </c:pt>
                <c:pt idx="85">
                  <c:v>1.9690746249661952</c:v>
                </c:pt>
                <c:pt idx="89">
                  <c:v>1.5925824193171556</c:v>
                </c:pt>
                <c:pt idx="90">
                  <c:v>1.7470634343942921</c:v>
                </c:pt>
                <c:pt idx="91">
                  <c:v>2.2127396769321352</c:v>
                </c:pt>
                <c:pt idx="92">
                  <c:v>1.8835183429092059</c:v>
                </c:pt>
                <c:pt idx="96">
                  <c:v>2.5604912474693684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1B-402D-A323-9795606C2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24576"/>
        <c:axId val="49895792"/>
      </c:scatterChart>
      <c:valAx>
        <c:axId val="463245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895792"/>
        <c:crosses val="autoZero"/>
        <c:crossBetween val="midCat"/>
      </c:valAx>
      <c:valAx>
        <c:axId val="49895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24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68130.399999999994</c:v>
                </c:pt>
                <c:pt idx="1">
                  <c:v>53250.6</c:v>
                </c:pt>
                <c:pt idx="2">
                  <c:v>50205.4</c:v>
                </c:pt>
                <c:pt idx="3">
                  <c:v>56551</c:v>
                </c:pt>
                <c:pt idx="4">
                  <c:v>71630.399999999994</c:v>
                </c:pt>
                <c:pt idx="5">
                  <c:v>47226.6</c:v>
                </c:pt>
                <c:pt idx="6">
                  <c:v>46811.8</c:v>
                </c:pt>
                <c:pt idx="7">
                  <c:v>41242</c:v>
                </c:pt>
                <c:pt idx="8">
                  <c:v>65160.4</c:v>
                </c:pt>
                <c:pt idx="9">
                  <c:v>71675.600000000006</c:v>
                </c:pt>
                <c:pt idx="10">
                  <c:v>73652</c:v>
                </c:pt>
                <c:pt idx="11">
                  <c:v>63872.4</c:v>
                </c:pt>
                <c:pt idx="12">
                  <c:v>62790.400000000001</c:v>
                </c:pt>
                <c:pt idx="13">
                  <c:v>57430.8</c:v>
                </c:pt>
                <c:pt idx="14">
                  <c:v>47437.2</c:v>
                </c:pt>
                <c:pt idx="15">
                  <c:v>52003.8</c:v>
                </c:pt>
                <c:pt idx="16">
                  <c:v>66858.8</c:v>
                </c:pt>
                <c:pt idx="17">
                  <c:v>63629.599999999999</c:v>
                </c:pt>
                <c:pt idx="18">
                  <c:v>41085.4</c:v>
                </c:pt>
                <c:pt idx="19">
                  <c:v>74995.199999999997</c:v>
                </c:pt>
                <c:pt idx="20">
                  <c:v>53705.2</c:v>
                </c:pt>
                <c:pt idx="21">
                  <c:v>46090.400000000001</c:v>
                </c:pt>
                <c:pt idx="22">
                  <c:v>55109.4</c:v>
                </c:pt>
                <c:pt idx="23">
                  <c:v>60445.8</c:v>
                </c:pt>
                <c:pt idx="24">
                  <c:v>54485</c:v>
                </c:pt>
                <c:pt idx="25">
                  <c:v>70811.600000000006</c:v>
                </c:pt>
                <c:pt idx="26">
                  <c:v>55240.800000000003</c:v>
                </c:pt>
                <c:pt idx="27">
                  <c:v>69593.8</c:v>
                </c:pt>
                <c:pt idx="28">
                  <c:v>41910.6</c:v>
                </c:pt>
                <c:pt idx="29">
                  <c:v>53964</c:v>
                </c:pt>
                <c:pt idx="30">
                  <c:v>55000.4</c:v>
                </c:pt>
                <c:pt idx="31">
                  <c:v>58852.4</c:v>
                </c:pt>
                <c:pt idx="32">
                  <c:v>47099.8</c:v>
                </c:pt>
                <c:pt idx="33">
                  <c:v>66365</c:v>
                </c:pt>
                <c:pt idx="34">
                  <c:v>62289.2</c:v>
                </c:pt>
                <c:pt idx="35">
                  <c:v>43692.2</c:v>
                </c:pt>
                <c:pt idx="36">
                  <c:v>73875.399999999994</c:v>
                </c:pt>
                <c:pt idx="37">
                  <c:v>62789.599999999999</c:v>
                </c:pt>
                <c:pt idx="38">
                  <c:v>71455.600000000006</c:v>
                </c:pt>
                <c:pt idx="39">
                  <c:v>52109.4</c:v>
                </c:pt>
                <c:pt idx="40">
                  <c:v>47950.400000000001</c:v>
                </c:pt>
                <c:pt idx="41">
                  <c:v>43505.8</c:v>
                </c:pt>
                <c:pt idx="42">
                  <c:v>62830.8</c:v>
                </c:pt>
                <c:pt idx="43">
                  <c:v>63136.6</c:v>
                </c:pt>
                <c:pt idx="44">
                  <c:v>66422</c:v>
                </c:pt>
                <c:pt idx="45">
                  <c:v>80107.600000000006</c:v>
                </c:pt>
                <c:pt idx="46">
                  <c:v>54071.199999999997</c:v>
                </c:pt>
                <c:pt idx="47">
                  <c:v>64687</c:v>
                </c:pt>
                <c:pt idx="48">
                  <c:v>52014.400000000001</c:v>
                </c:pt>
                <c:pt idx="49">
                  <c:v>50220.4</c:v>
                </c:pt>
                <c:pt idx="50">
                  <c:v>57728.4</c:v>
                </c:pt>
                <c:pt idx="51">
                  <c:v>45427.8</c:v>
                </c:pt>
                <c:pt idx="52">
                  <c:v>47994</c:v>
                </c:pt>
                <c:pt idx="53">
                  <c:v>55838</c:v>
                </c:pt>
                <c:pt idx="54">
                  <c:v>53426</c:v>
                </c:pt>
                <c:pt idx="55">
                  <c:v>46408</c:v>
                </c:pt>
                <c:pt idx="56">
                  <c:v>56358.6</c:v>
                </c:pt>
                <c:pt idx="57">
                  <c:v>32876.800000000003</c:v>
                </c:pt>
                <c:pt idx="58">
                  <c:v>55510</c:v>
                </c:pt>
                <c:pt idx="59">
                  <c:v>62777.4</c:v>
                </c:pt>
                <c:pt idx="60">
                  <c:v>68966.2</c:v>
                </c:pt>
                <c:pt idx="61">
                  <c:v>72787.199999999997</c:v>
                </c:pt>
                <c:pt idx="62">
                  <c:v>34629.4</c:v>
                </c:pt>
                <c:pt idx="63">
                  <c:v>53039.4</c:v>
                </c:pt>
                <c:pt idx="64">
                  <c:v>67025</c:v>
                </c:pt>
                <c:pt idx="65">
                  <c:v>66232.399999999994</c:v>
                </c:pt>
                <c:pt idx="66">
                  <c:v>70933.600000000006</c:v>
                </c:pt>
                <c:pt idx="67">
                  <c:v>72150.399999999994</c:v>
                </c:pt>
                <c:pt idx="68">
                  <c:v>73412.600000000006</c:v>
                </c:pt>
                <c:pt idx="69">
                  <c:v>62972.2</c:v>
                </c:pt>
                <c:pt idx="70">
                  <c:v>56520.800000000003</c:v>
                </c:pt>
                <c:pt idx="71">
                  <c:v>61344.6</c:v>
                </c:pt>
                <c:pt idx="72">
                  <c:v>47675</c:v>
                </c:pt>
                <c:pt idx="73">
                  <c:v>28279.4</c:v>
                </c:pt>
                <c:pt idx="74">
                  <c:v>60528.6</c:v>
                </c:pt>
                <c:pt idx="75">
                  <c:v>59562</c:v>
                </c:pt>
                <c:pt idx="76">
                  <c:v>62778.8</c:v>
                </c:pt>
                <c:pt idx="77">
                  <c:v>67197.8</c:v>
                </c:pt>
                <c:pt idx="78">
                  <c:v>53798</c:v>
                </c:pt>
                <c:pt idx="79">
                  <c:v>72966.8</c:v>
                </c:pt>
                <c:pt idx="80">
                  <c:v>52298.6</c:v>
                </c:pt>
                <c:pt idx="81">
                  <c:v>40131</c:v>
                </c:pt>
                <c:pt idx="82">
                  <c:v>70531.199999999997</c:v>
                </c:pt>
                <c:pt idx="83">
                  <c:v>73077.600000000006</c:v>
                </c:pt>
                <c:pt idx="84">
                  <c:v>54719.8</c:v>
                </c:pt>
                <c:pt idx="85">
                  <c:v>67328.600000000006</c:v>
                </c:pt>
                <c:pt idx="86">
                  <c:v>47987.8</c:v>
                </c:pt>
                <c:pt idx="87">
                  <c:v>63165.599999999999</c:v>
                </c:pt>
                <c:pt idx="88">
                  <c:v>55253.599999999999</c:v>
                </c:pt>
                <c:pt idx="89">
                  <c:v>66026.399999999994</c:v>
                </c:pt>
                <c:pt idx="90">
                  <c:v>64437.8</c:v>
                </c:pt>
                <c:pt idx="91">
                  <c:v>34190.400000000001</c:v>
                </c:pt>
                <c:pt idx="92">
                  <c:v>66950.399999999994</c:v>
                </c:pt>
                <c:pt idx="93">
                  <c:v>44651.8</c:v>
                </c:pt>
                <c:pt idx="94">
                  <c:v>54036.6</c:v>
                </c:pt>
                <c:pt idx="95">
                  <c:v>54346.6</c:v>
                </c:pt>
                <c:pt idx="96">
                  <c:v>56011.6</c:v>
                </c:pt>
                <c:pt idx="97">
                  <c:v>57861.599999999999</c:v>
                </c:pt>
                <c:pt idx="98">
                  <c:v>49056</c:v>
                </c:pt>
                <c:pt idx="99">
                  <c:v>62454.2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1.2091812171952609</c:v>
                </c:pt>
                <c:pt idx="1">
                  <c:v>1.8799412588778344</c:v>
                </c:pt>
                <c:pt idx="2">
                  <c:v>1.7223844447011676</c:v>
                </c:pt>
                <c:pt idx="3">
                  <c:v>1.3747944333433537</c:v>
                </c:pt>
                <c:pt idx="4">
                  <c:v>1.3614889767473028</c:v>
                </c:pt>
                <c:pt idx="5">
                  <c:v>1.3005170814752702</c:v>
                </c:pt>
                <c:pt idx="6">
                  <c:v>1.6954699456120037</c:v>
                </c:pt>
                <c:pt idx="7">
                  <c:v>2.2859463653557053</c:v>
                </c:pt>
                <c:pt idx="8">
                  <c:v>1.1223381071939398</c:v>
                </c:pt>
                <c:pt idx="9">
                  <c:v>1.5366317128841613</c:v>
                </c:pt>
                <c:pt idx="10">
                  <c:v>1.5470591429967957</c:v>
                </c:pt>
                <c:pt idx="11">
                  <c:v>1.1033560661569004</c:v>
                </c:pt>
                <c:pt idx="12">
                  <c:v>1.3754172612373865</c:v>
                </c:pt>
                <c:pt idx="13">
                  <c:v>1.3098372301970371</c:v>
                </c:pt>
                <c:pt idx="14">
                  <c:v>1.4371210779725616</c:v>
                </c:pt>
                <c:pt idx="15">
                  <c:v>2.2196454874451481</c:v>
                </c:pt>
                <c:pt idx="16">
                  <c:v>1.6193231107946897</c:v>
                </c:pt>
                <c:pt idx="17">
                  <c:v>1.0865697725586834</c:v>
                </c:pt>
                <c:pt idx="18">
                  <c:v>1.8389500893261352</c:v>
                </c:pt>
                <c:pt idx="19">
                  <c:v>1.5291912015702338</c:v>
                </c:pt>
                <c:pt idx="20">
                  <c:v>1.8529676828314579</c:v>
                </c:pt>
                <c:pt idx="21">
                  <c:v>1.6395171228715741</c:v>
                </c:pt>
                <c:pt idx="22">
                  <c:v>1.3132786784105797</c:v>
                </c:pt>
                <c:pt idx="23">
                  <c:v>1.1862858957942486</c:v>
                </c:pt>
                <c:pt idx="24">
                  <c:v>1.8626594475543727</c:v>
                </c:pt>
                <c:pt idx="25">
                  <c:v>1.3298244920323787</c:v>
                </c:pt>
                <c:pt idx="26">
                  <c:v>1.5506111424888849</c:v>
                </c:pt>
                <c:pt idx="27">
                  <c:v>1.4760510275340619</c:v>
                </c:pt>
                <c:pt idx="28">
                  <c:v>1.8334025282386794</c:v>
                </c:pt>
                <c:pt idx="29">
                  <c:v>1.6739307686605884</c:v>
                </c:pt>
                <c:pt idx="30">
                  <c:v>1.8762045366942786</c:v>
                </c:pt>
                <c:pt idx="31">
                  <c:v>1.1072955393492874</c:v>
                </c:pt>
                <c:pt idx="32">
                  <c:v>2.217695191911643</c:v>
                </c:pt>
                <c:pt idx="33">
                  <c:v>1.817494161078882</c:v>
                </c:pt>
                <c:pt idx="34">
                  <c:v>2.1599089408757859</c:v>
                </c:pt>
                <c:pt idx="35">
                  <c:v>1.6408420724980661</c:v>
                </c:pt>
                <c:pt idx="36">
                  <c:v>1.369007815862926</c:v>
                </c:pt>
                <c:pt idx="37">
                  <c:v>1.4307464930498044</c:v>
                </c:pt>
                <c:pt idx="38">
                  <c:v>1.7211667105167403</c:v>
                </c:pt>
                <c:pt idx="39">
                  <c:v>1.064376101048947</c:v>
                </c:pt>
                <c:pt idx="40">
                  <c:v>1.8464079548867163</c:v>
                </c:pt>
                <c:pt idx="41">
                  <c:v>2.1395997775009308</c:v>
                </c:pt>
                <c:pt idx="42">
                  <c:v>2.0903760576023225</c:v>
                </c:pt>
                <c:pt idx="43">
                  <c:v>1.9101757142449862</c:v>
                </c:pt>
                <c:pt idx="44">
                  <c:v>1.5337087109692571</c:v>
                </c:pt>
                <c:pt idx="45">
                  <c:v>1.5455337570967049</c:v>
                </c:pt>
                <c:pt idx="46">
                  <c:v>1.7165884981283939</c:v>
                </c:pt>
                <c:pt idx="47">
                  <c:v>1.8316972498338151</c:v>
                </c:pt>
                <c:pt idx="48">
                  <c:v>1.1338975360669352</c:v>
                </c:pt>
                <c:pt idx="49">
                  <c:v>1.1340411466256739</c:v>
                </c:pt>
                <c:pt idx="50">
                  <c:v>1.6180250968327548</c:v>
                </c:pt>
                <c:pt idx="51">
                  <c:v>1.7044849189262961</c:v>
                </c:pt>
                <c:pt idx="52">
                  <c:v>1.5599241571863149</c:v>
                </c:pt>
                <c:pt idx="53">
                  <c:v>1.876589419391812</c:v>
                </c:pt>
                <c:pt idx="54">
                  <c:v>1.1156927338748923</c:v>
                </c:pt>
                <c:pt idx="55">
                  <c:v>2.2799517324599208</c:v>
                </c:pt>
                <c:pt idx="56">
                  <c:v>1.1419375215140193</c:v>
                </c:pt>
                <c:pt idx="57">
                  <c:v>2.1863137531633248</c:v>
                </c:pt>
                <c:pt idx="58">
                  <c:v>2.0570167537380653</c:v>
                </c:pt>
                <c:pt idx="59">
                  <c:v>1.9004291353257701</c:v>
                </c:pt>
                <c:pt idx="60">
                  <c:v>1.1952666668599981</c:v>
                </c:pt>
                <c:pt idx="61">
                  <c:v>1.1988234195023302</c:v>
                </c:pt>
                <c:pt idx="62">
                  <c:v>2.3975581442358225</c:v>
                </c:pt>
                <c:pt idx="63">
                  <c:v>1.6351429314811252</c:v>
                </c:pt>
                <c:pt idx="64">
                  <c:v>1.1450055949272659</c:v>
                </c:pt>
                <c:pt idx="65">
                  <c:v>1.4211473538630641</c:v>
                </c:pt>
                <c:pt idx="66">
                  <c:v>1.5634762651268228</c:v>
                </c:pt>
                <c:pt idx="67">
                  <c:v>1.0872427595689007</c:v>
                </c:pt>
                <c:pt idx="68">
                  <c:v>1.4204509852532126</c:v>
                </c:pt>
                <c:pt idx="69">
                  <c:v>1.6257332600734928</c:v>
                </c:pt>
                <c:pt idx="70">
                  <c:v>1.0186338480700909</c:v>
                </c:pt>
                <c:pt idx="71">
                  <c:v>1.6128069952367445</c:v>
                </c:pt>
                <c:pt idx="72">
                  <c:v>2.3138961719979023</c:v>
                </c:pt>
                <c:pt idx="73">
                  <c:v>2.0452697016202608</c:v>
                </c:pt>
                <c:pt idx="74">
                  <c:v>2.0881533688206897</c:v>
                </c:pt>
                <c:pt idx="75">
                  <c:v>1.2977569591350189</c:v>
                </c:pt>
                <c:pt idx="76">
                  <c:v>1.5151611690570701</c:v>
                </c:pt>
                <c:pt idx="77">
                  <c:v>1.4193024176386726</c:v>
                </c:pt>
                <c:pt idx="78">
                  <c:v>1.4067437451206364</c:v>
                </c:pt>
                <c:pt idx="79">
                  <c:v>1.347914393943547</c:v>
                </c:pt>
                <c:pt idx="80">
                  <c:v>1.3629619148504932</c:v>
                </c:pt>
                <c:pt idx="81">
                  <c:v>1.4701103884777353</c:v>
                </c:pt>
                <c:pt idx="82">
                  <c:v>1.700226282836532</c:v>
                </c:pt>
                <c:pt idx="83">
                  <c:v>1.5657602329578419</c:v>
                </c:pt>
                <c:pt idx="84">
                  <c:v>1.1949787828171885</c:v>
                </c:pt>
                <c:pt idx="85">
                  <c:v>1.864571667909328</c:v>
                </c:pt>
                <c:pt idx="86">
                  <c:v>1.0931945202739028</c:v>
                </c:pt>
                <c:pt idx="87">
                  <c:v>1.4164355281988932</c:v>
                </c:pt>
                <c:pt idx="88">
                  <c:v>1.3115344520538028</c:v>
                </c:pt>
                <c:pt idx="89">
                  <c:v>1.9185961978844828</c:v>
                </c:pt>
                <c:pt idx="90">
                  <c:v>2.0075328456278769</c:v>
                </c:pt>
                <c:pt idx="91">
                  <c:v>2.0234627263793343</c:v>
                </c:pt>
                <c:pt idx="92">
                  <c:v>2.116193480546793</c:v>
                </c:pt>
                <c:pt idx="93">
                  <c:v>1.3196332510671462</c:v>
                </c:pt>
                <c:pt idx="94">
                  <c:v>1.125588952672818</c:v>
                </c:pt>
                <c:pt idx="95">
                  <c:v>1.3238914669914954</c:v>
                </c:pt>
                <c:pt idx="96">
                  <c:v>2.0461832906040893</c:v>
                </c:pt>
                <c:pt idx="97">
                  <c:v>1.31251123370249</c:v>
                </c:pt>
                <c:pt idx="98">
                  <c:v>1.4430242987606001</c:v>
                </c:pt>
                <c:pt idx="99">
                  <c:v>1.0950904823054335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E-45CC-8399-16265E228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25776"/>
        <c:axId val="43446848"/>
      </c:scatterChart>
      <c:valAx>
        <c:axId val="462257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46848"/>
        <c:crosses val="autoZero"/>
        <c:crossBetween val="midCat"/>
      </c:valAx>
      <c:valAx>
        <c:axId val="43446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2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53250.6</c:v>
                </c:pt>
                <c:pt idx="3">
                  <c:v>56551</c:v>
                </c:pt>
                <c:pt idx="27">
                  <c:v>69593.8</c:v>
                </c:pt>
                <c:pt idx="35">
                  <c:v>43692.2</c:v>
                </c:pt>
                <c:pt idx="39">
                  <c:v>52109.4</c:v>
                </c:pt>
                <c:pt idx="41">
                  <c:v>43505.8</c:v>
                </c:pt>
                <c:pt idx="45">
                  <c:v>80107.600000000006</c:v>
                </c:pt>
                <c:pt idx="46">
                  <c:v>54071.199999999997</c:v>
                </c:pt>
                <c:pt idx="49">
                  <c:v>50220.4</c:v>
                </c:pt>
                <c:pt idx="50">
                  <c:v>57728.4</c:v>
                </c:pt>
                <c:pt idx="52">
                  <c:v>47994</c:v>
                </c:pt>
                <c:pt idx="53">
                  <c:v>55838</c:v>
                </c:pt>
                <c:pt idx="56">
                  <c:v>56358.6</c:v>
                </c:pt>
                <c:pt idx="57">
                  <c:v>32876.800000000003</c:v>
                </c:pt>
                <c:pt idx="62">
                  <c:v>34629.4</c:v>
                </c:pt>
                <c:pt idx="63">
                  <c:v>53039.4</c:v>
                </c:pt>
                <c:pt idx="75">
                  <c:v>59562</c:v>
                </c:pt>
                <c:pt idx="90">
                  <c:v>64437.8</c:v>
                </c:pt>
                <c:pt idx="91">
                  <c:v>34190.400000000001</c:v>
                </c:pt>
                <c:pt idx="97">
                  <c:v>57861.599999999999</c:v>
                </c:pt>
                <c:pt idx="98">
                  <c:v>49056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1.8799412588778344</c:v>
                </c:pt>
                <c:pt idx="2">
                  <c:v>1.3747944333433537</c:v>
                </c:pt>
                <c:pt idx="26">
                  <c:v>1.4760510275340619</c:v>
                </c:pt>
                <c:pt idx="34">
                  <c:v>1.6408420724980661</c:v>
                </c:pt>
                <c:pt idx="38">
                  <c:v>1.064376101048947</c:v>
                </c:pt>
                <c:pt idx="40">
                  <c:v>2.1395997775009308</c:v>
                </c:pt>
                <c:pt idx="44">
                  <c:v>1.5455337570967049</c:v>
                </c:pt>
                <c:pt idx="45">
                  <c:v>1.7165884981283939</c:v>
                </c:pt>
                <c:pt idx="48">
                  <c:v>1.1340411466256739</c:v>
                </c:pt>
                <c:pt idx="49">
                  <c:v>1.6180250968327548</c:v>
                </c:pt>
                <c:pt idx="51">
                  <c:v>1.5599241571863149</c:v>
                </c:pt>
                <c:pt idx="52">
                  <c:v>1.876589419391812</c:v>
                </c:pt>
                <c:pt idx="55">
                  <c:v>1.1419375215140193</c:v>
                </c:pt>
                <c:pt idx="56">
                  <c:v>2.1863137531633248</c:v>
                </c:pt>
                <c:pt idx="61">
                  <c:v>2.3975581442358225</c:v>
                </c:pt>
                <c:pt idx="62">
                  <c:v>1.6351429314811252</c:v>
                </c:pt>
                <c:pt idx="74">
                  <c:v>1.2977569591350189</c:v>
                </c:pt>
                <c:pt idx="89">
                  <c:v>2.0075328456278769</c:v>
                </c:pt>
                <c:pt idx="90">
                  <c:v>2.0234627263793343</c:v>
                </c:pt>
                <c:pt idx="96">
                  <c:v>1.31251123370249</c:v>
                </c:pt>
                <c:pt idx="97">
                  <c:v>1.4430242987606001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A-4691-ACE8-8735061856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68130.399999999994</c:v>
                </c:pt>
                <c:pt idx="2">
                  <c:v>50205.4</c:v>
                </c:pt>
                <c:pt idx="8">
                  <c:v>65160.4</c:v>
                </c:pt>
                <c:pt idx="12">
                  <c:v>62790.400000000001</c:v>
                </c:pt>
                <c:pt idx="14">
                  <c:v>47437.2</c:v>
                </c:pt>
                <c:pt idx="16">
                  <c:v>66858.8</c:v>
                </c:pt>
                <c:pt idx="17">
                  <c:v>63629.599999999999</c:v>
                </c:pt>
                <c:pt idx="22">
                  <c:v>55109.4</c:v>
                </c:pt>
                <c:pt idx="23">
                  <c:v>60445.8</c:v>
                </c:pt>
                <c:pt idx="24">
                  <c:v>54485</c:v>
                </c:pt>
                <c:pt idx="25">
                  <c:v>70811.600000000006</c:v>
                </c:pt>
                <c:pt idx="31">
                  <c:v>58852.4</c:v>
                </c:pt>
                <c:pt idx="43">
                  <c:v>63136.6</c:v>
                </c:pt>
                <c:pt idx="58">
                  <c:v>55510</c:v>
                </c:pt>
                <c:pt idx="66">
                  <c:v>70933.600000000006</c:v>
                </c:pt>
                <c:pt idx="67">
                  <c:v>72150.399999999994</c:v>
                </c:pt>
                <c:pt idx="68">
                  <c:v>73412.600000000006</c:v>
                </c:pt>
                <c:pt idx="70">
                  <c:v>56520.800000000003</c:v>
                </c:pt>
                <c:pt idx="71">
                  <c:v>61344.6</c:v>
                </c:pt>
                <c:pt idx="73">
                  <c:v>28279.4</c:v>
                </c:pt>
                <c:pt idx="76">
                  <c:v>62778.8</c:v>
                </c:pt>
                <c:pt idx="77">
                  <c:v>67197.8</c:v>
                </c:pt>
                <c:pt idx="80">
                  <c:v>52298.6</c:v>
                </c:pt>
                <c:pt idx="82">
                  <c:v>70531.199999999997</c:v>
                </c:pt>
                <c:pt idx="83">
                  <c:v>73077.600000000006</c:v>
                </c:pt>
                <c:pt idx="85">
                  <c:v>67328.600000000006</c:v>
                </c:pt>
                <c:pt idx="86">
                  <c:v>47987.8</c:v>
                </c:pt>
                <c:pt idx="88">
                  <c:v>55253.599999999999</c:v>
                </c:pt>
                <c:pt idx="94">
                  <c:v>54036.6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1.2091812171952609</c:v>
                </c:pt>
                <c:pt idx="2">
                  <c:v>1.7223844447011676</c:v>
                </c:pt>
                <c:pt idx="8">
                  <c:v>1.1223381071939398</c:v>
                </c:pt>
                <c:pt idx="12">
                  <c:v>1.3754172612373865</c:v>
                </c:pt>
                <c:pt idx="14">
                  <c:v>1.4371210779725616</c:v>
                </c:pt>
                <c:pt idx="16">
                  <c:v>1.6193231107946897</c:v>
                </c:pt>
                <c:pt idx="17">
                  <c:v>1.0865697725586834</c:v>
                </c:pt>
                <c:pt idx="22">
                  <c:v>1.3132786784105797</c:v>
                </c:pt>
                <c:pt idx="23">
                  <c:v>1.1862858957942486</c:v>
                </c:pt>
                <c:pt idx="24">
                  <c:v>1.8626594475543727</c:v>
                </c:pt>
                <c:pt idx="25">
                  <c:v>1.3298244920323787</c:v>
                </c:pt>
                <c:pt idx="31">
                  <c:v>1.1072955393492874</c:v>
                </c:pt>
                <c:pt idx="43">
                  <c:v>1.9101757142449862</c:v>
                </c:pt>
                <c:pt idx="58">
                  <c:v>2.0570167537380653</c:v>
                </c:pt>
                <c:pt idx="66">
                  <c:v>1.5634762651268228</c:v>
                </c:pt>
                <c:pt idx="67">
                  <c:v>1.0872427595689007</c:v>
                </c:pt>
                <c:pt idx="68">
                  <c:v>1.4204509852532126</c:v>
                </c:pt>
                <c:pt idx="70">
                  <c:v>1.0186338480700909</c:v>
                </c:pt>
                <c:pt idx="71">
                  <c:v>1.6128069952367445</c:v>
                </c:pt>
                <c:pt idx="73">
                  <c:v>2.0452697016202608</c:v>
                </c:pt>
                <c:pt idx="76">
                  <c:v>1.5151611690570701</c:v>
                </c:pt>
                <c:pt idx="77">
                  <c:v>1.4193024176386726</c:v>
                </c:pt>
                <c:pt idx="80">
                  <c:v>1.3629619148504932</c:v>
                </c:pt>
                <c:pt idx="82">
                  <c:v>1.700226282836532</c:v>
                </c:pt>
                <c:pt idx="83">
                  <c:v>1.5657602329578419</c:v>
                </c:pt>
                <c:pt idx="85">
                  <c:v>1.864571667909328</c:v>
                </c:pt>
                <c:pt idx="86">
                  <c:v>1.0931945202739028</c:v>
                </c:pt>
                <c:pt idx="88">
                  <c:v>1.3115344520538028</c:v>
                </c:pt>
                <c:pt idx="94">
                  <c:v>1.125588952672818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9A-4691-ACE8-8735061856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4">
                  <c:v>71630.399999999994</c:v>
                </c:pt>
                <c:pt idx="5">
                  <c:v>47226.6</c:v>
                </c:pt>
                <c:pt idx="6">
                  <c:v>46811.8</c:v>
                </c:pt>
                <c:pt idx="11">
                  <c:v>63872.4</c:v>
                </c:pt>
                <c:pt idx="13">
                  <c:v>57430.8</c:v>
                </c:pt>
                <c:pt idx="18">
                  <c:v>41085.4</c:v>
                </c:pt>
                <c:pt idx="21">
                  <c:v>46090.400000000001</c:v>
                </c:pt>
                <c:pt idx="28">
                  <c:v>41910.6</c:v>
                </c:pt>
                <c:pt idx="36">
                  <c:v>73875.399999999994</c:v>
                </c:pt>
                <c:pt idx="37">
                  <c:v>62789.599999999999</c:v>
                </c:pt>
                <c:pt idx="44">
                  <c:v>66422</c:v>
                </c:pt>
                <c:pt idx="48">
                  <c:v>52014.400000000001</c:v>
                </c:pt>
                <c:pt idx="51">
                  <c:v>45427.8</c:v>
                </c:pt>
                <c:pt idx="54">
                  <c:v>53426</c:v>
                </c:pt>
                <c:pt idx="55">
                  <c:v>46408</c:v>
                </c:pt>
                <c:pt idx="59">
                  <c:v>62777.4</c:v>
                </c:pt>
                <c:pt idx="60">
                  <c:v>68966.2</c:v>
                </c:pt>
                <c:pt idx="65">
                  <c:v>66232.399999999994</c:v>
                </c:pt>
                <c:pt idx="69">
                  <c:v>62972.2</c:v>
                </c:pt>
                <c:pt idx="72">
                  <c:v>47675</c:v>
                </c:pt>
                <c:pt idx="74">
                  <c:v>60528.6</c:v>
                </c:pt>
                <c:pt idx="78">
                  <c:v>53798</c:v>
                </c:pt>
                <c:pt idx="81">
                  <c:v>40131</c:v>
                </c:pt>
                <c:pt idx="84">
                  <c:v>54719.8</c:v>
                </c:pt>
                <c:pt idx="87">
                  <c:v>63165.599999999999</c:v>
                </c:pt>
                <c:pt idx="92">
                  <c:v>66950.399999999994</c:v>
                </c:pt>
                <c:pt idx="93">
                  <c:v>44651.8</c:v>
                </c:pt>
                <c:pt idx="96">
                  <c:v>56011.6</c:v>
                </c:pt>
                <c:pt idx="99">
                  <c:v>62454.2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4">
                  <c:v>1.3614889767473028</c:v>
                </c:pt>
                <c:pt idx="5">
                  <c:v>1.3005170814752702</c:v>
                </c:pt>
                <c:pt idx="6">
                  <c:v>1.6954699456120037</c:v>
                </c:pt>
                <c:pt idx="11">
                  <c:v>1.1033560661569004</c:v>
                </c:pt>
                <c:pt idx="13">
                  <c:v>1.3098372301970371</c:v>
                </c:pt>
                <c:pt idx="18">
                  <c:v>1.8389500893261352</c:v>
                </c:pt>
                <c:pt idx="21">
                  <c:v>1.6395171228715741</c:v>
                </c:pt>
                <c:pt idx="28">
                  <c:v>1.8334025282386794</c:v>
                </c:pt>
                <c:pt idx="36">
                  <c:v>1.369007815862926</c:v>
                </c:pt>
                <c:pt idx="37">
                  <c:v>1.4307464930498044</c:v>
                </c:pt>
                <c:pt idx="44">
                  <c:v>1.5337087109692571</c:v>
                </c:pt>
                <c:pt idx="48">
                  <c:v>1.1338975360669352</c:v>
                </c:pt>
                <c:pt idx="51">
                  <c:v>1.7044849189262961</c:v>
                </c:pt>
                <c:pt idx="54">
                  <c:v>1.1156927338748923</c:v>
                </c:pt>
                <c:pt idx="55">
                  <c:v>2.2799517324599208</c:v>
                </c:pt>
                <c:pt idx="59">
                  <c:v>1.9004291353257701</c:v>
                </c:pt>
                <c:pt idx="60">
                  <c:v>1.1952666668599981</c:v>
                </c:pt>
                <c:pt idx="65">
                  <c:v>1.4211473538630641</c:v>
                </c:pt>
                <c:pt idx="69">
                  <c:v>1.6257332600734928</c:v>
                </c:pt>
                <c:pt idx="72">
                  <c:v>2.3138961719979023</c:v>
                </c:pt>
                <c:pt idx="74">
                  <c:v>2.0881533688206897</c:v>
                </c:pt>
                <c:pt idx="78">
                  <c:v>1.4067437451206364</c:v>
                </c:pt>
                <c:pt idx="81">
                  <c:v>1.4701103884777353</c:v>
                </c:pt>
                <c:pt idx="84">
                  <c:v>1.1949787828171885</c:v>
                </c:pt>
                <c:pt idx="87">
                  <c:v>1.4164355281988932</c:v>
                </c:pt>
                <c:pt idx="92">
                  <c:v>2.116193480546793</c:v>
                </c:pt>
                <c:pt idx="93">
                  <c:v>1.3196332510671462</c:v>
                </c:pt>
                <c:pt idx="96">
                  <c:v>2.0461832906040893</c:v>
                </c:pt>
                <c:pt idx="99">
                  <c:v>1.0950904823054335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9A-4691-ACE8-8735061856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41242</c:v>
                </c:pt>
                <c:pt idx="9">
                  <c:v>71675.600000000006</c:v>
                </c:pt>
                <c:pt idx="10">
                  <c:v>73652</c:v>
                </c:pt>
                <c:pt idx="15">
                  <c:v>52003.8</c:v>
                </c:pt>
                <c:pt idx="19">
                  <c:v>74995.199999999997</c:v>
                </c:pt>
                <c:pt idx="20">
                  <c:v>53705.2</c:v>
                </c:pt>
                <c:pt idx="26">
                  <c:v>55240.800000000003</c:v>
                </c:pt>
                <c:pt idx="29">
                  <c:v>53964</c:v>
                </c:pt>
                <c:pt idx="30">
                  <c:v>55000.4</c:v>
                </c:pt>
                <c:pt idx="32">
                  <c:v>47099.8</c:v>
                </c:pt>
                <c:pt idx="33">
                  <c:v>66365</c:v>
                </c:pt>
                <c:pt idx="34">
                  <c:v>62289.2</c:v>
                </c:pt>
                <c:pt idx="38">
                  <c:v>71455.600000000006</c:v>
                </c:pt>
                <c:pt idx="40">
                  <c:v>47950.400000000001</c:v>
                </c:pt>
                <c:pt idx="42">
                  <c:v>62830.8</c:v>
                </c:pt>
                <c:pt idx="47">
                  <c:v>64687</c:v>
                </c:pt>
                <c:pt idx="61">
                  <c:v>72787.199999999997</c:v>
                </c:pt>
                <c:pt idx="64">
                  <c:v>67025</c:v>
                </c:pt>
                <c:pt idx="79">
                  <c:v>72966.8</c:v>
                </c:pt>
                <c:pt idx="89">
                  <c:v>66026.399999999994</c:v>
                </c:pt>
                <c:pt idx="95">
                  <c:v>54346.6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2.2859463653557053</c:v>
                </c:pt>
                <c:pt idx="9">
                  <c:v>1.5366317128841613</c:v>
                </c:pt>
                <c:pt idx="10">
                  <c:v>1.5470591429967957</c:v>
                </c:pt>
                <c:pt idx="15">
                  <c:v>2.2196454874451481</c:v>
                </c:pt>
                <c:pt idx="19">
                  <c:v>1.5291912015702338</c:v>
                </c:pt>
                <c:pt idx="20">
                  <c:v>1.8529676828314579</c:v>
                </c:pt>
                <c:pt idx="26">
                  <c:v>1.5506111424888849</c:v>
                </c:pt>
                <c:pt idx="29">
                  <c:v>1.6739307686605884</c:v>
                </c:pt>
                <c:pt idx="30">
                  <c:v>1.8762045366942786</c:v>
                </c:pt>
                <c:pt idx="32">
                  <c:v>2.217695191911643</c:v>
                </c:pt>
                <c:pt idx="33">
                  <c:v>1.817494161078882</c:v>
                </c:pt>
                <c:pt idx="34">
                  <c:v>2.1599089408757859</c:v>
                </c:pt>
                <c:pt idx="38">
                  <c:v>1.7211667105167403</c:v>
                </c:pt>
                <c:pt idx="40">
                  <c:v>1.8464079548867163</c:v>
                </c:pt>
                <c:pt idx="42">
                  <c:v>2.0903760576023225</c:v>
                </c:pt>
                <c:pt idx="47">
                  <c:v>1.8316972498338151</c:v>
                </c:pt>
                <c:pt idx="61">
                  <c:v>1.1988234195023302</c:v>
                </c:pt>
                <c:pt idx="64">
                  <c:v>1.1450055949272659</c:v>
                </c:pt>
                <c:pt idx="79">
                  <c:v>1.347914393943547</c:v>
                </c:pt>
                <c:pt idx="89">
                  <c:v>1.9185961978844828</c:v>
                </c:pt>
                <c:pt idx="95">
                  <c:v>1.3238914669914954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9A-4691-ACE8-873506185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66976"/>
        <c:axId val="43443104"/>
      </c:scatterChart>
      <c:valAx>
        <c:axId val="462669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43104"/>
        <c:crosses val="autoZero"/>
        <c:crossBetween val="midCat"/>
      </c:valAx>
      <c:valAx>
        <c:axId val="4344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6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68130.399999999994</c:v>
                </c:pt>
                <c:pt idx="2">
                  <c:v>50205.4</c:v>
                </c:pt>
                <c:pt idx="3">
                  <c:v>56551</c:v>
                </c:pt>
                <c:pt idx="4">
                  <c:v>71630.399999999994</c:v>
                </c:pt>
                <c:pt idx="5">
                  <c:v>47226.6</c:v>
                </c:pt>
                <c:pt idx="6">
                  <c:v>46811.8</c:v>
                </c:pt>
                <c:pt idx="8">
                  <c:v>65160.4</c:v>
                </c:pt>
                <c:pt idx="9">
                  <c:v>71675.600000000006</c:v>
                </c:pt>
                <c:pt idx="10">
                  <c:v>73652</c:v>
                </c:pt>
                <c:pt idx="11">
                  <c:v>63872.4</c:v>
                </c:pt>
                <c:pt idx="12">
                  <c:v>62790.400000000001</c:v>
                </c:pt>
                <c:pt idx="13">
                  <c:v>57430.8</c:v>
                </c:pt>
                <c:pt idx="14">
                  <c:v>47437.2</c:v>
                </c:pt>
                <c:pt idx="16">
                  <c:v>66858.8</c:v>
                </c:pt>
                <c:pt idx="17">
                  <c:v>63629.599999999999</c:v>
                </c:pt>
                <c:pt idx="19">
                  <c:v>74995.199999999997</c:v>
                </c:pt>
                <c:pt idx="20">
                  <c:v>53705.2</c:v>
                </c:pt>
                <c:pt idx="21">
                  <c:v>46090.400000000001</c:v>
                </c:pt>
                <c:pt idx="22">
                  <c:v>55109.4</c:v>
                </c:pt>
                <c:pt idx="23">
                  <c:v>60445.8</c:v>
                </c:pt>
                <c:pt idx="25">
                  <c:v>70811.600000000006</c:v>
                </c:pt>
                <c:pt idx="26">
                  <c:v>55240.800000000003</c:v>
                </c:pt>
                <c:pt idx="27">
                  <c:v>69593.8</c:v>
                </c:pt>
                <c:pt idx="28">
                  <c:v>41910.6</c:v>
                </c:pt>
                <c:pt idx="29">
                  <c:v>53964</c:v>
                </c:pt>
                <c:pt idx="31">
                  <c:v>58852.4</c:v>
                </c:pt>
                <c:pt idx="35">
                  <c:v>43692.2</c:v>
                </c:pt>
                <c:pt idx="36">
                  <c:v>73875.399999999994</c:v>
                </c:pt>
                <c:pt idx="37">
                  <c:v>62789.599999999999</c:v>
                </c:pt>
                <c:pt idx="38">
                  <c:v>71455.600000000006</c:v>
                </c:pt>
                <c:pt idx="39">
                  <c:v>52109.4</c:v>
                </c:pt>
                <c:pt idx="40">
                  <c:v>47950.400000000001</c:v>
                </c:pt>
                <c:pt idx="43">
                  <c:v>63136.6</c:v>
                </c:pt>
                <c:pt idx="44">
                  <c:v>66422</c:v>
                </c:pt>
                <c:pt idx="45">
                  <c:v>80107.600000000006</c:v>
                </c:pt>
                <c:pt idx="46">
                  <c:v>54071.199999999997</c:v>
                </c:pt>
                <c:pt idx="48">
                  <c:v>52014.400000000001</c:v>
                </c:pt>
                <c:pt idx="49">
                  <c:v>50220.4</c:v>
                </c:pt>
                <c:pt idx="50">
                  <c:v>57728.4</c:v>
                </c:pt>
                <c:pt idx="51">
                  <c:v>45427.8</c:v>
                </c:pt>
                <c:pt idx="52">
                  <c:v>47994</c:v>
                </c:pt>
                <c:pt idx="54">
                  <c:v>53426</c:v>
                </c:pt>
                <c:pt idx="56">
                  <c:v>56358.6</c:v>
                </c:pt>
                <c:pt idx="60">
                  <c:v>68966.2</c:v>
                </c:pt>
                <c:pt idx="61">
                  <c:v>72787.199999999997</c:v>
                </c:pt>
                <c:pt idx="63">
                  <c:v>53039.4</c:v>
                </c:pt>
                <c:pt idx="64">
                  <c:v>67025</c:v>
                </c:pt>
                <c:pt idx="65">
                  <c:v>66232.399999999994</c:v>
                </c:pt>
                <c:pt idx="66">
                  <c:v>70933.600000000006</c:v>
                </c:pt>
                <c:pt idx="67">
                  <c:v>72150.399999999994</c:v>
                </c:pt>
                <c:pt idx="68">
                  <c:v>73412.600000000006</c:v>
                </c:pt>
                <c:pt idx="69">
                  <c:v>62972.2</c:v>
                </c:pt>
                <c:pt idx="70">
                  <c:v>56520.800000000003</c:v>
                </c:pt>
                <c:pt idx="71">
                  <c:v>61344.6</c:v>
                </c:pt>
                <c:pt idx="75">
                  <c:v>59562</c:v>
                </c:pt>
                <c:pt idx="76">
                  <c:v>62778.8</c:v>
                </c:pt>
                <c:pt idx="77">
                  <c:v>67197.8</c:v>
                </c:pt>
                <c:pt idx="78">
                  <c:v>53798</c:v>
                </c:pt>
                <c:pt idx="79">
                  <c:v>72966.8</c:v>
                </c:pt>
                <c:pt idx="80">
                  <c:v>52298.6</c:v>
                </c:pt>
                <c:pt idx="81">
                  <c:v>40131</c:v>
                </c:pt>
                <c:pt idx="83">
                  <c:v>73077.600000000006</c:v>
                </c:pt>
                <c:pt idx="84">
                  <c:v>54719.8</c:v>
                </c:pt>
                <c:pt idx="86">
                  <c:v>47987.8</c:v>
                </c:pt>
                <c:pt idx="87">
                  <c:v>63165.599999999999</c:v>
                </c:pt>
                <c:pt idx="88">
                  <c:v>55253.599999999999</c:v>
                </c:pt>
                <c:pt idx="93">
                  <c:v>44651.8</c:v>
                </c:pt>
                <c:pt idx="94">
                  <c:v>54036.6</c:v>
                </c:pt>
                <c:pt idx="95">
                  <c:v>54346.6</c:v>
                </c:pt>
                <c:pt idx="96">
                  <c:v>56011.6</c:v>
                </c:pt>
                <c:pt idx="97">
                  <c:v>57861.599999999999</c:v>
                </c:pt>
                <c:pt idx="98">
                  <c:v>49056</c:v>
                </c:pt>
                <c:pt idx="99">
                  <c:v>62454.2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1.2091812171952609</c:v>
                </c:pt>
                <c:pt idx="2">
                  <c:v>1.7223844447011676</c:v>
                </c:pt>
                <c:pt idx="3">
                  <c:v>1.3747944333433537</c:v>
                </c:pt>
                <c:pt idx="4">
                  <c:v>1.3614889767473028</c:v>
                </c:pt>
                <c:pt idx="5">
                  <c:v>1.3005170814752702</c:v>
                </c:pt>
                <c:pt idx="6">
                  <c:v>1.6954699456120037</c:v>
                </c:pt>
                <c:pt idx="8">
                  <c:v>1.1223381071939398</c:v>
                </c:pt>
                <c:pt idx="9">
                  <c:v>1.5366317128841613</c:v>
                </c:pt>
                <c:pt idx="10">
                  <c:v>1.5470591429967957</c:v>
                </c:pt>
                <c:pt idx="11">
                  <c:v>1.1033560661569004</c:v>
                </c:pt>
                <c:pt idx="12">
                  <c:v>1.3754172612373865</c:v>
                </c:pt>
                <c:pt idx="13">
                  <c:v>1.3098372301970371</c:v>
                </c:pt>
                <c:pt idx="14">
                  <c:v>1.4371210779725616</c:v>
                </c:pt>
                <c:pt idx="16">
                  <c:v>1.6193231107946897</c:v>
                </c:pt>
                <c:pt idx="17">
                  <c:v>1.0865697725586834</c:v>
                </c:pt>
                <c:pt idx="19">
                  <c:v>1.5291912015702338</c:v>
                </c:pt>
                <c:pt idx="20">
                  <c:v>1.8529676828314579</c:v>
                </c:pt>
                <c:pt idx="21">
                  <c:v>1.6395171228715741</c:v>
                </c:pt>
                <c:pt idx="22">
                  <c:v>1.3132786784105797</c:v>
                </c:pt>
                <c:pt idx="23">
                  <c:v>1.1862858957942486</c:v>
                </c:pt>
                <c:pt idx="25">
                  <c:v>1.3298244920323787</c:v>
                </c:pt>
                <c:pt idx="26">
                  <c:v>1.5506111424888849</c:v>
                </c:pt>
                <c:pt idx="27">
                  <c:v>1.4760510275340619</c:v>
                </c:pt>
                <c:pt idx="28">
                  <c:v>1.8334025282386794</c:v>
                </c:pt>
                <c:pt idx="29">
                  <c:v>1.6739307686605884</c:v>
                </c:pt>
                <c:pt idx="31">
                  <c:v>1.1072955393492874</c:v>
                </c:pt>
                <c:pt idx="35">
                  <c:v>1.6408420724980661</c:v>
                </c:pt>
                <c:pt idx="36">
                  <c:v>1.369007815862926</c:v>
                </c:pt>
                <c:pt idx="37">
                  <c:v>1.4307464930498044</c:v>
                </c:pt>
                <c:pt idx="38">
                  <c:v>1.7211667105167403</c:v>
                </c:pt>
                <c:pt idx="39">
                  <c:v>1.064376101048947</c:v>
                </c:pt>
                <c:pt idx="40">
                  <c:v>1.8464079548867163</c:v>
                </c:pt>
                <c:pt idx="43">
                  <c:v>1.9101757142449862</c:v>
                </c:pt>
                <c:pt idx="44">
                  <c:v>1.5337087109692571</c:v>
                </c:pt>
                <c:pt idx="45">
                  <c:v>1.5455337570967049</c:v>
                </c:pt>
                <c:pt idx="46">
                  <c:v>1.7165884981283939</c:v>
                </c:pt>
                <c:pt idx="48">
                  <c:v>1.1338975360669352</c:v>
                </c:pt>
                <c:pt idx="49">
                  <c:v>1.1340411466256739</c:v>
                </c:pt>
                <c:pt idx="50">
                  <c:v>1.6180250968327548</c:v>
                </c:pt>
                <c:pt idx="51">
                  <c:v>1.7044849189262961</c:v>
                </c:pt>
                <c:pt idx="52">
                  <c:v>1.5599241571863149</c:v>
                </c:pt>
                <c:pt idx="54">
                  <c:v>1.1156927338748923</c:v>
                </c:pt>
                <c:pt idx="56">
                  <c:v>1.1419375215140193</c:v>
                </c:pt>
                <c:pt idx="60">
                  <c:v>1.1952666668599981</c:v>
                </c:pt>
                <c:pt idx="61">
                  <c:v>1.1988234195023302</c:v>
                </c:pt>
                <c:pt idx="63">
                  <c:v>1.6351429314811252</c:v>
                </c:pt>
                <c:pt idx="64">
                  <c:v>1.1450055949272659</c:v>
                </c:pt>
                <c:pt idx="65">
                  <c:v>1.4211473538630641</c:v>
                </c:pt>
                <c:pt idx="66">
                  <c:v>1.5634762651268228</c:v>
                </c:pt>
                <c:pt idx="67">
                  <c:v>1.0872427595689007</c:v>
                </c:pt>
                <c:pt idx="68">
                  <c:v>1.4204509852532126</c:v>
                </c:pt>
                <c:pt idx="69">
                  <c:v>1.6257332600734928</c:v>
                </c:pt>
                <c:pt idx="70">
                  <c:v>1.0186338480700909</c:v>
                </c:pt>
                <c:pt idx="71">
                  <c:v>1.6128069952367445</c:v>
                </c:pt>
                <c:pt idx="75">
                  <c:v>1.2977569591350189</c:v>
                </c:pt>
                <c:pt idx="76">
                  <c:v>1.5151611690570701</c:v>
                </c:pt>
                <c:pt idx="77">
                  <c:v>1.4193024176386726</c:v>
                </c:pt>
                <c:pt idx="78">
                  <c:v>1.4067437451206364</c:v>
                </c:pt>
                <c:pt idx="79">
                  <c:v>1.347914393943547</c:v>
                </c:pt>
                <c:pt idx="80">
                  <c:v>1.3629619148504932</c:v>
                </c:pt>
                <c:pt idx="81">
                  <c:v>1.4701103884777353</c:v>
                </c:pt>
                <c:pt idx="83">
                  <c:v>1.5657602329578419</c:v>
                </c:pt>
                <c:pt idx="84">
                  <c:v>1.1949787828171885</c:v>
                </c:pt>
                <c:pt idx="86">
                  <c:v>1.0931945202739028</c:v>
                </c:pt>
                <c:pt idx="87">
                  <c:v>1.4164355281988932</c:v>
                </c:pt>
                <c:pt idx="88">
                  <c:v>1.3115344520538028</c:v>
                </c:pt>
                <c:pt idx="93">
                  <c:v>1.3196332510671462</c:v>
                </c:pt>
                <c:pt idx="94">
                  <c:v>1.125588952672818</c:v>
                </c:pt>
                <c:pt idx="95">
                  <c:v>1.3238914669914954</c:v>
                </c:pt>
                <c:pt idx="96">
                  <c:v>2.0461832906040893</c:v>
                </c:pt>
                <c:pt idx="97">
                  <c:v>1.31251123370249</c:v>
                </c:pt>
                <c:pt idx="98">
                  <c:v>1.4430242987606001</c:v>
                </c:pt>
                <c:pt idx="99">
                  <c:v>1.0950904823054335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2D-46BA-A4C9-3AF6027FCE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53250.6</c:v>
                </c:pt>
                <c:pt idx="7">
                  <c:v>41242</c:v>
                </c:pt>
                <c:pt idx="15">
                  <c:v>52003.8</c:v>
                </c:pt>
                <c:pt idx="18">
                  <c:v>41085.4</c:v>
                </c:pt>
                <c:pt idx="24">
                  <c:v>54485</c:v>
                </c:pt>
                <c:pt idx="30">
                  <c:v>55000.4</c:v>
                </c:pt>
                <c:pt idx="32">
                  <c:v>47099.8</c:v>
                </c:pt>
                <c:pt idx="33">
                  <c:v>66365</c:v>
                </c:pt>
                <c:pt idx="34">
                  <c:v>62289.2</c:v>
                </c:pt>
                <c:pt idx="41">
                  <c:v>43505.8</c:v>
                </c:pt>
                <c:pt idx="42">
                  <c:v>62830.8</c:v>
                </c:pt>
                <c:pt idx="47">
                  <c:v>64687</c:v>
                </c:pt>
                <c:pt idx="53">
                  <c:v>55838</c:v>
                </c:pt>
                <c:pt idx="55">
                  <c:v>46408</c:v>
                </c:pt>
                <c:pt idx="57">
                  <c:v>32876.800000000003</c:v>
                </c:pt>
                <c:pt idx="58">
                  <c:v>55510</c:v>
                </c:pt>
                <c:pt idx="59">
                  <c:v>62777.4</c:v>
                </c:pt>
                <c:pt idx="62">
                  <c:v>34629.4</c:v>
                </c:pt>
                <c:pt idx="72">
                  <c:v>47675</c:v>
                </c:pt>
                <c:pt idx="73">
                  <c:v>28279.4</c:v>
                </c:pt>
                <c:pt idx="74">
                  <c:v>60528.6</c:v>
                </c:pt>
                <c:pt idx="82">
                  <c:v>70531.199999999997</c:v>
                </c:pt>
                <c:pt idx="85">
                  <c:v>67328.600000000006</c:v>
                </c:pt>
                <c:pt idx="89">
                  <c:v>66026.399999999994</c:v>
                </c:pt>
                <c:pt idx="90">
                  <c:v>64437.8</c:v>
                </c:pt>
                <c:pt idx="91">
                  <c:v>34190.400000000001</c:v>
                </c:pt>
                <c:pt idx="92">
                  <c:v>66950.399999999994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1.8799412588778344</c:v>
                </c:pt>
                <c:pt idx="7">
                  <c:v>2.2859463653557053</c:v>
                </c:pt>
                <c:pt idx="15">
                  <c:v>2.2196454874451481</c:v>
                </c:pt>
                <c:pt idx="18">
                  <c:v>1.8389500893261352</c:v>
                </c:pt>
                <c:pt idx="24">
                  <c:v>1.8626594475543727</c:v>
                </c:pt>
                <c:pt idx="30">
                  <c:v>1.8762045366942786</c:v>
                </c:pt>
                <c:pt idx="32">
                  <c:v>2.217695191911643</c:v>
                </c:pt>
                <c:pt idx="33">
                  <c:v>1.817494161078882</c:v>
                </c:pt>
                <c:pt idx="34">
                  <c:v>2.1599089408757859</c:v>
                </c:pt>
                <c:pt idx="41">
                  <c:v>2.1395997775009308</c:v>
                </c:pt>
                <c:pt idx="42">
                  <c:v>2.0903760576023225</c:v>
                </c:pt>
                <c:pt idx="47">
                  <c:v>1.8316972498338151</c:v>
                </c:pt>
                <c:pt idx="53">
                  <c:v>1.876589419391812</c:v>
                </c:pt>
                <c:pt idx="55">
                  <c:v>2.2799517324599208</c:v>
                </c:pt>
                <c:pt idx="57">
                  <c:v>2.1863137531633248</c:v>
                </c:pt>
                <c:pt idx="58">
                  <c:v>2.0570167537380653</c:v>
                </c:pt>
                <c:pt idx="59">
                  <c:v>1.9004291353257701</c:v>
                </c:pt>
                <c:pt idx="62">
                  <c:v>2.3975581442358225</c:v>
                </c:pt>
                <c:pt idx="72">
                  <c:v>2.3138961719979023</c:v>
                </c:pt>
                <c:pt idx="73">
                  <c:v>2.0452697016202608</c:v>
                </c:pt>
                <c:pt idx="74">
                  <c:v>2.0881533688206897</c:v>
                </c:pt>
                <c:pt idx="82">
                  <c:v>1.700226282836532</c:v>
                </c:pt>
                <c:pt idx="85">
                  <c:v>1.864571667909328</c:v>
                </c:pt>
                <c:pt idx="89">
                  <c:v>1.9185961978844828</c:v>
                </c:pt>
                <c:pt idx="90">
                  <c:v>2.0075328456278769</c:v>
                </c:pt>
                <c:pt idx="91">
                  <c:v>2.0234627263793343</c:v>
                </c:pt>
                <c:pt idx="92">
                  <c:v>2.116193480546793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2D-46BA-A4C9-3AF6027FC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58176"/>
        <c:axId val="43435200"/>
      </c:scatterChart>
      <c:valAx>
        <c:axId val="462581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35200"/>
        <c:crosses val="autoZero"/>
        <c:crossBetween val="midCat"/>
      </c:valAx>
      <c:valAx>
        <c:axId val="43435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5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67830.8</c:v>
                </c:pt>
                <c:pt idx="1">
                  <c:v>58686.2</c:v>
                </c:pt>
                <c:pt idx="2">
                  <c:v>51130.2</c:v>
                </c:pt>
                <c:pt idx="3">
                  <c:v>62304.2</c:v>
                </c:pt>
                <c:pt idx="4">
                  <c:v>63400</c:v>
                </c:pt>
                <c:pt idx="5">
                  <c:v>49591.4</c:v>
                </c:pt>
                <c:pt idx="6">
                  <c:v>44602.6</c:v>
                </c:pt>
                <c:pt idx="7">
                  <c:v>44687.6</c:v>
                </c:pt>
                <c:pt idx="8">
                  <c:v>71133.600000000006</c:v>
                </c:pt>
                <c:pt idx="9">
                  <c:v>73788.2</c:v>
                </c:pt>
                <c:pt idx="10">
                  <c:v>79265.8</c:v>
                </c:pt>
                <c:pt idx="11">
                  <c:v>67249.8</c:v>
                </c:pt>
                <c:pt idx="12">
                  <c:v>65910.600000000006</c:v>
                </c:pt>
                <c:pt idx="13">
                  <c:v>58156.6</c:v>
                </c:pt>
                <c:pt idx="14">
                  <c:v>49509.8</c:v>
                </c:pt>
                <c:pt idx="15">
                  <c:v>53468</c:v>
                </c:pt>
                <c:pt idx="16">
                  <c:v>56181</c:v>
                </c:pt>
                <c:pt idx="17">
                  <c:v>64065.2</c:v>
                </c:pt>
                <c:pt idx="18">
                  <c:v>40883.599999999999</c:v>
                </c:pt>
                <c:pt idx="19">
                  <c:v>69105.8</c:v>
                </c:pt>
                <c:pt idx="20">
                  <c:v>49662.6</c:v>
                </c:pt>
                <c:pt idx="21">
                  <c:v>46408</c:v>
                </c:pt>
                <c:pt idx="22">
                  <c:v>54036.6</c:v>
                </c:pt>
                <c:pt idx="23">
                  <c:v>62454</c:v>
                </c:pt>
                <c:pt idx="24">
                  <c:v>61298.2</c:v>
                </c:pt>
                <c:pt idx="25">
                  <c:v>70937.399999999994</c:v>
                </c:pt>
                <c:pt idx="26">
                  <c:v>59696.4</c:v>
                </c:pt>
                <c:pt idx="27">
                  <c:v>75481</c:v>
                </c:pt>
                <c:pt idx="28">
                  <c:v>39258.6</c:v>
                </c:pt>
                <c:pt idx="29">
                  <c:v>47729</c:v>
                </c:pt>
                <c:pt idx="30">
                  <c:v>54401</c:v>
                </c:pt>
                <c:pt idx="31">
                  <c:v>61064.4</c:v>
                </c:pt>
                <c:pt idx="32">
                  <c:v>52692.6</c:v>
                </c:pt>
                <c:pt idx="33">
                  <c:v>65607.8</c:v>
                </c:pt>
                <c:pt idx="34">
                  <c:v>65878</c:v>
                </c:pt>
                <c:pt idx="35">
                  <c:v>45114.2</c:v>
                </c:pt>
                <c:pt idx="36">
                  <c:v>74472.600000000006</c:v>
                </c:pt>
                <c:pt idx="37">
                  <c:v>64090</c:v>
                </c:pt>
                <c:pt idx="38">
                  <c:v>69500.800000000003</c:v>
                </c:pt>
                <c:pt idx="39">
                  <c:v>54488.800000000003</c:v>
                </c:pt>
                <c:pt idx="40">
                  <c:v>46074.6</c:v>
                </c:pt>
                <c:pt idx="41">
                  <c:v>47324.800000000003</c:v>
                </c:pt>
                <c:pt idx="42">
                  <c:v>60934.6</c:v>
                </c:pt>
                <c:pt idx="43">
                  <c:v>64081.4</c:v>
                </c:pt>
                <c:pt idx="44">
                  <c:v>63555</c:v>
                </c:pt>
                <c:pt idx="45">
                  <c:v>78909.2</c:v>
                </c:pt>
                <c:pt idx="46">
                  <c:v>51104</c:v>
                </c:pt>
                <c:pt idx="47">
                  <c:v>65548</c:v>
                </c:pt>
                <c:pt idx="48">
                  <c:v>52323</c:v>
                </c:pt>
                <c:pt idx="49">
                  <c:v>55950.8</c:v>
                </c:pt>
                <c:pt idx="50">
                  <c:v>56535.4</c:v>
                </c:pt>
                <c:pt idx="51">
                  <c:v>49177</c:v>
                </c:pt>
                <c:pt idx="52">
                  <c:v>49110.400000000001</c:v>
                </c:pt>
                <c:pt idx="53">
                  <c:v>50513</c:v>
                </c:pt>
                <c:pt idx="54">
                  <c:v>53907</c:v>
                </c:pt>
                <c:pt idx="55">
                  <c:v>50282.2</c:v>
                </c:pt>
                <c:pt idx="56">
                  <c:v>56932.2</c:v>
                </c:pt>
                <c:pt idx="57">
                  <c:v>41553.199999999997</c:v>
                </c:pt>
                <c:pt idx="58">
                  <c:v>55340.4</c:v>
                </c:pt>
                <c:pt idx="59">
                  <c:v>59593</c:v>
                </c:pt>
                <c:pt idx="60">
                  <c:v>63231.199999999997</c:v>
                </c:pt>
                <c:pt idx="61">
                  <c:v>72987.199999999997</c:v>
                </c:pt>
                <c:pt idx="62">
                  <c:v>44437.2</c:v>
                </c:pt>
                <c:pt idx="63">
                  <c:v>50181</c:v>
                </c:pt>
                <c:pt idx="64">
                  <c:v>67208.800000000003</c:v>
                </c:pt>
                <c:pt idx="65">
                  <c:v>63020.4</c:v>
                </c:pt>
                <c:pt idx="66">
                  <c:v>71354</c:v>
                </c:pt>
                <c:pt idx="67">
                  <c:v>76900</c:v>
                </c:pt>
                <c:pt idx="68">
                  <c:v>69098.8</c:v>
                </c:pt>
                <c:pt idx="69">
                  <c:v>64571.8</c:v>
                </c:pt>
                <c:pt idx="70">
                  <c:v>56561</c:v>
                </c:pt>
                <c:pt idx="71">
                  <c:v>64203.8</c:v>
                </c:pt>
                <c:pt idx="72">
                  <c:v>48826</c:v>
                </c:pt>
                <c:pt idx="73">
                  <c:v>37197.4</c:v>
                </c:pt>
                <c:pt idx="74">
                  <c:v>57458.2</c:v>
                </c:pt>
                <c:pt idx="75">
                  <c:v>58804.6</c:v>
                </c:pt>
                <c:pt idx="76">
                  <c:v>65426.2</c:v>
                </c:pt>
                <c:pt idx="77">
                  <c:v>71661.399999999994</c:v>
                </c:pt>
                <c:pt idx="78">
                  <c:v>47628.4</c:v>
                </c:pt>
                <c:pt idx="79">
                  <c:v>79661.2</c:v>
                </c:pt>
                <c:pt idx="80">
                  <c:v>54852.4</c:v>
                </c:pt>
                <c:pt idx="81">
                  <c:v>43924</c:v>
                </c:pt>
                <c:pt idx="82">
                  <c:v>66014.8</c:v>
                </c:pt>
                <c:pt idx="83">
                  <c:v>75956.399999999994</c:v>
                </c:pt>
                <c:pt idx="84">
                  <c:v>50787.6</c:v>
                </c:pt>
                <c:pt idx="85">
                  <c:v>65746.2</c:v>
                </c:pt>
                <c:pt idx="86">
                  <c:v>45114.8</c:v>
                </c:pt>
                <c:pt idx="87">
                  <c:v>58292.6</c:v>
                </c:pt>
                <c:pt idx="88">
                  <c:v>53478</c:v>
                </c:pt>
                <c:pt idx="89">
                  <c:v>64378.2</c:v>
                </c:pt>
                <c:pt idx="90">
                  <c:v>65425.599999999999</c:v>
                </c:pt>
                <c:pt idx="91">
                  <c:v>32030.400000000001</c:v>
                </c:pt>
                <c:pt idx="92">
                  <c:v>75812</c:v>
                </c:pt>
                <c:pt idx="93">
                  <c:v>49759.4</c:v>
                </c:pt>
                <c:pt idx="94">
                  <c:v>59753</c:v>
                </c:pt>
                <c:pt idx="95">
                  <c:v>50133.8</c:v>
                </c:pt>
                <c:pt idx="96">
                  <c:v>54390.8</c:v>
                </c:pt>
                <c:pt idx="97">
                  <c:v>49476.6</c:v>
                </c:pt>
                <c:pt idx="98">
                  <c:v>47893.8</c:v>
                </c:pt>
                <c:pt idx="99">
                  <c:v>64923.6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1.1825306497933092</c:v>
                </c:pt>
                <c:pt idx="1">
                  <c:v>1.6603051483994535</c:v>
                </c:pt>
                <c:pt idx="2">
                  <c:v>1.8999534521672123</c:v>
                </c:pt>
                <c:pt idx="3">
                  <c:v>1.1984906314502073</c:v>
                </c:pt>
                <c:pt idx="4">
                  <c:v>1.577634069400631</c:v>
                </c:pt>
                <c:pt idx="5">
                  <c:v>1.1586081457672095</c:v>
                </c:pt>
                <c:pt idx="6">
                  <c:v>1.3757942362104452</c:v>
                </c:pt>
                <c:pt idx="7">
                  <c:v>2.1124204477304667</c:v>
                </c:pt>
                <c:pt idx="8">
                  <c:v>1.1703048910781964</c:v>
                </c:pt>
                <c:pt idx="9">
                  <c:v>1.4917019252400792</c:v>
                </c:pt>
                <c:pt idx="10">
                  <c:v>1.423690923449962</c:v>
                </c:pt>
                <c:pt idx="11">
                  <c:v>1.1377282906417565</c:v>
                </c:pt>
                <c:pt idx="12">
                  <c:v>1.0583123200213622</c:v>
                </c:pt>
                <c:pt idx="13">
                  <c:v>1.2937310640580777</c:v>
                </c:pt>
                <c:pt idx="14">
                  <c:v>1.4749605128681593</c:v>
                </c:pt>
                <c:pt idx="15">
                  <c:v>2.159347647190843</c:v>
                </c:pt>
                <c:pt idx="16">
                  <c:v>1.9298873284562397</c:v>
                </c:pt>
                <c:pt idx="17">
                  <c:v>1.0762785412361158</c:v>
                </c:pt>
                <c:pt idx="18">
                  <c:v>1.9880587815163049</c:v>
                </c:pt>
                <c:pt idx="19">
                  <c:v>1.6511783381423846</c:v>
                </c:pt>
                <c:pt idx="20">
                  <c:v>1.6736135441962363</c:v>
                </c:pt>
                <c:pt idx="21">
                  <c:v>1.6599939665574901</c:v>
                </c:pt>
                <c:pt idx="22">
                  <c:v>1.5935310511764249</c:v>
                </c:pt>
                <c:pt idx="23">
                  <c:v>1.1366285586191436</c:v>
                </c:pt>
                <c:pt idx="24">
                  <c:v>1.6438492484281757</c:v>
                </c:pt>
                <c:pt idx="25">
                  <c:v>1.336361355223056</c:v>
                </c:pt>
                <c:pt idx="26">
                  <c:v>1.4320629049657936</c:v>
                </c:pt>
                <c:pt idx="27">
                  <c:v>1.3613094686079941</c:v>
                </c:pt>
                <c:pt idx="28">
                  <c:v>1.8612482360552847</c:v>
                </c:pt>
                <c:pt idx="29">
                  <c:v>1.8917429654926774</c:v>
                </c:pt>
                <c:pt idx="30">
                  <c:v>1.772779912133968</c:v>
                </c:pt>
                <c:pt idx="31">
                  <c:v>1.0828567872606625</c:v>
                </c:pt>
                <c:pt idx="32">
                  <c:v>1.9415060179228203</c:v>
                </c:pt>
                <c:pt idx="33">
                  <c:v>1.8269474056438411</c:v>
                </c:pt>
                <c:pt idx="34">
                  <c:v>1.7802604814960989</c:v>
                </c:pt>
                <c:pt idx="35">
                  <c:v>1.2125672183037715</c:v>
                </c:pt>
                <c:pt idx="36">
                  <c:v>1.3711485835058799</c:v>
                </c:pt>
                <c:pt idx="37">
                  <c:v>1.2769386799812763</c:v>
                </c:pt>
                <c:pt idx="38">
                  <c:v>1.7456777475942722</c:v>
                </c:pt>
                <c:pt idx="39">
                  <c:v>1.0752668438284565</c:v>
                </c:pt>
                <c:pt idx="40">
                  <c:v>1.922360693310414</c:v>
                </c:pt>
                <c:pt idx="41">
                  <c:v>1.9613395090945973</c:v>
                </c:pt>
                <c:pt idx="42">
                  <c:v>1.9928086834081129</c:v>
                </c:pt>
                <c:pt idx="43">
                  <c:v>1.8185932267397404</c:v>
                </c:pt>
                <c:pt idx="44">
                  <c:v>1.5811187160726929</c:v>
                </c:pt>
                <c:pt idx="45">
                  <c:v>1.4050452925641117</c:v>
                </c:pt>
                <c:pt idx="46">
                  <c:v>1.903804007514089</c:v>
                </c:pt>
                <c:pt idx="47">
                  <c:v>1.5603222066272044</c:v>
                </c:pt>
                <c:pt idx="48">
                  <c:v>1.0640827169695928</c:v>
                </c:pt>
                <c:pt idx="49">
                  <c:v>1.2237179807974148</c:v>
                </c:pt>
                <c:pt idx="50">
                  <c:v>1.7678127332609304</c:v>
                </c:pt>
                <c:pt idx="51">
                  <c:v>1.1995038330927059</c:v>
                </c:pt>
                <c:pt idx="52">
                  <c:v>1.3628681501270605</c:v>
                </c:pt>
                <c:pt idx="53">
                  <c:v>2.0305861857343652</c:v>
                </c:pt>
                <c:pt idx="54">
                  <c:v>1.1080193666870721</c:v>
                </c:pt>
                <c:pt idx="55">
                  <c:v>2.3574943021586168</c:v>
                </c:pt>
                <c:pt idx="56">
                  <c:v>1.1291852413923931</c:v>
                </c:pt>
                <c:pt idx="57">
                  <c:v>1.7360395829924051</c:v>
                </c:pt>
                <c:pt idx="58">
                  <c:v>1.7063122059110523</c:v>
                </c:pt>
                <c:pt idx="59">
                  <c:v>2.039971137549712</c:v>
                </c:pt>
                <c:pt idx="60">
                  <c:v>1.2592833917433166</c:v>
                </c:pt>
                <c:pt idx="61">
                  <c:v>1.3017899028870816</c:v>
                </c:pt>
                <c:pt idx="62">
                  <c:v>1.9050030154915252</c:v>
                </c:pt>
                <c:pt idx="63">
                  <c:v>1.7282636854586397</c:v>
                </c:pt>
                <c:pt idx="64">
                  <c:v>1.1255222530382925</c:v>
                </c:pt>
                <c:pt idx="65">
                  <c:v>1.6743943231080729</c:v>
                </c:pt>
                <c:pt idx="66">
                  <c:v>1.5599966364884941</c:v>
                </c:pt>
                <c:pt idx="67">
                  <c:v>1.1713263979193758</c:v>
                </c:pt>
                <c:pt idx="68">
                  <c:v>1.7503343039242361</c:v>
                </c:pt>
                <c:pt idx="69">
                  <c:v>1.4761861989289442</c:v>
                </c:pt>
                <c:pt idx="70">
                  <c:v>1.0410530224005941</c:v>
                </c:pt>
                <c:pt idx="71">
                  <c:v>1.5406097458405887</c:v>
                </c:pt>
                <c:pt idx="72">
                  <c:v>2.4834309589153318</c:v>
                </c:pt>
                <c:pt idx="73">
                  <c:v>1.6090909579701806</c:v>
                </c:pt>
                <c:pt idx="74">
                  <c:v>2.1100208499396085</c:v>
                </c:pt>
                <c:pt idx="75">
                  <c:v>1.6092958714114203</c:v>
                </c:pt>
                <c:pt idx="76">
                  <c:v>1.4775579202215627</c:v>
                </c:pt>
                <c:pt idx="77">
                  <c:v>1.4592235150304069</c:v>
                </c:pt>
                <c:pt idx="78">
                  <c:v>1.1748032686380394</c:v>
                </c:pt>
                <c:pt idx="79">
                  <c:v>1.017961065110744</c:v>
                </c:pt>
                <c:pt idx="80">
                  <c:v>1.257702488861016</c:v>
                </c:pt>
                <c:pt idx="81">
                  <c:v>1.0927055823695473</c:v>
                </c:pt>
                <c:pt idx="82">
                  <c:v>1.7307785526881849</c:v>
                </c:pt>
                <c:pt idx="83">
                  <c:v>1.4243566045784162</c:v>
                </c:pt>
                <c:pt idx="84">
                  <c:v>1.1939922343249141</c:v>
                </c:pt>
                <c:pt idx="85">
                  <c:v>1.7775628097137173</c:v>
                </c:pt>
                <c:pt idx="86">
                  <c:v>1.4161428178779469</c:v>
                </c:pt>
                <c:pt idx="87">
                  <c:v>1.6023474677746403</c:v>
                </c:pt>
                <c:pt idx="88">
                  <c:v>1.3865327798346985</c:v>
                </c:pt>
                <c:pt idx="89">
                  <c:v>1.9968094789851223</c:v>
                </c:pt>
                <c:pt idx="90">
                  <c:v>1.9475556968526082</c:v>
                </c:pt>
                <c:pt idx="91">
                  <c:v>2.0481792297317547</c:v>
                </c:pt>
                <c:pt idx="92">
                  <c:v>1.5987046905503086</c:v>
                </c:pt>
                <c:pt idx="93">
                  <c:v>1.1417139274187389</c:v>
                </c:pt>
                <c:pt idx="94">
                  <c:v>1.1374491657322645</c:v>
                </c:pt>
                <c:pt idx="95">
                  <c:v>1.2847220837040081</c:v>
                </c:pt>
                <c:pt idx="96">
                  <c:v>2.1022489097420887</c:v>
                </c:pt>
                <c:pt idx="97">
                  <c:v>1.5648205414276648</c:v>
                </c:pt>
                <c:pt idx="98">
                  <c:v>1.2964308532628439</c:v>
                </c:pt>
                <c:pt idx="99">
                  <c:v>1.1576838006518431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F7-4087-BE41-4AE59B8DB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02576"/>
        <c:axId val="43458080"/>
      </c:scatterChart>
      <c:valAx>
        <c:axId val="462025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58080"/>
        <c:crosses val="autoZero"/>
        <c:crossBetween val="midCat"/>
      </c:valAx>
      <c:valAx>
        <c:axId val="4345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0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58686.2</c:v>
                </c:pt>
                <c:pt idx="3">
                  <c:v>62304.2</c:v>
                </c:pt>
                <c:pt idx="27">
                  <c:v>75481</c:v>
                </c:pt>
                <c:pt idx="35">
                  <c:v>45114.2</c:v>
                </c:pt>
                <c:pt idx="39">
                  <c:v>54488.800000000003</c:v>
                </c:pt>
                <c:pt idx="41">
                  <c:v>47324.800000000003</c:v>
                </c:pt>
                <c:pt idx="45">
                  <c:v>78909.2</c:v>
                </c:pt>
                <c:pt idx="46">
                  <c:v>51104</c:v>
                </c:pt>
                <c:pt idx="49">
                  <c:v>55950.8</c:v>
                </c:pt>
                <c:pt idx="50">
                  <c:v>56535.4</c:v>
                </c:pt>
                <c:pt idx="52">
                  <c:v>49110.400000000001</c:v>
                </c:pt>
                <c:pt idx="53">
                  <c:v>50513</c:v>
                </c:pt>
                <c:pt idx="56">
                  <c:v>56932.2</c:v>
                </c:pt>
                <c:pt idx="57">
                  <c:v>41553.199999999997</c:v>
                </c:pt>
                <c:pt idx="62">
                  <c:v>44437.2</c:v>
                </c:pt>
                <c:pt idx="63">
                  <c:v>50181</c:v>
                </c:pt>
                <c:pt idx="75">
                  <c:v>58804.6</c:v>
                </c:pt>
                <c:pt idx="90">
                  <c:v>65425.599999999999</c:v>
                </c:pt>
                <c:pt idx="91">
                  <c:v>32030.400000000001</c:v>
                </c:pt>
                <c:pt idx="97">
                  <c:v>49476.6</c:v>
                </c:pt>
                <c:pt idx="98">
                  <c:v>47893.8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1.6603051483994535</c:v>
                </c:pt>
                <c:pt idx="2">
                  <c:v>1.1984906314502073</c:v>
                </c:pt>
                <c:pt idx="26">
                  <c:v>1.3613094686079941</c:v>
                </c:pt>
                <c:pt idx="34">
                  <c:v>1.2125672183037715</c:v>
                </c:pt>
                <c:pt idx="38">
                  <c:v>1.0752668438284565</c:v>
                </c:pt>
                <c:pt idx="40">
                  <c:v>1.9613395090945973</c:v>
                </c:pt>
                <c:pt idx="44">
                  <c:v>1.4050452925641117</c:v>
                </c:pt>
                <c:pt idx="45">
                  <c:v>1.903804007514089</c:v>
                </c:pt>
                <c:pt idx="48">
                  <c:v>1.2237179807974148</c:v>
                </c:pt>
                <c:pt idx="49">
                  <c:v>1.7678127332609304</c:v>
                </c:pt>
                <c:pt idx="51">
                  <c:v>1.3628681501270605</c:v>
                </c:pt>
                <c:pt idx="52">
                  <c:v>2.0305861857343652</c:v>
                </c:pt>
                <c:pt idx="55">
                  <c:v>1.1291852413923931</c:v>
                </c:pt>
                <c:pt idx="56">
                  <c:v>1.7360395829924051</c:v>
                </c:pt>
                <c:pt idx="61">
                  <c:v>1.9050030154915252</c:v>
                </c:pt>
                <c:pt idx="62">
                  <c:v>1.7282636854586397</c:v>
                </c:pt>
                <c:pt idx="74">
                  <c:v>1.6092958714114203</c:v>
                </c:pt>
                <c:pt idx="89">
                  <c:v>1.9475556968526082</c:v>
                </c:pt>
                <c:pt idx="90">
                  <c:v>2.0481792297317547</c:v>
                </c:pt>
                <c:pt idx="96">
                  <c:v>1.5648205414276648</c:v>
                </c:pt>
                <c:pt idx="97">
                  <c:v>1.2964308532628439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3-4444-8115-9E3A8CB2E0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67830.8</c:v>
                </c:pt>
                <c:pt idx="2">
                  <c:v>51130.2</c:v>
                </c:pt>
                <c:pt idx="8">
                  <c:v>71133.600000000006</c:v>
                </c:pt>
                <c:pt idx="12">
                  <c:v>65910.600000000006</c:v>
                </c:pt>
                <c:pt idx="14">
                  <c:v>49509.8</c:v>
                </c:pt>
                <c:pt idx="16">
                  <c:v>56181</c:v>
                </c:pt>
                <c:pt idx="17">
                  <c:v>64065.2</c:v>
                </c:pt>
                <c:pt idx="22">
                  <c:v>54036.6</c:v>
                </c:pt>
                <c:pt idx="23">
                  <c:v>62454</c:v>
                </c:pt>
                <c:pt idx="24">
                  <c:v>61298.2</c:v>
                </c:pt>
                <c:pt idx="25">
                  <c:v>70937.399999999994</c:v>
                </c:pt>
                <c:pt idx="31">
                  <c:v>61064.4</c:v>
                </c:pt>
                <c:pt idx="43">
                  <c:v>64081.4</c:v>
                </c:pt>
                <c:pt idx="58">
                  <c:v>55340.4</c:v>
                </c:pt>
                <c:pt idx="66">
                  <c:v>71354</c:v>
                </c:pt>
                <c:pt idx="67">
                  <c:v>76900</c:v>
                </c:pt>
                <c:pt idx="68">
                  <c:v>69098.8</c:v>
                </c:pt>
                <c:pt idx="70">
                  <c:v>56561</c:v>
                </c:pt>
                <c:pt idx="71">
                  <c:v>64203.8</c:v>
                </c:pt>
                <c:pt idx="73">
                  <c:v>37197.4</c:v>
                </c:pt>
                <c:pt idx="76">
                  <c:v>65426.2</c:v>
                </c:pt>
                <c:pt idx="77">
                  <c:v>71661.399999999994</c:v>
                </c:pt>
                <c:pt idx="80">
                  <c:v>54852.4</c:v>
                </c:pt>
                <c:pt idx="82">
                  <c:v>66014.8</c:v>
                </c:pt>
                <c:pt idx="83">
                  <c:v>75956.399999999994</c:v>
                </c:pt>
                <c:pt idx="85">
                  <c:v>65746.2</c:v>
                </c:pt>
                <c:pt idx="86">
                  <c:v>45114.8</c:v>
                </c:pt>
                <c:pt idx="88">
                  <c:v>53478</c:v>
                </c:pt>
                <c:pt idx="94">
                  <c:v>59753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1.1825306497933092</c:v>
                </c:pt>
                <c:pt idx="2">
                  <c:v>1.8999534521672123</c:v>
                </c:pt>
                <c:pt idx="8">
                  <c:v>1.1703048910781964</c:v>
                </c:pt>
                <c:pt idx="12">
                  <c:v>1.0583123200213622</c:v>
                </c:pt>
                <c:pt idx="14">
                  <c:v>1.4749605128681593</c:v>
                </c:pt>
                <c:pt idx="16">
                  <c:v>1.9298873284562397</c:v>
                </c:pt>
                <c:pt idx="17">
                  <c:v>1.0762785412361158</c:v>
                </c:pt>
                <c:pt idx="22">
                  <c:v>1.5935310511764249</c:v>
                </c:pt>
                <c:pt idx="23">
                  <c:v>1.1366285586191436</c:v>
                </c:pt>
                <c:pt idx="24">
                  <c:v>1.6438492484281757</c:v>
                </c:pt>
                <c:pt idx="25">
                  <c:v>1.336361355223056</c:v>
                </c:pt>
                <c:pt idx="31">
                  <c:v>1.0828567872606625</c:v>
                </c:pt>
                <c:pt idx="43">
                  <c:v>1.8185932267397404</c:v>
                </c:pt>
                <c:pt idx="58">
                  <c:v>1.7063122059110523</c:v>
                </c:pt>
                <c:pt idx="66">
                  <c:v>1.5599966364884941</c:v>
                </c:pt>
                <c:pt idx="67">
                  <c:v>1.1713263979193758</c:v>
                </c:pt>
                <c:pt idx="68">
                  <c:v>1.7503343039242361</c:v>
                </c:pt>
                <c:pt idx="70">
                  <c:v>1.0410530224005941</c:v>
                </c:pt>
                <c:pt idx="71">
                  <c:v>1.5406097458405887</c:v>
                </c:pt>
                <c:pt idx="73">
                  <c:v>1.6090909579701806</c:v>
                </c:pt>
                <c:pt idx="76">
                  <c:v>1.4775579202215627</c:v>
                </c:pt>
                <c:pt idx="77">
                  <c:v>1.4592235150304069</c:v>
                </c:pt>
                <c:pt idx="80">
                  <c:v>1.257702488861016</c:v>
                </c:pt>
                <c:pt idx="82">
                  <c:v>1.7307785526881849</c:v>
                </c:pt>
                <c:pt idx="83">
                  <c:v>1.4243566045784162</c:v>
                </c:pt>
                <c:pt idx="85">
                  <c:v>1.7775628097137173</c:v>
                </c:pt>
                <c:pt idx="86">
                  <c:v>1.4161428178779469</c:v>
                </c:pt>
                <c:pt idx="88">
                  <c:v>1.3865327798346985</c:v>
                </c:pt>
                <c:pt idx="94">
                  <c:v>1.1374491657322645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A3-4444-8115-9E3A8CB2E0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4">
                  <c:v>63400</c:v>
                </c:pt>
                <c:pt idx="5">
                  <c:v>49591.4</c:v>
                </c:pt>
                <c:pt idx="6">
                  <c:v>44602.6</c:v>
                </c:pt>
                <c:pt idx="11">
                  <c:v>67249.8</c:v>
                </c:pt>
                <c:pt idx="13">
                  <c:v>58156.6</c:v>
                </c:pt>
                <c:pt idx="18">
                  <c:v>40883.599999999999</c:v>
                </c:pt>
                <c:pt idx="21">
                  <c:v>46408</c:v>
                </c:pt>
                <c:pt idx="28">
                  <c:v>39258.6</c:v>
                </c:pt>
                <c:pt idx="36">
                  <c:v>74472.600000000006</c:v>
                </c:pt>
                <c:pt idx="37">
                  <c:v>64090</c:v>
                </c:pt>
                <c:pt idx="44">
                  <c:v>63555</c:v>
                </c:pt>
                <c:pt idx="48">
                  <c:v>52323</c:v>
                </c:pt>
                <c:pt idx="51">
                  <c:v>49177</c:v>
                </c:pt>
                <c:pt idx="54">
                  <c:v>53907</c:v>
                </c:pt>
                <c:pt idx="55">
                  <c:v>50282.2</c:v>
                </c:pt>
                <c:pt idx="59">
                  <c:v>59593</c:v>
                </c:pt>
                <c:pt idx="60">
                  <c:v>63231.199999999997</c:v>
                </c:pt>
                <c:pt idx="65">
                  <c:v>63020.4</c:v>
                </c:pt>
                <c:pt idx="69">
                  <c:v>64571.8</c:v>
                </c:pt>
                <c:pt idx="72">
                  <c:v>48826</c:v>
                </c:pt>
                <c:pt idx="74">
                  <c:v>57458.2</c:v>
                </c:pt>
                <c:pt idx="78">
                  <c:v>47628.4</c:v>
                </c:pt>
                <c:pt idx="81">
                  <c:v>43924</c:v>
                </c:pt>
                <c:pt idx="84">
                  <c:v>50787.6</c:v>
                </c:pt>
                <c:pt idx="87">
                  <c:v>58292.6</c:v>
                </c:pt>
                <c:pt idx="92">
                  <c:v>75812</c:v>
                </c:pt>
                <c:pt idx="93">
                  <c:v>49759.4</c:v>
                </c:pt>
                <c:pt idx="96">
                  <c:v>54390.8</c:v>
                </c:pt>
                <c:pt idx="99">
                  <c:v>64923.6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4">
                  <c:v>1.577634069400631</c:v>
                </c:pt>
                <c:pt idx="5">
                  <c:v>1.1586081457672095</c:v>
                </c:pt>
                <c:pt idx="6">
                  <c:v>1.3757942362104452</c:v>
                </c:pt>
                <c:pt idx="11">
                  <c:v>1.1377282906417565</c:v>
                </c:pt>
                <c:pt idx="13">
                  <c:v>1.2937310640580777</c:v>
                </c:pt>
                <c:pt idx="18">
                  <c:v>1.9880587815163049</c:v>
                </c:pt>
                <c:pt idx="21">
                  <c:v>1.6599939665574901</c:v>
                </c:pt>
                <c:pt idx="28">
                  <c:v>1.8612482360552847</c:v>
                </c:pt>
                <c:pt idx="36">
                  <c:v>1.3711485835058799</c:v>
                </c:pt>
                <c:pt idx="37">
                  <c:v>1.2769386799812763</c:v>
                </c:pt>
                <c:pt idx="44">
                  <c:v>1.5811187160726929</c:v>
                </c:pt>
                <c:pt idx="48">
                  <c:v>1.0640827169695928</c:v>
                </c:pt>
                <c:pt idx="51">
                  <c:v>1.1995038330927059</c:v>
                </c:pt>
                <c:pt idx="54">
                  <c:v>1.1080193666870721</c:v>
                </c:pt>
                <c:pt idx="55">
                  <c:v>2.3574943021586168</c:v>
                </c:pt>
                <c:pt idx="59">
                  <c:v>2.039971137549712</c:v>
                </c:pt>
                <c:pt idx="60">
                  <c:v>1.2592833917433166</c:v>
                </c:pt>
                <c:pt idx="65">
                  <c:v>1.6743943231080729</c:v>
                </c:pt>
                <c:pt idx="69">
                  <c:v>1.4761861989289442</c:v>
                </c:pt>
                <c:pt idx="72">
                  <c:v>2.4834309589153318</c:v>
                </c:pt>
                <c:pt idx="74">
                  <c:v>2.1100208499396085</c:v>
                </c:pt>
                <c:pt idx="78">
                  <c:v>1.1748032686380394</c:v>
                </c:pt>
                <c:pt idx="81">
                  <c:v>1.0927055823695473</c:v>
                </c:pt>
                <c:pt idx="84">
                  <c:v>1.1939922343249141</c:v>
                </c:pt>
                <c:pt idx="87">
                  <c:v>1.6023474677746403</c:v>
                </c:pt>
                <c:pt idx="92">
                  <c:v>1.5987046905503086</c:v>
                </c:pt>
                <c:pt idx="93">
                  <c:v>1.1417139274187389</c:v>
                </c:pt>
                <c:pt idx="96">
                  <c:v>2.1022489097420887</c:v>
                </c:pt>
                <c:pt idx="99">
                  <c:v>1.1576838006518431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A3-4444-8115-9E3A8CB2E0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44687.6</c:v>
                </c:pt>
                <c:pt idx="9">
                  <c:v>73788.2</c:v>
                </c:pt>
                <c:pt idx="10">
                  <c:v>79265.8</c:v>
                </c:pt>
                <c:pt idx="15">
                  <c:v>53468</c:v>
                </c:pt>
                <c:pt idx="19">
                  <c:v>69105.8</c:v>
                </c:pt>
                <c:pt idx="20">
                  <c:v>49662.6</c:v>
                </c:pt>
                <c:pt idx="26">
                  <c:v>59696.4</c:v>
                </c:pt>
                <c:pt idx="29">
                  <c:v>47729</c:v>
                </c:pt>
                <c:pt idx="30">
                  <c:v>54401</c:v>
                </c:pt>
                <c:pt idx="32">
                  <c:v>52692.6</c:v>
                </c:pt>
                <c:pt idx="33">
                  <c:v>65607.8</c:v>
                </c:pt>
                <c:pt idx="34">
                  <c:v>65878</c:v>
                </c:pt>
                <c:pt idx="38">
                  <c:v>69500.800000000003</c:v>
                </c:pt>
                <c:pt idx="40">
                  <c:v>46074.6</c:v>
                </c:pt>
                <c:pt idx="42">
                  <c:v>60934.6</c:v>
                </c:pt>
                <c:pt idx="47">
                  <c:v>65548</c:v>
                </c:pt>
                <c:pt idx="61">
                  <c:v>72987.199999999997</c:v>
                </c:pt>
                <c:pt idx="64">
                  <c:v>67208.800000000003</c:v>
                </c:pt>
                <c:pt idx="79">
                  <c:v>79661.2</c:v>
                </c:pt>
                <c:pt idx="89">
                  <c:v>64378.2</c:v>
                </c:pt>
                <c:pt idx="95">
                  <c:v>50133.8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2.1124204477304667</c:v>
                </c:pt>
                <c:pt idx="9">
                  <c:v>1.4917019252400792</c:v>
                </c:pt>
                <c:pt idx="10">
                  <c:v>1.423690923449962</c:v>
                </c:pt>
                <c:pt idx="15">
                  <c:v>2.159347647190843</c:v>
                </c:pt>
                <c:pt idx="19">
                  <c:v>1.6511783381423846</c:v>
                </c:pt>
                <c:pt idx="20">
                  <c:v>1.6736135441962363</c:v>
                </c:pt>
                <c:pt idx="26">
                  <c:v>1.4320629049657936</c:v>
                </c:pt>
                <c:pt idx="29">
                  <c:v>1.8917429654926774</c:v>
                </c:pt>
                <c:pt idx="30">
                  <c:v>1.772779912133968</c:v>
                </c:pt>
                <c:pt idx="32">
                  <c:v>1.9415060179228203</c:v>
                </c:pt>
                <c:pt idx="33">
                  <c:v>1.8269474056438411</c:v>
                </c:pt>
                <c:pt idx="34">
                  <c:v>1.7802604814960989</c:v>
                </c:pt>
                <c:pt idx="38">
                  <c:v>1.7456777475942722</c:v>
                </c:pt>
                <c:pt idx="40">
                  <c:v>1.922360693310414</c:v>
                </c:pt>
                <c:pt idx="42">
                  <c:v>1.9928086834081129</c:v>
                </c:pt>
                <c:pt idx="47">
                  <c:v>1.5603222066272044</c:v>
                </c:pt>
                <c:pt idx="61">
                  <c:v>1.3017899028870816</c:v>
                </c:pt>
                <c:pt idx="64">
                  <c:v>1.1255222530382925</c:v>
                </c:pt>
                <c:pt idx="79">
                  <c:v>1.017961065110744</c:v>
                </c:pt>
                <c:pt idx="89">
                  <c:v>1.9968094789851223</c:v>
                </c:pt>
                <c:pt idx="95">
                  <c:v>1.2847220837040081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A3-4444-8115-9E3A8CB2E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24176"/>
        <c:axId val="43493440"/>
      </c:scatterChart>
      <c:valAx>
        <c:axId val="462241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93440"/>
        <c:crosses val="autoZero"/>
        <c:crossBetween val="midCat"/>
      </c:valAx>
      <c:valAx>
        <c:axId val="43493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2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67830.8</c:v>
                </c:pt>
                <c:pt idx="1">
                  <c:v>58686.2</c:v>
                </c:pt>
                <c:pt idx="3">
                  <c:v>62304.2</c:v>
                </c:pt>
                <c:pt idx="4">
                  <c:v>63400</c:v>
                </c:pt>
                <c:pt idx="5">
                  <c:v>49591.4</c:v>
                </c:pt>
                <c:pt idx="6">
                  <c:v>44602.6</c:v>
                </c:pt>
                <c:pt idx="8">
                  <c:v>71133.600000000006</c:v>
                </c:pt>
                <c:pt idx="9">
                  <c:v>73788.2</c:v>
                </c:pt>
                <c:pt idx="10">
                  <c:v>79265.8</c:v>
                </c:pt>
                <c:pt idx="11">
                  <c:v>67249.8</c:v>
                </c:pt>
                <c:pt idx="12">
                  <c:v>65910.600000000006</c:v>
                </c:pt>
                <c:pt idx="13">
                  <c:v>58156.6</c:v>
                </c:pt>
                <c:pt idx="14">
                  <c:v>49509.8</c:v>
                </c:pt>
                <c:pt idx="17">
                  <c:v>64065.2</c:v>
                </c:pt>
                <c:pt idx="20">
                  <c:v>49662.6</c:v>
                </c:pt>
                <c:pt idx="21">
                  <c:v>46408</c:v>
                </c:pt>
                <c:pt idx="22">
                  <c:v>54036.6</c:v>
                </c:pt>
                <c:pt idx="23">
                  <c:v>62454</c:v>
                </c:pt>
                <c:pt idx="24">
                  <c:v>61298.2</c:v>
                </c:pt>
                <c:pt idx="25">
                  <c:v>70937.399999999994</c:v>
                </c:pt>
                <c:pt idx="26">
                  <c:v>59696.4</c:v>
                </c:pt>
                <c:pt idx="27">
                  <c:v>75481</c:v>
                </c:pt>
                <c:pt idx="28">
                  <c:v>39258.6</c:v>
                </c:pt>
                <c:pt idx="31">
                  <c:v>61064.4</c:v>
                </c:pt>
                <c:pt idx="32">
                  <c:v>52692.6</c:v>
                </c:pt>
                <c:pt idx="35">
                  <c:v>45114.2</c:v>
                </c:pt>
                <c:pt idx="36">
                  <c:v>74472.600000000006</c:v>
                </c:pt>
                <c:pt idx="37">
                  <c:v>64090</c:v>
                </c:pt>
                <c:pt idx="39">
                  <c:v>54488.800000000003</c:v>
                </c:pt>
                <c:pt idx="40">
                  <c:v>46074.6</c:v>
                </c:pt>
                <c:pt idx="43">
                  <c:v>64081.4</c:v>
                </c:pt>
                <c:pt idx="44">
                  <c:v>63555</c:v>
                </c:pt>
                <c:pt idx="45">
                  <c:v>78909.2</c:v>
                </c:pt>
                <c:pt idx="47">
                  <c:v>65548</c:v>
                </c:pt>
                <c:pt idx="48">
                  <c:v>52323</c:v>
                </c:pt>
                <c:pt idx="49">
                  <c:v>55950.8</c:v>
                </c:pt>
                <c:pt idx="51">
                  <c:v>49177</c:v>
                </c:pt>
                <c:pt idx="52">
                  <c:v>49110.400000000001</c:v>
                </c:pt>
                <c:pt idx="54">
                  <c:v>53907</c:v>
                </c:pt>
                <c:pt idx="56">
                  <c:v>56932.2</c:v>
                </c:pt>
                <c:pt idx="57">
                  <c:v>41553.199999999997</c:v>
                </c:pt>
                <c:pt idx="58">
                  <c:v>55340.4</c:v>
                </c:pt>
                <c:pt idx="60">
                  <c:v>63231.199999999997</c:v>
                </c:pt>
                <c:pt idx="61">
                  <c:v>72987.199999999997</c:v>
                </c:pt>
                <c:pt idx="62">
                  <c:v>44437.2</c:v>
                </c:pt>
                <c:pt idx="63">
                  <c:v>50181</c:v>
                </c:pt>
                <c:pt idx="64">
                  <c:v>67208.800000000003</c:v>
                </c:pt>
                <c:pt idx="65">
                  <c:v>63020.4</c:v>
                </c:pt>
                <c:pt idx="66">
                  <c:v>71354</c:v>
                </c:pt>
                <c:pt idx="67">
                  <c:v>76900</c:v>
                </c:pt>
                <c:pt idx="68">
                  <c:v>69098.8</c:v>
                </c:pt>
                <c:pt idx="69">
                  <c:v>64571.8</c:v>
                </c:pt>
                <c:pt idx="70">
                  <c:v>56561</c:v>
                </c:pt>
                <c:pt idx="71">
                  <c:v>64203.8</c:v>
                </c:pt>
                <c:pt idx="73">
                  <c:v>37197.4</c:v>
                </c:pt>
                <c:pt idx="75">
                  <c:v>58804.6</c:v>
                </c:pt>
                <c:pt idx="76">
                  <c:v>65426.2</c:v>
                </c:pt>
                <c:pt idx="77">
                  <c:v>71661.399999999994</c:v>
                </c:pt>
                <c:pt idx="78">
                  <c:v>47628.4</c:v>
                </c:pt>
                <c:pt idx="79">
                  <c:v>79661.2</c:v>
                </c:pt>
                <c:pt idx="80">
                  <c:v>54852.4</c:v>
                </c:pt>
                <c:pt idx="81">
                  <c:v>43924</c:v>
                </c:pt>
                <c:pt idx="83">
                  <c:v>75956.399999999994</c:v>
                </c:pt>
                <c:pt idx="84">
                  <c:v>50787.6</c:v>
                </c:pt>
                <c:pt idx="86">
                  <c:v>45114.8</c:v>
                </c:pt>
                <c:pt idx="87">
                  <c:v>58292.6</c:v>
                </c:pt>
                <c:pt idx="88">
                  <c:v>53478</c:v>
                </c:pt>
                <c:pt idx="92">
                  <c:v>75812</c:v>
                </c:pt>
                <c:pt idx="93">
                  <c:v>49759.4</c:v>
                </c:pt>
                <c:pt idx="94">
                  <c:v>59753</c:v>
                </c:pt>
                <c:pt idx="95">
                  <c:v>50133.8</c:v>
                </c:pt>
                <c:pt idx="97">
                  <c:v>49476.6</c:v>
                </c:pt>
                <c:pt idx="98">
                  <c:v>47893.8</c:v>
                </c:pt>
                <c:pt idx="99">
                  <c:v>64923.6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1.1825306497933092</c:v>
                </c:pt>
                <c:pt idx="1">
                  <c:v>1.6603051483994535</c:v>
                </c:pt>
                <c:pt idx="3">
                  <c:v>1.1984906314502073</c:v>
                </c:pt>
                <c:pt idx="4">
                  <c:v>1.577634069400631</c:v>
                </c:pt>
                <c:pt idx="5">
                  <c:v>1.1586081457672095</c:v>
                </c:pt>
                <c:pt idx="6">
                  <c:v>1.3757942362104452</c:v>
                </c:pt>
                <c:pt idx="8">
                  <c:v>1.1703048910781964</c:v>
                </c:pt>
                <c:pt idx="9">
                  <c:v>1.4917019252400792</c:v>
                </c:pt>
                <c:pt idx="10">
                  <c:v>1.423690923449962</c:v>
                </c:pt>
                <c:pt idx="11">
                  <c:v>1.1377282906417565</c:v>
                </c:pt>
                <c:pt idx="12">
                  <c:v>1.0583123200213622</c:v>
                </c:pt>
                <c:pt idx="13">
                  <c:v>1.2937310640580777</c:v>
                </c:pt>
                <c:pt idx="14">
                  <c:v>1.4749605128681593</c:v>
                </c:pt>
                <c:pt idx="17">
                  <c:v>1.0762785412361158</c:v>
                </c:pt>
                <c:pt idx="20">
                  <c:v>1.6736135441962363</c:v>
                </c:pt>
                <c:pt idx="21">
                  <c:v>1.6599939665574901</c:v>
                </c:pt>
                <c:pt idx="22">
                  <c:v>1.5935310511764249</c:v>
                </c:pt>
                <c:pt idx="23">
                  <c:v>1.1366285586191436</c:v>
                </c:pt>
                <c:pt idx="24">
                  <c:v>1.6438492484281757</c:v>
                </c:pt>
                <c:pt idx="25">
                  <c:v>1.336361355223056</c:v>
                </c:pt>
                <c:pt idx="26">
                  <c:v>1.4320629049657936</c:v>
                </c:pt>
                <c:pt idx="27">
                  <c:v>1.3613094686079941</c:v>
                </c:pt>
                <c:pt idx="28">
                  <c:v>1.8612482360552847</c:v>
                </c:pt>
                <c:pt idx="31">
                  <c:v>1.0828567872606625</c:v>
                </c:pt>
                <c:pt idx="32">
                  <c:v>1.9415060179228203</c:v>
                </c:pt>
                <c:pt idx="35">
                  <c:v>1.2125672183037715</c:v>
                </c:pt>
                <c:pt idx="36">
                  <c:v>1.3711485835058799</c:v>
                </c:pt>
                <c:pt idx="37">
                  <c:v>1.2769386799812763</c:v>
                </c:pt>
                <c:pt idx="39">
                  <c:v>1.0752668438284565</c:v>
                </c:pt>
                <c:pt idx="40">
                  <c:v>1.922360693310414</c:v>
                </c:pt>
                <c:pt idx="43">
                  <c:v>1.8185932267397404</c:v>
                </c:pt>
                <c:pt idx="44">
                  <c:v>1.5811187160726929</c:v>
                </c:pt>
                <c:pt idx="45">
                  <c:v>1.4050452925641117</c:v>
                </c:pt>
                <c:pt idx="47">
                  <c:v>1.5603222066272044</c:v>
                </c:pt>
                <c:pt idx="48">
                  <c:v>1.0640827169695928</c:v>
                </c:pt>
                <c:pt idx="49">
                  <c:v>1.2237179807974148</c:v>
                </c:pt>
                <c:pt idx="51">
                  <c:v>1.1995038330927059</c:v>
                </c:pt>
                <c:pt idx="52">
                  <c:v>1.3628681501270605</c:v>
                </c:pt>
                <c:pt idx="54">
                  <c:v>1.1080193666870721</c:v>
                </c:pt>
                <c:pt idx="56">
                  <c:v>1.1291852413923931</c:v>
                </c:pt>
                <c:pt idx="57">
                  <c:v>1.7360395829924051</c:v>
                </c:pt>
                <c:pt idx="58">
                  <c:v>1.7063122059110523</c:v>
                </c:pt>
                <c:pt idx="60">
                  <c:v>1.2592833917433166</c:v>
                </c:pt>
                <c:pt idx="61">
                  <c:v>1.3017899028870816</c:v>
                </c:pt>
                <c:pt idx="62">
                  <c:v>1.9050030154915252</c:v>
                </c:pt>
                <c:pt idx="63">
                  <c:v>1.7282636854586397</c:v>
                </c:pt>
                <c:pt idx="64">
                  <c:v>1.1255222530382925</c:v>
                </c:pt>
                <c:pt idx="65">
                  <c:v>1.6743943231080729</c:v>
                </c:pt>
                <c:pt idx="66">
                  <c:v>1.5599966364884941</c:v>
                </c:pt>
                <c:pt idx="67">
                  <c:v>1.1713263979193758</c:v>
                </c:pt>
                <c:pt idx="68">
                  <c:v>1.7503343039242361</c:v>
                </c:pt>
                <c:pt idx="69">
                  <c:v>1.4761861989289442</c:v>
                </c:pt>
                <c:pt idx="70">
                  <c:v>1.0410530224005941</c:v>
                </c:pt>
                <c:pt idx="71">
                  <c:v>1.5406097458405887</c:v>
                </c:pt>
                <c:pt idx="73">
                  <c:v>1.6090909579701806</c:v>
                </c:pt>
                <c:pt idx="75">
                  <c:v>1.6092958714114203</c:v>
                </c:pt>
                <c:pt idx="76">
                  <c:v>1.4775579202215627</c:v>
                </c:pt>
                <c:pt idx="77">
                  <c:v>1.4592235150304069</c:v>
                </c:pt>
                <c:pt idx="78">
                  <c:v>1.1748032686380394</c:v>
                </c:pt>
                <c:pt idx="79">
                  <c:v>1.017961065110744</c:v>
                </c:pt>
                <c:pt idx="80">
                  <c:v>1.257702488861016</c:v>
                </c:pt>
                <c:pt idx="81">
                  <c:v>1.0927055823695473</c:v>
                </c:pt>
                <c:pt idx="83">
                  <c:v>1.4243566045784162</c:v>
                </c:pt>
                <c:pt idx="84">
                  <c:v>1.1939922343249141</c:v>
                </c:pt>
                <c:pt idx="86">
                  <c:v>1.4161428178779469</c:v>
                </c:pt>
                <c:pt idx="87">
                  <c:v>1.6023474677746403</c:v>
                </c:pt>
                <c:pt idx="88">
                  <c:v>1.3865327798346985</c:v>
                </c:pt>
                <c:pt idx="92">
                  <c:v>1.5987046905503086</c:v>
                </c:pt>
                <c:pt idx="93">
                  <c:v>1.1417139274187389</c:v>
                </c:pt>
                <c:pt idx="94">
                  <c:v>1.1374491657322645</c:v>
                </c:pt>
                <c:pt idx="95">
                  <c:v>1.2847220837040081</c:v>
                </c:pt>
                <c:pt idx="97">
                  <c:v>1.5648205414276648</c:v>
                </c:pt>
                <c:pt idx="98">
                  <c:v>1.2964308532628439</c:v>
                </c:pt>
                <c:pt idx="99">
                  <c:v>1.1576838006518431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B4-4E29-BCAF-1BAC9D1903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51130.2</c:v>
                </c:pt>
                <c:pt idx="7">
                  <c:v>44687.6</c:v>
                </c:pt>
                <c:pt idx="15">
                  <c:v>53468</c:v>
                </c:pt>
                <c:pt idx="16">
                  <c:v>56181</c:v>
                </c:pt>
                <c:pt idx="18">
                  <c:v>40883.599999999999</c:v>
                </c:pt>
                <c:pt idx="19">
                  <c:v>69105.8</c:v>
                </c:pt>
                <c:pt idx="29">
                  <c:v>47729</c:v>
                </c:pt>
                <c:pt idx="30">
                  <c:v>54401</c:v>
                </c:pt>
                <c:pt idx="33">
                  <c:v>65607.8</c:v>
                </c:pt>
                <c:pt idx="34">
                  <c:v>65878</c:v>
                </c:pt>
                <c:pt idx="38">
                  <c:v>69500.800000000003</c:v>
                </c:pt>
                <c:pt idx="41">
                  <c:v>47324.800000000003</c:v>
                </c:pt>
                <c:pt idx="42">
                  <c:v>60934.6</c:v>
                </c:pt>
                <c:pt idx="46">
                  <c:v>51104</c:v>
                </c:pt>
                <c:pt idx="50">
                  <c:v>56535.4</c:v>
                </c:pt>
                <c:pt idx="53">
                  <c:v>50513</c:v>
                </c:pt>
                <c:pt idx="55">
                  <c:v>50282.2</c:v>
                </c:pt>
                <c:pt idx="59">
                  <c:v>59593</c:v>
                </c:pt>
                <c:pt idx="72">
                  <c:v>48826</c:v>
                </c:pt>
                <c:pt idx="74">
                  <c:v>57458.2</c:v>
                </c:pt>
                <c:pt idx="82">
                  <c:v>66014.8</c:v>
                </c:pt>
                <c:pt idx="85">
                  <c:v>65746.2</c:v>
                </c:pt>
                <c:pt idx="89">
                  <c:v>64378.2</c:v>
                </c:pt>
                <c:pt idx="90">
                  <c:v>65425.599999999999</c:v>
                </c:pt>
                <c:pt idx="91">
                  <c:v>32030.400000000001</c:v>
                </c:pt>
                <c:pt idx="96">
                  <c:v>54390.8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1.8999534521672123</c:v>
                </c:pt>
                <c:pt idx="7">
                  <c:v>2.1124204477304667</c:v>
                </c:pt>
                <c:pt idx="15">
                  <c:v>2.159347647190843</c:v>
                </c:pt>
                <c:pt idx="16">
                  <c:v>1.9298873284562397</c:v>
                </c:pt>
                <c:pt idx="18">
                  <c:v>1.9880587815163049</c:v>
                </c:pt>
                <c:pt idx="19">
                  <c:v>1.6511783381423846</c:v>
                </c:pt>
                <c:pt idx="29">
                  <c:v>1.8917429654926774</c:v>
                </c:pt>
                <c:pt idx="30">
                  <c:v>1.772779912133968</c:v>
                </c:pt>
                <c:pt idx="33">
                  <c:v>1.8269474056438411</c:v>
                </c:pt>
                <c:pt idx="34">
                  <c:v>1.7802604814960989</c:v>
                </c:pt>
                <c:pt idx="38">
                  <c:v>1.7456777475942722</c:v>
                </c:pt>
                <c:pt idx="41">
                  <c:v>1.9613395090945973</c:v>
                </c:pt>
                <c:pt idx="42">
                  <c:v>1.9928086834081129</c:v>
                </c:pt>
                <c:pt idx="46">
                  <c:v>1.903804007514089</c:v>
                </c:pt>
                <c:pt idx="50">
                  <c:v>1.7678127332609304</c:v>
                </c:pt>
                <c:pt idx="53">
                  <c:v>2.0305861857343652</c:v>
                </c:pt>
                <c:pt idx="55">
                  <c:v>2.3574943021586168</c:v>
                </c:pt>
                <c:pt idx="59">
                  <c:v>2.039971137549712</c:v>
                </c:pt>
                <c:pt idx="72">
                  <c:v>2.4834309589153318</c:v>
                </c:pt>
                <c:pt idx="74">
                  <c:v>2.1100208499396085</c:v>
                </c:pt>
                <c:pt idx="82">
                  <c:v>1.7307785526881849</c:v>
                </c:pt>
                <c:pt idx="85">
                  <c:v>1.7775628097137173</c:v>
                </c:pt>
                <c:pt idx="89">
                  <c:v>1.9968094789851223</c:v>
                </c:pt>
                <c:pt idx="90">
                  <c:v>1.9475556968526082</c:v>
                </c:pt>
                <c:pt idx="91">
                  <c:v>2.0481792297317547</c:v>
                </c:pt>
                <c:pt idx="96">
                  <c:v>2.1022489097420887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4-4E29-BCAF-1BAC9D190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43776"/>
        <c:axId val="43491360"/>
      </c:scatterChart>
      <c:valAx>
        <c:axId val="462437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91360"/>
        <c:crosses val="autoZero"/>
        <c:crossBetween val="midCat"/>
      </c:valAx>
      <c:valAx>
        <c:axId val="4349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43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70228.2</c:v>
                </c:pt>
                <c:pt idx="1">
                  <c:v>58618.400000000001</c:v>
                </c:pt>
                <c:pt idx="2">
                  <c:v>55964.4</c:v>
                </c:pt>
                <c:pt idx="3">
                  <c:v>60413</c:v>
                </c:pt>
                <c:pt idx="4">
                  <c:v>55631</c:v>
                </c:pt>
                <c:pt idx="5">
                  <c:v>50186.400000000001</c:v>
                </c:pt>
                <c:pt idx="6">
                  <c:v>42434.400000000001</c:v>
                </c:pt>
                <c:pt idx="7">
                  <c:v>47206.8</c:v>
                </c:pt>
                <c:pt idx="8">
                  <c:v>77688</c:v>
                </c:pt>
                <c:pt idx="9">
                  <c:v>70652.2</c:v>
                </c:pt>
                <c:pt idx="10">
                  <c:v>75348.399999999994</c:v>
                </c:pt>
                <c:pt idx="11">
                  <c:v>65623.399999999994</c:v>
                </c:pt>
                <c:pt idx="12">
                  <c:v>68527.199999999997</c:v>
                </c:pt>
                <c:pt idx="13">
                  <c:v>62316.2</c:v>
                </c:pt>
                <c:pt idx="14">
                  <c:v>42918.8</c:v>
                </c:pt>
                <c:pt idx="15">
                  <c:v>57122.400000000001</c:v>
                </c:pt>
                <c:pt idx="16">
                  <c:v>61612.4</c:v>
                </c:pt>
                <c:pt idx="17">
                  <c:v>66247.600000000006</c:v>
                </c:pt>
                <c:pt idx="18">
                  <c:v>38869.199999999997</c:v>
                </c:pt>
                <c:pt idx="19">
                  <c:v>65245.8</c:v>
                </c:pt>
                <c:pt idx="20">
                  <c:v>56673.8</c:v>
                </c:pt>
                <c:pt idx="21">
                  <c:v>44701.599999999999</c:v>
                </c:pt>
                <c:pt idx="22">
                  <c:v>51731.8</c:v>
                </c:pt>
                <c:pt idx="23">
                  <c:v>56109</c:v>
                </c:pt>
                <c:pt idx="24">
                  <c:v>65367.6</c:v>
                </c:pt>
                <c:pt idx="25">
                  <c:v>66867.8</c:v>
                </c:pt>
                <c:pt idx="26">
                  <c:v>61126.400000000001</c:v>
                </c:pt>
                <c:pt idx="27">
                  <c:v>74581</c:v>
                </c:pt>
                <c:pt idx="28">
                  <c:v>34977.599999999999</c:v>
                </c:pt>
                <c:pt idx="29">
                  <c:v>46287</c:v>
                </c:pt>
                <c:pt idx="30">
                  <c:v>54298.8</c:v>
                </c:pt>
                <c:pt idx="31">
                  <c:v>56234.8</c:v>
                </c:pt>
                <c:pt idx="32">
                  <c:v>60566.8</c:v>
                </c:pt>
                <c:pt idx="33">
                  <c:v>60933.4</c:v>
                </c:pt>
                <c:pt idx="34">
                  <c:v>69625.399999999994</c:v>
                </c:pt>
                <c:pt idx="35">
                  <c:v>47016</c:v>
                </c:pt>
                <c:pt idx="36">
                  <c:v>72091</c:v>
                </c:pt>
                <c:pt idx="37">
                  <c:v>65545</c:v>
                </c:pt>
                <c:pt idx="38">
                  <c:v>72811</c:v>
                </c:pt>
                <c:pt idx="39">
                  <c:v>52485</c:v>
                </c:pt>
                <c:pt idx="40">
                  <c:v>49483</c:v>
                </c:pt>
                <c:pt idx="41">
                  <c:v>44342</c:v>
                </c:pt>
                <c:pt idx="42">
                  <c:v>61775.6</c:v>
                </c:pt>
                <c:pt idx="43">
                  <c:v>65512.2</c:v>
                </c:pt>
                <c:pt idx="44">
                  <c:v>63820.6</c:v>
                </c:pt>
                <c:pt idx="45">
                  <c:v>77243.399999999994</c:v>
                </c:pt>
                <c:pt idx="46">
                  <c:v>54105.8</c:v>
                </c:pt>
                <c:pt idx="47">
                  <c:v>63647.199999999997</c:v>
                </c:pt>
                <c:pt idx="48">
                  <c:v>54696.4</c:v>
                </c:pt>
                <c:pt idx="49">
                  <c:v>57461</c:v>
                </c:pt>
                <c:pt idx="50">
                  <c:v>58512.4</c:v>
                </c:pt>
                <c:pt idx="51">
                  <c:v>47862</c:v>
                </c:pt>
                <c:pt idx="52">
                  <c:v>50036.800000000003</c:v>
                </c:pt>
                <c:pt idx="53">
                  <c:v>51131.199999999997</c:v>
                </c:pt>
                <c:pt idx="54">
                  <c:v>50086.2</c:v>
                </c:pt>
                <c:pt idx="55">
                  <c:v>48395.6</c:v>
                </c:pt>
                <c:pt idx="56">
                  <c:v>56848.800000000003</c:v>
                </c:pt>
                <c:pt idx="57">
                  <c:v>36887.800000000003</c:v>
                </c:pt>
                <c:pt idx="58">
                  <c:v>51229.8</c:v>
                </c:pt>
                <c:pt idx="59">
                  <c:v>47015.6</c:v>
                </c:pt>
                <c:pt idx="60">
                  <c:v>56120.6</c:v>
                </c:pt>
                <c:pt idx="61">
                  <c:v>76533.8</c:v>
                </c:pt>
                <c:pt idx="62">
                  <c:v>40634</c:v>
                </c:pt>
                <c:pt idx="63">
                  <c:v>49234.8</c:v>
                </c:pt>
                <c:pt idx="64">
                  <c:v>67207.399999999994</c:v>
                </c:pt>
                <c:pt idx="65">
                  <c:v>61825.2</c:v>
                </c:pt>
                <c:pt idx="66">
                  <c:v>70909.8</c:v>
                </c:pt>
                <c:pt idx="67">
                  <c:v>82833.2</c:v>
                </c:pt>
                <c:pt idx="68">
                  <c:v>74223.600000000006</c:v>
                </c:pt>
                <c:pt idx="69">
                  <c:v>63060</c:v>
                </c:pt>
                <c:pt idx="70">
                  <c:v>57847.8</c:v>
                </c:pt>
                <c:pt idx="71">
                  <c:v>66827.600000000006</c:v>
                </c:pt>
                <c:pt idx="72">
                  <c:v>45737.599999999999</c:v>
                </c:pt>
                <c:pt idx="73">
                  <c:v>39401.4</c:v>
                </c:pt>
                <c:pt idx="74">
                  <c:v>64320.800000000003</c:v>
                </c:pt>
                <c:pt idx="75">
                  <c:v>61826.2</c:v>
                </c:pt>
                <c:pt idx="76">
                  <c:v>68264</c:v>
                </c:pt>
                <c:pt idx="77">
                  <c:v>64788</c:v>
                </c:pt>
                <c:pt idx="78">
                  <c:v>50025.2</c:v>
                </c:pt>
                <c:pt idx="79">
                  <c:v>79665.399999999994</c:v>
                </c:pt>
                <c:pt idx="80">
                  <c:v>59296.800000000003</c:v>
                </c:pt>
                <c:pt idx="81">
                  <c:v>47152.2</c:v>
                </c:pt>
                <c:pt idx="82">
                  <c:v>65977.600000000006</c:v>
                </c:pt>
                <c:pt idx="83">
                  <c:v>76736.800000000003</c:v>
                </c:pt>
                <c:pt idx="84">
                  <c:v>49418.8</c:v>
                </c:pt>
                <c:pt idx="85">
                  <c:v>65815.399999999994</c:v>
                </c:pt>
                <c:pt idx="86">
                  <c:v>45979.8</c:v>
                </c:pt>
                <c:pt idx="87">
                  <c:v>59840.800000000003</c:v>
                </c:pt>
                <c:pt idx="88">
                  <c:v>49396.4</c:v>
                </c:pt>
                <c:pt idx="89">
                  <c:v>61893.599999999999</c:v>
                </c:pt>
                <c:pt idx="90">
                  <c:v>59736.800000000003</c:v>
                </c:pt>
                <c:pt idx="91">
                  <c:v>40751.199999999997</c:v>
                </c:pt>
                <c:pt idx="92">
                  <c:v>64474.8</c:v>
                </c:pt>
                <c:pt idx="93">
                  <c:v>55812</c:v>
                </c:pt>
                <c:pt idx="94">
                  <c:v>59225</c:v>
                </c:pt>
                <c:pt idx="95">
                  <c:v>50140.800000000003</c:v>
                </c:pt>
                <c:pt idx="96">
                  <c:v>53954.400000000001</c:v>
                </c:pt>
                <c:pt idx="97">
                  <c:v>47211.199999999997</c:v>
                </c:pt>
                <c:pt idx="98">
                  <c:v>49118</c:v>
                </c:pt>
                <c:pt idx="99">
                  <c:v>62675.199999999997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1.1421622653008336</c:v>
                </c:pt>
                <c:pt idx="1">
                  <c:v>1.6841640167592429</c:v>
                </c:pt>
                <c:pt idx="2">
                  <c:v>1.8530530122720872</c:v>
                </c:pt>
                <c:pt idx="3">
                  <c:v>1.051512091768328</c:v>
                </c:pt>
                <c:pt idx="4">
                  <c:v>1.7991587424277831</c:v>
                </c:pt>
                <c:pt idx="5">
                  <c:v>1.251414725901838</c:v>
                </c:pt>
                <c:pt idx="6">
                  <c:v>1.4460673415907848</c:v>
                </c:pt>
                <c:pt idx="7">
                  <c:v>1.8980951896760636</c:v>
                </c:pt>
                <c:pt idx="8">
                  <c:v>1.3278627329832149</c:v>
                </c:pt>
                <c:pt idx="9">
                  <c:v>1.757496581847416</c:v>
                </c:pt>
                <c:pt idx="10">
                  <c:v>1.4587436495001886</c:v>
                </c:pt>
                <c:pt idx="11">
                  <c:v>1.1701771014607596</c:v>
                </c:pt>
                <c:pt idx="12">
                  <c:v>1.0581929511201391</c:v>
                </c:pt>
                <c:pt idx="13">
                  <c:v>1.3251289391843535</c:v>
                </c:pt>
                <c:pt idx="14">
                  <c:v>1.7325274704791371</c:v>
                </c:pt>
                <c:pt idx="15">
                  <c:v>1.6755598504264526</c:v>
                </c:pt>
                <c:pt idx="16">
                  <c:v>1.9101025118320338</c:v>
                </c:pt>
                <c:pt idx="17">
                  <c:v>1.0546646218127147</c:v>
                </c:pt>
                <c:pt idx="18">
                  <c:v>2.091501754602616</c:v>
                </c:pt>
                <c:pt idx="19">
                  <c:v>1.7568946966701304</c:v>
                </c:pt>
                <c:pt idx="20">
                  <c:v>1.508280722309074</c:v>
                </c:pt>
                <c:pt idx="21">
                  <c:v>1.7236295792544338</c:v>
                </c:pt>
                <c:pt idx="22">
                  <c:v>1.6741153410474794</c:v>
                </c:pt>
                <c:pt idx="23">
                  <c:v>1.2651980965620488</c:v>
                </c:pt>
                <c:pt idx="24">
                  <c:v>1.6889865927462535</c:v>
                </c:pt>
                <c:pt idx="25">
                  <c:v>1.4135353638073931</c:v>
                </c:pt>
                <c:pt idx="26">
                  <c:v>1.6559457124908386</c:v>
                </c:pt>
                <c:pt idx="27">
                  <c:v>1.3793593542591276</c:v>
                </c:pt>
                <c:pt idx="28">
                  <c:v>2.103546269612552</c:v>
                </c:pt>
                <c:pt idx="29">
                  <c:v>2.2095404757275259</c:v>
                </c:pt>
                <c:pt idx="30">
                  <c:v>2.0351646813557571</c:v>
                </c:pt>
                <c:pt idx="31">
                  <c:v>1.181225860143541</c:v>
                </c:pt>
                <c:pt idx="32">
                  <c:v>1.7318894179649575</c:v>
                </c:pt>
                <c:pt idx="33">
                  <c:v>1.9670985042685949</c:v>
                </c:pt>
                <c:pt idx="34">
                  <c:v>1.7207369724267294</c:v>
                </c:pt>
                <c:pt idx="35">
                  <c:v>1.170877998979071</c:v>
                </c:pt>
                <c:pt idx="36">
                  <c:v>1.5439097806938453</c:v>
                </c:pt>
                <c:pt idx="37">
                  <c:v>1.2290792585246777</c:v>
                </c:pt>
                <c:pt idx="38">
                  <c:v>1.6690609935311973</c:v>
                </c:pt>
                <c:pt idx="39">
                  <c:v>1.1277507859388396</c:v>
                </c:pt>
                <c:pt idx="40">
                  <c:v>1.6487480548875371</c:v>
                </c:pt>
                <c:pt idx="41">
                  <c:v>2.3401064453565468</c:v>
                </c:pt>
                <c:pt idx="42">
                  <c:v>1.9655333173615472</c:v>
                </c:pt>
                <c:pt idx="43">
                  <c:v>1.8276443166311009</c:v>
                </c:pt>
                <c:pt idx="44">
                  <c:v>1.5737395135739871</c:v>
                </c:pt>
                <c:pt idx="45">
                  <c:v>1.2440804003966683</c:v>
                </c:pt>
                <c:pt idx="46">
                  <c:v>1.5161775632187307</c:v>
                </c:pt>
                <c:pt idx="47">
                  <c:v>1.6249104438215665</c:v>
                </c:pt>
                <c:pt idx="48">
                  <c:v>1.3235423172274592</c:v>
                </c:pt>
                <c:pt idx="49">
                  <c:v>1.1917126398774822</c:v>
                </c:pt>
                <c:pt idx="50">
                  <c:v>1.780460210143491</c:v>
                </c:pt>
                <c:pt idx="51">
                  <c:v>1.1844051648489407</c:v>
                </c:pt>
                <c:pt idx="52">
                  <c:v>1.3376155149809739</c:v>
                </c:pt>
                <c:pt idx="53">
                  <c:v>2.2548659135713618</c:v>
                </c:pt>
                <c:pt idx="54">
                  <c:v>1.1925240884714752</c:v>
                </c:pt>
                <c:pt idx="55">
                  <c:v>2.4630751555926573</c:v>
                </c:pt>
                <c:pt idx="56">
                  <c:v>1.1308242214435484</c:v>
                </c:pt>
                <c:pt idx="57">
                  <c:v>1.9356806315367139</c:v>
                </c:pt>
                <c:pt idx="58">
                  <c:v>1.4881768033449281</c:v>
                </c:pt>
                <c:pt idx="59">
                  <c:v>2.7666349041594707</c:v>
                </c:pt>
                <c:pt idx="60">
                  <c:v>1.5094813669133973</c:v>
                </c:pt>
                <c:pt idx="61">
                  <c:v>1.2392041163512069</c:v>
                </c:pt>
                <c:pt idx="62">
                  <c:v>2.0829600826893735</c:v>
                </c:pt>
                <c:pt idx="63">
                  <c:v>2.1762452574195486</c:v>
                </c:pt>
                <c:pt idx="64">
                  <c:v>1.1257540092311265</c:v>
                </c:pt>
                <c:pt idx="65">
                  <c:v>1.7118585948771698</c:v>
                </c:pt>
                <c:pt idx="66">
                  <c:v>1.5696984055800467</c:v>
                </c:pt>
                <c:pt idx="67">
                  <c:v>1.1688791450770948</c:v>
                </c:pt>
                <c:pt idx="68">
                  <c:v>1.7170684256759303</c:v>
                </c:pt>
                <c:pt idx="69">
                  <c:v>1.6810973675864256</c:v>
                </c:pt>
                <c:pt idx="70">
                  <c:v>1.0931271370734927</c:v>
                </c:pt>
                <c:pt idx="71">
                  <c:v>1.373668963123021</c:v>
                </c:pt>
                <c:pt idx="72">
                  <c:v>2.5900571958301266</c:v>
                </c:pt>
                <c:pt idx="73">
                  <c:v>1.521849477429736</c:v>
                </c:pt>
                <c:pt idx="74">
                  <c:v>2.0589918035845325</c:v>
                </c:pt>
                <c:pt idx="75">
                  <c:v>1.6043360258272383</c:v>
                </c:pt>
                <c:pt idx="76">
                  <c:v>1.3642915738896051</c:v>
                </c:pt>
                <c:pt idx="77">
                  <c:v>1.5849848737420511</c:v>
                </c:pt>
                <c:pt idx="78">
                  <c:v>1.3379656653046865</c:v>
                </c:pt>
                <c:pt idx="79">
                  <c:v>1.1344824729430845</c:v>
                </c:pt>
                <c:pt idx="80">
                  <c:v>1.148510543570648</c:v>
                </c:pt>
                <c:pt idx="81">
                  <c:v>1.1878342898104437</c:v>
                </c:pt>
                <c:pt idx="82">
                  <c:v>1.8323188476088852</c:v>
                </c:pt>
                <c:pt idx="83">
                  <c:v>1.4363121735594917</c:v>
                </c:pt>
                <c:pt idx="84">
                  <c:v>1.5301666572235666</c:v>
                </c:pt>
                <c:pt idx="85">
                  <c:v>1.7590411970450686</c:v>
                </c:pt>
                <c:pt idx="86">
                  <c:v>1.1705575056872799</c:v>
                </c:pt>
                <c:pt idx="87">
                  <c:v>1.7221694897127042</c:v>
                </c:pt>
                <c:pt idx="88">
                  <c:v>1.5290385534168482</c:v>
                </c:pt>
                <c:pt idx="89">
                  <c:v>1.865023201106415</c:v>
                </c:pt>
                <c:pt idx="90">
                  <c:v>2.0168807167441174</c:v>
                </c:pt>
                <c:pt idx="91">
                  <c:v>1.9834262549323702</c:v>
                </c:pt>
                <c:pt idx="92">
                  <c:v>2.0235347763777476</c:v>
                </c:pt>
                <c:pt idx="93">
                  <c:v>1.0653981222676128</c:v>
                </c:pt>
                <c:pt idx="94">
                  <c:v>1.1472688898269312</c:v>
                </c:pt>
                <c:pt idx="95">
                  <c:v>1.2845427276788564</c:v>
                </c:pt>
                <c:pt idx="96">
                  <c:v>1.8786419643254304</c:v>
                </c:pt>
                <c:pt idx="97">
                  <c:v>1.5507972684447759</c:v>
                </c:pt>
                <c:pt idx="98">
                  <c:v>1.1990309051671486</c:v>
                </c:pt>
                <c:pt idx="99">
                  <c:v>1.0366939395486572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3B-422D-9A1F-FEE48F72D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6400"/>
        <c:axId val="43475968"/>
      </c:scatterChart>
      <c:valAx>
        <c:axId val="164264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75968"/>
        <c:crosses val="autoZero"/>
        <c:crossBetween val="midCat"/>
      </c:valAx>
      <c:valAx>
        <c:axId val="43475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58618.400000000001</c:v>
                </c:pt>
                <c:pt idx="3">
                  <c:v>60413</c:v>
                </c:pt>
                <c:pt idx="27">
                  <c:v>74581</c:v>
                </c:pt>
                <c:pt idx="35">
                  <c:v>47016</c:v>
                </c:pt>
                <c:pt idx="39">
                  <c:v>52485</c:v>
                </c:pt>
                <c:pt idx="41">
                  <c:v>44342</c:v>
                </c:pt>
                <c:pt idx="45">
                  <c:v>77243.399999999994</c:v>
                </c:pt>
                <c:pt idx="46">
                  <c:v>54105.8</c:v>
                </c:pt>
                <c:pt idx="49">
                  <c:v>57461</c:v>
                </c:pt>
                <c:pt idx="50">
                  <c:v>58512.4</c:v>
                </c:pt>
                <c:pt idx="52">
                  <c:v>50036.800000000003</c:v>
                </c:pt>
                <c:pt idx="53">
                  <c:v>51131.199999999997</c:v>
                </c:pt>
                <c:pt idx="56">
                  <c:v>56848.800000000003</c:v>
                </c:pt>
                <c:pt idx="57">
                  <c:v>36887.800000000003</c:v>
                </c:pt>
                <c:pt idx="62">
                  <c:v>40634</c:v>
                </c:pt>
                <c:pt idx="63">
                  <c:v>49234.8</c:v>
                </c:pt>
                <c:pt idx="75">
                  <c:v>61826.2</c:v>
                </c:pt>
                <c:pt idx="90">
                  <c:v>59736.800000000003</c:v>
                </c:pt>
                <c:pt idx="91">
                  <c:v>40751.199999999997</c:v>
                </c:pt>
                <c:pt idx="97">
                  <c:v>47211.199999999997</c:v>
                </c:pt>
                <c:pt idx="98">
                  <c:v>49118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1.6841640167592429</c:v>
                </c:pt>
                <c:pt idx="2">
                  <c:v>1.051512091768328</c:v>
                </c:pt>
                <c:pt idx="26">
                  <c:v>1.3793593542591276</c:v>
                </c:pt>
                <c:pt idx="34">
                  <c:v>1.170877998979071</c:v>
                </c:pt>
                <c:pt idx="38">
                  <c:v>1.1277507859388396</c:v>
                </c:pt>
                <c:pt idx="40">
                  <c:v>2.3401064453565468</c:v>
                </c:pt>
                <c:pt idx="44">
                  <c:v>1.2440804003966683</c:v>
                </c:pt>
                <c:pt idx="45">
                  <c:v>1.5161775632187307</c:v>
                </c:pt>
                <c:pt idx="48">
                  <c:v>1.1917126398774822</c:v>
                </c:pt>
                <c:pt idx="49">
                  <c:v>1.780460210143491</c:v>
                </c:pt>
                <c:pt idx="51">
                  <c:v>1.3376155149809739</c:v>
                </c:pt>
                <c:pt idx="52">
                  <c:v>2.2548659135713618</c:v>
                </c:pt>
                <c:pt idx="55">
                  <c:v>1.1308242214435484</c:v>
                </c:pt>
                <c:pt idx="56">
                  <c:v>1.9356806315367139</c:v>
                </c:pt>
                <c:pt idx="61">
                  <c:v>2.0829600826893735</c:v>
                </c:pt>
                <c:pt idx="62">
                  <c:v>2.1762452574195486</c:v>
                </c:pt>
                <c:pt idx="74">
                  <c:v>1.6043360258272383</c:v>
                </c:pt>
                <c:pt idx="89">
                  <c:v>2.0168807167441174</c:v>
                </c:pt>
                <c:pt idx="90">
                  <c:v>1.9834262549323702</c:v>
                </c:pt>
                <c:pt idx="96">
                  <c:v>1.5507972684447759</c:v>
                </c:pt>
                <c:pt idx="97">
                  <c:v>1.1990309051671486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9A-410B-AB0F-FAB79F9D5D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70228.2</c:v>
                </c:pt>
                <c:pt idx="2">
                  <c:v>55964.4</c:v>
                </c:pt>
                <c:pt idx="8">
                  <c:v>77688</c:v>
                </c:pt>
                <c:pt idx="12">
                  <c:v>68527.199999999997</c:v>
                </c:pt>
                <c:pt idx="14">
                  <c:v>42918.8</c:v>
                </c:pt>
                <c:pt idx="16">
                  <c:v>61612.4</c:v>
                </c:pt>
                <c:pt idx="17">
                  <c:v>66247.600000000006</c:v>
                </c:pt>
                <c:pt idx="22">
                  <c:v>51731.8</c:v>
                </c:pt>
                <c:pt idx="23">
                  <c:v>56109</c:v>
                </c:pt>
                <c:pt idx="24">
                  <c:v>65367.6</c:v>
                </c:pt>
                <c:pt idx="25">
                  <c:v>66867.8</c:v>
                </c:pt>
                <c:pt idx="31">
                  <c:v>56234.8</c:v>
                </c:pt>
                <c:pt idx="43">
                  <c:v>65512.2</c:v>
                </c:pt>
                <c:pt idx="58">
                  <c:v>51229.8</c:v>
                </c:pt>
                <c:pt idx="66">
                  <c:v>70909.8</c:v>
                </c:pt>
                <c:pt idx="67">
                  <c:v>82833.2</c:v>
                </c:pt>
                <c:pt idx="68">
                  <c:v>74223.600000000006</c:v>
                </c:pt>
                <c:pt idx="70">
                  <c:v>57847.8</c:v>
                </c:pt>
                <c:pt idx="71">
                  <c:v>66827.600000000006</c:v>
                </c:pt>
                <c:pt idx="73">
                  <c:v>39401.4</c:v>
                </c:pt>
                <c:pt idx="76">
                  <c:v>68264</c:v>
                </c:pt>
                <c:pt idx="77">
                  <c:v>64788</c:v>
                </c:pt>
                <c:pt idx="80">
                  <c:v>59296.800000000003</c:v>
                </c:pt>
                <c:pt idx="82">
                  <c:v>65977.600000000006</c:v>
                </c:pt>
                <c:pt idx="83">
                  <c:v>76736.800000000003</c:v>
                </c:pt>
                <c:pt idx="85">
                  <c:v>65815.399999999994</c:v>
                </c:pt>
                <c:pt idx="86">
                  <c:v>45979.8</c:v>
                </c:pt>
                <c:pt idx="88">
                  <c:v>49396.4</c:v>
                </c:pt>
                <c:pt idx="94">
                  <c:v>59225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1.1421622653008336</c:v>
                </c:pt>
                <c:pt idx="2">
                  <c:v>1.8530530122720872</c:v>
                </c:pt>
                <c:pt idx="8">
                  <c:v>1.3278627329832149</c:v>
                </c:pt>
                <c:pt idx="12">
                  <c:v>1.0581929511201391</c:v>
                </c:pt>
                <c:pt idx="14">
                  <c:v>1.7325274704791371</c:v>
                </c:pt>
                <c:pt idx="16">
                  <c:v>1.9101025118320338</c:v>
                </c:pt>
                <c:pt idx="17">
                  <c:v>1.0546646218127147</c:v>
                </c:pt>
                <c:pt idx="22">
                  <c:v>1.6741153410474794</c:v>
                </c:pt>
                <c:pt idx="23">
                  <c:v>1.2651980965620488</c:v>
                </c:pt>
                <c:pt idx="24">
                  <c:v>1.6889865927462535</c:v>
                </c:pt>
                <c:pt idx="25">
                  <c:v>1.4135353638073931</c:v>
                </c:pt>
                <c:pt idx="31">
                  <c:v>1.181225860143541</c:v>
                </c:pt>
                <c:pt idx="43">
                  <c:v>1.8276443166311009</c:v>
                </c:pt>
                <c:pt idx="58">
                  <c:v>1.4881768033449281</c:v>
                </c:pt>
                <c:pt idx="66">
                  <c:v>1.5696984055800467</c:v>
                </c:pt>
                <c:pt idx="67">
                  <c:v>1.1688791450770948</c:v>
                </c:pt>
                <c:pt idx="68">
                  <c:v>1.7170684256759303</c:v>
                </c:pt>
                <c:pt idx="70">
                  <c:v>1.0931271370734927</c:v>
                </c:pt>
                <c:pt idx="71">
                  <c:v>1.373668963123021</c:v>
                </c:pt>
                <c:pt idx="73">
                  <c:v>1.521849477429736</c:v>
                </c:pt>
                <c:pt idx="76">
                  <c:v>1.3642915738896051</c:v>
                </c:pt>
                <c:pt idx="77">
                  <c:v>1.5849848737420511</c:v>
                </c:pt>
                <c:pt idx="80">
                  <c:v>1.148510543570648</c:v>
                </c:pt>
                <c:pt idx="82">
                  <c:v>1.8323188476088852</c:v>
                </c:pt>
                <c:pt idx="83">
                  <c:v>1.4363121735594917</c:v>
                </c:pt>
                <c:pt idx="85">
                  <c:v>1.7590411970450686</c:v>
                </c:pt>
                <c:pt idx="86">
                  <c:v>1.1705575056872799</c:v>
                </c:pt>
                <c:pt idx="88">
                  <c:v>1.5290385534168482</c:v>
                </c:pt>
                <c:pt idx="94">
                  <c:v>1.1472688898269312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9A-410B-AB0F-FAB79F9D5D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4">
                  <c:v>55631</c:v>
                </c:pt>
                <c:pt idx="5">
                  <c:v>50186.400000000001</c:v>
                </c:pt>
                <c:pt idx="6">
                  <c:v>42434.400000000001</c:v>
                </c:pt>
                <c:pt idx="11">
                  <c:v>65623.399999999994</c:v>
                </c:pt>
                <c:pt idx="13">
                  <c:v>62316.2</c:v>
                </c:pt>
                <c:pt idx="18">
                  <c:v>38869.199999999997</c:v>
                </c:pt>
                <c:pt idx="21">
                  <c:v>44701.599999999999</c:v>
                </c:pt>
                <c:pt idx="28">
                  <c:v>34977.599999999999</c:v>
                </c:pt>
                <c:pt idx="36">
                  <c:v>72091</c:v>
                </c:pt>
                <c:pt idx="37">
                  <c:v>65545</c:v>
                </c:pt>
                <c:pt idx="44">
                  <c:v>63820.6</c:v>
                </c:pt>
                <c:pt idx="48">
                  <c:v>54696.4</c:v>
                </c:pt>
                <c:pt idx="51">
                  <c:v>47862</c:v>
                </c:pt>
                <c:pt idx="54">
                  <c:v>50086.2</c:v>
                </c:pt>
                <c:pt idx="55">
                  <c:v>48395.6</c:v>
                </c:pt>
                <c:pt idx="59">
                  <c:v>47015.6</c:v>
                </c:pt>
                <c:pt idx="60">
                  <c:v>56120.6</c:v>
                </c:pt>
                <c:pt idx="65">
                  <c:v>61825.2</c:v>
                </c:pt>
                <c:pt idx="69">
                  <c:v>63060</c:v>
                </c:pt>
                <c:pt idx="72">
                  <c:v>45737.599999999999</c:v>
                </c:pt>
                <c:pt idx="74">
                  <c:v>64320.800000000003</c:v>
                </c:pt>
                <c:pt idx="78">
                  <c:v>50025.2</c:v>
                </c:pt>
                <c:pt idx="81">
                  <c:v>47152.2</c:v>
                </c:pt>
                <c:pt idx="84">
                  <c:v>49418.8</c:v>
                </c:pt>
                <c:pt idx="87">
                  <c:v>59840.800000000003</c:v>
                </c:pt>
                <c:pt idx="92">
                  <c:v>64474.8</c:v>
                </c:pt>
                <c:pt idx="93">
                  <c:v>55812</c:v>
                </c:pt>
                <c:pt idx="96">
                  <c:v>53954.400000000001</c:v>
                </c:pt>
                <c:pt idx="99">
                  <c:v>62675.199999999997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4">
                  <c:v>1.7991587424277831</c:v>
                </c:pt>
                <c:pt idx="5">
                  <c:v>1.251414725901838</c:v>
                </c:pt>
                <c:pt idx="6">
                  <c:v>1.4460673415907848</c:v>
                </c:pt>
                <c:pt idx="11">
                  <c:v>1.1701771014607596</c:v>
                </c:pt>
                <c:pt idx="13">
                  <c:v>1.3251289391843535</c:v>
                </c:pt>
                <c:pt idx="18">
                  <c:v>2.091501754602616</c:v>
                </c:pt>
                <c:pt idx="21">
                  <c:v>1.7236295792544338</c:v>
                </c:pt>
                <c:pt idx="28">
                  <c:v>2.103546269612552</c:v>
                </c:pt>
                <c:pt idx="36">
                  <c:v>1.5439097806938453</c:v>
                </c:pt>
                <c:pt idx="37">
                  <c:v>1.2290792585246777</c:v>
                </c:pt>
                <c:pt idx="44">
                  <c:v>1.5737395135739871</c:v>
                </c:pt>
                <c:pt idx="48">
                  <c:v>1.3235423172274592</c:v>
                </c:pt>
                <c:pt idx="51">
                  <c:v>1.1844051648489407</c:v>
                </c:pt>
                <c:pt idx="54">
                  <c:v>1.1925240884714752</c:v>
                </c:pt>
                <c:pt idx="55">
                  <c:v>2.4630751555926573</c:v>
                </c:pt>
                <c:pt idx="59">
                  <c:v>2.7666349041594707</c:v>
                </c:pt>
                <c:pt idx="60">
                  <c:v>1.5094813669133973</c:v>
                </c:pt>
                <c:pt idx="65">
                  <c:v>1.7118585948771698</c:v>
                </c:pt>
                <c:pt idx="69">
                  <c:v>1.6810973675864256</c:v>
                </c:pt>
                <c:pt idx="72">
                  <c:v>2.5900571958301266</c:v>
                </c:pt>
                <c:pt idx="74">
                  <c:v>2.0589918035845325</c:v>
                </c:pt>
                <c:pt idx="78">
                  <c:v>1.3379656653046865</c:v>
                </c:pt>
                <c:pt idx="81">
                  <c:v>1.1878342898104437</c:v>
                </c:pt>
                <c:pt idx="84">
                  <c:v>1.5301666572235666</c:v>
                </c:pt>
                <c:pt idx="87">
                  <c:v>1.7221694897127042</c:v>
                </c:pt>
                <c:pt idx="92">
                  <c:v>2.0235347763777476</c:v>
                </c:pt>
                <c:pt idx="93">
                  <c:v>1.0653981222676128</c:v>
                </c:pt>
                <c:pt idx="96">
                  <c:v>1.8786419643254304</c:v>
                </c:pt>
                <c:pt idx="99">
                  <c:v>1.0366939395486572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9A-410B-AB0F-FAB79F9D5D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47206.8</c:v>
                </c:pt>
                <c:pt idx="9">
                  <c:v>70652.2</c:v>
                </c:pt>
                <c:pt idx="10">
                  <c:v>75348.399999999994</c:v>
                </c:pt>
                <c:pt idx="15">
                  <c:v>57122.400000000001</c:v>
                </c:pt>
                <c:pt idx="19">
                  <c:v>65245.8</c:v>
                </c:pt>
                <c:pt idx="20">
                  <c:v>56673.8</c:v>
                </c:pt>
                <c:pt idx="26">
                  <c:v>61126.400000000001</c:v>
                </c:pt>
                <c:pt idx="29">
                  <c:v>46287</c:v>
                </c:pt>
                <c:pt idx="30">
                  <c:v>54298.8</c:v>
                </c:pt>
                <c:pt idx="32">
                  <c:v>60566.8</c:v>
                </c:pt>
                <c:pt idx="33">
                  <c:v>60933.4</c:v>
                </c:pt>
                <c:pt idx="34">
                  <c:v>69625.399999999994</c:v>
                </c:pt>
                <c:pt idx="38">
                  <c:v>72811</c:v>
                </c:pt>
                <c:pt idx="40">
                  <c:v>49483</c:v>
                </c:pt>
                <c:pt idx="42">
                  <c:v>61775.6</c:v>
                </c:pt>
                <c:pt idx="47">
                  <c:v>63647.199999999997</c:v>
                </c:pt>
                <c:pt idx="61">
                  <c:v>76533.8</c:v>
                </c:pt>
                <c:pt idx="64">
                  <c:v>67207.399999999994</c:v>
                </c:pt>
                <c:pt idx="79">
                  <c:v>79665.399999999994</c:v>
                </c:pt>
                <c:pt idx="89">
                  <c:v>61893.599999999999</c:v>
                </c:pt>
                <c:pt idx="95">
                  <c:v>50140.800000000003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1.8980951896760636</c:v>
                </c:pt>
                <c:pt idx="9">
                  <c:v>1.757496581847416</c:v>
                </c:pt>
                <c:pt idx="10">
                  <c:v>1.4587436495001886</c:v>
                </c:pt>
                <c:pt idx="15">
                  <c:v>1.6755598504264526</c:v>
                </c:pt>
                <c:pt idx="19">
                  <c:v>1.7568946966701304</c:v>
                </c:pt>
                <c:pt idx="20">
                  <c:v>1.508280722309074</c:v>
                </c:pt>
                <c:pt idx="26">
                  <c:v>1.6559457124908386</c:v>
                </c:pt>
                <c:pt idx="29">
                  <c:v>2.2095404757275259</c:v>
                </c:pt>
                <c:pt idx="30">
                  <c:v>2.0351646813557571</c:v>
                </c:pt>
                <c:pt idx="32">
                  <c:v>1.7318894179649575</c:v>
                </c:pt>
                <c:pt idx="33">
                  <c:v>1.9670985042685949</c:v>
                </c:pt>
                <c:pt idx="34">
                  <c:v>1.7207369724267294</c:v>
                </c:pt>
                <c:pt idx="38">
                  <c:v>1.6690609935311973</c:v>
                </c:pt>
                <c:pt idx="40">
                  <c:v>1.6487480548875371</c:v>
                </c:pt>
                <c:pt idx="42">
                  <c:v>1.9655333173615472</c:v>
                </c:pt>
                <c:pt idx="47">
                  <c:v>1.6249104438215665</c:v>
                </c:pt>
                <c:pt idx="61">
                  <c:v>1.2392041163512069</c:v>
                </c:pt>
                <c:pt idx="64">
                  <c:v>1.1257540092311265</c:v>
                </c:pt>
                <c:pt idx="79">
                  <c:v>1.1344824729430845</c:v>
                </c:pt>
                <c:pt idx="89">
                  <c:v>1.865023201106415</c:v>
                </c:pt>
                <c:pt idx="95">
                  <c:v>1.2845427276788564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9A-410B-AB0F-FAB79F9D5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3200"/>
        <c:axId val="43473472"/>
      </c:scatterChart>
      <c:valAx>
        <c:axId val="164132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73472"/>
        <c:crosses val="autoZero"/>
        <c:crossBetween val="midCat"/>
      </c:valAx>
      <c:valAx>
        <c:axId val="43473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70228.2</c:v>
                </c:pt>
                <c:pt idx="1">
                  <c:v>58618.400000000001</c:v>
                </c:pt>
                <c:pt idx="3">
                  <c:v>60413</c:v>
                </c:pt>
                <c:pt idx="4">
                  <c:v>55631</c:v>
                </c:pt>
                <c:pt idx="5">
                  <c:v>50186.400000000001</c:v>
                </c:pt>
                <c:pt idx="6">
                  <c:v>42434.400000000001</c:v>
                </c:pt>
                <c:pt idx="8">
                  <c:v>77688</c:v>
                </c:pt>
                <c:pt idx="9">
                  <c:v>70652.2</c:v>
                </c:pt>
                <c:pt idx="10">
                  <c:v>75348.399999999994</c:v>
                </c:pt>
                <c:pt idx="11">
                  <c:v>65623.399999999994</c:v>
                </c:pt>
                <c:pt idx="12">
                  <c:v>68527.199999999997</c:v>
                </c:pt>
                <c:pt idx="13">
                  <c:v>62316.2</c:v>
                </c:pt>
                <c:pt idx="15">
                  <c:v>57122.400000000001</c:v>
                </c:pt>
                <c:pt idx="17">
                  <c:v>66247.600000000006</c:v>
                </c:pt>
                <c:pt idx="20">
                  <c:v>56673.8</c:v>
                </c:pt>
                <c:pt idx="21">
                  <c:v>44701.599999999999</c:v>
                </c:pt>
                <c:pt idx="22">
                  <c:v>51731.8</c:v>
                </c:pt>
                <c:pt idx="23">
                  <c:v>56109</c:v>
                </c:pt>
                <c:pt idx="24">
                  <c:v>65367.6</c:v>
                </c:pt>
                <c:pt idx="25">
                  <c:v>66867.8</c:v>
                </c:pt>
                <c:pt idx="26">
                  <c:v>61126.400000000001</c:v>
                </c:pt>
                <c:pt idx="27">
                  <c:v>74581</c:v>
                </c:pt>
                <c:pt idx="31">
                  <c:v>56234.8</c:v>
                </c:pt>
                <c:pt idx="32">
                  <c:v>60566.8</c:v>
                </c:pt>
                <c:pt idx="34">
                  <c:v>69625.399999999994</c:v>
                </c:pt>
                <c:pt idx="35">
                  <c:v>47016</c:v>
                </c:pt>
                <c:pt idx="36">
                  <c:v>72091</c:v>
                </c:pt>
                <c:pt idx="37">
                  <c:v>65545</c:v>
                </c:pt>
                <c:pt idx="38">
                  <c:v>72811</c:v>
                </c:pt>
                <c:pt idx="39">
                  <c:v>52485</c:v>
                </c:pt>
                <c:pt idx="40">
                  <c:v>49483</c:v>
                </c:pt>
                <c:pt idx="44">
                  <c:v>63820.6</c:v>
                </c:pt>
                <c:pt idx="45">
                  <c:v>77243.399999999994</c:v>
                </c:pt>
                <c:pt idx="46">
                  <c:v>54105.8</c:v>
                </c:pt>
                <c:pt idx="47">
                  <c:v>63647.199999999997</c:v>
                </c:pt>
                <c:pt idx="48">
                  <c:v>54696.4</c:v>
                </c:pt>
                <c:pt idx="49">
                  <c:v>57461</c:v>
                </c:pt>
                <c:pt idx="51">
                  <c:v>47862</c:v>
                </c:pt>
                <c:pt idx="52">
                  <c:v>50036.800000000003</c:v>
                </c:pt>
                <c:pt idx="54">
                  <c:v>50086.2</c:v>
                </c:pt>
                <c:pt idx="56">
                  <c:v>56848.800000000003</c:v>
                </c:pt>
                <c:pt idx="58">
                  <c:v>51229.8</c:v>
                </c:pt>
                <c:pt idx="60">
                  <c:v>56120.6</c:v>
                </c:pt>
                <c:pt idx="61">
                  <c:v>76533.8</c:v>
                </c:pt>
                <c:pt idx="64">
                  <c:v>67207.399999999994</c:v>
                </c:pt>
                <c:pt idx="66">
                  <c:v>70909.8</c:v>
                </c:pt>
                <c:pt idx="67">
                  <c:v>82833.2</c:v>
                </c:pt>
                <c:pt idx="69">
                  <c:v>63060</c:v>
                </c:pt>
                <c:pt idx="70">
                  <c:v>57847.8</c:v>
                </c:pt>
                <c:pt idx="71">
                  <c:v>66827.600000000006</c:v>
                </c:pt>
                <c:pt idx="73">
                  <c:v>39401.4</c:v>
                </c:pt>
                <c:pt idx="75">
                  <c:v>61826.2</c:v>
                </c:pt>
                <c:pt idx="76">
                  <c:v>68264</c:v>
                </c:pt>
                <c:pt idx="77">
                  <c:v>64788</c:v>
                </c:pt>
                <c:pt idx="78">
                  <c:v>50025.2</c:v>
                </c:pt>
                <c:pt idx="79">
                  <c:v>79665.399999999994</c:v>
                </c:pt>
                <c:pt idx="80">
                  <c:v>59296.800000000003</c:v>
                </c:pt>
                <c:pt idx="81">
                  <c:v>47152.2</c:v>
                </c:pt>
                <c:pt idx="83">
                  <c:v>76736.800000000003</c:v>
                </c:pt>
                <c:pt idx="84">
                  <c:v>49418.8</c:v>
                </c:pt>
                <c:pt idx="85">
                  <c:v>65815.399999999994</c:v>
                </c:pt>
                <c:pt idx="86">
                  <c:v>45979.8</c:v>
                </c:pt>
                <c:pt idx="87">
                  <c:v>59840.800000000003</c:v>
                </c:pt>
                <c:pt idx="88">
                  <c:v>49396.4</c:v>
                </c:pt>
                <c:pt idx="89">
                  <c:v>61893.599999999999</c:v>
                </c:pt>
                <c:pt idx="91">
                  <c:v>40751.199999999997</c:v>
                </c:pt>
                <c:pt idx="93">
                  <c:v>55812</c:v>
                </c:pt>
                <c:pt idx="94">
                  <c:v>59225</c:v>
                </c:pt>
                <c:pt idx="95">
                  <c:v>50140.800000000003</c:v>
                </c:pt>
                <c:pt idx="96">
                  <c:v>53954.400000000001</c:v>
                </c:pt>
                <c:pt idx="97">
                  <c:v>47211.199999999997</c:v>
                </c:pt>
                <c:pt idx="98">
                  <c:v>49118</c:v>
                </c:pt>
                <c:pt idx="99">
                  <c:v>62675.199999999997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1.1421622653008336</c:v>
                </c:pt>
                <c:pt idx="1">
                  <c:v>1.6841640167592429</c:v>
                </c:pt>
                <c:pt idx="3">
                  <c:v>1.051512091768328</c:v>
                </c:pt>
                <c:pt idx="4">
                  <c:v>1.7991587424277831</c:v>
                </c:pt>
                <c:pt idx="5">
                  <c:v>1.251414725901838</c:v>
                </c:pt>
                <c:pt idx="6">
                  <c:v>1.4460673415907848</c:v>
                </c:pt>
                <c:pt idx="8">
                  <c:v>1.3278627329832149</c:v>
                </c:pt>
                <c:pt idx="9">
                  <c:v>1.757496581847416</c:v>
                </c:pt>
                <c:pt idx="10">
                  <c:v>1.4587436495001886</c:v>
                </c:pt>
                <c:pt idx="11">
                  <c:v>1.1701771014607596</c:v>
                </c:pt>
                <c:pt idx="12">
                  <c:v>1.0581929511201391</c:v>
                </c:pt>
                <c:pt idx="13">
                  <c:v>1.3251289391843535</c:v>
                </c:pt>
                <c:pt idx="15">
                  <c:v>1.6755598504264526</c:v>
                </c:pt>
                <c:pt idx="17">
                  <c:v>1.0546646218127147</c:v>
                </c:pt>
                <c:pt idx="20">
                  <c:v>1.508280722309074</c:v>
                </c:pt>
                <c:pt idx="21">
                  <c:v>1.7236295792544338</c:v>
                </c:pt>
                <c:pt idx="22">
                  <c:v>1.6741153410474794</c:v>
                </c:pt>
                <c:pt idx="23">
                  <c:v>1.2651980965620488</c:v>
                </c:pt>
                <c:pt idx="24">
                  <c:v>1.6889865927462535</c:v>
                </c:pt>
                <c:pt idx="25">
                  <c:v>1.4135353638073931</c:v>
                </c:pt>
                <c:pt idx="26">
                  <c:v>1.6559457124908386</c:v>
                </c:pt>
                <c:pt idx="27">
                  <c:v>1.3793593542591276</c:v>
                </c:pt>
                <c:pt idx="31">
                  <c:v>1.181225860143541</c:v>
                </c:pt>
                <c:pt idx="32">
                  <c:v>1.7318894179649575</c:v>
                </c:pt>
                <c:pt idx="34">
                  <c:v>1.7207369724267294</c:v>
                </c:pt>
                <c:pt idx="35">
                  <c:v>1.170877998979071</c:v>
                </c:pt>
                <c:pt idx="36">
                  <c:v>1.5439097806938453</c:v>
                </c:pt>
                <c:pt idx="37">
                  <c:v>1.2290792585246777</c:v>
                </c:pt>
                <c:pt idx="38">
                  <c:v>1.6690609935311973</c:v>
                </c:pt>
                <c:pt idx="39">
                  <c:v>1.1277507859388396</c:v>
                </c:pt>
                <c:pt idx="40">
                  <c:v>1.6487480548875371</c:v>
                </c:pt>
                <c:pt idx="44">
                  <c:v>1.5737395135739871</c:v>
                </c:pt>
                <c:pt idx="45">
                  <c:v>1.2440804003966683</c:v>
                </c:pt>
                <c:pt idx="46">
                  <c:v>1.5161775632187307</c:v>
                </c:pt>
                <c:pt idx="47">
                  <c:v>1.6249104438215665</c:v>
                </c:pt>
                <c:pt idx="48">
                  <c:v>1.3235423172274592</c:v>
                </c:pt>
                <c:pt idx="49">
                  <c:v>1.1917126398774822</c:v>
                </c:pt>
                <c:pt idx="51">
                  <c:v>1.1844051648489407</c:v>
                </c:pt>
                <c:pt idx="52">
                  <c:v>1.3376155149809739</c:v>
                </c:pt>
                <c:pt idx="54">
                  <c:v>1.1925240884714752</c:v>
                </c:pt>
                <c:pt idx="56">
                  <c:v>1.1308242214435484</c:v>
                </c:pt>
                <c:pt idx="58">
                  <c:v>1.4881768033449281</c:v>
                </c:pt>
                <c:pt idx="60">
                  <c:v>1.5094813669133973</c:v>
                </c:pt>
                <c:pt idx="61">
                  <c:v>1.2392041163512069</c:v>
                </c:pt>
                <c:pt idx="64">
                  <c:v>1.1257540092311265</c:v>
                </c:pt>
                <c:pt idx="66">
                  <c:v>1.5696984055800467</c:v>
                </c:pt>
                <c:pt idx="67">
                  <c:v>1.1688791450770948</c:v>
                </c:pt>
                <c:pt idx="69">
                  <c:v>1.6810973675864256</c:v>
                </c:pt>
                <c:pt idx="70">
                  <c:v>1.0931271370734927</c:v>
                </c:pt>
                <c:pt idx="71">
                  <c:v>1.373668963123021</c:v>
                </c:pt>
                <c:pt idx="73">
                  <c:v>1.521849477429736</c:v>
                </c:pt>
                <c:pt idx="75">
                  <c:v>1.6043360258272383</c:v>
                </c:pt>
                <c:pt idx="76">
                  <c:v>1.3642915738896051</c:v>
                </c:pt>
                <c:pt idx="77">
                  <c:v>1.5849848737420511</c:v>
                </c:pt>
                <c:pt idx="78">
                  <c:v>1.3379656653046865</c:v>
                </c:pt>
                <c:pt idx="79">
                  <c:v>1.1344824729430845</c:v>
                </c:pt>
                <c:pt idx="80">
                  <c:v>1.148510543570648</c:v>
                </c:pt>
                <c:pt idx="81">
                  <c:v>1.1878342898104437</c:v>
                </c:pt>
                <c:pt idx="83">
                  <c:v>1.4363121735594917</c:v>
                </c:pt>
                <c:pt idx="84">
                  <c:v>1.5301666572235666</c:v>
                </c:pt>
                <c:pt idx="85">
                  <c:v>1.7590411970450686</c:v>
                </c:pt>
                <c:pt idx="86">
                  <c:v>1.1705575056872799</c:v>
                </c:pt>
                <c:pt idx="87">
                  <c:v>1.7221694897127042</c:v>
                </c:pt>
                <c:pt idx="88">
                  <c:v>1.5290385534168482</c:v>
                </c:pt>
                <c:pt idx="89">
                  <c:v>1.865023201106415</c:v>
                </c:pt>
                <c:pt idx="91">
                  <c:v>1.9834262549323702</c:v>
                </c:pt>
                <c:pt idx="93">
                  <c:v>1.0653981222676128</c:v>
                </c:pt>
                <c:pt idx="94">
                  <c:v>1.1472688898269312</c:v>
                </c:pt>
                <c:pt idx="95">
                  <c:v>1.2845427276788564</c:v>
                </c:pt>
                <c:pt idx="96">
                  <c:v>1.8786419643254304</c:v>
                </c:pt>
                <c:pt idx="97">
                  <c:v>1.5507972684447759</c:v>
                </c:pt>
                <c:pt idx="98">
                  <c:v>1.1990309051671486</c:v>
                </c:pt>
                <c:pt idx="99">
                  <c:v>1.0366939395486572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30-446E-B454-6AF25932D6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55964.4</c:v>
                </c:pt>
                <c:pt idx="7">
                  <c:v>47206.8</c:v>
                </c:pt>
                <c:pt idx="14">
                  <c:v>42918.8</c:v>
                </c:pt>
                <c:pt idx="16">
                  <c:v>61612.4</c:v>
                </c:pt>
                <c:pt idx="18">
                  <c:v>38869.199999999997</c:v>
                </c:pt>
                <c:pt idx="19">
                  <c:v>65245.8</c:v>
                </c:pt>
                <c:pt idx="28">
                  <c:v>34977.599999999999</c:v>
                </c:pt>
                <c:pt idx="29">
                  <c:v>46287</c:v>
                </c:pt>
                <c:pt idx="30">
                  <c:v>54298.8</c:v>
                </c:pt>
                <c:pt idx="33">
                  <c:v>60933.4</c:v>
                </c:pt>
                <c:pt idx="41">
                  <c:v>44342</c:v>
                </c:pt>
                <c:pt idx="42">
                  <c:v>61775.6</c:v>
                </c:pt>
                <c:pt idx="43">
                  <c:v>65512.2</c:v>
                </c:pt>
                <c:pt idx="50">
                  <c:v>58512.4</c:v>
                </c:pt>
                <c:pt idx="53">
                  <c:v>51131.199999999997</c:v>
                </c:pt>
                <c:pt idx="55">
                  <c:v>48395.6</c:v>
                </c:pt>
                <c:pt idx="57">
                  <c:v>36887.800000000003</c:v>
                </c:pt>
                <c:pt idx="59">
                  <c:v>47015.6</c:v>
                </c:pt>
                <c:pt idx="62">
                  <c:v>40634</c:v>
                </c:pt>
                <c:pt idx="63">
                  <c:v>49234.8</c:v>
                </c:pt>
                <c:pt idx="65">
                  <c:v>61825.2</c:v>
                </c:pt>
                <c:pt idx="68">
                  <c:v>74223.600000000006</c:v>
                </c:pt>
                <c:pt idx="72">
                  <c:v>45737.599999999999</c:v>
                </c:pt>
                <c:pt idx="74">
                  <c:v>64320.800000000003</c:v>
                </c:pt>
                <c:pt idx="82">
                  <c:v>65977.600000000006</c:v>
                </c:pt>
                <c:pt idx="90">
                  <c:v>59736.800000000003</c:v>
                </c:pt>
                <c:pt idx="92">
                  <c:v>64474.8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1.8530530122720872</c:v>
                </c:pt>
                <c:pt idx="7">
                  <c:v>1.8980951896760636</c:v>
                </c:pt>
                <c:pt idx="14">
                  <c:v>1.7325274704791371</c:v>
                </c:pt>
                <c:pt idx="16">
                  <c:v>1.9101025118320338</c:v>
                </c:pt>
                <c:pt idx="18">
                  <c:v>2.091501754602616</c:v>
                </c:pt>
                <c:pt idx="19">
                  <c:v>1.7568946966701304</c:v>
                </c:pt>
                <c:pt idx="28">
                  <c:v>2.103546269612552</c:v>
                </c:pt>
                <c:pt idx="29">
                  <c:v>2.2095404757275259</c:v>
                </c:pt>
                <c:pt idx="30">
                  <c:v>2.0351646813557571</c:v>
                </c:pt>
                <c:pt idx="33">
                  <c:v>1.9670985042685949</c:v>
                </c:pt>
                <c:pt idx="41">
                  <c:v>2.3401064453565468</c:v>
                </c:pt>
                <c:pt idx="42">
                  <c:v>1.9655333173615472</c:v>
                </c:pt>
                <c:pt idx="43">
                  <c:v>1.8276443166311009</c:v>
                </c:pt>
                <c:pt idx="50">
                  <c:v>1.780460210143491</c:v>
                </c:pt>
                <c:pt idx="53">
                  <c:v>2.2548659135713618</c:v>
                </c:pt>
                <c:pt idx="55">
                  <c:v>2.4630751555926573</c:v>
                </c:pt>
                <c:pt idx="57">
                  <c:v>1.9356806315367139</c:v>
                </c:pt>
                <c:pt idx="59">
                  <c:v>2.7666349041594707</c:v>
                </c:pt>
                <c:pt idx="62">
                  <c:v>2.0829600826893735</c:v>
                </c:pt>
                <c:pt idx="63">
                  <c:v>2.1762452574195486</c:v>
                </c:pt>
                <c:pt idx="65">
                  <c:v>1.7118585948771698</c:v>
                </c:pt>
                <c:pt idx="68">
                  <c:v>1.7170684256759303</c:v>
                </c:pt>
                <c:pt idx="72">
                  <c:v>2.5900571958301266</c:v>
                </c:pt>
                <c:pt idx="74">
                  <c:v>2.0589918035845325</c:v>
                </c:pt>
                <c:pt idx="82">
                  <c:v>1.8323188476088852</c:v>
                </c:pt>
                <c:pt idx="90">
                  <c:v>2.0168807167441174</c:v>
                </c:pt>
                <c:pt idx="92">
                  <c:v>2.0235347763777476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30-446E-B454-6AF25932D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12176"/>
        <c:axId val="43478880"/>
      </c:scatterChart>
      <c:valAx>
        <c:axId val="4621217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78880"/>
        <c:crosses val="autoZero"/>
        <c:crossBetween val="midCat"/>
      </c:valAx>
      <c:valAx>
        <c:axId val="43478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12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71375.399999999994</c:v>
                </c:pt>
                <c:pt idx="1">
                  <c:v>56838</c:v>
                </c:pt>
                <c:pt idx="2">
                  <c:v>55841.8</c:v>
                </c:pt>
                <c:pt idx="3">
                  <c:v>58703.6</c:v>
                </c:pt>
                <c:pt idx="4">
                  <c:v>54754</c:v>
                </c:pt>
                <c:pt idx="5">
                  <c:v>45999.4</c:v>
                </c:pt>
                <c:pt idx="6">
                  <c:v>46687.199999999997</c:v>
                </c:pt>
                <c:pt idx="7">
                  <c:v>52074.400000000001</c:v>
                </c:pt>
                <c:pt idx="8">
                  <c:v>72711</c:v>
                </c:pt>
                <c:pt idx="9">
                  <c:v>74407.199999999997</c:v>
                </c:pt>
                <c:pt idx="10">
                  <c:v>71245</c:v>
                </c:pt>
                <c:pt idx="11">
                  <c:v>67932.399999999994</c:v>
                </c:pt>
                <c:pt idx="12">
                  <c:v>65787.8</c:v>
                </c:pt>
                <c:pt idx="13">
                  <c:v>66004</c:v>
                </c:pt>
                <c:pt idx="14">
                  <c:v>47122.6</c:v>
                </c:pt>
                <c:pt idx="15">
                  <c:v>48340.4</c:v>
                </c:pt>
                <c:pt idx="16">
                  <c:v>66353.2</c:v>
                </c:pt>
                <c:pt idx="17">
                  <c:v>63439.4</c:v>
                </c:pt>
                <c:pt idx="18">
                  <c:v>35903.4</c:v>
                </c:pt>
                <c:pt idx="19">
                  <c:v>63871</c:v>
                </c:pt>
                <c:pt idx="20">
                  <c:v>56120.4</c:v>
                </c:pt>
                <c:pt idx="21">
                  <c:v>37420</c:v>
                </c:pt>
                <c:pt idx="22">
                  <c:v>50547.6</c:v>
                </c:pt>
                <c:pt idx="23">
                  <c:v>57985.599999999999</c:v>
                </c:pt>
                <c:pt idx="24">
                  <c:v>54556.2</c:v>
                </c:pt>
                <c:pt idx="25">
                  <c:v>68014.8</c:v>
                </c:pt>
                <c:pt idx="26">
                  <c:v>63775.6</c:v>
                </c:pt>
                <c:pt idx="27">
                  <c:v>76758.600000000006</c:v>
                </c:pt>
                <c:pt idx="28">
                  <c:v>37814.400000000001</c:v>
                </c:pt>
                <c:pt idx="29">
                  <c:v>52829.4</c:v>
                </c:pt>
                <c:pt idx="30">
                  <c:v>55844.2</c:v>
                </c:pt>
                <c:pt idx="31">
                  <c:v>60282</c:v>
                </c:pt>
                <c:pt idx="32">
                  <c:v>69384</c:v>
                </c:pt>
                <c:pt idx="33">
                  <c:v>63999.6</c:v>
                </c:pt>
                <c:pt idx="34">
                  <c:v>68030.399999999994</c:v>
                </c:pt>
                <c:pt idx="35">
                  <c:v>47095.6</c:v>
                </c:pt>
                <c:pt idx="36">
                  <c:v>84098.2</c:v>
                </c:pt>
                <c:pt idx="37">
                  <c:v>66396.600000000006</c:v>
                </c:pt>
                <c:pt idx="38">
                  <c:v>78837.600000000006</c:v>
                </c:pt>
                <c:pt idx="39">
                  <c:v>53106.6</c:v>
                </c:pt>
                <c:pt idx="40">
                  <c:v>53090.6</c:v>
                </c:pt>
                <c:pt idx="41">
                  <c:v>44136.800000000003</c:v>
                </c:pt>
                <c:pt idx="42">
                  <c:v>57972.800000000003</c:v>
                </c:pt>
                <c:pt idx="43">
                  <c:v>66635</c:v>
                </c:pt>
                <c:pt idx="44">
                  <c:v>61278.8</c:v>
                </c:pt>
                <c:pt idx="45">
                  <c:v>71835</c:v>
                </c:pt>
                <c:pt idx="46">
                  <c:v>55329.4</c:v>
                </c:pt>
                <c:pt idx="47">
                  <c:v>56402.6</c:v>
                </c:pt>
                <c:pt idx="48">
                  <c:v>55703.6</c:v>
                </c:pt>
                <c:pt idx="49">
                  <c:v>54083.4</c:v>
                </c:pt>
                <c:pt idx="50">
                  <c:v>57371.6</c:v>
                </c:pt>
                <c:pt idx="51">
                  <c:v>51372.4</c:v>
                </c:pt>
                <c:pt idx="52">
                  <c:v>55665.8</c:v>
                </c:pt>
                <c:pt idx="53">
                  <c:v>54478.2</c:v>
                </c:pt>
                <c:pt idx="54">
                  <c:v>58679</c:v>
                </c:pt>
                <c:pt idx="55">
                  <c:v>50116.2</c:v>
                </c:pt>
                <c:pt idx="56">
                  <c:v>63108.800000000003</c:v>
                </c:pt>
                <c:pt idx="57">
                  <c:v>41044.800000000003</c:v>
                </c:pt>
                <c:pt idx="58">
                  <c:v>52712.4</c:v>
                </c:pt>
                <c:pt idx="59">
                  <c:v>50202.6</c:v>
                </c:pt>
                <c:pt idx="60">
                  <c:v>53846.8</c:v>
                </c:pt>
                <c:pt idx="61">
                  <c:v>70017.399999999994</c:v>
                </c:pt>
                <c:pt idx="62">
                  <c:v>43352.4</c:v>
                </c:pt>
                <c:pt idx="63">
                  <c:v>56036</c:v>
                </c:pt>
                <c:pt idx="64">
                  <c:v>65543.600000000006</c:v>
                </c:pt>
                <c:pt idx="65">
                  <c:v>58061</c:v>
                </c:pt>
                <c:pt idx="66">
                  <c:v>72311</c:v>
                </c:pt>
                <c:pt idx="67">
                  <c:v>79003.399999999994</c:v>
                </c:pt>
                <c:pt idx="68">
                  <c:v>77662</c:v>
                </c:pt>
                <c:pt idx="69">
                  <c:v>73152.2</c:v>
                </c:pt>
                <c:pt idx="70">
                  <c:v>58124.4</c:v>
                </c:pt>
                <c:pt idx="71">
                  <c:v>67278.8</c:v>
                </c:pt>
                <c:pt idx="72">
                  <c:v>41041.4</c:v>
                </c:pt>
                <c:pt idx="73">
                  <c:v>38346.400000000001</c:v>
                </c:pt>
                <c:pt idx="74">
                  <c:v>65507.8</c:v>
                </c:pt>
                <c:pt idx="75">
                  <c:v>57870.6</c:v>
                </c:pt>
                <c:pt idx="76">
                  <c:v>65932.399999999994</c:v>
                </c:pt>
                <c:pt idx="77">
                  <c:v>72103.8</c:v>
                </c:pt>
                <c:pt idx="78">
                  <c:v>56437.4</c:v>
                </c:pt>
                <c:pt idx="79">
                  <c:v>79176.600000000006</c:v>
                </c:pt>
                <c:pt idx="80">
                  <c:v>61756.2</c:v>
                </c:pt>
                <c:pt idx="81">
                  <c:v>41846.6</c:v>
                </c:pt>
                <c:pt idx="82">
                  <c:v>69896.600000000006</c:v>
                </c:pt>
                <c:pt idx="83">
                  <c:v>76885.399999999994</c:v>
                </c:pt>
                <c:pt idx="84">
                  <c:v>49495.6</c:v>
                </c:pt>
                <c:pt idx="85">
                  <c:v>62706.400000000001</c:v>
                </c:pt>
                <c:pt idx="86">
                  <c:v>52778.6</c:v>
                </c:pt>
                <c:pt idx="87">
                  <c:v>59577.4</c:v>
                </c:pt>
                <c:pt idx="88">
                  <c:v>46102</c:v>
                </c:pt>
                <c:pt idx="89">
                  <c:v>66949.600000000006</c:v>
                </c:pt>
                <c:pt idx="90">
                  <c:v>60570</c:v>
                </c:pt>
                <c:pt idx="91">
                  <c:v>46157</c:v>
                </c:pt>
                <c:pt idx="92">
                  <c:v>66309.600000000006</c:v>
                </c:pt>
                <c:pt idx="93">
                  <c:v>54218.2</c:v>
                </c:pt>
                <c:pt idx="94">
                  <c:v>58288.2</c:v>
                </c:pt>
                <c:pt idx="95">
                  <c:v>52669</c:v>
                </c:pt>
                <c:pt idx="96">
                  <c:v>56558.8</c:v>
                </c:pt>
                <c:pt idx="97">
                  <c:v>48829.4</c:v>
                </c:pt>
                <c:pt idx="98">
                  <c:v>47347</c:v>
                </c:pt>
                <c:pt idx="99">
                  <c:v>61247.199999999997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1.1231600803638229</c:v>
                </c:pt>
                <c:pt idx="1">
                  <c:v>1.8587212780182272</c:v>
                </c:pt>
                <c:pt idx="2">
                  <c:v>1.8772675665899021</c:v>
                </c:pt>
                <c:pt idx="3">
                  <c:v>1.0764586839648675</c:v>
                </c:pt>
                <c:pt idx="4">
                  <c:v>1.7775322350878475</c:v>
                </c:pt>
                <c:pt idx="5">
                  <c:v>1.0293612525380766</c:v>
                </c:pt>
                <c:pt idx="6">
                  <c:v>1.5199883479840299</c:v>
                </c:pt>
                <c:pt idx="7">
                  <c:v>1.9381500314934017</c:v>
                </c:pt>
                <c:pt idx="8">
                  <c:v>1.4175709314959222</c:v>
                </c:pt>
                <c:pt idx="9">
                  <c:v>1.7022546205205948</c:v>
                </c:pt>
                <c:pt idx="10">
                  <c:v>1.5692329286265703</c:v>
                </c:pt>
                <c:pt idx="11">
                  <c:v>1.134966525545984</c:v>
                </c:pt>
                <c:pt idx="12">
                  <c:v>1.084471588957223</c:v>
                </c:pt>
                <c:pt idx="13">
                  <c:v>1.251136294770014</c:v>
                </c:pt>
                <c:pt idx="14">
                  <c:v>1.8156680658537518</c:v>
                </c:pt>
                <c:pt idx="15">
                  <c:v>1.9447915201363661</c:v>
                </c:pt>
                <c:pt idx="16">
                  <c:v>1.7865905487602709</c:v>
                </c:pt>
                <c:pt idx="17">
                  <c:v>1.1039826984492287</c:v>
                </c:pt>
                <c:pt idx="18">
                  <c:v>2.2641588261835928</c:v>
                </c:pt>
                <c:pt idx="19">
                  <c:v>1.7923470745721846</c:v>
                </c:pt>
                <c:pt idx="20">
                  <c:v>1.4750963998831084</c:v>
                </c:pt>
                <c:pt idx="21">
                  <c:v>2.0217530732228757</c:v>
                </c:pt>
                <c:pt idx="22">
                  <c:v>2.1036211412609105</c:v>
                </c:pt>
                <c:pt idx="23">
                  <c:v>1.23758312408598</c:v>
                </c:pt>
                <c:pt idx="24">
                  <c:v>2.0077094812321974</c:v>
                </c:pt>
                <c:pt idx="25">
                  <c:v>1.5354011185800738</c:v>
                </c:pt>
                <c:pt idx="26">
                  <c:v>1.614488926799591</c:v>
                </c:pt>
                <c:pt idx="27">
                  <c:v>1.3379477999859297</c:v>
                </c:pt>
                <c:pt idx="28">
                  <c:v>1.9557099940763307</c:v>
                </c:pt>
                <c:pt idx="29">
                  <c:v>1.9331281445558723</c:v>
                </c:pt>
                <c:pt idx="30">
                  <c:v>1.8714566597784552</c:v>
                </c:pt>
                <c:pt idx="31">
                  <c:v>1.2403039049799276</c:v>
                </c:pt>
                <c:pt idx="32">
                  <c:v>1.5286665513663091</c:v>
                </c:pt>
                <c:pt idx="33">
                  <c:v>1.9592934955843475</c:v>
                </c:pt>
                <c:pt idx="34">
                  <c:v>1.6638590982854726</c:v>
                </c:pt>
                <c:pt idx="35">
                  <c:v>1.2526435590585958</c:v>
                </c:pt>
                <c:pt idx="36">
                  <c:v>1.2118452000161717</c:v>
                </c:pt>
                <c:pt idx="37">
                  <c:v>1.201341634963236</c:v>
                </c:pt>
                <c:pt idx="38">
                  <c:v>1.550985824023055</c:v>
                </c:pt>
                <c:pt idx="39">
                  <c:v>1.3224909898204744</c:v>
                </c:pt>
                <c:pt idx="40">
                  <c:v>1.8669783351478417</c:v>
                </c:pt>
                <c:pt idx="41">
                  <c:v>2.3995396132025881</c:v>
                </c:pt>
                <c:pt idx="42">
                  <c:v>2.0897903844561587</c:v>
                </c:pt>
                <c:pt idx="43">
                  <c:v>1.6946799729871689</c:v>
                </c:pt>
                <c:pt idx="44">
                  <c:v>1.6050901780060967</c:v>
                </c:pt>
                <c:pt idx="45">
                  <c:v>1.6105937217233939</c:v>
                </c:pt>
                <c:pt idx="46">
                  <c:v>1.2301958813939786</c:v>
                </c:pt>
                <c:pt idx="47">
                  <c:v>1.9855999546120215</c:v>
                </c:pt>
                <c:pt idx="48">
                  <c:v>1.3720477671102047</c:v>
                </c:pt>
                <c:pt idx="49">
                  <c:v>1.1675856177681136</c:v>
                </c:pt>
                <c:pt idx="50">
                  <c:v>1.7315535909753259</c:v>
                </c:pt>
                <c:pt idx="51">
                  <c:v>1.0778939664099789</c:v>
                </c:pt>
                <c:pt idx="52">
                  <c:v>1.203970840264579</c:v>
                </c:pt>
                <c:pt idx="53">
                  <c:v>2.1158371605522945</c:v>
                </c:pt>
                <c:pt idx="54">
                  <c:v>1.0265682782596841</c:v>
                </c:pt>
                <c:pt idx="55">
                  <c:v>2.3185516858820105</c:v>
                </c:pt>
                <c:pt idx="56">
                  <c:v>1.0229476713231751</c:v>
                </c:pt>
                <c:pt idx="57">
                  <c:v>1.740220442053561</c:v>
                </c:pt>
                <c:pt idx="58">
                  <c:v>1.505585023637702</c:v>
                </c:pt>
                <c:pt idx="59">
                  <c:v>2.3735424061701984</c:v>
                </c:pt>
                <c:pt idx="60">
                  <c:v>1.5776424968614662</c:v>
                </c:pt>
                <c:pt idx="61">
                  <c:v>1.3691168195334305</c:v>
                </c:pt>
                <c:pt idx="62">
                  <c:v>1.8121488083704709</c:v>
                </c:pt>
                <c:pt idx="63">
                  <c:v>1.9037582982368477</c:v>
                </c:pt>
                <c:pt idx="64">
                  <c:v>1.12787518537279</c:v>
                </c:pt>
                <c:pt idx="65">
                  <c:v>1.8943008215497494</c:v>
                </c:pt>
                <c:pt idx="66">
                  <c:v>1.3237819972065108</c:v>
                </c:pt>
                <c:pt idx="67">
                  <c:v>1.0547394162782868</c:v>
                </c:pt>
                <c:pt idx="68">
                  <c:v>1.4992145450799619</c:v>
                </c:pt>
                <c:pt idx="69">
                  <c:v>1.4503870013478748</c:v>
                </c:pt>
                <c:pt idx="70">
                  <c:v>1.103701715630613</c:v>
                </c:pt>
                <c:pt idx="71">
                  <c:v>1.3822481970546443</c:v>
                </c:pt>
                <c:pt idx="72">
                  <c:v>2.5636796015730456</c:v>
                </c:pt>
                <c:pt idx="73">
                  <c:v>1.534694260738948</c:v>
                </c:pt>
                <c:pt idx="74">
                  <c:v>1.8346212206790642</c:v>
                </c:pt>
                <c:pt idx="75">
                  <c:v>1.4291367291854586</c:v>
                </c:pt>
                <c:pt idx="76">
                  <c:v>1.2290618876303609</c:v>
                </c:pt>
                <c:pt idx="77">
                  <c:v>1.425514327954976</c:v>
                </c:pt>
                <c:pt idx="78">
                  <c:v>1.0487194661695967</c:v>
                </c:pt>
                <c:pt idx="79">
                  <c:v>1.0993904764791618</c:v>
                </c:pt>
                <c:pt idx="80">
                  <c:v>1.2351310475709323</c:v>
                </c:pt>
                <c:pt idx="81">
                  <c:v>1.7037943345456978</c:v>
                </c:pt>
                <c:pt idx="82">
                  <c:v>1.9031683944569548</c:v>
                </c:pt>
                <c:pt idx="83">
                  <c:v>1.5703631638776674</c:v>
                </c:pt>
                <c:pt idx="84">
                  <c:v>1.185398298030532</c:v>
                </c:pt>
                <c:pt idx="85">
                  <c:v>1.9245085031192988</c:v>
                </c:pt>
                <c:pt idx="86">
                  <c:v>1.3974603343021603</c:v>
                </c:pt>
                <c:pt idx="87">
                  <c:v>1.7297834413720639</c:v>
                </c:pt>
                <c:pt idx="88">
                  <c:v>1.0996269142336559</c:v>
                </c:pt>
                <c:pt idx="89">
                  <c:v>1.7411157049481998</c:v>
                </c:pt>
                <c:pt idx="90">
                  <c:v>2.1099058940069342</c:v>
                </c:pt>
                <c:pt idx="91">
                  <c:v>1.6977056567801201</c:v>
                </c:pt>
                <c:pt idx="92">
                  <c:v>1.7979447923075993</c:v>
                </c:pt>
                <c:pt idx="93">
                  <c:v>1.1934553341866754</c:v>
                </c:pt>
                <c:pt idx="94">
                  <c:v>1.1736680837630944</c:v>
                </c:pt>
                <c:pt idx="95">
                  <c:v>1.2532799179783174</c:v>
                </c:pt>
                <c:pt idx="96">
                  <c:v>1.8727236079973408</c:v>
                </c:pt>
                <c:pt idx="97">
                  <c:v>1.2979270685283866</c:v>
                </c:pt>
                <c:pt idx="98">
                  <c:v>1.1833484698080132</c:v>
                </c:pt>
                <c:pt idx="99">
                  <c:v>1.0462682375684114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C4-4736-BFE9-3E422045E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0800"/>
        <c:axId val="13558400"/>
      </c:scatterChart>
      <c:valAx>
        <c:axId val="16510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8400"/>
        <c:crosses val="autoZero"/>
        <c:crossBetween val="midCat"/>
      </c:valAx>
      <c:valAx>
        <c:axId val="13558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56838</c:v>
                </c:pt>
                <c:pt idx="3">
                  <c:v>58703.6</c:v>
                </c:pt>
                <c:pt idx="27">
                  <c:v>76758.600000000006</c:v>
                </c:pt>
                <c:pt idx="35">
                  <c:v>47095.6</c:v>
                </c:pt>
                <c:pt idx="39">
                  <c:v>53106.6</c:v>
                </c:pt>
                <c:pt idx="41">
                  <c:v>44136.800000000003</c:v>
                </c:pt>
                <c:pt idx="45">
                  <c:v>71835</c:v>
                </c:pt>
                <c:pt idx="46">
                  <c:v>55329.4</c:v>
                </c:pt>
                <c:pt idx="49">
                  <c:v>54083.4</c:v>
                </c:pt>
                <c:pt idx="50">
                  <c:v>57371.6</c:v>
                </c:pt>
                <c:pt idx="52">
                  <c:v>55665.8</c:v>
                </c:pt>
                <c:pt idx="53">
                  <c:v>54478.2</c:v>
                </c:pt>
                <c:pt idx="56">
                  <c:v>63108.800000000003</c:v>
                </c:pt>
                <c:pt idx="57">
                  <c:v>41044.800000000003</c:v>
                </c:pt>
                <c:pt idx="62">
                  <c:v>43352.4</c:v>
                </c:pt>
                <c:pt idx="63">
                  <c:v>56036</c:v>
                </c:pt>
                <c:pt idx="75">
                  <c:v>57870.6</c:v>
                </c:pt>
                <c:pt idx="90">
                  <c:v>60570</c:v>
                </c:pt>
                <c:pt idx="91">
                  <c:v>46157</c:v>
                </c:pt>
                <c:pt idx="97">
                  <c:v>48829.4</c:v>
                </c:pt>
                <c:pt idx="98">
                  <c:v>47347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1.8587212780182272</c:v>
                </c:pt>
                <c:pt idx="2">
                  <c:v>1.0764586839648675</c:v>
                </c:pt>
                <c:pt idx="26">
                  <c:v>1.3379477999859297</c:v>
                </c:pt>
                <c:pt idx="34">
                  <c:v>1.2526435590585958</c:v>
                </c:pt>
                <c:pt idx="38">
                  <c:v>1.3224909898204744</c:v>
                </c:pt>
                <c:pt idx="40">
                  <c:v>2.3995396132025881</c:v>
                </c:pt>
                <c:pt idx="44">
                  <c:v>1.6105937217233939</c:v>
                </c:pt>
                <c:pt idx="45">
                  <c:v>1.2301958813939786</c:v>
                </c:pt>
                <c:pt idx="48">
                  <c:v>1.1675856177681136</c:v>
                </c:pt>
                <c:pt idx="49">
                  <c:v>1.7315535909753259</c:v>
                </c:pt>
                <c:pt idx="51">
                  <c:v>1.203970840264579</c:v>
                </c:pt>
                <c:pt idx="52">
                  <c:v>2.1158371605522945</c:v>
                </c:pt>
                <c:pt idx="55">
                  <c:v>1.0229476713231751</c:v>
                </c:pt>
                <c:pt idx="56">
                  <c:v>1.740220442053561</c:v>
                </c:pt>
                <c:pt idx="61">
                  <c:v>1.8121488083704709</c:v>
                </c:pt>
                <c:pt idx="62">
                  <c:v>1.9037582982368477</c:v>
                </c:pt>
                <c:pt idx="74">
                  <c:v>1.4291367291854586</c:v>
                </c:pt>
                <c:pt idx="89">
                  <c:v>2.1099058940069342</c:v>
                </c:pt>
                <c:pt idx="90">
                  <c:v>1.6977056567801201</c:v>
                </c:pt>
                <c:pt idx="96">
                  <c:v>1.2979270685283866</c:v>
                </c:pt>
                <c:pt idx="97">
                  <c:v>1.1833484698080132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F4-4E47-80EE-5357191046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71375.399999999994</c:v>
                </c:pt>
                <c:pt idx="2">
                  <c:v>55841.8</c:v>
                </c:pt>
                <c:pt idx="8">
                  <c:v>72711</c:v>
                </c:pt>
                <c:pt idx="12">
                  <c:v>65787.8</c:v>
                </c:pt>
                <c:pt idx="14">
                  <c:v>47122.6</c:v>
                </c:pt>
                <c:pt idx="16">
                  <c:v>66353.2</c:v>
                </c:pt>
                <c:pt idx="17">
                  <c:v>63439.4</c:v>
                </c:pt>
                <c:pt idx="22">
                  <c:v>50547.6</c:v>
                </c:pt>
                <c:pt idx="23">
                  <c:v>57985.599999999999</c:v>
                </c:pt>
                <c:pt idx="24">
                  <c:v>54556.2</c:v>
                </c:pt>
                <c:pt idx="25">
                  <c:v>68014.8</c:v>
                </c:pt>
                <c:pt idx="31">
                  <c:v>60282</c:v>
                </c:pt>
                <c:pt idx="43">
                  <c:v>66635</c:v>
                </c:pt>
                <c:pt idx="58">
                  <c:v>52712.4</c:v>
                </c:pt>
                <c:pt idx="66">
                  <c:v>72311</c:v>
                </c:pt>
                <c:pt idx="67">
                  <c:v>79003.399999999994</c:v>
                </c:pt>
                <c:pt idx="68">
                  <c:v>77662</c:v>
                </c:pt>
                <c:pt idx="70">
                  <c:v>58124.4</c:v>
                </c:pt>
                <c:pt idx="71">
                  <c:v>67278.8</c:v>
                </c:pt>
                <c:pt idx="73">
                  <c:v>38346.400000000001</c:v>
                </c:pt>
                <c:pt idx="76">
                  <c:v>65932.399999999994</c:v>
                </c:pt>
                <c:pt idx="77">
                  <c:v>72103.8</c:v>
                </c:pt>
                <c:pt idx="80">
                  <c:v>61756.2</c:v>
                </c:pt>
                <c:pt idx="82">
                  <c:v>69896.600000000006</c:v>
                </c:pt>
                <c:pt idx="83">
                  <c:v>76885.399999999994</c:v>
                </c:pt>
                <c:pt idx="85">
                  <c:v>62706.400000000001</c:v>
                </c:pt>
                <c:pt idx="86">
                  <c:v>52778.6</c:v>
                </c:pt>
                <c:pt idx="88">
                  <c:v>46102</c:v>
                </c:pt>
                <c:pt idx="94">
                  <c:v>58288.2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1.1231600803638229</c:v>
                </c:pt>
                <c:pt idx="2">
                  <c:v>1.8772675665899021</c:v>
                </c:pt>
                <c:pt idx="8">
                  <c:v>1.4175709314959222</c:v>
                </c:pt>
                <c:pt idx="12">
                  <c:v>1.084471588957223</c:v>
                </c:pt>
                <c:pt idx="14">
                  <c:v>1.8156680658537518</c:v>
                </c:pt>
                <c:pt idx="16">
                  <c:v>1.7865905487602709</c:v>
                </c:pt>
                <c:pt idx="17">
                  <c:v>1.1039826984492287</c:v>
                </c:pt>
                <c:pt idx="22">
                  <c:v>2.1036211412609105</c:v>
                </c:pt>
                <c:pt idx="23">
                  <c:v>1.23758312408598</c:v>
                </c:pt>
                <c:pt idx="24">
                  <c:v>2.0077094812321974</c:v>
                </c:pt>
                <c:pt idx="25">
                  <c:v>1.5354011185800738</c:v>
                </c:pt>
                <c:pt idx="31">
                  <c:v>1.2403039049799276</c:v>
                </c:pt>
                <c:pt idx="43">
                  <c:v>1.6946799729871689</c:v>
                </c:pt>
                <c:pt idx="58">
                  <c:v>1.505585023637702</c:v>
                </c:pt>
                <c:pt idx="66">
                  <c:v>1.3237819972065108</c:v>
                </c:pt>
                <c:pt idx="67">
                  <c:v>1.0547394162782868</c:v>
                </c:pt>
                <c:pt idx="68">
                  <c:v>1.4992145450799619</c:v>
                </c:pt>
                <c:pt idx="70">
                  <c:v>1.103701715630613</c:v>
                </c:pt>
                <c:pt idx="71">
                  <c:v>1.3822481970546443</c:v>
                </c:pt>
                <c:pt idx="73">
                  <c:v>1.534694260738948</c:v>
                </c:pt>
                <c:pt idx="76">
                  <c:v>1.2290618876303609</c:v>
                </c:pt>
                <c:pt idx="77">
                  <c:v>1.425514327954976</c:v>
                </c:pt>
                <c:pt idx="80">
                  <c:v>1.2351310475709323</c:v>
                </c:pt>
                <c:pt idx="82">
                  <c:v>1.9031683944569548</c:v>
                </c:pt>
                <c:pt idx="83">
                  <c:v>1.5703631638776674</c:v>
                </c:pt>
                <c:pt idx="85">
                  <c:v>1.9245085031192988</c:v>
                </c:pt>
                <c:pt idx="86">
                  <c:v>1.3974603343021603</c:v>
                </c:pt>
                <c:pt idx="88">
                  <c:v>1.0996269142336559</c:v>
                </c:pt>
                <c:pt idx="94">
                  <c:v>1.1736680837630944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F4-4E47-80EE-5357191046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4">
                  <c:v>54754</c:v>
                </c:pt>
                <c:pt idx="5">
                  <c:v>45999.4</c:v>
                </c:pt>
                <c:pt idx="6">
                  <c:v>46687.199999999997</c:v>
                </c:pt>
                <c:pt idx="11">
                  <c:v>67932.399999999994</c:v>
                </c:pt>
                <c:pt idx="13">
                  <c:v>66004</c:v>
                </c:pt>
                <c:pt idx="18">
                  <c:v>35903.4</c:v>
                </c:pt>
                <c:pt idx="21">
                  <c:v>37420</c:v>
                </c:pt>
                <c:pt idx="28">
                  <c:v>37814.400000000001</c:v>
                </c:pt>
                <c:pt idx="36">
                  <c:v>84098.2</c:v>
                </c:pt>
                <c:pt idx="37">
                  <c:v>66396.600000000006</c:v>
                </c:pt>
                <c:pt idx="44">
                  <c:v>61278.8</c:v>
                </c:pt>
                <c:pt idx="48">
                  <c:v>55703.6</c:v>
                </c:pt>
                <c:pt idx="51">
                  <c:v>51372.4</c:v>
                </c:pt>
                <c:pt idx="54">
                  <c:v>58679</c:v>
                </c:pt>
                <c:pt idx="55">
                  <c:v>50116.2</c:v>
                </c:pt>
                <c:pt idx="59">
                  <c:v>50202.6</c:v>
                </c:pt>
                <c:pt idx="60">
                  <c:v>53846.8</c:v>
                </c:pt>
                <c:pt idx="65">
                  <c:v>58061</c:v>
                </c:pt>
                <c:pt idx="69">
                  <c:v>73152.2</c:v>
                </c:pt>
                <c:pt idx="72">
                  <c:v>41041.4</c:v>
                </c:pt>
                <c:pt idx="74">
                  <c:v>65507.8</c:v>
                </c:pt>
                <c:pt idx="78">
                  <c:v>56437.4</c:v>
                </c:pt>
                <c:pt idx="81">
                  <c:v>41846.6</c:v>
                </c:pt>
                <c:pt idx="84">
                  <c:v>49495.6</c:v>
                </c:pt>
                <c:pt idx="87">
                  <c:v>59577.4</c:v>
                </c:pt>
                <c:pt idx="92">
                  <c:v>66309.600000000006</c:v>
                </c:pt>
                <c:pt idx="93">
                  <c:v>54218.2</c:v>
                </c:pt>
                <c:pt idx="96">
                  <c:v>56558.8</c:v>
                </c:pt>
                <c:pt idx="99">
                  <c:v>61247.199999999997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4">
                  <c:v>1.7775322350878475</c:v>
                </c:pt>
                <c:pt idx="5">
                  <c:v>1.0293612525380766</c:v>
                </c:pt>
                <c:pt idx="6">
                  <c:v>1.5199883479840299</c:v>
                </c:pt>
                <c:pt idx="11">
                  <c:v>1.134966525545984</c:v>
                </c:pt>
                <c:pt idx="13">
                  <c:v>1.251136294770014</c:v>
                </c:pt>
                <c:pt idx="18">
                  <c:v>2.2641588261835928</c:v>
                </c:pt>
                <c:pt idx="21">
                  <c:v>2.0217530732228757</c:v>
                </c:pt>
                <c:pt idx="28">
                  <c:v>1.9557099940763307</c:v>
                </c:pt>
                <c:pt idx="36">
                  <c:v>1.2118452000161717</c:v>
                </c:pt>
                <c:pt idx="37">
                  <c:v>1.201341634963236</c:v>
                </c:pt>
                <c:pt idx="44">
                  <c:v>1.6050901780060967</c:v>
                </c:pt>
                <c:pt idx="48">
                  <c:v>1.3720477671102047</c:v>
                </c:pt>
                <c:pt idx="51">
                  <c:v>1.0778939664099789</c:v>
                </c:pt>
                <c:pt idx="54">
                  <c:v>1.0265682782596841</c:v>
                </c:pt>
                <c:pt idx="55">
                  <c:v>2.3185516858820105</c:v>
                </c:pt>
                <c:pt idx="59">
                  <c:v>2.3735424061701984</c:v>
                </c:pt>
                <c:pt idx="60">
                  <c:v>1.5776424968614662</c:v>
                </c:pt>
                <c:pt idx="65">
                  <c:v>1.8943008215497494</c:v>
                </c:pt>
                <c:pt idx="69">
                  <c:v>1.4503870013478748</c:v>
                </c:pt>
                <c:pt idx="72">
                  <c:v>2.5636796015730456</c:v>
                </c:pt>
                <c:pt idx="74">
                  <c:v>1.8346212206790642</c:v>
                </c:pt>
                <c:pt idx="78">
                  <c:v>1.0487194661695967</c:v>
                </c:pt>
                <c:pt idx="81">
                  <c:v>1.7037943345456978</c:v>
                </c:pt>
                <c:pt idx="84">
                  <c:v>1.185398298030532</c:v>
                </c:pt>
                <c:pt idx="87">
                  <c:v>1.7297834413720639</c:v>
                </c:pt>
                <c:pt idx="92">
                  <c:v>1.7979447923075993</c:v>
                </c:pt>
                <c:pt idx="93">
                  <c:v>1.1934553341866754</c:v>
                </c:pt>
                <c:pt idx="96">
                  <c:v>1.8727236079973408</c:v>
                </c:pt>
                <c:pt idx="99">
                  <c:v>1.0462682375684114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F4-4E47-80EE-5357191046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52074.400000000001</c:v>
                </c:pt>
                <c:pt idx="9">
                  <c:v>74407.199999999997</c:v>
                </c:pt>
                <c:pt idx="10">
                  <c:v>71245</c:v>
                </c:pt>
                <c:pt idx="15">
                  <c:v>48340.4</c:v>
                </c:pt>
                <c:pt idx="19">
                  <c:v>63871</c:v>
                </c:pt>
                <c:pt idx="20">
                  <c:v>56120.4</c:v>
                </c:pt>
                <c:pt idx="26">
                  <c:v>63775.6</c:v>
                </c:pt>
                <c:pt idx="29">
                  <c:v>52829.4</c:v>
                </c:pt>
                <c:pt idx="30">
                  <c:v>55844.2</c:v>
                </c:pt>
                <c:pt idx="32">
                  <c:v>69384</c:v>
                </c:pt>
                <c:pt idx="33">
                  <c:v>63999.6</c:v>
                </c:pt>
                <c:pt idx="34">
                  <c:v>68030.399999999994</c:v>
                </c:pt>
                <c:pt idx="38">
                  <c:v>78837.600000000006</c:v>
                </c:pt>
                <c:pt idx="40">
                  <c:v>53090.6</c:v>
                </c:pt>
                <c:pt idx="42">
                  <c:v>57972.800000000003</c:v>
                </c:pt>
                <c:pt idx="47">
                  <c:v>56402.6</c:v>
                </c:pt>
                <c:pt idx="61">
                  <c:v>70017.399999999994</c:v>
                </c:pt>
                <c:pt idx="64">
                  <c:v>65543.600000000006</c:v>
                </c:pt>
                <c:pt idx="79">
                  <c:v>79176.600000000006</c:v>
                </c:pt>
                <c:pt idx="89">
                  <c:v>66949.600000000006</c:v>
                </c:pt>
                <c:pt idx="95">
                  <c:v>52669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1.9381500314934017</c:v>
                </c:pt>
                <c:pt idx="9">
                  <c:v>1.7022546205205948</c:v>
                </c:pt>
                <c:pt idx="10">
                  <c:v>1.5692329286265703</c:v>
                </c:pt>
                <c:pt idx="15">
                  <c:v>1.9447915201363661</c:v>
                </c:pt>
                <c:pt idx="19">
                  <c:v>1.7923470745721846</c:v>
                </c:pt>
                <c:pt idx="20">
                  <c:v>1.4750963998831084</c:v>
                </c:pt>
                <c:pt idx="26">
                  <c:v>1.614488926799591</c:v>
                </c:pt>
                <c:pt idx="29">
                  <c:v>1.9331281445558723</c:v>
                </c:pt>
                <c:pt idx="30">
                  <c:v>1.8714566597784552</c:v>
                </c:pt>
                <c:pt idx="32">
                  <c:v>1.5286665513663091</c:v>
                </c:pt>
                <c:pt idx="33">
                  <c:v>1.9592934955843475</c:v>
                </c:pt>
                <c:pt idx="34">
                  <c:v>1.6638590982854726</c:v>
                </c:pt>
                <c:pt idx="38">
                  <c:v>1.550985824023055</c:v>
                </c:pt>
                <c:pt idx="40">
                  <c:v>1.8669783351478417</c:v>
                </c:pt>
                <c:pt idx="42">
                  <c:v>2.0897903844561587</c:v>
                </c:pt>
                <c:pt idx="47">
                  <c:v>1.9855999546120215</c:v>
                </c:pt>
                <c:pt idx="61">
                  <c:v>1.3691168195334305</c:v>
                </c:pt>
                <c:pt idx="64">
                  <c:v>1.12787518537279</c:v>
                </c:pt>
                <c:pt idx="79">
                  <c:v>1.0993904764791618</c:v>
                </c:pt>
                <c:pt idx="89">
                  <c:v>1.7411157049481998</c:v>
                </c:pt>
                <c:pt idx="95">
                  <c:v>1.2532799179783174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F4-4E47-80EE-535719104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6000"/>
        <c:axId val="13555072"/>
      </c:scatterChart>
      <c:valAx>
        <c:axId val="165160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5072"/>
        <c:crosses val="autoZero"/>
        <c:crossBetween val="midCat"/>
      </c:valAx>
      <c:valAx>
        <c:axId val="13555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71375.399999999994</c:v>
                </c:pt>
                <c:pt idx="3">
                  <c:v>58703.6</c:v>
                </c:pt>
                <c:pt idx="4">
                  <c:v>54754</c:v>
                </c:pt>
                <c:pt idx="5">
                  <c:v>45999.4</c:v>
                </c:pt>
                <c:pt idx="6">
                  <c:v>46687.199999999997</c:v>
                </c:pt>
                <c:pt idx="8">
                  <c:v>72711</c:v>
                </c:pt>
                <c:pt idx="9">
                  <c:v>74407.199999999997</c:v>
                </c:pt>
                <c:pt idx="10">
                  <c:v>71245</c:v>
                </c:pt>
                <c:pt idx="11">
                  <c:v>67932.399999999994</c:v>
                </c:pt>
                <c:pt idx="12">
                  <c:v>65787.8</c:v>
                </c:pt>
                <c:pt idx="13">
                  <c:v>66004</c:v>
                </c:pt>
                <c:pt idx="15">
                  <c:v>48340.4</c:v>
                </c:pt>
                <c:pt idx="16">
                  <c:v>66353.2</c:v>
                </c:pt>
                <c:pt idx="17">
                  <c:v>63439.4</c:v>
                </c:pt>
                <c:pt idx="19">
                  <c:v>63871</c:v>
                </c:pt>
                <c:pt idx="20">
                  <c:v>56120.4</c:v>
                </c:pt>
                <c:pt idx="23">
                  <c:v>57985.599999999999</c:v>
                </c:pt>
                <c:pt idx="25">
                  <c:v>68014.8</c:v>
                </c:pt>
                <c:pt idx="26">
                  <c:v>63775.6</c:v>
                </c:pt>
                <c:pt idx="27">
                  <c:v>76758.600000000006</c:v>
                </c:pt>
                <c:pt idx="31">
                  <c:v>60282</c:v>
                </c:pt>
                <c:pt idx="32">
                  <c:v>69384</c:v>
                </c:pt>
                <c:pt idx="34">
                  <c:v>68030.399999999994</c:v>
                </c:pt>
                <c:pt idx="35">
                  <c:v>47095.6</c:v>
                </c:pt>
                <c:pt idx="36">
                  <c:v>84098.2</c:v>
                </c:pt>
                <c:pt idx="37">
                  <c:v>66396.600000000006</c:v>
                </c:pt>
                <c:pt idx="38">
                  <c:v>78837.600000000006</c:v>
                </c:pt>
                <c:pt idx="39">
                  <c:v>53106.6</c:v>
                </c:pt>
                <c:pt idx="43">
                  <c:v>66635</c:v>
                </c:pt>
                <c:pt idx="44">
                  <c:v>61278.8</c:v>
                </c:pt>
                <c:pt idx="45">
                  <c:v>71835</c:v>
                </c:pt>
                <c:pt idx="46">
                  <c:v>55329.4</c:v>
                </c:pt>
                <c:pt idx="48">
                  <c:v>55703.6</c:v>
                </c:pt>
                <c:pt idx="49">
                  <c:v>54083.4</c:v>
                </c:pt>
                <c:pt idx="50">
                  <c:v>57371.6</c:v>
                </c:pt>
                <c:pt idx="51">
                  <c:v>51372.4</c:v>
                </c:pt>
                <c:pt idx="52">
                  <c:v>55665.8</c:v>
                </c:pt>
                <c:pt idx="54">
                  <c:v>58679</c:v>
                </c:pt>
                <c:pt idx="56">
                  <c:v>63108.800000000003</c:v>
                </c:pt>
                <c:pt idx="58">
                  <c:v>52712.4</c:v>
                </c:pt>
                <c:pt idx="60">
                  <c:v>53846.8</c:v>
                </c:pt>
                <c:pt idx="61">
                  <c:v>70017.399999999994</c:v>
                </c:pt>
                <c:pt idx="64">
                  <c:v>65543.600000000006</c:v>
                </c:pt>
                <c:pt idx="65">
                  <c:v>58061</c:v>
                </c:pt>
                <c:pt idx="66">
                  <c:v>72311</c:v>
                </c:pt>
                <c:pt idx="67">
                  <c:v>79003.399999999994</c:v>
                </c:pt>
                <c:pt idx="68">
                  <c:v>77662</c:v>
                </c:pt>
                <c:pt idx="69">
                  <c:v>73152.2</c:v>
                </c:pt>
                <c:pt idx="70">
                  <c:v>58124.4</c:v>
                </c:pt>
                <c:pt idx="71">
                  <c:v>67278.8</c:v>
                </c:pt>
                <c:pt idx="73">
                  <c:v>38346.400000000001</c:v>
                </c:pt>
                <c:pt idx="75">
                  <c:v>57870.6</c:v>
                </c:pt>
                <c:pt idx="76">
                  <c:v>65932.399999999994</c:v>
                </c:pt>
                <c:pt idx="77">
                  <c:v>72103.8</c:v>
                </c:pt>
                <c:pt idx="78">
                  <c:v>56437.4</c:v>
                </c:pt>
                <c:pt idx="79">
                  <c:v>79176.600000000006</c:v>
                </c:pt>
                <c:pt idx="80">
                  <c:v>61756.2</c:v>
                </c:pt>
                <c:pt idx="81">
                  <c:v>41846.6</c:v>
                </c:pt>
                <c:pt idx="83">
                  <c:v>76885.399999999994</c:v>
                </c:pt>
                <c:pt idx="84">
                  <c:v>49495.6</c:v>
                </c:pt>
                <c:pt idx="85">
                  <c:v>62706.400000000001</c:v>
                </c:pt>
                <c:pt idx="86">
                  <c:v>52778.6</c:v>
                </c:pt>
                <c:pt idx="87">
                  <c:v>59577.4</c:v>
                </c:pt>
                <c:pt idx="88">
                  <c:v>46102</c:v>
                </c:pt>
                <c:pt idx="89">
                  <c:v>66949.600000000006</c:v>
                </c:pt>
                <c:pt idx="91">
                  <c:v>46157</c:v>
                </c:pt>
                <c:pt idx="93">
                  <c:v>54218.2</c:v>
                </c:pt>
                <c:pt idx="94">
                  <c:v>58288.2</c:v>
                </c:pt>
                <c:pt idx="95">
                  <c:v>52669</c:v>
                </c:pt>
                <c:pt idx="97">
                  <c:v>48829.4</c:v>
                </c:pt>
                <c:pt idx="98">
                  <c:v>47347</c:v>
                </c:pt>
                <c:pt idx="99">
                  <c:v>61247.199999999997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1.1231600803638229</c:v>
                </c:pt>
                <c:pt idx="3">
                  <c:v>1.0764586839648675</c:v>
                </c:pt>
                <c:pt idx="4">
                  <c:v>1.7775322350878475</c:v>
                </c:pt>
                <c:pt idx="5">
                  <c:v>1.0293612525380766</c:v>
                </c:pt>
                <c:pt idx="6">
                  <c:v>1.5199883479840299</c:v>
                </c:pt>
                <c:pt idx="8">
                  <c:v>1.4175709314959222</c:v>
                </c:pt>
                <c:pt idx="9">
                  <c:v>1.7022546205205948</c:v>
                </c:pt>
                <c:pt idx="10">
                  <c:v>1.5692329286265703</c:v>
                </c:pt>
                <c:pt idx="11">
                  <c:v>1.134966525545984</c:v>
                </c:pt>
                <c:pt idx="12">
                  <c:v>1.084471588957223</c:v>
                </c:pt>
                <c:pt idx="13">
                  <c:v>1.251136294770014</c:v>
                </c:pt>
                <c:pt idx="15">
                  <c:v>1.9447915201363661</c:v>
                </c:pt>
                <c:pt idx="16">
                  <c:v>1.7865905487602709</c:v>
                </c:pt>
                <c:pt idx="17">
                  <c:v>1.1039826984492287</c:v>
                </c:pt>
                <c:pt idx="19">
                  <c:v>1.7923470745721846</c:v>
                </c:pt>
                <c:pt idx="20">
                  <c:v>1.4750963998831084</c:v>
                </c:pt>
                <c:pt idx="23">
                  <c:v>1.23758312408598</c:v>
                </c:pt>
                <c:pt idx="25">
                  <c:v>1.5354011185800738</c:v>
                </c:pt>
                <c:pt idx="26">
                  <c:v>1.614488926799591</c:v>
                </c:pt>
                <c:pt idx="27">
                  <c:v>1.3379477999859297</c:v>
                </c:pt>
                <c:pt idx="31">
                  <c:v>1.2403039049799276</c:v>
                </c:pt>
                <c:pt idx="32">
                  <c:v>1.5286665513663091</c:v>
                </c:pt>
                <c:pt idx="34">
                  <c:v>1.6638590982854726</c:v>
                </c:pt>
                <c:pt idx="35">
                  <c:v>1.2526435590585958</c:v>
                </c:pt>
                <c:pt idx="36">
                  <c:v>1.2118452000161717</c:v>
                </c:pt>
                <c:pt idx="37">
                  <c:v>1.201341634963236</c:v>
                </c:pt>
                <c:pt idx="38">
                  <c:v>1.550985824023055</c:v>
                </c:pt>
                <c:pt idx="39">
                  <c:v>1.3224909898204744</c:v>
                </c:pt>
                <c:pt idx="43">
                  <c:v>1.6946799729871689</c:v>
                </c:pt>
                <c:pt idx="44">
                  <c:v>1.6050901780060967</c:v>
                </c:pt>
                <c:pt idx="45">
                  <c:v>1.6105937217233939</c:v>
                </c:pt>
                <c:pt idx="46">
                  <c:v>1.2301958813939786</c:v>
                </c:pt>
                <c:pt idx="48">
                  <c:v>1.3720477671102047</c:v>
                </c:pt>
                <c:pt idx="49">
                  <c:v>1.1675856177681136</c:v>
                </c:pt>
                <c:pt idx="50">
                  <c:v>1.7315535909753259</c:v>
                </c:pt>
                <c:pt idx="51">
                  <c:v>1.0778939664099789</c:v>
                </c:pt>
                <c:pt idx="52">
                  <c:v>1.203970840264579</c:v>
                </c:pt>
                <c:pt idx="54">
                  <c:v>1.0265682782596841</c:v>
                </c:pt>
                <c:pt idx="56">
                  <c:v>1.0229476713231751</c:v>
                </c:pt>
                <c:pt idx="58">
                  <c:v>1.505585023637702</c:v>
                </c:pt>
                <c:pt idx="60">
                  <c:v>1.5776424968614662</c:v>
                </c:pt>
                <c:pt idx="61">
                  <c:v>1.3691168195334305</c:v>
                </c:pt>
                <c:pt idx="64">
                  <c:v>1.12787518537279</c:v>
                </c:pt>
                <c:pt idx="65">
                  <c:v>1.8943008215497494</c:v>
                </c:pt>
                <c:pt idx="66">
                  <c:v>1.3237819972065108</c:v>
                </c:pt>
                <c:pt idx="67">
                  <c:v>1.0547394162782868</c:v>
                </c:pt>
                <c:pt idx="68">
                  <c:v>1.4992145450799619</c:v>
                </c:pt>
                <c:pt idx="69">
                  <c:v>1.4503870013478748</c:v>
                </c:pt>
                <c:pt idx="70">
                  <c:v>1.103701715630613</c:v>
                </c:pt>
                <c:pt idx="71">
                  <c:v>1.3822481970546443</c:v>
                </c:pt>
                <c:pt idx="73">
                  <c:v>1.534694260738948</c:v>
                </c:pt>
                <c:pt idx="75">
                  <c:v>1.4291367291854586</c:v>
                </c:pt>
                <c:pt idx="76">
                  <c:v>1.2290618876303609</c:v>
                </c:pt>
                <c:pt idx="77">
                  <c:v>1.425514327954976</c:v>
                </c:pt>
                <c:pt idx="78">
                  <c:v>1.0487194661695967</c:v>
                </c:pt>
                <c:pt idx="79">
                  <c:v>1.0993904764791618</c:v>
                </c:pt>
                <c:pt idx="80">
                  <c:v>1.2351310475709323</c:v>
                </c:pt>
                <c:pt idx="81">
                  <c:v>1.7037943345456978</c:v>
                </c:pt>
                <c:pt idx="83">
                  <c:v>1.5703631638776674</c:v>
                </c:pt>
                <c:pt idx="84">
                  <c:v>1.185398298030532</c:v>
                </c:pt>
                <c:pt idx="85">
                  <c:v>1.9245085031192988</c:v>
                </c:pt>
                <c:pt idx="86">
                  <c:v>1.3974603343021603</c:v>
                </c:pt>
                <c:pt idx="87">
                  <c:v>1.7297834413720639</c:v>
                </c:pt>
                <c:pt idx="88">
                  <c:v>1.0996269142336559</c:v>
                </c:pt>
                <c:pt idx="89">
                  <c:v>1.7411157049481998</c:v>
                </c:pt>
                <c:pt idx="91">
                  <c:v>1.6977056567801201</c:v>
                </c:pt>
                <c:pt idx="93">
                  <c:v>1.1934553341866754</c:v>
                </c:pt>
                <c:pt idx="94">
                  <c:v>1.1736680837630944</c:v>
                </c:pt>
                <c:pt idx="95">
                  <c:v>1.2532799179783174</c:v>
                </c:pt>
                <c:pt idx="97">
                  <c:v>1.2979270685283866</c:v>
                </c:pt>
                <c:pt idx="98">
                  <c:v>1.1833484698080132</c:v>
                </c:pt>
                <c:pt idx="99">
                  <c:v>1.0462682375684114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5A-44DB-985A-866F99C24A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56838</c:v>
                </c:pt>
                <c:pt idx="2">
                  <c:v>55841.8</c:v>
                </c:pt>
                <c:pt idx="7">
                  <c:v>52074.400000000001</c:v>
                </c:pt>
                <c:pt idx="14">
                  <c:v>47122.6</c:v>
                </c:pt>
                <c:pt idx="18">
                  <c:v>35903.4</c:v>
                </c:pt>
                <c:pt idx="21">
                  <c:v>37420</c:v>
                </c:pt>
                <c:pt idx="22">
                  <c:v>50547.6</c:v>
                </c:pt>
                <c:pt idx="24">
                  <c:v>54556.2</c:v>
                </c:pt>
                <c:pt idx="28">
                  <c:v>37814.400000000001</c:v>
                </c:pt>
                <c:pt idx="29">
                  <c:v>52829.4</c:v>
                </c:pt>
                <c:pt idx="30">
                  <c:v>55844.2</c:v>
                </c:pt>
                <c:pt idx="33">
                  <c:v>63999.6</c:v>
                </c:pt>
                <c:pt idx="40">
                  <c:v>53090.6</c:v>
                </c:pt>
                <c:pt idx="41">
                  <c:v>44136.800000000003</c:v>
                </c:pt>
                <c:pt idx="42">
                  <c:v>57972.800000000003</c:v>
                </c:pt>
                <c:pt idx="47">
                  <c:v>56402.6</c:v>
                </c:pt>
                <c:pt idx="53">
                  <c:v>54478.2</c:v>
                </c:pt>
                <c:pt idx="55">
                  <c:v>50116.2</c:v>
                </c:pt>
                <c:pt idx="57">
                  <c:v>41044.800000000003</c:v>
                </c:pt>
                <c:pt idx="59">
                  <c:v>50202.6</c:v>
                </c:pt>
                <c:pt idx="62">
                  <c:v>43352.4</c:v>
                </c:pt>
                <c:pt idx="63">
                  <c:v>56036</c:v>
                </c:pt>
                <c:pt idx="72">
                  <c:v>41041.4</c:v>
                </c:pt>
                <c:pt idx="74">
                  <c:v>65507.8</c:v>
                </c:pt>
                <c:pt idx="82">
                  <c:v>69896.600000000006</c:v>
                </c:pt>
                <c:pt idx="90">
                  <c:v>60570</c:v>
                </c:pt>
                <c:pt idx="92">
                  <c:v>66309.600000000006</c:v>
                </c:pt>
                <c:pt idx="96">
                  <c:v>56558.8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1.8587212780182272</c:v>
                </c:pt>
                <c:pt idx="2">
                  <c:v>1.8772675665899021</c:v>
                </c:pt>
                <c:pt idx="7">
                  <c:v>1.9381500314934017</c:v>
                </c:pt>
                <c:pt idx="14">
                  <c:v>1.8156680658537518</c:v>
                </c:pt>
                <c:pt idx="18">
                  <c:v>2.2641588261835928</c:v>
                </c:pt>
                <c:pt idx="21">
                  <c:v>2.0217530732228757</c:v>
                </c:pt>
                <c:pt idx="22">
                  <c:v>2.1036211412609105</c:v>
                </c:pt>
                <c:pt idx="24">
                  <c:v>2.0077094812321974</c:v>
                </c:pt>
                <c:pt idx="28">
                  <c:v>1.9557099940763307</c:v>
                </c:pt>
                <c:pt idx="29">
                  <c:v>1.9331281445558723</c:v>
                </c:pt>
                <c:pt idx="30">
                  <c:v>1.8714566597784552</c:v>
                </c:pt>
                <c:pt idx="33">
                  <c:v>1.9592934955843475</c:v>
                </c:pt>
                <c:pt idx="40">
                  <c:v>1.8669783351478417</c:v>
                </c:pt>
                <c:pt idx="41">
                  <c:v>2.3995396132025881</c:v>
                </c:pt>
                <c:pt idx="42">
                  <c:v>2.0897903844561587</c:v>
                </c:pt>
                <c:pt idx="47">
                  <c:v>1.9855999546120215</c:v>
                </c:pt>
                <c:pt idx="53">
                  <c:v>2.1158371605522945</c:v>
                </c:pt>
                <c:pt idx="55">
                  <c:v>2.3185516858820105</c:v>
                </c:pt>
                <c:pt idx="57">
                  <c:v>1.740220442053561</c:v>
                </c:pt>
                <c:pt idx="59">
                  <c:v>2.3735424061701984</c:v>
                </c:pt>
                <c:pt idx="62">
                  <c:v>1.8121488083704709</c:v>
                </c:pt>
                <c:pt idx="63">
                  <c:v>1.9037582982368477</c:v>
                </c:pt>
                <c:pt idx="72">
                  <c:v>2.5636796015730456</c:v>
                </c:pt>
                <c:pt idx="74">
                  <c:v>1.8346212206790642</c:v>
                </c:pt>
                <c:pt idx="82">
                  <c:v>1.9031683944569548</c:v>
                </c:pt>
                <c:pt idx="90">
                  <c:v>2.1099058940069342</c:v>
                </c:pt>
                <c:pt idx="92">
                  <c:v>1.7979447923075993</c:v>
                </c:pt>
                <c:pt idx="96">
                  <c:v>1.8727236079973408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5A-44DB-985A-866F99C24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3600"/>
        <c:axId val="13576288"/>
      </c:scatterChart>
      <c:valAx>
        <c:axId val="16533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288"/>
        <c:crosses val="autoZero"/>
        <c:crossBetween val="midCat"/>
      </c:valAx>
      <c:valAx>
        <c:axId val="13576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3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69590.600000000006</c:v>
                </c:pt>
                <c:pt idx="1">
                  <c:v>61745.4</c:v>
                </c:pt>
                <c:pt idx="2">
                  <c:v>59205.2</c:v>
                </c:pt>
                <c:pt idx="3">
                  <c:v>54509.2</c:v>
                </c:pt>
                <c:pt idx="4">
                  <c:v>48573.599999999999</c:v>
                </c:pt>
                <c:pt idx="5">
                  <c:v>46273</c:v>
                </c:pt>
                <c:pt idx="6">
                  <c:v>48688</c:v>
                </c:pt>
                <c:pt idx="7">
                  <c:v>50069.4</c:v>
                </c:pt>
                <c:pt idx="8">
                  <c:v>73696.399999999994</c:v>
                </c:pt>
                <c:pt idx="9">
                  <c:v>73668.399999999994</c:v>
                </c:pt>
                <c:pt idx="10">
                  <c:v>70529.399999999994</c:v>
                </c:pt>
                <c:pt idx="11">
                  <c:v>63868.6</c:v>
                </c:pt>
                <c:pt idx="12">
                  <c:v>63884.800000000003</c:v>
                </c:pt>
                <c:pt idx="13">
                  <c:v>65236</c:v>
                </c:pt>
                <c:pt idx="14">
                  <c:v>51126.8</c:v>
                </c:pt>
                <c:pt idx="15">
                  <c:v>48734.6</c:v>
                </c:pt>
                <c:pt idx="16">
                  <c:v>65839.399999999994</c:v>
                </c:pt>
                <c:pt idx="17">
                  <c:v>57539.6</c:v>
                </c:pt>
                <c:pt idx="18">
                  <c:v>37112.199999999997</c:v>
                </c:pt>
                <c:pt idx="19">
                  <c:v>70953.600000000006</c:v>
                </c:pt>
                <c:pt idx="20">
                  <c:v>56971.4</c:v>
                </c:pt>
                <c:pt idx="21">
                  <c:v>36785.599999999999</c:v>
                </c:pt>
                <c:pt idx="22">
                  <c:v>52314</c:v>
                </c:pt>
                <c:pt idx="23">
                  <c:v>64553.4</c:v>
                </c:pt>
                <c:pt idx="24">
                  <c:v>47254.6</c:v>
                </c:pt>
                <c:pt idx="25">
                  <c:v>60141.599999999999</c:v>
                </c:pt>
                <c:pt idx="26">
                  <c:v>68248.399999999994</c:v>
                </c:pt>
                <c:pt idx="27">
                  <c:v>73700.600000000006</c:v>
                </c:pt>
                <c:pt idx="28">
                  <c:v>38160</c:v>
                </c:pt>
                <c:pt idx="29">
                  <c:v>47273</c:v>
                </c:pt>
                <c:pt idx="30">
                  <c:v>58745.8</c:v>
                </c:pt>
                <c:pt idx="31">
                  <c:v>70095</c:v>
                </c:pt>
                <c:pt idx="32">
                  <c:v>61525.599999999999</c:v>
                </c:pt>
                <c:pt idx="33">
                  <c:v>62093.8</c:v>
                </c:pt>
                <c:pt idx="34">
                  <c:v>60191.4</c:v>
                </c:pt>
                <c:pt idx="35">
                  <c:v>55215.4</c:v>
                </c:pt>
                <c:pt idx="36">
                  <c:v>72875.600000000006</c:v>
                </c:pt>
                <c:pt idx="37">
                  <c:v>73159.399999999994</c:v>
                </c:pt>
                <c:pt idx="38">
                  <c:v>82924.2</c:v>
                </c:pt>
                <c:pt idx="39">
                  <c:v>55442.6</c:v>
                </c:pt>
                <c:pt idx="40">
                  <c:v>52265.4</c:v>
                </c:pt>
                <c:pt idx="41">
                  <c:v>43885.599999999999</c:v>
                </c:pt>
                <c:pt idx="42">
                  <c:v>48141.2</c:v>
                </c:pt>
                <c:pt idx="43">
                  <c:v>68367.399999999994</c:v>
                </c:pt>
                <c:pt idx="44">
                  <c:v>60475</c:v>
                </c:pt>
                <c:pt idx="45">
                  <c:v>67015.8</c:v>
                </c:pt>
                <c:pt idx="46">
                  <c:v>64548</c:v>
                </c:pt>
                <c:pt idx="47">
                  <c:v>61516.800000000003</c:v>
                </c:pt>
                <c:pt idx="48">
                  <c:v>50575.6</c:v>
                </c:pt>
                <c:pt idx="49">
                  <c:v>48618.8</c:v>
                </c:pt>
                <c:pt idx="50">
                  <c:v>50287.6</c:v>
                </c:pt>
                <c:pt idx="51">
                  <c:v>52870</c:v>
                </c:pt>
                <c:pt idx="52">
                  <c:v>56700.800000000003</c:v>
                </c:pt>
                <c:pt idx="53">
                  <c:v>53868</c:v>
                </c:pt>
                <c:pt idx="54">
                  <c:v>59178.6</c:v>
                </c:pt>
                <c:pt idx="55">
                  <c:v>49776.4</c:v>
                </c:pt>
                <c:pt idx="56">
                  <c:v>62886.6</c:v>
                </c:pt>
                <c:pt idx="57">
                  <c:v>41827</c:v>
                </c:pt>
                <c:pt idx="58">
                  <c:v>53332</c:v>
                </c:pt>
                <c:pt idx="59">
                  <c:v>53317.2</c:v>
                </c:pt>
                <c:pt idx="60">
                  <c:v>52071.8</c:v>
                </c:pt>
                <c:pt idx="61">
                  <c:v>67368</c:v>
                </c:pt>
                <c:pt idx="62">
                  <c:v>42861.2</c:v>
                </c:pt>
                <c:pt idx="63">
                  <c:v>61093</c:v>
                </c:pt>
                <c:pt idx="64">
                  <c:v>67759.600000000006</c:v>
                </c:pt>
                <c:pt idx="65">
                  <c:v>56852.800000000003</c:v>
                </c:pt>
                <c:pt idx="66">
                  <c:v>65937.600000000006</c:v>
                </c:pt>
                <c:pt idx="67">
                  <c:v>81862.2</c:v>
                </c:pt>
                <c:pt idx="68">
                  <c:v>79346.399999999994</c:v>
                </c:pt>
                <c:pt idx="69">
                  <c:v>72411.399999999994</c:v>
                </c:pt>
                <c:pt idx="70">
                  <c:v>56299.199999999997</c:v>
                </c:pt>
                <c:pt idx="71">
                  <c:v>66177.2</c:v>
                </c:pt>
                <c:pt idx="72">
                  <c:v>44431.4</c:v>
                </c:pt>
                <c:pt idx="73">
                  <c:v>43103</c:v>
                </c:pt>
                <c:pt idx="74">
                  <c:v>61024.4</c:v>
                </c:pt>
                <c:pt idx="75">
                  <c:v>55187.4</c:v>
                </c:pt>
                <c:pt idx="76">
                  <c:v>64307.199999999997</c:v>
                </c:pt>
                <c:pt idx="77">
                  <c:v>66045.2</c:v>
                </c:pt>
                <c:pt idx="78">
                  <c:v>58146.2</c:v>
                </c:pt>
                <c:pt idx="79">
                  <c:v>76400.800000000003</c:v>
                </c:pt>
                <c:pt idx="80">
                  <c:v>62850.2</c:v>
                </c:pt>
                <c:pt idx="81">
                  <c:v>45989.8</c:v>
                </c:pt>
                <c:pt idx="82">
                  <c:v>76494.8</c:v>
                </c:pt>
                <c:pt idx="83">
                  <c:v>73858.600000000006</c:v>
                </c:pt>
                <c:pt idx="84">
                  <c:v>53127.8</c:v>
                </c:pt>
                <c:pt idx="85">
                  <c:v>66120.800000000003</c:v>
                </c:pt>
                <c:pt idx="86">
                  <c:v>62357.8</c:v>
                </c:pt>
                <c:pt idx="87">
                  <c:v>60921.8</c:v>
                </c:pt>
                <c:pt idx="88">
                  <c:v>49803.4</c:v>
                </c:pt>
                <c:pt idx="89">
                  <c:v>63553</c:v>
                </c:pt>
                <c:pt idx="90">
                  <c:v>57399.4</c:v>
                </c:pt>
                <c:pt idx="91">
                  <c:v>45146.8</c:v>
                </c:pt>
                <c:pt idx="92">
                  <c:v>60653.2</c:v>
                </c:pt>
                <c:pt idx="93">
                  <c:v>51107.6</c:v>
                </c:pt>
                <c:pt idx="94">
                  <c:v>65534</c:v>
                </c:pt>
                <c:pt idx="95">
                  <c:v>62771.6</c:v>
                </c:pt>
                <c:pt idx="96">
                  <c:v>55612.2</c:v>
                </c:pt>
                <c:pt idx="97">
                  <c:v>43447.199999999997</c:v>
                </c:pt>
                <c:pt idx="98">
                  <c:v>55042.2</c:v>
                </c:pt>
                <c:pt idx="99">
                  <c:v>62953.8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1.1531729860067308</c:v>
                </c:pt>
                <c:pt idx="1">
                  <c:v>1.8807554894777587</c:v>
                </c:pt>
                <c:pt idx="2">
                  <c:v>1.8019194259963653</c:v>
                </c:pt>
                <c:pt idx="3">
                  <c:v>1.1586117572813397</c:v>
                </c:pt>
                <c:pt idx="4">
                  <c:v>2.1451776273531302</c:v>
                </c:pt>
                <c:pt idx="5">
                  <c:v>1.4270092710652</c:v>
                </c:pt>
                <c:pt idx="6">
                  <c:v>1.3234677949392046</c:v>
                </c:pt>
                <c:pt idx="7">
                  <c:v>2.0139646171114491</c:v>
                </c:pt>
                <c:pt idx="8">
                  <c:v>1.3984943633610327</c:v>
                </c:pt>
                <c:pt idx="9">
                  <c:v>1.6286358873003894</c:v>
                </c:pt>
                <c:pt idx="10">
                  <c:v>1.584927703907874</c:v>
                </c:pt>
                <c:pt idx="11">
                  <c:v>1.199932361128943</c:v>
                </c:pt>
                <c:pt idx="12">
                  <c:v>1.3833650571027849</c:v>
                </c:pt>
                <c:pt idx="13">
                  <c:v>1.3826568152553804</c:v>
                </c:pt>
                <c:pt idx="14">
                  <c:v>1.6739361743743006</c:v>
                </c:pt>
                <c:pt idx="15">
                  <c:v>1.9151485802694594</c:v>
                </c:pt>
                <c:pt idx="16">
                  <c:v>1.8473284993484147</c:v>
                </c:pt>
                <c:pt idx="17">
                  <c:v>1.0187071164902084</c:v>
                </c:pt>
                <c:pt idx="18">
                  <c:v>1.6696665786452973</c:v>
                </c:pt>
                <c:pt idx="19">
                  <c:v>1.6673995399810579</c:v>
                </c:pt>
                <c:pt idx="20">
                  <c:v>1.5164099881695026</c:v>
                </c:pt>
                <c:pt idx="21">
                  <c:v>2.0200567613413947</c:v>
                </c:pt>
                <c:pt idx="22">
                  <c:v>2.032476966012922</c:v>
                </c:pt>
                <c:pt idx="23">
                  <c:v>1.0874872586107005</c:v>
                </c:pt>
                <c:pt idx="24">
                  <c:v>2.2484795131056026</c:v>
                </c:pt>
                <c:pt idx="25">
                  <c:v>1.7261595966851564</c:v>
                </c:pt>
                <c:pt idx="26">
                  <c:v>1.5096031555318514</c:v>
                </c:pt>
                <c:pt idx="27">
                  <c:v>1.4980203688979465</c:v>
                </c:pt>
                <c:pt idx="28">
                  <c:v>2.0649109014675053</c:v>
                </c:pt>
                <c:pt idx="29">
                  <c:v>1.7776955132951155</c:v>
                </c:pt>
                <c:pt idx="30">
                  <c:v>1.7786803482121274</c:v>
                </c:pt>
                <c:pt idx="31">
                  <c:v>1.1383550895213639</c:v>
                </c:pt>
                <c:pt idx="32">
                  <c:v>1.894723497210917</c:v>
                </c:pt>
                <c:pt idx="33">
                  <c:v>2.1325156456844323</c:v>
                </c:pt>
                <c:pt idx="34">
                  <c:v>1.9486338579930023</c:v>
                </c:pt>
                <c:pt idx="35">
                  <c:v>1.0179044252147045</c:v>
                </c:pt>
                <c:pt idx="36">
                  <c:v>1.2107756231166535</c:v>
                </c:pt>
                <c:pt idx="37">
                  <c:v>1.0903861978091676</c:v>
                </c:pt>
                <c:pt idx="38">
                  <c:v>1.3924162066079624</c:v>
                </c:pt>
                <c:pt idx="39">
                  <c:v>1.2733710179537034</c:v>
                </c:pt>
                <c:pt idx="40">
                  <c:v>2.153604487863864</c:v>
                </c:pt>
                <c:pt idx="41">
                  <c:v>2.340471589769765</c:v>
                </c:pt>
                <c:pt idx="42">
                  <c:v>2.4568145372362968</c:v>
                </c:pt>
                <c:pt idx="43">
                  <c:v>1.6518252851505251</c:v>
                </c:pt>
                <c:pt idx="44">
                  <c:v>1.6237784208350559</c:v>
                </c:pt>
                <c:pt idx="45">
                  <c:v>1.7162221446285801</c:v>
                </c:pt>
                <c:pt idx="46">
                  <c:v>1.0579413769597819</c:v>
                </c:pt>
                <c:pt idx="47">
                  <c:v>1.8810308728672491</c:v>
                </c:pt>
                <c:pt idx="48">
                  <c:v>1.7902901794541242</c:v>
                </c:pt>
                <c:pt idx="49">
                  <c:v>1.3412712777773206</c:v>
                </c:pt>
                <c:pt idx="50">
                  <c:v>1.7670161232590142</c:v>
                </c:pt>
                <c:pt idx="51">
                  <c:v>1.0997541138641953</c:v>
                </c:pt>
                <c:pt idx="52">
                  <c:v>1.3747954173486088</c:v>
                </c:pt>
                <c:pt idx="53">
                  <c:v>2.2399940595529815</c:v>
                </c:pt>
                <c:pt idx="54">
                  <c:v>1.0571557961830798</c:v>
                </c:pt>
                <c:pt idx="55">
                  <c:v>2.3310444306940639</c:v>
                </c:pt>
                <c:pt idx="56">
                  <c:v>1.1481619295684613</c:v>
                </c:pt>
                <c:pt idx="57">
                  <c:v>1.7045210031797642</c:v>
                </c:pt>
                <c:pt idx="58">
                  <c:v>1.1602040051001274</c:v>
                </c:pt>
                <c:pt idx="59">
                  <c:v>2.1997779328246794</c:v>
                </c:pt>
                <c:pt idx="60">
                  <c:v>1.6386604649733636</c:v>
                </c:pt>
                <c:pt idx="61">
                  <c:v>1.4331136444602779</c:v>
                </c:pt>
                <c:pt idx="62">
                  <c:v>2.0259348781648674</c:v>
                </c:pt>
                <c:pt idx="63">
                  <c:v>1.7456828114513938</c:v>
                </c:pt>
                <c:pt idx="64">
                  <c:v>1.099814638811327</c:v>
                </c:pt>
                <c:pt idx="65">
                  <c:v>1.6016449497650072</c:v>
                </c:pt>
                <c:pt idx="66">
                  <c:v>1.3469704690495254</c:v>
                </c:pt>
                <c:pt idx="67">
                  <c:v>1.151715932383933</c:v>
                </c:pt>
                <c:pt idx="68">
                  <c:v>1.4673507556738554</c:v>
                </c:pt>
                <c:pt idx="69">
                  <c:v>1.4651836589266332</c:v>
                </c:pt>
                <c:pt idx="70">
                  <c:v>1.1506202574814564</c:v>
                </c:pt>
                <c:pt idx="71">
                  <c:v>1.6530315576966086</c:v>
                </c:pt>
                <c:pt idx="72">
                  <c:v>2.4437672456866091</c:v>
                </c:pt>
                <c:pt idx="73">
                  <c:v>1.3694174419413963</c:v>
                </c:pt>
                <c:pt idx="74">
                  <c:v>1.8861471804720735</c:v>
                </c:pt>
                <c:pt idx="75">
                  <c:v>1.3814385167628842</c:v>
                </c:pt>
                <c:pt idx="76">
                  <c:v>1.2601232832404459</c:v>
                </c:pt>
                <c:pt idx="77">
                  <c:v>1.751875987959761</c:v>
                </c:pt>
                <c:pt idx="78">
                  <c:v>1.0910945169245798</c:v>
                </c:pt>
                <c:pt idx="79">
                  <c:v>1.1304462780494444</c:v>
                </c:pt>
                <c:pt idx="80">
                  <c:v>1.2130748987274504</c:v>
                </c:pt>
                <c:pt idx="81">
                  <c:v>1.4239896672740477</c:v>
                </c:pt>
                <c:pt idx="82">
                  <c:v>1.5681719541720482</c:v>
                </c:pt>
                <c:pt idx="83">
                  <c:v>1.6362211035681693</c:v>
                </c:pt>
                <c:pt idx="84">
                  <c:v>1.1388388000255987</c:v>
                </c:pt>
                <c:pt idx="85">
                  <c:v>1.8252955197154299</c:v>
                </c:pt>
                <c:pt idx="86">
                  <c:v>1.212582868542508</c:v>
                </c:pt>
                <c:pt idx="87">
                  <c:v>1.6916112130633041</c:v>
                </c:pt>
                <c:pt idx="88">
                  <c:v>1.2080098949067735</c:v>
                </c:pt>
                <c:pt idx="89">
                  <c:v>1.9420798388746401</c:v>
                </c:pt>
                <c:pt idx="90">
                  <c:v>2.213646832545288</c:v>
                </c:pt>
                <c:pt idx="91">
                  <c:v>1.7197896639407444</c:v>
                </c:pt>
                <c:pt idx="92">
                  <c:v>1.9785271016203598</c:v>
                </c:pt>
                <c:pt idx="93">
                  <c:v>1.4383379379974799</c:v>
                </c:pt>
                <c:pt idx="94">
                  <c:v>1.0438245796075321</c:v>
                </c:pt>
                <c:pt idx="95">
                  <c:v>1.0895532374513315</c:v>
                </c:pt>
                <c:pt idx="96">
                  <c:v>1.9462276263122122</c:v>
                </c:pt>
                <c:pt idx="97">
                  <c:v>1.3181056546797032</c:v>
                </c:pt>
                <c:pt idx="98">
                  <c:v>1.0658367579784238</c:v>
                </c:pt>
                <c:pt idx="99">
                  <c:v>1.0776633022946986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CB-4331-9E9F-CB6919284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7200"/>
        <c:axId val="15070000"/>
      </c:scatterChart>
      <c:valAx>
        <c:axId val="164772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0000"/>
        <c:crosses val="autoZero"/>
        <c:crossBetween val="midCat"/>
      </c:valAx>
      <c:valAx>
        <c:axId val="1507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61745.4</c:v>
                </c:pt>
                <c:pt idx="3">
                  <c:v>54509.2</c:v>
                </c:pt>
                <c:pt idx="27">
                  <c:v>73700.600000000006</c:v>
                </c:pt>
                <c:pt idx="35">
                  <c:v>55215.4</c:v>
                </c:pt>
                <c:pt idx="39">
                  <c:v>55442.6</c:v>
                </c:pt>
                <c:pt idx="41">
                  <c:v>43885.599999999999</c:v>
                </c:pt>
                <c:pt idx="45">
                  <c:v>67015.8</c:v>
                </c:pt>
                <c:pt idx="46">
                  <c:v>64548</c:v>
                </c:pt>
                <c:pt idx="49">
                  <c:v>48618.8</c:v>
                </c:pt>
                <c:pt idx="50">
                  <c:v>50287.6</c:v>
                </c:pt>
                <c:pt idx="52">
                  <c:v>56700.800000000003</c:v>
                </c:pt>
                <c:pt idx="53">
                  <c:v>53868</c:v>
                </c:pt>
                <c:pt idx="56">
                  <c:v>62886.6</c:v>
                </c:pt>
                <c:pt idx="57">
                  <c:v>41827</c:v>
                </c:pt>
                <c:pt idx="62">
                  <c:v>42861.2</c:v>
                </c:pt>
                <c:pt idx="63">
                  <c:v>61093</c:v>
                </c:pt>
                <c:pt idx="75">
                  <c:v>55187.4</c:v>
                </c:pt>
                <c:pt idx="90">
                  <c:v>57399.4</c:v>
                </c:pt>
                <c:pt idx="91">
                  <c:v>45146.8</c:v>
                </c:pt>
                <c:pt idx="97">
                  <c:v>43447.199999999997</c:v>
                </c:pt>
                <c:pt idx="98">
                  <c:v>55042.2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1.8807554894777587</c:v>
                </c:pt>
                <c:pt idx="2">
                  <c:v>1.1586117572813397</c:v>
                </c:pt>
                <c:pt idx="26">
                  <c:v>1.4980203688979465</c:v>
                </c:pt>
                <c:pt idx="34">
                  <c:v>1.0179044252147045</c:v>
                </c:pt>
                <c:pt idx="38">
                  <c:v>1.2733710179537034</c:v>
                </c:pt>
                <c:pt idx="40">
                  <c:v>2.340471589769765</c:v>
                </c:pt>
                <c:pt idx="44">
                  <c:v>1.7162221446285801</c:v>
                </c:pt>
                <c:pt idx="45">
                  <c:v>1.0579413769597819</c:v>
                </c:pt>
                <c:pt idx="48">
                  <c:v>1.3412712777773206</c:v>
                </c:pt>
                <c:pt idx="49">
                  <c:v>1.7670161232590142</c:v>
                </c:pt>
                <c:pt idx="51">
                  <c:v>1.3747954173486088</c:v>
                </c:pt>
                <c:pt idx="52">
                  <c:v>2.2399940595529815</c:v>
                </c:pt>
                <c:pt idx="55">
                  <c:v>1.1481619295684613</c:v>
                </c:pt>
                <c:pt idx="56">
                  <c:v>1.7045210031797642</c:v>
                </c:pt>
                <c:pt idx="61">
                  <c:v>2.0259348781648674</c:v>
                </c:pt>
                <c:pt idx="62">
                  <c:v>1.7456828114513938</c:v>
                </c:pt>
                <c:pt idx="74">
                  <c:v>1.3814385167628842</c:v>
                </c:pt>
                <c:pt idx="89">
                  <c:v>2.213646832545288</c:v>
                </c:pt>
                <c:pt idx="90">
                  <c:v>1.7197896639407444</c:v>
                </c:pt>
                <c:pt idx="96">
                  <c:v>1.3181056546797032</c:v>
                </c:pt>
                <c:pt idx="97">
                  <c:v>1.0658367579784238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08-4F59-9CEE-8363C796AA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69590.600000000006</c:v>
                </c:pt>
                <c:pt idx="2">
                  <c:v>59205.2</c:v>
                </c:pt>
                <c:pt idx="8">
                  <c:v>73696.399999999994</c:v>
                </c:pt>
                <c:pt idx="12">
                  <c:v>63884.800000000003</c:v>
                </c:pt>
                <c:pt idx="14">
                  <c:v>51126.8</c:v>
                </c:pt>
                <c:pt idx="16">
                  <c:v>65839.399999999994</c:v>
                </c:pt>
                <c:pt idx="17">
                  <c:v>57539.6</c:v>
                </c:pt>
                <c:pt idx="22">
                  <c:v>52314</c:v>
                </c:pt>
                <c:pt idx="23">
                  <c:v>64553.4</c:v>
                </c:pt>
                <c:pt idx="24">
                  <c:v>47254.6</c:v>
                </c:pt>
                <c:pt idx="25">
                  <c:v>60141.599999999999</c:v>
                </c:pt>
                <c:pt idx="31">
                  <c:v>70095</c:v>
                </c:pt>
                <c:pt idx="43">
                  <c:v>68367.399999999994</c:v>
                </c:pt>
                <c:pt idx="58">
                  <c:v>53332</c:v>
                </c:pt>
                <c:pt idx="66">
                  <c:v>65937.600000000006</c:v>
                </c:pt>
                <c:pt idx="67">
                  <c:v>81862.2</c:v>
                </c:pt>
                <c:pt idx="68">
                  <c:v>79346.399999999994</c:v>
                </c:pt>
                <c:pt idx="70">
                  <c:v>56299.199999999997</c:v>
                </c:pt>
                <c:pt idx="71">
                  <c:v>66177.2</c:v>
                </c:pt>
                <c:pt idx="73">
                  <c:v>43103</c:v>
                </c:pt>
                <c:pt idx="76">
                  <c:v>64307.199999999997</c:v>
                </c:pt>
                <c:pt idx="77">
                  <c:v>66045.2</c:v>
                </c:pt>
                <c:pt idx="80">
                  <c:v>62850.2</c:v>
                </c:pt>
                <c:pt idx="82">
                  <c:v>76494.8</c:v>
                </c:pt>
                <c:pt idx="83">
                  <c:v>73858.600000000006</c:v>
                </c:pt>
                <c:pt idx="85">
                  <c:v>66120.800000000003</c:v>
                </c:pt>
                <c:pt idx="86">
                  <c:v>62357.8</c:v>
                </c:pt>
                <c:pt idx="88">
                  <c:v>49803.4</c:v>
                </c:pt>
                <c:pt idx="94">
                  <c:v>65534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1.1531729860067308</c:v>
                </c:pt>
                <c:pt idx="2">
                  <c:v>1.8019194259963653</c:v>
                </c:pt>
                <c:pt idx="8">
                  <c:v>1.3984943633610327</c:v>
                </c:pt>
                <c:pt idx="12">
                  <c:v>1.3833650571027849</c:v>
                </c:pt>
                <c:pt idx="14">
                  <c:v>1.6739361743743006</c:v>
                </c:pt>
                <c:pt idx="16">
                  <c:v>1.8473284993484147</c:v>
                </c:pt>
                <c:pt idx="17">
                  <c:v>1.0187071164902084</c:v>
                </c:pt>
                <c:pt idx="22">
                  <c:v>2.032476966012922</c:v>
                </c:pt>
                <c:pt idx="23">
                  <c:v>1.0874872586107005</c:v>
                </c:pt>
                <c:pt idx="24">
                  <c:v>2.2484795131056026</c:v>
                </c:pt>
                <c:pt idx="25">
                  <c:v>1.7261595966851564</c:v>
                </c:pt>
                <c:pt idx="31">
                  <c:v>1.1383550895213639</c:v>
                </c:pt>
                <c:pt idx="43">
                  <c:v>1.6518252851505251</c:v>
                </c:pt>
                <c:pt idx="58">
                  <c:v>1.1602040051001274</c:v>
                </c:pt>
                <c:pt idx="66">
                  <c:v>1.3469704690495254</c:v>
                </c:pt>
                <c:pt idx="67">
                  <c:v>1.151715932383933</c:v>
                </c:pt>
                <c:pt idx="68">
                  <c:v>1.4673507556738554</c:v>
                </c:pt>
                <c:pt idx="70">
                  <c:v>1.1506202574814564</c:v>
                </c:pt>
                <c:pt idx="71">
                  <c:v>1.6530315576966086</c:v>
                </c:pt>
                <c:pt idx="73">
                  <c:v>1.3694174419413963</c:v>
                </c:pt>
                <c:pt idx="76">
                  <c:v>1.2601232832404459</c:v>
                </c:pt>
                <c:pt idx="77">
                  <c:v>1.751875987959761</c:v>
                </c:pt>
                <c:pt idx="80">
                  <c:v>1.2130748987274504</c:v>
                </c:pt>
                <c:pt idx="82">
                  <c:v>1.5681719541720482</c:v>
                </c:pt>
                <c:pt idx="83">
                  <c:v>1.6362211035681693</c:v>
                </c:pt>
                <c:pt idx="85">
                  <c:v>1.8252955197154299</c:v>
                </c:pt>
                <c:pt idx="86">
                  <c:v>1.212582868542508</c:v>
                </c:pt>
                <c:pt idx="88">
                  <c:v>1.2080098949067735</c:v>
                </c:pt>
                <c:pt idx="94">
                  <c:v>1.0438245796075321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08-4F59-9CEE-8363C796AA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4">
                  <c:v>48573.599999999999</c:v>
                </c:pt>
                <c:pt idx="5">
                  <c:v>46273</c:v>
                </c:pt>
                <c:pt idx="6">
                  <c:v>48688</c:v>
                </c:pt>
                <c:pt idx="11">
                  <c:v>63868.6</c:v>
                </c:pt>
                <c:pt idx="13">
                  <c:v>65236</c:v>
                </c:pt>
                <c:pt idx="18">
                  <c:v>37112.199999999997</c:v>
                </c:pt>
                <c:pt idx="21">
                  <c:v>36785.599999999999</c:v>
                </c:pt>
                <c:pt idx="28">
                  <c:v>38160</c:v>
                </c:pt>
                <c:pt idx="36">
                  <c:v>72875.600000000006</c:v>
                </c:pt>
                <c:pt idx="37">
                  <c:v>73159.399999999994</c:v>
                </c:pt>
                <c:pt idx="44">
                  <c:v>60475</c:v>
                </c:pt>
                <c:pt idx="48">
                  <c:v>50575.6</c:v>
                </c:pt>
                <c:pt idx="51">
                  <c:v>52870</c:v>
                </c:pt>
                <c:pt idx="54">
                  <c:v>59178.6</c:v>
                </c:pt>
                <c:pt idx="55">
                  <c:v>49776.4</c:v>
                </c:pt>
                <c:pt idx="59">
                  <c:v>53317.2</c:v>
                </c:pt>
                <c:pt idx="60">
                  <c:v>52071.8</c:v>
                </c:pt>
                <c:pt idx="65">
                  <c:v>56852.800000000003</c:v>
                </c:pt>
                <c:pt idx="69">
                  <c:v>72411.399999999994</c:v>
                </c:pt>
                <c:pt idx="72">
                  <c:v>44431.4</c:v>
                </c:pt>
                <c:pt idx="74">
                  <c:v>61024.4</c:v>
                </c:pt>
                <c:pt idx="78">
                  <c:v>58146.2</c:v>
                </c:pt>
                <c:pt idx="81">
                  <c:v>45989.8</c:v>
                </c:pt>
                <c:pt idx="84">
                  <c:v>53127.8</c:v>
                </c:pt>
                <c:pt idx="87">
                  <c:v>60921.8</c:v>
                </c:pt>
                <c:pt idx="92">
                  <c:v>60653.2</c:v>
                </c:pt>
                <c:pt idx="93">
                  <c:v>51107.6</c:v>
                </c:pt>
                <c:pt idx="96">
                  <c:v>55612.2</c:v>
                </c:pt>
                <c:pt idx="99">
                  <c:v>62953.8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4">
                  <c:v>2.1451776273531302</c:v>
                </c:pt>
                <c:pt idx="5">
                  <c:v>1.4270092710652</c:v>
                </c:pt>
                <c:pt idx="6">
                  <c:v>1.3234677949392046</c:v>
                </c:pt>
                <c:pt idx="11">
                  <c:v>1.199932361128943</c:v>
                </c:pt>
                <c:pt idx="13">
                  <c:v>1.3826568152553804</c:v>
                </c:pt>
                <c:pt idx="18">
                  <c:v>1.6696665786452973</c:v>
                </c:pt>
                <c:pt idx="21">
                  <c:v>2.0200567613413947</c:v>
                </c:pt>
                <c:pt idx="28">
                  <c:v>2.0649109014675053</c:v>
                </c:pt>
                <c:pt idx="36">
                  <c:v>1.2107756231166535</c:v>
                </c:pt>
                <c:pt idx="37">
                  <c:v>1.0903861978091676</c:v>
                </c:pt>
                <c:pt idx="44">
                  <c:v>1.6237784208350559</c:v>
                </c:pt>
                <c:pt idx="48">
                  <c:v>1.7902901794541242</c:v>
                </c:pt>
                <c:pt idx="51">
                  <c:v>1.0997541138641953</c:v>
                </c:pt>
                <c:pt idx="54">
                  <c:v>1.0571557961830798</c:v>
                </c:pt>
                <c:pt idx="55">
                  <c:v>2.3310444306940639</c:v>
                </c:pt>
                <c:pt idx="59">
                  <c:v>2.1997779328246794</c:v>
                </c:pt>
                <c:pt idx="60">
                  <c:v>1.6386604649733636</c:v>
                </c:pt>
                <c:pt idx="65">
                  <c:v>1.6016449497650072</c:v>
                </c:pt>
                <c:pt idx="69">
                  <c:v>1.4651836589266332</c:v>
                </c:pt>
                <c:pt idx="72">
                  <c:v>2.4437672456866091</c:v>
                </c:pt>
                <c:pt idx="74">
                  <c:v>1.8861471804720735</c:v>
                </c:pt>
                <c:pt idx="78">
                  <c:v>1.0910945169245798</c:v>
                </c:pt>
                <c:pt idx="81">
                  <c:v>1.4239896672740477</c:v>
                </c:pt>
                <c:pt idx="84">
                  <c:v>1.1388388000255987</c:v>
                </c:pt>
                <c:pt idx="87">
                  <c:v>1.6916112130633041</c:v>
                </c:pt>
                <c:pt idx="92">
                  <c:v>1.9785271016203598</c:v>
                </c:pt>
                <c:pt idx="93">
                  <c:v>1.4383379379974799</c:v>
                </c:pt>
                <c:pt idx="96">
                  <c:v>1.9462276263122122</c:v>
                </c:pt>
                <c:pt idx="99">
                  <c:v>1.0776633022946986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08-4F59-9CEE-8363C796AA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50069.4</c:v>
                </c:pt>
                <c:pt idx="9">
                  <c:v>73668.399999999994</c:v>
                </c:pt>
                <c:pt idx="10">
                  <c:v>70529.399999999994</c:v>
                </c:pt>
                <c:pt idx="15">
                  <c:v>48734.6</c:v>
                </c:pt>
                <c:pt idx="19">
                  <c:v>70953.600000000006</c:v>
                </c:pt>
                <c:pt idx="20">
                  <c:v>56971.4</c:v>
                </c:pt>
                <c:pt idx="26">
                  <c:v>68248.399999999994</c:v>
                </c:pt>
                <c:pt idx="29">
                  <c:v>47273</c:v>
                </c:pt>
                <c:pt idx="30">
                  <c:v>58745.8</c:v>
                </c:pt>
                <c:pt idx="32">
                  <c:v>61525.599999999999</c:v>
                </c:pt>
                <c:pt idx="33">
                  <c:v>62093.8</c:v>
                </c:pt>
                <c:pt idx="34">
                  <c:v>60191.4</c:v>
                </c:pt>
                <c:pt idx="38">
                  <c:v>82924.2</c:v>
                </c:pt>
                <c:pt idx="40">
                  <c:v>52265.4</c:v>
                </c:pt>
                <c:pt idx="42">
                  <c:v>48141.2</c:v>
                </c:pt>
                <c:pt idx="47">
                  <c:v>61516.800000000003</c:v>
                </c:pt>
                <c:pt idx="61">
                  <c:v>67368</c:v>
                </c:pt>
                <c:pt idx="64">
                  <c:v>67759.600000000006</c:v>
                </c:pt>
                <c:pt idx="79">
                  <c:v>76400.800000000003</c:v>
                </c:pt>
                <c:pt idx="89">
                  <c:v>63553</c:v>
                </c:pt>
                <c:pt idx="95">
                  <c:v>62771.6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2.0139646171114491</c:v>
                </c:pt>
                <c:pt idx="9">
                  <c:v>1.6286358873003894</c:v>
                </c:pt>
                <c:pt idx="10">
                  <c:v>1.584927703907874</c:v>
                </c:pt>
                <c:pt idx="15">
                  <c:v>1.9151485802694594</c:v>
                </c:pt>
                <c:pt idx="19">
                  <c:v>1.6673995399810579</c:v>
                </c:pt>
                <c:pt idx="20">
                  <c:v>1.5164099881695026</c:v>
                </c:pt>
                <c:pt idx="26">
                  <c:v>1.5096031555318514</c:v>
                </c:pt>
                <c:pt idx="29">
                  <c:v>1.7776955132951155</c:v>
                </c:pt>
                <c:pt idx="30">
                  <c:v>1.7786803482121274</c:v>
                </c:pt>
                <c:pt idx="32">
                  <c:v>1.894723497210917</c:v>
                </c:pt>
                <c:pt idx="33">
                  <c:v>2.1325156456844323</c:v>
                </c:pt>
                <c:pt idx="34">
                  <c:v>1.9486338579930023</c:v>
                </c:pt>
                <c:pt idx="38">
                  <c:v>1.3924162066079624</c:v>
                </c:pt>
                <c:pt idx="40">
                  <c:v>2.153604487863864</c:v>
                </c:pt>
                <c:pt idx="42">
                  <c:v>2.4568145372362968</c:v>
                </c:pt>
                <c:pt idx="47">
                  <c:v>1.8810308728672491</c:v>
                </c:pt>
                <c:pt idx="61">
                  <c:v>1.4331136444602779</c:v>
                </c:pt>
                <c:pt idx="64">
                  <c:v>1.099814638811327</c:v>
                </c:pt>
                <c:pt idx="79">
                  <c:v>1.1304462780494444</c:v>
                </c:pt>
                <c:pt idx="89">
                  <c:v>1.9420798388746401</c:v>
                </c:pt>
                <c:pt idx="95">
                  <c:v>1.0895532374513315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08-4F59-9CEE-8363C796A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2400"/>
        <c:axId val="13565472"/>
      </c:scatterChart>
      <c:valAx>
        <c:axId val="164724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5472"/>
        <c:crosses val="autoZero"/>
        <c:crossBetween val="midCat"/>
      </c:valAx>
      <c:valAx>
        <c:axId val="1356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69590.600000000006</c:v>
                </c:pt>
                <c:pt idx="1">
                  <c:v>61745.4</c:v>
                </c:pt>
                <c:pt idx="2">
                  <c:v>59205.2</c:v>
                </c:pt>
                <c:pt idx="3">
                  <c:v>54509.2</c:v>
                </c:pt>
                <c:pt idx="5">
                  <c:v>46273</c:v>
                </c:pt>
                <c:pt idx="6">
                  <c:v>48688</c:v>
                </c:pt>
                <c:pt idx="8">
                  <c:v>73696.399999999994</c:v>
                </c:pt>
                <c:pt idx="9">
                  <c:v>73668.399999999994</c:v>
                </c:pt>
                <c:pt idx="10">
                  <c:v>70529.399999999994</c:v>
                </c:pt>
                <c:pt idx="11">
                  <c:v>63868.6</c:v>
                </c:pt>
                <c:pt idx="12">
                  <c:v>63884.800000000003</c:v>
                </c:pt>
                <c:pt idx="13">
                  <c:v>65236</c:v>
                </c:pt>
                <c:pt idx="15">
                  <c:v>48734.6</c:v>
                </c:pt>
                <c:pt idx="16">
                  <c:v>65839.399999999994</c:v>
                </c:pt>
                <c:pt idx="17">
                  <c:v>57539.6</c:v>
                </c:pt>
                <c:pt idx="19">
                  <c:v>70953.600000000006</c:v>
                </c:pt>
                <c:pt idx="20">
                  <c:v>56971.4</c:v>
                </c:pt>
                <c:pt idx="23">
                  <c:v>64553.4</c:v>
                </c:pt>
                <c:pt idx="25">
                  <c:v>60141.599999999999</c:v>
                </c:pt>
                <c:pt idx="26">
                  <c:v>68248.399999999994</c:v>
                </c:pt>
                <c:pt idx="27">
                  <c:v>73700.600000000006</c:v>
                </c:pt>
                <c:pt idx="30">
                  <c:v>58745.8</c:v>
                </c:pt>
                <c:pt idx="31">
                  <c:v>70095</c:v>
                </c:pt>
                <c:pt idx="35">
                  <c:v>55215.4</c:v>
                </c:pt>
                <c:pt idx="36">
                  <c:v>72875.600000000006</c:v>
                </c:pt>
                <c:pt idx="37">
                  <c:v>73159.399999999994</c:v>
                </c:pt>
                <c:pt idx="38">
                  <c:v>82924.2</c:v>
                </c:pt>
                <c:pt idx="39">
                  <c:v>55442.6</c:v>
                </c:pt>
                <c:pt idx="43">
                  <c:v>68367.399999999994</c:v>
                </c:pt>
                <c:pt idx="44">
                  <c:v>60475</c:v>
                </c:pt>
                <c:pt idx="46">
                  <c:v>64548</c:v>
                </c:pt>
                <c:pt idx="48">
                  <c:v>50575.6</c:v>
                </c:pt>
                <c:pt idx="49">
                  <c:v>48618.8</c:v>
                </c:pt>
                <c:pt idx="50">
                  <c:v>50287.6</c:v>
                </c:pt>
                <c:pt idx="51">
                  <c:v>52870</c:v>
                </c:pt>
                <c:pt idx="52">
                  <c:v>56700.800000000003</c:v>
                </c:pt>
                <c:pt idx="54">
                  <c:v>59178.6</c:v>
                </c:pt>
                <c:pt idx="56">
                  <c:v>62886.6</c:v>
                </c:pt>
                <c:pt idx="57">
                  <c:v>41827</c:v>
                </c:pt>
                <c:pt idx="58">
                  <c:v>53332</c:v>
                </c:pt>
                <c:pt idx="60">
                  <c:v>52071.8</c:v>
                </c:pt>
                <c:pt idx="61">
                  <c:v>67368</c:v>
                </c:pt>
                <c:pt idx="63">
                  <c:v>61093</c:v>
                </c:pt>
                <c:pt idx="64">
                  <c:v>67759.600000000006</c:v>
                </c:pt>
                <c:pt idx="66">
                  <c:v>65937.600000000006</c:v>
                </c:pt>
                <c:pt idx="67">
                  <c:v>81862.2</c:v>
                </c:pt>
                <c:pt idx="68">
                  <c:v>79346.399999999994</c:v>
                </c:pt>
                <c:pt idx="69">
                  <c:v>72411.399999999994</c:v>
                </c:pt>
                <c:pt idx="70">
                  <c:v>56299.199999999997</c:v>
                </c:pt>
                <c:pt idx="71">
                  <c:v>66177.2</c:v>
                </c:pt>
                <c:pt idx="73">
                  <c:v>43103</c:v>
                </c:pt>
                <c:pt idx="75">
                  <c:v>55187.4</c:v>
                </c:pt>
                <c:pt idx="76">
                  <c:v>64307.199999999997</c:v>
                </c:pt>
                <c:pt idx="77">
                  <c:v>66045.2</c:v>
                </c:pt>
                <c:pt idx="78">
                  <c:v>58146.2</c:v>
                </c:pt>
                <c:pt idx="79">
                  <c:v>76400.800000000003</c:v>
                </c:pt>
                <c:pt idx="80">
                  <c:v>62850.2</c:v>
                </c:pt>
                <c:pt idx="81">
                  <c:v>45989.8</c:v>
                </c:pt>
                <c:pt idx="82">
                  <c:v>76494.8</c:v>
                </c:pt>
                <c:pt idx="83">
                  <c:v>73858.600000000006</c:v>
                </c:pt>
                <c:pt idx="84">
                  <c:v>53127.8</c:v>
                </c:pt>
                <c:pt idx="86">
                  <c:v>62357.8</c:v>
                </c:pt>
                <c:pt idx="87">
                  <c:v>60921.8</c:v>
                </c:pt>
                <c:pt idx="88">
                  <c:v>49803.4</c:v>
                </c:pt>
                <c:pt idx="89">
                  <c:v>63553</c:v>
                </c:pt>
                <c:pt idx="91">
                  <c:v>45146.8</c:v>
                </c:pt>
                <c:pt idx="93">
                  <c:v>51107.6</c:v>
                </c:pt>
                <c:pt idx="94">
                  <c:v>65534</c:v>
                </c:pt>
                <c:pt idx="95">
                  <c:v>62771.6</c:v>
                </c:pt>
                <c:pt idx="97">
                  <c:v>43447.199999999997</c:v>
                </c:pt>
                <c:pt idx="98">
                  <c:v>55042.2</c:v>
                </c:pt>
                <c:pt idx="99">
                  <c:v>62953.8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1.1531729860067308</c:v>
                </c:pt>
                <c:pt idx="1">
                  <c:v>1.8807554894777587</c:v>
                </c:pt>
                <c:pt idx="2">
                  <c:v>1.8019194259963653</c:v>
                </c:pt>
                <c:pt idx="3">
                  <c:v>1.1586117572813397</c:v>
                </c:pt>
                <c:pt idx="5">
                  <c:v>1.4270092710652</c:v>
                </c:pt>
                <c:pt idx="6">
                  <c:v>1.3234677949392046</c:v>
                </c:pt>
                <c:pt idx="8">
                  <c:v>1.3984943633610327</c:v>
                </c:pt>
                <c:pt idx="9">
                  <c:v>1.6286358873003894</c:v>
                </c:pt>
                <c:pt idx="10">
                  <c:v>1.584927703907874</c:v>
                </c:pt>
                <c:pt idx="11">
                  <c:v>1.199932361128943</c:v>
                </c:pt>
                <c:pt idx="12">
                  <c:v>1.3833650571027849</c:v>
                </c:pt>
                <c:pt idx="13">
                  <c:v>1.3826568152553804</c:v>
                </c:pt>
                <c:pt idx="15">
                  <c:v>1.9151485802694594</c:v>
                </c:pt>
                <c:pt idx="16">
                  <c:v>1.8473284993484147</c:v>
                </c:pt>
                <c:pt idx="17">
                  <c:v>1.0187071164902084</c:v>
                </c:pt>
                <c:pt idx="19">
                  <c:v>1.6673995399810579</c:v>
                </c:pt>
                <c:pt idx="20">
                  <c:v>1.5164099881695026</c:v>
                </c:pt>
                <c:pt idx="23">
                  <c:v>1.0874872586107005</c:v>
                </c:pt>
                <c:pt idx="25">
                  <c:v>1.7261595966851564</c:v>
                </c:pt>
                <c:pt idx="26">
                  <c:v>1.5096031555318514</c:v>
                </c:pt>
                <c:pt idx="27">
                  <c:v>1.4980203688979465</c:v>
                </c:pt>
                <c:pt idx="30">
                  <c:v>1.7786803482121274</c:v>
                </c:pt>
                <c:pt idx="31">
                  <c:v>1.1383550895213639</c:v>
                </c:pt>
                <c:pt idx="35">
                  <c:v>1.0179044252147045</c:v>
                </c:pt>
                <c:pt idx="36">
                  <c:v>1.2107756231166535</c:v>
                </c:pt>
                <c:pt idx="37">
                  <c:v>1.0903861978091676</c:v>
                </c:pt>
                <c:pt idx="38">
                  <c:v>1.3924162066079624</c:v>
                </c:pt>
                <c:pt idx="39">
                  <c:v>1.2733710179537034</c:v>
                </c:pt>
                <c:pt idx="43">
                  <c:v>1.6518252851505251</c:v>
                </c:pt>
                <c:pt idx="44">
                  <c:v>1.6237784208350559</c:v>
                </c:pt>
                <c:pt idx="46">
                  <c:v>1.0579413769597819</c:v>
                </c:pt>
                <c:pt idx="48">
                  <c:v>1.7902901794541242</c:v>
                </c:pt>
                <c:pt idx="49">
                  <c:v>1.3412712777773206</c:v>
                </c:pt>
                <c:pt idx="50">
                  <c:v>1.7670161232590142</c:v>
                </c:pt>
                <c:pt idx="51">
                  <c:v>1.0997541138641953</c:v>
                </c:pt>
                <c:pt idx="52">
                  <c:v>1.3747954173486088</c:v>
                </c:pt>
                <c:pt idx="54">
                  <c:v>1.0571557961830798</c:v>
                </c:pt>
                <c:pt idx="56">
                  <c:v>1.1481619295684613</c:v>
                </c:pt>
                <c:pt idx="57">
                  <c:v>1.7045210031797642</c:v>
                </c:pt>
                <c:pt idx="58">
                  <c:v>1.1602040051001274</c:v>
                </c:pt>
                <c:pt idx="60">
                  <c:v>1.6386604649733636</c:v>
                </c:pt>
                <c:pt idx="61">
                  <c:v>1.4331136444602779</c:v>
                </c:pt>
                <c:pt idx="63">
                  <c:v>1.7456828114513938</c:v>
                </c:pt>
                <c:pt idx="64">
                  <c:v>1.099814638811327</c:v>
                </c:pt>
                <c:pt idx="66">
                  <c:v>1.3469704690495254</c:v>
                </c:pt>
                <c:pt idx="67">
                  <c:v>1.151715932383933</c:v>
                </c:pt>
                <c:pt idx="68">
                  <c:v>1.4673507556738554</c:v>
                </c:pt>
                <c:pt idx="69">
                  <c:v>1.4651836589266332</c:v>
                </c:pt>
                <c:pt idx="70">
                  <c:v>1.1506202574814564</c:v>
                </c:pt>
                <c:pt idx="71">
                  <c:v>1.6530315576966086</c:v>
                </c:pt>
                <c:pt idx="73">
                  <c:v>1.3694174419413963</c:v>
                </c:pt>
                <c:pt idx="75">
                  <c:v>1.3814385167628842</c:v>
                </c:pt>
                <c:pt idx="76">
                  <c:v>1.2601232832404459</c:v>
                </c:pt>
                <c:pt idx="77">
                  <c:v>1.751875987959761</c:v>
                </c:pt>
                <c:pt idx="78">
                  <c:v>1.0910945169245798</c:v>
                </c:pt>
                <c:pt idx="79">
                  <c:v>1.1304462780494444</c:v>
                </c:pt>
                <c:pt idx="80">
                  <c:v>1.2130748987274504</c:v>
                </c:pt>
                <c:pt idx="81">
                  <c:v>1.4239896672740477</c:v>
                </c:pt>
                <c:pt idx="82">
                  <c:v>1.5681719541720482</c:v>
                </c:pt>
                <c:pt idx="83">
                  <c:v>1.6362211035681693</c:v>
                </c:pt>
                <c:pt idx="84">
                  <c:v>1.1388388000255987</c:v>
                </c:pt>
                <c:pt idx="86">
                  <c:v>1.212582868542508</c:v>
                </c:pt>
                <c:pt idx="87">
                  <c:v>1.6916112130633041</c:v>
                </c:pt>
                <c:pt idx="88">
                  <c:v>1.2080098949067735</c:v>
                </c:pt>
                <c:pt idx="89">
                  <c:v>1.9420798388746401</c:v>
                </c:pt>
                <c:pt idx="91">
                  <c:v>1.7197896639407444</c:v>
                </c:pt>
                <c:pt idx="93">
                  <c:v>1.4383379379974799</c:v>
                </c:pt>
                <c:pt idx="94">
                  <c:v>1.0438245796075321</c:v>
                </c:pt>
                <c:pt idx="95">
                  <c:v>1.0895532374513315</c:v>
                </c:pt>
                <c:pt idx="97">
                  <c:v>1.3181056546797032</c:v>
                </c:pt>
                <c:pt idx="98">
                  <c:v>1.0658367579784238</c:v>
                </c:pt>
                <c:pt idx="99">
                  <c:v>1.0776633022946986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61-4E52-808F-99E5ED7D1F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4">
                  <c:v>48573.599999999999</c:v>
                </c:pt>
                <c:pt idx="7">
                  <c:v>50069.4</c:v>
                </c:pt>
                <c:pt idx="14">
                  <c:v>51126.8</c:v>
                </c:pt>
                <c:pt idx="18">
                  <c:v>37112.199999999997</c:v>
                </c:pt>
                <c:pt idx="21">
                  <c:v>36785.599999999999</c:v>
                </c:pt>
                <c:pt idx="22">
                  <c:v>52314</c:v>
                </c:pt>
                <c:pt idx="24">
                  <c:v>47254.6</c:v>
                </c:pt>
                <c:pt idx="28">
                  <c:v>38160</c:v>
                </c:pt>
                <c:pt idx="29">
                  <c:v>47273</c:v>
                </c:pt>
                <c:pt idx="32">
                  <c:v>61525.599999999999</c:v>
                </c:pt>
                <c:pt idx="33">
                  <c:v>62093.8</c:v>
                </c:pt>
                <c:pt idx="34">
                  <c:v>60191.4</c:v>
                </c:pt>
                <c:pt idx="40">
                  <c:v>52265.4</c:v>
                </c:pt>
                <c:pt idx="41">
                  <c:v>43885.599999999999</c:v>
                </c:pt>
                <c:pt idx="42">
                  <c:v>48141.2</c:v>
                </c:pt>
                <c:pt idx="45">
                  <c:v>67015.8</c:v>
                </c:pt>
                <c:pt idx="47">
                  <c:v>61516.800000000003</c:v>
                </c:pt>
                <c:pt idx="53">
                  <c:v>53868</c:v>
                </c:pt>
                <c:pt idx="55">
                  <c:v>49776.4</c:v>
                </c:pt>
                <c:pt idx="59">
                  <c:v>53317.2</c:v>
                </c:pt>
                <c:pt idx="62">
                  <c:v>42861.2</c:v>
                </c:pt>
                <c:pt idx="65">
                  <c:v>56852.800000000003</c:v>
                </c:pt>
                <c:pt idx="72">
                  <c:v>44431.4</c:v>
                </c:pt>
                <c:pt idx="74">
                  <c:v>61024.4</c:v>
                </c:pt>
                <c:pt idx="85">
                  <c:v>66120.800000000003</c:v>
                </c:pt>
                <c:pt idx="90">
                  <c:v>57399.4</c:v>
                </c:pt>
                <c:pt idx="92">
                  <c:v>60653.2</c:v>
                </c:pt>
                <c:pt idx="96">
                  <c:v>55612.2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4">
                  <c:v>2.1451776273531302</c:v>
                </c:pt>
                <c:pt idx="7">
                  <c:v>2.0139646171114491</c:v>
                </c:pt>
                <c:pt idx="14">
                  <c:v>1.6739361743743006</c:v>
                </c:pt>
                <c:pt idx="18">
                  <c:v>1.6696665786452973</c:v>
                </c:pt>
                <c:pt idx="21">
                  <c:v>2.0200567613413947</c:v>
                </c:pt>
                <c:pt idx="22">
                  <c:v>2.032476966012922</c:v>
                </c:pt>
                <c:pt idx="24">
                  <c:v>2.2484795131056026</c:v>
                </c:pt>
                <c:pt idx="28">
                  <c:v>2.0649109014675053</c:v>
                </c:pt>
                <c:pt idx="29">
                  <c:v>1.7776955132951155</c:v>
                </c:pt>
                <c:pt idx="32">
                  <c:v>1.894723497210917</c:v>
                </c:pt>
                <c:pt idx="33">
                  <c:v>2.1325156456844323</c:v>
                </c:pt>
                <c:pt idx="34">
                  <c:v>1.9486338579930023</c:v>
                </c:pt>
                <c:pt idx="40">
                  <c:v>2.153604487863864</c:v>
                </c:pt>
                <c:pt idx="41">
                  <c:v>2.340471589769765</c:v>
                </c:pt>
                <c:pt idx="42">
                  <c:v>2.4568145372362968</c:v>
                </c:pt>
                <c:pt idx="45">
                  <c:v>1.7162221446285801</c:v>
                </c:pt>
                <c:pt idx="47">
                  <c:v>1.8810308728672491</c:v>
                </c:pt>
                <c:pt idx="53">
                  <c:v>2.2399940595529815</c:v>
                </c:pt>
                <c:pt idx="55">
                  <c:v>2.3310444306940639</c:v>
                </c:pt>
                <c:pt idx="59">
                  <c:v>2.1997779328246794</c:v>
                </c:pt>
                <c:pt idx="62">
                  <c:v>2.0259348781648674</c:v>
                </c:pt>
                <c:pt idx="65">
                  <c:v>1.6016449497650072</c:v>
                </c:pt>
                <c:pt idx="72">
                  <c:v>2.4437672456866091</c:v>
                </c:pt>
                <c:pt idx="74">
                  <c:v>1.8861471804720735</c:v>
                </c:pt>
                <c:pt idx="85">
                  <c:v>1.8252955197154299</c:v>
                </c:pt>
                <c:pt idx="90">
                  <c:v>2.213646832545288</c:v>
                </c:pt>
                <c:pt idx="92">
                  <c:v>1.9785271016203598</c:v>
                </c:pt>
                <c:pt idx="96">
                  <c:v>1.9462276263122122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1-4E52-808F-99E5ED7D1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9600"/>
        <c:axId val="13575872"/>
      </c:scatterChart>
      <c:valAx>
        <c:axId val="164996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5872"/>
        <c:crosses val="autoZero"/>
        <c:crossBetween val="midCat"/>
      </c:valAx>
      <c:valAx>
        <c:axId val="13575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9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69921.399999999994</c:v>
                </c:pt>
                <c:pt idx="1">
                  <c:v>62044</c:v>
                </c:pt>
                <c:pt idx="2">
                  <c:v>59622.6</c:v>
                </c:pt>
                <c:pt idx="3">
                  <c:v>50906.400000000001</c:v>
                </c:pt>
                <c:pt idx="4">
                  <c:v>46986.400000000001</c:v>
                </c:pt>
                <c:pt idx="5">
                  <c:v>44817.599999999999</c:v>
                </c:pt>
                <c:pt idx="6">
                  <c:v>51327.4</c:v>
                </c:pt>
                <c:pt idx="7">
                  <c:v>51679.8</c:v>
                </c:pt>
                <c:pt idx="8">
                  <c:v>72778</c:v>
                </c:pt>
                <c:pt idx="9">
                  <c:v>76199.199999999997</c:v>
                </c:pt>
                <c:pt idx="10">
                  <c:v>66644.399999999994</c:v>
                </c:pt>
                <c:pt idx="11">
                  <c:v>63239</c:v>
                </c:pt>
                <c:pt idx="12">
                  <c:v>67509</c:v>
                </c:pt>
                <c:pt idx="13">
                  <c:v>71377.399999999994</c:v>
                </c:pt>
                <c:pt idx="14">
                  <c:v>54531.8</c:v>
                </c:pt>
                <c:pt idx="15">
                  <c:v>49719</c:v>
                </c:pt>
                <c:pt idx="16">
                  <c:v>72290.399999999994</c:v>
                </c:pt>
                <c:pt idx="17">
                  <c:v>57584.800000000003</c:v>
                </c:pt>
                <c:pt idx="18">
                  <c:v>38974.199999999997</c:v>
                </c:pt>
                <c:pt idx="19">
                  <c:v>64397.2</c:v>
                </c:pt>
                <c:pt idx="20">
                  <c:v>61641.599999999999</c:v>
                </c:pt>
                <c:pt idx="21">
                  <c:v>42320.4</c:v>
                </c:pt>
                <c:pt idx="22">
                  <c:v>51861</c:v>
                </c:pt>
                <c:pt idx="23">
                  <c:v>68966.2</c:v>
                </c:pt>
                <c:pt idx="24">
                  <c:v>57872.6</c:v>
                </c:pt>
                <c:pt idx="25">
                  <c:v>69000.2</c:v>
                </c:pt>
                <c:pt idx="26">
                  <c:v>60578.8</c:v>
                </c:pt>
                <c:pt idx="27">
                  <c:v>75164.399999999994</c:v>
                </c:pt>
                <c:pt idx="28">
                  <c:v>39940.199999999997</c:v>
                </c:pt>
                <c:pt idx="29">
                  <c:v>50253</c:v>
                </c:pt>
                <c:pt idx="30">
                  <c:v>56937.4</c:v>
                </c:pt>
                <c:pt idx="31">
                  <c:v>66184.600000000006</c:v>
                </c:pt>
                <c:pt idx="32">
                  <c:v>59559.8</c:v>
                </c:pt>
                <c:pt idx="33">
                  <c:v>55900.6</c:v>
                </c:pt>
                <c:pt idx="34">
                  <c:v>68718.8</c:v>
                </c:pt>
                <c:pt idx="35">
                  <c:v>55215.4</c:v>
                </c:pt>
                <c:pt idx="36">
                  <c:v>76685.399999999994</c:v>
                </c:pt>
                <c:pt idx="37">
                  <c:v>62160.800000000003</c:v>
                </c:pt>
                <c:pt idx="38">
                  <c:v>72901.399999999994</c:v>
                </c:pt>
                <c:pt idx="39">
                  <c:v>53797.2</c:v>
                </c:pt>
                <c:pt idx="40">
                  <c:v>52535</c:v>
                </c:pt>
                <c:pt idx="41">
                  <c:v>46557.2</c:v>
                </c:pt>
                <c:pt idx="42">
                  <c:v>53171</c:v>
                </c:pt>
                <c:pt idx="43">
                  <c:v>72417</c:v>
                </c:pt>
                <c:pt idx="44">
                  <c:v>59204.800000000003</c:v>
                </c:pt>
                <c:pt idx="45">
                  <c:v>64453.599999999999</c:v>
                </c:pt>
                <c:pt idx="46">
                  <c:v>58459.6</c:v>
                </c:pt>
                <c:pt idx="47">
                  <c:v>58880.6</c:v>
                </c:pt>
                <c:pt idx="48">
                  <c:v>55991.8</c:v>
                </c:pt>
                <c:pt idx="49">
                  <c:v>42934.400000000001</c:v>
                </c:pt>
                <c:pt idx="50">
                  <c:v>44879.199999999997</c:v>
                </c:pt>
                <c:pt idx="51">
                  <c:v>57121.599999999999</c:v>
                </c:pt>
                <c:pt idx="52">
                  <c:v>57114.2</c:v>
                </c:pt>
                <c:pt idx="53">
                  <c:v>52118.2</c:v>
                </c:pt>
                <c:pt idx="54">
                  <c:v>54142.8</c:v>
                </c:pt>
                <c:pt idx="55">
                  <c:v>51319.4</c:v>
                </c:pt>
                <c:pt idx="56">
                  <c:v>63201.599999999999</c:v>
                </c:pt>
                <c:pt idx="57">
                  <c:v>43639.6</c:v>
                </c:pt>
                <c:pt idx="58">
                  <c:v>50824.4</c:v>
                </c:pt>
                <c:pt idx="59">
                  <c:v>50667</c:v>
                </c:pt>
                <c:pt idx="60">
                  <c:v>52845</c:v>
                </c:pt>
                <c:pt idx="61">
                  <c:v>71907.399999999994</c:v>
                </c:pt>
                <c:pt idx="62">
                  <c:v>56242</c:v>
                </c:pt>
                <c:pt idx="63">
                  <c:v>61347</c:v>
                </c:pt>
                <c:pt idx="64">
                  <c:v>72362.600000000006</c:v>
                </c:pt>
                <c:pt idx="65">
                  <c:v>57645</c:v>
                </c:pt>
                <c:pt idx="66">
                  <c:v>73524.600000000006</c:v>
                </c:pt>
                <c:pt idx="67">
                  <c:v>75933.399999999994</c:v>
                </c:pt>
                <c:pt idx="68">
                  <c:v>78996.2</c:v>
                </c:pt>
                <c:pt idx="69">
                  <c:v>71150.399999999994</c:v>
                </c:pt>
                <c:pt idx="70">
                  <c:v>62484</c:v>
                </c:pt>
                <c:pt idx="71">
                  <c:v>62660.4</c:v>
                </c:pt>
                <c:pt idx="72">
                  <c:v>41102.400000000001</c:v>
                </c:pt>
                <c:pt idx="73">
                  <c:v>48804.800000000003</c:v>
                </c:pt>
                <c:pt idx="74">
                  <c:v>57245.8</c:v>
                </c:pt>
                <c:pt idx="75">
                  <c:v>49148.800000000003</c:v>
                </c:pt>
                <c:pt idx="76">
                  <c:v>63239.8</c:v>
                </c:pt>
                <c:pt idx="77">
                  <c:v>69554.600000000006</c:v>
                </c:pt>
                <c:pt idx="78">
                  <c:v>62327</c:v>
                </c:pt>
                <c:pt idx="79">
                  <c:v>75348</c:v>
                </c:pt>
                <c:pt idx="80">
                  <c:v>66179.8</c:v>
                </c:pt>
                <c:pt idx="81">
                  <c:v>44354</c:v>
                </c:pt>
                <c:pt idx="82">
                  <c:v>69042.600000000006</c:v>
                </c:pt>
                <c:pt idx="83">
                  <c:v>71396</c:v>
                </c:pt>
                <c:pt idx="84">
                  <c:v>49043</c:v>
                </c:pt>
                <c:pt idx="85">
                  <c:v>60534.6</c:v>
                </c:pt>
                <c:pt idx="86">
                  <c:v>62997.8</c:v>
                </c:pt>
                <c:pt idx="87">
                  <c:v>57909.8</c:v>
                </c:pt>
                <c:pt idx="88">
                  <c:v>41662</c:v>
                </c:pt>
                <c:pt idx="89">
                  <c:v>68518.8</c:v>
                </c:pt>
                <c:pt idx="90">
                  <c:v>58227</c:v>
                </c:pt>
                <c:pt idx="91">
                  <c:v>40593.4</c:v>
                </c:pt>
                <c:pt idx="92">
                  <c:v>64147.4</c:v>
                </c:pt>
                <c:pt idx="93">
                  <c:v>59790.400000000001</c:v>
                </c:pt>
                <c:pt idx="94">
                  <c:v>67203.199999999997</c:v>
                </c:pt>
                <c:pt idx="95">
                  <c:v>58875.4</c:v>
                </c:pt>
                <c:pt idx="96">
                  <c:v>56301.599999999999</c:v>
                </c:pt>
                <c:pt idx="97">
                  <c:v>47558.6</c:v>
                </c:pt>
                <c:pt idx="98">
                  <c:v>54198</c:v>
                </c:pt>
                <c:pt idx="99">
                  <c:v>66649.399999999994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1.1546393521868843</c:v>
                </c:pt>
                <c:pt idx="1">
                  <c:v>1.9148829862678098</c:v>
                </c:pt>
                <c:pt idx="2">
                  <c:v>1.7915689688138392</c:v>
                </c:pt>
                <c:pt idx="3">
                  <c:v>1.2305918312825106</c:v>
                </c:pt>
                <c:pt idx="4">
                  <c:v>2.0613624367902199</c:v>
                </c:pt>
                <c:pt idx="5">
                  <c:v>1.5169933240512656</c:v>
                </c:pt>
                <c:pt idx="6">
                  <c:v>1.10619279371252</c:v>
                </c:pt>
                <c:pt idx="7">
                  <c:v>1.9475501066180596</c:v>
                </c:pt>
                <c:pt idx="8">
                  <c:v>1.1699002445794058</c:v>
                </c:pt>
                <c:pt idx="9">
                  <c:v>1.5731267519868977</c:v>
                </c:pt>
                <c:pt idx="10">
                  <c:v>1.6772752099201134</c:v>
                </c:pt>
                <c:pt idx="11">
                  <c:v>1.211024842265058</c:v>
                </c:pt>
                <c:pt idx="12">
                  <c:v>1.3019745515412759</c:v>
                </c:pt>
                <c:pt idx="13">
                  <c:v>1.2636913084533761</c:v>
                </c:pt>
                <c:pt idx="14">
                  <c:v>1.6081809146222936</c:v>
                </c:pt>
                <c:pt idx="15">
                  <c:v>1.877169693678473</c:v>
                </c:pt>
                <c:pt idx="16">
                  <c:v>1.8299386917211693</c:v>
                </c:pt>
                <c:pt idx="17">
                  <c:v>1.2516150095164</c:v>
                </c:pt>
                <c:pt idx="18">
                  <c:v>1.9860317851296501</c:v>
                </c:pt>
                <c:pt idx="19">
                  <c:v>1.8978309615946036</c:v>
                </c:pt>
                <c:pt idx="20">
                  <c:v>1.401521050718995</c:v>
                </c:pt>
                <c:pt idx="21">
                  <c:v>1.7524409032050736</c:v>
                </c:pt>
                <c:pt idx="22">
                  <c:v>2.0510981276874722</c:v>
                </c:pt>
                <c:pt idx="23">
                  <c:v>1.0179044227462148</c:v>
                </c:pt>
                <c:pt idx="24">
                  <c:v>1.7951673157936572</c:v>
                </c:pt>
                <c:pt idx="25">
                  <c:v>1.3695177695137115</c:v>
                </c:pt>
                <c:pt idx="26">
                  <c:v>2.0001056475202543</c:v>
                </c:pt>
                <c:pt idx="27">
                  <c:v>1.4712949215320019</c:v>
                </c:pt>
                <c:pt idx="28">
                  <c:v>2.0375210940355832</c:v>
                </c:pt>
                <c:pt idx="29">
                  <c:v>1.7792370604740015</c:v>
                </c:pt>
                <c:pt idx="30">
                  <c:v>1.8352084921334659</c:v>
                </c:pt>
                <c:pt idx="31">
                  <c:v>1.1888112944703146</c:v>
                </c:pt>
                <c:pt idx="32">
                  <c:v>1.9136733165658715</c:v>
                </c:pt>
                <c:pt idx="33">
                  <c:v>2.2031069433959565</c:v>
                </c:pt>
                <c:pt idx="34">
                  <c:v>1.7045699284620801</c:v>
                </c:pt>
                <c:pt idx="35">
                  <c:v>1.0277024163548576</c:v>
                </c:pt>
                <c:pt idx="36">
                  <c:v>1.1982072206704275</c:v>
                </c:pt>
                <c:pt idx="37">
                  <c:v>1.2587193215016537</c:v>
                </c:pt>
                <c:pt idx="38">
                  <c:v>1.6225751494484333</c:v>
                </c:pt>
                <c:pt idx="39">
                  <c:v>1.1061914002959263</c:v>
                </c:pt>
                <c:pt idx="40">
                  <c:v>2.1394879604073473</c:v>
                </c:pt>
                <c:pt idx="41">
                  <c:v>2.1930657341936373</c:v>
                </c:pt>
                <c:pt idx="42">
                  <c:v>2.2245208854450733</c:v>
                </c:pt>
                <c:pt idx="43">
                  <c:v>1.5429526216219949</c:v>
                </c:pt>
                <c:pt idx="44">
                  <c:v>1.5090837229413832</c:v>
                </c:pt>
                <c:pt idx="45">
                  <c:v>1.6538564176399766</c:v>
                </c:pt>
                <c:pt idx="46">
                  <c:v>1.0376054574441154</c:v>
                </c:pt>
                <c:pt idx="47">
                  <c:v>2.0112566787702573</c:v>
                </c:pt>
                <c:pt idx="48">
                  <c:v>1.7157512350022681</c:v>
                </c:pt>
                <c:pt idx="49">
                  <c:v>1.432650741596482</c:v>
                </c:pt>
                <c:pt idx="50">
                  <c:v>1.9797144334123604</c:v>
                </c:pt>
                <c:pt idx="51">
                  <c:v>1.1919308982941654</c:v>
                </c:pt>
                <c:pt idx="52">
                  <c:v>1.3305097506399459</c:v>
                </c:pt>
                <c:pt idx="53">
                  <c:v>2.2115882743456221</c:v>
                </c:pt>
                <c:pt idx="54">
                  <c:v>1.15525979446944</c:v>
                </c:pt>
                <c:pt idx="55">
                  <c:v>2.2562812503653586</c:v>
                </c:pt>
                <c:pt idx="56">
                  <c:v>1.1248132958659274</c:v>
                </c:pt>
                <c:pt idx="57">
                  <c:v>1.4042750162696267</c:v>
                </c:pt>
                <c:pt idx="58">
                  <c:v>1.2379683773935353</c:v>
                </c:pt>
                <c:pt idx="59">
                  <c:v>2.0358023960368681</c:v>
                </c:pt>
                <c:pt idx="60">
                  <c:v>1.5859967830447534</c:v>
                </c:pt>
                <c:pt idx="61">
                  <c:v>1.223114728108651</c:v>
                </c:pt>
                <c:pt idx="62">
                  <c:v>1.5525585861100246</c:v>
                </c:pt>
                <c:pt idx="63">
                  <c:v>1.7898511744665591</c:v>
                </c:pt>
                <c:pt idx="64">
                  <c:v>1.0179153319532466</c:v>
                </c:pt>
                <c:pt idx="65">
                  <c:v>1.4715066354410617</c:v>
                </c:pt>
                <c:pt idx="66">
                  <c:v>1.3054814307048253</c:v>
                </c:pt>
                <c:pt idx="67">
                  <c:v>1.2305125280838209</c:v>
                </c:pt>
                <c:pt idx="68">
                  <c:v>1.4733620098181939</c:v>
                </c:pt>
                <c:pt idx="69">
                  <c:v>1.4936809912523332</c:v>
                </c:pt>
                <c:pt idx="70">
                  <c:v>1.0234780103706549</c:v>
                </c:pt>
                <c:pt idx="71">
                  <c:v>1.938497041193481</c:v>
                </c:pt>
                <c:pt idx="72">
                  <c:v>2.1557378644556033</c:v>
                </c:pt>
                <c:pt idx="73">
                  <c:v>1.1706840310789102</c:v>
                </c:pt>
                <c:pt idx="74">
                  <c:v>2.0273277690241032</c:v>
                </c:pt>
                <c:pt idx="75">
                  <c:v>1.5489493131063219</c:v>
                </c:pt>
                <c:pt idx="76">
                  <c:v>1.5891100224858394</c:v>
                </c:pt>
                <c:pt idx="77">
                  <c:v>1.6649653653388847</c:v>
                </c:pt>
                <c:pt idx="78">
                  <c:v>1.0697931875431193</c:v>
                </c:pt>
                <c:pt idx="79">
                  <c:v>1.4186707012793969</c:v>
                </c:pt>
                <c:pt idx="80">
                  <c:v>1.0538714230021848</c:v>
                </c:pt>
                <c:pt idx="81">
                  <c:v>1.5160075754159714</c:v>
                </c:pt>
                <c:pt idx="82">
                  <c:v>1.7571760043799045</c:v>
                </c:pt>
                <c:pt idx="83">
                  <c:v>1.8143313350888004</c:v>
                </c:pt>
                <c:pt idx="84">
                  <c:v>1.2336317109475359</c:v>
                </c:pt>
                <c:pt idx="85">
                  <c:v>1.9329276149507886</c:v>
                </c:pt>
                <c:pt idx="86">
                  <c:v>1.2019626082180648</c:v>
                </c:pt>
                <c:pt idx="87">
                  <c:v>1.7105222259444859</c:v>
                </c:pt>
                <c:pt idx="88">
                  <c:v>1.207095194661802</c:v>
                </c:pt>
                <c:pt idx="89">
                  <c:v>1.724767509063206</c:v>
                </c:pt>
                <c:pt idx="90">
                  <c:v>2.1169903996427775</c:v>
                </c:pt>
                <c:pt idx="91">
                  <c:v>1.7843541068252473</c:v>
                </c:pt>
                <c:pt idx="92">
                  <c:v>1.5818567860895374</c:v>
                </c:pt>
                <c:pt idx="93">
                  <c:v>1.2295284861783831</c:v>
                </c:pt>
                <c:pt idx="94">
                  <c:v>1.0733417456311605</c:v>
                </c:pt>
                <c:pt idx="95">
                  <c:v>1.4454593939064533</c:v>
                </c:pt>
                <c:pt idx="96">
                  <c:v>1.9028233655881894</c:v>
                </c:pt>
                <c:pt idx="97">
                  <c:v>1.0502201494577217</c:v>
                </c:pt>
                <c:pt idx="98">
                  <c:v>1.0476401343222996</c:v>
                </c:pt>
                <c:pt idx="99">
                  <c:v>1.0454557730452188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8A-4836-9233-4F02B0EF9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9360"/>
        <c:axId val="15052944"/>
      </c:scatterChart>
      <c:valAx>
        <c:axId val="132093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2944"/>
        <c:crosses val="autoZero"/>
        <c:crossBetween val="midCat"/>
      </c:valAx>
      <c:valAx>
        <c:axId val="15052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62044</c:v>
                </c:pt>
                <c:pt idx="3">
                  <c:v>50906.400000000001</c:v>
                </c:pt>
                <c:pt idx="27">
                  <c:v>75164.399999999994</c:v>
                </c:pt>
                <c:pt idx="35">
                  <c:v>55215.4</c:v>
                </c:pt>
                <c:pt idx="39">
                  <c:v>53797.2</c:v>
                </c:pt>
                <c:pt idx="41">
                  <c:v>46557.2</c:v>
                </c:pt>
                <c:pt idx="45">
                  <c:v>64453.599999999999</c:v>
                </c:pt>
                <c:pt idx="46">
                  <c:v>58459.6</c:v>
                </c:pt>
                <c:pt idx="49">
                  <c:v>42934.400000000001</c:v>
                </c:pt>
                <c:pt idx="50">
                  <c:v>44879.199999999997</c:v>
                </c:pt>
                <c:pt idx="52">
                  <c:v>57114.2</c:v>
                </c:pt>
                <c:pt idx="53">
                  <c:v>52118.2</c:v>
                </c:pt>
                <c:pt idx="56">
                  <c:v>63201.599999999999</c:v>
                </c:pt>
                <c:pt idx="57">
                  <c:v>43639.6</c:v>
                </c:pt>
                <c:pt idx="62">
                  <c:v>56242</c:v>
                </c:pt>
                <c:pt idx="63">
                  <c:v>61347</c:v>
                </c:pt>
                <c:pt idx="75">
                  <c:v>49148.800000000003</c:v>
                </c:pt>
                <c:pt idx="90">
                  <c:v>58227</c:v>
                </c:pt>
                <c:pt idx="91">
                  <c:v>40593.4</c:v>
                </c:pt>
                <c:pt idx="97">
                  <c:v>47558.6</c:v>
                </c:pt>
                <c:pt idx="98">
                  <c:v>54198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1.9148829862678098</c:v>
                </c:pt>
                <c:pt idx="2">
                  <c:v>1.2305918312825106</c:v>
                </c:pt>
                <c:pt idx="26">
                  <c:v>1.4712949215320019</c:v>
                </c:pt>
                <c:pt idx="34">
                  <c:v>1.0277024163548576</c:v>
                </c:pt>
                <c:pt idx="38">
                  <c:v>1.1061914002959263</c:v>
                </c:pt>
                <c:pt idx="40">
                  <c:v>2.1930657341936373</c:v>
                </c:pt>
                <c:pt idx="44">
                  <c:v>1.6538564176399766</c:v>
                </c:pt>
                <c:pt idx="45">
                  <c:v>1.0376054574441154</c:v>
                </c:pt>
                <c:pt idx="48">
                  <c:v>1.432650741596482</c:v>
                </c:pt>
                <c:pt idx="49">
                  <c:v>1.9797144334123604</c:v>
                </c:pt>
                <c:pt idx="51">
                  <c:v>1.3305097506399459</c:v>
                </c:pt>
                <c:pt idx="52">
                  <c:v>2.2115882743456221</c:v>
                </c:pt>
                <c:pt idx="55">
                  <c:v>1.1248132958659274</c:v>
                </c:pt>
                <c:pt idx="56">
                  <c:v>1.4042750162696267</c:v>
                </c:pt>
                <c:pt idx="61">
                  <c:v>1.5525585861100246</c:v>
                </c:pt>
                <c:pt idx="62">
                  <c:v>1.7898511744665591</c:v>
                </c:pt>
                <c:pt idx="74">
                  <c:v>1.5489493131063219</c:v>
                </c:pt>
                <c:pt idx="89">
                  <c:v>2.1169903996427775</c:v>
                </c:pt>
                <c:pt idx="90">
                  <c:v>1.7843541068252473</c:v>
                </c:pt>
                <c:pt idx="96">
                  <c:v>1.0502201494577217</c:v>
                </c:pt>
                <c:pt idx="97">
                  <c:v>1.0476401343222996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B-42D9-BBC0-ADFD0E3232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69921.399999999994</c:v>
                </c:pt>
                <c:pt idx="2">
                  <c:v>59622.6</c:v>
                </c:pt>
                <c:pt idx="8">
                  <c:v>72778</c:v>
                </c:pt>
                <c:pt idx="12">
                  <c:v>67509</c:v>
                </c:pt>
                <c:pt idx="14">
                  <c:v>54531.8</c:v>
                </c:pt>
                <c:pt idx="16">
                  <c:v>72290.399999999994</c:v>
                </c:pt>
                <c:pt idx="17">
                  <c:v>57584.800000000003</c:v>
                </c:pt>
                <c:pt idx="22">
                  <c:v>51861</c:v>
                </c:pt>
                <c:pt idx="23">
                  <c:v>68966.2</c:v>
                </c:pt>
                <c:pt idx="24">
                  <c:v>57872.6</c:v>
                </c:pt>
                <c:pt idx="25">
                  <c:v>69000.2</c:v>
                </c:pt>
                <c:pt idx="31">
                  <c:v>66184.600000000006</c:v>
                </c:pt>
                <c:pt idx="43">
                  <c:v>72417</c:v>
                </c:pt>
                <c:pt idx="58">
                  <c:v>50824.4</c:v>
                </c:pt>
                <c:pt idx="66">
                  <c:v>73524.600000000006</c:v>
                </c:pt>
                <c:pt idx="67">
                  <c:v>75933.399999999994</c:v>
                </c:pt>
                <c:pt idx="68">
                  <c:v>78996.2</c:v>
                </c:pt>
                <c:pt idx="70">
                  <c:v>62484</c:v>
                </c:pt>
                <c:pt idx="71">
                  <c:v>62660.4</c:v>
                </c:pt>
                <c:pt idx="73">
                  <c:v>48804.800000000003</c:v>
                </c:pt>
                <c:pt idx="76">
                  <c:v>63239.8</c:v>
                </c:pt>
                <c:pt idx="77">
                  <c:v>69554.600000000006</c:v>
                </c:pt>
                <c:pt idx="80">
                  <c:v>66179.8</c:v>
                </c:pt>
                <c:pt idx="82">
                  <c:v>69042.600000000006</c:v>
                </c:pt>
                <c:pt idx="83">
                  <c:v>71396</c:v>
                </c:pt>
                <c:pt idx="85">
                  <c:v>60534.6</c:v>
                </c:pt>
                <c:pt idx="86">
                  <c:v>62997.8</c:v>
                </c:pt>
                <c:pt idx="88">
                  <c:v>41662</c:v>
                </c:pt>
                <c:pt idx="94">
                  <c:v>67203.199999999997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1.1546393521868843</c:v>
                </c:pt>
                <c:pt idx="2">
                  <c:v>1.7915689688138392</c:v>
                </c:pt>
                <c:pt idx="8">
                  <c:v>1.1699002445794058</c:v>
                </c:pt>
                <c:pt idx="12">
                  <c:v>1.3019745515412759</c:v>
                </c:pt>
                <c:pt idx="14">
                  <c:v>1.6081809146222936</c:v>
                </c:pt>
                <c:pt idx="16">
                  <c:v>1.8299386917211693</c:v>
                </c:pt>
                <c:pt idx="17">
                  <c:v>1.2516150095164</c:v>
                </c:pt>
                <c:pt idx="22">
                  <c:v>2.0510981276874722</c:v>
                </c:pt>
                <c:pt idx="23">
                  <c:v>1.0179044227462148</c:v>
                </c:pt>
                <c:pt idx="24">
                  <c:v>1.7951673157936572</c:v>
                </c:pt>
                <c:pt idx="25">
                  <c:v>1.3695177695137115</c:v>
                </c:pt>
                <c:pt idx="31">
                  <c:v>1.1888112944703146</c:v>
                </c:pt>
                <c:pt idx="43">
                  <c:v>1.5429526216219949</c:v>
                </c:pt>
                <c:pt idx="58">
                  <c:v>1.2379683773935353</c:v>
                </c:pt>
                <c:pt idx="66">
                  <c:v>1.3054814307048253</c:v>
                </c:pt>
                <c:pt idx="67">
                  <c:v>1.2305125280838209</c:v>
                </c:pt>
                <c:pt idx="68">
                  <c:v>1.4733620098181939</c:v>
                </c:pt>
                <c:pt idx="70">
                  <c:v>1.0234780103706549</c:v>
                </c:pt>
                <c:pt idx="71">
                  <c:v>1.938497041193481</c:v>
                </c:pt>
                <c:pt idx="73">
                  <c:v>1.1706840310789102</c:v>
                </c:pt>
                <c:pt idx="76">
                  <c:v>1.5891100224858394</c:v>
                </c:pt>
                <c:pt idx="77">
                  <c:v>1.6649653653388847</c:v>
                </c:pt>
                <c:pt idx="80">
                  <c:v>1.0538714230021848</c:v>
                </c:pt>
                <c:pt idx="82">
                  <c:v>1.7571760043799045</c:v>
                </c:pt>
                <c:pt idx="83">
                  <c:v>1.8143313350888004</c:v>
                </c:pt>
                <c:pt idx="85">
                  <c:v>1.9329276149507886</c:v>
                </c:pt>
                <c:pt idx="86">
                  <c:v>1.2019626082180648</c:v>
                </c:pt>
                <c:pt idx="88">
                  <c:v>1.207095194661802</c:v>
                </c:pt>
                <c:pt idx="94">
                  <c:v>1.0733417456311605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CB-42D9-BBC0-ADFD0E3232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4">
                  <c:v>46986.400000000001</c:v>
                </c:pt>
                <c:pt idx="5">
                  <c:v>44817.599999999999</c:v>
                </c:pt>
                <c:pt idx="6">
                  <c:v>51327.4</c:v>
                </c:pt>
                <c:pt idx="11">
                  <c:v>63239</c:v>
                </c:pt>
                <c:pt idx="13">
                  <c:v>71377.399999999994</c:v>
                </c:pt>
                <c:pt idx="18">
                  <c:v>38974.199999999997</c:v>
                </c:pt>
                <c:pt idx="21">
                  <c:v>42320.4</c:v>
                </c:pt>
                <c:pt idx="28">
                  <c:v>39940.199999999997</c:v>
                </c:pt>
                <c:pt idx="36">
                  <c:v>76685.399999999994</c:v>
                </c:pt>
                <c:pt idx="37">
                  <c:v>62160.800000000003</c:v>
                </c:pt>
                <c:pt idx="44">
                  <c:v>59204.800000000003</c:v>
                </c:pt>
                <c:pt idx="48">
                  <c:v>55991.8</c:v>
                </c:pt>
                <c:pt idx="51">
                  <c:v>57121.599999999999</c:v>
                </c:pt>
                <c:pt idx="54">
                  <c:v>54142.8</c:v>
                </c:pt>
                <c:pt idx="55">
                  <c:v>51319.4</c:v>
                </c:pt>
                <c:pt idx="59">
                  <c:v>50667</c:v>
                </c:pt>
                <c:pt idx="60">
                  <c:v>52845</c:v>
                </c:pt>
                <c:pt idx="65">
                  <c:v>57645</c:v>
                </c:pt>
                <c:pt idx="69">
                  <c:v>71150.399999999994</c:v>
                </c:pt>
                <c:pt idx="72">
                  <c:v>41102.400000000001</c:v>
                </c:pt>
                <c:pt idx="74">
                  <c:v>57245.8</c:v>
                </c:pt>
                <c:pt idx="78">
                  <c:v>62327</c:v>
                </c:pt>
                <c:pt idx="81">
                  <c:v>44354</c:v>
                </c:pt>
                <c:pt idx="84">
                  <c:v>49043</c:v>
                </c:pt>
                <c:pt idx="87">
                  <c:v>57909.8</c:v>
                </c:pt>
                <c:pt idx="92">
                  <c:v>64147.4</c:v>
                </c:pt>
                <c:pt idx="93">
                  <c:v>59790.400000000001</c:v>
                </c:pt>
                <c:pt idx="96">
                  <c:v>56301.599999999999</c:v>
                </c:pt>
                <c:pt idx="99">
                  <c:v>66649.399999999994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4">
                  <c:v>2.0613624367902199</c:v>
                </c:pt>
                <c:pt idx="5">
                  <c:v>1.5169933240512656</c:v>
                </c:pt>
                <c:pt idx="6">
                  <c:v>1.10619279371252</c:v>
                </c:pt>
                <c:pt idx="11">
                  <c:v>1.211024842265058</c:v>
                </c:pt>
                <c:pt idx="13">
                  <c:v>1.2636913084533761</c:v>
                </c:pt>
                <c:pt idx="18">
                  <c:v>1.9860317851296501</c:v>
                </c:pt>
                <c:pt idx="21">
                  <c:v>1.7524409032050736</c:v>
                </c:pt>
                <c:pt idx="28">
                  <c:v>2.0375210940355832</c:v>
                </c:pt>
                <c:pt idx="36">
                  <c:v>1.1982072206704275</c:v>
                </c:pt>
                <c:pt idx="37">
                  <c:v>1.2587193215016537</c:v>
                </c:pt>
                <c:pt idx="44">
                  <c:v>1.5090837229413832</c:v>
                </c:pt>
                <c:pt idx="48">
                  <c:v>1.7157512350022681</c:v>
                </c:pt>
                <c:pt idx="51">
                  <c:v>1.1919308982941654</c:v>
                </c:pt>
                <c:pt idx="54">
                  <c:v>1.15525979446944</c:v>
                </c:pt>
                <c:pt idx="55">
                  <c:v>2.2562812503653586</c:v>
                </c:pt>
                <c:pt idx="59">
                  <c:v>2.0358023960368681</c:v>
                </c:pt>
                <c:pt idx="60">
                  <c:v>1.5859967830447534</c:v>
                </c:pt>
                <c:pt idx="65">
                  <c:v>1.4715066354410617</c:v>
                </c:pt>
                <c:pt idx="69">
                  <c:v>1.4936809912523332</c:v>
                </c:pt>
                <c:pt idx="72">
                  <c:v>2.1557378644556033</c:v>
                </c:pt>
                <c:pt idx="74">
                  <c:v>2.0273277690241032</c:v>
                </c:pt>
                <c:pt idx="78">
                  <c:v>1.0697931875431193</c:v>
                </c:pt>
                <c:pt idx="81">
                  <c:v>1.5160075754159714</c:v>
                </c:pt>
                <c:pt idx="84">
                  <c:v>1.2336317109475359</c:v>
                </c:pt>
                <c:pt idx="87">
                  <c:v>1.7105222259444859</c:v>
                </c:pt>
                <c:pt idx="92">
                  <c:v>1.5818567860895374</c:v>
                </c:pt>
                <c:pt idx="93">
                  <c:v>1.2295284861783831</c:v>
                </c:pt>
                <c:pt idx="96">
                  <c:v>1.9028233655881894</c:v>
                </c:pt>
                <c:pt idx="99">
                  <c:v>1.0454557730452188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CB-42D9-BBC0-ADFD0E3232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51679.8</c:v>
                </c:pt>
                <c:pt idx="9">
                  <c:v>76199.199999999997</c:v>
                </c:pt>
                <c:pt idx="10">
                  <c:v>66644.399999999994</c:v>
                </c:pt>
                <c:pt idx="15">
                  <c:v>49719</c:v>
                </c:pt>
                <c:pt idx="19">
                  <c:v>64397.2</c:v>
                </c:pt>
                <c:pt idx="20">
                  <c:v>61641.599999999999</c:v>
                </c:pt>
                <c:pt idx="26">
                  <c:v>60578.8</c:v>
                </c:pt>
                <c:pt idx="29">
                  <c:v>50253</c:v>
                </c:pt>
                <c:pt idx="30">
                  <c:v>56937.4</c:v>
                </c:pt>
                <c:pt idx="32">
                  <c:v>59559.8</c:v>
                </c:pt>
                <c:pt idx="33">
                  <c:v>55900.6</c:v>
                </c:pt>
                <c:pt idx="34">
                  <c:v>68718.8</c:v>
                </c:pt>
                <c:pt idx="38">
                  <c:v>72901.399999999994</c:v>
                </c:pt>
                <c:pt idx="40">
                  <c:v>52535</c:v>
                </c:pt>
                <c:pt idx="42">
                  <c:v>53171</c:v>
                </c:pt>
                <c:pt idx="47">
                  <c:v>58880.6</c:v>
                </c:pt>
                <c:pt idx="61">
                  <c:v>71907.399999999994</c:v>
                </c:pt>
                <c:pt idx="64">
                  <c:v>72362.600000000006</c:v>
                </c:pt>
                <c:pt idx="79">
                  <c:v>75348</c:v>
                </c:pt>
                <c:pt idx="89">
                  <c:v>68518.8</c:v>
                </c:pt>
                <c:pt idx="95">
                  <c:v>58875.4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1.9475501066180596</c:v>
                </c:pt>
                <c:pt idx="9">
                  <c:v>1.5731267519868977</c:v>
                </c:pt>
                <c:pt idx="10">
                  <c:v>1.6772752099201134</c:v>
                </c:pt>
                <c:pt idx="15">
                  <c:v>1.877169693678473</c:v>
                </c:pt>
                <c:pt idx="19">
                  <c:v>1.8978309615946036</c:v>
                </c:pt>
                <c:pt idx="20">
                  <c:v>1.401521050718995</c:v>
                </c:pt>
                <c:pt idx="26">
                  <c:v>2.0001056475202543</c:v>
                </c:pt>
                <c:pt idx="29">
                  <c:v>1.7792370604740015</c:v>
                </c:pt>
                <c:pt idx="30">
                  <c:v>1.8352084921334659</c:v>
                </c:pt>
                <c:pt idx="32">
                  <c:v>1.9136733165658715</c:v>
                </c:pt>
                <c:pt idx="33">
                  <c:v>2.2031069433959565</c:v>
                </c:pt>
                <c:pt idx="34">
                  <c:v>1.7045699284620801</c:v>
                </c:pt>
                <c:pt idx="38">
                  <c:v>1.6225751494484333</c:v>
                </c:pt>
                <c:pt idx="40">
                  <c:v>2.1394879604073473</c:v>
                </c:pt>
                <c:pt idx="42">
                  <c:v>2.2245208854450733</c:v>
                </c:pt>
                <c:pt idx="47">
                  <c:v>2.0112566787702573</c:v>
                </c:pt>
                <c:pt idx="61">
                  <c:v>1.223114728108651</c:v>
                </c:pt>
                <c:pt idx="64">
                  <c:v>1.0179153319532466</c:v>
                </c:pt>
                <c:pt idx="79">
                  <c:v>1.4186707012793969</c:v>
                </c:pt>
                <c:pt idx="89">
                  <c:v>1.724767509063206</c:v>
                </c:pt>
                <c:pt idx="95">
                  <c:v>1.4454593939064533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CB-42D9-BBC0-ADFD0E323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800"/>
        <c:axId val="15047120"/>
      </c:scatterChart>
      <c:valAx>
        <c:axId val="164488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7120"/>
        <c:crosses val="autoZero"/>
        <c:crossBetween val="midCat"/>
      </c:valAx>
      <c:valAx>
        <c:axId val="15047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69921.399999999994</c:v>
                </c:pt>
                <c:pt idx="2">
                  <c:v>59622.6</c:v>
                </c:pt>
                <c:pt idx="3">
                  <c:v>50906.400000000001</c:v>
                </c:pt>
                <c:pt idx="5">
                  <c:v>44817.599999999999</c:v>
                </c:pt>
                <c:pt idx="6">
                  <c:v>51327.4</c:v>
                </c:pt>
                <c:pt idx="8">
                  <c:v>72778</c:v>
                </c:pt>
                <c:pt idx="9">
                  <c:v>76199.199999999997</c:v>
                </c:pt>
                <c:pt idx="10">
                  <c:v>66644.399999999994</c:v>
                </c:pt>
                <c:pt idx="11">
                  <c:v>63239</c:v>
                </c:pt>
                <c:pt idx="12">
                  <c:v>67509</c:v>
                </c:pt>
                <c:pt idx="13">
                  <c:v>71377.399999999994</c:v>
                </c:pt>
                <c:pt idx="14">
                  <c:v>54531.8</c:v>
                </c:pt>
                <c:pt idx="15">
                  <c:v>49719</c:v>
                </c:pt>
                <c:pt idx="16">
                  <c:v>72290.399999999994</c:v>
                </c:pt>
                <c:pt idx="17">
                  <c:v>57584.800000000003</c:v>
                </c:pt>
                <c:pt idx="20">
                  <c:v>61641.599999999999</c:v>
                </c:pt>
                <c:pt idx="21">
                  <c:v>42320.4</c:v>
                </c:pt>
                <c:pt idx="23">
                  <c:v>68966.2</c:v>
                </c:pt>
                <c:pt idx="24">
                  <c:v>57872.6</c:v>
                </c:pt>
                <c:pt idx="25">
                  <c:v>69000.2</c:v>
                </c:pt>
                <c:pt idx="27">
                  <c:v>75164.399999999994</c:v>
                </c:pt>
                <c:pt idx="29">
                  <c:v>50253</c:v>
                </c:pt>
                <c:pt idx="30">
                  <c:v>56937.4</c:v>
                </c:pt>
                <c:pt idx="31">
                  <c:v>66184.600000000006</c:v>
                </c:pt>
                <c:pt idx="34">
                  <c:v>68718.8</c:v>
                </c:pt>
                <c:pt idx="35">
                  <c:v>55215.4</c:v>
                </c:pt>
                <c:pt idx="36">
                  <c:v>76685.399999999994</c:v>
                </c:pt>
                <c:pt idx="37">
                  <c:v>62160.800000000003</c:v>
                </c:pt>
                <c:pt idx="38">
                  <c:v>72901.399999999994</c:v>
                </c:pt>
                <c:pt idx="39">
                  <c:v>53797.2</c:v>
                </c:pt>
                <c:pt idx="43">
                  <c:v>72417</c:v>
                </c:pt>
                <c:pt idx="44">
                  <c:v>59204.800000000003</c:v>
                </c:pt>
                <c:pt idx="45">
                  <c:v>64453.599999999999</c:v>
                </c:pt>
                <c:pt idx="46">
                  <c:v>58459.6</c:v>
                </c:pt>
                <c:pt idx="48">
                  <c:v>55991.8</c:v>
                </c:pt>
                <c:pt idx="49">
                  <c:v>42934.400000000001</c:v>
                </c:pt>
                <c:pt idx="50">
                  <c:v>44879.199999999997</c:v>
                </c:pt>
                <c:pt idx="51">
                  <c:v>57121.599999999999</c:v>
                </c:pt>
                <c:pt idx="52">
                  <c:v>57114.2</c:v>
                </c:pt>
                <c:pt idx="54">
                  <c:v>54142.8</c:v>
                </c:pt>
                <c:pt idx="56">
                  <c:v>63201.599999999999</c:v>
                </c:pt>
                <c:pt idx="57">
                  <c:v>43639.6</c:v>
                </c:pt>
                <c:pt idx="58">
                  <c:v>50824.4</c:v>
                </c:pt>
                <c:pt idx="60">
                  <c:v>52845</c:v>
                </c:pt>
                <c:pt idx="61">
                  <c:v>71907.399999999994</c:v>
                </c:pt>
                <c:pt idx="62">
                  <c:v>56242</c:v>
                </c:pt>
                <c:pt idx="64">
                  <c:v>72362.600000000006</c:v>
                </c:pt>
                <c:pt idx="65">
                  <c:v>57645</c:v>
                </c:pt>
                <c:pt idx="66">
                  <c:v>73524.600000000006</c:v>
                </c:pt>
                <c:pt idx="67">
                  <c:v>75933.399999999994</c:v>
                </c:pt>
                <c:pt idx="68">
                  <c:v>78996.2</c:v>
                </c:pt>
                <c:pt idx="69">
                  <c:v>71150.399999999994</c:v>
                </c:pt>
                <c:pt idx="70">
                  <c:v>62484</c:v>
                </c:pt>
                <c:pt idx="73">
                  <c:v>48804.800000000003</c:v>
                </c:pt>
                <c:pt idx="75">
                  <c:v>49148.800000000003</c:v>
                </c:pt>
                <c:pt idx="76">
                  <c:v>63239.8</c:v>
                </c:pt>
                <c:pt idx="78">
                  <c:v>62327</c:v>
                </c:pt>
                <c:pt idx="79">
                  <c:v>75348</c:v>
                </c:pt>
                <c:pt idx="80">
                  <c:v>66179.8</c:v>
                </c:pt>
                <c:pt idx="81">
                  <c:v>44354</c:v>
                </c:pt>
                <c:pt idx="83">
                  <c:v>71396</c:v>
                </c:pt>
                <c:pt idx="84">
                  <c:v>49043</c:v>
                </c:pt>
                <c:pt idx="86">
                  <c:v>62997.8</c:v>
                </c:pt>
                <c:pt idx="87">
                  <c:v>57909.8</c:v>
                </c:pt>
                <c:pt idx="88">
                  <c:v>41662</c:v>
                </c:pt>
                <c:pt idx="89">
                  <c:v>68518.8</c:v>
                </c:pt>
                <c:pt idx="92">
                  <c:v>64147.4</c:v>
                </c:pt>
                <c:pt idx="93">
                  <c:v>59790.400000000001</c:v>
                </c:pt>
                <c:pt idx="94">
                  <c:v>67203.199999999997</c:v>
                </c:pt>
                <c:pt idx="95">
                  <c:v>58875.4</c:v>
                </c:pt>
                <c:pt idx="97">
                  <c:v>47558.6</c:v>
                </c:pt>
                <c:pt idx="98">
                  <c:v>54198</c:v>
                </c:pt>
                <c:pt idx="99">
                  <c:v>66649.399999999994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1.1546393521868843</c:v>
                </c:pt>
                <c:pt idx="2">
                  <c:v>1.7915689688138392</c:v>
                </c:pt>
                <c:pt idx="3">
                  <c:v>1.2305918312825106</c:v>
                </c:pt>
                <c:pt idx="5">
                  <c:v>1.5169933240512656</c:v>
                </c:pt>
                <c:pt idx="6">
                  <c:v>1.10619279371252</c:v>
                </c:pt>
                <c:pt idx="8">
                  <c:v>1.1699002445794058</c:v>
                </c:pt>
                <c:pt idx="9">
                  <c:v>1.5731267519868977</c:v>
                </c:pt>
                <c:pt idx="10">
                  <c:v>1.6772752099201134</c:v>
                </c:pt>
                <c:pt idx="11">
                  <c:v>1.211024842265058</c:v>
                </c:pt>
                <c:pt idx="12">
                  <c:v>1.3019745515412759</c:v>
                </c:pt>
                <c:pt idx="13">
                  <c:v>1.2636913084533761</c:v>
                </c:pt>
                <c:pt idx="14">
                  <c:v>1.6081809146222936</c:v>
                </c:pt>
                <c:pt idx="15">
                  <c:v>1.877169693678473</c:v>
                </c:pt>
                <c:pt idx="16">
                  <c:v>1.8299386917211693</c:v>
                </c:pt>
                <c:pt idx="17">
                  <c:v>1.2516150095164</c:v>
                </c:pt>
                <c:pt idx="20">
                  <c:v>1.401521050718995</c:v>
                </c:pt>
                <c:pt idx="21">
                  <c:v>1.7524409032050736</c:v>
                </c:pt>
                <c:pt idx="23">
                  <c:v>1.0179044227462148</c:v>
                </c:pt>
                <c:pt idx="24">
                  <c:v>1.7951673157936572</c:v>
                </c:pt>
                <c:pt idx="25">
                  <c:v>1.3695177695137115</c:v>
                </c:pt>
                <c:pt idx="27">
                  <c:v>1.4712949215320019</c:v>
                </c:pt>
                <c:pt idx="29">
                  <c:v>1.7792370604740015</c:v>
                </c:pt>
                <c:pt idx="30">
                  <c:v>1.8352084921334659</c:v>
                </c:pt>
                <c:pt idx="31">
                  <c:v>1.1888112944703146</c:v>
                </c:pt>
                <c:pt idx="34">
                  <c:v>1.7045699284620801</c:v>
                </c:pt>
                <c:pt idx="35">
                  <c:v>1.0277024163548576</c:v>
                </c:pt>
                <c:pt idx="36">
                  <c:v>1.1982072206704275</c:v>
                </c:pt>
                <c:pt idx="37">
                  <c:v>1.2587193215016537</c:v>
                </c:pt>
                <c:pt idx="38">
                  <c:v>1.6225751494484333</c:v>
                </c:pt>
                <c:pt idx="39">
                  <c:v>1.1061914002959263</c:v>
                </c:pt>
                <c:pt idx="43">
                  <c:v>1.5429526216219949</c:v>
                </c:pt>
                <c:pt idx="44">
                  <c:v>1.5090837229413832</c:v>
                </c:pt>
                <c:pt idx="45">
                  <c:v>1.6538564176399766</c:v>
                </c:pt>
                <c:pt idx="46">
                  <c:v>1.0376054574441154</c:v>
                </c:pt>
                <c:pt idx="48">
                  <c:v>1.7157512350022681</c:v>
                </c:pt>
                <c:pt idx="49">
                  <c:v>1.432650741596482</c:v>
                </c:pt>
                <c:pt idx="50">
                  <c:v>1.9797144334123604</c:v>
                </c:pt>
                <c:pt idx="51">
                  <c:v>1.1919308982941654</c:v>
                </c:pt>
                <c:pt idx="52">
                  <c:v>1.3305097506399459</c:v>
                </c:pt>
                <c:pt idx="54">
                  <c:v>1.15525979446944</c:v>
                </c:pt>
                <c:pt idx="56">
                  <c:v>1.1248132958659274</c:v>
                </c:pt>
                <c:pt idx="57">
                  <c:v>1.4042750162696267</c:v>
                </c:pt>
                <c:pt idx="58">
                  <c:v>1.2379683773935353</c:v>
                </c:pt>
                <c:pt idx="60">
                  <c:v>1.5859967830447534</c:v>
                </c:pt>
                <c:pt idx="61">
                  <c:v>1.223114728108651</c:v>
                </c:pt>
                <c:pt idx="62">
                  <c:v>1.5525585861100246</c:v>
                </c:pt>
                <c:pt idx="64">
                  <c:v>1.0179153319532466</c:v>
                </c:pt>
                <c:pt idx="65">
                  <c:v>1.4715066354410617</c:v>
                </c:pt>
                <c:pt idx="66">
                  <c:v>1.3054814307048253</c:v>
                </c:pt>
                <c:pt idx="67">
                  <c:v>1.2305125280838209</c:v>
                </c:pt>
                <c:pt idx="68">
                  <c:v>1.4733620098181939</c:v>
                </c:pt>
                <c:pt idx="69">
                  <c:v>1.4936809912523332</c:v>
                </c:pt>
                <c:pt idx="70">
                  <c:v>1.0234780103706549</c:v>
                </c:pt>
                <c:pt idx="73">
                  <c:v>1.1706840310789102</c:v>
                </c:pt>
                <c:pt idx="75">
                  <c:v>1.5489493131063219</c:v>
                </c:pt>
                <c:pt idx="76">
                  <c:v>1.5891100224858394</c:v>
                </c:pt>
                <c:pt idx="78">
                  <c:v>1.0697931875431193</c:v>
                </c:pt>
                <c:pt idx="79">
                  <c:v>1.4186707012793969</c:v>
                </c:pt>
                <c:pt idx="80">
                  <c:v>1.0538714230021848</c:v>
                </c:pt>
                <c:pt idx="81">
                  <c:v>1.5160075754159714</c:v>
                </c:pt>
                <c:pt idx="83">
                  <c:v>1.8143313350888004</c:v>
                </c:pt>
                <c:pt idx="84">
                  <c:v>1.2336317109475359</c:v>
                </c:pt>
                <c:pt idx="86">
                  <c:v>1.2019626082180648</c:v>
                </c:pt>
                <c:pt idx="87">
                  <c:v>1.7105222259444859</c:v>
                </c:pt>
                <c:pt idx="88">
                  <c:v>1.207095194661802</c:v>
                </c:pt>
                <c:pt idx="89">
                  <c:v>1.724767509063206</c:v>
                </c:pt>
                <c:pt idx="92">
                  <c:v>1.5818567860895374</c:v>
                </c:pt>
                <c:pt idx="93">
                  <c:v>1.2295284861783831</c:v>
                </c:pt>
                <c:pt idx="94">
                  <c:v>1.0733417456311605</c:v>
                </c:pt>
                <c:pt idx="95">
                  <c:v>1.4454593939064533</c:v>
                </c:pt>
                <c:pt idx="97">
                  <c:v>1.0502201494577217</c:v>
                </c:pt>
                <c:pt idx="98">
                  <c:v>1.0476401343222996</c:v>
                </c:pt>
                <c:pt idx="99">
                  <c:v>1.0454557730452188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B5-430D-9EB9-5D949DD74A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62044</c:v>
                </c:pt>
                <c:pt idx="4">
                  <c:v>46986.400000000001</c:v>
                </c:pt>
                <c:pt idx="7">
                  <c:v>51679.8</c:v>
                </c:pt>
                <c:pt idx="18">
                  <c:v>38974.199999999997</c:v>
                </c:pt>
                <c:pt idx="19">
                  <c:v>64397.2</c:v>
                </c:pt>
                <c:pt idx="22">
                  <c:v>51861</c:v>
                </c:pt>
                <c:pt idx="26">
                  <c:v>60578.8</c:v>
                </c:pt>
                <c:pt idx="28">
                  <c:v>39940.199999999997</c:v>
                </c:pt>
                <c:pt idx="32">
                  <c:v>59559.8</c:v>
                </c:pt>
                <c:pt idx="33">
                  <c:v>55900.6</c:v>
                </c:pt>
                <c:pt idx="40">
                  <c:v>52535</c:v>
                </c:pt>
                <c:pt idx="41">
                  <c:v>46557.2</c:v>
                </c:pt>
                <c:pt idx="42">
                  <c:v>53171</c:v>
                </c:pt>
                <c:pt idx="47">
                  <c:v>58880.6</c:v>
                </c:pt>
                <c:pt idx="53">
                  <c:v>52118.2</c:v>
                </c:pt>
                <c:pt idx="55">
                  <c:v>51319.4</c:v>
                </c:pt>
                <c:pt idx="59">
                  <c:v>50667</c:v>
                </c:pt>
                <c:pt idx="63">
                  <c:v>61347</c:v>
                </c:pt>
                <c:pt idx="71">
                  <c:v>62660.4</c:v>
                </c:pt>
                <c:pt idx="72">
                  <c:v>41102.400000000001</c:v>
                </c:pt>
                <c:pt idx="74">
                  <c:v>57245.8</c:v>
                </c:pt>
                <c:pt idx="77">
                  <c:v>69554.600000000006</c:v>
                </c:pt>
                <c:pt idx="82">
                  <c:v>69042.600000000006</c:v>
                </c:pt>
                <c:pt idx="85">
                  <c:v>60534.6</c:v>
                </c:pt>
                <c:pt idx="90">
                  <c:v>58227</c:v>
                </c:pt>
                <c:pt idx="91">
                  <c:v>40593.4</c:v>
                </c:pt>
                <c:pt idx="96">
                  <c:v>56301.599999999999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1.9148829862678098</c:v>
                </c:pt>
                <c:pt idx="4">
                  <c:v>2.0613624367902199</c:v>
                </c:pt>
                <c:pt idx="7">
                  <c:v>1.9475501066180596</c:v>
                </c:pt>
                <c:pt idx="18">
                  <c:v>1.9860317851296501</c:v>
                </c:pt>
                <c:pt idx="19">
                  <c:v>1.8978309615946036</c:v>
                </c:pt>
                <c:pt idx="22">
                  <c:v>2.0510981276874722</c:v>
                </c:pt>
                <c:pt idx="26">
                  <c:v>2.0001056475202543</c:v>
                </c:pt>
                <c:pt idx="28">
                  <c:v>2.0375210940355832</c:v>
                </c:pt>
                <c:pt idx="32">
                  <c:v>1.9136733165658715</c:v>
                </c:pt>
                <c:pt idx="33">
                  <c:v>2.2031069433959565</c:v>
                </c:pt>
                <c:pt idx="40">
                  <c:v>2.1394879604073473</c:v>
                </c:pt>
                <c:pt idx="41">
                  <c:v>2.1930657341936373</c:v>
                </c:pt>
                <c:pt idx="42">
                  <c:v>2.2245208854450733</c:v>
                </c:pt>
                <c:pt idx="47">
                  <c:v>2.0112566787702573</c:v>
                </c:pt>
                <c:pt idx="53">
                  <c:v>2.2115882743456221</c:v>
                </c:pt>
                <c:pt idx="55">
                  <c:v>2.2562812503653586</c:v>
                </c:pt>
                <c:pt idx="59">
                  <c:v>2.0358023960368681</c:v>
                </c:pt>
                <c:pt idx="63">
                  <c:v>1.7898511744665591</c:v>
                </c:pt>
                <c:pt idx="71">
                  <c:v>1.938497041193481</c:v>
                </c:pt>
                <c:pt idx="72">
                  <c:v>2.1557378644556033</c:v>
                </c:pt>
                <c:pt idx="74">
                  <c:v>2.0273277690241032</c:v>
                </c:pt>
                <c:pt idx="77">
                  <c:v>1.6649653653388847</c:v>
                </c:pt>
                <c:pt idx="82">
                  <c:v>1.7571760043799045</c:v>
                </c:pt>
                <c:pt idx="85">
                  <c:v>1.9329276149507886</c:v>
                </c:pt>
                <c:pt idx="90">
                  <c:v>2.1169903996427775</c:v>
                </c:pt>
                <c:pt idx="91">
                  <c:v>1.7843541068252473</c:v>
                </c:pt>
                <c:pt idx="96">
                  <c:v>1.9028233655881894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B5-430D-9EB9-5D949DD74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0000"/>
        <c:axId val="15065840"/>
      </c:scatterChart>
      <c:valAx>
        <c:axId val="1648000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5840"/>
        <c:crosses val="autoZero"/>
        <c:crossBetween val="midCat"/>
      </c:valAx>
      <c:valAx>
        <c:axId val="15065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0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64729.2</c:v>
                </c:pt>
                <c:pt idx="1">
                  <c:v>55925.8</c:v>
                </c:pt>
                <c:pt idx="2">
                  <c:v>57052</c:v>
                </c:pt>
                <c:pt idx="3">
                  <c:v>52737.8</c:v>
                </c:pt>
                <c:pt idx="4">
                  <c:v>47090.6</c:v>
                </c:pt>
                <c:pt idx="5">
                  <c:v>48162.400000000001</c:v>
                </c:pt>
                <c:pt idx="6">
                  <c:v>51541.599999999999</c:v>
                </c:pt>
                <c:pt idx="7">
                  <c:v>56333.8</c:v>
                </c:pt>
                <c:pt idx="8">
                  <c:v>77944.800000000003</c:v>
                </c:pt>
                <c:pt idx="9">
                  <c:v>80330.2</c:v>
                </c:pt>
                <c:pt idx="10">
                  <c:v>66311.600000000006</c:v>
                </c:pt>
                <c:pt idx="11">
                  <c:v>56531.199999999997</c:v>
                </c:pt>
                <c:pt idx="12">
                  <c:v>66539.8</c:v>
                </c:pt>
                <c:pt idx="13">
                  <c:v>63253.8</c:v>
                </c:pt>
                <c:pt idx="14">
                  <c:v>55405.8</c:v>
                </c:pt>
                <c:pt idx="15">
                  <c:v>45495.199999999997</c:v>
                </c:pt>
                <c:pt idx="16">
                  <c:v>73612.600000000006</c:v>
                </c:pt>
                <c:pt idx="17">
                  <c:v>65738.399999999994</c:v>
                </c:pt>
                <c:pt idx="18">
                  <c:v>37674.400000000001</c:v>
                </c:pt>
                <c:pt idx="19">
                  <c:v>61315.6</c:v>
                </c:pt>
                <c:pt idx="20">
                  <c:v>63458.6</c:v>
                </c:pt>
                <c:pt idx="21">
                  <c:v>39558</c:v>
                </c:pt>
                <c:pt idx="22">
                  <c:v>58454.6</c:v>
                </c:pt>
                <c:pt idx="23">
                  <c:v>68966.2</c:v>
                </c:pt>
                <c:pt idx="24">
                  <c:v>55773.2</c:v>
                </c:pt>
                <c:pt idx="25">
                  <c:v>59845.2</c:v>
                </c:pt>
                <c:pt idx="26">
                  <c:v>53744.6</c:v>
                </c:pt>
                <c:pt idx="27">
                  <c:v>63211.4</c:v>
                </c:pt>
                <c:pt idx="28">
                  <c:v>42212.6</c:v>
                </c:pt>
                <c:pt idx="29">
                  <c:v>52995</c:v>
                </c:pt>
                <c:pt idx="30">
                  <c:v>58613.2</c:v>
                </c:pt>
                <c:pt idx="31">
                  <c:v>68559</c:v>
                </c:pt>
                <c:pt idx="32">
                  <c:v>64073</c:v>
                </c:pt>
                <c:pt idx="33">
                  <c:v>53886.8</c:v>
                </c:pt>
                <c:pt idx="34">
                  <c:v>72548.600000000006</c:v>
                </c:pt>
                <c:pt idx="35">
                  <c:v>55747.4</c:v>
                </c:pt>
                <c:pt idx="36">
                  <c:v>76131.399999999994</c:v>
                </c:pt>
                <c:pt idx="37">
                  <c:v>61242.6</c:v>
                </c:pt>
                <c:pt idx="38">
                  <c:v>77646.2</c:v>
                </c:pt>
                <c:pt idx="39">
                  <c:v>55627.199999999997</c:v>
                </c:pt>
                <c:pt idx="40">
                  <c:v>57761</c:v>
                </c:pt>
                <c:pt idx="41">
                  <c:v>46723.4</c:v>
                </c:pt>
                <c:pt idx="42">
                  <c:v>53819.8</c:v>
                </c:pt>
                <c:pt idx="43">
                  <c:v>67790.8</c:v>
                </c:pt>
                <c:pt idx="44">
                  <c:v>55683</c:v>
                </c:pt>
                <c:pt idx="45">
                  <c:v>62451.8</c:v>
                </c:pt>
                <c:pt idx="46">
                  <c:v>59591.199999999997</c:v>
                </c:pt>
                <c:pt idx="47">
                  <c:v>64651.199999999997</c:v>
                </c:pt>
                <c:pt idx="48">
                  <c:v>57689.4</c:v>
                </c:pt>
                <c:pt idx="49">
                  <c:v>46572</c:v>
                </c:pt>
                <c:pt idx="50">
                  <c:v>48172.800000000003</c:v>
                </c:pt>
                <c:pt idx="51">
                  <c:v>59830</c:v>
                </c:pt>
                <c:pt idx="52">
                  <c:v>56456.6</c:v>
                </c:pt>
                <c:pt idx="53">
                  <c:v>59223</c:v>
                </c:pt>
                <c:pt idx="54">
                  <c:v>61449.4</c:v>
                </c:pt>
                <c:pt idx="55">
                  <c:v>54806.400000000001</c:v>
                </c:pt>
                <c:pt idx="56">
                  <c:v>61083.4</c:v>
                </c:pt>
                <c:pt idx="57">
                  <c:v>42556</c:v>
                </c:pt>
                <c:pt idx="58">
                  <c:v>60184.6</c:v>
                </c:pt>
                <c:pt idx="59">
                  <c:v>55197.2</c:v>
                </c:pt>
                <c:pt idx="60">
                  <c:v>49462.400000000001</c:v>
                </c:pt>
                <c:pt idx="61">
                  <c:v>76079.600000000006</c:v>
                </c:pt>
                <c:pt idx="62">
                  <c:v>56457.2</c:v>
                </c:pt>
                <c:pt idx="63">
                  <c:v>62047.8</c:v>
                </c:pt>
                <c:pt idx="64">
                  <c:v>72363.600000000006</c:v>
                </c:pt>
                <c:pt idx="65">
                  <c:v>63020.800000000003</c:v>
                </c:pt>
                <c:pt idx="66">
                  <c:v>65631.600000000006</c:v>
                </c:pt>
                <c:pt idx="67">
                  <c:v>73923.8</c:v>
                </c:pt>
                <c:pt idx="68">
                  <c:v>78789</c:v>
                </c:pt>
                <c:pt idx="69">
                  <c:v>66694.399999999994</c:v>
                </c:pt>
                <c:pt idx="70">
                  <c:v>62826</c:v>
                </c:pt>
                <c:pt idx="71">
                  <c:v>68955.399999999994</c:v>
                </c:pt>
                <c:pt idx="72">
                  <c:v>48184.800000000003</c:v>
                </c:pt>
                <c:pt idx="73">
                  <c:v>50289.8</c:v>
                </c:pt>
                <c:pt idx="74">
                  <c:v>56523.8</c:v>
                </c:pt>
                <c:pt idx="75">
                  <c:v>51299.199999999997</c:v>
                </c:pt>
                <c:pt idx="76">
                  <c:v>56973.8</c:v>
                </c:pt>
                <c:pt idx="77">
                  <c:v>74153</c:v>
                </c:pt>
                <c:pt idx="78">
                  <c:v>59157.4</c:v>
                </c:pt>
                <c:pt idx="79">
                  <c:v>76283.399999999994</c:v>
                </c:pt>
                <c:pt idx="80">
                  <c:v>67700.800000000003</c:v>
                </c:pt>
                <c:pt idx="81">
                  <c:v>48039.6</c:v>
                </c:pt>
                <c:pt idx="82">
                  <c:v>68998.399999999994</c:v>
                </c:pt>
                <c:pt idx="83">
                  <c:v>74446.2</c:v>
                </c:pt>
                <c:pt idx="84">
                  <c:v>51064.2</c:v>
                </c:pt>
                <c:pt idx="85">
                  <c:v>65146.2</c:v>
                </c:pt>
                <c:pt idx="86">
                  <c:v>64989.2</c:v>
                </c:pt>
                <c:pt idx="87">
                  <c:v>58941.2</c:v>
                </c:pt>
                <c:pt idx="88">
                  <c:v>49405.599999999999</c:v>
                </c:pt>
                <c:pt idx="89">
                  <c:v>67993.600000000006</c:v>
                </c:pt>
                <c:pt idx="90">
                  <c:v>58340.4</c:v>
                </c:pt>
                <c:pt idx="91">
                  <c:v>49318.2</c:v>
                </c:pt>
                <c:pt idx="92">
                  <c:v>68373.8</c:v>
                </c:pt>
                <c:pt idx="93">
                  <c:v>54373</c:v>
                </c:pt>
                <c:pt idx="94">
                  <c:v>59776.800000000003</c:v>
                </c:pt>
                <c:pt idx="95">
                  <c:v>62768.6</c:v>
                </c:pt>
                <c:pt idx="96">
                  <c:v>59790.8</c:v>
                </c:pt>
                <c:pt idx="97">
                  <c:v>49068.4</c:v>
                </c:pt>
                <c:pt idx="98">
                  <c:v>55781.4</c:v>
                </c:pt>
                <c:pt idx="99">
                  <c:v>68454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1.2173949314992307</c:v>
                </c:pt>
                <c:pt idx="1">
                  <c:v>1.9345632963676871</c:v>
                </c:pt>
                <c:pt idx="2">
                  <c:v>1.5507957652667741</c:v>
                </c:pt>
                <c:pt idx="3">
                  <c:v>1.187687010076264</c:v>
                </c:pt>
                <c:pt idx="4">
                  <c:v>2.0891005848300934</c:v>
                </c:pt>
                <c:pt idx="5">
                  <c:v>1.4667043170606116</c:v>
                </c:pt>
                <c:pt idx="6">
                  <c:v>1.1459287255343258</c:v>
                </c:pt>
                <c:pt idx="7">
                  <c:v>1.7862810603935824</c:v>
                </c:pt>
                <c:pt idx="8">
                  <c:v>1.0877698063244758</c:v>
                </c:pt>
                <c:pt idx="9">
                  <c:v>1.5571852180126529</c:v>
                </c:pt>
                <c:pt idx="10">
                  <c:v>1.6878796469999213</c:v>
                </c:pt>
                <c:pt idx="11">
                  <c:v>1.2954793105400204</c:v>
                </c:pt>
                <c:pt idx="12">
                  <c:v>1.5018229691102167</c:v>
                </c:pt>
                <c:pt idx="13">
                  <c:v>1.4308389377397088</c:v>
                </c:pt>
                <c:pt idx="14">
                  <c:v>1.5804121590158431</c:v>
                </c:pt>
                <c:pt idx="15">
                  <c:v>2.2903954702913714</c:v>
                </c:pt>
                <c:pt idx="16">
                  <c:v>1.6691843515919829</c:v>
                </c:pt>
                <c:pt idx="17">
                  <c:v>1.0595633602278121</c:v>
                </c:pt>
                <c:pt idx="18">
                  <c:v>1.981557768670503</c:v>
                </c:pt>
                <c:pt idx="19">
                  <c:v>1.9827417492448904</c:v>
                </c:pt>
                <c:pt idx="20">
                  <c:v>1.3619115454800452</c:v>
                </c:pt>
                <c:pt idx="21">
                  <c:v>1.8743111380757369</c:v>
                </c:pt>
                <c:pt idx="22">
                  <c:v>1.5211463255244242</c:v>
                </c:pt>
                <c:pt idx="23">
                  <c:v>1.0585185206666454</c:v>
                </c:pt>
                <c:pt idx="24">
                  <c:v>1.8135771302345931</c:v>
                </c:pt>
                <c:pt idx="25">
                  <c:v>1.5351272950879937</c:v>
                </c:pt>
                <c:pt idx="26">
                  <c:v>2.3305039017873423</c:v>
                </c:pt>
                <c:pt idx="27">
                  <c:v>1.5108983506139715</c:v>
                </c:pt>
                <c:pt idx="28">
                  <c:v>1.9253729928978551</c:v>
                </c:pt>
                <c:pt idx="29">
                  <c:v>1.6080384941975658</c:v>
                </c:pt>
                <c:pt idx="30">
                  <c:v>1.8830058758095447</c:v>
                </c:pt>
                <c:pt idx="31">
                  <c:v>1.1550926938840997</c:v>
                </c:pt>
                <c:pt idx="32">
                  <c:v>1.7795951492828492</c:v>
                </c:pt>
                <c:pt idx="33">
                  <c:v>2.2829338539308326</c:v>
                </c:pt>
                <c:pt idx="34">
                  <c:v>1.601781426519602</c:v>
                </c:pt>
                <c:pt idx="35">
                  <c:v>1.2199492711767723</c:v>
                </c:pt>
                <c:pt idx="36">
                  <c:v>1.474174913373457</c:v>
                </c:pt>
                <c:pt idx="37">
                  <c:v>1.2640547592688749</c:v>
                </c:pt>
                <c:pt idx="38">
                  <c:v>1.5054052870584782</c:v>
                </c:pt>
                <c:pt idx="39">
                  <c:v>1.1224904363333046</c:v>
                </c:pt>
                <c:pt idx="40">
                  <c:v>1.9457592493204758</c:v>
                </c:pt>
                <c:pt idx="41">
                  <c:v>2.1080657657619093</c:v>
                </c:pt>
                <c:pt idx="42">
                  <c:v>2.1603945016518082</c:v>
                </c:pt>
                <c:pt idx="43">
                  <c:v>1.6482915085822853</c:v>
                </c:pt>
                <c:pt idx="44">
                  <c:v>1.6045651275972919</c:v>
                </c:pt>
                <c:pt idx="45">
                  <c:v>1.5574731232726677</c:v>
                </c:pt>
                <c:pt idx="46">
                  <c:v>1.0408080387708252</c:v>
                </c:pt>
                <c:pt idx="47">
                  <c:v>1.7774612072165714</c:v>
                </c:pt>
                <c:pt idx="48">
                  <c:v>1.6652799301084775</c:v>
                </c:pt>
                <c:pt idx="49">
                  <c:v>1.125848149102465</c:v>
                </c:pt>
                <c:pt idx="50">
                  <c:v>1.8029261325893449</c:v>
                </c:pt>
                <c:pt idx="51">
                  <c:v>1.1822497075045963</c:v>
                </c:pt>
                <c:pt idx="52">
                  <c:v>1.1504412238781649</c:v>
                </c:pt>
                <c:pt idx="53">
                  <c:v>1.940124613748037</c:v>
                </c:pt>
                <c:pt idx="54">
                  <c:v>1.1820131685581958</c:v>
                </c:pt>
                <c:pt idx="55">
                  <c:v>2.1188036433701174</c:v>
                </c:pt>
                <c:pt idx="56">
                  <c:v>1.2421050563655591</c:v>
                </c:pt>
                <c:pt idx="57">
                  <c:v>1.4488673747532663</c:v>
                </c:pt>
                <c:pt idx="58">
                  <c:v>1.0444200011298572</c:v>
                </c:pt>
                <c:pt idx="59">
                  <c:v>1.8692977180001886</c:v>
                </c:pt>
                <c:pt idx="60">
                  <c:v>1.6812770912855017</c:v>
                </c:pt>
                <c:pt idx="61">
                  <c:v>1.1578136583262792</c:v>
                </c:pt>
                <c:pt idx="62">
                  <c:v>1.5466406410519828</c:v>
                </c:pt>
                <c:pt idx="63">
                  <c:v>1.769619551378131</c:v>
                </c:pt>
                <c:pt idx="64">
                  <c:v>1.0354791635573686</c:v>
                </c:pt>
                <c:pt idx="65">
                  <c:v>1.2588700873362444</c:v>
                </c:pt>
                <c:pt idx="66">
                  <c:v>1.412398905405323</c:v>
                </c:pt>
                <c:pt idx="67">
                  <c:v>1.2742175050525</c:v>
                </c:pt>
                <c:pt idx="68">
                  <c:v>1.5423092055997665</c:v>
                </c:pt>
                <c:pt idx="69">
                  <c:v>1.4099384655983112</c:v>
                </c:pt>
                <c:pt idx="70">
                  <c:v>1.1455766720784388</c:v>
                </c:pt>
                <c:pt idx="71">
                  <c:v>1.7615154143112797</c:v>
                </c:pt>
                <c:pt idx="72">
                  <c:v>1.8388578970961795</c:v>
                </c:pt>
                <c:pt idx="73">
                  <c:v>1.2019534776435779</c:v>
                </c:pt>
                <c:pt idx="74">
                  <c:v>1.9384047073975916</c:v>
                </c:pt>
                <c:pt idx="75">
                  <c:v>1.4943507890961263</c:v>
                </c:pt>
                <c:pt idx="76">
                  <c:v>1.9287461956197409</c:v>
                </c:pt>
                <c:pt idx="77">
                  <c:v>1.3034401844834329</c:v>
                </c:pt>
                <c:pt idx="78">
                  <c:v>1.1853631160260594</c:v>
                </c:pt>
                <c:pt idx="79">
                  <c:v>1.4078292262798986</c:v>
                </c:pt>
                <c:pt idx="80">
                  <c:v>1.2727028336445063</c:v>
                </c:pt>
                <c:pt idx="81">
                  <c:v>1.2035695551170285</c:v>
                </c:pt>
                <c:pt idx="82">
                  <c:v>1.8531734069195809</c:v>
                </c:pt>
                <c:pt idx="83">
                  <c:v>1.7706612291829538</c:v>
                </c:pt>
                <c:pt idx="84">
                  <c:v>1.1601670054558773</c:v>
                </c:pt>
                <c:pt idx="85">
                  <c:v>1.8206587644405967</c:v>
                </c:pt>
                <c:pt idx="86">
                  <c:v>1.1650858911942292</c:v>
                </c:pt>
                <c:pt idx="87">
                  <c:v>1.6777907473889233</c:v>
                </c:pt>
                <c:pt idx="88">
                  <c:v>1.2175542853441716</c:v>
                </c:pt>
                <c:pt idx="89">
                  <c:v>1.663494799510542</c:v>
                </c:pt>
                <c:pt idx="90">
                  <c:v>1.8430624404357872</c:v>
                </c:pt>
                <c:pt idx="91">
                  <c:v>1.2610760327830295</c:v>
                </c:pt>
                <c:pt idx="92">
                  <c:v>1.6987939824903691</c:v>
                </c:pt>
                <c:pt idx="93">
                  <c:v>1.3456127121917127</c:v>
                </c:pt>
                <c:pt idx="94">
                  <c:v>1.2397117276267715</c:v>
                </c:pt>
                <c:pt idx="95">
                  <c:v>1.1426413843864607</c:v>
                </c:pt>
                <c:pt idx="96">
                  <c:v>1.641891394662724</c:v>
                </c:pt>
                <c:pt idx="97">
                  <c:v>1.3172632488526219</c:v>
                </c:pt>
                <c:pt idx="98">
                  <c:v>1.1505089510123445</c:v>
                </c:pt>
                <c:pt idx="99">
                  <c:v>1.2688959008969527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FD-48D8-BCB3-6A87342A9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160"/>
        <c:axId val="5936384"/>
      </c:scatterChart>
      <c:valAx>
        <c:axId val="132521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6384"/>
        <c:crosses val="autoZero"/>
        <c:crossBetween val="midCat"/>
      </c:valAx>
      <c:valAx>
        <c:axId val="5936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55925.8</c:v>
                </c:pt>
                <c:pt idx="3">
                  <c:v>52737.8</c:v>
                </c:pt>
                <c:pt idx="27">
                  <c:v>63211.4</c:v>
                </c:pt>
                <c:pt idx="35">
                  <c:v>55747.4</c:v>
                </c:pt>
                <c:pt idx="39">
                  <c:v>55627.199999999997</c:v>
                </c:pt>
                <c:pt idx="41">
                  <c:v>46723.4</c:v>
                </c:pt>
                <c:pt idx="45">
                  <c:v>62451.8</c:v>
                </c:pt>
                <c:pt idx="46">
                  <c:v>59591.199999999997</c:v>
                </c:pt>
                <c:pt idx="49">
                  <c:v>46572</c:v>
                </c:pt>
                <c:pt idx="50">
                  <c:v>48172.800000000003</c:v>
                </c:pt>
                <c:pt idx="52">
                  <c:v>56456.6</c:v>
                </c:pt>
                <c:pt idx="53">
                  <c:v>59223</c:v>
                </c:pt>
                <c:pt idx="56">
                  <c:v>61083.4</c:v>
                </c:pt>
                <c:pt idx="57">
                  <c:v>42556</c:v>
                </c:pt>
                <c:pt idx="62">
                  <c:v>56457.2</c:v>
                </c:pt>
                <c:pt idx="63">
                  <c:v>62047.8</c:v>
                </c:pt>
                <c:pt idx="75">
                  <c:v>51299.199999999997</c:v>
                </c:pt>
                <c:pt idx="90">
                  <c:v>58340.4</c:v>
                </c:pt>
                <c:pt idx="91">
                  <c:v>49318.2</c:v>
                </c:pt>
                <c:pt idx="97">
                  <c:v>49068.4</c:v>
                </c:pt>
                <c:pt idx="98">
                  <c:v>55781.4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1.9345632963676871</c:v>
                </c:pt>
                <c:pt idx="2">
                  <c:v>1.187687010076264</c:v>
                </c:pt>
                <c:pt idx="26">
                  <c:v>1.5108983506139715</c:v>
                </c:pt>
                <c:pt idx="34">
                  <c:v>1.2199492711767723</c:v>
                </c:pt>
                <c:pt idx="38">
                  <c:v>1.1224904363333046</c:v>
                </c:pt>
                <c:pt idx="40">
                  <c:v>2.1080657657619093</c:v>
                </c:pt>
                <c:pt idx="44">
                  <c:v>1.5574731232726677</c:v>
                </c:pt>
                <c:pt idx="45">
                  <c:v>1.0408080387708252</c:v>
                </c:pt>
                <c:pt idx="48">
                  <c:v>1.125848149102465</c:v>
                </c:pt>
                <c:pt idx="49">
                  <c:v>1.8029261325893449</c:v>
                </c:pt>
                <c:pt idx="51">
                  <c:v>1.1504412238781649</c:v>
                </c:pt>
                <c:pt idx="52">
                  <c:v>1.940124613748037</c:v>
                </c:pt>
                <c:pt idx="55">
                  <c:v>1.2421050563655591</c:v>
                </c:pt>
                <c:pt idx="56">
                  <c:v>1.4488673747532663</c:v>
                </c:pt>
                <c:pt idx="61">
                  <c:v>1.5466406410519828</c:v>
                </c:pt>
                <c:pt idx="62">
                  <c:v>1.769619551378131</c:v>
                </c:pt>
                <c:pt idx="74">
                  <c:v>1.4943507890961263</c:v>
                </c:pt>
                <c:pt idx="89">
                  <c:v>1.8430624404357872</c:v>
                </c:pt>
                <c:pt idx="90">
                  <c:v>1.2610760327830295</c:v>
                </c:pt>
                <c:pt idx="96">
                  <c:v>1.3172632488526219</c:v>
                </c:pt>
                <c:pt idx="97">
                  <c:v>1.1505089510123445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AD-40B9-877A-2398B02E65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64729.2</c:v>
                </c:pt>
                <c:pt idx="2">
                  <c:v>57052</c:v>
                </c:pt>
                <c:pt idx="8">
                  <c:v>77944.800000000003</c:v>
                </c:pt>
                <c:pt idx="12">
                  <c:v>66539.8</c:v>
                </c:pt>
                <c:pt idx="14">
                  <c:v>55405.8</c:v>
                </c:pt>
                <c:pt idx="16">
                  <c:v>73612.600000000006</c:v>
                </c:pt>
                <c:pt idx="17">
                  <c:v>65738.399999999994</c:v>
                </c:pt>
                <c:pt idx="22">
                  <c:v>58454.6</c:v>
                </c:pt>
                <c:pt idx="23">
                  <c:v>68966.2</c:v>
                </c:pt>
                <c:pt idx="24">
                  <c:v>55773.2</c:v>
                </c:pt>
                <c:pt idx="25">
                  <c:v>59845.2</c:v>
                </c:pt>
                <c:pt idx="31">
                  <c:v>68559</c:v>
                </c:pt>
                <c:pt idx="43">
                  <c:v>67790.8</c:v>
                </c:pt>
                <c:pt idx="58">
                  <c:v>60184.6</c:v>
                </c:pt>
                <c:pt idx="66">
                  <c:v>65631.600000000006</c:v>
                </c:pt>
                <c:pt idx="67">
                  <c:v>73923.8</c:v>
                </c:pt>
                <c:pt idx="68">
                  <c:v>78789</c:v>
                </c:pt>
                <c:pt idx="70">
                  <c:v>62826</c:v>
                </c:pt>
                <c:pt idx="71">
                  <c:v>68955.399999999994</c:v>
                </c:pt>
                <c:pt idx="73">
                  <c:v>50289.8</c:v>
                </c:pt>
                <c:pt idx="76">
                  <c:v>56973.8</c:v>
                </c:pt>
                <c:pt idx="77">
                  <c:v>74153</c:v>
                </c:pt>
                <c:pt idx="80">
                  <c:v>67700.800000000003</c:v>
                </c:pt>
                <c:pt idx="82">
                  <c:v>68998.399999999994</c:v>
                </c:pt>
                <c:pt idx="83">
                  <c:v>74446.2</c:v>
                </c:pt>
                <c:pt idx="85">
                  <c:v>65146.2</c:v>
                </c:pt>
                <c:pt idx="86">
                  <c:v>64989.2</c:v>
                </c:pt>
                <c:pt idx="88">
                  <c:v>49405.599999999999</c:v>
                </c:pt>
                <c:pt idx="94">
                  <c:v>59776.800000000003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1.2173949314992307</c:v>
                </c:pt>
                <c:pt idx="2">
                  <c:v>1.5507957652667741</c:v>
                </c:pt>
                <c:pt idx="8">
                  <c:v>1.0877698063244758</c:v>
                </c:pt>
                <c:pt idx="12">
                  <c:v>1.5018229691102167</c:v>
                </c:pt>
                <c:pt idx="14">
                  <c:v>1.5804121590158431</c:v>
                </c:pt>
                <c:pt idx="16">
                  <c:v>1.6691843515919829</c:v>
                </c:pt>
                <c:pt idx="17">
                  <c:v>1.0595633602278121</c:v>
                </c:pt>
                <c:pt idx="22">
                  <c:v>1.5211463255244242</c:v>
                </c:pt>
                <c:pt idx="23">
                  <c:v>1.0585185206666454</c:v>
                </c:pt>
                <c:pt idx="24">
                  <c:v>1.8135771302345931</c:v>
                </c:pt>
                <c:pt idx="25">
                  <c:v>1.5351272950879937</c:v>
                </c:pt>
                <c:pt idx="31">
                  <c:v>1.1550926938840997</c:v>
                </c:pt>
                <c:pt idx="43">
                  <c:v>1.6482915085822853</c:v>
                </c:pt>
                <c:pt idx="58">
                  <c:v>1.0444200011298572</c:v>
                </c:pt>
                <c:pt idx="66">
                  <c:v>1.412398905405323</c:v>
                </c:pt>
                <c:pt idx="67">
                  <c:v>1.2742175050525</c:v>
                </c:pt>
                <c:pt idx="68">
                  <c:v>1.5423092055997665</c:v>
                </c:pt>
                <c:pt idx="70">
                  <c:v>1.1455766720784388</c:v>
                </c:pt>
                <c:pt idx="71">
                  <c:v>1.7615154143112797</c:v>
                </c:pt>
                <c:pt idx="73">
                  <c:v>1.2019534776435779</c:v>
                </c:pt>
                <c:pt idx="76">
                  <c:v>1.9287461956197409</c:v>
                </c:pt>
                <c:pt idx="77">
                  <c:v>1.3034401844834329</c:v>
                </c:pt>
                <c:pt idx="80">
                  <c:v>1.2727028336445063</c:v>
                </c:pt>
                <c:pt idx="82">
                  <c:v>1.8531734069195809</c:v>
                </c:pt>
                <c:pt idx="83">
                  <c:v>1.7706612291829538</c:v>
                </c:pt>
                <c:pt idx="85">
                  <c:v>1.8206587644405967</c:v>
                </c:pt>
                <c:pt idx="86">
                  <c:v>1.1650858911942292</c:v>
                </c:pt>
                <c:pt idx="88">
                  <c:v>1.2175542853441716</c:v>
                </c:pt>
                <c:pt idx="94">
                  <c:v>1.2397117276267715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AD-40B9-877A-2398B02E65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4">
                  <c:v>47090.6</c:v>
                </c:pt>
                <c:pt idx="5">
                  <c:v>48162.400000000001</c:v>
                </c:pt>
                <c:pt idx="6">
                  <c:v>51541.599999999999</c:v>
                </c:pt>
                <c:pt idx="11">
                  <c:v>56531.199999999997</c:v>
                </c:pt>
                <c:pt idx="13">
                  <c:v>63253.8</c:v>
                </c:pt>
                <c:pt idx="18">
                  <c:v>37674.400000000001</c:v>
                </c:pt>
                <c:pt idx="21">
                  <c:v>39558</c:v>
                </c:pt>
                <c:pt idx="28">
                  <c:v>42212.6</c:v>
                </c:pt>
                <c:pt idx="36">
                  <c:v>76131.399999999994</c:v>
                </c:pt>
                <c:pt idx="37">
                  <c:v>61242.6</c:v>
                </c:pt>
                <c:pt idx="44">
                  <c:v>55683</c:v>
                </c:pt>
                <c:pt idx="48">
                  <c:v>57689.4</c:v>
                </c:pt>
                <c:pt idx="51">
                  <c:v>59830</c:v>
                </c:pt>
                <c:pt idx="54">
                  <c:v>61449.4</c:v>
                </c:pt>
                <c:pt idx="55">
                  <c:v>54806.400000000001</c:v>
                </c:pt>
                <c:pt idx="59">
                  <c:v>55197.2</c:v>
                </c:pt>
                <c:pt idx="60">
                  <c:v>49462.400000000001</c:v>
                </c:pt>
                <c:pt idx="65">
                  <c:v>63020.800000000003</c:v>
                </c:pt>
                <c:pt idx="69">
                  <c:v>66694.399999999994</c:v>
                </c:pt>
                <c:pt idx="72">
                  <c:v>48184.800000000003</c:v>
                </c:pt>
                <c:pt idx="74">
                  <c:v>56523.8</c:v>
                </c:pt>
                <c:pt idx="78">
                  <c:v>59157.4</c:v>
                </c:pt>
                <c:pt idx="81">
                  <c:v>48039.6</c:v>
                </c:pt>
                <c:pt idx="84">
                  <c:v>51064.2</c:v>
                </c:pt>
                <c:pt idx="87">
                  <c:v>58941.2</c:v>
                </c:pt>
                <c:pt idx="92">
                  <c:v>68373.8</c:v>
                </c:pt>
                <c:pt idx="93">
                  <c:v>54373</c:v>
                </c:pt>
                <c:pt idx="96">
                  <c:v>59790.8</c:v>
                </c:pt>
                <c:pt idx="99">
                  <c:v>68454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4">
                  <c:v>2.0891005848300934</c:v>
                </c:pt>
                <c:pt idx="5">
                  <c:v>1.4667043170606116</c:v>
                </c:pt>
                <c:pt idx="6">
                  <c:v>1.1459287255343258</c:v>
                </c:pt>
                <c:pt idx="11">
                  <c:v>1.2954793105400204</c:v>
                </c:pt>
                <c:pt idx="13">
                  <c:v>1.4308389377397088</c:v>
                </c:pt>
                <c:pt idx="18">
                  <c:v>1.981557768670503</c:v>
                </c:pt>
                <c:pt idx="21">
                  <c:v>1.8743111380757369</c:v>
                </c:pt>
                <c:pt idx="28">
                  <c:v>1.9253729928978551</c:v>
                </c:pt>
                <c:pt idx="36">
                  <c:v>1.474174913373457</c:v>
                </c:pt>
                <c:pt idx="37">
                  <c:v>1.2640547592688749</c:v>
                </c:pt>
                <c:pt idx="44">
                  <c:v>1.6045651275972919</c:v>
                </c:pt>
                <c:pt idx="48">
                  <c:v>1.6652799301084775</c:v>
                </c:pt>
                <c:pt idx="51">
                  <c:v>1.1822497075045963</c:v>
                </c:pt>
                <c:pt idx="54">
                  <c:v>1.1820131685581958</c:v>
                </c:pt>
                <c:pt idx="55">
                  <c:v>2.1188036433701174</c:v>
                </c:pt>
                <c:pt idx="59">
                  <c:v>1.8692977180001886</c:v>
                </c:pt>
                <c:pt idx="60">
                  <c:v>1.6812770912855017</c:v>
                </c:pt>
                <c:pt idx="65">
                  <c:v>1.2588700873362444</c:v>
                </c:pt>
                <c:pt idx="69">
                  <c:v>1.4099384655983112</c:v>
                </c:pt>
                <c:pt idx="72">
                  <c:v>1.8388578970961795</c:v>
                </c:pt>
                <c:pt idx="74">
                  <c:v>1.9384047073975916</c:v>
                </c:pt>
                <c:pt idx="78">
                  <c:v>1.1853631160260594</c:v>
                </c:pt>
                <c:pt idx="81">
                  <c:v>1.2035695551170285</c:v>
                </c:pt>
                <c:pt idx="84">
                  <c:v>1.1601670054558773</c:v>
                </c:pt>
                <c:pt idx="87">
                  <c:v>1.6777907473889233</c:v>
                </c:pt>
                <c:pt idx="92">
                  <c:v>1.6987939824903691</c:v>
                </c:pt>
                <c:pt idx="93">
                  <c:v>1.3456127121917127</c:v>
                </c:pt>
                <c:pt idx="96">
                  <c:v>1.641891394662724</c:v>
                </c:pt>
                <c:pt idx="99">
                  <c:v>1.2688959008969527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AD-40B9-877A-2398B02E65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56333.8</c:v>
                </c:pt>
                <c:pt idx="9">
                  <c:v>80330.2</c:v>
                </c:pt>
                <c:pt idx="10">
                  <c:v>66311.600000000006</c:v>
                </c:pt>
                <c:pt idx="15">
                  <c:v>45495.199999999997</c:v>
                </c:pt>
                <c:pt idx="19">
                  <c:v>61315.6</c:v>
                </c:pt>
                <c:pt idx="20">
                  <c:v>63458.6</c:v>
                </c:pt>
                <c:pt idx="26">
                  <c:v>53744.6</c:v>
                </c:pt>
                <c:pt idx="29">
                  <c:v>52995</c:v>
                </c:pt>
                <c:pt idx="30">
                  <c:v>58613.2</c:v>
                </c:pt>
                <c:pt idx="32">
                  <c:v>64073</c:v>
                </c:pt>
                <c:pt idx="33">
                  <c:v>53886.8</c:v>
                </c:pt>
                <c:pt idx="34">
                  <c:v>72548.600000000006</c:v>
                </c:pt>
                <c:pt idx="38">
                  <c:v>77646.2</c:v>
                </c:pt>
                <c:pt idx="40">
                  <c:v>57761</c:v>
                </c:pt>
                <c:pt idx="42">
                  <c:v>53819.8</c:v>
                </c:pt>
                <c:pt idx="47">
                  <c:v>64651.199999999997</c:v>
                </c:pt>
                <c:pt idx="61">
                  <c:v>76079.600000000006</c:v>
                </c:pt>
                <c:pt idx="64">
                  <c:v>72363.600000000006</c:v>
                </c:pt>
                <c:pt idx="79">
                  <c:v>76283.399999999994</c:v>
                </c:pt>
                <c:pt idx="89">
                  <c:v>67993.600000000006</c:v>
                </c:pt>
                <c:pt idx="95">
                  <c:v>62768.6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1.7862810603935824</c:v>
                </c:pt>
                <c:pt idx="9">
                  <c:v>1.5571852180126529</c:v>
                </c:pt>
                <c:pt idx="10">
                  <c:v>1.6878796469999213</c:v>
                </c:pt>
                <c:pt idx="15">
                  <c:v>2.2903954702913714</c:v>
                </c:pt>
                <c:pt idx="19">
                  <c:v>1.9827417492448904</c:v>
                </c:pt>
                <c:pt idx="20">
                  <c:v>1.3619115454800452</c:v>
                </c:pt>
                <c:pt idx="26">
                  <c:v>2.3305039017873423</c:v>
                </c:pt>
                <c:pt idx="29">
                  <c:v>1.6080384941975658</c:v>
                </c:pt>
                <c:pt idx="30">
                  <c:v>1.8830058758095447</c:v>
                </c:pt>
                <c:pt idx="32">
                  <c:v>1.7795951492828492</c:v>
                </c:pt>
                <c:pt idx="33">
                  <c:v>2.2829338539308326</c:v>
                </c:pt>
                <c:pt idx="34">
                  <c:v>1.601781426519602</c:v>
                </c:pt>
                <c:pt idx="38">
                  <c:v>1.5054052870584782</c:v>
                </c:pt>
                <c:pt idx="40">
                  <c:v>1.9457592493204758</c:v>
                </c:pt>
                <c:pt idx="42">
                  <c:v>2.1603945016518082</c:v>
                </c:pt>
                <c:pt idx="47">
                  <c:v>1.7774612072165714</c:v>
                </c:pt>
                <c:pt idx="61">
                  <c:v>1.1578136583262792</c:v>
                </c:pt>
                <c:pt idx="64">
                  <c:v>1.0354791635573686</c:v>
                </c:pt>
                <c:pt idx="79">
                  <c:v>1.4078292262798986</c:v>
                </c:pt>
                <c:pt idx="89">
                  <c:v>1.663494799510542</c:v>
                </c:pt>
                <c:pt idx="95">
                  <c:v>1.1426413843864607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AD-40B9-877A-2398B02E6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4960"/>
        <c:axId val="5937216"/>
      </c:scatterChart>
      <c:valAx>
        <c:axId val="132249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7216"/>
        <c:crosses val="autoZero"/>
        <c:crossBetween val="midCat"/>
      </c:valAx>
      <c:valAx>
        <c:axId val="5937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64729.2</c:v>
                </c:pt>
                <c:pt idx="2">
                  <c:v>57052</c:v>
                </c:pt>
                <c:pt idx="3">
                  <c:v>52737.8</c:v>
                </c:pt>
                <c:pt idx="5">
                  <c:v>48162.400000000001</c:v>
                </c:pt>
                <c:pt idx="6">
                  <c:v>51541.599999999999</c:v>
                </c:pt>
                <c:pt idx="8">
                  <c:v>77944.800000000003</c:v>
                </c:pt>
                <c:pt idx="9">
                  <c:v>80330.2</c:v>
                </c:pt>
                <c:pt idx="10">
                  <c:v>66311.600000000006</c:v>
                </c:pt>
                <c:pt idx="11">
                  <c:v>56531.199999999997</c:v>
                </c:pt>
                <c:pt idx="13">
                  <c:v>63253.8</c:v>
                </c:pt>
                <c:pt idx="14">
                  <c:v>55405.8</c:v>
                </c:pt>
                <c:pt idx="16">
                  <c:v>73612.600000000006</c:v>
                </c:pt>
                <c:pt idx="17">
                  <c:v>65738.399999999994</c:v>
                </c:pt>
                <c:pt idx="20">
                  <c:v>63458.6</c:v>
                </c:pt>
                <c:pt idx="22">
                  <c:v>58454.6</c:v>
                </c:pt>
                <c:pt idx="23">
                  <c:v>68966.2</c:v>
                </c:pt>
                <c:pt idx="24">
                  <c:v>55773.2</c:v>
                </c:pt>
                <c:pt idx="25">
                  <c:v>59845.2</c:v>
                </c:pt>
                <c:pt idx="27">
                  <c:v>63211.4</c:v>
                </c:pt>
                <c:pt idx="29">
                  <c:v>52995</c:v>
                </c:pt>
                <c:pt idx="31">
                  <c:v>68559</c:v>
                </c:pt>
                <c:pt idx="34">
                  <c:v>72548.600000000006</c:v>
                </c:pt>
                <c:pt idx="35">
                  <c:v>55747.4</c:v>
                </c:pt>
                <c:pt idx="36">
                  <c:v>76131.399999999994</c:v>
                </c:pt>
                <c:pt idx="37">
                  <c:v>61242.6</c:v>
                </c:pt>
                <c:pt idx="38">
                  <c:v>77646.2</c:v>
                </c:pt>
                <c:pt idx="39">
                  <c:v>55627.199999999997</c:v>
                </c:pt>
                <c:pt idx="43">
                  <c:v>67790.8</c:v>
                </c:pt>
                <c:pt idx="44">
                  <c:v>55683</c:v>
                </c:pt>
                <c:pt idx="45">
                  <c:v>62451.8</c:v>
                </c:pt>
                <c:pt idx="46">
                  <c:v>59591.199999999997</c:v>
                </c:pt>
                <c:pt idx="48">
                  <c:v>57689.4</c:v>
                </c:pt>
                <c:pt idx="49">
                  <c:v>46572</c:v>
                </c:pt>
                <c:pt idx="50">
                  <c:v>48172.800000000003</c:v>
                </c:pt>
                <c:pt idx="51">
                  <c:v>59830</c:v>
                </c:pt>
                <c:pt idx="52">
                  <c:v>56456.6</c:v>
                </c:pt>
                <c:pt idx="54">
                  <c:v>61449.4</c:v>
                </c:pt>
                <c:pt idx="56">
                  <c:v>61083.4</c:v>
                </c:pt>
                <c:pt idx="57">
                  <c:v>42556</c:v>
                </c:pt>
                <c:pt idx="58">
                  <c:v>60184.6</c:v>
                </c:pt>
                <c:pt idx="61">
                  <c:v>76079.600000000006</c:v>
                </c:pt>
                <c:pt idx="62">
                  <c:v>56457.2</c:v>
                </c:pt>
                <c:pt idx="64">
                  <c:v>72363.600000000006</c:v>
                </c:pt>
                <c:pt idx="65">
                  <c:v>63020.800000000003</c:v>
                </c:pt>
                <c:pt idx="66">
                  <c:v>65631.600000000006</c:v>
                </c:pt>
                <c:pt idx="67">
                  <c:v>73923.8</c:v>
                </c:pt>
                <c:pt idx="68">
                  <c:v>78789</c:v>
                </c:pt>
                <c:pt idx="69">
                  <c:v>66694.399999999994</c:v>
                </c:pt>
                <c:pt idx="70">
                  <c:v>62826</c:v>
                </c:pt>
                <c:pt idx="71">
                  <c:v>68955.399999999994</c:v>
                </c:pt>
                <c:pt idx="73">
                  <c:v>50289.8</c:v>
                </c:pt>
                <c:pt idx="75">
                  <c:v>51299.199999999997</c:v>
                </c:pt>
                <c:pt idx="76">
                  <c:v>56973.8</c:v>
                </c:pt>
                <c:pt idx="77">
                  <c:v>74153</c:v>
                </c:pt>
                <c:pt idx="78">
                  <c:v>59157.4</c:v>
                </c:pt>
                <c:pt idx="79">
                  <c:v>76283.399999999994</c:v>
                </c:pt>
                <c:pt idx="80">
                  <c:v>67700.800000000003</c:v>
                </c:pt>
                <c:pt idx="81">
                  <c:v>48039.6</c:v>
                </c:pt>
                <c:pt idx="84">
                  <c:v>51064.2</c:v>
                </c:pt>
                <c:pt idx="85">
                  <c:v>65146.2</c:v>
                </c:pt>
                <c:pt idx="86">
                  <c:v>64989.2</c:v>
                </c:pt>
                <c:pt idx="87">
                  <c:v>58941.2</c:v>
                </c:pt>
                <c:pt idx="88">
                  <c:v>49405.599999999999</c:v>
                </c:pt>
                <c:pt idx="89">
                  <c:v>67993.600000000006</c:v>
                </c:pt>
                <c:pt idx="91">
                  <c:v>49318.2</c:v>
                </c:pt>
                <c:pt idx="92">
                  <c:v>68373.8</c:v>
                </c:pt>
                <c:pt idx="93">
                  <c:v>54373</c:v>
                </c:pt>
                <c:pt idx="94">
                  <c:v>59776.800000000003</c:v>
                </c:pt>
                <c:pt idx="95">
                  <c:v>62768.6</c:v>
                </c:pt>
                <c:pt idx="96">
                  <c:v>59790.8</c:v>
                </c:pt>
                <c:pt idx="97">
                  <c:v>49068.4</c:v>
                </c:pt>
                <c:pt idx="98">
                  <c:v>55781.4</c:v>
                </c:pt>
                <c:pt idx="99">
                  <c:v>68454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1.2173949314992307</c:v>
                </c:pt>
                <c:pt idx="2">
                  <c:v>1.5507957652667741</c:v>
                </c:pt>
                <c:pt idx="3">
                  <c:v>1.187687010076264</c:v>
                </c:pt>
                <c:pt idx="5">
                  <c:v>1.4667043170606116</c:v>
                </c:pt>
                <c:pt idx="6">
                  <c:v>1.1459287255343258</c:v>
                </c:pt>
                <c:pt idx="8">
                  <c:v>1.0877698063244758</c:v>
                </c:pt>
                <c:pt idx="9">
                  <c:v>1.5571852180126529</c:v>
                </c:pt>
                <c:pt idx="10">
                  <c:v>1.6878796469999213</c:v>
                </c:pt>
                <c:pt idx="11">
                  <c:v>1.2954793105400204</c:v>
                </c:pt>
                <c:pt idx="13">
                  <c:v>1.4308389377397088</c:v>
                </c:pt>
                <c:pt idx="14">
                  <c:v>1.5804121590158431</c:v>
                </c:pt>
                <c:pt idx="16">
                  <c:v>1.6691843515919829</c:v>
                </c:pt>
                <c:pt idx="17">
                  <c:v>1.0595633602278121</c:v>
                </c:pt>
                <c:pt idx="20">
                  <c:v>1.3619115454800452</c:v>
                </c:pt>
                <c:pt idx="22">
                  <c:v>1.5211463255244242</c:v>
                </c:pt>
                <c:pt idx="23">
                  <c:v>1.0585185206666454</c:v>
                </c:pt>
                <c:pt idx="24">
                  <c:v>1.8135771302345931</c:v>
                </c:pt>
                <c:pt idx="25">
                  <c:v>1.5351272950879937</c:v>
                </c:pt>
                <c:pt idx="27">
                  <c:v>1.5108983506139715</c:v>
                </c:pt>
                <c:pt idx="29">
                  <c:v>1.6080384941975658</c:v>
                </c:pt>
                <c:pt idx="31">
                  <c:v>1.1550926938840997</c:v>
                </c:pt>
                <c:pt idx="34">
                  <c:v>1.601781426519602</c:v>
                </c:pt>
                <c:pt idx="35">
                  <c:v>1.2199492711767723</c:v>
                </c:pt>
                <c:pt idx="36">
                  <c:v>1.474174913373457</c:v>
                </c:pt>
                <c:pt idx="37">
                  <c:v>1.2640547592688749</c:v>
                </c:pt>
                <c:pt idx="38">
                  <c:v>1.5054052870584782</c:v>
                </c:pt>
                <c:pt idx="39">
                  <c:v>1.1224904363333046</c:v>
                </c:pt>
                <c:pt idx="43">
                  <c:v>1.6482915085822853</c:v>
                </c:pt>
                <c:pt idx="44">
                  <c:v>1.6045651275972919</c:v>
                </c:pt>
                <c:pt idx="45">
                  <c:v>1.5574731232726677</c:v>
                </c:pt>
                <c:pt idx="46">
                  <c:v>1.0408080387708252</c:v>
                </c:pt>
                <c:pt idx="48">
                  <c:v>1.6652799301084775</c:v>
                </c:pt>
                <c:pt idx="49">
                  <c:v>1.125848149102465</c:v>
                </c:pt>
                <c:pt idx="50">
                  <c:v>1.8029261325893449</c:v>
                </c:pt>
                <c:pt idx="51">
                  <c:v>1.1822497075045963</c:v>
                </c:pt>
                <c:pt idx="52">
                  <c:v>1.1504412238781649</c:v>
                </c:pt>
                <c:pt idx="54">
                  <c:v>1.1820131685581958</c:v>
                </c:pt>
                <c:pt idx="56">
                  <c:v>1.2421050563655591</c:v>
                </c:pt>
                <c:pt idx="57">
                  <c:v>1.4488673747532663</c:v>
                </c:pt>
                <c:pt idx="58">
                  <c:v>1.0444200011298572</c:v>
                </c:pt>
                <c:pt idx="61">
                  <c:v>1.1578136583262792</c:v>
                </c:pt>
                <c:pt idx="62">
                  <c:v>1.5466406410519828</c:v>
                </c:pt>
                <c:pt idx="64">
                  <c:v>1.0354791635573686</c:v>
                </c:pt>
                <c:pt idx="65">
                  <c:v>1.2588700873362444</c:v>
                </c:pt>
                <c:pt idx="66">
                  <c:v>1.412398905405323</c:v>
                </c:pt>
                <c:pt idx="67">
                  <c:v>1.2742175050525</c:v>
                </c:pt>
                <c:pt idx="68">
                  <c:v>1.5423092055997665</c:v>
                </c:pt>
                <c:pt idx="69">
                  <c:v>1.4099384655983112</c:v>
                </c:pt>
                <c:pt idx="70">
                  <c:v>1.1455766720784388</c:v>
                </c:pt>
                <c:pt idx="71">
                  <c:v>1.7615154143112797</c:v>
                </c:pt>
                <c:pt idx="73">
                  <c:v>1.2019534776435779</c:v>
                </c:pt>
                <c:pt idx="75">
                  <c:v>1.4943507890961263</c:v>
                </c:pt>
                <c:pt idx="76">
                  <c:v>1.9287461956197409</c:v>
                </c:pt>
                <c:pt idx="77">
                  <c:v>1.3034401844834329</c:v>
                </c:pt>
                <c:pt idx="78">
                  <c:v>1.1853631160260594</c:v>
                </c:pt>
                <c:pt idx="79">
                  <c:v>1.4078292262798986</c:v>
                </c:pt>
                <c:pt idx="80">
                  <c:v>1.2727028336445063</c:v>
                </c:pt>
                <c:pt idx="81">
                  <c:v>1.2035695551170285</c:v>
                </c:pt>
                <c:pt idx="84">
                  <c:v>1.1601670054558773</c:v>
                </c:pt>
                <c:pt idx="85">
                  <c:v>1.8206587644405967</c:v>
                </c:pt>
                <c:pt idx="86">
                  <c:v>1.1650858911942292</c:v>
                </c:pt>
                <c:pt idx="87">
                  <c:v>1.6777907473889233</c:v>
                </c:pt>
                <c:pt idx="88">
                  <c:v>1.2175542853441716</c:v>
                </c:pt>
                <c:pt idx="89">
                  <c:v>1.663494799510542</c:v>
                </c:pt>
                <c:pt idx="91">
                  <c:v>1.2610760327830295</c:v>
                </c:pt>
                <c:pt idx="92">
                  <c:v>1.6987939824903691</c:v>
                </c:pt>
                <c:pt idx="93">
                  <c:v>1.3456127121917127</c:v>
                </c:pt>
                <c:pt idx="94">
                  <c:v>1.2397117276267715</c:v>
                </c:pt>
                <c:pt idx="95">
                  <c:v>1.1426413843864607</c:v>
                </c:pt>
                <c:pt idx="96">
                  <c:v>1.641891394662724</c:v>
                </c:pt>
                <c:pt idx="97">
                  <c:v>1.3172632488526219</c:v>
                </c:pt>
                <c:pt idx="98">
                  <c:v>1.1505089510123445</c:v>
                </c:pt>
                <c:pt idx="99">
                  <c:v>1.2688959008969527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5C-4AFE-A4B1-AF966539D0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55925.8</c:v>
                </c:pt>
                <c:pt idx="4">
                  <c:v>47090.6</c:v>
                </c:pt>
                <c:pt idx="7">
                  <c:v>56333.8</c:v>
                </c:pt>
                <c:pt idx="12">
                  <c:v>66539.8</c:v>
                </c:pt>
                <c:pt idx="15">
                  <c:v>45495.199999999997</c:v>
                </c:pt>
                <c:pt idx="18">
                  <c:v>37674.400000000001</c:v>
                </c:pt>
                <c:pt idx="19">
                  <c:v>61315.6</c:v>
                </c:pt>
                <c:pt idx="21">
                  <c:v>39558</c:v>
                </c:pt>
                <c:pt idx="26">
                  <c:v>53744.6</c:v>
                </c:pt>
                <c:pt idx="28">
                  <c:v>42212.6</c:v>
                </c:pt>
                <c:pt idx="30">
                  <c:v>58613.2</c:v>
                </c:pt>
                <c:pt idx="32">
                  <c:v>64073</c:v>
                </c:pt>
                <c:pt idx="33">
                  <c:v>53886.8</c:v>
                </c:pt>
                <c:pt idx="40">
                  <c:v>57761</c:v>
                </c:pt>
                <c:pt idx="41">
                  <c:v>46723.4</c:v>
                </c:pt>
                <c:pt idx="42">
                  <c:v>53819.8</c:v>
                </c:pt>
                <c:pt idx="47">
                  <c:v>64651.199999999997</c:v>
                </c:pt>
                <c:pt idx="53">
                  <c:v>59223</c:v>
                </c:pt>
                <c:pt idx="55">
                  <c:v>54806.400000000001</c:v>
                </c:pt>
                <c:pt idx="59">
                  <c:v>55197.2</c:v>
                </c:pt>
                <c:pt idx="60">
                  <c:v>49462.400000000001</c:v>
                </c:pt>
                <c:pt idx="63">
                  <c:v>62047.8</c:v>
                </c:pt>
                <c:pt idx="72">
                  <c:v>48184.800000000003</c:v>
                </c:pt>
                <c:pt idx="74">
                  <c:v>56523.8</c:v>
                </c:pt>
                <c:pt idx="82">
                  <c:v>68998.399999999994</c:v>
                </c:pt>
                <c:pt idx="83">
                  <c:v>74446.2</c:v>
                </c:pt>
                <c:pt idx="90">
                  <c:v>58340.4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1.9345632963676871</c:v>
                </c:pt>
                <c:pt idx="4">
                  <c:v>2.0891005848300934</c:v>
                </c:pt>
                <c:pt idx="7">
                  <c:v>1.7862810603935824</c:v>
                </c:pt>
                <c:pt idx="12">
                  <c:v>1.5018229691102167</c:v>
                </c:pt>
                <c:pt idx="15">
                  <c:v>2.2903954702913714</c:v>
                </c:pt>
                <c:pt idx="18">
                  <c:v>1.981557768670503</c:v>
                </c:pt>
                <c:pt idx="19">
                  <c:v>1.9827417492448904</c:v>
                </c:pt>
                <c:pt idx="21">
                  <c:v>1.8743111380757369</c:v>
                </c:pt>
                <c:pt idx="26">
                  <c:v>2.3305039017873423</c:v>
                </c:pt>
                <c:pt idx="28">
                  <c:v>1.9253729928978551</c:v>
                </c:pt>
                <c:pt idx="30">
                  <c:v>1.8830058758095447</c:v>
                </c:pt>
                <c:pt idx="32">
                  <c:v>1.7795951492828492</c:v>
                </c:pt>
                <c:pt idx="33">
                  <c:v>2.2829338539308326</c:v>
                </c:pt>
                <c:pt idx="40">
                  <c:v>1.9457592493204758</c:v>
                </c:pt>
                <c:pt idx="41">
                  <c:v>2.1080657657619093</c:v>
                </c:pt>
                <c:pt idx="42">
                  <c:v>2.1603945016518082</c:v>
                </c:pt>
                <c:pt idx="47">
                  <c:v>1.7774612072165714</c:v>
                </c:pt>
                <c:pt idx="53">
                  <c:v>1.940124613748037</c:v>
                </c:pt>
                <c:pt idx="55">
                  <c:v>2.1188036433701174</c:v>
                </c:pt>
                <c:pt idx="59">
                  <c:v>1.8692977180001886</c:v>
                </c:pt>
                <c:pt idx="60">
                  <c:v>1.6812770912855017</c:v>
                </c:pt>
                <c:pt idx="63">
                  <c:v>1.769619551378131</c:v>
                </c:pt>
                <c:pt idx="72">
                  <c:v>1.8388578970961795</c:v>
                </c:pt>
                <c:pt idx="74">
                  <c:v>1.9384047073975916</c:v>
                </c:pt>
                <c:pt idx="82">
                  <c:v>1.8531734069195809</c:v>
                </c:pt>
                <c:pt idx="83">
                  <c:v>1.7706612291829538</c:v>
                </c:pt>
                <c:pt idx="90">
                  <c:v>1.8430624404357872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C-4AFE-A4B1-AF966539D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9360"/>
        <c:axId val="15062512"/>
      </c:scatterChart>
      <c:valAx>
        <c:axId val="132093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2512"/>
        <c:crosses val="autoZero"/>
        <c:crossBetween val="midCat"/>
      </c:valAx>
      <c:valAx>
        <c:axId val="1506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60742.6</c:v>
                </c:pt>
                <c:pt idx="1">
                  <c:v>52518</c:v>
                </c:pt>
                <c:pt idx="2">
                  <c:v>56980.800000000003</c:v>
                </c:pt>
                <c:pt idx="3">
                  <c:v>52912.2</c:v>
                </c:pt>
                <c:pt idx="4">
                  <c:v>53486.6</c:v>
                </c:pt>
                <c:pt idx="5">
                  <c:v>50054.2</c:v>
                </c:pt>
                <c:pt idx="6">
                  <c:v>48595.8</c:v>
                </c:pt>
                <c:pt idx="7">
                  <c:v>55819.4</c:v>
                </c:pt>
                <c:pt idx="8">
                  <c:v>78701.8</c:v>
                </c:pt>
                <c:pt idx="9">
                  <c:v>76690.399999999994</c:v>
                </c:pt>
                <c:pt idx="10">
                  <c:v>69729.8</c:v>
                </c:pt>
                <c:pt idx="11">
                  <c:v>51501.2</c:v>
                </c:pt>
                <c:pt idx="12">
                  <c:v>64363.6</c:v>
                </c:pt>
                <c:pt idx="13">
                  <c:v>63845.599999999999</c:v>
                </c:pt>
                <c:pt idx="14">
                  <c:v>55341.4</c:v>
                </c:pt>
                <c:pt idx="15">
                  <c:v>50300.6</c:v>
                </c:pt>
                <c:pt idx="16">
                  <c:v>75834</c:v>
                </c:pt>
                <c:pt idx="17">
                  <c:v>61878</c:v>
                </c:pt>
                <c:pt idx="18">
                  <c:v>43579.199999999997</c:v>
                </c:pt>
                <c:pt idx="19">
                  <c:v>63623.6</c:v>
                </c:pt>
                <c:pt idx="20">
                  <c:v>62609.4</c:v>
                </c:pt>
                <c:pt idx="21">
                  <c:v>40972</c:v>
                </c:pt>
                <c:pt idx="22">
                  <c:v>60334.8</c:v>
                </c:pt>
                <c:pt idx="23">
                  <c:v>66730.600000000006</c:v>
                </c:pt>
                <c:pt idx="24">
                  <c:v>50352</c:v>
                </c:pt>
                <c:pt idx="25">
                  <c:v>70490.2</c:v>
                </c:pt>
                <c:pt idx="26">
                  <c:v>61109.4</c:v>
                </c:pt>
                <c:pt idx="27">
                  <c:v>57405.4</c:v>
                </c:pt>
                <c:pt idx="28">
                  <c:v>42891.8</c:v>
                </c:pt>
                <c:pt idx="29">
                  <c:v>59784.800000000003</c:v>
                </c:pt>
                <c:pt idx="30">
                  <c:v>57561.2</c:v>
                </c:pt>
                <c:pt idx="31">
                  <c:v>69621.600000000006</c:v>
                </c:pt>
                <c:pt idx="32">
                  <c:v>62009</c:v>
                </c:pt>
                <c:pt idx="33">
                  <c:v>48995.6</c:v>
                </c:pt>
                <c:pt idx="34">
                  <c:v>71423.199999999997</c:v>
                </c:pt>
                <c:pt idx="35">
                  <c:v>53420.4</c:v>
                </c:pt>
                <c:pt idx="36">
                  <c:v>72251</c:v>
                </c:pt>
                <c:pt idx="37">
                  <c:v>60693</c:v>
                </c:pt>
                <c:pt idx="38">
                  <c:v>76205.8</c:v>
                </c:pt>
                <c:pt idx="39">
                  <c:v>58078.6</c:v>
                </c:pt>
                <c:pt idx="40">
                  <c:v>65756.399999999994</c:v>
                </c:pt>
                <c:pt idx="41">
                  <c:v>43955</c:v>
                </c:pt>
                <c:pt idx="42">
                  <c:v>57293.2</c:v>
                </c:pt>
                <c:pt idx="43">
                  <c:v>68578.399999999994</c:v>
                </c:pt>
                <c:pt idx="44">
                  <c:v>50529.599999999999</c:v>
                </c:pt>
                <c:pt idx="45">
                  <c:v>60652.800000000003</c:v>
                </c:pt>
                <c:pt idx="46">
                  <c:v>60932.6</c:v>
                </c:pt>
                <c:pt idx="47">
                  <c:v>62876.4</c:v>
                </c:pt>
                <c:pt idx="48">
                  <c:v>59664.800000000003</c:v>
                </c:pt>
                <c:pt idx="49">
                  <c:v>48995.8</c:v>
                </c:pt>
                <c:pt idx="50">
                  <c:v>47945.599999999999</c:v>
                </c:pt>
                <c:pt idx="51">
                  <c:v>58935.8</c:v>
                </c:pt>
                <c:pt idx="52">
                  <c:v>61463.6</c:v>
                </c:pt>
                <c:pt idx="53">
                  <c:v>60885.599999999999</c:v>
                </c:pt>
                <c:pt idx="54">
                  <c:v>63213.2</c:v>
                </c:pt>
                <c:pt idx="55">
                  <c:v>53877.4</c:v>
                </c:pt>
                <c:pt idx="56">
                  <c:v>57777.4</c:v>
                </c:pt>
                <c:pt idx="57">
                  <c:v>39853.199999999997</c:v>
                </c:pt>
                <c:pt idx="58">
                  <c:v>61752.800000000003</c:v>
                </c:pt>
                <c:pt idx="59">
                  <c:v>54975.6</c:v>
                </c:pt>
                <c:pt idx="60">
                  <c:v>48228</c:v>
                </c:pt>
                <c:pt idx="61">
                  <c:v>76608.399999999994</c:v>
                </c:pt>
                <c:pt idx="62">
                  <c:v>48833.4</c:v>
                </c:pt>
                <c:pt idx="63">
                  <c:v>54907.8</c:v>
                </c:pt>
                <c:pt idx="64">
                  <c:v>73613.399999999994</c:v>
                </c:pt>
                <c:pt idx="65">
                  <c:v>56920.6</c:v>
                </c:pt>
                <c:pt idx="66">
                  <c:v>60615.199999999997</c:v>
                </c:pt>
                <c:pt idx="67">
                  <c:v>77161.399999999994</c:v>
                </c:pt>
                <c:pt idx="68">
                  <c:v>74889.399999999994</c:v>
                </c:pt>
                <c:pt idx="69">
                  <c:v>63024.6</c:v>
                </c:pt>
                <c:pt idx="70">
                  <c:v>60350.2</c:v>
                </c:pt>
                <c:pt idx="71">
                  <c:v>67246.2</c:v>
                </c:pt>
                <c:pt idx="72">
                  <c:v>50058.8</c:v>
                </c:pt>
                <c:pt idx="73">
                  <c:v>52464</c:v>
                </c:pt>
                <c:pt idx="74">
                  <c:v>48686.8</c:v>
                </c:pt>
                <c:pt idx="75">
                  <c:v>55063.6</c:v>
                </c:pt>
                <c:pt idx="76">
                  <c:v>61039.4</c:v>
                </c:pt>
                <c:pt idx="77">
                  <c:v>76723</c:v>
                </c:pt>
                <c:pt idx="78">
                  <c:v>59052.800000000003</c:v>
                </c:pt>
                <c:pt idx="79">
                  <c:v>74385.600000000006</c:v>
                </c:pt>
                <c:pt idx="80">
                  <c:v>63156.4</c:v>
                </c:pt>
                <c:pt idx="81">
                  <c:v>46800.800000000003</c:v>
                </c:pt>
                <c:pt idx="82">
                  <c:v>67626.2</c:v>
                </c:pt>
                <c:pt idx="83">
                  <c:v>71410.399999999994</c:v>
                </c:pt>
                <c:pt idx="84">
                  <c:v>49393.4</c:v>
                </c:pt>
                <c:pt idx="85">
                  <c:v>63991.6</c:v>
                </c:pt>
                <c:pt idx="86">
                  <c:v>68190.8</c:v>
                </c:pt>
                <c:pt idx="87">
                  <c:v>59496.800000000003</c:v>
                </c:pt>
                <c:pt idx="88">
                  <c:v>53473.8</c:v>
                </c:pt>
                <c:pt idx="89">
                  <c:v>76786.2</c:v>
                </c:pt>
                <c:pt idx="90">
                  <c:v>57378.6</c:v>
                </c:pt>
                <c:pt idx="91">
                  <c:v>47484.800000000003</c:v>
                </c:pt>
                <c:pt idx="92">
                  <c:v>65260.6</c:v>
                </c:pt>
                <c:pt idx="93">
                  <c:v>59876</c:v>
                </c:pt>
                <c:pt idx="94">
                  <c:v>56889.599999999999</c:v>
                </c:pt>
                <c:pt idx="95">
                  <c:v>63017.8</c:v>
                </c:pt>
                <c:pt idx="96">
                  <c:v>67032</c:v>
                </c:pt>
                <c:pt idx="97">
                  <c:v>48771.4</c:v>
                </c:pt>
                <c:pt idx="98">
                  <c:v>51405.599999999999</c:v>
                </c:pt>
                <c:pt idx="99">
                  <c:v>59484.6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1.2071758535196058</c:v>
                </c:pt>
                <c:pt idx="1">
                  <c:v>1.8090369016337255</c:v>
                </c:pt>
                <c:pt idx="2">
                  <c:v>1.6146666947463004</c:v>
                </c:pt>
                <c:pt idx="3">
                  <c:v>1.1837723625175292</c:v>
                </c:pt>
                <c:pt idx="4">
                  <c:v>1.6133573642744163</c:v>
                </c:pt>
                <c:pt idx="5">
                  <c:v>1.4523456573074789</c:v>
                </c:pt>
                <c:pt idx="6">
                  <c:v>1.2209079797019495</c:v>
                </c:pt>
                <c:pt idx="7">
                  <c:v>1.7838780065711921</c:v>
                </c:pt>
                <c:pt idx="8">
                  <c:v>1.2048136129033897</c:v>
                </c:pt>
                <c:pt idx="9">
                  <c:v>1.5116494372176963</c:v>
                </c:pt>
                <c:pt idx="10">
                  <c:v>1.5982549785027347</c:v>
                </c:pt>
                <c:pt idx="11">
                  <c:v>1.5444882837681453</c:v>
                </c:pt>
                <c:pt idx="12">
                  <c:v>1.2840953582459651</c:v>
                </c:pt>
                <c:pt idx="13">
                  <c:v>1.5578833936872705</c:v>
                </c:pt>
                <c:pt idx="14">
                  <c:v>1.5927678013205304</c:v>
                </c:pt>
                <c:pt idx="15">
                  <c:v>2.07311642405856</c:v>
                </c:pt>
                <c:pt idx="16">
                  <c:v>1.5990189097238705</c:v>
                </c:pt>
                <c:pt idx="17">
                  <c:v>1.1215133003652349</c:v>
                </c:pt>
                <c:pt idx="18">
                  <c:v>1.7130649484157581</c:v>
                </c:pt>
                <c:pt idx="19">
                  <c:v>2.0218755304635385</c:v>
                </c:pt>
                <c:pt idx="20">
                  <c:v>1.445980954936479</c:v>
                </c:pt>
                <c:pt idx="21">
                  <c:v>2.0691691887142438</c:v>
                </c:pt>
                <c:pt idx="22">
                  <c:v>1.6087730464010819</c:v>
                </c:pt>
                <c:pt idx="23">
                  <c:v>1.0938460016843845</c:v>
                </c:pt>
                <c:pt idx="24">
                  <c:v>1.9734667937718462</c:v>
                </c:pt>
                <c:pt idx="25">
                  <c:v>1.270460290934059</c:v>
                </c:pt>
                <c:pt idx="26">
                  <c:v>1.9676187296880676</c:v>
                </c:pt>
                <c:pt idx="27">
                  <c:v>1.5529201085612154</c:v>
                </c:pt>
                <c:pt idx="28">
                  <c:v>1.4611417566994156</c:v>
                </c:pt>
                <c:pt idx="29">
                  <c:v>1.4238234467623876</c:v>
                </c:pt>
                <c:pt idx="30">
                  <c:v>1.9238480087281016</c:v>
                </c:pt>
                <c:pt idx="31">
                  <c:v>1.1958214117457799</c:v>
                </c:pt>
                <c:pt idx="32">
                  <c:v>1.8642293860568626</c:v>
                </c:pt>
                <c:pt idx="33">
                  <c:v>2.5935594216623534</c:v>
                </c:pt>
                <c:pt idx="34">
                  <c:v>1.6360790331432924</c:v>
                </c:pt>
                <c:pt idx="35">
                  <c:v>1.1067307620309843</c:v>
                </c:pt>
                <c:pt idx="36">
                  <c:v>1.5719505612379068</c:v>
                </c:pt>
                <c:pt idx="37">
                  <c:v>1.2815151664936648</c:v>
                </c:pt>
                <c:pt idx="38">
                  <c:v>1.8666951859307297</c:v>
                </c:pt>
                <c:pt idx="39">
                  <c:v>1.4229854025406949</c:v>
                </c:pt>
                <c:pt idx="40">
                  <c:v>1.8995261297759611</c:v>
                </c:pt>
                <c:pt idx="41">
                  <c:v>2.0465248549653055</c:v>
                </c:pt>
                <c:pt idx="42">
                  <c:v>2.0235385700222714</c:v>
                </c:pt>
                <c:pt idx="43">
                  <c:v>1.6186000256640576</c:v>
                </c:pt>
                <c:pt idx="44">
                  <c:v>1.5820825812988824</c:v>
                </c:pt>
                <c:pt idx="45">
                  <c:v>1.5656490714361084</c:v>
                </c:pt>
                <c:pt idx="46">
                  <c:v>1.1124422722811762</c:v>
                </c:pt>
                <c:pt idx="47">
                  <c:v>1.8397045632383533</c:v>
                </c:pt>
                <c:pt idx="48">
                  <c:v>1.6525991874606132</c:v>
                </c:pt>
                <c:pt idx="49">
                  <c:v>1.2594548920519717</c:v>
                </c:pt>
                <c:pt idx="50">
                  <c:v>1.806276279783755</c:v>
                </c:pt>
                <c:pt idx="51">
                  <c:v>1.2981413673862066</c:v>
                </c:pt>
                <c:pt idx="52">
                  <c:v>1.1184180555645944</c:v>
                </c:pt>
                <c:pt idx="53">
                  <c:v>1.6024642936917761</c:v>
                </c:pt>
                <c:pt idx="54">
                  <c:v>1.1006878310226345</c:v>
                </c:pt>
                <c:pt idx="55">
                  <c:v>2.1547810399165512</c:v>
                </c:pt>
                <c:pt idx="56">
                  <c:v>1.1355478093510611</c:v>
                </c:pt>
                <c:pt idx="57">
                  <c:v>1.6748717794305101</c:v>
                </c:pt>
                <c:pt idx="58">
                  <c:v>1.0385116140482697</c:v>
                </c:pt>
                <c:pt idx="59">
                  <c:v>1.9858628191415828</c:v>
                </c:pt>
                <c:pt idx="60">
                  <c:v>1.6190387326864062</c:v>
                </c:pt>
                <c:pt idx="61">
                  <c:v>1.1735136094736349</c:v>
                </c:pt>
                <c:pt idx="62">
                  <c:v>1.78838663701483</c:v>
                </c:pt>
                <c:pt idx="63">
                  <c:v>2.0001894084264893</c:v>
                </c:pt>
                <c:pt idx="64">
                  <c:v>1.1377140574949671</c:v>
                </c:pt>
                <c:pt idx="65">
                  <c:v>1.3940822830398836</c:v>
                </c:pt>
                <c:pt idx="66">
                  <c:v>1.835216249389592</c:v>
                </c:pt>
                <c:pt idx="67">
                  <c:v>1.2207658233261709</c:v>
                </c:pt>
                <c:pt idx="68">
                  <c:v>1.76748645335655</c:v>
                </c:pt>
                <c:pt idx="69">
                  <c:v>1.4359472333025518</c:v>
                </c:pt>
                <c:pt idx="70">
                  <c:v>1.5266063741296634</c:v>
                </c:pt>
                <c:pt idx="71">
                  <c:v>1.8359550428128282</c:v>
                </c:pt>
                <c:pt idx="72">
                  <c:v>1.7618880196888458</c:v>
                </c:pt>
                <c:pt idx="73">
                  <c:v>1.155954559316865</c:v>
                </c:pt>
                <c:pt idx="74">
                  <c:v>2.189936492026586</c:v>
                </c:pt>
                <c:pt idx="75">
                  <c:v>1.3964034316681075</c:v>
                </c:pt>
                <c:pt idx="76">
                  <c:v>1.4627928845958511</c:v>
                </c:pt>
                <c:pt idx="77">
                  <c:v>1.3364571249820785</c:v>
                </c:pt>
                <c:pt idx="78">
                  <c:v>1.2486114121599652</c:v>
                </c:pt>
                <c:pt idx="79">
                  <c:v>1.4685906949732206</c:v>
                </c:pt>
                <c:pt idx="80">
                  <c:v>1.3644222913275614</c:v>
                </c:pt>
                <c:pt idx="81">
                  <c:v>1.2817943283020803</c:v>
                </c:pt>
                <c:pt idx="82">
                  <c:v>1.7331300590599503</c:v>
                </c:pt>
                <c:pt idx="83">
                  <c:v>1.7024551045786049</c:v>
                </c:pt>
                <c:pt idx="84">
                  <c:v>1.60827155045006</c:v>
                </c:pt>
                <c:pt idx="85">
                  <c:v>1.8338656948724521</c:v>
                </c:pt>
                <c:pt idx="86">
                  <c:v>1.1108829930137203</c:v>
                </c:pt>
                <c:pt idx="87">
                  <c:v>1.4221437119307256</c:v>
                </c:pt>
                <c:pt idx="88">
                  <c:v>1.2361380713545698</c:v>
                </c:pt>
                <c:pt idx="89">
                  <c:v>1.5044630415361093</c:v>
                </c:pt>
                <c:pt idx="90">
                  <c:v>1.8065271721512899</c:v>
                </c:pt>
                <c:pt idx="91">
                  <c:v>1.3097243749578811</c:v>
                </c:pt>
                <c:pt idx="92">
                  <c:v>1.7726622188579326</c:v>
                </c:pt>
                <c:pt idx="93">
                  <c:v>1.2178168214309573</c:v>
                </c:pt>
                <c:pt idx="94">
                  <c:v>1.3081477106536168</c:v>
                </c:pt>
                <c:pt idx="95">
                  <c:v>1.3279581324641609</c:v>
                </c:pt>
                <c:pt idx="96">
                  <c:v>1.4849624060150375</c:v>
                </c:pt>
                <c:pt idx="97">
                  <c:v>1.2989374920547698</c:v>
                </c:pt>
                <c:pt idx="98">
                  <c:v>1.2426661686664489</c:v>
                </c:pt>
                <c:pt idx="99">
                  <c:v>1.553175107506817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E1-4CCC-A3BE-5EDA01B69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2464"/>
        <c:axId val="5907264"/>
      </c:scatterChart>
      <c:valAx>
        <c:axId val="9942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7264"/>
        <c:crosses val="autoZero"/>
        <c:crossBetween val="midCat"/>
      </c:valAx>
      <c:valAx>
        <c:axId val="5907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52518</c:v>
                </c:pt>
                <c:pt idx="3">
                  <c:v>52912.2</c:v>
                </c:pt>
                <c:pt idx="27">
                  <c:v>57405.4</c:v>
                </c:pt>
                <c:pt idx="35">
                  <c:v>53420.4</c:v>
                </c:pt>
                <c:pt idx="39">
                  <c:v>58078.6</c:v>
                </c:pt>
                <c:pt idx="41">
                  <c:v>43955</c:v>
                </c:pt>
                <c:pt idx="45">
                  <c:v>60652.800000000003</c:v>
                </c:pt>
                <c:pt idx="46">
                  <c:v>60932.6</c:v>
                </c:pt>
                <c:pt idx="49">
                  <c:v>48995.8</c:v>
                </c:pt>
                <c:pt idx="50">
                  <c:v>47945.599999999999</c:v>
                </c:pt>
                <c:pt idx="52">
                  <c:v>61463.6</c:v>
                </c:pt>
                <c:pt idx="53">
                  <c:v>60885.599999999999</c:v>
                </c:pt>
                <c:pt idx="56">
                  <c:v>57777.4</c:v>
                </c:pt>
                <c:pt idx="57">
                  <c:v>39853.199999999997</c:v>
                </c:pt>
                <c:pt idx="62">
                  <c:v>48833.4</c:v>
                </c:pt>
                <c:pt idx="63">
                  <c:v>54907.8</c:v>
                </c:pt>
                <c:pt idx="75">
                  <c:v>55063.6</c:v>
                </c:pt>
                <c:pt idx="90">
                  <c:v>57378.6</c:v>
                </c:pt>
                <c:pt idx="91">
                  <c:v>47484.800000000003</c:v>
                </c:pt>
                <c:pt idx="97">
                  <c:v>48771.4</c:v>
                </c:pt>
                <c:pt idx="98">
                  <c:v>51405.599999999999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1.8090369016337255</c:v>
                </c:pt>
                <c:pt idx="2">
                  <c:v>1.1837723625175292</c:v>
                </c:pt>
                <c:pt idx="26">
                  <c:v>1.5529201085612154</c:v>
                </c:pt>
                <c:pt idx="34">
                  <c:v>1.1067307620309843</c:v>
                </c:pt>
                <c:pt idx="38">
                  <c:v>1.4229854025406949</c:v>
                </c:pt>
                <c:pt idx="40">
                  <c:v>2.0465248549653055</c:v>
                </c:pt>
                <c:pt idx="44">
                  <c:v>1.5656490714361084</c:v>
                </c:pt>
                <c:pt idx="45">
                  <c:v>1.1124422722811762</c:v>
                </c:pt>
                <c:pt idx="48">
                  <c:v>1.2594548920519717</c:v>
                </c:pt>
                <c:pt idx="49">
                  <c:v>1.806276279783755</c:v>
                </c:pt>
                <c:pt idx="51">
                  <c:v>1.1184180555645944</c:v>
                </c:pt>
                <c:pt idx="52">
                  <c:v>1.6024642936917761</c:v>
                </c:pt>
                <c:pt idx="55">
                  <c:v>1.1355478093510611</c:v>
                </c:pt>
                <c:pt idx="56">
                  <c:v>1.6748717794305101</c:v>
                </c:pt>
                <c:pt idx="61">
                  <c:v>1.78838663701483</c:v>
                </c:pt>
                <c:pt idx="62">
                  <c:v>2.0001894084264893</c:v>
                </c:pt>
                <c:pt idx="74">
                  <c:v>1.3964034316681075</c:v>
                </c:pt>
                <c:pt idx="89">
                  <c:v>1.8065271721512899</c:v>
                </c:pt>
                <c:pt idx="90">
                  <c:v>1.3097243749578811</c:v>
                </c:pt>
                <c:pt idx="96">
                  <c:v>1.2989374920547698</c:v>
                </c:pt>
                <c:pt idx="97">
                  <c:v>1.2426661686664489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B-43F3-BC50-DEEBC41986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60742.6</c:v>
                </c:pt>
                <c:pt idx="2">
                  <c:v>56980.800000000003</c:v>
                </c:pt>
                <c:pt idx="8">
                  <c:v>78701.8</c:v>
                </c:pt>
                <c:pt idx="12">
                  <c:v>64363.6</c:v>
                </c:pt>
                <c:pt idx="14">
                  <c:v>55341.4</c:v>
                </c:pt>
                <c:pt idx="16">
                  <c:v>75834</c:v>
                </c:pt>
                <c:pt idx="17">
                  <c:v>61878</c:v>
                </c:pt>
                <c:pt idx="22">
                  <c:v>60334.8</c:v>
                </c:pt>
                <c:pt idx="23">
                  <c:v>66730.600000000006</c:v>
                </c:pt>
                <c:pt idx="24">
                  <c:v>50352</c:v>
                </c:pt>
                <c:pt idx="25">
                  <c:v>70490.2</c:v>
                </c:pt>
                <c:pt idx="31">
                  <c:v>69621.600000000006</c:v>
                </c:pt>
                <c:pt idx="43">
                  <c:v>68578.399999999994</c:v>
                </c:pt>
                <c:pt idx="58">
                  <c:v>61752.800000000003</c:v>
                </c:pt>
                <c:pt idx="66">
                  <c:v>60615.199999999997</c:v>
                </c:pt>
                <c:pt idx="67">
                  <c:v>77161.399999999994</c:v>
                </c:pt>
                <c:pt idx="68">
                  <c:v>74889.399999999994</c:v>
                </c:pt>
                <c:pt idx="70">
                  <c:v>60350.2</c:v>
                </c:pt>
                <c:pt idx="71">
                  <c:v>67246.2</c:v>
                </c:pt>
                <c:pt idx="73">
                  <c:v>52464</c:v>
                </c:pt>
                <c:pt idx="76">
                  <c:v>61039.4</c:v>
                </c:pt>
                <c:pt idx="77">
                  <c:v>76723</c:v>
                </c:pt>
                <c:pt idx="80">
                  <c:v>63156.4</c:v>
                </c:pt>
                <c:pt idx="82">
                  <c:v>67626.2</c:v>
                </c:pt>
                <c:pt idx="83">
                  <c:v>71410.399999999994</c:v>
                </c:pt>
                <c:pt idx="85">
                  <c:v>63991.6</c:v>
                </c:pt>
                <c:pt idx="86">
                  <c:v>68190.8</c:v>
                </c:pt>
                <c:pt idx="88">
                  <c:v>53473.8</c:v>
                </c:pt>
                <c:pt idx="94">
                  <c:v>56889.599999999999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1.2071758535196058</c:v>
                </c:pt>
                <c:pt idx="2">
                  <c:v>1.6146666947463004</c:v>
                </c:pt>
                <c:pt idx="8">
                  <c:v>1.2048136129033897</c:v>
                </c:pt>
                <c:pt idx="12">
                  <c:v>1.2840953582459651</c:v>
                </c:pt>
                <c:pt idx="14">
                  <c:v>1.5927678013205304</c:v>
                </c:pt>
                <c:pt idx="16">
                  <c:v>1.5990189097238705</c:v>
                </c:pt>
                <c:pt idx="17">
                  <c:v>1.1215133003652349</c:v>
                </c:pt>
                <c:pt idx="22">
                  <c:v>1.6087730464010819</c:v>
                </c:pt>
                <c:pt idx="23">
                  <c:v>1.0938460016843845</c:v>
                </c:pt>
                <c:pt idx="24">
                  <c:v>1.9734667937718462</c:v>
                </c:pt>
                <c:pt idx="25">
                  <c:v>1.270460290934059</c:v>
                </c:pt>
                <c:pt idx="31">
                  <c:v>1.1958214117457799</c:v>
                </c:pt>
                <c:pt idx="43">
                  <c:v>1.6186000256640576</c:v>
                </c:pt>
                <c:pt idx="58">
                  <c:v>1.0385116140482697</c:v>
                </c:pt>
                <c:pt idx="66">
                  <c:v>1.835216249389592</c:v>
                </c:pt>
                <c:pt idx="67">
                  <c:v>1.2207658233261709</c:v>
                </c:pt>
                <c:pt idx="68">
                  <c:v>1.76748645335655</c:v>
                </c:pt>
                <c:pt idx="70">
                  <c:v>1.5266063741296634</c:v>
                </c:pt>
                <c:pt idx="71">
                  <c:v>1.8359550428128282</c:v>
                </c:pt>
                <c:pt idx="73">
                  <c:v>1.155954559316865</c:v>
                </c:pt>
                <c:pt idx="76">
                  <c:v>1.4627928845958511</c:v>
                </c:pt>
                <c:pt idx="77">
                  <c:v>1.3364571249820785</c:v>
                </c:pt>
                <c:pt idx="80">
                  <c:v>1.3644222913275614</c:v>
                </c:pt>
                <c:pt idx="82">
                  <c:v>1.7331300590599503</c:v>
                </c:pt>
                <c:pt idx="83">
                  <c:v>1.7024551045786049</c:v>
                </c:pt>
                <c:pt idx="85">
                  <c:v>1.8338656948724521</c:v>
                </c:pt>
                <c:pt idx="86">
                  <c:v>1.1108829930137203</c:v>
                </c:pt>
                <c:pt idx="88">
                  <c:v>1.2361380713545698</c:v>
                </c:pt>
                <c:pt idx="94">
                  <c:v>1.3081477106536168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6B-43F3-BC50-DEEBC41986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4">
                  <c:v>53486.6</c:v>
                </c:pt>
                <c:pt idx="5">
                  <c:v>50054.2</c:v>
                </c:pt>
                <c:pt idx="6">
                  <c:v>48595.8</c:v>
                </c:pt>
                <c:pt idx="11">
                  <c:v>51501.2</c:v>
                </c:pt>
                <c:pt idx="13">
                  <c:v>63845.599999999999</c:v>
                </c:pt>
                <c:pt idx="18">
                  <c:v>43579.199999999997</c:v>
                </c:pt>
                <c:pt idx="21">
                  <c:v>40972</c:v>
                </c:pt>
                <c:pt idx="28">
                  <c:v>42891.8</c:v>
                </c:pt>
                <c:pt idx="36">
                  <c:v>72251</c:v>
                </c:pt>
                <c:pt idx="37">
                  <c:v>60693</c:v>
                </c:pt>
                <c:pt idx="44">
                  <c:v>50529.599999999999</c:v>
                </c:pt>
                <c:pt idx="48">
                  <c:v>59664.800000000003</c:v>
                </c:pt>
                <c:pt idx="51">
                  <c:v>58935.8</c:v>
                </c:pt>
                <c:pt idx="54">
                  <c:v>63213.2</c:v>
                </c:pt>
                <c:pt idx="55">
                  <c:v>53877.4</c:v>
                </c:pt>
                <c:pt idx="59">
                  <c:v>54975.6</c:v>
                </c:pt>
                <c:pt idx="60">
                  <c:v>48228</c:v>
                </c:pt>
                <c:pt idx="65">
                  <c:v>56920.6</c:v>
                </c:pt>
                <c:pt idx="69">
                  <c:v>63024.6</c:v>
                </c:pt>
                <c:pt idx="72">
                  <c:v>50058.8</c:v>
                </c:pt>
                <c:pt idx="74">
                  <c:v>48686.8</c:v>
                </c:pt>
                <c:pt idx="78">
                  <c:v>59052.800000000003</c:v>
                </c:pt>
                <c:pt idx="81">
                  <c:v>46800.800000000003</c:v>
                </c:pt>
                <c:pt idx="84">
                  <c:v>49393.4</c:v>
                </c:pt>
                <c:pt idx="87">
                  <c:v>59496.800000000003</c:v>
                </c:pt>
                <c:pt idx="92">
                  <c:v>65260.6</c:v>
                </c:pt>
                <c:pt idx="93">
                  <c:v>59876</c:v>
                </c:pt>
                <c:pt idx="96">
                  <c:v>67032</c:v>
                </c:pt>
                <c:pt idx="99">
                  <c:v>59484.6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4">
                  <c:v>1.6133573642744163</c:v>
                </c:pt>
                <c:pt idx="5">
                  <c:v>1.4523456573074789</c:v>
                </c:pt>
                <c:pt idx="6">
                  <c:v>1.2209079797019495</c:v>
                </c:pt>
                <c:pt idx="11">
                  <c:v>1.5444882837681453</c:v>
                </c:pt>
                <c:pt idx="13">
                  <c:v>1.5578833936872705</c:v>
                </c:pt>
                <c:pt idx="18">
                  <c:v>1.7130649484157581</c:v>
                </c:pt>
                <c:pt idx="21">
                  <c:v>2.0691691887142438</c:v>
                </c:pt>
                <c:pt idx="28">
                  <c:v>1.4611417566994156</c:v>
                </c:pt>
                <c:pt idx="36">
                  <c:v>1.5719505612379068</c:v>
                </c:pt>
                <c:pt idx="37">
                  <c:v>1.2815151664936648</c:v>
                </c:pt>
                <c:pt idx="44">
                  <c:v>1.5820825812988824</c:v>
                </c:pt>
                <c:pt idx="48">
                  <c:v>1.6525991874606132</c:v>
                </c:pt>
                <c:pt idx="51">
                  <c:v>1.2981413673862066</c:v>
                </c:pt>
                <c:pt idx="54">
                  <c:v>1.1006878310226345</c:v>
                </c:pt>
                <c:pt idx="55">
                  <c:v>2.1547810399165512</c:v>
                </c:pt>
                <c:pt idx="59">
                  <c:v>1.9858628191415828</c:v>
                </c:pt>
                <c:pt idx="60">
                  <c:v>1.6190387326864062</c:v>
                </c:pt>
                <c:pt idx="65">
                  <c:v>1.3940822830398836</c:v>
                </c:pt>
                <c:pt idx="69">
                  <c:v>1.4359472333025518</c:v>
                </c:pt>
                <c:pt idx="72">
                  <c:v>1.7618880196888458</c:v>
                </c:pt>
                <c:pt idx="74">
                  <c:v>2.189936492026586</c:v>
                </c:pt>
                <c:pt idx="78">
                  <c:v>1.2486114121599652</c:v>
                </c:pt>
                <c:pt idx="81">
                  <c:v>1.2817943283020803</c:v>
                </c:pt>
                <c:pt idx="84">
                  <c:v>1.60827155045006</c:v>
                </c:pt>
                <c:pt idx="87">
                  <c:v>1.4221437119307256</c:v>
                </c:pt>
                <c:pt idx="92">
                  <c:v>1.7726622188579326</c:v>
                </c:pt>
                <c:pt idx="93">
                  <c:v>1.2178168214309573</c:v>
                </c:pt>
                <c:pt idx="96">
                  <c:v>1.4849624060150375</c:v>
                </c:pt>
                <c:pt idx="99">
                  <c:v>1.553175107506817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6B-43F3-BC50-DEEBC41986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55819.4</c:v>
                </c:pt>
                <c:pt idx="9">
                  <c:v>76690.399999999994</c:v>
                </c:pt>
                <c:pt idx="10">
                  <c:v>69729.8</c:v>
                </c:pt>
                <c:pt idx="15">
                  <c:v>50300.6</c:v>
                </c:pt>
                <c:pt idx="19">
                  <c:v>63623.6</c:v>
                </c:pt>
                <c:pt idx="20">
                  <c:v>62609.4</c:v>
                </c:pt>
                <c:pt idx="26">
                  <c:v>61109.4</c:v>
                </c:pt>
                <c:pt idx="29">
                  <c:v>59784.800000000003</c:v>
                </c:pt>
                <c:pt idx="30">
                  <c:v>57561.2</c:v>
                </c:pt>
                <c:pt idx="32">
                  <c:v>62009</c:v>
                </c:pt>
                <c:pt idx="33">
                  <c:v>48995.6</c:v>
                </c:pt>
                <c:pt idx="34">
                  <c:v>71423.199999999997</c:v>
                </c:pt>
                <c:pt idx="38">
                  <c:v>76205.8</c:v>
                </c:pt>
                <c:pt idx="40">
                  <c:v>65756.399999999994</c:v>
                </c:pt>
                <c:pt idx="42">
                  <c:v>57293.2</c:v>
                </c:pt>
                <c:pt idx="47">
                  <c:v>62876.4</c:v>
                </c:pt>
                <c:pt idx="61">
                  <c:v>76608.399999999994</c:v>
                </c:pt>
                <c:pt idx="64">
                  <c:v>73613.399999999994</c:v>
                </c:pt>
                <c:pt idx="79">
                  <c:v>74385.600000000006</c:v>
                </c:pt>
                <c:pt idx="89">
                  <c:v>76786.2</c:v>
                </c:pt>
                <c:pt idx="95">
                  <c:v>63017.8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1.7838780065711921</c:v>
                </c:pt>
                <c:pt idx="9">
                  <c:v>1.5116494372176963</c:v>
                </c:pt>
                <c:pt idx="10">
                  <c:v>1.5982549785027347</c:v>
                </c:pt>
                <c:pt idx="15">
                  <c:v>2.07311642405856</c:v>
                </c:pt>
                <c:pt idx="19">
                  <c:v>2.0218755304635385</c:v>
                </c:pt>
                <c:pt idx="20">
                  <c:v>1.445980954936479</c:v>
                </c:pt>
                <c:pt idx="26">
                  <c:v>1.9676187296880676</c:v>
                </c:pt>
                <c:pt idx="29">
                  <c:v>1.4238234467623876</c:v>
                </c:pt>
                <c:pt idx="30">
                  <c:v>1.9238480087281016</c:v>
                </c:pt>
                <c:pt idx="32">
                  <c:v>1.8642293860568626</c:v>
                </c:pt>
                <c:pt idx="33">
                  <c:v>2.5935594216623534</c:v>
                </c:pt>
                <c:pt idx="34">
                  <c:v>1.6360790331432924</c:v>
                </c:pt>
                <c:pt idx="38">
                  <c:v>1.8666951859307297</c:v>
                </c:pt>
                <c:pt idx="40">
                  <c:v>1.8995261297759611</c:v>
                </c:pt>
                <c:pt idx="42">
                  <c:v>2.0235385700222714</c:v>
                </c:pt>
                <c:pt idx="47">
                  <c:v>1.8397045632383533</c:v>
                </c:pt>
                <c:pt idx="61">
                  <c:v>1.1735136094736349</c:v>
                </c:pt>
                <c:pt idx="64">
                  <c:v>1.1377140574949671</c:v>
                </c:pt>
                <c:pt idx="79">
                  <c:v>1.4685906949732206</c:v>
                </c:pt>
                <c:pt idx="89">
                  <c:v>1.5044630415361093</c:v>
                </c:pt>
                <c:pt idx="95">
                  <c:v>1.3279581324641609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6B-43F3-BC50-DEEBC4198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6160"/>
        <c:axId val="5910592"/>
      </c:scatterChart>
      <c:valAx>
        <c:axId val="132361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0592"/>
        <c:crosses val="autoZero"/>
        <c:crossBetween val="midCat"/>
      </c:valAx>
      <c:valAx>
        <c:axId val="5910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60742.6</c:v>
                </c:pt>
                <c:pt idx="2">
                  <c:v>56980.800000000003</c:v>
                </c:pt>
                <c:pt idx="3">
                  <c:v>52912.2</c:v>
                </c:pt>
                <c:pt idx="4">
                  <c:v>53486.6</c:v>
                </c:pt>
                <c:pt idx="5">
                  <c:v>50054.2</c:v>
                </c:pt>
                <c:pt idx="6">
                  <c:v>48595.8</c:v>
                </c:pt>
                <c:pt idx="8">
                  <c:v>78701.8</c:v>
                </c:pt>
                <c:pt idx="9">
                  <c:v>76690.399999999994</c:v>
                </c:pt>
                <c:pt idx="10">
                  <c:v>69729.8</c:v>
                </c:pt>
                <c:pt idx="11">
                  <c:v>51501.2</c:v>
                </c:pt>
                <c:pt idx="12">
                  <c:v>64363.6</c:v>
                </c:pt>
                <c:pt idx="13">
                  <c:v>63845.599999999999</c:v>
                </c:pt>
                <c:pt idx="14">
                  <c:v>55341.4</c:v>
                </c:pt>
                <c:pt idx="16">
                  <c:v>75834</c:v>
                </c:pt>
                <c:pt idx="17">
                  <c:v>61878</c:v>
                </c:pt>
                <c:pt idx="20">
                  <c:v>62609.4</c:v>
                </c:pt>
                <c:pt idx="22">
                  <c:v>60334.8</c:v>
                </c:pt>
                <c:pt idx="23">
                  <c:v>66730.600000000006</c:v>
                </c:pt>
                <c:pt idx="25">
                  <c:v>70490.2</c:v>
                </c:pt>
                <c:pt idx="27">
                  <c:v>57405.4</c:v>
                </c:pt>
                <c:pt idx="28">
                  <c:v>42891.8</c:v>
                </c:pt>
                <c:pt idx="29">
                  <c:v>59784.800000000003</c:v>
                </c:pt>
                <c:pt idx="31">
                  <c:v>69621.600000000006</c:v>
                </c:pt>
                <c:pt idx="34">
                  <c:v>71423.199999999997</c:v>
                </c:pt>
                <c:pt idx="35">
                  <c:v>53420.4</c:v>
                </c:pt>
                <c:pt idx="36">
                  <c:v>72251</c:v>
                </c:pt>
                <c:pt idx="37">
                  <c:v>60693</c:v>
                </c:pt>
                <c:pt idx="39">
                  <c:v>58078.6</c:v>
                </c:pt>
                <c:pt idx="44">
                  <c:v>50529.599999999999</c:v>
                </c:pt>
                <c:pt idx="45">
                  <c:v>60652.800000000003</c:v>
                </c:pt>
                <c:pt idx="46">
                  <c:v>60932.6</c:v>
                </c:pt>
                <c:pt idx="48">
                  <c:v>59664.800000000003</c:v>
                </c:pt>
                <c:pt idx="49">
                  <c:v>48995.8</c:v>
                </c:pt>
                <c:pt idx="50">
                  <c:v>47945.599999999999</c:v>
                </c:pt>
                <c:pt idx="51">
                  <c:v>58935.8</c:v>
                </c:pt>
                <c:pt idx="52">
                  <c:v>61463.6</c:v>
                </c:pt>
                <c:pt idx="53">
                  <c:v>60885.599999999999</c:v>
                </c:pt>
                <c:pt idx="54">
                  <c:v>63213.2</c:v>
                </c:pt>
                <c:pt idx="56">
                  <c:v>57777.4</c:v>
                </c:pt>
                <c:pt idx="57">
                  <c:v>39853.199999999997</c:v>
                </c:pt>
                <c:pt idx="58">
                  <c:v>61752.800000000003</c:v>
                </c:pt>
                <c:pt idx="60">
                  <c:v>48228</c:v>
                </c:pt>
                <c:pt idx="61">
                  <c:v>76608.399999999994</c:v>
                </c:pt>
                <c:pt idx="64">
                  <c:v>73613.399999999994</c:v>
                </c:pt>
                <c:pt idx="65">
                  <c:v>56920.6</c:v>
                </c:pt>
                <c:pt idx="66">
                  <c:v>60615.199999999997</c:v>
                </c:pt>
                <c:pt idx="67">
                  <c:v>77161.399999999994</c:v>
                </c:pt>
                <c:pt idx="68">
                  <c:v>74889.399999999994</c:v>
                </c:pt>
                <c:pt idx="69">
                  <c:v>63024.6</c:v>
                </c:pt>
                <c:pt idx="70">
                  <c:v>60350.2</c:v>
                </c:pt>
                <c:pt idx="72">
                  <c:v>50058.8</c:v>
                </c:pt>
                <c:pt idx="73">
                  <c:v>52464</c:v>
                </c:pt>
                <c:pt idx="75">
                  <c:v>55063.6</c:v>
                </c:pt>
                <c:pt idx="76">
                  <c:v>61039.4</c:v>
                </c:pt>
                <c:pt idx="77">
                  <c:v>76723</c:v>
                </c:pt>
                <c:pt idx="78">
                  <c:v>59052.800000000003</c:v>
                </c:pt>
                <c:pt idx="79">
                  <c:v>74385.600000000006</c:v>
                </c:pt>
                <c:pt idx="80">
                  <c:v>63156.4</c:v>
                </c:pt>
                <c:pt idx="81">
                  <c:v>46800.800000000003</c:v>
                </c:pt>
                <c:pt idx="82">
                  <c:v>67626.2</c:v>
                </c:pt>
                <c:pt idx="84">
                  <c:v>49393.4</c:v>
                </c:pt>
                <c:pt idx="86">
                  <c:v>68190.8</c:v>
                </c:pt>
                <c:pt idx="87">
                  <c:v>59496.800000000003</c:v>
                </c:pt>
                <c:pt idx="88">
                  <c:v>53473.8</c:v>
                </c:pt>
                <c:pt idx="89">
                  <c:v>76786.2</c:v>
                </c:pt>
                <c:pt idx="91">
                  <c:v>47484.800000000003</c:v>
                </c:pt>
                <c:pt idx="92">
                  <c:v>65260.6</c:v>
                </c:pt>
                <c:pt idx="93">
                  <c:v>59876</c:v>
                </c:pt>
                <c:pt idx="94">
                  <c:v>56889.599999999999</c:v>
                </c:pt>
                <c:pt idx="95">
                  <c:v>63017.8</c:v>
                </c:pt>
                <c:pt idx="96">
                  <c:v>67032</c:v>
                </c:pt>
                <c:pt idx="97">
                  <c:v>48771.4</c:v>
                </c:pt>
                <c:pt idx="98">
                  <c:v>51405.599999999999</c:v>
                </c:pt>
                <c:pt idx="99">
                  <c:v>59484.6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1.2071758535196058</c:v>
                </c:pt>
                <c:pt idx="2">
                  <c:v>1.6146666947463004</c:v>
                </c:pt>
                <c:pt idx="3">
                  <c:v>1.1837723625175292</c:v>
                </c:pt>
                <c:pt idx="4">
                  <c:v>1.6133573642744163</c:v>
                </c:pt>
                <c:pt idx="5">
                  <c:v>1.4523456573074789</c:v>
                </c:pt>
                <c:pt idx="6">
                  <c:v>1.2209079797019495</c:v>
                </c:pt>
                <c:pt idx="8">
                  <c:v>1.2048136129033897</c:v>
                </c:pt>
                <c:pt idx="9">
                  <c:v>1.5116494372176963</c:v>
                </c:pt>
                <c:pt idx="10">
                  <c:v>1.5982549785027347</c:v>
                </c:pt>
                <c:pt idx="11">
                  <c:v>1.5444882837681453</c:v>
                </c:pt>
                <c:pt idx="12">
                  <c:v>1.2840953582459651</c:v>
                </c:pt>
                <c:pt idx="13">
                  <c:v>1.5578833936872705</c:v>
                </c:pt>
                <c:pt idx="14">
                  <c:v>1.5927678013205304</c:v>
                </c:pt>
                <c:pt idx="16">
                  <c:v>1.5990189097238705</c:v>
                </c:pt>
                <c:pt idx="17">
                  <c:v>1.1215133003652349</c:v>
                </c:pt>
                <c:pt idx="20">
                  <c:v>1.445980954936479</c:v>
                </c:pt>
                <c:pt idx="22">
                  <c:v>1.6087730464010819</c:v>
                </c:pt>
                <c:pt idx="23">
                  <c:v>1.0938460016843845</c:v>
                </c:pt>
                <c:pt idx="25">
                  <c:v>1.270460290934059</c:v>
                </c:pt>
                <c:pt idx="27">
                  <c:v>1.5529201085612154</c:v>
                </c:pt>
                <c:pt idx="28">
                  <c:v>1.4611417566994156</c:v>
                </c:pt>
                <c:pt idx="29">
                  <c:v>1.4238234467623876</c:v>
                </c:pt>
                <c:pt idx="31">
                  <c:v>1.1958214117457799</c:v>
                </c:pt>
                <c:pt idx="34">
                  <c:v>1.6360790331432924</c:v>
                </c:pt>
                <c:pt idx="35">
                  <c:v>1.1067307620309843</c:v>
                </c:pt>
                <c:pt idx="36">
                  <c:v>1.5719505612379068</c:v>
                </c:pt>
                <c:pt idx="37">
                  <c:v>1.2815151664936648</c:v>
                </c:pt>
                <c:pt idx="39">
                  <c:v>1.4229854025406949</c:v>
                </c:pt>
                <c:pt idx="44">
                  <c:v>1.5820825812988824</c:v>
                </c:pt>
                <c:pt idx="45">
                  <c:v>1.5656490714361084</c:v>
                </c:pt>
                <c:pt idx="46">
                  <c:v>1.1124422722811762</c:v>
                </c:pt>
                <c:pt idx="48">
                  <c:v>1.6525991874606132</c:v>
                </c:pt>
                <c:pt idx="49">
                  <c:v>1.2594548920519717</c:v>
                </c:pt>
                <c:pt idx="50">
                  <c:v>1.806276279783755</c:v>
                </c:pt>
                <c:pt idx="51">
                  <c:v>1.2981413673862066</c:v>
                </c:pt>
                <c:pt idx="52">
                  <c:v>1.1184180555645944</c:v>
                </c:pt>
                <c:pt idx="53">
                  <c:v>1.6024642936917761</c:v>
                </c:pt>
                <c:pt idx="54">
                  <c:v>1.1006878310226345</c:v>
                </c:pt>
                <c:pt idx="56">
                  <c:v>1.1355478093510611</c:v>
                </c:pt>
                <c:pt idx="57">
                  <c:v>1.6748717794305101</c:v>
                </c:pt>
                <c:pt idx="58">
                  <c:v>1.0385116140482697</c:v>
                </c:pt>
                <c:pt idx="60">
                  <c:v>1.6190387326864062</c:v>
                </c:pt>
                <c:pt idx="61">
                  <c:v>1.1735136094736349</c:v>
                </c:pt>
                <c:pt idx="64">
                  <c:v>1.1377140574949671</c:v>
                </c:pt>
                <c:pt idx="65">
                  <c:v>1.3940822830398836</c:v>
                </c:pt>
                <c:pt idx="66">
                  <c:v>1.835216249389592</c:v>
                </c:pt>
                <c:pt idx="67">
                  <c:v>1.2207658233261709</c:v>
                </c:pt>
                <c:pt idx="68">
                  <c:v>1.76748645335655</c:v>
                </c:pt>
                <c:pt idx="69">
                  <c:v>1.4359472333025518</c:v>
                </c:pt>
                <c:pt idx="70">
                  <c:v>1.5266063741296634</c:v>
                </c:pt>
                <c:pt idx="72">
                  <c:v>1.7618880196888458</c:v>
                </c:pt>
                <c:pt idx="73">
                  <c:v>1.155954559316865</c:v>
                </c:pt>
                <c:pt idx="75">
                  <c:v>1.3964034316681075</c:v>
                </c:pt>
                <c:pt idx="76">
                  <c:v>1.4627928845958511</c:v>
                </c:pt>
                <c:pt idx="77">
                  <c:v>1.3364571249820785</c:v>
                </c:pt>
                <c:pt idx="78">
                  <c:v>1.2486114121599652</c:v>
                </c:pt>
                <c:pt idx="79">
                  <c:v>1.4685906949732206</c:v>
                </c:pt>
                <c:pt idx="80">
                  <c:v>1.3644222913275614</c:v>
                </c:pt>
                <c:pt idx="81">
                  <c:v>1.2817943283020803</c:v>
                </c:pt>
                <c:pt idx="82">
                  <c:v>1.7331300590599503</c:v>
                </c:pt>
                <c:pt idx="84">
                  <c:v>1.60827155045006</c:v>
                </c:pt>
                <c:pt idx="86">
                  <c:v>1.1108829930137203</c:v>
                </c:pt>
                <c:pt idx="87">
                  <c:v>1.4221437119307256</c:v>
                </c:pt>
                <c:pt idx="88">
                  <c:v>1.2361380713545698</c:v>
                </c:pt>
                <c:pt idx="89">
                  <c:v>1.5044630415361093</c:v>
                </c:pt>
                <c:pt idx="91">
                  <c:v>1.3097243749578811</c:v>
                </c:pt>
                <c:pt idx="92">
                  <c:v>1.7726622188579326</c:v>
                </c:pt>
                <c:pt idx="93">
                  <c:v>1.2178168214309573</c:v>
                </c:pt>
                <c:pt idx="94">
                  <c:v>1.3081477106536168</c:v>
                </c:pt>
                <c:pt idx="95">
                  <c:v>1.3279581324641609</c:v>
                </c:pt>
                <c:pt idx="96">
                  <c:v>1.4849624060150375</c:v>
                </c:pt>
                <c:pt idx="97">
                  <c:v>1.2989374920547698</c:v>
                </c:pt>
                <c:pt idx="98">
                  <c:v>1.2426661686664489</c:v>
                </c:pt>
                <c:pt idx="99">
                  <c:v>1.553175107506817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0B-44F0-AD56-227A680322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52518</c:v>
                </c:pt>
                <c:pt idx="7">
                  <c:v>55819.4</c:v>
                </c:pt>
                <c:pt idx="15">
                  <c:v>50300.6</c:v>
                </c:pt>
                <c:pt idx="18">
                  <c:v>43579.199999999997</c:v>
                </c:pt>
                <c:pt idx="19">
                  <c:v>63623.6</c:v>
                </c:pt>
                <c:pt idx="21">
                  <c:v>40972</c:v>
                </c:pt>
                <c:pt idx="24">
                  <c:v>50352</c:v>
                </c:pt>
                <c:pt idx="26">
                  <c:v>61109.4</c:v>
                </c:pt>
                <c:pt idx="30">
                  <c:v>57561.2</c:v>
                </c:pt>
                <c:pt idx="32">
                  <c:v>62009</c:v>
                </c:pt>
                <c:pt idx="33">
                  <c:v>48995.6</c:v>
                </c:pt>
                <c:pt idx="38">
                  <c:v>76205.8</c:v>
                </c:pt>
                <c:pt idx="40">
                  <c:v>65756.399999999994</c:v>
                </c:pt>
                <c:pt idx="41">
                  <c:v>43955</c:v>
                </c:pt>
                <c:pt idx="42">
                  <c:v>57293.2</c:v>
                </c:pt>
                <c:pt idx="43">
                  <c:v>68578.399999999994</c:v>
                </c:pt>
                <c:pt idx="47">
                  <c:v>62876.4</c:v>
                </c:pt>
                <c:pt idx="55">
                  <c:v>53877.4</c:v>
                </c:pt>
                <c:pt idx="59">
                  <c:v>54975.6</c:v>
                </c:pt>
                <c:pt idx="62">
                  <c:v>48833.4</c:v>
                </c:pt>
                <c:pt idx="63">
                  <c:v>54907.8</c:v>
                </c:pt>
                <c:pt idx="71">
                  <c:v>67246.2</c:v>
                </c:pt>
                <c:pt idx="74">
                  <c:v>48686.8</c:v>
                </c:pt>
                <c:pt idx="83">
                  <c:v>71410.399999999994</c:v>
                </c:pt>
                <c:pt idx="85">
                  <c:v>63991.6</c:v>
                </c:pt>
                <c:pt idx="90">
                  <c:v>57378.6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1.8090369016337255</c:v>
                </c:pt>
                <c:pt idx="7">
                  <c:v>1.7838780065711921</c:v>
                </c:pt>
                <c:pt idx="15">
                  <c:v>2.07311642405856</c:v>
                </c:pt>
                <c:pt idx="18">
                  <c:v>1.7130649484157581</c:v>
                </c:pt>
                <c:pt idx="19">
                  <c:v>2.0218755304635385</c:v>
                </c:pt>
                <c:pt idx="21">
                  <c:v>2.0691691887142438</c:v>
                </c:pt>
                <c:pt idx="24">
                  <c:v>1.9734667937718462</c:v>
                </c:pt>
                <c:pt idx="26">
                  <c:v>1.9676187296880676</c:v>
                </c:pt>
                <c:pt idx="30">
                  <c:v>1.9238480087281016</c:v>
                </c:pt>
                <c:pt idx="32">
                  <c:v>1.8642293860568626</c:v>
                </c:pt>
                <c:pt idx="33">
                  <c:v>2.5935594216623534</c:v>
                </c:pt>
                <c:pt idx="38">
                  <c:v>1.8666951859307297</c:v>
                </c:pt>
                <c:pt idx="40">
                  <c:v>1.8995261297759611</c:v>
                </c:pt>
                <c:pt idx="41">
                  <c:v>2.0465248549653055</c:v>
                </c:pt>
                <c:pt idx="42">
                  <c:v>2.0235385700222714</c:v>
                </c:pt>
                <c:pt idx="43">
                  <c:v>1.6186000256640576</c:v>
                </c:pt>
                <c:pt idx="47">
                  <c:v>1.8397045632383533</c:v>
                </c:pt>
                <c:pt idx="55">
                  <c:v>2.1547810399165512</c:v>
                </c:pt>
                <c:pt idx="59">
                  <c:v>1.9858628191415828</c:v>
                </c:pt>
                <c:pt idx="62">
                  <c:v>1.78838663701483</c:v>
                </c:pt>
                <c:pt idx="63">
                  <c:v>2.0001894084264893</c:v>
                </c:pt>
                <c:pt idx="71">
                  <c:v>1.8359550428128282</c:v>
                </c:pt>
                <c:pt idx="74">
                  <c:v>2.189936492026586</c:v>
                </c:pt>
                <c:pt idx="83">
                  <c:v>1.7024551045786049</c:v>
                </c:pt>
                <c:pt idx="85">
                  <c:v>1.8338656948724521</c:v>
                </c:pt>
                <c:pt idx="90">
                  <c:v>1.8065271721512899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0B-44F0-AD56-227A68032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760"/>
        <c:axId val="5900608"/>
      </c:scatterChart>
      <c:valAx>
        <c:axId val="1325976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0608"/>
        <c:crosses val="autoZero"/>
        <c:crossBetween val="midCat"/>
      </c:valAx>
      <c:valAx>
        <c:axId val="5900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55141</c:v>
                </c:pt>
                <c:pt idx="1">
                  <c:v>47546.2</c:v>
                </c:pt>
                <c:pt idx="2">
                  <c:v>57322.6</c:v>
                </c:pt>
                <c:pt idx="3">
                  <c:v>49144.2</c:v>
                </c:pt>
                <c:pt idx="4">
                  <c:v>50440.2</c:v>
                </c:pt>
                <c:pt idx="5">
                  <c:v>49865.8</c:v>
                </c:pt>
                <c:pt idx="6">
                  <c:v>44366.6</c:v>
                </c:pt>
                <c:pt idx="7">
                  <c:v>56440.2</c:v>
                </c:pt>
                <c:pt idx="8">
                  <c:v>78720</c:v>
                </c:pt>
                <c:pt idx="9">
                  <c:v>76075.399999999994</c:v>
                </c:pt>
                <c:pt idx="10">
                  <c:v>76565.8</c:v>
                </c:pt>
                <c:pt idx="11">
                  <c:v>48581.599999999999</c:v>
                </c:pt>
                <c:pt idx="12">
                  <c:v>62849.4</c:v>
                </c:pt>
                <c:pt idx="13">
                  <c:v>58577.4</c:v>
                </c:pt>
                <c:pt idx="14">
                  <c:v>54276.2</c:v>
                </c:pt>
                <c:pt idx="15">
                  <c:v>46529.4</c:v>
                </c:pt>
                <c:pt idx="16">
                  <c:v>81363.399999999994</c:v>
                </c:pt>
                <c:pt idx="17">
                  <c:v>62106.8</c:v>
                </c:pt>
                <c:pt idx="18">
                  <c:v>42527.4</c:v>
                </c:pt>
                <c:pt idx="19">
                  <c:v>65536</c:v>
                </c:pt>
                <c:pt idx="20">
                  <c:v>66132.399999999994</c:v>
                </c:pt>
                <c:pt idx="21">
                  <c:v>44613.4</c:v>
                </c:pt>
                <c:pt idx="22">
                  <c:v>65312.800000000003</c:v>
                </c:pt>
                <c:pt idx="23">
                  <c:v>71077.600000000006</c:v>
                </c:pt>
                <c:pt idx="24">
                  <c:v>60555.4</c:v>
                </c:pt>
                <c:pt idx="25">
                  <c:v>65099.199999999997</c:v>
                </c:pt>
                <c:pt idx="26">
                  <c:v>61243.199999999997</c:v>
                </c:pt>
                <c:pt idx="27">
                  <c:v>55709</c:v>
                </c:pt>
                <c:pt idx="28">
                  <c:v>30175.200000000001</c:v>
                </c:pt>
                <c:pt idx="29">
                  <c:v>59346.2</c:v>
                </c:pt>
                <c:pt idx="30">
                  <c:v>62386.8</c:v>
                </c:pt>
                <c:pt idx="31">
                  <c:v>72508.800000000003</c:v>
                </c:pt>
                <c:pt idx="32">
                  <c:v>68066.399999999994</c:v>
                </c:pt>
                <c:pt idx="33">
                  <c:v>50914.400000000001</c:v>
                </c:pt>
                <c:pt idx="34">
                  <c:v>78907.8</c:v>
                </c:pt>
                <c:pt idx="35">
                  <c:v>53472.2</c:v>
                </c:pt>
                <c:pt idx="36">
                  <c:v>60265.2</c:v>
                </c:pt>
                <c:pt idx="37">
                  <c:v>51376.6</c:v>
                </c:pt>
                <c:pt idx="38">
                  <c:v>79298.600000000006</c:v>
                </c:pt>
                <c:pt idx="39">
                  <c:v>59325</c:v>
                </c:pt>
                <c:pt idx="40">
                  <c:v>65152</c:v>
                </c:pt>
                <c:pt idx="41">
                  <c:v>42312.800000000003</c:v>
                </c:pt>
                <c:pt idx="42">
                  <c:v>59129.2</c:v>
                </c:pt>
                <c:pt idx="43">
                  <c:v>70396.2</c:v>
                </c:pt>
                <c:pt idx="44">
                  <c:v>54236.4</c:v>
                </c:pt>
                <c:pt idx="45">
                  <c:v>59301.599999999999</c:v>
                </c:pt>
                <c:pt idx="46">
                  <c:v>57116.800000000003</c:v>
                </c:pt>
                <c:pt idx="47">
                  <c:v>62638.2</c:v>
                </c:pt>
                <c:pt idx="48">
                  <c:v>60923.199999999997</c:v>
                </c:pt>
                <c:pt idx="49">
                  <c:v>45974.8</c:v>
                </c:pt>
                <c:pt idx="50">
                  <c:v>48028.4</c:v>
                </c:pt>
                <c:pt idx="51">
                  <c:v>59461.8</c:v>
                </c:pt>
                <c:pt idx="52">
                  <c:v>61471.4</c:v>
                </c:pt>
                <c:pt idx="53">
                  <c:v>54606.8</c:v>
                </c:pt>
                <c:pt idx="54">
                  <c:v>63984.2</c:v>
                </c:pt>
                <c:pt idx="55">
                  <c:v>56077</c:v>
                </c:pt>
                <c:pt idx="56">
                  <c:v>51883.6</c:v>
                </c:pt>
                <c:pt idx="57">
                  <c:v>47847.4</c:v>
                </c:pt>
                <c:pt idx="58">
                  <c:v>63003.6</c:v>
                </c:pt>
                <c:pt idx="59">
                  <c:v>50632.2</c:v>
                </c:pt>
                <c:pt idx="60">
                  <c:v>48463.6</c:v>
                </c:pt>
                <c:pt idx="61">
                  <c:v>76380.600000000006</c:v>
                </c:pt>
                <c:pt idx="62">
                  <c:v>45597.599999999999</c:v>
                </c:pt>
                <c:pt idx="63">
                  <c:v>48598.400000000001</c:v>
                </c:pt>
                <c:pt idx="64">
                  <c:v>76797</c:v>
                </c:pt>
                <c:pt idx="65">
                  <c:v>56071</c:v>
                </c:pt>
                <c:pt idx="66">
                  <c:v>56978.8</c:v>
                </c:pt>
                <c:pt idx="67">
                  <c:v>69344.399999999994</c:v>
                </c:pt>
                <c:pt idx="68">
                  <c:v>81114.399999999994</c:v>
                </c:pt>
                <c:pt idx="69">
                  <c:v>64409.4</c:v>
                </c:pt>
                <c:pt idx="70">
                  <c:v>64961</c:v>
                </c:pt>
                <c:pt idx="71">
                  <c:v>70457.399999999994</c:v>
                </c:pt>
                <c:pt idx="72">
                  <c:v>56471.6</c:v>
                </c:pt>
                <c:pt idx="73">
                  <c:v>53818.2</c:v>
                </c:pt>
                <c:pt idx="74">
                  <c:v>51277.2</c:v>
                </c:pt>
                <c:pt idx="75">
                  <c:v>59471.8</c:v>
                </c:pt>
                <c:pt idx="76">
                  <c:v>60770</c:v>
                </c:pt>
                <c:pt idx="77">
                  <c:v>75009.8</c:v>
                </c:pt>
                <c:pt idx="78">
                  <c:v>59708.6</c:v>
                </c:pt>
                <c:pt idx="79">
                  <c:v>68703.199999999997</c:v>
                </c:pt>
                <c:pt idx="80">
                  <c:v>62028.6</c:v>
                </c:pt>
                <c:pt idx="81">
                  <c:v>48328.800000000003</c:v>
                </c:pt>
                <c:pt idx="82">
                  <c:v>66924.399999999994</c:v>
                </c:pt>
                <c:pt idx="83">
                  <c:v>67347.8</c:v>
                </c:pt>
                <c:pt idx="84">
                  <c:v>49487.199999999997</c:v>
                </c:pt>
                <c:pt idx="85">
                  <c:v>69069.600000000006</c:v>
                </c:pt>
                <c:pt idx="86">
                  <c:v>67229.2</c:v>
                </c:pt>
                <c:pt idx="87">
                  <c:v>58414</c:v>
                </c:pt>
                <c:pt idx="88">
                  <c:v>54469</c:v>
                </c:pt>
                <c:pt idx="89">
                  <c:v>66420</c:v>
                </c:pt>
                <c:pt idx="90">
                  <c:v>59300.2</c:v>
                </c:pt>
                <c:pt idx="91">
                  <c:v>45786</c:v>
                </c:pt>
                <c:pt idx="92">
                  <c:v>63914.2</c:v>
                </c:pt>
                <c:pt idx="93">
                  <c:v>63142.6</c:v>
                </c:pt>
                <c:pt idx="94">
                  <c:v>63150</c:v>
                </c:pt>
                <c:pt idx="95">
                  <c:v>63797.599999999999</c:v>
                </c:pt>
                <c:pt idx="96">
                  <c:v>60727.199999999997</c:v>
                </c:pt>
                <c:pt idx="97">
                  <c:v>51340</c:v>
                </c:pt>
                <c:pt idx="98">
                  <c:v>52286.400000000001</c:v>
                </c:pt>
                <c:pt idx="99">
                  <c:v>60246.8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1.246767378175949</c:v>
                </c:pt>
                <c:pt idx="1">
                  <c:v>2.1607405008181519</c:v>
                </c:pt>
                <c:pt idx="2">
                  <c:v>1.5734282813410418</c:v>
                </c:pt>
                <c:pt idx="3">
                  <c:v>1.1254227355415289</c:v>
                </c:pt>
                <c:pt idx="4">
                  <c:v>1.7575069091716529</c:v>
                </c:pt>
                <c:pt idx="5">
                  <c:v>1.4458406362677425</c:v>
                </c:pt>
                <c:pt idx="6">
                  <c:v>1.5158249674304545</c:v>
                </c:pt>
                <c:pt idx="7">
                  <c:v>1.7749582744214232</c:v>
                </c:pt>
                <c:pt idx="8">
                  <c:v>1.204420731707317</c:v>
                </c:pt>
                <c:pt idx="9">
                  <c:v>1.5992949100497666</c:v>
                </c:pt>
                <c:pt idx="10">
                  <c:v>1.4678355088041919</c:v>
                </c:pt>
                <c:pt idx="11">
                  <c:v>1.6377599749699476</c:v>
                </c:pt>
                <c:pt idx="12">
                  <c:v>1.3391217736366616</c:v>
                </c:pt>
                <c:pt idx="13">
                  <c:v>1.6760047390290453</c:v>
                </c:pt>
                <c:pt idx="14">
                  <c:v>1.3733459601077453</c:v>
                </c:pt>
                <c:pt idx="15">
                  <c:v>2.4637970831345344</c:v>
                </c:pt>
                <c:pt idx="16">
                  <c:v>1.4859383949048344</c:v>
                </c:pt>
                <c:pt idx="17">
                  <c:v>1.1153690095126458</c:v>
                </c:pt>
                <c:pt idx="18">
                  <c:v>1.9332477414560965</c:v>
                </c:pt>
                <c:pt idx="19">
                  <c:v>1.7874298095703125</c:v>
                </c:pt>
                <c:pt idx="20">
                  <c:v>1.4380394481373731</c:v>
                </c:pt>
                <c:pt idx="21">
                  <c:v>2.1005124021034036</c:v>
                </c:pt>
                <c:pt idx="22">
                  <c:v>1.4598210457980672</c:v>
                </c:pt>
                <c:pt idx="23">
                  <c:v>1.02056062669533</c:v>
                </c:pt>
                <c:pt idx="24">
                  <c:v>1.6400684332033146</c:v>
                </c:pt>
                <c:pt idx="25">
                  <c:v>1.3224893700690639</c:v>
                </c:pt>
                <c:pt idx="26">
                  <c:v>1.9146125610680045</c:v>
                </c:pt>
                <c:pt idx="27">
                  <c:v>1.4707138882406792</c:v>
                </c:pt>
                <c:pt idx="28">
                  <c:v>1.8240144224396193</c:v>
                </c:pt>
                <c:pt idx="29">
                  <c:v>1.7654542329584708</c:v>
                </c:pt>
                <c:pt idx="30">
                  <c:v>1.9288535395307982</c:v>
                </c:pt>
                <c:pt idx="31">
                  <c:v>1.1482192506288891</c:v>
                </c:pt>
                <c:pt idx="32">
                  <c:v>1.7233025398728301</c:v>
                </c:pt>
                <c:pt idx="33">
                  <c:v>2.4414900303254088</c:v>
                </c:pt>
                <c:pt idx="34">
                  <c:v>1.4343068746055523</c:v>
                </c:pt>
                <c:pt idx="35">
                  <c:v>1.1056399400062089</c:v>
                </c:pt>
                <c:pt idx="36">
                  <c:v>1.7322600771257708</c:v>
                </c:pt>
                <c:pt idx="37">
                  <c:v>1.5135100415364193</c:v>
                </c:pt>
                <c:pt idx="38">
                  <c:v>1.5333309793615524</c:v>
                </c:pt>
                <c:pt idx="39">
                  <c:v>1.2833544037083859</c:v>
                </c:pt>
                <c:pt idx="40">
                  <c:v>1.8409565324165029</c:v>
                </c:pt>
                <c:pt idx="41">
                  <c:v>2.3751205309031782</c:v>
                </c:pt>
                <c:pt idx="42">
                  <c:v>1.8735244177157817</c:v>
                </c:pt>
                <c:pt idx="43">
                  <c:v>1.372986041860214</c:v>
                </c:pt>
                <c:pt idx="44">
                  <c:v>1.2795465775752077</c:v>
                </c:pt>
                <c:pt idx="45">
                  <c:v>1.3299641156393758</c:v>
                </c:pt>
                <c:pt idx="46">
                  <c:v>1.1853430164154855</c:v>
                </c:pt>
                <c:pt idx="47">
                  <c:v>1.7862262964133708</c:v>
                </c:pt>
                <c:pt idx="48">
                  <c:v>1.4386473461669775</c:v>
                </c:pt>
                <c:pt idx="49">
                  <c:v>1.0329571852406101</c:v>
                </c:pt>
                <c:pt idx="50">
                  <c:v>1.7274779089038985</c:v>
                </c:pt>
                <c:pt idx="51">
                  <c:v>1.2260812824367913</c:v>
                </c:pt>
                <c:pt idx="52">
                  <c:v>1.1184225509749248</c:v>
                </c:pt>
                <c:pt idx="53">
                  <c:v>1.7872133140927502</c:v>
                </c:pt>
                <c:pt idx="54">
                  <c:v>1.0972865176090347</c:v>
                </c:pt>
                <c:pt idx="55">
                  <c:v>1.9448258644364</c:v>
                </c:pt>
                <c:pt idx="56">
                  <c:v>1.1730681756855732</c:v>
                </c:pt>
                <c:pt idx="57">
                  <c:v>1.3464263470951399</c:v>
                </c:pt>
                <c:pt idx="58">
                  <c:v>1.0542889612657054</c:v>
                </c:pt>
                <c:pt idx="59">
                  <c:v>2.160285352009196</c:v>
                </c:pt>
                <c:pt idx="60">
                  <c:v>1.6092490033757294</c:v>
                </c:pt>
                <c:pt idx="61">
                  <c:v>1.2509851978120097</c:v>
                </c:pt>
                <c:pt idx="62">
                  <c:v>1.9158245170798465</c:v>
                </c:pt>
                <c:pt idx="63">
                  <c:v>2.259436524659248</c:v>
                </c:pt>
                <c:pt idx="64">
                  <c:v>1.1175827180749247</c:v>
                </c:pt>
                <c:pt idx="65">
                  <c:v>1.41616878600346</c:v>
                </c:pt>
                <c:pt idx="66">
                  <c:v>1.9495847578397578</c:v>
                </c:pt>
                <c:pt idx="67">
                  <c:v>1.3527696540744458</c:v>
                </c:pt>
                <c:pt idx="68">
                  <c:v>1.4906601047409584</c:v>
                </c:pt>
                <c:pt idx="69">
                  <c:v>1.4304433824876492</c:v>
                </c:pt>
                <c:pt idx="70">
                  <c:v>1.5483443912501347</c:v>
                </c:pt>
                <c:pt idx="71">
                  <c:v>1.7569339771266044</c:v>
                </c:pt>
                <c:pt idx="72">
                  <c:v>1.5467420792044142</c:v>
                </c:pt>
                <c:pt idx="73">
                  <c:v>1.1383323856985184</c:v>
                </c:pt>
                <c:pt idx="74">
                  <c:v>2.0793062023667441</c:v>
                </c:pt>
                <c:pt idx="75">
                  <c:v>1.2489280633846629</c:v>
                </c:pt>
                <c:pt idx="76">
                  <c:v>1.4263616916241566</c:v>
                </c:pt>
                <c:pt idx="77">
                  <c:v>1.2410511693138764</c:v>
                </c:pt>
                <c:pt idx="78">
                  <c:v>1.2382303386781803</c:v>
                </c:pt>
                <c:pt idx="79">
                  <c:v>1.5695193236996239</c:v>
                </c:pt>
                <c:pt idx="80">
                  <c:v>1.3920191653527567</c:v>
                </c:pt>
                <c:pt idx="81">
                  <c:v>1.2425303338795914</c:v>
                </c:pt>
                <c:pt idx="82">
                  <c:v>1.8028701041772508</c:v>
                </c:pt>
                <c:pt idx="83">
                  <c:v>1.8366746946448138</c:v>
                </c:pt>
                <c:pt idx="84">
                  <c:v>1.6051019253463523</c:v>
                </c:pt>
                <c:pt idx="85">
                  <c:v>1.6316585009903053</c:v>
                </c:pt>
                <c:pt idx="86">
                  <c:v>1.1268764167950831</c:v>
                </c:pt>
                <c:pt idx="87">
                  <c:v>1.7479542575410005</c:v>
                </c:pt>
                <c:pt idx="88">
                  <c:v>1.1906772659677982</c:v>
                </c:pt>
                <c:pt idx="89">
                  <c:v>1.7329569406805179</c:v>
                </c:pt>
                <c:pt idx="90">
                  <c:v>1.7328777980512715</c:v>
                </c:pt>
                <c:pt idx="91">
                  <c:v>1.3587341108635826</c:v>
                </c:pt>
                <c:pt idx="92">
                  <c:v>1.8099733705498935</c:v>
                </c:pt>
                <c:pt idx="93">
                  <c:v>1.1520273159483456</c:v>
                </c:pt>
                <c:pt idx="94">
                  <c:v>1.179255740300871</c:v>
                </c:pt>
                <c:pt idx="95">
                  <c:v>1.2627747752266543</c:v>
                </c:pt>
                <c:pt idx="96">
                  <c:v>1.6394301071019248</c:v>
                </c:pt>
                <c:pt idx="97">
                  <c:v>1.2436891312816518</c:v>
                </c:pt>
                <c:pt idx="98">
                  <c:v>1.2585873190734109</c:v>
                </c:pt>
                <c:pt idx="99">
                  <c:v>1.467596619239528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AE-480E-9241-9D701FB1C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4464"/>
        <c:axId val="5881472"/>
      </c:scatterChart>
      <c:valAx>
        <c:axId val="99244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1472"/>
        <c:crosses val="autoZero"/>
        <c:crossBetween val="midCat"/>
      </c:valAx>
      <c:valAx>
        <c:axId val="5881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47546.2</c:v>
                </c:pt>
                <c:pt idx="3">
                  <c:v>49144.2</c:v>
                </c:pt>
                <c:pt idx="27">
                  <c:v>55709</c:v>
                </c:pt>
                <c:pt idx="35">
                  <c:v>53472.2</c:v>
                </c:pt>
                <c:pt idx="39">
                  <c:v>59325</c:v>
                </c:pt>
                <c:pt idx="41">
                  <c:v>42312.800000000003</c:v>
                </c:pt>
                <c:pt idx="45">
                  <c:v>59301.599999999999</c:v>
                </c:pt>
                <c:pt idx="46">
                  <c:v>57116.800000000003</c:v>
                </c:pt>
                <c:pt idx="49">
                  <c:v>45974.8</c:v>
                </c:pt>
                <c:pt idx="50">
                  <c:v>48028.4</c:v>
                </c:pt>
                <c:pt idx="52">
                  <c:v>61471.4</c:v>
                </c:pt>
                <c:pt idx="53">
                  <c:v>54606.8</c:v>
                </c:pt>
                <c:pt idx="56">
                  <c:v>51883.6</c:v>
                </c:pt>
                <c:pt idx="57">
                  <c:v>47847.4</c:v>
                </c:pt>
                <c:pt idx="62">
                  <c:v>45597.599999999999</c:v>
                </c:pt>
                <c:pt idx="63">
                  <c:v>48598.400000000001</c:v>
                </c:pt>
                <c:pt idx="75">
                  <c:v>59471.8</c:v>
                </c:pt>
                <c:pt idx="90">
                  <c:v>59300.2</c:v>
                </c:pt>
                <c:pt idx="91">
                  <c:v>45786</c:v>
                </c:pt>
                <c:pt idx="97">
                  <c:v>51340</c:v>
                </c:pt>
                <c:pt idx="98">
                  <c:v>52286.400000000001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2.1607405008181519</c:v>
                </c:pt>
                <c:pt idx="2">
                  <c:v>1.1254227355415289</c:v>
                </c:pt>
                <c:pt idx="26">
                  <c:v>1.4707138882406792</c:v>
                </c:pt>
                <c:pt idx="34">
                  <c:v>1.1056399400062089</c:v>
                </c:pt>
                <c:pt idx="38">
                  <c:v>1.2833544037083859</c:v>
                </c:pt>
                <c:pt idx="40">
                  <c:v>2.3751205309031782</c:v>
                </c:pt>
                <c:pt idx="44">
                  <c:v>1.3299641156393758</c:v>
                </c:pt>
                <c:pt idx="45">
                  <c:v>1.1853430164154855</c:v>
                </c:pt>
                <c:pt idx="48">
                  <c:v>1.0329571852406101</c:v>
                </c:pt>
                <c:pt idx="49">
                  <c:v>1.7274779089038985</c:v>
                </c:pt>
                <c:pt idx="51">
                  <c:v>1.1184225509749248</c:v>
                </c:pt>
                <c:pt idx="52">
                  <c:v>1.7872133140927502</c:v>
                </c:pt>
                <c:pt idx="55">
                  <c:v>1.1730681756855732</c:v>
                </c:pt>
                <c:pt idx="56">
                  <c:v>1.3464263470951399</c:v>
                </c:pt>
                <c:pt idx="61">
                  <c:v>1.9158245170798465</c:v>
                </c:pt>
                <c:pt idx="62">
                  <c:v>2.259436524659248</c:v>
                </c:pt>
                <c:pt idx="74">
                  <c:v>1.2489280633846629</c:v>
                </c:pt>
                <c:pt idx="89">
                  <c:v>1.7328777980512715</c:v>
                </c:pt>
                <c:pt idx="90">
                  <c:v>1.3587341108635826</c:v>
                </c:pt>
                <c:pt idx="96">
                  <c:v>1.2436891312816518</c:v>
                </c:pt>
                <c:pt idx="97">
                  <c:v>1.2585873190734109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5-4B29-A4E2-DBDA626DF4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55141</c:v>
                </c:pt>
                <c:pt idx="2">
                  <c:v>57322.6</c:v>
                </c:pt>
                <c:pt idx="8">
                  <c:v>78720</c:v>
                </c:pt>
                <c:pt idx="12">
                  <c:v>62849.4</c:v>
                </c:pt>
                <c:pt idx="14">
                  <c:v>54276.2</c:v>
                </c:pt>
                <c:pt idx="16">
                  <c:v>81363.399999999994</c:v>
                </c:pt>
                <c:pt idx="17">
                  <c:v>62106.8</c:v>
                </c:pt>
                <c:pt idx="22">
                  <c:v>65312.800000000003</c:v>
                </c:pt>
                <c:pt idx="23">
                  <c:v>71077.600000000006</c:v>
                </c:pt>
                <c:pt idx="24">
                  <c:v>60555.4</c:v>
                </c:pt>
                <c:pt idx="25">
                  <c:v>65099.199999999997</c:v>
                </c:pt>
                <c:pt idx="31">
                  <c:v>72508.800000000003</c:v>
                </c:pt>
                <c:pt idx="43">
                  <c:v>70396.2</c:v>
                </c:pt>
                <c:pt idx="58">
                  <c:v>63003.6</c:v>
                </c:pt>
                <c:pt idx="66">
                  <c:v>56978.8</c:v>
                </c:pt>
                <c:pt idx="67">
                  <c:v>69344.399999999994</c:v>
                </c:pt>
                <c:pt idx="68">
                  <c:v>81114.399999999994</c:v>
                </c:pt>
                <c:pt idx="70">
                  <c:v>64961</c:v>
                </c:pt>
                <c:pt idx="71">
                  <c:v>70457.399999999994</c:v>
                </c:pt>
                <c:pt idx="73">
                  <c:v>53818.2</c:v>
                </c:pt>
                <c:pt idx="76">
                  <c:v>60770</c:v>
                </c:pt>
                <c:pt idx="77">
                  <c:v>75009.8</c:v>
                </c:pt>
                <c:pt idx="80">
                  <c:v>62028.6</c:v>
                </c:pt>
                <c:pt idx="82">
                  <c:v>66924.399999999994</c:v>
                </c:pt>
                <c:pt idx="83">
                  <c:v>67347.8</c:v>
                </c:pt>
                <c:pt idx="85">
                  <c:v>69069.600000000006</c:v>
                </c:pt>
                <c:pt idx="86">
                  <c:v>67229.2</c:v>
                </c:pt>
                <c:pt idx="88">
                  <c:v>54469</c:v>
                </c:pt>
                <c:pt idx="94">
                  <c:v>63150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1.246767378175949</c:v>
                </c:pt>
                <c:pt idx="2">
                  <c:v>1.5734282813410418</c:v>
                </c:pt>
                <c:pt idx="8">
                  <c:v>1.204420731707317</c:v>
                </c:pt>
                <c:pt idx="12">
                  <c:v>1.3391217736366616</c:v>
                </c:pt>
                <c:pt idx="14">
                  <c:v>1.3733459601077453</c:v>
                </c:pt>
                <c:pt idx="16">
                  <c:v>1.4859383949048344</c:v>
                </c:pt>
                <c:pt idx="17">
                  <c:v>1.1153690095126458</c:v>
                </c:pt>
                <c:pt idx="22">
                  <c:v>1.4598210457980672</c:v>
                </c:pt>
                <c:pt idx="23">
                  <c:v>1.02056062669533</c:v>
                </c:pt>
                <c:pt idx="24">
                  <c:v>1.6400684332033146</c:v>
                </c:pt>
                <c:pt idx="25">
                  <c:v>1.3224893700690639</c:v>
                </c:pt>
                <c:pt idx="31">
                  <c:v>1.1482192506288891</c:v>
                </c:pt>
                <c:pt idx="43">
                  <c:v>1.372986041860214</c:v>
                </c:pt>
                <c:pt idx="58">
                  <c:v>1.0542889612657054</c:v>
                </c:pt>
                <c:pt idx="66">
                  <c:v>1.9495847578397578</c:v>
                </c:pt>
                <c:pt idx="67">
                  <c:v>1.3527696540744458</c:v>
                </c:pt>
                <c:pt idx="68">
                  <c:v>1.4906601047409584</c:v>
                </c:pt>
                <c:pt idx="70">
                  <c:v>1.5483443912501347</c:v>
                </c:pt>
                <c:pt idx="71">
                  <c:v>1.7569339771266044</c:v>
                </c:pt>
                <c:pt idx="73">
                  <c:v>1.1383323856985184</c:v>
                </c:pt>
                <c:pt idx="76">
                  <c:v>1.4263616916241566</c:v>
                </c:pt>
                <c:pt idx="77">
                  <c:v>1.2410511693138764</c:v>
                </c:pt>
                <c:pt idx="80">
                  <c:v>1.3920191653527567</c:v>
                </c:pt>
                <c:pt idx="82">
                  <c:v>1.8028701041772508</c:v>
                </c:pt>
                <c:pt idx="83">
                  <c:v>1.8366746946448138</c:v>
                </c:pt>
                <c:pt idx="85">
                  <c:v>1.6316585009903053</c:v>
                </c:pt>
                <c:pt idx="86">
                  <c:v>1.1268764167950831</c:v>
                </c:pt>
                <c:pt idx="88">
                  <c:v>1.1906772659677982</c:v>
                </c:pt>
                <c:pt idx="94">
                  <c:v>1.179255740300871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75-4B29-A4E2-DBDA626DF4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4">
                  <c:v>50440.2</c:v>
                </c:pt>
                <c:pt idx="5">
                  <c:v>49865.8</c:v>
                </c:pt>
                <c:pt idx="6">
                  <c:v>44366.6</c:v>
                </c:pt>
                <c:pt idx="11">
                  <c:v>48581.599999999999</c:v>
                </c:pt>
                <c:pt idx="13">
                  <c:v>58577.4</c:v>
                </c:pt>
                <c:pt idx="18">
                  <c:v>42527.4</c:v>
                </c:pt>
                <c:pt idx="21">
                  <c:v>44613.4</c:v>
                </c:pt>
                <c:pt idx="28">
                  <c:v>30175.200000000001</c:v>
                </c:pt>
                <c:pt idx="36">
                  <c:v>60265.2</c:v>
                </c:pt>
                <c:pt idx="37">
                  <c:v>51376.6</c:v>
                </c:pt>
                <c:pt idx="44">
                  <c:v>54236.4</c:v>
                </c:pt>
                <c:pt idx="48">
                  <c:v>60923.199999999997</c:v>
                </c:pt>
                <c:pt idx="51">
                  <c:v>59461.8</c:v>
                </c:pt>
                <c:pt idx="54">
                  <c:v>63984.2</c:v>
                </c:pt>
                <c:pt idx="55">
                  <c:v>56077</c:v>
                </c:pt>
                <c:pt idx="59">
                  <c:v>50632.2</c:v>
                </c:pt>
                <c:pt idx="60">
                  <c:v>48463.6</c:v>
                </c:pt>
                <c:pt idx="65">
                  <c:v>56071</c:v>
                </c:pt>
                <c:pt idx="69">
                  <c:v>64409.4</c:v>
                </c:pt>
                <c:pt idx="72">
                  <c:v>56471.6</c:v>
                </c:pt>
                <c:pt idx="74">
                  <c:v>51277.2</c:v>
                </c:pt>
                <c:pt idx="78">
                  <c:v>59708.6</c:v>
                </c:pt>
                <c:pt idx="81">
                  <c:v>48328.800000000003</c:v>
                </c:pt>
                <c:pt idx="84">
                  <c:v>49487.199999999997</c:v>
                </c:pt>
                <c:pt idx="87">
                  <c:v>58414</c:v>
                </c:pt>
                <c:pt idx="92">
                  <c:v>63914.2</c:v>
                </c:pt>
                <c:pt idx="93">
                  <c:v>63142.6</c:v>
                </c:pt>
                <c:pt idx="96">
                  <c:v>60727.199999999997</c:v>
                </c:pt>
                <c:pt idx="99">
                  <c:v>60246.8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4">
                  <c:v>1.7575069091716529</c:v>
                </c:pt>
                <c:pt idx="5">
                  <c:v>1.4458406362677425</c:v>
                </c:pt>
                <c:pt idx="6">
                  <c:v>1.5158249674304545</c:v>
                </c:pt>
                <c:pt idx="11">
                  <c:v>1.6377599749699476</c:v>
                </c:pt>
                <c:pt idx="13">
                  <c:v>1.6760047390290453</c:v>
                </c:pt>
                <c:pt idx="18">
                  <c:v>1.9332477414560965</c:v>
                </c:pt>
                <c:pt idx="21">
                  <c:v>2.1005124021034036</c:v>
                </c:pt>
                <c:pt idx="28">
                  <c:v>1.8240144224396193</c:v>
                </c:pt>
                <c:pt idx="36">
                  <c:v>1.7322600771257708</c:v>
                </c:pt>
                <c:pt idx="37">
                  <c:v>1.5135100415364193</c:v>
                </c:pt>
                <c:pt idx="44">
                  <c:v>1.2795465775752077</c:v>
                </c:pt>
                <c:pt idx="48">
                  <c:v>1.4386473461669775</c:v>
                </c:pt>
                <c:pt idx="51">
                  <c:v>1.2260812824367913</c:v>
                </c:pt>
                <c:pt idx="54">
                  <c:v>1.0972865176090347</c:v>
                </c:pt>
                <c:pt idx="55">
                  <c:v>1.9448258644364</c:v>
                </c:pt>
                <c:pt idx="59">
                  <c:v>2.160285352009196</c:v>
                </c:pt>
                <c:pt idx="60">
                  <c:v>1.6092490033757294</c:v>
                </c:pt>
                <c:pt idx="65">
                  <c:v>1.41616878600346</c:v>
                </c:pt>
                <c:pt idx="69">
                  <c:v>1.4304433824876492</c:v>
                </c:pt>
                <c:pt idx="72">
                  <c:v>1.5467420792044142</c:v>
                </c:pt>
                <c:pt idx="74">
                  <c:v>2.0793062023667441</c:v>
                </c:pt>
                <c:pt idx="78">
                  <c:v>1.2382303386781803</c:v>
                </c:pt>
                <c:pt idx="81">
                  <c:v>1.2425303338795914</c:v>
                </c:pt>
                <c:pt idx="84">
                  <c:v>1.6051019253463523</c:v>
                </c:pt>
                <c:pt idx="87">
                  <c:v>1.7479542575410005</c:v>
                </c:pt>
                <c:pt idx="92">
                  <c:v>1.8099733705498935</c:v>
                </c:pt>
                <c:pt idx="93">
                  <c:v>1.1520273159483456</c:v>
                </c:pt>
                <c:pt idx="96">
                  <c:v>1.6394301071019248</c:v>
                </c:pt>
                <c:pt idx="99">
                  <c:v>1.467596619239528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75-4B29-A4E2-DBDA626DF4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56440.2</c:v>
                </c:pt>
                <c:pt idx="9">
                  <c:v>76075.399999999994</c:v>
                </c:pt>
                <c:pt idx="10">
                  <c:v>76565.8</c:v>
                </c:pt>
                <c:pt idx="15">
                  <c:v>46529.4</c:v>
                </c:pt>
                <c:pt idx="19">
                  <c:v>65536</c:v>
                </c:pt>
                <c:pt idx="20">
                  <c:v>66132.399999999994</c:v>
                </c:pt>
                <c:pt idx="26">
                  <c:v>61243.199999999997</c:v>
                </c:pt>
                <c:pt idx="29">
                  <c:v>59346.2</c:v>
                </c:pt>
                <c:pt idx="30">
                  <c:v>62386.8</c:v>
                </c:pt>
                <c:pt idx="32">
                  <c:v>68066.399999999994</c:v>
                </c:pt>
                <c:pt idx="33">
                  <c:v>50914.400000000001</c:v>
                </c:pt>
                <c:pt idx="34">
                  <c:v>78907.8</c:v>
                </c:pt>
                <c:pt idx="38">
                  <c:v>79298.600000000006</c:v>
                </c:pt>
                <c:pt idx="40">
                  <c:v>65152</c:v>
                </c:pt>
                <c:pt idx="42">
                  <c:v>59129.2</c:v>
                </c:pt>
                <c:pt idx="47">
                  <c:v>62638.2</c:v>
                </c:pt>
                <c:pt idx="61">
                  <c:v>76380.600000000006</c:v>
                </c:pt>
                <c:pt idx="64">
                  <c:v>76797</c:v>
                </c:pt>
                <c:pt idx="79">
                  <c:v>68703.199999999997</c:v>
                </c:pt>
                <c:pt idx="89">
                  <c:v>66420</c:v>
                </c:pt>
                <c:pt idx="95">
                  <c:v>63797.599999999999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1.7749582744214232</c:v>
                </c:pt>
                <c:pt idx="9">
                  <c:v>1.5992949100497666</c:v>
                </c:pt>
                <c:pt idx="10">
                  <c:v>1.4678355088041919</c:v>
                </c:pt>
                <c:pt idx="15">
                  <c:v>2.4637970831345344</c:v>
                </c:pt>
                <c:pt idx="19">
                  <c:v>1.7874298095703125</c:v>
                </c:pt>
                <c:pt idx="20">
                  <c:v>1.4380394481373731</c:v>
                </c:pt>
                <c:pt idx="26">
                  <c:v>1.9146125610680045</c:v>
                </c:pt>
                <c:pt idx="29">
                  <c:v>1.7654542329584708</c:v>
                </c:pt>
                <c:pt idx="30">
                  <c:v>1.9288535395307982</c:v>
                </c:pt>
                <c:pt idx="32">
                  <c:v>1.7233025398728301</c:v>
                </c:pt>
                <c:pt idx="33">
                  <c:v>2.4414900303254088</c:v>
                </c:pt>
                <c:pt idx="34">
                  <c:v>1.4343068746055523</c:v>
                </c:pt>
                <c:pt idx="38">
                  <c:v>1.5333309793615524</c:v>
                </c:pt>
                <c:pt idx="40">
                  <c:v>1.8409565324165029</c:v>
                </c:pt>
                <c:pt idx="42">
                  <c:v>1.8735244177157817</c:v>
                </c:pt>
                <c:pt idx="47">
                  <c:v>1.7862262964133708</c:v>
                </c:pt>
                <c:pt idx="61">
                  <c:v>1.2509851978120097</c:v>
                </c:pt>
                <c:pt idx="64">
                  <c:v>1.1175827180749247</c:v>
                </c:pt>
                <c:pt idx="79">
                  <c:v>1.5695193236996239</c:v>
                </c:pt>
                <c:pt idx="89">
                  <c:v>1.7329569406805179</c:v>
                </c:pt>
                <c:pt idx="95">
                  <c:v>1.2627747752266543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75-4B29-A4E2-DBDA626DF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064"/>
        <c:axId val="5892288"/>
      </c:scatterChart>
      <c:valAx>
        <c:axId val="99280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2288"/>
        <c:crosses val="autoZero"/>
        <c:crossBetween val="midCat"/>
      </c:valAx>
      <c:valAx>
        <c:axId val="5892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55141</c:v>
                </c:pt>
                <c:pt idx="2">
                  <c:v>57322.6</c:v>
                </c:pt>
                <c:pt idx="3">
                  <c:v>49144.2</c:v>
                </c:pt>
                <c:pt idx="4">
                  <c:v>50440.2</c:v>
                </c:pt>
                <c:pt idx="5">
                  <c:v>49865.8</c:v>
                </c:pt>
                <c:pt idx="6">
                  <c:v>44366.6</c:v>
                </c:pt>
                <c:pt idx="7">
                  <c:v>56440.2</c:v>
                </c:pt>
                <c:pt idx="8">
                  <c:v>78720</c:v>
                </c:pt>
                <c:pt idx="9">
                  <c:v>76075.399999999994</c:v>
                </c:pt>
                <c:pt idx="10">
                  <c:v>76565.8</c:v>
                </c:pt>
                <c:pt idx="11">
                  <c:v>48581.599999999999</c:v>
                </c:pt>
                <c:pt idx="12">
                  <c:v>62849.4</c:v>
                </c:pt>
                <c:pt idx="13">
                  <c:v>58577.4</c:v>
                </c:pt>
                <c:pt idx="14">
                  <c:v>54276.2</c:v>
                </c:pt>
                <c:pt idx="16">
                  <c:v>81363.399999999994</c:v>
                </c:pt>
                <c:pt idx="17">
                  <c:v>62106.8</c:v>
                </c:pt>
                <c:pt idx="20">
                  <c:v>66132.399999999994</c:v>
                </c:pt>
                <c:pt idx="22">
                  <c:v>65312.800000000003</c:v>
                </c:pt>
                <c:pt idx="23">
                  <c:v>71077.600000000006</c:v>
                </c:pt>
                <c:pt idx="24">
                  <c:v>60555.4</c:v>
                </c:pt>
                <c:pt idx="25">
                  <c:v>65099.199999999997</c:v>
                </c:pt>
                <c:pt idx="27">
                  <c:v>55709</c:v>
                </c:pt>
                <c:pt idx="29">
                  <c:v>59346.2</c:v>
                </c:pt>
                <c:pt idx="31">
                  <c:v>72508.800000000003</c:v>
                </c:pt>
                <c:pt idx="34">
                  <c:v>78907.8</c:v>
                </c:pt>
                <c:pt idx="35">
                  <c:v>53472.2</c:v>
                </c:pt>
                <c:pt idx="36">
                  <c:v>60265.2</c:v>
                </c:pt>
                <c:pt idx="37">
                  <c:v>51376.6</c:v>
                </c:pt>
                <c:pt idx="38">
                  <c:v>79298.600000000006</c:v>
                </c:pt>
                <c:pt idx="39">
                  <c:v>59325</c:v>
                </c:pt>
                <c:pt idx="43">
                  <c:v>70396.2</c:v>
                </c:pt>
                <c:pt idx="44">
                  <c:v>54236.4</c:v>
                </c:pt>
                <c:pt idx="45">
                  <c:v>59301.599999999999</c:v>
                </c:pt>
                <c:pt idx="46">
                  <c:v>57116.800000000003</c:v>
                </c:pt>
                <c:pt idx="47">
                  <c:v>62638.2</c:v>
                </c:pt>
                <c:pt idx="48">
                  <c:v>60923.199999999997</c:v>
                </c:pt>
                <c:pt idx="49">
                  <c:v>45974.8</c:v>
                </c:pt>
                <c:pt idx="51">
                  <c:v>59461.8</c:v>
                </c:pt>
                <c:pt idx="52">
                  <c:v>61471.4</c:v>
                </c:pt>
                <c:pt idx="54">
                  <c:v>63984.2</c:v>
                </c:pt>
                <c:pt idx="56">
                  <c:v>51883.6</c:v>
                </c:pt>
                <c:pt idx="57">
                  <c:v>47847.4</c:v>
                </c:pt>
                <c:pt idx="58">
                  <c:v>63003.6</c:v>
                </c:pt>
                <c:pt idx="60">
                  <c:v>48463.6</c:v>
                </c:pt>
                <c:pt idx="61">
                  <c:v>76380.600000000006</c:v>
                </c:pt>
                <c:pt idx="64">
                  <c:v>76797</c:v>
                </c:pt>
                <c:pt idx="65">
                  <c:v>56071</c:v>
                </c:pt>
                <c:pt idx="67">
                  <c:v>69344.399999999994</c:v>
                </c:pt>
                <c:pt idx="68">
                  <c:v>81114.399999999994</c:v>
                </c:pt>
                <c:pt idx="69">
                  <c:v>64409.4</c:v>
                </c:pt>
                <c:pt idx="70">
                  <c:v>64961</c:v>
                </c:pt>
                <c:pt idx="72">
                  <c:v>56471.6</c:v>
                </c:pt>
                <c:pt idx="73">
                  <c:v>53818.2</c:v>
                </c:pt>
                <c:pt idx="75">
                  <c:v>59471.8</c:v>
                </c:pt>
                <c:pt idx="76">
                  <c:v>60770</c:v>
                </c:pt>
                <c:pt idx="77">
                  <c:v>75009.8</c:v>
                </c:pt>
                <c:pt idx="78">
                  <c:v>59708.6</c:v>
                </c:pt>
                <c:pt idx="79">
                  <c:v>68703.199999999997</c:v>
                </c:pt>
                <c:pt idx="80">
                  <c:v>62028.6</c:v>
                </c:pt>
                <c:pt idx="81">
                  <c:v>48328.800000000003</c:v>
                </c:pt>
                <c:pt idx="84">
                  <c:v>49487.199999999997</c:v>
                </c:pt>
                <c:pt idx="85">
                  <c:v>69069.600000000006</c:v>
                </c:pt>
                <c:pt idx="86">
                  <c:v>67229.2</c:v>
                </c:pt>
                <c:pt idx="88">
                  <c:v>54469</c:v>
                </c:pt>
                <c:pt idx="89">
                  <c:v>66420</c:v>
                </c:pt>
                <c:pt idx="91">
                  <c:v>45786</c:v>
                </c:pt>
                <c:pt idx="92">
                  <c:v>63914.2</c:v>
                </c:pt>
                <c:pt idx="93">
                  <c:v>63142.6</c:v>
                </c:pt>
                <c:pt idx="94">
                  <c:v>63150</c:v>
                </c:pt>
                <c:pt idx="95">
                  <c:v>63797.599999999999</c:v>
                </c:pt>
                <c:pt idx="97">
                  <c:v>51340</c:v>
                </c:pt>
                <c:pt idx="98">
                  <c:v>52286.400000000001</c:v>
                </c:pt>
                <c:pt idx="99">
                  <c:v>60246.8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1.246767378175949</c:v>
                </c:pt>
                <c:pt idx="2">
                  <c:v>1.5734282813410418</c:v>
                </c:pt>
                <c:pt idx="3">
                  <c:v>1.1254227355415289</c:v>
                </c:pt>
                <c:pt idx="4">
                  <c:v>1.7575069091716529</c:v>
                </c:pt>
                <c:pt idx="5">
                  <c:v>1.4458406362677425</c:v>
                </c:pt>
                <c:pt idx="6">
                  <c:v>1.5158249674304545</c:v>
                </c:pt>
                <c:pt idx="7">
                  <c:v>1.7749582744214232</c:v>
                </c:pt>
                <c:pt idx="8">
                  <c:v>1.204420731707317</c:v>
                </c:pt>
                <c:pt idx="9">
                  <c:v>1.5992949100497666</c:v>
                </c:pt>
                <c:pt idx="10">
                  <c:v>1.4678355088041919</c:v>
                </c:pt>
                <c:pt idx="11">
                  <c:v>1.6377599749699476</c:v>
                </c:pt>
                <c:pt idx="12">
                  <c:v>1.3391217736366616</c:v>
                </c:pt>
                <c:pt idx="13">
                  <c:v>1.6760047390290453</c:v>
                </c:pt>
                <c:pt idx="14">
                  <c:v>1.3733459601077453</c:v>
                </c:pt>
                <c:pt idx="16">
                  <c:v>1.4859383949048344</c:v>
                </c:pt>
                <c:pt idx="17">
                  <c:v>1.1153690095126458</c:v>
                </c:pt>
                <c:pt idx="20">
                  <c:v>1.4380394481373731</c:v>
                </c:pt>
                <c:pt idx="22">
                  <c:v>1.4598210457980672</c:v>
                </c:pt>
                <c:pt idx="23">
                  <c:v>1.02056062669533</c:v>
                </c:pt>
                <c:pt idx="24">
                  <c:v>1.6400684332033146</c:v>
                </c:pt>
                <c:pt idx="25">
                  <c:v>1.3224893700690639</c:v>
                </c:pt>
                <c:pt idx="27">
                  <c:v>1.4707138882406792</c:v>
                </c:pt>
                <c:pt idx="29">
                  <c:v>1.7654542329584708</c:v>
                </c:pt>
                <c:pt idx="31">
                  <c:v>1.1482192506288891</c:v>
                </c:pt>
                <c:pt idx="34">
                  <c:v>1.4343068746055523</c:v>
                </c:pt>
                <c:pt idx="35">
                  <c:v>1.1056399400062089</c:v>
                </c:pt>
                <c:pt idx="36">
                  <c:v>1.7322600771257708</c:v>
                </c:pt>
                <c:pt idx="37">
                  <c:v>1.5135100415364193</c:v>
                </c:pt>
                <c:pt idx="38">
                  <c:v>1.5333309793615524</c:v>
                </c:pt>
                <c:pt idx="39">
                  <c:v>1.2833544037083859</c:v>
                </c:pt>
                <c:pt idx="43">
                  <c:v>1.372986041860214</c:v>
                </c:pt>
                <c:pt idx="44">
                  <c:v>1.2795465775752077</c:v>
                </c:pt>
                <c:pt idx="45">
                  <c:v>1.3299641156393758</c:v>
                </c:pt>
                <c:pt idx="46">
                  <c:v>1.1853430164154855</c:v>
                </c:pt>
                <c:pt idx="47">
                  <c:v>1.7862262964133708</c:v>
                </c:pt>
                <c:pt idx="48">
                  <c:v>1.4386473461669775</c:v>
                </c:pt>
                <c:pt idx="49">
                  <c:v>1.0329571852406101</c:v>
                </c:pt>
                <c:pt idx="51">
                  <c:v>1.2260812824367913</c:v>
                </c:pt>
                <c:pt idx="52">
                  <c:v>1.1184225509749248</c:v>
                </c:pt>
                <c:pt idx="54">
                  <c:v>1.0972865176090347</c:v>
                </c:pt>
                <c:pt idx="56">
                  <c:v>1.1730681756855732</c:v>
                </c:pt>
                <c:pt idx="57">
                  <c:v>1.3464263470951399</c:v>
                </c:pt>
                <c:pt idx="58">
                  <c:v>1.0542889612657054</c:v>
                </c:pt>
                <c:pt idx="60">
                  <c:v>1.6092490033757294</c:v>
                </c:pt>
                <c:pt idx="61">
                  <c:v>1.2509851978120097</c:v>
                </c:pt>
                <c:pt idx="64">
                  <c:v>1.1175827180749247</c:v>
                </c:pt>
                <c:pt idx="65">
                  <c:v>1.41616878600346</c:v>
                </c:pt>
                <c:pt idx="67">
                  <c:v>1.3527696540744458</c:v>
                </c:pt>
                <c:pt idx="68">
                  <c:v>1.4906601047409584</c:v>
                </c:pt>
                <c:pt idx="69">
                  <c:v>1.4304433824876492</c:v>
                </c:pt>
                <c:pt idx="70">
                  <c:v>1.5483443912501347</c:v>
                </c:pt>
                <c:pt idx="72">
                  <c:v>1.5467420792044142</c:v>
                </c:pt>
                <c:pt idx="73">
                  <c:v>1.1383323856985184</c:v>
                </c:pt>
                <c:pt idx="75">
                  <c:v>1.2489280633846629</c:v>
                </c:pt>
                <c:pt idx="76">
                  <c:v>1.4263616916241566</c:v>
                </c:pt>
                <c:pt idx="77">
                  <c:v>1.2410511693138764</c:v>
                </c:pt>
                <c:pt idx="78">
                  <c:v>1.2382303386781803</c:v>
                </c:pt>
                <c:pt idx="79">
                  <c:v>1.5695193236996239</c:v>
                </c:pt>
                <c:pt idx="80">
                  <c:v>1.3920191653527567</c:v>
                </c:pt>
                <c:pt idx="81">
                  <c:v>1.2425303338795914</c:v>
                </c:pt>
                <c:pt idx="84">
                  <c:v>1.6051019253463523</c:v>
                </c:pt>
                <c:pt idx="85">
                  <c:v>1.6316585009903053</c:v>
                </c:pt>
                <c:pt idx="86">
                  <c:v>1.1268764167950831</c:v>
                </c:pt>
                <c:pt idx="88">
                  <c:v>1.1906772659677982</c:v>
                </c:pt>
                <c:pt idx="89">
                  <c:v>1.7329569406805179</c:v>
                </c:pt>
                <c:pt idx="91">
                  <c:v>1.3587341108635826</c:v>
                </c:pt>
                <c:pt idx="92">
                  <c:v>1.8099733705498935</c:v>
                </c:pt>
                <c:pt idx="93">
                  <c:v>1.1520273159483456</c:v>
                </c:pt>
                <c:pt idx="94">
                  <c:v>1.179255740300871</c:v>
                </c:pt>
                <c:pt idx="95">
                  <c:v>1.2627747752266543</c:v>
                </c:pt>
                <c:pt idx="97">
                  <c:v>1.2436891312816518</c:v>
                </c:pt>
                <c:pt idx="98">
                  <c:v>1.2585873190734109</c:v>
                </c:pt>
                <c:pt idx="99">
                  <c:v>1.467596619239528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F1-40CF-B323-D0FA56F27A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47546.2</c:v>
                </c:pt>
                <c:pt idx="15">
                  <c:v>46529.4</c:v>
                </c:pt>
                <c:pt idx="18">
                  <c:v>42527.4</c:v>
                </c:pt>
                <c:pt idx="19">
                  <c:v>65536</c:v>
                </c:pt>
                <c:pt idx="21">
                  <c:v>44613.4</c:v>
                </c:pt>
                <c:pt idx="26">
                  <c:v>61243.199999999997</c:v>
                </c:pt>
                <c:pt idx="28">
                  <c:v>30175.200000000001</c:v>
                </c:pt>
                <c:pt idx="30">
                  <c:v>62386.8</c:v>
                </c:pt>
                <c:pt idx="32">
                  <c:v>68066.399999999994</c:v>
                </c:pt>
                <c:pt idx="33">
                  <c:v>50914.400000000001</c:v>
                </c:pt>
                <c:pt idx="40">
                  <c:v>65152</c:v>
                </c:pt>
                <c:pt idx="41">
                  <c:v>42312.800000000003</c:v>
                </c:pt>
                <c:pt idx="42">
                  <c:v>59129.2</c:v>
                </c:pt>
                <c:pt idx="50">
                  <c:v>48028.4</c:v>
                </c:pt>
                <c:pt idx="53">
                  <c:v>54606.8</c:v>
                </c:pt>
                <c:pt idx="55">
                  <c:v>56077</c:v>
                </c:pt>
                <c:pt idx="59">
                  <c:v>50632.2</c:v>
                </c:pt>
                <c:pt idx="62">
                  <c:v>45597.599999999999</c:v>
                </c:pt>
                <c:pt idx="63">
                  <c:v>48598.400000000001</c:v>
                </c:pt>
                <c:pt idx="66">
                  <c:v>56978.8</c:v>
                </c:pt>
                <c:pt idx="71">
                  <c:v>70457.399999999994</c:v>
                </c:pt>
                <c:pt idx="74">
                  <c:v>51277.2</c:v>
                </c:pt>
                <c:pt idx="82">
                  <c:v>66924.399999999994</c:v>
                </c:pt>
                <c:pt idx="83">
                  <c:v>67347.8</c:v>
                </c:pt>
                <c:pt idx="87">
                  <c:v>58414</c:v>
                </c:pt>
                <c:pt idx="90">
                  <c:v>59300.2</c:v>
                </c:pt>
                <c:pt idx="96">
                  <c:v>60727.199999999997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2.1607405008181519</c:v>
                </c:pt>
                <c:pt idx="15">
                  <c:v>2.4637970831345344</c:v>
                </c:pt>
                <c:pt idx="18">
                  <c:v>1.9332477414560965</c:v>
                </c:pt>
                <c:pt idx="19">
                  <c:v>1.7874298095703125</c:v>
                </c:pt>
                <c:pt idx="21">
                  <c:v>2.1005124021034036</c:v>
                </c:pt>
                <c:pt idx="26">
                  <c:v>1.9146125610680045</c:v>
                </c:pt>
                <c:pt idx="28">
                  <c:v>1.8240144224396193</c:v>
                </c:pt>
                <c:pt idx="30">
                  <c:v>1.9288535395307982</c:v>
                </c:pt>
                <c:pt idx="32">
                  <c:v>1.7233025398728301</c:v>
                </c:pt>
                <c:pt idx="33">
                  <c:v>2.4414900303254088</c:v>
                </c:pt>
                <c:pt idx="40">
                  <c:v>1.8409565324165029</c:v>
                </c:pt>
                <c:pt idx="41">
                  <c:v>2.3751205309031782</c:v>
                </c:pt>
                <c:pt idx="42">
                  <c:v>1.8735244177157817</c:v>
                </c:pt>
                <c:pt idx="50">
                  <c:v>1.7274779089038985</c:v>
                </c:pt>
                <c:pt idx="53">
                  <c:v>1.7872133140927502</c:v>
                </c:pt>
                <c:pt idx="55">
                  <c:v>1.9448258644364</c:v>
                </c:pt>
                <c:pt idx="59">
                  <c:v>2.160285352009196</c:v>
                </c:pt>
                <c:pt idx="62">
                  <c:v>1.9158245170798465</c:v>
                </c:pt>
                <c:pt idx="63">
                  <c:v>2.259436524659248</c:v>
                </c:pt>
                <c:pt idx="66">
                  <c:v>1.9495847578397578</c:v>
                </c:pt>
                <c:pt idx="71">
                  <c:v>1.7569339771266044</c:v>
                </c:pt>
                <c:pt idx="74">
                  <c:v>2.0793062023667441</c:v>
                </c:pt>
                <c:pt idx="82">
                  <c:v>1.8028701041772508</c:v>
                </c:pt>
                <c:pt idx="83">
                  <c:v>1.8366746946448138</c:v>
                </c:pt>
                <c:pt idx="87">
                  <c:v>1.7479542575410005</c:v>
                </c:pt>
                <c:pt idx="90">
                  <c:v>1.7328777980512715</c:v>
                </c:pt>
                <c:pt idx="96">
                  <c:v>1.6394301071019248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1-40CF-B323-D0FA56F27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7264"/>
        <c:axId val="5916416"/>
      </c:scatterChart>
      <c:valAx>
        <c:axId val="99372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6416"/>
        <c:crosses val="autoZero"/>
        <c:crossBetween val="midCat"/>
      </c:valAx>
      <c:valAx>
        <c:axId val="591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58403.6</c:v>
                </c:pt>
                <c:pt idx="1">
                  <c:v>42396.2</c:v>
                </c:pt>
                <c:pt idx="2">
                  <c:v>51857</c:v>
                </c:pt>
                <c:pt idx="3">
                  <c:v>47313.4</c:v>
                </c:pt>
                <c:pt idx="4">
                  <c:v>47627.4</c:v>
                </c:pt>
                <c:pt idx="5">
                  <c:v>48815.4</c:v>
                </c:pt>
                <c:pt idx="6">
                  <c:v>47008.2</c:v>
                </c:pt>
                <c:pt idx="7">
                  <c:v>62144.6</c:v>
                </c:pt>
                <c:pt idx="8">
                  <c:v>86294</c:v>
                </c:pt>
                <c:pt idx="9">
                  <c:v>78392.399999999994</c:v>
                </c:pt>
                <c:pt idx="10">
                  <c:v>83950.2</c:v>
                </c:pt>
                <c:pt idx="11">
                  <c:v>49540.800000000003</c:v>
                </c:pt>
                <c:pt idx="12">
                  <c:v>66345.2</c:v>
                </c:pt>
                <c:pt idx="13">
                  <c:v>58174.6</c:v>
                </c:pt>
                <c:pt idx="14">
                  <c:v>54379.8</c:v>
                </c:pt>
                <c:pt idx="15">
                  <c:v>47201.599999999999</c:v>
                </c:pt>
                <c:pt idx="16">
                  <c:v>81711</c:v>
                </c:pt>
                <c:pt idx="17">
                  <c:v>63486.400000000001</c:v>
                </c:pt>
                <c:pt idx="18">
                  <c:v>37642.6</c:v>
                </c:pt>
                <c:pt idx="19">
                  <c:v>64642.8</c:v>
                </c:pt>
                <c:pt idx="20">
                  <c:v>64401</c:v>
                </c:pt>
                <c:pt idx="21">
                  <c:v>44108</c:v>
                </c:pt>
                <c:pt idx="22">
                  <c:v>62980.6</c:v>
                </c:pt>
                <c:pt idx="23">
                  <c:v>62638.6</c:v>
                </c:pt>
                <c:pt idx="24">
                  <c:v>51862.2</c:v>
                </c:pt>
                <c:pt idx="25">
                  <c:v>64527</c:v>
                </c:pt>
                <c:pt idx="26">
                  <c:v>59687.6</c:v>
                </c:pt>
                <c:pt idx="27">
                  <c:v>52970</c:v>
                </c:pt>
                <c:pt idx="28">
                  <c:v>38182.400000000001</c:v>
                </c:pt>
                <c:pt idx="29">
                  <c:v>65578.8</c:v>
                </c:pt>
                <c:pt idx="30">
                  <c:v>57863.199999999997</c:v>
                </c:pt>
                <c:pt idx="31">
                  <c:v>77162.600000000006</c:v>
                </c:pt>
                <c:pt idx="32">
                  <c:v>73177.399999999994</c:v>
                </c:pt>
                <c:pt idx="33">
                  <c:v>49735.199999999997</c:v>
                </c:pt>
                <c:pt idx="34">
                  <c:v>75855</c:v>
                </c:pt>
                <c:pt idx="35">
                  <c:v>46819</c:v>
                </c:pt>
                <c:pt idx="36">
                  <c:v>58159.8</c:v>
                </c:pt>
                <c:pt idx="37">
                  <c:v>49749.4</c:v>
                </c:pt>
                <c:pt idx="38">
                  <c:v>77509.600000000006</c:v>
                </c:pt>
                <c:pt idx="39">
                  <c:v>62215.6</c:v>
                </c:pt>
                <c:pt idx="40">
                  <c:v>64657.4</c:v>
                </c:pt>
                <c:pt idx="41">
                  <c:v>41473.599999999999</c:v>
                </c:pt>
                <c:pt idx="42">
                  <c:v>56757.2</c:v>
                </c:pt>
                <c:pt idx="43">
                  <c:v>68252.2</c:v>
                </c:pt>
                <c:pt idx="44">
                  <c:v>50799.4</c:v>
                </c:pt>
                <c:pt idx="45">
                  <c:v>53064</c:v>
                </c:pt>
                <c:pt idx="46">
                  <c:v>59243.6</c:v>
                </c:pt>
                <c:pt idx="47">
                  <c:v>59896.6</c:v>
                </c:pt>
                <c:pt idx="48">
                  <c:v>58217.2</c:v>
                </c:pt>
                <c:pt idx="49">
                  <c:v>45291.199999999997</c:v>
                </c:pt>
                <c:pt idx="50">
                  <c:v>51405.2</c:v>
                </c:pt>
                <c:pt idx="51">
                  <c:v>58366.6</c:v>
                </c:pt>
                <c:pt idx="52">
                  <c:v>67541.8</c:v>
                </c:pt>
                <c:pt idx="53">
                  <c:v>57858.400000000001</c:v>
                </c:pt>
                <c:pt idx="54">
                  <c:v>63514.8</c:v>
                </c:pt>
                <c:pt idx="55">
                  <c:v>60462.2</c:v>
                </c:pt>
                <c:pt idx="56">
                  <c:v>55623.8</c:v>
                </c:pt>
                <c:pt idx="57">
                  <c:v>52454</c:v>
                </c:pt>
                <c:pt idx="58">
                  <c:v>65256.2</c:v>
                </c:pt>
                <c:pt idx="59">
                  <c:v>44352</c:v>
                </c:pt>
                <c:pt idx="60">
                  <c:v>47777.2</c:v>
                </c:pt>
                <c:pt idx="61">
                  <c:v>80394</c:v>
                </c:pt>
                <c:pt idx="62">
                  <c:v>53063</c:v>
                </c:pt>
                <c:pt idx="63">
                  <c:v>46229</c:v>
                </c:pt>
                <c:pt idx="64">
                  <c:v>76842.2</c:v>
                </c:pt>
                <c:pt idx="65">
                  <c:v>52982.400000000001</c:v>
                </c:pt>
                <c:pt idx="66">
                  <c:v>58892</c:v>
                </c:pt>
                <c:pt idx="67">
                  <c:v>78817</c:v>
                </c:pt>
                <c:pt idx="68">
                  <c:v>86798.8</c:v>
                </c:pt>
                <c:pt idx="69">
                  <c:v>70309</c:v>
                </c:pt>
                <c:pt idx="70">
                  <c:v>61238.400000000001</c:v>
                </c:pt>
                <c:pt idx="71">
                  <c:v>73793.2</c:v>
                </c:pt>
                <c:pt idx="72">
                  <c:v>56439.4</c:v>
                </c:pt>
                <c:pt idx="73">
                  <c:v>52645.599999999999</c:v>
                </c:pt>
                <c:pt idx="74">
                  <c:v>47297.4</c:v>
                </c:pt>
                <c:pt idx="75">
                  <c:v>51936.2</c:v>
                </c:pt>
                <c:pt idx="76">
                  <c:v>58990.6</c:v>
                </c:pt>
                <c:pt idx="77">
                  <c:v>69206</c:v>
                </c:pt>
                <c:pt idx="78">
                  <c:v>58955.8</c:v>
                </c:pt>
                <c:pt idx="79">
                  <c:v>72679.399999999994</c:v>
                </c:pt>
                <c:pt idx="80">
                  <c:v>64641.8</c:v>
                </c:pt>
                <c:pt idx="81">
                  <c:v>45762.8</c:v>
                </c:pt>
                <c:pt idx="82">
                  <c:v>64529.2</c:v>
                </c:pt>
                <c:pt idx="83">
                  <c:v>75893.600000000006</c:v>
                </c:pt>
                <c:pt idx="84">
                  <c:v>51279.4</c:v>
                </c:pt>
                <c:pt idx="85">
                  <c:v>73530.399999999994</c:v>
                </c:pt>
                <c:pt idx="86">
                  <c:v>66969.8</c:v>
                </c:pt>
                <c:pt idx="87">
                  <c:v>56856.800000000003</c:v>
                </c:pt>
                <c:pt idx="88">
                  <c:v>53284</c:v>
                </c:pt>
                <c:pt idx="89">
                  <c:v>64720</c:v>
                </c:pt>
                <c:pt idx="90">
                  <c:v>57670.8</c:v>
                </c:pt>
                <c:pt idx="91">
                  <c:v>44992.4</c:v>
                </c:pt>
                <c:pt idx="92">
                  <c:v>64270</c:v>
                </c:pt>
                <c:pt idx="93">
                  <c:v>60531</c:v>
                </c:pt>
                <c:pt idx="94">
                  <c:v>60277</c:v>
                </c:pt>
                <c:pt idx="95">
                  <c:v>64467.199999999997</c:v>
                </c:pt>
                <c:pt idx="96">
                  <c:v>58383</c:v>
                </c:pt>
                <c:pt idx="97">
                  <c:v>50363.4</c:v>
                </c:pt>
                <c:pt idx="98">
                  <c:v>48740.6</c:v>
                </c:pt>
                <c:pt idx="99">
                  <c:v>64684.800000000003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1.299765767863625</c:v>
                </c:pt>
                <c:pt idx="1">
                  <c:v>2.448049589349989</c:v>
                </c:pt>
                <c:pt idx="2">
                  <c:v>1.7410764216981314</c:v>
                </c:pt>
                <c:pt idx="3">
                  <c:v>1.2609958278204483</c:v>
                </c:pt>
                <c:pt idx="4">
                  <c:v>1.604370593397918</c:v>
                </c:pt>
                <c:pt idx="5">
                  <c:v>1.0700106933467717</c:v>
                </c:pt>
                <c:pt idx="6">
                  <c:v>1.3850774971175244</c:v>
                </c:pt>
                <c:pt idx="7">
                  <c:v>1.5348879870495586</c:v>
                </c:pt>
                <c:pt idx="8">
                  <c:v>1.2673187011843234</c:v>
                </c:pt>
                <c:pt idx="9">
                  <c:v>1.8009398870298652</c:v>
                </c:pt>
                <c:pt idx="10">
                  <c:v>1.4957200816674647</c:v>
                </c:pt>
                <c:pt idx="11">
                  <c:v>1.527306785518199</c:v>
                </c:pt>
                <c:pt idx="12">
                  <c:v>1.2490881028318552</c:v>
                </c:pt>
                <c:pt idx="13">
                  <c:v>1.6877468860980567</c:v>
                </c:pt>
                <c:pt idx="14">
                  <c:v>1.2607622683422888</c:v>
                </c:pt>
                <c:pt idx="15">
                  <c:v>2.4210619978983763</c:v>
                </c:pt>
                <c:pt idx="16">
                  <c:v>1.3873774644784669</c:v>
                </c:pt>
                <c:pt idx="17">
                  <c:v>1.0918558935457043</c:v>
                </c:pt>
                <c:pt idx="18">
                  <c:v>2.4616524894667213</c:v>
                </c:pt>
                <c:pt idx="19">
                  <c:v>1.7723242186291435</c:v>
                </c:pt>
                <c:pt idx="20">
                  <c:v>1.5252402912998246</c:v>
                </c:pt>
                <c:pt idx="21">
                  <c:v>2.1096173029835859</c:v>
                </c:pt>
                <c:pt idx="22">
                  <c:v>1.2184069380094824</c:v>
                </c:pt>
                <c:pt idx="23">
                  <c:v>1.1939762382939594</c:v>
                </c:pt>
                <c:pt idx="24">
                  <c:v>1.9498979989279284</c:v>
                </c:pt>
                <c:pt idx="25">
                  <c:v>1.3603452818200132</c:v>
                </c:pt>
                <c:pt idx="26">
                  <c:v>1.8734209450539141</c:v>
                </c:pt>
                <c:pt idx="27">
                  <c:v>1.6069473286766094</c:v>
                </c:pt>
                <c:pt idx="28">
                  <c:v>1.156710945357023</c:v>
                </c:pt>
                <c:pt idx="29">
                  <c:v>1.6526834891763802</c:v>
                </c:pt>
                <c:pt idx="30">
                  <c:v>2.0802686336047782</c:v>
                </c:pt>
                <c:pt idx="31">
                  <c:v>1.0735382167008369</c:v>
                </c:pt>
                <c:pt idx="32">
                  <c:v>1.6225091353341334</c:v>
                </c:pt>
                <c:pt idx="33">
                  <c:v>2.521976386945262</c:v>
                </c:pt>
                <c:pt idx="34">
                  <c:v>1.5280864807857095</c:v>
                </c:pt>
                <c:pt idx="35">
                  <c:v>1.0574339477562529</c:v>
                </c:pt>
                <c:pt idx="36">
                  <c:v>1.9163236462298701</c:v>
                </c:pt>
                <c:pt idx="37">
                  <c:v>1.5021487696334026</c:v>
                </c:pt>
                <c:pt idx="38">
                  <c:v>1.6603620712789124</c:v>
                </c:pt>
                <c:pt idx="39">
                  <c:v>1.5171757565626627</c:v>
                </c:pt>
                <c:pt idx="40">
                  <c:v>1.8802642852944906</c:v>
                </c:pt>
                <c:pt idx="41">
                  <c:v>2.2029917827244319</c:v>
                </c:pt>
                <c:pt idx="42">
                  <c:v>2.0603905759974066</c:v>
                </c:pt>
                <c:pt idx="43">
                  <c:v>1.6596388101775474</c:v>
                </c:pt>
                <c:pt idx="44">
                  <c:v>1.3595239313850163</c:v>
                </c:pt>
                <c:pt idx="45">
                  <c:v>1.4861111111111112</c:v>
                </c:pt>
                <c:pt idx="46">
                  <c:v>1.1938335955276183</c:v>
                </c:pt>
                <c:pt idx="47">
                  <c:v>1.8662995896261223</c:v>
                </c:pt>
                <c:pt idx="48">
                  <c:v>1.4973066379008266</c:v>
                </c:pt>
                <c:pt idx="49">
                  <c:v>1.3149132723354648</c:v>
                </c:pt>
                <c:pt idx="50">
                  <c:v>1.6125022371277615</c:v>
                </c:pt>
                <c:pt idx="51">
                  <c:v>1.2594703135012149</c:v>
                </c:pt>
                <c:pt idx="52">
                  <c:v>1.0461225492953992</c:v>
                </c:pt>
                <c:pt idx="53">
                  <c:v>1.5886370864040484</c:v>
                </c:pt>
                <c:pt idx="54">
                  <c:v>1.146189549522316</c:v>
                </c:pt>
                <c:pt idx="55">
                  <c:v>1.8077410348945293</c:v>
                </c:pt>
                <c:pt idx="56">
                  <c:v>1.0612183993182773</c:v>
                </c:pt>
                <c:pt idx="57">
                  <c:v>1.4064894955580127</c:v>
                </c:pt>
                <c:pt idx="58">
                  <c:v>1.222765039950227</c:v>
                </c:pt>
                <c:pt idx="59">
                  <c:v>2.4382665945165947</c:v>
                </c:pt>
                <c:pt idx="60">
                  <c:v>1.6405314668921578</c:v>
                </c:pt>
                <c:pt idx="61">
                  <c:v>1.1739184516257433</c:v>
                </c:pt>
                <c:pt idx="62">
                  <c:v>1.6457795450690689</c:v>
                </c:pt>
                <c:pt idx="63">
                  <c:v>2.3846503277163684</c:v>
                </c:pt>
                <c:pt idx="64">
                  <c:v>1.1234191629078814</c:v>
                </c:pt>
                <c:pt idx="65">
                  <c:v>1.4987241046083226</c:v>
                </c:pt>
                <c:pt idx="66">
                  <c:v>1.7842321537730081</c:v>
                </c:pt>
                <c:pt idx="67">
                  <c:v>1.1877133105802047</c:v>
                </c:pt>
                <c:pt idx="68">
                  <c:v>1.3730719779536122</c:v>
                </c:pt>
                <c:pt idx="69">
                  <c:v>1.3296306305024961</c:v>
                </c:pt>
                <c:pt idx="70">
                  <c:v>1.6426784501227987</c:v>
                </c:pt>
                <c:pt idx="71">
                  <c:v>1.643240840619461</c:v>
                </c:pt>
                <c:pt idx="72">
                  <c:v>1.7839842379614241</c:v>
                </c:pt>
                <c:pt idx="73">
                  <c:v>1.1967951737657088</c:v>
                </c:pt>
                <c:pt idx="74">
                  <c:v>2.2392562804720768</c:v>
                </c:pt>
                <c:pt idx="75">
                  <c:v>1.4291958210265674</c:v>
                </c:pt>
                <c:pt idx="76">
                  <c:v>1.1892403196441468</c:v>
                </c:pt>
                <c:pt idx="77">
                  <c:v>1.3453024304251076</c:v>
                </c:pt>
                <c:pt idx="78">
                  <c:v>1.2442541700731733</c:v>
                </c:pt>
                <c:pt idx="79">
                  <c:v>1.4805983538664327</c:v>
                </c:pt>
                <c:pt idx="80">
                  <c:v>1.2555034049175611</c:v>
                </c:pt>
                <c:pt idx="81">
                  <c:v>1.2912452909349952</c:v>
                </c:pt>
                <c:pt idx="82">
                  <c:v>1.8839998016401878</c:v>
                </c:pt>
                <c:pt idx="83">
                  <c:v>1.6116246956265086</c:v>
                </c:pt>
                <c:pt idx="84">
                  <c:v>1.086596177022352</c:v>
                </c:pt>
                <c:pt idx="85">
                  <c:v>1.572220469356892</c:v>
                </c:pt>
                <c:pt idx="86">
                  <c:v>1.0617173711135466</c:v>
                </c:pt>
                <c:pt idx="87">
                  <c:v>1.892544075642667</c:v>
                </c:pt>
                <c:pt idx="88">
                  <c:v>1.2414233165678252</c:v>
                </c:pt>
                <c:pt idx="89">
                  <c:v>1.6452564894932016</c:v>
                </c:pt>
                <c:pt idx="90">
                  <c:v>1.7269224633610076</c:v>
                </c:pt>
                <c:pt idx="91">
                  <c:v>1.3830113530285115</c:v>
                </c:pt>
                <c:pt idx="92">
                  <c:v>1.7947876147502724</c:v>
                </c:pt>
                <c:pt idx="93">
                  <c:v>1.3146321719449539</c:v>
                </c:pt>
                <c:pt idx="94">
                  <c:v>1.1010335617233771</c:v>
                </c:pt>
                <c:pt idx="95">
                  <c:v>1.2497983470664151</c:v>
                </c:pt>
                <c:pt idx="96">
                  <c:v>1.7052566671805149</c:v>
                </c:pt>
                <c:pt idx="97">
                  <c:v>1.4088206912162404</c:v>
                </c:pt>
                <c:pt idx="98">
                  <c:v>1.3501475156235254</c:v>
                </c:pt>
                <c:pt idx="99">
                  <c:v>1.3484311615711881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54-4241-B9D7-B01CD42B9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880"/>
        <c:axId val="6875296"/>
      </c:scatterChart>
      <c:valAx>
        <c:axId val="18168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5296"/>
        <c:crosses val="autoZero"/>
        <c:crossBetween val="midCat"/>
      </c:valAx>
      <c:valAx>
        <c:axId val="6875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42396.2</c:v>
                </c:pt>
                <c:pt idx="3">
                  <c:v>47313.4</c:v>
                </c:pt>
                <c:pt idx="27">
                  <c:v>52970</c:v>
                </c:pt>
                <c:pt idx="35">
                  <c:v>46819</c:v>
                </c:pt>
                <c:pt idx="39">
                  <c:v>62215.6</c:v>
                </c:pt>
                <c:pt idx="41">
                  <c:v>41473.599999999999</c:v>
                </c:pt>
                <c:pt idx="45">
                  <c:v>53064</c:v>
                </c:pt>
                <c:pt idx="46">
                  <c:v>59243.6</c:v>
                </c:pt>
                <c:pt idx="49">
                  <c:v>45291.199999999997</c:v>
                </c:pt>
                <c:pt idx="50">
                  <c:v>51405.2</c:v>
                </c:pt>
                <c:pt idx="52">
                  <c:v>67541.8</c:v>
                </c:pt>
                <c:pt idx="53">
                  <c:v>57858.400000000001</c:v>
                </c:pt>
                <c:pt idx="56">
                  <c:v>55623.8</c:v>
                </c:pt>
                <c:pt idx="57">
                  <c:v>52454</c:v>
                </c:pt>
                <c:pt idx="62">
                  <c:v>53063</c:v>
                </c:pt>
                <c:pt idx="63">
                  <c:v>46229</c:v>
                </c:pt>
                <c:pt idx="75">
                  <c:v>51936.2</c:v>
                </c:pt>
                <c:pt idx="90">
                  <c:v>57670.8</c:v>
                </c:pt>
                <c:pt idx="91">
                  <c:v>44992.4</c:v>
                </c:pt>
                <c:pt idx="97">
                  <c:v>50363.4</c:v>
                </c:pt>
                <c:pt idx="98">
                  <c:v>48740.6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2.448049589349989</c:v>
                </c:pt>
                <c:pt idx="2">
                  <c:v>1.2609958278204483</c:v>
                </c:pt>
                <c:pt idx="26">
                  <c:v>1.6069473286766094</c:v>
                </c:pt>
                <c:pt idx="34">
                  <c:v>1.0574339477562529</c:v>
                </c:pt>
                <c:pt idx="38">
                  <c:v>1.5171757565626627</c:v>
                </c:pt>
                <c:pt idx="40">
                  <c:v>2.2029917827244319</c:v>
                </c:pt>
                <c:pt idx="44">
                  <c:v>1.4861111111111112</c:v>
                </c:pt>
                <c:pt idx="45">
                  <c:v>1.1938335955276183</c:v>
                </c:pt>
                <c:pt idx="48">
                  <c:v>1.3149132723354648</c:v>
                </c:pt>
                <c:pt idx="49">
                  <c:v>1.6125022371277615</c:v>
                </c:pt>
                <c:pt idx="51">
                  <c:v>1.0461225492953992</c:v>
                </c:pt>
                <c:pt idx="52">
                  <c:v>1.5886370864040484</c:v>
                </c:pt>
                <c:pt idx="55">
                  <c:v>1.0612183993182773</c:v>
                </c:pt>
                <c:pt idx="56">
                  <c:v>1.4064894955580127</c:v>
                </c:pt>
                <c:pt idx="61">
                  <c:v>1.6457795450690689</c:v>
                </c:pt>
                <c:pt idx="62">
                  <c:v>2.3846503277163684</c:v>
                </c:pt>
                <c:pt idx="74">
                  <c:v>1.4291958210265674</c:v>
                </c:pt>
                <c:pt idx="89">
                  <c:v>1.7269224633610076</c:v>
                </c:pt>
                <c:pt idx="90">
                  <c:v>1.3830113530285115</c:v>
                </c:pt>
                <c:pt idx="96">
                  <c:v>1.4088206912162404</c:v>
                </c:pt>
                <c:pt idx="97">
                  <c:v>1.3501475156235254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19-4E12-B06D-668B5AC3B9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58403.6</c:v>
                </c:pt>
                <c:pt idx="2">
                  <c:v>51857</c:v>
                </c:pt>
                <c:pt idx="8">
                  <c:v>86294</c:v>
                </c:pt>
                <c:pt idx="12">
                  <c:v>66345.2</c:v>
                </c:pt>
                <c:pt idx="14">
                  <c:v>54379.8</c:v>
                </c:pt>
                <c:pt idx="16">
                  <c:v>81711</c:v>
                </c:pt>
                <c:pt idx="17">
                  <c:v>63486.400000000001</c:v>
                </c:pt>
                <c:pt idx="22">
                  <c:v>62980.6</c:v>
                </c:pt>
                <c:pt idx="23">
                  <c:v>62638.6</c:v>
                </c:pt>
                <c:pt idx="24">
                  <c:v>51862.2</c:v>
                </c:pt>
                <c:pt idx="25">
                  <c:v>64527</c:v>
                </c:pt>
                <c:pt idx="31">
                  <c:v>77162.600000000006</c:v>
                </c:pt>
                <c:pt idx="43">
                  <c:v>68252.2</c:v>
                </c:pt>
                <c:pt idx="58">
                  <c:v>65256.2</c:v>
                </c:pt>
                <c:pt idx="66">
                  <c:v>58892</c:v>
                </c:pt>
                <c:pt idx="67">
                  <c:v>78817</c:v>
                </c:pt>
                <c:pt idx="68">
                  <c:v>86798.8</c:v>
                </c:pt>
                <c:pt idx="70">
                  <c:v>61238.400000000001</c:v>
                </c:pt>
                <c:pt idx="71">
                  <c:v>73793.2</c:v>
                </c:pt>
                <c:pt idx="73">
                  <c:v>52645.599999999999</c:v>
                </c:pt>
                <c:pt idx="76">
                  <c:v>58990.6</c:v>
                </c:pt>
                <c:pt idx="77">
                  <c:v>69206</c:v>
                </c:pt>
                <c:pt idx="80">
                  <c:v>64641.8</c:v>
                </c:pt>
                <c:pt idx="82">
                  <c:v>64529.2</c:v>
                </c:pt>
                <c:pt idx="83">
                  <c:v>75893.600000000006</c:v>
                </c:pt>
                <c:pt idx="85">
                  <c:v>73530.399999999994</c:v>
                </c:pt>
                <c:pt idx="86">
                  <c:v>66969.8</c:v>
                </c:pt>
                <c:pt idx="88">
                  <c:v>53284</c:v>
                </c:pt>
                <c:pt idx="94">
                  <c:v>60277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1.299765767863625</c:v>
                </c:pt>
                <c:pt idx="2">
                  <c:v>1.7410764216981314</c:v>
                </c:pt>
                <c:pt idx="8">
                  <c:v>1.2673187011843234</c:v>
                </c:pt>
                <c:pt idx="12">
                  <c:v>1.2490881028318552</c:v>
                </c:pt>
                <c:pt idx="14">
                  <c:v>1.2607622683422888</c:v>
                </c:pt>
                <c:pt idx="16">
                  <c:v>1.3873774644784669</c:v>
                </c:pt>
                <c:pt idx="17">
                  <c:v>1.0918558935457043</c:v>
                </c:pt>
                <c:pt idx="22">
                  <c:v>1.2184069380094824</c:v>
                </c:pt>
                <c:pt idx="23">
                  <c:v>1.1939762382939594</c:v>
                </c:pt>
                <c:pt idx="24">
                  <c:v>1.9498979989279284</c:v>
                </c:pt>
                <c:pt idx="25">
                  <c:v>1.3603452818200132</c:v>
                </c:pt>
                <c:pt idx="31">
                  <c:v>1.0735382167008369</c:v>
                </c:pt>
                <c:pt idx="43">
                  <c:v>1.6596388101775474</c:v>
                </c:pt>
                <c:pt idx="58">
                  <c:v>1.222765039950227</c:v>
                </c:pt>
                <c:pt idx="66">
                  <c:v>1.7842321537730081</c:v>
                </c:pt>
                <c:pt idx="67">
                  <c:v>1.1877133105802047</c:v>
                </c:pt>
                <c:pt idx="68">
                  <c:v>1.3730719779536122</c:v>
                </c:pt>
                <c:pt idx="70">
                  <c:v>1.6426784501227987</c:v>
                </c:pt>
                <c:pt idx="71">
                  <c:v>1.643240840619461</c:v>
                </c:pt>
                <c:pt idx="73">
                  <c:v>1.1967951737657088</c:v>
                </c:pt>
                <c:pt idx="76">
                  <c:v>1.1892403196441468</c:v>
                </c:pt>
                <c:pt idx="77">
                  <c:v>1.3453024304251076</c:v>
                </c:pt>
                <c:pt idx="80">
                  <c:v>1.2555034049175611</c:v>
                </c:pt>
                <c:pt idx="82">
                  <c:v>1.8839998016401878</c:v>
                </c:pt>
                <c:pt idx="83">
                  <c:v>1.6116246956265086</c:v>
                </c:pt>
                <c:pt idx="85">
                  <c:v>1.572220469356892</c:v>
                </c:pt>
                <c:pt idx="86">
                  <c:v>1.0617173711135466</c:v>
                </c:pt>
                <c:pt idx="88">
                  <c:v>1.2414233165678252</c:v>
                </c:pt>
                <c:pt idx="94">
                  <c:v>1.1010335617233771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19-4E12-B06D-668B5AC3B9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4">
                  <c:v>47627.4</c:v>
                </c:pt>
                <c:pt idx="5">
                  <c:v>48815.4</c:v>
                </c:pt>
                <c:pt idx="6">
                  <c:v>47008.2</c:v>
                </c:pt>
                <c:pt idx="11">
                  <c:v>49540.800000000003</c:v>
                </c:pt>
                <c:pt idx="13">
                  <c:v>58174.6</c:v>
                </c:pt>
                <c:pt idx="18">
                  <c:v>37642.6</c:v>
                </c:pt>
                <c:pt idx="21">
                  <c:v>44108</c:v>
                </c:pt>
                <c:pt idx="28">
                  <c:v>38182.400000000001</c:v>
                </c:pt>
                <c:pt idx="36">
                  <c:v>58159.8</c:v>
                </c:pt>
                <c:pt idx="37">
                  <c:v>49749.4</c:v>
                </c:pt>
                <c:pt idx="44">
                  <c:v>50799.4</c:v>
                </c:pt>
                <c:pt idx="48">
                  <c:v>58217.2</c:v>
                </c:pt>
                <c:pt idx="51">
                  <c:v>58366.6</c:v>
                </c:pt>
                <c:pt idx="54">
                  <c:v>63514.8</c:v>
                </c:pt>
                <c:pt idx="55">
                  <c:v>60462.2</c:v>
                </c:pt>
                <c:pt idx="59">
                  <c:v>44352</c:v>
                </c:pt>
                <c:pt idx="60">
                  <c:v>47777.2</c:v>
                </c:pt>
                <c:pt idx="65">
                  <c:v>52982.400000000001</c:v>
                </c:pt>
                <c:pt idx="69">
                  <c:v>70309</c:v>
                </c:pt>
                <c:pt idx="72">
                  <c:v>56439.4</c:v>
                </c:pt>
                <c:pt idx="74">
                  <c:v>47297.4</c:v>
                </c:pt>
                <c:pt idx="78">
                  <c:v>58955.8</c:v>
                </c:pt>
                <c:pt idx="81">
                  <c:v>45762.8</c:v>
                </c:pt>
                <c:pt idx="84">
                  <c:v>51279.4</c:v>
                </c:pt>
                <c:pt idx="87">
                  <c:v>56856.800000000003</c:v>
                </c:pt>
                <c:pt idx="92">
                  <c:v>64270</c:v>
                </c:pt>
                <c:pt idx="93">
                  <c:v>60531</c:v>
                </c:pt>
                <c:pt idx="96">
                  <c:v>58383</c:v>
                </c:pt>
                <c:pt idx="99">
                  <c:v>64684.800000000003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4">
                  <c:v>1.604370593397918</c:v>
                </c:pt>
                <c:pt idx="5">
                  <c:v>1.0700106933467717</c:v>
                </c:pt>
                <c:pt idx="6">
                  <c:v>1.3850774971175244</c:v>
                </c:pt>
                <c:pt idx="11">
                  <c:v>1.527306785518199</c:v>
                </c:pt>
                <c:pt idx="13">
                  <c:v>1.6877468860980567</c:v>
                </c:pt>
                <c:pt idx="18">
                  <c:v>2.4616524894667213</c:v>
                </c:pt>
                <c:pt idx="21">
                  <c:v>2.1096173029835859</c:v>
                </c:pt>
                <c:pt idx="28">
                  <c:v>1.156710945357023</c:v>
                </c:pt>
                <c:pt idx="36">
                  <c:v>1.9163236462298701</c:v>
                </c:pt>
                <c:pt idx="37">
                  <c:v>1.5021487696334026</c:v>
                </c:pt>
                <c:pt idx="44">
                  <c:v>1.3595239313850163</c:v>
                </c:pt>
                <c:pt idx="48">
                  <c:v>1.4973066379008266</c:v>
                </c:pt>
                <c:pt idx="51">
                  <c:v>1.2594703135012149</c:v>
                </c:pt>
                <c:pt idx="54">
                  <c:v>1.146189549522316</c:v>
                </c:pt>
                <c:pt idx="55">
                  <c:v>1.8077410348945293</c:v>
                </c:pt>
                <c:pt idx="59">
                  <c:v>2.4382665945165947</c:v>
                </c:pt>
                <c:pt idx="60">
                  <c:v>1.6405314668921578</c:v>
                </c:pt>
                <c:pt idx="65">
                  <c:v>1.4987241046083226</c:v>
                </c:pt>
                <c:pt idx="69">
                  <c:v>1.3296306305024961</c:v>
                </c:pt>
                <c:pt idx="72">
                  <c:v>1.7839842379614241</c:v>
                </c:pt>
                <c:pt idx="74">
                  <c:v>2.2392562804720768</c:v>
                </c:pt>
                <c:pt idx="78">
                  <c:v>1.2442541700731733</c:v>
                </c:pt>
                <c:pt idx="81">
                  <c:v>1.2912452909349952</c:v>
                </c:pt>
                <c:pt idx="84">
                  <c:v>1.086596177022352</c:v>
                </c:pt>
                <c:pt idx="87">
                  <c:v>1.892544075642667</c:v>
                </c:pt>
                <c:pt idx="92">
                  <c:v>1.7947876147502724</c:v>
                </c:pt>
                <c:pt idx="93">
                  <c:v>1.3146321719449539</c:v>
                </c:pt>
                <c:pt idx="96">
                  <c:v>1.7052566671805149</c:v>
                </c:pt>
                <c:pt idx="99">
                  <c:v>1.3484311615711881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19-4E12-B06D-668B5AC3B9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62144.6</c:v>
                </c:pt>
                <c:pt idx="9">
                  <c:v>78392.399999999994</c:v>
                </c:pt>
                <c:pt idx="10">
                  <c:v>83950.2</c:v>
                </c:pt>
                <c:pt idx="15">
                  <c:v>47201.599999999999</c:v>
                </c:pt>
                <c:pt idx="19">
                  <c:v>64642.8</c:v>
                </c:pt>
                <c:pt idx="20">
                  <c:v>64401</c:v>
                </c:pt>
                <c:pt idx="26">
                  <c:v>59687.6</c:v>
                </c:pt>
                <c:pt idx="29">
                  <c:v>65578.8</c:v>
                </c:pt>
                <c:pt idx="30">
                  <c:v>57863.199999999997</c:v>
                </c:pt>
                <c:pt idx="32">
                  <c:v>73177.399999999994</c:v>
                </c:pt>
                <c:pt idx="33">
                  <c:v>49735.199999999997</c:v>
                </c:pt>
                <c:pt idx="34">
                  <c:v>75855</c:v>
                </c:pt>
                <c:pt idx="38">
                  <c:v>77509.600000000006</c:v>
                </c:pt>
                <c:pt idx="40">
                  <c:v>64657.4</c:v>
                </c:pt>
                <c:pt idx="42">
                  <c:v>56757.2</c:v>
                </c:pt>
                <c:pt idx="47">
                  <c:v>59896.6</c:v>
                </c:pt>
                <c:pt idx="61">
                  <c:v>80394</c:v>
                </c:pt>
                <c:pt idx="64">
                  <c:v>76842.2</c:v>
                </c:pt>
                <c:pt idx="79">
                  <c:v>72679.399999999994</c:v>
                </c:pt>
                <c:pt idx="89">
                  <c:v>64720</c:v>
                </c:pt>
                <c:pt idx="95">
                  <c:v>64467.199999999997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1.5348879870495586</c:v>
                </c:pt>
                <c:pt idx="9">
                  <c:v>1.8009398870298652</c:v>
                </c:pt>
                <c:pt idx="10">
                  <c:v>1.4957200816674647</c:v>
                </c:pt>
                <c:pt idx="15">
                  <c:v>2.4210619978983763</c:v>
                </c:pt>
                <c:pt idx="19">
                  <c:v>1.7723242186291435</c:v>
                </c:pt>
                <c:pt idx="20">
                  <c:v>1.5252402912998246</c:v>
                </c:pt>
                <c:pt idx="26">
                  <c:v>1.8734209450539141</c:v>
                </c:pt>
                <c:pt idx="29">
                  <c:v>1.6526834891763802</c:v>
                </c:pt>
                <c:pt idx="30">
                  <c:v>2.0802686336047782</c:v>
                </c:pt>
                <c:pt idx="32">
                  <c:v>1.6225091353341334</c:v>
                </c:pt>
                <c:pt idx="33">
                  <c:v>2.521976386945262</c:v>
                </c:pt>
                <c:pt idx="34">
                  <c:v>1.5280864807857095</c:v>
                </c:pt>
                <c:pt idx="38">
                  <c:v>1.6603620712789124</c:v>
                </c:pt>
                <c:pt idx="40">
                  <c:v>1.8802642852944906</c:v>
                </c:pt>
                <c:pt idx="42">
                  <c:v>2.0603905759974066</c:v>
                </c:pt>
                <c:pt idx="47">
                  <c:v>1.8662995896261223</c:v>
                </c:pt>
                <c:pt idx="61">
                  <c:v>1.1739184516257433</c:v>
                </c:pt>
                <c:pt idx="64">
                  <c:v>1.1234191629078814</c:v>
                </c:pt>
                <c:pt idx="79">
                  <c:v>1.4805983538664327</c:v>
                </c:pt>
                <c:pt idx="89">
                  <c:v>1.6452564894932016</c:v>
                </c:pt>
                <c:pt idx="95">
                  <c:v>1.2497983470664151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19-4E12-B06D-668B5AC3B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1664"/>
        <c:axId val="5892704"/>
      </c:scatterChart>
      <c:valAx>
        <c:axId val="98816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2704"/>
        <c:crosses val="autoZero"/>
        <c:crossBetween val="midCat"/>
      </c:valAx>
      <c:valAx>
        <c:axId val="589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8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58403.6</c:v>
                </c:pt>
                <c:pt idx="3">
                  <c:v>47313.4</c:v>
                </c:pt>
                <c:pt idx="4">
                  <c:v>47627.4</c:v>
                </c:pt>
                <c:pt idx="5">
                  <c:v>48815.4</c:v>
                </c:pt>
                <c:pt idx="6">
                  <c:v>47008.2</c:v>
                </c:pt>
                <c:pt idx="7">
                  <c:v>62144.6</c:v>
                </c:pt>
                <c:pt idx="8">
                  <c:v>86294</c:v>
                </c:pt>
                <c:pt idx="9">
                  <c:v>78392.399999999994</c:v>
                </c:pt>
                <c:pt idx="10">
                  <c:v>83950.2</c:v>
                </c:pt>
                <c:pt idx="11">
                  <c:v>49540.800000000003</c:v>
                </c:pt>
                <c:pt idx="12">
                  <c:v>66345.2</c:v>
                </c:pt>
                <c:pt idx="14">
                  <c:v>54379.8</c:v>
                </c:pt>
                <c:pt idx="16">
                  <c:v>81711</c:v>
                </c:pt>
                <c:pt idx="17">
                  <c:v>63486.400000000001</c:v>
                </c:pt>
                <c:pt idx="20">
                  <c:v>64401</c:v>
                </c:pt>
                <c:pt idx="22">
                  <c:v>62980.6</c:v>
                </c:pt>
                <c:pt idx="23">
                  <c:v>62638.6</c:v>
                </c:pt>
                <c:pt idx="25">
                  <c:v>64527</c:v>
                </c:pt>
                <c:pt idx="27">
                  <c:v>52970</c:v>
                </c:pt>
                <c:pt idx="28">
                  <c:v>38182.400000000001</c:v>
                </c:pt>
                <c:pt idx="31">
                  <c:v>77162.600000000006</c:v>
                </c:pt>
                <c:pt idx="34">
                  <c:v>75855</c:v>
                </c:pt>
                <c:pt idx="35">
                  <c:v>46819</c:v>
                </c:pt>
                <c:pt idx="37">
                  <c:v>49749.4</c:v>
                </c:pt>
                <c:pt idx="38">
                  <c:v>77509.600000000006</c:v>
                </c:pt>
                <c:pt idx="39">
                  <c:v>62215.6</c:v>
                </c:pt>
                <c:pt idx="43">
                  <c:v>68252.2</c:v>
                </c:pt>
                <c:pt idx="44">
                  <c:v>50799.4</c:v>
                </c:pt>
                <c:pt idx="45">
                  <c:v>53064</c:v>
                </c:pt>
                <c:pt idx="46">
                  <c:v>59243.6</c:v>
                </c:pt>
                <c:pt idx="48">
                  <c:v>58217.2</c:v>
                </c:pt>
                <c:pt idx="49">
                  <c:v>45291.199999999997</c:v>
                </c:pt>
                <c:pt idx="50">
                  <c:v>51405.2</c:v>
                </c:pt>
                <c:pt idx="51">
                  <c:v>58366.6</c:v>
                </c:pt>
                <c:pt idx="52">
                  <c:v>67541.8</c:v>
                </c:pt>
                <c:pt idx="53">
                  <c:v>57858.400000000001</c:v>
                </c:pt>
                <c:pt idx="54">
                  <c:v>63514.8</c:v>
                </c:pt>
                <c:pt idx="55">
                  <c:v>60462.2</c:v>
                </c:pt>
                <c:pt idx="56">
                  <c:v>55623.8</c:v>
                </c:pt>
                <c:pt idx="57">
                  <c:v>52454</c:v>
                </c:pt>
                <c:pt idx="58">
                  <c:v>65256.2</c:v>
                </c:pt>
                <c:pt idx="60">
                  <c:v>47777.2</c:v>
                </c:pt>
                <c:pt idx="61">
                  <c:v>80394</c:v>
                </c:pt>
                <c:pt idx="64">
                  <c:v>76842.2</c:v>
                </c:pt>
                <c:pt idx="65">
                  <c:v>52982.400000000001</c:v>
                </c:pt>
                <c:pt idx="66">
                  <c:v>58892</c:v>
                </c:pt>
                <c:pt idx="67">
                  <c:v>78817</c:v>
                </c:pt>
                <c:pt idx="68">
                  <c:v>86798.8</c:v>
                </c:pt>
                <c:pt idx="69">
                  <c:v>70309</c:v>
                </c:pt>
                <c:pt idx="70">
                  <c:v>61238.400000000001</c:v>
                </c:pt>
                <c:pt idx="71">
                  <c:v>73793.2</c:v>
                </c:pt>
                <c:pt idx="73">
                  <c:v>52645.599999999999</c:v>
                </c:pt>
                <c:pt idx="75">
                  <c:v>51936.2</c:v>
                </c:pt>
                <c:pt idx="76">
                  <c:v>58990.6</c:v>
                </c:pt>
                <c:pt idx="77">
                  <c:v>69206</c:v>
                </c:pt>
                <c:pt idx="78">
                  <c:v>58955.8</c:v>
                </c:pt>
                <c:pt idx="79">
                  <c:v>72679.399999999994</c:v>
                </c:pt>
                <c:pt idx="80">
                  <c:v>64641.8</c:v>
                </c:pt>
                <c:pt idx="81">
                  <c:v>45762.8</c:v>
                </c:pt>
                <c:pt idx="83">
                  <c:v>75893.600000000006</c:v>
                </c:pt>
                <c:pt idx="84">
                  <c:v>51279.4</c:v>
                </c:pt>
                <c:pt idx="85">
                  <c:v>73530.399999999994</c:v>
                </c:pt>
                <c:pt idx="86">
                  <c:v>66969.8</c:v>
                </c:pt>
                <c:pt idx="88">
                  <c:v>53284</c:v>
                </c:pt>
                <c:pt idx="89">
                  <c:v>64720</c:v>
                </c:pt>
                <c:pt idx="90">
                  <c:v>57670.8</c:v>
                </c:pt>
                <c:pt idx="91">
                  <c:v>44992.4</c:v>
                </c:pt>
                <c:pt idx="93">
                  <c:v>60531</c:v>
                </c:pt>
                <c:pt idx="94">
                  <c:v>60277</c:v>
                </c:pt>
                <c:pt idx="95">
                  <c:v>64467.199999999997</c:v>
                </c:pt>
                <c:pt idx="97">
                  <c:v>50363.4</c:v>
                </c:pt>
                <c:pt idx="98">
                  <c:v>48740.6</c:v>
                </c:pt>
                <c:pt idx="99">
                  <c:v>64684.800000000003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1.299765767863625</c:v>
                </c:pt>
                <c:pt idx="3">
                  <c:v>1.2609958278204483</c:v>
                </c:pt>
                <c:pt idx="4">
                  <c:v>1.604370593397918</c:v>
                </c:pt>
                <c:pt idx="5">
                  <c:v>1.0700106933467717</c:v>
                </c:pt>
                <c:pt idx="6">
                  <c:v>1.3850774971175244</c:v>
                </c:pt>
                <c:pt idx="7">
                  <c:v>1.5348879870495586</c:v>
                </c:pt>
                <c:pt idx="8">
                  <c:v>1.2673187011843234</c:v>
                </c:pt>
                <c:pt idx="9">
                  <c:v>1.8009398870298652</c:v>
                </c:pt>
                <c:pt idx="10">
                  <c:v>1.4957200816674647</c:v>
                </c:pt>
                <c:pt idx="11">
                  <c:v>1.527306785518199</c:v>
                </c:pt>
                <c:pt idx="12">
                  <c:v>1.2490881028318552</c:v>
                </c:pt>
                <c:pt idx="14">
                  <c:v>1.2607622683422888</c:v>
                </c:pt>
                <c:pt idx="16">
                  <c:v>1.3873774644784669</c:v>
                </c:pt>
                <c:pt idx="17">
                  <c:v>1.0918558935457043</c:v>
                </c:pt>
                <c:pt idx="20">
                  <c:v>1.5252402912998246</c:v>
                </c:pt>
                <c:pt idx="22">
                  <c:v>1.2184069380094824</c:v>
                </c:pt>
                <c:pt idx="23">
                  <c:v>1.1939762382939594</c:v>
                </c:pt>
                <c:pt idx="25">
                  <c:v>1.3603452818200132</c:v>
                </c:pt>
                <c:pt idx="27">
                  <c:v>1.6069473286766094</c:v>
                </c:pt>
                <c:pt idx="28">
                  <c:v>1.156710945357023</c:v>
                </c:pt>
                <c:pt idx="31">
                  <c:v>1.0735382167008369</c:v>
                </c:pt>
                <c:pt idx="34">
                  <c:v>1.5280864807857095</c:v>
                </c:pt>
                <c:pt idx="35">
                  <c:v>1.0574339477562529</c:v>
                </c:pt>
                <c:pt idx="37">
                  <c:v>1.5021487696334026</c:v>
                </c:pt>
                <c:pt idx="38">
                  <c:v>1.6603620712789124</c:v>
                </c:pt>
                <c:pt idx="39">
                  <c:v>1.5171757565626627</c:v>
                </c:pt>
                <c:pt idx="43">
                  <c:v>1.6596388101775474</c:v>
                </c:pt>
                <c:pt idx="44">
                  <c:v>1.3595239313850163</c:v>
                </c:pt>
                <c:pt idx="45">
                  <c:v>1.4861111111111112</c:v>
                </c:pt>
                <c:pt idx="46">
                  <c:v>1.1938335955276183</c:v>
                </c:pt>
                <c:pt idx="48">
                  <c:v>1.4973066379008266</c:v>
                </c:pt>
                <c:pt idx="49">
                  <c:v>1.3149132723354648</c:v>
                </c:pt>
                <c:pt idx="50">
                  <c:v>1.6125022371277615</c:v>
                </c:pt>
                <c:pt idx="51">
                  <c:v>1.2594703135012149</c:v>
                </c:pt>
                <c:pt idx="52">
                  <c:v>1.0461225492953992</c:v>
                </c:pt>
                <c:pt idx="53">
                  <c:v>1.5886370864040484</c:v>
                </c:pt>
                <c:pt idx="54">
                  <c:v>1.146189549522316</c:v>
                </c:pt>
                <c:pt idx="55">
                  <c:v>1.8077410348945293</c:v>
                </c:pt>
                <c:pt idx="56">
                  <c:v>1.0612183993182773</c:v>
                </c:pt>
                <c:pt idx="57">
                  <c:v>1.4064894955580127</c:v>
                </c:pt>
                <c:pt idx="58">
                  <c:v>1.222765039950227</c:v>
                </c:pt>
                <c:pt idx="60">
                  <c:v>1.6405314668921578</c:v>
                </c:pt>
                <c:pt idx="61">
                  <c:v>1.1739184516257433</c:v>
                </c:pt>
                <c:pt idx="64">
                  <c:v>1.1234191629078814</c:v>
                </c:pt>
                <c:pt idx="65">
                  <c:v>1.4987241046083226</c:v>
                </c:pt>
                <c:pt idx="66">
                  <c:v>1.7842321537730081</c:v>
                </c:pt>
                <c:pt idx="67">
                  <c:v>1.1877133105802047</c:v>
                </c:pt>
                <c:pt idx="68">
                  <c:v>1.3730719779536122</c:v>
                </c:pt>
                <c:pt idx="69">
                  <c:v>1.3296306305024961</c:v>
                </c:pt>
                <c:pt idx="70">
                  <c:v>1.6426784501227987</c:v>
                </c:pt>
                <c:pt idx="71">
                  <c:v>1.643240840619461</c:v>
                </c:pt>
                <c:pt idx="73">
                  <c:v>1.1967951737657088</c:v>
                </c:pt>
                <c:pt idx="75">
                  <c:v>1.4291958210265674</c:v>
                </c:pt>
                <c:pt idx="76">
                  <c:v>1.1892403196441468</c:v>
                </c:pt>
                <c:pt idx="77">
                  <c:v>1.3453024304251076</c:v>
                </c:pt>
                <c:pt idx="78">
                  <c:v>1.2442541700731733</c:v>
                </c:pt>
                <c:pt idx="79">
                  <c:v>1.4805983538664327</c:v>
                </c:pt>
                <c:pt idx="80">
                  <c:v>1.2555034049175611</c:v>
                </c:pt>
                <c:pt idx="81">
                  <c:v>1.2912452909349952</c:v>
                </c:pt>
                <c:pt idx="83">
                  <c:v>1.6116246956265086</c:v>
                </c:pt>
                <c:pt idx="84">
                  <c:v>1.086596177022352</c:v>
                </c:pt>
                <c:pt idx="85">
                  <c:v>1.572220469356892</c:v>
                </c:pt>
                <c:pt idx="86">
                  <c:v>1.0617173711135466</c:v>
                </c:pt>
                <c:pt idx="88">
                  <c:v>1.2414233165678252</c:v>
                </c:pt>
                <c:pt idx="89">
                  <c:v>1.6452564894932016</c:v>
                </c:pt>
                <c:pt idx="90">
                  <c:v>1.7269224633610076</c:v>
                </c:pt>
                <c:pt idx="91">
                  <c:v>1.3830113530285115</c:v>
                </c:pt>
                <c:pt idx="93">
                  <c:v>1.3146321719449539</c:v>
                </c:pt>
                <c:pt idx="94">
                  <c:v>1.1010335617233771</c:v>
                </c:pt>
                <c:pt idx="95">
                  <c:v>1.2497983470664151</c:v>
                </c:pt>
                <c:pt idx="97">
                  <c:v>1.4088206912162404</c:v>
                </c:pt>
                <c:pt idx="98">
                  <c:v>1.3501475156235254</c:v>
                </c:pt>
                <c:pt idx="99">
                  <c:v>1.3484311615711881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99-4D62-89D0-CB2D6F8618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42396.2</c:v>
                </c:pt>
                <c:pt idx="2">
                  <c:v>51857</c:v>
                </c:pt>
                <c:pt idx="13">
                  <c:v>58174.6</c:v>
                </c:pt>
                <c:pt idx="15">
                  <c:v>47201.599999999999</c:v>
                </c:pt>
                <c:pt idx="18">
                  <c:v>37642.6</c:v>
                </c:pt>
                <c:pt idx="19">
                  <c:v>64642.8</c:v>
                </c:pt>
                <c:pt idx="21">
                  <c:v>44108</c:v>
                </c:pt>
                <c:pt idx="24">
                  <c:v>51862.2</c:v>
                </c:pt>
                <c:pt idx="26">
                  <c:v>59687.6</c:v>
                </c:pt>
                <c:pt idx="29">
                  <c:v>65578.8</c:v>
                </c:pt>
                <c:pt idx="30">
                  <c:v>57863.199999999997</c:v>
                </c:pt>
                <c:pt idx="32">
                  <c:v>73177.399999999994</c:v>
                </c:pt>
                <c:pt idx="33">
                  <c:v>49735.199999999997</c:v>
                </c:pt>
                <c:pt idx="36">
                  <c:v>58159.8</c:v>
                </c:pt>
                <c:pt idx="40">
                  <c:v>64657.4</c:v>
                </c:pt>
                <c:pt idx="41">
                  <c:v>41473.599999999999</c:v>
                </c:pt>
                <c:pt idx="42">
                  <c:v>56757.2</c:v>
                </c:pt>
                <c:pt idx="47">
                  <c:v>59896.6</c:v>
                </c:pt>
                <c:pt idx="59">
                  <c:v>44352</c:v>
                </c:pt>
                <c:pt idx="62">
                  <c:v>53063</c:v>
                </c:pt>
                <c:pt idx="63">
                  <c:v>46229</c:v>
                </c:pt>
                <c:pt idx="72">
                  <c:v>56439.4</c:v>
                </c:pt>
                <c:pt idx="74">
                  <c:v>47297.4</c:v>
                </c:pt>
                <c:pt idx="82">
                  <c:v>64529.2</c:v>
                </c:pt>
                <c:pt idx="87">
                  <c:v>56856.800000000003</c:v>
                </c:pt>
                <c:pt idx="92">
                  <c:v>64270</c:v>
                </c:pt>
                <c:pt idx="96">
                  <c:v>58383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2.448049589349989</c:v>
                </c:pt>
                <c:pt idx="2">
                  <c:v>1.7410764216981314</c:v>
                </c:pt>
                <c:pt idx="13">
                  <c:v>1.6877468860980567</c:v>
                </c:pt>
                <c:pt idx="15">
                  <c:v>2.4210619978983763</c:v>
                </c:pt>
                <c:pt idx="18">
                  <c:v>2.4616524894667213</c:v>
                </c:pt>
                <c:pt idx="19">
                  <c:v>1.7723242186291435</c:v>
                </c:pt>
                <c:pt idx="21">
                  <c:v>2.1096173029835859</c:v>
                </c:pt>
                <c:pt idx="24">
                  <c:v>1.9498979989279284</c:v>
                </c:pt>
                <c:pt idx="26">
                  <c:v>1.8734209450539141</c:v>
                </c:pt>
                <c:pt idx="29">
                  <c:v>1.6526834891763802</c:v>
                </c:pt>
                <c:pt idx="30">
                  <c:v>2.0802686336047782</c:v>
                </c:pt>
                <c:pt idx="32">
                  <c:v>1.6225091353341334</c:v>
                </c:pt>
                <c:pt idx="33">
                  <c:v>2.521976386945262</c:v>
                </c:pt>
                <c:pt idx="36">
                  <c:v>1.9163236462298701</c:v>
                </c:pt>
                <c:pt idx="40">
                  <c:v>1.8802642852944906</c:v>
                </c:pt>
                <c:pt idx="41">
                  <c:v>2.2029917827244319</c:v>
                </c:pt>
                <c:pt idx="42">
                  <c:v>2.0603905759974066</c:v>
                </c:pt>
                <c:pt idx="47">
                  <c:v>1.8662995896261223</c:v>
                </c:pt>
                <c:pt idx="59">
                  <c:v>2.4382665945165947</c:v>
                </c:pt>
                <c:pt idx="62">
                  <c:v>1.6457795450690689</c:v>
                </c:pt>
                <c:pt idx="63">
                  <c:v>2.3846503277163684</c:v>
                </c:pt>
                <c:pt idx="72">
                  <c:v>1.7839842379614241</c:v>
                </c:pt>
                <c:pt idx="74">
                  <c:v>2.2392562804720768</c:v>
                </c:pt>
                <c:pt idx="82">
                  <c:v>1.8839998016401878</c:v>
                </c:pt>
                <c:pt idx="87">
                  <c:v>1.892544075642667</c:v>
                </c:pt>
                <c:pt idx="92">
                  <c:v>1.7947876147502724</c:v>
                </c:pt>
                <c:pt idx="96">
                  <c:v>1.7052566671805149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9-4D62-89D0-CB2D6F861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0864"/>
        <c:axId val="5898112"/>
      </c:scatterChart>
      <c:valAx>
        <c:axId val="9900864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8112"/>
        <c:crosses val="autoZero"/>
        <c:crossBetween val="midCat"/>
      </c:valAx>
      <c:valAx>
        <c:axId val="5898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0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61154</c:v>
                </c:pt>
                <c:pt idx="1">
                  <c:v>39280.400000000001</c:v>
                </c:pt>
                <c:pt idx="2">
                  <c:v>49747.4</c:v>
                </c:pt>
                <c:pt idx="3">
                  <c:v>46296</c:v>
                </c:pt>
                <c:pt idx="4">
                  <c:v>55818</c:v>
                </c:pt>
                <c:pt idx="5">
                  <c:v>46762.400000000001</c:v>
                </c:pt>
                <c:pt idx="6">
                  <c:v>46333.2</c:v>
                </c:pt>
                <c:pt idx="7">
                  <c:v>64345.599999999999</c:v>
                </c:pt>
                <c:pt idx="8">
                  <c:v>81232.2</c:v>
                </c:pt>
                <c:pt idx="9">
                  <c:v>80461.8</c:v>
                </c:pt>
                <c:pt idx="10">
                  <c:v>77625</c:v>
                </c:pt>
                <c:pt idx="11">
                  <c:v>49245.4</c:v>
                </c:pt>
                <c:pt idx="12">
                  <c:v>68855.199999999997</c:v>
                </c:pt>
                <c:pt idx="13">
                  <c:v>56454.400000000001</c:v>
                </c:pt>
                <c:pt idx="14">
                  <c:v>46884.2</c:v>
                </c:pt>
                <c:pt idx="15">
                  <c:v>54959.6</c:v>
                </c:pt>
                <c:pt idx="16">
                  <c:v>81488.2</c:v>
                </c:pt>
                <c:pt idx="17">
                  <c:v>60994.400000000001</c:v>
                </c:pt>
                <c:pt idx="18">
                  <c:v>42107.4</c:v>
                </c:pt>
                <c:pt idx="19">
                  <c:v>72475.600000000006</c:v>
                </c:pt>
                <c:pt idx="20">
                  <c:v>69201.2</c:v>
                </c:pt>
                <c:pt idx="21">
                  <c:v>45979</c:v>
                </c:pt>
                <c:pt idx="22">
                  <c:v>60527.8</c:v>
                </c:pt>
                <c:pt idx="23">
                  <c:v>63296</c:v>
                </c:pt>
                <c:pt idx="24">
                  <c:v>51568</c:v>
                </c:pt>
                <c:pt idx="25">
                  <c:v>62806.6</c:v>
                </c:pt>
                <c:pt idx="26">
                  <c:v>64437.599999999999</c:v>
                </c:pt>
                <c:pt idx="27">
                  <c:v>57570</c:v>
                </c:pt>
                <c:pt idx="28">
                  <c:v>43389.4</c:v>
                </c:pt>
                <c:pt idx="29">
                  <c:v>70481</c:v>
                </c:pt>
                <c:pt idx="30">
                  <c:v>62460.2</c:v>
                </c:pt>
                <c:pt idx="31">
                  <c:v>75434.8</c:v>
                </c:pt>
                <c:pt idx="32">
                  <c:v>68085</c:v>
                </c:pt>
                <c:pt idx="33">
                  <c:v>49286.6</c:v>
                </c:pt>
                <c:pt idx="34">
                  <c:v>73225.8</c:v>
                </c:pt>
                <c:pt idx="35">
                  <c:v>48637.599999999999</c:v>
                </c:pt>
                <c:pt idx="36">
                  <c:v>58389.599999999999</c:v>
                </c:pt>
                <c:pt idx="37">
                  <c:v>49098.2</c:v>
                </c:pt>
                <c:pt idx="38">
                  <c:v>73456.600000000006</c:v>
                </c:pt>
                <c:pt idx="39">
                  <c:v>61260</c:v>
                </c:pt>
                <c:pt idx="40">
                  <c:v>64495.6</c:v>
                </c:pt>
                <c:pt idx="41">
                  <c:v>46629</c:v>
                </c:pt>
                <c:pt idx="42">
                  <c:v>57481</c:v>
                </c:pt>
                <c:pt idx="43">
                  <c:v>65658.600000000006</c:v>
                </c:pt>
                <c:pt idx="44">
                  <c:v>48589</c:v>
                </c:pt>
                <c:pt idx="45">
                  <c:v>64432.2</c:v>
                </c:pt>
                <c:pt idx="46">
                  <c:v>58029.8</c:v>
                </c:pt>
                <c:pt idx="47">
                  <c:v>70375.199999999997</c:v>
                </c:pt>
                <c:pt idx="48">
                  <c:v>60819</c:v>
                </c:pt>
                <c:pt idx="49">
                  <c:v>49381.8</c:v>
                </c:pt>
                <c:pt idx="50">
                  <c:v>51814.6</c:v>
                </c:pt>
                <c:pt idx="51">
                  <c:v>60640</c:v>
                </c:pt>
                <c:pt idx="52">
                  <c:v>65850</c:v>
                </c:pt>
                <c:pt idx="53">
                  <c:v>63537.8</c:v>
                </c:pt>
                <c:pt idx="54">
                  <c:v>60911.199999999997</c:v>
                </c:pt>
                <c:pt idx="55">
                  <c:v>65954.8</c:v>
                </c:pt>
                <c:pt idx="56">
                  <c:v>53926.2</c:v>
                </c:pt>
                <c:pt idx="57">
                  <c:v>50596</c:v>
                </c:pt>
                <c:pt idx="58">
                  <c:v>62419.6</c:v>
                </c:pt>
                <c:pt idx="59">
                  <c:v>41344.199999999997</c:v>
                </c:pt>
                <c:pt idx="60">
                  <c:v>48432.2</c:v>
                </c:pt>
                <c:pt idx="61">
                  <c:v>82639.8</c:v>
                </c:pt>
                <c:pt idx="62">
                  <c:v>52647</c:v>
                </c:pt>
                <c:pt idx="63">
                  <c:v>45431</c:v>
                </c:pt>
                <c:pt idx="64">
                  <c:v>79059.199999999997</c:v>
                </c:pt>
                <c:pt idx="65">
                  <c:v>56711</c:v>
                </c:pt>
                <c:pt idx="66">
                  <c:v>63695.199999999997</c:v>
                </c:pt>
                <c:pt idx="67">
                  <c:v>78129.8</c:v>
                </c:pt>
                <c:pt idx="68">
                  <c:v>83326.399999999994</c:v>
                </c:pt>
                <c:pt idx="69">
                  <c:v>63752.4</c:v>
                </c:pt>
                <c:pt idx="70">
                  <c:v>69767.600000000006</c:v>
                </c:pt>
                <c:pt idx="71">
                  <c:v>67577.2</c:v>
                </c:pt>
                <c:pt idx="72">
                  <c:v>51935.6</c:v>
                </c:pt>
                <c:pt idx="73">
                  <c:v>50959.199999999997</c:v>
                </c:pt>
                <c:pt idx="74">
                  <c:v>47823.6</c:v>
                </c:pt>
                <c:pt idx="75">
                  <c:v>56504</c:v>
                </c:pt>
                <c:pt idx="76">
                  <c:v>58745.2</c:v>
                </c:pt>
                <c:pt idx="77">
                  <c:v>65147.8</c:v>
                </c:pt>
                <c:pt idx="78">
                  <c:v>53922.400000000001</c:v>
                </c:pt>
                <c:pt idx="79">
                  <c:v>60051.6</c:v>
                </c:pt>
                <c:pt idx="80">
                  <c:v>64681.2</c:v>
                </c:pt>
                <c:pt idx="81">
                  <c:v>51552</c:v>
                </c:pt>
                <c:pt idx="82">
                  <c:v>67218</c:v>
                </c:pt>
                <c:pt idx="83">
                  <c:v>77268</c:v>
                </c:pt>
                <c:pt idx="84">
                  <c:v>49323</c:v>
                </c:pt>
                <c:pt idx="85">
                  <c:v>70477.8</c:v>
                </c:pt>
                <c:pt idx="86">
                  <c:v>69852.800000000003</c:v>
                </c:pt>
                <c:pt idx="87">
                  <c:v>57918.2</c:v>
                </c:pt>
                <c:pt idx="88">
                  <c:v>53628</c:v>
                </c:pt>
                <c:pt idx="89">
                  <c:v>63951.4</c:v>
                </c:pt>
                <c:pt idx="90">
                  <c:v>59722.8</c:v>
                </c:pt>
                <c:pt idx="91">
                  <c:v>50185.599999999999</c:v>
                </c:pt>
                <c:pt idx="92">
                  <c:v>67150</c:v>
                </c:pt>
                <c:pt idx="93">
                  <c:v>66498.8</c:v>
                </c:pt>
                <c:pt idx="94">
                  <c:v>65200.2</c:v>
                </c:pt>
                <c:pt idx="95">
                  <c:v>64101</c:v>
                </c:pt>
                <c:pt idx="96">
                  <c:v>57399.8</c:v>
                </c:pt>
                <c:pt idx="97">
                  <c:v>51138</c:v>
                </c:pt>
                <c:pt idx="98">
                  <c:v>42749</c:v>
                </c:pt>
                <c:pt idx="99">
                  <c:v>63027.6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1.2426824083461425</c:v>
                </c:pt>
                <c:pt idx="1">
                  <c:v>2.6370403560045212</c:v>
                </c:pt>
                <c:pt idx="2">
                  <c:v>1.7992699115933697</c:v>
                </c:pt>
                <c:pt idx="3">
                  <c:v>1.1867331950924487</c:v>
                </c:pt>
                <c:pt idx="4">
                  <c:v>1.4420796158945144</c:v>
                </c:pt>
                <c:pt idx="5">
                  <c:v>1.4382281491112516</c:v>
                </c:pt>
                <c:pt idx="6">
                  <c:v>1.5203568931133615</c:v>
                </c:pt>
                <c:pt idx="7">
                  <c:v>1.4850277252834694</c:v>
                </c:pt>
                <c:pt idx="8">
                  <c:v>1.3865068285729059</c:v>
                </c:pt>
                <c:pt idx="9">
                  <c:v>1.549604905681951</c:v>
                </c:pt>
                <c:pt idx="10">
                  <c:v>1.5809468599033816</c:v>
                </c:pt>
                <c:pt idx="11">
                  <c:v>1.4090453118463857</c:v>
                </c:pt>
                <c:pt idx="12">
                  <c:v>1.2056605746552185</c:v>
                </c:pt>
                <c:pt idx="13">
                  <c:v>1.8053331538374333</c:v>
                </c:pt>
                <c:pt idx="14">
                  <c:v>1.1872229877016138</c:v>
                </c:pt>
                <c:pt idx="15">
                  <c:v>2.174142461007722</c:v>
                </c:pt>
                <c:pt idx="16">
                  <c:v>1.3767882957287068</c:v>
                </c:pt>
                <c:pt idx="17">
                  <c:v>1.0914116705795942</c:v>
                </c:pt>
                <c:pt idx="18">
                  <c:v>1.962030426955832</c:v>
                </c:pt>
                <c:pt idx="19">
                  <c:v>1.8531754135184806</c:v>
                </c:pt>
                <c:pt idx="20">
                  <c:v>1.4605527071784883</c:v>
                </c:pt>
                <c:pt idx="21">
                  <c:v>1.8591313425694338</c:v>
                </c:pt>
                <c:pt idx="22">
                  <c:v>1.3489008356490735</c:v>
                </c:pt>
                <c:pt idx="23">
                  <c:v>1.077524646107179</c:v>
                </c:pt>
                <c:pt idx="24">
                  <c:v>1.9272610921501707</c:v>
                </c:pt>
                <c:pt idx="25">
                  <c:v>1.3980855515184709</c:v>
                </c:pt>
                <c:pt idx="26">
                  <c:v>1.744974983549977</c:v>
                </c:pt>
                <c:pt idx="27">
                  <c:v>1.1774187945110302</c:v>
                </c:pt>
                <c:pt idx="28">
                  <c:v>1.1850590236325</c:v>
                </c:pt>
                <c:pt idx="29">
                  <c:v>1.537747761808147</c:v>
                </c:pt>
                <c:pt idx="30">
                  <c:v>1.9290043899955494</c:v>
                </c:pt>
                <c:pt idx="31">
                  <c:v>1.0951179031428464</c:v>
                </c:pt>
                <c:pt idx="32">
                  <c:v>1.743820224719101</c:v>
                </c:pt>
                <c:pt idx="33">
                  <c:v>2.1236198074121568</c:v>
                </c:pt>
                <c:pt idx="34">
                  <c:v>1.4668736975219117</c:v>
                </c:pt>
                <c:pt idx="35">
                  <c:v>1.0982038587430301</c:v>
                </c:pt>
                <c:pt idx="36">
                  <c:v>1.9014516283721759</c:v>
                </c:pt>
                <c:pt idx="37">
                  <c:v>1.2376624804982668</c:v>
                </c:pt>
                <c:pt idx="38">
                  <c:v>1.5775029064781108</c:v>
                </c:pt>
                <c:pt idx="39">
                  <c:v>1.266911524649037</c:v>
                </c:pt>
                <c:pt idx="40">
                  <c:v>1.9117738264315707</c:v>
                </c:pt>
                <c:pt idx="41">
                  <c:v>2.1353449570010081</c:v>
                </c:pt>
                <c:pt idx="42">
                  <c:v>1.7026843652685235</c:v>
                </c:pt>
                <c:pt idx="43">
                  <c:v>1.7255165355338065</c:v>
                </c:pt>
                <c:pt idx="44">
                  <c:v>1.4278334602482043</c:v>
                </c:pt>
                <c:pt idx="45">
                  <c:v>1.1894828983024017</c:v>
                </c:pt>
                <c:pt idx="46">
                  <c:v>1.48907974868085</c:v>
                </c:pt>
                <c:pt idx="47">
                  <c:v>1.5890683081540089</c:v>
                </c:pt>
                <c:pt idx="48">
                  <c:v>1.4326608461171673</c:v>
                </c:pt>
                <c:pt idx="49">
                  <c:v>1.1947316622723352</c:v>
                </c:pt>
                <c:pt idx="50">
                  <c:v>1.5997614571954624</c:v>
                </c:pt>
                <c:pt idx="51">
                  <c:v>1.2217678100263851</c:v>
                </c:pt>
                <c:pt idx="52">
                  <c:v>1.019331814730448</c:v>
                </c:pt>
                <c:pt idx="53">
                  <c:v>1.4673312579283513</c:v>
                </c:pt>
                <c:pt idx="54">
                  <c:v>1.1836739384546684</c:v>
                </c:pt>
                <c:pt idx="55">
                  <c:v>1.4884284388702564</c:v>
                </c:pt>
                <c:pt idx="56">
                  <c:v>1.0946441618359908</c:v>
                </c:pt>
                <c:pt idx="57">
                  <c:v>1.4594829630800854</c:v>
                </c:pt>
                <c:pt idx="58">
                  <c:v>1.2544136777550641</c:v>
                </c:pt>
                <c:pt idx="59">
                  <c:v>2.4933122421040923</c:v>
                </c:pt>
                <c:pt idx="60">
                  <c:v>1.6120060620826642</c:v>
                </c:pt>
                <c:pt idx="61">
                  <c:v>1.1156730776211945</c:v>
                </c:pt>
                <c:pt idx="62">
                  <c:v>1.6305392519991642</c:v>
                </c:pt>
                <c:pt idx="63">
                  <c:v>2.4267350487552553</c:v>
                </c:pt>
                <c:pt idx="64">
                  <c:v>1.2779790334331742</c:v>
                </c:pt>
                <c:pt idx="65">
                  <c:v>1.6314118953994816</c:v>
                </c:pt>
                <c:pt idx="66">
                  <c:v>1.7738542307740615</c:v>
                </c:pt>
                <c:pt idx="67">
                  <c:v>1.2459522486938401</c:v>
                </c:pt>
                <c:pt idx="68">
                  <c:v>1.3608292209911865</c:v>
                </c:pt>
                <c:pt idx="69">
                  <c:v>1.4250130191177117</c:v>
                </c:pt>
                <c:pt idx="70">
                  <c:v>1.1990092822456269</c:v>
                </c:pt>
                <c:pt idx="71">
                  <c:v>1.7942590104354723</c:v>
                </c:pt>
                <c:pt idx="72">
                  <c:v>2.1845131277967331</c:v>
                </c:pt>
                <c:pt idx="73">
                  <c:v>1.2129899998430118</c:v>
                </c:pt>
                <c:pt idx="74">
                  <c:v>2.3188551259210932</c:v>
                </c:pt>
                <c:pt idx="75">
                  <c:v>1.5349886733682572</c:v>
                </c:pt>
                <c:pt idx="76">
                  <c:v>1.3082600791213581</c:v>
                </c:pt>
                <c:pt idx="77">
                  <c:v>1.6268546290127985</c:v>
                </c:pt>
                <c:pt idx="78">
                  <c:v>1.4215242644986128</c:v>
                </c:pt>
                <c:pt idx="79">
                  <c:v>1.7302952793930553</c:v>
                </c:pt>
                <c:pt idx="80">
                  <c:v>1.133095860930224</c:v>
                </c:pt>
                <c:pt idx="81">
                  <c:v>1.1311491309745501</c:v>
                </c:pt>
                <c:pt idx="82">
                  <c:v>1.8414561575768396</c:v>
                </c:pt>
                <c:pt idx="83">
                  <c:v>1.5961329398974997</c:v>
                </c:pt>
                <c:pt idx="84">
                  <c:v>1.1965006183727673</c:v>
                </c:pt>
                <c:pt idx="85">
                  <c:v>1.4810337439590906</c:v>
                </c:pt>
                <c:pt idx="86">
                  <c:v>1.0944872646479453</c:v>
                </c:pt>
                <c:pt idx="87">
                  <c:v>1.6770548808491978</c:v>
                </c:pt>
                <c:pt idx="88">
                  <c:v>1.2306444394719176</c:v>
                </c:pt>
                <c:pt idx="89">
                  <c:v>1.6645921746826495</c:v>
                </c:pt>
                <c:pt idx="90">
                  <c:v>1.7315999919628684</c:v>
                </c:pt>
                <c:pt idx="91">
                  <c:v>1.1305633488490723</c:v>
                </c:pt>
                <c:pt idx="92">
                  <c:v>1.7265524944154877</c:v>
                </c:pt>
                <c:pt idx="93">
                  <c:v>1.1335693275668133</c:v>
                </c:pt>
                <c:pt idx="94">
                  <c:v>1.0187238689451874</c:v>
                </c:pt>
                <c:pt idx="95">
                  <c:v>1.5694294940796556</c:v>
                </c:pt>
                <c:pt idx="96">
                  <c:v>1.7308074244161129</c:v>
                </c:pt>
                <c:pt idx="97">
                  <c:v>1.3843325902460011</c:v>
                </c:pt>
                <c:pt idx="98">
                  <c:v>1.6535123628622892</c:v>
                </c:pt>
                <c:pt idx="99">
                  <c:v>1.4614708476921223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E7-416D-AC42-FF19C82DE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080"/>
        <c:axId val="6862816"/>
      </c:scatterChart>
      <c:valAx>
        <c:axId val="18600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2816"/>
        <c:crosses val="autoZero"/>
        <c:crossBetween val="midCat"/>
      </c:valAx>
      <c:valAx>
        <c:axId val="6862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39280.400000000001</c:v>
                </c:pt>
                <c:pt idx="3">
                  <c:v>46296</c:v>
                </c:pt>
                <c:pt idx="27">
                  <c:v>57570</c:v>
                </c:pt>
                <c:pt idx="35">
                  <c:v>48637.599999999999</c:v>
                </c:pt>
                <c:pt idx="39">
                  <c:v>61260</c:v>
                </c:pt>
                <c:pt idx="41">
                  <c:v>46629</c:v>
                </c:pt>
                <c:pt idx="45">
                  <c:v>64432.2</c:v>
                </c:pt>
                <c:pt idx="46">
                  <c:v>58029.8</c:v>
                </c:pt>
                <c:pt idx="49">
                  <c:v>49381.8</c:v>
                </c:pt>
                <c:pt idx="50">
                  <c:v>51814.6</c:v>
                </c:pt>
                <c:pt idx="52">
                  <c:v>65850</c:v>
                </c:pt>
                <c:pt idx="53">
                  <c:v>63537.8</c:v>
                </c:pt>
                <c:pt idx="56">
                  <c:v>53926.2</c:v>
                </c:pt>
                <c:pt idx="57">
                  <c:v>50596</c:v>
                </c:pt>
                <c:pt idx="62">
                  <c:v>52647</c:v>
                </c:pt>
                <c:pt idx="63">
                  <c:v>45431</c:v>
                </c:pt>
                <c:pt idx="75">
                  <c:v>56504</c:v>
                </c:pt>
                <c:pt idx="90">
                  <c:v>59722.8</c:v>
                </c:pt>
                <c:pt idx="91">
                  <c:v>50185.599999999999</c:v>
                </c:pt>
                <c:pt idx="97">
                  <c:v>51138</c:v>
                </c:pt>
                <c:pt idx="98">
                  <c:v>42749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2.6370403560045212</c:v>
                </c:pt>
                <c:pt idx="2">
                  <c:v>1.1867331950924487</c:v>
                </c:pt>
                <c:pt idx="26">
                  <c:v>1.1774187945110302</c:v>
                </c:pt>
                <c:pt idx="34">
                  <c:v>1.0982038587430301</c:v>
                </c:pt>
                <c:pt idx="38">
                  <c:v>1.266911524649037</c:v>
                </c:pt>
                <c:pt idx="40">
                  <c:v>2.1353449570010081</c:v>
                </c:pt>
                <c:pt idx="44">
                  <c:v>1.1894828983024017</c:v>
                </c:pt>
                <c:pt idx="45">
                  <c:v>1.48907974868085</c:v>
                </c:pt>
                <c:pt idx="48">
                  <c:v>1.1947316622723352</c:v>
                </c:pt>
                <c:pt idx="49">
                  <c:v>1.5997614571954624</c:v>
                </c:pt>
                <c:pt idx="51">
                  <c:v>1.019331814730448</c:v>
                </c:pt>
                <c:pt idx="52">
                  <c:v>1.4673312579283513</c:v>
                </c:pt>
                <c:pt idx="55">
                  <c:v>1.0946441618359908</c:v>
                </c:pt>
                <c:pt idx="56">
                  <c:v>1.4594829630800854</c:v>
                </c:pt>
                <c:pt idx="61">
                  <c:v>1.6305392519991642</c:v>
                </c:pt>
                <c:pt idx="62">
                  <c:v>2.4267350487552553</c:v>
                </c:pt>
                <c:pt idx="74">
                  <c:v>1.5349886733682572</c:v>
                </c:pt>
                <c:pt idx="89">
                  <c:v>1.7315999919628684</c:v>
                </c:pt>
                <c:pt idx="90">
                  <c:v>1.1305633488490723</c:v>
                </c:pt>
                <c:pt idx="96">
                  <c:v>1.3843325902460011</c:v>
                </c:pt>
                <c:pt idx="97">
                  <c:v>1.6535123628622892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DE-4700-B86D-E28610C819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61154</c:v>
                </c:pt>
                <c:pt idx="2">
                  <c:v>49747.4</c:v>
                </c:pt>
                <c:pt idx="8">
                  <c:v>81232.2</c:v>
                </c:pt>
                <c:pt idx="12">
                  <c:v>68855.199999999997</c:v>
                </c:pt>
                <c:pt idx="14">
                  <c:v>46884.2</c:v>
                </c:pt>
                <c:pt idx="16">
                  <c:v>81488.2</c:v>
                </c:pt>
                <c:pt idx="17">
                  <c:v>60994.400000000001</c:v>
                </c:pt>
                <c:pt idx="22">
                  <c:v>60527.8</c:v>
                </c:pt>
                <c:pt idx="23">
                  <c:v>63296</c:v>
                </c:pt>
                <c:pt idx="24">
                  <c:v>51568</c:v>
                </c:pt>
                <c:pt idx="25">
                  <c:v>62806.6</c:v>
                </c:pt>
                <c:pt idx="31">
                  <c:v>75434.8</c:v>
                </c:pt>
                <c:pt idx="43">
                  <c:v>65658.600000000006</c:v>
                </c:pt>
                <c:pt idx="58">
                  <c:v>62419.6</c:v>
                </c:pt>
                <c:pt idx="66">
                  <c:v>63695.199999999997</c:v>
                </c:pt>
                <c:pt idx="67">
                  <c:v>78129.8</c:v>
                </c:pt>
                <c:pt idx="68">
                  <c:v>83326.399999999994</c:v>
                </c:pt>
                <c:pt idx="70">
                  <c:v>69767.600000000006</c:v>
                </c:pt>
                <c:pt idx="71">
                  <c:v>67577.2</c:v>
                </c:pt>
                <c:pt idx="73">
                  <c:v>50959.199999999997</c:v>
                </c:pt>
                <c:pt idx="76">
                  <c:v>58745.2</c:v>
                </c:pt>
                <c:pt idx="77">
                  <c:v>65147.8</c:v>
                </c:pt>
                <c:pt idx="80">
                  <c:v>64681.2</c:v>
                </c:pt>
                <c:pt idx="82">
                  <c:v>67218</c:v>
                </c:pt>
                <c:pt idx="83">
                  <c:v>77268</c:v>
                </c:pt>
                <c:pt idx="85">
                  <c:v>70477.8</c:v>
                </c:pt>
                <c:pt idx="86">
                  <c:v>69852.800000000003</c:v>
                </c:pt>
                <c:pt idx="88">
                  <c:v>53628</c:v>
                </c:pt>
                <c:pt idx="94">
                  <c:v>65200.2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1.2426824083461425</c:v>
                </c:pt>
                <c:pt idx="2">
                  <c:v>1.7992699115933697</c:v>
                </c:pt>
                <c:pt idx="8">
                  <c:v>1.3865068285729059</c:v>
                </c:pt>
                <c:pt idx="12">
                  <c:v>1.2056605746552185</c:v>
                </c:pt>
                <c:pt idx="14">
                  <c:v>1.1872229877016138</c:v>
                </c:pt>
                <c:pt idx="16">
                  <c:v>1.3767882957287068</c:v>
                </c:pt>
                <c:pt idx="17">
                  <c:v>1.0914116705795942</c:v>
                </c:pt>
                <c:pt idx="22">
                  <c:v>1.3489008356490735</c:v>
                </c:pt>
                <c:pt idx="23">
                  <c:v>1.077524646107179</c:v>
                </c:pt>
                <c:pt idx="24">
                  <c:v>1.9272610921501707</c:v>
                </c:pt>
                <c:pt idx="25">
                  <c:v>1.3980855515184709</c:v>
                </c:pt>
                <c:pt idx="31">
                  <c:v>1.0951179031428464</c:v>
                </c:pt>
                <c:pt idx="43">
                  <c:v>1.7255165355338065</c:v>
                </c:pt>
                <c:pt idx="58">
                  <c:v>1.2544136777550641</c:v>
                </c:pt>
                <c:pt idx="66">
                  <c:v>1.7738542307740615</c:v>
                </c:pt>
                <c:pt idx="67">
                  <c:v>1.2459522486938401</c:v>
                </c:pt>
                <c:pt idx="68">
                  <c:v>1.3608292209911865</c:v>
                </c:pt>
                <c:pt idx="70">
                  <c:v>1.1990092822456269</c:v>
                </c:pt>
                <c:pt idx="71">
                  <c:v>1.7942590104354723</c:v>
                </c:pt>
                <c:pt idx="73">
                  <c:v>1.2129899998430118</c:v>
                </c:pt>
                <c:pt idx="76">
                  <c:v>1.3082600791213581</c:v>
                </c:pt>
                <c:pt idx="77">
                  <c:v>1.6268546290127985</c:v>
                </c:pt>
                <c:pt idx="80">
                  <c:v>1.133095860930224</c:v>
                </c:pt>
                <c:pt idx="82">
                  <c:v>1.8414561575768396</c:v>
                </c:pt>
                <c:pt idx="83">
                  <c:v>1.5961329398974997</c:v>
                </c:pt>
                <c:pt idx="85">
                  <c:v>1.4810337439590906</c:v>
                </c:pt>
                <c:pt idx="86">
                  <c:v>1.0944872646479453</c:v>
                </c:pt>
                <c:pt idx="88">
                  <c:v>1.2306444394719176</c:v>
                </c:pt>
                <c:pt idx="94">
                  <c:v>1.0187238689451874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DE-4700-B86D-E28610C819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4">
                  <c:v>55818</c:v>
                </c:pt>
                <c:pt idx="5">
                  <c:v>46762.400000000001</c:v>
                </c:pt>
                <c:pt idx="6">
                  <c:v>46333.2</c:v>
                </c:pt>
                <c:pt idx="11">
                  <c:v>49245.4</c:v>
                </c:pt>
                <c:pt idx="13">
                  <c:v>56454.400000000001</c:v>
                </c:pt>
                <c:pt idx="18">
                  <c:v>42107.4</c:v>
                </c:pt>
                <c:pt idx="21">
                  <c:v>45979</c:v>
                </c:pt>
                <c:pt idx="28">
                  <c:v>43389.4</c:v>
                </c:pt>
                <c:pt idx="36">
                  <c:v>58389.599999999999</c:v>
                </c:pt>
                <c:pt idx="37">
                  <c:v>49098.2</c:v>
                </c:pt>
                <c:pt idx="44">
                  <c:v>48589</c:v>
                </c:pt>
                <c:pt idx="48">
                  <c:v>60819</c:v>
                </c:pt>
                <c:pt idx="51">
                  <c:v>60640</c:v>
                </c:pt>
                <c:pt idx="54">
                  <c:v>60911.199999999997</c:v>
                </c:pt>
                <c:pt idx="55">
                  <c:v>65954.8</c:v>
                </c:pt>
                <c:pt idx="59">
                  <c:v>41344.199999999997</c:v>
                </c:pt>
                <c:pt idx="60">
                  <c:v>48432.2</c:v>
                </c:pt>
                <c:pt idx="65">
                  <c:v>56711</c:v>
                </c:pt>
                <c:pt idx="69">
                  <c:v>63752.4</c:v>
                </c:pt>
                <c:pt idx="72">
                  <c:v>51935.6</c:v>
                </c:pt>
                <c:pt idx="74">
                  <c:v>47823.6</c:v>
                </c:pt>
                <c:pt idx="78">
                  <c:v>53922.400000000001</c:v>
                </c:pt>
                <c:pt idx="81">
                  <c:v>51552</c:v>
                </c:pt>
                <c:pt idx="84">
                  <c:v>49323</c:v>
                </c:pt>
                <c:pt idx="87">
                  <c:v>57918.2</c:v>
                </c:pt>
                <c:pt idx="92">
                  <c:v>67150</c:v>
                </c:pt>
                <c:pt idx="93">
                  <c:v>66498.8</c:v>
                </c:pt>
                <c:pt idx="96">
                  <c:v>57399.8</c:v>
                </c:pt>
                <c:pt idx="99">
                  <c:v>63027.6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4">
                  <c:v>1.4420796158945144</c:v>
                </c:pt>
                <c:pt idx="5">
                  <c:v>1.4382281491112516</c:v>
                </c:pt>
                <c:pt idx="6">
                  <c:v>1.5203568931133615</c:v>
                </c:pt>
                <c:pt idx="11">
                  <c:v>1.4090453118463857</c:v>
                </c:pt>
                <c:pt idx="13">
                  <c:v>1.8053331538374333</c:v>
                </c:pt>
                <c:pt idx="18">
                  <c:v>1.962030426955832</c:v>
                </c:pt>
                <c:pt idx="21">
                  <c:v>1.8591313425694338</c:v>
                </c:pt>
                <c:pt idx="28">
                  <c:v>1.1850590236325</c:v>
                </c:pt>
                <c:pt idx="36">
                  <c:v>1.9014516283721759</c:v>
                </c:pt>
                <c:pt idx="37">
                  <c:v>1.2376624804982668</c:v>
                </c:pt>
                <c:pt idx="44">
                  <c:v>1.4278334602482043</c:v>
                </c:pt>
                <c:pt idx="48">
                  <c:v>1.4326608461171673</c:v>
                </c:pt>
                <c:pt idx="51">
                  <c:v>1.2217678100263851</c:v>
                </c:pt>
                <c:pt idx="54">
                  <c:v>1.1836739384546684</c:v>
                </c:pt>
                <c:pt idx="55">
                  <c:v>1.4884284388702564</c:v>
                </c:pt>
                <c:pt idx="59">
                  <c:v>2.4933122421040923</c:v>
                </c:pt>
                <c:pt idx="60">
                  <c:v>1.6120060620826642</c:v>
                </c:pt>
                <c:pt idx="65">
                  <c:v>1.6314118953994816</c:v>
                </c:pt>
                <c:pt idx="69">
                  <c:v>1.4250130191177117</c:v>
                </c:pt>
                <c:pt idx="72">
                  <c:v>2.1845131277967331</c:v>
                </c:pt>
                <c:pt idx="74">
                  <c:v>2.3188551259210932</c:v>
                </c:pt>
                <c:pt idx="78">
                  <c:v>1.4215242644986128</c:v>
                </c:pt>
                <c:pt idx="81">
                  <c:v>1.1311491309745501</c:v>
                </c:pt>
                <c:pt idx="84">
                  <c:v>1.1965006183727673</c:v>
                </c:pt>
                <c:pt idx="87">
                  <c:v>1.6770548808491978</c:v>
                </c:pt>
                <c:pt idx="92">
                  <c:v>1.7265524944154877</c:v>
                </c:pt>
                <c:pt idx="93">
                  <c:v>1.1335693275668133</c:v>
                </c:pt>
                <c:pt idx="96">
                  <c:v>1.7308074244161129</c:v>
                </c:pt>
                <c:pt idx="99">
                  <c:v>1.4614708476921223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DE-4700-B86D-E28610C819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64345.599999999999</c:v>
                </c:pt>
                <c:pt idx="9">
                  <c:v>80461.8</c:v>
                </c:pt>
                <c:pt idx="10">
                  <c:v>77625</c:v>
                </c:pt>
                <c:pt idx="15">
                  <c:v>54959.6</c:v>
                </c:pt>
                <c:pt idx="19">
                  <c:v>72475.600000000006</c:v>
                </c:pt>
                <c:pt idx="20">
                  <c:v>69201.2</c:v>
                </c:pt>
                <c:pt idx="26">
                  <c:v>64437.599999999999</c:v>
                </c:pt>
                <c:pt idx="29">
                  <c:v>70481</c:v>
                </c:pt>
                <c:pt idx="30">
                  <c:v>62460.2</c:v>
                </c:pt>
                <c:pt idx="32">
                  <c:v>68085</c:v>
                </c:pt>
                <c:pt idx="33">
                  <c:v>49286.6</c:v>
                </c:pt>
                <c:pt idx="34">
                  <c:v>73225.8</c:v>
                </c:pt>
                <c:pt idx="38">
                  <c:v>73456.600000000006</c:v>
                </c:pt>
                <c:pt idx="40">
                  <c:v>64495.6</c:v>
                </c:pt>
                <c:pt idx="42">
                  <c:v>57481</c:v>
                </c:pt>
                <c:pt idx="47">
                  <c:v>70375.199999999997</c:v>
                </c:pt>
                <c:pt idx="61">
                  <c:v>82639.8</c:v>
                </c:pt>
                <c:pt idx="64">
                  <c:v>79059.199999999997</c:v>
                </c:pt>
                <c:pt idx="79">
                  <c:v>60051.6</c:v>
                </c:pt>
                <c:pt idx="89">
                  <c:v>63951.4</c:v>
                </c:pt>
                <c:pt idx="95">
                  <c:v>64101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1.4850277252834694</c:v>
                </c:pt>
                <c:pt idx="9">
                  <c:v>1.549604905681951</c:v>
                </c:pt>
                <c:pt idx="10">
                  <c:v>1.5809468599033816</c:v>
                </c:pt>
                <c:pt idx="15">
                  <c:v>2.174142461007722</c:v>
                </c:pt>
                <c:pt idx="19">
                  <c:v>1.8531754135184806</c:v>
                </c:pt>
                <c:pt idx="20">
                  <c:v>1.4605527071784883</c:v>
                </c:pt>
                <c:pt idx="26">
                  <c:v>1.744974983549977</c:v>
                </c:pt>
                <c:pt idx="29">
                  <c:v>1.537747761808147</c:v>
                </c:pt>
                <c:pt idx="30">
                  <c:v>1.9290043899955494</c:v>
                </c:pt>
                <c:pt idx="32">
                  <c:v>1.743820224719101</c:v>
                </c:pt>
                <c:pt idx="33">
                  <c:v>2.1236198074121568</c:v>
                </c:pt>
                <c:pt idx="34">
                  <c:v>1.4668736975219117</c:v>
                </c:pt>
                <c:pt idx="38">
                  <c:v>1.5775029064781108</c:v>
                </c:pt>
                <c:pt idx="40">
                  <c:v>1.9117738264315707</c:v>
                </c:pt>
                <c:pt idx="42">
                  <c:v>1.7026843652685235</c:v>
                </c:pt>
                <c:pt idx="47">
                  <c:v>1.5890683081540089</c:v>
                </c:pt>
                <c:pt idx="61">
                  <c:v>1.1156730776211945</c:v>
                </c:pt>
                <c:pt idx="64">
                  <c:v>1.2779790334331742</c:v>
                </c:pt>
                <c:pt idx="79">
                  <c:v>1.7302952793930553</c:v>
                </c:pt>
                <c:pt idx="89">
                  <c:v>1.6645921746826495</c:v>
                </c:pt>
                <c:pt idx="95">
                  <c:v>1.5694294940796556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DE-4700-B86D-E28610C81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080"/>
        <c:axId val="6852832"/>
      </c:scatterChart>
      <c:valAx>
        <c:axId val="18720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832"/>
        <c:crosses val="autoZero"/>
        <c:crossBetween val="midCat"/>
      </c:valAx>
      <c:valAx>
        <c:axId val="6852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61154</c:v>
                </c:pt>
                <c:pt idx="3">
                  <c:v>46296</c:v>
                </c:pt>
                <c:pt idx="4">
                  <c:v>55818</c:v>
                </c:pt>
                <c:pt idx="6">
                  <c:v>46333.2</c:v>
                </c:pt>
                <c:pt idx="7">
                  <c:v>64345.599999999999</c:v>
                </c:pt>
                <c:pt idx="8">
                  <c:v>81232.2</c:v>
                </c:pt>
                <c:pt idx="9">
                  <c:v>80461.8</c:v>
                </c:pt>
                <c:pt idx="10">
                  <c:v>77625</c:v>
                </c:pt>
                <c:pt idx="11">
                  <c:v>49245.4</c:v>
                </c:pt>
                <c:pt idx="12">
                  <c:v>68855.199999999997</c:v>
                </c:pt>
                <c:pt idx="14">
                  <c:v>46884.2</c:v>
                </c:pt>
                <c:pt idx="16">
                  <c:v>81488.2</c:v>
                </c:pt>
                <c:pt idx="17">
                  <c:v>60994.400000000001</c:v>
                </c:pt>
                <c:pt idx="20">
                  <c:v>69201.2</c:v>
                </c:pt>
                <c:pt idx="22">
                  <c:v>60527.8</c:v>
                </c:pt>
                <c:pt idx="23">
                  <c:v>63296</c:v>
                </c:pt>
                <c:pt idx="25">
                  <c:v>62806.6</c:v>
                </c:pt>
                <c:pt idx="27">
                  <c:v>57570</c:v>
                </c:pt>
                <c:pt idx="28">
                  <c:v>43389.4</c:v>
                </c:pt>
                <c:pt idx="29">
                  <c:v>70481</c:v>
                </c:pt>
                <c:pt idx="31">
                  <c:v>75434.8</c:v>
                </c:pt>
                <c:pt idx="34">
                  <c:v>73225.8</c:v>
                </c:pt>
                <c:pt idx="35">
                  <c:v>48637.599999999999</c:v>
                </c:pt>
                <c:pt idx="37">
                  <c:v>49098.2</c:v>
                </c:pt>
                <c:pt idx="38">
                  <c:v>73456.600000000006</c:v>
                </c:pt>
                <c:pt idx="39">
                  <c:v>61260</c:v>
                </c:pt>
                <c:pt idx="44">
                  <c:v>48589</c:v>
                </c:pt>
                <c:pt idx="45">
                  <c:v>64432.2</c:v>
                </c:pt>
                <c:pt idx="46">
                  <c:v>58029.8</c:v>
                </c:pt>
                <c:pt idx="47">
                  <c:v>70375.199999999997</c:v>
                </c:pt>
                <c:pt idx="48">
                  <c:v>60819</c:v>
                </c:pt>
                <c:pt idx="49">
                  <c:v>49381.8</c:v>
                </c:pt>
                <c:pt idx="50">
                  <c:v>51814.6</c:v>
                </c:pt>
                <c:pt idx="51">
                  <c:v>60640</c:v>
                </c:pt>
                <c:pt idx="52">
                  <c:v>65850</c:v>
                </c:pt>
                <c:pt idx="53">
                  <c:v>63537.8</c:v>
                </c:pt>
                <c:pt idx="54">
                  <c:v>60911.199999999997</c:v>
                </c:pt>
                <c:pt idx="55">
                  <c:v>65954.8</c:v>
                </c:pt>
                <c:pt idx="56">
                  <c:v>53926.2</c:v>
                </c:pt>
                <c:pt idx="57">
                  <c:v>50596</c:v>
                </c:pt>
                <c:pt idx="58">
                  <c:v>62419.6</c:v>
                </c:pt>
                <c:pt idx="60">
                  <c:v>48432.2</c:v>
                </c:pt>
                <c:pt idx="61">
                  <c:v>82639.8</c:v>
                </c:pt>
                <c:pt idx="62">
                  <c:v>52647</c:v>
                </c:pt>
                <c:pt idx="64">
                  <c:v>79059.199999999997</c:v>
                </c:pt>
                <c:pt idx="65">
                  <c:v>56711</c:v>
                </c:pt>
                <c:pt idx="67">
                  <c:v>78129.8</c:v>
                </c:pt>
                <c:pt idx="68">
                  <c:v>83326.399999999994</c:v>
                </c:pt>
                <c:pt idx="69">
                  <c:v>63752.4</c:v>
                </c:pt>
                <c:pt idx="70">
                  <c:v>69767.600000000006</c:v>
                </c:pt>
                <c:pt idx="71">
                  <c:v>67577.2</c:v>
                </c:pt>
                <c:pt idx="73">
                  <c:v>50959.199999999997</c:v>
                </c:pt>
                <c:pt idx="75">
                  <c:v>56504</c:v>
                </c:pt>
                <c:pt idx="76">
                  <c:v>58745.2</c:v>
                </c:pt>
                <c:pt idx="77">
                  <c:v>65147.8</c:v>
                </c:pt>
                <c:pt idx="78">
                  <c:v>53922.400000000001</c:v>
                </c:pt>
                <c:pt idx="80">
                  <c:v>64681.2</c:v>
                </c:pt>
                <c:pt idx="81">
                  <c:v>51552</c:v>
                </c:pt>
                <c:pt idx="83">
                  <c:v>77268</c:v>
                </c:pt>
                <c:pt idx="84">
                  <c:v>49323</c:v>
                </c:pt>
                <c:pt idx="85">
                  <c:v>70477.8</c:v>
                </c:pt>
                <c:pt idx="86">
                  <c:v>69852.800000000003</c:v>
                </c:pt>
                <c:pt idx="87">
                  <c:v>57918.2</c:v>
                </c:pt>
                <c:pt idx="88">
                  <c:v>53628</c:v>
                </c:pt>
                <c:pt idx="89">
                  <c:v>63951.4</c:v>
                </c:pt>
                <c:pt idx="90">
                  <c:v>59722.8</c:v>
                </c:pt>
                <c:pt idx="91">
                  <c:v>50185.599999999999</c:v>
                </c:pt>
                <c:pt idx="92">
                  <c:v>67150</c:v>
                </c:pt>
                <c:pt idx="93">
                  <c:v>66498.8</c:v>
                </c:pt>
                <c:pt idx="94">
                  <c:v>65200.2</c:v>
                </c:pt>
                <c:pt idx="97">
                  <c:v>51138</c:v>
                </c:pt>
                <c:pt idx="98">
                  <c:v>42749</c:v>
                </c:pt>
                <c:pt idx="99">
                  <c:v>63027.6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1.2426824083461425</c:v>
                </c:pt>
                <c:pt idx="3">
                  <c:v>1.1867331950924487</c:v>
                </c:pt>
                <c:pt idx="4">
                  <c:v>1.4420796158945144</c:v>
                </c:pt>
                <c:pt idx="6">
                  <c:v>1.5203568931133615</c:v>
                </c:pt>
                <c:pt idx="7">
                  <c:v>1.4850277252834694</c:v>
                </c:pt>
                <c:pt idx="8">
                  <c:v>1.3865068285729059</c:v>
                </c:pt>
                <c:pt idx="9">
                  <c:v>1.549604905681951</c:v>
                </c:pt>
                <c:pt idx="10">
                  <c:v>1.5809468599033816</c:v>
                </c:pt>
                <c:pt idx="11">
                  <c:v>1.4090453118463857</c:v>
                </c:pt>
                <c:pt idx="12">
                  <c:v>1.2056605746552185</c:v>
                </c:pt>
                <c:pt idx="14">
                  <c:v>1.1872229877016138</c:v>
                </c:pt>
                <c:pt idx="16">
                  <c:v>1.3767882957287068</c:v>
                </c:pt>
                <c:pt idx="17">
                  <c:v>1.0914116705795942</c:v>
                </c:pt>
                <c:pt idx="20">
                  <c:v>1.4605527071784883</c:v>
                </c:pt>
                <c:pt idx="22">
                  <c:v>1.3489008356490735</c:v>
                </c:pt>
                <c:pt idx="23">
                  <c:v>1.077524646107179</c:v>
                </c:pt>
                <c:pt idx="25">
                  <c:v>1.3980855515184709</c:v>
                </c:pt>
                <c:pt idx="27">
                  <c:v>1.1774187945110302</c:v>
                </c:pt>
                <c:pt idx="28">
                  <c:v>1.1850590236325</c:v>
                </c:pt>
                <c:pt idx="29">
                  <c:v>1.537747761808147</c:v>
                </c:pt>
                <c:pt idx="31">
                  <c:v>1.0951179031428464</c:v>
                </c:pt>
                <c:pt idx="34">
                  <c:v>1.4668736975219117</c:v>
                </c:pt>
                <c:pt idx="35">
                  <c:v>1.0982038587430301</c:v>
                </c:pt>
                <c:pt idx="37">
                  <c:v>1.2376624804982668</c:v>
                </c:pt>
                <c:pt idx="38">
                  <c:v>1.5775029064781108</c:v>
                </c:pt>
                <c:pt idx="39">
                  <c:v>1.266911524649037</c:v>
                </c:pt>
                <c:pt idx="44">
                  <c:v>1.4278334602482043</c:v>
                </c:pt>
                <c:pt idx="45">
                  <c:v>1.1894828983024017</c:v>
                </c:pt>
                <c:pt idx="46">
                  <c:v>1.48907974868085</c:v>
                </c:pt>
                <c:pt idx="47">
                  <c:v>1.5890683081540089</c:v>
                </c:pt>
                <c:pt idx="48">
                  <c:v>1.4326608461171673</c:v>
                </c:pt>
                <c:pt idx="49">
                  <c:v>1.1947316622723352</c:v>
                </c:pt>
                <c:pt idx="50">
                  <c:v>1.5997614571954624</c:v>
                </c:pt>
                <c:pt idx="51">
                  <c:v>1.2217678100263851</c:v>
                </c:pt>
                <c:pt idx="52">
                  <c:v>1.019331814730448</c:v>
                </c:pt>
                <c:pt idx="53">
                  <c:v>1.4673312579283513</c:v>
                </c:pt>
                <c:pt idx="54">
                  <c:v>1.1836739384546684</c:v>
                </c:pt>
                <c:pt idx="55">
                  <c:v>1.4884284388702564</c:v>
                </c:pt>
                <c:pt idx="56">
                  <c:v>1.0946441618359908</c:v>
                </c:pt>
                <c:pt idx="57">
                  <c:v>1.4594829630800854</c:v>
                </c:pt>
                <c:pt idx="58">
                  <c:v>1.2544136777550641</c:v>
                </c:pt>
                <c:pt idx="60">
                  <c:v>1.6120060620826642</c:v>
                </c:pt>
                <c:pt idx="61">
                  <c:v>1.1156730776211945</c:v>
                </c:pt>
                <c:pt idx="62">
                  <c:v>1.6305392519991642</c:v>
                </c:pt>
                <c:pt idx="64">
                  <c:v>1.2779790334331742</c:v>
                </c:pt>
                <c:pt idx="65">
                  <c:v>1.6314118953994816</c:v>
                </c:pt>
                <c:pt idx="67">
                  <c:v>1.2459522486938401</c:v>
                </c:pt>
                <c:pt idx="68">
                  <c:v>1.3608292209911865</c:v>
                </c:pt>
                <c:pt idx="69">
                  <c:v>1.4250130191177117</c:v>
                </c:pt>
                <c:pt idx="70">
                  <c:v>1.1990092822456269</c:v>
                </c:pt>
                <c:pt idx="71">
                  <c:v>1.7942590104354723</c:v>
                </c:pt>
                <c:pt idx="73">
                  <c:v>1.2129899998430118</c:v>
                </c:pt>
                <c:pt idx="75">
                  <c:v>1.5349886733682572</c:v>
                </c:pt>
                <c:pt idx="76">
                  <c:v>1.3082600791213581</c:v>
                </c:pt>
                <c:pt idx="77">
                  <c:v>1.6268546290127985</c:v>
                </c:pt>
                <c:pt idx="78">
                  <c:v>1.4215242644986128</c:v>
                </c:pt>
                <c:pt idx="80">
                  <c:v>1.133095860930224</c:v>
                </c:pt>
                <c:pt idx="81">
                  <c:v>1.1311491309745501</c:v>
                </c:pt>
                <c:pt idx="83">
                  <c:v>1.5961329398974997</c:v>
                </c:pt>
                <c:pt idx="84">
                  <c:v>1.1965006183727673</c:v>
                </c:pt>
                <c:pt idx="85">
                  <c:v>1.4810337439590906</c:v>
                </c:pt>
                <c:pt idx="86">
                  <c:v>1.0944872646479453</c:v>
                </c:pt>
                <c:pt idx="87">
                  <c:v>1.6770548808491978</c:v>
                </c:pt>
                <c:pt idx="88">
                  <c:v>1.2306444394719176</c:v>
                </c:pt>
                <c:pt idx="89">
                  <c:v>1.6645921746826495</c:v>
                </c:pt>
                <c:pt idx="90">
                  <c:v>1.7315999919628684</c:v>
                </c:pt>
                <c:pt idx="91">
                  <c:v>1.1305633488490723</c:v>
                </c:pt>
                <c:pt idx="92">
                  <c:v>1.7265524944154877</c:v>
                </c:pt>
                <c:pt idx="93">
                  <c:v>1.1335693275668133</c:v>
                </c:pt>
                <c:pt idx="94">
                  <c:v>1.0187238689451874</c:v>
                </c:pt>
                <c:pt idx="97">
                  <c:v>1.3843325902460011</c:v>
                </c:pt>
                <c:pt idx="98">
                  <c:v>1.6535123628622892</c:v>
                </c:pt>
                <c:pt idx="99">
                  <c:v>1.4614708476921223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DB-4614-A3FD-A6E3C6DA03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39280.400000000001</c:v>
                </c:pt>
                <c:pt idx="2">
                  <c:v>49747.4</c:v>
                </c:pt>
                <c:pt idx="5">
                  <c:v>46762.400000000001</c:v>
                </c:pt>
                <c:pt idx="13">
                  <c:v>56454.400000000001</c:v>
                </c:pt>
                <c:pt idx="15">
                  <c:v>54959.6</c:v>
                </c:pt>
                <c:pt idx="18">
                  <c:v>42107.4</c:v>
                </c:pt>
                <c:pt idx="19">
                  <c:v>72475.600000000006</c:v>
                </c:pt>
                <c:pt idx="21">
                  <c:v>45979</c:v>
                </c:pt>
                <c:pt idx="24">
                  <c:v>51568</c:v>
                </c:pt>
                <c:pt idx="26">
                  <c:v>64437.599999999999</c:v>
                </c:pt>
                <c:pt idx="30">
                  <c:v>62460.2</c:v>
                </c:pt>
                <c:pt idx="32">
                  <c:v>68085</c:v>
                </c:pt>
                <c:pt idx="33">
                  <c:v>49286.6</c:v>
                </c:pt>
                <c:pt idx="36">
                  <c:v>58389.599999999999</c:v>
                </c:pt>
                <c:pt idx="40">
                  <c:v>64495.6</c:v>
                </c:pt>
                <c:pt idx="41">
                  <c:v>46629</c:v>
                </c:pt>
                <c:pt idx="42">
                  <c:v>57481</c:v>
                </c:pt>
                <c:pt idx="43">
                  <c:v>65658.600000000006</c:v>
                </c:pt>
                <c:pt idx="59">
                  <c:v>41344.199999999997</c:v>
                </c:pt>
                <c:pt idx="63">
                  <c:v>45431</c:v>
                </c:pt>
                <c:pt idx="66">
                  <c:v>63695.199999999997</c:v>
                </c:pt>
                <c:pt idx="72">
                  <c:v>51935.6</c:v>
                </c:pt>
                <c:pt idx="74">
                  <c:v>47823.6</c:v>
                </c:pt>
                <c:pt idx="79">
                  <c:v>60051.6</c:v>
                </c:pt>
                <c:pt idx="82">
                  <c:v>67218</c:v>
                </c:pt>
                <c:pt idx="95">
                  <c:v>64101</c:v>
                </c:pt>
                <c:pt idx="96">
                  <c:v>57399.8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2.6370403560045212</c:v>
                </c:pt>
                <c:pt idx="2">
                  <c:v>1.7992699115933697</c:v>
                </c:pt>
                <c:pt idx="5">
                  <c:v>1.4382281491112516</c:v>
                </c:pt>
                <c:pt idx="13">
                  <c:v>1.8053331538374333</c:v>
                </c:pt>
                <c:pt idx="15">
                  <c:v>2.174142461007722</c:v>
                </c:pt>
                <c:pt idx="18">
                  <c:v>1.962030426955832</c:v>
                </c:pt>
                <c:pt idx="19">
                  <c:v>1.8531754135184806</c:v>
                </c:pt>
                <c:pt idx="21">
                  <c:v>1.8591313425694338</c:v>
                </c:pt>
                <c:pt idx="24">
                  <c:v>1.9272610921501707</c:v>
                </c:pt>
                <c:pt idx="26">
                  <c:v>1.744974983549977</c:v>
                </c:pt>
                <c:pt idx="30">
                  <c:v>1.9290043899955494</c:v>
                </c:pt>
                <c:pt idx="32">
                  <c:v>1.743820224719101</c:v>
                </c:pt>
                <c:pt idx="33">
                  <c:v>2.1236198074121568</c:v>
                </c:pt>
                <c:pt idx="36">
                  <c:v>1.9014516283721759</c:v>
                </c:pt>
                <c:pt idx="40">
                  <c:v>1.9117738264315707</c:v>
                </c:pt>
                <c:pt idx="41">
                  <c:v>2.1353449570010081</c:v>
                </c:pt>
                <c:pt idx="42">
                  <c:v>1.7026843652685235</c:v>
                </c:pt>
                <c:pt idx="43">
                  <c:v>1.7255165355338065</c:v>
                </c:pt>
                <c:pt idx="59">
                  <c:v>2.4933122421040923</c:v>
                </c:pt>
                <c:pt idx="63">
                  <c:v>2.4267350487552553</c:v>
                </c:pt>
                <c:pt idx="66">
                  <c:v>1.7738542307740615</c:v>
                </c:pt>
                <c:pt idx="72">
                  <c:v>2.1845131277967331</c:v>
                </c:pt>
                <c:pt idx="74">
                  <c:v>2.3188551259210932</c:v>
                </c:pt>
                <c:pt idx="79">
                  <c:v>1.7302952793930553</c:v>
                </c:pt>
                <c:pt idx="82">
                  <c:v>1.8414561575768396</c:v>
                </c:pt>
                <c:pt idx="95">
                  <c:v>1.5694294940796556</c:v>
                </c:pt>
                <c:pt idx="96">
                  <c:v>1.7308074244161129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DB-4614-A3FD-A6E3C6DA0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4880"/>
        <c:axId val="6855744"/>
      </c:scatterChart>
      <c:valAx>
        <c:axId val="18148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5744"/>
        <c:crosses val="autoZero"/>
        <c:crossBetween val="midCat"/>
      </c:valAx>
      <c:valAx>
        <c:axId val="685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59478.400000000001</c:v>
                </c:pt>
                <c:pt idx="1">
                  <c:v>53120.2</c:v>
                </c:pt>
                <c:pt idx="2">
                  <c:v>53574.2</c:v>
                </c:pt>
                <c:pt idx="3">
                  <c:v>52166</c:v>
                </c:pt>
                <c:pt idx="4">
                  <c:v>58007.6</c:v>
                </c:pt>
                <c:pt idx="5">
                  <c:v>41835</c:v>
                </c:pt>
                <c:pt idx="6">
                  <c:v>40493</c:v>
                </c:pt>
                <c:pt idx="7">
                  <c:v>63771.199999999997</c:v>
                </c:pt>
                <c:pt idx="8">
                  <c:v>84862.8</c:v>
                </c:pt>
                <c:pt idx="9">
                  <c:v>77925.2</c:v>
                </c:pt>
                <c:pt idx="10">
                  <c:v>68099.199999999997</c:v>
                </c:pt>
                <c:pt idx="11">
                  <c:v>52590</c:v>
                </c:pt>
                <c:pt idx="12">
                  <c:v>65083.6</c:v>
                </c:pt>
                <c:pt idx="13">
                  <c:v>53036</c:v>
                </c:pt>
                <c:pt idx="14">
                  <c:v>54682.6</c:v>
                </c:pt>
                <c:pt idx="15">
                  <c:v>58121.8</c:v>
                </c:pt>
                <c:pt idx="16">
                  <c:v>83288.2</c:v>
                </c:pt>
                <c:pt idx="17">
                  <c:v>62902</c:v>
                </c:pt>
                <c:pt idx="18">
                  <c:v>43607.6</c:v>
                </c:pt>
                <c:pt idx="19">
                  <c:v>73980.399999999994</c:v>
                </c:pt>
                <c:pt idx="20">
                  <c:v>68342.2</c:v>
                </c:pt>
                <c:pt idx="21">
                  <c:v>45445.2</c:v>
                </c:pt>
                <c:pt idx="22">
                  <c:v>62943.199999999997</c:v>
                </c:pt>
                <c:pt idx="23">
                  <c:v>67003.600000000006</c:v>
                </c:pt>
                <c:pt idx="24">
                  <c:v>47707.199999999997</c:v>
                </c:pt>
                <c:pt idx="25">
                  <c:v>64081.8</c:v>
                </c:pt>
                <c:pt idx="26">
                  <c:v>68099</c:v>
                </c:pt>
                <c:pt idx="27">
                  <c:v>66591.600000000006</c:v>
                </c:pt>
                <c:pt idx="28">
                  <c:v>44418.8</c:v>
                </c:pt>
                <c:pt idx="29">
                  <c:v>68848</c:v>
                </c:pt>
                <c:pt idx="30">
                  <c:v>62305.4</c:v>
                </c:pt>
                <c:pt idx="31">
                  <c:v>76471</c:v>
                </c:pt>
                <c:pt idx="32">
                  <c:v>75640.800000000003</c:v>
                </c:pt>
                <c:pt idx="33">
                  <c:v>55041.599999999999</c:v>
                </c:pt>
                <c:pt idx="34">
                  <c:v>76617.600000000006</c:v>
                </c:pt>
                <c:pt idx="35">
                  <c:v>50714.8</c:v>
                </c:pt>
                <c:pt idx="36">
                  <c:v>59385.4</c:v>
                </c:pt>
                <c:pt idx="37">
                  <c:v>42384</c:v>
                </c:pt>
                <c:pt idx="38">
                  <c:v>73796</c:v>
                </c:pt>
                <c:pt idx="39">
                  <c:v>64267</c:v>
                </c:pt>
                <c:pt idx="40">
                  <c:v>62524</c:v>
                </c:pt>
                <c:pt idx="41">
                  <c:v>42159.8</c:v>
                </c:pt>
                <c:pt idx="42">
                  <c:v>61969</c:v>
                </c:pt>
                <c:pt idx="43">
                  <c:v>61921</c:v>
                </c:pt>
                <c:pt idx="44">
                  <c:v>47778.8</c:v>
                </c:pt>
                <c:pt idx="45">
                  <c:v>59324.4</c:v>
                </c:pt>
                <c:pt idx="46">
                  <c:v>57745.8</c:v>
                </c:pt>
                <c:pt idx="47">
                  <c:v>75777</c:v>
                </c:pt>
                <c:pt idx="48">
                  <c:v>61163.199999999997</c:v>
                </c:pt>
                <c:pt idx="49">
                  <c:v>48329.599999999999</c:v>
                </c:pt>
                <c:pt idx="50">
                  <c:v>54428.800000000003</c:v>
                </c:pt>
                <c:pt idx="51">
                  <c:v>61326.6</c:v>
                </c:pt>
                <c:pt idx="52">
                  <c:v>65476.800000000003</c:v>
                </c:pt>
                <c:pt idx="53">
                  <c:v>57826.400000000001</c:v>
                </c:pt>
                <c:pt idx="54">
                  <c:v>60968.4</c:v>
                </c:pt>
                <c:pt idx="55">
                  <c:v>61612.6</c:v>
                </c:pt>
                <c:pt idx="56">
                  <c:v>56319.8</c:v>
                </c:pt>
                <c:pt idx="57">
                  <c:v>54023.199999999997</c:v>
                </c:pt>
                <c:pt idx="58">
                  <c:v>69615.600000000006</c:v>
                </c:pt>
                <c:pt idx="59">
                  <c:v>42877.2</c:v>
                </c:pt>
                <c:pt idx="60">
                  <c:v>48844.2</c:v>
                </c:pt>
                <c:pt idx="61">
                  <c:v>83314.8</c:v>
                </c:pt>
                <c:pt idx="62">
                  <c:v>52509.2</c:v>
                </c:pt>
                <c:pt idx="63">
                  <c:v>47519.8</c:v>
                </c:pt>
                <c:pt idx="64">
                  <c:v>79864.399999999994</c:v>
                </c:pt>
                <c:pt idx="65">
                  <c:v>53018.400000000001</c:v>
                </c:pt>
                <c:pt idx="66">
                  <c:v>60620.2</c:v>
                </c:pt>
                <c:pt idx="67">
                  <c:v>76956.2</c:v>
                </c:pt>
                <c:pt idx="68">
                  <c:v>86026.6</c:v>
                </c:pt>
                <c:pt idx="69">
                  <c:v>63894.6</c:v>
                </c:pt>
                <c:pt idx="70">
                  <c:v>67252</c:v>
                </c:pt>
                <c:pt idx="71">
                  <c:v>71026.399999999994</c:v>
                </c:pt>
                <c:pt idx="72">
                  <c:v>50575.199999999997</c:v>
                </c:pt>
                <c:pt idx="73">
                  <c:v>50688.2</c:v>
                </c:pt>
                <c:pt idx="74">
                  <c:v>48488.4</c:v>
                </c:pt>
                <c:pt idx="75">
                  <c:v>51726.400000000001</c:v>
                </c:pt>
                <c:pt idx="76">
                  <c:v>60197.2</c:v>
                </c:pt>
                <c:pt idx="77">
                  <c:v>64497.8</c:v>
                </c:pt>
                <c:pt idx="78">
                  <c:v>46143</c:v>
                </c:pt>
                <c:pt idx="79">
                  <c:v>63408</c:v>
                </c:pt>
                <c:pt idx="80">
                  <c:v>70584.800000000003</c:v>
                </c:pt>
                <c:pt idx="81">
                  <c:v>50002.400000000001</c:v>
                </c:pt>
                <c:pt idx="82">
                  <c:v>68089.399999999994</c:v>
                </c:pt>
                <c:pt idx="83">
                  <c:v>77151.199999999997</c:v>
                </c:pt>
                <c:pt idx="84">
                  <c:v>53859.199999999997</c:v>
                </c:pt>
                <c:pt idx="85">
                  <c:v>73409.600000000006</c:v>
                </c:pt>
                <c:pt idx="86">
                  <c:v>71545.2</c:v>
                </c:pt>
                <c:pt idx="87">
                  <c:v>61088</c:v>
                </c:pt>
                <c:pt idx="88">
                  <c:v>57262.400000000001</c:v>
                </c:pt>
                <c:pt idx="89">
                  <c:v>60110.8</c:v>
                </c:pt>
                <c:pt idx="90">
                  <c:v>57008.800000000003</c:v>
                </c:pt>
                <c:pt idx="91">
                  <c:v>52074.2</c:v>
                </c:pt>
                <c:pt idx="92">
                  <c:v>67124.399999999994</c:v>
                </c:pt>
                <c:pt idx="93">
                  <c:v>64805.2</c:v>
                </c:pt>
                <c:pt idx="94">
                  <c:v>65253</c:v>
                </c:pt>
                <c:pt idx="95">
                  <c:v>60954.8</c:v>
                </c:pt>
                <c:pt idx="96">
                  <c:v>56164.4</c:v>
                </c:pt>
                <c:pt idx="97">
                  <c:v>56770</c:v>
                </c:pt>
                <c:pt idx="98">
                  <c:v>43024.2</c:v>
                </c:pt>
                <c:pt idx="99">
                  <c:v>67367.600000000006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1.1571427610695648</c:v>
                </c:pt>
                <c:pt idx="1">
                  <c:v>1.733050703875362</c:v>
                </c:pt>
                <c:pt idx="2">
                  <c:v>1.6706922361883145</c:v>
                </c:pt>
                <c:pt idx="3">
                  <c:v>1.1521872483993405</c:v>
                </c:pt>
                <c:pt idx="4">
                  <c:v>1.3789917183265641</c:v>
                </c:pt>
                <c:pt idx="5">
                  <c:v>2.0280387235568305</c:v>
                </c:pt>
                <c:pt idx="6">
                  <c:v>1.7396834020694936</c:v>
                </c:pt>
                <c:pt idx="7">
                  <c:v>1.4426261384449408</c:v>
                </c:pt>
                <c:pt idx="8">
                  <c:v>1.4667675353629623</c:v>
                </c:pt>
                <c:pt idx="9">
                  <c:v>1.5616000985560512</c:v>
                </c:pt>
                <c:pt idx="10">
                  <c:v>1.8284796297166488</c:v>
                </c:pt>
                <c:pt idx="11">
                  <c:v>1.3193763072827533</c:v>
                </c:pt>
                <c:pt idx="12">
                  <c:v>1.3396155098980389</c:v>
                </c:pt>
                <c:pt idx="13">
                  <c:v>1.94394373633004</c:v>
                </c:pt>
                <c:pt idx="14">
                  <c:v>1.1086890528248474</c:v>
                </c:pt>
                <c:pt idx="15">
                  <c:v>2.1084515620644919</c:v>
                </c:pt>
                <c:pt idx="16">
                  <c:v>1.3438758431566538</c:v>
                </c:pt>
                <c:pt idx="17">
                  <c:v>1.117150488060793</c:v>
                </c:pt>
                <c:pt idx="18">
                  <c:v>1.906204423082215</c:v>
                </c:pt>
                <c:pt idx="19">
                  <c:v>1.6555195700482832</c:v>
                </c:pt>
                <c:pt idx="20">
                  <c:v>1.6050697811893677</c:v>
                </c:pt>
                <c:pt idx="21">
                  <c:v>1.8750715147034231</c:v>
                </c:pt>
                <c:pt idx="22">
                  <c:v>1.3084177480649222</c:v>
                </c:pt>
                <c:pt idx="23">
                  <c:v>1.0753899790459018</c:v>
                </c:pt>
                <c:pt idx="24">
                  <c:v>1.83515276520106</c:v>
                </c:pt>
                <c:pt idx="25">
                  <c:v>1.4429994163709507</c:v>
                </c:pt>
                <c:pt idx="26">
                  <c:v>1.7867956945035903</c:v>
                </c:pt>
                <c:pt idx="27">
                  <c:v>1.1940244715549708</c:v>
                </c:pt>
                <c:pt idx="28">
                  <c:v>1.4140859275802138</c:v>
                </c:pt>
                <c:pt idx="29">
                  <c:v>1.7681414129676969</c:v>
                </c:pt>
                <c:pt idx="30">
                  <c:v>1.7998921441801192</c:v>
                </c:pt>
                <c:pt idx="31">
                  <c:v>1.0802918753514403</c:v>
                </c:pt>
                <c:pt idx="32">
                  <c:v>1.6410984548021701</c:v>
                </c:pt>
                <c:pt idx="33">
                  <c:v>2.0862583936513475</c:v>
                </c:pt>
                <c:pt idx="34">
                  <c:v>1.597622478386167</c:v>
                </c:pt>
                <c:pt idx="35">
                  <c:v>1.289722132395277</c:v>
                </c:pt>
                <c:pt idx="36">
                  <c:v>1.6250964041666807</c:v>
                </c:pt>
                <c:pt idx="37">
                  <c:v>1.4709796149490373</c:v>
                </c:pt>
                <c:pt idx="38">
                  <c:v>1.5468589083419155</c:v>
                </c:pt>
                <c:pt idx="39">
                  <c:v>1.2093609472979912</c:v>
                </c:pt>
                <c:pt idx="40">
                  <c:v>1.9273558953361909</c:v>
                </c:pt>
                <c:pt idx="41">
                  <c:v>2.1775245613119605</c:v>
                </c:pt>
                <c:pt idx="42">
                  <c:v>1.6896190030499121</c:v>
                </c:pt>
                <c:pt idx="43">
                  <c:v>1.946480192503351</c:v>
                </c:pt>
                <c:pt idx="44">
                  <c:v>1.2699565497668421</c:v>
                </c:pt>
                <c:pt idx="45">
                  <c:v>1.2943240892448975</c:v>
                </c:pt>
                <c:pt idx="46">
                  <c:v>1.5038323133457325</c:v>
                </c:pt>
                <c:pt idx="47">
                  <c:v>1.4718714121699197</c:v>
                </c:pt>
                <c:pt idx="48">
                  <c:v>1.4238954142360112</c:v>
                </c:pt>
                <c:pt idx="49">
                  <c:v>1.2243635370456201</c:v>
                </c:pt>
                <c:pt idx="50">
                  <c:v>1.5763713328237992</c:v>
                </c:pt>
                <c:pt idx="51">
                  <c:v>1.3042301383086621</c:v>
                </c:pt>
                <c:pt idx="52">
                  <c:v>1.14072465361777</c:v>
                </c:pt>
                <c:pt idx="53">
                  <c:v>1.6200731845662188</c:v>
                </c:pt>
                <c:pt idx="54">
                  <c:v>1.1817597312706254</c:v>
                </c:pt>
                <c:pt idx="55">
                  <c:v>1.6064408903373661</c:v>
                </c:pt>
                <c:pt idx="56">
                  <c:v>1.0271520850571201</c:v>
                </c:pt>
                <c:pt idx="57">
                  <c:v>1.4719601948792371</c:v>
                </c:pt>
                <c:pt idx="58">
                  <c:v>1.1491533506857656</c:v>
                </c:pt>
                <c:pt idx="59">
                  <c:v>2.4041681826238657</c:v>
                </c:pt>
                <c:pt idx="60">
                  <c:v>1.5787340155023524</c:v>
                </c:pt>
                <c:pt idx="61">
                  <c:v>1.1221415642838968</c:v>
                </c:pt>
                <c:pt idx="62">
                  <c:v>1.5494046757520588</c:v>
                </c:pt>
                <c:pt idx="63">
                  <c:v>2.0981780226347753</c:v>
                </c:pt>
                <c:pt idx="64">
                  <c:v>1.4651334011148898</c:v>
                </c:pt>
                <c:pt idx="65">
                  <c:v>1.7786277971421243</c:v>
                </c:pt>
                <c:pt idx="66">
                  <c:v>1.8748700928073481</c:v>
                </c:pt>
                <c:pt idx="67">
                  <c:v>1.3742882314875215</c:v>
                </c:pt>
                <c:pt idx="68">
                  <c:v>1.2210758067853431</c:v>
                </c:pt>
                <c:pt idx="69">
                  <c:v>1.4291035549170039</c:v>
                </c:pt>
                <c:pt idx="70">
                  <c:v>1.3739219651460179</c:v>
                </c:pt>
                <c:pt idx="71">
                  <c:v>1.7194592433236093</c:v>
                </c:pt>
                <c:pt idx="72">
                  <c:v>2.2431745203182589</c:v>
                </c:pt>
                <c:pt idx="73">
                  <c:v>1.2598790250985437</c:v>
                </c:pt>
                <c:pt idx="74">
                  <c:v>2.3339602874089471</c:v>
                </c:pt>
                <c:pt idx="75">
                  <c:v>1.5414565869652634</c:v>
                </c:pt>
                <c:pt idx="76">
                  <c:v>1.3173868552025676</c:v>
                </c:pt>
                <c:pt idx="77">
                  <c:v>1.470096654459532</c:v>
                </c:pt>
                <c:pt idx="78">
                  <c:v>1.5155061439438269</c:v>
                </c:pt>
                <c:pt idx="79">
                  <c:v>1.6358345950037849</c:v>
                </c:pt>
                <c:pt idx="80">
                  <c:v>1.0330269406444446</c:v>
                </c:pt>
                <c:pt idx="81">
                  <c:v>1.1358454794169879</c:v>
                </c:pt>
                <c:pt idx="82">
                  <c:v>1.8642108757016511</c:v>
                </c:pt>
                <c:pt idx="83">
                  <c:v>1.5723410653366376</c:v>
                </c:pt>
                <c:pt idx="84">
                  <c:v>1.0953931733111522</c:v>
                </c:pt>
                <c:pt idx="85">
                  <c:v>1.3619880778535776</c:v>
                </c:pt>
                <c:pt idx="86">
                  <c:v>1.0681219704466547</c:v>
                </c:pt>
                <c:pt idx="87">
                  <c:v>1.589248297537978</c:v>
                </c:pt>
                <c:pt idx="88">
                  <c:v>1.2786575484087288</c:v>
                </c:pt>
                <c:pt idx="89">
                  <c:v>1.7705636923814023</c:v>
                </c:pt>
                <c:pt idx="90">
                  <c:v>1.778953424734427</c:v>
                </c:pt>
                <c:pt idx="91">
                  <c:v>1.1716550614315726</c:v>
                </c:pt>
                <c:pt idx="92">
                  <c:v>1.7272109694835263</c:v>
                </c:pt>
                <c:pt idx="93">
                  <c:v>1.1631936943331709</c:v>
                </c:pt>
                <c:pt idx="94">
                  <c:v>1.0970683340229568</c:v>
                </c:pt>
                <c:pt idx="95">
                  <c:v>1.3947876131166044</c:v>
                </c:pt>
                <c:pt idx="96">
                  <c:v>1.7597268020311798</c:v>
                </c:pt>
                <c:pt idx="97">
                  <c:v>1.2498150431565969</c:v>
                </c:pt>
                <c:pt idx="98">
                  <c:v>1.6428196224450426</c:v>
                </c:pt>
                <c:pt idx="99">
                  <c:v>1.373315956038214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D6-4EEA-BDAE-63758FFCB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6240"/>
        <c:axId val="4977264"/>
      </c:scatterChart>
      <c:valAx>
        <c:axId val="272624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7264"/>
        <c:crosses val="autoZero"/>
        <c:crossBetween val="midCat"/>
      </c:valAx>
      <c:valAx>
        <c:axId val="4977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53120.2</c:v>
                </c:pt>
                <c:pt idx="3">
                  <c:v>52166</c:v>
                </c:pt>
                <c:pt idx="27">
                  <c:v>66591.600000000006</c:v>
                </c:pt>
                <c:pt idx="35">
                  <c:v>50714.8</c:v>
                </c:pt>
                <c:pt idx="39">
                  <c:v>64267</c:v>
                </c:pt>
                <c:pt idx="41">
                  <c:v>42159.8</c:v>
                </c:pt>
                <c:pt idx="45">
                  <c:v>59324.4</c:v>
                </c:pt>
                <c:pt idx="46">
                  <c:v>57745.8</c:v>
                </c:pt>
                <c:pt idx="49">
                  <c:v>48329.599999999999</c:v>
                </c:pt>
                <c:pt idx="50">
                  <c:v>54428.800000000003</c:v>
                </c:pt>
                <c:pt idx="52">
                  <c:v>65476.800000000003</c:v>
                </c:pt>
                <c:pt idx="53">
                  <c:v>57826.400000000001</c:v>
                </c:pt>
                <c:pt idx="56">
                  <c:v>56319.8</c:v>
                </c:pt>
                <c:pt idx="57">
                  <c:v>54023.199999999997</c:v>
                </c:pt>
                <c:pt idx="62">
                  <c:v>52509.2</c:v>
                </c:pt>
                <c:pt idx="63">
                  <c:v>47519.8</c:v>
                </c:pt>
                <c:pt idx="75">
                  <c:v>51726.400000000001</c:v>
                </c:pt>
                <c:pt idx="90">
                  <c:v>57008.800000000003</c:v>
                </c:pt>
                <c:pt idx="91">
                  <c:v>52074.2</c:v>
                </c:pt>
                <c:pt idx="97">
                  <c:v>56770</c:v>
                </c:pt>
                <c:pt idx="98">
                  <c:v>43024.2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1.733050703875362</c:v>
                </c:pt>
                <c:pt idx="2">
                  <c:v>1.1521872483993405</c:v>
                </c:pt>
                <c:pt idx="26">
                  <c:v>1.1940244715549708</c:v>
                </c:pt>
                <c:pt idx="34">
                  <c:v>1.289722132395277</c:v>
                </c:pt>
                <c:pt idx="38">
                  <c:v>1.2093609472979912</c:v>
                </c:pt>
                <c:pt idx="40">
                  <c:v>2.1775245613119605</c:v>
                </c:pt>
                <c:pt idx="44">
                  <c:v>1.2943240892448975</c:v>
                </c:pt>
                <c:pt idx="45">
                  <c:v>1.5038323133457325</c:v>
                </c:pt>
                <c:pt idx="48">
                  <c:v>1.2243635370456201</c:v>
                </c:pt>
                <c:pt idx="49">
                  <c:v>1.5763713328237992</c:v>
                </c:pt>
                <c:pt idx="51">
                  <c:v>1.14072465361777</c:v>
                </c:pt>
                <c:pt idx="52">
                  <c:v>1.6200731845662188</c:v>
                </c:pt>
                <c:pt idx="55">
                  <c:v>1.0271520850571201</c:v>
                </c:pt>
                <c:pt idx="56">
                  <c:v>1.4719601948792371</c:v>
                </c:pt>
                <c:pt idx="61">
                  <c:v>1.5494046757520588</c:v>
                </c:pt>
                <c:pt idx="62">
                  <c:v>2.0981780226347753</c:v>
                </c:pt>
                <c:pt idx="74">
                  <c:v>1.5414565869652634</c:v>
                </c:pt>
                <c:pt idx="89">
                  <c:v>1.778953424734427</c:v>
                </c:pt>
                <c:pt idx="90">
                  <c:v>1.1716550614315726</c:v>
                </c:pt>
                <c:pt idx="96">
                  <c:v>1.2498150431565969</c:v>
                </c:pt>
                <c:pt idx="97">
                  <c:v>1.6428196224450426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9F-4EA9-8342-CE02297E13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59478.400000000001</c:v>
                </c:pt>
                <c:pt idx="2">
                  <c:v>53574.2</c:v>
                </c:pt>
                <c:pt idx="8">
                  <c:v>84862.8</c:v>
                </c:pt>
                <c:pt idx="12">
                  <c:v>65083.6</c:v>
                </c:pt>
                <c:pt idx="14">
                  <c:v>54682.6</c:v>
                </c:pt>
                <c:pt idx="16">
                  <c:v>83288.2</c:v>
                </c:pt>
                <c:pt idx="17">
                  <c:v>62902</c:v>
                </c:pt>
                <c:pt idx="22">
                  <c:v>62943.199999999997</c:v>
                </c:pt>
                <c:pt idx="23">
                  <c:v>67003.600000000006</c:v>
                </c:pt>
                <c:pt idx="24">
                  <c:v>47707.199999999997</c:v>
                </c:pt>
                <c:pt idx="25">
                  <c:v>64081.8</c:v>
                </c:pt>
                <c:pt idx="31">
                  <c:v>76471</c:v>
                </c:pt>
                <c:pt idx="43">
                  <c:v>61921</c:v>
                </c:pt>
                <c:pt idx="58">
                  <c:v>69615.600000000006</c:v>
                </c:pt>
                <c:pt idx="66">
                  <c:v>60620.2</c:v>
                </c:pt>
                <c:pt idx="67">
                  <c:v>76956.2</c:v>
                </c:pt>
                <c:pt idx="68">
                  <c:v>86026.6</c:v>
                </c:pt>
                <c:pt idx="70">
                  <c:v>67252</c:v>
                </c:pt>
                <c:pt idx="71">
                  <c:v>71026.399999999994</c:v>
                </c:pt>
                <c:pt idx="73">
                  <c:v>50688.2</c:v>
                </c:pt>
                <c:pt idx="76">
                  <c:v>60197.2</c:v>
                </c:pt>
                <c:pt idx="77">
                  <c:v>64497.8</c:v>
                </c:pt>
                <c:pt idx="80">
                  <c:v>70584.800000000003</c:v>
                </c:pt>
                <c:pt idx="82">
                  <c:v>68089.399999999994</c:v>
                </c:pt>
                <c:pt idx="83">
                  <c:v>77151.199999999997</c:v>
                </c:pt>
                <c:pt idx="85">
                  <c:v>73409.600000000006</c:v>
                </c:pt>
                <c:pt idx="86">
                  <c:v>71545.2</c:v>
                </c:pt>
                <c:pt idx="88">
                  <c:v>57262.400000000001</c:v>
                </c:pt>
                <c:pt idx="94">
                  <c:v>65253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1.1571427610695648</c:v>
                </c:pt>
                <c:pt idx="2">
                  <c:v>1.6706922361883145</c:v>
                </c:pt>
                <c:pt idx="8">
                  <c:v>1.4667675353629623</c:v>
                </c:pt>
                <c:pt idx="12">
                  <c:v>1.3396155098980389</c:v>
                </c:pt>
                <c:pt idx="14">
                  <c:v>1.1086890528248474</c:v>
                </c:pt>
                <c:pt idx="16">
                  <c:v>1.3438758431566538</c:v>
                </c:pt>
                <c:pt idx="17">
                  <c:v>1.117150488060793</c:v>
                </c:pt>
                <c:pt idx="22">
                  <c:v>1.3084177480649222</c:v>
                </c:pt>
                <c:pt idx="23">
                  <c:v>1.0753899790459018</c:v>
                </c:pt>
                <c:pt idx="24">
                  <c:v>1.83515276520106</c:v>
                </c:pt>
                <c:pt idx="25">
                  <c:v>1.4429994163709507</c:v>
                </c:pt>
                <c:pt idx="31">
                  <c:v>1.0802918753514403</c:v>
                </c:pt>
                <c:pt idx="43">
                  <c:v>1.946480192503351</c:v>
                </c:pt>
                <c:pt idx="58">
                  <c:v>1.1491533506857656</c:v>
                </c:pt>
                <c:pt idx="66">
                  <c:v>1.8748700928073481</c:v>
                </c:pt>
                <c:pt idx="67">
                  <c:v>1.3742882314875215</c:v>
                </c:pt>
                <c:pt idx="68">
                  <c:v>1.2210758067853431</c:v>
                </c:pt>
                <c:pt idx="70">
                  <c:v>1.3739219651460179</c:v>
                </c:pt>
                <c:pt idx="71">
                  <c:v>1.7194592433236093</c:v>
                </c:pt>
                <c:pt idx="73">
                  <c:v>1.2598790250985437</c:v>
                </c:pt>
                <c:pt idx="76">
                  <c:v>1.3173868552025676</c:v>
                </c:pt>
                <c:pt idx="77">
                  <c:v>1.470096654459532</c:v>
                </c:pt>
                <c:pt idx="80">
                  <c:v>1.0330269406444446</c:v>
                </c:pt>
                <c:pt idx="82">
                  <c:v>1.8642108757016511</c:v>
                </c:pt>
                <c:pt idx="83">
                  <c:v>1.5723410653366376</c:v>
                </c:pt>
                <c:pt idx="85">
                  <c:v>1.3619880778535776</c:v>
                </c:pt>
                <c:pt idx="86">
                  <c:v>1.0681219704466547</c:v>
                </c:pt>
                <c:pt idx="88">
                  <c:v>1.2786575484087288</c:v>
                </c:pt>
                <c:pt idx="94">
                  <c:v>1.0970683340229568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9F-4EA9-8342-CE02297E13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4">
                  <c:v>58007.6</c:v>
                </c:pt>
                <c:pt idx="5">
                  <c:v>41835</c:v>
                </c:pt>
                <c:pt idx="6">
                  <c:v>40493</c:v>
                </c:pt>
                <c:pt idx="11">
                  <c:v>52590</c:v>
                </c:pt>
                <c:pt idx="13">
                  <c:v>53036</c:v>
                </c:pt>
                <c:pt idx="18">
                  <c:v>43607.6</c:v>
                </c:pt>
                <c:pt idx="21">
                  <c:v>45445.2</c:v>
                </c:pt>
                <c:pt idx="28">
                  <c:v>44418.8</c:v>
                </c:pt>
                <c:pt idx="36">
                  <c:v>59385.4</c:v>
                </c:pt>
                <c:pt idx="37">
                  <c:v>42384</c:v>
                </c:pt>
                <c:pt idx="44">
                  <c:v>47778.8</c:v>
                </c:pt>
                <c:pt idx="48">
                  <c:v>61163.199999999997</c:v>
                </c:pt>
                <c:pt idx="51">
                  <c:v>61326.6</c:v>
                </c:pt>
                <c:pt idx="54">
                  <c:v>60968.4</c:v>
                </c:pt>
                <c:pt idx="55">
                  <c:v>61612.6</c:v>
                </c:pt>
                <c:pt idx="59">
                  <c:v>42877.2</c:v>
                </c:pt>
                <c:pt idx="60">
                  <c:v>48844.2</c:v>
                </c:pt>
                <c:pt idx="65">
                  <c:v>53018.400000000001</c:v>
                </c:pt>
                <c:pt idx="69">
                  <c:v>63894.6</c:v>
                </c:pt>
                <c:pt idx="72">
                  <c:v>50575.199999999997</c:v>
                </c:pt>
                <c:pt idx="74">
                  <c:v>48488.4</c:v>
                </c:pt>
                <c:pt idx="78">
                  <c:v>46143</c:v>
                </c:pt>
                <c:pt idx="81">
                  <c:v>50002.400000000001</c:v>
                </c:pt>
                <c:pt idx="84">
                  <c:v>53859.199999999997</c:v>
                </c:pt>
                <c:pt idx="87">
                  <c:v>61088</c:v>
                </c:pt>
                <c:pt idx="92">
                  <c:v>67124.399999999994</c:v>
                </c:pt>
                <c:pt idx="93">
                  <c:v>64805.2</c:v>
                </c:pt>
                <c:pt idx="96">
                  <c:v>56164.4</c:v>
                </c:pt>
                <c:pt idx="99">
                  <c:v>67367.600000000006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4">
                  <c:v>1.3789917183265641</c:v>
                </c:pt>
                <c:pt idx="5">
                  <c:v>2.0280387235568305</c:v>
                </c:pt>
                <c:pt idx="6">
                  <c:v>1.7396834020694936</c:v>
                </c:pt>
                <c:pt idx="11">
                  <c:v>1.3193763072827533</c:v>
                </c:pt>
                <c:pt idx="13">
                  <c:v>1.94394373633004</c:v>
                </c:pt>
                <c:pt idx="18">
                  <c:v>1.906204423082215</c:v>
                </c:pt>
                <c:pt idx="21">
                  <c:v>1.8750715147034231</c:v>
                </c:pt>
                <c:pt idx="28">
                  <c:v>1.4140859275802138</c:v>
                </c:pt>
                <c:pt idx="36">
                  <c:v>1.6250964041666807</c:v>
                </c:pt>
                <c:pt idx="37">
                  <c:v>1.4709796149490373</c:v>
                </c:pt>
                <c:pt idx="44">
                  <c:v>1.2699565497668421</c:v>
                </c:pt>
                <c:pt idx="48">
                  <c:v>1.4238954142360112</c:v>
                </c:pt>
                <c:pt idx="51">
                  <c:v>1.3042301383086621</c:v>
                </c:pt>
                <c:pt idx="54">
                  <c:v>1.1817597312706254</c:v>
                </c:pt>
                <c:pt idx="55">
                  <c:v>1.6064408903373661</c:v>
                </c:pt>
                <c:pt idx="59">
                  <c:v>2.4041681826238657</c:v>
                </c:pt>
                <c:pt idx="60">
                  <c:v>1.5787340155023524</c:v>
                </c:pt>
                <c:pt idx="65">
                  <c:v>1.7786277971421243</c:v>
                </c:pt>
                <c:pt idx="69">
                  <c:v>1.4291035549170039</c:v>
                </c:pt>
                <c:pt idx="72">
                  <c:v>2.2431745203182589</c:v>
                </c:pt>
                <c:pt idx="74">
                  <c:v>2.3339602874089471</c:v>
                </c:pt>
                <c:pt idx="78">
                  <c:v>1.5155061439438269</c:v>
                </c:pt>
                <c:pt idx="81">
                  <c:v>1.1358454794169879</c:v>
                </c:pt>
                <c:pt idx="84">
                  <c:v>1.0953931733111522</c:v>
                </c:pt>
                <c:pt idx="87">
                  <c:v>1.589248297537978</c:v>
                </c:pt>
                <c:pt idx="92">
                  <c:v>1.7272109694835263</c:v>
                </c:pt>
                <c:pt idx="93">
                  <c:v>1.1631936943331709</c:v>
                </c:pt>
                <c:pt idx="96">
                  <c:v>1.7597268020311798</c:v>
                </c:pt>
                <c:pt idx="99">
                  <c:v>1.373315956038214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9F-4EA9-8342-CE02297E13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63771.199999999997</c:v>
                </c:pt>
                <c:pt idx="9">
                  <c:v>77925.2</c:v>
                </c:pt>
                <c:pt idx="10">
                  <c:v>68099.199999999997</c:v>
                </c:pt>
                <c:pt idx="15">
                  <c:v>58121.8</c:v>
                </c:pt>
                <c:pt idx="19">
                  <c:v>73980.399999999994</c:v>
                </c:pt>
                <c:pt idx="20">
                  <c:v>68342.2</c:v>
                </c:pt>
                <c:pt idx="26">
                  <c:v>68099</c:v>
                </c:pt>
                <c:pt idx="29">
                  <c:v>68848</c:v>
                </c:pt>
                <c:pt idx="30">
                  <c:v>62305.4</c:v>
                </c:pt>
                <c:pt idx="32">
                  <c:v>75640.800000000003</c:v>
                </c:pt>
                <c:pt idx="33">
                  <c:v>55041.599999999999</c:v>
                </c:pt>
                <c:pt idx="34">
                  <c:v>76617.600000000006</c:v>
                </c:pt>
                <c:pt idx="38">
                  <c:v>73796</c:v>
                </c:pt>
                <c:pt idx="40">
                  <c:v>62524</c:v>
                </c:pt>
                <c:pt idx="42">
                  <c:v>61969</c:v>
                </c:pt>
                <c:pt idx="47">
                  <c:v>75777</c:v>
                </c:pt>
                <c:pt idx="61">
                  <c:v>83314.8</c:v>
                </c:pt>
                <c:pt idx="64">
                  <c:v>79864.399999999994</c:v>
                </c:pt>
                <c:pt idx="79">
                  <c:v>63408</c:v>
                </c:pt>
                <c:pt idx="89">
                  <c:v>60110.8</c:v>
                </c:pt>
                <c:pt idx="95">
                  <c:v>60954.8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1.4426261384449408</c:v>
                </c:pt>
                <c:pt idx="9">
                  <c:v>1.5616000985560512</c:v>
                </c:pt>
                <c:pt idx="10">
                  <c:v>1.8284796297166488</c:v>
                </c:pt>
                <c:pt idx="15">
                  <c:v>2.1084515620644919</c:v>
                </c:pt>
                <c:pt idx="19">
                  <c:v>1.6555195700482832</c:v>
                </c:pt>
                <c:pt idx="20">
                  <c:v>1.6050697811893677</c:v>
                </c:pt>
                <c:pt idx="26">
                  <c:v>1.7867956945035903</c:v>
                </c:pt>
                <c:pt idx="29">
                  <c:v>1.7681414129676969</c:v>
                </c:pt>
                <c:pt idx="30">
                  <c:v>1.7998921441801192</c:v>
                </c:pt>
                <c:pt idx="32">
                  <c:v>1.6410984548021701</c:v>
                </c:pt>
                <c:pt idx="33">
                  <c:v>2.0862583936513475</c:v>
                </c:pt>
                <c:pt idx="34">
                  <c:v>1.597622478386167</c:v>
                </c:pt>
                <c:pt idx="38">
                  <c:v>1.5468589083419155</c:v>
                </c:pt>
                <c:pt idx="40">
                  <c:v>1.9273558953361909</c:v>
                </c:pt>
                <c:pt idx="42">
                  <c:v>1.6896190030499121</c:v>
                </c:pt>
                <c:pt idx="47">
                  <c:v>1.4718714121699197</c:v>
                </c:pt>
                <c:pt idx="61">
                  <c:v>1.1221415642838968</c:v>
                </c:pt>
                <c:pt idx="64">
                  <c:v>1.4651334011148898</c:v>
                </c:pt>
                <c:pt idx="79">
                  <c:v>1.6358345950037849</c:v>
                </c:pt>
                <c:pt idx="89">
                  <c:v>1.7705636923814023</c:v>
                </c:pt>
                <c:pt idx="95">
                  <c:v>1.3947876131166044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9F-4EA9-8342-CE02297E1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480"/>
        <c:axId val="2062105808"/>
      </c:scatterChart>
      <c:valAx>
        <c:axId val="18584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105808"/>
        <c:crosses val="autoZero"/>
        <c:crossBetween val="midCat"/>
      </c:valAx>
      <c:valAx>
        <c:axId val="2062105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59478.400000000001</c:v>
                </c:pt>
                <c:pt idx="3">
                  <c:v>52166</c:v>
                </c:pt>
                <c:pt idx="4">
                  <c:v>58007.6</c:v>
                </c:pt>
                <c:pt idx="6">
                  <c:v>40493</c:v>
                </c:pt>
                <c:pt idx="7">
                  <c:v>63771.199999999997</c:v>
                </c:pt>
                <c:pt idx="8">
                  <c:v>84862.8</c:v>
                </c:pt>
                <c:pt idx="9">
                  <c:v>77925.2</c:v>
                </c:pt>
                <c:pt idx="11">
                  <c:v>52590</c:v>
                </c:pt>
                <c:pt idx="12">
                  <c:v>65083.6</c:v>
                </c:pt>
                <c:pt idx="14">
                  <c:v>54682.6</c:v>
                </c:pt>
                <c:pt idx="16">
                  <c:v>83288.2</c:v>
                </c:pt>
                <c:pt idx="17">
                  <c:v>62902</c:v>
                </c:pt>
                <c:pt idx="19">
                  <c:v>73980.399999999994</c:v>
                </c:pt>
                <c:pt idx="20">
                  <c:v>68342.2</c:v>
                </c:pt>
                <c:pt idx="22">
                  <c:v>62943.199999999997</c:v>
                </c:pt>
                <c:pt idx="23">
                  <c:v>67003.600000000006</c:v>
                </c:pt>
                <c:pt idx="25">
                  <c:v>64081.8</c:v>
                </c:pt>
                <c:pt idx="27">
                  <c:v>66591.600000000006</c:v>
                </c:pt>
                <c:pt idx="28">
                  <c:v>44418.8</c:v>
                </c:pt>
                <c:pt idx="31">
                  <c:v>76471</c:v>
                </c:pt>
                <c:pt idx="32">
                  <c:v>75640.800000000003</c:v>
                </c:pt>
                <c:pt idx="34">
                  <c:v>76617.600000000006</c:v>
                </c:pt>
                <c:pt idx="35">
                  <c:v>50714.8</c:v>
                </c:pt>
                <c:pt idx="36">
                  <c:v>59385.4</c:v>
                </c:pt>
                <c:pt idx="37">
                  <c:v>42384</c:v>
                </c:pt>
                <c:pt idx="38">
                  <c:v>73796</c:v>
                </c:pt>
                <c:pt idx="39">
                  <c:v>64267</c:v>
                </c:pt>
                <c:pt idx="44">
                  <c:v>47778.8</c:v>
                </c:pt>
                <c:pt idx="45">
                  <c:v>59324.4</c:v>
                </c:pt>
                <c:pt idx="46">
                  <c:v>57745.8</c:v>
                </c:pt>
                <c:pt idx="47">
                  <c:v>75777</c:v>
                </c:pt>
                <c:pt idx="48">
                  <c:v>61163.199999999997</c:v>
                </c:pt>
                <c:pt idx="49">
                  <c:v>48329.599999999999</c:v>
                </c:pt>
                <c:pt idx="50">
                  <c:v>54428.800000000003</c:v>
                </c:pt>
                <c:pt idx="51">
                  <c:v>61326.6</c:v>
                </c:pt>
                <c:pt idx="52">
                  <c:v>65476.800000000003</c:v>
                </c:pt>
                <c:pt idx="53">
                  <c:v>57826.400000000001</c:v>
                </c:pt>
                <c:pt idx="54">
                  <c:v>60968.4</c:v>
                </c:pt>
                <c:pt idx="55">
                  <c:v>61612.6</c:v>
                </c:pt>
                <c:pt idx="56">
                  <c:v>56319.8</c:v>
                </c:pt>
                <c:pt idx="57">
                  <c:v>54023.199999999997</c:v>
                </c:pt>
                <c:pt idx="58">
                  <c:v>69615.600000000006</c:v>
                </c:pt>
                <c:pt idx="60">
                  <c:v>48844.2</c:v>
                </c:pt>
                <c:pt idx="61">
                  <c:v>83314.8</c:v>
                </c:pt>
                <c:pt idx="62">
                  <c:v>52509.2</c:v>
                </c:pt>
                <c:pt idx="64">
                  <c:v>79864.399999999994</c:v>
                </c:pt>
                <c:pt idx="67">
                  <c:v>76956.2</c:v>
                </c:pt>
                <c:pt idx="68">
                  <c:v>86026.6</c:v>
                </c:pt>
                <c:pt idx="69">
                  <c:v>63894.6</c:v>
                </c:pt>
                <c:pt idx="70">
                  <c:v>67252</c:v>
                </c:pt>
                <c:pt idx="71">
                  <c:v>71026.399999999994</c:v>
                </c:pt>
                <c:pt idx="73">
                  <c:v>50688.2</c:v>
                </c:pt>
                <c:pt idx="75">
                  <c:v>51726.400000000001</c:v>
                </c:pt>
                <c:pt idx="76">
                  <c:v>60197.2</c:v>
                </c:pt>
                <c:pt idx="77">
                  <c:v>64497.8</c:v>
                </c:pt>
                <c:pt idx="78">
                  <c:v>46143</c:v>
                </c:pt>
                <c:pt idx="80">
                  <c:v>70584.800000000003</c:v>
                </c:pt>
                <c:pt idx="81">
                  <c:v>50002.400000000001</c:v>
                </c:pt>
                <c:pt idx="83">
                  <c:v>77151.199999999997</c:v>
                </c:pt>
                <c:pt idx="84">
                  <c:v>53859.199999999997</c:v>
                </c:pt>
                <c:pt idx="85">
                  <c:v>73409.600000000006</c:v>
                </c:pt>
                <c:pt idx="86">
                  <c:v>71545.2</c:v>
                </c:pt>
                <c:pt idx="87">
                  <c:v>61088</c:v>
                </c:pt>
                <c:pt idx="88">
                  <c:v>57262.400000000001</c:v>
                </c:pt>
                <c:pt idx="89">
                  <c:v>60110.8</c:v>
                </c:pt>
                <c:pt idx="91">
                  <c:v>52074.2</c:v>
                </c:pt>
                <c:pt idx="93">
                  <c:v>64805.2</c:v>
                </c:pt>
                <c:pt idx="94">
                  <c:v>65253</c:v>
                </c:pt>
                <c:pt idx="95">
                  <c:v>60954.8</c:v>
                </c:pt>
                <c:pt idx="96">
                  <c:v>56164.4</c:v>
                </c:pt>
                <c:pt idx="97">
                  <c:v>56770</c:v>
                </c:pt>
                <c:pt idx="98">
                  <c:v>43024.2</c:v>
                </c:pt>
                <c:pt idx="99">
                  <c:v>67367.600000000006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1.1571427610695648</c:v>
                </c:pt>
                <c:pt idx="3">
                  <c:v>1.1521872483993405</c:v>
                </c:pt>
                <c:pt idx="4">
                  <c:v>1.3789917183265641</c:v>
                </c:pt>
                <c:pt idx="6">
                  <c:v>1.7396834020694936</c:v>
                </c:pt>
                <c:pt idx="7">
                  <c:v>1.4426261384449408</c:v>
                </c:pt>
                <c:pt idx="8">
                  <c:v>1.4667675353629623</c:v>
                </c:pt>
                <c:pt idx="9">
                  <c:v>1.5616000985560512</c:v>
                </c:pt>
                <c:pt idx="11">
                  <c:v>1.3193763072827533</c:v>
                </c:pt>
                <c:pt idx="12">
                  <c:v>1.3396155098980389</c:v>
                </c:pt>
                <c:pt idx="14">
                  <c:v>1.1086890528248474</c:v>
                </c:pt>
                <c:pt idx="16">
                  <c:v>1.3438758431566538</c:v>
                </c:pt>
                <c:pt idx="17">
                  <c:v>1.117150488060793</c:v>
                </c:pt>
                <c:pt idx="19">
                  <c:v>1.6555195700482832</c:v>
                </c:pt>
                <c:pt idx="20">
                  <c:v>1.6050697811893677</c:v>
                </c:pt>
                <c:pt idx="22">
                  <c:v>1.3084177480649222</c:v>
                </c:pt>
                <c:pt idx="23">
                  <c:v>1.0753899790459018</c:v>
                </c:pt>
                <c:pt idx="25">
                  <c:v>1.4429994163709507</c:v>
                </c:pt>
                <c:pt idx="27">
                  <c:v>1.1940244715549708</c:v>
                </c:pt>
                <c:pt idx="28">
                  <c:v>1.4140859275802138</c:v>
                </c:pt>
                <c:pt idx="31">
                  <c:v>1.0802918753514403</c:v>
                </c:pt>
                <c:pt idx="32">
                  <c:v>1.6410984548021701</c:v>
                </c:pt>
                <c:pt idx="34">
                  <c:v>1.597622478386167</c:v>
                </c:pt>
                <c:pt idx="35">
                  <c:v>1.289722132395277</c:v>
                </c:pt>
                <c:pt idx="36">
                  <c:v>1.6250964041666807</c:v>
                </c:pt>
                <c:pt idx="37">
                  <c:v>1.4709796149490373</c:v>
                </c:pt>
                <c:pt idx="38">
                  <c:v>1.5468589083419155</c:v>
                </c:pt>
                <c:pt idx="39">
                  <c:v>1.2093609472979912</c:v>
                </c:pt>
                <c:pt idx="44">
                  <c:v>1.2699565497668421</c:v>
                </c:pt>
                <c:pt idx="45">
                  <c:v>1.2943240892448975</c:v>
                </c:pt>
                <c:pt idx="46">
                  <c:v>1.5038323133457325</c:v>
                </c:pt>
                <c:pt idx="47">
                  <c:v>1.4718714121699197</c:v>
                </c:pt>
                <c:pt idx="48">
                  <c:v>1.4238954142360112</c:v>
                </c:pt>
                <c:pt idx="49">
                  <c:v>1.2243635370456201</c:v>
                </c:pt>
                <c:pt idx="50">
                  <c:v>1.5763713328237992</c:v>
                </c:pt>
                <c:pt idx="51">
                  <c:v>1.3042301383086621</c:v>
                </c:pt>
                <c:pt idx="52">
                  <c:v>1.14072465361777</c:v>
                </c:pt>
                <c:pt idx="53">
                  <c:v>1.6200731845662188</c:v>
                </c:pt>
                <c:pt idx="54">
                  <c:v>1.1817597312706254</c:v>
                </c:pt>
                <c:pt idx="55">
                  <c:v>1.6064408903373661</c:v>
                </c:pt>
                <c:pt idx="56">
                  <c:v>1.0271520850571201</c:v>
                </c:pt>
                <c:pt idx="57">
                  <c:v>1.4719601948792371</c:v>
                </c:pt>
                <c:pt idx="58">
                  <c:v>1.1491533506857656</c:v>
                </c:pt>
                <c:pt idx="60">
                  <c:v>1.5787340155023524</c:v>
                </c:pt>
                <c:pt idx="61">
                  <c:v>1.1221415642838968</c:v>
                </c:pt>
                <c:pt idx="62">
                  <c:v>1.5494046757520588</c:v>
                </c:pt>
                <c:pt idx="64">
                  <c:v>1.4651334011148898</c:v>
                </c:pt>
                <c:pt idx="67">
                  <c:v>1.3742882314875215</c:v>
                </c:pt>
                <c:pt idx="68">
                  <c:v>1.2210758067853431</c:v>
                </c:pt>
                <c:pt idx="69">
                  <c:v>1.4291035549170039</c:v>
                </c:pt>
                <c:pt idx="70">
                  <c:v>1.3739219651460179</c:v>
                </c:pt>
                <c:pt idx="71">
                  <c:v>1.7194592433236093</c:v>
                </c:pt>
                <c:pt idx="73">
                  <c:v>1.2598790250985437</c:v>
                </c:pt>
                <c:pt idx="75">
                  <c:v>1.5414565869652634</c:v>
                </c:pt>
                <c:pt idx="76">
                  <c:v>1.3173868552025676</c:v>
                </c:pt>
                <c:pt idx="77">
                  <c:v>1.470096654459532</c:v>
                </c:pt>
                <c:pt idx="78">
                  <c:v>1.5155061439438269</c:v>
                </c:pt>
                <c:pt idx="80">
                  <c:v>1.0330269406444446</c:v>
                </c:pt>
                <c:pt idx="81">
                  <c:v>1.1358454794169879</c:v>
                </c:pt>
                <c:pt idx="83">
                  <c:v>1.5723410653366376</c:v>
                </c:pt>
                <c:pt idx="84">
                  <c:v>1.0953931733111522</c:v>
                </c:pt>
                <c:pt idx="85">
                  <c:v>1.3619880778535776</c:v>
                </c:pt>
                <c:pt idx="86">
                  <c:v>1.0681219704466547</c:v>
                </c:pt>
                <c:pt idx="87">
                  <c:v>1.589248297537978</c:v>
                </c:pt>
                <c:pt idx="88">
                  <c:v>1.2786575484087288</c:v>
                </c:pt>
                <c:pt idx="89">
                  <c:v>1.7705636923814023</c:v>
                </c:pt>
                <c:pt idx="91">
                  <c:v>1.1716550614315726</c:v>
                </c:pt>
                <c:pt idx="93">
                  <c:v>1.1631936943331709</c:v>
                </c:pt>
                <c:pt idx="94">
                  <c:v>1.0970683340229568</c:v>
                </c:pt>
                <c:pt idx="95">
                  <c:v>1.3947876131166044</c:v>
                </c:pt>
                <c:pt idx="96">
                  <c:v>1.7597268020311798</c:v>
                </c:pt>
                <c:pt idx="97">
                  <c:v>1.2498150431565969</c:v>
                </c:pt>
                <c:pt idx="98">
                  <c:v>1.6428196224450426</c:v>
                </c:pt>
                <c:pt idx="99">
                  <c:v>1.373315956038214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F9-4A4D-89E8-35ACF882A6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53120.2</c:v>
                </c:pt>
                <c:pt idx="2">
                  <c:v>53574.2</c:v>
                </c:pt>
                <c:pt idx="5">
                  <c:v>41835</c:v>
                </c:pt>
                <c:pt idx="10">
                  <c:v>68099.199999999997</c:v>
                </c:pt>
                <c:pt idx="13">
                  <c:v>53036</c:v>
                </c:pt>
                <c:pt idx="15">
                  <c:v>58121.8</c:v>
                </c:pt>
                <c:pt idx="18">
                  <c:v>43607.6</c:v>
                </c:pt>
                <c:pt idx="21">
                  <c:v>45445.2</c:v>
                </c:pt>
                <c:pt idx="24">
                  <c:v>47707.199999999997</c:v>
                </c:pt>
                <c:pt idx="26">
                  <c:v>68099</c:v>
                </c:pt>
                <c:pt idx="29">
                  <c:v>68848</c:v>
                </c:pt>
                <c:pt idx="30">
                  <c:v>62305.4</c:v>
                </c:pt>
                <c:pt idx="33">
                  <c:v>55041.599999999999</c:v>
                </c:pt>
                <c:pt idx="40">
                  <c:v>62524</c:v>
                </c:pt>
                <c:pt idx="41">
                  <c:v>42159.8</c:v>
                </c:pt>
                <c:pt idx="42">
                  <c:v>61969</c:v>
                </c:pt>
                <c:pt idx="43">
                  <c:v>61921</c:v>
                </c:pt>
                <c:pt idx="59">
                  <c:v>42877.2</c:v>
                </c:pt>
                <c:pt idx="63">
                  <c:v>47519.8</c:v>
                </c:pt>
                <c:pt idx="65">
                  <c:v>53018.400000000001</c:v>
                </c:pt>
                <c:pt idx="66">
                  <c:v>60620.2</c:v>
                </c:pt>
                <c:pt idx="72">
                  <c:v>50575.199999999997</c:v>
                </c:pt>
                <c:pt idx="74">
                  <c:v>48488.4</c:v>
                </c:pt>
                <c:pt idx="79">
                  <c:v>63408</c:v>
                </c:pt>
                <c:pt idx="82">
                  <c:v>68089.399999999994</c:v>
                </c:pt>
                <c:pt idx="90">
                  <c:v>57008.800000000003</c:v>
                </c:pt>
                <c:pt idx="92">
                  <c:v>67124.399999999994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1.733050703875362</c:v>
                </c:pt>
                <c:pt idx="2">
                  <c:v>1.6706922361883145</c:v>
                </c:pt>
                <c:pt idx="5">
                  <c:v>2.0280387235568305</c:v>
                </c:pt>
                <c:pt idx="10">
                  <c:v>1.8284796297166488</c:v>
                </c:pt>
                <c:pt idx="13">
                  <c:v>1.94394373633004</c:v>
                </c:pt>
                <c:pt idx="15">
                  <c:v>2.1084515620644919</c:v>
                </c:pt>
                <c:pt idx="18">
                  <c:v>1.906204423082215</c:v>
                </c:pt>
                <c:pt idx="21">
                  <c:v>1.8750715147034231</c:v>
                </c:pt>
                <c:pt idx="24">
                  <c:v>1.83515276520106</c:v>
                </c:pt>
                <c:pt idx="26">
                  <c:v>1.7867956945035903</c:v>
                </c:pt>
                <c:pt idx="29">
                  <c:v>1.7681414129676969</c:v>
                </c:pt>
                <c:pt idx="30">
                  <c:v>1.7998921441801192</c:v>
                </c:pt>
                <c:pt idx="33">
                  <c:v>2.0862583936513475</c:v>
                </c:pt>
                <c:pt idx="40">
                  <c:v>1.9273558953361909</c:v>
                </c:pt>
                <c:pt idx="41">
                  <c:v>2.1775245613119605</c:v>
                </c:pt>
                <c:pt idx="42">
                  <c:v>1.6896190030499121</c:v>
                </c:pt>
                <c:pt idx="43">
                  <c:v>1.946480192503351</c:v>
                </c:pt>
                <c:pt idx="59">
                  <c:v>2.4041681826238657</c:v>
                </c:pt>
                <c:pt idx="63">
                  <c:v>2.0981780226347753</c:v>
                </c:pt>
                <c:pt idx="65">
                  <c:v>1.7786277971421243</c:v>
                </c:pt>
                <c:pt idx="66">
                  <c:v>1.8748700928073481</c:v>
                </c:pt>
                <c:pt idx="72">
                  <c:v>2.2431745203182589</c:v>
                </c:pt>
                <c:pt idx="74">
                  <c:v>2.3339602874089471</c:v>
                </c:pt>
                <c:pt idx="79">
                  <c:v>1.6358345950037849</c:v>
                </c:pt>
                <c:pt idx="82">
                  <c:v>1.8642108757016511</c:v>
                </c:pt>
                <c:pt idx="90">
                  <c:v>1.778953424734427</c:v>
                </c:pt>
                <c:pt idx="92">
                  <c:v>1.7272109694835263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9-4A4D-89E8-35ACF882A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080"/>
        <c:axId val="6864064"/>
      </c:scatterChart>
      <c:valAx>
        <c:axId val="185408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4064"/>
        <c:crosses val="autoZero"/>
        <c:crossBetween val="midCat"/>
      </c:valAx>
      <c:valAx>
        <c:axId val="6864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58295.199999999997</c:v>
                </c:pt>
                <c:pt idx="1">
                  <c:v>52126.8</c:v>
                </c:pt>
                <c:pt idx="2">
                  <c:v>53192.2</c:v>
                </c:pt>
                <c:pt idx="3">
                  <c:v>48443.4</c:v>
                </c:pt>
                <c:pt idx="4">
                  <c:v>53577.599999999999</c:v>
                </c:pt>
                <c:pt idx="5">
                  <c:v>44043.6</c:v>
                </c:pt>
                <c:pt idx="6">
                  <c:v>45912.4</c:v>
                </c:pt>
                <c:pt idx="7">
                  <c:v>65090</c:v>
                </c:pt>
                <c:pt idx="8">
                  <c:v>81699.600000000006</c:v>
                </c:pt>
                <c:pt idx="9">
                  <c:v>79401.399999999994</c:v>
                </c:pt>
                <c:pt idx="10">
                  <c:v>65281</c:v>
                </c:pt>
                <c:pt idx="11">
                  <c:v>61061.4</c:v>
                </c:pt>
                <c:pt idx="12">
                  <c:v>68515.399999999994</c:v>
                </c:pt>
                <c:pt idx="13">
                  <c:v>45571</c:v>
                </c:pt>
                <c:pt idx="14">
                  <c:v>49411.8</c:v>
                </c:pt>
                <c:pt idx="15">
                  <c:v>66821.399999999994</c:v>
                </c:pt>
                <c:pt idx="16">
                  <c:v>88897.2</c:v>
                </c:pt>
                <c:pt idx="17">
                  <c:v>62066</c:v>
                </c:pt>
                <c:pt idx="18">
                  <c:v>43652.6</c:v>
                </c:pt>
                <c:pt idx="19">
                  <c:v>75226.2</c:v>
                </c:pt>
                <c:pt idx="20">
                  <c:v>75385.600000000006</c:v>
                </c:pt>
                <c:pt idx="21">
                  <c:v>45055.6</c:v>
                </c:pt>
                <c:pt idx="22">
                  <c:v>63090</c:v>
                </c:pt>
                <c:pt idx="23">
                  <c:v>61237.8</c:v>
                </c:pt>
                <c:pt idx="24">
                  <c:v>53674.400000000001</c:v>
                </c:pt>
                <c:pt idx="25">
                  <c:v>58382.2</c:v>
                </c:pt>
                <c:pt idx="26">
                  <c:v>67334.399999999994</c:v>
                </c:pt>
                <c:pt idx="27">
                  <c:v>62861.4</c:v>
                </c:pt>
                <c:pt idx="28">
                  <c:v>42103.4</c:v>
                </c:pt>
                <c:pt idx="29">
                  <c:v>71573.600000000006</c:v>
                </c:pt>
                <c:pt idx="30">
                  <c:v>66904</c:v>
                </c:pt>
                <c:pt idx="31">
                  <c:v>74029.8</c:v>
                </c:pt>
                <c:pt idx="32">
                  <c:v>74397</c:v>
                </c:pt>
                <c:pt idx="33">
                  <c:v>49355.199999999997</c:v>
                </c:pt>
                <c:pt idx="34">
                  <c:v>79836</c:v>
                </c:pt>
                <c:pt idx="35">
                  <c:v>53838</c:v>
                </c:pt>
                <c:pt idx="36">
                  <c:v>56476</c:v>
                </c:pt>
                <c:pt idx="37">
                  <c:v>42121</c:v>
                </c:pt>
                <c:pt idx="38">
                  <c:v>79434.600000000006</c:v>
                </c:pt>
                <c:pt idx="39">
                  <c:v>66200.800000000003</c:v>
                </c:pt>
                <c:pt idx="40">
                  <c:v>58643.8</c:v>
                </c:pt>
                <c:pt idx="41">
                  <c:v>40779.800000000003</c:v>
                </c:pt>
                <c:pt idx="42">
                  <c:v>66411.600000000006</c:v>
                </c:pt>
                <c:pt idx="43">
                  <c:v>63925</c:v>
                </c:pt>
                <c:pt idx="44">
                  <c:v>46081.8</c:v>
                </c:pt>
                <c:pt idx="45">
                  <c:v>58041.599999999999</c:v>
                </c:pt>
                <c:pt idx="46">
                  <c:v>49743.6</c:v>
                </c:pt>
                <c:pt idx="47">
                  <c:v>78330.8</c:v>
                </c:pt>
                <c:pt idx="48">
                  <c:v>63444</c:v>
                </c:pt>
                <c:pt idx="49">
                  <c:v>49671.4</c:v>
                </c:pt>
                <c:pt idx="50">
                  <c:v>59460.2</c:v>
                </c:pt>
                <c:pt idx="51">
                  <c:v>58339.8</c:v>
                </c:pt>
                <c:pt idx="52">
                  <c:v>64033.4</c:v>
                </c:pt>
                <c:pt idx="53">
                  <c:v>60117</c:v>
                </c:pt>
                <c:pt idx="54">
                  <c:v>59667</c:v>
                </c:pt>
                <c:pt idx="55">
                  <c:v>56720.4</c:v>
                </c:pt>
                <c:pt idx="56">
                  <c:v>56001.8</c:v>
                </c:pt>
                <c:pt idx="57">
                  <c:v>49174.8</c:v>
                </c:pt>
                <c:pt idx="58">
                  <c:v>65269.4</c:v>
                </c:pt>
                <c:pt idx="59">
                  <c:v>41424.400000000001</c:v>
                </c:pt>
                <c:pt idx="60">
                  <c:v>50175.199999999997</c:v>
                </c:pt>
                <c:pt idx="61">
                  <c:v>85299.8</c:v>
                </c:pt>
                <c:pt idx="62">
                  <c:v>49760</c:v>
                </c:pt>
                <c:pt idx="63">
                  <c:v>52924.4</c:v>
                </c:pt>
                <c:pt idx="64">
                  <c:v>80835.8</c:v>
                </c:pt>
                <c:pt idx="65">
                  <c:v>56500</c:v>
                </c:pt>
                <c:pt idx="66">
                  <c:v>67649.2</c:v>
                </c:pt>
                <c:pt idx="67">
                  <c:v>77728</c:v>
                </c:pt>
                <c:pt idx="68">
                  <c:v>81364.399999999994</c:v>
                </c:pt>
                <c:pt idx="69">
                  <c:v>62731.199999999997</c:v>
                </c:pt>
                <c:pt idx="70">
                  <c:v>72557.2</c:v>
                </c:pt>
                <c:pt idx="71">
                  <c:v>76750.600000000006</c:v>
                </c:pt>
                <c:pt idx="72">
                  <c:v>52419</c:v>
                </c:pt>
                <c:pt idx="73">
                  <c:v>45880.4</c:v>
                </c:pt>
                <c:pt idx="74">
                  <c:v>48822.400000000001</c:v>
                </c:pt>
                <c:pt idx="75">
                  <c:v>49396.2</c:v>
                </c:pt>
                <c:pt idx="76">
                  <c:v>56921</c:v>
                </c:pt>
                <c:pt idx="77">
                  <c:v>65830.8</c:v>
                </c:pt>
                <c:pt idx="78">
                  <c:v>48731.6</c:v>
                </c:pt>
                <c:pt idx="79">
                  <c:v>59562.2</c:v>
                </c:pt>
                <c:pt idx="80">
                  <c:v>71594.2</c:v>
                </c:pt>
                <c:pt idx="81">
                  <c:v>48267.6</c:v>
                </c:pt>
                <c:pt idx="82">
                  <c:v>66273.600000000006</c:v>
                </c:pt>
                <c:pt idx="83">
                  <c:v>74007.199999999997</c:v>
                </c:pt>
                <c:pt idx="84">
                  <c:v>53618.6</c:v>
                </c:pt>
                <c:pt idx="85">
                  <c:v>78051.199999999997</c:v>
                </c:pt>
                <c:pt idx="86">
                  <c:v>75075.199999999997</c:v>
                </c:pt>
                <c:pt idx="87">
                  <c:v>54436.800000000003</c:v>
                </c:pt>
                <c:pt idx="88">
                  <c:v>55224.800000000003</c:v>
                </c:pt>
                <c:pt idx="89">
                  <c:v>63568.6</c:v>
                </c:pt>
                <c:pt idx="90">
                  <c:v>63764.2</c:v>
                </c:pt>
                <c:pt idx="91">
                  <c:v>48033</c:v>
                </c:pt>
                <c:pt idx="92">
                  <c:v>66622.2</c:v>
                </c:pt>
                <c:pt idx="93">
                  <c:v>61840.800000000003</c:v>
                </c:pt>
                <c:pt idx="94">
                  <c:v>61971.4</c:v>
                </c:pt>
                <c:pt idx="95">
                  <c:v>72838.2</c:v>
                </c:pt>
                <c:pt idx="96">
                  <c:v>57692.6</c:v>
                </c:pt>
                <c:pt idx="97">
                  <c:v>52877</c:v>
                </c:pt>
                <c:pt idx="98">
                  <c:v>42295.6</c:v>
                </c:pt>
                <c:pt idx="99">
                  <c:v>68343.199999999997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1.123471572273532</c:v>
                </c:pt>
                <c:pt idx="1">
                  <c:v>1.8422193574130772</c:v>
                </c:pt>
                <c:pt idx="2">
                  <c:v>1.6819947285504266</c:v>
                </c:pt>
                <c:pt idx="3">
                  <c:v>1.6385926669061213</c:v>
                </c:pt>
                <c:pt idx="4">
                  <c:v>1.2393612255868125</c:v>
                </c:pt>
                <c:pt idx="5">
                  <c:v>1.5213107012142515</c:v>
                </c:pt>
                <c:pt idx="6">
                  <c:v>1.5400414702781819</c:v>
                </c:pt>
                <c:pt idx="7">
                  <c:v>1.2691964971577816</c:v>
                </c:pt>
                <c:pt idx="8">
                  <c:v>1.3735440565192485</c:v>
                </c:pt>
                <c:pt idx="9">
                  <c:v>1.5005654812131777</c:v>
                </c:pt>
                <c:pt idx="10">
                  <c:v>1.8547356811323357</c:v>
                </c:pt>
                <c:pt idx="11">
                  <c:v>1.4467404939945694</c:v>
                </c:pt>
                <c:pt idx="12">
                  <c:v>1.3053561681023538</c:v>
                </c:pt>
                <c:pt idx="13">
                  <c:v>2.2369708806038928</c:v>
                </c:pt>
                <c:pt idx="14">
                  <c:v>1.2775086113033729</c:v>
                </c:pt>
                <c:pt idx="15">
                  <c:v>1.5667735186631828</c:v>
                </c:pt>
                <c:pt idx="16">
                  <c:v>1.2591060235867946</c:v>
                </c:pt>
                <c:pt idx="17">
                  <c:v>1.1748944671800987</c:v>
                </c:pt>
                <c:pt idx="18">
                  <c:v>1.8572318716410936</c:v>
                </c:pt>
                <c:pt idx="19">
                  <c:v>1.4267236680837263</c:v>
                </c:pt>
                <c:pt idx="20">
                  <c:v>1.5237658120383732</c:v>
                </c:pt>
                <c:pt idx="21">
                  <c:v>1.8975443674038299</c:v>
                </c:pt>
                <c:pt idx="22">
                  <c:v>1.0183705817086701</c:v>
                </c:pt>
                <c:pt idx="23">
                  <c:v>1.0665634624365996</c:v>
                </c:pt>
                <c:pt idx="24">
                  <c:v>1.6309451060468305</c:v>
                </c:pt>
                <c:pt idx="25">
                  <c:v>1.3294120468224906</c:v>
                </c:pt>
                <c:pt idx="26">
                  <c:v>1.9065143522478853</c:v>
                </c:pt>
                <c:pt idx="27">
                  <c:v>1.265768818384573</c:v>
                </c:pt>
                <c:pt idx="28">
                  <c:v>1.4916847570504994</c:v>
                </c:pt>
                <c:pt idx="29">
                  <c:v>1.660207115472744</c:v>
                </c:pt>
                <c:pt idx="30">
                  <c:v>1.4847841683606362</c:v>
                </c:pt>
                <c:pt idx="31">
                  <c:v>1.1052981366963033</c:v>
                </c:pt>
                <c:pt idx="32">
                  <c:v>1.5749156552011505</c:v>
                </c:pt>
                <c:pt idx="33">
                  <c:v>2.2962322105877395</c:v>
                </c:pt>
                <c:pt idx="34">
                  <c:v>1.6630843228618668</c:v>
                </c:pt>
                <c:pt idx="35">
                  <c:v>1.1008952784278763</c:v>
                </c:pt>
                <c:pt idx="36">
                  <c:v>1.419806643529995</c:v>
                </c:pt>
                <c:pt idx="37">
                  <c:v>1.5562071175898009</c:v>
                </c:pt>
                <c:pt idx="38">
                  <c:v>1.2882547403776188</c:v>
                </c:pt>
                <c:pt idx="39">
                  <c:v>1.1172825706033764</c:v>
                </c:pt>
                <c:pt idx="40">
                  <c:v>2.0729727609738795</c:v>
                </c:pt>
                <c:pt idx="41">
                  <c:v>2.2602366858101313</c:v>
                </c:pt>
                <c:pt idx="42">
                  <c:v>1.7014196315101577</c:v>
                </c:pt>
                <c:pt idx="43">
                  <c:v>1.8868987094251075</c:v>
                </c:pt>
                <c:pt idx="44">
                  <c:v>1.0339005854806018</c:v>
                </c:pt>
                <c:pt idx="45">
                  <c:v>1.3233439464108503</c:v>
                </c:pt>
                <c:pt idx="46">
                  <c:v>1.7469986088662663</c:v>
                </c:pt>
                <c:pt idx="47">
                  <c:v>1.5125850878581604</c:v>
                </c:pt>
                <c:pt idx="48">
                  <c:v>1.5342979635584137</c:v>
                </c:pt>
                <c:pt idx="49">
                  <c:v>1.0927213648095282</c:v>
                </c:pt>
                <c:pt idx="50">
                  <c:v>1.447674242602615</c:v>
                </c:pt>
                <c:pt idx="51">
                  <c:v>1.3664770876828511</c:v>
                </c:pt>
                <c:pt idx="52">
                  <c:v>1.1542413802796665</c:v>
                </c:pt>
                <c:pt idx="53">
                  <c:v>1.5410116938636327</c:v>
                </c:pt>
                <c:pt idx="54">
                  <c:v>1.3102887693364842</c:v>
                </c:pt>
                <c:pt idx="55">
                  <c:v>1.6927243108299659</c:v>
                </c:pt>
                <c:pt idx="56">
                  <c:v>1.2048719862575845</c:v>
                </c:pt>
                <c:pt idx="57">
                  <c:v>1.5492081309939236</c:v>
                </c:pt>
                <c:pt idx="58">
                  <c:v>1.1816103717821826</c:v>
                </c:pt>
                <c:pt idx="59">
                  <c:v>2.4081217832968007</c:v>
                </c:pt>
                <c:pt idx="60">
                  <c:v>1.5340048470160559</c:v>
                </c:pt>
                <c:pt idx="61">
                  <c:v>1.3343173137568904</c:v>
                </c:pt>
                <c:pt idx="62">
                  <c:v>1.5848874598070739</c:v>
                </c:pt>
                <c:pt idx="63">
                  <c:v>1.7617015969949588</c:v>
                </c:pt>
                <c:pt idx="64">
                  <c:v>1.403375732039517</c:v>
                </c:pt>
                <c:pt idx="65">
                  <c:v>1.6327256637168142</c:v>
                </c:pt>
                <c:pt idx="66">
                  <c:v>1.6967532505927638</c:v>
                </c:pt>
                <c:pt idx="67">
                  <c:v>1.3318237958007411</c:v>
                </c:pt>
                <c:pt idx="68">
                  <c:v>1.2754103760366944</c:v>
                </c:pt>
                <c:pt idx="69">
                  <c:v>1.4770002805621445</c:v>
                </c:pt>
                <c:pt idx="70">
                  <c:v>1.1701802164361359</c:v>
                </c:pt>
                <c:pt idx="71">
                  <c:v>1.3219831506203208</c:v>
                </c:pt>
                <c:pt idx="72">
                  <c:v>2.4588221827963141</c:v>
                </c:pt>
                <c:pt idx="73">
                  <c:v>1.3916617989381086</c:v>
                </c:pt>
                <c:pt idx="74">
                  <c:v>2.31838254571672</c:v>
                </c:pt>
                <c:pt idx="75">
                  <c:v>1.671586073422652</c:v>
                </c:pt>
                <c:pt idx="76">
                  <c:v>1.1584301048822052</c:v>
                </c:pt>
                <c:pt idx="77">
                  <c:v>1.440070605248607</c:v>
                </c:pt>
                <c:pt idx="78">
                  <c:v>1.4303449917507327</c:v>
                </c:pt>
                <c:pt idx="79">
                  <c:v>1.4818626578601866</c:v>
                </c:pt>
                <c:pt idx="80">
                  <c:v>1.0334077341460621</c:v>
                </c:pt>
                <c:pt idx="81">
                  <c:v>1.3263762855414398</c:v>
                </c:pt>
                <c:pt idx="82">
                  <c:v>1.9728972019024165</c:v>
                </c:pt>
                <c:pt idx="83">
                  <c:v>1.6420429363629485</c:v>
                </c:pt>
                <c:pt idx="84">
                  <c:v>1.0404225399394986</c:v>
                </c:pt>
                <c:pt idx="85">
                  <c:v>1.2184822270509614</c:v>
                </c:pt>
                <c:pt idx="86">
                  <c:v>1.0399839094667747</c:v>
                </c:pt>
                <c:pt idx="87">
                  <c:v>1.924562060958763</c:v>
                </c:pt>
                <c:pt idx="88">
                  <c:v>1.4653018209210353</c:v>
                </c:pt>
                <c:pt idx="89">
                  <c:v>1.6895133761007795</c:v>
                </c:pt>
                <c:pt idx="90">
                  <c:v>1.5711951220277209</c:v>
                </c:pt>
                <c:pt idx="91">
                  <c:v>1.2703974350967044</c:v>
                </c:pt>
                <c:pt idx="92">
                  <c:v>1.6533077562734344</c:v>
                </c:pt>
                <c:pt idx="93">
                  <c:v>1.511995317007542</c:v>
                </c:pt>
                <c:pt idx="94">
                  <c:v>1.2711024763035852</c:v>
                </c:pt>
                <c:pt idx="95">
                  <c:v>1.3304831805288984</c:v>
                </c:pt>
                <c:pt idx="96">
                  <c:v>1.5613960889264829</c:v>
                </c:pt>
                <c:pt idx="97">
                  <c:v>1.3396750950318663</c:v>
                </c:pt>
                <c:pt idx="98">
                  <c:v>1.3799780591834612</c:v>
                </c:pt>
                <c:pt idx="99">
                  <c:v>1.1574377553289867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8D-430F-BF08-F1F02731D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5440"/>
        <c:axId val="1567456"/>
      </c:scatterChart>
      <c:valAx>
        <c:axId val="269544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456"/>
        <c:crosses val="autoZero"/>
        <c:crossBetween val="midCat"/>
      </c:valAx>
      <c:valAx>
        <c:axId val="1567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52126.8</c:v>
                </c:pt>
                <c:pt idx="3">
                  <c:v>48443.4</c:v>
                </c:pt>
                <c:pt idx="27">
                  <c:v>62861.4</c:v>
                </c:pt>
                <c:pt idx="35">
                  <c:v>53838</c:v>
                </c:pt>
                <c:pt idx="39">
                  <c:v>66200.800000000003</c:v>
                </c:pt>
                <c:pt idx="41">
                  <c:v>40779.800000000003</c:v>
                </c:pt>
                <c:pt idx="45">
                  <c:v>58041.599999999999</c:v>
                </c:pt>
                <c:pt idx="46">
                  <c:v>49743.6</c:v>
                </c:pt>
                <c:pt idx="49">
                  <c:v>49671.4</c:v>
                </c:pt>
                <c:pt idx="50">
                  <c:v>59460.2</c:v>
                </c:pt>
                <c:pt idx="52">
                  <c:v>64033.4</c:v>
                </c:pt>
                <c:pt idx="53">
                  <c:v>60117</c:v>
                </c:pt>
                <c:pt idx="56">
                  <c:v>56001.8</c:v>
                </c:pt>
                <c:pt idx="57">
                  <c:v>49174.8</c:v>
                </c:pt>
                <c:pt idx="62">
                  <c:v>49760</c:v>
                </c:pt>
                <c:pt idx="63">
                  <c:v>52924.4</c:v>
                </c:pt>
                <c:pt idx="75">
                  <c:v>49396.2</c:v>
                </c:pt>
                <c:pt idx="90">
                  <c:v>63764.2</c:v>
                </c:pt>
                <c:pt idx="91">
                  <c:v>48033</c:v>
                </c:pt>
                <c:pt idx="97">
                  <c:v>52877</c:v>
                </c:pt>
                <c:pt idx="98">
                  <c:v>42295.6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1.8422193574130772</c:v>
                </c:pt>
                <c:pt idx="2">
                  <c:v>1.6385926669061213</c:v>
                </c:pt>
                <c:pt idx="26">
                  <c:v>1.265768818384573</c:v>
                </c:pt>
                <c:pt idx="34">
                  <c:v>1.1008952784278763</c:v>
                </c:pt>
                <c:pt idx="38">
                  <c:v>1.1172825706033764</c:v>
                </c:pt>
                <c:pt idx="40">
                  <c:v>2.2602366858101313</c:v>
                </c:pt>
                <c:pt idx="44">
                  <c:v>1.3233439464108503</c:v>
                </c:pt>
                <c:pt idx="45">
                  <c:v>1.7469986088662663</c:v>
                </c:pt>
                <c:pt idx="48">
                  <c:v>1.0927213648095282</c:v>
                </c:pt>
                <c:pt idx="49">
                  <c:v>1.447674242602615</c:v>
                </c:pt>
                <c:pt idx="51">
                  <c:v>1.1542413802796665</c:v>
                </c:pt>
                <c:pt idx="52">
                  <c:v>1.5410116938636327</c:v>
                </c:pt>
                <c:pt idx="55">
                  <c:v>1.2048719862575845</c:v>
                </c:pt>
                <c:pt idx="56">
                  <c:v>1.5492081309939236</c:v>
                </c:pt>
                <c:pt idx="61">
                  <c:v>1.5848874598070739</c:v>
                </c:pt>
                <c:pt idx="62">
                  <c:v>1.7617015969949588</c:v>
                </c:pt>
                <c:pt idx="74">
                  <c:v>1.671586073422652</c:v>
                </c:pt>
                <c:pt idx="89">
                  <c:v>1.5711951220277209</c:v>
                </c:pt>
                <c:pt idx="90">
                  <c:v>1.2703974350967044</c:v>
                </c:pt>
                <c:pt idx="96">
                  <c:v>1.3396750950318663</c:v>
                </c:pt>
                <c:pt idx="97">
                  <c:v>1.3799780591834612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EB-445B-957C-A8DCED8C56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58295.199999999997</c:v>
                </c:pt>
                <c:pt idx="2">
                  <c:v>53192.2</c:v>
                </c:pt>
                <c:pt idx="8">
                  <c:v>81699.600000000006</c:v>
                </c:pt>
                <c:pt idx="12">
                  <c:v>68515.399999999994</c:v>
                </c:pt>
                <c:pt idx="14">
                  <c:v>49411.8</c:v>
                </c:pt>
                <c:pt idx="16">
                  <c:v>88897.2</c:v>
                </c:pt>
                <c:pt idx="17">
                  <c:v>62066</c:v>
                </c:pt>
                <c:pt idx="22">
                  <c:v>63090</c:v>
                </c:pt>
                <c:pt idx="23">
                  <c:v>61237.8</c:v>
                </c:pt>
                <c:pt idx="24">
                  <c:v>53674.400000000001</c:v>
                </c:pt>
                <c:pt idx="25">
                  <c:v>58382.2</c:v>
                </c:pt>
                <c:pt idx="31">
                  <c:v>74029.8</c:v>
                </c:pt>
                <c:pt idx="43">
                  <c:v>63925</c:v>
                </c:pt>
                <c:pt idx="58">
                  <c:v>65269.4</c:v>
                </c:pt>
                <c:pt idx="66">
                  <c:v>67649.2</c:v>
                </c:pt>
                <c:pt idx="67">
                  <c:v>77728</c:v>
                </c:pt>
                <c:pt idx="68">
                  <c:v>81364.399999999994</c:v>
                </c:pt>
                <c:pt idx="70">
                  <c:v>72557.2</c:v>
                </c:pt>
                <c:pt idx="71">
                  <c:v>76750.600000000006</c:v>
                </c:pt>
                <c:pt idx="73">
                  <c:v>45880.4</c:v>
                </c:pt>
                <c:pt idx="76">
                  <c:v>56921</c:v>
                </c:pt>
                <c:pt idx="77">
                  <c:v>65830.8</c:v>
                </c:pt>
                <c:pt idx="80">
                  <c:v>71594.2</c:v>
                </c:pt>
                <c:pt idx="82">
                  <c:v>66273.600000000006</c:v>
                </c:pt>
                <c:pt idx="83">
                  <c:v>74007.199999999997</c:v>
                </c:pt>
                <c:pt idx="85">
                  <c:v>78051.199999999997</c:v>
                </c:pt>
                <c:pt idx="86">
                  <c:v>75075.199999999997</c:v>
                </c:pt>
                <c:pt idx="88">
                  <c:v>55224.800000000003</c:v>
                </c:pt>
                <c:pt idx="94">
                  <c:v>61971.4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1.123471572273532</c:v>
                </c:pt>
                <c:pt idx="2">
                  <c:v>1.6819947285504266</c:v>
                </c:pt>
                <c:pt idx="8">
                  <c:v>1.3735440565192485</c:v>
                </c:pt>
                <c:pt idx="12">
                  <c:v>1.3053561681023538</c:v>
                </c:pt>
                <c:pt idx="14">
                  <c:v>1.2775086113033729</c:v>
                </c:pt>
                <c:pt idx="16">
                  <c:v>1.2591060235867946</c:v>
                </c:pt>
                <c:pt idx="17">
                  <c:v>1.1748944671800987</c:v>
                </c:pt>
                <c:pt idx="22">
                  <c:v>1.0183705817086701</c:v>
                </c:pt>
                <c:pt idx="23">
                  <c:v>1.0665634624365996</c:v>
                </c:pt>
                <c:pt idx="24">
                  <c:v>1.6309451060468305</c:v>
                </c:pt>
                <c:pt idx="25">
                  <c:v>1.3294120468224906</c:v>
                </c:pt>
                <c:pt idx="31">
                  <c:v>1.1052981366963033</c:v>
                </c:pt>
                <c:pt idx="43">
                  <c:v>1.8868987094251075</c:v>
                </c:pt>
                <c:pt idx="58">
                  <c:v>1.1816103717821826</c:v>
                </c:pt>
                <c:pt idx="66">
                  <c:v>1.6967532505927638</c:v>
                </c:pt>
                <c:pt idx="67">
                  <c:v>1.3318237958007411</c:v>
                </c:pt>
                <c:pt idx="68">
                  <c:v>1.2754103760366944</c:v>
                </c:pt>
                <c:pt idx="70">
                  <c:v>1.1701802164361359</c:v>
                </c:pt>
                <c:pt idx="71">
                  <c:v>1.3219831506203208</c:v>
                </c:pt>
                <c:pt idx="73">
                  <c:v>1.3916617989381086</c:v>
                </c:pt>
                <c:pt idx="76">
                  <c:v>1.1584301048822052</c:v>
                </c:pt>
                <c:pt idx="77">
                  <c:v>1.440070605248607</c:v>
                </c:pt>
                <c:pt idx="80">
                  <c:v>1.0334077341460621</c:v>
                </c:pt>
                <c:pt idx="82">
                  <c:v>1.9728972019024165</c:v>
                </c:pt>
                <c:pt idx="83">
                  <c:v>1.6420429363629485</c:v>
                </c:pt>
                <c:pt idx="85">
                  <c:v>1.2184822270509614</c:v>
                </c:pt>
                <c:pt idx="86">
                  <c:v>1.0399839094667747</c:v>
                </c:pt>
                <c:pt idx="88">
                  <c:v>1.4653018209210353</c:v>
                </c:pt>
                <c:pt idx="94">
                  <c:v>1.2711024763035852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EB-445B-957C-A8DCED8C56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4">
                  <c:v>53577.599999999999</c:v>
                </c:pt>
                <c:pt idx="5">
                  <c:v>44043.6</c:v>
                </c:pt>
                <c:pt idx="6">
                  <c:v>45912.4</c:v>
                </c:pt>
                <c:pt idx="11">
                  <c:v>61061.4</c:v>
                </c:pt>
                <c:pt idx="13">
                  <c:v>45571</c:v>
                </c:pt>
                <c:pt idx="18">
                  <c:v>43652.6</c:v>
                </c:pt>
                <c:pt idx="21">
                  <c:v>45055.6</c:v>
                </c:pt>
                <c:pt idx="28">
                  <c:v>42103.4</c:v>
                </c:pt>
                <c:pt idx="36">
                  <c:v>56476</c:v>
                </c:pt>
                <c:pt idx="37">
                  <c:v>42121</c:v>
                </c:pt>
                <c:pt idx="44">
                  <c:v>46081.8</c:v>
                </c:pt>
                <c:pt idx="48">
                  <c:v>63444</c:v>
                </c:pt>
                <c:pt idx="51">
                  <c:v>58339.8</c:v>
                </c:pt>
                <c:pt idx="54">
                  <c:v>59667</c:v>
                </c:pt>
                <c:pt idx="55">
                  <c:v>56720.4</c:v>
                </c:pt>
                <c:pt idx="59">
                  <c:v>41424.400000000001</c:v>
                </c:pt>
                <c:pt idx="60">
                  <c:v>50175.199999999997</c:v>
                </c:pt>
                <c:pt idx="65">
                  <c:v>56500</c:v>
                </c:pt>
                <c:pt idx="69">
                  <c:v>62731.199999999997</c:v>
                </c:pt>
                <c:pt idx="72">
                  <c:v>52419</c:v>
                </c:pt>
                <c:pt idx="74">
                  <c:v>48822.400000000001</c:v>
                </c:pt>
                <c:pt idx="78">
                  <c:v>48731.6</c:v>
                </c:pt>
                <c:pt idx="81">
                  <c:v>48267.6</c:v>
                </c:pt>
                <c:pt idx="84">
                  <c:v>53618.6</c:v>
                </c:pt>
                <c:pt idx="87">
                  <c:v>54436.800000000003</c:v>
                </c:pt>
                <c:pt idx="92">
                  <c:v>66622.2</c:v>
                </c:pt>
                <c:pt idx="93">
                  <c:v>61840.800000000003</c:v>
                </c:pt>
                <c:pt idx="96">
                  <c:v>57692.6</c:v>
                </c:pt>
                <c:pt idx="99">
                  <c:v>68343.199999999997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4">
                  <c:v>1.2393612255868125</c:v>
                </c:pt>
                <c:pt idx="5">
                  <c:v>1.5213107012142515</c:v>
                </c:pt>
                <c:pt idx="6">
                  <c:v>1.5400414702781819</c:v>
                </c:pt>
                <c:pt idx="11">
                  <c:v>1.4467404939945694</c:v>
                </c:pt>
                <c:pt idx="13">
                  <c:v>2.2369708806038928</c:v>
                </c:pt>
                <c:pt idx="18">
                  <c:v>1.8572318716410936</c:v>
                </c:pt>
                <c:pt idx="21">
                  <c:v>1.8975443674038299</c:v>
                </c:pt>
                <c:pt idx="28">
                  <c:v>1.4916847570504994</c:v>
                </c:pt>
                <c:pt idx="36">
                  <c:v>1.419806643529995</c:v>
                </c:pt>
                <c:pt idx="37">
                  <c:v>1.5562071175898009</c:v>
                </c:pt>
                <c:pt idx="44">
                  <c:v>1.0339005854806018</c:v>
                </c:pt>
                <c:pt idx="48">
                  <c:v>1.5342979635584137</c:v>
                </c:pt>
                <c:pt idx="51">
                  <c:v>1.3664770876828511</c:v>
                </c:pt>
                <c:pt idx="54">
                  <c:v>1.3102887693364842</c:v>
                </c:pt>
                <c:pt idx="55">
                  <c:v>1.6927243108299659</c:v>
                </c:pt>
                <c:pt idx="59">
                  <c:v>2.4081217832968007</c:v>
                </c:pt>
                <c:pt idx="60">
                  <c:v>1.5340048470160559</c:v>
                </c:pt>
                <c:pt idx="65">
                  <c:v>1.6327256637168142</c:v>
                </c:pt>
                <c:pt idx="69">
                  <c:v>1.4770002805621445</c:v>
                </c:pt>
                <c:pt idx="72">
                  <c:v>2.4588221827963141</c:v>
                </c:pt>
                <c:pt idx="74">
                  <c:v>2.31838254571672</c:v>
                </c:pt>
                <c:pt idx="78">
                  <c:v>1.4303449917507327</c:v>
                </c:pt>
                <c:pt idx="81">
                  <c:v>1.3263762855414398</c:v>
                </c:pt>
                <c:pt idx="84">
                  <c:v>1.0404225399394986</c:v>
                </c:pt>
                <c:pt idx="87">
                  <c:v>1.924562060958763</c:v>
                </c:pt>
                <c:pt idx="92">
                  <c:v>1.6533077562734344</c:v>
                </c:pt>
                <c:pt idx="93">
                  <c:v>1.511995317007542</c:v>
                </c:pt>
                <c:pt idx="96">
                  <c:v>1.5613960889264829</c:v>
                </c:pt>
                <c:pt idx="99">
                  <c:v>1.1574377553289867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EB-445B-957C-A8DCED8C56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65090</c:v>
                </c:pt>
                <c:pt idx="9">
                  <c:v>79401.399999999994</c:v>
                </c:pt>
                <c:pt idx="10">
                  <c:v>65281</c:v>
                </c:pt>
                <c:pt idx="15">
                  <c:v>66821.399999999994</c:v>
                </c:pt>
                <c:pt idx="19">
                  <c:v>75226.2</c:v>
                </c:pt>
                <c:pt idx="20">
                  <c:v>75385.600000000006</c:v>
                </c:pt>
                <c:pt idx="26">
                  <c:v>67334.399999999994</c:v>
                </c:pt>
                <c:pt idx="29">
                  <c:v>71573.600000000006</c:v>
                </c:pt>
                <c:pt idx="30">
                  <c:v>66904</c:v>
                </c:pt>
                <c:pt idx="32">
                  <c:v>74397</c:v>
                </c:pt>
                <c:pt idx="33">
                  <c:v>49355.199999999997</c:v>
                </c:pt>
                <c:pt idx="34">
                  <c:v>79836</c:v>
                </c:pt>
                <c:pt idx="38">
                  <c:v>79434.600000000006</c:v>
                </c:pt>
                <c:pt idx="40">
                  <c:v>58643.8</c:v>
                </c:pt>
                <c:pt idx="42">
                  <c:v>66411.600000000006</c:v>
                </c:pt>
                <c:pt idx="47">
                  <c:v>78330.8</c:v>
                </c:pt>
                <c:pt idx="61">
                  <c:v>85299.8</c:v>
                </c:pt>
                <c:pt idx="64">
                  <c:v>80835.8</c:v>
                </c:pt>
                <c:pt idx="79">
                  <c:v>59562.2</c:v>
                </c:pt>
                <c:pt idx="89">
                  <c:v>63568.6</c:v>
                </c:pt>
                <c:pt idx="95">
                  <c:v>72838.2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1.2691964971577816</c:v>
                </c:pt>
                <c:pt idx="9">
                  <c:v>1.5005654812131777</c:v>
                </c:pt>
                <c:pt idx="10">
                  <c:v>1.8547356811323357</c:v>
                </c:pt>
                <c:pt idx="15">
                  <c:v>1.5667735186631828</c:v>
                </c:pt>
                <c:pt idx="19">
                  <c:v>1.4267236680837263</c:v>
                </c:pt>
                <c:pt idx="20">
                  <c:v>1.5237658120383732</c:v>
                </c:pt>
                <c:pt idx="26">
                  <c:v>1.9065143522478853</c:v>
                </c:pt>
                <c:pt idx="29">
                  <c:v>1.660207115472744</c:v>
                </c:pt>
                <c:pt idx="30">
                  <c:v>1.4847841683606362</c:v>
                </c:pt>
                <c:pt idx="32">
                  <c:v>1.5749156552011505</c:v>
                </c:pt>
                <c:pt idx="33">
                  <c:v>2.2962322105877395</c:v>
                </c:pt>
                <c:pt idx="34">
                  <c:v>1.6630843228618668</c:v>
                </c:pt>
                <c:pt idx="38">
                  <c:v>1.2882547403776188</c:v>
                </c:pt>
                <c:pt idx="40">
                  <c:v>2.0729727609738795</c:v>
                </c:pt>
                <c:pt idx="42">
                  <c:v>1.7014196315101577</c:v>
                </c:pt>
                <c:pt idx="47">
                  <c:v>1.5125850878581604</c:v>
                </c:pt>
                <c:pt idx="61">
                  <c:v>1.3343173137568904</c:v>
                </c:pt>
                <c:pt idx="64">
                  <c:v>1.403375732039517</c:v>
                </c:pt>
                <c:pt idx="79">
                  <c:v>1.4818626578601866</c:v>
                </c:pt>
                <c:pt idx="89">
                  <c:v>1.6895133761007795</c:v>
                </c:pt>
                <c:pt idx="95">
                  <c:v>1.3304831805288984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EB-445B-957C-A8DCED8C5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9040"/>
        <c:axId val="1300896"/>
      </c:scatterChart>
      <c:valAx>
        <c:axId val="271904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896"/>
        <c:crosses val="autoZero"/>
        <c:crossBetween val="midCat"/>
      </c:valAx>
      <c:valAx>
        <c:axId val="1300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58295.199999999997</c:v>
                </c:pt>
                <c:pt idx="4">
                  <c:v>53577.599999999999</c:v>
                </c:pt>
                <c:pt idx="5">
                  <c:v>44043.6</c:v>
                </c:pt>
                <c:pt idx="6">
                  <c:v>45912.4</c:v>
                </c:pt>
                <c:pt idx="7">
                  <c:v>65090</c:v>
                </c:pt>
                <c:pt idx="8">
                  <c:v>81699.600000000006</c:v>
                </c:pt>
                <c:pt idx="9">
                  <c:v>79401.399999999994</c:v>
                </c:pt>
                <c:pt idx="11">
                  <c:v>61061.4</c:v>
                </c:pt>
                <c:pt idx="12">
                  <c:v>68515.399999999994</c:v>
                </c:pt>
                <c:pt idx="14">
                  <c:v>49411.8</c:v>
                </c:pt>
                <c:pt idx="15">
                  <c:v>66821.399999999994</c:v>
                </c:pt>
                <c:pt idx="16">
                  <c:v>88897.2</c:v>
                </c:pt>
                <c:pt idx="17">
                  <c:v>62066</c:v>
                </c:pt>
                <c:pt idx="19">
                  <c:v>75226.2</c:v>
                </c:pt>
                <c:pt idx="20">
                  <c:v>75385.600000000006</c:v>
                </c:pt>
                <c:pt idx="22">
                  <c:v>63090</c:v>
                </c:pt>
                <c:pt idx="23">
                  <c:v>61237.8</c:v>
                </c:pt>
                <c:pt idx="25">
                  <c:v>58382.2</c:v>
                </c:pt>
                <c:pt idx="27">
                  <c:v>62861.4</c:v>
                </c:pt>
                <c:pt idx="28">
                  <c:v>42103.4</c:v>
                </c:pt>
                <c:pt idx="30">
                  <c:v>66904</c:v>
                </c:pt>
                <c:pt idx="31">
                  <c:v>74029.8</c:v>
                </c:pt>
                <c:pt idx="32">
                  <c:v>74397</c:v>
                </c:pt>
                <c:pt idx="34">
                  <c:v>79836</c:v>
                </c:pt>
                <c:pt idx="35">
                  <c:v>53838</c:v>
                </c:pt>
                <c:pt idx="36">
                  <c:v>56476</c:v>
                </c:pt>
                <c:pt idx="37">
                  <c:v>42121</c:v>
                </c:pt>
                <c:pt idx="38">
                  <c:v>79434.600000000006</c:v>
                </c:pt>
                <c:pt idx="39">
                  <c:v>66200.800000000003</c:v>
                </c:pt>
                <c:pt idx="44">
                  <c:v>46081.8</c:v>
                </c:pt>
                <c:pt idx="45">
                  <c:v>58041.599999999999</c:v>
                </c:pt>
                <c:pt idx="47">
                  <c:v>78330.8</c:v>
                </c:pt>
                <c:pt idx="49">
                  <c:v>49671.4</c:v>
                </c:pt>
                <c:pt idx="50">
                  <c:v>59460.2</c:v>
                </c:pt>
                <c:pt idx="51">
                  <c:v>58339.8</c:v>
                </c:pt>
                <c:pt idx="52">
                  <c:v>64033.4</c:v>
                </c:pt>
                <c:pt idx="53">
                  <c:v>60117</c:v>
                </c:pt>
                <c:pt idx="54">
                  <c:v>59667</c:v>
                </c:pt>
                <c:pt idx="55">
                  <c:v>56720.4</c:v>
                </c:pt>
                <c:pt idx="56">
                  <c:v>56001.8</c:v>
                </c:pt>
                <c:pt idx="57">
                  <c:v>49174.8</c:v>
                </c:pt>
                <c:pt idx="58">
                  <c:v>65269.4</c:v>
                </c:pt>
                <c:pt idx="60">
                  <c:v>50175.199999999997</c:v>
                </c:pt>
                <c:pt idx="61">
                  <c:v>85299.8</c:v>
                </c:pt>
                <c:pt idx="62">
                  <c:v>49760</c:v>
                </c:pt>
                <c:pt idx="64">
                  <c:v>80835.8</c:v>
                </c:pt>
                <c:pt idx="65">
                  <c:v>56500</c:v>
                </c:pt>
                <c:pt idx="67">
                  <c:v>77728</c:v>
                </c:pt>
                <c:pt idx="68">
                  <c:v>81364.399999999994</c:v>
                </c:pt>
                <c:pt idx="69">
                  <c:v>62731.199999999997</c:v>
                </c:pt>
                <c:pt idx="70">
                  <c:v>72557.2</c:v>
                </c:pt>
                <c:pt idx="71">
                  <c:v>76750.600000000006</c:v>
                </c:pt>
                <c:pt idx="73">
                  <c:v>45880.4</c:v>
                </c:pt>
                <c:pt idx="76">
                  <c:v>56921</c:v>
                </c:pt>
                <c:pt idx="77">
                  <c:v>65830.8</c:v>
                </c:pt>
                <c:pt idx="78">
                  <c:v>48731.6</c:v>
                </c:pt>
                <c:pt idx="79">
                  <c:v>59562.2</c:v>
                </c:pt>
                <c:pt idx="80">
                  <c:v>71594.2</c:v>
                </c:pt>
                <c:pt idx="81">
                  <c:v>48267.6</c:v>
                </c:pt>
                <c:pt idx="84">
                  <c:v>53618.6</c:v>
                </c:pt>
                <c:pt idx="85">
                  <c:v>78051.199999999997</c:v>
                </c:pt>
                <c:pt idx="86">
                  <c:v>75075.199999999997</c:v>
                </c:pt>
                <c:pt idx="88">
                  <c:v>55224.800000000003</c:v>
                </c:pt>
                <c:pt idx="90">
                  <c:v>63764.2</c:v>
                </c:pt>
                <c:pt idx="91">
                  <c:v>48033</c:v>
                </c:pt>
                <c:pt idx="92">
                  <c:v>66622.2</c:v>
                </c:pt>
                <c:pt idx="93">
                  <c:v>61840.800000000003</c:v>
                </c:pt>
                <c:pt idx="94">
                  <c:v>61971.4</c:v>
                </c:pt>
                <c:pt idx="95">
                  <c:v>72838.2</c:v>
                </c:pt>
                <c:pt idx="96">
                  <c:v>57692.6</c:v>
                </c:pt>
                <c:pt idx="97">
                  <c:v>52877</c:v>
                </c:pt>
                <c:pt idx="98">
                  <c:v>42295.6</c:v>
                </c:pt>
                <c:pt idx="99">
                  <c:v>68343.199999999997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1.123471572273532</c:v>
                </c:pt>
                <c:pt idx="4">
                  <c:v>1.2393612255868125</c:v>
                </c:pt>
                <c:pt idx="5">
                  <c:v>1.5213107012142515</c:v>
                </c:pt>
                <c:pt idx="6">
                  <c:v>1.5400414702781819</c:v>
                </c:pt>
                <c:pt idx="7">
                  <c:v>1.2691964971577816</c:v>
                </c:pt>
                <c:pt idx="8">
                  <c:v>1.3735440565192485</c:v>
                </c:pt>
                <c:pt idx="9">
                  <c:v>1.5005654812131777</c:v>
                </c:pt>
                <c:pt idx="11">
                  <c:v>1.4467404939945694</c:v>
                </c:pt>
                <c:pt idx="12">
                  <c:v>1.3053561681023538</c:v>
                </c:pt>
                <c:pt idx="14">
                  <c:v>1.2775086113033729</c:v>
                </c:pt>
                <c:pt idx="15">
                  <c:v>1.5667735186631828</c:v>
                </c:pt>
                <c:pt idx="16">
                  <c:v>1.2591060235867946</c:v>
                </c:pt>
                <c:pt idx="17">
                  <c:v>1.1748944671800987</c:v>
                </c:pt>
                <c:pt idx="19">
                  <c:v>1.4267236680837263</c:v>
                </c:pt>
                <c:pt idx="20">
                  <c:v>1.5237658120383732</c:v>
                </c:pt>
                <c:pt idx="22">
                  <c:v>1.0183705817086701</c:v>
                </c:pt>
                <c:pt idx="23">
                  <c:v>1.0665634624365996</c:v>
                </c:pt>
                <c:pt idx="25">
                  <c:v>1.3294120468224906</c:v>
                </c:pt>
                <c:pt idx="27">
                  <c:v>1.265768818384573</c:v>
                </c:pt>
                <c:pt idx="28">
                  <c:v>1.4916847570504994</c:v>
                </c:pt>
                <c:pt idx="30">
                  <c:v>1.4847841683606362</c:v>
                </c:pt>
                <c:pt idx="31">
                  <c:v>1.1052981366963033</c:v>
                </c:pt>
                <c:pt idx="32">
                  <c:v>1.5749156552011505</c:v>
                </c:pt>
                <c:pt idx="34">
                  <c:v>1.6630843228618668</c:v>
                </c:pt>
                <c:pt idx="35">
                  <c:v>1.1008952784278763</c:v>
                </c:pt>
                <c:pt idx="36">
                  <c:v>1.419806643529995</c:v>
                </c:pt>
                <c:pt idx="37">
                  <c:v>1.5562071175898009</c:v>
                </c:pt>
                <c:pt idx="38">
                  <c:v>1.2882547403776188</c:v>
                </c:pt>
                <c:pt idx="39">
                  <c:v>1.1172825706033764</c:v>
                </c:pt>
                <c:pt idx="44">
                  <c:v>1.0339005854806018</c:v>
                </c:pt>
                <c:pt idx="45">
                  <c:v>1.3233439464108503</c:v>
                </c:pt>
                <c:pt idx="47">
                  <c:v>1.5125850878581604</c:v>
                </c:pt>
                <c:pt idx="49">
                  <c:v>1.0927213648095282</c:v>
                </c:pt>
                <c:pt idx="50">
                  <c:v>1.447674242602615</c:v>
                </c:pt>
                <c:pt idx="51">
                  <c:v>1.3664770876828511</c:v>
                </c:pt>
                <c:pt idx="52">
                  <c:v>1.1542413802796665</c:v>
                </c:pt>
                <c:pt idx="53">
                  <c:v>1.5410116938636327</c:v>
                </c:pt>
                <c:pt idx="54">
                  <c:v>1.3102887693364842</c:v>
                </c:pt>
                <c:pt idx="55">
                  <c:v>1.6927243108299659</c:v>
                </c:pt>
                <c:pt idx="56">
                  <c:v>1.2048719862575845</c:v>
                </c:pt>
                <c:pt idx="57">
                  <c:v>1.5492081309939236</c:v>
                </c:pt>
                <c:pt idx="58">
                  <c:v>1.1816103717821826</c:v>
                </c:pt>
                <c:pt idx="60">
                  <c:v>1.5340048470160559</c:v>
                </c:pt>
                <c:pt idx="61">
                  <c:v>1.3343173137568904</c:v>
                </c:pt>
                <c:pt idx="62">
                  <c:v>1.5848874598070739</c:v>
                </c:pt>
                <c:pt idx="64">
                  <c:v>1.403375732039517</c:v>
                </c:pt>
                <c:pt idx="65">
                  <c:v>1.6327256637168142</c:v>
                </c:pt>
                <c:pt idx="67">
                  <c:v>1.3318237958007411</c:v>
                </c:pt>
                <c:pt idx="68">
                  <c:v>1.2754103760366944</c:v>
                </c:pt>
                <c:pt idx="69">
                  <c:v>1.4770002805621445</c:v>
                </c:pt>
                <c:pt idx="70">
                  <c:v>1.1701802164361359</c:v>
                </c:pt>
                <c:pt idx="71">
                  <c:v>1.3219831506203208</c:v>
                </c:pt>
                <c:pt idx="73">
                  <c:v>1.3916617989381086</c:v>
                </c:pt>
                <c:pt idx="76">
                  <c:v>1.1584301048822052</c:v>
                </c:pt>
                <c:pt idx="77">
                  <c:v>1.440070605248607</c:v>
                </c:pt>
                <c:pt idx="78">
                  <c:v>1.4303449917507327</c:v>
                </c:pt>
                <c:pt idx="79">
                  <c:v>1.4818626578601866</c:v>
                </c:pt>
                <c:pt idx="80">
                  <c:v>1.0334077341460621</c:v>
                </c:pt>
                <c:pt idx="81">
                  <c:v>1.3263762855414398</c:v>
                </c:pt>
                <c:pt idx="84">
                  <c:v>1.0404225399394986</c:v>
                </c:pt>
                <c:pt idx="85">
                  <c:v>1.2184822270509614</c:v>
                </c:pt>
                <c:pt idx="86">
                  <c:v>1.0399839094667747</c:v>
                </c:pt>
                <c:pt idx="88">
                  <c:v>1.4653018209210353</c:v>
                </c:pt>
                <c:pt idx="90">
                  <c:v>1.5711951220277209</c:v>
                </c:pt>
                <c:pt idx="91">
                  <c:v>1.2703974350967044</c:v>
                </c:pt>
                <c:pt idx="92">
                  <c:v>1.6533077562734344</c:v>
                </c:pt>
                <c:pt idx="93">
                  <c:v>1.511995317007542</c:v>
                </c:pt>
                <c:pt idx="94">
                  <c:v>1.2711024763035852</c:v>
                </c:pt>
                <c:pt idx="95">
                  <c:v>1.3304831805288984</c:v>
                </c:pt>
                <c:pt idx="96">
                  <c:v>1.5613960889264829</c:v>
                </c:pt>
                <c:pt idx="97">
                  <c:v>1.3396750950318663</c:v>
                </c:pt>
                <c:pt idx="98">
                  <c:v>1.3799780591834612</c:v>
                </c:pt>
                <c:pt idx="99">
                  <c:v>1.1574377553289867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BB-4E81-83EC-5B4E63EFAF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52126.8</c:v>
                </c:pt>
                <c:pt idx="2">
                  <c:v>53192.2</c:v>
                </c:pt>
                <c:pt idx="3">
                  <c:v>48443.4</c:v>
                </c:pt>
                <c:pt idx="10">
                  <c:v>65281</c:v>
                </c:pt>
                <c:pt idx="13">
                  <c:v>45571</c:v>
                </c:pt>
                <c:pt idx="18">
                  <c:v>43652.6</c:v>
                </c:pt>
                <c:pt idx="21">
                  <c:v>45055.6</c:v>
                </c:pt>
                <c:pt idx="24">
                  <c:v>53674.400000000001</c:v>
                </c:pt>
                <c:pt idx="26">
                  <c:v>67334.399999999994</c:v>
                </c:pt>
                <c:pt idx="29">
                  <c:v>71573.600000000006</c:v>
                </c:pt>
                <c:pt idx="33">
                  <c:v>49355.199999999997</c:v>
                </c:pt>
                <c:pt idx="40">
                  <c:v>58643.8</c:v>
                </c:pt>
                <c:pt idx="41">
                  <c:v>40779.800000000003</c:v>
                </c:pt>
                <c:pt idx="42">
                  <c:v>66411.600000000006</c:v>
                </c:pt>
                <c:pt idx="43">
                  <c:v>63925</c:v>
                </c:pt>
                <c:pt idx="46">
                  <c:v>49743.6</c:v>
                </c:pt>
                <c:pt idx="48">
                  <c:v>63444</c:v>
                </c:pt>
                <c:pt idx="59">
                  <c:v>41424.400000000001</c:v>
                </c:pt>
                <c:pt idx="63">
                  <c:v>52924.4</c:v>
                </c:pt>
                <c:pt idx="66">
                  <c:v>67649.2</c:v>
                </c:pt>
                <c:pt idx="72">
                  <c:v>52419</c:v>
                </c:pt>
                <c:pt idx="74">
                  <c:v>48822.400000000001</c:v>
                </c:pt>
                <c:pt idx="75">
                  <c:v>49396.2</c:v>
                </c:pt>
                <c:pt idx="82">
                  <c:v>66273.600000000006</c:v>
                </c:pt>
                <c:pt idx="83">
                  <c:v>74007.199999999997</c:v>
                </c:pt>
                <c:pt idx="87">
                  <c:v>54436.800000000003</c:v>
                </c:pt>
                <c:pt idx="89">
                  <c:v>63568.6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1.8422193574130772</c:v>
                </c:pt>
                <c:pt idx="2">
                  <c:v>1.6819947285504266</c:v>
                </c:pt>
                <c:pt idx="3">
                  <c:v>1.6385926669061213</c:v>
                </c:pt>
                <c:pt idx="10">
                  <c:v>1.8547356811323357</c:v>
                </c:pt>
                <c:pt idx="13">
                  <c:v>2.2369708806038928</c:v>
                </c:pt>
                <c:pt idx="18">
                  <c:v>1.8572318716410936</c:v>
                </c:pt>
                <c:pt idx="21">
                  <c:v>1.8975443674038299</c:v>
                </c:pt>
                <c:pt idx="24">
                  <c:v>1.6309451060468305</c:v>
                </c:pt>
                <c:pt idx="26">
                  <c:v>1.9065143522478853</c:v>
                </c:pt>
                <c:pt idx="29">
                  <c:v>1.660207115472744</c:v>
                </c:pt>
                <c:pt idx="33">
                  <c:v>2.2962322105877395</c:v>
                </c:pt>
                <c:pt idx="40">
                  <c:v>2.0729727609738795</c:v>
                </c:pt>
                <c:pt idx="41">
                  <c:v>2.2602366858101313</c:v>
                </c:pt>
                <c:pt idx="42">
                  <c:v>1.7014196315101577</c:v>
                </c:pt>
                <c:pt idx="43">
                  <c:v>1.8868987094251075</c:v>
                </c:pt>
                <c:pt idx="46">
                  <c:v>1.7469986088662663</c:v>
                </c:pt>
                <c:pt idx="48">
                  <c:v>1.5342979635584137</c:v>
                </c:pt>
                <c:pt idx="59">
                  <c:v>2.4081217832968007</c:v>
                </c:pt>
                <c:pt idx="63">
                  <c:v>1.7617015969949588</c:v>
                </c:pt>
                <c:pt idx="66">
                  <c:v>1.6967532505927638</c:v>
                </c:pt>
                <c:pt idx="72">
                  <c:v>2.4588221827963141</c:v>
                </c:pt>
                <c:pt idx="74">
                  <c:v>2.31838254571672</c:v>
                </c:pt>
                <c:pt idx="75">
                  <c:v>1.671586073422652</c:v>
                </c:pt>
                <c:pt idx="82">
                  <c:v>1.9728972019024165</c:v>
                </c:pt>
                <c:pt idx="83">
                  <c:v>1.6420429363629485</c:v>
                </c:pt>
                <c:pt idx="87">
                  <c:v>1.924562060958763</c:v>
                </c:pt>
                <c:pt idx="89">
                  <c:v>1.6895133761007795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BB-4E81-83EC-5B4E63EFA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1840"/>
        <c:axId val="4981424"/>
      </c:scatterChart>
      <c:valAx>
        <c:axId val="271184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81424"/>
        <c:crosses val="autoZero"/>
        <c:crossBetween val="midCat"/>
      </c:valAx>
      <c:valAx>
        <c:axId val="498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60119.199999999997</c:v>
                </c:pt>
                <c:pt idx="1">
                  <c:v>53032.2</c:v>
                </c:pt>
                <c:pt idx="2">
                  <c:v>58551.8</c:v>
                </c:pt>
                <c:pt idx="3">
                  <c:v>46593.8</c:v>
                </c:pt>
                <c:pt idx="4">
                  <c:v>52624.6</c:v>
                </c:pt>
                <c:pt idx="5">
                  <c:v>38369.199999999997</c:v>
                </c:pt>
                <c:pt idx="6">
                  <c:v>43597.4</c:v>
                </c:pt>
                <c:pt idx="7">
                  <c:v>58572.2</c:v>
                </c:pt>
                <c:pt idx="8">
                  <c:v>82632.2</c:v>
                </c:pt>
                <c:pt idx="9">
                  <c:v>74654.399999999994</c:v>
                </c:pt>
                <c:pt idx="10">
                  <c:v>67376.2</c:v>
                </c:pt>
                <c:pt idx="11">
                  <c:v>53253.2</c:v>
                </c:pt>
                <c:pt idx="12">
                  <c:v>72464.800000000003</c:v>
                </c:pt>
                <c:pt idx="13">
                  <c:v>48267.4</c:v>
                </c:pt>
                <c:pt idx="14">
                  <c:v>54928.800000000003</c:v>
                </c:pt>
                <c:pt idx="15">
                  <c:v>72260.600000000006</c:v>
                </c:pt>
                <c:pt idx="16">
                  <c:v>89197.8</c:v>
                </c:pt>
                <c:pt idx="17">
                  <c:v>67197.600000000006</c:v>
                </c:pt>
                <c:pt idx="18">
                  <c:v>45181.2</c:v>
                </c:pt>
                <c:pt idx="19">
                  <c:v>75606.399999999994</c:v>
                </c:pt>
                <c:pt idx="20">
                  <c:v>74311.8</c:v>
                </c:pt>
                <c:pt idx="21">
                  <c:v>38488.800000000003</c:v>
                </c:pt>
                <c:pt idx="22">
                  <c:v>63118.6</c:v>
                </c:pt>
                <c:pt idx="23">
                  <c:v>59073</c:v>
                </c:pt>
                <c:pt idx="24">
                  <c:v>56956.6</c:v>
                </c:pt>
                <c:pt idx="25">
                  <c:v>66669.600000000006</c:v>
                </c:pt>
                <c:pt idx="26">
                  <c:v>61900</c:v>
                </c:pt>
                <c:pt idx="27">
                  <c:v>58319.6</c:v>
                </c:pt>
                <c:pt idx="28">
                  <c:v>35238</c:v>
                </c:pt>
                <c:pt idx="29">
                  <c:v>67971.399999999994</c:v>
                </c:pt>
                <c:pt idx="30">
                  <c:v>69144.800000000003</c:v>
                </c:pt>
                <c:pt idx="31">
                  <c:v>78824.399999999994</c:v>
                </c:pt>
                <c:pt idx="32">
                  <c:v>71293</c:v>
                </c:pt>
                <c:pt idx="33">
                  <c:v>55672.6</c:v>
                </c:pt>
                <c:pt idx="34">
                  <c:v>82083.600000000006</c:v>
                </c:pt>
                <c:pt idx="35">
                  <c:v>54174</c:v>
                </c:pt>
                <c:pt idx="36">
                  <c:v>54112.4</c:v>
                </c:pt>
                <c:pt idx="37">
                  <c:v>41620.6</c:v>
                </c:pt>
                <c:pt idx="38">
                  <c:v>74188.800000000003</c:v>
                </c:pt>
                <c:pt idx="39">
                  <c:v>61423.6</c:v>
                </c:pt>
                <c:pt idx="40">
                  <c:v>60717.2</c:v>
                </c:pt>
                <c:pt idx="41">
                  <c:v>40857.800000000003</c:v>
                </c:pt>
                <c:pt idx="42">
                  <c:v>67908.2</c:v>
                </c:pt>
                <c:pt idx="43">
                  <c:v>67171.199999999997</c:v>
                </c:pt>
                <c:pt idx="44">
                  <c:v>45666.6</c:v>
                </c:pt>
                <c:pt idx="45">
                  <c:v>55694.8</c:v>
                </c:pt>
                <c:pt idx="46">
                  <c:v>47992.4</c:v>
                </c:pt>
                <c:pt idx="47">
                  <c:v>79626.600000000006</c:v>
                </c:pt>
                <c:pt idx="48">
                  <c:v>63058.2</c:v>
                </c:pt>
                <c:pt idx="49">
                  <c:v>50776</c:v>
                </c:pt>
                <c:pt idx="50">
                  <c:v>58286.2</c:v>
                </c:pt>
                <c:pt idx="51">
                  <c:v>60526.6</c:v>
                </c:pt>
                <c:pt idx="52">
                  <c:v>59588.4</c:v>
                </c:pt>
                <c:pt idx="53">
                  <c:v>57224.4</c:v>
                </c:pt>
                <c:pt idx="54">
                  <c:v>57484</c:v>
                </c:pt>
                <c:pt idx="55">
                  <c:v>53889.2</c:v>
                </c:pt>
                <c:pt idx="56">
                  <c:v>59463</c:v>
                </c:pt>
                <c:pt idx="57">
                  <c:v>48514.2</c:v>
                </c:pt>
                <c:pt idx="58">
                  <c:v>68307</c:v>
                </c:pt>
                <c:pt idx="59">
                  <c:v>48525.599999999999</c:v>
                </c:pt>
                <c:pt idx="60">
                  <c:v>58203.8</c:v>
                </c:pt>
                <c:pt idx="61">
                  <c:v>87735.8</c:v>
                </c:pt>
                <c:pt idx="62">
                  <c:v>52408</c:v>
                </c:pt>
                <c:pt idx="63">
                  <c:v>52919.4</c:v>
                </c:pt>
                <c:pt idx="64">
                  <c:v>84317.8</c:v>
                </c:pt>
                <c:pt idx="65">
                  <c:v>52933.4</c:v>
                </c:pt>
                <c:pt idx="66">
                  <c:v>75490.2</c:v>
                </c:pt>
                <c:pt idx="67">
                  <c:v>78444</c:v>
                </c:pt>
                <c:pt idx="68">
                  <c:v>78984.2</c:v>
                </c:pt>
                <c:pt idx="69">
                  <c:v>61257.599999999999</c:v>
                </c:pt>
                <c:pt idx="70">
                  <c:v>69562.8</c:v>
                </c:pt>
                <c:pt idx="71">
                  <c:v>73840.399999999994</c:v>
                </c:pt>
                <c:pt idx="72">
                  <c:v>47651</c:v>
                </c:pt>
                <c:pt idx="73">
                  <c:v>49326.6</c:v>
                </c:pt>
                <c:pt idx="74">
                  <c:v>54853</c:v>
                </c:pt>
                <c:pt idx="75">
                  <c:v>48586.2</c:v>
                </c:pt>
                <c:pt idx="76">
                  <c:v>54641</c:v>
                </c:pt>
                <c:pt idx="77">
                  <c:v>70937.2</c:v>
                </c:pt>
                <c:pt idx="78">
                  <c:v>52943.8</c:v>
                </c:pt>
                <c:pt idx="79">
                  <c:v>59776.4</c:v>
                </c:pt>
                <c:pt idx="80">
                  <c:v>72219.8</c:v>
                </c:pt>
                <c:pt idx="81">
                  <c:v>44531.4</c:v>
                </c:pt>
                <c:pt idx="82">
                  <c:v>69216.800000000003</c:v>
                </c:pt>
                <c:pt idx="83">
                  <c:v>67626.8</c:v>
                </c:pt>
                <c:pt idx="84">
                  <c:v>54805</c:v>
                </c:pt>
                <c:pt idx="85">
                  <c:v>72675</c:v>
                </c:pt>
                <c:pt idx="86">
                  <c:v>72809.600000000006</c:v>
                </c:pt>
                <c:pt idx="87">
                  <c:v>54564</c:v>
                </c:pt>
                <c:pt idx="88">
                  <c:v>58987.6</c:v>
                </c:pt>
                <c:pt idx="89">
                  <c:v>65872.600000000006</c:v>
                </c:pt>
                <c:pt idx="90">
                  <c:v>61210.400000000001</c:v>
                </c:pt>
                <c:pt idx="91">
                  <c:v>50401.599999999999</c:v>
                </c:pt>
                <c:pt idx="92">
                  <c:v>63650.6</c:v>
                </c:pt>
                <c:pt idx="93">
                  <c:v>59785.8</c:v>
                </c:pt>
                <c:pt idx="94">
                  <c:v>60410.8</c:v>
                </c:pt>
                <c:pt idx="95">
                  <c:v>68483.600000000006</c:v>
                </c:pt>
                <c:pt idx="96">
                  <c:v>53427.199999999997</c:v>
                </c:pt>
                <c:pt idx="97">
                  <c:v>63488.4</c:v>
                </c:pt>
                <c:pt idx="98">
                  <c:v>43516.6</c:v>
                </c:pt>
                <c:pt idx="99">
                  <c:v>67755.8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1.3692464304248892</c:v>
                </c:pt>
                <c:pt idx="1">
                  <c:v>1.8137659761427964</c:v>
                </c:pt>
                <c:pt idx="2">
                  <c:v>1.5266311197947799</c:v>
                </c:pt>
                <c:pt idx="3">
                  <c:v>1.7025441153114791</c:v>
                </c:pt>
                <c:pt idx="4">
                  <c:v>1.2527221109519122</c:v>
                </c:pt>
                <c:pt idx="5">
                  <c:v>1.7462965086579862</c:v>
                </c:pt>
                <c:pt idx="6">
                  <c:v>1.5185767958639735</c:v>
                </c:pt>
                <c:pt idx="7">
                  <c:v>1.4103448393606524</c:v>
                </c:pt>
                <c:pt idx="8">
                  <c:v>1.3433504130351124</c:v>
                </c:pt>
                <c:pt idx="9">
                  <c:v>1.6514096958786089</c:v>
                </c:pt>
                <c:pt idx="10">
                  <c:v>1.8015411970399045</c:v>
                </c:pt>
                <c:pt idx="11">
                  <c:v>1.948671629122757</c:v>
                </c:pt>
                <c:pt idx="12">
                  <c:v>1.2358690012254225</c:v>
                </c:pt>
                <c:pt idx="13">
                  <c:v>2.1135176123014703</c:v>
                </c:pt>
                <c:pt idx="14">
                  <c:v>1.1605569391648825</c:v>
                </c:pt>
                <c:pt idx="15">
                  <c:v>1.4496281514407574</c:v>
                </c:pt>
                <c:pt idx="16">
                  <c:v>1.0771117673305843</c:v>
                </c:pt>
                <c:pt idx="17">
                  <c:v>1.0854107884805408</c:v>
                </c:pt>
                <c:pt idx="18">
                  <c:v>2.2520207519941926</c:v>
                </c:pt>
                <c:pt idx="19">
                  <c:v>1.4138088839040082</c:v>
                </c:pt>
                <c:pt idx="20">
                  <c:v>1.5665614343886165</c:v>
                </c:pt>
                <c:pt idx="21">
                  <c:v>2.2182037371910788</c:v>
                </c:pt>
                <c:pt idx="22">
                  <c:v>1.0305836948221285</c:v>
                </c:pt>
                <c:pt idx="23">
                  <c:v>1.2144803886716435</c:v>
                </c:pt>
                <c:pt idx="24">
                  <c:v>1.5366963617912586</c:v>
                </c:pt>
                <c:pt idx="25">
                  <c:v>1.2084668274595918</c:v>
                </c:pt>
                <c:pt idx="26">
                  <c:v>1.879886914378029</c:v>
                </c:pt>
                <c:pt idx="27">
                  <c:v>1.1552205433507774</c:v>
                </c:pt>
                <c:pt idx="28">
                  <c:v>2.3001589193484309</c:v>
                </c:pt>
                <c:pt idx="29">
                  <c:v>1.818147044198001</c:v>
                </c:pt>
                <c:pt idx="30">
                  <c:v>1.1505999004986636</c:v>
                </c:pt>
                <c:pt idx="31">
                  <c:v>1.1259965188444188</c:v>
                </c:pt>
                <c:pt idx="32">
                  <c:v>1.6403012918519351</c:v>
                </c:pt>
                <c:pt idx="33">
                  <c:v>2.0373217704939233</c:v>
                </c:pt>
                <c:pt idx="34">
                  <c:v>1.4661515820456217</c:v>
                </c:pt>
                <c:pt idx="35">
                  <c:v>1.0273193782995533</c:v>
                </c:pt>
                <c:pt idx="36">
                  <c:v>1.4695522652848514</c:v>
                </c:pt>
                <c:pt idx="37">
                  <c:v>1.4878689879530809</c:v>
                </c:pt>
                <c:pt idx="38">
                  <c:v>1.3813136214630779</c:v>
                </c:pt>
                <c:pt idx="39">
                  <c:v>1.1691108954864255</c:v>
                </c:pt>
                <c:pt idx="40">
                  <c:v>2.0353705375083173</c:v>
                </c:pt>
                <c:pt idx="41">
                  <c:v>1.8226874672645124</c:v>
                </c:pt>
                <c:pt idx="42">
                  <c:v>1.6845830105937134</c:v>
                </c:pt>
                <c:pt idx="43">
                  <c:v>1.6928981468248299</c:v>
                </c:pt>
                <c:pt idx="44">
                  <c:v>1.0247752186499544</c:v>
                </c:pt>
                <c:pt idx="45">
                  <c:v>1.3754066806955048</c:v>
                </c:pt>
                <c:pt idx="46">
                  <c:v>1.6014618981338711</c:v>
                </c:pt>
                <c:pt idx="47">
                  <c:v>1.4882338314080972</c:v>
                </c:pt>
                <c:pt idx="48">
                  <c:v>1.5910381203396229</c:v>
                </c:pt>
                <c:pt idx="49">
                  <c:v>1.1715574287064754</c:v>
                </c:pt>
                <c:pt idx="50">
                  <c:v>1.2501415429381226</c:v>
                </c:pt>
                <c:pt idx="51">
                  <c:v>1.3164955573252091</c:v>
                </c:pt>
                <c:pt idx="52">
                  <c:v>1.2422384222432554</c:v>
                </c:pt>
                <c:pt idx="53">
                  <c:v>1.5284563927275776</c:v>
                </c:pt>
                <c:pt idx="54">
                  <c:v>1.3384941896875653</c:v>
                </c:pt>
                <c:pt idx="55">
                  <c:v>1.7815443539707401</c:v>
                </c:pt>
                <c:pt idx="56">
                  <c:v>1.1283655382338598</c:v>
                </c:pt>
                <c:pt idx="57">
                  <c:v>1.5645522341912266</c:v>
                </c:pt>
                <c:pt idx="58">
                  <c:v>1.1358133134232216</c:v>
                </c:pt>
                <c:pt idx="59">
                  <c:v>2.3294302388842181</c:v>
                </c:pt>
                <c:pt idx="60">
                  <c:v>1.3168727815022385</c:v>
                </c:pt>
                <c:pt idx="61">
                  <c:v>1.2479968268369355</c:v>
                </c:pt>
                <c:pt idx="62">
                  <c:v>1.307662952221035</c:v>
                </c:pt>
                <c:pt idx="63">
                  <c:v>1.4251295366160615</c:v>
                </c:pt>
                <c:pt idx="64">
                  <c:v>1.4564777544006129</c:v>
                </c:pt>
                <c:pt idx="65">
                  <c:v>1.7443995662473977</c:v>
                </c:pt>
                <c:pt idx="66">
                  <c:v>1.4872129097551736</c:v>
                </c:pt>
                <c:pt idx="67">
                  <c:v>1.1293406761511398</c:v>
                </c:pt>
                <c:pt idx="68">
                  <c:v>1.3598289278108786</c:v>
                </c:pt>
                <c:pt idx="69">
                  <c:v>1.4867869456198088</c:v>
                </c:pt>
                <c:pt idx="70">
                  <c:v>1.4408275687580143</c:v>
                </c:pt>
                <c:pt idx="71">
                  <c:v>1.2649850217496115</c:v>
                </c:pt>
                <c:pt idx="72">
                  <c:v>2.4831378145264527</c:v>
                </c:pt>
                <c:pt idx="73">
                  <c:v>1.4072731548495132</c:v>
                </c:pt>
                <c:pt idx="74">
                  <c:v>2.1532094871748129</c:v>
                </c:pt>
                <c:pt idx="75">
                  <c:v>1.5352919141649275</c:v>
                </c:pt>
                <c:pt idx="76">
                  <c:v>1.2178400834538168</c:v>
                </c:pt>
                <c:pt idx="77">
                  <c:v>1.2527841527435535</c:v>
                </c:pt>
                <c:pt idx="78">
                  <c:v>1.2780155561179967</c:v>
                </c:pt>
                <c:pt idx="79">
                  <c:v>1.4766362644789581</c:v>
                </c:pt>
                <c:pt idx="80">
                  <c:v>1.0255359333589957</c:v>
                </c:pt>
                <c:pt idx="81">
                  <c:v>1.3438382804043887</c:v>
                </c:pt>
                <c:pt idx="82">
                  <c:v>1.8216386773153337</c:v>
                </c:pt>
                <c:pt idx="83">
                  <c:v>1.6977736636954579</c:v>
                </c:pt>
                <c:pt idx="84">
                  <c:v>1.1509351336556883</c:v>
                </c:pt>
                <c:pt idx="85">
                  <c:v>1.3100928792569659</c:v>
                </c:pt>
                <c:pt idx="86">
                  <c:v>1.2709587746670767</c:v>
                </c:pt>
                <c:pt idx="87">
                  <c:v>1.7653764386775164</c:v>
                </c:pt>
                <c:pt idx="88">
                  <c:v>1.525117143264008</c:v>
                </c:pt>
                <c:pt idx="89">
                  <c:v>1.6345491145028432</c:v>
                </c:pt>
                <c:pt idx="90">
                  <c:v>1.4792257524865056</c:v>
                </c:pt>
                <c:pt idx="91">
                  <c:v>1.2105568077203899</c:v>
                </c:pt>
                <c:pt idx="92">
                  <c:v>1.9105083062846226</c:v>
                </c:pt>
                <c:pt idx="93">
                  <c:v>1.7647501580642895</c:v>
                </c:pt>
                <c:pt idx="94">
                  <c:v>1.0915928939858435</c:v>
                </c:pt>
                <c:pt idx="95">
                  <c:v>1.4105858920967937</c:v>
                </c:pt>
                <c:pt idx="96">
                  <c:v>1.9368973107331098</c:v>
                </c:pt>
                <c:pt idx="97">
                  <c:v>1.175521827609453</c:v>
                </c:pt>
                <c:pt idx="98">
                  <c:v>1.388780373466677</c:v>
                </c:pt>
                <c:pt idx="99">
                  <c:v>1.0191009478155375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A4-450A-988A-FE15B0865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290448"/>
        <c:axId val="1304224"/>
      </c:scatterChart>
      <c:valAx>
        <c:axId val="206529044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4224"/>
        <c:crosses val="autoZero"/>
        <c:crossBetween val="midCat"/>
      </c:valAx>
      <c:valAx>
        <c:axId val="1304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29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53032.2</c:v>
                </c:pt>
                <c:pt idx="3">
                  <c:v>46593.8</c:v>
                </c:pt>
                <c:pt idx="27">
                  <c:v>58319.6</c:v>
                </c:pt>
                <c:pt idx="35">
                  <c:v>54174</c:v>
                </c:pt>
                <c:pt idx="39">
                  <c:v>61423.6</c:v>
                </c:pt>
                <c:pt idx="41">
                  <c:v>40857.800000000003</c:v>
                </c:pt>
                <c:pt idx="45">
                  <c:v>55694.8</c:v>
                </c:pt>
                <c:pt idx="46">
                  <c:v>47992.4</c:v>
                </c:pt>
                <c:pt idx="49">
                  <c:v>50776</c:v>
                </c:pt>
                <c:pt idx="50">
                  <c:v>58286.2</c:v>
                </c:pt>
                <c:pt idx="52">
                  <c:v>59588.4</c:v>
                </c:pt>
                <c:pt idx="53">
                  <c:v>57224.4</c:v>
                </c:pt>
                <c:pt idx="56">
                  <c:v>59463</c:v>
                </c:pt>
                <c:pt idx="57">
                  <c:v>48514.2</c:v>
                </c:pt>
                <c:pt idx="62">
                  <c:v>52408</c:v>
                </c:pt>
                <c:pt idx="63">
                  <c:v>52919.4</c:v>
                </c:pt>
                <c:pt idx="75">
                  <c:v>48586.2</c:v>
                </c:pt>
                <c:pt idx="90">
                  <c:v>61210.400000000001</c:v>
                </c:pt>
                <c:pt idx="91">
                  <c:v>50401.599999999999</c:v>
                </c:pt>
                <c:pt idx="97">
                  <c:v>63488.4</c:v>
                </c:pt>
                <c:pt idx="98">
                  <c:v>43516.6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1.8137659761427964</c:v>
                </c:pt>
                <c:pt idx="2">
                  <c:v>1.7025441153114791</c:v>
                </c:pt>
                <c:pt idx="26">
                  <c:v>1.1552205433507774</c:v>
                </c:pt>
                <c:pt idx="34">
                  <c:v>1.0273193782995533</c:v>
                </c:pt>
                <c:pt idx="38">
                  <c:v>1.1691108954864255</c:v>
                </c:pt>
                <c:pt idx="40">
                  <c:v>1.8226874672645124</c:v>
                </c:pt>
                <c:pt idx="44">
                  <c:v>1.3754066806955048</c:v>
                </c:pt>
                <c:pt idx="45">
                  <c:v>1.6014618981338711</c:v>
                </c:pt>
                <c:pt idx="48">
                  <c:v>1.1715574287064754</c:v>
                </c:pt>
                <c:pt idx="49">
                  <c:v>1.2501415429381226</c:v>
                </c:pt>
                <c:pt idx="51">
                  <c:v>1.2422384222432554</c:v>
                </c:pt>
                <c:pt idx="52">
                  <c:v>1.5284563927275776</c:v>
                </c:pt>
                <c:pt idx="55">
                  <c:v>1.1283655382338598</c:v>
                </c:pt>
                <c:pt idx="56">
                  <c:v>1.5645522341912266</c:v>
                </c:pt>
                <c:pt idx="61">
                  <c:v>1.307662952221035</c:v>
                </c:pt>
                <c:pt idx="62">
                  <c:v>1.4251295366160615</c:v>
                </c:pt>
                <c:pt idx="74">
                  <c:v>1.5352919141649275</c:v>
                </c:pt>
                <c:pt idx="89">
                  <c:v>1.4792257524865056</c:v>
                </c:pt>
                <c:pt idx="90">
                  <c:v>1.2105568077203899</c:v>
                </c:pt>
                <c:pt idx="96">
                  <c:v>1.175521827609453</c:v>
                </c:pt>
                <c:pt idx="97">
                  <c:v>1.388780373466677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8-4FC1-A394-F6FDE5963D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60119.199999999997</c:v>
                </c:pt>
                <c:pt idx="2">
                  <c:v>58551.8</c:v>
                </c:pt>
                <c:pt idx="8">
                  <c:v>82632.2</c:v>
                </c:pt>
                <c:pt idx="12">
                  <c:v>72464.800000000003</c:v>
                </c:pt>
                <c:pt idx="14">
                  <c:v>54928.800000000003</c:v>
                </c:pt>
                <c:pt idx="16">
                  <c:v>89197.8</c:v>
                </c:pt>
                <c:pt idx="17">
                  <c:v>67197.600000000006</c:v>
                </c:pt>
                <c:pt idx="22">
                  <c:v>63118.6</c:v>
                </c:pt>
                <c:pt idx="23">
                  <c:v>59073</c:v>
                </c:pt>
                <c:pt idx="24">
                  <c:v>56956.6</c:v>
                </c:pt>
                <c:pt idx="25">
                  <c:v>66669.600000000006</c:v>
                </c:pt>
                <c:pt idx="31">
                  <c:v>78824.399999999994</c:v>
                </c:pt>
                <c:pt idx="43">
                  <c:v>67171.199999999997</c:v>
                </c:pt>
                <c:pt idx="58">
                  <c:v>68307</c:v>
                </c:pt>
                <c:pt idx="66">
                  <c:v>75490.2</c:v>
                </c:pt>
                <c:pt idx="67">
                  <c:v>78444</c:v>
                </c:pt>
                <c:pt idx="68">
                  <c:v>78984.2</c:v>
                </c:pt>
                <c:pt idx="70">
                  <c:v>69562.8</c:v>
                </c:pt>
                <c:pt idx="71">
                  <c:v>73840.399999999994</c:v>
                </c:pt>
                <c:pt idx="73">
                  <c:v>49326.6</c:v>
                </c:pt>
                <c:pt idx="76">
                  <c:v>54641</c:v>
                </c:pt>
                <c:pt idx="77">
                  <c:v>70937.2</c:v>
                </c:pt>
                <c:pt idx="80">
                  <c:v>72219.8</c:v>
                </c:pt>
                <c:pt idx="82">
                  <c:v>69216.800000000003</c:v>
                </c:pt>
                <c:pt idx="83">
                  <c:v>67626.8</c:v>
                </c:pt>
                <c:pt idx="85">
                  <c:v>72675</c:v>
                </c:pt>
                <c:pt idx="86">
                  <c:v>72809.600000000006</c:v>
                </c:pt>
                <c:pt idx="88">
                  <c:v>58987.6</c:v>
                </c:pt>
                <c:pt idx="94">
                  <c:v>60410.8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1.3692464304248892</c:v>
                </c:pt>
                <c:pt idx="2">
                  <c:v>1.5266311197947799</c:v>
                </c:pt>
                <c:pt idx="8">
                  <c:v>1.3433504130351124</c:v>
                </c:pt>
                <c:pt idx="12">
                  <c:v>1.2358690012254225</c:v>
                </c:pt>
                <c:pt idx="14">
                  <c:v>1.1605569391648825</c:v>
                </c:pt>
                <c:pt idx="16">
                  <c:v>1.0771117673305843</c:v>
                </c:pt>
                <c:pt idx="17">
                  <c:v>1.0854107884805408</c:v>
                </c:pt>
                <c:pt idx="22">
                  <c:v>1.0305836948221285</c:v>
                </c:pt>
                <c:pt idx="23">
                  <c:v>1.2144803886716435</c:v>
                </c:pt>
                <c:pt idx="24">
                  <c:v>1.5366963617912586</c:v>
                </c:pt>
                <c:pt idx="25">
                  <c:v>1.2084668274595918</c:v>
                </c:pt>
                <c:pt idx="31">
                  <c:v>1.1259965188444188</c:v>
                </c:pt>
                <c:pt idx="43">
                  <c:v>1.6928981468248299</c:v>
                </c:pt>
                <c:pt idx="58">
                  <c:v>1.1358133134232216</c:v>
                </c:pt>
                <c:pt idx="66">
                  <c:v>1.4872129097551736</c:v>
                </c:pt>
                <c:pt idx="67">
                  <c:v>1.1293406761511398</c:v>
                </c:pt>
                <c:pt idx="68">
                  <c:v>1.3598289278108786</c:v>
                </c:pt>
                <c:pt idx="70">
                  <c:v>1.4408275687580143</c:v>
                </c:pt>
                <c:pt idx="71">
                  <c:v>1.2649850217496115</c:v>
                </c:pt>
                <c:pt idx="73">
                  <c:v>1.4072731548495132</c:v>
                </c:pt>
                <c:pt idx="76">
                  <c:v>1.2178400834538168</c:v>
                </c:pt>
                <c:pt idx="77">
                  <c:v>1.2527841527435535</c:v>
                </c:pt>
                <c:pt idx="80">
                  <c:v>1.0255359333589957</c:v>
                </c:pt>
                <c:pt idx="82">
                  <c:v>1.8216386773153337</c:v>
                </c:pt>
                <c:pt idx="83">
                  <c:v>1.6977736636954579</c:v>
                </c:pt>
                <c:pt idx="85">
                  <c:v>1.3100928792569659</c:v>
                </c:pt>
                <c:pt idx="86">
                  <c:v>1.2709587746670767</c:v>
                </c:pt>
                <c:pt idx="88">
                  <c:v>1.525117143264008</c:v>
                </c:pt>
                <c:pt idx="94">
                  <c:v>1.0915928939858435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78-4FC1-A394-F6FDE5963D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4">
                  <c:v>52624.6</c:v>
                </c:pt>
                <c:pt idx="5">
                  <c:v>38369.199999999997</c:v>
                </c:pt>
                <c:pt idx="6">
                  <c:v>43597.4</c:v>
                </c:pt>
                <c:pt idx="11">
                  <c:v>53253.2</c:v>
                </c:pt>
                <c:pt idx="13">
                  <c:v>48267.4</c:v>
                </c:pt>
                <c:pt idx="18">
                  <c:v>45181.2</c:v>
                </c:pt>
                <c:pt idx="21">
                  <c:v>38488.800000000003</c:v>
                </c:pt>
                <c:pt idx="28">
                  <c:v>35238</c:v>
                </c:pt>
                <c:pt idx="36">
                  <c:v>54112.4</c:v>
                </c:pt>
                <c:pt idx="37">
                  <c:v>41620.6</c:v>
                </c:pt>
                <c:pt idx="44">
                  <c:v>45666.6</c:v>
                </c:pt>
                <c:pt idx="48">
                  <c:v>63058.2</c:v>
                </c:pt>
                <c:pt idx="51">
                  <c:v>60526.6</c:v>
                </c:pt>
                <c:pt idx="54">
                  <c:v>57484</c:v>
                </c:pt>
                <c:pt idx="55">
                  <c:v>53889.2</c:v>
                </c:pt>
                <c:pt idx="59">
                  <c:v>48525.599999999999</c:v>
                </c:pt>
                <c:pt idx="60">
                  <c:v>58203.8</c:v>
                </c:pt>
                <c:pt idx="65">
                  <c:v>52933.4</c:v>
                </c:pt>
                <c:pt idx="69">
                  <c:v>61257.599999999999</c:v>
                </c:pt>
                <c:pt idx="72">
                  <c:v>47651</c:v>
                </c:pt>
                <c:pt idx="74">
                  <c:v>54853</c:v>
                </c:pt>
                <c:pt idx="78">
                  <c:v>52943.8</c:v>
                </c:pt>
                <c:pt idx="81">
                  <c:v>44531.4</c:v>
                </c:pt>
                <c:pt idx="84">
                  <c:v>54805</c:v>
                </c:pt>
                <c:pt idx="87">
                  <c:v>54564</c:v>
                </c:pt>
                <c:pt idx="92">
                  <c:v>63650.6</c:v>
                </c:pt>
                <c:pt idx="93">
                  <c:v>59785.8</c:v>
                </c:pt>
                <c:pt idx="96">
                  <c:v>53427.199999999997</c:v>
                </c:pt>
                <c:pt idx="99">
                  <c:v>67755.8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4">
                  <c:v>1.2527221109519122</c:v>
                </c:pt>
                <c:pt idx="5">
                  <c:v>1.7462965086579862</c:v>
                </c:pt>
                <c:pt idx="6">
                  <c:v>1.5185767958639735</c:v>
                </c:pt>
                <c:pt idx="11">
                  <c:v>1.948671629122757</c:v>
                </c:pt>
                <c:pt idx="13">
                  <c:v>2.1135176123014703</c:v>
                </c:pt>
                <c:pt idx="18">
                  <c:v>2.2520207519941926</c:v>
                </c:pt>
                <c:pt idx="21">
                  <c:v>2.2182037371910788</c:v>
                </c:pt>
                <c:pt idx="28">
                  <c:v>2.3001589193484309</c:v>
                </c:pt>
                <c:pt idx="36">
                  <c:v>1.4695522652848514</c:v>
                </c:pt>
                <c:pt idx="37">
                  <c:v>1.4878689879530809</c:v>
                </c:pt>
                <c:pt idx="44">
                  <c:v>1.0247752186499544</c:v>
                </c:pt>
                <c:pt idx="48">
                  <c:v>1.5910381203396229</c:v>
                </c:pt>
                <c:pt idx="51">
                  <c:v>1.3164955573252091</c:v>
                </c:pt>
                <c:pt idx="54">
                  <c:v>1.3384941896875653</c:v>
                </c:pt>
                <c:pt idx="55">
                  <c:v>1.7815443539707401</c:v>
                </c:pt>
                <c:pt idx="59">
                  <c:v>2.3294302388842181</c:v>
                </c:pt>
                <c:pt idx="60">
                  <c:v>1.3168727815022385</c:v>
                </c:pt>
                <c:pt idx="65">
                  <c:v>1.7443995662473977</c:v>
                </c:pt>
                <c:pt idx="69">
                  <c:v>1.4867869456198088</c:v>
                </c:pt>
                <c:pt idx="72">
                  <c:v>2.4831378145264527</c:v>
                </c:pt>
                <c:pt idx="74">
                  <c:v>2.1532094871748129</c:v>
                </c:pt>
                <c:pt idx="78">
                  <c:v>1.2780155561179967</c:v>
                </c:pt>
                <c:pt idx="81">
                  <c:v>1.3438382804043887</c:v>
                </c:pt>
                <c:pt idx="84">
                  <c:v>1.1509351336556883</c:v>
                </c:pt>
                <c:pt idx="87">
                  <c:v>1.7653764386775164</c:v>
                </c:pt>
                <c:pt idx="92">
                  <c:v>1.9105083062846226</c:v>
                </c:pt>
                <c:pt idx="93">
                  <c:v>1.7647501580642895</c:v>
                </c:pt>
                <c:pt idx="96">
                  <c:v>1.9368973107331098</c:v>
                </c:pt>
                <c:pt idx="99">
                  <c:v>1.0191009478155375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78-4FC1-A394-F6FDE5963D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58572.2</c:v>
                </c:pt>
                <c:pt idx="9">
                  <c:v>74654.399999999994</c:v>
                </c:pt>
                <c:pt idx="10">
                  <c:v>67376.2</c:v>
                </c:pt>
                <c:pt idx="15">
                  <c:v>72260.600000000006</c:v>
                </c:pt>
                <c:pt idx="19">
                  <c:v>75606.399999999994</c:v>
                </c:pt>
                <c:pt idx="20">
                  <c:v>74311.8</c:v>
                </c:pt>
                <c:pt idx="26">
                  <c:v>61900</c:v>
                </c:pt>
                <c:pt idx="29">
                  <c:v>67971.399999999994</c:v>
                </c:pt>
                <c:pt idx="30">
                  <c:v>69144.800000000003</c:v>
                </c:pt>
                <c:pt idx="32">
                  <c:v>71293</c:v>
                </c:pt>
                <c:pt idx="33">
                  <c:v>55672.6</c:v>
                </c:pt>
                <c:pt idx="34">
                  <c:v>82083.600000000006</c:v>
                </c:pt>
                <c:pt idx="38">
                  <c:v>74188.800000000003</c:v>
                </c:pt>
                <c:pt idx="40">
                  <c:v>60717.2</c:v>
                </c:pt>
                <c:pt idx="42">
                  <c:v>67908.2</c:v>
                </c:pt>
                <c:pt idx="47">
                  <c:v>79626.600000000006</c:v>
                </c:pt>
                <c:pt idx="61">
                  <c:v>87735.8</c:v>
                </c:pt>
                <c:pt idx="64">
                  <c:v>84317.8</c:v>
                </c:pt>
                <c:pt idx="79">
                  <c:v>59776.4</c:v>
                </c:pt>
                <c:pt idx="89">
                  <c:v>65872.600000000006</c:v>
                </c:pt>
                <c:pt idx="95">
                  <c:v>68483.600000000006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1.4103448393606524</c:v>
                </c:pt>
                <c:pt idx="9">
                  <c:v>1.6514096958786089</c:v>
                </c:pt>
                <c:pt idx="10">
                  <c:v>1.8015411970399045</c:v>
                </c:pt>
                <c:pt idx="15">
                  <c:v>1.4496281514407574</c:v>
                </c:pt>
                <c:pt idx="19">
                  <c:v>1.4138088839040082</c:v>
                </c:pt>
                <c:pt idx="20">
                  <c:v>1.5665614343886165</c:v>
                </c:pt>
                <c:pt idx="26">
                  <c:v>1.879886914378029</c:v>
                </c:pt>
                <c:pt idx="29">
                  <c:v>1.818147044198001</c:v>
                </c:pt>
                <c:pt idx="30">
                  <c:v>1.1505999004986636</c:v>
                </c:pt>
                <c:pt idx="32">
                  <c:v>1.6403012918519351</c:v>
                </c:pt>
                <c:pt idx="33">
                  <c:v>2.0373217704939233</c:v>
                </c:pt>
                <c:pt idx="34">
                  <c:v>1.4661515820456217</c:v>
                </c:pt>
                <c:pt idx="38">
                  <c:v>1.3813136214630779</c:v>
                </c:pt>
                <c:pt idx="40">
                  <c:v>2.0353705375083173</c:v>
                </c:pt>
                <c:pt idx="42">
                  <c:v>1.6845830105937134</c:v>
                </c:pt>
                <c:pt idx="47">
                  <c:v>1.4882338314080972</c:v>
                </c:pt>
                <c:pt idx="61">
                  <c:v>1.2479968268369355</c:v>
                </c:pt>
                <c:pt idx="64">
                  <c:v>1.4564777544006129</c:v>
                </c:pt>
                <c:pt idx="79">
                  <c:v>1.4766362644789581</c:v>
                </c:pt>
                <c:pt idx="89">
                  <c:v>1.6345491145028432</c:v>
                </c:pt>
                <c:pt idx="95">
                  <c:v>1.4105858920967937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78-4FC1-A394-F6FDE5963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313248"/>
        <c:axId val="1302144"/>
      </c:scatterChart>
      <c:valAx>
        <c:axId val="206531324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144"/>
        <c:crosses val="autoZero"/>
        <c:crossBetween val="midCat"/>
      </c:valAx>
      <c:valAx>
        <c:axId val="1302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31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60119.199999999997</c:v>
                </c:pt>
                <c:pt idx="2">
                  <c:v>58551.8</c:v>
                </c:pt>
                <c:pt idx="4">
                  <c:v>52624.6</c:v>
                </c:pt>
                <c:pt idx="7">
                  <c:v>58572.2</c:v>
                </c:pt>
                <c:pt idx="8">
                  <c:v>82632.2</c:v>
                </c:pt>
                <c:pt idx="12">
                  <c:v>72464.800000000003</c:v>
                </c:pt>
                <c:pt idx="14">
                  <c:v>54928.800000000003</c:v>
                </c:pt>
                <c:pt idx="15">
                  <c:v>72260.600000000006</c:v>
                </c:pt>
                <c:pt idx="16">
                  <c:v>89197.8</c:v>
                </c:pt>
                <c:pt idx="17">
                  <c:v>67197.600000000006</c:v>
                </c:pt>
                <c:pt idx="19">
                  <c:v>75606.399999999994</c:v>
                </c:pt>
                <c:pt idx="20">
                  <c:v>74311.8</c:v>
                </c:pt>
                <c:pt idx="22">
                  <c:v>63118.6</c:v>
                </c:pt>
                <c:pt idx="23">
                  <c:v>59073</c:v>
                </c:pt>
                <c:pt idx="24">
                  <c:v>56956.6</c:v>
                </c:pt>
                <c:pt idx="25">
                  <c:v>66669.600000000006</c:v>
                </c:pt>
                <c:pt idx="27">
                  <c:v>58319.6</c:v>
                </c:pt>
                <c:pt idx="30">
                  <c:v>69144.800000000003</c:v>
                </c:pt>
                <c:pt idx="31">
                  <c:v>78824.399999999994</c:v>
                </c:pt>
                <c:pt idx="32">
                  <c:v>71293</c:v>
                </c:pt>
                <c:pt idx="34">
                  <c:v>82083.600000000006</c:v>
                </c:pt>
                <c:pt idx="35">
                  <c:v>54174</c:v>
                </c:pt>
                <c:pt idx="36">
                  <c:v>54112.4</c:v>
                </c:pt>
                <c:pt idx="37">
                  <c:v>41620.6</c:v>
                </c:pt>
                <c:pt idx="38">
                  <c:v>74188.800000000003</c:v>
                </c:pt>
                <c:pt idx="39">
                  <c:v>61423.6</c:v>
                </c:pt>
                <c:pt idx="42">
                  <c:v>67908.2</c:v>
                </c:pt>
                <c:pt idx="43">
                  <c:v>67171.199999999997</c:v>
                </c:pt>
                <c:pt idx="44">
                  <c:v>45666.6</c:v>
                </c:pt>
                <c:pt idx="45">
                  <c:v>55694.8</c:v>
                </c:pt>
                <c:pt idx="46">
                  <c:v>47992.4</c:v>
                </c:pt>
                <c:pt idx="47">
                  <c:v>79626.600000000006</c:v>
                </c:pt>
                <c:pt idx="49">
                  <c:v>50776</c:v>
                </c:pt>
                <c:pt idx="50">
                  <c:v>58286.2</c:v>
                </c:pt>
                <c:pt idx="51">
                  <c:v>60526.6</c:v>
                </c:pt>
                <c:pt idx="52">
                  <c:v>59588.4</c:v>
                </c:pt>
                <c:pt idx="53">
                  <c:v>57224.4</c:v>
                </c:pt>
                <c:pt idx="54">
                  <c:v>57484</c:v>
                </c:pt>
                <c:pt idx="56">
                  <c:v>59463</c:v>
                </c:pt>
                <c:pt idx="57">
                  <c:v>48514.2</c:v>
                </c:pt>
                <c:pt idx="58">
                  <c:v>68307</c:v>
                </c:pt>
                <c:pt idx="60">
                  <c:v>58203.8</c:v>
                </c:pt>
                <c:pt idx="61">
                  <c:v>87735.8</c:v>
                </c:pt>
                <c:pt idx="62">
                  <c:v>52408</c:v>
                </c:pt>
                <c:pt idx="63">
                  <c:v>52919.4</c:v>
                </c:pt>
                <c:pt idx="64">
                  <c:v>84317.8</c:v>
                </c:pt>
                <c:pt idx="66">
                  <c:v>75490.2</c:v>
                </c:pt>
                <c:pt idx="67">
                  <c:v>78444</c:v>
                </c:pt>
                <c:pt idx="68">
                  <c:v>78984.2</c:v>
                </c:pt>
                <c:pt idx="70">
                  <c:v>69562.8</c:v>
                </c:pt>
                <c:pt idx="71">
                  <c:v>73840.399999999994</c:v>
                </c:pt>
                <c:pt idx="73">
                  <c:v>49326.6</c:v>
                </c:pt>
                <c:pt idx="75">
                  <c:v>48586.2</c:v>
                </c:pt>
                <c:pt idx="76">
                  <c:v>54641</c:v>
                </c:pt>
                <c:pt idx="77">
                  <c:v>70937.2</c:v>
                </c:pt>
                <c:pt idx="78">
                  <c:v>52943.8</c:v>
                </c:pt>
                <c:pt idx="79">
                  <c:v>59776.4</c:v>
                </c:pt>
                <c:pt idx="80">
                  <c:v>72219.8</c:v>
                </c:pt>
                <c:pt idx="81">
                  <c:v>44531.4</c:v>
                </c:pt>
                <c:pt idx="83">
                  <c:v>67626.8</c:v>
                </c:pt>
                <c:pt idx="84">
                  <c:v>54805</c:v>
                </c:pt>
                <c:pt idx="85">
                  <c:v>72675</c:v>
                </c:pt>
                <c:pt idx="86">
                  <c:v>72809.600000000006</c:v>
                </c:pt>
                <c:pt idx="88">
                  <c:v>58987.6</c:v>
                </c:pt>
                <c:pt idx="89">
                  <c:v>65872.600000000006</c:v>
                </c:pt>
                <c:pt idx="90">
                  <c:v>61210.400000000001</c:v>
                </c:pt>
                <c:pt idx="91">
                  <c:v>50401.599999999999</c:v>
                </c:pt>
                <c:pt idx="94">
                  <c:v>60410.8</c:v>
                </c:pt>
                <c:pt idx="95">
                  <c:v>68483.600000000006</c:v>
                </c:pt>
                <c:pt idx="97">
                  <c:v>63488.4</c:v>
                </c:pt>
                <c:pt idx="98">
                  <c:v>43516.6</c:v>
                </c:pt>
                <c:pt idx="99">
                  <c:v>67755.8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1.3692464304248892</c:v>
                </c:pt>
                <c:pt idx="2">
                  <c:v>1.5266311197947799</c:v>
                </c:pt>
                <c:pt idx="4">
                  <c:v>1.2527221109519122</c:v>
                </c:pt>
                <c:pt idx="7">
                  <c:v>1.4103448393606524</c:v>
                </c:pt>
                <c:pt idx="8">
                  <c:v>1.3433504130351124</c:v>
                </c:pt>
                <c:pt idx="12">
                  <c:v>1.2358690012254225</c:v>
                </c:pt>
                <c:pt idx="14">
                  <c:v>1.1605569391648825</c:v>
                </c:pt>
                <c:pt idx="15">
                  <c:v>1.4496281514407574</c:v>
                </c:pt>
                <c:pt idx="16">
                  <c:v>1.0771117673305843</c:v>
                </c:pt>
                <c:pt idx="17">
                  <c:v>1.0854107884805408</c:v>
                </c:pt>
                <c:pt idx="19">
                  <c:v>1.4138088839040082</c:v>
                </c:pt>
                <c:pt idx="20">
                  <c:v>1.5665614343886165</c:v>
                </c:pt>
                <c:pt idx="22">
                  <c:v>1.0305836948221285</c:v>
                </c:pt>
                <c:pt idx="23">
                  <c:v>1.2144803886716435</c:v>
                </c:pt>
                <c:pt idx="24">
                  <c:v>1.5366963617912586</c:v>
                </c:pt>
                <c:pt idx="25">
                  <c:v>1.2084668274595918</c:v>
                </c:pt>
                <c:pt idx="27">
                  <c:v>1.1552205433507774</c:v>
                </c:pt>
                <c:pt idx="30">
                  <c:v>1.1505999004986636</c:v>
                </c:pt>
                <c:pt idx="31">
                  <c:v>1.1259965188444188</c:v>
                </c:pt>
                <c:pt idx="32">
                  <c:v>1.6403012918519351</c:v>
                </c:pt>
                <c:pt idx="34">
                  <c:v>1.4661515820456217</c:v>
                </c:pt>
                <c:pt idx="35">
                  <c:v>1.0273193782995533</c:v>
                </c:pt>
                <c:pt idx="36">
                  <c:v>1.4695522652848514</c:v>
                </c:pt>
                <c:pt idx="37">
                  <c:v>1.4878689879530809</c:v>
                </c:pt>
                <c:pt idx="38">
                  <c:v>1.3813136214630779</c:v>
                </c:pt>
                <c:pt idx="39">
                  <c:v>1.1691108954864255</c:v>
                </c:pt>
                <c:pt idx="42">
                  <c:v>1.6845830105937134</c:v>
                </c:pt>
                <c:pt idx="43">
                  <c:v>1.6928981468248299</c:v>
                </c:pt>
                <c:pt idx="44">
                  <c:v>1.0247752186499544</c:v>
                </c:pt>
                <c:pt idx="45">
                  <c:v>1.3754066806955048</c:v>
                </c:pt>
                <c:pt idx="46">
                  <c:v>1.6014618981338711</c:v>
                </c:pt>
                <c:pt idx="47">
                  <c:v>1.4882338314080972</c:v>
                </c:pt>
                <c:pt idx="49">
                  <c:v>1.1715574287064754</c:v>
                </c:pt>
                <c:pt idx="50">
                  <c:v>1.2501415429381226</c:v>
                </c:pt>
                <c:pt idx="51">
                  <c:v>1.3164955573252091</c:v>
                </c:pt>
                <c:pt idx="52">
                  <c:v>1.2422384222432554</c:v>
                </c:pt>
                <c:pt idx="53">
                  <c:v>1.5284563927275776</c:v>
                </c:pt>
                <c:pt idx="54">
                  <c:v>1.3384941896875653</c:v>
                </c:pt>
                <c:pt idx="56">
                  <c:v>1.1283655382338598</c:v>
                </c:pt>
                <c:pt idx="57">
                  <c:v>1.5645522341912266</c:v>
                </c:pt>
                <c:pt idx="58">
                  <c:v>1.1358133134232216</c:v>
                </c:pt>
                <c:pt idx="60">
                  <c:v>1.3168727815022385</c:v>
                </c:pt>
                <c:pt idx="61">
                  <c:v>1.2479968268369355</c:v>
                </c:pt>
                <c:pt idx="62">
                  <c:v>1.307662952221035</c:v>
                </c:pt>
                <c:pt idx="63">
                  <c:v>1.4251295366160615</c:v>
                </c:pt>
                <c:pt idx="64">
                  <c:v>1.4564777544006129</c:v>
                </c:pt>
                <c:pt idx="66">
                  <c:v>1.4872129097551736</c:v>
                </c:pt>
                <c:pt idx="67">
                  <c:v>1.1293406761511398</c:v>
                </c:pt>
                <c:pt idx="68">
                  <c:v>1.3598289278108786</c:v>
                </c:pt>
                <c:pt idx="70">
                  <c:v>1.4408275687580143</c:v>
                </c:pt>
                <c:pt idx="71">
                  <c:v>1.2649850217496115</c:v>
                </c:pt>
                <c:pt idx="73">
                  <c:v>1.4072731548495132</c:v>
                </c:pt>
                <c:pt idx="75">
                  <c:v>1.5352919141649275</c:v>
                </c:pt>
                <c:pt idx="76">
                  <c:v>1.2178400834538168</c:v>
                </c:pt>
                <c:pt idx="77">
                  <c:v>1.2527841527435535</c:v>
                </c:pt>
                <c:pt idx="78">
                  <c:v>1.2780155561179967</c:v>
                </c:pt>
                <c:pt idx="79">
                  <c:v>1.4766362644789581</c:v>
                </c:pt>
                <c:pt idx="80">
                  <c:v>1.0255359333589957</c:v>
                </c:pt>
                <c:pt idx="81">
                  <c:v>1.3438382804043887</c:v>
                </c:pt>
                <c:pt idx="83">
                  <c:v>1.6977736636954579</c:v>
                </c:pt>
                <c:pt idx="84">
                  <c:v>1.1509351336556883</c:v>
                </c:pt>
                <c:pt idx="85">
                  <c:v>1.3100928792569659</c:v>
                </c:pt>
                <c:pt idx="86">
                  <c:v>1.2709587746670767</c:v>
                </c:pt>
                <c:pt idx="88">
                  <c:v>1.525117143264008</c:v>
                </c:pt>
                <c:pt idx="89">
                  <c:v>1.6345491145028432</c:v>
                </c:pt>
                <c:pt idx="90">
                  <c:v>1.4792257524865056</c:v>
                </c:pt>
                <c:pt idx="91">
                  <c:v>1.2105568077203899</c:v>
                </c:pt>
                <c:pt idx="94">
                  <c:v>1.0915928939858435</c:v>
                </c:pt>
                <c:pt idx="95">
                  <c:v>1.4105858920967937</c:v>
                </c:pt>
                <c:pt idx="97">
                  <c:v>1.175521827609453</c:v>
                </c:pt>
                <c:pt idx="98">
                  <c:v>1.388780373466677</c:v>
                </c:pt>
                <c:pt idx="99">
                  <c:v>1.0191009478155375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E3-420E-AB2D-52C2E787C0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53032.2</c:v>
                </c:pt>
                <c:pt idx="3">
                  <c:v>46593.8</c:v>
                </c:pt>
                <c:pt idx="5">
                  <c:v>38369.199999999997</c:v>
                </c:pt>
                <c:pt idx="6">
                  <c:v>43597.4</c:v>
                </c:pt>
                <c:pt idx="9">
                  <c:v>74654.399999999994</c:v>
                </c:pt>
                <c:pt idx="10">
                  <c:v>67376.2</c:v>
                </c:pt>
                <c:pt idx="11">
                  <c:v>53253.2</c:v>
                </c:pt>
                <c:pt idx="13">
                  <c:v>48267.4</c:v>
                </c:pt>
                <c:pt idx="18">
                  <c:v>45181.2</c:v>
                </c:pt>
                <c:pt idx="21">
                  <c:v>38488.800000000003</c:v>
                </c:pt>
                <c:pt idx="26">
                  <c:v>61900</c:v>
                </c:pt>
                <c:pt idx="28">
                  <c:v>35238</c:v>
                </c:pt>
                <c:pt idx="29">
                  <c:v>67971.399999999994</c:v>
                </c:pt>
                <c:pt idx="33">
                  <c:v>55672.6</c:v>
                </c:pt>
                <c:pt idx="40">
                  <c:v>60717.2</c:v>
                </c:pt>
                <c:pt idx="41">
                  <c:v>40857.800000000003</c:v>
                </c:pt>
                <c:pt idx="48">
                  <c:v>63058.2</c:v>
                </c:pt>
                <c:pt idx="55">
                  <c:v>53889.2</c:v>
                </c:pt>
                <c:pt idx="59">
                  <c:v>48525.599999999999</c:v>
                </c:pt>
                <c:pt idx="65">
                  <c:v>52933.4</c:v>
                </c:pt>
                <c:pt idx="69">
                  <c:v>61257.599999999999</c:v>
                </c:pt>
                <c:pt idx="72">
                  <c:v>47651</c:v>
                </c:pt>
                <c:pt idx="74">
                  <c:v>54853</c:v>
                </c:pt>
                <c:pt idx="82">
                  <c:v>69216.800000000003</c:v>
                </c:pt>
                <c:pt idx="87">
                  <c:v>54564</c:v>
                </c:pt>
                <c:pt idx="92">
                  <c:v>63650.6</c:v>
                </c:pt>
                <c:pt idx="93">
                  <c:v>59785.8</c:v>
                </c:pt>
                <c:pt idx="96">
                  <c:v>53427.199999999997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1.8137659761427964</c:v>
                </c:pt>
                <c:pt idx="3">
                  <c:v>1.7025441153114791</c:v>
                </c:pt>
                <c:pt idx="5">
                  <c:v>1.7462965086579862</c:v>
                </c:pt>
                <c:pt idx="6">
                  <c:v>1.5185767958639735</c:v>
                </c:pt>
                <c:pt idx="9">
                  <c:v>1.6514096958786089</c:v>
                </c:pt>
                <c:pt idx="10">
                  <c:v>1.8015411970399045</c:v>
                </c:pt>
                <c:pt idx="11">
                  <c:v>1.948671629122757</c:v>
                </c:pt>
                <c:pt idx="13">
                  <c:v>2.1135176123014703</c:v>
                </c:pt>
                <c:pt idx="18">
                  <c:v>2.2520207519941926</c:v>
                </c:pt>
                <c:pt idx="21">
                  <c:v>2.2182037371910788</c:v>
                </c:pt>
                <c:pt idx="26">
                  <c:v>1.879886914378029</c:v>
                </c:pt>
                <c:pt idx="28">
                  <c:v>2.3001589193484309</c:v>
                </c:pt>
                <c:pt idx="29">
                  <c:v>1.818147044198001</c:v>
                </c:pt>
                <c:pt idx="33">
                  <c:v>2.0373217704939233</c:v>
                </c:pt>
                <c:pt idx="40">
                  <c:v>2.0353705375083173</c:v>
                </c:pt>
                <c:pt idx="41">
                  <c:v>1.8226874672645124</c:v>
                </c:pt>
                <c:pt idx="48">
                  <c:v>1.5910381203396229</c:v>
                </c:pt>
                <c:pt idx="55">
                  <c:v>1.7815443539707401</c:v>
                </c:pt>
                <c:pt idx="59">
                  <c:v>2.3294302388842181</c:v>
                </c:pt>
                <c:pt idx="65">
                  <c:v>1.7443995662473977</c:v>
                </c:pt>
                <c:pt idx="69">
                  <c:v>1.4867869456198088</c:v>
                </c:pt>
                <c:pt idx="72">
                  <c:v>2.4831378145264527</c:v>
                </c:pt>
                <c:pt idx="74">
                  <c:v>2.1532094871748129</c:v>
                </c:pt>
                <c:pt idx="82">
                  <c:v>1.8216386773153337</c:v>
                </c:pt>
                <c:pt idx="87">
                  <c:v>1.7653764386775164</c:v>
                </c:pt>
                <c:pt idx="92">
                  <c:v>1.9105083062846226</c:v>
                </c:pt>
                <c:pt idx="93">
                  <c:v>1.7647501580642895</c:v>
                </c:pt>
                <c:pt idx="96">
                  <c:v>1.9368973107331098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3-420E-AB2D-52C2E787C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1040"/>
        <c:axId val="1560384"/>
      </c:scatterChart>
      <c:valAx>
        <c:axId val="2701040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384"/>
        <c:crosses val="autoZero"/>
        <c:crossBetween val="midCat"/>
      </c:valAx>
      <c:valAx>
        <c:axId val="156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1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63642.6</c:v>
                </c:pt>
                <c:pt idx="1">
                  <c:v>52746.400000000001</c:v>
                </c:pt>
                <c:pt idx="2">
                  <c:v>60790.2</c:v>
                </c:pt>
                <c:pt idx="3">
                  <c:v>54912.4</c:v>
                </c:pt>
                <c:pt idx="4">
                  <c:v>50359.4</c:v>
                </c:pt>
                <c:pt idx="5">
                  <c:v>39504</c:v>
                </c:pt>
                <c:pt idx="6">
                  <c:v>50533.8</c:v>
                </c:pt>
                <c:pt idx="7">
                  <c:v>65372.6</c:v>
                </c:pt>
                <c:pt idx="8">
                  <c:v>83004.600000000006</c:v>
                </c:pt>
                <c:pt idx="9">
                  <c:v>71263.8</c:v>
                </c:pt>
                <c:pt idx="10">
                  <c:v>69088.600000000006</c:v>
                </c:pt>
                <c:pt idx="11">
                  <c:v>52292.4</c:v>
                </c:pt>
                <c:pt idx="12">
                  <c:v>75313</c:v>
                </c:pt>
                <c:pt idx="13">
                  <c:v>49600.2</c:v>
                </c:pt>
                <c:pt idx="14">
                  <c:v>62627.199999999997</c:v>
                </c:pt>
                <c:pt idx="15">
                  <c:v>75917.8</c:v>
                </c:pt>
                <c:pt idx="16">
                  <c:v>84841</c:v>
                </c:pt>
                <c:pt idx="17">
                  <c:v>71654.399999999994</c:v>
                </c:pt>
                <c:pt idx="18">
                  <c:v>49759.6</c:v>
                </c:pt>
                <c:pt idx="19">
                  <c:v>73063.399999999994</c:v>
                </c:pt>
                <c:pt idx="20">
                  <c:v>72572.800000000003</c:v>
                </c:pt>
                <c:pt idx="21">
                  <c:v>42598.400000000001</c:v>
                </c:pt>
                <c:pt idx="22">
                  <c:v>61216.2</c:v>
                </c:pt>
                <c:pt idx="23">
                  <c:v>61287.8</c:v>
                </c:pt>
                <c:pt idx="24">
                  <c:v>63353.8</c:v>
                </c:pt>
                <c:pt idx="25">
                  <c:v>65160.2</c:v>
                </c:pt>
                <c:pt idx="26">
                  <c:v>59667.4</c:v>
                </c:pt>
                <c:pt idx="27">
                  <c:v>53182.6</c:v>
                </c:pt>
                <c:pt idx="28">
                  <c:v>41828.400000000001</c:v>
                </c:pt>
                <c:pt idx="29">
                  <c:v>71011.399999999994</c:v>
                </c:pt>
                <c:pt idx="30">
                  <c:v>66901.8</c:v>
                </c:pt>
                <c:pt idx="31">
                  <c:v>65315.199999999997</c:v>
                </c:pt>
                <c:pt idx="32">
                  <c:v>69700.800000000003</c:v>
                </c:pt>
                <c:pt idx="33">
                  <c:v>56512.6</c:v>
                </c:pt>
                <c:pt idx="34">
                  <c:v>83639.399999999994</c:v>
                </c:pt>
                <c:pt idx="35">
                  <c:v>53432.4</c:v>
                </c:pt>
                <c:pt idx="36">
                  <c:v>51291.8</c:v>
                </c:pt>
                <c:pt idx="37">
                  <c:v>36864.400000000001</c:v>
                </c:pt>
                <c:pt idx="38">
                  <c:v>67341</c:v>
                </c:pt>
                <c:pt idx="39">
                  <c:v>62258.400000000001</c:v>
                </c:pt>
                <c:pt idx="40">
                  <c:v>63287.8</c:v>
                </c:pt>
                <c:pt idx="41">
                  <c:v>40168.400000000001</c:v>
                </c:pt>
                <c:pt idx="42">
                  <c:v>72937.8</c:v>
                </c:pt>
                <c:pt idx="43">
                  <c:v>66835.399999999994</c:v>
                </c:pt>
                <c:pt idx="44">
                  <c:v>45975</c:v>
                </c:pt>
                <c:pt idx="45">
                  <c:v>54618.2</c:v>
                </c:pt>
                <c:pt idx="46">
                  <c:v>53614.6</c:v>
                </c:pt>
                <c:pt idx="47">
                  <c:v>81588.2</c:v>
                </c:pt>
                <c:pt idx="48">
                  <c:v>57281</c:v>
                </c:pt>
                <c:pt idx="49">
                  <c:v>48799.6</c:v>
                </c:pt>
                <c:pt idx="50">
                  <c:v>62507.4</c:v>
                </c:pt>
                <c:pt idx="51">
                  <c:v>63555.199999999997</c:v>
                </c:pt>
                <c:pt idx="52">
                  <c:v>57355.4</c:v>
                </c:pt>
                <c:pt idx="53">
                  <c:v>53799.6</c:v>
                </c:pt>
                <c:pt idx="54">
                  <c:v>53565.4</c:v>
                </c:pt>
                <c:pt idx="55">
                  <c:v>45751</c:v>
                </c:pt>
                <c:pt idx="56">
                  <c:v>56140.2</c:v>
                </c:pt>
                <c:pt idx="57">
                  <c:v>50660.2</c:v>
                </c:pt>
                <c:pt idx="58">
                  <c:v>70285.399999999994</c:v>
                </c:pt>
                <c:pt idx="59">
                  <c:v>48650</c:v>
                </c:pt>
                <c:pt idx="60">
                  <c:v>55660.800000000003</c:v>
                </c:pt>
                <c:pt idx="61">
                  <c:v>78593.399999999994</c:v>
                </c:pt>
                <c:pt idx="62">
                  <c:v>52171.199999999997</c:v>
                </c:pt>
                <c:pt idx="63">
                  <c:v>55988.6</c:v>
                </c:pt>
                <c:pt idx="64">
                  <c:v>85737.8</c:v>
                </c:pt>
                <c:pt idx="65">
                  <c:v>55095.4</c:v>
                </c:pt>
                <c:pt idx="66">
                  <c:v>78995.199999999997</c:v>
                </c:pt>
                <c:pt idx="67">
                  <c:v>80257</c:v>
                </c:pt>
                <c:pt idx="68">
                  <c:v>83336.399999999994</c:v>
                </c:pt>
                <c:pt idx="69">
                  <c:v>57765</c:v>
                </c:pt>
                <c:pt idx="70">
                  <c:v>63979.6</c:v>
                </c:pt>
                <c:pt idx="71">
                  <c:v>76646</c:v>
                </c:pt>
                <c:pt idx="72">
                  <c:v>45667.199999999997</c:v>
                </c:pt>
                <c:pt idx="73">
                  <c:v>58423.199999999997</c:v>
                </c:pt>
                <c:pt idx="74">
                  <c:v>54816.800000000003</c:v>
                </c:pt>
                <c:pt idx="75">
                  <c:v>47539.4</c:v>
                </c:pt>
                <c:pt idx="76">
                  <c:v>60023.6</c:v>
                </c:pt>
                <c:pt idx="77">
                  <c:v>70361</c:v>
                </c:pt>
                <c:pt idx="78">
                  <c:v>49985.8</c:v>
                </c:pt>
                <c:pt idx="79">
                  <c:v>61762.8</c:v>
                </c:pt>
                <c:pt idx="80">
                  <c:v>72761.2</c:v>
                </c:pt>
                <c:pt idx="81">
                  <c:v>44652.2</c:v>
                </c:pt>
                <c:pt idx="82">
                  <c:v>61470.2</c:v>
                </c:pt>
                <c:pt idx="83">
                  <c:v>73941.600000000006</c:v>
                </c:pt>
                <c:pt idx="84">
                  <c:v>53378</c:v>
                </c:pt>
                <c:pt idx="85">
                  <c:v>73282.399999999994</c:v>
                </c:pt>
                <c:pt idx="86">
                  <c:v>69624</c:v>
                </c:pt>
                <c:pt idx="87">
                  <c:v>52669.599999999999</c:v>
                </c:pt>
                <c:pt idx="88">
                  <c:v>65530.6</c:v>
                </c:pt>
                <c:pt idx="89">
                  <c:v>68681.2</c:v>
                </c:pt>
                <c:pt idx="90">
                  <c:v>62653</c:v>
                </c:pt>
                <c:pt idx="91">
                  <c:v>48202.400000000001</c:v>
                </c:pt>
                <c:pt idx="92">
                  <c:v>66135.8</c:v>
                </c:pt>
                <c:pt idx="93">
                  <c:v>56406</c:v>
                </c:pt>
                <c:pt idx="94">
                  <c:v>61936</c:v>
                </c:pt>
                <c:pt idx="95">
                  <c:v>63926.8</c:v>
                </c:pt>
                <c:pt idx="96">
                  <c:v>62563.4</c:v>
                </c:pt>
                <c:pt idx="97">
                  <c:v>57563</c:v>
                </c:pt>
                <c:pt idx="98">
                  <c:v>45337.4</c:v>
                </c:pt>
                <c:pt idx="99">
                  <c:v>67836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1.3635363734354033</c:v>
                </c:pt>
                <c:pt idx="1">
                  <c:v>1.4638534572975597</c:v>
                </c:pt>
                <c:pt idx="2">
                  <c:v>1.4566986126053214</c:v>
                </c:pt>
                <c:pt idx="3">
                  <c:v>1.4439361601386935</c:v>
                </c:pt>
                <c:pt idx="4">
                  <c:v>1.613641147432257</c:v>
                </c:pt>
                <c:pt idx="5">
                  <c:v>1.1846901579586877</c:v>
                </c:pt>
                <c:pt idx="6">
                  <c:v>1.455382338157827</c:v>
                </c:pt>
                <c:pt idx="7">
                  <c:v>1.4744556587928277</c:v>
                </c:pt>
                <c:pt idx="8">
                  <c:v>1.2824108543381931</c:v>
                </c:pt>
                <c:pt idx="9">
                  <c:v>1.721841944998723</c:v>
                </c:pt>
                <c:pt idx="10">
                  <c:v>1.4584171628893912</c:v>
                </c:pt>
                <c:pt idx="11">
                  <c:v>1.9555040503017647</c:v>
                </c:pt>
                <c:pt idx="12">
                  <c:v>1.0980707182027007</c:v>
                </c:pt>
                <c:pt idx="13">
                  <c:v>1.9729557542106686</c:v>
                </c:pt>
                <c:pt idx="14">
                  <c:v>1.1254375095805018</c:v>
                </c:pt>
                <c:pt idx="15">
                  <c:v>1.2965602269823413</c:v>
                </c:pt>
                <c:pt idx="16">
                  <c:v>1.1222757864711637</c:v>
                </c:pt>
                <c:pt idx="17">
                  <c:v>1.1157305064308682</c:v>
                </c:pt>
                <c:pt idx="18">
                  <c:v>2.0289753133063773</c:v>
                </c:pt>
                <c:pt idx="19">
                  <c:v>1.3357577117955093</c:v>
                </c:pt>
                <c:pt idx="20">
                  <c:v>1.5696927774593235</c:v>
                </c:pt>
                <c:pt idx="21">
                  <c:v>2.0551476111778846</c:v>
                </c:pt>
                <c:pt idx="22">
                  <c:v>1.1318899245624525</c:v>
                </c:pt>
                <c:pt idx="23">
                  <c:v>1.2938137769670308</c:v>
                </c:pt>
                <c:pt idx="24">
                  <c:v>1.3594922482944984</c:v>
                </c:pt>
                <c:pt idx="25">
                  <c:v>1.236414252872152</c:v>
                </c:pt>
                <c:pt idx="26">
                  <c:v>1.6514378035577215</c:v>
                </c:pt>
                <c:pt idx="27">
                  <c:v>1.2911929841715148</c:v>
                </c:pt>
                <c:pt idx="28">
                  <c:v>1.9107113826969235</c:v>
                </c:pt>
                <c:pt idx="29">
                  <c:v>1.7690258183897234</c:v>
                </c:pt>
                <c:pt idx="30">
                  <c:v>1.15189725836973</c:v>
                </c:pt>
                <c:pt idx="31">
                  <c:v>1.3504054186468082</c:v>
                </c:pt>
                <c:pt idx="32">
                  <c:v>1.6747010077359226</c:v>
                </c:pt>
                <c:pt idx="33">
                  <c:v>2.0071453091876856</c:v>
                </c:pt>
                <c:pt idx="34">
                  <c:v>1.4440443140433816</c:v>
                </c:pt>
                <c:pt idx="35">
                  <c:v>1.182260201675388</c:v>
                </c:pt>
                <c:pt idx="36">
                  <c:v>1.4932016423677859</c:v>
                </c:pt>
                <c:pt idx="37">
                  <c:v>1.6723993880274737</c:v>
                </c:pt>
                <c:pt idx="38">
                  <c:v>2.011285843691065</c:v>
                </c:pt>
                <c:pt idx="39">
                  <c:v>1.3455533711113681</c:v>
                </c:pt>
                <c:pt idx="40">
                  <c:v>1.7452336785288791</c:v>
                </c:pt>
                <c:pt idx="41">
                  <c:v>1.8466257057786717</c:v>
                </c:pt>
                <c:pt idx="42">
                  <c:v>1.6661730954319982</c:v>
                </c:pt>
                <c:pt idx="43">
                  <c:v>1.7031393542942814</c:v>
                </c:pt>
                <c:pt idx="44">
                  <c:v>1.2610984230560087</c:v>
                </c:pt>
                <c:pt idx="45">
                  <c:v>1.3772698477796779</c:v>
                </c:pt>
                <c:pt idx="46">
                  <c:v>1.4732740708687559</c:v>
                </c:pt>
                <c:pt idx="47">
                  <c:v>1.6203813786797601</c:v>
                </c:pt>
                <c:pt idx="48">
                  <c:v>2.021246137462684</c:v>
                </c:pt>
                <c:pt idx="49">
                  <c:v>1.1514233723227241</c:v>
                </c:pt>
                <c:pt idx="50">
                  <c:v>1.162742331307973</c:v>
                </c:pt>
                <c:pt idx="51">
                  <c:v>1.253965057147173</c:v>
                </c:pt>
                <c:pt idx="52">
                  <c:v>1.2911077248175411</c:v>
                </c:pt>
                <c:pt idx="53">
                  <c:v>1.6257927568234709</c:v>
                </c:pt>
                <c:pt idx="54">
                  <c:v>1.5337886023440503</c:v>
                </c:pt>
                <c:pt idx="55">
                  <c:v>2.0985552228366595</c:v>
                </c:pt>
                <c:pt idx="56">
                  <c:v>1.1962729024834255</c:v>
                </c:pt>
                <c:pt idx="57">
                  <c:v>1.462647206288171</c:v>
                </c:pt>
                <c:pt idx="58">
                  <c:v>1.1047671351375963</c:v>
                </c:pt>
                <c:pt idx="59">
                  <c:v>2.3489414182939363</c:v>
                </c:pt>
                <c:pt idx="60">
                  <c:v>1.4423975221340692</c:v>
                </c:pt>
                <c:pt idx="61">
                  <c:v>1.3888443558873902</c:v>
                </c:pt>
                <c:pt idx="62">
                  <c:v>1.1259468825712271</c:v>
                </c:pt>
                <c:pt idx="63">
                  <c:v>1.3489353189756486</c:v>
                </c:pt>
                <c:pt idx="64">
                  <c:v>1.4183009127829265</c:v>
                </c:pt>
                <c:pt idx="65">
                  <c:v>1.8688311546880501</c:v>
                </c:pt>
                <c:pt idx="66">
                  <c:v>1.5046737016932674</c:v>
                </c:pt>
                <c:pt idx="67">
                  <c:v>1.2831528714006255</c:v>
                </c:pt>
                <c:pt idx="68">
                  <c:v>1.2395783835154868</c:v>
                </c:pt>
                <c:pt idx="69">
                  <c:v>1.8481260278715486</c:v>
                </c:pt>
                <c:pt idx="70">
                  <c:v>1.5482747625805726</c:v>
                </c:pt>
                <c:pt idx="71">
                  <c:v>1.0590507006236465</c:v>
                </c:pt>
                <c:pt idx="72">
                  <c:v>2.3431259196972882</c:v>
                </c:pt>
                <c:pt idx="73">
                  <c:v>1.0742479015185749</c:v>
                </c:pt>
                <c:pt idx="74">
                  <c:v>2.1046467506311934</c:v>
                </c:pt>
                <c:pt idx="75">
                  <c:v>1.5264180868921358</c:v>
                </c:pt>
                <c:pt idx="76">
                  <c:v>1.1368861581111429</c:v>
                </c:pt>
                <c:pt idx="77">
                  <c:v>1.1382299853612086</c:v>
                </c:pt>
                <c:pt idx="78">
                  <c:v>1.3565652645351278</c:v>
                </c:pt>
                <c:pt idx="79">
                  <c:v>1.3934115681283878</c:v>
                </c:pt>
                <c:pt idx="80">
                  <c:v>1.111389037014233</c:v>
                </c:pt>
                <c:pt idx="81">
                  <c:v>1.3148960185612355</c:v>
                </c:pt>
                <c:pt idx="82">
                  <c:v>1.8417054117279594</c:v>
                </c:pt>
                <c:pt idx="83">
                  <c:v>1.585575643480801</c:v>
                </c:pt>
                <c:pt idx="84">
                  <c:v>1.1051369478062123</c:v>
                </c:pt>
                <c:pt idx="85">
                  <c:v>1.0808325054856283</c:v>
                </c:pt>
                <c:pt idx="86">
                  <c:v>1.0683815925542917</c:v>
                </c:pt>
                <c:pt idx="87">
                  <c:v>1.8288728222731898</c:v>
                </c:pt>
                <c:pt idx="88">
                  <c:v>1.1770836830427311</c:v>
                </c:pt>
                <c:pt idx="89">
                  <c:v>1.4826036819391624</c:v>
                </c:pt>
                <c:pt idx="90">
                  <c:v>1.510749684771679</c:v>
                </c:pt>
                <c:pt idx="91">
                  <c:v>1.0342638540819544</c:v>
                </c:pt>
                <c:pt idx="92">
                  <c:v>1.9508949766994577</c:v>
                </c:pt>
                <c:pt idx="93">
                  <c:v>1.6365103003226606</c:v>
                </c:pt>
                <c:pt idx="94">
                  <c:v>1.2214544045466287</c:v>
                </c:pt>
                <c:pt idx="95">
                  <c:v>1.5127614709323789</c:v>
                </c:pt>
                <c:pt idx="96">
                  <c:v>1.6547214505605514</c:v>
                </c:pt>
                <c:pt idx="97">
                  <c:v>1.234490905616455</c:v>
                </c:pt>
                <c:pt idx="98">
                  <c:v>1.3068460035202725</c:v>
                </c:pt>
                <c:pt idx="99">
                  <c:v>1.0453299133203608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46-4C9E-B416-86C90B30F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281248"/>
        <c:axId val="2062098320"/>
      </c:scatterChart>
      <c:valAx>
        <c:axId val="206528124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098320"/>
        <c:crosses val="autoZero"/>
        <c:crossBetween val="midCat"/>
      </c:valAx>
      <c:valAx>
        <c:axId val="2062098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28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52746.400000000001</c:v>
                </c:pt>
                <c:pt idx="3">
                  <c:v>54912.4</c:v>
                </c:pt>
                <c:pt idx="27">
                  <c:v>53182.6</c:v>
                </c:pt>
                <c:pt idx="35">
                  <c:v>53432.4</c:v>
                </c:pt>
                <c:pt idx="39">
                  <c:v>62258.400000000001</c:v>
                </c:pt>
                <c:pt idx="41">
                  <c:v>40168.400000000001</c:v>
                </c:pt>
                <c:pt idx="45">
                  <c:v>54618.2</c:v>
                </c:pt>
                <c:pt idx="46">
                  <c:v>53614.6</c:v>
                </c:pt>
                <c:pt idx="49">
                  <c:v>48799.6</c:v>
                </c:pt>
                <c:pt idx="50">
                  <c:v>62507.4</c:v>
                </c:pt>
                <c:pt idx="52">
                  <c:v>57355.4</c:v>
                </c:pt>
                <c:pt idx="53">
                  <c:v>53799.6</c:v>
                </c:pt>
                <c:pt idx="56">
                  <c:v>56140.2</c:v>
                </c:pt>
                <c:pt idx="57">
                  <c:v>50660.2</c:v>
                </c:pt>
                <c:pt idx="62">
                  <c:v>52171.199999999997</c:v>
                </c:pt>
                <c:pt idx="63">
                  <c:v>55988.6</c:v>
                </c:pt>
                <c:pt idx="75">
                  <c:v>47539.4</c:v>
                </c:pt>
                <c:pt idx="90">
                  <c:v>62653</c:v>
                </c:pt>
                <c:pt idx="91">
                  <c:v>48202.400000000001</c:v>
                </c:pt>
                <c:pt idx="97">
                  <c:v>57563</c:v>
                </c:pt>
                <c:pt idx="98">
                  <c:v>45337.4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1.4638534572975597</c:v>
                </c:pt>
                <c:pt idx="2">
                  <c:v>1.4439361601386935</c:v>
                </c:pt>
                <c:pt idx="26">
                  <c:v>1.2911929841715148</c:v>
                </c:pt>
                <c:pt idx="34">
                  <c:v>1.182260201675388</c:v>
                </c:pt>
                <c:pt idx="38">
                  <c:v>1.3455533711113681</c:v>
                </c:pt>
                <c:pt idx="40">
                  <c:v>1.8466257057786717</c:v>
                </c:pt>
                <c:pt idx="44">
                  <c:v>1.3772698477796779</c:v>
                </c:pt>
                <c:pt idx="45">
                  <c:v>1.4732740708687559</c:v>
                </c:pt>
                <c:pt idx="48">
                  <c:v>1.1514233723227241</c:v>
                </c:pt>
                <c:pt idx="49">
                  <c:v>1.162742331307973</c:v>
                </c:pt>
                <c:pt idx="51">
                  <c:v>1.2911077248175411</c:v>
                </c:pt>
                <c:pt idx="52">
                  <c:v>1.6257927568234709</c:v>
                </c:pt>
                <c:pt idx="55">
                  <c:v>1.1962729024834255</c:v>
                </c:pt>
                <c:pt idx="56">
                  <c:v>1.462647206288171</c:v>
                </c:pt>
                <c:pt idx="61">
                  <c:v>1.1259468825712271</c:v>
                </c:pt>
                <c:pt idx="62">
                  <c:v>1.3489353189756486</c:v>
                </c:pt>
                <c:pt idx="74">
                  <c:v>1.5264180868921358</c:v>
                </c:pt>
                <c:pt idx="89">
                  <c:v>1.510749684771679</c:v>
                </c:pt>
                <c:pt idx="90">
                  <c:v>1.0342638540819544</c:v>
                </c:pt>
                <c:pt idx="96">
                  <c:v>1.234490905616455</c:v>
                </c:pt>
                <c:pt idx="97">
                  <c:v>1.3068460035202725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F-4281-ADF3-EDFF4A6CAD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63642.6</c:v>
                </c:pt>
                <c:pt idx="2">
                  <c:v>60790.2</c:v>
                </c:pt>
                <c:pt idx="8">
                  <c:v>83004.600000000006</c:v>
                </c:pt>
                <c:pt idx="12">
                  <c:v>75313</c:v>
                </c:pt>
                <c:pt idx="14">
                  <c:v>62627.199999999997</c:v>
                </c:pt>
                <c:pt idx="16">
                  <c:v>84841</c:v>
                </c:pt>
                <c:pt idx="17">
                  <c:v>71654.399999999994</c:v>
                </c:pt>
                <c:pt idx="22">
                  <c:v>61216.2</c:v>
                </c:pt>
                <c:pt idx="23">
                  <c:v>61287.8</c:v>
                </c:pt>
                <c:pt idx="24">
                  <c:v>63353.8</c:v>
                </c:pt>
                <c:pt idx="25">
                  <c:v>65160.2</c:v>
                </c:pt>
                <c:pt idx="31">
                  <c:v>65315.199999999997</c:v>
                </c:pt>
                <c:pt idx="43">
                  <c:v>66835.399999999994</c:v>
                </c:pt>
                <c:pt idx="58">
                  <c:v>70285.399999999994</c:v>
                </c:pt>
                <c:pt idx="66">
                  <c:v>78995.199999999997</c:v>
                </c:pt>
                <c:pt idx="67">
                  <c:v>80257</c:v>
                </c:pt>
                <c:pt idx="68">
                  <c:v>83336.399999999994</c:v>
                </c:pt>
                <c:pt idx="70">
                  <c:v>63979.6</c:v>
                </c:pt>
                <c:pt idx="71">
                  <c:v>76646</c:v>
                </c:pt>
                <c:pt idx="73">
                  <c:v>58423.199999999997</c:v>
                </c:pt>
                <c:pt idx="76">
                  <c:v>60023.6</c:v>
                </c:pt>
                <c:pt idx="77">
                  <c:v>70361</c:v>
                </c:pt>
                <c:pt idx="80">
                  <c:v>72761.2</c:v>
                </c:pt>
                <c:pt idx="82">
                  <c:v>61470.2</c:v>
                </c:pt>
                <c:pt idx="83">
                  <c:v>73941.600000000006</c:v>
                </c:pt>
                <c:pt idx="85">
                  <c:v>73282.399999999994</c:v>
                </c:pt>
                <c:pt idx="86">
                  <c:v>69624</c:v>
                </c:pt>
                <c:pt idx="88">
                  <c:v>65530.6</c:v>
                </c:pt>
                <c:pt idx="94">
                  <c:v>61936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1.3635363734354033</c:v>
                </c:pt>
                <c:pt idx="2">
                  <c:v>1.4566986126053214</c:v>
                </c:pt>
                <c:pt idx="8">
                  <c:v>1.2824108543381931</c:v>
                </c:pt>
                <c:pt idx="12">
                  <c:v>1.0980707182027007</c:v>
                </c:pt>
                <c:pt idx="14">
                  <c:v>1.1254375095805018</c:v>
                </c:pt>
                <c:pt idx="16">
                  <c:v>1.1222757864711637</c:v>
                </c:pt>
                <c:pt idx="17">
                  <c:v>1.1157305064308682</c:v>
                </c:pt>
                <c:pt idx="22">
                  <c:v>1.1318899245624525</c:v>
                </c:pt>
                <c:pt idx="23">
                  <c:v>1.2938137769670308</c:v>
                </c:pt>
                <c:pt idx="24">
                  <c:v>1.3594922482944984</c:v>
                </c:pt>
                <c:pt idx="25">
                  <c:v>1.236414252872152</c:v>
                </c:pt>
                <c:pt idx="31">
                  <c:v>1.3504054186468082</c:v>
                </c:pt>
                <c:pt idx="43">
                  <c:v>1.7031393542942814</c:v>
                </c:pt>
                <c:pt idx="58">
                  <c:v>1.1047671351375963</c:v>
                </c:pt>
                <c:pt idx="66">
                  <c:v>1.5046737016932674</c:v>
                </c:pt>
                <c:pt idx="67">
                  <c:v>1.2831528714006255</c:v>
                </c:pt>
                <c:pt idx="68">
                  <c:v>1.2395783835154868</c:v>
                </c:pt>
                <c:pt idx="70">
                  <c:v>1.5482747625805726</c:v>
                </c:pt>
                <c:pt idx="71">
                  <c:v>1.0590507006236465</c:v>
                </c:pt>
                <c:pt idx="73">
                  <c:v>1.0742479015185749</c:v>
                </c:pt>
                <c:pt idx="76">
                  <c:v>1.1368861581111429</c:v>
                </c:pt>
                <c:pt idx="77">
                  <c:v>1.1382299853612086</c:v>
                </c:pt>
                <c:pt idx="80">
                  <c:v>1.111389037014233</c:v>
                </c:pt>
                <c:pt idx="82">
                  <c:v>1.8417054117279594</c:v>
                </c:pt>
                <c:pt idx="83">
                  <c:v>1.585575643480801</c:v>
                </c:pt>
                <c:pt idx="85">
                  <c:v>1.0808325054856283</c:v>
                </c:pt>
                <c:pt idx="86">
                  <c:v>1.0683815925542917</c:v>
                </c:pt>
                <c:pt idx="88">
                  <c:v>1.1770836830427311</c:v>
                </c:pt>
                <c:pt idx="94">
                  <c:v>1.2214544045466287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DF-4281-ADF3-EDFF4A6CAD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4">
                  <c:v>50359.4</c:v>
                </c:pt>
                <c:pt idx="5">
                  <c:v>39504</c:v>
                </c:pt>
                <c:pt idx="6">
                  <c:v>50533.8</c:v>
                </c:pt>
                <c:pt idx="11">
                  <c:v>52292.4</c:v>
                </c:pt>
                <c:pt idx="13">
                  <c:v>49600.2</c:v>
                </c:pt>
                <c:pt idx="18">
                  <c:v>49759.6</c:v>
                </c:pt>
                <c:pt idx="21">
                  <c:v>42598.400000000001</c:v>
                </c:pt>
                <c:pt idx="28">
                  <c:v>41828.400000000001</c:v>
                </c:pt>
                <c:pt idx="36">
                  <c:v>51291.8</c:v>
                </c:pt>
                <c:pt idx="37">
                  <c:v>36864.400000000001</c:v>
                </c:pt>
                <c:pt idx="44">
                  <c:v>45975</c:v>
                </c:pt>
                <c:pt idx="48">
                  <c:v>57281</c:v>
                </c:pt>
                <c:pt idx="51">
                  <c:v>63555.199999999997</c:v>
                </c:pt>
                <c:pt idx="54">
                  <c:v>53565.4</c:v>
                </c:pt>
                <c:pt idx="55">
                  <c:v>45751</c:v>
                </c:pt>
                <c:pt idx="59">
                  <c:v>48650</c:v>
                </c:pt>
                <c:pt idx="60">
                  <c:v>55660.800000000003</c:v>
                </c:pt>
                <c:pt idx="65">
                  <c:v>55095.4</c:v>
                </c:pt>
                <c:pt idx="69">
                  <c:v>57765</c:v>
                </c:pt>
                <c:pt idx="72">
                  <c:v>45667.199999999997</c:v>
                </c:pt>
                <c:pt idx="74">
                  <c:v>54816.800000000003</c:v>
                </c:pt>
                <c:pt idx="78">
                  <c:v>49985.8</c:v>
                </c:pt>
                <c:pt idx="81">
                  <c:v>44652.2</c:v>
                </c:pt>
                <c:pt idx="84">
                  <c:v>53378</c:v>
                </c:pt>
                <c:pt idx="87">
                  <c:v>52669.599999999999</c:v>
                </c:pt>
                <c:pt idx="92">
                  <c:v>66135.8</c:v>
                </c:pt>
                <c:pt idx="93">
                  <c:v>56406</c:v>
                </c:pt>
                <c:pt idx="96">
                  <c:v>62563.4</c:v>
                </c:pt>
                <c:pt idx="99">
                  <c:v>67836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4">
                  <c:v>1.613641147432257</c:v>
                </c:pt>
                <c:pt idx="5">
                  <c:v>1.1846901579586877</c:v>
                </c:pt>
                <c:pt idx="6">
                  <c:v>1.455382338157827</c:v>
                </c:pt>
                <c:pt idx="11">
                  <c:v>1.9555040503017647</c:v>
                </c:pt>
                <c:pt idx="13">
                  <c:v>1.9729557542106686</c:v>
                </c:pt>
                <c:pt idx="18">
                  <c:v>2.0289753133063773</c:v>
                </c:pt>
                <c:pt idx="21">
                  <c:v>2.0551476111778846</c:v>
                </c:pt>
                <c:pt idx="28">
                  <c:v>1.9107113826969235</c:v>
                </c:pt>
                <c:pt idx="36">
                  <c:v>1.4932016423677859</c:v>
                </c:pt>
                <c:pt idx="37">
                  <c:v>1.6723993880274737</c:v>
                </c:pt>
                <c:pt idx="44">
                  <c:v>1.2610984230560087</c:v>
                </c:pt>
                <c:pt idx="48">
                  <c:v>2.021246137462684</c:v>
                </c:pt>
                <c:pt idx="51">
                  <c:v>1.253965057147173</c:v>
                </c:pt>
                <c:pt idx="54">
                  <c:v>1.5337886023440503</c:v>
                </c:pt>
                <c:pt idx="55">
                  <c:v>2.0985552228366595</c:v>
                </c:pt>
                <c:pt idx="59">
                  <c:v>2.3489414182939363</c:v>
                </c:pt>
                <c:pt idx="60">
                  <c:v>1.4423975221340692</c:v>
                </c:pt>
                <c:pt idx="65">
                  <c:v>1.8688311546880501</c:v>
                </c:pt>
                <c:pt idx="69">
                  <c:v>1.8481260278715486</c:v>
                </c:pt>
                <c:pt idx="72">
                  <c:v>2.3431259196972882</c:v>
                </c:pt>
                <c:pt idx="74">
                  <c:v>2.1046467506311934</c:v>
                </c:pt>
                <c:pt idx="78">
                  <c:v>1.3565652645351278</c:v>
                </c:pt>
                <c:pt idx="81">
                  <c:v>1.3148960185612355</c:v>
                </c:pt>
                <c:pt idx="84">
                  <c:v>1.1051369478062123</c:v>
                </c:pt>
                <c:pt idx="87">
                  <c:v>1.8288728222731898</c:v>
                </c:pt>
                <c:pt idx="92">
                  <c:v>1.9508949766994577</c:v>
                </c:pt>
                <c:pt idx="93">
                  <c:v>1.6365103003226606</c:v>
                </c:pt>
                <c:pt idx="96">
                  <c:v>1.6547214505605514</c:v>
                </c:pt>
                <c:pt idx="99">
                  <c:v>1.0453299133203608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DF-4281-ADF3-EDFF4A6CAD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65372.6</c:v>
                </c:pt>
                <c:pt idx="9">
                  <c:v>71263.8</c:v>
                </c:pt>
                <c:pt idx="10">
                  <c:v>69088.600000000006</c:v>
                </c:pt>
                <c:pt idx="15">
                  <c:v>75917.8</c:v>
                </c:pt>
                <c:pt idx="19">
                  <c:v>73063.399999999994</c:v>
                </c:pt>
                <c:pt idx="20">
                  <c:v>72572.800000000003</c:v>
                </c:pt>
                <c:pt idx="26">
                  <c:v>59667.4</c:v>
                </c:pt>
                <c:pt idx="29">
                  <c:v>71011.399999999994</c:v>
                </c:pt>
                <c:pt idx="30">
                  <c:v>66901.8</c:v>
                </c:pt>
                <c:pt idx="32">
                  <c:v>69700.800000000003</c:v>
                </c:pt>
                <c:pt idx="33">
                  <c:v>56512.6</c:v>
                </c:pt>
                <c:pt idx="34">
                  <c:v>83639.399999999994</c:v>
                </c:pt>
                <c:pt idx="38">
                  <c:v>67341</c:v>
                </c:pt>
                <c:pt idx="40">
                  <c:v>63287.8</c:v>
                </c:pt>
                <c:pt idx="42">
                  <c:v>72937.8</c:v>
                </c:pt>
                <c:pt idx="47">
                  <c:v>81588.2</c:v>
                </c:pt>
                <c:pt idx="61">
                  <c:v>78593.399999999994</c:v>
                </c:pt>
                <c:pt idx="64">
                  <c:v>85737.8</c:v>
                </c:pt>
                <c:pt idx="79">
                  <c:v>61762.8</c:v>
                </c:pt>
                <c:pt idx="89">
                  <c:v>68681.2</c:v>
                </c:pt>
                <c:pt idx="95">
                  <c:v>63926.8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1.4744556587928277</c:v>
                </c:pt>
                <c:pt idx="9">
                  <c:v>1.721841944998723</c:v>
                </c:pt>
                <c:pt idx="10">
                  <c:v>1.4584171628893912</c:v>
                </c:pt>
                <c:pt idx="15">
                  <c:v>1.2965602269823413</c:v>
                </c:pt>
                <c:pt idx="19">
                  <c:v>1.3357577117955093</c:v>
                </c:pt>
                <c:pt idx="20">
                  <c:v>1.5696927774593235</c:v>
                </c:pt>
                <c:pt idx="26">
                  <c:v>1.6514378035577215</c:v>
                </c:pt>
                <c:pt idx="29">
                  <c:v>1.7690258183897234</c:v>
                </c:pt>
                <c:pt idx="30">
                  <c:v>1.15189725836973</c:v>
                </c:pt>
                <c:pt idx="32">
                  <c:v>1.6747010077359226</c:v>
                </c:pt>
                <c:pt idx="33">
                  <c:v>2.0071453091876856</c:v>
                </c:pt>
                <c:pt idx="34">
                  <c:v>1.4440443140433816</c:v>
                </c:pt>
                <c:pt idx="38">
                  <c:v>2.011285843691065</c:v>
                </c:pt>
                <c:pt idx="40">
                  <c:v>1.7452336785288791</c:v>
                </c:pt>
                <c:pt idx="42">
                  <c:v>1.6661730954319982</c:v>
                </c:pt>
                <c:pt idx="47">
                  <c:v>1.6203813786797601</c:v>
                </c:pt>
                <c:pt idx="61">
                  <c:v>1.3888443558873902</c:v>
                </c:pt>
                <c:pt idx="64">
                  <c:v>1.4183009127829265</c:v>
                </c:pt>
                <c:pt idx="79">
                  <c:v>1.3934115681283878</c:v>
                </c:pt>
                <c:pt idx="89">
                  <c:v>1.4826036819391624</c:v>
                </c:pt>
                <c:pt idx="95">
                  <c:v>1.5127614709323789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DF-4281-ADF3-EDFF4A6CA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307248"/>
        <c:axId val="2062100400"/>
      </c:scatterChart>
      <c:valAx>
        <c:axId val="206530724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100400"/>
        <c:crosses val="autoZero"/>
        <c:crossBetween val="midCat"/>
      </c:valAx>
      <c:valAx>
        <c:axId val="206210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30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63642.6</c:v>
                </c:pt>
                <c:pt idx="1">
                  <c:v>52746.400000000001</c:v>
                </c:pt>
                <c:pt idx="2">
                  <c:v>60790.2</c:v>
                </c:pt>
                <c:pt idx="3">
                  <c:v>54912.4</c:v>
                </c:pt>
                <c:pt idx="4">
                  <c:v>50359.4</c:v>
                </c:pt>
                <c:pt idx="5">
                  <c:v>39504</c:v>
                </c:pt>
                <c:pt idx="6">
                  <c:v>50533.8</c:v>
                </c:pt>
                <c:pt idx="7">
                  <c:v>65372.6</c:v>
                </c:pt>
                <c:pt idx="8">
                  <c:v>83004.600000000006</c:v>
                </c:pt>
                <c:pt idx="10">
                  <c:v>69088.600000000006</c:v>
                </c:pt>
                <c:pt idx="12">
                  <c:v>75313</c:v>
                </c:pt>
                <c:pt idx="14">
                  <c:v>62627.199999999997</c:v>
                </c:pt>
                <c:pt idx="15">
                  <c:v>75917.8</c:v>
                </c:pt>
                <c:pt idx="16">
                  <c:v>84841</c:v>
                </c:pt>
                <c:pt idx="17">
                  <c:v>71654.399999999994</c:v>
                </c:pt>
                <c:pt idx="19">
                  <c:v>73063.399999999994</c:v>
                </c:pt>
                <c:pt idx="20">
                  <c:v>72572.800000000003</c:v>
                </c:pt>
                <c:pt idx="22">
                  <c:v>61216.2</c:v>
                </c:pt>
                <c:pt idx="23">
                  <c:v>61287.8</c:v>
                </c:pt>
                <c:pt idx="24">
                  <c:v>63353.8</c:v>
                </c:pt>
                <c:pt idx="25">
                  <c:v>65160.2</c:v>
                </c:pt>
                <c:pt idx="27">
                  <c:v>53182.6</c:v>
                </c:pt>
                <c:pt idx="30">
                  <c:v>66901.8</c:v>
                </c:pt>
                <c:pt idx="31">
                  <c:v>65315.199999999997</c:v>
                </c:pt>
                <c:pt idx="34">
                  <c:v>83639.399999999994</c:v>
                </c:pt>
                <c:pt idx="35">
                  <c:v>53432.4</c:v>
                </c:pt>
                <c:pt idx="36">
                  <c:v>51291.8</c:v>
                </c:pt>
                <c:pt idx="39">
                  <c:v>62258.400000000001</c:v>
                </c:pt>
                <c:pt idx="42">
                  <c:v>72937.8</c:v>
                </c:pt>
                <c:pt idx="44">
                  <c:v>45975</c:v>
                </c:pt>
                <c:pt idx="45">
                  <c:v>54618.2</c:v>
                </c:pt>
                <c:pt idx="46">
                  <c:v>53614.6</c:v>
                </c:pt>
                <c:pt idx="49">
                  <c:v>48799.6</c:v>
                </c:pt>
                <c:pt idx="50">
                  <c:v>62507.4</c:v>
                </c:pt>
                <c:pt idx="51">
                  <c:v>63555.199999999997</c:v>
                </c:pt>
                <c:pt idx="52">
                  <c:v>57355.4</c:v>
                </c:pt>
                <c:pt idx="53">
                  <c:v>53799.6</c:v>
                </c:pt>
                <c:pt idx="54">
                  <c:v>53565.4</c:v>
                </c:pt>
                <c:pt idx="56">
                  <c:v>56140.2</c:v>
                </c:pt>
                <c:pt idx="57">
                  <c:v>50660.2</c:v>
                </c:pt>
                <c:pt idx="58">
                  <c:v>70285.399999999994</c:v>
                </c:pt>
                <c:pt idx="60">
                  <c:v>55660.800000000003</c:v>
                </c:pt>
                <c:pt idx="61">
                  <c:v>78593.399999999994</c:v>
                </c:pt>
                <c:pt idx="62">
                  <c:v>52171.199999999997</c:v>
                </c:pt>
                <c:pt idx="63">
                  <c:v>55988.6</c:v>
                </c:pt>
                <c:pt idx="64">
                  <c:v>85737.8</c:v>
                </c:pt>
                <c:pt idx="66">
                  <c:v>78995.199999999997</c:v>
                </c:pt>
                <c:pt idx="67">
                  <c:v>80257</c:v>
                </c:pt>
                <c:pt idx="68">
                  <c:v>83336.399999999994</c:v>
                </c:pt>
                <c:pt idx="70">
                  <c:v>63979.6</c:v>
                </c:pt>
                <c:pt idx="71">
                  <c:v>76646</c:v>
                </c:pt>
                <c:pt idx="73">
                  <c:v>58423.199999999997</c:v>
                </c:pt>
                <c:pt idx="76">
                  <c:v>60023.6</c:v>
                </c:pt>
                <c:pt idx="77">
                  <c:v>70361</c:v>
                </c:pt>
                <c:pt idx="78">
                  <c:v>49985.8</c:v>
                </c:pt>
                <c:pt idx="79">
                  <c:v>61762.8</c:v>
                </c:pt>
                <c:pt idx="80">
                  <c:v>72761.2</c:v>
                </c:pt>
                <c:pt idx="81">
                  <c:v>44652.2</c:v>
                </c:pt>
                <c:pt idx="83">
                  <c:v>73941.600000000006</c:v>
                </c:pt>
                <c:pt idx="84">
                  <c:v>53378</c:v>
                </c:pt>
                <c:pt idx="85">
                  <c:v>73282.399999999994</c:v>
                </c:pt>
                <c:pt idx="86">
                  <c:v>69624</c:v>
                </c:pt>
                <c:pt idx="88">
                  <c:v>65530.6</c:v>
                </c:pt>
                <c:pt idx="89">
                  <c:v>68681.2</c:v>
                </c:pt>
                <c:pt idx="90">
                  <c:v>62653</c:v>
                </c:pt>
                <c:pt idx="91">
                  <c:v>48202.400000000001</c:v>
                </c:pt>
                <c:pt idx="93">
                  <c:v>56406</c:v>
                </c:pt>
                <c:pt idx="94">
                  <c:v>61936</c:v>
                </c:pt>
                <c:pt idx="95">
                  <c:v>63926.8</c:v>
                </c:pt>
                <c:pt idx="96">
                  <c:v>62563.4</c:v>
                </c:pt>
                <c:pt idx="97">
                  <c:v>57563</c:v>
                </c:pt>
                <c:pt idx="98">
                  <c:v>45337.4</c:v>
                </c:pt>
                <c:pt idx="99">
                  <c:v>67836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1.3635363734354033</c:v>
                </c:pt>
                <c:pt idx="1">
                  <c:v>1.4638534572975597</c:v>
                </c:pt>
                <c:pt idx="2">
                  <c:v>1.4566986126053214</c:v>
                </c:pt>
                <c:pt idx="3">
                  <c:v>1.4439361601386935</c:v>
                </c:pt>
                <c:pt idx="4">
                  <c:v>1.613641147432257</c:v>
                </c:pt>
                <c:pt idx="5">
                  <c:v>1.1846901579586877</c:v>
                </c:pt>
                <c:pt idx="6">
                  <c:v>1.455382338157827</c:v>
                </c:pt>
                <c:pt idx="7">
                  <c:v>1.4744556587928277</c:v>
                </c:pt>
                <c:pt idx="8">
                  <c:v>1.2824108543381931</c:v>
                </c:pt>
                <c:pt idx="10">
                  <c:v>1.4584171628893912</c:v>
                </c:pt>
                <c:pt idx="12">
                  <c:v>1.0980707182027007</c:v>
                </c:pt>
                <c:pt idx="14">
                  <c:v>1.1254375095805018</c:v>
                </c:pt>
                <c:pt idx="15">
                  <c:v>1.2965602269823413</c:v>
                </c:pt>
                <c:pt idx="16">
                  <c:v>1.1222757864711637</c:v>
                </c:pt>
                <c:pt idx="17">
                  <c:v>1.1157305064308682</c:v>
                </c:pt>
                <c:pt idx="19">
                  <c:v>1.3357577117955093</c:v>
                </c:pt>
                <c:pt idx="20">
                  <c:v>1.5696927774593235</c:v>
                </c:pt>
                <c:pt idx="22">
                  <c:v>1.1318899245624525</c:v>
                </c:pt>
                <c:pt idx="23">
                  <c:v>1.2938137769670308</c:v>
                </c:pt>
                <c:pt idx="24">
                  <c:v>1.3594922482944984</c:v>
                </c:pt>
                <c:pt idx="25">
                  <c:v>1.236414252872152</c:v>
                </c:pt>
                <c:pt idx="27">
                  <c:v>1.2911929841715148</c:v>
                </c:pt>
                <c:pt idx="30">
                  <c:v>1.15189725836973</c:v>
                </c:pt>
                <c:pt idx="31">
                  <c:v>1.3504054186468082</c:v>
                </c:pt>
                <c:pt idx="34">
                  <c:v>1.4440443140433816</c:v>
                </c:pt>
                <c:pt idx="35">
                  <c:v>1.182260201675388</c:v>
                </c:pt>
                <c:pt idx="36">
                  <c:v>1.4932016423677859</c:v>
                </c:pt>
                <c:pt idx="39">
                  <c:v>1.3455533711113681</c:v>
                </c:pt>
                <c:pt idx="42">
                  <c:v>1.6661730954319982</c:v>
                </c:pt>
                <c:pt idx="44">
                  <c:v>1.2610984230560087</c:v>
                </c:pt>
                <c:pt idx="45">
                  <c:v>1.3772698477796779</c:v>
                </c:pt>
                <c:pt idx="46">
                  <c:v>1.4732740708687559</c:v>
                </c:pt>
                <c:pt idx="49">
                  <c:v>1.1514233723227241</c:v>
                </c:pt>
                <c:pt idx="50">
                  <c:v>1.162742331307973</c:v>
                </c:pt>
                <c:pt idx="51">
                  <c:v>1.253965057147173</c:v>
                </c:pt>
                <c:pt idx="52">
                  <c:v>1.2911077248175411</c:v>
                </c:pt>
                <c:pt idx="53">
                  <c:v>1.6257927568234709</c:v>
                </c:pt>
                <c:pt idx="54">
                  <c:v>1.5337886023440503</c:v>
                </c:pt>
                <c:pt idx="56">
                  <c:v>1.1962729024834255</c:v>
                </c:pt>
                <c:pt idx="57">
                  <c:v>1.462647206288171</c:v>
                </c:pt>
                <c:pt idx="58">
                  <c:v>1.1047671351375963</c:v>
                </c:pt>
                <c:pt idx="60">
                  <c:v>1.4423975221340692</c:v>
                </c:pt>
                <c:pt idx="61">
                  <c:v>1.3888443558873902</c:v>
                </c:pt>
                <c:pt idx="62">
                  <c:v>1.1259468825712271</c:v>
                </c:pt>
                <c:pt idx="63">
                  <c:v>1.3489353189756486</c:v>
                </c:pt>
                <c:pt idx="64">
                  <c:v>1.4183009127829265</c:v>
                </c:pt>
                <c:pt idx="66">
                  <c:v>1.5046737016932674</c:v>
                </c:pt>
                <c:pt idx="67">
                  <c:v>1.2831528714006255</c:v>
                </c:pt>
                <c:pt idx="68">
                  <c:v>1.2395783835154868</c:v>
                </c:pt>
                <c:pt idx="70">
                  <c:v>1.5482747625805726</c:v>
                </c:pt>
                <c:pt idx="71">
                  <c:v>1.0590507006236465</c:v>
                </c:pt>
                <c:pt idx="73">
                  <c:v>1.0742479015185749</c:v>
                </c:pt>
                <c:pt idx="76">
                  <c:v>1.1368861581111429</c:v>
                </c:pt>
                <c:pt idx="77">
                  <c:v>1.1382299853612086</c:v>
                </c:pt>
                <c:pt idx="78">
                  <c:v>1.3565652645351278</c:v>
                </c:pt>
                <c:pt idx="79">
                  <c:v>1.3934115681283878</c:v>
                </c:pt>
                <c:pt idx="80">
                  <c:v>1.111389037014233</c:v>
                </c:pt>
                <c:pt idx="81">
                  <c:v>1.3148960185612355</c:v>
                </c:pt>
                <c:pt idx="83">
                  <c:v>1.585575643480801</c:v>
                </c:pt>
                <c:pt idx="84">
                  <c:v>1.1051369478062123</c:v>
                </c:pt>
                <c:pt idx="85">
                  <c:v>1.0808325054856283</c:v>
                </c:pt>
                <c:pt idx="86">
                  <c:v>1.0683815925542917</c:v>
                </c:pt>
                <c:pt idx="88">
                  <c:v>1.1770836830427311</c:v>
                </c:pt>
                <c:pt idx="89">
                  <c:v>1.4826036819391624</c:v>
                </c:pt>
                <c:pt idx="90">
                  <c:v>1.510749684771679</c:v>
                </c:pt>
                <c:pt idx="91">
                  <c:v>1.0342638540819544</c:v>
                </c:pt>
                <c:pt idx="93">
                  <c:v>1.6365103003226606</c:v>
                </c:pt>
                <c:pt idx="94">
                  <c:v>1.2214544045466287</c:v>
                </c:pt>
                <c:pt idx="95">
                  <c:v>1.5127614709323789</c:v>
                </c:pt>
                <c:pt idx="96">
                  <c:v>1.6547214505605514</c:v>
                </c:pt>
                <c:pt idx="97">
                  <c:v>1.234490905616455</c:v>
                </c:pt>
                <c:pt idx="98">
                  <c:v>1.3068460035202725</c:v>
                </c:pt>
                <c:pt idx="99">
                  <c:v>1.0453299133203608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76-4E23-A1A3-B30382BDE7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9">
                  <c:v>71263.8</c:v>
                </c:pt>
                <c:pt idx="11">
                  <c:v>52292.4</c:v>
                </c:pt>
                <c:pt idx="13">
                  <c:v>49600.2</c:v>
                </c:pt>
                <c:pt idx="18">
                  <c:v>49759.6</c:v>
                </c:pt>
                <c:pt idx="21">
                  <c:v>42598.400000000001</c:v>
                </c:pt>
                <c:pt idx="26">
                  <c:v>59667.4</c:v>
                </c:pt>
                <c:pt idx="28">
                  <c:v>41828.400000000001</c:v>
                </c:pt>
                <c:pt idx="29">
                  <c:v>71011.399999999994</c:v>
                </c:pt>
                <c:pt idx="32">
                  <c:v>69700.800000000003</c:v>
                </c:pt>
                <c:pt idx="33">
                  <c:v>56512.6</c:v>
                </c:pt>
                <c:pt idx="37">
                  <c:v>36864.400000000001</c:v>
                </c:pt>
                <c:pt idx="38">
                  <c:v>67341</c:v>
                </c:pt>
                <c:pt idx="40">
                  <c:v>63287.8</c:v>
                </c:pt>
                <c:pt idx="41">
                  <c:v>40168.400000000001</c:v>
                </c:pt>
                <c:pt idx="43">
                  <c:v>66835.399999999994</c:v>
                </c:pt>
                <c:pt idx="47">
                  <c:v>81588.2</c:v>
                </c:pt>
                <c:pt idx="48">
                  <c:v>57281</c:v>
                </c:pt>
                <c:pt idx="55">
                  <c:v>45751</c:v>
                </c:pt>
                <c:pt idx="59">
                  <c:v>48650</c:v>
                </c:pt>
                <c:pt idx="65">
                  <c:v>55095.4</c:v>
                </c:pt>
                <c:pt idx="69">
                  <c:v>57765</c:v>
                </c:pt>
                <c:pt idx="72">
                  <c:v>45667.199999999997</c:v>
                </c:pt>
                <c:pt idx="74">
                  <c:v>54816.800000000003</c:v>
                </c:pt>
                <c:pt idx="75">
                  <c:v>47539.4</c:v>
                </c:pt>
                <c:pt idx="82">
                  <c:v>61470.2</c:v>
                </c:pt>
                <c:pt idx="87">
                  <c:v>52669.599999999999</c:v>
                </c:pt>
                <c:pt idx="92">
                  <c:v>66135.8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9">
                  <c:v>1.721841944998723</c:v>
                </c:pt>
                <c:pt idx="11">
                  <c:v>1.9555040503017647</c:v>
                </c:pt>
                <c:pt idx="13">
                  <c:v>1.9729557542106686</c:v>
                </c:pt>
                <c:pt idx="18">
                  <c:v>2.0289753133063773</c:v>
                </c:pt>
                <c:pt idx="21">
                  <c:v>2.0551476111778846</c:v>
                </c:pt>
                <c:pt idx="26">
                  <c:v>1.6514378035577215</c:v>
                </c:pt>
                <c:pt idx="28">
                  <c:v>1.9107113826969235</c:v>
                </c:pt>
                <c:pt idx="29">
                  <c:v>1.7690258183897234</c:v>
                </c:pt>
                <c:pt idx="32">
                  <c:v>1.6747010077359226</c:v>
                </c:pt>
                <c:pt idx="33">
                  <c:v>2.0071453091876856</c:v>
                </c:pt>
                <c:pt idx="37">
                  <c:v>1.6723993880274737</c:v>
                </c:pt>
                <c:pt idx="38">
                  <c:v>2.011285843691065</c:v>
                </c:pt>
                <c:pt idx="40">
                  <c:v>1.7452336785288791</c:v>
                </c:pt>
                <c:pt idx="41">
                  <c:v>1.8466257057786717</c:v>
                </c:pt>
                <c:pt idx="43">
                  <c:v>1.7031393542942814</c:v>
                </c:pt>
                <c:pt idx="47">
                  <c:v>1.6203813786797601</c:v>
                </c:pt>
                <c:pt idx="48">
                  <c:v>2.021246137462684</c:v>
                </c:pt>
                <c:pt idx="55">
                  <c:v>2.0985552228366595</c:v>
                </c:pt>
                <c:pt idx="59">
                  <c:v>2.3489414182939363</c:v>
                </c:pt>
                <c:pt idx="65">
                  <c:v>1.8688311546880501</c:v>
                </c:pt>
                <c:pt idx="69">
                  <c:v>1.8481260278715486</c:v>
                </c:pt>
                <c:pt idx="72">
                  <c:v>2.3431259196972882</c:v>
                </c:pt>
                <c:pt idx="74">
                  <c:v>2.1046467506311934</c:v>
                </c:pt>
                <c:pt idx="75">
                  <c:v>1.5264180868921358</c:v>
                </c:pt>
                <c:pt idx="82">
                  <c:v>1.8417054117279594</c:v>
                </c:pt>
                <c:pt idx="87">
                  <c:v>1.8288728222731898</c:v>
                </c:pt>
                <c:pt idx="92">
                  <c:v>1.9508949766994577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76-4E23-A1A3-B30382BDE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293248"/>
        <c:axId val="2062101648"/>
      </c:scatterChart>
      <c:valAx>
        <c:axId val="206529324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101648"/>
        <c:crosses val="autoZero"/>
        <c:crossBetween val="midCat"/>
      </c:valAx>
      <c:valAx>
        <c:axId val="2062101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293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66834.399999999994</c:v>
                </c:pt>
                <c:pt idx="1">
                  <c:v>60154.2</c:v>
                </c:pt>
                <c:pt idx="2">
                  <c:v>62266</c:v>
                </c:pt>
                <c:pt idx="3">
                  <c:v>55503.199999999997</c:v>
                </c:pt>
                <c:pt idx="4">
                  <c:v>46255.4</c:v>
                </c:pt>
                <c:pt idx="5">
                  <c:v>45977.4</c:v>
                </c:pt>
                <c:pt idx="6">
                  <c:v>50380.4</c:v>
                </c:pt>
                <c:pt idx="7">
                  <c:v>65360.4</c:v>
                </c:pt>
                <c:pt idx="8">
                  <c:v>86581.6</c:v>
                </c:pt>
                <c:pt idx="9">
                  <c:v>72098.2</c:v>
                </c:pt>
                <c:pt idx="10">
                  <c:v>66894.2</c:v>
                </c:pt>
                <c:pt idx="11">
                  <c:v>50235.4</c:v>
                </c:pt>
                <c:pt idx="12">
                  <c:v>78006.600000000006</c:v>
                </c:pt>
                <c:pt idx="13">
                  <c:v>50303.6</c:v>
                </c:pt>
                <c:pt idx="14">
                  <c:v>69243.8</c:v>
                </c:pt>
                <c:pt idx="15">
                  <c:v>76717.2</c:v>
                </c:pt>
                <c:pt idx="16">
                  <c:v>85173.4</c:v>
                </c:pt>
                <c:pt idx="17">
                  <c:v>72284.2</c:v>
                </c:pt>
                <c:pt idx="18">
                  <c:v>45757.2</c:v>
                </c:pt>
                <c:pt idx="19">
                  <c:v>68057.600000000006</c:v>
                </c:pt>
                <c:pt idx="20">
                  <c:v>77138.2</c:v>
                </c:pt>
                <c:pt idx="21">
                  <c:v>42195.6</c:v>
                </c:pt>
                <c:pt idx="22">
                  <c:v>58066.8</c:v>
                </c:pt>
                <c:pt idx="23">
                  <c:v>60879.8</c:v>
                </c:pt>
                <c:pt idx="24">
                  <c:v>66636.399999999994</c:v>
                </c:pt>
                <c:pt idx="25">
                  <c:v>76780</c:v>
                </c:pt>
                <c:pt idx="26">
                  <c:v>69443.199999999997</c:v>
                </c:pt>
                <c:pt idx="27">
                  <c:v>47309</c:v>
                </c:pt>
                <c:pt idx="28">
                  <c:v>41595.800000000003</c:v>
                </c:pt>
                <c:pt idx="29">
                  <c:v>70286.399999999994</c:v>
                </c:pt>
                <c:pt idx="30">
                  <c:v>65163.4</c:v>
                </c:pt>
                <c:pt idx="31">
                  <c:v>66742.600000000006</c:v>
                </c:pt>
                <c:pt idx="32">
                  <c:v>70889.8</c:v>
                </c:pt>
                <c:pt idx="33">
                  <c:v>56270</c:v>
                </c:pt>
                <c:pt idx="34">
                  <c:v>78363.600000000006</c:v>
                </c:pt>
                <c:pt idx="35">
                  <c:v>60340</c:v>
                </c:pt>
                <c:pt idx="36">
                  <c:v>53052</c:v>
                </c:pt>
                <c:pt idx="37">
                  <c:v>37676.6</c:v>
                </c:pt>
                <c:pt idx="38">
                  <c:v>67872.399999999994</c:v>
                </c:pt>
                <c:pt idx="39">
                  <c:v>56456.4</c:v>
                </c:pt>
                <c:pt idx="40">
                  <c:v>62115</c:v>
                </c:pt>
                <c:pt idx="41">
                  <c:v>44532.800000000003</c:v>
                </c:pt>
                <c:pt idx="42">
                  <c:v>74011.399999999994</c:v>
                </c:pt>
                <c:pt idx="43">
                  <c:v>73558.399999999994</c:v>
                </c:pt>
                <c:pt idx="44">
                  <c:v>48467.8</c:v>
                </c:pt>
                <c:pt idx="45">
                  <c:v>58098.2</c:v>
                </c:pt>
                <c:pt idx="46">
                  <c:v>57085.2</c:v>
                </c:pt>
                <c:pt idx="47">
                  <c:v>81333.8</c:v>
                </c:pt>
                <c:pt idx="48">
                  <c:v>52952.800000000003</c:v>
                </c:pt>
                <c:pt idx="49">
                  <c:v>51411</c:v>
                </c:pt>
                <c:pt idx="50">
                  <c:v>59268.800000000003</c:v>
                </c:pt>
                <c:pt idx="51">
                  <c:v>59719.8</c:v>
                </c:pt>
                <c:pt idx="52">
                  <c:v>55204.800000000003</c:v>
                </c:pt>
                <c:pt idx="53">
                  <c:v>50855.8</c:v>
                </c:pt>
                <c:pt idx="54">
                  <c:v>53988.2</c:v>
                </c:pt>
                <c:pt idx="55">
                  <c:v>45172.800000000003</c:v>
                </c:pt>
                <c:pt idx="56">
                  <c:v>58785.4</c:v>
                </c:pt>
                <c:pt idx="57">
                  <c:v>48330.8</c:v>
                </c:pt>
                <c:pt idx="58">
                  <c:v>76283.600000000006</c:v>
                </c:pt>
                <c:pt idx="59">
                  <c:v>45328.6</c:v>
                </c:pt>
                <c:pt idx="60">
                  <c:v>66809.600000000006</c:v>
                </c:pt>
                <c:pt idx="61">
                  <c:v>78701.399999999994</c:v>
                </c:pt>
                <c:pt idx="62">
                  <c:v>56134.8</c:v>
                </c:pt>
                <c:pt idx="63">
                  <c:v>56102.8</c:v>
                </c:pt>
                <c:pt idx="64">
                  <c:v>84293.6</c:v>
                </c:pt>
                <c:pt idx="65">
                  <c:v>58146.2</c:v>
                </c:pt>
                <c:pt idx="66">
                  <c:v>81913.2</c:v>
                </c:pt>
                <c:pt idx="67">
                  <c:v>85543.6</c:v>
                </c:pt>
                <c:pt idx="68">
                  <c:v>83595.399999999994</c:v>
                </c:pt>
                <c:pt idx="69">
                  <c:v>59317</c:v>
                </c:pt>
                <c:pt idx="70">
                  <c:v>66212.800000000003</c:v>
                </c:pt>
                <c:pt idx="71">
                  <c:v>79744.399999999994</c:v>
                </c:pt>
                <c:pt idx="72">
                  <c:v>53980.800000000003</c:v>
                </c:pt>
                <c:pt idx="73">
                  <c:v>61657.2</c:v>
                </c:pt>
                <c:pt idx="74">
                  <c:v>52233.8</c:v>
                </c:pt>
                <c:pt idx="75">
                  <c:v>45873</c:v>
                </c:pt>
                <c:pt idx="76">
                  <c:v>61814.400000000001</c:v>
                </c:pt>
                <c:pt idx="77">
                  <c:v>71303.600000000006</c:v>
                </c:pt>
                <c:pt idx="78">
                  <c:v>49057.4</c:v>
                </c:pt>
                <c:pt idx="79">
                  <c:v>59949</c:v>
                </c:pt>
                <c:pt idx="80">
                  <c:v>72243.600000000006</c:v>
                </c:pt>
                <c:pt idx="81">
                  <c:v>33842</c:v>
                </c:pt>
                <c:pt idx="82">
                  <c:v>64763.6</c:v>
                </c:pt>
                <c:pt idx="83">
                  <c:v>73282.399999999994</c:v>
                </c:pt>
                <c:pt idx="84">
                  <c:v>45463.4</c:v>
                </c:pt>
                <c:pt idx="85">
                  <c:v>73411</c:v>
                </c:pt>
                <c:pt idx="86">
                  <c:v>69430.8</c:v>
                </c:pt>
                <c:pt idx="87">
                  <c:v>48763.199999999997</c:v>
                </c:pt>
                <c:pt idx="88">
                  <c:v>68146.600000000006</c:v>
                </c:pt>
                <c:pt idx="89">
                  <c:v>69868.600000000006</c:v>
                </c:pt>
                <c:pt idx="90">
                  <c:v>61762.8</c:v>
                </c:pt>
                <c:pt idx="91">
                  <c:v>48977.4</c:v>
                </c:pt>
                <c:pt idx="92">
                  <c:v>62644.800000000003</c:v>
                </c:pt>
                <c:pt idx="93">
                  <c:v>58750</c:v>
                </c:pt>
                <c:pt idx="94">
                  <c:v>64279.199999999997</c:v>
                </c:pt>
                <c:pt idx="95">
                  <c:v>56136.4</c:v>
                </c:pt>
                <c:pt idx="96">
                  <c:v>59809.2</c:v>
                </c:pt>
                <c:pt idx="97">
                  <c:v>47653.599999999999</c:v>
                </c:pt>
                <c:pt idx="98">
                  <c:v>47956.2</c:v>
                </c:pt>
                <c:pt idx="99">
                  <c:v>69354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1.0953042145960763</c:v>
                </c:pt>
                <c:pt idx="1">
                  <c:v>1.0430859358116309</c:v>
                </c:pt>
                <c:pt idx="2">
                  <c:v>1.3359297208749559</c:v>
                </c:pt>
                <c:pt idx="3">
                  <c:v>1.3822806612952048</c:v>
                </c:pt>
                <c:pt idx="4">
                  <c:v>1.7559463327525002</c:v>
                </c:pt>
                <c:pt idx="5">
                  <c:v>1.1717713485321049</c:v>
                </c:pt>
                <c:pt idx="6">
                  <c:v>1.4590991734881025</c:v>
                </c:pt>
                <c:pt idx="7">
                  <c:v>1.7734744585406454</c:v>
                </c:pt>
                <c:pt idx="8">
                  <c:v>1.2078894360926571</c:v>
                </c:pt>
                <c:pt idx="9">
                  <c:v>1.496375776371671</c:v>
                </c:pt>
                <c:pt idx="10">
                  <c:v>1.8125338220652913</c:v>
                </c:pt>
                <c:pt idx="11">
                  <c:v>2.0366713512781822</c:v>
                </c:pt>
                <c:pt idx="12">
                  <c:v>1.1174567280204495</c:v>
                </c:pt>
                <c:pt idx="13">
                  <c:v>1.918769233215913</c:v>
                </c:pt>
                <c:pt idx="14">
                  <c:v>1.0863788526915044</c:v>
                </c:pt>
                <c:pt idx="15">
                  <c:v>1.3774746732153937</c:v>
                </c:pt>
                <c:pt idx="16">
                  <c:v>1.118741297165547</c:v>
                </c:pt>
                <c:pt idx="17">
                  <c:v>1.3276622000381826</c:v>
                </c:pt>
                <c:pt idx="18">
                  <c:v>2.4154012920371004</c:v>
                </c:pt>
                <c:pt idx="19">
                  <c:v>1.4592933044950158</c:v>
                </c:pt>
                <c:pt idx="20">
                  <c:v>1.4760391090276932</c:v>
                </c:pt>
                <c:pt idx="21">
                  <c:v>2.0745053986671596</c:v>
                </c:pt>
                <c:pt idx="22">
                  <c:v>1.1105313191014485</c:v>
                </c:pt>
                <c:pt idx="23">
                  <c:v>1.0896717794736512</c:v>
                </c:pt>
                <c:pt idx="24">
                  <c:v>1.2925218048994245</c:v>
                </c:pt>
                <c:pt idx="25">
                  <c:v>1.051198228705392</c:v>
                </c:pt>
                <c:pt idx="26">
                  <c:v>1.5107886733330262</c:v>
                </c:pt>
                <c:pt idx="27">
                  <c:v>1.4612441607305164</c:v>
                </c:pt>
                <c:pt idx="28">
                  <c:v>1.9479610922256572</c:v>
                </c:pt>
                <c:pt idx="29">
                  <c:v>1.6970850690887569</c:v>
                </c:pt>
                <c:pt idx="30">
                  <c:v>1.4092573438463922</c:v>
                </c:pt>
                <c:pt idx="31">
                  <c:v>1.3171347834816143</c:v>
                </c:pt>
                <c:pt idx="32">
                  <c:v>1.9528338350510228</c:v>
                </c:pt>
                <c:pt idx="33">
                  <c:v>2.0287186778034476</c:v>
                </c:pt>
                <c:pt idx="34">
                  <c:v>1.5745830972543373</c:v>
                </c:pt>
                <c:pt idx="35">
                  <c:v>1.0178985747431224</c:v>
                </c:pt>
                <c:pt idx="36">
                  <c:v>1.5369825831259896</c:v>
                </c:pt>
                <c:pt idx="37">
                  <c:v>1.7066295791021484</c:v>
                </c:pt>
                <c:pt idx="38">
                  <c:v>1.688300398983976</c:v>
                </c:pt>
                <c:pt idx="39">
                  <c:v>1.402019965849753</c:v>
                </c:pt>
                <c:pt idx="40">
                  <c:v>1.7247363760766321</c:v>
                </c:pt>
                <c:pt idx="41">
                  <c:v>1.1681277620091257</c:v>
                </c:pt>
                <c:pt idx="42">
                  <c:v>1.6405986104843309</c:v>
                </c:pt>
                <c:pt idx="43">
                  <c:v>1.3752338278157221</c:v>
                </c:pt>
                <c:pt idx="44">
                  <c:v>1.3950499094244013</c:v>
                </c:pt>
                <c:pt idx="45">
                  <c:v>1.417341673236004</c:v>
                </c:pt>
                <c:pt idx="46">
                  <c:v>1.5226713754177967</c:v>
                </c:pt>
                <c:pt idx="47">
                  <c:v>1.5440198293944214</c:v>
                </c:pt>
                <c:pt idx="48">
                  <c:v>2.1951435995830249</c:v>
                </c:pt>
                <c:pt idx="49">
                  <c:v>1.0698683161191185</c:v>
                </c:pt>
                <c:pt idx="50">
                  <c:v>1.0338660475663417</c:v>
                </c:pt>
                <c:pt idx="51">
                  <c:v>1.1327901299066641</c:v>
                </c:pt>
                <c:pt idx="52">
                  <c:v>1.3428180158247107</c:v>
                </c:pt>
                <c:pt idx="53">
                  <c:v>1.3254732006968724</c:v>
                </c:pt>
                <c:pt idx="54">
                  <c:v>1.4904553217184497</c:v>
                </c:pt>
                <c:pt idx="55">
                  <c:v>2.031554386710587</c:v>
                </c:pt>
                <c:pt idx="56">
                  <c:v>1.1847329438942322</c:v>
                </c:pt>
                <c:pt idx="57">
                  <c:v>1.2515207693644632</c:v>
                </c:pt>
                <c:pt idx="58">
                  <c:v>1.1337954684886398</c:v>
                </c:pt>
                <c:pt idx="59">
                  <c:v>2.7043411885652766</c:v>
                </c:pt>
                <c:pt idx="60">
                  <c:v>1.2005160934955454</c:v>
                </c:pt>
                <c:pt idx="61">
                  <c:v>1.5204303862447175</c:v>
                </c:pt>
                <c:pt idx="62">
                  <c:v>1.0354005002244597</c:v>
                </c:pt>
                <c:pt idx="63">
                  <c:v>1.345850830974568</c:v>
                </c:pt>
                <c:pt idx="64">
                  <c:v>1.437262140898004</c:v>
                </c:pt>
                <c:pt idx="65">
                  <c:v>1.8479453515448989</c:v>
                </c:pt>
                <c:pt idx="66">
                  <c:v>1.2764975608326863</c:v>
                </c:pt>
                <c:pt idx="67">
                  <c:v>1.2078635923669332</c:v>
                </c:pt>
                <c:pt idx="68">
                  <c:v>1.2308213131344548</c:v>
                </c:pt>
                <c:pt idx="69">
                  <c:v>1.8921557057841765</c:v>
                </c:pt>
                <c:pt idx="70">
                  <c:v>1.7254820820143537</c:v>
                </c:pt>
                <c:pt idx="71">
                  <c:v>1.0302541620477426</c:v>
                </c:pt>
                <c:pt idx="72">
                  <c:v>1.9599005572351651</c:v>
                </c:pt>
                <c:pt idx="73">
                  <c:v>1.2414932886994545</c:v>
                </c:pt>
                <c:pt idx="74">
                  <c:v>1.8229001144852566</c:v>
                </c:pt>
                <c:pt idx="75">
                  <c:v>1.5795566019226996</c:v>
                </c:pt>
                <c:pt idx="76">
                  <c:v>1.1066191696433194</c:v>
                </c:pt>
                <c:pt idx="77">
                  <c:v>1.1511059750138841</c:v>
                </c:pt>
                <c:pt idx="78">
                  <c:v>1.593174526167306</c:v>
                </c:pt>
                <c:pt idx="79">
                  <c:v>1.7690036531051394</c:v>
                </c:pt>
                <c:pt idx="80">
                  <c:v>1.1193655908620279</c:v>
                </c:pt>
                <c:pt idx="81">
                  <c:v>1.6985993735594822</c:v>
                </c:pt>
                <c:pt idx="82">
                  <c:v>1.4738834777560235</c:v>
                </c:pt>
                <c:pt idx="83">
                  <c:v>1.351948080303047</c:v>
                </c:pt>
                <c:pt idx="84">
                  <c:v>1.2249413814188996</c:v>
                </c:pt>
                <c:pt idx="85">
                  <c:v>1.1196823364345942</c:v>
                </c:pt>
                <c:pt idx="86">
                  <c:v>1.1920790196857878</c:v>
                </c:pt>
                <c:pt idx="87">
                  <c:v>1.55157987990944</c:v>
                </c:pt>
                <c:pt idx="88">
                  <c:v>1.1329545421194893</c:v>
                </c:pt>
                <c:pt idx="89">
                  <c:v>1.5418371056526106</c:v>
                </c:pt>
                <c:pt idx="90">
                  <c:v>1.5846593742511672</c:v>
                </c:pt>
                <c:pt idx="91">
                  <c:v>1.2081082295099372</c:v>
                </c:pt>
                <c:pt idx="92">
                  <c:v>2.1070064873700609</c:v>
                </c:pt>
                <c:pt idx="93">
                  <c:v>1.6037617021276596</c:v>
                </c:pt>
                <c:pt idx="94">
                  <c:v>1.2553672105440019</c:v>
                </c:pt>
                <c:pt idx="95">
                  <c:v>1.9159582730634668</c:v>
                </c:pt>
                <c:pt idx="96">
                  <c:v>1.6007069146552706</c:v>
                </c:pt>
                <c:pt idx="97">
                  <c:v>1.4911360316954019</c:v>
                </c:pt>
                <c:pt idx="98">
                  <c:v>1.1573477464853346</c:v>
                </c:pt>
                <c:pt idx="99">
                  <c:v>1.2459411137064913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8-4F2A-A3F9-8E6B783CF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112336"/>
        <c:axId val="2068064400"/>
      </c:scatterChart>
      <c:valAx>
        <c:axId val="20681123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064400"/>
        <c:crosses val="autoZero"/>
        <c:crossBetween val="midCat"/>
      </c:valAx>
      <c:valAx>
        <c:axId val="2068064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11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60154.2</c:v>
                </c:pt>
                <c:pt idx="3">
                  <c:v>55503.199999999997</c:v>
                </c:pt>
                <c:pt idx="27">
                  <c:v>47309</c:v>
                </c:pt>
                <c:pt idx="35">
                  <c:v>60340</c:v>
                </c:pt>
                <c:pt idx="39">
                  <c:v>56456.4</c:v>
                </c:pt>
                <c:pt idx="41">
                  <c:v>44532.800000000003</c:v>
                </c:pt>
                <c:pt idx="45">
                  <c:v>58098.2</c:v>
                </c:pt>
                <c:pt idx="46">
                  <c:v>57085.2</c:v>
                </c:pt>
                <c:pt idx="49">
                  <c:v>51411</c:v>
                </c:pt>
                <c:pt idx="50">
                  <c:v>59268.800000000003</c:v>
                </c:pt>
                <c:pt idx="52">
                  <c:v>55204.800000000003</c:v>
                </c:pt>
                <c:pt idx="53">
                  <c:v>50855.8</c:v>
                </c:pt>
                <c:pt idx="56">
                  <c:v>58785.4</c:v>
                </c:pt>
                <c:pt idx="57">
                  <c:v>48330.8</c:v>
                </c:pt>
                <c:pt idx="62">
                  <c:v>56134.8</c:v>
                </c:pt>
                <c:pt idx="63">
                  <c:v>56102.8</c:v>
                </c:pt>
                <c:pt idx="75">
                  <c:v>45873</c:v>
                </c:pt>
                <c:pt idx="90">
                  <c:v>61762.8</c:v>
                </c:pt>
                <c:pt idx="91">
                  <c:v>48977.4</c:v>
                </c:pt>
                <c:pt idx="97">
                  <c:v>47653.599999999999</c:v>
                </c:pt>
                <c:pt idx="98">
                  <c:v>47956.2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1.0430859358116309</c:v>
                </c:pt>
                <c:pt idx="2">
                  <c:v>1.3822806612952048</c:v>
                </c:pt>
                <c:pt idx="26">
                  <c:v>1.4612441607305164</c:v>
                </c:pt>
                <c:pt idx="34">
                  <c:v>1.0178985747431224</c:v>
                </c:pt>
                <c:pt idx="38">
                  <c:v>1.402019965849753</c:v>
                </c:pt>
                <c:pt idx="40">
                  <c:v>1.1681277620091257</c:v>
                </c:pt>
                <c:pt idx="44">
                  <c:v>1.417341673236004</c:v>
                </c:pt>
                <c:pt idx="45">
                  <c:v>1.5226713754177967</c:v>
                </c:pt>
                <c:pt idx="48">
                  <c:v>1.0698683161191185</c:v>
                </c:pt>
                <c:pt idx="49">
                  <c:v>1.0338660475663417</c:v>
                </c:pt>
                <c:pt idx="51">
                  <c:v>1.3428180158247107</c:v>
                </c:pt>
                <c:pt idx="52">
                  <c:v>1.3254732006968724</c:v>
                </c:pt>
                <c:pt idx="55">
                  <c:v>1.1847329438942322</c:v>
                </c:pt>
                <c:pt idx="56">
                  <c:v>1.2515207693644632</c:v>
                </c:pt>
                <c:pt idx="61">
                  <c:v>1.0354005002244597</c:v>
                </c:pt>
                <c:pt idx="62">
                  <c:v>1.345850830974568</c:v>
                </c:pt>
                <c:pt idx="74">
                  <c:v>1.5795566019226996</c:v>
                </c:pt>
                <c:pt idx="89">
                  <c:v>1.5846593742511672</c:v>
                </c:pt>
                <c:pt idx="90">
                  <c:v>1.2081082295099372</c:v>
                </c:pt>
                <c:pt idx="96">
                  <c:v>1.4911360316954019</c:v>
                </c:pt>
                <c:pt idx="97">
                  <c:v>1.1573477464853346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EE-4702-A82B-962F8AD15C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66834.399999999994</c:v>
                </c:pt>
                <c:pt idx="2">
                  <c:v>62266</c:v>
                </c:pt>
                <c:pt idx="8">
                  <c:v>86581.6</c:v>
                </c:pt>
                <c:pt idx="12">
                  <c:v>78006.600000000006</c:v>
                </c:pt>
                <c:pt idx="14">
                  <c:v>69243.8</c:v>
                </c:pt>
                <c:pt idx="16">
                  <c:v>85173.4</c:v>
                </c:pt>
                <c:pt idx="17">
                  <c:v>72284.2</c:v>
                </c:pt>
                <c:pt idx="22">
                  <c:v>58066.8</c:v>
                </c:pt>
                <c:pt idx="23">
                  <c:v>60879.8</c:v>
                </c:pt>
                <c:pt idx="24">
                  <c:v>66636.399999999994</c:v>
                </c:pt>
                <c:pt idx="25">
                  <c:v>76780</c:v>
                </c:pt>
                <c:pt idx="31">
                  <c:v>66742.600000000006</c:v>
                </c:pt>
                <c:pt idx="43">
                  <c:v>73558.399999999994</c:v>
                </c:pt>
                <c:pt idx="58">
                  <c:v>76283.600000000006</c:v>
                </c:pt>
                <c:pt idx="66">
                  <c:v>81913.2</c:v>
                </c:pt>
                <c:pt idx="67">
                  <c:v>85543.6</c:v>
                </c:pt>
                <c:pt idx="68">
                  <c:v>83595.399999999994</c:v>
                </c:pt>
                <c:pt idx="70">
                  <c:v>66212.800000000003</c:v>
                </c:pt>
                <c:pt idx="71">
                  <c:v>79744.399999999994</c:v>
                </c:pt>
                <c:pt idx="73">
                  <c:v>61657.2</c:v>
                </c:pt>
                <c:pt idx="76">
                  <c:v>61814.400000000001</c:v>
                </c:pt>
                <c:pt idx="77">
                  <c:v>71303.600000000006</c:v>
                </c:pt>
                <c:pt idx="80">
                  <c:v>72243.600000000006</c:v>
                </c:pt>
                <c:pt idx="82">
                  <c:v>64763.6</c:v>
                </c:pt>
                <c:pt idx="83">
                  <c:v>73282.399999999994</c:v>
                </c:pt>
                <c:pt idx="85">
                  <c:v>73411</c:v>
                </c:pt>
                <c:pt idx="86">
                  <c:v>69430.8</c:v>
                </c:pt>
                <c:pt idx="88">
                  <c:v>68146.600000000006</c:v>
                </c:pt>
                <c:pt idx="94">
                  <c:v>64279.199999999997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1.0953042145960763</c:v>
                </c:pt>
                <c:pt idx="2">
                  <c:v>1.3359297208749559</c:v>
                </c:pt>
                <c:pt idx="8">
                  <c:v>1.2078894360926571</c:v>
                </c:pt>
                <c:pt idx="12">
                  <c:v>1.1174567280204495</c:v>
                </c:pt>
                <c:pt idx="14">
                  <c:v>1.0863788526915044</c:v>
                </c:pt>
                <c:pt idx="16">
                  <c:v>1.118741297165547</c:v>
                </c:pt>
                <c:pt idx="17">
                  <c:v>1.3276622000381826</c:v>
                </c:pt>
                <c:pt idx="22">
                  <c:v>1.1105313191014485</c:v>
                </c:pt>
                <c:pt idx="23">
                  <c:v>1.0896717794736512</c:v>
                </c:pt>
                <c:pt idx="24">
                  <c:v>1.2925218048994245</c:v>
                </c:pt>
                <c:pt idx="25">
                  <c:v>1.051198228705392</c:v>
                </c:pt>
                <c:pt idx="31">
                  <c:v>1.3171347834816143</c:v>
                </c:pt>
                <c:pt idx="43">
                  <c:v>1.3752338278157221</c:v>
                </c:pt>
                <c:pt idx="58">
                  <c:v>1.1337954684886398</c:v>
                </c:pt>
                <c:pt idx="66">
                  <c:v>1.2764975608326863</c:v>
                </c:pt>
                <c:pt idx="67">
                  <c:v>1.2078635923669332</c:v>
                </c:pt>
                <c:pt idx="68">
                  <c:v>1.2308213131344548</c:v>
                </c:pt>
                <c:pt idx="70">
                  <c:v>1.7254820820143537</c:v>
                </c:pt>
                <c:pt idx="71">
                  <c:v>1.0302541620477426</c:v>
                </c:pt>
                <c:pt idx="73">
                  <c:v>1.2414932886994545</c:v>
                </c:pt>
                <c:pt idx="76">
                  <c:v>1.1066191696433194</c:v>
                </c:pt>
                <c:pt idx="77">
                  <c:v>1.1511059750138841</c:v>
                </c:pt>
                <c:pt idx="80">
                  <c:v>1.1193655908620279</c:v>
                </c:pt>
                <c:pt idx="82">
                  <c:v>1.4738834777560235</c:v>
                </c:pt>
                <c:pt idx="83">
                  <c:v>1.351948080303047</c:v>
                </c:pt>
                <c:pt idx="85">
                  <c:v>1.1196823364345942</c:v>
                </c:pt>
                <c:pt idx="86">
                  <c:v>1.1920790196857878</c:v>
                </c:pt>
                <c:pt idx="88">
                  <c:v>1.1329545421194893</c:v>
                </c:pt>
                <c:pt idx="94">
                  <c:v>1.2553672105440019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EE-4702-A82B-962F8AD15C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4">
                  <c:v>46255.4</c:v>
                </c:pt>
                <c:pt idx="5">
                  <c:v>45977.4</c:v>
                </c:pt>
                <c:pt idx="6">
                  <c:v>50380.4</c:v>
                </c:pt>
                <c:pt idx="11">
                  <c:v>50235.4</c:v>
                </c:pt>
                <c:pt idx="13">
                  <c:v>50303.6</c:v>
                </c:pt>
                <c:pt idx="18">
                  <c:v>45757.2</c:v>
                </c:pt>
                <c:pt idx="21">
                  <c:v>42195.6</c:v>
                </c:pt>
                <c:pt idx="28">
                  <c:v>41595.800000000003</c:v>
                </c:pt>
                <c:pt idx="36">
                  <c:v>53052</c:v>
                </c:pt>
                <c:pt idx="37">
                  <c:v>37676.6</c:v>
                </c:pt>
                <c:pt idx="44">
                  <c:v>48467.8</c:v>
                </c:pt>
                <c:pt idx="48">
                  <c:v>52952.800000000003</c:v>
                </c:pt>
                <c:pt idx="51">
                  <c:v>59719.8</c:v>
                </c:pt>
                <c:pt idx="54">
                  <c:v>53988.2</c:v>
                </c:pt>
                <c:pt idx="55">
                  <c:v>45172.800000000003</c:v>
                </c:pt>
                <c:pt idx="59">
                  <c:v>45328.6</c:v>
                </c:pt>
                <c:pt idx="60">
                  <c:v>66809.600000000006</c:v>
                </c:pt>
                <c:pt idx="65">
                  <c:v>58146.2</c:v>
                </c:pt>
                <c:pt idx="69">
                  <c:v>59317</c:v>
                </c:pt>
                <c:pt idx="72">
                  <c:v>53980.800000000003</c:v>
                </c:pt>
                <c:pt idx="74">
                  <c:v>52233.8</c:v>
                </c:pt>
                <c:pt idx="78">
                  <c:v>49057.4</c:v>
                </c:pt>
                <c:pt idx="81">
                  <c:v>33842</c:v>
                </c:pt>
                <c:pt idx="84">
                  <c:v>45463.4</c:v>
                </c:pt>
                <c:pt idx="87">
                  <c:v>48763.199999999997</c:v>
                </c:pt>
                <c:pt idx="92">
                  <c:v>62644.800000000003</c:v>
                </c:pt>
                <c:pt idx="93">
                  <c:v>58750</c:v>
                </c:pt>
                <c:pt idx="96">
                  <c:v>59809.2</c:v>
                </c:pt>
                <c:pt idx="99">
                  <c:v>69354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4">
                  <c:v>1.7559463327525002</c:v>
                </c:pt>
                <c:pt idx="5">
                  <c:v>1.1717713485321049</c:v>
                </c:pt>
                <c:pt idx="6">
                  <c:v>1.4590991734881025</c:v>
                </c:pt>
                <c:pt idx="11">
                  <c:v>2.0366713512781822</c:v>
                </c:pt>
                <c:pt idx="13">
                  <c:v>1.918769233215913</c:v>
                </c:pt>
                <c:pt idx="18">
                  <c:v>2.4154012920371004</c:v>
                </c:pt>
                <c:pt idx="21">
                  <c:v>2.0745053986671596</c:v>
                </c:pt>
                <c:pt idx="28">
                  <c:v>1.9479610922256572</c:v>
                </c:pt>
                <c:pt idx="36">
                  <c:v>1.5369825831259896</c:v>
                </c:pt>
                <c:pt idx="37">
                  <c:v>1.7066295791021484</c:v>
                </c:pt>
                <c:pt idx="44">
                  <c:v>1.3950499094244013</c:v>
                </c:pt>
                <c:pt idx="48">
                  <c:v>2.1951435995830249</c:v>
                </c:pt>
                <c:pt idx="51">
                  <c:v>1.1327901299066641</c:v>
                </c:pt>
                <c:pt idx="54">
                  <c:v>1.4904553217184497</c:v>
                </c:pt>
                <c:pt idx="55">
                  <c:v>2.031554386710587</c:v>
                </c:pt>
                <c:pt idx="59">
                  <c:v>2.7043411885652766</c:v>
                </c:pt>
                <c:pt idx="60">
                  <c:v>1.2005160934955454</c:v>
                </c:pt>
                <c:pt idx="65">
                  <c:v>1.8479453515448989</c:v>
                </c:pt>
                <c:pt idx="69">
                  <c:v>1.8921557057841765</c:v>
                </c:pt>
                <c:pt idx="72">
                  <c:v>1.9599005572351651</c:v>
                </c:pt>
                <c:pt idx="74">
                  <c:v>1.8229001144852566</c:v>
                </c:pt>
                <c:pt idx="78">
                  <c:v>1.593174526167306</c:v>
                </c:pt>
                <c:pt idx="81">
                  <c:v>1.6985993735594822</c:v>
                </c:pt>
                <c:pt idx="84">
                  <c:v>1.2249413814188996</c:v>
                </c:pt>
                <c:pt idx="87">
                  <c:v>1.55157987990944</c:v>
                </c:pt>
                <c:pt idx="92">
                  <c:v>2.1070064873700609</c:v>
                </c:pt>
                <c:pt idx="93">
                  <c:v>1.6037617021276596</c:v>
                </c:pt>
                <c:pt idx="96">
                  <c:v>1.6007069146552706</c:v>
                </c:pt>
                <c:pt idx="99">
                  <c:v>1.2459411137064913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EE-4702-A82B-962F8AD15C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65360.4</c:v>
                </c:pt>
                <c:pt idx="9">
                  <c:v>72098.2</c:v>
                </c:pt>
                <c:pt idx="10">
                  <c:v>66894.2</c:v>
                </c:pt>
                <c:pt idx="15">
                  <c:v>76717.2</c:v>
                </c:pt>
                <c:pt idx="19">
                  <c:v>68057.600000000006</c:v>
                </c:pt>
                <c:pt idx="20">
                  <c:v>77138.2</c:v>
                </c:pt>
                <c:pt idx="26">
                  <c:v>69443.199999999997</c:v>
                </c:pt>
                <c:pt idx="29">
                  <c:v>70286.399999999994</c:v>
                </c:pt>
                <c:pt idx="30">
                  <c:v>65163.4</c:v>
                </c:pt>
                <c:pt idx="32">
                  <c:v>70889.8</c:v>
                </c:pt>
                <c:pt idx="33">
                  <c:v>56270</c:v>
                </c:pt>
                <c:pt idx="34">
                  <c:v>78363.600000000006</c:v>
                </c:pt>
                <c:pt idx="38">
                  <c:v>67872.399999999994</c:v>
                </c:pt>
                <c:pt idx="40">
                  <c:v>62115</c:v>
                </c:pt>
                <c:pt idx="42">
                  <c:v>74011.399999999994</c:v>
                </c:pt>
                <c:pt idx="47">
                  <c:v>81333.8</c:v>
                </c:pt>
                <c:pt idx="61">
                  <c:v>78701.399999999994</c:v>
                </c:pt>
                <c:pt idx="64">
                  <c:v>84293.6</c:v>
                </c:pt>
                <c:pt idx="79">
                  <c:v>59949</c:v>
                </c:pt>
                <c:pt idx="89">
                  <c:v>69868.600000000006</c:v>
                </c:pt>
                <c:pt idx="95">
                  <c:v>56136.4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1.7734744585406454</c:v>
                </c:pt>
                <c:pt idx="9">
                  <c:v>1.496375776371671</c:v>
                </c:pt>
                <c:pt idx="10">
                  <c:v>1.8125338220652913</c:v>
                </c:pt>
                <c:pt idx="15">
                  <c:v>1.3774746732153937</c:v>
                </c:pt>
                <c:pt idx="19">
                  <c:v>1.4592933044950158</c:v>
                </c:pt>
                <c:pt idx="20">
                  <c:v>1.4760391090276932</c:v>
                </c:pt>
                <c:pt idx="26">
                  <c:v>1.5107886733330262</c:v>
                </c:pt>
                <c:pt idx="29">
                  <c:v>1.6970850690887569</c:v>
                </c:pt>
                <c:pt idx="30">
                  <c:v>1.4092573438463922</c:v>
                </c:pt>
                <c:pt idx="32">
                  <c:v>1.9528338350510228</c:v>
                </c:pt>
                <c:pt idx="33">
                  <c:v>2.0287186778034476</c:v>
                </c:pt>
                <c:pt idx="34">
                  <c:v>1.5745830972543373</c:v>
                </c:pt>
                <c:pt idx="38">
                  <c:v>1.688300398983976</c:v>
                </c:pt>
                <c:pt idx="40">
                  <c:v>1.7247363760766321</c:v>
                </c:pt>
                <c:pt idx="42">
                  <c:v>1.6405986104843309</c:v>
                </c:pt>
                <c:pt idx="47">
                  <c:v>1.5440198293944214</c:v>
                </c:pt>
                <c:pt idx="61">
                  <c:v>1.5204303862447175</c:v>
                </c:pt>
                <c:pt idx="64">
                  <c:v>1.437262140898004</c:v>
                </c:pt>
                <c:pt idx="79">
                  <c:v>1.7690036531051394</c:v>
                </c:pt>
                <c:pt idx="89">
                  <c:v>1.5418371056526106</c:v>
                </c:pt>
                <c:pt idx="95">
                  <c:v>1.9159582730634668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EE-4702-A82B-962F8AD15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137936"/>
        <c:axId val="2062081264"/>
      </c:scatterChart>
      <c:valAx>
        <c:axId val="20681379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081264"/>
        <c:crosses val="autoZero"/>
        <c:crossBetween val="midCat"/>
      </c:valAx>
      <c:valAx>
        <c:axId val="2062081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13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66834.399999999994</c:v>
                </c:pt>
                <c:pt idx="1">
                  <c:v>60154.2</c:v>
                </c:pt>
                <c:pt idx="2">
                  <c:v>62266</c:v>
                </c:pt>
                <c:pt idx="3">
                  <c:v>55503.199999999997</c:v>
                </c:pt>
                <c:pt idx="5">
                  <c:v>45977.4</c:v>
                </c:pt>
                <c:pt idx="6">
                  <c:v>50380.4</c:v>
                </c:pt>
                <c:pt idx="8">
                  <c:v>86581.6</c:v>
                </c:pt>
                <c:pt idx="9">
                  <c:v>72098.2</c:v>
                </c:pt>
                <c:pt idx="12">
                  <c:v>78006.600000000006</c:v>
                </c:pt>
                <c:pt idx="14">
                  <c:v>69243.8</c:v>
                </c:pt>
                <c:pt idx="15">
                  <c:v>76717.2</c:v>
                </c:pt>
                <c:pt idx="16">
                  <c:v>85173.4</c:v>
                </c:pt>
                <c:pt idx="17">
                  <c:v>72284.2</c:v>
                </c:pt>
                <c:pt idx="19">
                  <c:v>68057.600000000006</c:v>
                </c:pt>
                <c:pt idx="20">
                  <c:v>77138.2</c:v>
                </c:pt>
                <c:pt idx="22">
                  <c:v>58066.8</c:v>
                </c:pt>
                <c:pt idx="23">
                  <c:v>60879.8</c:v>
                </c:pt>
                <c:pt idx="24">
                  <c:v>66636.399999999994</c:v>
                </c:pt>
                <c:pt idx="25">
                  <c:v>76780</c:v>
                </c:pt>
                <c:pt idx="26">
                  <c:v>69443.199999999997</c:v>
                </c:pt>
                <c:pt idx="27">
                  <c:v>47309</c:v>
                </c:pt>
                <c:pt idx="29">
                  <c:v>70286.399999999994</c:v>
                </c:pt>
                <c:pt idx="30">
                  <c:v>65163.4</c:v>
                </c:pt>
                <c:pt idx="31">
                  <c:v>66742.600000000006</c:v>
                </c:pt>
                <c:pt idx="35">
                  <c:v>60340</c:v>
                </c:pt>
                <c:pt idx="36">
                  <c:v>53052</c:v>
                </c:pt>
                <c:pt idx="39">
                  <c:v>56456.4</c:v>
                </c:pt>
                <c:pt idx="41">
                  <c:v>44532.800000000003</c:v>
                </c:pt>
                <c:pt idx="43">
                  <c:v>73558.399999999994</c:v>
                </c:pt>
                <c:pt idx="44">
                  <c:v>48467.8</c:v>
                </c:pt>
                <c:pt idx="45">
                  <c:v>58098.2</c:v>
                </c:pt>
                <c:pt idx="46">
                  <c:v>57085.2</c:v>
                </c:pt>
                <c:pt idx="47">
                  <c:v>81333.8</c:v>
                </c:pt>
                <c:pt idx="49">
                  <c:v>51411</c:v>
                </c:pt>
                <c:pt idx="50">
                  <c:v>59268.800000000003</c:v>
                </c:pt>
                <c:pt idx="51">
                  <c:v>59719.8</c:v>
                </c:pt>
                <c:pt idx="52">
                  <c:v>55204.800000000003</c:v>
                </c:pt>
                <c:pt idx="53">
                  <c:v>50855.8</c:v>
                </c:pt>
                <c:pt idx="54">
                  <c:v>53988.2</c:v>
                </c:pt>
                <c:pt idx="56">
                  <c:v>58785.4</c:v>
                </c:pt>
                <c:pt idx="57">
                  <c:v>48330.8</c:v>
                </c:pt>
                <c:pt idx="58">
                  <c:v>76283.600000000006</c:v>
                </c:pt>
                <c:pt idx="60">
                  <c:v>66809.600000000006</c:v>
                </c:pt>
                <c:pt idx="61">
                  <c:v>78701.399999999994</c:v>
                </c:pt>
                <c:pt idx="62">
                  <c:v>56134.8</c:v>
                </c:pt>
                <c:pt idx="63">
                  <c:v>56102.8</c:v>
                </c:pt>
                <c:pt idx="64">
                  <c:v>84293.6</c:v>
                </c:pt>
                <c:pt idx="66">
                  <c:v>81913.2</c:v>
                </c:pt>
                <c:pt idx="67">
                  <c:v>85543.6</c:v>
                </c:pt>
                <c:pt idx="68">
                  <c:v>83595.399999999994</c:v>
                </c:pt>
                <c:pt idx="70">
                  <c:v>66212.800000000003</c:v>
                </c:pt>
                <c:pt idx="71">
                  <c:v>79744.399999999994</c:v>
                </c:pt>
                <c:pt idx="73">
                  <c:v>61657.2</c:v>
                </c:pt>
                <c:pt idx="76">
                  <c:v>61814.400000000001</c:v>
                </c:pt>
                <c:pt idx="77">
                  <c:v>71303.600000000006</c:v>
                </c:pt>
                <c:pt idx="80">
                  <c:v>72243.600000000006</c:v>
                </c:pt>
                <c:pt idx="82">
                  <c:v>64763.6</c:v>
                </c:pt>
                <c:pt idx="83">
                  <c:v>73282.399999999994</c:v>
                </c:pt>
                <c:pt idx="84">
                  <c:v>45463.4</c:v>
                </c:pt>
                <c:pt idx="85">
                  <c:v>73411</c:v>
                </c:pt>
                <c:pt idx="86">
                  <c:v>69430.8</c:v>
                </c:pt>
                <c:pt idx="87">
                  <c:v>48763.199999999997</c:v>
                </c:pt>
                <c:pt idx="88">
                  <c:v>68146.600000000006</c:v>
                </c:pt>
                <c:pt idx="89">
                  <c:v>69868.600000000006</c:v>
                </c:pt>
                <c:pt idx="90">
                  <c:v>61762.8</c:v>
                </c:pt>
                <c:pt idx="91">
                  <c:v>48977.4</c:v>
                </c:pt>
                <c:pt idx="93">
                  <c:v>58750</c:v>
                </c:pt>
                <c:pt idx="94">
                  <c:v>64279.199999999997</c:v>
                </c:pt>
                <c:pt idx="96">
                  <c:v>59809.2</c:v>
                </c:pt>
                <c:pt idx="97">
                  <c:v>47653.599999999999</c:v>
                </c:pt>
                <c:pt idx="98">
                  <c:v>47956.2</c:v>
                </c:pt>
                <c:pt idx="99">
                  <c:v>69354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1.0953042145960763</c:v>
                </c:pt>
                <c:pt idx="1">
                  <c:v>1.0430859358116309</c:v>
                </c:pt>
                <c:pt idx="2">
                  <c:v>1.3359297208749559</c:v>
                </c:pt>
                <c:pt idx="3">
                  <c:v>1.3822806612952048</c:v>
                </c:pt>
                <c:pt idx="5">
                  <c:v>1.1717713485321049</c:v>
                </c:pt>
                <c:pt idx="6">
                  <c:v>1.4590991734881025</c:v>
                </c:pt>
                <c:pt idx="8">
                  <c:v>1.2078894360926571</c:v>
                </c:pt>
                <c:pt idx="9">
                  <c:v>1.496375776371671</c:v>
                </c:pt>
                <c:pt idx="12">
                  <c:v>1.1174567280204495</c:v>
                </c:pt>
                <c:pt idx="14">
                  <c:v>1.0863788526915044</c:v>
                </c:pt>
                <c:pt idx="15">
                  <c:v>1.3774746732153937</c:v>
                </c:pt>
                <c:pt idx="16">
                  <c:v>1.118741297165547</c:v>
                </c:pt>
                <c:pt idx="17">
                  <c:v>1.3276622000381826</c:v>
                </c:pt>
                <c:pt idx="19">
                  <c:v>1.4592933044950158</c:v>
                </c:pt>
                <c:pt idx="20">
                  <c:v>1.4760391090276932</c:v>
                </c:pt>
                <c:pt idx="22">
                  <c:v>1.1105313191014485</c:v>
                </c:pt>
                <c:pt idx="23">
                  <c:v>1.0896717794736512</c:v>
                </c:pt>
                <c:pt idx="24">
                  <c:v>1.2925218048994245</c:v>
                </c:pt>
                <c:pt idx="25">
                  <c:v>1.051198228705392</c:v>
                </c:pt>
                <c:pt idx="26">
                  <c:v>1.5107886733330262</c:v>
                </c:pt>
                <c:pt idx="27">
                  <c:v>1.4612441607305164</c:v>
                </c:pt>
                <c:pt idx="29">
                  <c:v>1.6970850690887569</c:v>
                </c:pt>
                <c:pt idx="30">
                  <c:v>1.4092573438463922</c:v>
                </c:pt>
                <c:pt idx="31">
                  <c:v>1.3171347834816143</c:v>
                </c:pt>
                <c:pt idx="35">
                  <c:v>1.0178985747431224</c:v>
                </c:pt>
                <c:pt idx="36">
                  <c:v>1.5369825831259896</c:v>
                </c:pt>
                <c:pt idx="39">
                  <c:v>1.402019965849753</c:v>
                </c:pt>
                <c:pt idx="41">
                  <c:v>1.1681277620091257</c:v>
                </c:pt>
                <c:pt idx="43">
                  <c:v>1.3752338278157221</c:v>
                </c:pt>
                <c:pt idx="44">
                  <c:v>1.3950499094244013</c:v>
                </c:pt>
                <c:pt idx="45">
                  <c:v>1.417341673236004</c:v>
                </c:pt>
                <c:pt idx="46">
                  <c:v>1.5226713754177967</c:v>
                </c:pt>
                <c:pt idx="47">
                  <c:v>1.5440198293944214</c:v>
                </c:pt>
                <c:pt idx="49">
                  <c:v>1.0698683161191185</c:v>
                </c:pt>
                <c:pt idx="50">
                  <c:v>1.0338660475663417</c:v>
                </c:pt>
                <c:pt idx="51">
                  <c:v>1.1327901299066641</c:v>
                </c:pt>
                <c:pt idx="52">
                  <c:v>1.3428180158247107</c:v>
                </c:pt>
                <c:pt idx="53">
                  <c:v>1.3254732006968724</c:v>
                </c:pt>
                <c:pt idx="54">
                  <c:v>1.4904553217184497</c:v>
                </c:pt>
                <c:pt idx="56">
                  <c:v>1.1847329438942322</c:v>
                </c:pt>
                <c:pt idx="57">
                  <c:v>1.2515207693644632</c:v>
                </c:pt>
                <c:pt idx="58">
                  <c:v>1.1337954684886398</c:v>
                </c:pt>
                <c:pt idx="60">
                  <c:v>1.2005160934955454</c:v>
                </c:pt>
                <c:pt idx="61">
                  <c:v>1.5204303862447175</c:v>
                </c:pt>
                <c:pt idx="62">
                  <c:v>1.0354005002244597</c:v>
                </c:pt>
                <c:pt idx="63">
                  <c:v>1.345850830974568</c:v>
                </c:pt>
                <c:pt idx="64">
                  <c:v>1.437262140898004</c:v>
                </c:pt>
                <c:pt idx="66">
                  <c:v>1.2764975608326863</c:v>
                </c:pt>
                <c:pt idx="67">
                  <c:v>1.2078635923669332</c:v>
                </c:pt>
                <c:pt idx="68">
                  <c:v>1.2308213131344548</c:v>
                </c:pt>
                <c:pt idx="70">
                  <c:v>1.7254820820143537</c:v>
                </c:pt>
                <c:pt idx="71">
                  <c:v>1.0302541620477426</c:v>
                </c:pt>
                <c:pt idx="73">
                  <c:v>1.2414932886994545</c:v>
                </c:pt>
                <c:pt idx="76">
                  <c:v>1.1066191696433194</c:v>
                </c:pt>
                <c:pt idx="77">
                  <c:v>1.1511059750138841</c:v>
                </c:pt>
                <c:pt idx="80">
                  <c:v>1.1193655908620279</c:v>
                </c:pt>
                <c:pt idx="82">
                  <c:v>1.4738834777560235</c:v>
                </c:pt>
                <c:pt idx="83">
                  <c:v>1.351948080303047</c:v>
                </c:pt>
                <c:pt idx="84">
                  <c:v>1.2249413814188996</c:v>
                </c:pt>
                <c:pt idx="85">
                  <c:v>1.1196823364345942</c:v>
                </c:pt>
                <c:pt idx="86">
                  <c:v>1.1920790196857878</c:v>
                </c:pt>
                <c:pt idx="87">
                  <c:v>1.55157987990944</c:v>
                </c:pt>
                <c:pt idx="88">
                  <c:v>1.1329545421194893</c:v>
                </c:pt>
                <c:pt idx="89">
                  <c:v>1.5418371056526106</c:v>
                </c:pt>
                <c:pt idx="90">
                  <c:v>1.5846593742511672</c:v>
                </c:pt>
                <c:pt idx="91">
                  <c:v>1.2081082295099372</c:v>
                </c:pt>
                <c:pt idx="93">
                  <c:v>1.6037617021276596</c:v>
                </c:pt>
                <c:pt idx="94">
                  <c:v>1.2553672105440019</c:v>
                </c:pt>
                <c:pt idx="96">
                  <c:v>1.6007069146552706</c:v>
                </c:pt>
                <c:pt idx="97">
                  <c:v>1.4911360316954019</c:v>
                </c:pt>
                <c:pt idx="98">
                  <c:v>1.1573477464853346</c:v>
                </c:pt>
                <c:pt idx="99">
                  <c:v>1.2459411137064913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4D-477F-AF80-88183C50F0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4">
                  <c:v>46255.4</c:v>
                </c:pt>
                <c:pt idx="7">
                  <c:v>65360.4</c:v>
                </c:pt>
                <c:pt idx="10">
                  <c:v>66894.2</c:v>
                </c:pt>
                <c:pt idx="11">
                  <c:v>50235.4</c:v>
                </c:pt>
                <c:pt idx="13">
                  <c:v>50303.6</c:v>
                </c:pt>
                <c:pt idx="18">
                  <c:v>45757.2</c:v>
                </c:pt>
                <c:pt idx="21">
                  <c:v>42195.6</c:v>
                </c:pt>
                <c:pt idx="28">
                  <c:v>41595.800000000003</c:v>
                </c:pt>
                <c:pt idx="32">
                  <c:v>70889.8</c:v>
                </c:pt>
                <c:pt idx="33">
                  <c:v>56270</c:v>
                </c:pt>
                <c:pt idx="34">
                  <c:v>78363.600000000006</c:v>
                </c:pt>
                <c:pt idx="37">
                  <c:v>37676.6</c:v>
                </c:pt>
                <c:pt idx="38">
                  <c:v>67872.399999999994</c:v>
                </c:pt>
                <c:pt idx="40">
                  <c:v>62115</c:v>
                </c:pt>
                <c:pt idx="42">
                  <c:v>74011.399999999994</c:v>
                </c:pt>
                <c:pt idx="48">
                  <c:v>52952.800000000003</c:v>
                </c:pt>
                <c:pt idx="55">
                  <c:v>45172.800000000003</c:v>
                </c:pt>
                <c:pt idx="59">
                  <c:v>45328.6</c:v>
                </c:pt>
                <c:pt idx="65">
                  <c:v>58146.2</c:v>
                </c:pt>
                <c:pt idx="69">
                  <c:v>59317</c:v>
                </c:pt>
                <c:pt idx="72">
                  <c:v>53980.800000000003</c:v>
                </c:pt>
                <c:pt idx="74">
                  <c:v>52233.8</c:v>
                </c:pt>
                <c:pt idx="75">
                  <c:v>45873</c:v>
                </c:pt>
                <c:pt idx="78">
                  <c:v>49057.4</c:v>
                </c:pt>
                <c:pt idx="79">
                  <c:v>59949</c:v>
                </c:pt>
                <c:pt idx="81">
                  <c:v>33842</c:v>
                </c:pt>
                <c:pt idx="92">
                  <c:v>62644.800000000003</c:v>
                </c:pt>
                <c:pt idx="95">
                  <c:v>56136.4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4">
                  <c:v>1.7559463327525002</c:v>
                </c:pt>
                <c:pt idx="7">
                  <c:v>1.7734744585406454</c:v>
                </c:pt>
                <c:pt idx="10">
                  <c:v>1.8125338220652913</c:v>
                </c:pt>
                <c:pt idx="11">
                  <c:v>2.0366713512781822</c:v>
                </c:pt>
                <c:pt idx="13">
                  <c:v>1.918769233215913</c:v>
                </c:pt>
                <c:pt idx="18">
                  <c:v>2.4154012920371004</c:v>
                </c:pt>
                <c:pt idx="21">
                  <c:v>2.0745053986671596</c:v>
                </c:pt>
                <c:pt idx="28">
                  <c:v>1.9479610922256572</c:v>
                </c:pt>
                <c:pt idx="32">
                  <c:v>1.9528338350510228</c:v>
                </c:pt>
                <c:pt idx="33">
                  <c:v>2.0287186778034476</c:v>
                </c:pt>
                <c:pt idx="34">
                  <c:v>1.5745830972543373</c:v>
                </c:pt>
                <c:pt idx="37">
                  <c:v>1.7066295791021484</c:v>
                </c:pt>
                <c:pt idx="38">
                  <c:v>1.688300398983976</c:v>
                </c:pt>
                <c:pt idx="40">
                  <c:v>1.7247363760766321</c:v>
                </c:pt>
                <c:pt idx="42">
                  <c:v>1.6405986104843309</c:v>
                </c:pt>
                <c:pt idx="48">
                  <c:v>2.1951435995830249</c:v>
                </c:pt>
                <c:pt idx="55">
                  <c:v>2.031554386710587</c:v>
                </c:pt>
                <c:pt idx="59">
                  <c:v>2.7043411885652766</c:v>
                </c:pt>
                <c:pt idx="65">
                  <c:v>1.8479453515448989</c:v>
                </c:pt>
                <c:pt idx="69">
                  <c:v>1.8921557057841765</c:v>
                </c:pt>
                <c:pt idx="72">
                  <c:v>1.9599005572351651</c:v>
                </c:pt>
                <c:pt idx="74">
                  <c:v>1.8229001144852566</c:v>
                </c:pt>
                <c:pt idx="75">
                  <c:v>1.5795566019226996</c:v>
                </c:pt>
                <c:pt idx="78">
                  <c:v>1.593174526167306</c:v>
                </c:pt>
                <c:pt idx="79">
                  <c:v>1.7690036531051394</c:v>
                </c:pt>
                <c:pt idx="81">
                  <c:v>1.6985993735594822</c:v>
                </c:pt>
                <c:pt idx="92">
                  <c:v>2.1070064873700609</c:v>
                </c:pt>
                <c:pt idx="95">
                  <c:v>1.9159582730634668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D-477F-AF80-88183C50F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271248"/>
        <c:axId val="2062092912"/>
      </c:scatterChart>
      <c:valAx>
        <c:axId val="206527124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092912"/>
        <c:crosses val="autoZero"/>
        <c:crossBetween val="midCat"/>
      </c:valAx>
      <c:valAx>
        <c:axId val="206209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27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69217.399999999994</c:v>
                </c:pt>
                <c:pt idx="1">
                  <c:v>60961</c:v>
                </c:pt>
                <c:pt idx="2">
                  <c:v>67533.399999999994</c:v>
                </c:pt>
                <c:pt idx="3">
                  <c:v>52687.6</c:v>
                </c:pt>
                <c:pt idx="4">
                  <c:v>44534.6</c:v>
                </c:pt>
                <c:pt idx="5">
                  <c:v>41753</c:v>
                </c:pt>
                <c:pt idx="6">
                  <c:v>50376.800000000003</c:v>
                </c:pt>
                <c:pt idx="7">
                  <c:v>68486</c:v>
                </c:pt>
                <c:pt idx="8">
                  <c:v>100715.8</c:v>
                </c:pt>
                <c:pt idx="9">
                  <c:v>74907.600000000006</c:v>
                </c:pt>
                <c:pt idx="10">
                  <c:v>67993.600000000006</c:v>
                </c:pt>
                <c:pt idx="11">
                  <c:v>52862.8</c:v>
                </c:pt>
                <c:pt idx="12">
                  <c:v>71747.199999999997</c:v>
                </c:pt>
                <c:pt idx="13">
                  <c:v>50448.800000000003</c:v>
                </c:pt>
                <c:pt idx="14">
                  <c:v>64025</c:v>
                </c:pt>
                <c:pt idx="15">
                  <c:v>69160.600000000006</c:v>
                </c:pt>
                <c:pt idx="16">
                  <c:v>79029</c:v>
                </c:pt>
                <c:pt idx="17">
                  <c:v>72159.8</c:v>
                </c:pt>
                <c:pt idx="18">
                  <c:v>49761.599999999999</c:v>
                </c:pt>
                <c:pt idx="19">
                  <c:v>71226.2</c:v>
                </c:pt>
                <c:pt idx="20">
                  <c:v>78668.399999999994</c:v>
                </c:pt>
                <c:pt idx="21">
                  <c:v>39506</c:v>
                </c:pt>
                <c:pt idx="22">
                  <c:v>63350.6</c:v>
                </c:pt>
                <c:pt idx="23">
                  <c:v>61488.800000000003</c:v>
                </c:pt>
                <c:pt idx="24">
                  <c:v>63369.2</c:v>
                </c:pt>
                <c:pt idx="25">
                  <c:v>68070</c:v>
                </c:pt>
                <c:pt idx="26">
                  <c:v>67913.8</c:v>
                </c:pt>
                <c:pt idx="27">
                  <c:v>44574.8</c:v>
                </c:pt>
                <c:pt idx="28">
                  <c:v>37012.800000000003</c:v>
                </c:pt>
                <c:pt idx="29">
                  <c:v>67189.8</c:v>
                </c:pt>
                <c:pt idx="30">
                  <c:v>67639.8</c:v>
                </c:pt>
                <c:pt idx="31">
                  <c:v>68769.2</c:v>
                </c:pt>
                <c:pt idx="32">
                  <c:v>70536.2</c:v>
                </c:pt>
                <c:pt idx="33">
                  <c:v>63706</c:v>
                </c:pt>
                <c:pt idx="34">
                  <c:v>74046.2</c:v>
                </c:pt>
                <c:pt idx="35">
                  <c:v>60340</c:v>
                </c:pt>
                <c:pt idx="36">
                  <c:v>50606.2</c:v>
                </c:pt>
                <c:pt idx="37">
                  <c:v>34314.199999999997</c:v>
                </c:pt>
                <c:pt idx="38">
                  <c:v>73280.800000000003</c:v>
                </c:pt>
                <c:pt idx="39">
                  <c:v>58546</c:v>
                </c:pt>
                <c:pt idx="40">
                  <c:v>70604</c:v>
                </c:pt>
                <c:pt idx="41">
                  <c:v>36393.199999999997</c:v>
                </c:pt>
                <c:pt idx="42">
                  <c:v>78315.8</c:v>
                </c:pt>
                <c:pt idx="43">
                  <c:v>77237.2</c:v>
                </c:pt>
                <c:pt idx="44">
                  <c:v>49463.8</c:v>
                </c:pt>
                <c:pt idx="45">
                  <c:v>55614.6</c:v>
                </c:pt>
                <c:pt idx="46">
                  <c:v>54983.6</c:v>
                </c:pt>
                <c:pt idx="47">
                  <c:v>84305.2</c:v>
                </c:pt>
                <c:pt idx="48">
                  <c:v>53237.4</c:v>
                </c:pt>
                <c:pt idx="49">
                  <c:v>54036</c:v>
                </c:pt>
                <c:pt idx="50">
                  <c:v>57877.2</c:v>
                </c:pt>
                <c:pt idx="51">
                  <c:v>53203.8</c:v>
                </c:pt>
                <c:pt idx="52">
                  <c:v>58378.8</c:v>
                </c:pt>
                <c:pt idx="53">
                  <c:v>53965.599999999999</c:v>
                </c:pt>
                <c:pt idx="54">
                  <c:v>55303.6</c:v>
                </c:pt>
                <c:pt idx="55">
                  <c:v>48688.800000000003</c:v>
                </c:pt>
                <c:pt idx="56">
                  <c:v>59238.400000000001</c:v>
                </c:pt>
                <c:pt idx="57">
                  <c:v>40023</c:v>
                </c:pt>
                <c:pt idx="58">
                  <c:v>69618.8</c:v>
                </c:pt>
                <c:pt idx="59">
                  <c:v>50148</c:v>
                </c:pt>
                <c:pt idx="60">
                  <c:v>59945.599999999999</c:v>
                </c:pt>
                <c:pt idx="61">
                  <c:v>77912.2</c:v>
                </c:pt>
                <c:pt idx="62">
                  <c:v>57099.8</c:v>
                </c:pt>
                <c:pt idx="63">
                  <c:v>53594.2</c:v>
                </c:pt>
                <c:pt idx="64">
                  <c:v>78297.2</c:v>
                </c:pt>
                <c:pt idx="65">
                  <c:v>62739.8</c:v>
                </c:pt>
                <c:pt idx="66">
                  <c:v>85618.6</c:v>
                </c:pt>
                <c:pt idx="67">
                  <c:v>83706.600000000006</c:v>
                </c:pt>
                <c:pt idx="68">
                  <c:v>74038.2</c:v>
                </c:pt>
                <c:pt idx="69">
                  <c:v>61736</c:v>
                </c:pt>
                <c:pt idx="70">
                  <c:v>65960.800000000003</c:v>
                </c:pt>
                <c:pt idx="71">
                  <c:v>80712</c:v>
                </c:pt>
                <c:pt idx="72">
                  <c:v>53107.8</c:v>
                </c:pt>
                <c:pt idx="73">
                  <c:v>64076.2</c:v>
                </c:pt>
                <c:pt idx="74">
                  <c:v>46818.2</c:v>
                </c:pt>
                <c:pt idx="75">
                  <c:v>45780.800000000003</c:v>
                </c:pt>
                <c:pt idx="76">
                  <c:v>60182.400000000001</c:v>
                </c:pt>
                <c:pt idx="77">
                  <c:v>70718.8</c:v>
                </c:pt>
                <c:pt idx="78">
                  <c:v>46928.6</c:v>
                </c:pt>
                <c:pt idx="79">
                  <c:v>61321.8</c:v>
                </c:pt>
                <c:pt idx="80">
                  <c:v>67334.8</c:v>
                </c:pt>
                <c:pt idx="81">
                  <c:v>43423.199999999997</c:v>
                </c:pt>
                <c:pt idx="82">
                  <c:v>66326</c:v>
                </c:pt>
                <c:pt idx="83">
                  <c:v>82888.600000000006</c:v>
                </c:pt>
                <c:pt idx="84">
                  <c:v>54711</c:v>
                </c:pt>
                <c:pt idx="85">
                  <c:v>66155.199999999997</c:v>
                </c:pt>
                <c:pt idx="86">
                  <c:v>71856.2</c:v>
                </c:pt>
                <c:pt idx="87">
                  <c:v>41402</c:v>
                </c:pt>
                <c:pt idx="88">
                  <c:v>68228.2</c:v>
                </c:pt>
                <c:pt idx="89">
                  <c:v>69250.2</c:v>
                </c:pt>
                <c:pt idx="90">
                  <c:v>61355</c:v>
                </c:pt>
                <c:pt idx="91">
                  <c:v>53698.6</c:v>
                </c:pt>
                <c:pt idx="92">
                  <c:v>61224.2</c:v>
                </c:pt>
                <c:pt idx="93">
                  <c:v>60283.8</c:v>
                </c:pt>
                <c:pt idx="94">
                  <c:v>64062.8</c:v>
                </c:pt>
                <c:pt idx="95">
                  <c:v>56600.4</c:v>
                </c:pt>
                <c:pt idx="96">
                  <c:v>54418.6</c:v>
                </c:pt>
                <c:pt idx="97">
                  <c:v>48922</c:v>
                </c:pt>
                <c:pt idx="98">
                  <c:v>41907.599999999999</c:v>
                </c:pt>
                <c:pt idx="99">
                  <c:v>63175.4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1.2261801223391806</c:v>
                </c:pt>
                <c:pt idx="1">
                  <c:v>1.0249503781105953</c:v>
                </c:pt>
                <c:pt idx="2">
                  <c:v>1.2472495091317779</c:v>
                </c:pt>
                <c:pt idx="3">
                  <c:v>1.4287802063483628</c:v>
                </c:pt>
                <c:pt idx="4">
                  <c:v>1.7979952666016985</c:v>
                </c:pt>
                <c:pt idx="5">
                  <c:v>1.671616410796829</c:v>
                </c:pt>
                <c:pt idx="6">
                  <c:v>1.4553524638325577</c:v>
                </c:pt>
                <c:pt idx="7">
                  <c:v>1.6938060333498817</c:v>
                </c:pt>
                <c:pt idx="8">
                  <c:v>1.3095661256724367</c:v>
                </c:pt>
                <c:pt idx="9">
                  <c:v>1.528002499078865</c:v>
                </c:pt>
                <c:pt idx="10">
                  <c:v>1.9431387660015058</c:v>
                </c:pt>
                <c:pt idx="11">
                  <c:v>1.9354631234062516</c:v>
                </c:pt>
                <c:pt idx="12">
                  <c:v>1.1376889969225281</c:v>
                </c:pt>
                <c:pt idx="13">
                  <c:v>2.1031025514977562</c:v>
                </c:pt>
                <c:pt idx="14">
                  <c:v>1.1735728231159703</c:v>
                </c:pt>
                <c:pt idx="15">
                  <c:v>1.5623490831484976</c:v>
                </c:pt>
                <c:pt idx="16">
                  <c:v>1.212415695504182</c:v>
                </c:pt>
                <c:pt idx="17">
                  <c:v>1.1153024260045066</c:v>
                </c:pt>
                <c:pt idx="18">
                  <c:v>1.9030939519629595</c:v>
                </c:pt>
                <c:pt idx="19">
                  <c:v>1.4004958849412155</c:v>
                </c:pt>
                <c:pt idx="20">
                  <c:v>1.5450422278831146</c:v>
                </c:pt>
                <c:pt idx="21">
                  <c:v>2.2202956512934744</c:v>
                </c:pt>
                <c:pt idx="22">
                  <c:v>1.0510081988173752</c:v>
                </c:pt>
                <c:pt idx="23">
                  <c:v>1.0787655638099947</c:v>
                </c:pt>
                <c:pt idx="24">
                  <c:v>1.3336289553915783</c:v>
                </c:pt>
                <c:pt idx="25">
                  <c:v>1.2123990010283532</c:v>
                </c:pt>
                <c:pt idx="26">
                  <c:v>1.5203537425383353</c:v>
                </c:pt>
                <c:pt idx="27">
                  <c:v>1.104076742913036</c:v>
                </c:pt>
                <c:pt idx="28">
                  <c:v>2.372746725457139</c:v>
                </c:pt>
                <c:pt idx="29">
                  <c:v>1.7740490372050519</c:v>
                </c:pt>
                <c:pt idx="30">
                  <c:v>1.3804446494519498</c:v>
                </c:pt>
                <c:pt idx="31">
                  <c:v>1.282928985650553</c:v>
                </c:pt>
                <c:pt idx="32">
                  <c:v>1.7891805909589686</c:v>
                </c:pt>
                <c:pt idx="33">
                  <c:v>1.6408972467271528</c:v>
                </c:pt>
                <c:pt idx="34">
                  <c:v>1.5985290264726617</c:v>
                </c:pt>
                <c:pt idx="35">
                  <c:v>1.2781073914484586</c:v>
                </c:pt>
                <c:pt idx="36">
                  <c:v>1.579608822634381</c:v>
                </c:pt>
                <c:pt idx="37">
                  <c:v>1.8103001089927786</c:v>
                </c:pt>
                <c:pt idx="38">
                  <c:v>1.5604223753015796</c:v>
                </c:pt>
                <c:pt idx="39">
                  <c:v>1.2830594746011683</c:v>
                </c:pt>
                <c:pt idx="40">
                  <c:v>1.6824967423941986</c:v>
                </c:pt>
                <c:pt idx="41">
                  <c:v>1.0847356099491114</c:v>
                </c:pt>
                <c:pt idx="42">
                  <c:v>1.5764379601561882</c:v>
                </c:pt>
                <c:pt idx="43">
                  <c:v>1.3247890912669025</c:v>
                </c:pt>
                <c:pt idx="44">
                  <c:v>1.7230176411840576</c:v>
                </c:pt>
                <c:pt idx="45">
                  <c:v>1.4808161885548039</c:v>
                </c:pt>
                <c:pt idx="46">
                  <c:v>1.6035145025062019</c:v>
                </c:pt>
                <c:pt idx="47">
                  <c:v>1.4260567556924129</c:v>
                </c:pt>
                <c:pt idx="48">
                  <c:v>1.9731241570775431</c:v>
                </c:pt>
                <c:pt idx="49">
                  <c:v>1.1130912724850099</c:v>
                </c:pt>
                <c:pt idx="50">
                  <c:v>1.0565473105126026</c:v>
                </c:pt>
                <c:pt idx="51">
                  <c:v>1.3205259774677749</c:v>
                </c:pt>
                <c:pt idx="52">
                  <c:v>1.2760796727579189</c:v>
                </c:pt>
                <c:pt idx="53">
                  <c:v>1.1587196288005692</c:v>
                </c:pt>
                <c:pt idx="54">
                  <c:v>1.4760521919007081</c:v>
                </c:pt>
                <c:pt idx="55">
                  <c:v>1.8844991045168498</c:v>
                </c:pt>
                <c:pt idx="56">
                  <c:v>1.1736137370354365</c:v>
                </c:pt>
                <c:pt idx="57">
                  <c:v>1.344776753366814</c:v>
                </c:pt>
                <c:pt idx="58">
                  <c:v>1.242035197389211</c:v>
                </c:pt>
                <c:pt idx="59">
                  <c:v>2.647942091409428</c:v>
                </c:pt>
                <c:pt idx="60">
                  <c:v>1.4114296962579405</c:v>
                </c:pt>
                <c:pt idx="61">
                  <c:v>1.4374257176668097</c:v>
                </c:pt>
                <c:pt idx="62">
                  <c:v>1.0385675606569549</c:v>
                </c:pt>
                <c:pt idx="63">
                  <c:v>1.4008791996148837</c:v>
                </c:pt>
                <c:pt idx="64">
                  <c:v>1.5526608869793557</c:v>
                </c:pt>
                <c:pt idx="65">
                  <c:v>1.6626288257214719</c:v>
                </c:pt>
                <c:pt idx="66">
                  <c:v>1.2196765656060715</c:v>
                </c:pt>
                <c:pt idx="67">
                  <c:v>1.2373815206925141</c:v>
                </c:pt>
                <c:pt idx="68">
                  <c:v>1.3893638689217189</c:v>
                </c:pt>
                <c:pt idx="69">
                  <c:v>1.4961772709602177</c:v>
                </c:pt>
                <c:pt idx="70">
                  <c:v>1.4757401365659604</c:v>
                </c:pt>
                <c:pt idx="71">
                  <c:v>1.0936911487758945</c:v>
                </c:pt>
                <c:pt idx="72">
                  <c:v>1.6674951702009873</c:v>
                </c:pt>
                <c:pt idx="73">
                  <c:v>1.0952584578985645</c:v>
                </c:pt>
                <c:pt idx="74">
                  <c:v>2.0859195782836593</c:v>
                </c:pt>
                <c:pt idx="75">
                  <c:v>1.5827377415859922</c:v>
                </c:pt>
                <c:pt idx="76">
                  <c:v>1.2123810283405114</c:v>
                </c:pt>
                <c:pt idx="77">
                  <c:v>1.160525913901254</c:v>
                </c:pt>
                <c:pt idx="78">
                  <c:v>1.6945530017942152</c:v>
                </c:pt>
                <c:pt idx="79">
                  <c:v>1.729042526475087</c:v>
                </c:pt>
                <c:pt idx="80">
                  <c:v>1.1718754640988018</c:v>
                </c:pt>
                <c:pt idx="81">
                  <c:v>1.3936328967003815</c:v>
                </c:pt>
                <c:pt idx="82">
                  <c:v>1.4329373096523235</c:v>
                </c:pt>
                <c:pt idx="83">
                  <c:v>1.1324838397560097</c:v>
                </c:pt>
                <c:pt idx="84">
                  <c:v>1.2694156568149002</c:v>
                </c:pt>
                <c:pt idx="85">
                  <c:v>1.2758634241903888</c:v>
                </c:pt>
                <c:pt idx="86">
                  <c:v>1.2606427837820537</c:v>
                </c:pt>
                <c:pt idx="87">
                  <c:v>1.7757354717163423</c:v>
                </c:pt>
                <c:pt idx="88">
                  <c:v>1.1505799654688238</c:v>
                </c:pt>
                <c:pt idx="89">
                  <c:v>1.5745080880632836</c:v>
                </c:pt>
                <c:pt idx="90">
                  <c:v>1.3361747208866432</c:v>
                </c:pt>
                <c:pt idx="91">
                  <c:v>1.0990975556159752</c:v>
                </c:pt>
                <c:pt idx="92">
                  <c:v>1.964778633285531</c:v>
                </c:pt>
                <c:pt idx="93">
                  <c:v>1.562957212385417</c:v>
                </c:pt>
                <c:pt idx="94">
                  <c:v>1.2818047291095611</c:v>
                </c:pt>
                <c:pt idx="95">
                  <c:v>1.7637861216528505</c:v>
                </c:pt>
                <c:pt idx="96">
                  <c:v>1.8095834879985888</c:v>
                </c:pt>
                <c:pt idx="97">
                  <c:v>1.4501860103838764</c:v>
                </c:pt>
                <c:pt idx="98">
                  <c:v>1.4126793230822094</c:v>
                </c:pt>
                <c:pt idx="99">
                  <c:v>1.5134846791630918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F4-46FD-B761-3BE4A0AFE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642016"/>
        <c:axId val="2064374768"/>
      </c:scatterChart>
      <c:valAx>
        <c:axId val="20666420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374768"/>
        <c:crosses val="autoZero"/>
        <c:crossBetween val="midCat"/>
      </c:valAx>
      <c:valAx>
        <c:axId val="2064374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64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60961</c:v>
                </c:pt>
                <c:pt idx="3">
                  <c:v>52687.6</c:v>
                </c:pt>
                <c:pt idx="27">
                  <c:v>44574.8</c:v>
                </c:pt>
                <c:pt idx="35">
                  <c:v>60340</c:v>
                </c:pt>
                <c:pt idx="39">
                  <c:v>58546</c:v>
                </c:pt>
                <c:pt idx="41">
                  <c:v>36393.199999999997</c:v>
                </c:pt>
                <c:pt idx="45">
                  <c:v>55614.6</c:v>
                </c:pt>
                <c:pt idx="46">
                  <c:v>54983.6</c:v>
                </c:pt>
                <c:pt idx="49">
                  <c:v>54036</c:v>
                </c:pt>
                <c:pt idx="50">
                  <c:v>57877.2</c:v>
                </c:pt>
                <c:pt idx="52">
                  <c:v>58378.8</c:v>
                </c:pt>
                <c:pt idx="53">
                  <c:v>53965.599999999999</c:v>
                </c:pt>
                <c:pt idx="56">
                  <c:v>59238.400000000001</c:v>
                </c:pt>
                <c:pt idx="57">
                  <c:v>40023</c:v>
                </c:pt>
                <c:pt idx="62">
                  <c:v>57099.8</c:v>
                </c:pt>
                <c:pt idx="63">
                  <c:v>53594.2</c:v>
                </c:pt>
                <c:pt idx="75">
                  <c:v>45780.800000000003</c:v>
                </c:pt>
                <c:pt idx="90">
                  <c:v>61355</c:v>
                </c:pt>
                <c:pt idx="91">
                  <c:v>53698.6</c:v>
                </c:pt>
                <c:pt idx="97">
                  <c:v>48922</c:v>
                </c:pt>
                <c:pt idx="98">
                  <c:v>41907.599999999999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1.0249503781105953</c:v>
                </c:pt>
                <c:pt idx="2">
                  <c:v>1.4287802063483628</c:v>
                </c:pt>
                <c:pt idx="26">
                  <c:v>1.104076742913036</c:v>
                </c:pt>
                <c:pt idx="34">
                  <c:v>1.2781073914484586</c:v>
                </c:pt>
                <c:pt idx="38">
                  <c:v>1.2830594746011683</c:v>
                </c:pt>
                <c:pt idx="40">
                  <c:v>1.0847356099491114</c:v>
                </c:pt>
                <c:pt idx="44">
                  <c:v>1.4808161885548039</c:v>
                </c:pt>
                <c:pt idx="45">
                  <c:v>1.6035145025062019</c:v>
                </c:pt>
                <c:pt idx="48">
                  <c:v>1.1130912724850099</c:v>
                </c:pt>
                <c:pt idx="49">
                  <c:v>1.0565473105126026</c:v>
                </c:pt>
                <c:pt idx="51">
                  <c:v>1.2760796727579189</c:v>
                </c:pt>
                <c:pt idx="52">
                  <c:v>1.1587196288005692</c:v>
                </c:pt>
                <c:pt idx="55">
                  <c:v>1.1736137370354365</c:v>
                </c:pt>
                <c:pt idx="56">
                  <c:v>1.344776753366814</c:v>
                </c:pt>
                <c:pt idx="61">
                  <c:v>1.0385675606569549</c:v>
                </c:pt>
                <c:pt idx="62">
                  <c:v>1.4008791996148837</c:v>
                </c:pt>
                <c:pt idx="74">
                  <c:v>1.5827377415859922</c:v>
                </c:pt>
                <c:pt idx="89">
                  <c:v>1.3361747208866432</c:v>
                </c:pt>
                <c:pt idx="90">
                  <c:v>1.0990975556159752</c:v>
                </c:pt>
                <c:pt idx="96">
                  <c:v>1.4501860103838764</c:v>
                </c:pt>
                <c:pt idx="97">
                  <c:v>1.4126793230822094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E-4703-B871-7D3D176152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69217.399999999994</c:v>
                </c:pt>
                <c:pt idx="2">
                  <c:v>67533.399999999994</c:v>
                </c:pt>
                <c:pt idx="8">
                  <c:v>100715.8</c:v>
                </c:pt>
                <c:pt idx="12">
                  <c:v>71747.199999999997</c:v>
                </c:pt>
                <c:pt idx="14">
                  <c:v>64025</c:v>
                </c:pt>
                <c:pt idx="16">
                  <c:v>79029</c:v>
                </c:pt>
                <c:pt idx="17">
                  <c:v>72159.8</c:v>
                </c:pt>
                <c:pt idx="22">
                  <c:v>63350.6</c:v>
                </c:pt>
                <c:pt idx="23">
                  <c:v>61488.800000000003</c:v>
                </c:pt>
                <c:pt idx="24">
                  <c:v>63369.2</c:v>
                </c:pt>
                <c:pt idx="25">
                  <c:v>68070</c:v>
                </c:pt>
                <c:pt idx="31">
                  <c:v>68769.2</c:v>
                </c:pt>
                <c:pt idx="43">
                  <c:v>77237.2</c:v>
                </c:pt>
                <c:pt idx="58">
                  <c:v>69618.8</c:v>
                </c:pt>
                <c:pt idx="66">
                  <c:v>85618.6</c:v>
                </c:pt>
                <c:pt idx="67">
                  <c:v>83706.600000000006</c:v>
                </c:pt>
                <c:pt idx="68">
                  <c:v>74038.2</c:v>
                </c:pt>
                <c:pt idx="70">
                  <c:v>65960.800000000003</c:v>
                </c:pt>
                <c:pt idx="71">
                  <c:v>80712</c:v>
                </c:pt>
                <c:pt idx="73">
                  <c:v>64076.2</c:v>
                </c:pt>
                <c:pt idx="76">
                  <c:v>60182.400000000001</c:v>
                </c:pt>
                <c:pt idx="77">
                  <c:v>70718.8</c:v>
                </c:pt>
                <c:pt idx="80">
                  <c:v>67334.8</c:v>
                </c:pt>
                <c:pt idx="82">
                  <c:v>66326</c:v>
                </c:pt>
                <c:pt idx="83">
                  <c:v>82888.600000000006</c:v>
                </c:pt>
                <c:pt idx="85">
                  <c:v>66155.199999999997</c:v>
                </c:pt>
                <c:pt idx="86">
                  <c:v>71856.2</c:v>
                </c:pt>
                <c:pt idx="88">
                  <c:v>68228.2</c:v>
                </c:pt>
                <c:pt idx="94">
                  <c:v>64062.8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1.2261801223391806</c:v>
                </c:pt>
                <c:pt idx="2">
                  <c:v>1.2472495091317779</c:v>
                </c:pt>
                <c:pt idx="8">
                  <c:v>1.3095661256724367</c:v>
                </c:pt>
                <c:pt idx="12">
                  <c:v>1.1376889969225281</c:v>
                </c:pt>
                <c:pt idx="14">
                  <c:v>1.1735728231159703</c:v>
                </c:pt>
                <c:pt idx="16">
                  <c:v>1.212415695504182</c:v>
                </c:pt>
                <c:pt idx="17">
                  <c:v>1.1153024260045066</c:v>
                </c:pt>
                <c:pt idx="22">
                  <c:v>1.0510081988173752</c:v>
                </c:pt>
                <c:pt idx="23">
                  <c:v>1.0787655638099947</c:v>
                </c:pt>
                <c:pt idx="24">
                  <c:v>1.3336289553915783</c:v>
                </c:pt>
                <c:pt idx="25">
                  <c:v>1.2123990010283532</c:v>
                </c:pt>
                <c:pt idx="31">
                  <c:v>1.282928985650553</c:v>
                </c:pt>
                <c:pt idx="43">
                  <c:v>1.3247890912669025</c:v>
                </c:pt>
                <c:pt idx="58">
                  <c:v>1.242035197389211</c:v>
                </c:pt>
                <c:pt idx="66">
                  <c:v>1.2196765656060715</c:v>
                </c:pt>
                <c:pt idx="67">
                  <c:v>1.2373815206925141</c:v>
                </c:pt>
                <c:pt idx="68">
                  <c:v>1.3893638689217189</c:v>
                </c:pt>
                <c:pt idx="70">
                  <c:v>1.4757401365659604</c:v>
                </c:pt>
                <c:pt idx="71">
                  <c:v>1.0936911487758945</c:v>
                </c:pt>
                <c:pt idx="73">
                  <c:v>1.0952584578985645</c:v>
                </c:pt>
                <c:pt idx="76">
                  <c:v>1.2123810283405114</c:v>
                </c:pt>
                <c:pt idx="77">
                  <c:v>1.160525913901254</c:v>
                </c:pt>
                <c:pt idx="80">
                  <c:v>1.1718754640988018</c:v>
                </c:pt>
                <c:pt idx="82">
                  <c:v>1.4329373096523235</c:v>
                </c:pt>
                <c:pt idx="83">
                  <c:v>1.1324838397560097</c:v>
                </c:pt>
                <c:pt idx="85">
                  <c:v>1.2758634241903888</c:v>
                </c:pt>
                <c:pt idx="86">
                  <c:v>1.2606427837820537</c:v>
                </c:pt>
                <c:pt idx="88">
                  <c:v>1.1505799654688238</c:v>
                </c:pt>
                <c:pt idx="94">
                  <c:v>1.2818047291095611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FE-4703-B871-7D3D176152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4">
                  <c:v>44534.6</c:v>
                </c:pt>
                <c:pt idx="5">
                  <c:v>41753</c:v>
                </c:pt>
                <c:pt idx="6">
                  <c:v>50376.800000000003</c:v>
                </c:pt>
                <c:pt idx="11">
                  <c:v>52862.8</c:v>
                </c:pt>
                <c:pt idx="13">
                  <c:v>50448.800000000003</c:v>
                </c:pt>
                <c:pt idx="18">
                  <c:v>49761.599999999999</c:v>
                </c:pt>
                <c:pt idx="21">
                  <c:v>39506</c:v>
                </c:pt>
                <c:pt idx="28">
                  <c:v>37012.800000000003</c:v>
                </c:pt>
                <c:pt idx="36">
                  <c:v>50606.2</c:v>
                </c:pt>
                <c:pt idx="37">
                  <c:v>34314.199999999997</c:v>
                </c:pt>
                <c:pt idx="44">
                  <c:v>49463.8</c:v>
                </c:pt>
                <c:pt idx="48">
                  <c:v>53237.4</c:v>
                </c:pt>
                <c:pt idx="51">
                  <c:v>53203.8</c:v>
                </c:pt>
                <c:pt idx="54">
                  <c:v>55303.6</c:v>
                </c:pt>
                <c:pt idx="55">
                  <c:v>48688.800000000003</c:v>
                </c:pt>
                <c:pt idx="59">
                  <c:v>50148</c:v>
                </c:pt>
                <c:pt idx="60">
                  <c:v>59945.599999999999</c:v>
                </c:pt>
                <c:pt idx="65">
                  <c:v>62739.8</c:v>
                </c:pt>
                <c:pt idx="69">
                  <c:v>61736</c:v>
                </c:pt>
                <c:pt idx="72">
                  <c:v>53107.8</c:v>
                </c:pt>
                <c:pt idx="74">
                  <c:v>46818.2</c:v>
                </c:pt>
                <c:pt idx="78">
                  <c:v>46928.6</c:v>
                </c:pt>
                <c:pt idx="81">
                  <c:v>43423.199999999997</c:v>
                </c:pt>
                <c:pt idx="84">
                  <c:v>54711</c:v>
                </c:pt>
                <c:pt idx="87">
                  <c:v>41402</c:v>
                </c:pt>
                <c:pt idx="92">
                  <c:v>61224.2</c:v>
                </c:pt>
                <c:pt idx="93">
                  <c:v>60283.8</c:v>
                </c:pt>
                <c:pt idx="96">
                  <c:v>54418.6</c:v>
                </c:pt>
                <c:pt idx="99">
                  <c:v>63175.4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4">
                  <c:v>1.7979952666016985</c:v>
                </c:pt>
                <c:pt idx="5">
                  <c:v>1.671616410796829</c:v>
                </c:pt>
                <c:pt idx="6">
                  <c:v>1.4553524638325577</c:v>
                </c:pt>
                <c:pt idx="11">
                  <c:v>1.9354631234062516</c:v>
                </c:pt>
                <c:pt idx="13">
                  <c:v>2.1031025514977562</c:v>
                </c:pt>
                <c:pt idx="18">
                  <c:v>1.9030939519629595</c:v>
                </c:pt>
                <c:pt idx="21">
                  <c:v>2.2202956512934744</c:v>
                </c:pt>
                <c:pt idx="28">
                  <c:v>2.372746725457139</c:v>
                </c:pt>
                <c:pt idx="36">
                  <c:v>1.579608822634381</c:v>
                </c:pt>
                <c:pt idx="37">
                  <c:v>1.8103001089927786</c:v>
                </c:pt>
                <c:pt idx="44">
                  <c:v>1.7230176411840576</c:v>
                </c:pt>
                <c:pt idx="48">
                  <c:v>1.9731241570775431</c:v>
                </c:pt>
                <c:pt idx="51">
                  <c:v>1.3205259774677749</c:v>
                </c:pt>
                <c:pt idx="54">
                  <c:v>1.4760521919007081</c:v>
                </c:pt>
                <c:pt idx="55">
                  <c:v>1.8844991045168498</c:v>
                </c:pt>
                <c:pt idx="59">
                  <c:v>2.647942091409428</c:v>
                </c:pt>
                <c:pt idx="60">
                  <c:v>1.4114296962579405</c:v>
                </c:pt>
                <c:pt idx="65">
                  <c:v>1.6626288257214719</c:v>
                </c:pt>
                <c:pt idx="69">
                  <c:v>1.4961772709602177</c:v>
                </c:pt>
                <c:pt idx="72">
                  <c:v>1.6674951702009873</c:v>
                </c:pt>
                <c:pt idx="74">
                  <c:v>2.0859195782836593</c:v>
                </c:pt>
                <c:pt idx="78">
                  <c:v>1.6945530017942152</c:v>
                </c:pt>
                <c:pt idx="81">
                  <c:v>1.3936328967003815</c:v>
                </c:pt>
                <c:pt idx="84">
                  <c:v>1.2694156568149002</c:v>
                </c:pt>
                <c:pt idx="87">
                  <c:v>1.7757354717163423</c:v>
                </c:pt>
                <c:pt idx="92">
                  <c:v>1.964778633285531</c:v>
                </c:pt>
                <c:pt idx="93">
                  <c:v>1.562957212385417</c:v>
                </c:pt>
                <c:pt idx="96">
                  <c:v>1.8095834879985888</c:v>
                </c:pt>
                <c:pt idx="99">
                  <c:v>1.5134846791630918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FE-4703-B871-7D3D176152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68486</c:v>
                </c:pt>
                <c:pt idx="9">
                  <c:v>74907.600000000006</c:v>
                </c:pt>
                <c:pt idx="10">
                  <c:v>67993.600000000006</c:v>
                </c:pt>
                <c:pt idx="15">
                  <c:v>69160.600000000006</c:v>
                </c:pt>
                <c:pt idx="19">
                  <c:v>71226.2</c:v>
                </c:pt>
                <c:pt idx="20">
                  <c:v>78668.399999999994</c:v>
                </c:pt>
                <c:pt idx="26">
                  <c:v>67913.8</c:v>
                </c:pt>
                <c:pt idx="29">
                  <c:v>67189.8</c:v>
                </c:pt>
                <c:pt idx="30">
                  <c:v>67639.8</c:v>
                </c:pt>
                <c:pt idx="32">
                  <c:v>70536.2</c:v>
                </c:pt>
                <c:pt idx="33">
                  <c:v>63706</c:v>
                </c:pt>
                <c:pt idx="34">
                  <c:v>74046.2</c:v>
                </c:pt>
                <c:pt idx="38">
                  <c:v>73280.800000000003</c:v>
                </c:pt>
                <c:pt idx="40">
                  <c:v>70604</c:v>
                </c:pt>
                <c:pt idx="42">
                  <c:v>78315.8</c:v>
                </c:pt>
                <c:pt idx="47">
                  <c:v>84305.2</c:v>
                </c:pt>
                <c:pt idx="61">
                  <c:v>77912.2</c:v>
                </c:pt>
                <c:pt idx="64">
                  <c:v>78297.2</c:v>
                </c:pt>
                <c:pt idx="79">
                  <c:v>61321.8</c:v>
                </c:pt>
                <c:pt idx="89">
                  <c:v>69250.2</c:v>
                </c:pt>
                <c:pt idx="95">
                  <c:v>56600.4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1.6938060333498817</c:v>
                </c:pt>
                <c:pt idx="9">
                  <c:v>1.528002499078865</c:v>
                </c:pt>
                <c:pt idx="10">
                  <c:v>1.9431387660015058</c:v>
                </c:pt>
                <c:pt idx="15">
                  <c:v>1.5623490831484976</c:v>
                </c:pt>
                <c:pt idx="19">
                  <c:v>1.4004958849412155</c:v>
                </c:pt>
                <c:pt idx="20">
                  <c:v>1.5450422278831146</c:v>
                </c:pt>
                <c:pt idx="26">
                  <c:v>1.5203537425383353</c:v>
                </c:pt>
                <c:pt idx="29">
                  <c:v>1.7740490372050519</c:v>
                </c:pt>
                <c:pt idx="30">
                  <c:v>1.3804446494519498</c:v>
                </c:pt>
                <c:pt idx="32">
                  <c:v>1.7891805909589686</c:v>
                </c:pt>
                <c:pt idx="33">
                  <c:v>1.6408972467271528</c:v>
                </c:pt>
                <c:pt idx="34">
                  <c:v>1.5985290264726617</c:v>
                </c:pt>
                <c:pt idx="38">
                  <c:v>1.5604223753015796</c:v>
                </c:pt>
                <c:pt idx="40">
                  <c:v>1.6824967423941986</c:v>
                </c:pt>
                <c:pt idx="42">
                  <c:v>1.5764379601561882</c:v>
                </c:pt>
                <c:pt idx="47">
                  <c:v>1.4260567556924129</c:v>
                </c:pt>
                <c:pt idx="61">
                  <c:v>1.4374257176668097</c:v>
                </c:pt>
                <c:pt idx="64">
                  <c:v>1.5526608869793557</c:v>
                </c:pt>
                <c:pt idx="79">
                  <c:v>1.729042526475087</c:v>
                </c:pt>
                <c:pt idx="89">
                  <c:v>1.5745080880632836</c:v>
                </c:pt>
                <c:pt idx="95">
                  <c:v>1.7637861216528505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FE-4703-B871-7D3D17615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700752"/>
        <c:axId val="2064380176"/>
      </c:scatterChart>
      <c:valAx>
        <c:axId val="2062700752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380176"/>
        <c:crosses val="autoZero"/>
        <c:crossBetween val="midCat"/>
      </c:valAx>
      <c:valAx>
        <c:axId val="2064380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70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69217.399999999994</c:v>
                </c:pt>
                <c:pt idx="1">
                  <c:v>60961</c:v>
                </c:pt>
                <c:pt idx="2">
                  <c:v>67533.399999999994</c:v>
                </c:pt>
                <c:pt idx="3">
                  <c:v>52687.6</c:v>
                </c:pt>
                <c:pt idx="5">
                  <c:v>41753</c:v>
                </c:pt>
                <c:pt idx="6">
                  <c:v>50376.800000000003</c:v>
                </c:pt>
                <c:pt idx="8">
                  <c:v>100715.8</c:v>
                </c:pt>
                <c:pt idx="9">
                  <c:v>74907.600000000006</c:v>
                </c:pt>
                <c:pt idx="12">
                  <c:v>71747.199999999997</c:v>
                </c:pt>
                <c:pt idx="14">
                  <c:v>64025</c:v>
                </c:pt>
                <c:pt idx="15">
                  <c:v>69160.600000000006</c:v>
                </c:pt>
                <c:pt idx="16">
                  <c:v>79029</c:v>
                </c:pt>
                <c:pt idx="17">
                  <c:v>72159.8</c:v>
                </c:pt>
                <c:pt idx="19">
                  <c:v>71226.2</c:v>
                </c:pt>
                <c:pt idx="20">
                  <c:v>78668.399999999994</c:v>
                </c:pt>
                <c:pt idx="22">
                  <c:v>63350.6</c:v>
                </c:pt>
                <c:pt idx="23">
                  <c:v>61488.800000000003</c:v>
                </c:pt>
                <c:pt idx="24">
                  <c:v>63369.2</c:v>
                </c:pt>
                <c:pt idx="25">
                  <c:v>68070</c:v>
                </c:pt>
                <c:pt idx="26">
                  <c:v>67913.8</c:v>
                </c:pt>
                <c:pt idx="27">
                  <c:v>44574.8</c:v>
                </c:pt>
                <c:pt idx="30">
                  <c:v>67639.8</c:v>
                </c:pt>
                <c:pt idx="31">
                  <c:v>68769.2</c:v>
                </c:pt>
                <c:pt idx="35">
                  <c:v>60340</c:v>
                </c:pt>
                <c:pt idx="36">
                  <c:v>50606.2</c:v>
                </c:pt>
                <c:pt idx="39">
                  <c:v>58546</c:v>
                </c:pt>
                <c:pt idx="41">
                  <c:v>36393.199999999997</c:v>
                </c:pt>
                <c:pt idx="42">
                  <c:v>78315.8</c:v>
                </c:pt>
                <c:pt idx="43">
                  <c:v>77237.2</c:v>
                </c:pt>
                <c:pt idx="45">
                  <c:v>55614.6</c:v>
                </c:pt>
                <c:pt idx="46">
                  <c:v>54983.6</c:v>
                </c:pt>
                <c:pt idx="47">
                  <c:v>84305.2</c:v>
                </c:pt>
                <c:pt idx="49">
                  <c:v>54036</c:v>
                </c:pt>
                <c:pt idx="50">
                  <c:v>57877.2</c:v>
                </c:pt>
                <c:pt idx="51">
                  <c:v>53203.8</c:v>
                </c:pt>
                <c:pt idx="52">
                  <c:v>58378.8</c:v>
                </c:pt>
                <c:pt idx="53">
                  <c:v>53965.599999999999</c:v>
                </c:pt>
                <c:pt idx="54">
                  <c:v>55303.6</c:v>
                </c:pt>
                <c:pt idx="56">
                  <c:v>59238.400000000001</c:v>
                </c:pt>
                <c:pt idx="57">
                  <c:v>40023</c:v>
                </c:pt>
                <c:pt idx="58">
                  <c:v>69618.8</c:v>
                </c:pt>
                <c:pt idx="60">
                  <c:v>59945.599999999999</c:v>
                </c:pt>
                <c:pt idx="61">
                  <c:v>77912.2</c:v>
                </c:pt>
                <c:pt idx="62">
                  <c:v>57099.8</c:v>
                </c:pt>
                <c:pt idx="63">
                  <c:v>53594.2</c:v>
                </c:pt>
                <c:pt idx="64">
                  <c:v>78297.2</c:v>
                </c:pt>
                <c:pt idx="65">
                  <c:v>62739.8</c:v>
                </c:pt>
                <c:pt idx="66">
                  <c:v>85618.6</c:v>
                </c:pt>
                <c:pt idx="67">
                  <c:v>83706.600000000006</c:v>
                </c:pt>
                <c:pt idx="68">
                  <c:v>74038.2</c:v>
                </c:pt>
                <c:pt idx="69">
                  <c:v>61736</c:v>
                </c:pt>
                <c:pt idx="70">
                  <c:v>65960.800000000003</c:v>
                </c:pt>
                <c:pt idx="71">
                  <c:v>80712</c:v>
                </c:pt>
                <c:pt idx="72">
                  <c:v>53107.8</c:v>
                </c:pt>
                <c:pt idx="73">
                  <c:v>64076.2</c:v>
                </c:pt>
                <c:pt idx="76">
                  <c:v>60182.400000000001</c:v>
                </c:pt>
                <c:pt idx="77">
                  <c:v>70718.8</c:v>
                </c:pt>
                <c:pt idx="80">
                  <c:v>67334.8</c:v>
                </c:pt>
                <c:pt idx="81">
                  <c:v>43423.199999999997</c:v>
                </c:pt>
                <c:pt idx="82">
                  <c:v>66326</c:v>
                </c:pt>
                <c:pt idx="83">
                  <c:v>82888.600000000006</c:v>
                </c:pt>
                <c:pt idx="84">
                  <c:v>54711</c:v>
                </c:pt>
                <c:pt idx="85">
                  <c:v>66155.199999999997</c:v>
                </c:pt>
                <c:pt idx="86">
                  <c:v>71856.2</c:v>
                </c:pt>
                <c:pt idx="88">
                  <c:v>68228.2</c:v>
                </c:pt>
                <c:pt idx="89">
                  <c:v>69250.2</c:v>
                </c:pt>
                <c:pt idx="90">
                  <c:v>61355</c:v>
                </c:pt>
                <c:pt idx="91">
                  <c:v>53698.6</c:v>
                </c:pt>
                <c:pt idx="93">
                  <c:v>60283.8</c:v>
                </c:pt>
                <c:pt idx="94">
                  <c:v>64062.8</c:v>
                </c:pt>
                <c:pt idx="98">
                  <c:v>41907.599999999999</c:v>
                </c:pt>
                <c:pt idx="99">
                  <c:v>63175.4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1.2261801223391806</c:v>
                </c:pt>
                <c:pt idx="1">
                  <c:v>1.0249503781105953</c:v>
                </c:pt>
                <c:pt idx="2">
                  <c:v>1.2472495091317779</c:v>
                </c:pt>
                <c:pt idx="3">
                  <c:v>1.4287802063483628</c:v>
                </c:pt>
                <c:pt idx="5">
                  <c:v>1.671616410796829</c:v>
                </c:pt>
                <c:pt idx="6">
                  <c:v>1.4553524638325577</c:v>
                </c:pt>
                <c:pt idx="8">
                  <c:v>1.3095661256724367</c:v>
                </c:pt>
                <c:pt idx="9">
                  <c:v>1.528002499078865</c:v>
                </c:pt>
                <c:pt idx="12">
                  <c:v>1.1376889969225281</c:v>
                </c:pt>
                <c:pt idx="14">
                  <c:v>1.1735728231159703</c:v>
                </c:pt>
                <c:pt idx="15">
                  <c:v>1.5623490831484976</c:v>
                </c:pt>
                <c:pt idx="16">
                  <c:v>1.212415695504182</c:v>
                </c:pt>
                <c:pt idx="17">
                  <c:v>1.1153024260045066</c:v>
                </c:pt>
                <c:pt idx="19">
                  <c:v>1.4004958849412155</c:v>
                </c:pt>
                <c:pt idx="20">
                  <c:v>1.5450422278831146</c:v>
                </c:pt>
                <c:pt idx="22">
                  <c:v>1.0510081988173752</c:v>
                </c:pt>
                <c:pt idx="23">
                  <c:v>1.0787655638099947</c:v>
                </c:pt>
                <c:pt idx="24">
                  <c:v>1.3336289553915783</c:v>
                </c:pt>
                <c:pt idx="25">
                  <c:v>1.2123990010283532</c:v>
                </c:pt>
                <c:pt idx="26">
                  <c:v>1.5203537425383353</c:v>
                </c:pt>
                <c:pt idx="27">
                  <c:v>1.104076742913036</c:v>
                </c:pt>
                <c:pt idx="30">
                  <c:v>1.3804446494519498</c:v>
                </c:pt>
                <c:pt idx="31">
                  <c:v>1.282928985650553</c:v>
                </c:pt>
                <c:pt idx="35">
                  <c:v>1.2781073914484586</c:v>
                </c:pt>
                <c:pt idx="36">
                  <c:v>1.579608822634381</c:v>
                </c:pt>
                <c:pt idx="39">
                  <c:v>1.2830594746011683</c:v>
                </c:pt>
                <c:pt idx="41">
                  <c:v>1.0847356099491114</c:v>
                </c:pt>
                <c:pt idx="42">
                  <c:v>1.5764379601561882</c:v>
                </c:pt>
                <c:pt idx="43">
                  <c:v>1.3247890912669025</c:v>
                </c:pt>
                <c:pt idx="45">
                  <c:v>1.4808161885548039</c:v>
                </c:pt>
                <c:pt idx="46">
                  <c:v>1.6035145025062019</c:v>
                </c:pt>
                <c:pt idx="47">
                  <c:v>1.4260567556924129</c:v>
                </c:pt>
                <c:pt idx="49">
                  <c:v>1.1130912724850099</c:v>
                </c:pt>
                <c:pt idx="50">
                  <c:v>1.0565473105126026</c:v>
                </c:pt>
                <c:pt idx="51">
                  <c:v>1.3205259774677749</c:v>
                </c:pt>
                <c:pt idx="52">
                  <c:v>1.2760796727579189</c:v>
                </c:pt>
                <c:pt idx="53">
                  <c:v>1.1587196288005692</c:v>
                </c:pt>
                <c:pt idx="54">
                  <c:v>1.4760521919007081</c:v>
                </c:pt>
                <c:pt idx="56">
                  <c:v>1.1736137370354365</c:v>
                </c:pt>
                <c:pt idx="57">
                  <c:v>1.344776753366814</c:v>
                </c:pt>
                <c:pt idx="58">
                  <c:v>1.242035197389211</c:v>
                </c:pt>
                <c:pt idx="60">
                  <c:v>1.4114296962579405</c:v>
                </c:pt>
                <c:pt idx="61">
                  <c:v>1.4374257176668097</c:v>
                </c:pt>
                <c:pt idx="62">
                  <c:v>1.0385675606569549</c:v>
                </c:pt>
                <c:pt idx="63">
                  <c:v>1.4008791996148837</c:v>
                </c:pt>
                <c:pt idx="64">
                  <c:v>1.5526608869793557</c:v>
                </c:pt>
                <c:pt idx="65">
                  <c:v>1.6626288257214719</c:v>
                </c:pt>
                <c:pt idx="66">
                  <c:v>1.2196765656060715</c:v>
                </c:pt>
                <c:pt idx="67">
                  <c:v>1.2373815206925141</c:v>
                </c:pt>
                <c:pt idx="68">
                  <c:v>1.3893638689217189</c:v>
                </c:pt>
                <c:pt idx="69">
                  <c:v>1.4961772709602177</c:v>
                </c:pt>
                <c:pt idx="70">
                  <c:v>1.4757401365659604</c:v>
                </c:pt>
                <c:pt idx="71">
                  <c:v>1.0936911487758945</c:v>
                </c:pt>
                <c:pt idx="72">
                  <c:v>1.6674951702009873</c:v>
                </c:pt>
                <c:pt idx="73">
                  <c:v>1.0952584578985645</c:v>
                </c:pt>
                <c:pt idx="76">
                  <c:v>1.2123810283405114</c:v>
                </c:pt>
                <c:pt idx="77">
                  <c:v>1.160525913901254</c:v>
                </c:pt>
                <c:pt idx="80">
                  <c:v>1.1718754640988018</c:v>
                </c:pt>
                <c:pt idx="81">
                  <c:v>1.3936328967003815</c:v>
                </c:pt>
                <c:pt idx="82">
                  <c:v>1.4329373096523235</c:v>
                </c:pt>
                <c:pt idx="83">
                  <c:v>1.1324838397560097</c:v>
                </c:pt>
                <c:pt idx="84">
                  <c:v>1.2694156568149002</c:v>
                </c:pt>
                <c:pt idx="85">
                  <c:v>1.2758634241903888</c:v>
                </c:pt>
                <c:pt idx="86">
                  <c:v>1.2606427837820537</c:v>
                </c:pt>
                <c:pt idx="88">
                  <c:v>1.1505799654688238</c:v>
                </c:pt>
                <c:pt idx="89">
                  <c:v>1.5745080880632836</c:v>
                </c:pt>
                <c:pt idx="90">
                  <c:v>1.3361747208866432</c:v>
                </c:pt>
                <c:pt idx="91">
                  <c:v>1.0990975556159752</c:v>
                </c:pt>
                <c:pt idx="93">
                  <c:v>1.562957212385417</c:v>
                </c:pt>
                <c:pt idx="94">
                  <c:v>1.2818047291095611</c:v>
                </c:pt>
                <c:pt idx="98">
                  <c:v>1.4126793230822094</c:v>
                </c:pt>
                <c:pt idx="99">
                  <c:v>1.5134846791630918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77-4E30-AB25-8622BB45FE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4">
                  <c:v>44534.6</c:v>
                </c:pt>
                <c:pt idx="7">
                  <c:v>68486</c:v>
                </c:pt>
                <c:pt idx="10">
                  <c:v>67993.600000000006</c:v>
                </c:pt>
                <c:pt idx="11">
                  <c:v>52862.8</c:v>
                </c:pt>
                <c:pt idx="13">
                  <c:v>50448.800000000003</c:v>
                </c:pt>
                <c:pt idx="18">
                  <c:v>49761.599999999999</c:v>
                </c:pt>
                <c:pt idx="21">
                  <c:v>39506</c:v>
                </c:pt>
                <c:pt idx="28">
                  <c:v>37012.800000000003</c:v>
                </c:pt>
                <c:pt idx="29">
                  <c:v>67189.8</c:v>
                </c:pt>
                <c:pt idx="32">
                  <c:v>70536.2</c:v>
                </c:pt>
                <c:pt idx="33">
                  <c:v>63706</c:v>
                </c:pt>
                <c:pt idx="34">
                  <c:v>74046.2</c:v>
                </c:pt>
                <c:pt idx="37">
                  <c:v>34314.199999999997</c:v>
                </c:pt>
                <c:pt idx="38">
                  <c:v>73280.800000000003</c:v>
                </c:pt>
                <c:pt idx="40">
                  <c:v>70604</c:v>
                </c:pt>
                <c:pt idx="44">
                  <c:v>49463.8</c:v>
                </c:pt>
                <c:pt idx="48">
                  <c:v>53237.4</c:v>
                </c:pt>
                <c:pt idx="55">
                  <c:v>48688.800000000003</c:v>
                </c:pt>
                <c:pt idx="59">
                  <c:v>50148</c:v>
                </c:pt>
                <c:pt idx="74">
                  <c:v>46818.2</c:v>
                </c:pt>
                <c:pt idx="75">
                  <c:v>45780.800000000003</c:v>
                </c:pt>
                <c:pt idx="78">
                  <c:v>46928.6</c:v>
                </c:pt>
                <c:pt idx="79">
                  <c:v>61321.8</c:v>
                </c:pt>
                <c:pt idx="87">
                  <c:v>41402</c:v>
                </c:pt>
                <c:pt idx="92">
                  <c:v>61224.2</c:v>
                </c:pt>
                <c:pt idx="95">
                  <c:v>56600.4</c:v>
                </c:pt>
                <c:pt idx="96">
                  <c:v>54418.6</c:v>
                </c:pt>
                <c:pt idx="97">
                  <c:v>48922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4">
                  <c:v>1.7979952666016985</c:v>
                </c:pt>
                <c:pt idx="7">
                  <c:v>1.6938060333498817</c:v>
                </c:pt>
                <c:pt idx="10">
                  <c:v>1.9431387660015058</c:v>
                </c:pt>
                <c:pt idx="11">
                  <c:v>1.9354631234062516</c:v>
                </c:pt>
                <c:pt idx="13">
                  <c:v>2.1031025514977562</c:v>
                </c:pt>
                <c:pt idx="18">
                  <c:v>1.9030939519629595</c:v>
                </c:pt>
                <c:pt idx="21">
                  <c:v>2.2202956512934744</c:v>
                </c:pt>
                <c:pt idx="28">
                  <c:v>2.372746725457139</c:v>
                </c:pt>
                <c:pt idx="29">
                  <c:v>1.7740490372050519</c:v>
                </c:pt>
                <c:pt idx="32">
                  <c:v>1.7891805909589686</c:v>
                </c:pt>
                <c:pt idx="33">
                  <c:v>1.6408972467271528</c:v>
                </c:pt>
                <c:pt idx="34">
                  <c:v>1.5985290264726617</c:v>
                </c:pt>
                <c:pt idx="37">
                  <c:v>1.8103001089927786</c:v>
                </c:pt>
                <c:pt idx="38">
                  <c:v>1.5604223753015796</c:v>
                </c:pt>
                <c:pt idx="40">
                  <c:v>1.6824967423941986</c:v>
                </c:pt>
                <c:pt idx="44">
                  <c:v>1.7230176411840576</c:v>
                </c:pt>
                <c:pt idx="48">
                  <c:v>1.9731241570775431</c:v>
                </c:pt>
                <c:pt idx="55">
                  <c:v>1.8844991045168498</c:v>
                </c:pt>
                <c:pt idx="59">
                  <c:v>2.647942091409428</c:v>
                </c:pt>
                <c:pt idx="74">
                  <c:v>2.0859195782836593</c:v>
                </c:pt>
                <c:pt idx="75">
                  <c:v>1.5827377415859922</c:v>
                </c:pt>
                <c:pt idx="78">
                  <c:v>1.6945530017942152</c:v>
                </c:pt>
                <c:pt idx="79">
                  <c:v>1.729042526475087</c:v>
                </c:pt>
                <c:pt idx="87">
                  <c:v>1.7757354717163423</c:v>
                </c:pt>
                <c:pt idx="92">
                  <c:v>1.964778633285531</c:v>
                </c:pt>
                <c:pt idx="95">
                  <c:v>1.7637861216528505</c:v>
                </c:pt>
                <c:pt idx="96">
                  <c:v>1.8095834879985888</c:v>
                </c:pt>
                <c:pt idx="97">
                  <c:v>1.4501860103838764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77-4E30-AB25-8622BB45F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128736"/>
        <c:axId val="2068076048"/>
      </c:scatterChart>
      <c:valAx>
        <c:axId val="206812873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076048"/>
        <c:crosses val="autoZero"/>
        <c:crossBetween val="midCat"/>
      </c:valAx>
      <c:valAx>
        <c:axId val="206807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12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72889.8</c:v>
                </c:pt>
                <c:pt idx="1">
                  <c:v>55005.599999999999</c:v>
                </c:pt>
                <c:pt idx="2">
                  <c:v>63591</c:v>
                </c:pt>
                <c:pt idx="3">
                  <c:v>51660</c:v>
                </c:pt>
                <c:pt idx="4">
                  <c:v>42927</c:v>
                </c:pt>
                <c:pt idx="5">
                  <c:v>46026.6</c:v>
                </c:pt>
                <c:pt idx="6">
                  <c:v>50454.6</c:v>
                </c:pt>
                <c:pt idx="7">
                  <c:v>65485.2</c:v>
                </c:pt>
                <c:pt idx="8">
                  <c:v>98375.4</c:v>
                </c:pt>
                <c:pt idx="9">
                  <c:v>75005.399999999994</c:v>
                </c:pt>
                <c:pt idx="10">
                  <c:v>68363.399999999994</c:v>
                </c:pt>
                <c:pt idx="11">
                  <c:v>52053.599999999999</c:v>
                </c:pt>
                <c:pt idx="12">
                  <c:v>70060.800000000003</c:v>
                </c:pt>
                <c:pt idx="13">
                  <c:v>53529.599999999999</c:v>
                </c:pt>
                <c:pt idx="14">
                  <c:v>65190</c:v>
                </c:pt>
                <c:pt idx="15">
                  <c:v>70380.600000000006</c:v>
                </c:pt>
                <c:pt idx="16">
                  <c:v>86296.8</c:v>
                </c:pt>
                <c:pt idx="17">
                  <c:v>79064.399999999994</c:v>
                </c:pt>
                <c:pt idx="18">
                  <c:v>48831</c:v>
                </c:pt>
                <c:pt idx="19">
                  <c:v>64747.199999999997</c:v>
                </c:pt>
                <c:pt idx="20">
                  <c:v>87600.6</c:v>
                </c:pt>
                <c:pt idx="21">
                  <c:v>30553.200000000001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26">
                  <c:v>66272.399999999994</c:v>
                </c:pt>
                <c:pt idx="27">
                  <c:v>43591.199999999997</c:v>
                </c:pt>
                <c:pt idx="28">
                  <c:v>28068.6</c:v>
                </c:pt>
                <c:pt idx="29">
                  <c:v>73111.199999999997</c:v>
                </c:pt>
                <c:pt idx="30">
                  <c:v>65632.800000000003</c:v>
                </c:pt>
                <c:pt idx="31">
                  <c:v>70380.600000000006</c:v>
                </c:pt>
                <c:pt idx="32">
                  <c:v>67330.2</c:v>
                </c:pt>
                <c:pt idx="33">
                  <c:v>75571.199999999997</c:v>
                </c:pt>
                <c:pt idx="34">
                  <c:v>78547.8</c:v>
                </c:pt>
                <c:pt idx="35">
                  <c:v>59556.6</c:v>
                </c:pt>
                <c:pt idx="36">
                  <c:v>49913.4</c:v>
                </c:pt>
                <c:pt idx="37">
                  <c:v>26322</c:v>
                </c:pt>
                <c:pt idx="38">
                  <c:v>71610.600000000006</c:v>
                </c:pt>
                <c:pt idx="39">
                  <c:v>53308.2</c:v>
                </c:pt>
                <c:pt idx="40">
                  <c:v>79777.8</c:v>
                </c:pt>
                <c:pt idx="41">
                  <c:v>37170.6</c:v>
                </c:pt>
                <c:pt idx="42">
                  <c:v>75448.2</c:v>
                </c:pt>
                <c:pt idx="43">
                  <c:v>77047.199999999997</c:v>
                </c:pt>
                <c:pt idx="44">
                  <c:v>37318.199999999997</c:v>
                </c:pt>
                <c:pt idx="45">
                  <c:v>57441</c:v>
                </c:pt>
                <c:pt idx="46">
                  <c:v>60073.2</c:v>
                </c:pt>
                <c:pt idx="47">
                  <c:v>87846.6</c:v>
                </c:pt>
                <c:pt idx="48">
                  <c:v>54292.2</c:v>
                </c:pt>
                <c:pt idx="49">
                  <c:v>59089.2</c:v>
                </c:pt>
                <c:pt idx="50">
                  <c:v>59458.2</c:v>
                </c:pt>
                <c:pt idx="51">
                  <c:v>44698.2</c:v>
                </c:pt>
                <c:pt idx="52">
                  <c:v>58375.8</c:v>
                </c:pt>
                <c:pt idx="53">
                  <c:v>46764.6</c:v>
                </c:pt>
                <c:pt idx="54">
                  <c:v>57957.599999999999</c:v>
                </c:pt>
                <c:pt idx="55">
                  <c:v>44452.2</c:v>
                </c:pt>
                <c:pt idx="56">
                  <c:v>51241.8</c:v>
                </c:pt>
                <c:pt idx="57">
                  <c:v>39163.199999999997</c:v>
                </c:pt>
                <c:pt idx="58">
                  <c:v>74587.199999999997</c:v>
                </c:pt>
                <c:pt idx="59">
                  <c:v>60442.2</c:v>
                </c:pt>
                <c:pt idx="60">
                  <c:v>62361</c:v>
                </c:pt>
                <c:pt idx="61">
                  <c:v>79507.199999999997</c:v>
                </c:pt>
                <c:pt idx="62">
                  <c:v>49323</c:v>
                </c:pt>
                <c:pt idx="63">
                  <c:v>53308.2</c:v>
                </c:pt>
                <c:pt idx="64">
                  <c:v>82262.399999999994</c:v>
                </c:pt>
                <c:pt idx="65">
                  <c:v>58548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69">
                  <c:v>57293.4</c:v>
                </c:pt>
                <c:pt idx="70">
                  <c:v>63468</c:v>
                </c:pt>
                <c:pt idx="71">
                  <c:v>80146.8</c:v>
                </c:pt>
                <c:pt idx="72">
                  <c:v>39778.199999999997</c:v>
                </c:pt>
                <c:pt idx="73">
                  <c:v>62557.8</c:v>
                </c:pt>
                <c:pt idx="74">
                  <c:v>46198.8</c:v>
                </c:pt>
                <c:pt idx="75">
                  <c:v>41500.199999999997</c:v>
                </c:pt>
                <c:pt idx="76">
                  <c:v>65116.2</c:v>
                </c:pt>
                <c:pt idx="77">
                  <c:v>75841.8</c:v>
                </c:pt>
                <c:pt idx="78">
                  <c:v>46321.8</c:v>
                </c:pt>
                <c:pt idx="79">
                  <c:v>63025.2</c:v>
                </c:pt>
                <c:pt idx="80">
                  <c:v>68338.8</c:v>
                </c:pt>
                <c:pt idx="81">
                  <c:v>40221</c:v>
                </c:pt>
                <c:pt idx="82">
                  <c:v>69741</c:v>
                </c:pt>
                <c:pt idx="83">
                  <c:v>84673.2</c:v>
                </c:pt>
                <c:pt idx="84">
                  <c:v>43148.4</c:v>
                </c:pt>
                <c:pt idx="85">
                  <c:v>69298.2</c:v>
                </c:pt>
                <c:pt idx="86">
                  <c:v>71118.600000000006</c:v>
                </c:pt>
                <c:pt idx="87">
                  <c:v>39310.800000000003</c:v>
                </c:pt>
                <c:pt idx="88">
                  <c:v>77121</c:v>
                </c:pt>
                <c:pt idx="89">
                  <c:v>68412.600000000006</c:v>
                </c:pt>
                <c:pt idx="90">
                  <c:v>59482.8</c:v>
                </c:pt>
                <c:pt idx="91">
                  <c:v>57982.2</c:v>
                </c:pt>
                <c:pt idx="92">
                  <c:v>58179</c:v>
                </c:pt>
                <c:pt idx="93">
                  <c:v>60073.2</c:v>
                </c:pt>
                <c:pt idx="94">
                  <c:v>74046</c:v>
                </c:pt>
                <c:pt idx="95">
                  <c:v>66321.600000000006</c:v>
                </c:pt>
                <c:pt idx="96">
                  <c:v>53726.400000000001</c:v>
                </c:pt>
                <c:pt idx="97">
                  <c:v>55645.2</c:v>
                </c:pt>
                <c:pt idx="98">
                  <c:v>36703.199999999997</c:v>
                </c:pt>
                <c:pt idx="99">
                  <c:v>58400.4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1.3010462369220384</c:v>
                </c:pt>
                <c:pt idx="1">
                  <c:v>1.1381932021466905</c:v>
                </c:pt>
                <c:pt idx="2">
                  <c:v>1.2379110251450678</c:v>
                </c:pt>
                <c:pt idx="3">
                  <c:v>1.2119047619047618</c:v>
                </c:pt>
                <c:pt idx="4">
                  <c:v>1.8366762177650431</c:v>
                </c:pt>
                <c:pt idx="5">
                  <c:v>1.6729021913415287</c:v>
                </c:pt>
                <c:pt idx="6">
                  <c:v>1.560214529497806</c:v>
                </c:pt>
                <c:pt idx="7">
                  <c:v>1.6735537190082646</c:v>
                </c:pt>
                <c:pt idx="8">
                  <c:v>1.2003000750187547</c:v>
                </c:pt>
                <c:pt idx="9">
                  <c:v>1.5218104296490653</c:v>
                </c:pt>
                <c:pt idx="10">
                  <c:v>1.7542281396185679</c:v>
                </c:pt>
                <c:pt idx="11">
                  <c:v>1.9919659735349717</c:v>
                </c:pt>
                <c:pt idx="12">
                  <c:v>1.1481741573033708</c:v>
                </c:pt>
                <c:pt idx="13">
                  <c:v>1.9669117647058825</c:v>
                </c:pt>
                <c:pt idx="14">
                  <c:v>1.1547169811320754</c:v>
                </c:pt>
                <c:pt idx="15">
                  <c:v>1.5221950367004542</c:v>
                </c:pt>
                <c:pt idx="16">
                  <c:v>1.0419042189281642</c:v>
                </c:pt>
                <c:pt idx="17">
                  <c:v>1.120099564405725</c:v>
                </c:pt>
                <c:pt idx="18">
                  <c:v>1.9420654911838791</c:v>
                </c:pt>
                <c:pt idx="19">
                  <c:v>1.5387537993920974</c:v>
                </c:pt>
                <c:pt idx="20">
                  <c:v>1.4700926705981465</c:v>
                </c:pt>
                <c:pt idx="21">
                  <c:v>2.8703703703703702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26">
                  <c:v>1.5070527097253157</c:v>
                </c:pt>
                <c:pt idx="27">
                  <c:v>1.0835214446952597</c:v>
                </c:pt>
                <c:pt idx="28">
                  <c:v>3.128834355828221</c:v>
                </c:pt>
                <c:pt idx="29">
                  <c:v>1.6268506056527592</c:v>
                </c:pt>
                <c:pt idx="30">
                  <c:v>1.4261619190404797</c:v>
                </c:pt>
                <c:pt idx="31">
                  <c:v>1.2617965746242572</c:v>
                </c:pt>
                <c:pt idx="32">
                  <c:v>1.8743149433686519</c:v>
                </c:pt>
                <c:pt idx="33">
                  <c:v>1.3834635416666667</c:v>
                </c:pt>
                <c:pt idx="34">
                  <c:v>1.6865017225180081</c:v>
                </c:pt>
                <c:pt idx="35">
                  <c:v>1.2949194547707559</c:v>
                </c:pt>
                <c:pt idx="36">
                  <c:v>1.7964514539181862</c:v>
                </c:pt>
                <c:pt idx="37">
                  <c:v>2.3878504672897196</c:v>
                </c:pt>
                <c:pt idx="38">
                  <c:v>1.595671590518722</c:v>
                </c:pt>
                <c:pt idx="39">
                  <c:v>1.2944162436548223</c:v>
                </c:pt>
                <c:pt idx="40">
                  <c:v>1.4893617021276595</c:v>
                </c:pt>
                <c:pt idx="41">
                  <c:v>1.0258107213765719</c:v>
                </c:pt>
                <c:pt idx="42">
                  <c:v>1.7704597326377569</c:v>
                </c:pt>
                <c:pt idx="43">
                  <c:v>1.3282247765006385</c:v>
                </c:pt>
                <c:pt idx="44">
                  <c:v>2.3071852340145025</c:v>
                </c:pt>
                <c:pt idx="45">
                  <c:v>1.2077087794432548</c:v>
                </c:pt>
                <c:pt idx="46">
                  <c:v>1.2325962325962327</c:v>
                </c:pt>
                <c:pt idx="47">
                  <c:v>1.4645757490898907</c:v>
                </c:pt>
                <c:pt idx="48">
                  <c:v>1.9347530584503851</c:v>
                </c:pt>
                <c:pt idx="49">
                  <c:v>1.017901748542881</c:v>
                </c:pt>
                <c:pt idx="50">
                  <c:v>1.0446834919321473</c:v>
                </c:pt>
                <c:pt idx="51">
                  <c:v>1.5877820583379199</c:v>
                </c:pt>
                <c:pt idx="52">
                  <c:v>1.281078803202697</c:v>
                </c:pt>
                <c:pt idx="53">
                  <c:v>1.1704366123093108</c:v>
                </c:pt>
                <c:pt idx="54">
                  <c:v>1.5853140916808151</c:v>
                </c:pt>
                <c:pt idx="55">
                  <c:v>2.1887105700055343</c:v>
                </c:pt>
                <c:pt idx="56">
                  <c:v>1.3034085453672586</c:v>
                </c:pt>
                <c:pt idx="57">
                  <c:v>1.2657035175879399</c:v>
                </c:pt>
                <c:pt idx="58">
                  <c:v>1.1593007915567284</c:v>
                </c:pt>
                <c:pt idx="59">
                  <c:v>1.8599918599918601</c:v>
                </c:pt>
                <c:pt idx="60">
                  <c:v>1.6489151873767258</c:v>
                </c:pt>
                <c:pt idx="61">
                  <c:v>1.4310024752475248</c:v>
                </c:pt>
                <c:pt idx="62">
                  <c:v>1.0897755610972568</c:v>
                </c:pt>
                <c:pt idx="63">
                  <c:v>1.2505768343331796</c:v>
                </c:pt>
                <c:pt idx="64">
                  <c:v>1.7314593301435408</c:v>
                </c:pt>
                <c:pt idx="65">
                  <c:v>1.4516806722689075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69">
                  <c:v>1.8548733361957921</c:v>
                </c:pt>
                <c:pt idx="70">
                  <c:v>1.2965116279069768</c:v>
                </c:pt>
                <c:pt idx="71">
                  <c:v>1.1111111111111112</c:v>
                </c:pt>
                <c:pt idx="72">
                  <c:v>2.2263450834879408</c:v>
                </c:pt>
                <c:pt idx="73">
                  <c:v>1.1207235548564687</c:v>
                </c:pt>
                <c:pt idx="74">
                  <c:v>2.2364217252396164</c:v>
                </c:pt>
                <c:pt idx="75">
                  <c:v>1.0610551274451689</c:v>
                </c:pt>
                <c:pt idx="76">
                  <c:v>1.0672459387986399</c:v>
                </c:pt>
                <c:pt idx="77">
                  <c:v>1.0363282517028867</c:v>
                </c:pt>
                <c:pt idx="78">
                  <c:v>1.7472118959107805</c:v>
                </c:pt>
                <c:pt idx="79">
                  <c:v>1.6608118657298987</c:v>
                </c:pt>
                <c:pt idx="80">
                  <c:v>1.1501079913606911</c:v>
                </c:pt>
                <c:pt idx="81">
                  <c:v>1.5045871559633028</c:v>
                </c:pt>
                <c:pt idx="82">
                  <c:v>1.3209876543209877</c:v>
                </c:pt>
                <c:pt idx="83">
                  <c:v>1.1054619407321324</c:v>
                </c:pt>
                <c:pt idx="84">
                  <c:v>1.9441277080957811</c:v>
                </c:pt>
                <c:pt idx="85">
                  <c:v>1.3134540291089813</c:v>
                </c:pt>
                <c:pt idx="86">
                  <c:v>1.3472846765824973</c:v>
                </c:pt>
                <c:pt idx="87">
                  <c:v>1.8804755944931162</c:v>
                </c:pt>
                <c:pt idx="88">
                  <c:v>1.065390749601276</c:v>
                </c:pt>
                <c:pt idx="89">
                  <c:v>1.5569938870909743</c:v>
                </c:pt>
                <c:pt idx="90">
                  <c:v>1.3337468982630272</c:v>
                </c:pt>
                <c:pt idx="91">
                  <c:v>1.1667373780229104</c:v>
                </c:pt>
                <c:pt idx="92">
                  <c:v>2.044397463002114</c:v>
                </c:pt>
                <c:pt idx="93">
                  <c:v>1.8222768222768224</c:v>
                </c:pt>
                <c:pt idx="94">
                  <c:v>1.1744186046511629</c:v>
                </c:pt>
                <c:pt idx="95">
                  <c:v>1.4910979228486645</c:v>
                </c:pt>
                <c:pt idx="96">
                  <c:v>1.8818681318681318</c:v>
                </c:pt>
                <c:pt idx="97">
                  <c:v>1.0499557913351016</c:v>
                </c:pt>
                <c:pt idx="98">
                  <c:v>1.1829758713136731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70-4525-85E8-692136A92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687248"/>
        <c:axId val="2056679296"/>
      </c:scatterChart>
      <c:valAx>
        <c:axId val="2057687248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679296"/>
        <c:crosses val="autoZero"/>
        <c:crossBetween val="midCat"/>
      </c:valAx>
      <c:valAx>
        <c:axId val="2056679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68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55005.599999999999</c:v>
                </c:pt>
                <c:pt idx="3">
                  <c:v>51660</c:v>
                </c:pt>
                <c:pt idx="27">
                  <c:v>43591.199999999997</c:v>
                </c:pt>
                <c:pt idx="35">
                  <c:v>59556.6</c:v>
                </c:pt>
                <c:pt idx="39">
                  <c:v>53308.2</c:v>
                </c:pt>
                <c:pt idx="41">
                  <c:v>37170.6</c:v>
                </c:pt>
                <c:pt idx="45">
                  <c:v>57441</c:v>
                </c:pt>
                <c:pt idx="46">
                  <c:v>60073.2</c:v>
                </c:pt>
                <c:pt idx="49">
                  <c:v>59089.2</c:v>
                </c:pt>
                <c:pt idx="50">
                  <c:v>59458.2</c:v>
                </c:pt>
                <c:pt idx="52">
                  <c:v>58375.8</c:v>
                </c:pt>
                <c:pt idx="53">
                  <c:v>46764.6</c:v>
                </c:pt>
                <c:pt idx="56">
                  <c:v>51241.8</c:v>
                </c:pt>
                <c:pt idx="57">
                  <c:v>39163.199999999997</c:v>
                </c:pt>
                <c:pt idx="62">
                  <c:v>49323</c:v>
                </c:pt>
                <c:pt idx="63">
                  <c:v>53308.2</c:v>
                </c:pt>
                <c:pt idx="75">
                  <c:v>41500.199999999997</c:v>
                </c:pt>
                <c:pt idx="90">
                  <c:v>59482.8</c:v>
                </c:pt>
                <c:pt idx="91">
                  <c:v>57982.2</c:v>
                </c:pt>
                <c:pt idx="97">
                  <c:v>55645.2</c:v>
                </c:pt>
                <c:pt idx="98">
                  <c:v>36703.199999999997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1.1381932021466905</c:v>
                </c:pt>
                <c:pt idx="2">
                  <c:v>1.2119047619047618</c:v>
                </c:pt>
                <c:pt idx="26">
                  <c:v>1.0835214446952597</c:v>
                </c:pt>
                <c:pt idx="34">
                  <c:v>1.2949194547707559</c:v>
                </c:pt>
                <c:pt idx="38">
                  <c:v>1.2944162436548223</c:v>
                </c:pt>
                <c:pt idx="40">
                  <c:v>1.0258107213765719</c:v>
                </c:pt>
                <c:pt idx="44">
                  <c:v>1.2077087794432548</c:v>
                </c:pt>
                <c:pt idx="45">
                  <c:v>1.2325962325962327</c:v>
                </c:pt>
                <c:pt idx="48">
                  <c:v>1.017901748542881</c:v>
                </c:pt>
                <c:pt idx="49">
                  <c:v>1.0446834919321473</c:v>
                </c:pt>
                <c:pt idx="51">
                  <c:v>1.281078803202697</c:v>
                </c:pt>
                <c:pt idx="52">
                  <c:v>1.1704366123093108</c:v>
                </c:pt>
                <c:pt idx="55">
                  <c:v>1.3034085453672586</c:v>
                </c:pt>
                <c:pt idx="56">
                  <c:v>1.2657035175879399</c:v>
                </c:pt>
                <c:pt idx="61">
                  <c:v>1.0897755610972568</c:v>
                </c:pt>
                <c:pt idx="62">
                  <c:v>1.2505768343331796</c:v>
                </c:pt>
                <c:pt idx="74">
                  <c:v>1.0610551274451689</c:v>
                </c:pt>
                <c:pt idx="89">
                  <c:v>1.3337468982630272</c:v>
                </c:pt>
                <c:pt idx="90">
                  <c:v>1.1667373780229104</c:v>
                </c:pt>
                <c:pt idx="96">
                  <c:v>1.0499557913351016</c:v>
                </c:pt>
                <c:pt idx="97">
                  <c:v>1.1829758713136731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E-475E-B5D2-C27D09AD81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72889.8</c:v>
                </c:pt>
                <c:pt idx="2">
                  <c:v>63591</c:v>
                </c:pt>
                <c:pt idx="8">
                  <c:v>98375.4</c:v>
                </c:pt>
                <c:pt idx="12">
                  <c:v>70060.800000000003</c:v>
                </c:pt>
                <c:pt idx="14">
                  <c:v>65190</c:v>
                </c:pt>
                <c:pt idx="16">
                  <c:v>86296.8</c:v>
                </c:pt>
                <c:pt idx="17">
                  <c:v>79064.399999999994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31">
                  <c:v>70380.600000000006</c:v>
                </c:pt>
                <c:pt idx="43">
                  <c:v>77047.199999999997</c:v>
                </c:pt>
                <c:pt idx="58">
                  <c:v>74587.199999999997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70">
                  <c:v>63468</c:v>
                </c:pt>
                <c:pt idx="71">
                  <c:v>80146.8</c:v>
                </c:pt>
                <c:pt idx="73">
                  <c:v>62557.8</c:v>
                </c:pt>
                <c:pt idx="76">
                  <c:v>65116.2</c:v>
                </c:pt>
                <c:pt idx="77">
                  <c:v>75841.8</c:v>
                </c:pt>
                <c:pt idx="80">
                  <c:v>68338.8</c:v>
                </c:pt>
                <c:pt idx="82">
                  <c:v>69741</c:v>
                </c:pt>
                <c:pt idx="83">
                  <c:v>84673.2</c:v>
                </c:pt>
                <c:pt idx="85">
                  <c:v>69298.2</c:v>
                </c:pt>
                <c:pt idx="86">
                  <c:v>71118.600000000006</c:v>
                </c:pt>
                <c:pt idx="88">
                  <c:v>77121</c:v>
                </c:pt>
                <c:pt idx="94">
                  <c:v>74046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1.3010462369220384</c:v>
                </c:pt>
                <c:pt idx="2">
                  <c:v>1.2379110251450678</c:v>
                </c:pt>
                <c:pt idx="8">
                  <c:v>1.2003000750187547</c:v>
                </c:pt>
                <c:pt idx="12">
                  <c:v>1.1481741573033708</c:v>
                </c:pt>
                <c:pt idx="14">
                  <c:v>1.1547169811320754</c:v>
                </c:pt>
                <c:pt idx="16">
                  <c:v>1.0419042189281642</c:v>
                </c:pt>
                <c:pt idx="17">
                  <c:v>1.120099564405725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31">
                  <c:v>1.2617965746242572</c:v>
                </c:pt>
                <c:pt idx="43">
                  <c:v>1.3282247765006385</c:v>
                </c:pt>
                <c:pt idx="58">
                  <c:v>1.1593007915567284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70">
                  <c:v>1.2965116279069768</c:v>
                </c:pt>
                <c:pt idx="71">
                  <c:v>1.1111111111111112</c:v>
                </c:pt>
                <c:pt idx="73">
                  <c:v>1.1207235548564687</c:v>
                </c:pt>
                <c:pt idx="76">
                  <c:v>1.0672459387986399</c:v>
                </c:pt>
                <c:pt idx="77">
                  <c:v>1.0363282517028867</c:v>
                </c:pt>
                <c:pt idx="80">
                  <c:v>1.1501079913606911</c:v>
                </c:pt>
                <c:pt idx="82">
                  <c:v>1.3209876543209877</c:v>
                </c:pt>
                <c:pt idx="83">
                  <c:v>1.1054619407321324</c:v>
                </c:pt>
                <c:pt idx="85">
                  <c:v>1.3134540291089813</c:v>
                </c:pt>
                <c:pt idx="86">
                  <c:v>1.3472846765824973</c:v>
                </c:pt>
                <c:pt idx="88">
                  <c:v>1.065390749601276</c:v>
                </c:pt>
                <c:pt idx="94">
                  <c:v>1.1744186046511629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AE-475E-B5D2-C27D09AD81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4">
                  <c:v>42927</c:v>
                </c:pt>
                <c:pt idx="5">
                  <c:v>46026.6</c:v>
                </c:pt>
                <c:pt idx="6">
                  <c:v>50454.6</c:v>
                </c:pt>
                <c:pt idx="11">
                  <c:v>52053.599999999999</c:v>
                </c:pt>
                <c:pt idx="13">
                  <c:v>53529.599999999999</c:v>
                </c:pt>
                <c:pt idx="18">
                  <c:v>48831</c:v>
                </c:pt>
                <c:pt idx="21">
                  <c:v>30553.200000000001</c:v>
                </c:pt>
                <c:pt idx="28">
                  <c:v>28068.6</c:v>
                </c:pt>
                <c:pt idx="36">
                  <c:v>49913.4</c:v>
                </c:pt>
                <c:pt idx="37">
                  <c:v>26322</c:v>
                </c:pt>
                <c:pt idx="44">
                  <c:v>37318.199999999997</c:v>
                </c:pt>
                <c:pt idx="48">
                  <c:v>54292.2</c:v>
                </c:pt>
                <c:pt idx="51">
                  <c:v>44698.2</c:v>
                </c:pt>
                <c:pt idx="54">
                  <c:v>57957.599999999999</c:v>
                </c:pt>
                <c:pt idx="55">
                  <c:v>44452.2</c:v>
                </c:pt>
                <c:pt idx="59">
                  <c:v>60442.2</c:v>
                </c:pt>
                <c:pt idx="60">
                  <c:v>62361</c:v>
                </c:pt>
                <c:pt idx="65">
                  <c:v>58548</c:v>
                </c:pt>
                <c:pt idx="69">
                  <c:v>57293.4</c:v>
                </c:pt>
                <c:pt idx="72">
                  <c:v>39778.199999999997</c:v>
                </c:pt>
                <c:pt idx="74">
                  <c:v>46198.8</c:v>
                </c:pt>
                <c:pt idx="78">
                  <c:v>46321.8</c:v>
                </c:pt>
                <c:pt idx="81">
                  <c:v>40221</c:v>
                </c:pt>
                <c:pt idx="84">
                  <c:v>43148.4</c:v>
                </c:pt>
                <c:pt idx="87">
                  <c:v>39310.800000000003</c:v>
                </c:pt>
                <c:pt idx="92">
                  <c:v>58179</c:v>
                </c:pt>
                <c:pt idx="93">
                  <c:v>60073.2</c:v>
                </c:pt>
                <c:pt idx="96">
                  <c:v>53726.400000000001</c:v>
                </c:pt>
                <c:pt idx="99">
                  <c:v>58400.4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4">
                  <c:v>1.8366762177650431</c:v>
                </c:pt>
                <c:pt idx="5">
                  <c:v>1.6729021913415287</c:v>
                </c:pt>
                <c:pt idx="6">
                  <c:v>1.560214529497806</c:v>
                </c:pt>
                <c:pt idx="11">
                  <c:v>1.9919659735349717</c:v>
                </c:pt>
                <c:pt idx="13">
                  <c:v>1.9669117647058825</c:v>
                </c:pt>
                <c:pt idx="18">
                  <c:v>1.9420654911838791</c:v>
                </c:pt>
                <c:pt idx="21">
                  <c:v>2.8703703703703702</c:v>
                </c:pt>
                <c:pt idx="28">
                  <c:v>3.128834355828221</c:v>
                </c:pt>
                <c:pt idx="36">
                  <c:v>1.7964514539181862</c:v>
                </c:pt>
                <c:pt idx="37">
                  <c:v>2.3878504672897196</c:v>
                </c:pt>
                <c:pt idx="44">
                  <c:v>2.3071852340145025</c:v>
                </c:pt>
                <c:pt idx="48">
                  <c:v>1.9347530584503851</c:v>
                </c:pt>
                <c:pt idx="51">
                  <c:v>1.5877820583379199</c:v>
                </c:pt>
                <c:pt idx="54">
                  <c:v>1.5853140916808151</c:v>
                </c:pt>
                <c:pt idx="55">
                  <c:v>2.1887105700055343</c:v>
                </c:pt>
                <c:pt idx="59">
                  <c:v>1.8599918599918601</c:v>
                </c:pt>
                <c:pt idx="60">
                  <c:v>1.6489151873767258</c:v>
                </c:pt>
                <c:pt idx="65">
                  <c:v>1.4516806722689075</c:v>
                </c:pt>
                <c:pt idx="69">
                  <c:v>1.8548733361957921</c:v>
                </c:pt>
                <c:pt idx="72">
                  <c:v>2.2263450834879408</c:v>
                </c:pt>
                <c:pt idx="74">
                  <c:v>2.2364217252396164</c:v>
                </c:pt>
                <c:pt idx="78">
                  <c:v>1.7472118959107805</c:v>
                </c:pt>
                <c:pt idx="81">
                  <c:v>1.5045871559633028</c:v>
                </c:pt>
                <c:pt idx="84">
                  <c:v>1.9441277080957811</c:v>
                </c:pt>
                <c:pt idx="87">
                  <c:v>1.8804755944931162</c:v>
                </c:pt>
                <c:pt idx="92">
                  <c:v>2.044397463002114</c:v>
                </c:pt>
                <c:pt idx="93">
                  <c:v>1.8222768222768224</c:v>
                </c:pt>
                <c:pt idx="96">
                  <c:v>1.8818681318681318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AE-475E-B5D2-C27D09AD81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65485.2</c:v>
                </c:pt>
                <c:pt idx="9">
                  <c:v>75005.399999999994</c:v>
                </c:pt>
                <c:pt idx="10">
                  <c:v>68363.399999999994</c:v>
                </c:pt>
                <c:pt idx="15">
                  <c:v>70380.600000000006</c:v>
                </c:pt>
                <c:pt idx="19">
                  <c:v>64747.199999999997</c:v>
                </c:pt>
                <c:pt idx="20">
                  <c:v>87600.6</c:v>
                </c:pt>
                <c:pt idx="26">
                  <c:v>66272.399999999994</c:v>
                </c:pt>
                <c:pt idx="29">
                  <c:v>73111.199999999997</c:v>
                </c:pt>
                <c:pt idx="30">
                  <c:v>65632.800000000003</c:v>
                </c:pt>
                <c:pt idx="32">
                  <c:v>67330.2</c:v>
                </c:pt>
                <c:pt idx="33">
                  <c:v>75571.199999999997</c:v>
                </c:pt>
                <c:pt idx="34">
                  <c:v>78547.8</c:v>
                </c:pt>
                <c:pt idx="38">
                  <c:v>71610.600000000006</c:v>
                </c:pt>
                <c:pt idx="40">
                  <c:v>79777.8</c:v>
                </c:pt>
                <c:pt idx="42">
                  <c:v>75448.2</c:v>
                </c:pt>
                <c:pt idx="47">
                  <c:v>87846.6</c:v>
                </c:pt>
                <c:pt idx="61">
                  <c:v>79507.199999999997</c:v>
                </c:pt>
                <c:pt idx="64">
                  <c:v>82262.399999999994</c:v>
                </c:pt>
                <c:pt idx="79">
                  <c:v>63025.2</c:v>
                </c:pt>
                <c:pt idx="89">
                  <c:v>68412.600000000006</c:v>
                </c:pt>
                <c:pt idx="95">
                  <c:v>66321.600000000006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1.6735537190082646</c:v>
                </c:pt>
                <c:pt idx="9">
                  <c:v>1.5218104296490653</c:v>
                </c:pt>
                <c:pt idx="10">
                  <c:v>1.7542281396185679</c:v>
                </c:pt>
                <c:pt idx="15">
                  <c:v>1.5221950367004542</c:v>
                </c:pt>
                <c:pt idx="19">
                  <c:v>1.5387537993920974</c:v>
                </c:pt>
                <c:pt idx="20">
                  <c:v>1.4700926705981465</c:v>
                </c:pt>
                <c:pt idx="26">
                  <c:v>1.5070527097253157</c:v>
                </c:pt>
                <c:pt idx="29">
                  <c:v>1.6268506056527592</c:v>
                </c:pt>
                <c:pt idx="30">
                  <c:v>1.4261619190404797</c:v>
                </c:pt>
                <c:pt idx="32">
                  <c:v>1.8743149433686519</c:v>
                </c:pt>
                <c:pt idx="33">
                  <c:v>1.3834635416666667</c:v>
                </c:pt>
                <c:pt idx="34">
                  <c:v>1.6865017225180081</c:v>
                </c:pt>
                <c:pt idx="38">
                  <c:v>1.595671590518722</c:v>
                </c:pt>
                <c:pt idx="40">
                  <c:v>1.4893617021276595</c:v>
                </c:pt>
                <c:pt idx="42">
                  <c:v>1.7704597326377569</c:v>
                </c:pt>
                <c:pt idx="47">
                  <c:v>1.4645757490898907</c:v>
                </c:pt>
                <c:pt idx="61">
                  <c:v>1.4310024752475248</c:v>
                </c:pt>
                <c:pt idx="64">
                  <c:v>1.7314593301435408</c:v>
                </c:pt>
                <c:pt idx="79">
                  <c:v>1.6608118657298987</c:v>
                </c:pt>
                <c:pt idx="89">
                  <c:v>1.5569938870909743</c:v>
                </c:pt>
                <c:pt idx="95">
                  <c:v>1.4910979228486645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AE-475E-B5D2-C27D09AD8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627216"/>
        <c:axId val="2061303520"/>
      </c:scatterChart>
      <c:valAx>
        <c:axId val="20666272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1303520"/>
        <c:crosses val="autoZero"/>
        <c:crossBetween val="midCat"/>
      </c:valAx>
      <c:valAx>
        <c:axId val="2061303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62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72889.8</c:v>
                </c:pt>
                <c:pt idx="1">
                  <c:v>55005.599999999999</c:v>
                </c:pt>
                <c:pt idx="2">
                  <c:v>63591</c:v>
                </c:pt>
                <c:pt idx="3">
                  <c:v>51660</c:v>
                </c:pt>
                <c:pt idx="5">
                  <c:v>46026.6</c:v>
                </c:pt>
                <c:pt idx="6">
                  <c:v>50454.6</c:v>
                </c:pt>
                <c:pt idx="7">
                  <c:v>65485.2</c:v>
                </c:pt>
                <c:pt idx="8">
                  <c:v>98375.4</c:v>
                </c:pt>
                <c:pt idx="9">
                  <c:v>75005.399999999994</c:v>
                </c:pt>
                <c:pt idx="10">
                  <c:v>68363.399999999994</c:v>
                </c:pt>
                <c:pt idx="12">
                  <c:v>70060.800000000003</c:v>
                </c:pt>
                <c:pt idx="14">
                  <c:v>65190</c:v>
                </c:pt>
                <c:pt idx="15">
                  <c:v>70380.600000000006</c:v>
                </c:pt>
                <c:pt idx="16">
                  <c:v>86296.8</c:v>
                </c:pt>
                <c:pt idx="17">
                  <c:v>79064.399999999994</c:v>
                </c:pt>
                <c:pt idx="20">
                  <c:v>87600.6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27">
                  <c:v>43591.199999999997</c:v>
                </c:pt>
                <c:pt idx="29">
                  <c:v>73111.199999999997</c:v>
                </c:pt>
                <c:pt idx="30">
                  <c:v>65632.800000000003</c:v>
                </c:pt>
                <c:pt idx="31">
                  <c:v>70380.600000000006</c:v>
                </c:pt>
                <c:pt idx="33">
                  <c:v>75571.199999999997</c:v>
                </c:pt>
                <c:pt idx="35">
                  <c:v>59556.6</c:v>
                </c:pt>
                <c:pt idx="36">
                  <c:v>49913.4</c:v>
                </c:pt>
                <c:pt idx="38">
                  <c:v>71610.600000000006</c:v>
                </c:pt>
                <c:pt idx="39">
                  <c:v>53308.2</c:v>
                </c:pt>
                <c:pt idx="40">
                  <c:v>79777.8</c:v>
                </c:pt>
                <c:pt idx="41">
                  <c:v>37170.6</c:v>
                </c:pt>
                <c:pt idx="43">
                  <c:v>77047.199999999997</c:v>
                </c:pt>
                <c:pt idx="45">
                  <c:v>57441</c:v>
                </c:pt>
                <c:pt idx="46">
                  <c:v>60073.2</c:v>
                </c:pt>
                <c:pt idx="47">
                  <c:v>87846.6</c:v>
                </c:pt>
                <c:pt idx="49">
                  <c:v>59089.2</c:v>
                </c:pt>
                <c:pt idx="50">
                  <c:v>59458.2</c:v>
                </c:pt>
                <c:pt idx="52">
                  <c:v>58375.8</c:v>
                </c:pt>
                <c:pt idx="53">
                  <c:v>46764.6</c:v>
                </c:pt>
                <c:pt idx="54">
                  <c:v>57957.599999999999</c:v>
                </c:pt>
                <c:pt idx="56">
                  <c:v>51241.8</c:v>
                </c:pt>
                <c:pt idx="57">
                  <c:v>39163.199999999997</c:v>
                </c:pt>
                <c:pt idx="58">
                  <c:v>74587.199999999997</c:v>
                </c:pt>
                <c:pt idx="61">
                  <c:v>79507.199999999997</c:v>
                </c:pt>
                <c:pt idx="62">
                  <c:v>49323</c:v>
                </c:pt>
                <c:pt idx="63">
                  <c:v>53308.2</c:v>
                </c:pt>
                <c:pt idx="65">
                  <c:v>58548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69">
                  <c:v>57293.4</c:v>
                </c:pt>
                <c:pt idx="70">
                  <c:v>63468</c:v>
                </c:pt>
                <c:pt idx="71">
                  <c:v>80146.8</c:v>
                </c:pt>
                <c:pt idx="73">
                  <c:v>62557.8</c:v>
                </c:pt>
                <c:pt idx="75">
                  <c:v>41500.199999999997</c:v>
                </c:pt>
                <c:pt idx="76">
                  <c:v>65116.2</c:v>
                </c:pt>
                <c:pt idx="77">
                  <c:v>75841.8</c:v>
                </c:pt>
                <c:pt idx="80">
                  <c:v>68338.8</c:v>
                </c:pt>
                <c:pt idx="81">
                  <c:v>40221</c:v>
                </c:pt>
                <c:pt idx="82">
                  <c:v>69741</c:v>
                </c:pt>
                <c:pt idx="83">
                  <c:v>84673.2</c:v>
                </c:pt>
                <c:pt idx="85">
                  <c:v>69298.2</c:v>
                </c:pt>
                <c:pt idx="86">
                  <c:v>71118.600000000006</c:v>
                </c:pt>
                <c:pt idx="88">
                  <c:v>77121</c:v>
                </c:pt>
                <c:pt idx="89">
                  <c:v>68412.600000000006</c:v>
                </c:pt>
                <c:pt idx="90">
                  <c:v>59482.8</c:v>
                </c:pt>
                <c:pt idx="91">
                  <c:v>57982.2</c:v>
                </c:pt>
                <c:pt idx="94">
                  <c:v>74046</c:v>
                </c:pt>
                <c:pt idx="95">
                  <c:v>66321.600000000006</c:v>
                </c:pt>
                <c:pt idx="97">
                  <c:v>55645.2</c:v>
                </c:pt>
                <c:pt idx="98">
                  <c:v>36703.199999999997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1.3010462369220384</c:v>
                </c:pt>
                <c:pt idx="1">
                  <c:v>1.1381932021466905</c:v>
                </c:pt>
                <c:pt idx="2">
                  <c:v>1.2379110251450678</c:v>
                </c:pt>
                <c:pt idx="3">
                  <c:v>1.2119047619047618</c:v>
                </c:pt>
                <c:pt idx="5">
                  <c:v>1.6729021913415287</c:v>
                </c:pt>
                <c:pt idx="6">
                  <c:v>1.560214529497806</c:v>
                </c:pt>
                <c:pt idx="7">
                  <c:v>1.6735537190082646</c:v>
                </c:pt>
                <c:pt idx="8">
                  <c:v>1.2003000750187547</c:v>
                </c:pt>
                <c:pt idx="9">
                  <c:v>1.5218104296490653</c:v>
                </c:pt>
                <c:pt idx="10">
                  <c:v>1.7542281396185679</c:v>
                </c:pt>
                <c:pt idx="12">
                  <c:v>1.1481741573033708</c:v>
                </c:pt>
                <c:pt idx="14">
                  <c:v>1.1547169811320754</c:v>
                </c:pt>
                <c:pt idx="15">
                  <c:v>1.5221950367004542</c:v>
                </c:pt>
                <c:pt idx="16">
                  <c:v>1.0419042189281642</c:v>
                </c:pt>
                <c:pt idx="17">
                  <c:v>1.120099564405725</c:v>
                </c:pt>
                <c:pt idx="20">
                  <c:v>1.4700926705981465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27">
                  <c:v>1.0835214446952597</c:v>
                </c:pt>
                <c:pt idx="29">
                  <c:v>1.6268506056527592</c:v>
                </c:pt>
                <c:pt idx="30">
                  <c:v>1.4261619190404797</c:v>
                </c:pt>
                <c:pt idx="31">
                  <c:v>1.2617965746242572</c:v>
                </c:pt>
                <c:pt idx="33">
                  <c:v>1.3834635416666667</c:v>
                </c:pt>
                <c:pt idx="35">
                  <c:v>1.2949194547707559</c:v>
                </c:pt>
                <c:pt idx="36">
                  <c:v>1.7964514539181862</c:v>
                </c:pt>
                <c:pt idx="38">
                  <c:v>1.595671590518722</c:v>
                </c:pt>
                <c:pt idx="39">
                  <c:v>1.2944162436548223</c:v>
                </c:pt>
                <c:pt idx="40">
                  <c:v>1.4893617021276595</c:v>
                </c:pt>
                <c:pt idx="41">
                  <c:v>1.0258107213765719</c:v>
                </c:pt>
                <c:pt idx="43">
                  <c:v>1.3282247765006385</c:v>
                </c:pt>
                <c:pt idx="45">
                  <c:v>1.2077087794432548</c:v>
                </c:pt>
                <c:pt idx="46">
                  <c:v>1.2325962325962327</c:v>
                </c:pt>
                <c:pt idx="47">
                  <c:v>1.4645757490898907</c:v>
                </c:pt>
                <c:pt idx="49">
                  <c:v>1.017901748542881</c:v>
                </c:pt>
                <c:pt idx="50">
                  <c:v>1.0446834919321473</c:v>
                </c:pt>
                <c:pt idx="52">
                  <c:v>1.281078803202697</c:v>
                </c:pt>
                <c:pt idx="53">
                  <c:v>1.1704366123093108</c:v>
                </c:pt>
                <c:pt idx="54">
                  <c:v>1.5853140916808151</c:v>
                </c:pt>
                <c:pt idx="56">
                  <c:v>1.3034085453672586</c:v>
                </c:pt>
                <c:pt idx="57">
                  <c:v>1.2657035175879399</c:v>
                </c:pt>
                <c:pt idx="58">
                  <c:v>1.1593007915567284</c:v>
                </c:pt>
                <c:pt idx="61">
                  <c:v>1.4310024752475248</c:v>
                </c:pt>
                <c:pt idx="62">
                  <c:v>1.0897755610972568</c:v>
                </c:pt>
                <c:pt idx="63">
                  <c:v>1.2505768343331796</c:v>
                </c:pt>
                <c:pt idx="65">
                  <c:v>1.4516806722689075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69">
                  <c:v>1.8548733361957921</c:v>
                </c:pt>
                <c:pt idx="70">
                  <c:v>1.2965116279069768</c:v>
                </c:pt>
                <c:pt idx="71">
                  <c:v>1.1111111111111112</c:v>
                </c:pt>
                <c:pt idx="73">
                  <c:v>1.1207235548564687</c:v>
                </c:pt>
                <c:pt idx="75">
                  <c:v>1.0610551274451689</c:v>
                </c:pt>
                <c:pt idx="76">
                  <c:v>1.0672459387986399</c:v>
                </c:pt>
                <c:pt idx="77">
                  <c:v>1.0363282517028867</c:v>
                </c:pt>
                <c:pt idx="80">
                  <c:v>1.1501079913606911</c:v>
                </c:pt>
                <c:pt idx="81">
                  <c:v>1.5045871559633028</c:v>
                </c:pt>
                <c:pt idx="82">
                  <c:v>1.3209876543209877</c:v>
                </c:pt>
                <c:pt idx="83">
                  <c:v>1.1054619407321324</c:v>
                </c:pt>
                <c:pt idx="85">
                  <c:v>1.3134540291089813</c:v>
                </c:pt>
                <c:pt idx="86">
                  <c:v>1.3472846765824973</c:v>
                </c:pt>
                <c:pt idx="88">
                  <c:v>1.065390749601276</c:v>
                </c:pt>
                <c:pt idx="89">
                  <c:v>1.5569938870909743</c:v>
                </c:pt>
                <c:pt idx="90">
                  <c:v>1.3337468982630272</c:v>
                </c:pt>
                <c:pt idx="91">
                  <c:v>1.1667373780229104</c:v>
                </c:pt>
                <c:pt idx="94">
                  <c:v>1.1744186046511629</c:v>
                </c:pt>
                <c:pt idx="95">
                  <c:v>1.4910979228486645</c:v>
                </c:pt>
                <c:pt idx="97">
                  <c:v>1.0499557913351016</c:v>
                </c:pt>
                <c:pt idx="98">
                  <c:v>1.1829758713136731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28-4EF2-A58D-2534304FEE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4">
                  <c:v>42927</c:v>
                </c:pt>
                <c:pt idx="11">
                  <c:v>52053.599999999999</c:v>
                </c:pt>
                <c:pt idx="13">
                  <c:v>53529.599999999999</c:v>
                </c:pt>
                <c:pt idx="18">
                  <c:v>48831</c:v>
                </c:pt>
                <c:pt idx="19">
                  <c:v>64747.199999999997</c:v>
                </c:pt>
                <c:pt idx="21">
                  <c:v>30553.200000000001</c:v>
                </c:pt>
                <c:pt idx="26">
                  <c:v>66272.399999999994</c:v>
                </c:pt>
                <c:pt idx="28">
                  <c:v>28068.6</c:v>
                </c:pt>
                <c:pt idx="32">
                  <c:v>67330.2</c:v>
                </c:pt>
                <c:pt idx="34">
                  <c:v>78547.8</c:v>
                </c:pt>
                <c:pt idx="37">
                  <c:v>26322</c:v>
                </c:pt>
                <c:pt idx="42">
                  <c:v>75448.2</c:v>
                </c:pt>
                <c:pt idx="44">
                  <c:v>37318.199999999997</c:v>
                </c:pt>
                <c:pt idx="48">
                  <c:v>54292.2</c:v>
                </c:pt>
                <c:pt idx="51">
                  <c:v>44698.2</c:v>
                </c:pt>
                <c:pt idx="55">
                  <c:v>44452.2</c:v>
                </c:pt>
                <c:pt idx="59">
                  <c:v>60442.2</c:v>
                </c:pt>
                <c:pt idx="60">
                  <c:v>62361</c:v>
                </c:pt>
                <c:pt idx="64">
                  <c:v>82262.399999999994</c:v>
                </c:pt>
                <c:pt idx="72">
                  <c:v>39778.199999999997</c:v>
                </c:pt>
                <c:pt idx="74">
                  <c:v>46198.8</c:v>
                </c:pt>
                <c:pt idx="78">
                  <c:v>46321.8</c:v>
                </c:pt>
                <c:pt idx="79">
                  <c:v>63025.2</c:v>
                </c:pt>
                <c:pt idx="84">
                  <c:v>43148.4</c:v>
                </c:pt>
                <c:pt idx="87">
                  <c:v>39310.800000000003</c:v>
                </c:pt>
                <c:pt idx="92">
                  <c:v>58179</c:v>
                </c:pt>
                <c:pt idx="93">
                  <c:v>60073.2</c:v>
                </c:pt>
                <c:pt idx="96">
                  <c:v>53726.400000000001</c:v>
                </c:pt>
                <c:pt idx="99">
                  <c:v>58400.4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4">
                  <c:v>1.8366762177650431</c:v>
                </c:pt>
                <c:pt idx="11">
                  <c:v>1.9919659735349717</c:v>
                </c:pt>
                <c:pt idx="13">
                  <c:v>1.9669117647058825</c:v>
                </c:pt>
                <c:pt idx="18">
                  <c:v>1.9420654911838791</c:v>
                </c:pt>
                <c:pt idx="19">
                  <c:v>1.5387537993920974</c:v>
                </c:pt>
                <c:pt idx="21">
                  <c:v>2.8703703703703702</c:v>
                </c:pt>
                <c:pt idx="26">
                  <c:v>1.5070527097253157</c:v>
                </c:pt>
                <c:pt idx="28">
                  <c:v>3.128834355828221</c:v>
                </c:pt>
                <c:pt idx="32">
                  <c:v>1.8743149433686519</c:v>
                </c:pt>
                <c:pt idx="34">
                  <c:v>1.6865017225180081</c:v>
                </c:pt>
                <c:pt idx="37">
                  <c:v>2.3878504672897196</c:v>
                </c:pt>
                <c:pt idx="42">
                  <c:v>1.7704597326377569</c:v>
                </c:pt>
                <c:pt idx="44">
                  <c:v>2.3071852340145025</c:v>
                </c:pt>
                <c:pt idx="48">
                  <c:v>1.9347530584503851</c:v>
                </c:pt>
                <c:pt idx="51">
                  <c:v>1.5877820583379199</c:v>
                </c:pt>
                <c:pt idx="55">
                  <c:v>2.1887105700055343</c:v>
                </c:pt>
                <c:pt idx="59">
                  <c:v>1.8599918599918601</c:v>
                </c:pt>
                <c:pt idx="60">
                  <c:v>1.6489151873767258</c:v>
                </c:pt>
                <c:pt idx="64">
                  <c:v>1.7314593301435408</c:v>
                </c:pt>
                <c:pt idx="72">
                  <c:v>2.2263450834879408</c:v>
                </c:pt>
                <c:pt idx="74">
                  <c:v>2.2364217252396164</c:v>
                </c:pt>
                <c:pt idx="78">
                  <c:v>1.7472118959107805</c:v>
                </c:pt>
                <c:pt idx="79">
                  <c:v>1.6608118657298987</c:v>
                </c:pt>
                <c:pt idx="84">
                  <c:v>1.9441277080957811</c:v>
                </c:pt>
                <c:pt idx="87">
                  <c:v>1.8804755944931162</c:v>
                </c:pt>
                <c:pt idx="92">
                  <c:v>2.044397463002114</c:v>
                </c:pt>
                <c:pt idx="93">
                  <c:v>1.8222768222768224</c:v>
                </c:pt>
                <c:pt idx="96">
                  <c:v>1.8818681318681318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28-4EF2-A58D-2534304FE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618016"/>
        <c:axId val="2064373104"/>
      </c:scatterChart>
      <c:valAx>
        <c:axId val="2066618016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373104"/>
        <c:crosses val="autoZero"/>
        <c:crossBetween val="midCat"/>
      </c:valAx>
      <c:valAx>
        <c:axId val="206437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61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5F963-4BA7-49D3-AB2A-7CF5920C6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45C078-48ED-4B81-B19D-4CA99C33C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64C181-1487-4B51-B741-218D83DFD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02010C-1555-41E1-A52C-927473DF8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9506B6-E555-4C88-BD0E-C0F642262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8824B8B-E992-4D57-8CCF-95749A15F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4D4499C-DB2D-4CEB-9547-2A352F191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6367D62-0375-4C8E-8F4C-8F0CDDD48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3BCAB79-77BD-4EBB-AD9D-29D85E9EB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C8DCA-8CD9-4A47-A4B5-1837A0106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0ECDA-E82D-4E54-9114-71014238A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2268CB-D0E4-4C21-89C9-3E9EA0ECA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06997-720A-40A2-82A1-E3A03C342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F43FE0-A030-42D9-82D9-B9175499F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CBF7F-A40A-4E66-8D2B-C591A6745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3BCB6-BD07-47E4-A807-619B64CFF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989992-142E-4826-8AA7-5809B252E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B998FD-04F2-44F7-9FF4-C8C391724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2FA85-F605-4A0F-8823-3D0CD11EE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85599B-7A33-4AEA-8CA8-614DD17E3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7AC165-19B3-428B-ABED-EA0812216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A6318-2BF6-43C1-A8C5-3C8D79369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966DF7-EA82-484C-B10E-949C5718F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A5DE5F-C5F8-40DF-A6B4-3C56EE367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4506B-6F07-490F-8C3E-7D72702DC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AB7258-2C3D-4B59-B3E7-38F80B675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A54EB3-7D64-43E1-A31A-68AA7C8EE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5BFD4-4E5E-4000-905A-0EA2E8935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9E10E1-12E2-4DB1-B70E-A006FA94A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A4CD2F-22DD-488D-AAF6-035F89646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4A6F82-660F-4F24-9501-54C9E2545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B2D1B2-49BF-490B-B2EC-5A824FD2F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FF4268-A38C-46FB-B9F3-EBFEBD335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FEBE2-C07E-42CF-8066-7D06675BE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2D5580-ABAB-4801-932A-28425B38C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5E0EA6-F6F0-47F7-BDB3-D2B414F55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7ABBD-04D3-4CD0-864C-35C63828A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A37EA-31D5-4F3D-9FE4-662597A24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876967-40BE-4178-867D-C06424F30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F2422-4554-4E92-8F7F-96D209D75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55EB2-8E1A-4F40-9DBE-2BE24F54F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057413-19D6-4E5E-9966-B0AC38D42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93703-042C-4375-8932-CB19D308C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CFBDBA-1D8D-4624-B6D3-3A58EAD18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B8AB70-E712-4BB5-A1A6-A59FA67E1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1D0E07-18AC-4930-B364-C50E11421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A47A2-38A5-4260-BDFB-43F2B7063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5BB109-AA92-4E88-97D0-3862F1616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7100A-F720-426E-9232-A92FCEF04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B2CF0F-53AC-477C-B460-54CA02235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F0C79F-D5C9-4BAC-93D5-D5C387489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C693-6040-4CC5-868C-EA0D34FAF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8D6469-EBBE-4284-9334-DFEDE0865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331F4B-2CFF-4623-9694-CEF4AAA0F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71C25-EDEF-49FF-9E04-78FBF899B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ACDDC-2B77-4205-959C-D7A9708D1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731053-6503-455E-9EF9-E444F8973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46FB68-6B71-4993-8A43-1D3F1513F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6BC400-D0E4-4631-9960-170D3AC1E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8E58FB-5182-4952-99F0-230E5399F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BAED7F-1C66-4E4B-BA26-D0F19E5F3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868287-E8D0-42F7-93D2-94D480855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104DCB-045A-4A73-8D92-4CCAC5BF1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0BCA5-4054-4B1D-90CD-7BBEE6C57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186B5E-C621-4BCA-83FC-B3042A49A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722EB3-C64A-488C-962A-24B756109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FCB64-11B4-48CF-8C50-0ED5CFE3B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DF9F64-FE72-43D6-956E-B338DE9BA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F73A3C-8C0C-441C-819C-AB9D1914F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FC0B4-1517-4597-A867-14D9E1950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56E02-B55D-4ED8-B016-4820B1EF6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BC8C17-3AF0-4320-8F82-1F4EC5471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F5074-E8D6-445E-AE18-A44694E9A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5F1FFC-03BD-426B-8DBA-766F00CC3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302B7E-248E-42FD-A733-E5D7711D2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978F2-EA26-40B3-936B-91A922A48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9E7981-9DCC-4071-AC9B-D1CF840EE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9A5368-BAB9-4D4D-A490-E28803697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4A04D-9C1B-4268-B589-56853E9E5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393A08-B7CC-4CF1-8CE3-0AD3AFCBF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6EFF19-8668-49A8-86D0-AE9B80571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7D351-34CA-4FDA-AAE0-855765883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A4923B-A555-4779-BB5F-2F846D5AA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E41F8-5B00-4366-BDEA-243BE4DCA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D27E6-E43B-4186-B33C-DDA48A98F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326DAE-9BC8-4F21-BE49-F8656B2A2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85A857-2D19-4CD5-9FA7-A98410426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66BA5-60CD-409B-8D3F-ED43CF03C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5CBFFD-FD62-4A07-8FAB-C0277CC27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AC8716-A336-4A7F-85AF-65DA010B6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7C402-5C17-4919-9E4E-3C39E90E3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DAF1F4-13E6-4CEA-8C00-53E453C15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7EF746-5FFB-44AC-AE0F-7828F077F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EC8C0E-996E-4690-B0B1-E34783659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211F90-D7E6-477C-B708-A94EA07B8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5E0E71-865A-4669-9CDC-CD1D52219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9DC83-551E-4677-8489-6D15D0DCC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8710AD-A6DC-4F01-BAB5-58D4B24D7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6D0C47-8470-48F2-BFF2-4656BF8CD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157C8-3952-42B0-B87A-2B18A0143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AD0FB6-6D81-4D43-9FAE-52464E406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424FC7-AF19-4879-9CA9-C28F9D823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74B81-F80D-4B36-9014-7F13EBAA6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6807E0-90A1-4649-A9D9-C0DB5899C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B6552C-55CC-43EC-9BF2-272DB7D3E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67D87-7937-44FD-9ABD-8A8E65B83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3F8253-6934-41B1-9D43-70C8B6C59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85F1F1-DBB9-479C-8D29-B557CD8AC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B07CE-1859-45F3-8506-266F1D2AE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64CE5C-033C-45D3-9048-513927A0E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1835A0-6A4C-4E75-9810-F66FD2F0E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41E32-E116-49BC-A277-12727189F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579578-3853-4B60-A92B-C10473D21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25E7CE-3513-4B91-AA96-36E972B11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37B83-318D-4D17-BBD2-706FCDF96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C695F-102C-48D5-BFE7-9AD0BB9E2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D75312-9AD2-4059-B431-A1516E80A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A5C67-E51F-463C-A6D3-BEC51DA25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E5CA7-674D-43A3-B533-EB809AA75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C5CCF9-5BCE-452E-B35B-D1478DCF8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76CFF-C073-4117-BF5D-9D1E38CC0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13FF96-41F1-43B7-8539-FA4F2ED25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6C0BAC-090E-4466-AB08-89F2BB4F1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593546-D662-4ED8-A439-F8C88931B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9CDC49-C51D-468C-98CF-B4A3429F5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232690-C5A2-4582-A8D2-3ECA1844A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2DC6E-F005-4E65-A7BF-0E14BF132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A8FB11-FDB3-42E7-9DBD-6656D4147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40531F-5017-4E1F-8AEC-57C22CF87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1C1A4-082A-44F4-95F4-3CEF7B256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7D71AD-01E5-430B-894B-CD1E53A9F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FAD47B-1DE5-4C02-9C7D-F08312F44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1AEA5-AE12-4176-8244-0B819D5B9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6EC60D-B417-4861-AB16-C6F1B074F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70E516-6781-4D33-98EF-31164A826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22EB82-C050-4EBA-9055-2495FD665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7E8C0E-C422-49BD-B9E1-C9724F6E4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36BEE7-A090-4CA9-8C65-9E1BBC050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E8A05-1986-4949-ACE4-3850E1DF1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D911B-CEEA-4207-BDA8-8B5A38010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E266D0-7CC4-4972-8378-96AF1D0B6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C5BC2-72ED-42DB-8CBA-01F3F89E5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60C60E-088D-4C7C-847B-FA3678B0C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79405C-68B8-4963-8B0C-DE28730EA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CFB97-D3BB-49AF-B350-2D8E1C369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4BB4E0-C2A4-4985-AC7D-8742F1DBE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AFB389-4774-4227-B9CA-DA67B50EB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5105F-7DA9-4493-8905-1EBF4B010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1CD84F-BEEE-4C29-946D-40188CD25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E42ABF-9658-4656-AEBE-09779E6D7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CF9C6-6A20-46CD-B69F-B27544D52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CD9FF6-6189-4465-9D6C-826558F0C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1C2B1E-1A68-4869-81F8-3126AA6F9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6C66B8-0A6F-4EDC-8847-6CCACFB07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83C7A4-19F9-48ED-A3C6-5173661F1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0C27A6-5D20-42B0-8740-0E9DD874D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23A26-310B-4282-B4C7-7649877C3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5A035B-745B-4268-BEE1-CC58C90B2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E4907A-0874-4E7F-BCBF-99E2F4A16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BAB8C-C703-49A9-8FEB-18DBB7BB6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8C21C-E30D-446E-9455-0D9895832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4E8D7E-2F91-4DE0-BE7A-52B1CE8AE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1B3ABF-3632-4295-A7B7-4FD91CB62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2AF212-8300-46BB-9F9F-59498070F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1DE753-E6CC-4C6C-91DB-6125092A1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72CF7-46D3-48CE-9D1D-917B41ABB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1B2C84-4E55-4533-A6A5-5F46A9B21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CD5E8C-8347-4617-8FFE-263BFB6E6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C79EE-5B2B-48B2-86B2-8C963A6BF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7B20C-4064-426D-A45D-14F29F9C7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E92D79-A919-4841-A23D-318EE1107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23334-371D-43C0-BDEA-C41EB18E2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8A255-22E5-494E-9F4D-6505ACCFF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7CBDE-7656-4D21-8516-AB99D8137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5B8EF-ED9C-493E-9335-D9179E03B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D6C8A7-A494-458F-81EF-3621901C0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B67747-04AF-4B4C-8150-81DD77D3D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6E732-C530-4669-A667-FB6E4FE09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32CFA-C2B6-4497-9926-3CAAB80C4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B44054-9B73-411C-955E-2E156340E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45584-B763-4EA5-9D47-4CAF0E7B4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5C80D2-FC28-448C-8663-F3DE5EAAA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89121F-DE2B-46D1-8224-F3218ABE0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8C3CD-721F-479C-BA45-F19BAF193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627E9E-10C0-4FAB-8DB6-7FB0BCFBA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89B6BC-ECC0-482B-8D08-75623ABF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30139-71DE-4E51-AFC0-0804289DD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07986D-AFF7-49F5-952B-B6FE634A8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3C7FE5-5930-4939-8AB9-3D234F005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C79B9-845C-4F2B-9EA0-B747C0B24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694F41-2040-4624-82E4-748F167CD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E80782-774B-4C7D-B7D7-A98D9BD9E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6D35C-0E75-4F28-B172-3FA89A69E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0D66EC-A967-4041-9377-F924D4943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25BF57-C934-45EF-A8AF-960C5D988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6786F-63A9-4161-9A2E-1F7B0D429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3293A7-FF0C-4344-8360-F87B425A8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C20214-3B04-4004-B305-0D654E6A3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3D185-9E00-4A77-88AD-C003D4056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EA6BDD-D045-42B2-95E0-558726CCA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720135-B404-43F5-8D68-FEFDE81A5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7049A-0A92-409F-BFAA-5455CD829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05BD65-495F-40FC-A720-EFE589639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8A7A1C-11C3-4E48-A25D-AFFD71943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F02A9-9992-4B6F-BE74-DE11597DE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3DCE72-D27D-43D6-A5E7-6414B0094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B9FC97-2062-43BD-B537-E3EAA6F43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8272C-C4A0-4092-A67F-C9F752204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692565-B3FB-4483-AD43-4ABB06BE7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870BD3-BC49-4222-9D11-1B3A4EB27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8D40F-D1F4-49BA-9D0A-C8A6759FE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206F2-325D-407D-8472-456BCC87E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AE6D04-EC48-4B01-BFD9-7A2B5F88A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C164F4-5DE9-41C2-BA91-8A450EBA2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8E9896-5DB2-42D9-B143-26F296FCC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0A30B2-A892-4C30-B043-9B160F06A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793CA-18A3-4B9A-BDB5-A8A1D8A54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513C22-1265-4D47-8D02-AD81FC04B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1E5183-915C-44BB-965D-4142F788A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6AA73-ED9E-4B8A-899C-66A165B4A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FF26C3-E680-4157-97D4-DE17EF2BD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C33B59-E221-4021-BA8C-CBD4162E1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CBB39-F633-4531-9C5D-CCB175351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1A0883-27A0-4113-9989-492845263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C1D869-79E4-453A-87EC-F3720E672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F4AC12-AC2D-4637-9D6A-B351C1576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24E5C-B778-4834-ACFF-9276763BE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F9874A-084E-45BC-B3CE-E2AF61125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3BFCB-6978-4EED-B042-AE558DCC0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872379-418C-41D5-965B-928A2DA0E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495FBB-4B9C-4082-92CA-EFB0BB212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42D43-B725-4F3A-8EF9-5A77AE895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6D72A4-E130-4B80-8D2B-C283BD3FD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CAF6B1-1CEB-4340-A547-56071F819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1503B-7656-471F-AE0C-AA63E476D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125031-734D-437F-9584-0DC46F0DA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5318F7-D792-4DC9-BA31-47B8B8F42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B9453-FC71-40CC-BA6C-D7E18568D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9BDC18-0AF5-43E8-9AD9-13C3B015F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55E2E3-4D84-4BB2-BC91-1C28419B0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88E38-8AE7-4A2A-99D8-F5734B9BC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8A3AB3-3A7E-4A0C-9FE0-81D1CF881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DF30E6-A64C-4E0D-B17B-50F589DDE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8A6B6B-6AA4-4A04-B3F7-9AB956787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ECDD00-9A0C-43C3-A9F9-CD327F41F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E85B01-AF60-4EF4-88D6-3825DE90A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AB615-8418-44B1-80EC-94D34831C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27844E-676D-484B-8D73-3434949A0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EA058E-8247-4A19-9B92-7F8231EB6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3F2315-7C04-4BE5-A07E-EE21D8D54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9695E0-8A8F-410D-B96A-972FFF5DC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FFEF3F-0E32-42AA-9588-0FC032E46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7DA51-BB79-4986-8E09-8217484B3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5A625C-0933-4D4C-B643-B329C13E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C86DE5-CFFB-4886-83CA-DCF4FAD0B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5589A-4E2E-4AD2-8199-EA8BD3734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AB1660-70C8-48A1-9CC0-FB117E939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990326-7FB1-4EB0-9ED2-BBD5DFBCB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0643F-C6D1-4906-8BE0-4E96AC5CE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D45AF0-A371-45FA-BD2D-C16F98389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307F6B-E606-40C1-BBB2-EE4309D82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CCE060-8EF8-430A-ABE8-24C523E44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3825DB-3B38-450A-86A6-CAC047FA1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F03DD7-E127-428B-95A8-8E9DEA581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DC851-C41E-450E-9C1B-9D807C603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3AD3D3-5185-42B3-9F65-28C1DC0BB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92111C-1422-448A-BD61-9FCD682BB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4CFE7-D474-4677-A1B3-D915F9282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71D468-F8D9-44D6-A6A7-517EE3A1B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27742-B535-4B23-9EFF-31060E7EE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7BB53-CD18-41F1-9F6E-A59A6B13F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193009-F896-4E09-BC26-C69DC79C7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24EBE5-7B93-43C8-8011-30A341667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06272-D172-4AA3-B711-F5E403007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A7E04B-242B-4209-8C40-4AAEC2E6D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75932E-3F74-49D7-B763-5986AA956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1EEE6-8ACC-410C-8EE0-60F87FAFA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50A6B1-BED9-4068-A67C-1D7F58CE9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AF50CA-9ACF-4421-AFD7-E0352336E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AC59F-512F-477E-8BDC-C0E95CCB9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6CAD80-5885-4882-9E86-A3489BAC2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922537-D540-4301-BDCB-694DF001A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1F8AC-7F76-4126-83E9-B15449CDA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54348E-3A39-4D4D-8C3E-0BC3C4CC2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18EF17-776E-4AFF-BEAF-07EDFAF7E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596ED-BE06-4BE5-BC7F-FDFAC1F23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C7D539-3B88-4701-A2F0-6B9164CB8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317685-F2C4-4A6E-8779-81AB57873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A515B-48D4-42CE-9EEE-2C1BA7DA0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26DAE8-FAA9-443D-AEB3-E9E8162F9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1A56FA-2CEC-4928-B0B0-098319E5B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73453-E23F-4ECC-A919-B61FBE2CA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872E8E-E552-43ED-9583-8B36E1316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A72493-9770-402A-A879-F36A747F1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779D41-ABA6-4811-9617-5944102DC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C0F78E-E936-4EDC-9013-4A3D5C245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107A9A-4652-46C4-AE97-3F9F885DB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7EED97-526C-448B-8394-8856696A8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1BC500-BFEC-467C-88E3-6B191F4C7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59F2C2-185D-4752-B2BB-720334A42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F355C-DF13-4115-AFCA-C84648B26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0F0E12-46BD-4122-A811-9212C751F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0C2922-D2AE-42CF-A0E7-2EA4CC4DE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CB3D1-6151-4262-8858-BB1F41A8D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63201-0474-484B-B2FC-EA7B7E0F7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19CCB3-E010-4D37-9F47-386CC1F8D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39FCF-7819-46F5-AF5C-312E0EA8D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76ABD0-7432-4EDB-884F-BF21DB927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998D9-679E-4E48-9D41-0C9930E8E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1B824-95D6-46D6-87DC-C88C5EDAF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A47084-9796-49D9-9CE5-92706CCEB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9AC75A-1979-4706-9EE7-8E3AF9FD2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14BE1C-C27B-4B63-9D0C-BA15B71F4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5521EE-7A90-4321-9606-AF6B172C1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3AEFD0-94B7-4348-8B5B-B9BE53966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93A12-F521-4F25-B675-B05EB8B4B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246A5-071C-4579-8225-D6B1C5C61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34749B-C35F-4329-A755-FBEF78078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D5C92-67F2-44FD-BF0C-F53BB75D1156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5213.8500000000004</v>
      </c>
      <c r="D3">
        <v>5213.8500000000004</v>
      </c>
      <c r="E3">
        <v>3860.6920000000009</v>
      </c>
      <c r="F3">
        <v>3860.6920000000009</v>
      </c>
      <c r="G3">
        <v>8220.1359999999968</v>
      </c>
      <c r="H3">
        <v>8220.1359999999968</v>
      </c>
      <c r="J3">
        <v>0.19</v>
      </c>
      <c r="K3">
        <v>0.19</v>
      </c>
      <c r="L3">
        <v>0.28000000000000003</v>
      </c>
    </row>
    <row r="4" spans="3:12" x14ac:dyDescent="0.25">
      <c r="C4">
        <v>8406.16</v>
      </c>
      <c r="D4">
        <v>4992.1099999999997</v>
      </c>
      <c r="E4">
        <v>5013.7579999999989</v>
      </c>
      <c r="F4">
        <v>3482.0219999999995</v>
      </c>
      <c r="G4">
        <v>11105.257999999998</v>
      </c>
      <c r="H4">
        <v>6173.8859999999959</v>
      </c>
      <c r="J4">
        <v>0.21</v>
      </c>
      <c r="K4">
        <v>0.1</v>
      </c>
      <c r="L4">
        <v>0.28000000000000003</v>
      </c>
    </row>
    <row r="5" spans="3:12" x14ac:dyDescent="0.25">
      <c r="C5">
        <v>11015.29</v>
      </c>
      <c r="D5">
        <v>6656.39</v>
      </c>
      <c r="E5">
        <v>5764.6140000000005</v>
      </c>
      <c r="F5">
        <v>2981.22</v>
      </c>
      <c r="G5">
        <v>13238.273999999999</v>
      </c>
      <c r="H5">
        <v>6053.6599999999989</v>
      </c>
      <c r="J5">
        <v>0.26</v>
      </c>
      <c r="K5">
        <v>0.17</v>
      </c>
      <c r="L5">
        <v>0.27</v>
      </c>
    </row>
    <row r="6" spans="3:12" x14ac:dyDescent="0.25">
      <c r="C6">
        <v>11337.16</v>
      </c>
      <c r="D6">
        <v>5741.73</v>
      </c>
      <c r="E6">
        <v>6879.8219999999983</v>
      </c>
      <c r="F6">
        <v>3248.4079999999981</v>
      </c>
      <c r="G6">
        <v>15322.162000000002</v>
      </c>
      <c r="H6">
        <v>6410.0159999999978</v>
      </c>
      <c r="J6">
        <v>0.27</v>
      </c>
      <c r="K6">
        <v>0.13</v>
      </c>
      <c r="L6">
        <v>0.28000000000000003</v>
      </c>
    </row>
    <row r="7" spans="3:12" x14ac:dyDescent="0.25">
      <c r="C7">
        <v>13641.93</v>
      </c>
      <c r="D7">
        <v>5279.91</v>
      </c>
      <c r="E7">
        <v>7962.6879999999974</v>
      </c>
      <c r="F7">
        <v>3104.726000000001</v>
      </c>
      <c r="G7">
        <v>16327.948000000002</v>
      </c>
      <c r="H7">
        <v>5946.1580000000013</v>
      </c>
      <c r="J7">
        <v>0.36</v>
      </c>
      <c r="K7">
        <v>0.21</v>
      </c>
      <c r="L7">
        <v>0.27</v>
      </c>
    </row>
    <row r="8" spans="3:12" x14ac:dyDescent="0.25">
      <c r="C8">
        <v>14510.21</v>
      </c>
      <c r="D8">
        <v>5864.7</v>
      </c>
      <c r="E8">
        <v>8121.6140000000023</v>
      </c>
      <c r="F8">
        <v>3173.2540000000008</v>
      </c>
      <c r="G8">
        <v>17752.110000000004</v>
      </c>
      <c r="H8">
        <v>5967.5139999999992</v>
      </c>
      <c r="J8">
        <v>0.36</v>
      </c>
      <c r="K8">
        <v>0.14000000000000001</v>
      </c>
      <c r="L8">
        <v>0.27</v>
      </c>
    </row>
    <row r="9" spans="3:12" x14ac:dyDescent="0.25">
      <c r="C9">
        <v>15663.26</v>
      </c>
      <c r="D9">
        <v>4382.95</v>
      </c>
      <c r="E9">
        <v>8784.7279999999973</v>
      </c>
      <c r="F9">
        <v>2880.9900000000007</v>
      </c>
      <c r="G9">
        <v>18683.467999999997</v>
      </c>
      <c r="H9">
        <v>5792.6580000000004</v>
      </c>
      <c r="J9">
        <v>0.32</v>
      </c>
      <c r="K9">
        <v>0.1</v>
      </c>
      <c r="L9">
        <v>0.27</v>
      </c>
    </row>
    <row r="10" spans="3:12" x14ac:dyDescent="0.25">
      <c r="C10">
        <v>16143.39</v>
      </c>
      <c r="D10">
        <v>5266.93</v>
      </c>
      <c r="E10">
        <v>9041.3780000000006</v>
      </c>
      <c r="F10">
        <v>3162.8820000000005</v>
      </c>
      <c r="G10">
        <v>19680.918000000001</v>
      </c>
      <c r="H10">
        <v>5896.6180000000031</v>
      </c>
      <c r="J10">
        <v>0.3</v>
      </c>
      <c r="K10">
        <v>0.1</v>
      </c>
      <c r="L10">
        <v>0.27</v>
      </c>
    </row>
    <row r="11" spans="3:12" x14ac:dyDescent="0.25">
      <c r="C11">
        <v>16122.78</v>
      </c>
      <c r="D11">
        <v>4490.21</v>
      </c>
      <c r="E11">
        <v>8558.0380000000005</v>
      </c>
      <c r="F11">
        <v>3120.7799999999993</v>
      </c>
      <c r="G11">
        <v>20071.886000000006</v>
      </c>
      <c r="H11">
        <v>6240.2999999999993</v>
      </c>
      <c r="J11">
        <v>0.32</v>
      </c>
      <c r="K11">
        <v>0.16</v>
      </c>
      <c r="L11">
        <v>0.27</v>
      </c>
    </row>
    <row r="12" spans="3:12" x14ac:dyDescent="0.25">
      <c r="C12">
        <v>16627.98</v>
      </c>
      <c r="D12">
        <v>4003.16</v>
      </c>
      <c r="E12">
        <v>8913.8220000000019</v>
      </c>
      <c r="F12">
        <v>3138.7519999999986</v>
      </c>
      <c r="G12">
        <v>20546.474000000006</v>
      </c>
      <c r="H12">
        <v>5826.6440000000002</v>
      </c>
      <c r="J12">
        <v>0.37</v>
      </c>
      <c r="K12">
        <v>0.13</v>
      </c>
      <c r="L12">
        <v>0.26</v>
      </c>
    </row>
    <row r="13" spans="3:12" x14ac:dyDescent="0.25">
      <c r="C13">
        <v>18344.82</v>
      </c>
      <c r="D13">
        <v>5275.62</v>
      </c>
      <c r="E13">
        <v>9592.98</v>
      </c>
      <c r="F13">
        <v>2991.0820000000003</v>
      </c>
      <c r="G13">
        <v>21393.599999999995</v>
      </c>
      <c r="H13">
        <v>6111.1979999999967</v>
      </c>
      <c r="J13">
        <v>0.3</v>
      </c>
      <c r="K13">
        <v>0.13</v>
      </c>
      <c r="L13">
        <v>0.27</v>
      </c>
    </row>
    <row r="14" spans="3:12" x14ac:dyDescent="0.25">
      <c r="C14">
        <v>19275.919999999998</v>
      </c>
      <c r="D14">
        <v>4760.96</v>
      </c>
      <c r="E14">
        <v>10035.08</v>
      </c>
      <c r="F14">
        <v>3335.8280000000004</v>
      </c>
      <c r="G14">
        <v>22139.471999999998</v>
      </c>
      <c r="H14">
        <v>6222.203999999997</v>
      </c>
      <c r="J14">
        <v>0.32</v>
      </c>
      <c r="K14">
        <v>0.12</v>
      </c>
      <c r="L14">
        <v>0.27</v>
      </c>
    </row>
    <row r="15" spans="3:12" x14ac:dyDescent="0.25">
      <c r="C15">
        <v>19649.650000000001</v>
      </c>
      <c r="D15">
        <v>4482.47</v>
      </c>
      <c r="E15">
        <v>10787.366000000004</v>
      </c>
      <c r="F15">
        <v>3592.6779999999994</v>
      </c>
      <c r="G15">
        <v>22982.078000000001</v>
      </c>
      <c r="H15">
        <v>6058.2019999999984</v>
      </c>
      <c r="J15">
        <v>0.31</v>
      </c>
      <c r="K15">
        <v>0.17</v>
      </c>
      <c r="L15">
        <v>0.28000000000000003</v>
      </c>
    </row>
    <row r="16" spans="3:12" x14ac:dyDescent="0.25">
      <c r="C16">
        <v>20143.509999999998</v>
      </c>
      <c r="D16">
        <v>4699.68</v>
      </c>
      <c r="E16">
        <v>10623.214</v>
      </c>
      <c r="F16">
        <v>3546.7400000000011</v>
      </c>
      <c r="G16">
        <v>23444.314000000009</v>
      </c>
      <c r="H16">
        <v>6141.2920000000004</v>
      </c>
      <c r="J16">
        <v>0.37</v>
      </c>
      <c r="K16">
        <v>0.12</v>
      </c>
      <c r="L16">
        <v>0.28000000000000003</v>
      </c>
    </row>
    <row r="17" spans="3:12" x14ac:dyDescent="0.25">
      <c r="C17">
        <v>20493.55</v>
      </c>
      <c r="D17">
        <v>5461.64</v>
      </c>
      <c r="E17">
        <v>10854.724000000004</v>
      </c>
      <c r="F17">
        <v>3313.3219999999988</v>
      </c>
      <c r="G17">
        <v>23553.783999999985</v>
      </c>
      <c r="H17">
        <v>6318.5179999999982</v>
      </c>
      <c r="J17">
        <v>0.38</v>
      </c>
      <c r="K17">
        <v>0.13</v>
      </c>
      <c r="L17">
        <v>0.27</v>
      </c>
    </row>
    <row r="18" spans="3:12" x14ac:dyDescent="0.25">
      <c r="C18">
        <v>20910.080000000002</v>
      </c>
      <c r="D18">
        <v>5353.03</v>
      </c>
      <c r="E18">
        <v>11494.172000000004</v>
      </c>
      <c r="F18">
        <v>3034.1999999999994</v>
      </c>
      <c r="G18">
        <v>24063.927999999989</v>
      </c>
      <c r="H18">
        <v>5490.4680000000008</v>
      </c>
      <c r="J18">
        <v>0.37</v>
      </c>
      <c r="K18">
        <v>0.17</v>
      </c>
      <c r="L18">
        <v>0.26</v>
      </c>
    </row>
    <row r="19" spans="3:12" x14ac:dyDescent="0.25">
      <c r="C19">
        <v>19725.14</v>
      </c>
      <c r="D19">
        <v>5818.74</v>
      </c>
      <c r="E19">
        <v>11866.768</v>
      </c>
      <c r="F19">
        <v>3161.1439999999998</v>
      </c>
      <c r="G19">
        <v>24743.716000000004</v>
      </c>
      <c r="H19">
        <v>6224.38</v>
      </c>
      <c r="J19">
        <v>0.38</v>
      </c>
      <c r="K19">
        <v>0.17</v>
      </c>
      <c r="L19">
        <v>0.27</v>
      </c>
    </row>
    <row r="20" spans="3:12" x14ac:dyDescent="0.25">
      <c r="C20">
        <v>19476.240000000002</v>
      </c>
      <c r="D20">
        <v>5482.26</v>
      </c>
      <c r="E20">
        <v>12500.339999999998</v>
      </c>
      <c r="F20">
        <v>3348.811999999999</v>
      </c>
      <c r="G20">
        <v>25195.183999999997</v>
      </c>
      <c r="H20">
        <v>5887.579999999999</v>
      </c>
      <c r="J20">
        <v>0.38</v>
      </c>
      <c r="K20">
        <v>0.12</v>
      </c>
      <c r="L20">
        <v>0.27</v>
      </c>
    </row>
    <row r="21" spans="3:12" x14ac:dyDescent="0.25">
      <c r="C21">
        <v>20091.88</v>
      </c>
      <c r="D21">
        <v>5290.98</v>
      </c>
      <c r="E21">
        <v>12195.08</v>
      </c>
      <c r="F21">
        <v>3312.2</v>
      </c>
      <c r="G21">
        <v>25773.375999999997</v>
      </c>
      <c r="H21">
        <v>5936.1359999999995</v>
      </c>
      <c r="J21">
        <v>0.42</v>
      </c>
      <c r="K21">
        <v>0.18</v>
      </c>
      <c r="L21">
        <v>0.27</v>
      </c>
    </row>
    <row r="22" spans="3:12" x14ac:dyDescent="0.25">
      <c r="C22">
        <v>21043.89</v>
      </c>
      <c r="D22">
        <v>5260.25</v>
      </c>
      <c r="E22">
        <v>12539.418</v>
      </c>
      <c r="F22">
        <v>3060.3979999999997</v>
      </c>
      <c r="G22">
        <v>26816.589999999989</v>
      </c>
      <c r="H22">
        <v>6038.8019999999997</v>
      </c>
      <c r="J22">
        <v>0.41</v>
      </c>
      <c r="K22">
        <v>0.11</v>
      </c>
      <c r="L22">
        <v>0.26</v>
      </c>
    </row>
    <row r="23" spans="3:12" x14ac:dyDescent="0.25">
      <c r="C23">
        <v>20818.580000000002</v>
      </c>
      <c r="D23">
        <v>5892.85</v>
      </c>
      <c r="E23">
        <v>13384.421999999999</v>
      </c>
      <c r="F23">
        <v>3070.351999999999</v>
      </c>
      <c r="G23">
        <v>27098.438000000013</v>
      </c>
      <c r="H23">
        <v>5872.0440000000017</v>
      </c>
      <c r="J23">
        <v>0.44</v>
      </c>
      <c r="K23">
        <v>0.19</v>
      </c>
      <c r="L23">
        <v>0.27</v>
      </c>
    </row>
    <row r="24" spans="3:12" x14ac:dyDescent="0.25">
      <c r="C24">
        <v>20566.52</v>
      </c>
      <c r="D24">
        <v>4998.58</v>
      </c>
      <c r="E24">
        <v>12798.526000000002</v>
      </c>
      <c r="F24">
        <v>3411.6399999999981</v>
      </c>
      <c r="G24">
        <v>27768.194</v>
      </c>
      <c r="H24">
        <v>6584.4040000000014</v>
      </c>
      <c r="J24">
        <v>0.41</v>
      </c>
      <c r="K24">
        <v>0.17</v>
      </c>
      <c r="L24">
        <v>0.28000000000000003</v>
      </c>
    </row>
    <row r="25" spans="3:12" x14ac:dyDescent="0.25">
      <c r="C25">
        <v>21631.360000000001</v>
      </c>
      <c r="D25">
        <v>5206.3599999999997</v>
      </c>
      <c r="E25">
        <v>12930.52</v>
      </c>
      <c r="F25">
        <v>3455.3340000000007</v>
      </c>
      <c r="G25">
        <v>28232.083999999995</v>
      </c>
      <c r="H25">
        <v>6158.35</v>
      </c>
      <c r="J25">
        <v>0.38</v>
      </c>
      <c r="K25">
        <v>0.15</v>
      </c>
      <c r="L25">
        <v>0.27</v>
      </c>
    </row>
    <row r="26" spans="3:12" x14ac:dyDescent="0.25">
      <c r="C26">
        <v>22096.45</v>
      </c>
      <c r="D26">
        <v>6286.83</v>
      </c>
      <c r="E26">
        <v>12631.380000000005</v>
      </c>
      <c r="F26">
        <v>3092.516000000001</v>
      </c>
      <c r="G26">
        <v>28837.828000000009</v>
      </c>
      <c r="H26">
        <v>6307.5960000000032</v>
      </c>
      <c r="J26">
        <v>0.35</v>
      </c>
      <c r="K26">
        <v>0.15</v>
      </c>
      <c r="L26">
        <v>0.26</v>
      </c>
    </row>
    <row r="27" spans="3:12" x14ac:dyDescent="0.25">
      <c r="C27">
        <v>21056.400000000001</v>
      </c>
      <c r="D27">
        <v>4637.3900000000003</v>
      </c>
      <c r="E27">
        <v>12700.628000000001</v>
      </c>
      <c r="F27">
        <v>3188.9080000000004</v>
      </c>
      <c r="G27">
        <v>28745.436000000005</v>
      </c>
      <c r="H27">
        <v>6045.1800000000021</v>
      </c>
      <c r="J27">
        <v>0.38</v>
      </c>
      <c r="K27">
        <v>0.13</v>
      </c>
      <c r="L27">
        <v>0.27</v>
      </c>
    </row>
    <row r="28" spans="3:12" x14ac:dyDescent="0.25">
      <c r="C28">
        <v>21089.96</v>
      </c>
      <c r="D28">
        <v>5173.42</v>
      </c>
      <c r="E28">
        <v>13210.095999999996</v>
      </c>
      <c r="F28">
        <v>3339.2080000000005</v>
      </c>
      <c r="G28">
        <v>29422.651999999998</v>
      </c>
      <c r="H28">
        <v>6245.9760000000006</v>
      </c>
      <c r="J28">
        <v>0.38</v>
      </c>
      <c r="K28">
        <v>0.18</v>
      </c>
      <c r="L28">
        <v>0.27</v>
      </c>
    </row>
    <row r="29" spans="3:12" x14ac:dyDescent="0.25">
      <c r="C29">
        <v>20901.310000000001</v>
      </c>
      <c r="D29">
        <v>5282.03</v>
      </c>
      <c r="E29">
        <v>12846.833999999999</v>
      </c>
      <c r="F29">
        <v>3238.5740000000001</v>
      </c>
      <c r="G29">
        <v>29857.121999999992</v>
      </c>
      <c r="H29">
        <v>6549.6660000000029</v>
      </c>
      <c r="J29">
        <v>0.38</v>
      </c>
      <c r="K29">
        <v>0.18</v>
      </c>
      <c r="L29">
        <v>0.27</v>
      </c>
    </row>
    <row r="30" spans="3:12" x14ac:dyDescent="0.25">
      <c r="C30">
        <v>21866.2</v>
      </c>
      <c r="D30">
        <v>4414.91</v>
      </c>
      <c r="E30">
        <v>12929.900000000001</v>
      </c>
      <c r="F30">
        <v>2997.5979999999986</v>
      </c>
      <c r="G30">
        <v>29843.916000000019</v>
      </c>
      <c r="H30">
        <v>6166.2419999999993</v>
      </c>
      <c r="J30">
        <v>0.38</v>
      </c>
      <c r="K30">
        <v>0.14000000000000001</v>
      </c>
      <c r="L30">
        <v>0.27</v>
      </c>
    </row>
    <row r="31" spans="3:12" x14ac:dyDescent="0.25">
      <c r="C31">
        <v>20976.42</v>
      </c>
      <c r="D31">
        <v>5466.12</v>
      </c>
      <c r="E31">
        <v>12780.618</v>
      </c>
      <c r="F31">
        <v>3094.8739999999975</v>
      </c>
      <c r="G31">
        <v>30716.71000000001</v>
      </c>
      <c r="H31">
        <v>5978.8579999999984</v>
      </c>
      <c r="J31">
        <v>0.34</v>
      </c>
      <c r="K31">
        <v>0.12</v>
      </c>
      <c r="L31">
        <v>0.27</v>
      </c>
    </row>
    <row r="32" spans="3:12" x14ac:dyDescent="0.25">
      <c r="C32">
        <v>21454.49</v>
      </c>
      <c r="D32">
        <v>5494.99</v>
      </c>
      <c r="E32">
        <v>12901.046000000004</v>
      </c>
      <c r="F32">
        <v>3451.215999999999</v>
      </c>
      <c r="G32">
        <v>31183.986000000001</v>
      </c>
      <c r="H32">
        <v>6190.8760000000011</v>
      </c>
      <c r="J32">
        <v>0.4</v>
      </c>
      <c r="K32">
        <v>0.12</v>
      </c>
      <c r="L32">
        <v>0.27</v>
      </c>
    </row>
    <row r="33" spans="3:12" x14ac:dyDescent="0.25">
      <c r="C33">
        <v>22482.54</v>
      </c>
      <c r="D33">
        <v>4835.1499999999996</v>
      </c>
      <c r="E33">
        <v>12920.458000000001</v>
      </c>
      <c r="F33">
        <v>3044.9080000000017</v>
      </c>
      <c r="G33">
        <v>31198.097999999994</v>
      </c>
      <c r="H33">
        <v>5615.1239999999989</v>
      </c>
      <c r="J33">
        <v>0.45</v>
      </c>
      <c r="K33">
        <v>7.0000000000000007E-2</v>
      </c>
      <c r="L33">
        <v>0.28000000000000003</v>
      </c>
    </row>
    <row r="34" spans="3:12" x14ac:dyDescent="0.25">
      <c r="C34">
        <v>23348.84</v>
      </c>
      <c r="D34">
        <v>3614.68</v>
      </c>
      <c r="E34">
        <v>13111.22800000001</v>
      </c>
      <c r="F34">
        <v>3060.3459999999973</v>
      </c>
      <c r="G34">
        <v>31833.420000000006</v>
      </c>
      <c r="H34">
        <v>6019.7019999999984</v>
      </c>
      <c r="J34">
        <v>0.4</v>
      </c>
      <c r="K34">
        <v>0.15</v>
      </c>
      <c r="L34">
        <v>0.27</v>
      </c>
    </row>
    <row r="35" spans="3:12" x14ac:dyDescent="0.25">
      <c r="C35">
        <v>22526.59</v>
      </c>
      <c r="D35">
        <v>4690.7299999999996</v>
      </c>
      <c r="E35">
        <v>13426.705999999998</v>
      </c>
      <c r="F35">
        <v>2746.41</v>
      </c>
      <c r="G35">
        <v>31833.057999999997</v>
      </c>
      <c r="H35">
        <v>5650.47</v>
      </c>
      <c r="J35">
        <v>0.42</v>
      </c>
      <c r="K35">
        <v>0.16</v>
      </c>
      <c r="L35">
        <v>0.27</v>
      </c>
    </row>
    <row r="36" spans="3:12" x14ac:dyDescent="0.25">
      <c r="C36">
        <v>24662.13</v>
      </c>
      <c r="D36">
        <v>6359.96</v>
      </c>
      <c r="E36">
        <v>13478.718000000004</v>
      </c>
      <c r="F36">
        <v>3346.4880000000003</v>
      </c>
      <c r="G36">
        <v>31746.578000000001</v>
      </c>
      <c r="H36">
        <v>6006.9119999999994</v>
      </c>
      <c r="J36">
        <v>0.38</v>
      </c>
      <c r="K36">
        <v>0.16</v>
      </c>
      <c r="L36">
        <v>0.27</v>
      </c>
    </row>
    <row r="37" spans="3:12" x14ac:dyDescent="0.25">
      <c r="C37">
        <v>25558.21</v>
      </c>
      <c r="D37">
        <v>5285.72</v>
      </c>
      <c r="E37">
        <v>13163.602000000004</v>
      </c>
      <c r="F37">
        <v>3224.4159999999997</v>
      </c>
      <c r="G37">
        <v>31791.089999999989</v>
      </c>
      <c r="H37">
        <v>5807.3040000000001</v>
      </c>
      <c r="J37">
        <v>0.38</v>
      </c>
      <c r="K37">
        <v>0.12</v>
      </c>
      <c r="L37">
        <v>0.27</v>
      </c>
    </row>
    <row r="38" spans="3:12" x14ac:dyDescent="0.25">
      <c r="C38">
        <v>25179.47</v>
      </c>
      <c r="D38">
        <v>5854.72</v>
      </c>
      <c r="E38">
        <v>13425.983999999999</v>
      </c>
      <c r="F38">
        <v>3516.9100000000008</v>
      </c>
      <c r="G38">
        <v>31893.175999999996</v>
      </c>
      <c r="H38">
        <v>5920.6059999999998</v>
      </c>
      <c r="J38">
        <v>0.39</v>
      </c>
      <c r="K38">
        <v>0.13</v>
      </c>
      <c r="L38">
        <v>0.26</v>
      </c>
    </row>
    <row r="39" spans="3:12" x14ac:dyDescent="0.25">
      <c r="C39">
        <v>24764.9</v>
      </c>
      <c r="D39">
        <v>4897.43</v>
      </c>
      <c r="E39">
        <v>13143.656000000001</v>
      </c>
      <c r="F39">
        <v>3108.1119999999983</v>
      </c>
      <c r="G39">
        <v>32601.523999999998</v>
      </c>
      <c r="H39">
        <v>5916.7199999999975</v>
      </c>
      <c r="J39">
        <v>0.42</v>
      </c>
      <c r="K39">
        <v>0.15</v>
      </c>
      <c r="L39">
        <v>0.27</v>
      </c>
    </row>
    <row r="40" spans="3:12" x14ac:dyDescent="0.25">
      <c r="C40">
        <v>24981.07</v>
      </c>
      <c r="D40">
        <v>5124.1499999999996</v>
      </c>
      <c r="E40">
        <v>12692.335999999994</v>
      </c>
      <c r="F40">
        <v>3286.9320000000007</v>
      </c>
      <c r="G40">
        <v>32353.912000000011</v>
      </c>
      <c r="H40">
        <v>5887.764000000001</v>
      </c>
      <c r="J40">
        <v>0.33</v>
      </c>
      <c r="K40">
        <v>0.17</v>
      </c>
      <c r="L40">
        <v>0.26</v>
      </c>
    </row>
    <row r="41" spans="3:12" x14ac:dyDescent="0.25">
      <c r="C41">
        <v>25272.19</v>
      </c>
      <c r="D41">
        <v>5026.68</v>
      </c>
      <c r="E41">
        <v>13117.604000000007</v>
      </c>
      <c r="F41">
        <v>3045.9279999999994</v>
      </c>
      <c r="G41">
        <v>33055.983999999997</v>
      </c>
      <c r="H41">
        <v>5923.4760000000006</v>
      </c>
      <c r="J41">
        <v>0.4</v>
      </c>
      <c r="K41">
        <v>0.15</v>
      </c>
      <c r="L41">
        <v>0.27</v>
      </c>
    </row>
    <row r="42" spans="3:12" x14ac:dyDescent="0.25">
      <c r="C42">
        <v>24737.919999999998</v>
      </c>
      <c r="D42">
        <v>5333.21</v>
      </c>
      <c r="E42">
        <v>13396.355999999998</v>
      </c>
      <c r="F42">
        <v>3377.8480000000004</v>
      </c>
      <c r="G42">
        <v>33255.971999999994</v>
      </c>
      <c r="H42">
        <v>6200.8240000000005</v>
      </c>
      <c r="J42">
        <v>0.44</v>
      </c>
      <c r="K42">
        <v>0.18</v>
      </c>
      <c r="L42">
        <v>0.27</v>
      </c>
    </row>
    <row r="43" spans="3:12" x14ac:dyDescent="0.25">
      <c r="C43">
        <v>24010.23</v>
      </c>
      <c r="D43">
        <v>4880.1899999999996</v>
      </c>
      <c r="E43">
        <v>13883.112000000006</v>
      </c>
      <c r="F43">
        <v>3344.2760000000017</v>
      </c>
      <c r="G43">
        <v>34101.367999999995</v>
      </c>
      <c r="H43">
        <v>6465.7199999999975</v>
      </c>
      <c r="J43">
        <v>0.44</v>
      </c>
      <c r="K43">
        <v>0.18</v>
      </c>
      <c r="L43">
        <v>0.27</v>
      </c>
    </row>
    <row r="44" spans="3:12" x14ac:dyDescent="0.25">
      <c r="C44">
        <v>23299.24</v>
      </c>
      <c r="D44">
        <v>5042.75</v>
      </c>
      <c r="E44">
        <v>13725.817999999997</v>
      </c>
      <c r="F44">
        <v>2909.1859999999992</v>
      </c>
      <c r="G44">
        <v>33698.33</v>
      </c>
      <c r="H44">
        <v>6360.7580000000007</v>
      </c>
      <c r="J44">
        <v>0.43</v>
      </c>
      <c r="K44">
        <v>0.15</v>
      </c>
      <c r="L44">
        <v>0.28000000000000003</v>
      </c>
    </row>
    <row r="45" spans="3:12" x14ac:dyDescent="0.25">
      <c r="C45">
        <v>24789.55</v>
      </c>
      <c r="D45">
        <v>5196.7299999999996</v>
      </c>
      <c r="E45">
        <v>13767.386000000006</v>
      </c>
      <c r="F45">
        <v>3605.0719999999983</v>
      </c>
      <c r="G45">
        <v>33565.941999999988</v>
      </c>
      <c r="H45">
        <v>5914.44</v>
      </c>
      <c r="J45">
        <v>0.38</v>
      </c>
      <c r="K45">
        <v>0.13</v>
      </c>
      <c r="L45">
        <v>0.27</v>
      </c>
    </row>
    <row r="46" spans="3:12" x14ac:dyDescent="0.25">
      <c r="C46">
        <v>25564.36</v>
      </c>
      <c r="D46">
        <v>6207.95</v>
      </c>
      <c r="E46">
        <v>13874.07</v>
      </c>
      <c r="F46">
        <v>2847.715999999999</v>
      </c>
      <c r="G46">
        <v>33344.182000000001</v>
      </c>
      <c r="H46">
        <v>5754.9839999999995</v>
      </c>
      <c r="J46">
        <v>0.37</v>
      </c>
      <c r="K46">
        <v>0.09</v>
      </c>
      <c r="L46">
        <v>0.26</v>
      </c>
    </row>
    <row r="47" spans="3:12" x14ac:dyDescent="0.25">
      <c r="C47">
        <v>25820.28</v>
      </c>
      <c r="D47">
        <v>4991.3599999999997</v>
      </c>
      <c r="E47">
        <v>13619.041999999999</v>
      </c>
      <c r="F47">
        <v>2716.451999999997</v>
      </c>
      <c r="G47">
        <v>33909.55799999999</v>
      </c>
      <c r="H47">
        <v>6054.5640000000003</v>
      </c>
      <c r="J47">
        <v>0.4</v>
      </c>
      <c r="K47">
        <v>0.15</v>
      </c>
      <c r="L47">
        <v>0.27</v>
      </c>
    </row>
    <row r="48" spans="3:12" x14ac:dyDescent="0.25">
      <c r="C48">
        <v>25644.13</v>
      </c>
      <c r="D48">
        <v>5076.95</v>
      </c>
      <c r="E48">
        <v>12897.421999999997</v>
      </c>
      <c r="F48">
        <v>2741.6359999999991</v>
      </c>
      <c r="G48">
        <v>33491.326000000001</v>
      </c>
      <c r="H48">
        <v>5287.1519999999982</v>
      </c>
      <c r="J48">
        <v>0.42</v>
      </c>
      <c r="K48">
        <v>0.16</v>
      </c>
      <c r="L48">
        <v>0.27</v>
      </c>
    </row>
    <row r="49" spans="3:12" x14ac:dyDescent="0.25">
      <c r="C49">
        <v>25137.27</v>
      </c>
      <c r="D49">
        <v>5224.76</v>
      </c>
      <c r="E49">
        <v>13363.632000000009</v>
      </c>
      <c r="F49">
        <v>3378.73</v>
      </c>
      <c r="G49">
        <v>33850.696000000004</v>
      </c>
      <c r="H49">
        <v>5962.1579999999967</v>
      </c>
      <c r="J49">
        <v>0.37</v>
      </c>
      <c r="K49">
        <v>0.09</v>
      </c>
      <c r="L49">
        <v>0.26</v>
      </c>
    </row>
    <row r="50" spans="3:12" x14ac:dyDescent="0.25">
      <c r="C50">
        <v>24712.27</v>
      </c>
      <c r="D50">
        <v>5617.18</v>
      </c>
      <c r="E50">
        <v>13891.902000000002</v>
      </c>
      <c r="F50">
        <v>3399.4019999999996</v>
      </c>
      <c r="G50">
        <v>33781.398000000016</v>
      </c>
      <c r="H50">
        <v>6581.0139999999992</v>
      </c>
      <c r="J50">
        <v>0.39</v>
      </c>
      <c r="K50">
        <v>0.14000000000000001</v>
      </c>
      <c r="L50">
        <v>0.26</v>
      </c>
    </row>
    <row r="51" spans="3:12" x14ac:dyDescent="0.25">
      <c r="C51">
        <v>24383.27</v>
      </c>
      <c r="D51">
        <v>6691.38</v>
      </c>
      <c r="E51">
        <v>14150.762000000002</v>
      </c>
      <c r="F51">
        <v>2983.1280000000006</v>
      </c>
      <c r="G51">
        <v>34032.698000000019</v>
      </c>
      <c r="H51">
        <v>5931.3240000000042</v>
      </c>
      <c r="J51">
        <v>0.43</v>
      </c>
      <c r="K51">
        <v>0.16</v>
      </c>
      <c r="L51">
        <v>0.26</v>
      </c>
    </row>
    <row r="52" spans="3:12" x14ac:dyDescent="0.25">
      <c r="C52">
        <v>25919.58</v>
      </c>
      <c r="D52">
        <v>6046.79</v>
      </c>
      <c r="E52">
        <v>13898.947999999999</v>
      </c>
      <c r="F52">
        <v>3628.4019999999996</v>
      </c>
      <c r="G52">
        <v>34550.896000000022</v>
      </c>
      <c r="H52">
        <v>6402.1260000000029</v>
      </c>
      <c r="J52">
        <v>0.46</v>
      </c>
      <c r="K52">
        <v>0.17</v>
      </c>
      <c r="L52">
        <v>0.27</v>
      </c>
    </row>
    <row r="53" spans="3:12" x14ac:dyDescent="0.25">
      <c r="C53">
        <v>26519.27</v>
      </c>
      <c r="D53">
        <v>5397.53</v>
      </c>
      <c r="E53">
        <v>13694.406000000001</v>
      </c>
      <c r="F53">
        <v>3578.59</v>
      </c>
      <c r="G53">
        <v>34959.846000000005</v>
      </c>
      <c r="H53">
        <v>6766.0659999999962</v>
      </c>
      <c r="J53">
        <v>0.39</v>
      </c>
      <c r="K53">
        <v>0.15</v>
      </c>
      <c r="L53">
        <v>0.26</v>
      </c>
    </row>
    <row r="54" spans="3:12" x14ac:dyDescent="0.25">
      <c r="C54">
        <v>25742.78</v>
      </c>
      <c r="D54">
        <v>5930.71</v>
      </c>
      <c r="E54">
        <v>14068.232</v>
      </c>
      <c r="F54">
        <v>3136.8540000000007</v>
      </c>
      <c r="G54">
        <v>34736.327999999994</v>
      </c>
      <c r="H54">
        <v>6276.4660000000013</v>
      </c>
      <c r="J54">
        <v>0.39</v>
      </c>
      <c r="K54">
        <v>0.12</v>
      </c>
      <c r="L54">
        <v>0.26</v>
      </c>
    </row>
    <row r="55" spans="3:12" x14ac:dyDescent="0.25">
      <c r="C55">
        <v>25154.77</v>
      </c>
      <c r="D55">
        <v>5744.97</v>
      </c>
      <c r="E55">
        <v>13466.089999999995</v>
      </c>
      <c r="F55">
        <v>3387.4979999999987</v>
      </c>
      <c r="G55">
        <v>34202.373999999996</v>
      </c>
      <c r="H55">
        <v>6196.261999999997</v>
      </c>
      <c r="J55">
        <v>0.46</v>
      </c>
      <c r="K55">
        <v>0.17</v>
      </c>
      <c r="L55">
        <v>0.27</v>
      </c>
    </row>
    <row r="56" spans="3:12" x14ac:dyDescent="0.25">
      <c r="C56">
        <v>25420.13</v>
      </c>
      <c r="D56">
        <v>5343.6</v>
      </c>
      <c r="E56">
        <v>13259.413999999992</v>
      </c>
      <c r="F56">
        <v>3230.3400000000011</v>
      </c>
      <c r="G56">
        <v>34592.829999999987</v>
      </c>
      <c r="H56">
        <v>5748.0959999999986</v>
      </c>
      <c r="J56">
        <v>0.38</v>
      </c>
      <c r="K56">
        <v>0.18</v>
      </c>
      <c r="L56">
        <v>0.27</v>
      </c>
    </row>
    <row r="57" spans="3:12" x14ac:dyDescent="0.25">
      <c r="C57">
        <v>26183.71</v>
      </c>
      <c r="D57">
        <v>5615.02</v>
      </c>
      <c r="E57">
        <v>13130.502000000006</v>
      </c>
      <c r="F57">
        <v>3501.4119999999994</v>
      </c>
      <c r="G57">
        <v>34809.733999999997</v>
      </c>
      <c r="H57">
        <v>6216.2759999999998</v>
      </c>
      <c r="J57">
        <v>0.36</v>
      </c>
      <c r="K57">
        <v>0.12</v>
      </c>
      <c r="L57">
        <v>0.27</v>
      </c>
    </row>
    <row r="58" spans="3:12" x14ac:dyDescent="0.25">
      <c r="C58">
        <v>25129.45</v>
      </c>
      <c r="D58">
        <v>5691.52</v>
      </c>
      <c r="E58">
        <v>13752.568000000005</v>
      </c>
      <c r="F58">
        <v>3575.6380000000017</v>
      </c>
      <c r="G58">
        <v>34758.543999999987</v>
      </c>
      <c r="H58">
        <v>6621.5740000000023</v>
      </c>
      <c r="J58">
        <v>0.38</v>
      </c>
      <c r="K58">
        <v>0.16</v>
      </c>
      <c r="L58">
        <v>0.28999999999999998</v>
      </c>
    </row>
    <row r="59" spans="3:12" x14ac:dyDescent="0.25">
      <c r="C59">
        <v>24432.92</v>
      </c>
      <c r="D59">
        <v>5993.41</v>
      </c>
      <c r="E59">
        <v>13249.16</v>
      </c>
      <c r="F59">
        <v>3173.212</v>
      </c>
      <c r="G59">
        <v>34673.440000000002</v>
      </c>
      <c r="H59">
        <v>5973.5240000000003</v>
      </c>
      <c r="J59">
        <v>0.35</v>
      </c>
      <c r="K59">
        <v>0.15</v>
      </c>
      <c r="L59">
        <v>0.28000000000000003</v>
      </c>
    </row>
    <row r="60" spans="3:12" x14ac:dyDescent="0.25">
      <c r="C60">
        <v>25461.09</v>
      </c>
      <c r="D60">
        <v>5919.75</v>
      </c>
      <c r="E60">
        <v>13923.524000000001</v>
      </c>
      <c r="F60">
        <v>3335.4879999999994</v>
      </c>
      <c r="G60">
        <v>35251.296000000002</v>
      </c>
      <c r="H60">
        <v>6057.8119999999981</v>
      </c>
      <c r="J60">
        <v>0.39</v>
      </c>
      <c r="K60">
        <v>0.12</v>
      </c>
      <c r="L60">
        <v>0.28000000000000003</v>
      </c>
    </row>
    <row r="61" spans="3:12" x14ac:dyDescent="0.25">
      <c r="C61">
        <v>24977.81</v>
      </c>
      <c r="D61">
        <v>5264.28</v>
      </c>
      <c r="E61">
        <v>13670.195999999998</v>
      </c>
      <c r="F61">
        <v>2965.7120000000009</v>
      </c>
      <c r="G61">
        <v>35007.355999999992</v>
      </c>
      <c r="H61">
        <v>6053.4119999999994</v>
      </c>
      <c r="J61">
        <v>0.39</v>
      </c>
      <c r="K61">
        <v>0.12</v>
      </c>
      <c r="L61">
        <v>0.28000000000000003</v>
      </c>
    </row>
    <row r="62" spans="3:12" x14ac:dyDescent="0.25">
      <c r="C62">
        <v>24318.77</v>
      </c>
      <c r="D62">
        <v>5012.4799999999996</v>
      </c>
      <c r="E62">
        <v>13757.508000000003</v>
      </c>
      <c r="F62">
        <v>3108.8879999999995</v>
      </c>
      <c r="G62">
        <v>35299.779999999992</v>
      </c>
      <c r="H62">
        <v>5919.2560000000021</v>
      </c>
      <c r="J62">
        <v>0.37</v>
      </c>
      <c r="K62">
        <v>0.1</v>
      </c>
      <c r="L62">
        <v>0.28000000000000003</v>
      </c>
    </row>
    <row r="63" spans="3:12" x14ac:dyDescent="0.25">
      <c r="C63">
        <v>24215.119999999999</v>
      </c>
      <c r="D63">
        <v>3981.87</v>
      </c>
      <c r="E63">
        <v>14343.171999999999</v>
      </c>
      <c r="F63">
        <v>3380.7919999999972</v>
      </c>
      <c r="G63">
        <v>34850.232000000004</v>
      </c>
      <c r="H63">
        <v>5942.707999999996</v>
      </c>
      <c r="J63">
        <v>0.41</v>
      </c>
      <c r="K63">
        <v>0.08</v>
      </c>
      <c r="L63">
        <v>0.28000000000000003</v>
      </c>
    </row>
    <row r="64" spans="3:12" x14ac:dyDescent="0.25">
      <c r="C64">
        <v>24183.43</v>
      </c>
      <c r="D64">
        <v>5150.49</v>
      </c>
      <c r="E64">
        <v>14362.399999999998</v>
      </c>
      <c r="F64">
        <v>3413.6279999999992</v>
      </c>
      <c r="G64">
        <v>35209.420000000006</v>
      </c>
      <c r="H64">
        <v>6148.2959999999994</v>
      </c>
      <c r="J64">
        <v>0.4</v>
      </c>
      <c r="K64">
        <v>0.15</v>
      </c>
      <c r="L64">
        <v>0.28999999999999998</v>
      </c>
    </row>
    <row r="65" spans="3:12" x14ac:dyDescent="0.25">
      <c r="C65">
        <v>24504.12</v>
      </c>
      <c r="D65">
        <v>5604.95</v>
      </c>
      <c r="E65">
        <v>14041.128000000008</v>
      </c>
      <c r="F65">
        <v>3441.0000000000005</v>
      </c>
      <c r="G65">
        <v>35052.756000000008</v>
      </c>
      <c r="H65">
        <v>5866.2359999999971</v>
      </c>
      <c r="J65">
        <v>0.45</v>
      </c>
      <c r="K65">
        <v>0.13</v>
      </c>
      <c r="L65">
        <v>0.28000000000000003</v>
      </c>
    </row>
    <row r="66" spans="3:12" x14ac:dyDescent="0.25">
      <c r="C66">
        <v>25555.72</v>
      </c>
      <c r="D66">
        <v>4646.78</v>
      </c>
      <c r="E66">
        <v>13258.046000000006</v>
      </c>
      <c r="F66">
        <v>3179.0899999999988</v>
      </c>
      <c r="G66">
        <v>35459.433999999987</v>
      </c>
      <c r="H66">
        <v>6014.6339999999982</v>
      </c>
      <c r="J66">
        <v>0.49</v>
      </c>
      <c r="K66">
        <v>0.14000000000000001</v>
      </c>
      <c r="L66">
        <v>0.28000000000000003</v>
      </c>
    </row>
    <row r="67" spans="3:12" x14ac:dyDescent="0.25">
      <c r="C67">
        <v>25306.89</v>
      </c>
      <c r="D67">
        <v>6215.59</v>
      </c>
      <c r="E67">
        <v>13062.783999999996</v>
      </c>
      <c r="F67">
        <v>3039.8019999999997</v>
      </c>
      <c r="G67">
        <v>34868.755999999987</v>
      </c>
      <c r="H67">
        <v>5802.6060000000034</v>
      </c>
      <c r="J67">
        <v>0.45</v>
      </c>
      <c r="K67">
        <v>0.08</v>
      </c>
      <c r="L67">
        <v>0.28000000000000003</v>
      </c>
    </row>
    <row r="68" spans="3:12" x14ac:dyDescent="0.25">
      <c r="C68">
        <v>26338.85</v>
      </c>
      <c r="D68">
        <v>5203.3599999999997</v>
      </c>
      <c r="E68">
        <v>13908.822000000004</v>
      </c>
      <c r="F68">
        <v>2898.8419999999996</v>
      </c>
      <c r="G68">
        <v>35399.813999999991</v>
      </c>
      <c r="H68">
        <v>5194.9179999999997</v>
      </c>
      <c r="J68">
        <v>0.49</v>
      </c>
      <c r="K68">
        <v>0.16</v>
      </c>
      <c r="L68">
        <v>0.28000000000000003</v>
      </c>
    </row>
    <row r="69" spans="3:12" x14ac:dyDescent="0.25">
      <c r="C69">
        <v>25717.360000000001</v>
      </c>
      <c r="D69">
        <v>5353.55</v>
      </c>
      <c r="E69">
        <v>13849.658000000003</v>
      </c>
      <c r="F69">
        <v>3189.5560000000005</v>
      </c>
      <c r="G69">
        <v>35647.701999999997</v>
      </c>
      <c r="H69">
        <v>6322.4920000000011</v>
      </c>
      <c r="J69">
        <v>0.46</v>
      </c>
      <c r="K69">
        <v>0.13</v>
      </c>
      <c r="L69">
        <v>0.28999999999999998</v>
      </c>
    </row>
    <row r="70" spans="3:12" x14ac:dyDescent="0.25">
      <c r="C70">
        <v>26843.45</v>
      </c>
      <c r="D70">
        <v>4131.75</v>
      </c>
      <c r="E70">
        <v>13352.891999999998</v>
      </c>
      <c r="F70">
        <v>3537.581999999999</v>
      </c>
      <c r="G70">
        <v>34936.076000000008</v>
      </c>
      <c r="H70">
        <v>6659.6780000000017</v>
      </c>
      <c r="J70">
        <v>0.4</v>
      </c>
      <c r="K70">
        <v>0.14000000000000001</v>
      </c>
      <c r="L70">
        <v>0.27</v>
      </c>
    </row>
    <row r="71" spans="3:12" x14ac:dyDescent="0.25">
      <c r="C71">
        <v>25290.99</v>
      </c>
      <c r="D71">
        <v>6129.74</v>
      </c>
      <c r="E71">
        <v>14651.928000000009</v>
      </c>
      <c r="F71">
        <v>3454.0960000000009</v>
      </c>
      <c r="G71">
        <v>35525.664000000012</v>
      </c>
      <c r="H71">
        <v>5987.7919999999986</v>
      </c>
      <c r="J71">
        <v>0.45</v>
      </c>
      <c r="K71">
        <v>0.15</v>
      </c>
      <c r="L71">
        <v>0.28000000000000003</v>
      </c>
    </row>
    <row r="72" spans="3:12" x14ac:dyDescent="0.25">
      <c r="C72">
        <v>25286.36</v>
      </c>
      <c r="D72">
        <v>5827.71</v>
      </c>
      <c r="E72">
        <v>14587.09</v>
      </c>
      <c r="F72">
        <v>3007.150000000001</v>
      </c>
      <c r="G72">
        <v>35528.914000000004</v>
      </c>
      <c r="H72">
        <v>5759.6660000000002</v>
      </c>
      <c r="J72">
        <v>0.44</v>
      </c>
      <c r="K72">
        <v>0.15</v>
      </c>
      <c r="L72">
        <v>0.28999999999999998</v>
      </c>
    </row>
    <row r="73" spans="3:12" x14ac:dyDescent="0.25">
      <c r="C73">
        <v>24480.59</v>
      </c>
      <c r="D73">
        <v>6180.73</v>
      </c>
      <c r="E73">
        <v>14908.44399999999</v>
      </c>
      <c r="F73">
        <v>2851.2540000000004</v>
      </c>
      <c r="G73">
        <v>36140.952000000005</v>
      </c>
      <c r="H73">
        <v>6016.1219999999994</v>
      </c>
      <c r="J73">
        <v>0.42</v>
      </c>
      <c r="K73">
        <v>0.14000000000000001</v>
      </c>
      <c r="L73">
        <v>0.28999999999999998</v>
      </c>
    </row>
    <row r="74" spans="3:12" x14ac:dyDescent="0.25">
      <c r="C74">
        <v>25389.98</v>
      </c>
      <c r="D74">
        <v>5970.53</v>
      </c>
      <c r="E74">
        <v>15007.853999999998</v>
      </c>
      <c r="F74">
        <v>3422.2179999999994</v>
      </c>
      <c r="G74">
        <v>36019.345999999998</v>
      </c>
      <c r="H74">
        <v>6010.57</v>
      </c>
      <c r="J74">
        <v>0.46</v>
      </c>
      <c r="K74">
        <v>0.16</v>
      </c>
      <c r="L74">
        <v>0.28999999999999998</v>
      </c>
    </row>
    <row r="75" spans="3:12" x14ac:dyDescent="0.25">
      <c r="C75">
        <v>27162.31</v>
      </c>
      <c r="D75">
        <v>5591.35</v>
      </c>
      <c r="E75">
        <v>14764.715999999991</v>
      </c>
      <c r="F75">
        <v>3138.9180000000006</v>
      </c>
      <c r="G75">
        <v>35880.97600000001</v>
      </c>
      <c r="H75">
        <v>5628.0899999999992</v>
      </c>
      <c r="J75">
        <v>0.45</v>
      </c>
      <c r="K75">
        <v>0.19</v>
      </c>
      <c r="L75">
        <v>0.28000000000000003</v>
      </c>
    </row>
    <row r="76" spans="3:12" x14ac:dyDescent="0.25">
      <c r="C76">
        <v>26941.9</v>
      </c>
      <c r="D76">
        <v>5017.21</v>
      </c>
      <c r="E76">
        <v>15032.224000000002</v>
      </c>
      <c r="F76">
        <v>3551.5199999999995</v>
      </c>
      <c r="G76">
        <v>36042.128000000004</v>
      </c>
      <c r="H76">
        <v>5981.3079999999982</v>
      </c>
      <c r="J76">
        <v>0.43</v>
      </c>
      <c r="K76">
        <v>0.16</v>
      </c>
      <c r="L76">
        <v>0.28000000000000003</v>
      </c>
    </row>
    <row r="77" spans="3:12" x14ac:dyDescent="0.25">
      <c r="C77">
        <v>27055.439999999999</v>
      </c>
      <c r="D77">
        <v>6187.06</v>
      </c>
      <c r="E77">
        <v>14109.79999999999</v>
      </c>
      <c r="F77">
        <v>3053.5720000000015</v>
      </c>
      <c r="G77">
        <v>35662.263999999996</v>
      </c>
      <c r="H77">
        <v>6117.967999999998</v>
      </c>
      <c r="J77">
        <v>0.42</v>
      </c>
      <c r="K77">
        <v>0.17</v>
      </c>
      <c r="L77">
        <v>0.27</v>
      </c>
    </row>
    <row r="78" spans="3:12" x14ac:dyDescent="0.25">
      <c r="C78">
        <v>26905.16</v>
      </c>
      <c r="D78">
        <v>5698.7</v>
      </c>
      <c r="E78">
        <v>14535.685999999998</v>
      </c>
      <c r="F78">
        <v>3185.9259999999999</v>
      </c>
      <c r="G78">
        <v>36119.07400000003</v>
      </c>
      <c r="H78">
        <v>6116.3019999999997</v>
      </c>
      <c r="J78">
        <v>0.43</v>
      </c>
      <c r="K78">
        <v>0.17</v>
      </c>
      <c r="L78">
        <v>0.28000000000000003</v>
      </c>
    </row>
    <row r="79" spans="3:12" x14ac:dyDescent="0.25">
      <c r="C79">
        <v>26241.85</v>
      </c>
      <c r="D79">
        <v>5327.57</v>
      </c>
      <c r="E79">
        <v>14068.866000000005</v>
      </c>
      <c r="F79">
        <v>3764.2679999999987</v>
      </c>
      <c r="G79">
        <v>35682.565999999999</v>
      </c>
      <c r="H79">
        <v>6740.4880000000012</v>
      </c>
      <c r="J79">
        <v>0.44</v>
      </c>
      <c r="K79">
        <v>0.11</v>
      </c>
      <c r="L79">
        <v>0.27</v>
      </c>
    </row>
    <row r="80" spans="3:12" x14ac:dyDescent="0.25">
      <c r="C80">
        <v>27177.79</v>
      </c>
      <c r="D80">
        <v>4800.5200000000004</v>
      </c>
      <c r="E80">
        <v>13582.369999999997</v>
      </c>
      <c r="F80">
        <v>2806.0880000000006</v>
      </c>
      <c r="G80">
        <v>36020.890000000014</v>
      </c>
      <c r="H80">
        <v>6381.7639999999992</v>
      </c>
      <c r="J80">
        <v>0.43</v>
      </c>
      <c r="K80">
        <v>0.15</v>
      </c>
      <c r="L80">
        <v>0.26</v>
      </c>
    </row>
    <row r="81" spans="3:12" x14ac:dyDescent="0.25">
      <c r="C81">
        <v>27615.040000000001</v>
      </c>
      <c r="D81">
        <v>5119.8900000000003</v>
      </c>
      <c r="E81">
        <v>13479.162000000006</v>
      </c>
      <c r="F81">
        <v>2930.8119999999994</v>
      </c>
      <c r="G81">
        <v>35830.990000000013</v>
      </c>
      <c r="H81">
        <v>6119.1239999999971</v>
      </c>
      <c r="J81">
        <v>0.42</v>
      </c>
      <c r="K81">
        <v>0.11</v>
      </c>
      <c r="L81">
        <v>0.27</v>
      </c>
    </row>
    <row r="82" spans="3:12" x14ac:dyDescent="0.25">
      <c r="C82">
        <v>27674.81</v>
      </c>
      <c r="D82">
        <v>4924.83</v>
      </c>
      <c r="E82">
        <v>13936.209999999995</v>
      </c>
      <c r="F82">
        <v>3020.4840000000004</v>
      </c>
      <c r="G82">
        <v>35981.562000000005</v>
      </c>
      <c r="H82">
        <v>5948.84</v>
      </c>
      <c r="J82">
        <v>0.39</v>
      </c>
      <c r="K82">
        <v>0.13</v>
      </c>
      <c r="L82">
        <v>0.28000000000000003</v>
      </c>
    </row>
    <row r="83" spans="3:12" x14ac:dyDescent="0.25">
      <c r="C83">
        <v>27836.25</v>
      </c>
      <c r="D83">
        <v>4547.0600000000004</v>
      </c>
      <c r="E83">
        <v>13952.988000000005</v>
      </c>
      <c r="F83">
        <v>3178.9580000000001</v>
      </c>
      <c r="G83">
        <v>35849.932000000001</v>
      </c>
      <c r="H83">
        <v>6015.369999999999</v>
      </c>
      <c r="J83">
        <v>0.38</v>
      </c>
      <c r="K83">
        <v>0.17</v>
      </c>
      <c r="L83">
        <v>0.27</v>
      </c>
    </row>
    <row r="84" spans="3:12" x14ac:dyDescent="0.25">
      <c r="C84">
        <v>28111.16</v>
      </c>
      <c r="D84">
        <v>5372.95</v>
      </c>
      <c r="E84">
        <v>14109.283999999994</v>
      </c>
      <c r="F84">
        <v>3134.5360000000005</v>
      </c>
      <c r="G84">
        <v>37018.932000000008</v>
      </c>
      <c r="H84">
        <v>6034.1599999999989</v>
      </c>
      <c r="J84">
        <v>0.4</v>
      </c>
      <c r="K84">
        <v>0.12</v>
      </c>
      <c r="L84">
        <v>0.27</v>
      </c>
    </row>
    <row r="85" spans="3:12" x14ac:dyDescent="0.25">
      <c r="C85">
        <v>27371.56</v>
      </c>
      <c r="D85">
        <v>7620.54</v>
      </c>
      <c r="E85">
        <v>14768.308000000001</v>
      </c>
      <c r="F85">
        <v>2953.1240000000007</v>
      </c>
      <c r="G85">
        <v>36683.600000000006</v>
      </c>
      <c r="H85">
        <v>6071.4680000000008</v>
      </c>
      <c r="J85">
        <v>0.39</v>
      </c>
      <c r="K85">
        <v>0.15</v>
      </c>
      <c r="L85">
        <v>0.28000000000000003</v>
      </c>
    </row>
    <row r="86" spans="3:12" x14ac:dyDescent="0.25">
      <c r="C86">
        <v>27221.279999999999</v>
      </c>
      <c r="D86">
        <v>5420.62</v>
      </c>
      <c r="E86">
        <v>14070.155999999999</v>
      </c>
      <c r="F86">
        <v>3241.12</v>
      </c>
      <c r="G86">
        <v>36290.32</v>
      </c>
      <c r="H86">
        <v>5926.2640000000001</v>
      </c>
      <c r="J86">
        <v>0.41</v>
      </c>
      <c r="K86">
        <v>0.14000000000000001</v>
      </c>
      <c r="L86">
        <v>0.28000000000000003</v>
      </c>
    </row>
    <row r="87" spans="3:12" x14ac:dyDescent="0.25">
      <c r="C87">
        <v>27382.6</v>
      </c>
      <c r="D87">
        <v>5784.62</v>
      </c>
      <c r="E87">
        <v>13606.779999999997</v>
      </c>
      <c r="F87">
        <v>3155.8319999999994</v>
      </c>
      <c r="G87">
        <v>36023.696000000011</v>
      </c>
      <c r="H87">
        <v>6010.2279999999992</v>
      </c>
      <c r="J87">
        <v>0.4</v>
      </c>
      <c r="K87">
        <v>0.11</v>
      </c>
      <c r="L87">
        <v>0.27</v>
      </c>
    </row>
    <row r="88" spans="3:12" x14ac:dyDescent="0.25">
      <c r="C88">
        <v>26894.959999999999</v>
      </c>
      <c r="D88">
        <v>5922.68</v>
      </c>
      <c r="E88">
        <v>13654.021999999999</v>
      </c>
      <c r="F88">
        <v>3902.2459999999978</v>
      </c>
      <c r="G88">
        <v>35831.342000000011</v>
      </c>
      <c r="H88">
        <v>6667.2459999999965</v>
      </c>
      <c r="J88">
        <v>0.44</v>
      </c>
      <c r="K88">
        <v>0.14000000000000001</v>
      </c>
      <c r="L88">
        <v>0.27</v>
      </c>
    </row>
    <row r="89" spans="3:12" x14ac:dyDescent="0.25">
      <c r="C89">
        <v>26754.400000000001</v>
      </c>
      <c r="D89">
        <v>5495.44</v>
      </c>
      <c r="E89">
        <v>13216.229999999996</v>
      </c>
      <c r="F89">
        <v>3544.6279999999997</v>
      </c>
      <c r="G89">
        <v>35043.505999999994</v>
      </c>
      <c r="H89">
        <v>6479.0999999999985</v>
      </c>
      <c r="J89">
        <v>0.41</v>
      </c>
      <c r="K89">
        <v>0.15</v>
      </c>
      <c r="L89">
        <v>0.28000000000000003</v>
      </c>
    </row>
    <row r="90" spans="3:12" x14ac:dyDescent="0.25">
      <c r="C90">
        <v>26358.9</v>
      </c>
      <c r="D90">
        <v>5653.24</v>
      </c>
      <c r="E90">
        <v>13064.572</v>
      </c>
      <c r="F90">
        <v>3139.2419999999988</v>
      </c>
      <c r="G90">
        <v>34917.515999999989</v>
      </c>
      <c r="H90">
        <v>6009.7659999999987</v>
      </c>
      <c r="J90">
        <v>0.35</v>
      </c>
      <c r="K90">
        <v>0.16</v>
      </c>
      <c r="L90">
        <v>0.28000000000000003</v>
      </c>
    </row>
    <row r="91" spans="3:12" x14ac:dyDescent="0.25">
      <c r="C91">
        <v>25224.67</v>
      </c>
      <c r="D91">
        <v>6909.99</v>
      </c>
      <c r="E91">
        <v>13504.692000000006</v>
      </c>
      <c r="F91">
        <v>3521.3799999999992</v>
      </c>
      <c r="G91">
        <v>35451.736000000012</v>
      </c>
      <c r="H91">
        <v>6428.7600000000011</v>
      </c>
      <c r="J91">
        <v>0.36</v>
      </c>
      <c r="K91">
        <v>0.15</v>
      </c>
      <c r="L91">
        <v>0.27</v>
      </c>
    </row>
    <row r="92" spans="3:12" x14ac:dyDescent="0.25">
      <c r="C92">
        <v>25114.43</v>
      </c>
      <c r="D92">
        <v>5352.92</v>
      </c>
      <c r="E92">
        <v>14011.220000000005</v>
      </c>
      <c r="F92">
        <v>3503.7760000000003</v>
      </c>
      <c r="G92">
        <v>35040.423999999999</v>
      </c>
      <c r="H92">
        <v>6235.9040000000023</v>
      </c>
      <c r="J92">
        <v>0.39</v>
      </c>
      <c r="K92">
        <v>0.11</v>
      </c>
      <c r="L92">
        <v>0.28000000000000003</v>
      </c>
    </row>
    <row r="93" spans="3:12" x14ac:dyDescent="0.25">
      <c r="C93">
        <v>26556.55</v>
      </c>
      <c r="D93">
        <v>5658.86</v>
      </c>
      <c r="E93">
        <v>14157.239999999998</v>
      </c>
      <c r="F93">
        <v>3623.0199999999982</v>
      </c>
      <c r="G93">
        <v>35496.959999999992</v>
      </c>
      <c r="H93">
        <v>6878.4199999999992</v>
      </c>
      <c r="J93">
        <v>0.35</v>
      </c>
      <c r="K93">
        <v>0.14000000000000001</v>
      </c>
      <c r="L93">
        <v>0.28000000000000003</v>
      </c>
    </row>
    <row r="94" spans="3:12" x14ac:dyDescent="0.25">
      <c r="C94">
        <v>26077.81</v>
      </c>
      <c r="D94">
        <v>5282.86</v>
      </c>
      <c r="E94">
        <v>14346.315999999999</v>
      </c>
      <c r="F94">
        <v>3483.0680000000007</v>
      </c>
      <c r="G94">
        <v>35969.271999999997</v>
      </c>
      <c r="H94">
        <v>6453.4039999999977</v>
      </c>
      <c r="J94">
        <v>0.37</v>
      </c>
      <c r="K94">
        <v>0.14000000000000001</v>
      </c>
      <c r="L94">
        <v>0.28000000000000003</v>
      </c>
    </row>
    <row r="95" spans="3:12" x14ac:dyDescent="0.25">
      <c r="C95">
        <v>26029.87</v>
      </c>
      <c r="D95">
        <v>4620.08</v>
      </c>
      <c r="E95">
        <v>13935.863999999996</v>
      </c>
      <c r="F95">
        <v>2805.6400000000012</v>
      </c>
      <c r="G95">
        <v>36083.024000000005</v>
      </c>
      <c r="H95">
        <v>5581.7680000000018</v>
      </c>
      <c r="J95">
        <v>0.36</v>
      </c>
      <c r="K95">
        <v>0.09</v>
      </c>
      <c r="L95">
        <v>0.27</v>
      </c>
    </row>
    <row r="96" spans="3:12" x14ac:dyDescent="0.25">
      <c r="C96">
        <v>27567.45</v>
      </c>
      <c r="D96">
        <v>6011.78</v>
      </c>
      <c r="E96">
        <v>13771.027999999998</v>
      </c>
      <c r="F96">
        <v>3189.9480000000012</v>
      </c>
      <c r="G96">
        <v>35536.371999999996</v>
      </c>
      <c r="H96">
        <v>6311.2720000000027</v>
      </c>
      <c r="J96">
        <v>0.38</v>
      </c>
      <c r="K96">
        <v>0.12</v>
      </c>
      <c r="L96">
        <v>0.27</v>
      </c>
    </row>
    <row r="97" spans="3:12" x14ac:dyDescent="0.25">
      <c r="C97">
        <v>26807.79</v>
      </c>
      <c r="D97">
        <v>5747.62</v>
      </c>
      <c r="E97">
        <v>13618.574000000004</v>
      </c>
      <c r="F97">
        <v>3101.746000000001</v>
      </c>
      <c r="G97">
        <v>35154.18599999998</v>
      </c>
      <c r="H97">
        <v>5644.07</v>
      </c>
      <c r="J97">
        <v>0.4</v>
      </c>
      <c r="K97">
        <v>0.1</v>
      </c>
      <c r="L97">
        <v>0.27</v>
      </c>
    </row>
    <row r="98" spans="3:12" x14ac:dyDescent="0.25">
      <c r="C98">
        <v>26554.63</v>
      </c>
      <c r="D98">
        <v>5510.06</v>
      </c>
      <c r="E98">
        <v>13008.009999999998</v>
      </c>
      <c r="F98">
        <v>3324.5359999999987</v>
      </c>
      <c r="G98">
        <v>34775.094000000005</v>
      </c>
      <c r="H98">
        <v>5962.0319999999974</v>
      </c>
      <c r="J98">
        <v>0.36</v>
      </c>
      <c r="K98">
        <v>0.08</v>
      </c>
      <c r="L98">
        <v>0.27</v>
      </c>
    </row>
    <row r="99" spans="3:12" x14ac:dyDescent="0.25">
      <c r="C99">
        <v>25410</v>
      </c>
      <c r="D99">
        <v>6288.95</v>
      </c>
      <c r="E99">
        <v>13205.201999999999</v>
      </c>
      <c r="F99">
        <v>2911.7760000000007</v>
      </c>
      <c r="G99">
        <v>34442.601999999999</v>
      </c>
      <c r="H99">
        <v>6048.8240000000005</v>
      </c>
      <c r="J99">
        <v>0.37</v>
      </c>
      <c r="K99">
        <v>0.15</v>
      </c>
      <c r="L99">
        <v>0.28000000000000003</v>
      </c>
    </row>
    <row r="100" spans="3:12" x14ac:dyDescent="0.25">
      <c r="C100">
        <v>24454.32</v>
      </c>
      <c r="D100">
        <v>5231.08</v>
      </c>
      <c r="E100">
        <v>13410.996000000003</v>
      </c>
      <c r="F100">
        <v>2781.2339999999995</v>
      </c>
      <c r="G100">
        <v>35236.355999999992</v>
      </c>
      <c r="H100">
        <v>6336.8499999999976</v>
      </c>
      <c r="J100">
        <v>0.38</v>
      </c>
      <c r="K100">
        <v>0.09</v>
      </c>
      <c r="L100">
        <v>0.27</v>
      </c>
    </row>
    <row r="101" spans="3:12" x14ac:dyDescent="0.25">
      <c r="C101">
        <v>23935.63</v>
      </c>
      <c r="D101">
        <v>5059.45</v>
      </c>
      <c r="E101">
        <v>13114.292000000001</v>
      </c>
      <c r="F101">
        <v>2728.6280000000006</v>
      </c>
      <c r="G101">
        <v>34636.228000000017</v>
      </c>
      <c r="H101">
        <v>6115.8680000000004</v>
      </c>
      <c r="J101">
        <v>0.39</v>
      </c>
      <c r="K101">
        <v>0.15</v>
      </c>
      <c r="L101">
        <v>0.28000000000000003</v>
      </c>
    </row>
    <row r="102" spans="3:12" x14ac:dyDescent="0.25">
      <c r="C102">
        <v>25211.69</v>
      </c>
      <c r="D102">
        <v>5146.62</v>
      </c>
      <c r="E102">
        <v>12847.409999999996</v>
      </c>
      <c r="F102">
        <v>2993.8259999999991</v>
      </c>
      <c r="G102">
        <v>34889.778000000013</v>
      </c>
      <c r="H102">
        <v>6171.9379999999992</v>
      </c>
      <c r="J102">
        <v>0.35</v>
      </c>
      <c r="K102">
        <v>0.1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4ABD1-FB33-42C4-9D48-830757F28F17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10596</v>
      </c>
      <c r="C3">
        <v>5955.4</v>
      </c>
      <c r="D3">
        <v>3944.4</v>
      </c>
      <c r="E3">
        <v>5718</v>
      </c>
      <c r="F3">
        <v>10407.6</v>
      </c>
      <c r="G3">
        <v>8877.6</v>
      </c>
      <c r="H3">
        <v>9907.4</v>
      </c>
      <c r="I3">
        <v>9668.4</v>
      </c>
      <c r="J3">
        <v>10294.4</v>
      </c>
      <c r="K3">
        <v>4875</v>
      </c>
      <c r="L3">
        <v>9223</v>
      </c>
      <c r="M3">
        <v>8551.5999999999985</v>
      </c>
      <c r="N3">
        <v>4028.4</v>
      </c>
      <c r="O3">
        <v>12184.4</v>
      </c>
      <c r="P3">
        <v>4616.2000000000007</v>
      </c>
      <c r="Q3">
        <v>11856.800000000001</v>
      </c>
      <c r="R3">
        <v>10401.400000000001</v>
      </c>
      <c r="S3">
        <v>6904.6</v>
      </c>
      <c r="T3">
        <v>8356.2000000000007</v>
      </c>
      <c r="U3">
        <v>9465.7999999999993</v>
      </c>
      <c r="V3">
        <v>9529</v>
      </c>
      <c r="W3">
        <v>8952.8000000000011</v>
      </c>
      <c r="X3">
        <v>2060.7999999999997</v>
      </c>
      <c r="Y3">
        <v>3676.6000000000004</v>
      </c>
      <c r="Z3">
        <v>14073</v>
      </c>
      <c r="AA3">
        <v>12105.2</v>
      </c>
      <c r="AB3">
        <v>11402.6</v>
      </c>
      <c r="AC3">
        <v>996.4</v>
      </c>
      <c r="AD3">
        <v>8944.1999999999989</v>
      </c>
      <c r="AE3">
        <v>12651.4</v>
      </c>
      <c r="AF3">
        <v>7064.6</v>
      </c>
      <c r="AG3">
        <v>7128.6</v>
      </c>
      <c r="AH3">
        <v>11412.800000000001</v>
      </c>
      <c r="AI3">
        <v>11865.199999999999</v>
      </c>
      <c r="AJ3">
        <v>6364.8</v>
      </c>
      <c r="AK3">
        <v>9707.7999999999993</v>
      </c>
      <c r="AL3">
        <v>17424</v>
      </c>
      <c r="AM3">
        <v>9097.7999999999993</v>
      </c>
      <c r="AN3">
        <v>7337.0000000000009</v>
      </c>
      <c r="AO3">
        <v>11404.2</v>
      </c>
      <c r="AP3">
        <v>9620.6</v>
      </c>
      <c r="AQ3">
        <v>2067</v>
      </c>
      <c r="AR3">
        <v>2867.6</v>
      </c>
      <c r="AS3">
        <v>9063.2000000000007</v>
      </c>
      <c r="AT3">
        <v>12145.6</v>
      </c>
      <c r="AU3">
        <v>11032.399999999998</v>
      </c>
      <c r="AV3">
        <v>10251.200000000001</v>
      </c>
      <c r="AW3">
        <v>3595.4</v>
      </c>
      <c r="AX3">
        <v>10143.200000000001</v>
      </c>
      <c r="AY3">
        <v>5053.2</v>
      </c>
      <c r="AZ3">
        <v>2099.4</v>
      </c>
      <c r="BA3">
        <v>9008.0000000000018</v>
      </c>
      <c r="BB3">
        <v>7672.2</v>
      </c>
      <c r="BC3">
        <v>9307</v>
      </c>
      <c r="BD3">
        <v>5061.2</v>
      </c>
      <c r="BE3">
        <v>4236.6000000000004</v>
      </c>
      <c r="BF3">
        <v>11793.400000000001</v>
      </c>
      <c r="BG3">
        <v>6634.2</v>
      </c>
      <c r="BH3">
        <v>9320.7999999999993</v>
      </c>
      <c r="BI3">
        <v>10504.6</v>
      </c>
      <c r="BJ3">
        <v>11466.6</v>
      </c>
      <c r="BK3">
        <v>17256.2</v>
      </c>
      <c r="BL3">
        <v>7776.8</v>
      </c>
      <c r="BM3">
        <v>12150.400000000001</v>
      </c>
      <c r="BN3">
        <v>4197.2</v>
      </c>
      <c r="BO3">
        <v>11478.6</v>
      </c>
      <c r="BP3">
        <v>6160.6</v>
      </c>
      <c r="BQ3">
        <v>6532.2</v>
      </c>
      <c r="BR3">
        <v>10280.600000000002</v>
      </c>
      <c r="BS3">
        <v>8307.4000000000015</v>
      </c>
      <c r="BT3">
        <v>6962.8000000000011</v>
      </c>
      <c r="BU3">
        <v>2484.4</v>
      </c>
      <c r="BV3">
        <v>17248.800000000003</v>
      </c>
      <c r="BW3">
        <v>1629.6</v>
      </c>
      <c r="BX3">
        <v>10128.200000000001</v>
      </c>
      <c r="BY3">
        <v>8598.6</v>
      </c>
      <c r="BZ3">
        <v>5558.2</v>
      </c>
      <c r="CA3">
        <v>5123</v>
      </c>
      <c r="CB3">
        <v>8073.2</v>
      </c>
      <c r="CC3">
        <v>4420.2</v>
      </c>
      <c r="CD3">
        <v>7858.4000000000015</v>
      </c>
      <c r="CE3">
        <v>10624.199999999999</v>
      </c>
      <c r="CF3">
        <v>13983.4</v>
      </c>
      <c r="CG3">
        <v>5228.2000000000007</v>
      </c>
      <c r="CH3">
        <v>11681</v>
      </c>
      <c r="CI3">
        <v>5880.1999999999989</v>
      </c>
      <c r="CJ3">
        <v>2705.6000000000004</v>
      </c>
      <c r="CK3">
        <v>7928.8000000000011</v>
      </c>
      <c r="CL3">
        <v>8892.7999999999993</v>
      </c>
      <c r="CM3">
        <v>3467.6</v>
      </c>
      <c r="CN3">
        <v>5094.2</v>
      </c>
      <c r="CO3">
        <v>4283.6000000000004</v>
      </c>
      <c r="CP3">
        <v>3188</v>
      </c>
      <c r="CQ3">
        <v>10543.4</v>
      </c>
      <c r="CR3">
        <v>15284.000000000002</v>
      </c>
      <c r="CS3">
        <v>9811.6</v>
      </c>
      <c r="CT3">
        <v>8649.7999999999993</v>
      </c>
      <c r="CU3">
        <v>6964.0000000000009</v>
      </c>
      <c r="CV3">
        <v>7536</v>
      </c>
      <c r="CW3">
        <v>6067</v>
      </c>
      <c r="CY3">
        <f t="shared" si="0"/>
        <v>8220.1359999999968</v>
      </c>
      <c r="CZ3">
        <f t="shared" si="1"/>
        <v>8220.1359999999968</v>
      </c>
    </row>
    <row r="4" spans="1:104" x14ac:dyDescent="0.25">
      <c r="B4">
        <v>3462.6</v>
      </c>
      <c r="C4">
        <v>1507.6</v>
      </c>
      <c r="D4">
        <v>5926.5999999999995</v>
      </c>
      <c r="E4">
        <v>5334.0000000000009</v>
      </c>
      <c r="F4">
        <v>3486.4</v>
      </c>
      <c r="G4">
        <v>4224.3999999999996</v>
      </c>
      <c r="H4">
        <v>11261.6</v>
      </c>
      <c r="I4">
        <v>7029.5999999999995</v>
      </c>
      <c r="J4">
        <v>14134.199999999999</v>
      </c>
      <c r="K4">
        <v>5156.2</v>
      </c>
      <c r="L4">
        <v>2743.4</v>
      </c>
      <c r="M4">
        <v>7253.4000000000005</v>
      </c>
      <c r="N4">
        <v>7269.8</v>
      </c>
      <c r="O4">
        <v>3072.4</v>
      </c>
      <c r="P4">
        <v>6633.6</v>
      </c>
      <c r="Q4">
        <v>12498.6</v>
      </c>
      <c r="R4">
        <v>7342.7999999999993</v>
      </c>
      <c r="S4">
        <v>3492.7999999999997</v>
      </c>
      <c r="T4">
        <v>7192.4</v>
      </c>
      <c r="U4">
        <v>3909.0000000000005</v>
      </c>
      <c r="V4">
        <v>4367.3999999999996</v>
      </c>
      <c r="W4">
        <v>2689.6</v>
      </c>
      <c r="X4">
        <v>5283.8</v>
      </c>
      <c r="Y4">
        <v>3883.3999999999996</v>
      </c>
      <c r="Z4">
        <v>12013.2</v>
      </c>
      <c r="AA4">
        <v>8710</v>
      </c>
      <c r="AB4">
        <v>4075.4</v>
      </c>
      <c r="AC4">
        <v>9687</v>
      </c>
      <c r="AD4">
        <v>5112.2</v>
      </c>
      <c r="AE4">
        <v>7648.2</v>
      </c>
      <c r="AF4">
        <v>6483.2000000000007</v>
      </c>
      <c r="AG4">
        <v>5257</v>
      </c>
      <c r="AH4">
        <v>6594.4</v>
      </c>
      <c r="AI4">
        <v>7543.6</v>
      </c>
      <c r="AJ4">
        <v>4324.2</v>
      </c>
      <c r="AK4">
        <v>0</v>
      </c>
      <c r="AL4">
        <v>4005.7999999999997</v>
      </c>
      <c r="AM4">
        <v>4470.3999999999996</v>
      </c>
      <c r="AN4">
        <v>6464.4</v>
      </c>
      <c r="AO4">
        <v>7928</v>
      </c>
      <c r="AP4">
        <v>8489</v>
      </c>
      <c r="AQ4">
        <v>8139.5999999999995</v>
      </c>
      <c r="AR4">
        <v>9944.7999999999993</v>
      </c>
      <c r="AS4">
        <v>10384.4</v>
      </c>
      <c r="AT4">
        <v>1751.6</v>
      </c>
      <c r="AU4">
        <v>7138.0000000000009</v>
      </c>
      <c r="AV4">
        <v>2668.8</v>
      </c>
      <c r="AW4">
        <v>8994.5999999999985</v>
      </c>
      <c r="AX4">
        <v>3457.8</v>
      </c>
      <c r="AY4">
        <v>2625</v>
      </c>
      <c r="AZ4">
        <v>1407.2</v>
      </c>
      <c r="BA4">
        <v>13027.599999999999</v>
      </c>
      <c r="BB4">
        <v>7454.4</v>
      </c>
      <c r="BC4">
        <v>6707</v>
      </c>
      <c r="BD4">
        <v>3920.2</v>
      </c>
      <c r="BE4">
        <v>9010.7999999999993</v>
      </c>
      <c r="BF4">
        <v>4729</v>
      </c>
      <c r="BG4">
        <v>9411</v>
      </c>
      <c r="BH4">
        <v>7329.5999999999995</v>
      </c>
      <c r="BI4">
        <v>4840.6000000000004</v>
      </c>
      <c r="BJ4">
        <v>8544</v>
      </c>
      <c r="BK4">
        <v>3087.2</v>
      </c>
      <c r="BL4">
        <v>965</v>
      </c>
      <c r="BM4">
        <v>2576.6</v>
      </c>
      <c r="BN4">
        <v>6303.6</v>
      </c>
      <c r="BO4">
        <v>4738.8</v>
      </c>
      <c r="BP4">
        <v>5499.4</v>
      </c>
      <c r="BQ4">
        <v>3396.2000000000003</v>
      </c>
      <c r="BR4">
        <v>10403.6</v>
      </c>
      <c r="BS4">
        <v>2419</v>
      </c>
      <c r="BT4">
        <v>11628.4</v>
      </c>
      <c r="BU4">
        <v>967.59999999999991</v>
      </c>
      <c r="BV4">
        <v>9574.2000000000007</v>
      </c>
      <c r="BW4">
        <v>2769</v>
      </c>
      <c r="BX4">
        <v>7632</v>
      </c>
      <c r="BY4">
        <v>2554.1999999999998</v>
      </c>
      <c r="BZ4">
        <v>3096.8</v>
      </c>
      <c r="CA4">
        <v>6009.2000000000007</v>
      </c>
      <c r="CB4">
        <v>5644.8</v>
      </c>
      <c r="CC4">
        <v>7297.6</v>
      </c>
      <c r="CD4">
        <v>5005.5999999999995</v>
      </c>
      <c r="CE4">
        <v>11814.4</v>
      </c>
      <c r="CF4">
        <v>1907.6</v>
      </c>
      <c r="CG4">
        <v>11442.999999999998</v>
      </c>
      <c r="CH4">
        <v>9247.5999999999985</v>
      </c>
      <c r="CI4">
        <v>7256.6</v>
      </c>
      <c r="CJ4">
        <v>3653.8</v>
      </c>
      <c r="CK4">
        <v>7361.1999999999989</v>
      </c>
      <c r="CL4">
        <v>189.60000000000002</v>
      </c>
      <c r="CM4">
        <v>2586.8000000000002</v>
      </c>
      <c r="CN4">
        <v>16412.2</v>
      </c>
      <c r="CO4">
        <v>8266</v>
      </c>
      <c r="CP4">
        <v>4937.3999999999996</v>
      </c>
      <c r="CQ4">
        <v>3907.3999999999996</v>
      </c>
      <c r="CR4">
        <v>7347.6</v>
      </c>
      <c r="CS4">
        <v>8135.2</v>
      </c>
      <c r="CT4">
        <v>11886.2</v>
      </c>
      <c r="CU4">
        <v>6417.6</v>
      </c>
      <c r="CV4">
        <v>6119.4</v>
      </c>
      <c r="CW4">
        <v>7482.6</v>
      </c>
      <c r="CY4">
        <f t="shared" si="0"/>
        <v>6173.8859999999959</v>
      </c>
      <c r="CZ4">
        <f t="shared" si="1"/>
        <v>6173.8859999999959</v>
      </c>
    </row>
    <row r="5" spans="1:104" x14ac:dyDescent="0.25">
      <c r="B5">
        <v>3879.7999999999997</v>
      </c>
      <c r="C5">
        <v>11500.2</v>
      </c>
      <c r="D5">
        <v>4125.4000000000005</v>
      </c>
      <c r="E5">
        <v>593.20000000000005</v>
      </c>
      <c r="F5">
        <v>11871.6</v>
      </c>
      <c r="G5">
        <v>6473.4</v>
      </c>
      <c r="H5">
        <v>8289</v>
      </c>
      <c r="I5">
        <v>2065</v>
      </c>
      <c r="J5">
        <v>3585.4</v>
      </c>
      <c r="K5">
        <v>3498.8</v>
      </c>
      <c r="L5">
        <v>2306</v>
      </c>
      <c r="M5">
        <v>2860.6</v>
      </c>
      <c r="N5">
        <v>3988.7999999999993</v>
      </c>
      <c r="O5">
        <v>3964.2</v>
      </c>
      <c r="P5">
        <v>6616.6</v>
      </c>
      <c r="Q5">
        <v>10571</v>
      </c>
      <c r="R5">
        <v>6823.1999999999989</v>
      </c>
      <c r="S5">
        <v>6195.4</v>
      </c>
      <c r="T5">
        <v>5009.2000000000007</v>
      </c>
      <c r="U5">
        <v>5271.4</v>
      </c>
      <c r="V5">
        <v>6804.2000000000007</v>
      </c>
      <c r="W5">
        <v>5334</v>
      </c>
      <c r="X5">
        <v>6475</v>
      </c>
      <c r="Y5">
        <v>6490</v>
      </c>
      <c r="Z5">
        <v>9461.7999999999993</v>
      </c>
      <c r="AA5">
        <v>12339.4</v>
      </c>
      <c r="AB5">
        <v>14957</v>
      </c>
      <c r="AC5">
        <v>10032.800000000001</v>
      </c>
      <c r="AD5">
        <v>7458.9999999999991</v>
      </c>
      <c r="AE5">
        <v>3053</v>
      </c>
      <c r="AF5">
        <v>1759.6</v>
      </c>
      <c r="AG5">
        <v>4997.8000000000011</v>
      </c>
      <c r="AH5">
        <v>9150.2000000000007</v>
      </c>
      <c r="AI5">
        <v>5417.8</v>
      </c>
      <c r="AJ5">
        <v>9800.2000000000007</v>
      </c>
      <c r="AK5">
        <v>8283.6</v>
      </c>
      <c r="AL5">
        <v>8900.6</v>
      </c>
      <c r="AM5">
        <v>6376.5999999999995</v>
      </c>
      <c r="AN5">
        <v>5965.4</v>
      </c>
      <c r="AO5">
        <v>6784.4</v>
      </c>
      <c r="AP5">
        <v>1434</v>
      </c>
      <c r="AQ5">
        <v>7931.5999999999995</v>
      </c>
      <c r="AR5">
        <v>2232.4</v>
      </c>
      <c r="AS5">
        <v>6915.4</v>
      </c>
      <c r="AT5">
        <v>8621.6</v>
      </c>
      <c r="AU5">
        <v>9715.2000000000007</v>
      </c>
      <c r="AV5">
        <v>5353.4</v>
      </c>
      <c r="AW5">
        <v>7411.1999999999989</v>
      </c>
      <c r="AX5">
        <v>4793.8000000000011</v>
      </c>
      <c r="AY5">
        <v>5643.4</v>
      </c>
      <c r="AZ5">
        <v>6531</v>
      </c>
      <c r="BA5">
        <v>4036.9999999999995</v>
      </c>
      <c r="BB5">
        <v>4867.3999999999996</v>
      </c>
      <c r="BC5">
        <v>3788.6000000000004</v>
      </c>
      <c r="BD5">
        <v>4697.5999999999995</v>
      </c>
      <c r="BE5">
        <v>11437.800000000001</v>
      </c>
      <c r="BF5">
        <v>6700.4</v>
      </c>
      <c r="BG5">
        <v>6594.2000000000007</v>
      </c>
      <c r="BH5">
        <v>5998.2000000000007</v>
      </c>
      <c r="BI5">
        <v>5923.8</v>
      </c>
      <c r="BJ5">
        <v>12120.4</v>
      </c>
      <c r="BK5">
        <v>229.60000000000002</v>
      </c>
      <c r="BL5">
        <v>5852.4000000000005</v>
      </c>
      <c r="BM5">
        <v>1467.4</v>
      </c>
      <c r="BN5">
        <v>9453.7999999999993</v>
      </c>
      <c r="BO5">
        <v>8158</v>
      </c>
      <c r="BP5">
        <v>3157.9999999999995</v>
      </c>
      <c r="BQ5">
        <v>11515.800000000001</v>
      </c>
      <c r="BR5">
        <v>11460.999999999998</v>
      </c>
      <c r="BS5">
        <v>1834</v>
      </c>
      <c r="BT5">
        <v>2464.3999999999996</v>
      </c>
      <c r="BU5">
        <v>3098.3999999999996</v>
      </c>
      <c r="BV5">
        <v>10988.4</v>
      </c>
      <c r="BW5">
        <v>3234</v>
      </c>
      <c r="BX5">
        <v>6978.2</v>
      </c>
      <c r="BY5">
        <v>2303.1999999999998</v>
      </c>
      <c r="BZ5">
        <v>3880.7999999999997</v>
      </c>
      <c r="CA5">
        <v>3892.6000000000004</v>
      </c>
      <c r="CB5">
        <v>1778.8</v>
      </c>
      <c r="CC5">
        <v>10081.799999999999</v>
      </c>
      <c r="CD5">
        <v>4359.6000000000004</v>
      </c>
      <c r="CE5">
        <v>11349</v>
      </c>
      <c r="CF5">
        <v>4346.5999999999995</v>
      </c>
      <c r="CG5">
        <v>8076.4000000000005</v>
      </c>
      <c r="CH5">
        <v>7914.6</v>
      </c>
      <c r="CI5">
        <v>2139.4</v>
      </c>
      <c r="CJ5">
        <v>4362.3999999999996</v>
      </c>
      <c r="CK5">
        <v>4911.6000000000004</v>
      </c>
      <c r="CL5">
        <v>3926.4</v>
      </c>
      <c r="CM5">
        <v>4370.5999999999995</v>
      </c>
      <c r="CN5">
        <v>8930.6</v>
      </c>
      <c r="CO5">
        <v>775</v>
      </c>
      <c r="CP5">
        <v>5742.2000000000007</v>
      </c>
      <c r="CQ5">
        <v>2833.6</v>
      </c>
      <c r="CR5">
        <v>4381.2</v>
      </c>
      <c r="CS5">
        <v>8981.2000000000007</v>
      </c>
      <c r="CT5">
        <v>6731.4</v>
      </c>
      <c r="CU5">
        <v>9909.4</v>
      </c>
      <c r="CV5">
        <v>5525.2</v>
      </c>
      <c r="CW5">
        <v>1890</v>
      </c>
      <c r="CY5">
        <f t="shared" si="0"/>
        <v>6053.6599999999989</v>
      </c>
      <c r="CZ5">
        <f t="shared" si="1"/>
        <v>6053.6599999999989</v>
      </c>
    </row>
    <row r="6" spans="1:104" x14ac:dyDescent="0.25">
      <c r="B6">
        <v>13563.400000000001</v>
      </c>
      <c r="C6">
        <v>8198.2000000000007</v>
      </c>
      <c r="D6">
        <v>2270</v>
      </c>
      <c r="E6">
        <v>8482.6</v>
      </c>
      <c r="F6">
        <v>2631.6</v>
      </c>
      <c r="G6">
        <v>7899.6</v>
      </c>
      <c r="H6">
        <v>6936.4</v>
      </c>
      <c r="I6">
        <v>8599.6</v>
      </c>
      <c r="J6">
        <v>648.79999999999995</v>
      </c>
      <c r="K6">
        <v>5613.8000000000011</v>
      </c>
      <c r="L6">
        <v>3163.5999999999995</v>
      </c>
      <c r="M6">
        <v>7420.4000000000005</v>
      </c>
      <c r="N6">
        <v>3823</v>
      </c>
      <c r="O6">
        <v>5480.4</v>
      </c>
      <c r="P6">
        <v>7698.4000000000005</v>
      </c>
      <c r="Q6">
        <v>4073.2</v>
      </c>
      <c r="R6">
        <v>4836.8</v>
      </c>
      <c r="S6">
        <v>4456.8</v>
      </c>
      <c r="T6">
        <v>4579.2</v>
      </c>
      <c r="U6">
        <v>10376.199999999999</v>
      </c>
      <c r="V6">
        <v>8188.1999999999989</v>
      </c>
      <c r="W6">
        <v>7512.4000000000005</v>
      </c>
      <c r="X6">
        <v>1902.3999999999999</v>
      </c>
      <c r="Y6">
        <v>6416.8</v>
      </c>
      <c r="Z6">
        <v>7754.7999999999993</v>
      </c>
      <c r="AA6">
        <v>12601.4</v>
      </c>
      <c r="AB6">
        <v>8906.5999999999985</v>
      </c>
      <c r="AC6">
        <v>5137</v>
      </c>
      <c r="AD6">
        <v>6877.2</v>
      </c>
      <c r="AE6">
        <v>7791.5999999999995</v>
      </c>
      <c r="AF6">
        <v>2259.8000000000002</v>
      </c>
      <c r="AG6">
        <v>13564.800000000001</v>
      </c>
      <c r="AH6">
        <v>1951.8</v>
      </c>
      <c r="AI6">
        <v>3683.2</v>
      </c>
      <c r="AJ6">
        <v>5085.3999999999996</v>
      </c>
      <c r="AK6">
        <v>838.4</v>
      </c>
      <c r="AL6">
        <v>10243.799999999999</v>
      </c>
      <c r="AM6">
        <v>9732.6</v>
      </c>
      <c r="AN6">
        <v>6847.8</v>
      </c>
      <c r="AO6">
        <v>3994</v>
      </c>
      <c r="AP6">
        <v>2575.8000000000002</v>
      </c>
      <c r="AQ6">
        <v>1128.2</v>
      </c>
      <c r="AR6">
        <v>6512</v>
      </c>
      <c r="AS6">
        <v>7906.6</v>
      </c>
      <c r="AT6">
        <v>308.39999999999998</v>
      </c>
      <c r="AU6">
        <v>12552.2</v>
      </c>
      <c r="AV6">
        <v>11836.599999999999</v>
      </c>
      <c r="AW6">
        <v>5205.2</v>
      </c>
      <c r="AX6">
        <v>7999.6</v>
      </c>
      <c r="AY6">
        <v>5786.4000000000005</v>
      </c>
      <c r="AZ6">
        <v>4250.4000000000005</v>
      </c>
      <c r="BA6">
        <v>3087.8</v>
      </c>
      <c r="BB6">
        <v>2305</v>
      </c>
      <c r="BC6">
        <v>11731.599999999999</v>
      </c>
      <c r="BD6">
        <v>3918.6</v>
      </c>
      <c r="BE6">
        <v>9305</v>
      </c>
      <c r="BF6">
        <v>6654.8</v>
      </c>
      <c r="BG6">
        <v>11685.2</v>
      </c>
      <c r="BH6">
        <v>7088</v>
      </c>
      <c r="BI6">
        <v>1466.4</v>
      </c>
      <c r="BJ6">
        <v>5313.8</v>
      </c>
      <c r="BK6">
        <v>10253.199999999999</v>
      </c>
      <c r="BL6">
        <v>4777.6000000000004</v>
      </c>
      <c r="BM6">
        <v>5404.8</v>
      </c>
      <c r="BN6">
        <v>5449.2</v>
      </c>
      <c r="BO6">
        <v>10967.600000000002</v>
      </c>
      <c r="BP6">
        <v>13083.8</v>
      </c>
      <c r="BQ6">
        <v>4523</v>
      </c>
      <c r="BR6">
        <v>4537.3999999999996</v>
      </c>
      <c r="BS6">
        <v>4685.7999999999993</v>
      </c>
      <c r="BT6">
        <v>15044</v>
      </c>
      <c r="BU6">
        <v>8858.4</v>
      </c>
      <c r="BV6">
        <v>8263.7999999999993</v>
      </c>
      <c r="BW6">
        <v>9096.5999999999985</v>
      </c>
      <c r="BX6">
        <v>6037.7999999999993</v>
      </c>
      <c r="BY6">
        <v>6496</v>
      </c>
      <c r="BZ6">
        <v>6904.6</v>
      </c>
      <c r="CA6">
        <v>6264.5999999999995</v>
      </c>
      <c r="CB6">
        <v>3316.4</v>
      </c>
      <c r="CC6">
        <v>6870.4</v>
      </c>
      <c r="CD6">
        <v>541.4</v>
      </c>
      <c r="CE6">
        <v>7599.6</v>
      </c>
      <c r="CF6">
        <v>11561.8</v>
      </c>
      <c r="CG6">
        <v>6704.4</v>
      </c>
      <c r="CH6">
        <v>3778.6</v>
      </c>
      <c r="CI6">
        <v>6612.6</v>
      </c>
      <c r="CJ6">
        <v>9447.1999999999989</v>
      </c>
      <c r="CK6">
        <v>6722.4000000000005</v>
      </c>
      <c r="CL6">
        <v>7730.1999999999989</v>
      </c>
      <c r="CM6">
        <v>2937.7999999999993</v>
      </c>
      <c r="CN6">
        <v>3823.4</v>
      </c>
      <c r="CO6">
        <v>10418</v>
      </c>
      <c r="CP6">
        <v>5342.4</v>
      </c>
      <c r="CQ6">
        <v>3470.2</v>
      </c>
      <c r="CR6">
        <v>3803.2</v>
      </c>
      <c r="CS6">
        <v>6267.2000000000007</v>
      </c>
      <c r="CT6">
        <v>9306.2000000000007</v>
      </c>
      <c r="CU6">
        <v>5925.4</v>
      </c>
      <c r="CV6">
        <v>7434.8</v>
      </c>
      <c r="CW6">
        <v>80.2</v>
      </c>
      <c r="CY6">
        <f t="shared" si="0"/>
        <v>6410.0159999999978</v>
      </c>
      <c r="CZ6">
        <f t="shared" si="1"/>
        <v>6410.0159999999978</v>
      </c>
    </row>
    <row r="7" spans="1:104" x14ac:dyDescent="0.25">
      <c r="B7">
        <v>3512.7999999999997</v>
      </c>
      <c r="C7">
        <v>3630.6000000000004</v>
      </c>
      <c r="D7">
        <v>5359.5999999999995</v>
      </c>
      <c r="E7">
        <v>3050</v>
      </c>
      <c r="F7">
        <v>2007.4</v>
      </c>
      <c r="G7">
        <v>6121.6</v>
      </c>
      <c r="H7">
        <v>7663.4000000000015</v>
      </c>
      <c r="I7">
        <v>8363.4</v>
      </c>
      <c r="J7">
        <v>9145.7999999999993</v>
      </c>
      <c r="K7">
        <v>5531.8</v>
      </c>
      <c r="L7">
        <v>2180.4</v>
      </c>
      <c r="M7">
        <v>7973.4</v>
      </c>
      <c r="N7">
        <v>10109</v>
      </c>
      <c r="O7">
        <v>4109.2</v>
      </c>
      <c r="P7">
        <v>8532.6000000000022</v>
      </c>
      <c r="Q7">
        <v>13208.8</v>
      </c>
      <c r="R7">
        <v>6298.2</v>
      </c>
      <c r="S7">
        <v>8684.4</v>
      </c>
      <c r="T7">
        <v>4043.4</v>
      </c>
      <c r="U7">
        <v>7409.8</v>
      </c>
      <c r="V7">
        <v>9604.5999999999985</v>
      </c>
      <c r="W7">
        <v>6681.6</v>
      </c>
      <c r="X7">
        <v>28.6</v>
      </c>
      <c r="Y7">
        <v>2164.8000000000002</v>
      </c>
      <c r="Z7">
        <v>11451.800000000001</v>
      </c>
      <c r="AA7">
        <v>11566.2</v>
      </c>
      <c r="AB7">
        <v>6904.7999999999993</v>
      </c>
      <c r="AC7">
        <v>5249.8</v>
      </c>
      <c r="AD7">
        <v>7194.2000000000007</v>
      </c>
      <c r="AE7">
        <v>5604.2</v>
      </c>
      <c r="AF7">
        <v>5047.2000000000007</v>
      </c>
      <c r="AG7">
        <v>4794.6000000000004</v>
      </c>
      <c r="AH7">
        <v>3104.3999999999996</v>
      </c>
      <c r="AI7">
        <v>6951</v>
      </c>
      <c r="AJ7">
        <v>5805.6</v>
      </c>
      <c r="AK7">
        <v>4488.8</v>
      </c>
      <c r="AL7">
        <v>3820.8</v>
      </c>
      <c r="AM7">
        <v>2117.6</v>
      </c>
      <c r="AN7">
        <v>14083.8</v>
      </c>
      <c r="AO7">
        <v>4777.2000000000007</v>
      </c>
      <c r="AP7">
        <v>7184.2</v>
      </c>
      <c r="AQ7">
        <v>9148.4000000000015</v>
      </c>
      <c r="AR7">
        <v>3529.8</v>
      </c>
      <c r="AS7">
        <v>4669.3999999999996</v>
      </c>
      <c r="AT7">
        <v>951.6</v>
      </c>
      <c r="AU7">
        <v>3987.2</v>
      </c>
      <c r="AV7">
        <v>5238</v>
      </c>
      <c r="AW7">
        <v>7860.9999999999991</v>
      </c>
      <c r="AX7">
        <v>2537</v>
      </c>
      <c r="AY7">
        <v>4276.2</v>
      </c>
      <c r="AZ7">
        <v>3866.4000000000005</v>
      </c>
      <c r="BA7">
        <v>5434.4</v>
      </c>
      <c r="BB7">
        <v>5620.6</v>
      </c>
      <c r="BC7">
        <v>3333.3999999999996</v>
      </c>
      <c r="BD7">
        <v>7973</v>
      </c>
      <c r="BE7">
        <v>6630.8</v>
      </c>
      <c r="BF7">
        <v>7896.4</v>
      </c>
      <c r="BG7">
        <v>7220.6</v>
      </c>
      <c r="BH7">
        <v>7130.4000000000005</v>
      </c>
      <c r="BI7">
        <v>7101.2</v>
      </c>
      <c r="BJ7">
        <v>8055</v>
      </c>
      <c r="BK7">
        <v>2436</v>
      </c>
      <c r="BL7">
        <v>2655.2</v>
      </c>
      <c r="BM7">
        <v>6359.8</v>
      </c>
      <c r="BN7">
        <v>5231.6000000000004</v>
      </c>
      <c r="BO7">
        <v>7707.8</v>
      </c>
      <c r="BP7">
        <v>8158.6</v>
      </c>
      <c r="BQ7">
        <v>6889.2</v>
      </c>
      <c r="BR7">
        <v>7795</v>
      </c>
      <c r="BS7">
        <v>2065.6000000000004</v>
      </c>
      <c r="BT7">
        <v>6288.4</v>
      </c>
      <c r="BU7">
        <v>4076.6000000000004</v>
      </c>
      <c r="BV7">
        <v>4768</v>
      </c>
      <c r="BW7">
        <v>9647.7999999999993</v>
      </c>
      <c r="BX7">
        <v>7726.2</v>
      </c>
      <c r="BY7">
        <v>8454</v>
      </c>
      <c r="BZ7">
        <v>2331.1999999999998</v>
      </c>
      <c r="CA7">
        <v>6307.2</v>
      </c>
      <c r="CB7">
        <v>8275.7999999999993</v>
      </c>
      <c r="CC7">
        <v>215</v>
      </c>
      <c r="CD7">
        <v>1183.5999999999999</v>
      </c>
      <c r="CE7">
        <v>4190.6000000000004</v>
      </c>
      <c r="CF7">
        <v>3515.9999999999995</v>
      </c>
      <c r="CG7">
        <v>6386.4000000000005</v>
      </c>
      <c r="CH7">
        <v>1186.4000000000001</v>
      </c>
      <c r="CI7">
        <v>13654.2</v>
      </c>
      <c r="CJ7">
        <v>2265.6</v>
      </c>
      <c r="CK7">
        <v>6566.4</v>
      </c>
      <c r="CL7">
        <v>7567.2</v>
      </c>
      <c r="CM7">
        <v>7922</v>
      </c>
      <c r="CN7">
        <v>5491</v>
      </c>
      <c r="CO7">
        <v>10005.4</v>
      </c>
      <c r="CP7">
        <v>3820.8</v>
      </c>
      <c r="CQ7">
        <v>2458.1999999999998</v>
      </c>
      <c r="CR7">
        <v>3143.0000000000005</v>
      </c>
      <c r="CS7">
        <v>14495.8</v>
      </c>
      <c r="CT7">
        <v>4318.6000000000004</v>
      </c>
      <c r="CU7">
        <v>12935.800000000001</v>
      </c>
      <c r="CV7">
        <v>1755.3999999999999</v>
      </c>
      <c r="CW7">
        <v>6342.2</v>
      </c>
      <c r="CY7">
        <f t="shared" si="0"/>
        <v>5946.1580000000013</v>
      </c>
      <c r="CZ7">
        <f t="shared" si="1"/>
        <v>5946.1580000000013</v>
      </c>
    </row>
    <row r="8" spans="1:104" x14ac:dyDescent="0.25">
      <c r="B8">
        <v>7114.8</v>
      </c>
      <c r="C8">
        <v>5143</v>
      </c>
      <c r="D8">
        <v>682.4</v>
      </c>
      <c r="E8">
        <v>3723.7999999999997</v>
      </c>
      <c r="F8">
        <v>5589.2000000000007</v>
      </c>
      <c r="G8">
        <v>4562.2</v>
      </c>
      <c r="H8">
        <v>13102.599999999999</v>
      </c>
      <c r="I8">
        <v>6052.4000000000005</v>
      </c>
      <c r="J8">
        <v>3281.2</v>
      </c>
      <c r="K8">
        <v>9315</v>
      </c>
      <c r="L8">
        <v>8478.2000000000007</v>
      </c>
      <c r="M8">
        <v>8471.4</v>
      </c>
      <c r="N8">
        <v>13693</v>
      </c>
      <c r="O8">
        <v>8163.4</v>
      </c>
      <c r="P8">
        <v>5446</v>
      </c>
      <c r="Q8">
        <v>8772.8000000000011</v>
      </c>
      <c r="R8">
        <v>7957.8</v>
      </c>
      <c r="S8">
        <v>3522</v>
      </c>
      <c r="T8">
        <v>756.2</v>
      </c>
      <c r="U8">
        <v>9157</v>
      </c>
      <c r="V8">
        <v>11669.8</v>
      </c>
      <c r="W8">
        <v>2965.6</v>
      </c>
      <c r="X8">
        <v>7274</v>
      </c>
      <c r="Y8">
        <v>5765.8</v>
      </c>
      <c r="Z8">
        <v>9726.7999999999993</v>
      </c>
      <c r="AA8">
        <v>5699.6</v>
      </c>
      <c r="AB8">
        <v>12571.400000000001</v>
      </c>
      <c r="AC8">
        <v>8289.7999999999993</v>
      </c>
      <c r="AD8">
        <v>5102.2</v>
      </c>
      <c r="AE8">
        <v>2725.6</v>
      </c>
      <c r="AF8">
        <v>4772.2000000000007</v>
      </c>
      <c r="AG8">
        <v>2441.1999999999998</v>
      </c>
      <c r="AH8">
        <v>5637.4</v>
      </c>
      <c r="AI8">
        <v>6561.9999999999991</v>
      </c>
      <c r="AJ8">
        <v>3756.7999999999997</v>
      </c>
      <c r="AK8">
        <v>7903.6</v>
      </c>
      <c r="AL8">
        <v>5827</v>
      </c>
      <c r="AM8">
        <v>3602.2</v>
      </c>
      <c r="AN8">
        <v>5639</v>
      </c>
      <c r="AO8">
        <v>6690.6</v>
      </c>
      <c r="AP8">
        <v>4572.5999999999995</v>
      </c>
      <c r="AQ8">
        <v>7339.2000000000007</v>
      </c>
      <c r="AR8">
        <v>5509.7999999999993</v>
      </c>
      <c r="AS8">
        <v>6996.8</v>
      </c>
      <c r="AT8">
        <v>6391</v>
      </c>
      <c r="AU8">
        <v>3525.2</v>
      </c>
      <c r="AV8">
        <v>8673</v>
      </c>
      <c r="AW8">
        <v>8395</v>
      </c>
      <c r="AX8">
        <v>2545.1999999999998</v>
      </c>
      <c r="AY8">
        <v>2340.2000000000003</v>
      </c>
      <c r="AZ8">
        <v>5052.6000000000004</v>
      </c>
      <c r="BA8">
        <v>5572</v>
      </c>
      <c r="BB8">
        <v>2305.3999999999996</v>
      </c>
      <c r="BC8">
        <v>5641.8</v>
      </c>
      <c r="BD8">
        <v>6564.2</v>
      </c>
      <c r="BE8">
        <v>4892.2000000000007</v>
      </c>
      <c r="BF8">
        <v>1010</v>
      </c>
      <c r="BG8">
        <v>11313.2</v>
      </c>
      <c r="BH8">
        <v>4346.2000000000007</v>
      </c>
      <c r="BI8">
        <v>6449.2000000000007</v>
      </c>
      <c r="BJ8">
        <v>7323</v>
      </c>
      <c r="BK8">
        <v>4605</v>
      </c>
      <c r="BL8">
        <v>8808.7999999999993</v>
      </c>
      <c r="BM8">
        <v>10992.6</v>
      </c>
      <c r="BN8">
        <v>1510.6</v>
      </c>
      <c r="BO8">
        <v>3487.2000000000003</v>
      </c>
      <c r="BP8">
        <v>7549.4</v>
      </c>
      <c r="BQ8">
        <v>7606.6</v>
      </c>
      <c r="BR8">
        <v>10761.4</v>
      </c>
      <c r="BS8">
        <v>5248.2</v>
      </c>
      <c r="BT8">
        <v>9519.6</v>
      </c>
      <c r="BU8">
        <v>6115</v>
      </c>
      <c r="BV8">
        <v>5252.2</v>
      </c>
      <c r="BW8">
        <v>7550.5999999999995</v>
      </c>
      <c r="BX8">
        <v>2816.4</v>
      </c>
      <c r="BY8">
        <v>7322.2000000000007</v>
      </c>
      <c r="BZ8">
        <v>3276.2</v>
      </c>
      <c r="CA8">
        <v>2804.5999999999995</v>
      </c>
      <c r="CB8">
        <v>8905</v>
      </c>
      <c r="CC8">
        <v>3845.8</v>
      </c>
      <c r="CD8">
        <v>1025</v>
      </c>
      <c r="CE8">
        <v>1949.6000000000001</v>
      </c>
      <c r="CF8">
        <v>3815.8</v>
      </c>
      <c r="CG8">
        <v>7412</v>
      </c>
      <c r="CH8">
        <v>3232.2</v>
      </c>
      <c r="CI8">
        <v>6191.2</v>
      </c>
      <c r="CJ8">
        <v>3530</v>
      </c>
      <c r="CK8">
        <v>7322.8</v>
      </c>
      <c r="CL8">
        <v>7692.7999999999993</v>
      </c>
      <c r="CM8">
        <v>9016.6</v>
      </c>
      <c r="CN8">
        <v>9224.1999999999989</v>
      </c>
      <c r="CO8">
        <v>4091.2</v>
      </c>
      <c r="CP8">
        <v>6531.4000000000005</v>
      </c>
      <c r="CQ8">
        <v>5241.6000000000004</v>
      </c>
      <c r="CR8">
        <v>3281.6</v>
      </c>
      <c r="CS8">
        <v>14494.2</v>
      </c>
      <c r="CT8">
        <v>3345</v>
      </c>
      <c r="CU8">
        <v>5108.2</v>
      </c>
      <c r="CV8">
        <v>785.4</v>
      </c>
      <c r="CW8">
        <v>1118.4000000000001</v>
      </c>
      <c r="CY8">
        <f t="shared" si="0"/>
        <v>5967.5139999999992</v>
      </c>
      <c r="CZ8">
        <f t="shared" si="1"/>
        <v>5967.5139999999992</v>
      </c>
    </row>
    <row r="9" spans="1:104" x14ac:dyDescent="0.25">
      <c r="B9">
        <v>7738.4</v>
      </c>
      <c r="C9">
        <v>13839.8</v>
      </c>
      <c r="D9">
        <v>8877.1999999999989</v>
      </c>
      <c r="E9">
        <v>6952.7999999999993</v>
      </c>
      <c r="F9">
        <v>2968.4</v>
      </c>
      <c r="G9">
        <v>4998.2</v>
      </c>
      <c r="H9">
        <v>6060.2</v>
      </c>
      <c r="I9">
        <v>8349.9999999999982</v>
      </c>
      <c r="J9">
        <v>6184.6</v>
      </c>
      <c r="K9">
        <v>5387.8</v>
      </c>
      <c r="L9">
        <v>9525.7999999999993</v>
      </c>
      <c r="M9">
        <v>3913.8</v>
      </c>
      <c r="N9">
        <v>9727.1999999999989</v>
      </c>
      <c r="O9">
        <v>5698.4</v>
      </c>
      <c r="P9">
        <v>7798.4</v>
      </c>
      <c r="Q9">
        <v>4573.4000000000005</v>
      </c>
      <c r="R9">
        <v>6883.2000000000007</v>
      </c>
      <c r="S9">
        <v>3645.2000000000003</v>
      </c>
      <c r="T9">
        <v>3186.6000000000004</v>
      </c>
      <c r="U9">
        <v>6953.5999999999995</v>
      </c>
      <c r="V9">
        <v>1207.8</v>
      </c>
      <c r="W9">
        <v>5386.6</v>
      </c>
      <c r="X9">
        <v>7998.6000000000013</v>
      </c>
      <c r="Y9">
        <v>3707.6</v>
      </c>
      <c r="Z9">
        <v>4088.8</v>
      </c>
      <c r="AA9">
        <v>4900.3999999999996</v>
      </c>
      <c r="AB9">
        <v>6550.2000000000007</v>
      </c>
      <c r="AC9">
        <v>9021.6</v>
      </c>
      <c r="AD9">
        <v>3048.2000000000003</v>
      </c>
      <c r="AE9">
        <v>5783.7999999999993</v>
      </c>
      <c r="AF9">
        <v>5982.7999999999993</v>
      </c>
      <c r="AG9">
        <v>1134.2</v>
      </c>
      <c r="AH9">
        <v>8603</v>
      </c>
      <c r="AI9">
        <v>5758.2000000000007</v>
      </c>
      <c r="AJ9">
        <v>4881.8</v>
      </c>
      <c r="AK9">
        <v>3732.4</v>
      </c>
      <c r="AL9">
        <v>1708.2</v>
      </c>
      <c r="AM9">
        <v>8118.2</v>
      </c>
      <c r="AN9">
        <v>4987.8</v>
      </c>
      <c r="AO9">
        <v>4389.3999999999996</v>
      </c>
      <c r="AP9">
        <v>2408.4</v>
      </c>
      <c r="AQ9">
        <v>7284.8</v>
      </c>
      <c r="AR9">
        <v>6836</v>
      </c>
      <c r="AS9">
        <v>3737.6000000000004</v>
      </c>
      <c r="AT9">
        <v>6931.7999999999993</v>
      </c>
      <c r="AU9">
        <v>5144.2</v>
      </c>
      <c r="AV9">
        <v>5809.2</v>
      </c>
      <c r="AW9">
        <v>6961.8</v>
      </c>
      <c r="AX9">
        <v>1407.8000000000002</v>
      </c>
      <c r="AY9">
        <v>6652.6</v>
      </c>
      <c r="AZ9">
        <v>10264.599999999999</v>
      </c>
      <c r="BA9">
        <v>5269.7999999999993</v>
      </c>
      <c r="BB9">
        <v>373.2</v>
      </c>
      <c r="BC9">
        <v>7423.4</v>
      </c>
      <c r="BD9">
        <v>6850.4000000000005</v>
      </c>
      <c r="BE9">
        <v>4645</v>
      </c>
      <c r="BF9">
        <v>3127.2</v>
      </c>
      <c r="BG9">
        <v>6042.8</v>
      </c>
      <c r="BH9">
        <v>9231.5999999999985</v>
      </c>
      <c r="BI9">
        <v>11195.400000000001</v>
      </c>
      <c r="BJ9">
        <v>2430.4000000000005</v>
      </c>
      <c r="BK9">
        <v>1465.8</v>
      </c>
      <c r="BL9">
        <v>9071</v>
      </c>
      <c r="BM9">
        <v>4645.6000000000004</v>
      </c>
      <c r="BN9">
        <v>8572.7999999999993</v>
      </c>
      <c r="BO9">
        <v>10900.2</v>
      </c>
      <c r="BP9">
        <v>3449.4</v>
      </c>
      <c r="BQ9">
        <v>4349.2000000000007</v>
      </c>
      <c r="BR9">
        <v>10668.6</v>
      </c>
      <c r="BS9">
        <v>5097.3999999999996</v>
      </c>
      <c r="BT9">
        <v>9840.4</v>
      </c>
      <c r="BU9">
        <v>9161.2000000000007</v>
      </c>
      <c r="BV9">
        <v>2574</v>
      </c>
      <c r="BW9">
        <v>2449</v>
      </c>
      <c r="BX9">
        <v>1841.2</v>
      </c>
      <c r="BY9">
        <v>7095.5999999999995</v>
      </c>
      <c r="BZ9">
        <v>7128.4</v>
      </c>
      <c r="CA9">
        <v>1213.6000000000001</v>
      </c>
      <c r="CB9">
        <v>8326.6</v>
      </c>
      <c r="CC9">
        <v>3519.9999999999995</v>
      </c>
      <c r="CD9">
        <v>6026.3999999999987</v>
      </c>
      <c r="CE9">
        <v>2940.7999999999997</v>
      </c>
      <c r="CF9">
        <v>5894.6</v>
      </c>
      <c r="CG9">
        <v>7664.7999999999993</v>
      </c>
      <c r="CH9">
        <v>6183.4</v>
      </c>
      <c r="CI9">
        <v>2947.8</v>
      </c>
      <c r="CJ9">
        <v>3308.8</v>
      </c>
      <c r="CK9">
        <v>5999.4</v>
      </c>
      <c r="CL9">
        <v>7014</v>
      </c>
      <c r="CM9">
        <v>4642.2</v>
      </c>
      <c r="CN9">
        <v>11026</v>
      </c>
      <c r="CO9">
        <v>4821.8</v>
      </c>
      <c r="CP9">
        <v>7867.2</v>
      </c>
      <c r="CQ9">
        <v>4242.3999999999996</v>
      </c>
      <c r="CR9">
        <v>52.8</v>
      </c>
      <c r="CS9">
        <v>6824.2</v>
      </c>
      <c r="CT9">
        <v>1400.2</v>
      </c>
      <c r="CU9">
        <v>9057.1999999999989</v>
      </c>
      <c r="CV9">
        <v>9756.4</v>
      </c>
      <c r="CW9">
        <v>5944.8</v>
      </c>
      <c r="CY9">
        <f t="shared" si="0"/>
        <v>5792.6580000000004</v>
      </c>
      <c r="CZ9">
        <f t="shared" si="1"/>
        <v>5792.6580000000004</v>
      </c>
    </row>
    <row r="10" spans="1:104" x14ac:dyDescent="0.25">
      <c r="B10">
        <v>4524</v>
      </c>
      <c r="C10">
        <v>4779</v>
      </c>
      <c r="D10">
        <v>6927.6</v>
      </c>
      <c r="E10">
        <v>3121</v>
      </c>
      <c r="F10">
        <v>8317.8000000000011</v>
      </c>
      <c r="G10">
        <v>2053</v>
      </c>
      <c r="H10">
        <v>6599.4</v>
      </c>
      <c r="I10">
        <v>6915.7999999999993</v>
      </c>
      <c r="J10">
        <v>5066.2</v>
      </c>
      <c r="K10">
        <v>3742.2000000000003</v>
      </c>
      <c r="L10">
        <v>8314.7999999999993</v>
      </c>
      <c r="M10">
        <v>1457.4</v>
      </c>
      <c r="N10">
        <v>7444.4</v>
      </c>
      <c r="O10">
        <v>1721</v>
      </c>
      <c r="P10">
        <v>7799.2</v>
      </c>
      <c r="Q10">
        <v>12496.4</v>
      </c>
      <c r="R10">
        <v>9509.5999999999985</v>
      </c>
      <c r="S10">
        <v>2675.6</v>
      </c>
      <c r="T10">
        <v>6859.2000000000007</v>
      </c>
      <c r="U10">
        <v>7832.7999999999993</v>
      </c>
      <c r="V10">
        <v>6389.8</v>
      </c>
      <c r="W10">
        <v>3575.8</v>
      </c>
      <c r="X10">
        <v>3536.8</v>
      </c>
      <c r="Y10">
        <v>1037.4000000000001</v>
      </c>
      <c r="Z10">
        <v>8226.6</v>
      </c>
      <c r="AA10">
        <v>7755.6</v>
      </c>
      <c r="AB10">
        <v>4840</v>
      </c>
      <c r="AC10">
        <v>6959.2000000000007</v>
      </c>
      <c r="AD10">
        <v>5207</v>
      </c>
      <c r="AE10">
        <v>10021.799999999999</v>
      </c>
      <c r="AF10">
        <v>6446.6</v>
      </c>
      <c r="AG10">
        <v>2048.2000000000003</v>
      </c>
      <c r="AH10">
        <v>7159.2000000000007</v>
      </c>
      <c r="AI10">
        <v>5063</v>
      </c>
      <c r="AJ10">
        <v>2875.6</v>
      </c>
      <c r="AK10">
        <v>1818.6000000000001</v>
      </c>
      <c r="AL10">
        <v>2483.4</v>
      </c>
      <c r="AM10">
        <v>7488.7999999999993</v>
      </c>
      <c r="AN10">
        <v>4626.6000000000004</v>
      </c>
      <c r="AO10">
        <v>7844.4</v>
      </c>
      <c r="AP10">
        <v>6891.4</v>
      </c>
      <c r="AQ10">
        <v>5772.5999999999995</v>
      </c>
      <c r="AR10">
        <v>3964.2000000000003</v>
      </c>
      <c r="AS10">
        <v>3650.8</v>
      </c>
      <c r="AT10">
        <v>11845.2</v>
      </c>
      <c r="AU10">
        <v>11483.4</v>
      </c>
      <c r="AV10">
        <v>4913.7999999999993</v>
      </c>
      <c r="AW10">
        <v>10601.8</v>
      </c>
      <c r="AX10">
        <v>9358.6</v>
      </c>
      <c r="AY10">
        <v>5541.4</v>
      </c>
      <c r="AZ10">
        <v>10137</v>
      </c>
      <c r="BA10">
        <v>4578.5999999999995</v>
      </c>
      <c r="BB10">
        <v>1927.3999999999999</v>
      </c>
      <c r="BC10">
        <v>5679.4</v>
      </c>
      <c r="BD10">
        <v>6370.4</v>
      </c>
      <c r="BE10">
        <v>10920.2</v>
      </c>
      <c r="BF10">
        <v>1903.2</v>
      </c>
      <c r="BG10">
        <v>10008.4</v>
      </c>
      <c r="BH10">
        <v>6157.4</v>
      </c>
      <c r="BI10">
        <v>6063.7999999999993</v>
      </c>
      <c r="BJ10">
        <v>1407</v>
      </c>
      <c r="BK10">
        <v>6652.6</v>
      </c>
      <c r="BL10">
        <v>2260.4</v>
      </c>
      <c r="BM10">
        <v>2919.2</v>
      </c>
      <c r="BN10">
        <v>2715.0000000000005</v>
      </c>
      <c r="BO10">
        <v>4399.4000000000005</v>
      </c>
      <c r="BP10">
        <v>4975.2</v>
      </c>
      <c r="BQ10">
        <v>9199.6</v>
      </c>
      <c r="BR10">
        <v>12836.4</v>
      </c>
      <c r="BS10">
        <v>9697.7999999999993</v>
      </c>
      <c r="BT10">
        <v>8645.2000000000007</v>
      </c>
      <c r="BU10">
        <v>9457.6</v>
      </c>
      <c r="BV10">
        <v>6517.8</v>
      </c>
      <c r="BW10">
        <v>1900</v>
      </c>
      <c r="BX10">
        <v>667.4</v>
      </c>
      <c r="BY10">
        <v>11135</v>
      </c>
      <c r="BZ10">
        <v>3845</v>
      </c>
      <c r="CA10">
        <v>4491.4000000000005</v>
      </c>
      <c r="CB10">
        <v>5466.2</v>
      </c>
      <c r="CC10">
        <v>13177</v>
      </c>
      <c r="CD10">
        <v>5689.4</v>
      </c>
      <c r="CE10">
        <v>8400</v>
      </c>
      <c r="CF10">
        <v>2771.2</v>
      </c>
      <c r="CG10">
        <v>8107.1999999999989</v>
      </c>
      <c r="CH10">
        <v>2424.4</v>
      </c>
      <c r="CI10">
        <v>6544.2</v>
      </c>
      <c r="CJ10">
        <v>2883</v>
      </c>
      <c r="CK10">
        <v>5263</v>
      </c>
      <c r="CL10">
        <v>4944</v>
      </c>
      <c r="CM10">
        <v>6029.8</v>
      </c>
      <c r="CN10">
        <v>4294</v>
      </c>
      <c r="CO10">
        <v>9573.6</v>
      </c>
      <c r="CP10">
        <v>2881.2</v>
      </c>
      <c r="CQ10">
        <v>10959.8</v>
      </c>
      <c r="CR10">
        <v>4923.2</v>
      </c>
      <c r="CS10">
        <v>4897.8</v>
      </c>
      <c r="CT10">
        <v>3291.6</v>
      </c>
      <c r="CU10">
        <v>4110.6000000000004</v>
      </c>
      <c r="CV10">
        <v>6090.4000000000005</v>
      </c>
      <c r="CW10">
        <v>1888.4</v>
      </c>
      <c r="CY10">
        <f t="shared" si="0"/>
        <v>5896.6180000000031</v>
      </c>
      <c r="CZ10">
        <f t="shared" si="1"/>
        <v>5896.6180000000031</v>
      </c>
    </row>
    <row r="11" spans="1:104" x14ac:dyDescent="0.25">
      <c r="B11">
        <v>4293.8</v>
      </c>
      <c r="C11">
        <v>5808</v>
      </c>
      <c r="D11">
        <v>8714.4</v>
      </c>
      <c r="E11">
        <v>1870</v>
      </c>
      <c r="F11">
        <v>3525.2</v>
      </c>
      <c r="G11">
        <v>6772.7999999999993</v>
      </c>
      <c r="H11">
        <v>10265.999999999998</v>
      </c>
      <c r="I11">
        <v>9080.7999999999993</v>
      </c>
      <c r="J11">
        <v>13054.800000000001</v>
      </c>
      <c r="K11">
        <v>9919.7999999999993</v>
      </c>
      <c r="L11">
        <v>10756.800000000001</v>
      </c>
      <c r="M11">
        <v>2742</v>
      </c>
      <c r="N11">
        <v>6653.4</v>
      </c>
      <c r="O11">
        <v>6652.8</v>
      </c>
      <c r="P11">
        <v>2960</v>
      </c>
      <c r="Q11">
        <v>7991.4</v>
      </c>
      <c r="R11">
        <v>8493.2000000000007</v>
      </c>
      <c r="S11">
        <v>2537.6</v>
      </c>
      <c r="T11">
        <v>4884.8</v>
      </c>
      <c r="U11">
        <v>2672.7999999999997</v>
      </c>
      <c r="V11">
        <v>4402.2000000000007</v>
      </c>
      <c r="W11">
        <v>907</v>
      </c>
      <c r="X11">
        <v>6072.2</v>
      </c>
      <c r="Y11">
        <v>8439</v>
      </c>
      <c r="Z11">
        <v>11950.8</v>
      </c>
      <c r="AA11">
        <v>4471</v>
      </c>
      <c r="AB11">
        <v>3504.4</v>
      </c>
      <c r="AC11">
        <v>8859.7999999999993</v>
      </c>
      <c r="AD11">
        <v>14363.2</v>
      </c>
      <c r="AE11">
        <v>7641.4</v>
      </c>
      <c r="AF11">
        <v>6844.8</v>
      </c>
      <c r="AG11">
        <v>6505.4000000000005</v>
      </c>
      <c r="AH11">
        <v>9691.4</v>
      </c>
      <c r="AI11">
        <v>5181.6000000000004</v>
      </c>
      <c r="AJ11">
        <v>6507.6</v>
      </c>
      <c r="AK11">
        <v>6861.6</v>
      </c>
      <c r="AL11">
        <v>4547.8</v>
      </c>
      <c r="AM11">
        <v>7548</v>
      </c>
      <c r="AN11">
        <v>5515.4</v>
      </c>
      <c r="AO11">
        <v>2890.6</v>
      </c>
      <c r="AP11">
        <v>891</v>
      </c>
      <c r="AQ11">
        <v>3674.3999999999996</v>
      </c>
      <c r="AR11">
        <v>4102</v>
      </c>
      <c r="AS11">
        <v>6203.2</v>
      </c>
      <c r="AT11">
        <v>3437</v>
      </c>
      <c r="AU11">
        <v>6568.7999999999993</v>
      </c>
      <c r="AV11">
        <v>5034.3999999999996</v>
      </c>
      <c r="AW11">
        <v>3166.4</v>
      </c>
      <c r="AX11">
        <v>6864</v>
      </c>
      <c r="AY11">
        <v>802.8</v>
      </c>
      <c r="AZ11">
        <v>7209.6</v>
      </c>
      <c r="BA11">
        <v>4566</v>
      </c>
      <c r="BB11">
        <v>6070.4</v>
      </c>
      <c r="BC11">
        <v>6188.4</v>
      </c>
      <c r="BD11">
        <v>3897.7999999999997</v>
      </c>
      <c r="BE11">
        <v>9157.2000000000007</v>
      </c>
      <c r="BF11">
        <v>8743</v>
      </c>
      <c r="BG11">
        <v>5035.8</v>
      </c>
      <c r="BH11">
        <v>2252.6000000000004</v>
      </c>
      <c r="BI11">
        <v>6280.2</v>
      </c>
      <c r="BJ11">
        <v>1988.8000000000002</v>
      </c>
      <c r="BK11">
        <v>4013.3999999999996</v>
      </c>
      <c r="BL11">
        <v>7545.4</v>
      </c>
      <c r="BM11">
        <v>11597.8</v>
      </c>
      <c r="BN11">
        <v>3797.2</v>
      </c>
      <c r="BO11">
        <v>5085</v>
      </c>
      <c r="BP11">
        <v>2715.2000000000003</v>
      </c>
      <c r="BQ11">
        <v>9705</v>
      </c>
      <c r="BR11">
        <v>14388</v>
      </c>
      <c r="BS11">
        <v>9061.6</v>
      </c>
      <c r="BT11">
        <v>5714.2</v>
      </c>
      <c r="BU11">
        <v>9493.8000000000011</v>
      </c>
      <c r="BV11">
        <v>8003</v>
      </c>
      <c r="BW11">
        <v>5197.3999999999996</v>
      </c>
      <c r="BX11">
        <v>4283.8</v>
      </c>
      <c r="BY11">
        <v>7535.5999999999995</v>
      </c>
      <c r="BZ11">
        <v>7409</v>
      </c>
      <c r="CA11">
        <v>7953.4000000000005</v>
      </c>
      <c r="CB11">
        <v>5003.6000000000004</v>
      </c>
      <c r="CC11">
        <v>10731.8</v>
      </c>
      <c r="CD11">
        <v>9003.6</v>
      </c>
      <c r="CE11">
        <v>3927.5999999999995</v>
      </c>
      <c r="CF11">
        <v>6762</v>
      </c>
      <c r="CG11">
        <v>8545.7999999999993</v>
      </c>
      <c r="CH11">
        <v>1808.9999999999998</v>
      </c>
      <c r="CI11">
        <v>12002.400000000001</v>
      </c>
      <c r="CJ11">
        <v>967</v>
      </c>
      <c r="CK11">
        <v>7693.2</v>
      </c>
      <c r="CL11">
        <v>3214.6</v>
      </c>
      <c r="CM11">
        <v>8061.2000000000007</v>
      </c>
      <c r="CN11">
        <v>3113</v>
      </c>
      <c r="CO11">
        <v>5656.4</v>
      </c>
      <c r="CP11">
        <v>10473</v>
      </c>
      <c r="CQ11">
        <v>5045.2000000000007</v>
      </c>
      <c r="CR11">
        <v>4093</v>
      </c>
      <c r="CS11">
        <v>1406.4</v>
      </c>
      <c r="CT11">
        <v>7835.4</v>
      </c>
      <c r="CU11">
        <v>1034.5999999999999</v>
      </c>
      <c r="CV11">
        <v>6450.6</v>
      </c>
      <c r="CW11">
        <v>13212.400000000001</v>
      </c>
      <c r="CY11">
        <f t="shared" si="0"/>
        <v>6240.2999999999993</v>
      </c>
      <c r="CZ11">
        <f t="shared" si="1"/>
        <v>6240.2999999999993</v>
      </c>
    </row>
    <row r="12" spans="1:104" x14ac:dyDescent="0.25">
      <c r="B12">
        <v>6066</v>
      </c>
      <c r="C12">
        <v>8647</v>
      </c>
      <c r="D12">
        <v>4757.7999999999993</v>
      </c>
      <c r="E12">
        <v>3825.2</v>
      </c>
      <c r="F12">
        <v>3417.6</v>
      </c>
      <c r="G12">
        <v>4801.2</v>
      </c>
      <c r="H12">
        <v>4324</v>
      </c>
      <c r="I12">
        <v>6467.2</v>
      </c>
      <c r="J12">
        <v>1431.8000000000002</v>
      </c>
      <c r="K12">
        <v>7621.8</v>
      </c>
      <c r="L12">
        <v>7918.4</v>
      </c>
      <c r="M12">
        <v>6579.6</v>
      </c>
      <c r="N12">
        <v>9332.5999999999985</v>
      </c>
      <c r="O12">
        <v>6249</v>
      </c>
      <c r="P12">
        <v>1065.2</v>
      </c>
      <c r="Q12">
        <v>4305.5999999999995</v>
      </c>
      <c r="R12">
        <v>7687.8</v>
      </c>
      <c r="S12">
        <v>5084.8</v>
      </c>
      <c r="T12">
        <v>4928.2</v>
      </c>
      <c r="U12">
        <v>4972</v>
      </c>
      <c r="V12">
        <v>7810.2000000000007</v>
      </c>
      <c r="W12">
        <v>4060.2</v>
      </c>
      <c r="X12">
        <v>6801.6</v>
      </c>
      <c r="Y12">
        <v>4852.5999999999995</v>
      </c>
      <c r="Z12">
        <v>10203.4</v>
      </c>
      <c r="AA12">
        <v>9457.8000000000011</v>
      </c>
      <c r="AB12">
        <v>5893.4000000000005</v>
      </c>
      <c r="AC12">
        <v>1713.1999999999998</v>
      </c>
      <c r="AD12">
        <v>13297.400000000001</v>
      </c>
      <c r="AE12">
        <v>2137.7999999999997</v>
      </c>
      <c r="AF12">
        <v>11359.2</v>
      </c>
      <c r="AG12">
        <v>6673.9999999999991</v>
      </c>
      <c r="AH12">
        <v>6448.6</v>
      </c>
      <c r="AI12">
        <v>2259.6</v>
      </c>
      <c r="AJ12">
        <v>8749</v>
      </c>
      <c r="AK12">
        <v>3739.8</v>
      </c>
      <c r="AL12">
        <v>11985.800000000001</v>
      </c>
      <c r="AM12">
        <v>9655.6</v>
      </c>
      <c r="AN12">
        <v>5958</v>
      </c>
      <c r="AO12">
        <v>2706</v>
      </c>
      <c r="AP12">
        <v>5814.4000000000005</v>
      </c>
      <c r="AQ12">
        <v>3931.7999999999997</v>
      </c>
      <c r="AR12">
        <v>5484</v>
      </c>
      <c r="AS12">
        <v>13208.2</v>
      </c>
      <c r="AT12">
        <v>5758.8</v>
      </c>
      <c r="AU12">
        <v>1569.9999999999998</v>
      </c>
      <c r="AV12">
        <v>3815.8</v>
      </c>
      <c r="AW12">
        <v>2107.4</v>
      </c>
      <c r="AX12">
        <v>2200</v>
      </c>
      <c r="AY12">
        <v>5856.5999999999995</v>
      </c>
      <c r="AZ12">
        <v>162</v>
      </c>
      <c r="BA12">
        <v>3573.2000000000003</v>
      </c>
      <c r="BB12">
        <v>4857.4000000000005</v>
      </c>
      <c r="BC12">
        <v>6733.2</v>
      </c>
      <c r="BD12">
        <v>4267</v>
      </c>
      <c r="BE12">
        <v>9114</v>
      </c>
      <c r="BF12">
        <v>5897.4000000000005</v>
      </c>
      <c r="BG12">
        <v>8128.6</v>
      </c>
      <c r="BH12">
        <v>1250.8</v>
      </c>
      <c r="BI12">
        <v>4464.2</v>
      </c>
      <c r="BJ12">
        <v>439.59999999999997</v>
      </c>
      <c r="BK12">
        <v>4547.8</v>
      </c>
      <c r="BL12">
        <v>7690.2000000000007</v>
      </c>
      <c r="BM12">
        <v>7281</v>
      </c>
      <c r="BN12">
        <v>5728.8</v>
      </c>
      <c r="BO12">
        <v>6512</v>
      </c>
      <c r="BP12">
        <v>3636.3999999999996</v>
      </c>
      <c r="BQ12">
        <v>7899</v>
      </c>
      <c r="BR12">
        <v>6951</v>
      </c>
      <c r="BS12">
        <v>1820.4</v>
      </c>
      <c r="BT12">
        <v>5544.8</v>
      </c>
      <c r="BU12">
        <v>10579.199999999999</v>
      </c>
      <c r="BV12">
        <v>6412.8</v>
      </c>
      <c r="BW12">
        <v>3724.2</v>
      </c>
      <c r="BX12">
        <v>4505.2</v>
      </c>
      <c r="BY12">
        <v>7367</v>
      </c>
      <c r="BZ12">
        <v>12394.199999999999</v>
      </c>
      <c r="CA12">
        <v>10020.000000000002</v>
      </c>
      <c r="CB12">
        <v>2435.7999999999997</v>
      </c>
      <c r="CC12">
        <v>6410</v>
      </c>
      <c r="CD12">
        <v>4297.3999999999996</v>
      </c>
      <c r="CE12">
        <v>5470</v>
      </c>
      <c r="CF12">
        <v>9095.7999999999993</v>
      </c>
      <c r="CG12">
        <v>4368.6000000000004</v>
      </c>
      <c r="CH12">
        <v>4827.3999999999996</v>
      </c>
      <c r="CI12">
        <v>8153.1999999999989</v>
      </c>
      <c r="CJ12">
        <v>4418.4000000000005</v>
      </c>
      <c r="CK12">
        <v>1117.2</v>
      </c>
      <c r="CL12">
        <v>4984</v>
      </c>
      <c r="CM12">
        <v>14793.400000000001</v>
      </c>
      <c r="CN12">
        <v>3301.6</v>
      </c>
      <c r="CO12">
        <v>4716.3999999999996</v>
      </c>
      <c r="CP12">
        <v>3313.2000000000003</v>
      </c>
      <c r="CQ12">
        <v>6663.8000000000011</v>
      </c>
      <c r="CR12">
        <v>8420</v>
      </c>
      <c r="CS12">
        <v>9351.7999999999993</v>
      </c>
      <c r="CT12">
        <v>6559.2</v>
      </c>
      <c r="CU12">
        <v>3717</v>
      </c>
      <c r="CV12">
        <v>7281.6</v>
      </c>
      <c r="CW12">
        <v>2474.1999999999998</v>
      </c>
      <c r="CY12">
        <f t="shared" si="0"/>
        <v>5826.6440000000002</v>
      </c>
      <c r="CZ12">
        <f t="shared" si="1"/>
        <v>5826.6440000000002</v>
      </c>
    </row>
    <row r="13" spans="1:104" x14ac:dyDescent="0.25">
      <c r="B13">
        <v>4011</v>
      </c>
      <c r="C13">
        <v>9483.4</v>
      </c>
      <c r="D13">
        <v>7294.4000000000005</v>
      </c>
      <c r="E13">
        <v>728.8</v>
      </c>
      <c r="F13">
        <v>9102.7999999999993</v>
      </c>
      <c r="G13">
        <v>2472.6</v>
      </c>
      <c r="H13">
        <v>4597</v>
      </c>
      <c r="I13">
        <v>6922</v>
      </c>
      <c r="J13">
        <v>4315.8</v>
      </c>
      <c r="K13">
        <v>8801.7999999999993</v>
      </c>
      <c r="L13">
        <v>3439.4</v>
      </c>
      <c r="M13">
        <v>11713.2</v>
      </c>
      <c r="N13">
        <v>2177.4</v>
      </c>
      <c r="O13">
        <v>2569</v>
      </c>
      <c r="P13">
        <v>3383.2</v>
      </c>
      <c r="Q13">
        <v>5698.6</v>
      </c>
      <c r="R13">
        <v>2677.7999999999997</v>
      </c>
      <c r="S13">
        <v>4000.8</v>
      </c>
      <c r="T13">
        <v>7460.4</v>
      </c>
      <c r="U13">
        <v>5262</v>
      </c>
      <c r="V13">
        <v>8460.7999999999993</v>
      </c>
      <c r="W13">
        <v>5744</v>
      </c>
      <c r="X13">
        <v>5715.4</v>
      </c>
      <c r="Y13">
        <v>3750</v>
      </c>
      <c r="Z13">
        <v>7319.2</v>
      </c>
      <c r="AA13">
        <v>10645.000000000002</v>
      </c>
      <c r="AB13">
        <v>12249.6</v>
      </c>
      <c r="AC13">
        <v>10816.4</v>
      </c>
      <c r="AD13">
        <v>7697.6</v>
      </c>
      <c r="AE13">
        <v>7462.2</v>
      </c>
      <c r="AF13">
        <v>7549.6</v>
      </c>
      <c r="AG13">
        <v>4657.3999999999996</v>
      </c>
      <c r="AH13">
        <v>6964.8</v>
      </c>
      <c r="AI13">
        <v>5419.2</v>
      </c>
      <c r="AJ13">
        <v>5391</v>
      </c>
      <c r="AK13">
        <v>3233.8</v>
      </c>
      <c r="AL13">
        <v>7061.6</v>
      </c>
      <c r="AM13">
        <v>4770.4000000000005</v>
      </c>
      <c r="AN13">
        <v>8060.4</v>
      </c>
      <c r="AO13">
        <v>5271</v>
      </c>
      <c r="AP13">
        <v>8136.6</v>
      </c>
      <c r="AQ13">
        <v>8087.2000000000007</v>
      </c>
      <c r="AR13">
        <v>3473.4</v>
      </c>
      <c r="AS13">
        <v>5537.6</v>
      </c>
      <c r="AT13">
        <v>7561.4</v>
      </c>
      <c r="AU13">
        <v>2939.4</v>
      </c>
      <c r="AV13">
        <v>1341.4</v>
      </c>
      <c r="AW13">
        <v>4579.6000000000004</v>
      </c>
      <c r="AX13">
        <v>4117.3999999999996</v>
      </c>
      <c r="AY13">
        <v>3909.8</v>
      </c>
      <c r="AZ13">
        <v>9780.4000000000015</v>
      </c>
      <c r="BA13">
        <v>3333.4000000000005</v>
      </c>
      <c r="BB13">
        <v>6350.6</v>
      </c>
      <c r="BC13">
        <v>5942.6</v>
      </c>
      <c r="BD13">
        <v>3690.6</v>
      </c>
      <c r="BE13">
        <v>7634.2000000000007</v>
      </c>
      <c r="BF13">
        <v>4291.6000000000004</v>
      </c>
      <c r="BG13">
        <v>11777.2</v>
      </c>
      <c r="BH13">
        <v>1568.2</v>
      </c>
      <c r="BI13">
        <v>6858.4</v>
      </c>
      <c r="BJ13">
        <v>8877.6</v>
      </c>
      <c r="BK13">
        <v>1958.8</v>
      </c>
      <c r="BL13">
        <v>7625.4</v>
      </c>
      <c r="BM13">
        <v>7886.8</v>
      </c>
      <c r="BN13">
        <v>1249.8</v>
      </c>
      <c r="BO13">
        <v>6566.2</v>
      </c>
      <c r="BP13">
        <v>6970.8</v>
      </c>
      <c r="BQ13">
        <v>4103.2000000000007</v>
      </c>
      <c r="BR13">
        <v>12630.4</v>
      </c>
      <c r="BS13">
        <v>3669.7999999999997</v>
      </c>
      <c r="BT13">
        <v>5831.4</v>
      </c>
      <c r="BU13">
        <v>7648.8</v>
      </c>
      <c r="BV13">
        <v>2333.1999999999998</v>
      </c>
      <c r="BW13">
        <v>4950.5999999999995</v>
      </c>
      <c r="BX13">
        <v>8038.2000000000007</v>
      </c>
      <c r="BY13">
        <v>5890</v>
      </c>
      <c r="BZ13">
        <v>13128.8</v>
      </c>
      <c r="CA13">
        <v>10173.6</v>
      </c>
      <c r="CB13">
        <v>6520.6</v>
      </c>
      <c r="CC13">
        <v>8549</v>
      </c>
      <c r="CD13">
        <v>5118.8</v>
      </c>
      <c r="CE13">
        <v>6035.6</v>
      </c>
      <c r="CF13">
        <v>5526.6</v>
      </c>
      <c r="CG13">
        <v>6306.2</v>
      </c>
      <c r="CH13">
        <v>1908</v>
      </c>
      <c r="CI13">
        <v>6782.5999999999995</v>
      </c>
      <c r="CJ13">
        <v>5141.6000000000004</v>
      </c>
      <c r="CK13">
        <v>6687.6</v>
      </c>
      <c r="CL13">
        <v>4068.2</v>
      </c>
      <c r="CM13">
        <v>10498.6</v>
      </c>
      <c r="CN13">
        <v>9756.1999999999989</v>
      </c>
      <c r="CO13">
        <v>3342.2</v>
      </c>
      <c r="CP13">
        <v>4984</v>
      </c>
      <c r="CQ13">
        <v>9318.6</v>
      </c>
      <c r="CR13">
        <v>3259.9999999999995</v>
      </c>
      <c r="CS13">
        <v>3226.4</v>
      </c>
      <c r="CT13">
        <v>9597.1999999999989</v>
      </c>
      <c r="CU13">
        <v>5596.6</v>
      </c>
      <c r="CV13">
        <v>4883.7999999999993</v>
      </c>
      <c r="CW13">
        <v>9216.2000000000007</v>
      </c>
      <c r="CY13">
        <f t="shared" si="0"/>
        <v>6111.1979999999967</v>
      </c>
      <c r="CZ13">
        <f t="shared" si="1"/>
        <v>6111.1979999999967</v>
      </c>
    </row>
    <row r="14" spans="1:104" x14ac:dyDescent="0.25">
      <c r="B14">
        <v>5199.7999999999993</v>
      </c>
      <c r="C14">
        <v>6990.6</v>
      </c>
      <c r="D14">
        <v>6538.9999999999991</v>
      </c>
      <c r="E14">
        <v>8962.2000000000007</v>
      </c>
      <c r="F14">
        <v>6349.7999999999993</v>
      </c>
      <c r="G14">
        <v>7278.8</v>
      </c>
      <c r="H14">
        <v>3604.6</v>
      </c>
      <c r="I14">
        <v>5127.9999999999991</v>
      </c>
      <c r="J14">
        <v>7447.2</v>
      </c>
      <c r="K14">
        <v>4131</v>
      </c>
      <c r="L14">
        <v>2054.8000000000002</v>
      </c>
      <c r="M14">
        <v>7669.8000000000011</v>
      </c>
      <c r="N14">
        <v>1913.6000000000001</v>
      </c>
      <c r="O14">
        <v>8684.4</v>
      </c>
      <c r="P14">
        <v>11269.2</v>
      </c>
      <c r="Q14">
        <v>6302.2</v>
      </c>
      <c r="R14">
        <v>9902.6</v>
      </c>
      <c r="S14">
        <v>10184.4</v>
      </c>
      <c r="T14">
        <v>5377.7999999999993</v>
      </c>
      <c r="U14">
        <v>5382.8</v>
      </c>
      <c r="V14">
        <v>9441</v>
      </c>
      <c r="W14">
        <v>3608.8</v>
      </c>
      <c r="X14">
        <v>6930.8</v>
      </c>
      <c r="Y14">
        <v>0</v>
      </c>
      <c r="Z14">
        <v>6923.8000000000011</v>
      </c>
      <c r="AA14">
        <v>10236.599999999999</v>
      </c>
      <c r="AB14">
        <v>7480.2</v>
      </c>
      <c r="AC14">
        <v>13716.2</v>
      </c>
      <c r="AD14">
        <v>9512.4000000000015</v>
      </c>
      <c r="AE14">
        <v>7547.2</v>
      </c>
      <c r="AF14">
        <v>6438.5999999999995</v>
      </c>
      <c r="AG14">
        <v>6870.7999999999993</v>
      </c>
      <c r="AH14">
        <v>8398</v>
      </c>
      <c r="AI14">
        <v>5727.4</v>
      </c>
      <c r="AJ14">
        <v>5680.6</v>
      </c>
      <c r="AK14">
        <v>532</v>
      </c>
      <c r="AL14">
        <v>817.2</v>
      </c>
      <c r="AM14">
        <v>4256.2000000000007</v>
      </c>
      <c r="AN14">
        <v>6075.6</v>
      </c>
      <c r="AO14">
        <v>4098.8</v>
      </c>
      <c r="AP14">
        <v>5226</v>
      </c>
      <c r="AQ14">
        <v>4728.6000000000004</v>
      </c>
      <c r="AR14">
        <v>5826.8</v>
      </c>
      <c r="AS14">
        <v>6639.8</v>
      </c>
      <c r="AT14">
        <v>6570.2000000000007</v>
      </c>
      <c r="AU14">
        <v>2186.6</v>
      </c>
      <c r="AV14">
        <v>1131.5999999999999</v>
      </c>
      <c r="AW14">
        <v>17974.600000000002</v>
      </c>
      <c r="AX14">
        <v>4345.6000000000004</v>
      </c>
      <c r="AY14">
        <v>9033.6</v>
      </c>
      <c r="AZ14">
        <v>9242.3999999999978</v>
      </c>
      <c r="BA14">
        <v>7347.6</v>
      </c>
      <c r="BB14">
        <v>4136</v>
      </c>
      <c r="BC14">
        <v>7834.4</v>
      </c>
      <c r="BD14">
        <v>7306.6</v>
      </c>
      <c r="BE14">
        <v>7747.8</v>
      </c>
      <c r="BF14">
        <v>4886.6000000000004</v>
      </c>
      <c r="BG14">
        <v>5054</v>
      </c>
      <c r="BH14">
        <v>9487.8000000000011</v>
      </c>
      <c r="BI14">
        <v>10222.200000000001</v>
      </c>
      <c r="BJ14">
        <v>4764.5999999999995</v>
      </c>
      <c r="BK14">
        <v>5311.4</v>
      </c>
      <c r="BL14">
        <v>3810.8</v>
      </c>
      <c r="BM14">
        <v>2362</v>
      </c>
      <c r="BN14">
        <v>1</v>
      </c>
      <c r="BO14">
        <v>11123</v>
      </c>
      <c r="BP14">
        <v>8219</v>
      </c>
      <c r="BQ14">
        <v>5557.5999999999995</v>
      </c>
      <c r="BR14">
        <v>3868.8</v>
      </c>
      <c r="BS14">
        <v>4456.0000000000009</v>
      </c>
      <c r="BT14">
        <v>342</v>
      </c>
      <c r="BU14">
        <v>9491.8000000000011</v>
      </c>
      <c r="BV14">
        <v>10408.400000000001</v>
      </c>
      <c r="BW14">
        <v>1485.0000000000002</v>
      </c>
      <c r="BX14">
        <v>8731.6</v>
      </c>
      <c r="BY14">
        <v>9252.4000000000015</v>
      </c>
      <c r="BZ14">
        <v>6546.7999999999993</v>
      </c>
      <c r="CA14">
        <v>6030</v>
      </c>
      <c r="CB14">
        <v>5351.6</v>
      </c>
      <c r="CC14">
        <v>4799.3999999999996</v>
      </c>
      <c r="CD14">
        <v>2502.6</v>
      </c>
      <c r="CE14">
        <v>5072.8000000000011</v>
      </c>
      <c r="CF14">
        <v>7416.5999999999995</v>
      </c>
      <c r="CG14">
        <v>8718.1999999999989</v>
      </c>
      <c r="CH14">
        <v>2087.2000000000003</v>
      </c>
      <c r="CI14">
        <v>14442.4</v>
      </c>
      <c r="CJ14">
        <v>7501.8</v>
      </c>
      <c r="CK14">
        <v>5561</v>
      </c>
      <c r="CL14">
        <v>7743.6</v>
      </c>
      <c r="CM14">
        <v>618.80000000000007</v>
      </c>
      <c r="CN14">
        <v>6769.7999999999993</v>
      </c>
      <c r="CO14">
        <v>9443.2000000000007</v>
      </c>
      <c r="CP14">
        <v>6938.4000000000005</v>
      </c>
      <c r="CQ14">
        <v>5925</v>
      </c>
      <c r="CR14">
        <v>7785.6</v>
      </c>
      <c r="CS14">
        <v>4961.5999999999995</v>
      </c>
      <c r="CT14">
        <v>10327.200000000001</v>
      </c>
      <c r="CU14">
        <v>1509.8</v>
      </c>
      <c r="CV14">
        <v>1583.4</v>
      </c>
      <c r="CW14">
        <v>1804.6</v>
      </c>
      <c r="CY14">
        <f t="shared" si="0"/>
        <v>6222.203999999997</v>
      </c>
      <c r="CZ14">
        <f t="shared" si="1"/>
        <v>6222.203999999997</v>
      </c>
    </row>
    <row r="15" spans="1:104" x14ac:dyDescent="0.25">
      <c r="B15">
        <v>6755.2</v>
      </c>
      <c r="C15">
        <v>4171.3999999999996</v>
      </c>
      <c r="D15">
        <v>845.39999999999986</v>
      </c>
      <c r="E15">
        <v>3602.7999999999997</v>
      </c>
      <c r="F15">
        <v>3563.2</v>
      </c>
      <c r="G15">
        <v>1996.6</v>
      </c>
      <c r="H15">
        <v>4182.6000000000004</v>
      </c>
      <c r="I15">
        <v>7314.4</v>
      </c>
      <c r="J15">
        <v>1665.6</v>
      </c>
      <c r="K15">
        <v>4522.3999999999996</v>
      </c>
      <c r="L15">
        <v>3885</v>
      </c>
      <c r="M15">
        <v>5225.2</v>
      </c>
      <c r="N15">
        <v>5730.2</v>
      </c>
      <c r="O15">
        <v>7228.2</v>
      </c>
      <c r="P15">
        <v>7691.8</v>
      </c>
      <c r="Q15">
        <v>3198.8</v>
      </c>
      <c r="R15">
        <v>7548.2</v>
      </c>
      <c r="S15">
        <v>45.2</v>
      </c>
      <c r="T15">
        <v>3684</v>
      </c>
      <c r="U15">
        <v>6586</v>
      </c>
      <c r="V15">
        <v>6128.6</v>
      </c>
      <c r="W15">
        <v>7222.8</v>
      </c>
      <c r="X15">
        <v>2701</v>
      </c>
      <c r="Y15">
        <v>4412.8</v>
      </c>
      <c r="Z15">
        <v>11379.6</v>
      </c>
      <c r="AA15">
        <v>8898.2000000000007</v>
      </c>
      <c r="AB15">
        <v>7669.6</v>
      </c>
      <c r="AC15">
        <v>5053</v>
      </c>
      <c r="AD15">
        <v>4211</v>
      </c>
      <c r="AE15">
        <v>10082.799999999999</v>
      </c>
      <c r="AF15">
        <v>3768.8</v>
      </c>
      <c r="AG15">
        <v>5813.6</v>
      </c>
      <c r="AH15">
        <v>8260.2000000000007</v>
      </c>
      <c r="AI15">
        <v>6452.7999999999993</v>
      </c>
      <c r="AJ15">
        <v>8550.2000000000007</v>
      </c>
      <c r="AK15">
        <v>0</v>
      </c>
      <c r="AL15">
        <v>6879</v>
      </c>
      <c r="AM15">
        <v>10999.000000000002</v>
      </c>
      <c r="AN15">
        <v>10849.6</v>
      </c>
      <c r="AO15">
        <v>10826.599999999999</v>
      </c>
      <c r="AP15">
        <v>2267.2000000000003</v>
      </c>
      <c r="AQ15">
        <v>11809.599999999999</v>
      </c>
      <c r="AR15">
        <v>7655.4000000000005</v>
      </c>
      <c r="AS15">
        <v>9603.5999999999985</v>
      </c>
      <c r="AT15">
        <v>2692.9999999999995</v>
      </c>
      <c r="AU15">
        <v>5241</v>
      </c>
      <c r="AV15">
        <v>6112.4</v>
      </c>
      <c r="AW15">
        <v>8728.2000000000007</v>
      </c>
      <c r="AX15">
        <v>11572.2</v>
      </c>
      <c r="AY15">
        <v>7860.4</v>
      </c>
      <c r="AZ15">
        <v>6865.2000000000007</v>
      </c>
      <c r="BA15">
        <v>4251.6000000000004</v>
      </c>
      <c r="BB15">
        <v>6031.8000000000011</v>
      </c>
      <c r="BC15">
        <v>6182.6</v>
      </c>
      <c r="BD15">
        <v>6673</v>
      </c>
      <c r="BE15">
        <v>10355.4</v>
      </c>
      <c r="BF15">
        <v>1939.4</v>
      </c>
      <c r="BG15">
        <v>5434.5999999999995</v>
      </c>
      <c r="BH15">
        <v>4923.2</v>
      </c>
      <c r="BI15">
        <v>3651.8</v>
      </c>
      <c r="BJ15">
        <v>2368</v>
      </c>
      <c r="BK15">
        <v>5272.6</v>
      </c>
      <c r="BL15">
        <v>14244.800000000001</v>
      </c>
      <c r="BM15">
        <v>1728.3999999999999</v>
      </c>
      <c r="BN15">
        <v>5283.0000000000009</v>
      </c>
      <c r="BO15">
        <v>5706.6</v>
      </c>
      <c r="BP15">
        <v>7999</v>
      </c>
      <c r="BQ15">
        <v>5928.8</v>
      </c>
      <c r="BR15">
        <v>7851</v>
      </c>
      <c r="BS15">
        <v>4824.6000000000004</v>
      </c>
      <c r="BT15">
        <v>6956.7999999999993</v>
      </c>
      <c r="BU15">
        <v>3850.3999999999996</v>
      </c>
      <c r="BV15">
        <v>5015.3999999999996</v>
      </c>
      <c r="BW15">
        <v>6334.5999999999985</v>
      </c>
      <c r="BX15">
        <v>5398.6</v>
      </c>
      <c r="BY15">
        <v>6038.6</v>
      </c>
      <c r="BZ15">
        <v>1085</v>
      </c>
      <c r="CA15">
        <v>4861.4000000000005</v>
      </c>
      <c r="CB15">
        <v>4180.8</v>
      </c>
      <c r="CC15">
        <v>3147.6</v>
      </c>
      <c r="CD15">
        <v>3484.7999999999997</v>
      </c>
      <c r="CE15">
        <v>11652.2</v>
      </c>
      <c r="CF15">
        <v>7454.2000000000007</v>
      </c>
      <c r="CG15">
        <v>9646.6</v>
      </c>
      <c r="CH15">
        <v>4442.4000000000005</v>
      </c>
      <c r="CI15">
        <v>6894.2</v>
      </c>
      <c r="CJ15">
        <v>2925.2</v>
      </c>
      <c r="CK15">
        <v>3821.2000000000003</v>
      </c>
      <c r="CL15">
        <v>10433.800000000001</v>
      </c>
      <c r="CM15">
        <v>14351.399999999998</v>
      </c>
      <c r="CN15">
        <v>12564</v>
      </c>
      <c r="CO15">
        <v>11400.6</v>
      </c>
      <c r="CP15">
        <v>3665.4000000000005</v>
      </c>
      <c r="CQ15">
        <v>9242.4000000000015</v>
      </c>
      <c r="CR15">
        <v>1669.2000000000003</v>
      </c>
      <c r="CS15">
        <v>3896.2000000000003</v>
      </c>
      <c r="CT15">
        <v>7996.2000000000007</v>
      </c>
      <c r="CU15">
        <v>6937.4000000000005</v>
      </c>
      <c r="CV15">
        <v>2118.2000000000003</v>
      </c>
      <c r="CW15">
        <v>3695.5999999999995</v>
      </c>
      <c r="CY15">
        <f t="shared" si="0"/>
        <v>6058.2019999999984</v>
      </c>
      <c r="CZ15">
        <f t="shared" si="1"/>
        <v>6058.2019999999984</v>
      </c>
    </row>
    <row r="16" spans="1:104" x14ac:dyDescent="0.25">
      <c r="B16">
        <v>1912</v>
      </c>
      <c r="C16">
        <v>5666.6</v>
      </c>
      <c r="D16">
        <v>6436.5999999999995</v>
      </c>
      <c r="E16">
        <v>4892.3999999999996</v>
      </c>
      <c r="F16">
        <v>10042.800000000001</v>
      </c>
      <c r="G16">
        <v>566.4</v>
      </c>
      <c r="H16">
        <v>6884.8</v>
      </c>
      <c r="I16">
        <v>3027.8</v>
      </c>
      <c r="J16">
        <v>7461</v>
      </c>
      <c r="K16">
        <v>5138.3999999999996</v>
      </c>
      <c r="L16">
        <v>7119.6</v>
      </c>
      <c r="M16">
        <v>4076.2</v>
      </c>
      <c r="N16">
        <v>1903.3999999999999</v>
      </c>
      <c r="O16">
        <v>9984</v>
      </c>
      <c r="P16">
        <v>4004.2000000000003</v>
      </c>
      <c r="Q16">
        <v>8690.2000000000007</v>
      </c>
      <c r="R16">
        <v>7942.5999999999995</v>
      </c>
      <c r="S16">
        <v>6489</v>
      </c>
      <c r="T16">
        <v>3722</v>
      </c>
      <c r="U16">
        <v>11018.2</v>
      </c>
      <c r="V16">
        <v>4643</v>
      </c>
      <c r="W16">
        <v>6270.7999999999993</v>
      </c>
      <c r="X16">
        <v>6823.2</v>
      </c>
      <c r="Y16">
        <v>9030.6</v>
      </c>
      <c r="Z16">
        <v>7301.6</v>
      </c>
      <c r="AA16">
        <v>8714</v>
      </c>
      <c r="AB16">
        <v>6146</v>
      </c>
      <c r="AC16">
        <v>6448</v>
      </c>
      <c r="AD16">
        <v>748.4</v>
      </c>
      <c r="AE16">
        <v>9958</v>
      </c>
      <c r="AF16">
        <v>6304</v>
      </c>
      <c r="AG16">
        <v>9813</v>
      </c>
      <c r="AH16">
        <v>8934.7999999999993</v>
      </c>
      <c r="AI16">
        <v>2652.6000000000004</v>
      </c>
      <c r="AJ16">
        <v>7842.6</v>
      </c>
      <c r="AK16">
        <v>8218.6</v>
      </c>
      <c r="AL16">
        <v>11222.6</v>
      </c>
      <c r="AM16">
        <v>9264</v>
      </c>
      <c r="AN16">
        <v>7664.5999999999995</v>
      </c>
      <c r="AO16">
        <v>5374.4</v>
      </c>
      <c r="AP16">
        <v>1333.6</v>
      </c>
      <c r="AQ16">
        <v>5431.2000000000007</v>
      </c>
      <c r="AR16">
        <v>9852.4</v>
      </c>
      <c r="AS16">
        <v>2170.0000000000005</v>
      </c>
      <c r="AT16">
        <v>10198.599999999999</v>
      </c>
      <c r="AU16">
        <v>6775.1999999999989</v>
      </c>
      <c r="AV16">
        <v>10585</v>
      </c>
      <c r="AW16">
        <v>8159.8000000000011</v>
      </c>
      <c r="AX16">
        <v>10311.599999999999</v>
      </c>
      <c r="AY16">
        <v>6538.6</v>
      </c>
      <c r="AZ16">
        <v>7110.4</v>
      </c>
      <c r="BA16">
        <v>2721.6000000000004</v>
      </c>
      <c r="BB16">
        <v>3566.6</v>
      </c>
      <c r="BC16">
        <v>4970.2000000000007</v>
      </c>
      <c r="BD16">
        <v>499.6</v>
      </c>
      <c r="BE16">
        <v>6556.2000000000007</v>
      </c>
      <c r="BF16">
        <v>222.2</v>
      </c>
      <c r="BG16">
        <v>1511.4</v>
      </c>
      <c r="BH16">
        <v>6562</v>
      </c>
      <c r="BI16">
        <v>4204.9999999999991</v>
      </c>
      <c r="BJ16">
        <v>7446.6</v>
      </c>
      <c r="BK16">
        <v>4121.7999999999993</v>
      </c>
      <c r="BL16">
        <v>4998.3999999999996</v>
      </c>
      <c r="BM16">
        <v>5057.0000000000009</v>
      </c>
      <c r="BN16">
        <v>4162</v>
      </c>
      <c r="BO16">
        <v>3662.2</v>
      </c>
      <c r="BP16">
        <v>17310.199999999997</v>
      </c>
      <c r="BQ16">
        <v>2858.8</v>
      </c>
      <c r="BR16">
        <v>1751.6000000000001</v>
      </c>
      <c r="BS16">
        <v>7963.6</v>
      </c>
      <c r="BT16">
        <v>3867.2</v>
      </c>
      <c r="BU16">
        <v>6274</v>
      </c>
      <c r="BV16">
        <v>4564.8</v>
      </c>
      <c r="BW16">
        <v>5578.6</v>
      </c>
      <c r="BX16">
        <v>10626.2</v>
      </c>
      <c r="BY16">
        <v>4321.5999999999995</v>
      </c>
      <c r="BZ16">
        <v>4552.8</v>
      </c>
      <c r="CA16">
        <v>6172.2</v>
      </c>
      <c r="CB16">
        <v>1708.8000000000002</v>
      </c>
      <c r="CC16">
        <v>4565.4000000000005</v>
      </c>
      <c r="CD16">
        <v>1273.6000000000001</v>
      </c>
      <c r="CE16">
        <v>9012.4</v>
      </c>
      <c r="CF16">
        <v>7622.2</v>
      </c>
      <c r="CG16">
        <v>5453.5999999999995</v>
      </c>
      <c r="CH16">
        <v>7241.8</v>
      </c>
      <c r="CI16">
        <v>7484</v>
      </c>
      <c r="CJ16">
        <v>10817.6</v>
      </c>
      <c r="CK16">
        <v>4864.8</v>
      </c>
      <c r="CL16">
        <v>3701.3999999999996</v>
      </c>
      <c r="CM16">
        <v>4780.6000000000004</v>
      </c>
      <c r="CN16">
        <v>5063.4000000000005</v>
      </c>
      <c r="CO16">
        <v>10157</v>
      </c>
      <c r="CP16">
        <v>13141.600000000002</v>
      </c>
      <c r="CQ16">
        <v>4206.6000000000004</v>
      </c>
      <c r="CR16">
        <v>7977.4000000000005</v>
      </c>
      <c r="CS16">
        <v>10105.800000000001</v>
      </c>
      <c r="CT16">
        <v>955.8</v>
      </c>
      <c r="CU16">
        <v>9669.7999999999993</v>
      </c>
      <c r="CV16">
        <v>7695.2</v>
      </c>
      <c r="CW16">
        <v>1706.6</v>
      </c>
      <c r="CY16">
        <f t="shared" si="0"/>
        <v>6141.2920000000004</v>
      </c>
      <c r="CZ16">
        <f t="shared" si="1"/>
        <v>6141.2920000000004</v>
      </c>
    </row>
    <row r="17" spans="2:104" x14ac:dyDescent="0.25">
      <c r="B17">
        <v>1175.1999999999998</v>
      </c>
      <c r="C17">
        <v>4934.3999999999996</v>
      </c>
      <c r="D17">
        <v>3153.3999999999996</v>
      </c>
      <c r="E17">
        <v>2105</v>
      </c>
      <c r="F17">
        <v>2707</v>
      </c>
      <c r="G17">
        <v>8545</v>
      </c>
      <c r="H17">
        <v>10626.4</v>
      </c>
      <c r="I17">
        <v>5098.8</v>
      </c>
      <c r="J17">
        <v>5054.2</v>
      </c>
      <c r="K17">
        <v>8188.2000000000007</v>
      </c>
      <c r="L17">
        <v>8082.6</v>
      </c>
      <c r="M17">
        <v>3999.0000000000005</v>
      </c>
      <c r="N17">
        <v>2919.4</v>
      </c>
      <c r="O17">
        <v>9744.1999999999989</v>
      </c>
      <c r="P17">
        <v>5627.4</v>
      </c>
      <c r="Q17">
        <v>8826.4</v>
      </c>
      <c r="R17">
        <v>4918</v>
      </c>
      <c r="S17">
        <v>2808.2</v>
      </c>
      <c r="T17">
        <v>3614.2</v>
      </c>
      <c r="U17">
        <v>8365.6</v>
      </c>
      <c r="V17">
        <v>7511</v>
      </c>
      <c r="W17">
        <v>16153.599999999999</v>
      </c>
      <c r="X17">
        <v>8109.7999999999993</v>
      </c>
      <c r="Y17">
        <v>7943.8</v>
      </c>
      <c r="Z17">
        <v>10811.4</v>
      </c>
      <c r="AA17">
        <v>10075.799999999999</v>
      </c>
      <c r="AB17">
        <v>6720.4</v>
      </c>
      <c r="AC17">
        <v>11372.8</v>
      </c>
      <c r="AD17">
        <v>2840.7999999999997</v>
      </c>
      <c r="AE17">
        <v>10366.799999999999</v>
      </c>
      <c r="AF17">
        <v>2560.6</v>
      </c>
      <c r="AG17">
        <v>8027.9999999999991</v>
      </c>
      <c r="AH17">
        <v>9978.4000000000015</v>
      </c>
      <c r="AI17">
        <v>6463.4</v>
      </c>
      <c r="AJ17">
        <v>5983.4</v>
      </c>
      <c r="AK17">
        <v>3153.6</v>
      </c>
      <c r="AL17">
        <v>12007.2</v>
      </c>
      <c r="AM17">
        <v>3821.6</v>
      </c>
      <c r="AN17">
        <v>8975.4</v>
      </c>
      <c r="AO17">
        <v>5657.5999999999995</v>
      </c>
      <c r="AP17">
        <v>3611.2</v>
      </c>
      <c r="AQ17">
        <v>2270.8000000000002</v>
      </c>
      <c r="AR17">
        <v>8789.6</v>
      </c>
      <c r="AS17">
        <v>8991.6</v>
      </c>
      <c r="AT17">
        <v>8327.4</v>
      </c>
      <c r="AU17">
        <v>5510.4</v>
      </c>
      <c r="AV17">
        <v>9395.2000000000007</v>
      </c>
      <c r="AW17">
        <v>11005.8</v>
      </c>
      <c r="AX17">
        <v>2829.6</v>
      </c>
      <c r="AY17">
        <v>8810.8000000000011</v>
      </c>
      <c r="AZ17">
        <v>1194</v>
      </c>
      <c r="BA17">
        <v>5238.3999999999996</v>
      </c>
      <c r="BB17">
        <v>5629.0000000000009</v>
      </c>
      <c r="BC17">
        <v>5094.2000000000007</v>
      </c>
      <c r="BD17">
        <v>8592.7999999999993</v>
      </c>
      <c r="BE17">
        <v>3266.9999999999995</v>
      </c>
      <c r="BF17">
        <v>6297.5999999999995</v>
      </c>
      <c r="BG17">
        <v>4215.8</v>
      </c>
      <c r="BH17">
        <v>4345</v>
      </c>
      <c r="BI17">
        <v>3717</v>
      </c>
      <c r="BJ17">
        <v>3997.3999999999996</v>
      </c>
      <c r="BK17">
        <v>7698.4</v>
      </c>
      <c r="BL17">
        <v>3908.7999999999997</v>
      </c>
      <c r="BM17">
        <v>7528.7999999999993</v>
      </c>
      <c r="BN17">
        <v>6541.4</v>
      </c>
      <c r="BO17">
        <v>4280.2</v>
      </c>
      <c r="BP17">
        <v>3591.2</v>
      </c>
      <c r="BQ17">
        <v>11095.4</v>
      </c>
      <c r="BR17">
        <v>3511.6000000000004</v>
      </c>
      <c r="BS17">
        <v>10092.6</v>
      </c>
      <c r="BT17">
        <v>4058.2000000000003</v>
      </c>
      <c r="BU17">
        <v>2923.2</v>
      </c>
      <c r="BV17">
        <v>7240.2</v>
      </c>
      <c r="BW17">
        <v>9827</v>
      </c>
      <c r="BX17">
        <v>4138.2</v>
      </c>
      <c r="BY17">
        <v>5034.3999999999996</v>
      </c>
      <c r="BZ17">
        <v>2840</v>
      </c>
      <c r="CA17">
        <v>7315.7999999999993</v>
      </c>
      <c r="CB17">
        <v>8214.2000000000007</v>
      </c>
      <c r="CC17">
        <v>4176</v>
      </c>
      <c r="CD17">
        <v>3541.4000000000005</v>
      </c>
      <c r="CE17">
        <v>9707.2000000000007</v>
      </c>
      <c r="CF17">
        <v>12258.199999999999</v>
      </c>
      <c r="CG17">
        <v>7473.4000000000005</v>
      </c>
      <c r="CH17">
        <v>4767.2</v>
      </c>
      <c r="CI17">
        <v>4727</v>
      </c>
      <c r="CJ17">
        <v>6837.6</v>
      </c>
      <c r="CK17">
        <v>5482.6</v>
      </c>
      <c r="CL17">
        <v>4775.6000000000004</v>
      </c>
      <c r="CM17">
        <v>14749.199999999999</v>
      </c>
      <c r="CN17">
        <v>14794</v>
      </c>
      <c r="CO17">
        <v>5428.2</v>
      </c>
      <c r="CP17">
        <v>9033.2000000000007</v>
      </c>
      <c r="CQ17">
        <v>2426.1999999999998</v>
      </c>
      <c r="CR17">
        <v>1148.8</v>
      </c>
      <c r="CS17">
        <v>7353</v>
      </c>
      <c r="CT17">
        <v>3744.7999999999997</v>
      </c>
      <c r="CU17">
        <v>4238.2</v>
      </c>
      <c r="CV17">
        <v>2483.7999999999997</v>
      </c>
      <c r="CW17">
        <v>2708</v>
      </c>
      <c r="CY17">
        <f t="shared" si="0"/>
        <v>6318.5179999999982</v>
      </c>
      <c r="CZ17">
        <f t="shared" si="1"/>
        <v>6318.5179999999982</v>
      </c>
    </row>
    <row r="18" spans="2:104" x14ac:dyDescent="0.25">
      <c r="B18">
        <v>2397.4</v>
      </c>
      <c r="C18">
        <v>6961</v>
      </c>
      <c r="D18">
        <v>7047.4</v>
      </c>
      <c r="E18">
        <v>3733.2</v>
      </c>
      <c r="F18">
        <v>8401.7999999999993</v>
      </c>
      <c r="G18">
        <v>4655.4000000000005</v>
      </c>
      <c r="H18">
        <v>2792.2000000000003</v>
      </c>
      <c r="I18">
        <v>5062.8</v>
      </c>
      <c r="J18">
        <v>6596</v>
      </c>
      <c r="K18">
        <v>7617.2</v>
      </c>
      <c r="L18">
        <v>6411.8</v>
      </c>
      <c r="M18">
        <v>2190.7999999999997</v>
      </c>
      <c r="N18">
        <v>2616.6</v>
      </c>
      <c r="O18">
        <v>7211.6</v>
      </c>
      <c r="P18">
        <v>6765.4</v>
      </c>
      <c r="Q18">
        <v>3654.3999999999996</v>
      </c>
      <c r="R18">
        <v>9571</v>
      </c>
      <c r="S18">
        <v>3044</v>
      </c>
      <c r="T18">
        <v>7171.2000000000007</v>
      </c>
      <c r="U18">
        <v>6215.2000000000007</v>
      </c>
      <c r="V18">
        <v>7357.9999999999991</v>
      </c>
      <c r="W18">
        <v>3779.2</v>
      </c>
      <c r="X18">
        <v>5343.2</v>
      </c>
      <c r="Y18">
        <v>6475.4</v>
      </c>
      <c r="Z18">
        <v>5021.7999999999993</v>
      </c>
      <c r="AA18">
        <v>5213.2000000000007</v>
      </c>
      <c r="AB18">
        <v>1430</v>
      </c>
      <c r="AC18">
        <v>5960.4</v>
      </c>
      <c r="AD18">
        <v>5075.7999999999993</v>
      </c>
      <c r="AE18">
        <v>4777.5999999999995</v>
      </c>
      <c r="AF18">
        <v>4009.4000000000005</v>
      </c>
      <c r="AG18">
        <v>5642.8</v>
      </c>
      <c r="AH18">
        <v>14704.2</v>
      </c>
      <c r="AI18">
        <v>5412</v>
      </c>
      <c r="AJ18">
        <v>4842.2</v>
      </c>
      <c r="AK18">
        <v>1935.3999999999999</v>
      </c>
      <c r="AL18">
        <v>2381.6</v>
      </c>
      <c r="AM18">
        <v>3182.6</v>
      </c>
      <c r="AN18">
        <v>13605.000000000002</v>
      </c>
      <c r="AO18">
        <v>2009.8000000000002</v>
      </c>
      <c r="AP18">
        <v>3553.6000000000004</v>
      </c>
      <c r="AQ18">
        <v>5116</v>
      </c>
      <c r="AR18">
        <v>1064.2</v>
      </c>
      <c r="AS18">
        <v>3992.8</v>
      </c>
      <c r="AT18">
        <v>2332</v>
      </c>
      <c r="AU18">
        <v>10736.2</v>
      </c>
      <c r="AV18">
        <v>8508.1999999999989</v>
      </c>
      <c r="AW18">
        <v>2792.4</v>
      </c>
      <c r="AX18">
        <v>2373.4</v>
      </c>
      <c r="AY18">
        <v>7391.0000000000009</v>
      </c>
      <c r="AZ18">
        <v>4641.3999999999996</v>
      </c>
      <c r="BA18">
        <v>6206.6</v>
      </c>
      <c r="BB18">
        <v>5643.2000000000007</v>
      </c>
      <c r="BC18">
        <v>4719</v>
      </c>
      <c r="BD18">
        <v>3821.2</v>
      </c>
      <c r="BE18">
        <v>3868.2</v>
      </c>
      <c r="BF18">
        <v>3894.2</v>
      </c>
      <c r="BG18">
        <v>13893</v>
      </c>
      <c r="BH18">
        <v>11453</v>
      </c>
      <c r="BI18">
        <v>12577.400000000001</v>
      </c>
      <c r="BJ18">
        <v>7746.2</v>
      </c>
      <c r="BK18">
        <v>5903.8</v>
      </c>
      <c r="BL18">
        <v>3828</v>
      </c>
      <c r="BM18">
        <v>5819.4000000000005</v>
      </c>
      <c r="BN18">
        <v>3843.8</v>
      </c>
      <c r="BO18">
        <v>8356.7999999999993</v>
      </c>
      <c r="BP18">
        <v>4745</v>
      </c>
      <c r="BQ18">
        <v>9599.6</v>
      </c>
      <c r="BR18">
        <v>5124.7999999999993</v>
      </c>
      <c r="BS18">
        <v>2273.8000000000002</v>
      </c>
      <c r="BT18">
        <v>1286.8</v>
      </c>
      <c r="BU18">
        <v>2775.4</v>
      </c>
      <c r="BV18">
        <v>5358.8</v>
      </c>
      <c r="BW18">
        <v>4772</v>
      </c>
      <c r="BX18">
        <v>6862.6</v>
      </c>
      <c r="BY18">
        <v>7056.8</v>
      </c>
      <c r="BZ18">
        <v>7087</v>
      </c>
      <c r="CA18">
        <v>6873.8</v>
      </c>
      <c r="CB18">
        <v>7252.8</v>
      </c>
      <c r="CC18">
        <v>4.2</v>
      </c>
      <c r="CD18">
        <v>5300.8</v>
      </c>
      <c r="CE18">
        <v>3228.2</v>
      </c>
      <c r="CF18">
        <v>2860.4</v>
      </c>
      <c r="CG18">
        <v>5170.4000000000005</v>
      </c>
      <c r="CH18">
        <v>5612.8</v>
      </c>
      <c r="CI18">
        <v>694.8</v>
      </c>
      <c r="CJ18">
        <v>7587</v>
      </c>
      <c r="CK18">
        <v>1612.1999999999998</v>
      </c>
      <c r="CL18">
        <v>4554.8</v>
      </c>
      <c r="CM18">
        <v>6659.7999999999993</v>
      </c>
      <c r="CN18">
        <v>7392.8</v>
      </c>
      <c r="CO18">
        <v>8720.7999999999993</v>
      </c>
      <c r="CP18">
        <v>11337.2</v>
      </c>
      <c r="CQ18">
        <v>6052.6</v>
      </c>
      <c r="CR18">
        <v>2196.3999999999996</v>
      </c>
      <c r="CS18">
        <v>4790.6000000000004</v>
      </c>
      <c r="CT18">
        <v>811.2</v>
      </c>
      <c r="CU18">
        <v>9819.7999999999993</v>
      </c>
      <c r="CV18">
        <v>4151</v>
      </c>
      <c r="CW18">
        <v>7068.8</v>
      </c>
      <c r="CY18">
        <f t="shared" si="0"/>
        <v>5490.4680000000008</v>
      </c>
      <c r="CZ18">
        <f t="shared" si="1"/>
        <v>5490.4680000000008</v>
      </c>
    </row>
    <row r="19" spans="2:104" x14ac:dyDescent="0.25">
      <c r="B19">
        <v>6298.4</v>
      </c>
      <c r="C19">
        <v>10877.6</v>
      </c>
      <c r="D19">
        <v>1544.3999999999999</v>
      </c>
      <c r="E19">
        <v>6846.4000000000005</v>
      </c>
      <c r="F19">
        <v>8264.4</v>
      </c>
      <c r="G19">
        <v>2400.4</v>
      </c>
      <c r="H19">
        <v>4066.4</v>
      </c>
      <c r="I19">
        <v>9844</v>
      </c>
      <c r="J19">
        <v>6171.5999999999995</v>
      </c>
      <c r="K19">
        <v>7647</v>
      </c>
      <c r="L19">
        <v>7411</v>
      </c>
      <c r="M19">
        <v>4009.3999999999996</v>
      </c>
      <c r="N19">
        <v>8945</v>
      </c>
      <c r="O19">
        <v>7237.4</v>
      </c>
      <c r="P19">
        <v>8101.0000000000009</v>
      </c>
      <c r="Q19">
        <v>3077.4</v>
      </c>
      <c r="R19">
        <v>10677.8</v>
      </c>
      <c r="S19">
        <v>1296.4000000000001</v>
      </c>
      <c r="T19">
        <v>6750.1999999999989</v>
      </c>
      <c r="U19">
        <v>5889.4000000000005</v>
      </c>
      <c r="V19">
        <v>11185.400000000001</v>
      </c>
      <c r="W19">
        <v>8446</v>
      </c>
      <c r="X19">
        <v>8436.7999999999993</v>
      </c>
      <c r="Y19">
        <v>5278.2</v>
      </c>
      <c r="Z19">
        <v>6813.1999999999989</v>
      </c>
      <c r="AA19">
        <v>1177.4000000000001</v>
      </c>
      <c r="AB19">
        <v>10268</v>
      </c>
      <c r="AC19">
        <v>6251.9999999999991</v>
      </c>
      <c r="AD19">
        <v>3428</v>
      </c>
      <c r="AE19">
        <v>6683.4000000000005</v>
      </c>
      <c r="AF19">
        <v>1367</v>
      </c>
      <c r="AG19">
        <v>3778</v>
      </c>
      <c r="AH19">
        <v>5638.4000000000005</v>
      </c>
      <c r="AI19">
        <v>3182</v>
      </c>
      <c r="AJ19">
        <v>9578.7999999999993</v>
      </c>
      <c r="AK19">
        <v>9530.8000000000011</v>
      </c>
      <c r="AL19">
        <v>9617.6</v>
      </c>
      <c r="AM19">
        <v>9961.2000000000007</v>
      </c>
      <c r="AN19">
        <v>3385.2</v>
      </c>
      <c r="AO19">
        <v>2379.4</v>
      </c>
      <c r="AP19">
        <v>3435.7999999999997</v>
      </c>
      <c r="AQ19">
        <v>5879.7999999999993</v>
      </c>
      <c r="AR19">
        <v>2786.2000000000003</v>
      </c>
      <c r="AS19">
        <v>5533.2</v>
      </c>
      <c r="AT19">
        <v>11771.400000000001</v>
      </c>
      <c r="AU19">
        <v>7811.2</v>
      </c>
      <c r="AV19">
        <v>4455.2</v>
      </c>
      <c r="AW19">
        <v>10210.599999999999</v>
      </c>
      <c r="AX19">
        <v>5207.8000000000011</v>
      </c>
      <c r="AY19">
        <v>5730.4</v>
      </c>
      <c r="AZ19">
        <v>13667.799999999997</v>
      </c>
      <c r="BA19">
        <v>4004.3999999999996</v>
      </c>
      <c r="BB19">
        <v>1892.8</v>
      </c>
      <c r="BC19">
        <v>5347</v>
      </c>
      <c r="BD19">
        <v>4581.3999999999996</v>
      </c>
      <c r="BE19">
        <v>3874.2</v>
      </c>
      <c r="BF19">
        <v>3422.3999999999996</v>
      </c>
      <c r="BG19">
        <v>8976.4</v>
      </c>
      <c r="BH19">
        <v>6186</v>
      </c>
      <c r="BI19">
        <v>3328</v>
      </c>
      <c r="BJ19">
        <v>5735</v>
      </c>
      <c r="BK19">
        <v>1544.4</v>
      </c>
      <c r="BL19">
        <v>11674.599999999999</v>
      </c>
      <c r="BM19">
        <v>3957.6000000000004</v>
      </c>
      <c r="BN19">
        <v>3521.8</v>
      </c>
      <c r="BO19">
        <v>7492.8</v>
      </c>
      <c r="BP19">
        <v>8067.9999999999991</v>
      </c>
      <c r="BQ19">
        <v>4815.5999999999995</v>
      </c>
      <c r="BR19">
        <v>7922.9999999999991</v>
      </c>
      <c r="BS19">
        <v>5535.2</v>
      </c>
      <c r="BT19">
        <v>40.200000000000003</v>
      </c>
      <c r="BU19">
        <v>10658.8</v>
      </c>
      <c r="BV19">
        <v>4605.8</v>
      </c>
      <c r="BW19">
        <v>11174.8</v>
      </c>
      <c r="BX19">
        <v>5208</v>
      </c>
      <c r="BY19">
        <v>3188.2</v>
      </c>
      <c r="BZ19">
        <v>2647.4</v>
      </c>
      <c r="CA19">
        <v>4463.6000000000004</v>
      </c>
      <c r="CB19">
        <v>7541.5999999999995</v>
      </c>
      <c r="CC19">
        <v>13554</v>
      </c>
      <c r="CD19">
        <v>11693.4</v>
      </c>
      <c r="CE19">
        <v>9611.4</v>
      </c>
      <c r="CF19">
        <v>7292.4</v>
      </c>
      <c r="CG19">
        <v>3332.4</v>
      </c>
      <c r="CH19">
        <v>4051.8</v>
      </c>
      <c r="CI19">
        <v>2464.8000000000002</v>
      </c>
      <c r="CJ19">
        <v>2873</v>
      </c>
      <c r="CK19">
        <v>6429.7999999999993</v>
      </c>
      <c r="CL19">
        <v>5312</v>
      </c>
      <c r="CM19">
        <v>3635</v>
      </c>
      <c r="CN19">
        <v>4244.6000000000004</v>
      </c>
      <c r="CO19">
        <v>7925.6</v>
      </c>
      <c r="CP19">
        <v>10933.6</v>
      </c>
      <c r="CQ19">
        <v>8358.7999999999993</v>
      </c>
      <c r="CR19">
        <v>5716.4000000000005</v>
      </c>
      <c r="CS19">
        <v>4257.2</v>
      </c>
      <c r="CT19">
        <v>9421.6000000000022</v>
      </c>
      <c r="CU19">
        <v>8493</v>
      </c>
      <c r="CV19">
        <v>6922.2</v>
      </c>
      <c r="CW19">
        <v>4274.2</v>
      </c>
      <c r="CY19">
        <f t="shared" si="0"/>
        <v>6224.38</v>
      </c>
      <c r="CZ19">
        <f t="shared" si="1"/>
        <v>6224.38</v>
      </c>
    </row>
    <row r="20" spans="2:104" x14ac:dyDescent="0.25">
      <c r="B20">
        <v>3231.1999999999994</v>
      </c>
      <c r="C20">
        <v>6033.2</v>
      </c>
      <c r="D20">
        <v>8867.7999999999993</v>
      </c>
      <c r="E20">
        <v>2073.1999999999998</v>
      </c>
      <c r="F20">
        <v>8484.1999999999989</v>
      </c>
      <c r="G20">
        <v>3115.4</v>
      </c>
      <c r="H20">
        <v>6805.4</v>
      </c>
      <c r="I20">
        <v>5898.4000000000005</v>
      </c>
      <c r="J20">
        <v>4328.7999999999993</v>
      </c>
      <c r="K20">
        <v>9635</v>
      </c>
      <c r="L20">
        <v>3034.8</v>
      </c>
      <c r="M20">
        <v>5027.3999999999996</v>
      </c>
      <c r="N20">
        <v>10544.400000000001</v>
      </c>
      <c r="O20">
        <v>3884.2000000000003</v>
      </c>
      <c r="P20">
        <v>5063.2000000000007</v>
      </c>
      <c r="Q20">
        <v>2975.7999999999997</v>
      </c>
      <c r="R20">
        <v>10374.599999999999</v>
      </c>
      <c r="S20">
        <v>4786.3999999999996</v>
      </c>
      <c r="T20">
        <v>11504.400000000001</v>
      </c>
      <c r="U20">
        <v>8841.7999999999993</v>
      </c>
      <c r="V20">
        <v>4693.2000000000007</v>
      </c>
      <c r="W20">
        <v>2612.8000000000002</v>
      </c>
      <c r="X20">
        <v>8083.5999999999995</v>
      </c>
      <c r="Y20">
        <v>5253.0000000000009</v>
      </c>
      <c r="Z20">
        <v>8906.2000000000007</v>
      </c>
      <c r="AA20">
        <v>3588.4</v>
      </c>
      <c r="AB20">
        <v>12268.4</v>
      </c>
      <c r="AC20">
        <v>4700</v>
      </c>
      <c r="AD20">
        <v>3043.6000000000004</v>
      </c>
      <c r="AE20">
        <v>14586.000000000002</v>
      </c>
      <c r="AF20">
        <v>8073</v>
      </c>
      <c r="AG20">
        <v>3058.6000000000004</v>
      </c>
      <c r="AH20">
        <v>3304.6000000000004</v>
      </c>
      <c r="AI20">
        <v>1732.2</v>
      </c>
      <c r="AJ20">
        <v>3862.8</v>
      </c>
      <c r="AK20">
        <v>7002</v>
      </c>
      <c r="AL20">
        <v>6129.9999999999991</v>
      </c>
      <c r="AM20">
        <v>11436.4</v>
      </c>
      <c r="AN20">
        <v>8947.6</v>
      </c>
      <c r="AO20">
        <v>3765.3999999999996</v>
      </c>
      <c r="AP20">
        <v>10404.200000000001</v>
      </c>
      <c r="AQ20">
        <v>1815.2</v>
      </c>
      <c r="AR20">
        <v>2737.6000000000004</v>
      </c>
      <c r="AS20">
        <v>5345.8</v>
      </c>
      <c r="AT20">
        <v>3226.4</v>
      </c>
      <c r="AU20">
        <v>4485.6000000000004</v>
      </c>
      <c r="AV20">
        <v>3237.7999999999997</v>
      </c>
      <c r="AW20">
        <v>5902.8</v>
      </c>
      <c r="AX20">
        <v>4705.6000000000004</v>
      </c>
      <c r="AY20">
        <v>4.2</v>
      </c>
      <c r="AZ20">
        <v>4167</v>
      </c>
      <c r="BA20">
        <v>5254.2</v>
      </c>
      <c r="BB20">
        <v>5711</v>
      </c>
      <c r="BC20">
        <v>4292.5999999999995</v>
      </c>
      <c r="BD20">
        <v>2854.6</v>
      </c>
      <c r="BE20">
        <v>4010.7999999999997</v>
      </c>
      <c r="BF20">
        <v>6466.4</v>
      </c>
      <c r="BG20">
        <v>4321</v>
      </c>
      <c r="BH20">
        <v>7906</v>
      </c>
      <c r="BI20">
        <v>9721.7999999999993</v>
      </c>
      <c r="BJ20">
        <v>13441.6</v>
      </c>
      <c r="BK20">
        <v>9260</v>
      </c>
      <c r="BL20">
        <v>6223</v>
      </c>
      <c r="BM20">
        <v>5504.9999999999991</v>
      </c>
      <c r="BN20">
        <v>3008.7999999999997</v>
      </c>
      <c r="BO20">
        <v>9013.2000000000007</v>
      </c>
      <c r="BP20">
        <v>5162.3999999999996</v>
      </c>
      <c r="BQ20">
        <v>6896.6</v>
      </c>
      <c r="BR20">
        <v>1220.5999999999999</v>
      </c>
      <c r="BS20">
        <v>2991.8</v>
      </c>
      <c r="BT20">
        <v>9708.6</v>
      </c>
      <c r="BU20">
        <v>4258</v>
      </c>
      <c r="BV20">
        <v>2575.6</v>
      </c>
      <c r="BW20">
        <v>3536.3999999999996</v>
      </c>
      <c r="BX20">
        <v>10710.999999999998</v>
      </c>
      <c r="BY20">
        <v>3816.7999999999997</v>
      </c>
      <c r="BZ20">
        <v>6582.8</v>
      </c>
      <c r="CA20">
        <v>1832.2</v>
      </c>
      <c r="CB20">
        <v>7305.6</v>
      </c>
      <c r="CC20">
        <v>9255.6</v>
      </c>
      <c r="CD20">
        <v>3559.2</v>
      </c>
      <c r="CE20">
        <v>8931.4</v>
      </c>
      <c r="CF20">
        <v>8260.6</v>
      </c>
      <c r="CG20">
        <v>10612.8</v>
      </c>
      <c r="CH20">
        <v>416.4</v>
      </c>
      <c r="CI20">
        <v>4630</v>
      </c>
      <c r="CJ20">
        <v>6427</v>
      </c>
      <c r="CK20">
        <v>6176.4000000000005</v>
      </c>
      <c r="CL20">
        <v>10374</v>
      </c>
      <c r="CM20">
        <v>3099.9999999999995</v>
      </c>
      <c r="CN20">
        <v>6679.4</v>
      </c>
      <c r="CO20">
        <v>6576.4</v>
      </c>
      <c r="CP20">
        <v>2873.6000000000004</v>
      </c>
      <c r="CQ20">
        <v>11476.6</v>
      </c>
      <c r="CR20">
        <v>3439</v>
      </c>
      <c r="CS20">
        <v>884.59999999999991</v>
      </c>
      <c r="CT20">
        <v>6814.4000000000005</v>
      </c>
      <c r="CU20">
        <v>7741.4000000000005</v>
      </c>
      <c r="CV20">
        <v>8013</v>
      </c>
      <c r="CW20">
        <v>3338.2000000000003</v>
      </c>
      <c r="CY20">
        <f t="shared" si="0"/>
        <v>5887.579999999999</v>
      </c>
      <c r="CZ20">
        <f t="shared" si="1"/>
        <v>5887.579999999999</v>
      </c>
    </row>
    <row r="21" spans="2:104" x14ac:dyDescent="0.25">
      <c r="B21">
        <v>6842</v>
      </c>
      <c r="C21">
        <v>8505.6000000000022</v>
      </c>
      <c r="D21">
        <v>3206.2</v>
      </c>
      <c r="E21">
        <v>326.79999999999995</v>
      </c>
      <c r="F21">
        <v>4614.6000000000004</v>
      </c>
      <c r="G21">
        <v>1706.9999999999998</v>
      </c>
      <c r="H21">
        <v>4619.2</v>
      </c>
      <c r="I21">
        <v>1722.8000000000002</v>
      </c>
      <c r="J21">
        <v>3436</v>
      </c>
      <c r="K21">
        <v>12015.599999999999</v>
      </c>
      <c r="L21">
        <v>8700.6</v>
      </c>
      <c r="M21">
        <v>5355.4000000000005</v>
      </c>
      <c r="N21">
        <v>6113.2</v>
      </c>
      <c r="O21">
        <v>2864.8</v>
      </c>
      <c r="P21">
        <v>8448.5999999999985</v>
      </c>
      <c r="Q21">
        <v>9603.6</v>
      </c>
      <c r="R21">
        <v>10381</v>
      </c>
      <c r="S21">
        <v>2877</v>
      </c>
      <c r="T21">
        <v>6008.4</v>
      </c>
      <c r="U21">
        <v>5727.5999999999995</v>
      </c>
      <c r="V21">
        <v>10559.8</v>
      </c>
      <c r="W21">
        <v>2491.6000000000004</v>
      </c>
      <c r="X21">
        <v>12357.6</v>
      </c>
      <c r="Y21">
        <v>3608</v>
      </c>
      <c r="Z21">
        <v>11726.8</v>
      </c>
      <c r="AA21">
        <v>3693.2</v>
      </c>
      <c r="AB21">
        <v>3275.9999999999995</v>
      </c>
      <c r="AC21">
        <v>7479</v>
      </c>
      <c r="AD21">
        <v>6091.6</v>
      </c>
      <c r="AE21">
        <v>13521.4</v>
      </c>
      <c r="AF21">
        <v>7568.5999999999995</v>
      </c>
      <c r="AG21">
        <v>5153.5999999999995</v>
      </c>
      <c r="AH21">
        <v>4614.2</v>
      </c>
      <c r="AI21">
        <v>3966.6</v>
      </c>
      <c r="AJ21">
        <v>2655.3999999999996</v>
      </c>
      <c r="AK21">
        <v>10440.400000000001</v>
      </c>
      <c r="AL21">
        <v>6300.4</v>
      </c>
      <c r="AM21">
        <v>5597.8</v>
      </c>
      <c r="AN21">
        <v>4494.6000000000004</v>
      </c>
      <c r="AO21">
        <v>8446.5999999999985</v>
      </c>
      <c r="AP21">
        <v>8521</v>
      </c>
      <c r="AQ21">
        <v>5311.2</v>
      </c>
      <c r="AR21">
        <v>3689.8</v>
      </c>
      <c r="AS21">
        <v>3869.2000000000003</v>
      </c>
      <c r="AT21">
        <v>4158.6000000000004</v>
      </c>
      <c r="AU21">
        <v>4434.2</v>
      </c>
      <c r="AV21">
        <v>5559.7999999999993</v>
      </c>
      <c r="AW21">
        <v>4590.7999999999993</v>
      </c>
      <c r="AX21">
        <v>6405.2</v>
      </c>
      <c r="AY21">
        <v>2529.8000000000002</v>
      </c>
      <c r="AZ21">
        <v>6449</v>
      </c>
      <c r="BA21">
        <v>13497.4</v>
      </c>
      <c r="BB21">
        <v>3396</v>
      </c>
      <c r="BC21">
        <v>2761.8</v>
      </c>
      <c r="BD21">
        <v>4062.6</v>
      </c>
      <c r="BE21">
        <v>8108.2</v>
      </c>
      <c r="BF21">
        <v>2099.1999999999998</v>
      </c>
      <c r="BG21">
        <v>12051.599999999999</v>
      </c>
      <c r="BH21">
        <v>3232.8</v>
      </c>
      <c r="BI21">
        <v>9606</v>
      </c>
      <c r="BJ21">
        <v>1370.3999999999999</v>
      </c>
      <c r="BK21">
        <v>9243.1999999999989</v>
      </c>
      <c r="BL21">
        <v>1061.5999999999999</v>
      </c>
      <c r="BM21">
        <v>3953.7999999999997</v>
      </c>
      <c r="BN21">
        <v>4050.8</v>
      </c>
      <c r="BO21">
        <v>4579.2</v>
      </c>
      <c r="BP21">
        <v>8082.6</v>
      </c>
      <c r="BQ21">
        <v>5849.6</v>
      </c>
      <c r="BR21">
        <v>9584.4000000000015</v>
      </c>
      <c r="BS21">
        <v>11636.199999999999</v>
      </c>
      <c r="BT21">
        <v>12816.400000000001</v>
      </c>
      <c r="BU21">
        <v>2905.4</v>
      </c>
      <c r="BV21">
        <v>3217.3999999999996</v>
      </c>
      <c r="BW21">
        <v>8702.2000000000007</v>
      </c>
      <c r="BX21">
        <v>4501.4000000000005</v>
      </c>
      <c r="BY21">
        <v>3058.6</v>
      </c>
      <c r="BZ21">
        <v>7010.4000000000015</v>
      </c>
      <c r="CA21">
        <v>6760.7999999999993</v>
      </c>
      <c r="CB21">
        <v>4123.0000000000009</v>
      </c>
      <c r="CC21">
        <v>5839.7999999999993</v>
      </c>
      <c r="CD21">
        <v>13073</v>
      </c>
      <c r="CE21">
        <v>4854.8</v>
      </c>
      <c r="CF21">
        <v>5772.4</v>
      </c>
      <c r="CG21">
        <v>2168.6</v>
      </c>
      <c r="CH21">
        <v>2104.6</v>
      </c>
      <c r="CI21">
        <v>4368.2</v>
      </c>
      <c r="CJ21">
        <v>2011.6</v>
      </c>
      <c r="CK21">
        <v>5294</v>
      </c>
      <c r="CL21">
        <v>3890.8</v>
      </c>
      <c r="CM21">
        <v>7243.6</v>
      </c>
      <c r="CN21">
        <v>6478.5999999999995</v>
      </c>
      <c r="CO21">
        <v>12039</v>
      </c>
      <c r="CP21">
        <v>2901.4</v>
      </c>
      <c r="CQ21">
        <v>6373.7999999999993</v>
      </c>
      <c r="CR21">
        <v>3827.4</v>
      </c>
      <c r="CS21">
        <v>6253.2</v>
      </c>
      <c r="CT21">
        <v>7348.4</v>
      </c>
      <c r="CU21">
        <v>7730.0000000000009</v>
      </c>
      <c r="CV21">
        <v>4379.3999999999996</v>
      </c>
      <c r="CW21">
        <v>5700.2</v>
      </c>
      <c r="CY21">
        <f t="shared" si="0"/>
        <v>5936.1359999999995</v>
      </c>
      <c r="CZ21">
        <f t="shared" si="1"/>
        <v>5936.1359999999995</v>
      </c>
    </row>
    <row r="22" spans="2:104" x14ac:dyDescent="0.25">
      <c r="B22">
        <v>8811.4</v>
      </c>
      <c r="C22">
        <v>11967.4</v>
      </c>
      <c r="D22">
        <v>3415.2</v>
      </c>
      <c r="E22">
        <v>3260.7999999999997</v>
      </c>
      <c r="F22">
        <v>13759</v>
      </c>
      <c r="G22">
        <v>4578.8</v>
      </c>
      <c r="H22">
        <v>11542</v>
      </c>
      <c r="I22">
        <v>7719.8</v>
      </c>
      <c r="J22">
        <v>18741.8</v>
      </c>
      <c r="K22">
        <v>13369.2</v>
      </c>
      <c r="L22">
        <v>4997.2</v>
      </c>
      <c r="M22">
        <v>7732</v>
      </c>
      <c r="N22">
        <v>3269.2</v>
      </c>
      <c r="O22">
        <v>2268.4</v>
      </c>
      <c r="P22">
        <v>6455.5999999999995</v>
      </c>
      <c r="Q22">
        <v>6822.8</v>
      </c>
      <c r="R22">
        <v>11731.400000000001</v>
      </c>
      <c r="S22">
        <v>5725.2</v>
      </c>
      <c r="T22">
        <v>4725.6000000000004</v>
      </c>
      <c r="U22">
        <v>3309.6</v>
      </c>
      <c r="V22">
        <v>7079.5999999999995</v>
      </c>
      <c r="W22">
        <v>2489.6</v>
      </c>
      <c r="X22">
        <v>3072.6</v>
      </c>
      <c r="Y22">
        <v>1975.4</v>
      </c>
      <c r="Z22">
        <v>3309</v>
      </c>
      <c r="AA22">
        <v>7350.2</v>
      </c>
      <c r="AB22">
        <v>5461.5999999999995</v>
      </c>
      <c r="AC22">
        <v>2366.8000000000002</v>
      </c>
      <c r="AD22">
        <v>7492.0000000000009</v>
      </c>
      <c r="AE22">
        <v>6919.9999999999991</v>
      </c>
      <c r="AF22">
        <v>7864.2000000000007</v>
      </c>
      <c r="AG22">
        <v>7154.2</v>
      </c>
      <c r="AH22">
        <v>9069.6</v>
      </c>
      <c r="AI22">
        <v>7080.2</v>
      </c>
      <c r="AJ22">
        <v>792.6</v>
      </c>
      <c r="AK22">
        <v>7349.6</v>
      </c>
      <c r="AL22">
        <v>3291.2000000000007</v>
      </c>
      <c r="AM22">
        <v>6362.8</v>
      </c>
      <c r="AN22">
        <v>8276.4</v>
      </c>
      <c r="AO22">
        <v>2980</v>
      </c>
      <c r="AP22">
        <v>5487.4000000000005</v>
      </c>
      <c r="AQ22">
        <v>7277.5999999999995</v>
      </c>
      <c r="AR22">
        <v>6300.4000000000005</v>
      </c>
      <c r="AS22">
        <v>3936</v>
      </c>
      <c r="AT22">
        <v>4330.6000000000004</v>
      </c>
      <c r="AU22">
        <v>4263.7999999999993</v>
      </c>
      <c r="AV22">
        <v>9564.7999999999993</v>
      </c>
      <c r="AW22">
        <v>3439.4</v>
      </c>
      <c r="AX22">
        <v>7316</v>
      </c>
      <c r="AY22">
        <v>6877.2000000000007</v>
      </c>
      <c r="AZ22">
        <v>3681</v>
      </c>
      <c r="BA22">
        <v>9726.6</v>
      </c>
      <c r="BB22">
        <v>8286.4</v>
      </c>
      <c r="BC22">
        <v>13637.599999999999</v>
      </c>
      <c r="BD22">
        <v>12067.2</v>
      </c>
      <c r="BE22">
        <v>3062.8</v>
      </c>
      <c r="BF22">
        <v>3320.5999999999995</v>
      </c>
      <c r="BG22">
        <v>2030.1999999999998</v>
      </c>
      <c r="BH22">
        <v>8365.2000000000007</v>
      </c>
      <c r="BI22">
        <v>3223</v>
      </c>
      <c r="BJ22">
        <v>3894.6</v>
      </c>
      <c r="BK22">
        <v>3305.4</v>
      </c>
      <c r="BL22">
        <v>3137.6</v>
      </c>
      <c r="BM22">
        <v>1871.1999999999998</v>
      </c>
      <c r="BN22">
        <v>4949</v>
      </c>
      <c r="BO22">
        <v>6058.7999999999993</v>
      </c>
      <c r="BP22">
        <v>3059.4</v>
      </c>
      <c r="BQ22">
        <v>3998.3999999999996</v>
      </c>
      <c r="BR22">
        <v>4260</v>
      </c>
      <c r="BS22">
        <v>2083.1999999999998</v>
      </c>
      <c r="BT22">
        <v>10185.4</v>
      </c>
      <c r="BU22">
        <v>2111.8000000000002</v>
      </c>
      <c r="BV22">
        <v>12517</v>
      </c>
      <c r="BW22">
        <v>7243.7999999999993</v>
      </c>
      <c r="BX22">
        <v>6954.8000000000011</v>
      </c>
      <c r="BY22">
        <v>7890.5999999999995</v>
      </c>
      <c r="BZ22">
        <v>1209.5999999999999</v>
      </c>
      <c r="CA22">
        <v>13138.8</v>
      </c>
      <c r="CB22">
        <v>9527.2000000000007</v>
      </c>
      <c r="CC22">
        <v>10038.6</v>
      </c>
      <c r="CD22">
        <v>4070.4</v>
      </c>
      <c r="CE22">
        <v>5111</v>
      </c>
      <c r="CF22">
        <v>11438</v>
      </c>
      <c r="CG22">
        <v>3132</v>
      </c>
      <c r="CH22">
        <v>592.19999999999993</v>
      </c>
      <c r="CI22">
        <v>12460.400000000001</v>
      </c>
      <c r="CJ22">
        <v>10304.800000000001</v>
      </c>
      <c r="CK22">
        <v>10583.6</v>
      </c>
      <c r="CL22">
        <v>1503.4</v>
      </c>
      <c r="CM22">
        <v>6536.6</v>
      </c>
      <c r="CN22">
        <v>864.4</v>
      </c>
      <c r="CO22">
        <v>6996.4</v>
      </c>
      <c r="CP22">
        <v>1093</v>
      </c>
      <c r="CQ22">
        <v>357.4</v>
      </c>
      <c r="CR22">
        <v>2375.1999999999998</v>
      </c>
      <c r="CS22">
        <v>3301</v>
      </c>
      <c r="CT22">
        <v>5573.2000000000007</v>
      </c>
      <c r="CU22">
        <v>5428</v>
      </c>
      <c r="CV22">
        <v>3021.2</v>
      </c>
      <c r="CW22">
        <v>3569</v>
      </c>
      <c r="CY22">
        <f t="shared" si="0"/>
        <v>6038.8019999999997</v>
      </c>
      <c r="CZ22">
        <f t="shared" si="1"/>
        <v>6038.8019999999997</v>
      </c>
    </row>
    <row r="23" spans="2:104" x14ac:dyDescent="0.25">
      <c r="B23">
        <v>9453.8000000000011</v>
      </c>
      <c r="C23">
        <v>5687.4</v>
      </c>
      <c r="D23">
        <v>6652.8</v>
      </c>
      <c r="E23">
        <v>3049.6</v>
      </c>
      <c r="F23">
        <v>6854</v>
      </c>
      <c r="G23">
        <v>5869.8</v>
      </c>
      <c r="H23">
        <v>11751.4</v>
      </c>
      <c r="I23">
        <v>12196.4</v>
      </c>
      <c r="J23">
        <v>5549.4000000000005</v>
      </c>
      <c r="K23">
        <v>6214.8</v>
      </c>
      <c r="L23">
        <v>2427.8000000000002</v>
      </c>
      <c r="M23">
        <v>1087.4000000000001</v>
      </c>
      <c r="N23">
        <v>7343.8</v>
      </c>
      <c r="O23">
        <v>6142</v>
      </c>
      <c r="P23">
        <v>9582.2000000000007</v>
      </c>
      <c r="Q23">
        <v>3240.4</v>
      </c>
      <c r="R23">
        <v>5128.2</v>
      </c>
      <c r="S23">
        <v>1424</v>
      </c>
      <c r="T23">
        <v>8031.9999999999991</v>
      </c>
      <c r="U23">
        <v>8708</v>
      </c>
      <c r="V23">
        <v>5542.8</v>
      </c>
      <c r="W23">
        <v>7532.6</v>
      </c>
      <c r="X23">
        <v>8151</v>
      </c>
      <c r="Y23">
        <v>5190</v>
      </c>
      <c r="Z23">
        <v>3844.4</v>
      </c>
      <c r="AA23">
        <v>4822.5999999999995</v>
      </c>
      <c r="AB23">
        <v>2202.2000000000003</v>
      </c>
      <c r="AC23">
        <v>1617.4</v>
      </c>
      <c r="AD23">
        <v>2034.4</v>
      </c>
      <c r="AE23">
        <v>11319.8</v>
      </c>
      <c r="AF23">
        <v>7824</v>
      </c>
      <c r="AG23">
        <v>3069.2</v>
      </c>
      <c r="AH23">
        <v>6905</v>
      </c>
      <c r="AI23">
        <v>1422.2</v>
      </c>
      <c r="AJ23">
        <v>2616.8000000000002</v>
      </c>
      <c r="AK23">
        <v>2017</v>
      </c>
      <c r="AL23">
        <v>3144.4</v>
      </c>
      <c r="AM23">
        <v>1289.8</v>
      </c>
      <c r="AN23">
        <v>6918.8</v>
      </c>
      <c r="AO23">
        <v>3662.4</v>
      </c>
      <c r="AP23">
        <v>4966</v>
      </c>
      <c r="AQ23">
        <v>2866.7999999999997</v>
      </c>
      <c r="AR23">
        <v>4550.6000000000004</v>
      </c>
      <c r="AS23">
        <v>6981.2</v>
      </c>
      <c r="AT23">
        <v>6802.2</v>
      </c>
      <c r="AU23">
        <v>6611.6</v>
      </c>
      <c r="AV23">
        <v>6606.2</v>
      </c>
      <c r="AW23">
        <v>1250.8000000000002</v>
      </c>
      <c r="AX23">
        <v>6080.4</v>
      </c>
      <c r="AY23">
        <v>10708.4</v>
      </c>
      <c r="AZ23">
        <v>3465.2</v>
      </c>
      <c r="BA23">
        <v>4226.2</v>
      </c>
      <c r="BB23">
        <v>4777.7999999999993</v>
      </c>
      <c r="BC23">
        <v>2387.6</v>
      </c>
      <c r="BD23">
        <v>9123.7999999999993</v>
      </c>
      <c r="BE23">
        <v>7357</v>
      </c>
      <c r="BF23">
        <v>3846.2000000000003</v>
      </c>
      <c r="BG23">
        <v>5354.4</v>
      </c>
      <c r="BH23">
        <v>5644.6</v>
      </c>
      <c r="BI23">
        <v>9924.7999999999975</v>
      </c>
      <c r="BJ23">
        <v>6568.8</v>
      </c>
      <c r="BK23">
        <v>8216.1999999999989</v>
      </c>
      <c r="BL23">
        <v>3592</v>
      </c>
      <c r="BM23">
        <v>2635.7999999999997</v>
      </c>
      <c r="BN23">
        <v>9226.7999999999993</v>
      </c>
      <c r="BO23">
        <v>3073.9999999999995</v>
      </c>
      <c r="BP23">
        <v>5985.2</v>
      </c>
      <c r="BQ23">
        <v>5454.4000000000005</v>
      </c>
      <c r="BR23">
        <v>3611.6</v>
      </c>
      <c r="BS23">
        <v>9856.4000000000015</v>
      </c>
      <c r="BT23">
        <v>6534.6</v>
      </c>
      <c r="BU23">
        <v>4097</v>
      </c>
      <c r="BV23">
        <v>5682.6</v>
      </c>
      <c r="BW23">
        <v>11128.199999999999</v>
      </c>
      <c r="BX23">
        <v>11288.999999999998</v>
      </c>
      <c r="BY23">
        <v>4316</v>
      </c>
      <c r="BZ23">
        <v>3743.3999999999996</v>
      </c>
      <c r="CA23">
        <v>8976</v>
      </c>
      <c r="CB23">
        <v>1860.9999999999998</v>
      </c>
      <c r="CC23">
        <v>5232</v>
      </c>
      <c r="CD23">
        <v>12915.400000000001</v>
      </c>
      <c r="CE23">
        <v>5706.5999999999995</v>
      </c>
      <c r="CF23">
        <v>7519.1999999999989</v>
      </c>
      <c r="CG23">
        <v>6342.8</v>
      </c>
      <c r="CH23">
        <v>2949.4</v>
      </c>
      <c r="CI23">
        <v>7188.8</v>
      </c>
      <c r="CJ23">
        <v>7207.6</v>
      </c>
      <c r="CK23">
        <v>9557.4</v>
      </c>
      <c r="CL23">
        <v>4183.2000000000007</v>
      </c>
      <c r="CM23">
        <v>12711</v>
      </c>
      <c r="CN23">
        <v>4458.8</v>
      </c>
      <c r="CO23">
        <v>8364.4000000000015</v>
      </c>
      <c r="CP23">
        <v>1570.4</v>
      </c>
      <c r="CQ23">
        <v>2814</v>
      </c>
      <c r="CR23">
        <v>7443.4</v>
      </c>
      <c r="CS23">
        <v>4694</v>
      </c>
      <c r="CT23">
        <v>7783.7999999999993</v>
      </c>
      <c r="CU23">
        <v>14743.4</v>
      </c>
      <c r="CV23">
        <v>4303</v>
      </c>
      <c r="CW23">
        <v>2613</v>
      </c>
      <c r="CY23">
        <f t="shared" si="0"/>
        <v>5872.0440000000017</v>
      </c>
      <c r="CZ23">
        <f t="shared" si="1"/>
        <v>5872.0440000000017</v>
      </c>
    </row>
    <row r="24" spans="2:104" x14ac:dyDescent="0.25">
      <c r="B24">
        <v>12869.2</v>
      </c>
      <c r="C24">
        <v>6797.2</v>
      </c>
      <c r="D24">
        <v>6601.6</v>
      </c>
      <c r="E24">
        <v>10404</v>
      </c>
      <c r="F24">
        <v>4763.0000000000009</v>
      </c>
      <c r="G24">
        <v>9248.2000000000007</v>
      </c>
      <c r="H24">
        <v>10304.400000000001</v>
      </c>
      <c r="I24">
        <v>3281.3999999999996</v>
      </c>
      <c r="J24">
        <v>10140.599999999999</v>
      </c>
      <c r="K24">
        <v>6643.2000000000007</v>
      </c>
      <c r="L24">
        <v>9985.7999999999993</v>
      </c>
      <c r="M24">
        <v>9269.2000000000007</v>
      </c>
      <c r="N24">
        <v>4178.4000000000005</v>
      </c>
      <c r="O24">
        <v>8140.8000000000011</v>
      </c>
      <c r="P24">
        <v>5947.4000000000005</v>
      </c>
      <c r="Q24">
        <v>7627.5999999999995</v>
      </c>
      <c r="R24">
        <v>11241.6</v>
      </c>
      <c r="S24">
        <v>1971.6</v>
      </c>
      <c r="T24">
        <v>9755</v>
      </c>
      <c r="U24">
        <v>5327.2</v>
      </c>
      <c r="V24">
        <v>12501.199999999999</v>
      </c>
      <c r="W24">
        <v>2808.2</v>
      </c>
      <c r="X24">
        <v>6856.6</v>
      </c>
      <c r="Y24">
        <v>248.4</v>
      </c>
      <c r="Z24">
        <v>10725</v>
      </c>
      <c r="AA24">
        <v>9361.1999999999989</v>
      </c>
      <c r="AB24">
        <v>8236.6</v>
      </c>
      <c r="AC24">
        <v>3254.2000000000003</v>
      </c>
      <c r="AD24">
        <v>5319.8</v>
      </c>
      <c r="AE24">
        <v>1369.4</v>
      </c>
      <c r="AF24">
        <v>5591.4</v>
      </c>
      <c r="AG24">
        <v>4354.2</v>
      </c>
      <c r="AH24">
        <v>8531.2000000000007</v>
      </c>
      <c r="AI24">
        <v>2934.8</v>
      </c>
      <c r="AJ24">
        <v>6726.8</v>
      </c>
      <c r="AK24">
        <v>8682.4000000000015</v>
      </c>
      <c r="AL24">
        <v>3302.2</v>
      </c>
      <c r="AM24">
        <v>3266.9999999999995</v>
      </c>
      <c r="AN24">
        <v>6072</v>
      </c>
      <c r="AO24">
        <v>5711</v>
      </c>
      <c r="AP24">
        <v>9150.4</v>
      </c>
      <c r="AQ24">
        <v>1406.8</v>
      </c>
      <c r="AR24">
        <v>474.4</v>
      </c>
      <c r="AS24">
        <v>3660.6</v>
      </c>
      <c r="AT24">
        <v>4473.2000000000007</v>
      </c>
      <c r="AU24">
        <v>4977</v>
      </c>
      <c r="AV24">
        <v>8229</v>
      </c>
      <c r="AW24">
        <v>8048.9999999999991</v>
      </c>
      <c r="AX24">
        <v>8706.6</v>
      </c>
      <c r="AY24">
        <v>6966.8</v>
      </c>
      <c r="AZ24">
        <v>6674.2000000000007</v>
      </c>
      <c r="BA24">
        <v>4336.5999999999995</v>
      </c>
      <c r="BB24">
        <v>4177.2</v>
      </c>
      <c r="BC24">
        <v>3072.2000000000003</v>
      </c>
      <c r="BD24">
        <v>10602.2</v>
      </c>
      <c r="BE24">
        <v>6494.8</v>
      </c>
      <c r="BF24">
        <v>11803.800000000001</v>
      </c>
      <c r="BG24">
        <v>8612.6</v>
      </c>
      <c r="BH24">
        <v>9416.7999999999993</v>
      </c>
      <c r="BI24">
        <v>5551.4</v>
      </c>
      <c r="BJ24">
        <v>6441.7999999999993</v>
      </c>
      <c r="BK24">
        <v>7828.9999999999991</v>
      </c>
      <c r="BL24">
        <v>4548.2</v>
      </c>
      <c r="BM24">
        <v>2200.7999999999997</v>
      </c>
      <c r="BN24">
        <v>5505.8</v>
      </c>
      <c r="BO24">
        <v>5912.8</v>
      </c>
      <c r="BP24">
        <v>10620</v>
      </c>
      <c r="BQ24">
        <v>5281.6</v>
      </c>
      <c r="BR24">
        <v>530.6</v>
      </c>
      <c r="BS24">
        <v>3310.2000000000003</v>
      </c>
      <c r="BT24">
        <v>11759.399999999998</v>
      </c>
      <c r="BU24">
        <v>3148.6</v>
      </c>
      <c r="BV24">
        <v>10674.400000000001</v>
      </c>
      <c r="BW24">
        <v>1929.0000000000002</v>
      </c>
      <c r="BX24">
        <v>8147.2000000000007</v>
      </c>
      <c r="BY24">
        <v>10802</v>
      </c>
      <c r="BZ24">
        <v>8432.2000000000007</v>
      </c>
      <c r="CA24">
        <v>11379.2</v>
      </c>
      <c r="CB24">
        <v>3801.2</v>
      </c>
      <c r="CC24">
        <v>4115.5999999999995</v>
      </c>
      <c r="CD24">
        <v>9075.2000000000007</v>
      </c>
      <c r="CE24">
        <v>8356.2000000000007</v>
      </c>
      <c r="CF24">
        <v>7386.7999999999993</v>
      </c>
      <c r="CG24">
        <v>9001.8000000000011</v>
      </c>
      <c r="CH24">
        <v>4051.4</v>
      </c>
      <c r="CI24">
        <v>8999.6</v>
      </c>
      <c r="CJ24">
        <v>2948</v>
      </c>
      <c r="CK24">
        <v>5954.6</v>
      </c>
      <c r="CL24">
        <v>12741</v>
      </c>
      <c r="CM24">
        <v>7277.5999999999995</v>
      </c>
      <c r="CN24">
        <v>8541.4</v>
      </c>
      <c r="CO24">
        <v>6780.6</v>
      </c>
      <c r="CP24">
        <v>8810.7999999999993</v>
      </c>
      <c r="CQ24">
        <v>6340.8</v>
      </c>
      <c r="CR24">
        <v>7694.8</v>
      </c>
      <c r="CS24">
        <v>5343.4</v>
      </c>
      <c r="CT24">
        <v>1891.8000000000002</v>
      </c>
      <c r="CU24">
        <v>5891.2000000000007</v>
      </c>
      <c r="CV24">
        <v>6983.5999999999995</v>
      </c>
      <c r="CW24">
        <v>813.6</v>
      </c>
      <c r="CY24">
        <f t="shared" si="0"/>
        <v>6584.4040000000014</v>
      </c>
      <c r="CZ24">
        <f t="shared" si="1"/>
        <v>6584.4040000000014</v>
      </c>
    </row>
    <row r="25" spans="2:104" x14ac:dyDescent="0.25">
      <c r="B25">
        <v>4773.2</v>
      </c>
      <c r="C25">
        <v>5588.4</v>
      </c>
      <c r="D25">
        <v>3281</v>
      </c>
      <c r="E25">
        <v>1964</v>
      </c>
      <c r="F25">
        <v>9020.7999999999993</v>
      </c>
      <c r="G25">
        <v>6605</v>
      </c>
      <c r="H25">
        <v>5727.8</v>
      </c>
      <c r="I25">
        <v>8188.8</v>
      </c>
      <c r="J25">
        <v>4565.4000000000005</v>
      </c>
      <c r="K25">
        <v>4712.4000000000005</v>
      </c>
      <c r="L25">
        <v>2576.6</v>
      </c>
      <c r="M25">
        <v>4465.8</v>
      </c>
      <c r="N25">
        <v>4914.3999999999996</v>
      </c>
      <c r="O25">
        <v>9200.6</v>
      </c>
      <c r="P25">
        <v>5388.3999999999987</v>
      </c>
      <c r="Q25">
        <v>8340.2000000000007</v>
      </c>
      <c r="R25">
        <v>5769.2</v>
      </c>
      <c r="S25">
        <v>4041.6000000000004</v>
      </c>
      <c r="T25">
        <v>8773.6</v>
      </c>
      <c r="U25">
        <v>5263</v>
      </c>
      <c r="V25">
        <v>13035.599999999999</v>
      </c>
      <c r="W25">
        <v>5958.7999999999993</v>
      </c>
      <c r="X25">
        <v>2877.2</v>
      </c>
      <c r="Y25">
        <v>540</v>
      </c>
      <c r="Z25">
        <v>1163</v>
      </c>
      <c r="AA25">
        <v>5627.7999999999993</v>
      </c>
      <c r="AB25">
        <v>8511.2000000000007</v>
      </c>
      <c r="AC25">
        <v>6124.5999999999995</v>
      </c>
      <c r="AD25">
        <v>5645.2</v>
      </c>
      <c r="AE25">
        <v>4368.2</v>
      </c>
      <c r="AF25">
        <v>9146.1999999999989</v>
      </c>
      <c r="AG25">
        <v>2184.6</v>
      </c>
      <c r="AH25">
        <v>4622.6000000000004</v>
      </c>
      <c r="AI25">
        <v>5100.8</v>
      </c>
      <c r="AJ25">
        <v>8182.6</v>
      </c>
      <c r="AK25">
        <v>9602</v>
      </c>
      <c r="AL25">
        <v>7813.7999999999993</v>
      </c>
      <c r="AM25">
        <v>3220.3999999999996</v>
      </c>
      <c r="AN25">
        <v>9225.6</v>
      </c>
      <c r="AO25">
        <v>7709</v>
      </c>
      <c r="AP25">
        <v>5814.7999999999993</v>
      </c>
      <c r="AQ25">
        <v>5451.7999999999993</v>
      </c>
      <c r="AR25">
        <v>5853.2</v>
      </c>
      <c r="AS25">
        <v>3532</v>
      </c>
      <c r="AT25">
        <v>6180.2000000000007</v>
      </c>
      <c r="AU25">
        <v>5562.6</v>
      </c>
      <c r="AV25">
        <v>5925</v>
      </c>
      <c r="AW25">
        <v>493.19999999999993</v>
      </c>
      <c r="AX25">
        <v>6244</v>
      </c>
      <c r="AY25">
        <v>5845.7999999999993</v>
      </c>
      <c r="AZ25">
        <v>7727.2000000000007</v>
      </c>
      <c r="BA25">
        <v>2629.2</v>
      </c>
      <c r="BB25">
        <v>5550.4</v>
      </c>
      <c r="BC25">
        <v>11327.6</v>
      </c>
      <c r="BD25">
        <v>1208</v>
      </c>
      <c r="BE25">
        <v>6295.6</v>
      </c>
      <c r="BF25">
        <v>9606.6</v>
      </c>
      <c r="BG25">
        <v>6495.8</v>
      </c>
      <c r="BH25">
        <v>11228.4</v>
      </c>
      <c r="BI25">
        <v>3743.8</v>
      </c>
      <c r="BJ25">
        <v>4867.7999999999993</v>
      </c>
      <c r="BK25">
        <v>2103.7999999999997</v>
      </c>
      <c r="BL25">
        <v>10666.199999999999</v>
      </c>
      <c r="BM25">
        <v>1576.6</v>
      </c>
      <c r="BN25">
        <v>5661</v>
      </c>
      <c r="BO25">
        <v>7523.2</v>
      </c>
      <c r="BP25">
        <v>6629.9999999999991</v>
      </c>
      <c r="BQ25">
        <v>13833</v>
      </c>
      <c r="BR25">
        <v>1011.1999999999999</v>
      </c>
      <c r="BS25">
        <v>6436.4</v>
      </c>
      <c r="BT25">
        <v>15169.2</v>
      </c>
      <c r="BU25">
        <v>3827.2</v>
      </c>
      <c r="BV25">
        <v>7053.9999999999991</v>
      </c>
      <c r="BW25">
        <v>7854.5999999999995</v>
      </c>
      <c r="BX25">
        <v>761</v>
      </c>
      <c r="BY25">
        <v>4538.3999999999996</v>
      </c>
      <c r="BZ25">
        <v>8714.5999999999985</v>
      </c>
      <c r="CA25">
        <v>7003.4000000000005</v>
      </c>
      <c r="CB25">
        <v>12867.4</v>
      </c>
      <c r="CC25">
        <v>0</v>
      </c>
      <c r="CD25">
        <v>6438.5999999999995</v>
      </c>
      <c r="CE25">
        <v>4965.7999999999993</v>
      </c>
      <c r="CF25">
        <v>10812.4</v>
      </c>
      <c r="CG25">
        <v>17224.599999999999</v>
      </c>
      <c r="CH25">
        <v>7284.4</v>
      </c>
      <c r="CI25">
        <v>5681</v>
      </c>
      <c r="CJ25">
        <v>6776.2</v>
      </c>
      <c r="CK25">
        <v>10211.6</v>
      </c>
      <c r="CL25">
        <v>4901.6000000000004</v>
      </c>
      <c r="CM25">
        <v>6690.4</v>
      </c>
      <c r="CN25">
        <v>13709</v>
      </c>
      <c r="CO25">
        <v>2219.7999999999997</v>
      </c>
      <c r="CP25">
        <v>7354.5999999999995</v>
      </c>
      <c r="CQ25">
        <v>7235</v>
      </c>
      <c r="CR25">
        <v>2159.8000000000002</v>
      </c>
      <c r="CS25">
        <v>6367.0000000000009</v>
      </c>
      <c r="CT25">
        <v>10095</v>
      </c>
      <c r="CU25">
        <v>352.20000000000005</v>
      </c>
      <c r="CV25">
        <v>5586.5999999999995</v>
      </c>
      <c r="CW25">
        <v>1135.8</v>
      </c>
      <c r="CY25">
        <f t="shared" si="0"/>
        <v>6158.35</v>
      </c>
      <c r="CZ25">
        <f t="shared" si="1"/>
        <v>6158.35</v>
      </c>
    </row>
    <row r="26" spans="2:104" x14ac:dyDescent="0.25">
      <c r="B26">
        <v>6710.2</v>
      </c>
      <c r="C26">
        <v>7240.8</v>
      </c>
      <c r="D26">
        <v>5651.1999999999989</v>
      </c>
      <c r="E26">
        <v>7439.4000000000005</v>
      </c>
      <c r="F26">
        <v>5300.6</v>
      </c>
      <c r="G26">
        <v>5517.6</v>
      </c>
      <c r="H26">
        <v>5639.2</v>
      </c>
      <c r="I26">
        <v>10732.800000000001</v>
      </c>
      <c r="J26">
        <v>2439</v>
      </c>
      <c r="K26">
        <v>6488</v>
      </c>
      <c r="L26">
        <v>1988.0000000000002</v>
      </c>
      <c r="M26">
        <v>9294.4</v>
      </c>
      <c r="N26">
        <v>7309.4</v>
      </c>
      <c r="O26">
        <v>15183.400000000001</v>
      </c>
      <c r="P26">
        <v>8936.5999999999985</v>
      </c>
      <c r="Q26">
        <v>4727.6000000000004</v>
      </c>
      <c r="R26">
        <v>7988</v>
      </c>
      <c r="S26">
        <v>5464.8</v>
      </c>
      <c r="T26">
        <v>6269.2000000000007</v>
      </c>
      <c r="U26">
        <v>4455.2</v>
      </c>
      <c r="V26">
        <v>6995.7999999999993</v>
      </c>
      <c r="W26">
        <v>7862.7999999999993</v>
      </c>
      <c r="X26">
        <v>3376.2</v>
      </c>
      <c r="Y26">
        <v>2213.8000000000002</v>
      </c>
      <c r="Z26">
        <v>7077.7999999999993</v>
      </c>
      <c r="AA26">
        <v>4719</v>
      </c>
      <c r="AB26">
        <v>2647.7999999999997</v>
      </c>
      <c r="AC26">
        <v>4783</v>
      </c>
      <c r="AD26">
        <v>3123.4</v>
      </c>
      <c r="AE26">
        <v>1723.2</v>
      </c>
      <c r="AF26">
        <v>3212</v>
      </c>
      <c r="AG26">
        <v>6772</v>
      </c>
      <c r="AH26">
        <v>8019.8</v>
      </c>
      <c r="AI26">
        <v>5961.6</v>
      </c>
      <c r="AJ26">
        <v>3036.2000000000003</v>
      </c>
      <c r="AK26">
        <v>1715.8</v>
      </c>
      <c r="AL26">
        <v>8267.7999999999993</v>
      </c>
      <c r="AM26">
        <v>11478.2</v>
      </c>
      <c r="AN26">
        <v>17055.599999999999</v>
      </c>
      <c r="AO26">
        <v>8773.6</v>
      </c>
      <c r="AP26">
        <v>11098</v>
      </c>
      <c r="AQ26">
        <v>4780.3999999999996</v>
      </c>
      <c r="AR26">
        <v>5488.8</v>
      </c>
      <c r="AS26">
        <v>2575.4</v>
      </c>
      <c r="AT26">
        <v>9346.6</v>
      </c>
      <c r="AU26">
        <v>10761.600000000002</v>
      </c>
      <c r="AV26">
        <v>8279.4</v>
      </c>
      <c r="AW26">
        <v>6262.4</v>
      </c>
      <c r="AX26">
        <v>9962.1999999999989</v>
      </c>
      <c r="AY26">
        <v>7095.2</v>
      </c>
      <c r="AZ26">
        <v>9911.4</v>
      </c>
      <c r="BA26">
        <v>9057.4</v>
      </c>
      <c r="BB26">
        <v>610.79999999999995</v>
      </c>
      <c r="BC26">
        <v>3834.2</v>
      </c>
      <c r="BD26">
        <v>6662.2000000000007</v>
      </c>
      <c r="BE26">
        <v>3262</v>
      </c>
      <c r="BF26">
        <v>5232.6000000000004</v>
      </c>
      <c r="BG26">
        <v>9134.6</v>
      </c>
      <c r="BH26">
        <v>7647.4</v>
      </c>
      <c r="BI26">
        <v>8273</v>
      </c>
      <c r="BJ26">
        <v>3122.4</v>
      </c>
      <c r="BK26">
        <v>5224.3999999999996</v>
      </c>
      <c r="BL26">
        <v>7273.8</v>
      </c>
      <c r="BM26">
        <v>9250.9999999999982</v>
      </c>
      <c r="BN26">
        <v>7270.4</v>
      </c>
      <c r="BO26">
        <v>11448</v>
      </c>
      <c r="BP26">
        <v>1424.6000000000001</v>
      </c>
      <c r="BQ26">
        <v>5733.6</v>
      </c>
      <c r="BR26">
        <v>5111.3999999999996</v>
      </c>
      <c r="BS26">
        <v>9590</v>
      </c>
      <c r="BT26">
        <v>4443.8</v>
      </c>
      <c r="BU26">
        <v>3687.4</v>
      </c>
      <c r="BV26">
        <v>4418.3999999999996</v>
      </c>
      <c r="BW26">
        <v>9401.4</v>
      </c>
      <c r="BX26">
        <v>2153</v>
      </c>
      <c r="BY26">
        <v>9594.5999999999985</v>
      </c>
      <c r="BZ26">
        <v>6700.4</v>
      </c>
      <c r="CA26">
        <v>6880.8000000000011</v>
      </c>
      <c r="CB26">
        <v>3791</v>
      </c>
      <c r="CC26">
        <v>3106</v>
      </c>
      <c r="CD26">
        <v>7473.8</v>
      </c>
      <c r="CE26">
        <v>8315.6</v>
      </c>
      <c r="CF26">
        <v>7059.2</v>
      </c>
      <c r="CG26">
        <v>5638.7999999999993</v>
      </c>
      <c r="CH26">
        <v>7091</v>
      </c>
      <c r="CI26">
        <v>2243.4</v>
      </c>
      <c r="CJ26">
        <v>5747.4</v>
      </c>
      <c r="CK26">
        <v>5035.2</v>
      </c>
      <c r="CL26">
        <v>795.8</v>
      </c>
      <c r="CM26">
        <v>5484.6</v>
      </c>
      <c r="CN26">
        <v>9358.7999999999993</v>
      </c>
      <c r="CO26">
        <v>10910</v>
      </c>
      <c r="CP26">
        <v>5817.4</v>
      </c>
      <c r="CQ26">
        <v>5019.4000000000005</v>
      </c>
      <c r="CR26">
        <v>5884</v>
      </c>
      <c r="CS26">
        <v>5465</v>
      </c>
      <c r="CT26">
        <v>1690.8000000000002</v>
      </c>
      <c r="CU26">
        <v>10335</v>
      </c>
      <c r="CV26">
        <v>7313.5999999999985</v>
      </c>
      <c r="CW26">
        <v>1588</v>
      </c>
      <c r="CY26">
        <f t="shared" si="0"/>
        <v>6307.5960000000032</v>
      </c>
      <c r="CZ26">
        <f t="shared" si="1"/>
        <v>6307.5960000000032</v>
      </c>
    </row>
    <row r="27" spans="2:104" x14ac:dyDescent="0.25">
      <c r="B27">
        <v>1922.2</v>
      </c>
      <c r="C27">
        <v>7662.2</v>
      </c>
      <c r="D27">
        <v>5932</v>
      </c>
      <c r="E27">
        <v>4716.7999999999993</v>
      </c>
      <c r="F27">
        <v>6387</v>
      </c>
      <c r="G27">
        <v>7882</v>
      </c>
      <c r="H27">
        <v>9508.7999999999993</v>
      </c>
      <c r="I27">
        <v>7474.4000000000015</v>
      </c>
      <c r="J27">
        <v>9363.2000000000007</v>
      </c>
      <c r="K27">
        <v>7604.6</v>
      </c>
      <c r="L27">
        <v>4639</v>
      </c>
      <c r="M27">
        <v>9246.4</v>
      </c>
      <c r="N27">
        <v>2252</v>
      </c>
      <c r="O27">
        <v>5347.2000000000007</v>
      </c>
      <c r="P27">
        <v>2243.4</v>
      </c>
      <c r="Q27">
        <v>10598</v>
      </c>
      <c r="R27">
        <v>6801.1999999999989</v>
      </c>
      <c r="S27">
        <v>6930</v>
      </c>
      <c r="T27">
        <v>6570.2</v>
      </c>
      <c r="U27">
        <v>3875.4</v>
      </c>
      <c r="V27">
        <v>4051.2</v>
      </c>
      <c r="W27">
        <v>3590.3999999999996</v>
      </c>
      <c r="X27">
        <v>2185.8000000000002</v>
      </c>
      <c r="Y27">
        <v>3371.8</v>
      </c>
      <c r="Z27">
        <v>9799.2000000000007</v>
      </c>
      <c r="AA27">
        <v>6637.6</v>
      </c>
      <c r="AB27">
        <v>1771.8000000000002</v>
      </c>
      <c r="AC27">
        <v>2886.2</v>
      </c>
      <c r="AD27">
        <v>13690</v>
      </c>
      <c r="AE27">
        <v>2217</v>
      </c>
      <c r="AF27">
        <v>10315</v>
      </c>
      <c r="AG27">
        <v>4409.7999999999993</v>
      </c>
      <c r="AH27">
        <v>998</v>
      </c>
      <c r="AI27">
        <v>5152.3999999999996</v>
      </c>
      <c r="AJ27">
        <v>1601.6</v>
      </c>
      <c r="AK27">
        <v>8237.2000000000007</v>
      </c>
      <c r="AL27">
        <v>8709.4000000000015</v>
      </c>
      <c r="AM27">
        <v>4076.8</v>
      </c>
      <c r="AN27">
        <v>6930.6</v>
      </c>
      <c r="AO27">
        <v>5579.2</v>
      </c>
      <c r="AP27">
        <v>6004</v>
      </c>
      <c r="AQ27">
        <v>3638.3999999999996</v>
      </c>
      <c r="AR27">
        <v>7470.8</v>
      </c>
      <c r="AS27">
        <v>1294.8</v>
      </c>
      <c r="AT27">
        <v>17445.199999999997</v>
      </c>
      <c r="AU27">
        <v>6495.2000000000007</v>
      </c>
      <c r="AV27">
        <v>17053.400000000001</v>
      </c>
      <c r="AW27">
        <v>11541.2</v>
      </c>
      <c r="AX27">
        <v>3702.3999999999996</v>
      </c>
      <c r="AY27">
        <v>1368</v>
      </c>
      <c r="AZ27">
        <v>8261.7999999999993</v>
      </c>
      <c r="BA27">
        <v>2666.2</v>
      </c>
      <c r="BB27">
        <v>4295.3999999999996</v>
      </c>
      <c r="BC27">
        <v>1557.2000000000003</v>
      </c>
      <c r="BD27">
        <v>4570.2</v>
      </c>
      <c r="BE27">
        <v>3449.3999999999996</v>
      </c>
      <c r="BF27">
        <v>8193.6</v>
      </c>
      <c r="BG27">
        <v>7359</v>
      </c>
      <c r="BH27">
        <v>9461.2000000000007</v>
      </c>
      <c r="BI27">
        <v>7655.5999999999995</v>
      </c>
      <c r="BJ27">
        <v>2969.3999999999996</v>
      </c>
      <c r="BK27">
        <v>7116.2</v>
      </c>
      <c r="BL27">
        <v>7646.7999999999993</v>
      </c>
      <c r="BM27">
        <v>3337.8</v>
      </c>
      <c r="BN27">
        <v>6773</v>
      </c>
      <c r="BO27">
        <v>5991</v>
      </c>
      <c r="BP27">
        <v>3440</v>
      </c>
      <c r="BQ27">
        <v>9913.4000000000015</v>
      </c>
      <c r="BR27">
        <v>10099.799999999999</v>
      </c>
      <c r="BS27">
        <v>8373</v>
      </c>
      <c r="BT27">
        <v>2602.4</v>
      </c>
      <c r="BU27">
        <v>2859.4000000000005</v>
      </c>
      <c r="BV27">
        <v>13773.8</v>
      </c>
      <c r="BW27">
        <v>6690</v>
      </c>
      <c r="BX27">
        <v>5072.5999999999995</v>
      </c>
      <c r="BY27">
        <v>4585.8</v>
      </c>
      <c r="BZ27">
        <v>6386.2000000000007</v>
      </c>
      <c r="CA27">
        <v>2273.2000000000003</v>
      </c>
      <c r="CB27">
        <v>4380.3999999999996</v>
      </c>
      <c r="CC27">
        <v>1963.1999999999998</v>
      </c>
      <c r="CD27">
        <v>9893.6</v>
      </c>
      <c r="CE27">
        <v>1229.2</v>
      </c>
      <c r="CF27">
        <v>11510.4</v>
      </c>
      <c r="CG27">
        <v>10260.6</v>
      </c>
      <c r="CH27">
        <v>9714.6</v>
      </c>
      <c r="CI27">
        <v>4169.2</v>
      </c>
      <c r="CJ27">
        <v>5845</v>
      </c>
      <c r="CK27">
        <v>2447.1999999999998</v>
      </c>
      <c r="CL27">
        <v>1162.3999999999999</v>
      </c>
      <c r="CM27">
        <v>8387.6</v>
      </c>
      <c r="CN27">
        <v>5686.4</v>
      </c>
      <c r="CO27">
        <v>6390.8</v>
      </c>
      <c r="CP27">
        <v>11498.4</v>
      </c>
      <c r="CQ27">
        <v>4836.8</v>
      </c>
      <c r="CR27">
        <v>3179.2</v>
      </c>
      <c r="CS27">
        <v>3458.8</v>
      </c>
      <c r="CT27">
        <v>3938.7999999999997</v>
      </c>
      <c r="CU27">
        <v>11101</v>
      </c>
      <c r="CV27">
        <v>5249.6</v>
      </c>
      <c r="CW27">
        <v>1661</v>
      </c>
      <c r="CY27">
        <f t="shared" si="0"/>
        <v>6045.1800000000021</v>
      </c>
      <c r="CZ27">
        <f t="shared" si="1"/>
        <v>6045.1800000000021</v>
      </c>
    </row>
    <row r="28" spans="2:104" x14ac:dyDescent="0.25">
      <c r="B28">
        <v>8597.6</v>
      </c>
      <c r="C28">
        <v>4329.3999999999996</v>
      </c>
      <c r="D28">
        <v>4636</v>
      </c>
      <c r="E28">
        <v>643.19999999999993</v>
      </c>
      <c r="F28">
        <v>1546</v>
      </c>
      <c r="G28">
        <v>10981.4</v>
      </c>
      <c r="H28">
        <v>2858.6</v>
      </c>
      <c r="I28">
        <v>2810.8</v>
      </c>
      <c r="J28">
        <v>9048.8000000000011</v>
      </c>
      <c r="K28">
        <v>1857.3999999999996</v>
      </c>
      <c r="L28">
        <v>3756.8</v>
      </c>
      <c r="M28">
        <v>1570</v>
      </c>
      <c r="N28">
        <v>10379.000000000002</v>
      </c>
      <c r="O28">
        <v>1604.2</v>
      </c>
      <c r="P28">
        <v>5215.8</v>
      </c>
      <c r="Q28">
        <v>1966.3999999999996</v>
      </c>
      <c r="R28">
        <v>1216.8000000000002</v>
      </c>
      <c r="S28">
        <v>5164.3999999999996</v>
      </c>
      <c r="T28">
        <v>10814.400000000001</v>
      </c>
      <c r="U28">
        <v>4787.8</v>
      </c>
      <c r="V28">
        <v>17948.399999999998</v>
      </c>
      <c r="W28">
        <v>3540.2</v>
      </c>
      <c r="X28">
        <v>6930.2</v>
      </c>
      <c r="Y28">
        <v>1807.1999999999998</v>
      </c>
      <c r="Z28">
        <v>6292.6</v>
      </c>
      <c r="AA28">
        <v>4897.2000000000007</v>
      </c>
      <c r="AB28">
        <v>14938.400000000001</v>
      </c>
      <c r="AC28">
        <v>4892.6000000000004</v>
      </c>
      <c r="AD28">
        <v>5977.2</v>
      </c>
      <c r="AE28">
        <v>6692.6</v>
      </c>
      <c r="AF28">
        <v>6577.4</v>
      </c>
      <c r="AG28">
        <v>5769.7999999999993</v>
      </c>
      <c r="AH28">
        <v>10905.8</v>
      </c>
      <c r="AI28">
        <v>6263.2</v>
      </c>
      <c r="AJ28">
        <v>1937.8</v>
      </c>
      <c r="AK28">
        <v>11296.6</v>
      </c>
      <c r="AL28">
        <v>8301.7999999999993</v>
      </c>
      <c r="AM28">
        <v>6005.2</v>
      </c>
      <c r="AN28">
        <v>8404</v>
      </c>
      <c r="AO28">
        <v>8625.7999999999993</v>
      </c>
      <c r="AP28">
        <v>2971.2</v>
      </c>
      <c r="AQ28">
        <v>2621</v>
      </c>
      <c r="AR28">
        <v>6095</v>
      </c>
      <c r="AS28">
        <v>1903.9999999999998</v>
      </c>
      <c r="AT28">
        <v>2223.4</v>
      </c>
      <c r="AU28">
        <v>14243.599999999999</v>
      </c>
      <c r="AV28">
        <v>9334.2000000000007</v>
      </c>
      <c r="AW28">
        <v>7978.8</v>
      </c>
      <c r="AX28">
        <v>5075.6000000000004</v>
      </c>
      <c r="AY28">
        <v>6939.2</v>
      </c>
      <c r="AZ28">
        <v>9090.6</v>
      </c>
      <c r="BA28">
        <v>2799.4</v>
      </c>
      <c r="BB28">
        <v>2247.6</v>
      </c>
      <c r="BC28">
        <v>3343.8</v>
      </c>
      <c r="BD28">
        <v>7680.6</v>
      </c>
      <c r="BE28">
        <v>10956.4</v>
      </c>
      <c r="BF28">
        <v>12229.4</v>
      </c>
      <c r="BG28">
        <v>6771.4</v>
      </c>
      <c r="BH28">
        <v>12382.8</v>
      </c>
      <c r="BI28">
        <v>4936</v>
      </c>
      <c r="BJ28">
        <v>10589</v>
      </c>
      <c r="BK28">
        <v>8580.7999999999993</v>
      </c>
      <c r="BL28">
        <v>8085</v>
      </c>
      <c r="BM28">
        <v>4466.3999999999996</v>
      </c>
      <c r="BN28">
        <v>12028</v>
      </c>
      <c r="BO28">
        <v>8904.4</v>
      </c>
      <c r="BP28">
        <v>4027.2</v>
      </c>
      <c r="BQ28">
        <v>9061.2000000000007</v>
      </c>
      <c r="BR28">
        <v>6335.5999999999995</v>
      </c>
      <c r="BS28">
        <v>7753.4</v>
      </c>
      <c r="BT28">
        <v>5284.4000000000015</v>
      </c>
      <c r="BU28">
        <v>2723.4</v>
      </c>
      <c r="BV28">
        <v>7357.0000000000009</v>
      </c>
      <c r="BW28">
        <v>4912.2</v>
      </c>
      <c r="BX28">
        <v>681.6</v>
      </c>
      <c r="BY28">
        <v>6056.4000000000005</v>
      </c>
      <c r="BZ28">
        <v>3093.7999999999997</v>
      </c>
      <c r="CA28">
        <v>10247.6</v>
      </c>
      <c r="CB28">
        <v>4878.8</v>
      </c>
      <c r="CC28">
        <v>1175.4000000000001</v>
      </c>
      <c r="CD28">
        <v>2101.1999999999998</v>
      </c>
      <c r="CE28">
        <v>4854.8</v>
      </c>
      <c r="CF28">
        <v>7293.2</v>
      </c>
      <c r="CG28">
        <v>3914.2000000000003</v>
      </c>
      <c r="CH28">
        <v>7056.6</v>
      </c>
      <c r="CI28">
        <v>12538.199999999999</v>
      </c>
      <c r="CJ28">
        <v>8017.4</v>
      </c>
      <c r="CK28">
        <v>4932.2</v>
      </c>
      <c r="CL28">
        <v>5096.3999999999996</v>
      </c>
      <c r="CM28">
        <v>14007.400000000001</v>
      </c>
      <c r="CN28">
        <v>7423.8000000000011</v>
      </c>
      <c r="CO28">
        <v>10662.199999999999</v>
      </c>
      <c r="CP28">
        <v>10458</v>
      </c>
      <c r="CQ28">
        <v>1008.6</v>
      </c>
      <c r="CR28">
        <v>4055</v>
      </c>
      <c r="CS28">
        <v>3877</v>
      </c>
      <c r="CT28">
        <v>3170</v>
      </c>
      <c r="CU28">
        <v>1152.3999999999999</v>
      </c>
      <c r="CV28">
        <v>10576.2</v>
      </c>
      <c r="CW28">
        <v>2548.4</v>
      </c>
      <c r="CY28">
        <f t="shared" si="0"/>
        <v>6245.9760000000006</v>
      </c>
      <c r="CZ28">
        <f t="shared" si="1"/>
        <v>6245.9760000000006</v>
      </c>
    </row>
    <row r="29" spans="2:104" x14ac:dyDescent="0.25">
      <c r="B29">
        <v>6263.6</v>
      </c>
      <c r="C29">
        <v>3535</v>
      </c>
      <c r="D29">
        <v>7208.7999999999993</v>
      </c>
      <c r="E29">
        <v>6262.4</v>
      </c>
      <c r="F29">
        <v>8717.2000000000007</v>
      </c>
      <c r="G29">
        <v>11364.2</v>
      </c>
      <c r="H29">
        <v>13695.999999999998</v>
      </c>
      <c r="I29">
        <v>8311.2000000000007</v>
      </c>
      <c r="J29">
        <v>6595</v>
      </c>
      <c r="K29">
        <v>14570.799999999997</v>
      </c>
      <c r="L29">
        <v>2899.2</v>
      </c>
      <c r="M29">
        <v>6707.8</v>
      </c>
      <c r="N29">
        <v>11497.6</v>
      </c>
      <c r="O29">
        <v>9117.5999999999985</v>
      </c>
      <c r="P29">
        <v>12216.2</v>
      </c>
      <c r="Q29">
        <v>9042.2000000000007</v>
      </c>
      <c r="R29">
        <v>3199.6000000000008</v>
      </c>
      <c r="S29">
        <v>1609.8</v>
      </c>
      <c r="T29">
        <v>13953.4</v>
      </c>
      <c r="U29">
        <v>678</v>
      </c>
      <c r="V29">
        <v>9034.4</v>
      </c>
      <c r="W29">
        <v>6541.2</v>
      </c>
      <c r="X29">
        <v>8082.8000000000011</v>
      </c>
      <c r="Y29">
        <v>5774.6</v>
      </c>
      <c r="Z29">
        <v>7791.5999999999995</v>
      </c>
      <c r="AA29">
        <v>7064.7999999999993</v>
      </c>
      <c r="AB29">
        <v>9726.2000000000007</v>
      </c>
      <c r="AC29">
        <v>690</v>
      </c>
      <c r="AD29">
        <v>4999.6000000000004</v>
      </c>
      <c r="AE29">
        <v>6903.4</v>
      </c>
      <c r="AF29">
        <v>6487.7999999999993</v>
      </c>
      <c r="AG29">
        <v>1255.2</v>
      </c>
      <c r="AH29">
        <v>10140.200000000001</v>
      </c>
      <c r="AI29">
        <v>3525.3999999999996</v>
      </c>
      <c r="AJ29">
        <v>6236.4</v>
      </c>
      <c r="AK29">
        <v>3934.6000000000004</v>
      </c>
      <c r="AL29">
        <v>2791.2</v>
      </c>
      <c r="AM29">
        <v>3775.8</v>
      </c>
      <c r="AN29">
        <v>8691.2000000000007</v>
      </c>
      <c r="AO29">
        <v>7570.4000000000005</v>
      </c>
      <c r="AP29">
        <v>5525.4</v>
      </c>
      <c r="AQ29">
        <v>5180.3999999999996</v>
      </c>
      <c r="AR29">
        <v>1280.8</v>
      </c>
      <c r="AS29">
        <v>7968.7999999999993</v>
      </c>
      <c r="AT29">
        <v>6623</v>
      </c>
      <c r="AU29">
        <v>13095.599999999999</v>
      </c>
      <c r="AV29">
        <v>2275.6</v>
      </c>
      <c r="AW29">
        <v>7056.8</v>
      </c>
      <c r="AX29">
        <v>5149.6000000000004</v>
      </c>
      <c r="AY29">
        <v>7612.6</v>
      </c>
      <c r="AZ29">
        <v>1703.1999999999998</v>
      </c>
      <c r="BA29">
        <v>3378.3999999999996</v>
      </c>
      <c r="BB29">
        <v>1797.8</v>
      </c>
      <c r="BC29">
        <v>3094.2000000000003</v>
      </c>
      <c r="BD29">
        <v>5198.1999999999989</v>
      </c>
      <c r="BE29">
        <v>8882.4000000000015</v>
      </c>
      <c r="BF29">
        <v>4249.6000000000004</v>
      </c>
      <c r="BG29">
        <v>1695.2</v>
      </c>
      <c r="BH29">
        <v>9925.0000000000018</v>
      </c>
      <c r="BI29">
        <v>6561</v>
      </c>
      <c r="BJ29">
        <v>2198.1999999999998</v>
      </c>
      <c r="BK29">
        <v>8723.4</v>
      </c>
      <c r="BL29">
        <v>3505.4</v>
      </c>
      <c r="BM29">
        <v>10190.200000000001</v>
      </c>
      <c r="BN29">
        <v>5654</v>
      </c>
      <c r="BO29">
        <v>3828</v>
      </c>
      <c r="BP29">
        <v>4206.2</v>
      </c>
      <c r="BQ29">
        <v>1183.3999999999999</v>
      </c>
      <c r="BR29">
        <v>1489.2</v>
      </c>
      <c r="BS29">
        <v>8703.4</v>
      </c>
      <c r="BT29">
        <v>7112.5999999999995</v>
      </c>
      <c r="BU29">
        <v>4821.2</v>
      </c>
      <c r="BV29">
        <v>14074.800000000001</v>
      </c>
      <c r="BW29">
        <v>11118</v>
      </c>
      <c r="BX29">
        <v>7242.7999999999993</v>
      </c>
      <c r="BY29">
        <v>1208</v>
      </c>
      <c r="BZ29">
        <v>2035.1999999999998</v>
      </c>
      <c r="CA29">
        <v>10471.599999999999</v>
      </c>
      <c r="CB29">
        <v>1681.8000000000002</v>
      </c>
      <c r="CC29">
        <v>2965.3999999999996</v>
      </c>
      <c r="CD29">
        <v>9548.6</v>
      </c>
      <c r="CE29">
        <v>10014</v>
      </c>
      <c r="CF29">
        <v>3485.6</v>
      </c>
      <c r="CG29">
        <v>10998.6</v>
      </c>
      <c r="CH29">
        <v>5787</v>
      </c>
      <c r="CI29">
        <v>14477.000000000002</v>
      </c>
      <c r="CJ29">
        <v>3092.6</v>
      </c>
      <c r="CK29">
        <v>6445</v>
      </c>
      <c r="CL29">
        <v>4668.3999999999996</v>
      </c>
      <c r="CM29">
        <v>13377.8</v>
      </c>
      <c r="CN29">
        <v>5782.4000000000005</v>
      </c>
      <c r="CO29">
        <v>5823.8</v>
      </c>
      <c r="CP29">
        <v>12607.8</v>
      </c>
      <c r="CQ29">
        <v>7781.6</v>
      </c>
      <c r="CR29">
        <v>5667</v>
      </c>
      <c r="CS29">
        <v>3985</v>
      </c>
      <c r="CT29">
        <v>8619.7999999999993</v>
      </c>
      <c r="CU29">
        <v>11738.2</v>
      </c>
      <c r="CV29">
        <v>7176.8</v>
      </c>
      <c r="CW29">
        <v>4760.8</v>
      </c>
      <c r="CY29">
        <f t="shared" si="0"/>
        <v>6549.6660000000029</v>
      </c>
      <c r="CZ29">
        <f t="shared" si="1"/>
        <v>6549.6660000000029</v>
      </c>
    </row>
    <row r="30" spans="2:104" x14ac:dyDescent="0.25">
      <c r="B30">
        <v>10353.6</v>
      </c>
      <c r="C30">
        <v>5591.6</v>
      </c>
      <c r="D30">
        <v>5631.6</v>
      </c>
      <c r="E30">
        <v>6175.9999999999991</v>
      </c>
      <c r="F30">
        <v>7142.6</v>
      </c>
      <c r="G30">
        <v>11306.800000000001</v>
      </c>
      <c r="H30">
        <v>379.8</v>
      </c>
      <c r="I30">
        <v>4166.2</v>
      </c>
      <c r="J30">
        <v>11393.8</v>
      </c>
      <c r="K30">
        <v>5212.8</v>
      </c>
      <c r="L30">
        <v>9215.4</v>
      </c>
      <c r="M30">
        <v>11121.000000000002</v>
      </c>
      <c r="N30">
        <v>1963.6</v>
      </c>
      <c r="O30">
        <v>5523.6</v>
      </c>
      <c r="P30">
        <v>10082.6</v>
      </c>
      <c r="Q30">
        <v>9728</v>
      </c>
      <c r="R30">
        <v>4556.8</v>
      </c>
      <c r="S30">
        <v>3088.4</v>
      </c>
      <c r="T30">
        <v>12075.000000000002</v>
      </c>
      <c r="U30">
        <v>2013.8</v>
      </c>
      <c r="V30">
        <v>9556.6</v>
      </c>
      <c r="W30">
        <v>7080.4</v>
      </c>
      <c r="X30">
        <v>3901.8000000000006</v>
      </c>
      <c r="Y30">
        <v>4335.2</v>
      </c>
      <c r="Z30">
        <v>9801.6000000000022</v>
      </c>
      <c r="AA30">
        <v>6942</v>
      </c>
      <c r="AB30">
        <v>8414.6</v>
      </c>
      <c r="AC30">
        <v>3567.4</v>
      </c>
      <c r="AD30">
        <v>4038.2</v>
      </c>
      <c r="AE30">
        <v>8285.1999999999989</v>
      </c>
      <c r="AF30">
        <v>4275</v>
      </c>
      <c r="AG30">
        <v>5349.2</v>
      </c>
      <c r="AH30">
        <v>6845.2</v>
      </c>
      <c r="AI30">
        <v>4714</v>
      </c>
      <c r="AJ30">
        <v>548.79999999999995</v>
      </c>
      <c r="AK30">
        <v>8099.8</v>
      </c>
      <c r="AL30">
        <v>2200.1999999999998</v>
      </c>
      <c r="AM30">
        <v>7204.4000000000005</v>
      </c>
      <c r="AN30">
        <v>5275.2000000000007</v>
      </c>
      <c r="AO30">
        <v>9277.6</v>
      </c>
      <c r="AP30">
        <v>6882</v>
      </c>
      <c r="AQ30">
        <v>6488.2000000000007</v>
      </c>
      <c r="AR30">
        <v>6830.8</v>
      </c>
      <c r="AS30">
        <v>3334.2000000000003</v>
      </c>
      <c r="AT30">
        <v>5265.1999999999989</v>
      </c>
      <c r="AU30">
        <v>1858.2</v>
      </c>
      <c r="AV30">
        <v>847.2</v>
      </c>
      <c r="AW30">
        <v>8690.7999999999993</v>
      </c>
      <c r="AX30">
        <v>5576</v>
      </c>
      <c r="AY30">
        <v>6982.5999999999995</v>
      </c>
      <c r="AZ30">
        <v>6259.2</v>
      </c>
      <c r="BA30">
        <v>2805</v>
      </c>
      <c r="BB30">
        <v>928.40000000000009</v>
      </c>
      <c r="BC30">
        <v>8559.4</v>
      </c>
      <c r="BD30">
        <v>7629.6</v>
      </c>
      <c r="BE30">
        <v>5801.7999999999993</v>
      </c>
      <c r="BF30">
        <v>9900.2000000000007</v>
      </c>
      <c r="BG30">
        <v>7674.2</v>
      </c>
      <c r="BH30">
        <v>12413.400000000001</v>
      </c>
      <c r="BI30">
        <v>2781.7999999999997</v>
      </c>
      <c r="BJ30">
        <v>11603</v>
      </c>
      <c r="BK30">
        <v>4493.8</v>
      </c>
      <c r="BL30">
        <v>8879.6</v>
      </c>
      <c r="BM30">
        <v>11524.8</v>
      </c>
      <c r="BN30">
        <v>7393.2</v>
      </c>
      <c r="BO30">
        <v>6949.8000000000011</v>
      </c>
      <c r="BP30">
        <v>6849.7999999999993</v>
      </c>
      <c r="BQ30">
        <v>8564.2000000000007</v>
      </c>
      <c r="BR30">
        <v>9010</v>
      </c>
      <c r="BS30">
        <v>5349.4</v>
      </c>
      <c r="BT30">
        <v>1753</v>
      </c>
      <c r="BU30">
        <v>1257.4000000000001</v>
      </c>
      <c r="BV30">
        <v>4350.6000000000004</v>
      </c>
      <c r="BW30">
        <v>2522</v>
      </c>
      <c r="BX30">
        <v>8879.2000000000007</v>
      </c>
      <c r="BY30">
        <v>3873.6</v>
      </c>
      <c r="BZ30">
        <v>4134.8</v>
      </c>
      <c r="CA30">
        <v>8262</v>
      </c>
      <c r="CB30">
        <v>3795.7999999999997</v>
      </c>
      <c r="CC30">
        <v>4266.2</v>
      </c>
      <c r="CD30">
        <v>9726</v>
      </c>
      <c r="CE30">
        <v>3048.6000000000004</v>
      </c>
      <c r="CF30">
        <v>8593.0000000000018</v>
      </c>
      <c r="CG30">
        <v>6472.2</v>
      </c>
      <c r="CH30">
        <v>3899</v>
      </c>
      <c r="CI30">
        <v>13605</v>
      </c>
      <c r="CJ30">
        <v>2004</v>
      </c>
      <c r="CK30">
        <v>2695</v>
      </c>
      <c r="CL30">
        <v>5947.2000000000007</v>
      </c>
      <c r="CM30">
        <v>6809.2000000000007</v>
      </c>
      <c r="CN30">
        <v>5461.0000000000009</v>
      </c>
      <c r="CO30">
        <v>3161.4</v>
      </c>
      <c r="CP30">
        <v>4368.3999999999996</v>
      </c>
      <c r="CQ30">
        <v>10603.6</v>
      </c>
      <c r="CR30">
        <v>4030.6</v>
      </c>
      <c r="CS30">
        <v>4388.8</v>
      </c>
      <c r="CT30">
        <v>5173.7999999999993</v>
      </c>
      <c r="CU30">
        <v>5785.8</v>
      </c>
      <c r="CV30">
        <v>486.6</v>
      </c>
      <c r="CW30">
        <v>12709.199999999999</v>
      </c>
      <c r="CY30">
        <f t="shared" si="0"/>
        <v>6166.2419999999993</v>
      </c>
      <c r="CZ30">
        <f t="shared" si="1"/>
        <v>6166.2419999999993</v>
      </c>
    </row>
    <row r="31" spans="2:104" x14ac:dyDescent="0.25">
      <c r="B31">
        <v>8491</v>
      </c>
      <c r="C31">
        <v>6824.6</v>
      </c>
      <c r="D31">
        <v>6789</v>
      </c>
      <c r="E31">
        <v>4624.8000000000011</v>
      </c>
      <c r="F31">
        <v>16382.6</v>
      </c>
      <c r="G31">
        <v>1309.1999999999998</v>
      </c>
      <c r="H31">
        <v>5990.2</v>
      </c>
      <c r="I31">
        <v>2440.7999999999997</v>
      </c>
      <c r="J31">
        <v>9114.8000000000011</v>
      </c>
      <c r="K31">
        <v>2909.2</v>
      </c>
      <c r="L31">
        <v>5217.3999999999996</v>
      </c>
      <c r="M31">
        <v>5401.6</v>
      </c>
      <c r="N31">
        <v>3365.8</v>
      </c>
      <c r="O31">
        <v>9007.5999999999985</v>
      </c>
      <c r="P31">
        <v>2753.2</v>
      </c>
      <c r="Q31">
        <v>10964.000000000002</v>
      </c>
      <c r="R31">
        <v>3037</v>
      </c>
      <c r="S31">
        <v>3922.3999999999996</v>
      </c>
      <c r="T31">
        <v>12774.199999999999</v>
      </c>
      <c r="U31">
        <v>2966.8</v>
      </c>
      <c r="V31">
        <v>11803</v>
      </c>
      <c r="W31">
        <v>4367.2</v>
      </c>
      <c r="X31">
        <v>260.39999999999998</v>
      </c>
      <c r="Y31">
        <v>1633.4</v>
      </c>
      <c r="Z31">
        <v>4745.2000000000007</v>
      </c>
      <c r="AA31">
        <v>4638</v>
      </c>
      <c r="AB31">
        <v>5294.2000000000007</v>
      </c>
      <c r="AC31">
        <v>4567.3999999999996</v>
      </c>
      <c r="AD31">
        <v>567.6</v>
      </c>
      <c r="AE31">
        <v>7772.8</v>
      </c>
      <c r="AF31">
        <v>3314.4</v>
      </c>
      <c r="AG31">
        <v>4603.6000000000004</v>
      </c>
      <c r="AH31">
        <v>3740.5999999999995</v>
      </c>
      <c r="AI31">
        <v>6799.2</v>
      </c>
      <c r="AJ31">
        <v>4641.6000000000004</v>
      </c>
      <c r="AK31">
        <v>4285.7999999999993</v>
      </c>
      <c r="AL31">
        <v>4714.3999999999996</v>
      </c>
      <c r="AM31">
        <v>10476.799999999999</v>
      </c>
      <c r="AN31">
        <v>11305.400000000001</v>
      </c>
      <c r="AO31">
        <v>11878.400000000001</v>
      </c>
      <c r="AP31">
        <v>5107.3999999999996</v>
      </c>
      <c r="AQ31">
        <v>7578.2</v>
      </c>
      <c r="AR31">
        <v>2965</v>
      </c>
      <c r="AS31">
        <v>7027.4</v>
      </c>
      <c r="AT31">
        <v>8502.6</v>
      </c>
      <c r="AU31">
        <v>2995.4</v>
      </c>
      <c r="AV31">
        <v>4477.8</v>
      </c>
      <c r="AW31">
        <v>7006.4</v>
      </c>
      <c r="AX31">
        <v>6518.6</v>
      </c>
      <c r="AY31">
        <v>2783</v>
      </c>
      <c r="AZ31">
        <v>5653.4000000000005</v>
      </c>
      <c r="BA31">
        <v>5079.8</v>
      </c>
      <c r="BB31">
        <v>4020.6000000000004</v>
      </c>
      <c r="BC31">
        <v>14142.999999999998</v>
      </c>
      <c r="BD31">
        <v>11374.6</v>
      </c>
      <c r="BE31">
        <v>6900.0000000000009</v>
      </c>
      <c r="BF31">
        <v>7387.8</v>
      </c>
      <c r="BG31">
        <v>3029.6</v>
      </c>
      <c r="BH31">
        <v>6667.4</v>
      </c>
      <c r="BI31">
        <v>2479.4</v>
      </c>
      <c r="BJ31">
        <v>4346.7999999999993</v>
      </c>
      <c r="BK31">
        <v>3515.5999999999995</v>
      </c>
      <c r="BL31">
        <v>2818.7999999999997</v>
      </c>
      <c r="BM31">
        <v>4097.4000000000005</v>
      </c>
      <c r="BN31">
        <v>8706</v>
      </c>
      <c r="BO31">
        <v>1077.2</v>
      </c>
      <c r="BP31">
        <v>4077.8</v>
      </c>
      <c r="BQ31">
        <v>8356.5999999999985</v>
      </c>
      <c r="BR31">
        <v>5295.8</v>
      </c>
      <c r="BS31">
        <v>5290.6</v>
      </c>
      <c r="BT31">
        <v>2186.1999999999998</v>
      </c>
      <c r="BU31">
        <v>2936.4</v>
      </c>
      <c r="BV31">
        <v>6815</v>
      </c>
      <c r="BW31">
        <v>13098.2</v>
      </c>
      <c r="BX31">
        <v>3429.7999999999997</v>
      </c>
      <c r="BY31">
        <v>7693.6</v>
      </c>
      <c r="BZ31">
        <v>5807.8</v>
      </c>
      <c r="CA31">
        <v>12622.8</v>
      </c>
      <c r="CB31">
        <v>5371</v>
      </c>
      <c r="CC31">
        <v>6951.2</v>
      </c>
      <c r="CD31">
        <v>7880.2000000000007</v>
      </c>
      <c r="CE31">
        <v>6054</v>
      </c>
      <c r="CF31">
        <v>7999.5999999999985</v>
      </c>
      <c r="CG31">
        <v>3296.3999999999996</v>
      </c>
      <c r="CH31">
        <v>7886.5999999999995</v>
      </c>
      <c r="CI31">
        <v>5402</v>
      </c>
      <c r="CJ31">
        <v>5057.0000000000009</v>
      </c>
      <c r="CK31">
        <v>651</v>
      </c>
      <c r="CL31">
        <v>8269</v>
      </c>
      <c r="CM31">
        <v>8134.2</v>
      </c>
      <c r="CN31">
        <v>6326.6</v>
      </c>
      <c r="CO31">
        <v>11821.4</v>
      </c>
      <c r="CP31">
        <v>8235.5999999999985</v>
      </c>
      <c r="CQ31">
        <v>2153.3999999999996</v>
      </c>
      <c r="CR31">
        <v>7533.6</v>
      </c>
      <c r="CS31">
        <v>3235.6</v>
      </c>
      <c r="CT31">
        <v>5001.9999999999991</v>
      </c>
      <c r="CU31">
        <v>4770</v>
      </c>
      <c r="CV31">
        <v>5921.6</v>
      </c>
      <c r="CW31">
        <v>10368.4</v>
      </c>
      <c r="CY31">
        <f t="shared" si="0"/>
        <v>5978.8579999999984</v>
      </c>
      <c r="CZ31">
        <f t="shared" si="1"/>
        <v>5978.8579999999984</v>
      </c>
    </row>
    <row r="32" spans="2:104" x14ac:dyDescent="0.25">
      <c r="B32">
        <v>9759.7999999999993</v>
      </c>
      <c r="C32">
        <v>7676.7999999999993</v>
      </c>
      <c r="D32">
        <v>2951.4</v>
      </c>
      <c r="E32">
        <v>3860.6</v>
      </c>
      <c r="F32">
        <v>10433.4</v>
      </c>
      <c r="G32">
        <v>6662.5999999999995</v>
      </c>
      <c r="H32">
        <v>2762.2</v>
      </c>
      <c r="I32">
        <v>5830.2</v>
      </c>
      <c r="J32">
        <v>9892.4</v>
      </c>
      <c r="K32">
        <v>6998.2</v>
      </c>
      <c r="L32">
        <v>5565.8</v>
      </c>
      <c r="M32">
        <v>10000.799999999999</v>
      </c>
      <c r="N32">
        <v>3199.4</v>
      </c>
      <c r="O32">
        <v>6224.4000000000005</v>
      </c>
      <c r="P32">
        <v>2732.8</v>
      </c>
      <c r="Q32">
        <v>5186.7999999999993</v>
      </c>
      <c r="R32">
        <v>6038.4000000000005</v>
      </c>
      <c r="S32">
        <v>4588.2000000000007</v>
      </c>
      <c r="T32">
        <v>12523.8</v>
      </c>
      <c r="U32">
        <v>1403.9999999999998</v>
      </c>
      <c r="V32">
        <v>7145.7999999999993</v>
      </c>
      <c r="W32">
        <v>9807.6</v>
      </c>
      <c r="X32">
        <v>84.4</v>
      </c>
      <c r="Y32">
        <v>506.2</v>
      </c>
      <c r="Z32">
        <v>11844.400000000001</v>
      </c>
      <c r="AA32">
        <v>10470.4</v>
      </c>
      <c r="AB32">
        <v>1955.6000000000001</v>
      </c>
      <c r="AC32">
        <v>451.40000000000003</v>
      </c>
      <c r="AD32">
        <v>14731.6</v>
      </c>
      <c r="AE32">
        <v>10373.6</v>
      </c>
      <c r="AF32">
        <v>13624</v>
      </c>
      <c r="AG32">
        <v>2875</v>
      </c>
      <c r="AH32">
        <v>2018.6</v>
      </c>
      <c r="AI32">
        <v>12275.599999999999</v>
      </c>
      <c r="AJ32">
        <v>6296.8</v>
      </c>
      <c r="AK32">
        <v>4620.6000000000004</v>
      </c>
      <c r="AL32">
        <v>5347</v>
      </c>
      <c r="AM32">
        <v>10648</v>
      </c>
      <c r="AN32">
        <v>5227.6000000000004</v>
      </c>
      <c r="AO32">
        <v>10832.2</v>
      </c>
      <c r="AP32">
        <v>4412.8</v>
      </c>
      <c r="AQ32">
        <v>4466.3999999999996</v>
      </c>
      <c r="AR32">
        <v>5386.4</v>
      </c>
      <c r="AS32">
        <v>11866.800000000001</v>
      </c>
      <c r="AT32">
        <v>5479</v>
      </c>
      <c r="AU32">
        <v>4685.6000000000004</v>
      </c>
      <c r="AV32">
        <v>3470.8</v>
      </c>
      <c r="AW32">
        <v>6119.2</v>
      </c>
      <c r="AX32">
        <v>10541.4</v>
      </c>
      <c r="AY32">
        <v>3822.4</v>
      </c>
      <c r="AZ32">
        <v>9400</v>
      </c>
      <c r="BA32">
        <v>2795.0000000000005</v>
      </c>
      <c r="BB32">
        <v>3228.8</v>
      </c>
      <c r="BC32">
        <v>6976.4000000000005</v>
      </c>
      <c r="BD32">
        <v>8615.4</v>
      </c>
      <c r="BE32">
        <v>5436.4</v>
      </c>
      <c r="BF32">
        <v>2193.8000000000002</v>
      </c>
      <c r="BG32">
        <v>1534.4</v>
      </c>
      <c r="BH32">
        <v>6334.5999999999995</v>
      </c>
      <c r="BI32">
        <v>6407.7999999999993</v>
      </c>
      <c r="BJ32">
        <v>8420.4</v>
      </c>
      <c r="BK32">
        <v>3743.6</v>
      </c>
      <c r="BL32">
        <v>4011.2</v>
      </c>
      <c r="BM32">
        <v>4069</v>
      </c>
      <c r="BN32">
        <v>2597</v>
      </c>
      <c r="BO32">
        <v>2273.2000000000003</v>
      </c>
      <c r="BP32">
        <v>9296.7999999999993</v>
      </c>
      <c r="BQ32">
        <v>4688.6000000000004</v>
      </c>
      <c r="BR32">
        <v>3055</v>
      </c>
      <c r="BS32">
        <v>8519.6</v>
      </c>
      <c r="BT32">
        <v>5482</v>
      </c>
      <c r="BU32">
        <v>8076.2</v>
      </c>
      <c r="BV32">
        <v>11099.199999999997</v>
      </c>
      <c r="BW32">
        <v>2850</v>
      </c>
      <c r="BX32">
        <v>8724.2000000000007</v>
      </c>
      <c r="BY32">
        <v>4906.8</v>
      </c>
      <c r="BZ32">
        <v>5406.8</v>
      </c>
      <c r="CA32">
        <v>7532.2</v>
      </c>
      <c r="CB32">
        <v>7272.9999999999991</v>
      </c>
      <c r="CC32">
        <v>5311</v>
      </c>
      <c r="CD32">
        <v>4347.4000000000005</v>
      </c>
      <c r="CE32">
        <v>7029.6</v>
      </c>
      <c r="CF32">
        <v>8160.2000000000007</v>
      </c>
      <c r="CG32">
        <v>5616.6</v>
      </c>
      <c r="CH32">
        <v>3880.2000000000003</v>
      </c>
      <c r="CI32">
        <v>9122.4</v>
      </c>
      <c r="CJ32">
        <v>6162.8</v>
      </c>
      <c r="CK32">
        <v>6461.8</v>
      </c>
      <c r="CL32">
        <v>5913.9999999999991</v>
      </c>
      <c r="CM32">
        <v>8191.4</v>
      </c>
      <c r="CN32">
        <v>8091</v>
      </c>
      <c r="CO32">
        <v>2259.6000000000004</v>
      </c>
      <c r="CP32">
        <v>4570.2</v>
      </c>
      <c r="CQ32">
        <v>2454.1999999999998</v>
      </c>
      <c r="CR32">
        <v>12721.8</v>
      </c>
      <c r="CS32">
        <v>6823.6</v>
      </c>
      <c r="CT32">
        <v>7347.2000000000007</v>
      </c>
      <c r="CU32">
        <v>2017.6000000000001</v>
      </c>
      <c r="CV32">
        <v>5695.8</v>
      </c>
      <c r="CW32">
        <v>6282.6</v>
      </c>
      <c r="CY32">
        <f t="shared" si="0"/>
        <v>6190.8760000000011</v>
      </c>
      <c r="CZ32">
        <f t="shared" si="1"/>
        <v>6190.8760000000011</v>
      </c>
    </row>
    <row r="33" spans="2:104" x14ac:dyDescent="0.25">
      <c r="B33">
        <v>8169.7999999999993</v>
      </c>
      <c r="C33">
        <v>9800.5999999999985</v>
      </c>
      <c r="D33">
        <v>2011.1999999999998</v>
      </c>
      <c r="E33">
        <v>7597</v>
      </c>
      <c r="F33">
        <v>5813</v>
      </c>
      <c r="G33">
        <v>4.4000000000000004</v>
      </c>
      <c r="H33">
        <v>3035.9999999999995</v>
      </c>
      <c r="I33">
        <v>4979.8</v>
      </c>
      <c r="J33">
        <v>5097.7999999999993</v>
      </c>
      <c r="K33">
        <v>423.20000000000005</v>
      </c>
      <c r="L33">
        <v>6744</v>
      </c>
      <c r="M33">
        <v>11159.6</v>
      </c>
      <c r="N33">
        <v>4045.0000000000005</v>
      </c>
      <c r="O33">
        <v>2499.7999999999997</v>
      </c>
      <c r="P33">
        <v>3932.7999999999997</v>
      </c>
      <c r="Q33">
        <v>3572.8</v>
      </c>
      <c r="R33">
        <v>4315.7999999999993</v>
      </c>
      <c r="S33">
        <v>5803.9999999999991</v>
      </c>
      <c r="T33">
        <v>14194</v>
      </c>
      <c r="U33">
        <v>6424.6</v>
      </c>
      <c r="V33">
        <v>4261.2</v>
      </c>
      <c r="W33">
        <v>2202.8000000000002</v>
      </c>
      <c r="X33">
        <v>1549.8000000000002</v>
      </c>
      <c r="Y33">
        <v>3758.6</v>
      </c>
      <c r="Z33">
        <v>4728.3999999999996</v>
      </c>
      <c r="AA33">
        <v>6402</v>
      </c>
      <c r="AB33">
        <v>2560.6</v>
      </c>
      <c r="AC33">
        <v>4773.6000000000004</v>
      </c>
      <c r="AD33">
        <v>4052.2</v>
      </c>
      <c r="AE33">
        <v>6013.4000000000005</v>
      </c>
      <c r="AF33">
        <v>13678.4</v>
      </c>
      <c r="AG33">
        <v>5454.7999999999993</v>
      </c>
      <c r="AH33">
        <v>6975</v>
      </c>
      <c r="AI33">
        <v>5044.6000000000004</v>
      </c>
      <c r="AJ33">
        <v>5416.5999999999995</v>
      </c>
      <c r="AK33">
        <v>5932.7999999999993</v>
      </c>
      <c r="AL33">
        <v>4026.7999999999997</v>
      </c>
      <c r="AM33">
        <v>6805.6</v>
      </c>
      <c r="AN33">
        <v>5614.4000000000005</v>
      </c>
      <c r="AO33">
        <v>6771.4</v>
      </c>
      <c r="AP33">
        <v>11025.400000000001</v>
      </c>
      <c r="AQ33">
        <v>6144.5999999999995</v>
      </c>
      <c r="AR33">
        <v>11710.8</v>
      </c>
      <c r="AS33">
        <v>2706.7999999999997</v>
      </c>
      <c r="AT33">
        <v>3840.8</v>
      </c>
      <c r="AU33">
        <v>2705.2</v>
      </c>
      <c r="AV33">
        <v>3171</v>
      </c>
      <c r="AW33">
        <v>4287</v>
      </c>
      <c r="AX33">
        <v>5795.4</v>
      </c>
      <c r="AY33">
        <v>8643.5999999999985</v>
      </c>
      <c r="AZ33">
        <v>8359.8000000000011</v>
      </c>
      <c r="BA33">
        <v>4020.4</v>
      </c>
      <c r="BB33">
        <v>7094.6</v>
      </c>
      <c r="BC33">
        <v>6737.4000000000005</v>
      </c>
      <c r="BD33">
        <v>9409.5999999999985</v>
      </c>
      <c r="BE33">
        <v>6115</v>
      </c>
      <c r="BF33">
        <v>4826.7999999999993</v>
      </c>
      <c r="BG33">
        <v>0.4</v>
      </c>
      <c r="BH33">
        <v>2330.7999999999997</v>
      </c>
      <c r="BI33">
        <v>3687.6000000000004</v>
      </c>
      <c r="BJ33">
        <v>3506.6000000000004</v>
      </c>
      <c r="BK33">
        <v>5376.4</v>
      </c>
      <c r="BL33">
        <v>6559.8</v>
      </c>
      <c r="BM33">
        <v>4407</v>
      </c>
      <c r="BN33">
        <v>4450.8</v>
      </c>
      <c r="BO33">
        <v>9391.7999999999993</v>
      </c>
      <c r="BP33">
        <v>9476.5999999999985</v>
      </c>
      <c r="BQ33">
        <v>3971.6000000000004</v>
      </c>
      <c r="BR33">
        <v>10008.800000000001</v>
      </c>
      <c r="BS33">
        <v>6413.4</v>
      </c>
      <c r="BT33">
        <v>6422.4</v>
      </c>
      <c r="BU33">
        <v>7504.2000000000007</v>
      </c>
      <c r="BV33">
        <v>8652.4</v>
      </c>
      <c r="BW33">
        <v>5538.6</v>
      </c>
      <c r="BX33">
        <v>5305.4</v>
      </c>
      <c r="BY33">
        <v>9559.8000000000011</v>
      </c>
      <c r="BZ33">
        <v>3306.2000000000003</v>
      </c>
      <c r="CA33">
        <v>10229.400000000001</v>
      </c>
      <c r="CB33">
        <v>4453.5999999999995</v>
      </c>
      <c r="CC33">
        <v>5750.6</v>
      </c>
      <c r="CD33">
        <v>966.6</v>
      </c>
      <c r="CE33">
        <v>7337.4</v>
      </c>
      <c r="CF33">
        <v>1626</v>
      </c>
      <c r="CG33">
        <v>11228.8</v>
      </c>
      <c r="CH33">
        <v>3006.8</v>
      </c>
      <c r="CI33">
        <v>4221.8</v>
      </c>
      <c r="CJ33">
        <v>8339.4</v>
      </c>
      <c r="CK33">
        <v>6944.2000000000007</v>
      </c>
      <c r="CL33">
        <v>4965</v>
      </c>
      <c r="CM33">
        <v>6861.4</v>
      </c>
      <c r="CN33">
        <v>5630.4000000000005</v>
      </c>
      <c r="CO33">
        <v>2959</v>
      </c>
      <c r="CP33">
        <v>4729.2</v>
      </c>
      <c r="CQ33">
        <v>4449.3999999999996</v>
      </c>
      <c r="CR33">
        <v>8618.6</v>
      </c>
      <c r="CS33">
        <v>0</v>
      </c>
      <c r="CT33">
        <v>3796.2</v>
      </c>
      <c r="CU33">
        <v>7561.9999999999991</v>
      </c>
      <c r="CV33">
        <v>6267.2</v>
      </c>
      <c r="CW33">
        <v>3456.3999999999996</v>
      </c>
      <c r="CY33">
        <f t="shared" si="0"/>
        <v>5615.1239999999989</v>
      </c>
      <c r="CZ33">
        <f t="shared" si="1"/>
        <v>5615.1239999999989</v>
      </c>
    </row>
    <row r="34" spans="2:104" x14ac:dyDescent="0.25">
      <c r="B34">
        <v>6362.6</v>
      </c>
      <c r="C34">
        <v>4181.8</v>
      </c>
      <c r="D34">
        <v>3232.9999999999995</v>
      </c>
      <c r="E34">
        <v>5184.7999999999993</v>
      </c>
      <c r="F34">
        <v>4309.3999999999996</v>
      </c>
      <c r="G34">
        <v>4965</v>
      </c>
      <c r="H34">
        <v>6260.4</v>
      </c>
      <c r="I34">
        <v>8444.7999999999993</v>
      </c>
      <c r="J34">
        <v>2506.8000000000002</v>
      </c>
      <c r="K34">
        <v>3231.8</v>
      </c>
      <c r="L34">
        <v>6946.4</v>
      </c>
      <c r="M34">
        <v>9856.2000000000007</v>
      </c>
      <c r="N34">
        <v>5217.2</v>
      </c>
      <c r="O34">
        <v>5082.2000000000007</v>
      </c>
      <c r="P34">
        <v>3994.3999999999996</v>
      </c>
      <c r="Q34">
        <v>10173.799999999999</v>
      </c>
      <c r="R34">
        <v>7947.6</v>
      </c>
      <c r="S34">
        <v>10127.399999999998</v>
      </c>
      <c r="T34">
        <v>14798</v>
      </c>
      <c r="U34">
        <v>3781.7999999999997</v>
      </c>
      <c r="V34">
        <v>7810.5999999999995</v>
      </c>
      <c r="W34">
        <v>13580.8</v>
      </c>
      <c r="X34">
        <v>3557.6000000000004</v>
      </c>
      <c r="Y34">
        <v>7264.9999999999991</v>
      </c>
      <c r="Z34">
        <v>6950.2</v>
      </c>
      <c r="AA34">
        <v>3746.2</v>
      </c>
      <c r="AB34">
        <v>8208.5999999999985</v>
      </c>
      <c r="AC34">
        <v>2340</v>
      </c>
      <c r="AD34">
        <v>2227.1999999999998</v>
      </c>
      <c r="AE34">
        <v>5344.2</v>
      </c>
      <c r="AF34">
        <v>11698.6</v>
      </c>
      <c r="AG34">
        <v>2098</v>
      </c>
      <c r="AH34">
        <v>4909</v>
      </c>
      <c r="AI34">
        <v>7875.6</v>
      </c>
      <c r="AJ34">
        <v>1997.8</v>
      </c>
      <c r="AK34">
        <v>950.99999999999989</v>
      </c>
      <c r="AL34">
        <v>10051.199999999999</v>
      </c>
      <c r="AM34">
        <v>726.59999999999991</v>
      </c>
      <c r="AN34">
        <v>3111.2</v>
      </c>
      <c r="AO34">
        <v>6824.2</v>
      </c>
      <c r="AP34">
        <v>9085.7999999999993</v>
      </c>
      <c r="AQ34">
        <v>3801.8</v>
      </c>
      <c r="AR34">
        <v>4317</v>
      </c>
      <c r="AS34">
        <v>6403.6</v>
      </c>
      <c r="AT34">
        <v>5959.7999999999993</v>
      </c>
      <c r="AU34">
        <v>9402.7999999999993</v>
      </c>
      <c r="AV34">
        <v>370.6</v>
      </c>
      <c r="AW34">
        <v>11668.8</v>
      </c>
      <c r="AX34">
        <v>1623.6</v>
      </c>
      <c r="AY34">
        <v>5745.6</v>
      </c>
      <c r="AZ34">
        <v>8369.6</v>
      </c>
      <c r="BA34">
        <v>7802.0000000000009</v>
      </c>
      <c r="BB34">
        <v>3705.4</v>
      </c>
      <c r="BC34">
        <v>4917</v>
      </c>
      <c r="BD34">
        <v>9376.6</v>
      </c>
      <c r="BE34">
        <v>5950.5999999999995</v>
      </c>
      <c r="BF34">
        <v>7574.2</v>
      </c>
      <c r="BG34">
        <v>550</v>
      </c>
      <c r="BH34">
        <v>3415.2</v>
      </c>
      <c r="BI34">
        <v>2633.8</v>
      </c>
      <c r="BJ34">
        <v>9606.4</v>
      </c>
      <c r="BK34">
        <v>10944.599999999999</v>
      </c>
      <c r="BL34">
        <v>2039.7999999999997</v>
      </c>
      <c r="BM34">
        <v>3996.8</v>
      </c>
      <c r="BN34">
        <v>7259.6</v>
      </c>
      <c r="BO34">
        <v>12774.8</v>
      </c>
      <c r="BP34">
        <v>6192.2</v>
      </c>
      <c r="BQ34">
        <v>6419</v>
      </c>
      <c r="BR34">
        <v>4122.6000000000004</v>
      </c>
      <c r="BS34">
        <v>10092.200000000001</v>
      </c>
      <c r="BT34">
        <v>6464</v>
      </c>
      <c r="BU34">
        <v>2499.6</v>
      </c>
      <c r="BV34">
        <v>5740.6</v>
      </c>
      <c r="BW34">
        <v>10092.4</v>
      </c>
      <c r="BX34">
        <v>5888.2</v>
      </c>
      <c r="BY34">
        <v>5459.8</v>
      </c>
      <c r="BZ34">
        <v>5641.5999999999995</v>
      </c>
      <c r="CA34">
        <v>7750.5999999999995</v>
      </c>
      <c r="CB34">
        <v>3075</v>
      </c>
      <c r="CC34">
        <v>5544.5999999999995</v>
      </c>
      <c r="CD34">
        <v>1040.4000000000001</v>
      </c>
      <c r="CE34">
        <v>11218.400000000001</v>
      </c>
      <c r="CF34">
        <v>3082.4</v>
      </c>
      <c r="CG34">
        <v>12963.6</v>
      </c>
      <c r="CH34">
        <v>4295.2000000000007</v>
      </c>
      <c r="CI34">
        <v>6878.4</v>
      </c>
      <c r="CJ34">
        <v>4077.8</v>
      </c>
      <c r="CK34">
        <v>4379.6000000000004</v>
      </c>
      <c r="CL34">
        <v>6734.5999999999995</v>
      </c>
      <c r="CM34">
        <v>3852.7999999999997</v>
      </c>
      <c r="CN34">
        <v>2752.9999999999995</v>
      </c>
      <c r="CO34">
        <v>5152.6000000000004</v>
      </c>
      <c r="CP34">
        <v>2732</v>
      </c>
      <c r="CQ34">
        <v>14791.800000000001</v>
      </c>
      <c r="CR34">
        <v>1888.6</v>
      </c>
      <c r="CS34">
        <v>4462</v>
      </c>
      <c r="CT34">
        <v>8078</v>
      </c>
      <c r="CU34">
        <v>8437.2000000000007</v>
      </c>
      <c r="CV34">
        <v>6664.4</v>
      </c>
      <c r="CW34">
        <v>6330.2000000000007</v>
      </c>
      <c r="CY34">
        <f t="shared" ref="CY34:CY65" si="2">AVERAGE(B34:CW34)</f>
        <v>6019.7019999999984</v>
      </c>
      <c r="CZ34">
        <f t="shared" ref="CZ34:CZ65" si="3">AVERAGE(INDEX(ABS(B34:CW34),0,0))</f>
        <v>6019.7019999999984</v>
      </c>
    </row>
    <row r="35" spans="2:104" x14ac:dyDescent="0.25">
      <c r="B35">
        <v>9966.4</v>
      </c>
      <c r="C35">
        <v>3713</v>
      </c>
      <c r="D35">
        <v>4889.0000000000009</v>
      </c>
      <c r="E35">
        <v>7891.5999999999995</v>
      </c>
      <c r="F35">
        <v>7416.4</v>
      </c>
      <c r="G35">
        <v>6315.6</v>
      </c>
      <c r="H35">
        <v>11552.199999999999</v>
      </c>
      <c r="I35">
        <v>6794.5999999999995</v>
      </c>
      <c r="J35">
        <v>6775.4</v>
      </c>
      <c r="K35">
        <v>7333.5999999999995</v>
      </c>
      <c r="L35">
        <v>8510.6</v>
      </c>
      <c r="M35">
        <v>2130.7999999999997</v>
      </c>
      <c r="N35">
        <v>10536.4</v>
      </c>
      <c r="O35">
        <v>6726</v>
      </c>
      <c r="P35">
        <v>530.80000000000007</v>
      </c>
      <c r="Q35">
        <v>8808.6</v>
      </c>
      <c r="R35">
        <v>7193.7999999999993</v>
      </c>
      <c r="S35">
        <v>6156.9999999999991</v>
      </c>
      <c r="T35">
        <v>9302.7999999999993</v>
      </c>
      <c r="U35">
        <v>3500.8</v>
      </c>
      <c r="V35">
        <v>11628.8</v>
      </c>
      <c r="W35">
        <v>7788.4</v>
      </c>
      <c r="X35">
        <v>4578.7999999999993</v>
      </c>
      <c r="Y35">
        <v>3282.9999999999995</v>
      </c>
      <c r="Z35">
        <v>3304</v>
      </c>
      <c r="AA35">
        <v>6380.5999999999995</v>
      </c>
      <c r="AB35">
        <v>10476.200000000001</v>
      </c>
      <c r="AC35">
        <v>7.2</v>
      </c>
      <c r="AD35">
        <v>3458.9999999999995</v>
      </c>
      <c r="AE35">
        <v>8307.8000000000011</v>
      </c>
      <c r="AF35">
        <v>8991.2000000000007</v>
      </c>
      <c r="AG35">
        <v>7113.2</v>
      </c>
      <c r="AH35">
        <v>10714.2</v>
      </c>
      <c r="AI35">
        <v>7593.2</v>
      </c>
      <c r="AJ35">
        <v>5235.2000000000007</v>
      </c>
      <c r="AK35">
        <v>1531.6000000000001</v>
      </c>
      <c r="AL35">
        <v>1517.1999999999998</v>
      </c>
      <c r="AM35">
        <v>5927.6</v>
      </c>
      <c r="AN35">
        <v>1967.6</v>
      </c>
      <c r="AO35">
        <v>4760.5999999999995</v>
      </c>
      <c r="AP35">
        <v>4695</v>
      </c>
      <c r="AQ35">
        <v>724.6</v>
      </c>
      <c r="AR35">
        <v>6589.6</v>
      </c>
      <c r="AS35">
        <v>6429.4000000000005</v>
      </c>
      <c r="AT35">
        <v>9111.2000000000007</v>
      </c>
      <c r="AU35">
        <v>10059.6</v>
      </c>
      <c r="AV35">
        <v>7885.5999999999995</v>
      </c>
      <c r="AW35">
        <v>5321</v>
      </c>
      <c r="AX35">
        <v>763</v>
      </c>
      <c r="AY35">
        <v>2330.8000000000002</v>
      </c>
      <c r="AZ35">
        <v>6314.1999999999989</v>
      </c>
      <c r="BA35">
        <v>4250.3999999999996</v>
      </c>
      <c r="BB35">
        <v>3879.0000000000005</v>
      </c>
      <c r="BC35">
        <v>7492.9999999999991</v>
      </c>
      <c r="BD35">
        <v>7192.2000000000007</v>
      </c>
      <c r="BE35">
        <v>6443</v>
      </c>
      <c r="BF35">
        <v>566.79999999999995</v>
      </c>
      <c r="BG35">
        <v>0.2</v>
      </c>
      <c r="BH35">
        <v>3930.2</v>
      </c>
      <c r="BI35">
        <v>4114.2000000000007</v>
      </c>
      <c r="BJ35">
        <v>5428.6</v>
      </c>
      <c r="BK35">
        <v>2365.1999999999998</v>
      </c>
      <c r="BL35">
        <v>2091.4</v>
      </c>
      <c r="BM35">
        <v>2753.6</v>
      </c>
      <c r="BN35">
        <v>2380.6000000000004</v>
      </c>
      <c r="BO35">
        <v>2946</v>
      </c>
      <c r="BP35">
        <v>3238.6000000000004</v>
      </c>
      <c r="BQ35">
        <v>2552.8000000000002</v>
      </c>
      <c r="BR35">
        <v>11358.600000000002</v>
      </c>
      <c r="BS35">
        <v>3669.4</v>
      </c>
      <c r="BT35">
        <v>9137.4000000000015</v>
      </c>
      <c r="BU35">
        <v>10501.8</v>
      </c>
      <c r="BV35">
        <v>4750.3999999999987</v>
      </c>
      <c r="BW35">
        <v>5277</v>
      </c>
      <c r="BX35">
        <v>10729</v>
      </c>
      <c r="BY35">
        <v>4901.3999999999996</v>
      </c>
      <c r="BZ35">
        <v>7725.4</v>
      </c>
      <c r="CA35">
        <v>4626.3999999999996</v>
      </c>
      <c r="CB35">
        <v>961.39999999999986</v>
      </c>
      <c r="CC35">
        <v>8554.6</v>
      </c>
      <c r="CD35">
        <v>765.2</v>
      </c>
      <c r="CE35">
        <v>8494.7999999999993</v>
      </c>
      <c r="CF35">
        <v>10021.200000000001</v>
      </c>
      <c r="CG35">
        <v>2638.2000000000003</v>
      </c>
      <c r="CH35">
        <v>5737.7999999999993</v>
      </c>
      <c r="CI35">
        <v>4713.7999999999993</v>
      </c>
      <c r="CJ35">
        <v>5925.7999999999993</v>
      </c>
      <c r="CK35">
        <v>5691</v>
      </c>
      <c r="CL35">
        <v>3623.8</v>
      </c>
      <c r="CM35">
        <v>5638.2</v>
      </c>
      <c r="CN35">
        <v>5442.5999999999995</v>
      </c>
      <c r="CO35">
        <v>5647.4</v>
      </c>
      <c r="CP35">
        <v>1788.0000000000002</v>
      </c>
      <c r="CQ35">
        <v>4109.8</v>
      </c>
      <c r="CR35">
        <v>8395.6</v>
      </c>
      <c r="CS35">
        <v>8980.6</v>
      </c>
      <c r="CT35">
        <v>3580.6000000000004</v>
      </c>
      <c r="CU35">
        <v>3746.6</v>
      </c>
      <c r="CV35">
        <v>9474.2000000000007</v>
      </c>
      <c r="CW35">
        <v>5978.4000000000005</v>
      </c>
      <c r="CY35">
        <f t="shared" si="2"/>
        <v>5650.47</v>
      </c>
      <c r="CZ35">
        <f t="shared" si="3"/>
        <v>5650.47</v>
      </c>
    </row>
    <row r="36" spans="2:104" x14ac:dyDescent="0.25">
      <c r="B36">
        <v>5692.2</v>
      </c>
      <c r="C36">
        <v>8267.1999999999989</v>
      </c>
      <c r="D36">
        <v>5878.0000000000009</v>
      </c>
      <c r="E36">
        <v>6218.8</v>
      </c>
      <c r="F36">
        <v>5508.6</v>
      </c>
      <c r="G36">
        <v>3990.7999999999997</v>
      </c>
      <c r="H36">
        <v>11204.6</v>
      </c>
      <c r="I36">
        <v>5265.4</v>
      </c>
      <c r="J36">
        <v>6024.6</v>
      </c>
      <c r="K36">
        <v>4761.3999999999996</v>
      </c>
      <c r="L36">
        <v>12471.000000000002</v>
      </c>
      <c r="M36">
        <v>2580.6000000000004</v>
      </c>
      <c r="N36">
        <v>9839.7999999999993</v>
      </c>
      <c r="O36">
        <v>3817.2000000000003</v>
      </c>
      <c r="P36">
        <v>5501.6</v>
      </c>
      <c r="Q36">
        <v>4452.6000000000004</v>
      </c>
      <c r="R36">
        <v>12936</v>
      </c>
      <c r="S36">
        <v>6076.4000000000005</v>
      </c>
      <c r="T36">
        <v>7825.8</v>
      </c>
      <c r="U36">
        <v>9849.2000000000007</v>
      </c>
      <c r="V36">
        <v>8235.7999999999993</v>
      </c>
      <c r="W36">
        <v>5509.2</v>
      </c>
      <c r="X36">
        <v>0</v>
      </c>
      <c r="Y36">
        <v>4304.3999999999996</v>
      </c>
      <c r="Z36">
        <v>10482.6</v>
      </c>
      <c r="AA36">
        <v>7138.2</v>
      </c>
      <c r="AB36">
        <v>3711.2</v>
      </c>
      <c r="AC36">
        <v>7014</v>
      </c>
      <c r="AD36">
        <v>10004.4</v>
      </c>
      <c r="AE36">
        <v>7617.5999999999995</v>
      </c>
      <c r="AF36">
        <v>3214</v>
      </c>
      <c r="AG36">
        <v>3552.9999999999995</v>
      </c>
      <c r="AH36">
        <v>2834.6</v>
      </c>
      <c r="AI36">
        <v>4148.4000000000005</v>
      </c>
      <c r="AJ36">
        <v>2479.6</v>
      </c>
      <c r="AK36">
        <v>1377.4</v>
      </c>
      <c r="AL36">
        <v>1166.4000000000001</v>
      </c>
      <c r="AM36">
        <v>3487</v>
      </c>
      <c r="AN36">
        <v>5203.6000000000004</v>
      </c>
      <c r="AO36">
        <v>10208.4</v>
      </c>
      <c r="AP36">
        <v>5299.7999999999993</v>
      </c>
      <c r="AQ36">
        <v>5569.2000000000007</v>
      </c>
      <c r="AR36">
        <v>4505.8</v>
      </c>
      <c r="AS36">
        <v>5778.7999999999993</v>
      </c>
      <c r="AT36">
        <v>5744.2</v>
      </c>
      <c r="AU36">
        <v>5318.4</v>
      </c>
      <c r="AV36">
        <v>5360.8</v>
      </c>
      <c r="AW36">
        <v>4167.3999999999996</v>
      </c>
      <c r="AX36">
        <v>6279.7999999999993</v>
      </c>
      <c r="AY36">
        <v>7148.8</v>
      </c>
      <c r="AZ36">
        <v>7175.2000000000007</v>
      </c>
      <c r="BA36">
        <v>5117.4000000000005</v>
      </c>
      <c r="BB36">
        <v>2401.8000000000002</v>
      </c>
      <c r="BC36">
        <v>5099.7999999999993</v>
      </c>
      <c r="BD36">
        <v>5102.7999999999993</v>
      </c>
      <c r="BE36">
        <v>2871</v>
      </c>
      <c r="BF36">
        <v>4660.2</v>
      </c>
      <c r="BG36">
        <v>1535</v>
      </c>
      <c r="BH36">
        <v>3004.2</v>
      </c>
      <c r="BI36">
        <v>5715.4</v>
      </c>
      <c r="BJ36">
        <v>8655.5999999999985</v>
      </c>
      <c r="BK36">
        <v>4714.4000000000005</v>
      </c>
      <c r="BL36">
        <v>8601.8000000000011</v>
      </c>
      <c r="BM36">
        <v>2837.2</v>
      </c>
      <c r="BN36">
        <v>5026.0000000000009</v>
      </c>
      <c r="BO36">
        <v>8519.6</v>
      </c>
      <c r="BP36">
        <v>12311.400000000001</v>
      </c>
      <c r="BQ36">
        <v>2650.0000000000005</v>
      </c>
      <c r="BR36">
        <v>4360.8</v>
      </c>
      <c r="BS36">
        <v>3588.8</v>
      </c>
      <c r="BT36">
        <v>10021.199999999999</v>
      </c>
      <c r="BU36">
        <v>6645.8</v>
      </c>
      <c r="BV36">
        <v>4456</v>
      </c>
      <c r="BW36">
        <v>15728.399999999998</v>
      </c>
      <c r="BX36">
        <v>6485.5999999999995</v>
      </c>
      <c r="BY36">
        <v>5001.4000000000005</v>
      </c>
      <c r="BZ36">
        <v>8849.2000000000007</v>
      </c>
      <c r="CA36">
        <v>5901.9999999999991</v>
      </c>
      <c r="CB36">
        <v>3384</v>
      </c>
      <c r="CC36">
        <v>1687.8000000000002</v>
      </c>
      <c r="CD36">
        <v>7109.6</v>
      </c>
      <c r="CE36">
        <v>3864.6</v>
      </c>
      <c r="CF36">
        <v>8604.5999999999985</v>
      </c>
      <c r="CG36">
        <v>7999.5999999999995</v>
      </c>
      <c r="CH36">
        <v>2907</v>
      </c>
      <c r="CI36">
        <v>6070.6</v>
      </c>
      <c r="CJ36">
        <v>4268.8</v>
      </c>
      <c r="CK36">
        <v>11176.8</v>
      </c>
      <c r="CL36">
        <v>9696.2000000000007</v>
      </c>
      <c r="CM36">
        <v>3664.4</v>
      </c>
      <c r="CN36">
        <v>8700.2000000000007</v>
      </c>
      <c r="CO36">
        <v>9076.7999999999993</v>
      </c>
      <c r="CP36">
        <v>12347.199999999997</v>
      </c>
      <c r="CQ36">
        <v>3635.4</v>
      </c>
      <c r="CR36">
        <v>4022.6</v>
      </c>
      <c r="CS36">
        <v>3027.6</v>
      </c>
      <c r="CT36">
        <v>5810.4</v>
      </c>
      <c r="CU36">
        <v>2147.8000000000002</v>
      </c>
      <c r="CV36">
        <v>13805.6</v>
      </c>
      <c r="CW36">
        <v>5621</v>
      </c>
      <c r="CY36">
        <f t="shared" si="2"/>
        <v>6006.9119999999994</v>
      </c>
      <c r="CZ36">
        <f t="shared" si="3"/>
        <v>6006.9119999999994</v>
      </c>
    </row>
    <row r="37" spans="2:104" x14ac:dyDescent="0.25">
      <c r="B37">
        <v>7019.8</v>
      </c>
      <c r="C37">
        <v>8344</v>
      </c>
      <c r="D37">
        <v>3943.8</v>
      </c>
      <c r="E37">
        <v>7352.7999999999993</v>
      </c>
      <c r="F37">
        <v>3359.8</v>
      </c>
      <c r="G37">
        <v>1652.6</v>
      </c>
      <c r="H37">
        <v>2972.7999999999997</v>
      </c>
      <c r="I37">
        <v>2945.2</v>
      </c>
      <c r="J37">
        <v>9498</v>
      </c>
      <c r="K37">
        <v>5748.7999999999993</v>
      </c>
      <c r="L37">
        <v>7723.4000000000005</v>
      </c>
      <c r="M37">
        <v>10874.4</v>
      </c>
      <c r="N37">
        <v>6892.3999999999987</v>
      </c>
      <c r="O37">
        <v>4075.6</v>
      </c>
      <c r="P37">
        <v>13156.2</v>
      </c>
      <c r="Q37">
        <v>4279.2000000000007</v>
      </c>
      <c r="R37">
        <v>1527.6000000000001</v>
      </c>
      <c r="S37">
        <v>6682.4</v>
      </c>
      <c r="T37">
        <v>8339</v>
      </c>
      <c r="U37">
        <v>9566.1999999999989</v>
      </c>
      <c r="V37">
        <v>6075.2</v>
      </c>
      <c r="W37">
        <v>6346.8</v>
      </c>
      <c r="X37">
        <v>3556.2</v>
      </c>
      <c r="Y37">
        <v>2184.1999999999998</v>
      </c>
      <c r="Z37">
        <v>9347.8000000000011</v>
      </c>
      <c r="AA37">
        <v>7720.4000000000005</v>
      </c>
      <c r="AB37">
        <v>7386.4</v>
      </c>
      <c r="AC37">
        <v>7898.4000000000005</v>
      </c>
      <c r="AD37">
        <v>7079.2</v>
      </c>
      <c r="AE37">
        <v>10709.4</v>
      </c>
      <c r="AF37">
        <v>3901.7999999999997</v>
      </c>
      <c r="AG37">
        <v>1547.6000000000001</v>
      </c>
      <c r="AH37">
        <v>6672.4</v>
      </c>
      <c r="AI37">
        <v>2017.9999999999998</v>
      </c>
      <c r="AJ37">
        <v>6077.2</v>
      </c>
      <c r="AK37">
        <v>4852.8</v>
      </c>
      <c r="AL37">
        <v>5820.2</v>
      </c>
      <c r="AM37">
        <v>3468.0000000000005</v>
      </c>
      <c r="AN37">
        <v>3449.8</v>
      </c>
      <c r="AO37">
        <v>6519.4</v>
      </c>
      <c r="AP37">
        <v>2619</v>
      </c>
      <c r="AQ37">
        <v>3352</v>
      </c>
      <c r="AR37">
        <v>8064.6</v>
      </c>
      <c r="AS37">
        <v>9117.7999999999993</v>
      </c>
      <c r="AT37">
        <v>5769.2</v>
      </c>
      <c r="AU37">
        <v>3599.2</v>
      </c>
      <c r="AV37">
        <v>4910</v>
      </c>
      <c r="AW37">
        <v>4768</v>
      </c>
      <c r="AX37">
        <v>3090.3999999999996</v>
      </c>
      <c r="AY37">
        <v>4395</v>
      </c>
      <c r="AZ37">
        <v>3244.6000000000004</v>
      </c>
      <c r="BA37">
        <v>3978.6000000000004</v>
      </c>
      <c r="BB37">
        <v>2899.6</v>
      </c>
      <c r="BC37">
        <v>4615.3999999999996</v>
      </c>
      <c r="BD37">
        <v>3134.6</v>
      </c>
      <c r="BE37">
        <v>4422</v>
      </c>
      <c r="BF37">
        <v>5790.2000000000007</v>
      </c>
      <c r="BG37">
        <v>9733.2000000000007</v>
      </c>
      <c r="BH37">
        <v>9922.7999999999993</v>
      </c>
      <c r="BI37">
        <v>1130</v>
      </c>
      <c r="BJ37">
        <v>7084.2</v>
      </c>
      <c r="BK37">
        <v>2530.2000000000003</v>
      </c>
      <c r="BL37">
        <v>11072.6</v>
      </c>
      <c r="BM37">
        <v>2226</v>
      </c>
      <c r="BN37">
        <v>8115.4</v>
      </c>
      <c r="BO37">
        <v>11106.6</v>
      </c>
      <c r="BP37">
        <v>782.4</v>
      </c>
      <c r="BQ37">
        <v>1474.8</v>
      </c>
      <c r="BR37">
        <v>4951.9999999999991</v>
      </c>
      <c r="BS37">
        <v>5367.1999999999989</v>
      </c>
      <c r="BT37">
        <v>1812</v>
      </c>
      <c r="BU37">
        <v>3750.6000000000004</v>
      </c>
      <c r="BV37">
        <v>12343.4</v>
      </c>
      <c r="BW37">
        <v>5712</v>
      </c>
      <c r="BX37">
        <v>5760</v>
      </c>
      <c r="BY37">
        <v>4166</v>
      </c>
      <c r="BZ37">
        <v>5418.0000000000009</v>
      </c>
      <c r="CA37">
        <v>8167.2000000000007</v>
      </c>
      <c r="CB37">
        <v>9414</v>
      </c>
      <c r="CC37">
        <v>12997.2</v>
      </c>
      <c r="CD37">
        <v>9559.4000000000015</v>
      </c>
      <c r="CE37">
        <v>6799.5999999999995</v>
      </c>
      <c r="CF37">
        <v>1573.2</v>
      </c>
      <c r="CG37">
        <v>5566.4000000000005</v>
      </c>
      <c r="CH37">
        <v>5392.9999999999991</v>
      </c>
      <c r="CI37">
        <v>9925.4</v>
      </c>
      <c r="CJ37">
        <v>2401.0000000000005</v>
      </c>
      <c r="CK37">
        <v>6007</v>
      </c>
      <c r="CL37">
        <v>4910.2000000000007</v>
      </c>
      <c r="CM37">
        <v>5929</v>
      </c>
      <c r="CN37">
        <v>5339.8</v>
      </c>
      <c r="CO37">
        <v>6645.8</v>
      </c>
      <c r="CP37">
        <v>9662</v>
      </c>
      <c r="CQ37">
        <v>6044.5999999999995</v>
      </c>
      <c r="CR37">
        <v>7206.8</v>
      </c>
      <c r="CS37">
        <v>6291.1999999999989</v>
      </c>
      <c r="CT37">
        <v>5204.3999999999996</v>
      </c>
      <c r="CU37">
        <v>6359.2</v>
      </c>
      <c r="CV37">
        <v>1304.0000000000002</v>
      </c>
      <c r="CW37">
        <v>7215.2</v>
      </c>
      <c r="CY37">
        <f t="shared" si="2"/>
        <v>5807.3040000000001</v>
      </c>
      <c r="CZ37">
        <f t="shared" si="3"/>
        <v>5807.3040000000001</v>
      </c>
    </row>
    <row r="38" spans="2:104" x14ac:dyDescent="0.25">
      <c r="B38">
        <v>4968.2</v>
      </c>
      <c r="C38">
        <v>11032.4</v>
      </c>
      <c r="D38">
        <v>11016.4</v>
      </c>
      <c r="E38">
        <v>4451.2</v>
      </c>
      <c r="F38">
        <v>6568.8</v>
      </c>
      <c r="G38">
        <v>3284.7999999999997</v>
      </c>
      <c r="H38">
        <v>338.6</v>
      </c>
      <c r="I38">
        <v>9474.0000000000018</v>
      </c>
      <c r="J38">
        <v>9432.7999999999993</v>
      </c>
      <c r="K38">
        <v>7211.2000000000007</v>
      </c>
      <c r="L38">
        <v>8070.4</v>
      </c>
      <c r="M38">
        <v>9728.7999999999993</v>
      </c>
      <c r="N38">
        <v>10553.2</v>
      </c>
      <c r="O38">
        <v>12074</v>
      </c>
      <c r="P38">
        <v>1072.5999999999999</v>
      </c>
      <c r="Q38">
        <v>3759.6000000000004</v>
      </c>
      <c r="R38">
        <v>933.39999999999986</v>
      </c>
      <c r="S38">
        <v>8425</v>
      </c>
      <c r="T38">
        <v>4168</v>
      </c>
      <c r="U38">
        <v>1311.2</v>
      </c>
      <c r="V38">
        <v>15009.599999999999</v>
      </c>
      <c r="W38">
        <v>9222.7999999999993</v>
      </c>
      <c r="X38">
        <v>4447</v>
      </c>
      <c r="Y38">
        <v>559.80000000000007</v>
      </c>
      <c r="Z38">
        <v>7706.6</v>
      </c>
      <c r="AA38">
        <v>0</v>
      </c>
      <c r="AB38">
        <v>1686.3999999999999</v>
      </c>
      <c r="AC38">
        <v>7288.8</v>
      </c>
      <c r="AD38">
        <v>2764.4</v>
      </c>
      <c r="AE38">
        <v>2048.6</v>
      </c>
      <c r="AF38">
        <v>3206.4</v>
      </c>
      <c r="AG38">
        <v>3007.0000000000005</v>
      </c>
      <c r="AH38">
        <v>6248</v>
      </c>
      <c r="AI38">
        <v>1475.2</v>
      </c>
      <c r="AJ38">
        <v>3196.2000000000003</v>
      </c>
      <c r="AK38">
        <v>3111.5999999999995</v>
      </c>
      <c r="AL38">
        <v>6741.8</v>
      </c>
      <c r="AM38">
        <v>7415</v>
      </c>
      <c r="AN38">
        <v>3000.2000000000003</v>
      </c>
      <c r="AO38">
        <v>3064.7999999999997</v>
      </c>
      <c r="AP38">
        <v>1934.1999999999998</v>
      </c>
      <c r="AQ38">
        <v>9653.4</v>
      </c>
      <c r="AR38">
        <v>8993.4</v>
      </c>
      <c r="AS38">
        <v>5466.6</v>
      </c>
      <c r="AT38">
        <v>634.00000000000011</v>
      </c>
      <c r="AU38">
        <v>5077.2</v>
      </c>
      <c r="AV38">
        <v>3214</v>
      </c>
      <c r="AW38">
        <v>3752.2</v>
      </c>
      <c r="AX38">
        <v>2559</v>
      </c>
      <c r="AY38">
        <v>3667.9999999999995</v>
      </c>
      <c r="AZ38">
        <v>1225.8000000000002</v>
      </c>
      <c r="BA38">
        <v>9400.7999999999993</v>
      </c>
      <c r="BB38">
        <v>1516.4</v>
      </c>
      <c r="BC38">
        <v>4535.6000000000004</v>
      </c>
      <c r="BD38">
        <v>8455.6</v>
      </c>
      <c r="BE38">
        <v>398.4</v>
      </c>
      <c r="BF38">
        <v>7910</v>
      </c>
      <c r="BG38">
        <v>6415.7999999999993</v>
      </c>
      <c r="BH38">
        <v>11270.400000000001</v>
      </c>
      <c r="BI38">
        <v>9261</v>
      </c>
      <c r="BJ38">
        <v>4000.6</v>
      </c>
      <c r="BK38">
        <v>10117.799999999999</v>
      </c>
      <c r="BL38">
        <v>8862.7999999999993</v>
      </c>
      <c r="BM38">
        <v>6720.2000000000007</v>
      </c>
      <c r="BN38">
        <v>6366.4</v>
      </c>
      <c r="BO38">
        <v>8983.4</v>
      </c>
      <c r="BP38">
        <v>4741</v>
      </c>
      <c r="BQ38">
        <v>3819.0000000000005</v>
      </c>
      <c r="BR38">
        <v>4466.2</v>
      </c>
      <c r="BS38">
        <v>9656.7999999999993</v>
      </c>
      <c r="BT38">
        <v>2783</v>
      </c>
      <c r="BU38">
        <v>6718.2</v>
      </c>
      <c r="BV38">
        <v>6772</v>
      </c>
      <c r="BW38">
        <v>11186.2</v>
      </c>
      <c r="BX38">
        <v>10619.199999999999</v>
      </c>
      <c r="BY38">
        <v>4600.6000000000004</v>
      </c>
      <c r="BZ38">
        <v>7819</v>
      </c>
      <c r="CA38">
        <v>8834.7999999999993</v>
      </c>
      <c r="CB38">
        <v>6963.2</v>
      </c>
      <c r="CC38">
        <v>2635</v>
      </c>
      <c r="CD38">
        <v>5863.7999999999993</v>
      </c>
      <c r="CE38">
        <v>8808.4</v>
      </c>
      <c r="CF38">
        <v>1182.7999999999997</v>
      </c>
      <c r="CG38">
        <v>3962</v>
      </c>
      <c r="CH38">
        <v>3448.4</v>
      </c>
      <c r="CI38">
        <v>13010.999999999998</v>
      </c>
      <c r="CJ38">
        <v>6967.2</v>
      </c>
      <c r="CK38">
        <v>6281.2</v>
      </c>
      <c r="CL38">
        <v>9526</v>
      </c>
      <c r="CM38">
        <v>11975.2</v>
      </c>
      <c r="CN38">
        <v>13957.6</v>
      </c>
      <c r="CO38">
        <v>2307</v>
      </c>
      <c r="CP38">
        <v>4190.8</v>
      </c>
      <c r="CQ38">
        <v>10044.6</v>
      </c>
      <c r="CR38">
        <v>5678.5999999999995</v>
      </c>
      <c r="CS38">
        <v>3163</v>
      </c>
      <c r="CT38">
        <v>2498.8000000000002</v>
      </c>
      <c r="CU38">
        <v>8026.2</v>
      </c>
      <c r="CV38">
        <v>3658</v>
      </c>
      <c r="CW38">
        <v>6428</v>
      </c>
      <c r="CY38">
        <f t="shared" si="2"/>
        <v>5920.6059999999998</v>
      </c>
      <c r="CZ38">
        <f t="shared" si="3"/>
        <v>5920.6059999999998</v>
      </c>
    </row>
    <row r="39" spans="2:104" x14ac:dyDescent="0.25">
      <c r="B39">
        <v>7739.8</v>
      </c>
      <c r="C39">
        <v>5471.6</v>
      </c>
      <c r="D39">
        <v>4606.8</v>
      </c>
      <c r="E39">
        <v>7777.6</v>
      </c>
      <c r="F39">
        <v>6951</v>
      </c>
      <c r="G39">
        <v>932.2</v>
      </c>
      <c r="H39">
        <v>5393.6</v>
      </c>
      <c r="I39">
        <v>1846.6000000000001</v>
      </c>
      <c r="J39">
        <v>5851.2</v>
      </c>
      <c r="K39">
        <v>7761</v>
      </c>
      <c r="L39">
        <v>16094.6</v>
      </c>
      <c r="M39">
        <v>5203.6000000000004</v>
      </c>
      <c r="N39">
        <v>3877.3999999999996</v>
      </c>
      <c r="O39">
        <v>1125</v>
      </c>
      <c r="P39">
        <v>1532.8</v>
      </c>
      <c r="Q39">
        <v>6539.6</v>
      </c>
      <c r="R39">
        <v>6256.2</v>
      </c>
      <c r="S39">
        <v>10394</v>
      </c>
      <c r="T39">
        <v>7817.8</v>
      </c>
      <c r="U39">
        <v>4823.6000000000004</v>
      </c>
      <c r="V39">
        <v>12637.999999999998</v>
      </c>
      <c r="W39">
        <v>5665.4</v>
      </c>
      <c r="X39">
        <v>4326.3999999999996</v>
      </c>
      <c r="Y39">
        <v>4071.8</v>
      </c>
      <c r="Z39">
        <v>404.4</v>
      </c>
      <c r="AA39">
        <v>976.6</v>
      </c>
      <c r="AB39">
        <v>4796.7999999999993</v>
      </c>
      <c r="AC39">
        <v>4476</v>
      </c>
      <c r="AD39">
        <v>16.600000000000001</v>
      </c>
      <c r="AE39">
        <v>8026.2000000000007</v>
      </c>
      <c r="AF39">
        <v>2262.3999999999996</v>
      </c>
      <c r="AG39">
        <v>5046.6000000000004</v>
      </c>
      <c r="AH39">
        <v>1806.4</v>
      </c>
      <c r="AI39">
        <v>2759.6</v>
      </c>
      <c r="AJ39">
        <v>4567.2</v>
      </c>
      <c r="AK39">
        <v>8971</v>
      </c>
      <c r="AL39">
        <v>0.2</v>
      </c>
      <c r="AM39">
        <v>839.4</v>
      </c>
      <c r="AN39">
        <v>2263.8000000000002</v>
      </c>
      <c r="AO39">
        <v>2291.8000000000002</v>
      </c>
      <c r="AP39">
        <v>6345.4</v>
      </c>
      <c r="AQ39">
        <v>6162.4</v>
      </c>
      <c r="AR39">
        <v>5344.7999999999993</v>
      </c>
      <c r="AS39">
        <v>7270.1999999999989</v>
      </c>
      <c r="AT39">
        <v>3501</v>
      </c>
      <c r="AU39">
        <v>9582.4</v>
      </c>
      <c r="AV39">
        <v>10455.6</v>
      </c>
      <c r="AW39">
        <v>2865.2</v>
      </c>
      <c r="AX39">
        <v>8892.4</v>
      </c>
      <c r="AY39">
        <v>2073.8000000000002</v>
      </c>
      <c r="AZ39">
        <v>10522.6</v>
      </c>
      <c r="BA39">
        <v>11184.2</v>
      </c>
      <c r="BB39">
        <v>1090.5999999999999</v>
      </c>
      <c r="BC39">
        <v>11129.6</v>
      </c>
      <c r="BD39">
        <v>7953.7999999999993</v>
      </c>
      <c r="BE39">
        <v>8815.4</v>
      </c>
      <c r="BF39">
        <v>7200</v>
      </c>
      <c r="BG39">
        <v>8276.6</v>
      </c>
      <c r="BH39">
        <v>2178.1999999999998</v>
      </c>
      <c r="BI39">
        <v>4974.2000000000007</v>
      </c>
      <c r="BJ39">
        <v>4302</v>
      </c>
      <c r="BK39">
        <v>5211.3999999999996</v>
      </c>
      <c r="BL39">
        <v>11107.8</v>
      </c>
      <c r="BM39">
        <v>2811.0000000000005</v>
      </c>
      <c r="BN39">
        <v>2460</v>
      </c>
      <c r="BO39">
        <v>9175.2000000000007</v>
      </c>
      <c r="BP39">
        <v>14069.800000000001</v>
      </c>
      <c r="BQ39">
        <v>9009.6</v>
      </c>
      <c r="BR39">
        <v>2512.6000000000004</v>
      </c>
      <c r="BS39">
        <v>4680.2</v>
      </c>
      <c r="BT39">
        <v>4497.9999999999991</v>
      </c>
      <c r="BU39">
        <v>4248.8</v>
      </c>
      <c r="BV39">
        <v>7782.2000000000007</v>
      </c>
      <c r="BW39">
        <v>8204.4</v>
      </c>
      <c r="BX39">
        <v>4676</v>
      </c>
      <c r="BY39">
        <v>8229.6</v>
      </c>
      <c r="BZ39">
        <v>11520.999999999998</v>
      </c>
      <c r="CA39">
        <v>3755.6</v>
      </c>
      <c r="CB39">
        <v>6079.5999999999995</v>
      </c>
      <c r="CC39">
        <v>12520.4</v>
      </c>
      <c r="CD39">
        <v>6720.2</v>
      </c>
      <c r="CE39">
        <v>6467</v>
      </c>
      <c r="CF39">
        <v>11903.8</v>
      </c>
      <c r="CG39">
        <v>3353.6000000000004</v>
      </c>
      <c r="CH39">
        <v>8924.2000000000007</v>
      </c>
      <c r="CI39">
        <v>6522.8</v>
      </c>
      <c r="CJ39">
        <v>6202.4</v>
      </c>
      <c r="CK39">
        <v>3008.2000000000003</v>
      </c>
      <c r="CL39">
        <v>6648.6</v>
      </c>
      <c r="CM39">
        <v>4192.8</v>
      </c>
      <c r="CN39">
        <v>5922.4</v>
      </c>
      <c r="CO39">
        <v>5767.5999999999995</v>
      </c>
      <c r="CP39">
        <v>4361.2</v>
      </c>
      <c r="CQ39">
        <v>6915.2</v>
      </c>
      <c r="CR39">
        <v>6989.4000000000005</v>
      </c>
      <c r="CS39">
        <v>10798.2</v>
      </c>
      <c r="CT39">
        <v>5974.2000000000007</v>
      </c>
      <c r="CU39">
        <v>3304.9999999999995</v>
      </c>
      <c r="CV39">
        <v>1096.7999999999997</v>
      </c>
      <c r="CW39">
        <v>9722.1999999999989</v>
      </c>
      <c r="CY39">
        <f t="shared" si="2"/>
        <v>5916.7199999999975</v>
      </c>
      <c r="CZ39">
        <f t="shared" si="3"/>
        <v>5916.7199999999975</v>
      </c>
    </row>
    <row r="40" spans="2:104" x14ac:dyDescent="0.25">
      <c r="B40">
        <v>12209.2</v>
      </c>
      <c r="C40">
        <v>2799.4</v>
      </c>
      <c r="D40">
        <v>8104.2000000000007</v>
      </c>
      <c r="E40">
        <v>5562.4000000000005</v>
      </c>
      <c r="F40">
        <v>5294.7999999999993</v>
      </c>
      <c r="G40">
        <v>5299.2</v>
      </c>
      <c r="H40">
        <v>11030.2</v>
      </c>
      <c r="I40">
        <v>7072.6</v>
      </c>
      <c r="J40">
        <v>5526.8</v>
      </c>
      <c r="K40">
        <v>12864.4</v>
      </c>
      <c r="L40">
        <v>9267.2000000000007</v>
      </c>
      <c r="M40">
        <v>4624.5999999999995</v>
      </c>
      <c r="N40">
        <v>11642.599999999999</v>
      </c>
      <c r="O40">
        <v>8372.8000000000011</v>
      </c>
      <c r="P40">
        <v>3794</v>
      </c>
      <c r="Q40">
        <v>5150.3999999999996</v>
      </c>
      <c r="R40">
        <v>5440.2</v>
      </c>
      <c r="S40">
        <v>6454.8</v>
      </c>
      <c r="T40">
        <v>5952.4</v>
      </c>
      <c r="U40">
        <v>7539</v>
      </c>
      <c r="V40">
        <v>3142.2</v>
      </c>
      <c r="W40">
        <v>524.79999999999995</v>
      </c>
      <c r="X40">
        <v>3421.2000000000003</v>
      </c>
      <c r="Y40">
        <v>6440.8</v>
      </c>
      <c r="Z40">
        <v>7820.7999999999993</v>
      </c>
      <c r="AA40">
        <v>3969.8</v>
      </c>
      <c r="AB40">
        <v>7287.1999999999989</v>
      </c>
      <c r="AC40">
        <v>6205.6</v>
      </c>
      <c r="AD40">
        <v>3427.2000000000003</v>
      </c>
      <c r="AE40">
        <v>12637.2</v>
      </c>
      <c r="AF40">
        <v>8104.4000000000005</v>
      </c>
      <c r="AG40">
        <v>4309.8</v>
      </c>
      <c r="AH40">
        <v>303.8</v>
      </c>
      <c r="AI40">
        <v>3486.6</v>
      </c>
      <c r="AJ40">
        <v>1955.6</v>
      </c>
      <c r="AK40">
        <v>3255.4000000000005</v>
      </c>
      <c r="AL40">
        <v>4828</v>
      </c>
      <c r="AM40">
        <v>5403.8</v>
      </c>
      <c r="AN40">
        <v>1041.8</v>
      </c>
      <c r="AO40">
        <v>6174.2</v>
      </c>
      <c r="AP40">
        <v>5067.3999999999996</v>
      </c>
      <c r="AQ40">
        <v>3808.4</v>
      </c>
      <c r="AR40">
        <v>8504.4000000000015</v>
      </c>
      <c r="AS40">
        <v>9615.2000000000007</v>
      </c>
      <c r="AT40">
        <v>7699.2</v>
      </c>
      <c r="AU40">
        <v>4359.3999999999996</v>
      </c>
      <c r="AV40">
        <v>7810.7999999999993</v>
      </c>
      <c r="AW40">
        <v>11774.8</v>
      </c>
      <c r="AX40">
        <v>4904.7999999999993</v>
      </c>
      <c r="AY40">
        <v>4434</v>
      </c>
      <c r="AZ40">
        <v>4512.2</v>
      </c>
      <c r="BA40">
        <v>8984.2000000000007</v>
      </c>
      <c r="BB40">
        <v>4272</v>
      </c>
      <c r="BC40">
        <v>3980.6</v>
      </c>
      <c r="BD40">
        <v>6773</v>
      </c>
      <c r="BE40">
        <v>3560</v>
      </c>
      <c r="BF40">
        <v>1842.8</v>
      </c>
      <c r="BG40">
        <v>5772.2</v>
      </c>
      <c r="BH40">
        <v>2904</v>
      </c>
      <c r="BI40">
        <v>2634.8</v>
      </c>
      <c r="BJ40">
        <v>9701</v>
      </c>
      <c r="BK40">
        <v>11592.8</v>
      </c>
      <c r="BL40">
        <v>5690.6</v>
      </c>
      <c r="BM40">
        <v>4786</v>
      </c>
      <c r="BN40">
        <v>6028.2000000000007</v>
      </c>
      <c r="BO40">
        <v>6672.4</v>
      </c>
      <c r="BP40">
        <v>10833.4</v>
      </c>
      <c r="BQ40">
        <v>4396</v>
      </c>
      <c r="BR40">
        <v>4749</v>
      </c>
      <c r="BS40">
        <v>6563.2000000000007</v>
      </c>
      <c r="BT40">
        <v>8335.8000000000011</v>
      </c>
      <c r="BU40">
        <v>9198.6</v>
      </c>
      <c r="BV40">
        <v>9988.6</v>
      </c>
      <c r="BW40">
        <v>4671.5999999999995</v>
      </c>
      <c r="BX40">
        <v>3755.2</v>
      </c>
      <c r="BY40">
        <v>7332.2</v>
      </c>
      <c r="BZ40">
        <v>4315</v>
      </c>
      <c r="CA40">
        <v>6162.4000000000005</v>
      </c>
      <c r="CB40">
        <v>9678.4000000000015</v>
      </c>
      <c r="CC40">
        <v>9927</v>
      </c>
      <c r="CD40">
        <v>5756</v>
      </c>
      <c r="CE40">
        <v>6574.8</v>
      </c>
      <c r="CF40">
        <v>9736.8000000000011</v>
      </c>
      <c r="CG40">
        <v>2041.4</v>
      </c>
      <c r="CH40">
        <v>5112.8</v>
      </c>
      <c r="CI40">
        <v>4726.4000000000005</v>
      </c>
      <c r="CJ40">
        <v>4572.4000000000005</v>
      </c>
      <c r="CK40">
        <v>3734.7999999999997</v>
      </c>
      <c r="CL40">
        <v>5687</v>
      </c>
      <c r="CM40">
        <v>1096.4000000000001</v>
      </c>
      <c r="CN40">
        <v>3462.2000000000003</v>
      </c>
      <c r="CO40">
        <v>3209</v>
      </c>
      <c r="CP40">
        <v>2963.8</v>
      </c>
      <c r="CQ40">
        <v>8202.6</v>
      </c>
      <c r="CR40">
        <v>3025.7999999999997</v>
      </c>
      <c r="CS40">
        <v>6518</v>
      </c>
      <c r="CT40">
        <v>4007.4</v>
      </c>
      <c r="CU40">
        <v>5006.5999999999995</v>
      </c>
      <c r="CV40">
        <v>5504.2000000000007</v>
      </c>
      <c r="CW40">
        <v>2505</v>
      </c>
      <c r="CY40">
        <f t="shared" si="2"/>
        <v>5887.764000000001</v>
      </c>
      <c r="CZ40">
        <f t="shared" si="3"/>
        <v>5887.764000000001</v>
      </c>
    </row>
    <row r="41" spans="2:104" x14ac:dyDescent="0.25">
      <c r="B41">
        <v>1483.6</v>
      </c>
      <c r="C41">
        <v>4263.4000000000005</v>
      </c>
      <c r="D41">
        <v>6844.4</v>
      </c>
      <c r="E41">
        <v>9375.6</v>
      </c>
      <c r="F41">
        <v>5529.5999999999995</v>
      </c>
      <c r="G41">
        <v>2335.7999999999997</v>
      </c>
      <c r="H41">
        <v>5607</v>
      </c>
      <c r="I41">
        <v>6129.4</v>
      </c>
      <c r="J41">
        <v>6957.2</v>
      </c>
      <c r="K41">
        <v>4051.4</v>
      </c>
      <c r="L41">
        <v>6264</v>
      </c>
      <c r="M41">
        <v>5248.6</v>
      </c>
      <c r="N41">
        <v>4299.6000000000004</v>
      </c>
      <c r="O41">
        <v>1892.3999999999999</v>
      </c>
      <c r="P41">
        <v>3159.6000000000004</v>
      </c>
      <c r="Q41">
        <v>8989.6</v>
      </c>
      <c r="R41">
        <v>7154.4000000000005</v>
      </c>
      <c r="S41">
        <v>2757</v>
      </c>
      <c r="T41">
        <v>10051</v>
      </c>
      <c r="U41">
        <v>3935.9999999999995</v>
      </c>
      <c r="V41">
        <v>5502.2000000000007</v>
      </c>
      <c r="W41">
        <v>2441.6</v>
      </c>
      <c r="X41">
        <v>7992.8</v>
      </c>
      <c r="Y41">
        <v>11114.2</v>
      </c>
      <c r="Z41">
        <v>8195.1999999999989</v>
      </c>
      <c r="AA41">
        <v>1009.1999999999999</v>
      </c>
      <c r="AB41">
        <v>7995.8</v>
      </c>
      <c r="AC41">
        <v>5199.3999999999996</v>
      </c>
      <c r="AD41">
        <v>5763.8</v>
      </c>
      <c r="AE41">
        <v>5240.6000000000004</v>
      </c>
      <c r="AF41">
        <v>5222.8</v>
      </c>
      <c r="AG41">
        <v>13047.8</v>
      </c>
      <c r="AH41">
        <v>4456.2</v>
      </c>
      <c r="AI41">
        <v>251.59999999999997</v>
      </c>
      <c r="AJ41">
        <v>1785.3999999999999</v>
      </c>
      <c r="AK41">
        <v>6494</v>
      </c>
      <c r="AL41">
        <v>3013.4</v>
      </c>
      <c r="AM41">
        <v>11429.2</v>
      </c>
      <c r="AN41">
        <v>5785.7999999999993</v>
      </c>
      <c r="AO41">
        <v>2213.6000000000004</v>
      </c>
      <c r="AP41">
        <v>2432.6000000000004</v>
      </c>
      <c r="AQ41">
        <v>545.79999999999995</v>
      </c>
      <c r="AR41">
        <v>1165.2</v>
      </c>
      <c r="AS41">
        <v>5608.2</v>
      </c>
      <c r="AT41">
        <v>2716.6000000000004</v>
      </c>
      <c r="AU41">
        <v>7802.2000000000007</v>
      </c>
      <c r="AV41">
        <v>6318.2</v>
      </c>
      <c r="AW41">
        <v>5680.4</v>
      </c>
      <c r="AX41">
        <v>8744.2000000000007</v>
      </c>
      <c r="AY41">
        <v>5422.6</v>
      </c>
      <c r="AZ41">
        <v>6155.7999999999993</v>
      </c>
      <c r="BA41">
        <v>8997.8000000000011</v>
      </c>
      <c r="BB41">
        <v>2612</v>
      </c>
      <c r="BC41">
        <v>4772.2000000000007</v>
      </c>
      <c r="BD41">
        <v>7012.4000000000005</v>
      </c>
      <c r="BE41">
        <v>13148</v>
      </c>
      <c r="BF41">
        <v>7929.5999999999995</v>
      </c>
      <c r="BG41">
        <v>7083.5999999999995</v>
      </c>
      <c r="BH41">
        <v>3155.4</v>
      </c>
      <c r="BI41">
        <v>9003.4</v>
      </c>
      <c r="BJ41">
        <v>6064.6</v>
      </c>
      <c r="BK41">
        <v>7324</v>
      </c>
      <c r="BL41">
        <v>9192.6</v>
      </c>
      <c r="BM41">
        <v>7188.8</v>
      </c>
      <c r="BN41">
        <v>3104.3999999999996</v>
      </c>
      <c r="BO41">
        <v>6831.8</v>
      </c>
      <c r="BP41">
        <v>10760.2</v>
      </c>
      <c r="BQ41">
        <v>2015.6</v>
      </c>
      <c r="BR41">
        <v>4067</v>
      </c>
      <c r="BS41">
        <v>3071.7999999999997</v>
      </c>
      <c r="BT41">
        <v>4016</v>
      </c>
      <c r="BU41">
        <v>10241.4</v>
      </c>
      <c r="BV41">
        <v>12055.8</v>
      </c>
      <c r="BW41">
        <v>5953</v>
      </c>
      <c r="BX41">
        <v>6723.4000000000005</v>
      </c>
      <c r="BY41">
        <v>8860.2000000000007</v>
      </c>
      <c r="BZ41">
        <v>5982.4000000000005</v>
      </c>
      <c r="CA41">
        <v>3590.7999999999993</v>
      </c>
      <c r="CB41">
        <v>8864</v>
      </c>
      <c r="CC41">
        <v>4703.8</v>
      </c>
      <c r="CD41">
        <v>5027</v>
      </c>
      <c r="CE41">
        <v>3823.3999999999996</v>
      </c>
      <c r="CF41">
        <v>5737.1999999999989</v>
      </c>
      <c r="CG41">
        <v>1225</v>
      </c>
      <c r="CH41">
        <v>1994</v>
      </c>
      <c r="CI41">
        <v>9990.8000000000011</v>
      </c>
      <c r="CJ41">
        <v>6361.4</v>
      </c>
      <c r="CK41">
        <v>2766.4</v>
      </c>
      <c r="CL41">
        <v>5975</v>
      </c>
      <c r="CM41">
        <v>8383.2000000000007</v>
      </c>
      <c r="CN41">
        <v>5926.2000000000007</v>
      </c>
      <c r="CO41">
        <v>9188.4</v>
      </c>
      <c r="CP41">
        <v>4883.6000000000004</v>
      </c>
      <c r="CQ41">
        <v>7827.6</v>
      </c>
      <c r="CR41">
        <v>8142.2</v>
      </c>
      <c r="CS41">
        <v>8324.8000000000011</v>
      </c>
      <c r="CT41">
        <v>3279.6000000000004</v>
      </c>
      <c r="CU41">
        <v>8616</v>
      </c>
      <c r="CV41">
        <v>11028.800000000001</v>
      </c>
      <c r="CW41">
        <v>6445</v>
      </c>
      <c r="CY41">
        <f t="shared" si="2"/>
        <v>5923.4760000000006</v>
      </c>
      <c r="CZ41">
        <f t="shared" si="3"/>
        <v>5923.4760000000006</v>
      </c>
    </row>
    <row r="42" spans="2:104" x14ac:dyDescent="0.25">
      <c r="B42">
        <v>6307.4000000000005</v>
      </c>
      <c r="C42">
        <v>5519</v>
      </c>
      <c r="D42">
        <v>7432.5999999999995</v>
      </c>
      <c r="E42">
        <v>5350.2</v>
      </c>
      <c r="F42">
        <v>11348.6</v>
      </c>
      <c r="G42">
        <v>2077.6</v>
      </c>
      <c r="H42">
        <v>5934.5999999999995</v>
      </c>
      <c r="I42">
        <v>1139.8000000000002</v>
      </c>
      <c r="J42">
        <v>8410.4</v>
      </c>
      <c r="K42">
        <v>5552</v>
      </c>
      <c r="L42">
        <v>11283.6</v>
      </c>
      <c r="M42">
        <v>11374.400000000001</v>
      </c>
      <c r="N42">
        <v>9250</v>
      </c>
      <c r="O42">
        <v>5130.8</v>
      </c>
      <c r="P42">
        <v>876.8</v>
      </c>
      <c r="Q42">
        <v>1113.4000000000001</v>
      </c>
      <c r="R42">
        <v>5927</v>
      </c>
      <c r="S42">
        <v>7128.6</v>
      </c>
      <c r="T42">
        <v>10778</v>
      </c>
      <c r="U42">
        <v>7024.4</v>
      </c>
      <c r="V42">
        <v>8652.7999999999993</v>
      </c>
      <c r="W42">
        <v>855.8</v>
      </c>
      <c r="X42">
        <v>9464.6</v>
      </c>
      <c r="Y42">
        <v>5868</v>
      </c>
      <c r="Z42">
        <v>7931.2000000000007</v>
      </c>
      <c r="AA42">
        <v>5715</v>
      </c>
      <c r="AB42">
        <v>7418.8000000000011</v>
      </c>
      <c r="AC42">
        <v>8480.4</v>
      </c>
      <c r="AD42">
        <v>5773.2000000000007</v>
      </c>
      <c r="AE42">
        <v>8792.6</v>
      </c>
      <c r="AF42">
        <v>9321</v>
      </c>
      <c r="AG42">
        <v>4190.8</v>
      </c>
      <c r="AH42">
        <v>5578</v>
      </c>
      <c r="AI42">
        <v>3047.8</v>
      </c>
      <c r="AJ42">
        <v>2933.6000000000004</v>
      </c>
      <c r="AK42">
        <v>6141.2000000000007</v>
      </c>
      <c r="AL42">
        <v>4833.8</v>
      </c>
      <c r="AM42">
        <v>3567</v>
      </c>
      <c r="AN42">
        <v>9715.1999999999989</v>
      </c>
      <c r="AO42">
        <v>4579.8</v>
      </c>
      <c r="AP42">
        <v>11840</v>
      </c>
      <c r="AQ42">
        <v>9148</v>
      </c>
      <c r="AR42">
        <v>6174.2</v>
      </c>
      <c r="AS42">
        <v>5674.5999999999995</v>
      </c>
      <c r="AT42">
        <v>7904.6</v>
      </c>
      <c r="AU42">
        <v>3730</v>
      </c>
      <c r="AV42">
        <v>9028.7999999999993</v>
      </c>
      <c r="AW42">
        <v>4349.6000000000004</v>
      </c>
      <c r="AX42">
        <v>3388</v>
      </c>
      <c r="AY42">
        <v>4991.8</v>
      </c>
      <c r="AZ42">
        <v>1987.6000000000001</v>
      </c>
      <c r="BA42">
        <v>11425.2</v>
      </c>
      <c r="BB42">
        <v>2662.8</v>
      </c>
      <c r="BC42">
        <v>8506.6</v>
      </c>
      <c r="BD42">
        <v>9030.4000000000015</v>
      </c>
      <c r="BE42">
        <v>7974.4</v>
      </c>
      <c r="BF42">
        <v>4122.8</v>
      </c>
      <c r="BG42">
        <v>5892.7999999999993</v>
      </c>
      <c r="BH42">
        <v>7731.2000000000007</v>
      </c>
      <c r="BI42">
        <v>7316.4</v>
      </c>
      <c r="BJ42">
        <v>6915</v>
      </c>
      <c r="BK42">
        <v>13598.4</v>
      </c>
      <c r="BL42">
        <v>6410.7999999999993</v>
      </c>
      <c r="BM42">
        <v>2316</v>
      </c>
      <c r="BN42">
        <v>8479.2000000000007</v>
      </c>
      <c r="BO42">
        <v>1767</v>
      </c>
      <c r="BP42">
        <v>7818.2</v>
      </c>
      <c r="BQ42">
        <v>3807.2</v>
      </c>
      <c r="BR42">
        <v>4426</v>
      </c>
      <c r="BS42">
        <v>6207.7999999999993</v>
      </c>
      <c r="BT42">
        <v>8863.2000000000007</v>
      </c>
      <c r="BU42">
        <v>5849</v>
      </c>
      <c r="BV42">
        <v>12469.599999999999</v>
      </c>
      <c r="BW42">
        <v>5144.7999999999993</v>
      </c>
      <c r="BX42">
        <v>6449.2000000000007</v>
      </c>
      <c r="BY42">
        <v>6693</v>
      </c>
      <c r="BZ42">
        <v>2477.8000000000002</v>
      </c>
      <c r="CA42">
        <v>5090</v>
      </c>
      <c r="CB42">
        <v>7415.2000000000007</v>
      </c>
      <c r="CC42">
        <v>6229.7999999999993</v>
      </c>
      <c r="CD42">
        <v>7574.8</v>
      </c>
      <c r="CE42">
        <v>8655</v>
      </c>
      <c r="CF42">
        <v>5710.8</v>
      </c>
      <c r="CG42">
        <v>1317.6</v>
      </c>
      <c r="CH42">
        <v>4178.6000000000004</v>
      </c>
      <c r="CI42">
        <v>12821</v>
      </c>
      <c r="CJ42">
        <v>7350.7999999999993</v>
      </c>
      <c r="CK42">
        <v>7717.7999999999993</v>
      </c>
      <c r="CL42">
        <v>3495</v>
      </c>
      <c r="CM42">
        <v>238.8</v>
      </c>
      <c r="CN42">
        <v>5525.6</v>
      </c>
      <c r="CO42">
        <v>8193.6</v>
      </c>
      <c r="CP42">
        <v>2257</v>
      </c>
      <c r="CQ42">
        <v>3343.4000000000005</v>
      </c>
      <c r="CR42">
        <v>3491.7999999999993</v>
      </c>
      <c r="CS42">
        <v>9456.4000000000015</v>
      </c>
      <c r="CT42">
        <v>3289.2</v>
      </c>
      <c r="CU42">
        <v>3975.9999999999995</v>
      </c>
      <c r="CV42">
        <v>7854.8</v>
      </c>
      <c r="CW42">
        <v>507.59999999999997</v>
      </c>
      <c r="CY42">
        <f t="shared" si="2"/>
        <v>6200.8240000000005</v>
      </c>
      <c r="CZ42">
        <f t="shared" si="3"/>
        <v>6200.8240000000005</v>
      </c>
    </row>
    <row r="43" spans="2:104" x14ac:dyDescent="0.25">
      <c r="B43">
        <v>6353.8000000000011</v>
      </c>
      <c r="C43">
        <v>13146.4</v>
      </c>
      <c r="D43">
        <v>6611.6</v>
      </c>
      <c r="E43">
        <v>8179.2</v>
      </c>
      <c r="F43">
        <v>6729.5999999999985</v>
      </c>
      <c r="G43">
        <v>3680.4</v>
      </c>
      <c r="H43">
        <v>8566.1999999999989</v>
      </c>
      <c r="I43">
        <v>4989</v>
      </c>
      <c r="J43">
        <v>9513.6</v>
      </c>
      <c r="K43">
        <v>5331.6</v>
      </c>
      <c r="L43">
        <v>3076.4</v>
      </c>
      <c r="M43">
        <v>8408</v>
      </c>
      <c r="N43">
        <v>5370.8</v>
      </c>
      <c r="O43">
        <v>7603.7999999999993</v>
      </c>
      <c r="P43">
        <v>9435.1999999999989</v>
      </c>
      <c r="Q43">
        <v>8737.2000000000007</v>
      </c>
      <c r="R43">
        <v>8853.6</v>
      </c>
      <c r="S43">
        <v>6887.2000000000007</v>
      </c>
      <c r="T43">
        <v>6428.5999999999995</v>
      </c>
      <c r="U43">
        <v>9660.4</v>
      </c>
      <c r="V43">
        <v>4239.2</v>
      </c>
      <c r="W43">
        <v>3549.9999999999995</v>
      </c>
      <c r="X43">
        <v>8277</v>
      </c>
      <c r="Y43">
        <v>8276.4</v>
      </c>
      <c r="Z43">
        <v>5735</v>
      </c>
      <c r="AA43">
        <v>3054.7999999999997</v>
      </c>
      <c r="AB43">
        <v>2187</v>
      </c>
      <c r="AC43">
        <v>3625.8</v>
      </c>
      <c r="AD43">
        <v>4895</v>
      </c>
      <c r="AE43">
        <v>6828.8</v>
      </c>
      <c r="AF43">
        <v>7972.8</v>
      </c>
      <c r="AG43">
        <v>14261.399999999998</v>
      </c>
      <c r="AH43">
        <v>4454</v>
      </c>
      <c r="AI43">
        <v>1064.8</v>
      </c>
      <c r="AJ43">
        <v>4471.3999999999996</v>
      </c>
      <c r="AK43">
        <v>6004.2</v>
      </c>
      <c r="AL43">
        <v>5213.3999999999996</v>
      </c>
      <c r="AM43">
        <v>9194.8000000000011</v>
      </c>
      <c r="AN43">
        <v>9986.7999999999993</v>
      </c>
      <c r="AO43">
        <v>7850.2</v>
      </c>
      <c r="AP43">
        <v>10423.799999999999</v>
      </c>
      <c r="AQ43">
        <v>2948.4</v>
      </c>
      <c r="AR43">
        <v>5727</v>
      </c>
      <c r="AS43">
        <v>8737.2000000000007</v>
      </c>
      <c r="AT43">
        <v>4365.8</v>
      </c>
      <c r="AU43">
        <v>3459.7999999999997</v>
      </c>
      <c r="AV43">
        <v>3234.2000000000003</v>
      </c>
      <c r="AW43">
        <v>5174.5999999999995</v>
      </c>
      <c r="AX43">
        <v>6779.2</v>
      </c>
      <c r="AY43">
        <v>2087.6</v>
      </c>
      <c r="AZ43">
        <v>3968.6</v>
      </c>
      <c r="BA43">
        <v>7032.8</v>
      </c>
      <c r="BB43">
        <v>10754.8</v>
      </c>
      <c r="BC43">
        <v>10180.799999999999</v>
      </c>
      <c r="BD43">
        <v>4383.2</v>
      </c>
      <c r="BE43">
        <v>7009.6</v>
      </c>
      <c r="BF43">
        <v>3308.8</v>
      </c>
      <c r="BG43">
        <v>8355.2000000000007</v>
      </c>
      <c r="BH43">
        <v>4223.8</v>
      </c>
      <c r="BI43">
        <v>7277.6</v>
      </c>
      <c r="BJ43">
        <v>2062</v>
      </c>
      <c r="BK43">
        <v>12180</v>
      </c>
      <c r="BL43">
        <v>10235.799999999999</v>
      </c>
      <c r="BM43">
        <v>57.2</v>
      </c>
      <c r="BN43">
        <v>5431.8</v>
      </c>
      <c r="BO43">
        <v>575.80000000000007</v>
      </c>
      <c r="BP43">
        <v>4089.8</v>
      </c>
      <c r="BQ43">
        <v>6425</v>
      </c>
      <c r="BR43">
        <v>2857.2</v>
      </c>
      <c r="BS43">
        <v>8652.1999999999989</v>
      </c>
      <c r="BT43">
        <v>8637.6</v>
      </c>
      <c r="BU43">
        <v>11959</v>
      </c>
      <c r="BV43">
        <v>11337.2</v>
      </c>
      <c r="BW43">
        <v>5164.6000000000004</v>
      </c>
      <c r="BX43">
        <v>7758.6000000000013</v>
      </c>
      <c r="BY43">
        <v>2579.6</v>
      </c>
      <c r="BZ43">
        <v>4299.2</v>
      </c>
      <c r="CA43">
        <v>10731.8</v>
      </c>
      <c r="CB43">
        <v>7215.8</v>
      </c>
      <c r="CC43">
        <v>4629.2</v>
      </c>
      <c r="CD43">
        <v>5849.2000000000007</v>
      </c>
      <c r="CE43">
        <v>3745.2000000000003</v>
      </c>
      <c r="CF43">
        <v>8383.6</v>
      </c>
      <c r="CG43">
        <v>2009.8000000000002</v>
      </c>
      <c r="CH43">
        <v>5593.6</v>
      </c>
      <c r="CI43">
        <v>7528</v>
      </c>
      <c r="CJ43">
        <v>3913.6</v>
      </c>
      <c r="CK43">
        <v>9463</v>
      </c>
      <c r="CL43">
        <v>4706</v>
      </c>
      <c r="CM43">
        <v>11625.399999999998</v>
      </c>
      <c r="CN43">
        <v>6658.8</v>
      </c>
      <c r="CO43">
        <v>2177.1999999999998</v>
      </c>
      <c r="CP43">
        <v>2982.3999999999996</v>
      </c>
      <c r="CQ43">
        <v>3462.2</v>
      </c>
      <c r="CR43">
        <v>3904.4</v>
      </c>
      <c r="CS43">
        <v>12784.2</v>
      </c>
      <c r="CT43">
        <v>13612.4</v>
      </c>
      <c r="CU43">
        <v>10517.8</v>
      </c>
      <c r="CV43">
        <v>5699.7999999999993</v>
      </c>
      <c r="CW43">
        <v>6937.7999999999993</v>
      </c>
      <c r="CY43">
        <f t="shared" si="2"/>
        <v>6465.7199999999975</v>
      </c>
      <c r="CZ43">
        <f t="shared" si="3"/>
        <v>6465.7199999999975</v>
      </c>
    </row>
    <row r="44" spans="2:104" x14ac:dyDescent="0.25">
      <c r="B44">
        <v>10047.200000000001</v>
      </c>
      <c r="C44">
        <v>6422</v>
      </c>
      <c r="D44">
        <v>2170.8000000000002</v>
      </c>
      <c r="E44">
        <v>8489.6</v>
      </c>
      <c r="F44">
        <v>9059.2000000000007</v>
      </c>
      <c r="G44">
        <v>39</v>
      </c>
      <c r="H44">
        <v>6298.6</v>
      </c>
      <c r="I44">
        <v>3651.9999999999995</v>
      </c>
      <c r="J44">
        <v>5860.2000000000007</v>
      </c>
      <c r="K44">
        <v>9270.9999999999982</v>
      </c>
      <c r="L44">
        <v>8756.4</v>
      </c>
      <c r="M44">
        <v>5834.6</v>
      </c>
      <c r="N44">
        <v>10796.8</v>
      </c>
      <c r="O44">
        <v>1546.2</v>
      </c>
      <c r="P44">
        <v>6509.2000000000007</v>
      </c>
      <c r="Q44">
        <v>9294.4</v>
      </c>
      <c r="R44">
        <v>10678.599999999999</v>
      </c>
      <c r="S44">
        <v>5782</v>
      </c>
      <c r="T44">
        <v>2523.6</v>
      </c>
      <c r="U44">
        <v>5433.7999999999993</v>
      </c>
      <c r="V44">
        <v>2530</v>
      </c>
      <c r="W44">
        <v>8458.2000000000007</v>
      </c>
      <c r="X44">
        <v>8430</v>
      </c>
      <c r="Y44">
        <v>5387.2</v>
      </c>
      <c r="Z44">
        <v>3370.2</v>
      </c>
      <c r="AA44">
        <v>6459.4</v>
      </c>
      <c r="AB44">
        <v>4266.2000000000007</v>
      </c>
      <c r="AC44">
        <v>4818.2000000000007</v>
      </c>
      <c r="AD44">
        <v>13009.8</v>
      </c>
      <c r="AE44">
        <v>6231</v>
      </c>
      <c r="AF44">
        <v>6272.2</v>
      </c>
      <c r="AG44">
        <v>6859.7999999999993</v>
      </c>
      <c r="AH44">
        <v>5697</v>
      </c>
      <c r="AI44">
        <v>5905.6</v>
      </c>
      <c r="AJ44">
        <v>7860</v>
      </c>
      <c r="AK44">
        <v>8354</v>
      </c>
      <c r="AL44">
        <v>4301</v>
      </c>
      <c r="AM44">
        <v>9708.6</v>
      </c>
      <c r="AN44">
        <v>9363.6</v>
      </c>
      <c r="AO44">
        <v>7101.4</v>
      </c>
      <c r="AP44">
        <v>8514.2000000000007</v>
      </c>
      <c r="AQ44">
        <v>6655.4</v>
      </c>
      <c r="AR44">
        <v>6183.4</v>
      </c>
      <c r="AS44">
        <v>6077.8</v>
      </c>
      <c r="AT44">
        <v>6427.4000000000005</v>
      </c>
      <c r="AU44">
        <v>13485.400000000001</v>
      </c>
      <c r="AV44">
        <v>3227.4</v>
      </c>
      <c r="AW44">
        <v>6926.4</v>
      </c>
      <c r="AX44">
        <v>5571.2000000000007</v>
      </c>
      <c r="AY44">
        <v>2506.3999999999996</v>
      </c>
      <c r="AZ44">
        <v>7845.4</v>
      </c>
      <c r="BA44">
        <v>9329.8000000000011</v>
      </c>
      <c r="BB44">
        <v>4828.8</v>
      </c>
      <c r="BC44">
        <v>7306.4</v>
      </c>
      <c r="BD44">
        <v>2307.1999999999998</v>
      </c>
      <c r="BE44">
        <v>5730.4</v>
      </c>
      <c r="BF44">
        <v>680.4</v>
      </c>
      <c r="BG44">
        <v>7214.2000000000007</v>
      </c>
      <c r="BH44">
        <v>943.8</v>
      </c>
      <c r="BI44">
        <v>3676.7999999999997</v>
      </c>
      <c r="BJ44">
        <v>4119.5999999999995</v>
      </c>
      <c r="BK44">
        <v>5990.2000000000007</v>
      </c>
      <c r="BL44">
        <v>8373.7999999999993</v>
      </c>
      <c r="BM44">
        <v>324</v>
      </c>
      <c r="BN44">
        <v>5594</v>
      </c>
      <c r="BO44">
        <v>8049.8000000000011</v>
      </c>
      <c r="BP44">
        <v>6777.2</v>
      </c>
      <c r="BQ44">
        <v>6327.6</v>
      </c>
      <c r="BR44">
        <v>4039.2</v>
      </c>
      <c r="BS44">
        <v>1759</v>
      </c>
      <c r="BT44">
        <v>6655.6000000000013</v>
      </c>
      <c r="BU44">
        <v>13715.6</v>
      </c>
      <c r="BV44">
        <v>4890.4000000000005</v>
      </c>
      <c r="BW44">
        <v>5970.4000000000005</v>
      </c>
      <c r="BX44">
        <v>1922.2</v>
      </c>
      <c r="BY44">
        <v>9190.1999999999989</v>
      </c>
      <c r="BZ44">
        <v>5582.6</v>
      </c>
      <c r="CA44">
        <v>5079</v>
      </c>
      <c r="CB44">
        <v>9824.7999999999993</v>
      </c>
      <c r="CC44">
        <v>4647.2000000000007</v>
      </c>
      <c r="CD44">
        <v>6559.6</v>
      </c>
      <c r="CE44">
        <v>7523</v>
      </c>
      <c r="CF44">
        <v>9911.8000000000011</v>
      </c>
      <c r="CG44">
        <v>2289</v>
      </c>
      <c r="CH44">
        <v>9236.2000000000007</v>
      </c>
      <c r="CI44">
        <v>4705</v>
      </c>
      <c r="CJ44">
        <v>5679.2</v>
      </c>
      <c r="CK44">
        <v>5366.2</v>
      </c>
      <c r="CL44">
        <v>10535.6</v>
      </c>
      <c r="CM44">
        <v>6908.2</v>
      </c>
      <c r="CN44">
        <v>7585</v>
      </c>
      <c r="CO44">
        <v>5676.9999999999991</v>
      </c>
      <c r="CP44">
        <v>1386.2</v>
      </c>
      <c r="CQ44">
        <v>4534.6000000000004</v>
      </c>
      <c r="CR44">
        <v>10403.400000000001</v>
      </c>
      <c r="CS44">
        <v>13325.400000000001</v>
      </c>
      <c r="CT44">
        <v>11127.800000000001</v>
      </c>
      <c r="CU44">
        <v>7752.4000000000005</v>
      </c>
      <c r="CV44">
        <v>942.4</v>
      </c>
      <c r="CW44">
        <v>7508.5999999999995</v>
      </c>
      <c r="CY44">
        <f t="shared" si="2"/>
        <v>6360.7580000000007</v>
      </c>
      <c r="CZ44">
        <f t="shared" si="3"/>
        <v>6360.7580000000007</v>
      </c>
    </row>
    <row r="45" spans="2:104" x14ac:dyDescent="0.25">
      <c r="B45">
        <v>3227.8</v>
      </c>
      <c r="C45">
        <v>13199.8</v>
      </c>
      <c r="D45">
        <v>5788.6</v>
      </c>
      <c r="E45">
        <v>4613.8</v>
      </c>
      <c r="F45">
        <v>4431.6000000000004</v>
      </c>
      <c r="G45">
        <v>8089</v>
      </c>
      <c r="H45">
        <v>2108.1999999999998</v>
      </c>
      <c r="I45">
        <v>4012.8</v>
      </c>
      <c r="J45">
        <v>7547.2000000000007</v>
      </c>
      <c r="K45">
        <v>4076.8</v>
      </c>
      <c r="L45">
        <v>5534.8</v>
      </c>
      <c r="M45">
        <v>956</v>
      </c>
      <c r="N45">
        <v>5150</v>
      </c>
      <c r="O45">
        <v>4689.6000000000004</v>
      </c>
      <c r="P45">
        <v>1147.8</v>
      </c>
      <c r="Q45">
        <v>9127.6</v>
      </c>
      <c r="R45">
        <v>3543</v>
      </c>
      <c r="S45">
        <v>5224.2000000000007</v>
      </c>
      <c r="T45">
        <v>9432.2000000000007</v>
      </c>
      <c r="U45">
        <v>6278.6</v>
      </c>
      <c r="V45">
        <v>1259</v>
      </c>
      <c r="W45">
        <v>1420.2</v>
      </c>
      <c r="X45">
        <v>6588</v>
      </c>
      <c r="Y45">
        <v>7816.2000000000007</v>
      </c>
      <c r="Z45">
        <v>7485.2</v>
      </c>
      <c r="AA45">
        <v>3401</v>
      </c>
      <c r="AB45">
        <v>4432.8</v>
      </c>
      <c r="AC45">
        <v>5238</v>
      </c>
      <c r="AD45">
        <v>15067.199999999999</v>
      </c>
      <c r="AE45">
        <v>6981.2</v>
      </c>
      <c r="AF45">
        <v>2529.6000000000004</v>
      </c>
      <c r="AG45">
        <v>5657.6</v>
      </c>
      <c r="AH45">
        <v>7533.6</v>
      </c>
      <c r="AI45">
        <v>3440.8</v>
      </c>
      <c r="AJ45">
        <v>5142.2</v>
      </c>
      <c r="AK45">
        <v>4065</v>
      </c>
      <c r="AL45">
        <v>7191.4</v>
      </c>
      <c r="AM45">
        <v>4200</v>
      </c>
      <c r="AN45">
        <v>3397.4</v>
      </c>
      <c r="AO45">
        <v>3663.8</v>
      </c>
      <c r="AP45">
        <v>10544.2</v>
      </c>
      <c r="AQ45">
        <v>7994.4</v>
      </c>
      <c r="AR45">
        <v>3492.2000000000003</v>
      </c>
      <c r="AS45">
        <v>6184.4</v>
      </c>
      <c r="AT45">
        <v>8033.4</v>
      </c>
      <c r="AU45">
        <v>10953.8</v>
      </c>
      <c r="AV45">
        <v>11852.399999999998</v>
      </c>
      <c r="AW45">
        <v>7631.4</v>
      </c>
      <c r="AX45">
        <v>4098.5999999999995</v>
      </c>
      <c r="AY45">
        <v>7846.8</v>
      </c>
      <c r="AZ45">
        <v>7261</v>
      </c>
      <c r="BA45">
        <v>1977.2000000000003</v>
      </c>
      <c r="BB45">
        <v>7137.6</v>
      </c>
      <c r="BC45">
        <v>9380.6</v>
      </c>
      <c r="BD45">
        <v>1789.6</v>
      </c>
      <c r="BE45">
        <v>6733.6</v>
      </c>
      <c r="BF45">
        <v>2418.6</v>
      </c>
      <c r="BG45">
        <v>9338.8000000000011</v>
      </c>
      <c r="BH45">
        <v>3856.2</v>
      </c>
      <c r="BI45">
        <v>7954.6</v>
      </c>
      <c r="BJ45">
        <v>2063.4</v>
      </c>
      <c r="BK45">
        <v>7834.4</v>
      </c>
      <c r="BL45">
        <v>9745.2000000000007</v>
      </c>
      <c r="BM45">
        <v>4972.2</v>
      </c>
      <c r="BN45">
        <v>5009</v>
      </c>
      <c r="BO45">
        <v>11209.199999999999</v>
      </c>
      <c r="BP45">
        <v>12085.4</v>
      </c>
      <c r="BQ45">
        <v>2834.4</v>
      </c>
      <c r="BR45">
        <v>8642.7999999999993</v>
      </c>
      <c r="BS45">
        <v>3650.8</v>
      </c>
      <c r="BT45">
        <v>2794</v>
      </c>
      <c r="BU45">
        <v>4589.2</v>
      </c>
      <c r="BV45">
        <v>2747.5999999999995</v>
      </c>
      <c r="BW45">
        <v>8678.1999999999989</v>
      </c>
      <c r="BX45">
        <v>2823.8</v>
      </c>
      <c r="BY45">
        <v>2514.6</v>
      </c>
      <c r="BZ45">
        <v>3927.6</v>
      </c>
      <c r="CA45">
        <v>8495.7999999999993</v>
      </c>
      <c r="CB45">
        <v>9293.4</v>
      </c>
      <c r="CC45">
        <v>7354.4</v>
      </c>
      <c r="CD45">
        <v>2608.6000000000004</v>
      </c>
      <c r="CE45">
        <v>332.4</v>
      </c>
      <c r="CF45">
        <v>3901.6</v>
      </c>
      <c r="CG45">
        <v>5066.6000000000004</v>
      </c>
      <c r="CH45">
        <v>4086</v>
      </c>
      <c r="CI45">
        <v>6536</v>
      </c>
      <c r="CJ45">
        <v>4658.4000000000005</v>
      </c>
      <c r="CK45">
        <v>5004.8</v>
      </c>
      <c r="CL45">
        <v>5184.3999999999996</v>
      </c>
      <c r="CM45">
        <v>10967.4</v>
      </c>
      <c r="CN45">
        <v>9722.4</v>
      </c>
      <c r="CO45">
        <v>9804.4000000000015</v>
      </c>
      <c r="CP45">
        <v>4116.8</v>
      </c>
      <c r="CQ45">
        <v>8205.6</v>
      </c>
      <c r="CR45">
        <v>5508</v>
      </c>
      <c r="CS45">
        <v>1420.7999999999997</v>
      </c>
      <c r="CT45">
        <v>10605.6</v>
      </c>
      <c r="CU45">
        <v>5345</v>
      </c>
      <c r="CV45">
        <v>1521.1999999999998</v>
      </c>
      <c r="CW45">
        <v>14413.599999999999</v>
      </c>
      <c r="CY45">
        <f t="shared" si="2"/>
        <v>5914.44</v>
      </c>
      <c r="CZ45">
        <f t="shared" si="3"/>
        <v>5914.44</v>
      </c>
    </row>
    <row r="46" spans="2:104" x14ac:dyDescent="0.25">
      <c r="B46">
        <v>8417.5999999999985</v>
      </c>
      <c r="C46">
        <v>4859.2</v>
      </c>
      <c r="D46">
        <v>5562.4</v>
      </c>
      <c r="E46">
        <v>6370.4</v>
      </c>
      <c r="F46">
        <v>10575.4</v>
      </c>
      <c r="G46">
        <v>8546.7999999999993</v>
      </c>
      <c r="H46">
        <v>5070.2000000000007</v>
      </c>
      <c r="I46">
        <v>7001.4</v>
      </c>
      <c r="J46">
        <v>3258.4</v>
      </c>
      <c r="K46">
        <v>8147.8</v>
      </c>
      <c r="L46">
        <v>5579.4</v>
      </c>
      <c r="M46">
        <v>478.6</v>
      </c>
      <c r="N46">
        <v>9141</v>
      </c>
      <c r="O46">
        <v>2675.8</v>
      </c>
      <c r="P46">
        <v>4131</v>
      </c>
      <c r="Q46">
        <v>1011.4000000000001</v>
      </c>
      <c r="R46">
        <v>5303.9999999999991</v>
      </c>
      <c r="S46">
        <v>11754.8</v>
      </c>
      <c r="T46">
        <v>9977.4</v>
      </c>
      <c r="U46">
        <v>5013.2</v>
      </c>
      <c r="V46">
        <v>5095.3999999999996</v>
      </c>
      <c r="W46">
        <v>2494.8000000000002</v>
      </c>
      <c r="X46">
        <v>3562.3999999999996</v>
      </c>
      <c r="Y46">
        <v>2466.7999999999997</v>
      </c>
      <c r="Z46">
        <v>9306.4</v>
      </c>
      <c r="AA46">
        <v>6938.6</v>
      </c>
      <c r="AB46">
        <v>9206</v>
      </c>
      <c r="AC46">
        <v>10231.599999999999</v>
      </c>
      <c r="AD46">
        <v>3772.8</v>
      </c>
      <c r="AE46">
        <v>4001.8</v>
      </c>
      <c r="AF46">
        <v>9289.4000000000015</v>
      </c>
      <c r="AG46">
        <v>2316.0000000000005</v>
      </c>
      <c r="AH46">
        <v>7118.6</v>
      </c>
      <c r="AI46">
        <v>5034.8</v>
      </c>
      <c r="AJ46">
        <v>7619.5999999999995</v>
      </c>
      <c r="AK46">
        <v>3003.2</v>
      </c>
      <c r="AL46">
        <v>7766.2000000000007</v>
      </c>
      <c r="AM46">
        <v>5870.8</v>
      </c>
      <c r="AN46">
        <v>5879</v>
      </c>
      <c r="AO46">
        <v>6144.4</v>
      </c>
      <c r="AP46">
        <v>5685.0000000000009</v>
      </c>
      <c r="AQ46">
        <v>9206.5999999999985</v>
      </c>
      <c r="AR46">
        <v>2908.6000000000004</v>
      </c>
      <c r="AS46">
        <v>6970.4</v>
      </c>
      <c r="AT46">
        <v>3847.2</v>
      </c>
      <c r="AU46">
        <v>6504.8</v>
      </c>
      <c r="AV46">
        <v>687.59999999999991</v>
      </c>
      <c r="AW46">
        <v>6227</v>
      </c>
      <c r="AX46">
        <v>7631.8</v>
      </c>
      <c r="AY46">
        <v>1922.6000000000001</v>
      </c>
      <c r="AZ46">
        <v>8804.4</v>
      </c>
      <c r="BA46">
        <v>4801.9999999999991</v>
      </c>
      <c r="BB46">
        <v>10543.199999999999</v>
      </c>
      <c r="BC46">
        <v>2649</v>
      </c>
      <c r="BD46">
        <v>3272.6</v>
      </c>
      <c r="BE46">
        <v>5616.4000000000005</v>
      </c>
      <c r="BF46">
        <v>7594.5999999999995</v>
      </c>
      <c r="BG46">
        <v>1459.4</v>
      </c>
      <c r="BH46">
        <v>2823.6</v>
      </c>
      <c r="BI46">
        <v>5619.4</v>
      </c>
      <c r="BJ46">
        <v>5144.6000000000004</v>
      </c>
      <c r="BK46">
        <v>7887.8000000000011</v>
      </c>
      <c r="BL46">
        <v>8850.4</v>
      </c>
      <c r="BM46">
        <v>8761</v>
      </c>
      <c r="BN46">
        <v>3599.6</v>
      </c>
      <c r="BO46">
        <v>3401</v>
      </c>
      <c r="BP46">
        <v>11754.999999999998</v>
      </c>
      <c r="BQ46">
        <v>3041.9999999999995</v>
      </c>
      <c r="BR46">
        <v>5571</v>
      </c>
      <c r="BS46">
        <v>3083.2</v>
      </c>
      <c r="BT46">
        <v>5913.5999999999995</v>
      </c>
      <c r="BU46">
        <v>4101.6000000000004</v>
      </c>
      <c r="BV46">
        <v>5844</v>
      </c>
      <c r="BW46">
        <v>5218</v>
      </c>
      <c r="BX46">
        <v>5341.8</v>
      </c>
      <c r="BY46">
        <v>2998.4</v>
      </c>
      <c r="BZ46">
        <v>5145.8</v>
      </c>
      <c r="CA46">
        <v>2237.4</v>
      </c>
      <c r="CB46">
        <v>2390.4</v>
      </c>
      <c r="CC46">
        <v>9377.2000000000007</v>
      </c>
      <c r="CD46">
        <v>10911.8</v>
      </c>
      <c r="CE46">
        <v>5143.8</v>
      </c>
      <c r="CF46">
        <v>5702.4000000000005</v>
      </c>
      <c r="CG46">
        <v>6201.1999999999989</v>
      </c>
      <c r="CH46">
        <v>5138.2</v>
      </c>
      <c r="CI46">
        <v>6232.4</v>
      </c>
      <c r="CJ46">
        <v>3146.6</v>
      </c>
      <c r="CK46">
        <v>8697.7999999999993</v>
      </c>
      <c r="CL46">
        <v>2589</v>
      </c>
      <c r="CM46">
        <v>3343.7999999999997</v>
      </c>
      <c r="CN46">
        <v>9305.4</v>
      </c>
      <c r="CO46">
        <v>9376</v>
      </c>
      <c r="CP46">
        <v>1411.8000000000002</v>
      </c>
      <c r="CQ46">
        <v>5719.7999999999993</v>
      </c>
      <c r="CR46">
        <v>3018.6</v>
      </c>
      <c r="CS46">
        <v>11809</v>
      </c>
      <c r="CT46">
        <v>5270</v>
      </c>
      <c r="CU46">
        <v>7265.2000000000007</v>
      </c>
      <c r="CV46">
        <v>3751.2</v>
      </c>
      <c r="CW46">
        <v>7029.5999999999995</v>
      </c>
      <c r="CY46">
        <f t="shared" si="2"/>
        <v>5754.9839999999995</v>
      </c>
      <c r="CZ46">
        <f t="shared" si="3"/>
        <v>5754.9839999999995</v>
      </c>
    </row>
    <row r="47" spans="2:104" x14ac:dyDescent="0.25">
      <c r="B47">
        <v>6340.9999999999991</v>
      </c>
      <c r="C47">
        <v>6119.7999999999993</v>
      </c>
      <c r="D47">
        <v>5553.5999999999995</v>
      </c>
      <c r="E47">
        <v>2960.3999999999996</v>
      </c>
      <c r="F47">
        <v>9066.4</v>
      </c>
      <c r="G47">
        <v>6259.4</v>
      </c>
      <c r="H47">
        <v>6142.7999999999993</v>
      </c>
      <c r="I47">
        <v>9202.6</v>
      </c>
      <c r="J47">
        <v>1626.1999999999998</v>
      </c>
      <c r="K47">
        <v>8625.4</v>
      </c>
      <c r="L47">
        <v>2192</v>
      </c>
      <c r="M47">
        <v>2227</v>
      </c>
      <c r="N47">
        <v>6562.5999999999995</v>
      </c>
      <c r="O47">
        <v>5077.3999999999996</v>
      </c>
      <c r="P47">
        <v>4153.2</v>
      </c>
      <c r="Q47">
        <v>6630.7999999999993</v>
      </c>
      <c r="R47">
        <v>406.2</v>
      </c>
      <c r="S47">
        <v>5620.6</v>
      </c>
      <c r="T47">
        <v>8645.2000000000007</v>
      </c>
      <c r="U47">
        <v>3949.4</v>
      </c>
      <c r="V47">
        <v>3663.2</v>
      </c>
      <c r="W47">
        <v>6785.8</v>
      </c>
      <c r="X47">
        <v>1902.8</v>
      </c>
      <c r="Y47">
        <v>7083.2</v>
      </c>
      <c r="Z47">
        <v>7245.1999999999989</v>
      </c>
      <c r="AA47">
        <v>2319</v>
      </c>
      <c r="AB47">
        <v>7967.6</v>
      </c>
      <c r="AC47">
        <v>10636.800000000001</v>
      </c>
      <c r="AD47">
        <v>7189.8</v>
      </c>
      <c r="AE47">
        <v>9698.7999999999993</v>
      </c>
      <c r="AF47">
        <v>7286</v>
      </c>
      <c r="AG47">
        <v>4170.5999999999995</v>
      </c>
      <c r="AH47">
        <v>3759.4</v>
      </c>
      <c r="AI47">
        <v>2945.4</v>
      </c>
      <c r="AJ47">
        <v>11266.6</v>
      </c>
      <c r="AK47">
        <v>5641.5999999999995</v>
      </c>
      <c r="AL47">
        <v>12026</v>
      </c>
      <c r="AM47">
        <v>9914.2000000000007</v>
      </c>
      <c r="AN47">
        <v>5896.4</v>
      </c>
      <c r="AO47">
        <v>7630.7999999999993</v>
      </c>
      <c r="AP47">
        <v>6742.4</v>
      </c>
      <c r="AQ47">
        <v>4930.2000000000007</v>
      </c>
      <c r="AR47">
        <v>6296.4</v>
      </c>
      <c r="AS47">
        <v>7247.2</v>
      </c>
      <c r="AT47">
        <v>5144</v>
      </c>
      <c r="AU47">
        <v>4328.6000000000004</v>
      </c>
      <c r="AV47">
        <v>3082.4</v>
      </c>
      <c r="AW47">
        <v>3272.2</v>
      </c>
      <c r="AX47">
        <v>5061.2</v>
      </c>
      <c r="AY47">
        <v>11277.199999999999</v>
      </c>
      <c r="AZ47">
        <v>6016</v>
      </c>
      <c r="BA47">
        <v>7215</v>
      </c>
      <c r="BB47">
        <v>10663</v>
      </c>
      <c r="BC47">
        <v>8685</v>
      </c>
      <c r="BD47">
        <v>4582</v>
      </c>
      <c r="BE47">
        <v>8263</v>
      </c>
      <c r="BF47">
        <v>4023.8</v>
      </c>
      <c r="BG47">
        <v>7836.8</v>
      </c>
      <c r="BH47">
        <v>4574</v>
      </c>
      <c r="BI47">
        <v>5218.3999999999996</v>
      </c>
      <c r="BJ47">
        <v>7763.2000000000007</v>
      </c>
      <c r="BK47">
        <v>1204.5999999999999</v>
      </c>
      <c r="BL47">
        <v>14182.399999999998</v>
      </c>
      <c r="BM47">
        <v>5616</v>
      </c>
      <c r="BN47">
        <v>6577</v>
      </c>
      <c r="BO47">
        <v>5046.2</v>
      </c>
      <c r="BP47">
        <v>7979.9999999999991</v>
      </c>
      <c r="BQ47">
        <v>1342.6</v>
      </c>
      <c r="BR47">
        <v>4278.8</v>
      </c>
      <c r="BS47">
        <v>4662.2000000000007</v>
      </c>
      <c r="BT47">
        <v>2285.3999999999996</v>
      </c>
      <c r="BU47">
        <v>4226.3999999999996</v>
      </c>
      <c r="BV47">
        <v>4147</v>
      </c>
      <c r="BW47">
        <v>5954.5999999999995</v>
      </c>
      <c r="BX47">
        <v>6670</v>
      </c>
      <c r="BY47">
        <v>7247.8</v>
      </c>
      <c r="BZ47">
        <v>2553.4</v>
      </c>
      <c r="CA47">
        <v>6105.2</v>
      </c>
      <c r="CB47">
        <v>12531.4</v>
      </c>
      <c r="CC47">
        <v>8550.1999999999989</v>
      </c>
      <c r="CD47">
        <v>8863.8000000000011</v>
      </c>
      <c r="CE47">
        <v>7221.6</v>
      </c>
      <c r="CF47">
        <v>1188.8000000000002</v>
      </c>
      <c r="CG47">
        <v>3511</v>
      </c>
      <c r="CH47">
        <v>9615.5999999999985</v>
      </c>
      <c r="CI47">
        <v>8713.2000000000025</v>
      </c>
      <c r="CJ47">
        <v>11094.4</v>
      </c>
      <c r="CK47">
        <v>7010.2</v>
      </c>
      <c r="CL47">
        <v>623.6</v>
      </c>
      <c r="CM47">
        <v>3821</v>
      </c>
      <c r="CN47">
        <v>6010.5999999999995</v>
      </c>
      <c r="CO47">
        <v>3311.6000000000004</v>
      </c>
      <c r="CP47">
        <v>2622.8</v>
      </c>
      <c r="CQ47">
        <v>3064.3999999999996</v>
      </c>
      <c r="CR47">
        <v>6581.2</v>
      </c>
      <c r="CS47">
        <v>5789.4000000000005</v>
      </c>
      <c r="CT47">
        <v>9514</v>
      </c>
      <c r="CU47">
        <v>8875</v>
      </c>
      <c r="CV47">
        <v>6455.8</v>
      </c>
      <c r="CW47">
        <v>5793.9999999999991</v>
      </c>
      <c r="CY47">
        <f t="shared" si="2"/>
        <v>6054.5640000000003</v>
      </c>
      <c r="CZ47">
        <f t="shared" si="3"/>
        <v>6054.5640000000003</v>
      </c>
    </row>
    <row r="48" spans="2:104" x14ac:dyDescent="0.25">
      <c r="B48">
        <v>5656.5999999999995</v>
      </c>
      <c r="C48">
        <v>5576.5999999999995</v>
      </c>
      <c r="D48">
        <v>4056.2</v>
      </c>
      <c r="E48">
        <v>4810.2</v>
      </c>
      <c r="F48">
        <v>5729.9999999999991</v>
      </c>
      <c r="G48">
        <v>2564</v>
      </c>
      <c r="H48">
        <v>4960.6000000000004</v>
      </c>
      <c r="I48">
        <v>5453.8</v>
      </c>
      <c r="J48">
        <v>5035.2</v>
      </c>
      <c r="K48">
        <v>8485.4</v>
      </c>
      <c r="L48">
        <v>8003.4</v>
      </c>
      <c r="M48">
        <v>7404.4000000000005</v>
      </c>
      <c r="N48">
        <v>6499.4000000000005</v>
      </c>
      <c r="O48">
        <v>2457.1999999999998</v>
      </c>
      <c r="P48">
        <v>2157.1999999999998</v>
      </c>
      <c r="Q48">
        <v>5512.0000000000009</v>
      </c>
      <c r="R48">
        <v>8353.1999999999989</v>
      </c>
      <c r="S48">
        <v>5083.2000000000007</v>
      </c>
      <c r="T48">
        <v>9447.7999999999993</v>
      </c>
      <c r="U48">
        <v>5475.4</v>
      </c>
      <c r="V48">
        <v>7895.8</v>
      </c>
      <c r="W48">
        <v>2618.4</v>
      </c>
      <c r="X48">
        <v>10051.6</v>
      </c>
      <c r="Y48">
        <v>3749.2</v>
      </c>
      <c r="Z48">
        <v>4576.2</v>
      </c>
      <c r="AA48">
        <v>3816.2000000000003</v>
      </c>
      <c r="AB48">
        <v>8297.1999999999989</v>
      </c>
      <c r="AC48">
        <v>2331.6</v>
      </c>
      <c r="AD48">
        <v>5189.5999999999995</v>
      </c>
      <c r="AE48">
        <v>7720.2000000000007</v>
      </c>
      <c r="AF48">
        <v>6587.4</v>
      </c>
      <c r="AG48">
        <v>2044.1999999999998</v>
      </c>
      <c r="AH48">
        <v>6919.8000000000011</v>
      </c>
      <c r="AI48">
        <v>642.4</v>
      </c>
      <c r="AJ48">
        <v>7106.5999999999995</v>
      </c>
      <c r="AK48">
        <v>8876.4</v>
      </c>
      <c r="AL48">
        <v>4998.1999999999989</v>
      </c>
      <c r="AM48">
        <v>5063.5999999999995</v>
      </c>
      <c r="AN48">
        <v>6703.6</v>
      </c>
      <c r="AO48">
        <v>4716.6000000000004</v>
      </c>
      <c r="AP48">
        <v>4288.2</v>
      </c>
      <c r="AQ48">
        <v>7032</v>
      </c>
      <c r="AR48">
        <v>1380</v>
      </c>
      <c r="AS48">
        <v>789.2</v>
      </c>
      <c r="AT48">
        <v>5461.8</v>
      </c>
      <c r="AU48">
        <v>12857.4</v>
      </c>
      <c r="AV48">
        <v>5485.6</v>
      </c>
      <c r="AW48">
        <v>1395.2</v>
      </c>
      <c r="AX48">
        <v>5037.8</v>
      </c>
      <c r="AY48">
        <v>7824.5999999999995</v>
      </c>
      <c r="AZ48">
        <v>3929.6000000000004</v>
      </c>
      <c r="BA48">
        <v>12533.8</v>
      </c>
      <c r="BB48">
        <v>6114.8</v>
      </c>
      <c r="BC48">
        <v>9696.8000000000011</v>
      </c>
      <c r="BD48">
        <v>2702.6000000000004</v>
      </c>
      <c r="BE48">
        <v>7260.2</v>
      </c>
      <c r="BF48">
        <v>3686</v>
      </c>
      <c r="BG48">
        <v>4891.6000000000004</v>
      </c>
      <c r="BH48">
        <v>2711.2000000000003</v>
      </c>
      <c r="BI48">
        <v>2099.4</v>
      </c>
      <c r="BJ48">
        <v>7761.8</v>
      </c>
      <c r="BK48">
        <v>9761.6</v>
      </c>
      <c r="BL48">
        <v>6051.2</v>
      </c>
      <c r="BM48">
        <v>672</v>
      </c>
      <c r="BN48">
        <v>2527.6</v>
      </c>
      <c r="BO48">
        <v>11109.999999999998</v>
      </c>
      <c r="BP48">
        <v>2204.6</v>
      </c>
      <c r="BQ48">
        <v>5333.2</v>
      </c>
      <c r="BR48">
        <v>2263.1999999999998</v>
      </c>
      <c r="BS48">
        <v>5357.2</v>
      </c>
      <c r="BT48">
        <v>5569</v>
      </c>
      <c r="BU48">
        <v>751.59999999999991</v>
      </c>
      <c r="BV48">
        <v>5828</v>
      </c>
      <c r="BW48">
        <v>3006.8</v>
      </c>
      <c r="BX48">
        <v>2900.3999999999996</v>
      </c>
      <c r="BY48">
        <v>2082.8000000000002</v>
      </c>
      <c r="BZ48">
        <v>3576.4000000000005</v>
      </c>
      <c r="CA48">
        <v>2448.6</v>
      </c>
      <c r="CB48">
        <v>5230</v>
      </c>
      <c r="CC48">
        <v>6825.8</v>
      </c>
      <c r="CD48">
        <v>3235.9999999999995</v>
      </c>
      <c r="CE48">
        <v>11651.800000000001</v>
      </c>
      <c r="CF48">
        <v>5444.6</v>
      </c>
      <c r="CG48">
        <v>7297.4</v>
      </c>
      <c r="CH48">
        <v>4416.5999999999995</v>
      </c>
      <c r="CI48">
        <v>7311</v>
      </c>
      <c r="CJ48">
        <v>9725.2000000000007</v>
      </c>
      <c r="CK48">
        <v>7075.2000000000007</v>
      </c>
      <c r="CL48">
        <v>6102</v>
      </c>
      <c r="CM48">
        <v>1229.8</v>
      </c>
      <c r="CN48">
        <v>4086.9999999999995</v>
      </c>
      <c r="CO48">
        <v>2222.6</v>
      </c>
      <c r="CP48">
        <v>7012.0000000000009</v>
      </c>
      <c r="CQ48">
        <v>3854.0000000000005</v>
      </c>
      <c r="CR48">
        <v>3338</v>
      </c>
      <c r="CS48">
        <v>8981.7999999999993</v>
      </c>
      <c r="CT48">
        <v>501</v>
      </c>
      <c r="CU48">
        <v>4931.8</v>
      </c>
      <c r="CV48">
        <v>5292.2</v>
      </c>
      <c r="CW48">
        <v>3938.9999999999995</v>
      </c>
      <c r="CY48">
        <f t="shared" si="2"/>
        <v>5287.1519999999982</v>
      </c>
      <c r="CZ48">
        <f t="shared" si="3"/>
        <v>5287.1519999999982</v>
      </c>
    </row>
    <row r="49" spans="2:104" x14ac:dyDescent="0.25">
      <c r="B49">
        <v>2099.3999999999996</v>
      </c>
      <c r="C49">
        <v>9145</v>
      </c>
      <c r="D49">
        <v>3685.6000000000004</v>
      </c>
      <c r="E49">
        <v>1361.6</v>
      </c>
      <c r="F49">
        <v>7534</v>
      </c>
      <c r="G49">
        <v>5651</v>
      </c>
      <c r="H49">
        <v>1379.8</v>
      </c>
      <c r="I49">
        <v>3212</v>
      </c>
      <c r="J49">
        <v>2594.7999999999997</v>
      </c>
      <c r="K49">
        <v>4029.6</v>
      </c>
      <c r="L49">
        <v>7938.9999999999991</v>
      </c>
      <c r="M49">
        <v>7569.4</v>
      </c>
      <c r="N49">
        <v>5566.2000000000007</v>
      </c>
      <c r="O49">
        <v>7381.6</v>
      </c>
      <c r="P49">
        <v>6613.6</v>
      </c>
      <c r="Q49">
        <v>4528.2000000000007</v>
      </c>
      <c r="R49">
        <v>2081.1999999999998</v>
      </c>
      <c r="S49">
        <v>7676</v>
      </c>
      <c r="T49">
        <v>6315.2</v>
      </c>
      <c r="U49">
        <v>7333.2</v>
      </c>
      <c r="V49">
        <v>2151.8000000000002</v>
      </c>
      <c r="W49">
        <v>8277.6</v>
      </c>
      <c r="X49">
        <v>3608</v>
      </c>
      <c r="Y49">
        <v>1432.2</v>
      </c>
      <c r="Z49">
        <v>8576.4</v>
      </c>
      <c r="AA49">
        <v>4475</v>
      </c>
      <c r="AB49">
        <v>5333</v>
      </c>
      <c r="AC49">
        <v>9575</v>
      </c>
      <c r="AD49">
        <v>4101.8</v>
      </c>
      <c r="AE49">
        <v>7932</v>
      </c>
      <c r="AF49">
        <v>5985.4</v>
      </c>
      <c r="AG49">
        <v>8304.4</v>
      </c>
      <c r="AH49">
        <v>2219</v>
      </c>
      <c r="AI49">
        <v>2679.6</v>
      </c>
      <c r="AJ49">
        <v>3946.2</v>
      </c>
      <c r="AK49">
        <v>6899.8</v>
      </c>
      <c r="AL49">
        <v>9282.6</v>
      </c>
      <c r="AM49">
        <v>6066.2000000000007</v>
      </c>
      <c r="AN49">
        <v>7968.6</v>
      </c>
      <c r="AO49">
        <v>8233.2000000000007</v>
      </c>
      <c r="AP49">
        <v>6427.4</v>
      </c>
      <c r="AQ49">
        <v>5757.4</v>
      </c>
      <c r="AR49">
        <v>7856.4000000000005</v>
      </c>
      <c r="AS49">
        <v>5712.2</v>
      </c>
      <c r="AT49">
        <v>7423.2</v>
      </c>
      <c r="AU49">
        <v>4657.5999999999995</v>
      </c>
      <c r="AV49">
        <v>10604.600000000002</v>
      </c>
      <c r="AW49">
        <v>3056.2</v>
      </c>
      <c r="AX49">
        <v>7542.7999999999993</v>
      </c>
      <c r="AY49">
        <v>4370.6000000000004</v>
      </c>
      <c r="AZ49">
        <v>9277.2000000000007</v>
      </c>
      <c r="BA49">
        <v>4308.3999999999996</v>
      </c>
      <c r="BB49">
        <v>3669.8</v>
      </c>
      <c r="BC49">
        <v>10486.2</v>
      </c>
      <c r="BD49">
        <v>3391.0000000000005</v>
      </c>
      <c r="BE49">
        <v>2466.8000000000002</v>
      </c>
      <c r="BF49">
        <v>5670.6</v>
      </c>
      <c r="BG49">
        <v>8398</v>
      </c>
      <c r="BH49">
        <v>6839.2000000000007</v>
      </c>
      <c r="BI49">
        <v>4956.8</v>
      </c>
      <c r="BJ49">
        <v>8602.5999999999985</v>
      </c>
      <c r="BK49">
        <v>9314.4</v>
      </c>
      <c r="BL49">
        <v>6788.4000000000015</v>
      </c>
      <c r="BM49">
        <v>3921.2</v>
      </c>
      <c r="BN49">
        <v>4492.7999999999993</v>
      </c>
      <c r="BO49">
        <v>3657.6000000000004</v>
      </c>
      <c r="BP49">
        <v>3180.9999999999995</v>
      </c>
      <c r="BQ49">
        <v>5900.6</v>
      </c>
      <c r="BR49">
        <v>5603.9999999999991</v>
      </c>
      <c r="BS49">
        <v>1190.4000000000001</v>
      </c>
      <c r="BT49">
        <v>9171.6</v>
      </c>
      <c r="BU49">
        <v>2320.7999999999997</v>
      </c>
      <c r="BV49">
        <v>9925.6</v>
      </c>
      <c r="BW49">
        <v>5150.8000000000011</v>
      </c>
      <c r="BX49">
        <v>6291.8</v>
      </c>
      <c r="BY49">
        <v>2454.6000000000004</v>
      </c>
      <c r="BZ49">
        <v>4238.6000000000004</v>
      </c>
      <c r="CA49">
        <v>10542.6</v>
      </c>
      <c r="CB49">
        <v>3622.8</v>
      </c>
      <c r="CC49">
        <v>6860</v>
      </c>
      <c r="CD49">
        <v>4620.0000000000009</v>
      </c>
      <c r="CE49">
        <v>9285.2000000000007</v>
      </c>
      <c r="CF49">
        <v>6036.4</v>
      </c>
      <c r="CG49">
        <v>9087.7999999999993</v>
      </c>
      <c r="CH49">
        <v>4618.7999999999993</v>
      </c>
      <c r="CI49">
        <v>6922.4</v>
      </c>
      <c r="CJ49">
        <v>3118.6</v>
      </c>
      <c r="CK49">
        <v>6223.7999999999993</v>
      </c>
      <c r="CL49">
        <v>8479.5999999999985</v>
      </c>
      <c r="CM49">
        <v>7869.4</v>
      </c>
      <c r="CN49">
        <v>10766</v>
      </c>
      <c r="CO49">
        <v>10588.6</v>
      </c>
      <c r="CP49">
        <v>5731</v>
      </c>
      <c r="CQ49">
        <v>5470.2000000000007</v>
      </c>
      <c r="CR49">
        <v>8231.9999999999982</v>
      </c>
      <c r="CS49">
        <v>4516.6000000000004</v>
      </c>
      <c r="CT49">
        <v>6555.2000000000007</v>
      </c>
      <c r="CU49">
        <v>9096.4</v>
      </c>
      <c r="CV49">
        <v>4807.3999999999996</v>
      </c>
      <c r="CW49">
        <v>7341.5999999999995</v>
      </c>
      <c r="CY49">
        <f t="shared" si="2"/>
        <v>5962.1579999999967</v>
      </c>
      <c r="CZ49">
        <f t="shared" si="3"/>
        <v>5962.1579999999967</v>
      </c>
    </row>
    <row r="50" spans="2:104" x14ac:dyDescent="0.25">
      <c r="B50">
        <v>4844.5999999999995</v>
      </c>
      <c r="C50">
        <v>9680.8000000000011</v>
      </c>
      <c r="D50">
        <v>12482.4</v>
      </c>
      <c r="E50">
        <v>5185.3999999999996</v>
      </c>
      <c r="F50">
        <v>4292.6000000000004</v>
      </c>
      <c r="G50">
        <v>5938.4</v>
      </c>
      <c r="H50">
        <v>5681</v>
      </c>
      <c r="I50">
        <v>1085.5999999999999</v>
      </c>
      <c r="J50">
        <v>2608.4</v>
      </c>
      <c r="K50">
        <v>10144.4</v>
      </c>
      <c r="L50">
        <v>3703.2</v>
      </c>
      <c r="M50">
        <v>7569.5999999999995</v>
      </c>
      <c r="N50">
        <v>6969.4</v>
      </c>
      <c r="O50">
        <v>7312</v>
      </c>
      <c r="P50">
        <v>6057.6</v>
      </c>
      <c r="Q50">
        <v>9470.4000000000015</v>
      </c>
      <c r="R50">
        <v>4750.3999999999996</v>
      </c>
      <c r="S50">
        <v>10661.400000000001</v>
      </c>
      <c r="T50">
        <v>3139.2000000000003</v>
      </c>
      <c r="U50">
        <v>9417</v>
      </c>
      <c r="V50">
        <v>1578.1999999999998</v>
      </c>
      <c r="W50">
        <v>1640.2</v>
      </c>
      <c r="X50">
        <v>3354.2000000000003</v>
      </c>
      <c r="Y50">
        <v>8329.6</v>
      </c>
      <c r="Z50">
        <v>8245.5999999999985</v>
      </c>
      <c r="AA50">
        <v>4598.6000000000004</v>
      </c>
      <c r="AB50">
        <v>6321.5999999999985</v>
      </c>
      <c r="AC50">
        <v>16093.6</v>
      </c>
      <c r="AD50">
        <v>3268.0000000000005</v>
      </c>
      <c r="AE50">
        <v>8352</v>
      </c>
      <c r="AF50">
        <v>9655.7999999999993</v>
      </c>
      <c r="AG50">
        <v>14336.6</v>
      </c>
      <c r="AH50">
        <v>868</v>
      </c>
      <c r="AI50">
        <v>6787.5999999999995</v>
      </c>
      <c r="AJ50">
        <v>6694.4</v>
      </c>
      <c r="AK50">
        <v>4206.2</v>
      </c>
      <c r="AL50">
        <v>7693.8</v>
      </c>
      <c r="AM50">
        <v>548</v>
      </c>
      <c r="AN50">
        <v>3908.8</v>
      </c>
      <c r="AO50">
        <v>7197</v>
      </c>
      <c r="AP50">
        <v>8269.6</v>
      </c>
      <c r="AQ50">
        <v>4174.3999999999996</v>
      </c>
      <c r="AR50">
        <v>7179.7999999999993</v>
      </c>
      <c r="AS50">
        <v>4453.8</v>
      </c>
      <c r="AT50">
        <v>3983.8</v>
      </c>
      <c r="AU50">
        <v>5475</v>
      </c>
      <c r="AV50">
        <v>3543.6</v>
      </c>
      <c r="AW50">
        <v>8380.6</v>
      </c>
      <c r="AX50">
        <v>10766.2</v>
      </c>
      <c r="AY50">
        <v>5624.7999999999993</v>
      </c>
      <c r="AZ50">
        <v>11289.2</v>
      </c>
      <c r="BA50">
        <v>7869.4</v>
      </c>
      <c r="BB50">
        <v>11740.000000000002</v>
      </c>
      <c r="BC50">
        <v>10104.6</v>
      </c>
      <c r="BD50">
        <v>7437.8000000000011</v>
      </c>
      <c r="BE50">
        <v>7090.8</v>
      </c>
      <c r="BF50">
        <v>12526.6</v>
      </c>
      <c r="BG50">
        <v>3793.8</v>
      </c>
      <c r="BH50">
        <v>6159.5999999999995</v>
      </c>
      <c r="BI50">
        <v>4015.4000000000005</v>
      </c>
      <c r="BJ50">
        <v>5365.2</v>
      </c>
      <c r="BK50">
        <v>9479.6</v>
      </c>
      <c r="BL50">
        <v>8347.2000000000007</v>
      </c>
      <c r="BM50">
        <v>2435.6000000000004</v>
      </c>
      <c r="BN50">
        <v>3624.0000000000005</v>
      </c>
      <c r="BO50">
        <v>8086.6</v>
      </c>
      <c r="BP50">
        <v>7616.5999999999995</v>
      </c>
      <c r="BQ50">
        <v>3273.2000000000003</v>
      </c>
      <c r="BR50">
        <v>5634.8</v>
      </c>
      <c r="BS50">
        <v>6205.4</v>
      </c>
      <c r="BT50">
        <v>10779</v>
      </c>
      <c r="BU50">
        <v>1931.4</v>
      </c>
      <c r="BV50">
        <v>10027.400000000001</v>
      </c>
      <c r="BW50">
        <v>4720.5999999999995</v>
      </c>
      <c r="BX50">
        <v>5165.8</v>
      </c>
      <c r="BY50">
        <v>3142.7999999999997</v>
      </c>
      <c r="BZ50">
        <v>1237</v>
      </c>
      <c r="CA50">
        <v>10034.4</v>
      </c>
      <c r="CB50">
        <v>4975.5999999999995</v>
      </c>
      <c r="CC50">
        <v>6574.2000000000007</v>
      </c>
      <c r="CD50">
        <v>6222.8</v>
      </c>
      <c r="CE50">
        <v>7392.8</v>
      </c>
      <c r="CF50">
        <v>2324</v>
      </c>
      <c r="CG50">
        <v>5429.4000000000005</v>
      </c>
      <c r="CH50">
        <v>3512.4000000000005</v>
      </c>
      <c r="CI50">
        <v>6869.2</v>
      </c>
      <c r="CJ50">
        <v>6239.8000000000011</v>
      </c>
      <c r="CK50">
        <v>6702.8</v>
      </c>
      <c r="CL50">
        <v>4264.2</v>
      </c>
      <c r="CM50">
        <v>1284.8000000000002</v>
      </c>
      <c r="CN50">
        <v>7827.2000000000007</v>
      </c>
      <c r="CO50">
        <v>8059</v>
      </c>
      <c r="CP50">
        <v>771</v>
      </c>
      <c r="CQ50">
        <v>8150.4</v>
      </c>
      <c r="CR50">
        <v>8165.5999999999985</v>
      </c>
      <c r="CS50">
        <v>18566.600000000002</v>
      </c>
      <c r="CT50">
        <v>6028.4</v>
      </c>
      <c r="CU50">
        <v>8988</v>
      </c>
      <c r="CV50">
        <v>13945</v>
      </c>
      <c r="CW50">
        <v>10151.200000000001</v>
      </c>
      <c r="CY50">
        <f t="shared" si="2"/>
        <v>6581.0139999999992</v>
      </c>
      <c r="CZ50">
        <f t="shared" si="3"/>
        <v>6581.0139999999992</v>
      </c>
    </row>
    <row r="51" spans="2:104" x14ac:dyDescent="0.25">
      <c r="B51">
        <v>8884</v>
      </c>
      <c r="C51">
        <v>8656.8000000000011</v>
      </c>
      <c r="D51">
        <v>4039.6</v>
      </c>
      <c r="E51">
        <v>10321.800000000001</v>
      </c>
      <c r="F51">
        <v>12504.999999999998</v>
      </c>
      <c r="G51">
        <v>7817.4</v>
      </c>
      <c r="H51">
        <v>3465.6</v>
      </c>
      <c r="I51">
        <v>6502.4</v>
      </c>
      <c r="J51">
        <v>4724.3999999999996</v>
      </c>
      <c r="K51">
        <v>1468.6000000000001</v>
      </c>
      <c r="L51">
        <v>1891</v>
      </c>
      <c r="M51">
        <v>7658.4</v>
      </c>
      <c r="N51">
        <v>7311.4</v>
      </c>
      <c r="O51">
        <v>3854.7999999999997</v>
      </c>
      <c r="P51">
        <v>1937</v>
      </c>
      <c r="Q51">
        <v>7927</v>
      </c>
      <c r="R51">
        <v>3607.5999999999995</v>
      </c>
      <c r="S51">
        <v>7473.4</v>
      </c>
      <c r="T51">
        <v>8251.4</v>
      </c>
      <c r="U51">
        <v>8096</v>
      </c>
      <c r="V51">
        <v>4742</v>
      </c>
      <c r="W51">
        <v>4506.6000000000004</v>
      </c>
      <c r="X51">
        <v>2514</v>
      </c>
      <c r="Y51">
        <v>9434.7999999999993</v>
      </c>
      <c r="Z51">
        <v>11122.2</v>
      </c>
      <c r="AA51">
        <v>10351.200000000001</v>
      </c>
      <c r="AB51">
        <v>2487.7999999999997</v>
      </c>
      <c r="AC51">
        <v>12975.400000000001</v>
      </c>
      <c r="AD51">
        <v>8727</v>
      </c>
      <c r="AE51">
        <v>8391</v>
      </c>
      <c r="AF51">
        <v>2251.4</v>
      </c>
      <c r="AG51">
        <v>518</v>
      </c>
      <c r="AH51">
        <v>2335.7999999999997</v>
      </c>
      <c r="AI51">
        <v>1690.2</v>
      </c>
      <c r="AJ51">
        <v>4896</v>
      </c>
      <c r="AK51">
        <v>16379.6</v>
      </c>
      <c r="AL51">
        <v>7736.4</v>
      </c>
      <c r="AM51">
        <v>7551.6</v>
      </c>
      <c r="AN51">
        <v>3590</v>
      </c>
      <c r="AO51">
        <v>7739.2</v>
      </c>
      <c r="AP51">
        <v>5173.4000000000005</v>
      </c>
      <c r="AQ51">
        <v>1896.4</v>
      </c>
      <c r="AR51">
        <v>4564.8</v>
      </c>
      <c r="AS51">
        <v>2396.0000000000005</v>
      </c>
      <c r="AT51">
        <v>8686.2000000000007</v>
      </c>
      <c r="AU51">
        <v>5154.2000000000007</v>
      </c>
      <c r="AV51">
        <v>7473.4</v>
      </c>
      <c r="AW51">
        <v>6517.2</v>
      </c>
      <c r="AX51">
        <v>2322.1999999999998</v>
      </c>
      <c r="AY51">
        <v>6449.4</v>
      </c>
      <c r="AZ51">
        <v>3550</v>
      </c>
      <c r="BA51">
        <v>6562.4000000000015</v>
      </c>
      <c r="BB51">
        <v>6853.8</v>
      </c>
      <c r="BC51">
        <v>2960</v>
      </c>
      <c r="BD51">
        <v>7236.7999999999993</v>
      </c>
      <c r="BE51">
        <v>111.19999999999999</v>
      </c>
      <c r="BF51">
        <v>9505.4000000000015</v>
      </c>
      <c r="BG51">
        <v>5337.6</v>
      </c>
      <c r="BH51">
        <v>4814.2000000000007</v>
      </c>
      <c r="BI51">
        <v>2880.3999999999996</v>
      </c>
      <c r="BJ51">
        <v>3444.3999999999996</v>
      </c>
      <c r="BK51">
        <v>8348.8000000000011</v>
      </c>
      <c r="BL51">
        <v>2243.2000000000003</v>
      </c>
      <c r="BM51">
        <v>9913.5999999999985</v>
      </c>
      <c r="BN51">
        <v>3780.2000000000003</v>
      </c>
      <c r="BO51">
        <v>11222.2</v>
      </c>
      <c r="BP51">
        <v>7987.8</v>
      </c>
      <c r="BQ51">
        <v>13666.6</v>
      </c>
      <c r="BR51">
        <v>1786.8</v>
      </c>
      <c r="BS51">
        <v>5201.2000000000007</v>
      </c>
      <c r="BT51">
        <v>9761.8000000000011</v>
      </c>
      <c r="BU51">
        <v>3112.7999999999997</v>
      </c>
      <c r="BV51">
        <v>6462.6</v>
      </c>
      <c r="BW51">
        <v>7632.4000000000005</v>
      </c>
      <c r="BX51">
        <v>10070.6</v>
      </c>
      <c r="BY51">
        <v>2158.4</v>
      </c>
      <c r="BZ51">
        <v>4430.2</v>
      </c>
      <c r="CA51">
        <v>1708</v>
      </c>
      <c r="CB51">
        <v>6562.4</v>
      </c>
      <c r="CC51">
        <v>3151</v>
      </c>
      <c r="CD51">
        <v>11118.199999999999</v>
      </c>
      <c r="CE51">
        <v>10077</v>
      </c>
      <c r="CF51">
        <v>5930.4000000000005</v>
      </c>
      <c r="CG51">
        <v>2263.4</v>
      </c>
      <c r="CH51">
        <v>1625.4</v>
      </c>
      <c r="CI51">
        <v>8256.8000000000011</v>
      </c>
      <c r="CJ51">
        <v>8643.1999999999989</v>
      </c>
      <c r="CK51">
        <v>4195.2</v>
      </c>
      <c r="CL51">
        <v>5613.7999999999993</v>
      </c>
      <c r="CM51">
        <v>4869</v>
      </c>
      <c r="CN51">
        <v>3044.6000000000004</v>
      </c>
      <c r="CO51">
        <v>9550.8000000000011</v>
      </c>
      <c r="CP51">
        <v>2779.4</v>
      </c>
      <c r="CQ51">
        <v>818.8</v>
      </c>
      <c r="CR51">
        <v>11430.400000000001</v>
      </c>
      <c r="CS51">
        <v>6379</v>
      </c>
      <c r="CT51">
        <v>1063.8</v>
      </c>
      <c r="CU51">
        <v>4060.7999999999997</v>
      </c>
      <c r="CV51">
        <v>5120</v>
      </c>
      <c r="CW51">
        <v>6868.6</v>
      </c>
      <c r="CY51">
        <f t="shared" si="2"/>
        <v>5931.3240000000042</v>
      </c>
      <c r="CZ51">
        <f t="shared" si="3"/>
        <v>5931.3240000000042</v>
      </c>
    </row>
    <row r="52" spans="2:104" x14ac:dyDescent="0.25">
      <c r="B52">
        <v>10683.400000000001</v>
      </c>
      <c r="C52">
        <v>3659.6</v>
      </c>
      <c r="D52">
        <v>4595.8</v>
      </c>
      <c r="E52">
        <v>5565.4</v>
      </c>
      <c r="F52">
        <v>9081.2000000000007</v>
      </c>
      <c r="G52">
        <v>13737.6</v>
      </c>
      <c r="H52">
        <v>10394.200000000001</v>
      </c>
      <c r="I52">
        <v>8229</v>
      </c>
      <c r="J52">
        <v>4376.9999999999991</v>
      </c>
      <c r="K52">
        <v>6414</v>
      </c>
      <c r="L52">
        <v>14393.2</v>
      </c>
      <c r="M52">
        <v>6076.4</v>
      </c>
      <c r="N52">
        <v>13482.800000000001</v>
      </c>
      <c r="O52">
        <v>2115</v>
      </c>
      <c r="P52">
        <v>5881.2</v>
      </c>
      <c r="Q52">
        <v>3346.6000000000008</v>
      </c>
      <c r="R52">
        <v>13135.599999999999</v>
      </c>
      <c r="S52">
        <v>3546.7999999999997</v>
      </c>
      <c r="T52">
        <v>9220.4</v>
      </c>
      <c r="U52">
        <v>7029.6</v>
      </c>
      <c r="V52">
        <v>5409.6</v>
      </c>
      <c r="W52">
        <v>3170.2000000000003</v>
      </c>
      <c r="X52">
        <v>5940</v>
      </c>
      <c r="Y52">
        <v>8862</v>
      </c>
      <c r="Z52">
        <v>1997.3999999999999</v>
      </c>
      <c r="AA52">
        <v>4432.6000000000004</v>
      </c>
      <c r="AB52">
        <v>8234.4</v>
      </c>
      <c r="AC52">
        <v>5377.4</v>
      </c>
      <c r="AD52">
        <v>6728.6</v>
      </c>
      <c r="AE52">
        <v>1591</v>
      </c>
      <c r="AF52">
        <v>6204.2</v>
      </c>
      <c r="AG52">
        <v>2494.4</v>
      </c>
      <c r="AH52">
        <v>326.79999999999995</v>
      </c>
      <c r="AI52">
        <v>1540.6</v>
      </c>
      <c r="AJ52">
        <v>7109.2000000000007</v>
      </c>
      <c r="AK52">
        <v>4990.3999999999996</v>
      </c>
      <c r="AL52">
        <v>14699.6</v>
      </c>
      <c r="AM52">
        <v>1530.4</v>
      </c>
      <c r="AN52">
        <v>8002.7999999999993</v>
      </c>
      <c r="AO52">
        <v>12236.4</v>
      </c>
      <c r="AP52">
        <v>6887</v>
      </c>
      <c r="AQ52">
        <v>2734.8</v>
      </c>
      <c r="AR52">
        <v>3709.7999999999997</v>
      </c>
      <c r="AS52">
        <v>7117.2</v>
      </c>
      <c r="AT52">
        <v>12114.199999999997</v>
      </c>
      <c r="AU52">
        <v>4520.3999999999996</v>
      </c>
      <c r="AV52">
        <v>8404.6</v>
      </c>
      <c r="AW52">
        <v>13798.4</v>
      </c>
      <c r="AX52">
        <v>8723.4</v>
      </c>
      <c r="AY52">
        <v>822.4</v>
      </c>
      <c r="AZ52">
        <v>6521.8</v>
      </c>
      <c r="BA52">
        <v>3142.4</v>
      </c>
      <c r="BB52">
        <v>5411</v>
      </c>
      <c r="BC52">
        <v>11804.6</v>
      </c>
      <c r="BD52">
        <v>7605.2</v>
      </c>
      <c r="BE52">
        <v>3359.4</v>
      </c>
      <c r="BF52">
        <v>7499.2</v>
      </c>
      <c r="BG52">
        <v>14569.2</v>
      </c>
      <c r="BH52">
        <v>5011.5999999999995</v>
      </c>
      <c r="BI52">
        <v>7187.2</v>
      </c>
      <c r="BJ52">
        <v>1948.8</v>
      </c>
      <c r="BK52">
        <v>8423.2000000000007</v>
      </c>
      <c r="BL52">
        <v>4565.2</v>
      </c>
      <c r="BM52">
        <v>6963.5999999999995</v>
      </c>
      <c r="BN52">
        <v>4644.2</v>
      </c>
      <c r="BO52">
        <v>6883.4000000000015</v>
      </c>
      <c r="BP52">
        <v>9139</v>
      </c>
      <c r="BQ52">
        <v>13273.2</v>
      </c>
      <c r="BR52">
        <v>4627.9999999999991</v>
      </c>
      <c r="BS52">
        <v>5943.8</v>
      </c>
      <c r="BT52">
        <v>2795.2</v>
      </c>
      <c r="BU52">
        <v>148.4</v>
      </c>
      <c r="BV52">
        <v>8843</v>
      </c>
      <c r="BW52">
        <v>7186.6</v>
      </c>
      <c r="BX52">
        <v>8671.2000000000007</v>
      </c>
      <c r="BY52">
        <v>13670.800000000001</v>
      </c>
      <c r="BZ52">
        <v>7747.2</v>
      </c>
      <c r="CA52">
        <v>7834.5999999999995</v>
      </c>
      <c r="CB52">
        <v>9351.4</v>
      </c>
      <c r="CC52">
        <v>5222.6000000000004</v>
      </c>
      <c r="CD52">
        <v>4759.8</v>
      </c>
      <c r="CE52">
        <v>4433.8</v>
      </c>
      <c r="CF52">
        <v>7834.9999999999991</v>
      </c>
      <c r="CG52">
        <v>6784.7999999999993</v>
      </c>
      <c r="CH52">
        <v>2804.4</v>
      </c>
      <c r="CI52">
        <v>3435.4000000000005</v>
      </c>
      <c r="CJ52">
        <v>5844.7999999999993</v>
      </c>
      <c r="CK52">
        <v>5616.2</v>
      </c>
      <c r="CL52">
        <v>3833.3999999999996</v>
      </c>
      <c r="CM52">
        <v>6832.4000000000005</v>
      </c>
      <c r="CN52">
        <v>8308.2000000000007</v>
      </c>
      <c r="CO52">
        <v>3299.6000000000004</v>
      </c>
      <c r="CP52">
        <v>1504</v>
      </c>
      <c r="CQ52">
        <v>6067.5999999999995</v>
      </c>
      <c r="CR52">
        <v>7459</v>
      </c>
      <c r="CS52">
        <v>4228.2000000000007</v>
      </c>
      <c r="CT52">
        <v>126.8</v>
      </c>
      <c r="CU52">
        <v>1402.8000000000002</v>
      </c>
      <c r="CV52">
        <v>7846.4000000000005</v>
      </c>
      <c r="CW52">
        <v>3120</v>
      </c>
      <c r="CY52">
        <f t="shared" si="2"/>
        <v>6402.1260000000029</v>
      </c>
      <c r="CZ52">
        <f t="shared" si="3"/>
        <v>6402.1260000000029</v>
      </c>
    </row>
    <row r="53" spans="2:104" x14ac:dyDescent="0.25">
      <c r="B53">
        <v>3433.5999999999995</v>
      </c>
      <c r="C53">
        <v>6267.5999999999995</v>
      </c>
      <c r="D53">
        <v>5584.6</v>
      </c>
      <c r="E53">
        <v>7639.6</v>
      </c>
      <c r="F53">
        <v>12822.6</v>
      </c>
      <c r="G53">
        <v>12222.199999999999</v>
      </c>
      <c r="H53">
        <v>5100.2</v>
      </c>
      <c r="I53">
        <v>6270.6</v>
      </c>
      <c r="J53">
        <v>10328.199999999999</v>
      </c>
      <c r="K53">
        <v>7147.6</v>
      </c>
      <c r="L53">
        <v>5428.2</v>
      </c>
      <c r="M53">
        <v>5902.7999999999993</v>
      </c>
      <c r="N53">
        <v>6606.4</v>
      </c>
      <c r="O53">
        <v>7489.8</v>
      </c>
      <c r="P53">
        <v>8154.2</v>
      </c>
      <c r="Q53">
        <v>4171.0000000000009</v>
      </c>
      <c r="R53">
        <v>1808.4</v>
      </c>
      <c r="S53">
        <v>6810.8</v>
      </c>
      <c r="T53">
        <v>4311.6000000000004</v>
      </c>
      <c r="U53">
        <v>10736.2</v>
      </c>
      <c r="V53">
        <v>11009.8</v>
      </c>
      <c r="W53">
        <v>4825.3999999999996</v>
      </c>
      <c r="X53">
        <v>4908.2</v>
      </c>
      <c r="Y53">
        <v>13342.8</v>
      </c>
      <c r="Z53">
        <v>6861.2</v>
      </c>
      <c r="AA53">
        <v>2483.3999999999996</v>
      </c>
      <c r="AB53">
        <v>58.2</v>
      </c>
      <c r="AC53">
        <v>11544</v>
      </c>
      <c r="AD53">
        <v>10708</v>
      </c>
      <c r="AE53">
        <v>13274.2</v>
      </c>
      <c r="AF53">
        <v>5912.7999999999993</v>
      </c>
      <c r="AG53">
        <v>7407</v>
      </c>
      <c r="AH53">
        <v>429.20000000000005</v>
      </c>
      <c r="AI53">
        <v>3739.6</v>
      </c>
      <c r="AJ53">
        <v>12266.8</v>
      </c>
      <c r="AK53">
        <v>5934.4</v>
      </c>
      <c r="AL53">
        <v>3461.8</v>
      </c>
      <c r="AM53">
        <v>4966.3999999999996</v>
      </c>
      <c r="AN53">
        <v>4008.8000000000006</v>
      </c>
      <c r="AO53">
        <v>7210.0000000000009</v>
      </c>
      <c r="AP53">
        <v>2176.8000000000002</v>
      </c>
      <c r="AQ53">
        <v>13938</v>
      </c>
      <c r="AR53">
        <v>2995.3999999999996</v>
      </c>
      <c r="AS53">
        <v>964.8</v>
      </c>
      <c r="AT53">
        <v>7049.5999999999995</v>
      </c>
      <c r="AU53">
        <v>2024.2</v>
      </c>
      <c r="AV53">
        <v>10679.2</v>
      </c>
      <c r="AW53">
        <v>7631.6</v>
      </c>
      <c r="AX53">
        <v>15619.199999999999</v>
      </c>
      <c r="AY53">
        <v>9267.7999999999993</v>
      </c>
      <c r="AZ53">
        <v>8378.6</v>
      </c>
      <c r="BA53">
        <v>5110.5999999999995</v>
      </c>
      <c r="BB53">
        <v>8544.6</v>
      </c>
      <c r="BC53">
        <v>10236.200000000001</v>
      </c>
      <c r="BD53">
        <v>7391</v>
      </c>
      <c r="BE53">
        <v>9497.2000000000007</v>
      </c>
      <c r="BF53">
        <v>12529</v>
      </c>
      <c r="BG53">
        <v>11344.199999999999</v>
      </c>
      <c r="BH53">
        <v>5355.4</v>
      </c>
      <c r="BI53">
        <v>7157.8</v>
      </c>
      <c r="BJ53">
        <v>4294</v>
      </c>
      <c r="BK53">
        <v>7318.2000000000007</v>
      </c>
      <c r="BL53">
        <v>7806.2</v>
      </c>
      <c r="BM53">
        <v>10931.8</v>
      </c>
      <c r="BN53">
        <v>6495.2</v>
      </c>
      <c r="BO53">
        <v>8538.4</v>
      </c>
      <c r="BP53">
        <v>15278.4</v>
      </c>
      <c r="BQ53">
        <v>3707</v>
      </c>
      <c r="BR53">
        <v>5706.6000000000013</v>
      </c>
      <c r="BS53">
        <v>1800</v>
      </c>
      <c r="BT53">
        <v>5234</v>
      </c>
      <c r="BU53">
        <v>7827.8000000000011</v>
      </c>
      <c r="BV53">
        <v>2096.8000000000002</v>
      </c>
      <c r="BW53">
        <v>2386.6</v>
      </c>
      <c r="BX53">
        <v>4938.3999999999996</v>
      </c>
      <c r="BY53">
        <v>11851.199999999999</v>
      </c>
      <c r="BZ53">
        <v>2283.1999999999998</v>
      </c>
      <c r="CA53">
        <v>7887.2</v>
      </c>
      <c r="CB53">
        <v>2815.4</v>
      </c>
      <c r="CC53">
        <v>5745.0000000000009</v>
      </c>
      <c r="CD53">
        <v>9095.7999999999993</v>
      </c>
      <c r="CE53">
        <v>3023.6000000000004</v>
      </c>
      <c r="CF53">
        <v>3246.0000000000005</v>
      </c>
      <c r="CG53">
        <v>6648.4</v>
      </c>
      <c r="CH53">
        <v>4028.2</v>
      </c>
      <c r="CI53">
        <v>11398</v>
      </c>
      <c r="CJ53">
        <v>2173.6</v>
      </c>
      <c r="CK53">
        <v>7882.9999999999991</v>
      </c>
      <c r="CL53">
        <v>7256.6</v>
      </c>
      <c r="CM53">
        <v>6598.2000000000007</v>
      </c>
      <c r="CN53">
        <v>7839.2</v>
      </c>
      <c r="CO53">
        <v>7013.4</v>
      </c>
      <c r="CP53">
        <v>3358.2</v>
      </c>
      <c r="CQ53">
        <v>1196.8</v>
      </c>
      <c r="CR53">
        <v>5426.7999999999993</v>
      </c>
      <c r="CS53">
        <v>7988.6</v>
      </c>
      <c r="CT53">
        <v>5682.2</v>
      </c>
      <c r="CU53">
        <v>11804.199999999999</v>
      </c>
      <c r="CV53">
        <v>2045.4</v>
      </c>
      <c r="CW53">
        <v>7479.6</v>
      </c>
      <c r="CY53">
        <f t="shared" si="2"/>
        <v>6766.0659999999962</v>
      </c>
      <c r="CZ53">
        <f t="shared" si="3"/>
        <v>6766.0659999999962</v>
      </c>
    </row>
    <row r="54" spans="2:104" x14ac:dyDescent="0.25">
      <c r="B54">
        <v>6557.9999999999991</v>
      </c>
      <c r="C54">
        <v>12336.8</v>
      </c>
      <c r="D54">
        <v>5593.2</v>
      </c>
      <c r="E54">
        <v>4037.3999999999996</v>
      </c>
      <c r="F54">
        <v>7275.8</v>
      </c>
      <c r="G54">
        <v>7940.6</v>
      </c>
      <c r="H54">
        <v>4399.6000000000004</v>
      </c>
      <c r="I54">
        <v>2863</v>
      </c>
      <c r="J54">
        <v>3990</v>
      </c>
      <c r="K54">
        <v>4793.8</v>
      </c>
      <c r="L54">
        <v>3050.8</v>
      </c>
      <c r="M54">
        <v>2498</v>
      </c>
      <c r="N54">
        <v>12506.6</v>
      </c>
      <c r="O54">
        <v>4258.3999999999996</v>
      </c>
      <c r="P54">
        <v>8090</v>
      </c>
      <c r="Q54">
        <v>4000.6</v>
      </c>
      <c r="R54">
        <v>4447</v>
      </c>
      <c r="S54">
        <v>12075.400000000001</v>
      </c>
      <c r="T54">
        <v>1644.6000000000001</v>
      </c>
      <c r="U54">
        <v>7228.4</v>
      </c>
      <c r="V54">
        <v>2806.2000000000003</v>
      </c>
      <c r="W54">
        <v>2711.2000000000003</v>
      </c>
      <c r="X54">
        <v>2655.4</v>
      </c>
      <c r="Y54">
        <v>12896.8</v>
      </c>
      <c r="Z54">
        <v>7829.4</v>
      </c>
      <c r="AA54">
        <v>3747.3999999999996</v>
      </c>
      <c r="AB54">
        <v>6624.8</v>
      </c>
      <c r="AC54">
        <v>2062.2000000000003</v>
      </c>
      <c r="AD54">
        <v>13100.6</v>
      </c>
      <c r="AE54">
        <v>9385</v>
      </c>
      <c r="AF54">
        <v>6827.2</v>
      </c>
      <c r="AG54">
        <v>11235.400000000001</v>
      </c>
      <c r="AH54">
        <v>2248.6</v>
      </c>
      <c r="AI54">
        <v>765.2</v>
      </c>
      <c r="AJ54">
        <v>10797.6</v>
      </c>
      <c r="AK54">
        <v>4273.2</v>
      </c>
      <c r="AL54">
        <v>5954.8</v>
      </c>
      <c r="AM54">
        <v>2136.8000000000002</v>
      </c>
      <c r="AN54">
        <v>5704.4000000000005</v>
      </c>
      <c r="AO54">
        <v>11744.8</v>
      </c>
      <c r="AP54">
        <v>2102.2000000000003</v>
      </c>
      <c r="AQ54">
        <v>4317.3999999999996</v>
      </c>
      <c r="AR54">
        <v>2690.3999999999996</v>
      </c>
      <c r="AS54">
        <v>6830</v>
      </c>
      <c r="AT54">
        <v>1259.4000000000001</v>
      </c>
      <c r="AU54">
        <v>3351.4</v>
      </c>
      <c r="AV54">
        <v>5875.2</v>
      </c>
      <c r="AW54">
        <v>3253.9999999999995</v>
      </c>
      <c r="AX54">
        <v>6656.8</v>
      </c>
      <c r="AY54">
        <v>4204</v>
      </c>
      <c r="AZ54">
        <v>9822.7999999999993</v>
      </c>
      <c r="BA54">
        <v>9721.6</v>
      </c>
      <c r="BB54">
        <v>8360</v>
      </c>
      <c r="BC54">
        <v>9364.4</v>
      </c>
      <c r="BD54">
        <v>10551.8</v>
      </c>
      <c r="BE54">
        <v>5126</v>
      </c>
      <c r="BF54">
        <v>5371.4</v>
      </c>
      <c r="BG54">
        <v>10804.4</v>
      </c>
      <c r="BH54">
        <v>5336.8</v>
      </c>
      <c r="BI54">
        <v>10392.799999999999</v>
      </c>
      <c r="BJ54">
        <v>6809.4</v>
      </c>
      <c r="BK54">
        <v>10478.799999999999</v>
      </c>
      <c r="BL54">
        <v>4169.8</v>
      </c>
      <c r="BM54">
        <v>4440.3999999999996</v>
      </c>
      <c r="BN54">
        <v>3990.2000000000003</v>
      </c>
      <c r="BO54">
        <v>5617.4</v>
      </c>
      <c r="BP54">
        <v>10251.200000000001</v>
      </c>
      <c r="BQ54">
        <v>6711.5999999999995</v>
      </c>
      <c r="BR54">
        <v>7076.3999999999987</v>
      </c>
      <c r="BS54">
        <v>2598.3999999999996</v>
      </c>
      <c r="BT54">
        <v>3420.2</v>
      </c>
      <c r="BU54">
        <v>5668.6</v>
      </c>
      <c r="BV54">
        <v>7217.5999999999995</v>
      </c>
      <c r="BW54">
        <v>1867.4</v>
      </c>
      <c r="BX54">
        <v>639</v>
      </c>
      <c r="BY54">
        <v>7962.2</v>
      </c>
      <c r="BZ54">
        <v>5848.5999999999995</v>
      </c>
      <c r="CA54">
        <v>1601.1999999999998</v>
      </c>
      <c r="CB54">
        <v>5578.7999999999993</v>
      </c>
      <c r="CC54">
        <v>5644.4000000000005</v>
      </c>
      <c r="CD54">
        <v>10602.199999999999</v>
      </c>
      <c r="CE54">
        <v>4557.5999999999995</v>
      </c>
      <c r="CF54">
        <v>11120.8</v>
      </c>
      <c r="CG54">
        <v>9608.2000000000007</v>
      </c>
      <c r="CH54">
        <v>4471.3999999999996</v>
      </c>
      <c r="CI54">
        <v>5753.6</v>
      </c>
      <c r="CJ54">
        <v>9041</v>
      </c>
      <c r="CK54">
        <v>3360</v>
      </c>
      <c r="CL54">
        <v>10681.2</v>
      </c>
      <c r="CM54">
        <v>5344.8</v>
      </c>
      <c r="CN54">
        <v>7945</v>
      </c>
      <c r="CO54">
        <v>4954</v>
      </c>
      <c r="CP54">
        <v>11848.2</v>
      </c>
      <c r="CQ54">
        <v>6426.5999999999995</v>
      </c>
      <c r="CR54">
        <v>8888.4</v>
      </c>
      <c r="CS54">
        <v>9320</v>
      </c>
      <c r="CT54">
        <v>3720.4</v>
      </c>
      <c r="CU54">
        <v>10167</v>
      </c>
      <c r="CV54">
        <v>7663.4</v>
      </c>
      <c r="CW54">
        <v>4093.3999999999996</v>
      </c>
      <c r="CY54">
        <f t="shared" si="2"/>
        <v>6276.4660000000013</v>
      </c>
      <c r="CZ54">
        <f t="shared" si="3"/>
        <v>6276.4660000000013</v>
      </c>
    </row>
    <row r="55" spans="2:104" x14ac:dyDescent="0.25">
      <c r="B55">
        <v>2773.9999999999995</v>
      </c>
      <c r="C55">
        <v>6921.0000000000009</v>
      </c>
      <c r="D55">
        <v>7467.8</v>
      </c>
      <c r="E55">
        <v>10919.2</v>
      </c>
      <c r="F55">
        <v>4851.8</v>
      </c>
      <c r="G55">
        <v>8833.4</v>
      </c>
      <c r="H55">
        <v>6492.6</v>
      </c>
      <c r="I55">
        <v>4015.3999999999996</v>
      </c>
      <c r="J55">
        <v>6863.7999999999993</v>
      </c>
      <c r="K55">
        <v>10090</v>
      </c>
      <c r="L55">
        <v>7374.2</v>
      </c>
      <c r="M55">
        <v>7973.6</v>
      </c>
      <c r="N55">
        <v>6186.8</v>
      </c>
      <c r="O55">
        <v>6405</v>
      </c>
      <c r="P55">
        <v>7949.2000000000007</v>
      </c>
      <c r="Q55">
        <v>3126</v>
      </c>
      <c r="R55">
        <v>1324.1999999999998</v>
      </c>
      <c r="S55">
        <v>12738.199999999999</v>
      </c>
      <c r="T55">
        <v>1911.2000000000003</v>
      </c>
      <c r="U55">
        <v>11489.4</v>
      </c>
      <c r="V55">
        <v>4214.3999999999996</v>
      </c>
      <c r="W55">
        <v>3079.6</v>
      </c>
      <c r="X55">
        <v>10478.399999999998</v>
      </c>
      <c r="Y55">
        <v>7693.4000000000005</v>
      </c>
      <c r="Z55">
        <v>6902.2</v>
      </c>
      <c r="AA55">
        <v>1520.8000000000002</v>
      </c>
      <c r="AB55">
        <v>10532</v>
      </c>
      <c r="AC55">
        <v>7768.2000000000007</v>
      </c>
      <c r="AD55">
        <v>2562</v>
      </c>
      <c r="AE55">
        <v>4548.4000000000005</v>
      </c>
      <c r="AF55">
        <v>4047.8</v>
      </c>
      <c r="AG55">
        <v>8842.4</v>
      </c>
      <c r="AH55">
        <v>0.8</v>
      </c>
      <c r="AI55">
        <v>5298</v>
      </c>
      <c r="AJ55">
        <v>2156.4</v>
      </c>
      <c r="AK55">
        <v>7708</v>
      </c>
      <c r="AL55">
        <v>3024.2000000000003</v>
      </c>
      <c r="AM55">
        <v>2450</v>
      </c>
      <c r="AN55">
        <v>2403.8000000000002</v>
      </c>
      <c r="AO55">
        <v>7780.6</v>
      </c>
      <c r="AP55">
        <v>3575.4</v>
      </c>
      <c r="AQ55">
        <v>12674.800000000001</v>
      </c>
      <c r="AR55">
        <v>6868.2</v>
      </c>
      <c r="AS55">
        <v>7198.4000000000005</v>
      </c>
      <c r="AT55">
        <v>8010.2</v>
      </c>
      <c r="AU55">
        <v>13513.400000000001</v>
      </c>
      <c r="AV55">
        <v>8345.6</v>
      </c>
      <c r="AW55">
        <v>8913.2000000000007</v>
      </c>
      <c r="AX55">
        <v>6627.8</v>
      </c>
      <c r="AY55">
        <v>4950.2</v>
      </c>
      <c r="AZ55">
        <v>7517.4000000000005</v>
      </c>
      <c r="BA55">
        <v>1679.8000000000002</v>
      </c>
      <c r="BB55">
        <v>9297.1999999999989</v>
      </c>
      <c r="BC55">
        <v>7208.2</v>
      </c>
      <c r="BD55">
        <v>7246.7999999999993</v>
      </c>
      <c r="BE55">
        <v>3837.2</v>
      </c>
      <c r="BF55">
        <v>7908.2000000000007</v>
      </c>
      <c r="BG55">
        <v>3824.8</v>
      </c>
      <c r="BH55">
        <v>4820.8</v>
      </c>
      <c r="BI55">
        <v>3760.4</v>
      </c>
      <c r="BJ55">
        <v>4446.6000000000004</v>
      </c>
      <c r="BK55">
        <v>2312</v>
      </c>
      <c r="BL55">
        <v>6277.6</v>
      </c>
      <c r="BM55">
        <v>6570.4</v>
      </c>
      <c r="BN55">
        <v>5786</v>
      </c>
      <c r="BO55">
        <v>1395.2</v>
      </c>
      <c r="BP55">
        <v>6568</v>
      </c>
      <c r="BQ55">
        <v>3376.6</v>
      </c>
      <c r="BR55">
        <v>6349.6</v>
      </c>
      <c r="BS55">
        <v>41</v>
      </c>
      <c r="BT55">
        <v>5337.8</v>
      </c>
      <c r="BU55">
        <v>7156</v>
      </c>
      <c r="BV55">
        <v>7006</v>
      </c>
      <c r="BW55">
        <v>2070.4</v>
      </c>
      <c r="BX55">
        <v>11611.800000000001</v>
      </c>
      <c r="BY55">
        <v>10808.6</v>
      </c>
      <c r="BZ55">
        <v>5774</v>
      </c>
      <c r="CA55">
        <v>1497</v>
      </c>
      <c r="CB55">
        <v>3442</v>
      </c>
      <c r="CC55">
        <v>8597</v>
      </c>
      <c r="CD55">
        <v>2040.2</v>
      </c>
      <c r="CE55">
        <v>2227.1999999999998</v>
      </c>
      <c r="CF55">
        <v>12748.600000000002</v>
      </c>
      <c r="CG55">
        <v>7270</v>
      </c>
      <c r="CH55">
        <v>3795.2</v>
      </c>
      <c r="CI55">
        <v>4630.2</v>
      </c>
      <c r="CJ55">
        <v>7425</v>
      </c>
      <c r="CK55">
        <v>3835.2000000000003</v>
      </c>
      <c r="CL55">
        <v>2669.4</v>
      </c>
      <c r="CM55">
        <v>6390.6</v>
      </c>
      <c r="CN55">
        <v>6879.5999999999995</v>
      </c>
      <c r="CO55">
        <v>6131.2</v>
      </c>
      <c r="CP55">
        <v>8038.6</v>
      </c>
      <c r="CQ55">
        <v>11057.6</v>
      </c>
      <c r="CR55">
        <v>10926.8</v>
      </c>
      <c r="CS55">
        <v>7144.2000000000007</v>
      </c>
      <c r="CT55">
        <v>11560</v>
      </c>
      <c r="CU55">
        <v>7408.2</v>
      </c>
      <c r="CV55">
        <v>5066.4000000000005</v>
      </c>
      <c r="CW55">
        <v>9462.2000000000007</v>
      </c>
      <c r="CY55">
        <f t="shared" si="2"/>
        <v>6196.261999999997</v>
      </c>
      <c r="CZ55">
        <f t="shared" si="3"/>
        <v>6196.261999999997</v>
      </c>
    </row>
    <row r="56" spans="2:104" x14ac:dyDescent="0.25">
      <c r="B56">
        <v>6222.7999999999993</v>
      </c>
      <c r="C56">
        <v>3424.8</v>
      </c>
      <c r="D56">
        <v>9053.8000000000011</v>
      </c>
      <c r="E56">
        <v>11710.999999999998</v>
      </c>
      <c r="F56">
        <v>7172.4000000000005</v>
      </c>
      <c r="G56">
        <v>14354</v>
      </c>
      <c r="H56">
        <v>9381.5999999999985</v>
      </c>
      <c r="I56">
        <v>3961.5999999999995</v>
      </c>
      <c r="J56">
        <v>8065.4</v>
      </c>
      <c r="K56">
        <v>7875.2</v>
      </c>
      <c r="L56">
        <v>5518.2</v>
      </c>
      <c r="M56">
        <v>2425.4</v>
      </c>
      <c r="N56">
        <v>13211.8</v>
      </c>
      <c r="O56">
        <v>4573.8</v>
      </c>
      <c r="P56">
        <v>6256.8</v>
      </c>
      <c r="Q56">
        <v>4512.2</v>
      </c>
      <c r="R56">
        <v>4975.2</v>
      </c>
      <c r="S56">
        <v>4779.3999999999996</v>
      </c>
      <c r="T56">
        <v>7127</v>
      </c>
      <c r="U56">
        <v>5812</v>
      </c>
      <c r="V56">
        <v>3966.6</v>
      </c>
      <c r="W56">
        <v>5359</v>
      </c>
      <c r="X56">
        <v>6869.4</v>
      </c>
      <c r="Y56">
        <v>5327</v>
      </c>
      <c r="Z56">
        <v>2022</v>
      </c>
      <c r="AA56">
        <v>4038.3999999999996</v>
      </c>
      <c r="AB56">
        <v>11709</v>
      </c>
      <c r="AC56">
        <v>4205.4000000000005</v>
      </c>
      <c r="AD56">
        <v>5317</v>
      </c>
      <c r="AE56">
        <v>2875.8</v>
      </c>
      <c r="AF56">
        <v>4929.6000000000004</v>
      </c>
      <c r="AG56">
        <v>2256.4</v>
      </c>
      <c r="AH56">
        <v>5407.6</v>
      </c>
      <c r="AI56">
        <v>4627.5999999999995</v>
      </c>
      <c r="AJ56">
        <v>10489.6</v>
      </c>
      <c r="AK56">
        <v>14327.199999999999</v>
      </c>
      <c r="AL56">
        <v>4163.2</v>
      </c>
      <c r="AM56">
        <v>3394.4</v>
      </c>
      <c r="AN56">
        <v>6887.8000000000011</v>
      </c>
      <c r="AO56">
        <v>7257.4</v>
      </c>
      <c r="AP56">
        <v>4007.6</v>
      </c>
      <c r="AQ56">
        <v>2829.3999999999996</v>
      </c>
      <c r="AR56">
        <v>995.2</v>
      </c>
      <c r="AS56">
        <v>7667.2</v>
      </c>
      <c r="AT56">
        <v>7608.0000000000009</v>
      </c>
      <c r="AU56">
        <v>3009.6</v>
      </c>
      <c r="AV56">
        <v>5338.4</v>
      </c>
      <c r="AW56">
        <v>5632.2</v>
      </c>
      <c r="AX56">
        <v>6698.6</v>
      </c>
      <c r="AY56">
        <v>4258.6000000000004</v>
      </c>
      <c r="AZ56">
        <v>8493.4</v>
      </c>
      <c r="BA56">
        <v>4450.6000000000004</v>
      </c>
      <c r="BB56">
        <v>1721.6</v>
      </c>
      <c r="BC56">
        <v>5586</v>
      </c>
      <c r="BD56">
        <v>8758</v>
      </c>
      <c r="BE56">
        <v>3846.6000000000004</v>
      </c>
      <c r="BF56">
        <v>3475.6</v>
      </c>
      <c r="BG56">
        <v>3291.6000000000004</v>
      </c>
      <c r="BH56">
        <v>344.8</v>
      </c>
      <c r="BI56">
        <v>5153.2</v>
      </c>
      <c r="BJ56">
        <v>6497.3999999999987</v>
      </c>
      <c r="BK56">
        <v>6463.6</v>
      </c>
      <c r="BL56">
        <v>4587.4000000000005</v>
      </c>
      <c r="BM56">
        <v>5466.8</v>
      </c>
      <c r="BN56">
        <v>8928</v>
      </c>
      <c r="BO56">
        <v>2434.4</v>
      </c>
      <c r="BP56">
        <v>2667.2</v>
      </c>
      <c r="BQ56">
        <v>0</v>
      </c>
      <c r="BR56">
        <v>2435.1999999999998</v>
      </c>
      <c r="BS56">
        <v>806.6</v>
      </c>
      <c r="BT56">
        <v>7001.4000000000005</v>
      </c>
      <c r="BU56">
        <v>2197.8000000000002</v>
      </c>
      <c r="BV56">
        <v>10952.800000000001</v>
      </c>
      <c r="BW56">
        <v>5091.6000000000004</v>
      </c>
      <c r="BX56">
        <v>2424.6</v>
      </c>
      <c r="BY56">
        <v>7433.4</v>
      </c>
      <c r="BZ56">
        <v>4709.2</v>
      </c>
      <c r="CA56">
        <v>5659.6</v>
      </c>
      <c r="CB56">
        <v>1667.8000000000002</v>
      </c>
      <c r="CC56">
        <v>7754.6</v>
      </c>
      <c r="CD56">
        <v>492.4</v>
      </c>
      <c r="CE56">
        <v>5071.6000000000004</v>
      </c>
      <c r="CF56">
        <v>11033.2</v>
      </c>
      <c r="CG56">
        <v>8495.7999999999993</v>
      </c>
      <c r="CH56">
        <v>4090.4</v>
      </c>
      <c r="CI56">
        <v>13143.400000000001</v>
      </c>
      <c r="CJ56">
        <v>4782.8</v>
      </c>
      <c r="CK56">
        <v>9387.7999999999993</v>
      </c>
      <c r="CL56">
        <v>6641.4</v>
      </c>
      <c r="CM56">
        <v>9381.2000000000007</v>
      </c>
      <c r="CN56">
        <v>3937.6</v>
      </c>
      <c r="CO56">
        <v>14554.599999999999</v>
      </c>
      <c r="CP56">
        <v>3392.7999999999997</v>
      </c>
      <c r="CQ56">
        <v>5718.7999999999993</v>
      </c>
      <c r="CR56">
        <v>4093.9999999999995</v>
      </c>
      <c r="CS56">
        <v>4746.5999999999995</v>
      </c>
      <c r="CT56">
        <v>3535.2</v>
      </c>
      <c r="CU56">
        <v>5403</v>
      </c>
      <c r="CV56">
        <v>7857</v>
      </c>
      <c r="CW56">
        <v>4859.6000000000004</v>
      </c>
      <c r="CY56">
        <f t="shared" si="2"/>
        <v>5748.0959999999986</v>
      </c>
      <c r="CZ56">
        <f t="shared" si="3"/>
        <v>5748.0959999999986</v>
      </c>
    </row>
    <row r="57" spans="2:104" x14ac:dyDescent="0.25">
      <c r="B57">
        <v>5414.2</v>
      </c>
      <c r="C57">
        <v>8749.6</v>
      </c>
      <c r="D57">
        <v>2575.8000000000002</v>
      </c>
      <c r="E57">
        <v>5534</v>
      </c>
      <c r="F57">
        <v>2595.2000000000003</v>
      </c>
      <c r="G57">
        <v>5055.3999999999996</v>
      </c>
      <c r="H57">
        <v>16205.8</v>
      </c>
      <c r="I57">
        <v>8198.6</v>
      </c>
      <c r="J57">
        <v>2238.1999999999998</v>
      </c>
      <c r="K57">
        <v>8845.6</v>
      </c>
      <c r="L57">
        <v>5826.7999999999993</v>
      </c>
      <c r="M57">
        <v>6852.4</v>
      </c>
      <c r="N57">
        <v>12136.6</v>
      </c>
      <c r="O57">
        <v>8194.6</v>
      </c>
      <c r="P57">
        <v>4381</v>
      </c>
      <c r="Q57">
        <v>1395.6000000000001</v>
      </c>
      <c r="R57">
        <v>10309.799999999999</v>
      </c>
      <c r="S57">
        <v>2676.8</v>
      </c>
      <c r="T57">
        <v>230.8</v>
      </c>
      <c r="U57">
        <v>8382.5999999999985</v>
      </c>
      <c r="V57">
        <v>78.2</v>
      </c>
      <c r="W57">
        <v>12629.2</v>
      </c>
      <c r="X57">
        <v>9607.7999999999993</v>
      </c>
      <c r="Y57">
        <v>6025.2</v>
      </c>
      <c r="Z57">
        <v>7295.2000000000007</v>
      </c>
      <c r="AA57">
        <v>6803.7999999999993</v>
      </c>
      <c r="AB57">
        <v>2108.7999999999997</v>
      </c>
      <c r="AC57">
        <v>999.6</v>
      </c>
      <c r="AD57">
        <v>9394.6</v>
      </c>
      <c r="AE57">
        <v>4653</v>
      </c>
      <c r="AF57">
        <v>7182.9999999999991</v>
      </c>
      <c r="AG57">
        <v>7760.4000000000005</v>
      </c>
      <c r="AH57">
        <v>12009.400000000001</v>
      </c>
      <c r="AI57">
        <v>1831.8</v>
      </c>
      <c r="AJ57">
        <v>6471</v>
      </c>
      <c r="AK57">
        <v>15257.4</v>
      </c>
      <c r="AL57">
        <v>11561</v>
      </c>
      <c r="AM57">
        <v>1970.8</v>
      </c>
      <c r="AN57">
        <v>2999.4000000000005</v>
      </c>
      <c r="AO57">
        <v>6471.6</v>
      </c>
      <c r="AP57">
        <v>339.4</v>
      </c>
      <c r="AQ57">
        <v>5552.8000000000011</v>
      </c>
      <c r="AR57">
        <v>6959.2000000000007</v>
      </c>
      <c r="AS57">
        <v>4354.6000000000004</v>
      </c>
      <c r="AT57">
        <v>1772.8000000000002</v>
      </c>
      <c r="AU57">
        <v>2633.8</v>
      </c>
      <c r="AV57">
        <v>5598</v>
      </c>
      <c r="AW57">
        <v>14529.800000000001</v>
      </c>
      <c r="AX57">
        <v>8327.8000000000011</v>
      </c>
      <c r="AY57">
        <v>10131.199999999999</v>
      </c>
      <c r="AZ57">
        <v>7108</v>
      </c>
      <c r="BA57">
        <v>525.4</v>
      </c>
      <c r="BB57">
        <v>7113.4</v>
      </c>
      <c r="BC57">
        <v>8938</v>
      </c>
      <c r="BD57">
        <v>8331.7999999999993</v>
      </c>
      <c r="BE57">
        <v>5768.8</v>
      </c>
      <c r="BF57">
        <v>5041.6000000000004</v>
      </c>
      <c r="BG57">
        <v>2579.5999999999995</v>
      </c>
      <c r="BH57">
        <v>6220.6</v>
      </c>
      <c r="BI57">
        <v>2599.8000000000002</v>
      </c>
      <c r="BJ57">
        <v>5047.4000000000005</v>
      </c>
      <c r="BK57">
        <v>5241.2</v>
      </c>
      <c r="BL57">
        <v>1774.6000000000001</v>
      </c>
      <c r="BM57">
        <v>7511.4</v>
      </c>
      <c r="BN57">
        <v>7412.2</v>
      </c>
      <c r="BO57">
        <v>8782.7999999999993</v>
      </c>
      <c r="BP57">
        <v>6707.8</v>
      </c>
      <c r="BQ57">
        <v>4402.8</v>
      </c>
      <c r="BR57">
        <v>9642.2000000000007</v>
      </c>
      <c r="BS57">
        <v>8822.6</v>
      </c>
      <c r="BT57">
        <v>4314.2</v>
      </c>
      <c r="BU57">
        <v>10131.799999999999</v>
      </c>
      <c r="BV57">
        <v>4958.6000000000004</v>
      </c>
      <c r="BW57">
        <v>3995.4</v>
      </c>
      <c r="BX57">
        <v>4484.3999999999996</v>
      </c>
      <c r="BY57">
        <v>3831</v>
      </c>
      <c r="BZ57">
        <v>602</v>
      </c>
      <c r="CA57">
        <v>1062.1999999999998</v>
      </c>
      <c r="CB57">
        <v>3127.4</v>
      </c>
      <c r="CC57">
        <v>3951</v>
      </c>
      <c r="CD57">
        <v>1643.7999999999997</v>
      </c>
      <c r="CE57">
        <v>7267.6</v>
      </c>
      <c r="CF57">
        <v>8030.7999999999993</v>
      </c>
      <c r="CG57">
        <v>6223.2</v>
      </c>
      <c r="CH57">
        <v>9523</v>
      </c>
      <c r="CI57">
        <v>4023.2000000000003</v>
      </c>
      <c r="CJ57">
        <v>7509.9999999999991</v>
      </c>
      <c r="CK57">
        <v>6106.6</v>
      </c>
      <c r="CL57">
        <v>10196.4</v>
      </c>
      <c r="CM57">
        <v>9193</v>
      </c>
      <c r="CN57">
        <v>7451.4000000000005</v>
      </c>
      <c r="CO57">
        <v>7612.2000000000007</v>
      </c>
      <c r="CP57">
        <v>8779.2000000000007</v>
      </c>
      <c r="CQ57">
        <v>6567.8000000000011</v>
      </c>
      <c r="CR57">
        <v>6224.6</v>
      </c>
      <c r="CS57">
        <v>4092.8</v>
      </c>
      <c r="CT57">
        <v>11798.6</v>
      </c>
      <c r="CU57">
        <v>8042.4000000000005</v>
      </c>
      <c r="CV57">
        <v>8777.7999999999993</v>
      </c>
      <c r="CW57">
        <v>3423.2</v>
      </c>
      <c r="CY57">
        <f t="shared" si="2"/>
        <v>6216.2759999999998</v>
      </c>
      <c r="CZ57">
        <f t="shared" si="3"/>
        <v>6216.2759999999998</v>
      </c>
    </row>
    <row r="58" spans="2:104" x14ac:dyDescent="0.25">
      <c r="B58">
        <v>8047</v>
      </c>
      <c r="C58">
        <v>4460.8</v>
      </c>
      <c r="D58">
        <v>2510.5999999999995</v>
      </c>
      <c r="E58">
        <v>10465.800000000001</v>
      </c>
      <c r="F58">
        <v>4411.3999999999996</v>
      </c>
      <c r="G58">
        <v>1818</v>
      </c>
      <c r="H58">
        <v>3540.5999999999995</v>
      </c>
      <c r="I58">
        <v>7204</v>
      </c>
      <c r="J58">
        <v>3932.4</v>
      </c>
      <c r="K58">
        <v>6240.2</v>
      </c>
      <c r="L58">
        <v>3923.8</v>
      </c>
      <c r="M58">
        <v>6916.6</v>
      </c>
      <c r="N58">
        <v>4681.2</v>
      </c>
      <c r="O58">
        <v>6429.8</v>
      </c>
      <c r="P58">
        <v>4694.8</v>
      </c>
      <c r="Q58">
        <v>6948.7999999999993</v>
      </c>
      <c r="R58">
        <v>8683.7999999999993</v>
      </c>
      <c r="S58">
        <v>3769.6</v>
      </c>
      <c r="T58">
        <v>10090.800000000001</v>
      </c>
      <c r="U58">
        <v>8369.6</v>
      </c>
      <c r="V58">
        <v>1344.4</v>
      </c>
      <c r="W58">
        <v>7318.4</v>
      </c>
      <c r="X58">
        <v>5324.4</v>
      </c>
      <c r="Y58">
        <v>7941.7999999999993</v>
      </c>
      <c r="Z58">
        <v>5204.7999999999993</v>
      </c>
      <c r="AA58">
        <v>4951</v>
      </c>
      <c r="AB58">
        <v>7333.8</v>
      </c>
      <c r="AC58">
        <v>4890.2</v>
      </c>
      <c r="AD58">
        <v>4318.6000000000004</v>
      </c>
      <c r="AE58">
        <v>8174.2</v>
      </c>
      <c r="AF58">
        <v>8378</v>
      </c>
      <c r="AG58">
        <v>7674</v>
      </c>
      <c r="AH58">
        <v>10003.599999999999</v>
      </c>
      <c r="AI58">
        <v>8050.4</v>
      </c>
      <c r="AJ58">
        <v>6067.5999999999995</v>
      </c>
      <c r="AK58">
        <v>1950.6</v>
      </c>
      <c r="AL58">
        <v>2695.6</v>
      </c>
      <c r="AM58">
        <v>8737.6</v>
      </c>
      <c r="AN58">
        <v>0</v>
      </c>
      <c r="AO58">
        <v>7622.6</v>
      </c>
      <c r="AP58">
        <v>8791.8000000000011</v>
      </c>
      <c r="AQ58">
        <v>4876.2</v>
      </c>
      <c r="AR58">
        <v>11566.2</v>
      </c>
      <c r="AS58">
        <v>6030.6</v>
      </c>
      <c r="AT58">
        <v>7624.4</v>
      </c>
      <c r="AU58">
        <v>3445.6000000000004</v>
      </c>
      <c r="AV58">
        <v>7157.9999999999991</v>
      </c>
      <c r="AW58">
        <v>15531.2</v>
      </c>
      <c r="AX58">
        <v>7525.4000000000005</v>
      </c>
      <c r="AY58">
        <v>13726.2</v>
      </c>
      <c r="AZ58">
        <v>7540.4</v>
      </c>
      <c r="BA58">
        <v>4837.7999999999993</v>
      </c>
      <c r="BB58">
        <v>3831.8</v>
      </c>
      <c r="BC58">
        <v>4300.7999999999993</v>
      </c>
      <c r="BD58">
        <v>4333.8</v>
      </c>
      <c r="BE58">
        <v>16133.2</v>
      </c>
      <c r="BF58">
        <v>2370.6</v>
      </c>
      <c r="BG58">
        <v>14371.6</v>
      </c>
      <c r="BH58">
        <v>9750.4</v>
      </c>
      <c r="BI58">
        <v>3389.6</v>
      </c>
      <c r="BJ58">
        <v>9958</v>
      </c>
      <c r="BK58">
        <v>2542.6</v>
      </c>
      <c r="BL58">
        <v>4328.2</v>
      </c>
      <c r="BM58">
        <v>7648.8000000000011</v>
      </c>
      <c r="BN58">
        <v>5215.4000000000005</v>
      </c>
      <c r="BO58">
        <v>5827.8</v>
      </c>
      <c r="BP58">
        <v>6550.8</v>
      </c>
      <c r="BQ58">
        <v>7348.2</v>
      </c>
      <c r="BR58">
        <v>11.4</v>
      </c>
      <c r="BS58">
        <v>5740.2</v>
      </c>
      <c r="BT58">
        <v>6316.6</v>
      </c>
      <c r="BU58">
        <v>9596.4</v>
      </c>
      <c r="BV58">
        <v>2333.4</v>
      </c>
      <c r="BW58">
        <v>10040</v>
      </c>
      <c r="BX58">
        <v>7397</v>
      </c>
      <c r="BY58">
        <v>5264</v>
      </c>
      <c r="BZ58">
        <v>951.8</v>
      </c>
      <c r="CA58">
        <v>1024</v>
      </c>
      <c r="CB58">
        <v>9120.4</v>
      </c>
      <c r="CC58">
        <v>8454.1999999999989</v>
      </c>
      <c r="CD58">
        <v>9051</v>
      </c>
      <c r="CE58">
        <v>8110.8</v>
      </c>
      <c r="CF58">
        <v>1403.7999999999997</v>
      </c>
      <c r="CG58">
        <v>9019.4</v>
      </c>
      <c r="CH58">
        <v>9844.2000000000007</v>
      </c>
      <c r="CI58">
        <v>4858.2</v>
      </c>
      <c r="CJ58">
        <v>13696.6</v>
      </c>
      <c r="CK58">
        <v>12385.800000000001</v>
      </c>
      <c r="CL58">
        <v>5216</v>
      </c>
      <c r="CM58">
        <v>9359.8000000000011</v>
      </c>
      <c r="CN58">
        <v>6791.2000000000007</v>
      </c>
      <c r="CO58">
        <v>7578</v>
      </c>
      <c r="CP58">
        <v>8293.4</v>
      </c>
      <c r="CQ58">
        <v>11234.8</v>
      </c>
      <c r="CR58">
        <v>14423.8</v>
      </c>
      <c r="CS58">
        <v>1880.2</v>
      </c>
      <c r="CT58">
        <v>12064.400000000001</v>
      </c>
      <c r="CU58">
        <v>2929</v>
      </c>
      <c r="CV58">
        <v>2828.8</v>
      </c>
      <c r="CW58">
        <v>3262.2</v>
      </c>
      <c r="CY58">
        <f t="shared" si="2"/>
        <v>6621.5740000000023</v>
      </c>
      <c r="CZ58">
        <f t="shared" si="3"/>
        <v>6621.5740000000023</v>
      </c>
    </row>
    <row r="59" spans="2:104" x14ac:dyDescent="0.25">
      <c r="B59">
        <v>7303.5999999999995</v>
      </c>
      <c r="C59">
        <v>6171</v>
      </c>
      <c r="D59">
        <v>2617.4</v>
      </c>
      <c r="E59">
        <v>4045.2</v>
      </c>
      <c r="F59">
        <v>8972.2000000000007</v>
      </c>
      <c r="G59">
        <v>3140.0000000000005</v>
      </c>
      <c r="H59">
        <v>2777.6</v>
      </c>
      <c r="I59">
        <v>5064.6000000000004</v>
      </c>
      <c r="J59">
        <v>8639.6</v>
      </c>
      <c r="K59">
        <v>951.60000000000014</v>
      </c>
      <c r="L59">
        <v>7170</v>
      </c>
      <c r="M59">
        <v>9054</v>
      </c>
      <c r="N59">
        <v>13458.8</v>
      </c>
      <c r="O59">
        <v>5501.4</v>
      </c>
      <c r="P59">
        <v>3225</v>
      </c>
      <c r="Q59">
        <v>11430.2</v>
      </c>
      <c r="R59">
        <v>6942.4</v>
      </c>
      <c r="S59">
        <v>6488.5999999999995</v>
      </c>
      <c r="T59">
        <v>4141.8</v>
      </c>
      <c r="U59">
        <v>4665.2000000000007</v>
      </c>
      <c r="V59">
        <v>1221.8</v>
      </c>
      <c r="W59">
        <v>6406.8</v>
      </c>
      <c r="X59">
        <v>8539.6</v>
      </c>
      <c r="Y59">
        <v>8068.7999999999993</v>
      </c>
      <c r="Z59">
        <v>5558.4</v>
      </c>
      <c r="AA59">
        <v>8645.4000000000015</v>
      </c>
      <c r="AB59">
        <v>5265.8</v>
      </c>
      <c r="AC59">
        <v>3771.2000000000003</v>
      </c>
      <c r="AD59">
        <v>3073.6000000000004</v>
      </c>
      <c r="AE59">
        <v>3879.6000000000004</v>
      </c>
      <c r="AF59">
        <v>4873.1999999999989</v>
      </c>
      <c r="AG59">
        <v>7419.4000000000005</v>
      </c>
      <c r="AH59">
        <v>9422.6</v>
      </c>
      <c r="AI59">
        <v>3316.3999999999996</v>
      </c>
      <c r="AJ59">
        <v>4939.2</v>
      </c>
      <c r="AK59">
        <v>550.4</v>
      </c>
      <c r="AL59">
        <v>7204.2000000000007</v>
      </c>
      <c r="AM59">
        <v>2525.8000000000002</v>
      </c>
      <c r="AN59">
        <v>8215.2000000000007</v>
      </c>
      <c r="AO59">
        <v>2864.4</v>
      </c>
      <c r="AP59">
        <v>16835.599999999999</v>
      </c>
      <c r="AQ59">
        <v>8306.4</v>
      </c>
      <c r="AR59">
        <v>8723.2000000000007</v>
      </c>
      <c r="AS59">
        <v>6420</v>
      </c>
      <c r="AT59">
        <v>4222.8</v>
      </c>
      <c r="AU59">
        <v>3380.2000000000003</v>
      </c>
      <c r="AV59">
        <v>4173</v>
      </c>
      <c r="AW59">
        <v>5826</v>
      </c>
      <c r="AX59">
        <v>8470.1999999999989</v>
      </c>
      <c r="AY59">
        <v>6622.8</v>
      </c>
      <c r="AZ59">
        <v>7385.2000000000007</v>
      </c>
      <c r="BA59">
        <v>8057</v>
      </c>
      <c r="BB59">
        <v>4548.2000000000007</v>
      </c>
      <c r="BC59">
        <v>7315.5999999999995</v>
      </c>
      <c r="BD59">
        <v>6887.8</v>
      </c>
      <c r="BE59">
        <v>4669.8</v>
      </c>
      <c r="BF59">
        <v>5194.3999999999996</v>
      </c>
      <c r="BG59">
        <v>3907</v>
      </c>
      <c r="BH59">
        <v>8516.6</v>
      </c>
      <c r="BI59">
        <v>7372.4000000000005</v>
      </c>
      <c r="BJ59">
        <v>5710</v>
      </c>
      <c r="BK59">
        <v>2523.6000000000004</v>
      </c>
      <c r="BL59">
        <v>7526.4</v>
      </c>
      <c r="BM59">
        <v>2461</v>
      </c>
      <c r="BN59">
        <v>1524.0000000000002</v>
      </c>
      <c r="BO59">
        <v>6294.4000000000005</v>
      </c>
      <c r="BP59">
        <v>8743.6</v>
      </c>
      <c r="BQ59">
        <v>4521.7999999999993</v>
      </c>
      <c r="BR59">
        <v>4687</v>
      </c>
      <c r="BS59">
        <v>7548</v>
      </c>
      <c r="BT59">
        <v>782.40000000000009</v>
      </c>
      <c r="BU59">
        <v>5321</v>
      </c>
      <c r="BV59">
        <v>7158.8000000000011</v>
      </c>
      <c r="BW59">
        <v>3439.8</v>
      </c>
      <c r="BX59">
        <v>6165.6</v>
      </c>
      <c r="BY59">
        <v>5988.2000000000007</v>
      </c>
      <c r="BZ59">
        <v>8089.2</v>
      </c>
      <c r="CA59">
        <v>5967.5999999999995</v>
      </c>
      <c r="CB59">
        <v>5768</v>
      </c>
      <c r="CC59">
        <v>2946</v>
      </c>
      <c r="CD59">
        <v>10040.199999999999</v>
      </c>
      <c r="CE59">
        <v>5079</v>
      </c>
      <c r="CF59">
        <v>5032.7999999999993</v>
      </c>
      <c r="CG59">
        <v>2761.5999999999995</v>
      </c>
      <c r="CH59">
        <v>3970.2</v>
      </c>
      <c r="CI59">
        <v>12482</v>
      </c>
      <c r="CJ59">
        <v>3976.6000000000004</v>
      </c>
      <c r="CK59">
        <v>11823.2</v>
      </c>
      <c r="CL59">
        <v>3214.4</v>
      </c>
      <c r="CM59">
        <v>915.19999999999993</v>
      </c>
      <c r="CN59">
        <v>8849.2000000000007</v>
      </c>
      <c r="CO59">
        <v>2620.8000000000002</v>
      </c>
      <c r="CP59">
        <v>4190.6000000000004</v>
      </c>
      <c r="CQ59">
        <v>12208.6</v>
      </c>
      <c r="CR59">
        <v>5231.8</v>
      </c>
      <c r="CS59">
        <v>6213.7999999999993</v>
      </c>
      <c r="CT59">
        <v>6866.7999999999993</v>
      </c>
      <c r="CU59">
        <v>13455.599999999999</v>
      </c>
      <c r="CV59">
        <v>6516.4</v>
      </c>
      <c r="CW59">
        <v>4381</v>
      </c>
      <c r="CY59">
        <f t="shared" si="2"/>
        <v>5973.5240000000003</v>
      </c>
      <c r="CZ59">
        <f t="shared" si="3"/>
        <v>5973.5240000000003</v>
      </c>
    </row>
    <row r="60" spans="2:104" x14ac:dyDescent="0.25">
      <c r="B60">
        <v>4821.3999999999996</v>
      </c>
      <c r="C60">
        <v>2557.4</v>
      </c>
      <c r="D60">
        <v>2500.6</v>
      </c>
      <c r="E60">
        <v>3816.8</v>
      </c>
      <c r="F60">
        <v>4218.3999999999996</v>
      </c>
      <c r="G60">
        <v>7419.0000000000009</v>
      </c>
      <c r="H60">
        <v>6902.6</v>
      </c>
      <c r="I60">
        <v>3906.5999999999995</v>
      </c>
      <c r="J60">
        <v>6662.4</v>
      </c>
      <c r="K60">
        <v>5218.7999999999993</v>
      </c>
      <c r="L60">
        <v>1631.6000000000001</v>
      </c>
      <c r="M60">
        <v>2895.4</v>
      </c>
      <c r="N60">
        <v>1872.6</v>
      </c>
      <c r="O60">
        <v>11871.800000000001</v>
      </c>
      <c r="P60">
        <v>6701.2</v>
      </c>
      <c r="Q60">
        <v>5466.8</v>
      </c>
      <c r="R60">
        <v>10480.4</v>
      </c>
      <c r="S60">
        <v>3691.8</v>
      </c>
      <c r="T60">
        <v>9248</v>
      </c>
      <c r="U60">
        <v>2864.8</v>
      </c>
      <c r="V60">
        <v>4984.6000000000004</v>
      </c>
      <c r="W60">
        <v>4796.8</v>
      </c>
      <c r="X60">
        <v>4182.7999999999993</v>
      </c>
      <c r="Y60">
        <v>7906.7999999999993</v>
      </c>
      <c r="Z60">
        <v>6305</v>
      </c>
      <c r="AA60">
        <v>7733.2000000000007</v>
      </c>
      <c r="AB60">
        <v>5382.8</v>
      </c>
      <c r="AC60">
        <v>2043</v>
      </c>
      <c r="AD60">
        <v>10137.4</v>
      </c>
      <c r="AE60">
        <v>4938</v>
      </c>
      <c r="AF60">
        <v>2571.8000000000002</v>
      </c>
      <c r="AG60">
        <v>3665.4</v>
      </c>
      <c r="AH60">
        <v>9640.4</v>
      </c>
      <c r="AI60">
        <v>2350.0000000000005</v>
      </c>
      <c r="AJ60">
        <v>7286.8</v>
      </c>
      <c r="AK60">
        <v>4845.6000000000004</v>
      </c>
      <c r="AL60">
        <v>9351.7999999999993</v>
      </c>
      <c r="AM60">
        <v>5299.5999999999995</v>
      </c>
      <c r="AN60">
        <v>6951.5999999999995</v>
      </c>
      <c r="AO60">
        <v>4211.4000000000005</v>
      </c>
      <c r="AP60">
        <v>6798.6</v>
      </c>
      <c r="AQ60">
        <v>9333.7999999999993</v>
      </c>
      <c r="AR60">
        <v>2208.4</v>
      </c>
      <c r="AS60">
        <v>1598.4</v>
      </c>
      <c r="AT60">
        <v>10737.4</v>
      </c>
      <c r="AU60">
        <v>9620.4</v>
      </c>
      <c r="AV60">
        <v>9205.7999999999993</v>
      </c>
      <c r="AW60">
        <v>7241</v>
      </c>
      <c r="AX60">
        <v>85</v>
      </c>
      <c r="AY60">
        <v>1991</v>
      </c>
      <c r="AZ60">
        <v>3314.4</v>
      </c>
      <c r="BA60">
        <v>8388.6</v>
      </c>
      <c r="BB60">
        <v>7529.2</v>
      </c>
      <c r="BC60">
        <v>7120.4000000000005</v>
      </c>
      <c r="BD60">
        <v>6243.2</v>
      </c>
      <c r="BE60">
        <v>3189.9999999999995</v>
      </c>
      <c r="BF60">
        <v>12225.800000000001</v>
      </c>
      <c r="BG60">
        <v>3353.8</v>
      </c>
      <c r="BH60">
        <v>5670.2</v>
      </c>
      <c r="BI60">
        <v>14601.6</v>
      </c>
      <c r="BJ60">
        <v>11882</v>
      </c>
      <c r="BK60">
        <v>2719.6</v>
      </c>
      <c r="BL60">
        <v>4073.3999999999996</v>
      </c>
      <c r="BM60">
        <v>4588.3999999999996</v>
      </c>
      <c r="BN60">
        <v>9862</v>
      </c>
      <c r="BO60">
        <v>5510.4000000000005</v>
      </c>
      <c r="BP60">
        <v>6438.6</v>
      </c>
      <c r="BQ60">
        <v>6789.5999999999995</v>
      </c>
      <c r="BR60">
        <v>7939.5999999999995</v>
      </c>
      <c r="BS60">
        <v>6667</v>
      </c>
      <c r="BT60">
        <v>1985.1999999999998</v>
      </c>
      <c r="BU60">
        <v>11306.2</v>
      </c>
      <c r="BV60">
        <v>9140.2000000000007</v>
      </c>
      <c r="BW60">
        <v>6106.6</v>
      </c>
      <c r="BX60">
        <v>9655.5999999999985</v>
      </c>
      <c r="BY60">
        <v>3390</v>
      </c>
      <c r="BZ60">
        <v>4777</v>
      </c>
      <c r="CA60">
        <v>14909</v>
      </c>
      <c r="CB60">
        <v>6913.8</v>
      </c>
      <c r="CC60">
        <v>4433.6000000000004</v>
      </c>
      <c r="CD60">
        <v>9033.4</v>
      </c>
      <c r="CE60">
        <v>6485.4000000000005</v>
      </c>
      <c r="CF60">
        <v>9734.6</v>
      </c>
      <c r="CG60">
        <v>3092.2</v>
      </c>
      <c r="CH60">
        <v>5511.6</v>
      </c>
      <c r="CI60">
        <v>8410.6</v>
      </c>
      <c r="CJ60">
        <v>5913.7999999999993</v>
      </c>
      <c r="CK60">
        <v>4834.8</v>
      </c>
      <c r="CL60">
        <v>6798</v>
      </c>
      <c r="CM60">
        <v>7170.6</v>
      </c>
      <c r="CN60">
        <v>6725.2000000000007</v>
      </c>
      <c r="CO60">
        <v>1211.4000000000001</v>
      </c>
      <c r="CP60">
        <v>12664.199999999999</v>
      </c>
      <c r="CQ60">
        <v>8132.2000000000007</v>
      </c>
      <c r="CR60">
        <v>4756.6000000000004</v>
      </c>
      <c r="CS60">
        <v>3399.4</v>
      </c>
      <c r="CT60">
        <v>2439.6000000000004</v>
      </c>
      <c r="CU60">
        <v>1588.6</v>
      </c>
      <c r="CV60">
        <v>6456.6</v>
      </c>
      <c r="CW60">
        <v>2544.4</v>
      </c>
      <c r="CY60">
        <f t="shared" si="2"/>
        <v>6057.8119999999981</v>
      </c>
      <c r="CZ60">
        <f t="shared" si="3"/>
        <v>6057.8119999999981</v>
      </c>
    </row>
    <row r="61" spans="2:104" x14ac:dyDescent="0.25">
      <c r="B61">
        <v>6282.4</v>
      </c>
      <c r="C61">
        <v>698.19999999999993</v>
      </c>
      <c r="D61">
        <v>5556.4</v>
      </c>
      <c r="E61">
        <v>2096.1999999999998</v>
      </c>
      <c r="F61">
        <v>8090.2</v>
      </c>
      <c r="G61">
        <v>7575.6</v>
      </c>
      <c r="H61">
        <v>4375.6000000000004</v>
      </c>
      <c r="I61">
        <v>6184.6</v>
      </c>
      <c r="J61">
        <v>5706.7999999999993</v>
      </c>
      <c r="K61">
        <v>10494.8</v>
      </c>
      <c r="L61">
        <v>4930.2</v>
      </c>
      <c r="M61">
        <v>4147</v>
      </c>
      <c r="N61">
        <v>7037.8</v>
      </c>
      <c r="O61">
        <v>5242.2</v>
      </c>
      <c r="P61">
        <v>8259</v>
      </c>
      <c r="Q61">
        <v>8040.0000000000009</v>
      </c>
      <c r="R61">
        <v>9428.4</v>
      </c>
      <c r="S61">
        <v>6501.5999999999995</v>
      </c>
      <c r="T61">
        <v>10925.599999999999</v>
      </c>
      <c r="U61">
        <v>5600.8</v>
      </c>
      <c r="V61">
        <v>10088.799999999999</v>
      </c>
      <c r="W61">
        <v>3811.4</v>
      </c>
      <c r="X61">
        <v>1884.7999999999997</v>
      </c>
      <c r="Y61">
        <v>3305.4</v>
      </c>
      <c r="Z61">
        <v>4837.3999999999996</v>
      </c>
      <c r="AA61">
        <v>4203.4000000000005</v>
      </c>
      <c r="AB61">
        <v>1656.9999999999998</v>
      </c>
      <c r="AC61">
        <v>5209.3999999999996</v>
      </c>
      <c r="AD61">
        <v>4884.2</v>
      </c>
      <c r="AE61">
        <v>7648.6</v>
      </c>
      <c r="AF61">
        <v>4796.6000000000004</v>
      </c>
      <c r="AG61">
        <v>7157.2000000000007</v>
      </c>
      <c r="AH61">
        <v>7369.8</v>
      </c>
      <c r="AI61">
        <v>1552.6000000000001</v>
      </c>
      <c r="AJ61">
        <v>1938.2000000000003</v>
      </c>
      <c r="AK61">
        <v>7519.8</v>
      </c>
      <c r="AL61">
        <v>5467.8</v>
      </c>
      <c r="AM61">
        <v>10096.6</v>
      </c>
      <c r="AN61">
        <v>9344.2000000000007</v>
      </c>
      <c r="AO61">
        <v>8373.5999999999985</v>
      </c>
      <c r="AP61">
        <v>4992.6000000000004</v>
      </c>
      <c r="AQ61">
        <v>7959</v>
      </c>
      <c r="AR61">
        <v>5925.5999999999995</v>
      </c>
      <c r="AS61">
        <v>9429.7999999999993</v>
      </c>
      <c r="AT61">
        <v>4433</v>
      </c>
      <c r="AU61">
        <v>14048.2</v>
      </c>
      <c r="AV61">
        <v>1996.3999999999999</v>
      </c>
      <c r="AW61">
        <v>2731.6</v>
      </c>
      <c r="AX61">
        <v>4333.3999999999996</v>
      </c>
      <c r="AY61">
        <v>2763</v>
      </c>
      <c r="AZ61">
        <v>4993.2</v>
      </c>
      <c r="BA61">
        <v>4910</v>
      </c>
      <c r="BB61">
        <v>5954.5999999999995</v>
      </c>
      <c r="BC61">
        <v>5242.3999999999996</v>
      </c>
      <c r="BD61">
        <v>8041.5999999999995</v>
      </c>
      <c r="BE61">
        <v>6275.7999999999993</v>
      </c>
      <c r="BF61">
        <v>4251.2</v>
      </c>
      <c r="BG61">
        <v>5693.4</v>
      </c>
      <c r="BH61">
        <v>7209.2</v>
      </c>
      <c r="BI61">
        <v>15896.8</v>
      </c>
      <c r="BJ61">
        <v>1569.4</v>
      </c>
      <c r="BK61">
        <v>4439.2</v>
      </c>
      <c r="BL61">
        <v>3628.4</v>
      </c>
      <c r="BM61">
        <v>2601</v>
      </c>
      <c r="BN61">
        <v>4099.2</v>
      </c>
      <c r="BO61">
        <v>1772.8</v>
      </c>
      <c r="BP61">
        <v>5029.3999999999996</v>
      </c>
      <c r="BQ61">
        <v>6664.4</v>
      </c>
      <c r="BR61">
        <v>4454</v>
      </c>
      <c r="BS61">
        <v>1027.2</v>
      </c>
      <c r="BT61">
        <v>8694.6</v>
      </c>
      <c r="BU61">
        <v>6582.7999999999993</v>
      </c>
      <c r="BV61">
        <v>6864</v>
      </c>
      <c r="BW61">
        <v>5785.2</v>
      </c>
      <c r="BX61">
        <v>7014.6</v>
      </c>
      <c r="BY61">
        <v>11963.6</v>
      </c>
      <c r="BZ61">
        <v>3987.4</v>
      </c>
      <c r="CA61">
        <v>6792.2000000000007</v>
      </c>
      <c r="CB61">
        <v>12945.8</v>
      </c>
      <c r="CC61">
        <v>1785.4</v>
      </c>
      <c r="CD61">
        <v>5679.7999999999993</v>
      </c>
      <c r="CE61">
        <v>10672.8</v>
      </c>
      <c r="CF61">
        <v>10870.800000000001</v>
      </c>
      <c r="CG61">
        <v>2764.8</v>
      </c>
      <c r="CH61">
        <v>4238.3999999999996</v>
      </c>
      <c r="CI61">
        <v>10056.400000000001</v>
      </c>
      <c r="CJ61">
        <v>12472.400000000001</v>
      </c>
      <c r="CK61">
        <v>3073</v>
      </c>
      <c r="CL61">
        <v>3305.6</v>
      </c>
      <c r="CM61">
        <v>10461.200000000001</v>
      </c>
      <c r="CN61">
        <v>3823.6</v>
      </c>
      <c r="CO61">
        <v>3407.2000000000003</v>
      </c>
      <c r="CP61">
        <v>4068.6000000000004</v>
      </c>
      <c r="CQ61">
        <v>13532</v>
      </c>
      <c r="CR61">
        <v>3341.7999999999997</v>
      </c>
      <c r="CS61">
        <v>7332.6</v>
      </c>
      <c r="CT61">
        <v>4181.2</v>
      </c>
      <c r="CU61">
        <v>7505.4</v>
      </c>
      <c r="CV61">
        <v>8003.8000000000011</v>
      </c>
      <c r="CW61">
        <v>3448.2000000000003</v>
      </c>
      <c r="CY61">
        <f t="shared" si="2"/>
        <v>6053.4119999999994</v>
      </c>
      <c r="CZ61">
        <f t="shared" si="3"/>
        <v>6053.4119999999994</v>
      </c>
    </row>
    <row r="62" spans="2:104" x14ac:dyDescent="0.25">
      <c r="B62">
        <v>8406.6</v>
      </c>
      <c r="C62">
        <v>4609.3999999999996</v>
      </c>
      <c r="D62">
        <v>1385.8</v>
      </c>
      <c r="E62">
        <v>1204.6000000000001</v>
      </c>
      <c r="F62">
        <v>7730.2</v>
      </c>
      <c r="G62">
        <v>7279.2</v>
      </c>
      <c r="H62">
        <v>12928.6</v>
      </c>
      <c r="I62">
        <v>4276.7999999999993</v>
      </c>
      <c r="J62">
        <v>7830.2000000000007</v>
      </c>
      <c r="K62">
        <v>3996</v>
      </c>
      <c r="L62">
        <v>6111.8</v>
      </c>
      <c r="M62">
        <v>12243.4</v>
      </c>
      <c r="N62">
        <v>4412.6000000000004</v>
      </c>
      <c r="O62">
        <v>12590.4</v>
      </c>
      <c r="P62">
        <v>5044.3999999999996</v>
      </c>
      <c r="Q62">
        <v>4377.6000000000004</v>
      </c>
      <c r="R62">
        <v>6157.1999999999989</v>
      </c>
      <c r="S62">
        <v>3235.6</v>
      </c>
      <c r="T62">
        <v>4684</v>
      </c>
      <c r="U62">
        <v>5373.8</v>
      </c>
      <c r="V62">
        <v>5594.6</v>
      </c>
      <c r="W62">
        <v>7964.8</v>
      </c>
      <c r="X62">
        <v>2376</v>
      </c>
      <c r="Y62">
        <v>2302.7999999999997</v>
      </c>
      <c r="Z62">
        <v>6778.4</v>
      </c>
      <c r="AA62">
        <v>5294</v>
      </c>
      <c r="AB62">
        <v>780.8</v>
      </c>
      <c r="AC62">
        <v>2917.6</v>
      </c>
      <c r="AD62">
        <v>7932.8000000000011</v>
      </c>
      <c r="AE62">
        <v>2402</v>
      </c>
      <c r="AF62">
        <v>4332.6000000000004</v>
      </c>
      <c r="AG62">
        <v>1855.9999999999998</v>
      </c>
      <c r="AH62">
        <v>1366.0000000000002</v>
      </c>
      <c r="AI62">
        <v>3534.4</v>
      </c>
      <c r="AJ62">
        <v>5963</v>
      </c>
      <c r="AK62">
        <v>8423.7999999999993</v>
      </c>
      <c r="AL62">
        <v>2712.8</v>
      </c>
      <c r="AM62">
        <v>2667.2</v>
      </c>
      <c r="AN62">
        <v>6352.8</v>
      </c>
      <c r="AO62">
        <v>3191.4</v>
      </c>
      <c r="AP62">
        <v>6374.4000000000005</v>
      </c>
      <c r="AQ62">
        <v>4439.8</v>
      </c>
      <c r="AR62">
        <v>8552.7999999999993</v>
      </c>
      <c r="AS62">
        <v>4266.8</v>
      </c>
      <c r="AT62">
        <v>4903.4000000000005</v>
      </c>
      <c r="AU62">
        <v>18539</v>
      </c>
      <c r="AV62">
        <v>7750.2</v>
      </c>
      <c r="AW62">
        <v>4946.2</v>
      </c>
      <c r="AX62">
        <v>1229.4000000000001</v>
      </c>
      <c r="AY62">
        <v>8085</v>
      </c>
      <c r="AZ62">
        <v>6428.4</v>
      </c>
      <c r="BA62">
        <v>12347.4</v>
      </c>
      <c r="BB62">
        <v>10433.799999999999</v>
      </c>
      <c r="BC62">
        <v>5708.4</v>
      </c>
      <c r="BD62">
        <v>10344.799999999999</v>
      </c>
      <c r="BE62">
        <v>3109.8</v>
      </c>
      <c r="BF62">
        <v>11108.400000000001</v>
      </c>
      <c r="BG62">
        <v>2158.8000000000002</v>
      </c>
      <c r="BH62">
        <v>12655.2</v>
      </c>
      <c r="BI62">
        <v>8023.8</v>
      </c>
      <c r="BJ62">
        <v>5208.6000000000004</v>
      </c>
      <c r="BK62">
        <v>6685</v>
      </c>
      <c r="BL62">
        <v>5002</v>
      </c>
      <c r="BM62">
        <v>1421.1999999999998</v>
      </c>
      <c r="BN62">
        <v>4398.8</v>
      </c>
      <c r="BO62">
        <v>4184</v>
      </c>
      <c r="BP62">
        <v>5915.4</v>
      </c>
      <c r="BQ62">
        <v>4079.8</v>
      </c>
      <c r="BR62">
        <v>1733.6000000000001</v>
      </c>
      <c r="BS62">
        <v>3073.2</v>
      </c>
      <c r="BT62">
        <v>1383.2</v>
      </c>
      <c r="BU62">
        <v>2707.6</v>
      </c>
      <c r="BV62">
        <v>7082.4</v>
      </c>
      <c r="BW62">
        <v>9555.6</v>
      </c>
      <c r="BX62">
        <v>7407.2</v>
      </c>
      <c r="BY62">
        <v>3621.8</v>
      </c>
      <c r="BZ62">
        <v>1988.2</v>
      </c>
      <c r="CA62">
        <v>13031.4</v>
      </c>
      <c r="CB62">
        <v>6832.4</v>
      </c>
      <c r="CC62">
        <v>10258.4</v>
      </c>
      <c r="CD62">
        <v>2975.3999999999996</v>
      </c>
      <c r="CE62">
        <v>756.00000000000011</v>
      </c>
      <c r="CF62">
        <v>5770.2</v>
      </c>
      <c r="CG62">
        <v>8429.4000000000015</v>
      </c>
      <c r="CH62">
        <v>6787.5999999999995</v>
      </c>
      <c r="CI62">
        <v>6997</v>
      </c>
      <c r="CJ62">
        <v>4499.3999999999996</v>
      </c>
      <c r="CK62">
        <v>6911.4</v>
      </c>
      <c r="CL62">
        <v>8335</v>
      </c>
      <c r="CM62">
        <v>8598.8000000000011</v>
      </c>
      <c r="CN62">
        <v>5387.6</v>
      </c>
      <c r="CO62">
        <v>15698.399999999998</v>
      </c>
      <c r="CP62">
        <v>3770</v>
      </c>
      <c r="CQ62">
        <v>8352.2000000000007</v>
      </c>
      <c r="CR62">
        <v>719.8</v>
      </c>
      <c r="CS62">
        <v>7056.8</v>
      </c>
      <c r="CT62">
        <v>5154</v>
      </c>
      <c r="CU62">
        <v>6441.6</v>
      </c>
      <c r="CV62">
        <v>11472.4</v>
      </c>
      <c r="CW62">
        <v>2215</v>
      </c>
      <c r="CY62">
        <f t="shared" si="2"/>
        <v>5919.2560000000021</v>
      </c>
      <c r="CZ62">
        <f t="shared" si="3"/>
        <v>5919.2560000000021</v>
      </c>
    </row>
    <row r="63" spans="2:104" x14ac:dyDescent="0.25">
      <c r="B63">
        <v>6116.6</v>
      </c>
      <c r="C63">
        <v>3665.9999999999995</v>
      </c>
      <c r="D63">
        <v>11586.8</v>
      </c>
      <c r="E63">
        <v>3681.7999999999997</v>
      </c>
      <c r="F63">
        <v>4627.6000000000004</v>
      </c>
      <c r="G63">
        <v>5423.6</v>
      </c>
      <c r="H63">
        <v>5332.6</v>
      </c>
      <c r="I63">
        <v>7845</v>
      </c>
      <c r="J63">
        <v>4643.2000000000007</v>
      </c>
      <c r="K63">
        <v>8768.6</v>
      </c>
      <c r="L63">
        <v>9155.4000000000015</v>
      </c>
      <c r="M63">
        <v>2785.8</v>
      </c>
      <c r="N63">
        <v>9693.7999999999993</v>
      </c>
      <c r="O63">
        <v>7709.0000000000009</v>
      </c>
      <c r="P63">
        <v>2232.6</v>
      </c>
      <c r="Q63">
        <v>3554</v>
      </c>
      <c r="R63">
        <v>6342.8</v>
      </c>
      <c r="S63">
        <v>3037.3999999999996</v>
      </c>
      <c r="T63">
        <v>7095.5999999999985</v>
      </c>
      <c r="U63">
        <v>4277</v>
      </c>
      <c r="V63">
        <v>10254.800000000001</v>
      </c>
      <c r="W63">
        <v>7447.9999999999991</v>
      </c>
      <c r="X63">
        <v>11070.2</v>
      </c>
      <c r="Y63">
        <v>8548.8000000000011</v>
      </c>
      <c r="Z63">
        <v>10012.799999999999</v>
      </c>
      <c r="AA63">
        <v>11344.6</v>
      </c>
      <c r="AB63">
        <v>7489.8</v>
      </c>
      <c r="AC63">
        <v>4854.8</v>
      </c>
      <c r="AD63">
        <v>4699.2</v>
      </c>
      <c r="AE63">
        <v>4243</v>
      </c>
      <c r="AF63">
        <v>4762.3999999999996</v>
      </c>
      <c r="AG63">
        <v>10325.199999999999</v>
      </c>
      <c r="AH63">
        <v>5420.6</v>
      </c>
      <c r="AI63">
        <v>5930.2</v>
      </c>
      <c r="AJ63">
        <v>4986.6000000000004</v>
      </c>
      <c r="AK63">
        <v>5137.4000000000005</v>
      </c>
      <c r="AL63">
        <v>6831.2000000000007</v>
      </c>
      <c r="AM63">
        <v>3774</v>
      </c>
      <c r="AN63">
        <v>11139.6</v>
      </c>
      <c r="AO63">
        <v>5823.4000000000005</v>
      </c>
      <c r="AP63">
        <v>9476.7999999999993</v>
      </c>
      <c r="AQ63">
        <v>6153</v>
      </c>
      <c r="AR63">
        <v>8126.8</v>
      </c>
      <c r="AS63">
        <v>5182.3999999999996</v>
      </c>
      <c r="AT63">
        <v>4876.5999999999995</v>
      </c>
      <c r="AU63">
        <v>8019.7999999999993</v>
      </c>
      <c r="AV63">
        <v>11402.4</v>
      </c>
      <c r="AW63">
        <v>599.40000000000009</v>
      </c>
      <c r="AX63">
        <v>7006.6</v>
      </c>
      <c r="AY63">
        <v>9066.4</v>
      </c>
      <c r="AZ63">
        <v>4240.5999999999995</v>
      </c>
      <c r="BA63">
        <v>4873.3999999999996</v>
      </c>
      <c r="BB63">
        <v>6229.2000000000007</v>
      </c>
      <c r="BC63">
        <v>4468.2000000000007</v>
      </c>
      <c r="BD63">
        <v>4919</v>
      </c>
      <c r="BE63">
        <v>4860.5999999999995</v>
      </c>
      <c r="BF63">
        <v>2643.9999999999995</v>
      </c>
      <c r="BG63">
        <v>1965.7999999999997</v>
      </c>
      <c r="BH63">
        <v>5726.6</v>
      </c>
      <c r="BI63">
        <v>8673.5999999999985</v>
      </c>
      <c r="BJ63">
        <v>2925.7999999999997</v>
      </c>
      <c r="BK63">
        <v>3951.2000000000003</v>
      </c>
      <c r="BL63">
        <v>1672</v>
      </c>
      <c r="BM63">
        <v>1950.8</v>
      </c>
      <c r="BN63">
        <v>8805.2000000000007</v>
      </c>
      <c r="BO63">
        <v>10433.799999999999</v>
      </c>
      <c r="BP63">
        <v>6373.6</v>
      </c>
      <c r="BQ63">
        <v>6668.4</v>
      </c>
      <c r="BR63">
        <v>1783.6</v>
      </c>
      <c r="BS63">
        <v>7037.7999999999993</v>
      </c>
      <c r="BT63">
        <v>6392.6</v>
      </c>
      <c r="BU63">
        <v>2367.4</v>
      </c>
      <c r="BV63">
        <v>5365.8</v>
      </c>
      <c r="BW63">
        <v>6633.6</v>
      </c>
      <c r="BX63">
        <v>7938.7999999999993</v>
      </c>
      <c r="BY63">
        <v>2808.0000000000005</v>
      </c>
      <c r="BZ63">
        <v>1644.6</v>
      </c>
      <c r="CA63">
        <v>9696.5999999999985</v>
      </c>
      <c r="CB63">
        <v>2382</v>
      </c>
      <c r="CC63">
        <v>6445.6</v>
      </c>
      <c r="CD63">
        <v>5616.2</v>
      </c>
      <c r="CE63">
        <v>3726.7999999999997</v>
      </c>
      <c r="CF63">
        <v>6035.6</v>
      </c>
      <c r="CG63">
        <v>6830.5999999999995</v>
      </c>
      <c r="CH63">
        <v>5343.6</v>
      </c>
      <c r="CI63">
        <v>3392.2</v>
      </c>
      <c r="CJ63">
        <v>3493.8</v>
      </c>
      <c r="CK63">
        <v>10859.000000000002</v>
      </c>
      <c r="CL63">
        <v>8969</v>
      </c>
      <c r="CM63">
        <v>7645.6</v>
      </c>
      <c r="CN63">
        <v>5781</v>
      </c>
      <c r="CO63">
        <v>4188.6000000000004</v>
      </c>
      <c r="CP63">
        <v>4884.2</v>
      </c>
      <c r="CQ63">
        <v>1837.2</v>
      </c>
      <c r="CR63">
        <v>992.80000000000007</v>
      </c>
      <c r="CS63">
        <v>3868</v>
      </c>
      <c r="CT63">
        <v>7413.2</v>
      </c>
      <c r="CU63">
        <v>3694.0000000000005</v>
      </c>
      <c r="CV63">
        <v>9089</v>
      </c>
      <c r="CW63">
        <v>7150.2</v>
      </c>
      <c r="CY63">
        <f t="shared" si="2"/>
        <v>5942.707999999996</v>
      </c>
      <c r="CZ63">
        <f t="shared" si="3"/>
        <v>5942.707999999996</v>
      </c>
    </row>
    <row r="64" spans="2:104" x14ac:dyDescent="0.25">
      <c r="B64">
        <v>8707.6</v>
      </c>
      <c r="C64">
        <v>12655.599999999999</v>
      </c>
      <c r="D64">
        <v>7886</v>
      </c>
      <c r="E64">
        <v>3060.8</v>
      </c>
      <c r="F64">
        <v>9814.4000000000015</v>
      </c>
      <c r="G64">
        <v>5974.2000000000007</v>
      </c>
      <c r="H64">
        <v>1119.8000000000002</v>
      </c>
      <c r="I64">
        <v>7568.2</v>
      </c>
      <c r="J64">
        <v>8603.6</v>
      </c>
      <c r="K64">
        <v>4003.2</v>
      </c>
      <c r="L64">
        <v>8850.2000000000007</v>
      </c>
      <c r="M64">
        <v>8240.2000000000007</v>
      </c>
      <c r="N64">
        <v>9366.7999999999993</v>
      </c>
      <c r="O64">
        <v>6771.8</v>
      </c>
      <c r="P64">
        <v>4544.6000000000004</v>
      </c>
      <c r="Q64">
        <v>8103.5999999999995</v>
      </c>
      <c r="R64">
        <v>5262</v>
      </c>
      <c r="S64">
        <v>4930</v>
      </c>
      <c r="T64">
        <v>6624</v>
      </c>
      <c r="U64">
        <v>8601.7999999999993</v>
      </c>
      <c r="V64">
        <v>2389.8000000000002</v>
      </c>
      <c r="W64">
        <v>3681.4</v>
      </c>
      <c r="X64">
        <v>306</v>
      </c>
      <c r="Y64">
        <v>5291.8</v>
      </c>
      <c r="Z64">
        <v>6930.6000000000013</v>
      </c>
      <c r="AA64">
        <v>2180.1999999999998</v>
      </c>
      <c r="AB64">
        <v>6027.2</v>
      </c>
      <c r="AC64">
        <v>6267</v>
      </c>
      <c r="AD64">
        <v>4116.6000000000004</v>
      </c>
      <c r="AE64">
        <v>2095.4</v>
      </c>
      <c r="AF64">
        <v>8493.5999999999985</v>
      </c>
      <c r="AG64">
        <v>5781.5999999999995</v>
      </c>
      <c r="AH64">
        <v>8268.6</v>
      </c>
      <c r="AI64">
        <v>3942.2</v>
      </c>
      <c r="AJ64">
        <v>10166.200000000001</v>
      </c>
      <c r="AK64">
        <v>8910.4</v>
      </c>
      <c r="AL64">
        <v>6574.5999999999995</v>
      </c>
      <c r="AM64">
        <v>10378.599999999999</v>
      </c>
      <c r="AN64">
        <v>3428.2</v>
      </c>
      <c r="AO64">
        <v>4694.6000000000004</v>
      </c>
      <c r="AP64">
        <v>2360</v>
      </c>
      <c r="AQ64">
        <v>8952.4000000000015</v>
      </c>
      <c r="AR64">
        <v>12285.2</v>
      </c>
      <c r="AS64">
        <v>6796.9999999999991</v>
      </c>
      <c r="AT64">
        <v>6123.4</v>
      </c>
      <c r="AU64">
        <v>5233.0000000000009</v>
      </c>
      <c r="AV64">
        <v>1528</v>
      </c>
      <c r="AW64">
        <v>4615.6000000000004</v>
      </c>
      <c r="AX64">
        <v>3368.6000000000004</v>
      </c>
      <c r="AY64">
        <v>10.8</v>
      </c>
      <c r="AZ64">
        <v>2262.6</v>
      </c>
      <c r="BA64">
        <v>8763.7999999999993</v>
      </c>
      <c r="BB64">
        <v>7893.2000000000007</v>
      </c>
      <c r="BC64">
        <v>1746</v>
      </c>
      <c r="BD64">
        <v>765.4</v>
      </c>
      <c r="BE64">
        <v>3697.6</v>
      </c>
      <c r="BF64">
        <v>10796.2</v>
      </c>
      <c r="BG64">
        <v>3514.8</v>
      </c>
      <c r="BH64">
        <v>13505.8</v>
      </c>
      <c r="BI64">
        <v>2916</v>
      </c>
      <c r="BJ64">
        <v>5006.4000000000005</v>
      </c>
      <c r="BK64">
        <v>5601.8</v>
      </c>
      <c r="BL64">
        <v>8087.6</v>
      </c>
      <c r="BM64">
        <v>6026</v>
      </c>
      <c r="BN64">
        <v>8356</v>
      </c>
      <c r="BO64">
        <v>5562.4</v>
      </c>
      <c r="BP64">
        <v>1559.4</v>
      </c>
      <c r="BQ64">
        <v>5505.5999999999995</v>
      </c>
      <c r="BR64">
        <v>3317.8</v>
      </c>
      <c r="BS64">
        <v>9945.8000000000011</v>
      </c>
      <c r="BT64">
        <v>8937.7999999999993</v>
      </c>
      <c r="BU64">
        <v>6928.4</v>
      </c>
      <c r="BV64">
        <v>7309.9999999999991</v>
      </c>
      <c r="BW64">
        <v>6235.8</v>
      </c>
      <c r="BX64">
        <v>8611.5999999999985</v>
      </c>
      <c r="BY64">
        <v>7243.4</v>
      </c>
      <c r="BZ64">
        <v>2970.4</v>
      </c>
      <c r="CA64">
        <v>9075</v>
      </c>
      <c r="CB64">
        <v>2827</v>
      </c>
      <c r="CC64">
        <v>7278</v>
      </c>
      <c r="CD64">
        <v>1464.1999999999998</v>
      </c>
      <c r="CE64">
        <v>9533</v>
      </c>
      <c r="CF64">
        <v>6733</v>
      </c>
      <c r="CG64">
        <v>7451.7999999999993</v>
      </c>
      <c r="CH64">
        <v>6732.9999999999991</v>
      </c>
      <c r="CI64">
        <v>7563.5999999999995</v>
      </c>
      <c r="CJ64">
        <v>5492.2</v>
      </c>
      <c r="CK64">
        <v>12208.4</v>
      </c>
      <c r="CL64">
        <v>6776.2</v>
      </c>
      <c r="CM64">
        <v>5328.4000000000005</v>
      </c>
      <c r="CN64">
        <v>7411.6</v>
      </c>
      <c r="CO64">
        <v>5128.4000000000005</v>
      </c>
      <c r="CP64">
        <v>5983.4000000000005</v>
      </c>
      <c r="CQ64">
        <v>7704.0000000000009</v>
      </c>
      <c r="CR64">
        <v>5480.8</v>
      </c>
      <c r="CS64">
        <v>5911.8</v>
      </c>
      <c r="CT64">
        <v>11086.2</v>
      </c>
      <c r="CU64">
        <v>3206</v>
      </c>
      <c r="CV64">
        <v>6493.6000000000013</v>
      </c>
      <c r="CW64">
        <v>3005.4</v>
      </c>
      <c r="CY64">
        <f t="shared" si="2"/>
        <v>6148.2959999999994</v>
      </c>
      <c r="CZ64">
        <f t="shared" si="3"/>
        <v>6148.2959999999994</v>
      </c>
    </row>
    <row r="65" spans="2:104" x14ac:dyDescent="0.25">
      <c r="B65">
        <v>6205.6</v>
      </c>
      <c r="C65">
        <v>4598.8</v>
      </c>
      <c r="D65">
        <v>4304.8</v>
      </c>
      <c r="E65">
        <v>5086.6000000000004</v>
      </c>
      <c r="F65">
        <v>1987.3999999999999</v>
      </c>
      <c r="G65">
        <v>1617.7999999999997</v>
      </c>
      <c r="H65">
        <v>6973.8</v>
      </c>
      <c r="I65">
        <v>5651.8000000000011</v>
      </c>
      <c r="J65">
        <v>6962.8</v>
      </c>
      <c r="K65">
        <v>7688.4000000000005</v>
      </c>
      <c r="L65">
        <v>9230.7999999999993</v>
      </c>
      <c r="M65">
        <v>9694.6</v>
      </c>
      <c r="N65">
        <v>5039.6000000000004</v>
      </c>
      <c r="O65">
        <v>5710.7999999999993</v>
      </c>
      <c r="P65">
        <v>2260.8000000000002</v>
      </c>
      <c r="Q65">
        <v>5406.0000000000009</v>
      </c>
      <c r="R65">
        <v>1993.6</v>
      </c>
      <c r="S65">
        <v>1347.6</v>
      </c>
      <c r="T65">
        <v>4789</v>
      </c>
      <c r="U65">
        <v>4740.8</v>
      </c>
      <c r="V65">
        <v>1103</v>
      </c>
      <c r="W65">
        <v>4584.1999999999989</v>
      </c>
      <c r="X65">
        <v>3412.8</v>
      </c>
      <c r="Y65">
        <v>7370.8</v>
      </c>
      <c r="Z65">
        <v>1336.9999999999998</v>
      </c>
      <c r="AA65">
        <v>9351.2000000000007</v>
      </c>
      <c r="AB65">
        <v>9661.8000000000011</v>
      </c>
      <c r="AC65">
        <v>7804.2000000000007</v>
      </c>
      <c r="AD65">
        <v>1776.3999999999999</v>
      </c>
      <c r="AE65">
        <v>1944.9999999999998</v>
      </c>
      <c r="AF65">
        <v>7625.4000000000005</v>
      </c>
      <c r="AG65">
        <v>1592.2</v>
      </c>
      <c r="AH65">
        <v>7097.7999999999993</v>
      </c>
      <c r="AI65">
        <v>3518</v>
      </c>
      <c r="AJ65">
        <v>5258.8</v>
      </c>
      <c r="AK65">
        <v>7445.2000000000007</v>
      </c>
      <c r="AL65">
        <v>4694.8</v>
      </c>
      <c r="AM65">
        <v>8027.2000000000007</v>
      </c>
      <c r="AN65">
        <v>5729</v>
      </c>
      <c r="AO65">
        <v>3224</v>
      </c>
      <c r="AP65">
        <v>5752.6</v>
      </c>
      <c r="AQ65">
        <v>5501.7999999999993</v>
      </c>
      <c r="AR65">
        <v>4644.6000000000004</v>
      </c>
      <c r="AS65">
        <v>9071</v>
      </c>
      <c r="AT65">
        <v>6803</v>
      </c>
      <c r="AU65">
        <v>1859.6</v>
      </c>
      <c r="AV65">
        <v>10983.400000000001</v>
      </c>
      <c r="AW65">
        <v>10051.799999999999</v>
      </c>
      <c r="AX65">
        <v>13145.2</v>
      </c>
      <c r="AY65">
        <v>5060.8</v>
      </c>
      <c r="AZ65">
        <v>1168.3999999999999</v>
      </c>
      <c r="BA65">
        <v>5422.2</v>
      </c>
      <c r="BB65">
        <v>9461.7999999999993</v>
      </c>
      <c r="BC65">
        <v>4739.6000000000004</v>
      </c>
      <c r="BD65">
        <v>9733.4</v>
      </c>
      <c r="BE65">
        <v>6077.2000000000007</v>
      </c>
      <c r="BF65">
        <v>9684.7999999999993</v>
      </c>
      <c r="BG65">
        <v>4046.2000000000003</v>
      </c>
      <c r="BH65">
        <v>4849.8</v>
      </c>
      <c r="BI65">
        <v>4838.6000000000004</v>
      </c>
      <c r="BJ65">
        <v>10023.400000000001</v>
      </c>
      <c r="BK65">
        <v>3676.6000000000004</v>
      </c>
      <c r="BL65">
        <v>10100.800000000001</v>
      </c>
      <c r="BM65">
        <v>9695</v>
      </c>
      <c r="BN65">
        <v>5907.8</v>
      </c>
      <c r="BO65">
        <v>3184</v>
      </c>
      <c r="BP65">
        <v>7262.4000000000005</v>
      </c>
      <c r="BQ65">
        <v>3005.2</v>
      </c>
      <c r="BR65">
        <v>10063.800000000001</v>
      </c>
      <c r="BS65">
        <v>4466.3999999999996</v>
      </c>
      <c r="BT65">
        <v>6001.0000000000009</v>
      </c>
      <c r="BU65">
        <v>4592</v>
      </c>
      <c r="BV65">
        <v>7247.5999999999995</v>
      </c>
      <c r="BW65">
        <v>8663.6</v>
      </c>
      <c r="BX65">
        <v>7734</v>
      </c>
      <c r="BY65">
        <v>7366</v>
      </c>
      <c r="BZ65">
        <v>3248.6000000000004</v>
      </c>
      <c r="CA65">
        <v>2619.1999999999998</v>
      </c>
      <c r="CB65">
        <v>2380.8000000000002</v>
      </c>
      <c r="CC65">
        <v>11196</v>
      </c>
      <c r="CD65">
        <v>7410.5999999999995</v>
      </c>
      <c r="CE65">
        <v>5730.8</v>
      </c>
      <c r="CF65">
        <v>8695.4</v>
      </c>
      <c r="CG65">
        <v>7184</v>
      </c>
      <c r="CH65">
        <v>5721.6</v>
      </c>
      <c r="CI65">
        <v>3570.6</v>
      </c>
      <c r="CJ65">
        <v>4907.1999999999989</v>
      </c>
      <c r="CK65">
        <v>9333.6</v>
      </c>
      <c r="CL65">
        <v>6433.5999999999995</v>
      </c>
      <c r="CM65">
        <v>11902.599999999999</v>
      </c>
      <c r="CN65">
        <v>6688.2000000000007</v>
      </c>
      <c r="CO65">
        <v>2468.6</v>
      </c>
      <c r="CP65">
        <v>3971.2000000000003</v>
      </c>
      <c r="CQ65">
        <v>7195</v>
      </c>
      <c r="CR65">
        <v>7844.5999999999995</v>
      </c>
      <c r="CS65">
        <v>4146</v>
      </c>
      <c r="CT65">
        <v>2605.4</v>
      </c>
      <c r="CU65">
        <v>2093.6000000000004</v>
      </c>
      <c r="CV65">
        <v>7592.8</v>
      </c>
      <c r="CW65">
        <v>5947.9999999999991</v>
      </c>
      <c r="CY65">
        <f t="shared" si="2"/>
        <v>5866.2359999999971</v>
      </c>
      <c r="CZ65">
        <f t="shared" si="3"/>
        <v>5866.2359999999971</v>
      </c>
    </row>
    <row r="66" spans="2:104" x14ac:dyDescent="0.25">
      <c r="B66">
        <v>8993.4</v>
      </c>
      <c r="C66">
        <v>5284.2</v>
      </c>
      <c r="D66">
        <v>2417.4</v>
      </c>
      <c r="E66">
        <v>413.6</v>
      </c>
      <c r="F66">
        <v>4154.7999999999993</v>
      </c>
      <c r="G66">
        <v>7441</v>
      </c>
      <c r="H66">
        <v>5055</v>
      </c>
      <c r="I66">
        <v>6670.7999999999993</v>
      </c>
      <c r="J66">
        <v>4085.6</v>
      </c>
      <c r="K66">
        <v>11547.199999999999</v>
      </c>
      <c r="L66">
        <v>6092</v>
      </c>
      <c r="M66">
        <v>5101</v>
      </c>
      <c r="N66">
        <v>3858.0000000000005</v>
      </c>
      <c r="O66">
        <v>11580.2</v>
      </c>
      <c r="P66">
        <v>1549.6</v>
      </c>
      <c r="Q66">
        <v>5447.8</v>
      </c>
      <c r="R66">
        <v>5764.0000000000009</v>
      </c>
      <c r="S66">
        <v>469.8</v>
      </c>
      <c r="T66">
        <v>5753.0000000000009</v>
      </c>
      <c r="U66">
        <v>8274.6</v>
      </c>
      <c r="V66">
        <v>9293.0000000000018</v>
      </c>
      <c r="W66">
        <v>2699.4</v>
      </c>
      <c r="X66">
        <v>13808.599999999999</v>
      </c>
      <c r="Y66">
        <v>2450.9999999999995</v>
      </c>
      <c r="Z66">
        <v>1083.2</v>
      </c>
      <c r="AA66">
        <v>8088.2</v>
      </c>
      <c r="AB66">
        <v>3995.6000000000004</v>
      </c>
      <c r="AC66">
        <v>3318.5999999999995</v>
      </c>
      <c r="AD66">
        <v>1982.6</v>
      </c>
      <c r="AE66">
        <v>865.4</v>
      </c>
      <c r="AF66">
        <v>11212.8</v>
      </c>
      <c r="AG66">
        <v>2310</v>
      </c>
      <c r="AH66">
        <v>5020.2000000000007</v>
      </c>
      <c r="AI66">
        <v>681.4</v>
      </c>
      <c r="AJ66">
        <v>9912.2000000000007</v>
      </c>
      <c r="AK66">
        <v>7216.5999999999995</v>
      </c>
      <c r="AL66">
        <v>5891</v>
      </c>
      <c r="AM66">
        <v>2886.4</v>
      </c>
      <c r="AN66">
        <v>3344.4</v>
      </c>
      <c r="AO66">
        <v>2035.3999999999999</v>
      </c>
      <c r="AP66">
        <v>6227.8</v>
      </c>
      <c r="AQ66">
        <v>4918.2</v>
      </c>
      <c r="AR66">
        <v>3573</v>
      </c>
      <c r="AS66">
        <v>6163.6000000000013</v>
      </c>
      <c r="AT66">
        <v>8458.7999999999993</v>
      </c>
      <c r="AU66">
        <v>2685.2</v>
      </c>
      <c r="AV66">
        <v>2784.8</v>
      </c>
      <c r="AW66">
        <v>6383.2</v>
      </c>
      <c r="AX66">
        <v>13574.400000000001</v>
      </c>
      <c r="AY66">
        <v>11008.4</v>
      </c>
      <c r="AZ66">
        <v>6812.4</v>
      </c>
      <c r="BA66">
        <v>4596.5999999999995</v>
      </c>
      <c r="BB66">
        <v>5404</v>
      </c>
      <c r="BC66">
        <v>10220.6</v>
      </c>
      <c r="BD66">
        <v>8111.5999999999985</v>
      </c>
      <c r="BE66">
        <v>3804.2000000000003</v>
      </c>
      <c r="BF66">
        <v>8352.4000000000015</v>
      </c>
      <c r="BG66">
        <v>3142.8</v>
      </c>
      <c r="BH66">
        <v>1140.8</v>
      </c>
      <c r="BI66">
        <v>3737</v>
      </c>
      <c r="BJ66">
        <v>13522.399999999998</v>
      </c>
      <c r="BK66">
        <v>11474.599999999999</v>
      </c>
      <c r="BL66">
        <v>4312.2</v>
      </c>
      <c r="BM66">
        <v>9791.6</v>
      </c>
      <c r="BN66">
        <v>8640.7999999999993</v>
      </c>
      <c r="BO66">
        <v>3955.3999999999996</v>
      </c>
      <c r="BP66">
        <v>13121.599999999999</v>
      </c>
      <c r="BQ66">
        <v>6317</v>
      </c>
      <c r="BR66">
        <v>6259</v>
      </c>
      <c r="BS66">
        <v>6711.5999999999995</v>
      </c>
      <c r="BT66">
        <v>7180.8</v>
      </c>
      <c r="BU66">
        <v>7513.4</v>
      </c>
      <c r="BV66">
        <v>950.59999999999991</v>
      </c>
      <c r="BW66">
        <v>9010.2000000000007</v>
      </c>
      <c r="BX66">
        <v>9923</v>
      </c>
      <c r="BY66">
        <v>6804.4000000000005</v>
      </c>
      <c r="BZ66">
        <v>6067.0000000000009</v>
      </c>
      <c r="CA66">
        <v>3307.5999999999995</v>
      </c>
      <c r="CB66">
        <v>2515.8000000000002</v>
      </c>
      <c r="CC66">
        <v>3901.8</v>
      </c>
      <c r="CD66">
        <v>13968.399999999998</v>
      </c>
      <c r="CE66">
        <v>5487.6</v>
      </c>
      <c r="CF66">
        <v>10109.199999999999</v>
      </c>
      <c r="CG66">
        <v>7982.6000000000013</v>
      </c>
      <c r="CH66">
        <v>2552.8000000000002</v>
      </c>
      <c r="CI66">
        <v>5066.6000000000004</v>
      </c>
      <c r="CJ66">
        <v>12549.6</v>
      </c>
      <c r="CK66">
        <v>7425.8</v>
      </c>
      <c r="CL66">
        <v>6069</v>
      </c>
      <c r="CM66">
        <v>5273.4</v>
      </c>
      <c r="CN66">
        <v>1173.1999999999998</v>
      </c>
      <c r="CO66">
        <v>5577.4</v>
      </c>
      <c r="CP66">
        <v>3744.5999999999995</v>
      </c>
      <c r="CQ66">
        <v>4407.2</v>
      </c>
      <c r="CR66">
        <v>8094.2000000000007</v>
      </c>
      <c r="CS66">
        <v>12559.2</v>
      </c>
      <c r="CT66">
        <v>3955.6</v>
      </c>
      <c r="CU66">
        <v>2991.9999999999995</v>
      </c>
      <c r="CV66">
        <v>6051.6</v>
      </c>
      <c r="CW66">
        <v>5993.8</v>
      </c>
      <c r="CY66">
        <f t="shared" ref="CY66:CY102" si="4">AVERAGE(B66:CW66)</f>
        <v>6014.6339999999982</v>
      </c>
      <c r="CZ66">
        <f t="shared" ref="CZ66:CZ102" si="5">AVERAGE(INDEX(ABS(B66:CW66),0,0))</f>
        <v>6014.6339999999982</v>
      </c>
    </row>
    <row r="67" spans="2:104" x14ac:dyDescent="0.25">
      <c r="B67">
        <v>7668.6</v>
      </c>
      <c r="C67">
        <v>6915</v>
      </c>
      <c r="D67">
        <v>8060</v>
      </c>
      <c r="E67">
        <v>9726</v>
      </c>
      <c r="F67">
        <v>4911</v>
      </c>
      <c r="G67">
        <v>14894.4</v>
      </c>
      <c r="H67">
        <v>5520</v>
      </c>
      <c r="I67">
        <v>5995.8000000000011</v>
      </c>
      <c r="J67">
        <v>11007.6</v>
      </c>
      <c r="K67">
        <v>6687</v>
      </c>
      <c r="L67">
        <v>3095.8</v>
      </c>
      <c r="M67">
        <v>7001.7999999999993</v>
      </c>
      <c r="N67">
        <v>4115.3999999999996</v>
      </c>
      <c r="O67">
        <v>8232.6</v>
      </c>
      <c r="P67">
        <v>8387</v>
      </c>
      <c r="Q67">
        <v>3449.7999999999993</v>
      </c>
      <c r="R67">
        <v>8239</v>
      </c>
      <c r="S67">
        <v>3307.4</v>
      </c>
      <c r="T67">
        <v>9788.6</v>
      </c>
      <c r="U67">
        <v>2274.2000000000003</v>
      </c>
      <c r="V67">
        <v>5137.7999999999993</v>
      </c>
      <c r="W67">
        <v>5377.2</v>
      </c>
      <c r="X67">
        <v>5023.8</v>
      </c>
      <c r="Y67">
        <v>5403.6</v>
      </c>
      <c r="Z67">
        <v>6425.4000000000005</v>
      </c>
      <c r="AA67">
        <v>7426.2000000000007</v>
      </c>
      <c r="AB67">
        <v>4179.6000000000004</v>
      </c>
      <c r="AC67">
        <v>4302.6000000000004</v>
      </c>
      <c r="AD67">
        <v>3009.6000000000004</v>
      </c>
      <c r="AE67">
        <v>3048</v>
      </c>
      <c r="AF67">
        <v>8636.7999999999993</v>
      </c>
      <c r="AG67">
        <v>863.6</v>
      </c>
      <c r="AH67">
        <v>4706.2</v>
      </c>
      <c r="AI67">
        <v>8867.2000000000007</v>
      </c>
      <c r="AJ67">
        <v>7718.7999999999993</v>
      </c>
      <c r="AK67">
        <v>5380</v>
      </c>
      <c r="AL67">
        <v>4345.3999999999996</v>
      </c>
      <c r="AM67">
        <v>8953.6</v>
      </c>
      <c r="AN67">
        <v>4997.8</v>
      </c>
      <c r="AO67">
        <v>7547.9999999999991</v>
      </c>
      <c r="AP67">
        <v>5251.2</v>
      </c>
      <c r="AQ67">
        <v>4223.2</v>
      </c>
      <c r="AR67">
        <v>5116.8</v>
      </c>
      <c r="AS67">
        <v>1544.4</v>
      </c>
      <c r="AT67">
        <v>6000.7999999999993</v>
      </c>
      <c r="AU67">
        <v>4031.4</v>
      </c>
      <c r="AV67">
        <v>4442.7999999999993</v>
      </c>
      <c r="AW67">
        <v>3828.6</v>
      </c>
      <c r="AX67">
        <v>7236</v>
      </c>
      <c r="AY67">
        <v>10883.400000000001</v>
      </c>
      <c r="AZ67">
        <v>6621.7999999999993</v>
      </c>
      <c r="BA67">
        <v>2572.1999999999998</v>
      </c>
      <c r="BB67">
        <v>5265.4</v>
      </c>
      <c r="BC67">
        <v>7615.8</v>
      </c>
      <c r="BD67">
        <v>3381.7999999999997</v>
      </c>
      <c r="BE67">
        <v>2046.8</v>
      </c>
      <c r="BF67">
        <v>3659.2</v>
      </c>
      <c r="BG67">
        <v>5604.8</v>
      </c>
      <c r="BH67">
        <v>699.99999999999989</v>
      </c>
      <c r="BI67">
        <v>8161.8</v>
      </c>
      <c r="BJ67">
        <v>9660.2000000000007</v>
      </c>
      <c r="BK67">
        <v>5911.2000000000007</v>
      </c>
      <c r="BL67">
        <v>3791.0000000000005</v>
      </c>
      <c r="BM67">
        <v>10625.2</v>
      </c>
      <c r="BN67">
        <v>4593.3999999999996</v>
      </c>
      <c r="BO67">
        <v>1634.6</v>
      </c>
      <c r="BP67">
        <v>7558.8</v>
      </c>
      <c r="BQ67">
        <v>2367.6</v>
      </c>
      <c r="BR67">
        <v>6984</v>
      </c>
      <c r="BS67">
        <v>12248.2</v>
      </c>
      <c r="BT67">
        <v>8438.7999999999993</v>
      </c>
      <c r="BU67">
        <v>7334.8</v>
      </c>
      <c r="BV67">
        <v>7981.4</v>
      </c>
      <c r="BW67">
        <v>10304.4</v>
      </c>
      <c r="BX67">
        <v>4701.8</v>
      </c>
      <c r="BY67">
        <v>6652.2</v>
      </c>
      <c r="BZ67">
        <v>2031.4</v>
      </c>
      <c r="CA67">
        <v>3322.3999999999996</v>
      </c>
      <c r="CB67">
        <v>7082.5999999999985</v>
      </c>
      <c r="CC67">
        <v>2897</v>
      </c>
      <c r="CD67">
        <v>7847</v>
      </c>
      <c r="CE67">
        <v>3599</v>
      </c>
      <c r="CF67">
        <v>2079.8000000000002</v>
      </c>
      <c r="CG67">
        <v>2583.6</v>
      </c>
      <c r="CH67">
        <v>2857.2000000000003</v>
      </c>
      <c r="CI67">
        <v>8124.5999999999995</v>
      </c>
      <c r="CJ67">
        <v>6727.3999999999987</v>
      </c>
      <c r="CK67">
        <v>4348.3999999999996</v>
      </c>
      <c r="CL67">
        <v>6144.2</v>
      </c>
      <c r="CM67">
        <v>6097.7999999999993</v>
      </c>
      <c r="CN67">
        <v>5708.8</v>
      </c>
      <c r="CO67">
        <v>1696.8000000000002</v>
      </c>
      <c r="CP67">
        <v>4335.7999999999993</v>
      </c>
      <c r="CQ67">
        <v>3066.6</v>
      </c>
      <c r="CR67">
        <v>6305.4</v>
      </c>
      <c r="CS67">
        <v>14948</v>
      </c>
      <c r="CT67">
        <v>6194.4000000000005</v>
      </c>
      <c r="CU67">
        <v>6497.5999999999995</v>
      </c>
      <c r="CV67">
        <v>2647</v>
      </c>
      <c r="CW67">
        <v>3513.7999999999997</v>
      </c>
      <c r="CY67">
        <f t="shared" si="4"/>
        <v>5802.6060000000034</v>
      </c>
      <c r="CZ67">
        <f t="shared" si="5"/>
        <v>5802.6060000000034</v>
      </c>
    </row>
    <row r="68" spans="2:104" x14ac:dyDescent="0.25">
      <c r="B68">
        <v>6722.4</v>
      </c>
      <c r="C68">
        <v>4471.2</v>
      </c>
      <c r="D68">
        <v>2130.1999999999998</v>
      </c>
      <c r="E68">
        <v>2146.6</v>
      </c>
      <c r="F68">
        <v>4141.4000000000005</v>
      </c>
      <c r="G68">
        <v>7477.6</v>
      </c>
      <c r="H68">
        <v>3896.2000000000003</v>
      </c>
      <c r="I68">
        <v>5838.1999999999989</v>
      </c>
      <c r="J68">
        <v>5904.6</v>
      </c>
      <c r="K68">
        <v>6945.8</v>
      </c>
      <c r="L68">
        <v>4486</v>
      </c>
      <c r="M68">
        <v>1575.6</v>
      </c>
      <c r="N68">
        <v>7260.8</v>
      </c>
      <c r="O68">
        <v>4463.3999999999996</v>
      </c>
      <c r="P68">
        <v>6515.6</v>
      </c>
      <c r="Q68">
        <v>10641.999999999998</v>
      </c>
      <c r="R68">
        <v>4711.9999999999991</v>
      </c>
      <c r="S68">
        <v>4871.7999999999993</v>
      </c>
      <c r="T68">
        <v>1948.4000000000003</v>
      </c>
      <c r="U68">
        <v>2332.1999999999998</v>
      </c>
      <c r="V68">
        <v>2712.2</v>
      </c>
      <c r="W68">
        <v>3397.6000000000004</v>
      </c>
      <c r="X68">
        <v>8199</v>
      </c>
      <c r="Y68">
        <v>7762.7999999999993</v>
      </c>
      <c r="Z68">
        <v>1546</v>
      </c>
      <c r="AA68">
        <v>5549.4000000000005</v>
      </c>
      <c r="AB68">
        <v>2726.4</v>
      </c>
      <c r="AC68">
        <v>3600.2</v>
      </c>
      <c r="AD68">
        <v>484</v>
      </c>
      <c r="AE68">
        <v>6334.8</v>
      </c>
      <c r="AF68">
        <v>6662.2000000000007</v>
      </c>
      <c r="AG68">
        <v>5192.7999999999993</v>
      </c>
      <c r="AH68">
        <v>2055.7999999999997</v>
      </c>
      <c r="AI68">
        <v>7165</v>
      </c>
      <c r="AJ68">
        <v>8006.3999999999987</v>
      </c>
      <c r="AK68">
        <v>4271.4000000000005</v>
      </c>
      <c r="AL68">
        <v>4522.5999999999995</v>
      </c>
      <c r="AM68">
        <v>6248</v>
      </c>
      <c r="AN68">
        <v>5731.2</v>
      </c>
      <c r="AO68">
        <v>3770.2</v>
      </c>
      <c r="AP68">
        <v>2885</v>
      </c>
      <c r="AQ68">
        <v>1038</v>
      </c>
      <c r="AR68">
        <v>1791.4</v>
      </c>
      <c r="AS68">
        <v>8669.4000000000015</v>
      </c>
      <c r="AT68">
        <v>2424.7999999999997</v>
      </c>
      <c r="AU68">
        <v>997.80000000000007</v>
      </c>
      <c r="AV68">
        <v>11212.8</v>
      </c>
      <c r="AW68">
        <v>7984.2000000000007</v>
      </c>
      <c r="AX68">
        <v>7767.4</v>
      </c>
      <c r="AY68">
        <v>8658.1999999999989</v>
      </c>
      <c r="AZ68">
        <v>4392.2</v>
      </c>
      <c r="BA68">
        <v>8922.7999999999993</v>
      </c>
      <c r="BB68">
        <v>6120.2</v>
      </c>
      <c r="BC68">
        <v>5097</v>
      </c>
      <c r="BD68">
        <v>8924.8000000000011</v>
      </c>
      <c r="BE68">
        <v>2646.6</v>
      </c>
      <c r="BF68">
        <v>4156.3999999999996</v>
      </c>
      <c r="BG68">
        <v>2873.2000000000003</v>
      </c>
      <c r="BH68">
        <v>5882.8000000000011</v>
      </c>
      <c r="BI68">
        <v>6389.6</v>
      </c>
      <c r="BJ68">
        <v>5559.2</v>
      </c>
      <c r="BK68">
        <v>3920.2</v>
      </c>
      <c r="BL68">
        <v>4525.0000000000009</v>
      </c>
      <c r="BM68">
        <v>4004.4</v>
      </c>
      <c r="BN68">
        <v>7470.2000000000007</v>
      </c>
      <c r="BO68">
        <v>3051.5999999999995</v>
      </c>
      <c r="BP68">
        <v>6573.5999999999995</v>
      </c>
      <c r="BQ68">
        <v>5723.6</v>
      </c>
      <c r="BR68">
        <v>4408.2</v>
      </c>
      <c r="BS68">
        <v>7423.4000000000005</v>
      </c>
      <c r="BT68">
        <v>13035.599999999999</v>
      </c>
      <c r="BU68">
        <v>5733.2000000000007</v>
      </c>
      <c r="BV68">
        <v>5484.2</v>
      </c>
      <c r="BW68">
        <v>2693.8</v>
      </c>
      <c r="BX68">
        <v>5096.5999999999995</v>
      </c>
      <c r="BY68">
        <v>4616.2</v>
      </c>
      <c r="BZ68">
        <v>5513.2000000000007</v>
      </c>
      <c r="CA68">
        <v>4286.3999999999996</v>
      </c>
      <c r="CB68">
        <v>7152.5999999999995</v>
      </c>
      <c r="CC68">
        <v>6914</v>
      </c>
      <c r="CD68">
        <v>8258.2000000000007</v>
      </c>
      <c r="CE68">
        <v>3802</v>
      </c>
      <c r="CF68">
        <v>1665.8</v>
      </c>
      <c r="CG68">
        <v>7881.6</v>
      </c>
      <c r="CH68">
        <v>6898.5999999999995</v>
      </c>
      <c r="CI68">
        <v>5164.0000000000009</v>
      </c>
      <c r="CJ68">
        <v>6424.4</v>
      </c>
      <c r="CK68">
        <v>3418.9999999999995</v>
      </c>
      <c r="CL68">
        <v>6448.4000000000005</v>
      </c>
      <c r="CM68">
        <v>326.39999999999998</v>
      </c>
      <c r="CN68">
        <v>7827.5999999999995</v>
      </c>
      <c r="CO68">
        <v>8477.4</v>
      </c>
      <c r="CP68">
        <v>7626.4</v>
      </c>
      <c r="CQ68">
        <v>1530.1999999999998</v>
      </c>
      <c r="CR68">
        <v>4205.8</v>
      </c>
      <c r="CS68">
        <v>3997.8</v>
      </c>
      <c r="CT68">
        <v>7500.1999999999989</v>
      </c>
      <c r="CU68">
        <v>2060.4</v>
      </c>
      <c r="CV68">
        <v>3036</v>
      </c>
      <c r="CW68">
        <v>6501.8</v>
      </c>
      <c r="CY68">
        <f t="shared" si="4"/>
        <v>5194.9179999999997</v>
      </c>
      <c r="CZ68">
        <f t="shared" si="5"/>
        <v>5194.9179999999997</v>
      </c>
    </row>
    <row r="69" spans="2:104" x14ac:dyDescent="0.25">
      <c r="B69">
        <v>10762.6</v>
      </c>
      <c r="C69">
        <v>8897.6</v>
      </c>
      <c r="D69">
        <v>3670.2</v>
      </c>
      <c r="E69">
        <v>4911.2</v>
      </c>
      <c r="F69">
        <v>9011.8000000000011</v>
      </c>
      <c r="G69">
        <v>5789.8</v>
      </c>
      <c r="H69">
        <v>12854</v>
      </c>
      <c r="I69">
        <v>6387.2000000000007</v>
      </c>
      <c r="J69">
        <v>6503.8</v>
      </c>
      <c r="K69">
        <v>7940.4</v>
      </c>
      <c r="L69">
        <v>5525.2000000000007</v>
      </c>
      <c r="M69">
        <v>5301.4</v>
      </c>
      <c r="N69">
        <v>6285.0000000000009</v>
      </c>
      <c r="O69">
        <v>9965.9999999999982</v>
      </c>
      <c r="P69">
        <v>3565.2</v>
      </c>
      <c r="Q69">
        <v>5554.2000000000007</v>
      </c>
      <c r="R69">
        <v>9752.5999999999985</v>
      </c>
      <c r="S69">
        <v>5856.8000000000011</v>
      </c>
      <c r="T69">
        <v>3694.6000000000004</v>
      </c>
      <c r="U69">
        <v>11079.8</v>
      </c>
      <c r="V69">
        <v>8860</v>
      </c>
      <c r="W69">
        <v>3448.3999999999996</v>
      </c>
      <c r="X69">
        <v>2912.0000000000005</v>
      </c>
      <c r="Y69">
        <v>4105.5999999999995</v>
      </c>
      <c r="Z69">
        <v>3361.7999999999997</v>
      </c>
      <c r="AA69">
        <v>8941.7999999999993</v>
      </c>
      <c r="AB69">
        <v>2519.7999999999997</v>
      </c>
      <c r="AC69">
        <v>8064.4000000000005</v>
      </c>
      <c r="AD69">
        <v>18492</v>
      </c>
      <c r="AE69">
        <v>6247</v>
      </c>
      <c r="AF69">
        <v>1006</v>
      </c>
      <c r="AG69">
        <v>2099</v>
      </c>
      <c r="AH69">
        <v>3427</v>
      </c>
      <c r="AI69">
        <v>9528.2000000000007</v>
      </c>
      <c r="AJ69">
        <v>5970.4000000000005</v>
      </c>
      <c r="AK69">
        <v>6971</v>
      </c>
      <c r="AL69">
        <v>4391</v>
      </c>
      <c r="AM69">
        <v>4700.6000000000004</v>
      </c>
      <c r="AN69">
        <v>4435.3999999999996</v>
      </c>
      <c r="AO69">
        <v>4376.3999999999996</v>
      </c>
      <c r="AP69">
        <v>9947.7999999999993</v>
      </c>
      <c r="AQ69">
        <v>10300.200000000001</v>
      </c>
      <c r="AR69">
        <v>9466.1999999999989</v>
      </c>
      <c r="AS69">
        <v>3303</v>
      </c>
      <c r="AT69">
        <v>3959.5999999999995</v>
      </c>
      <c r="AU69">
        <v>11073.2</v>
      </c>
      <c r="AV69">
        <v>5419.2</v>
      </c>
      <c r="AW69">
        <v>6336.8</v>
      </c>
      <c r="AX69">
        <v>6921.4</v>
      </c>
      <c r="AY69">
        <v>6470.4</v>
      </c>
      <c r="AZ69">
        <v>4100.6000000000004</v>
      </c>
      <c r="BA69">
        <v>4377.6000000000004</v>
      </c>
      <c r="BB69">
        <v>2971.8</v>
      </c>
      <c r="BC69">
        <v>5151.7999999999993</v>
      </c>
      <c r="BD69">
        <v>6984.8000000000011</v>
      </c>
      <c r="BE69">
        <v>4596.2000000000007</v>
      </c>
      <c r="BF69">
        <v>10749</v>
      </c>
      <c r="BG69">
        <v>7930.2000000000007</v>
      </c>
      <c r="BH69">
        <v>3225.6</v>
      </c>
      <c r="BI69">
        <v>8541.2000000000007</v>
      </c>
      <c r="BJ69">
        <v>1802.8</v>
      </c>
      <c r="BK69">
        <v>3931.2000000000003</v>
      </c>
      <c r="BL69">
        <v>11284.8</v>
      </c>
      <c r="BM69">
        <v>16482.599999999999</v>
      </c>
      <c r="BN69">
        <v>10259.200000000001</v>
      </c>
      <c r="BO69">
        <v>5889.4000000000005</v>
      </c>
      <c r="BP69">
        <v>7519.2000000000007</v>
      </c>
      <c r="BQ69">
        <v>10972.4</v>
      </c>
      <c r="BR69">
        <v>5636.5999999999995</v>
      </c>
      <c r="BS69">
        <v>10210.599999999999</v>
      </c>
      <c r="BT69">
        <v>2606.4</v>
      </c>
      <c r="BU69">
        <v>6438.1999999999989</v>
      </c>
      <c r="BV69">
        <v>885.8</v>
      </c>
      <c r="BW69">
        <v>6994.5999999999995</v>
      </c>
      <c r="BX69">
        <v>2563.0000000000005</v>
      </c>
      <c r="BY69">
        <v>3983.9999999999995</v>
      </c>
      <c r="BZ69">
        <v>7597.6</v>
      </c>
      <c r="CA69">
        <v>3045</v>
      </c>
      <c r="CB69">
        <v>4123.5999999999995</v>
      </c>
      <c r="CC69">
        <v>7495.4000000000005</v>
      </c>
      <c r="CD69">
        <v>2720.8</v>
      </c>
      <c r="CE69">
        <v>5398.7999999999993</v>
      </c>
      <c r="CF69">
        <v>3929</v>
      </c>
      <c r="CG69">
        <v>8424</v>
      </c>
      <c r="CH69">
        <v>3811.6000000000004</v>
      </c>
      <c r="CI69">
        <v>1208.3999999999999</v>
      </c>
      <c r="CJ69">
        <v>1433.4</v>
      </c>
      <c r="CK69">
        <v>9709</v>
      </c>
      <c r="CL69">
        <v>9049.7999999999993</v>
      </c>
      <c r="CM69">
        <v>8425</v>
      </c>
      <c r="CN69">
        <v>641.6</v>
      </c>
      <c r="CO69">
        <v>12288.4</v>
      </c>
      <c r="CP69">
        <v>3798.7999999999997</v>
      </c>
      <c r="CQ69">
        <v>7464.6</v>
      </c>
      <c r="CR69">
        <v>9837.7999999999993</v>
      </c>
      <c r="CS69">
        <v>6134.2</v>
      </c>
      <c r="CT69">
        <v>1919.8</v>
      </c>
      <c r="CU69">
        <v>7090.7999999999993</v>
      </c>
      <c r="CV69">
        <v>3137.2</v>
      </c>
      <c r="CW69">
        <v>7110</v>
      </c>
      <c r="CY69">
        <f t="shared" si="4"/>
        <v>6322.4920000000011</v>
      </c>
      <c r="CZ69">
        <f t="shared" si="5"/>
        <v>6322.4920000000011</v>
      </c>
    </row>
    <row r="70" spans="2:104" x14ac:dyDescent="0.25">
      <c r="B70">
        <v>10663.2</v>
      </c>
      <c r="C70">
        <v>2898.6000000000004</v>
      </c>
      <c r="D70">
        <v>2180.4</v>
      </c>
      <c r="E70">
        <v>7383</v>
      </c>
      <c r="F70">
        <v>11120.2</v>
      </c>
      <c r="G70">
        <v>8190.6</v>
      </c>
      <c r="H70">
        <v>10279.200000000001</v>
      </c>
      <c r="I70">
        <v>6929</v>
      </c>
      <c r="J70">
        <v>10761.199999999999</v>
      </c>
      <c r="K70">
        <v>2507.6000000000004</v>
      </c>
      <c r="L70">
        <v>5730.5999999999995</v>
      </c>
      <c r="M70">
        <v>3655.3999999999996</v>
      </c>
      <c r="N70">
        <v>10097.199999999999</v>
      </c>
      <c r="O70">
        <v>5587.7999999999993</v>
      </c>
      <c r="P70">
        <v>4315.2</v>
      </c>
      <c r="Q70">
        <v>797</v>
      </c>
      <c r="R70">
        <v>6736.2000000000007</v>
      </c>
      <c r="S70">
        <v>6237.7999999999993</v>
      </c>
      <c r="T70">
        <v>7142.6</v>
      </c>
      <c r="U70">
        <v>4321.5999999999995</v>
      </c>
      <c r="V70">
        <v>9465.7999999999993</v>
      </c>
      <c r="W70">
        <v>4757.2</v>
      </c>
      <c r="X70">
        <v>973.39999999999986</v>
      </c>
      <c r="Y70">
        <v>6637.4</v>
      </c>
      <c r="Z70">
        <v>4464.2000000000007</v>
      </c>
      <c r="AA70">
        <v>12995.800000000001</v>
      </c>
      <c r="AB70">
        <v>13993.2</v>
      </c>
      <c r="AC70">
        <v>5748.7999999999993</v>
      </c>
      <c r="AD70">
        <v>8454</v>
      </c>
      <c r="AE70">
        <v>10572.199999999999</v>
      </c>
      <c r="AF70">
        <v>12988.8</v>
      </c>
      <c r="AG70">
        <v>3273.6</v>
      </c>
      <c r="AH70">
        <v>651.20000000000005</v>
      </c>
      <c r="AI70">
        <v>3295.4</v>
      </c>
      <c r="AJ70">
        <v>11896.400000000001</v>
      </c>
      <c r="AK70">
        <v>10382.4</v>
      </c>
      <c r="AL70">
        <v>4211.6000000000004</v>
      </c>
      <c r="AM70">
        <v>8140.4</v>
      </c>
      <c r="AN70">
        <v>3801.6</v>
      </c>
      <c r="AO70">
        <v>2781.3999999999996</v>
      </c>
      <c r="AP70">
        <v>12578.2</v>
      </c>
      <c r="AQ70">
        <v>5863.2000000000007</v>
      </c>
      <c r="AR70">
        <v>6414.4</v>
      </c>
      <c r="AS70">
        <v>12554.8</v>
      </c>
      <c r="AT70">
        <v>10269.400000000001</v>
      </c>
      <c r="AU70">
        <v>5509.6</v>
      </c>
      <c r="AV70">
        <v>5357.2000000000007</v>
      </c>
      <c r="AW70">
        <v>4853.7999999999993</v>
      </c>
      <c r="AX70">
        <v>8723</v>
      </c>
      <c r="AY70">
        <v>3996.2</v>
      </c>
      <c r="AZ70">
        <v>5109.2000000000007</v>
      </c>
      <c r="BA70">
        <v>7900.2000000000007</v>
      </c>
      <c r="BB70">
        <v>1422.2</v>
      </c>
      <c r="BC70">
        <v>4020.2</v>
      </c>
      <c r="BD70">
        <v>9755.7999999999993</v>
      </c>
      <c r="BE70">
        <v>5311.8</v>
      </c>
      <c r="BF70">
        <v>16199.800000000001</v>
      </c>
      <c r="BG70">
        <v>1386.2</v>
      </c>
      <c r="BH70">
        <v>4319.3999999999996</v>
      </c>
      <c r="BI70">
        <v>2523.6000000000004</v>
      </c>
      <c r="BJ70">
        <v>3421.2</v>
      </c>
      <c r="BK70">
        <v>12972.6</v>
      </c>
      <c r="BL70">
        <v>10646</v>
      </c>
      <c r="BM70">
        <v>5706.2</v>
      </c>
      <c r="BN70">
        <v>12961.400000000001</v>
      </c>
      <c r="BO70">
        <v>8218.4</v>
      </c>
      <c r="BP70">
        <v>11470</v>
      </c>
      <c r="BQ70">
        <v>6199.6</v>
      </c>
      <c r="BR70">
        <v>7313.4</v>
      </c>
      <c r="BS70">
        <v>935</v>
      </c>
      <c r="BT70">
        <v>8774.5999999999985</v>
      </c>
      <c r="BU70">
        <v>6454.4</v>
      </c>
      <c r="BV70">
        <v>682</v>
      </c>
      <c r="BW70">
        <v>10496.8</v>
      </c>
      <c r="BX70">
        <v>10954.6</v>
      </c>
      <c r="BY70">
        <v>5701.6</v>
      </c>
      <c r="BZ70">
        <v>5492.4000000000005</v>
      </c>
      <c r="CA70">
        <v>3980.6000000000004</v>
      </c>
      <c r="CB70">
        <v>8896.1999999999989</v>
      </c>
      <c r="CC70">
        <v>6028.2</v>
      </c>
      <c r="CD70">
        <v>4964.8000000000011</v>
      </c>
      <c r="CE70">
        <v>7122.7999999999993</v>
      </c>
      <c r="CF70">
        <v>5132.0000000000009</v>
      </c>
      <c r="CG70">
        <v>11179.400000000001</v>
      </c>
      <c r="CH70">
        <v>5868.4</v>
      </c>
      <c r="CI70">
        <v>3745.4</v>
      </c>
      <c r="CJ70">
        <v>2619</v>
      </c>
      <c r="CK70">
        <v>6758.4</v>
      </c>
      <c r="CL70">
        <v>11457.8</v>
      </c>
      <c r="CM70">
        <v>4427.7999999999993</v>
      </c>
      <c r="CN70">
        <v>4071.6</v>
      </c>
      <c r="CO70">
        <v>3925.2000000000003</v>
      </c>
      <c r="CP70">
        <v>3083.4</v>
      </c>
      <c r="CQ70">
        <v>5197.7999999999993</v>
      </c>
      <c r="CR70">
        <v>1574</v>
      </c>
      <c r="CS70">
        <v>3466.6</v>
      </c>
      <c r="CT70">
        <v>7126</v>
      </c>
      <c r="CU70">
        <v>13620.2</v>
      </c>
      <c r="CV70">
        <v>8125.4</v>
      </c>
      <c r="CW70">
        <v>4109.2</v>
      </c>
      <c r="CY70">
        <f t="shared" si="4"/>
        <v>6659.6780000000017</v>
      </c>
      <c r="CZ70">
        <f t="shared" si="5"/>
        <v>6659.6780000000017</v>
      </c>
    </row>
    <row r="71" spans="2:104" x14ac:dyDescent="0.25">
      <c r="B71">
        <v>10283.400000000001</v>
      </c>
      <c r="C71">
        <v>4894.8</v>
      </c>
      <c r="D71">
        <v>1944.7999999999997</v>
      </c>
      <c r="E71">
        <v>6782.7999999999993</v>
      </c>
      <c r="F71">
        <v>12926.400000000001</v>
      </c>
      <c r="G71">
        <v>3735.6</v>
      </c>
      <c r="H71">
        <v>7850.2000000000007</v>
      </c>
      <c r="I71">
        <v>9864.4</v>
      </c>
      <c r="J71">
        <v>11752.4</v>
      </c>
      <c r="K71">
        <v>3821.6</v>
      </c>
      <c r="L71">
        <v>9130.1999999999989</v>
      </c>
      <c r="M71">
        <v>9539.4</v>
      </c>
      <c r="N71">
        <v>5238.2</v>
      </c>
      <c r="O71">
        <v>6179.4000000000005</v>
      </c>
      <c r="P71">
        <v>7172.2000000000007</v>
      </c>
      <c r="Q71">
        <v>1755.4</v>
      </c>
      <c r="R71">
        <v>4567.4000000000005</v>
      </c>
      <c r="S71">
        <v>5683.5999999999995</v>
      </c>
      <c r="T71">
        <v>2968.2</v>
      </c>
      <c r="U71">
        <v>6164.2</v>
      </c>
      <c r="V71">
        <v>3255.6000000000004</v>
      </c>
      <c r="W71">
        <v>8928.1999999999989</v>
      </c>
      <c r="X71">
        <v>3402</v>
      </c>
      <c r="Y71">
        <v>3650.6</v>
      </c>
      <c r="Z71">
        <v>8375.6</v>
      </c>
      <c r="AA71">
        <v>9791.6</v>
      </c>
      <c r="AB71">
        <v>2701</v>
      </c>
      <c r="AC71">
        <v>2678.4</v>
      </c>
      <c r="AD71">
        <v>10604.8</v>
      </c>
      <c r="AE71">
        <v>9299.4</v>
      </c>
      <c r="AF71">
        <v>4012.6</v>
      </c>
      <c r="AG71">
        <v>3049.4</v>
      </c>
      <c r="AH71">
        <v>6519.6</v>
      </c>
      <c r="AI71">
        <v>1971.4</v>
      </c>
      <c r="AJ71">
        <v>1420.8</v>
      </c>
      <c r="AK71">
        <v>3168</v>
      </c>
      <c r="AL71">
        <v>5195</v>
      </c>
      <c r="AM71">
        <v>4067.3999999999996</v>
      </c>
      <c r="AN71">
        <v>8781.6</v>
      </c>
      <c r="AO71">
        <v>1753.3999999999999</v>
      </c>
      <c r="AP71">
        <v>6628</v>
      </c>
      <c r="AQ71">
        <v>3831.7999999999997</v>
      </c>
      <c r="AR71">
        <v>5001.3999999999996</v>
      </c>
      <c r="AS71">
        <v>9055.6</v>
      </c>
      <c r="AT71">
        <v>10154.200000000001</v>
      </c>
      <c r="AU71">
        <v>8582.4</v>
      </c>
      <c r="AV71">
        <v>6009.4000000000005</v>
      </c>
      <c r="AW71">
        <v>2833.6</v>
      </c>
      <c r="AX71">
        <v>4442.6000000000004</v>
      </c>
      <c r="AY71">
        <v>5078</v>
      </c>
      <c r="AZ71">
        <v>3356.8</v>
      </c>
      <c r="BA71">
        <v>6809</v>
      </c>
      <c r="BB71">
        <v>8333</v>
      </c>
      <c r="BC71">
        <v>5334.8</v>
      </c>
      <c r="BD71">
        <v>10702.2</v>
      </c>
      <c r="BE71">
        <v>10561.6</v>
      </c>
      <c r="BF71">
        <v>5241.8</v>
      </c>
      <c r="BG71">
        <v>2163.8000000000002</v>
      </c>
      <c r="BH71">
        <v>1283.8</v>
      </c>
      <c r="BI71">
        <v>6643</v>
      </c>
      <c r="BJ71">
        <v>4924.4000000000005</v>
      </c>
      <c r="BK71">
        <v>9479.7999999999993</v>
      </c>
      <c r="BL71">
        <v>6131.5999999999995</v>
      </c>
      <c r="BM71">
        <v>6517.8</v>
      </c>
      <c r="BN71">
        <v>9875</v>
      </c>
      <c r="BO71">
        <v>5594.2</v>
      </c>
      <c r="BP71">
        <v>3890.6</v>
      </c>
      <c r="BQ71">
        <v>6782.5999999999985</v>
      </c>
      <c r="BR71">
        <v>817.4</v>
      </c>
      <c r="BS71">
        <v>5503.2</v>
      </c>
      <c r="BT71">
        <v>5888.4</v>
      </c>
      <c r="BU71">
        <v>6668.6</v>
      </c>
      <c r="BV71">
        <v>6001</v>
      </c>
      <c r="BW71">
        <v>9640.2000000000007</v>
      </c>
      <c r="BX71">
        <v>5151.6000000000004</v>
      </c>
      <c r="BY71">
        <v>2559.6000000000004</v>
      </c>
      <c r="BZ71">
        <v>1081.2</v>
      </c>
      <c r="CA71">
        <v>9833.7999999999993</v>
      </c>
      <c r="CB71">
        <v>5833.2000000000007</v>
      </c>
      <c r="CC71">
        <v>1129</v>
      </c>
      <c r="CD71">
        <v>3271.2</v>
      </c>
      <c r="CE71">
        <v>12391.800000000001</v>
      </c>
      <c r="CF71">
        <v>5118.6000000000004</v>
      </c>
      <c r="CG71">
        <v>9159.1999999999989</v>
      </c>
      <c r="CH71">
        <v>2787.2</v>
      </c>
      <c r="CI71">
        <v>4640.3999999999996</v>
      </c>
      <c r="CJ71">
        <v>7762.4</v>
      </c>
      <c r="CK71">
        <v>5016.8</v>
      </c>
      <c r="CL71">
        <v>4719.6000000000004</v>
      </c>
      <c r="CM71">
        <v>7914</v>
      </c>
      <c r="CN71">
        <v>4988.2000000000007</v>
      </c>
      <c r="CO71">
        <v>12123.4</v>
      </c>
      <c r="CP71">
        <v>11427.599999999999</v>
      </c>
      <c r="CQ71">
        <v>6546</v>
      </c>
      <c r="CR71">
        <v>1099.4000000000001</v>
      </c>
      <c r="CS71">
        <v>5696.4</v>
      </c>
      <c r="CT71">
        <v>6397.4</v>
      </c>
      <c r="CU71">
        <v>5476.6</v>
      </c>
      <c r="CV71">
        <v>9117.6</v>
      </c>
      <c r="CW71">
        <v>2894.4</v>
      </c>
      <c r="CY71">
        <f t="shared" si="4"/>
        <v>5987.7919999999986</v>
      </c>
      <c r="CZ71">
        <f t="shared" si="5"/>
        <v>5987.7919999999986</v>
      </c>
    </row>
    <row r="72" spans="2:104" x14ac:dyDescent="0.25">
      <c r="B72">
        <v>600.4</v>
      </c>
      <c r="C72">
        <v>5766.8</v>
      </c>
      <c r="D72">
        <v>6902</v>
      </c>
      <c r="E72">
        <v>1687.2</v>
      </c>
      <c r="F72">
        <v>6005.7999999999993</v>
      </c>
      <c r="G72">
        <v>3071.4</v>
      </c>
      <c r="H72">
        <v>7510.2</v>
      </c>
      <c r="I72">
        <v>5656.1999999999989</v>
      </c>
      <c r="J72">
        <v>5808.2000000000007</v>
      </c>
      <c r="K72">
        <v>1699.2</v>
      </c>
      <c r="L72">
        <v>8153.4</v>
      </c>
      <c r="M72">
        <v>2985.6</v>
      </c>
      <c r="N72">
        <v>8536</v>
      </c>
      <c r="O72">
        <v>5051.6000000000004</v>
      </c>
      <c r="P72">
        <v>1983.3999999999999</v>
      </c>
      <c r="Q72">
        <v>2259.2000000000003</v>
      </c>
      <c r="R72">
        <v>9599.4</v>
      </c>
      <c r="S72">
        <v>3859.8</v>
      </c>
      <c r="T72">
        <v>6508</v>
      </c>
      <c r="U72">
        <v>4837</v>
      </c>
      <c r="V72">
        <v>5157.7999999999993</v>
      </c>
      <c r="W72">
        <v>8677.2000000000007</v>
      </c>
      <c r="X72">
        <v>4362.2</v>
      </c>
      <c r="Y72">
        <v>7398.7999999999993</v>
      </c>
      <c r="Z72">
        <v>4707</v>
      </c>
      <c r="AA72">
        <v>4281.6000000000004</v>
      </c>
      <c r="AB72">
        <v>1105.2</v>
      </c>
      <c r="AC72">
        <v>2536.4</v>
      </c>
      <c r="AD72">
        <v>5302.8</v>
      </c>
      <c r="AE72">
        <v>2767.3999999999996</v>
      </c>
      <c r="AF72">
        <v>5730.6</v>
      </c>
      <c r="AG72">
        <v>4247.6000000000004</v>
      </c>
      <c r="AH72">
        <v>2512.6</v>
      </c>
      <c r="AI72">
        <v>5137.6000000000004</v>
      </c>
      <c r="AJ72">
        <v>9130.6</v>
      </c>
      <c r="AK72">
        <v>3188.4</v>
      </c>
      <c r="AL72">
        <v>5084.6000000000004</v>
      </c>
      <c r="AM72">
        <v>4297.2</v>
      </c>
      <c r="AN72">
        <v>10308.4</v>
      </c>
      <c r="AO72">
        <v>3210.8</v>
      </c>
      <c r="AP72">
        <v>10632.4</v>
      </c>
      <c r="AQ72">
        <v>6741.5999999999995</v>
      </c>
      <c r="AR72">
        <v>9152.4</v>
      </c>
      <c r="AS72">
        <v>11438</v>
      </c>
      <c r="AT72">
        <v>4075.2000000000003</v>
      </c>
      <c r="AU72">
        <v>3759.2</v>
      </c>
      <c r="AV72">
        <v>12385.4</v>
      </c>
      <c r="AW72">
        <v>7289.7999999999993</v>
      </c>
      <c r="AX72">
        <v>2703.3999999999996</v>
      </c>
      <c r="AY72">
        <v>15358.4</v>
      </c>
      <c r="AZ72">
        <v>1806.8</v>
      </c>
      <c r="BA72">
        <v>8574.2000000000007</v>
      </c>
      <c r="BB72">
        <v>9612.6</v>
      </c>
      <c r="BC72">
        <v>2375</v>
      </c>
      <c r="BD72">
        <v>7825.6</v>
      </c>
      <c r="BE72">
        <v>13877.8</v>
      </c>
      <c r="BF72">
        <v>5248.7999999999993</v>
      </c>
      <c r="BG72">
        <v>6486.2</v>
      </c>
      <c r="BH72">
        <v>5102.5999999999995</v>
      </c>
      <c r="BI72">
        <v>4156.7999999999993</v>
      </c>
      <c r="BJ72">
        <v>6348</v>
      </c>
      <c r="BK72">
        <v>3127.8</v>
      </c>
      <c r="BL72">
        <v>13022.6</v>
      </c>
      <c r="BM72">
        <v>11955.6</v>
      </c>
      <c r="BN72">
        <v>5126.9999999999991</v>
      </c>
      <c r="BO72">
        <v>4463</v>
      </c>
      <c r="BP72">
        <v>4959.2</v>
      </c>
      <c r="BQ72">
        <v>5222.4000000000005</v>
      </c>
      <c r="BR72">
        <v>2811.2</v>
      </c>
      <c r="BS72">
        <v>8125.7999999999993</v>
      </c>
      <c r="BT72">
        <v>4702.3999999999996</v>
      </c>
      <c r="BU72">
        <v>2806.2000000000003</v>
      </c>
      <c r="BV72">
        <v>2196.3999999999996</v>
      </c>
      <c r="BW72">
        <v>7306.2</v>
      </c>
      <c r="BX72">
        <v>11122</v>
      </c>
      <c r="BY72">
        <v>2202.6000000000004</v>
      </c>
      <c r="BZ72">
        <v>8022.2000000000007</v>
      </c>
      <c r="CA72">
        <v>4425.6000000000004</v>
      </c>
      <c r="CB72">
        <v>4786.8</v>
      </c>
      <c r="CC72">
        <v>525.20000000000005</v>
      </c>
      <c r="CD72">
        <v>2737</v>
      </c>
      <c r="CE72">
        <v>2179.6</v>
      </c>
      <c r="CF72">
        <v>9069.2000000000007</v>
      </c>
      <c r="CG72">
        <v>7364.2</v>
      </c>
      <c r="CH72">
        <v>9673.1999999999989</v>
      </c>
      <c r="CI72">
        <v>6219</v>
      </c>
      <c r="CJ72">
        <v>9264.8000000000011</v>
      </c>
      <c r="CK72">
        <v>5841.2</v>
      </c>
      <c r="CL72">
        <v>5471.8</v>
      </c>
      <c r="CM72">
        <v>1998.8</v>
      </c>
      <c r="CN72">
        <v>7791.6</v>
      </c>
      <c r="CO72">
        <v>4314.6000000000004</v>
      </c>
      <c r="CP72">
        <v>6764.2000000000007</v>
      </c>
      <c r="CQ72">
        <v>4670.2</v>
      </c>
      <c r="CR72">
        <v>4382</v>
      </c>
      <c r="CS72">
        <v>3309.2</v>
      </c>
      <c r="CT72">
        <v>6259.4</v>
      </c>
      <c r="CU72">
        <v>5592.7999999999993</v>
      </c>
      <c r="CV72">
        <v>6231.8000000000011</v>
      </c>
      <c r="CW72">
        <v>7346</v>
      </c>
      <c r="CY72">
        <f t="shared" si="4"/>
        <v>5759.6660000000002</v>
      </c>
      <c r="CZ72">
        <f t="shared" si="5"/>
        <v>5759.6660000000002</v>
      </c>
    </row>
    <row r="73" spans="2:104" x14ac:dyDescent="0.25">
      <c r="B73">
        <v>3477.2</v>
      </c>
      <c r="C73">
        <v>4483.2</v>
      </c>
      <c r="D73">
        <v>7459.4000000000005</v>
      </c>
      <c r="E73">
        <v>5602.2</v>
      </c>
      <c r="F73">
        <v>2029.4</v>
      </c>
      <c r="G73">
        <v>5146</v>
      </c>
      <c r="H73">
        <v>9368.4</v>
      </c>
      <c r="I73">
        <v>5246.7999999999993</v>
      </c>
      <c r="J73">
        <v>2768.8</v>
      </c>
      <c r="K73">
        <v>800</v>
      </c>
      <c r="L73">
        <v>10732.199999999999</v>
      </c>
      <c r="M73">
        <v>9036.7999999999993</v>
      </c>
      <c r="N73">
        <v>2932.5999999999995</v>
      </c>
      <c r="O73">
        <v>6962.7999999999993</v>
      </c>
      <c r="P73">
        <v>1846.2</v>
      </c>
      <c r="Q73">
        <v>10406.6</v>
      </c>
      <c r="R73">
        <v>5647.8</v>
      </c>
      <c r="S73">
        <v>4197.2000000000007</v>
      </c>
      <c r="T73">
        <v>8622</v>
      </c>
      <c r="U73">
        <v>2505.4</v>
      </c>
      <c r="V73">
        <v>2076</v>
      </c>
      <c r="W73">
        <v>6425.2</v>
      </c>
      <c r="X73">
        <v>3494.7999999999997</v>
      </c>
      <c r="Y73">
        <v>1020.8</v>
      </c>
      <c r="Z73">
        <v>6708.8</v>
      </c>
      <c r="AA73">
        <v>4136.8</v>
      </c>
      <c r="AB73">
        <v>4049</v>
      </c>
      <c r="AC73">
        <v>8107.7999999999993</v>
      </c>
      <c r="AD73">
        <v>9638.6000000000022</v>
      </c>
      <c r="AE73">
        <v>10521.8</v>
      </c>
      <c r="AF73">
        <v>8006.2</v>
      </c>
      <c r="AG73">
        <v>5791.6</v>
      </c>
      <c r="AH73">
        <v>7150.0000000000009</v>
      </c>
      <c r="AI73">
        <v>9514.4000000000015</v>
      </c>
      <c r="AJ73">
        <v>7081</v>
      </c>
      <c r="AK73">
        <v>3998.9999999999995</v>
      </c>
      <c r="AL73">
        <v>1629.1999999999998</v>
      </c>
      <c r="AM73">
        <v>6215</v>
      </c>
      <c r="AN73">
        <v>12493.4</v>
      </c>
      <c r="AO73">
        <v>2459.4</v>
      </c>
      <c r="AP73">
        <v>7314.7999999999993</v>
      </c>
      <c r="AQ73">
        <v>3085.2</v>
      </c>
      <c r="AR73">
        <v>4394.4000000000005</v>
      </c>
      <c r="AS73">
        <v>8073.7999999999993</v>
      </c>
      <c r="AT73">
        <v>7784.8</v>
      </c>
      <c r="AU73">
        <v>7071.4</v>
      </c>
      <c r="AV73">
        <v>11361.199999999999</v>
      </c>
      <c r="AW73">
        <v>4959</v>
      </c>
      <c r="AX73">
        <v>6007.8</v>
      </c>
      <c r="AY73">
        <v>8729.4000000000015</v>
      </c>
      <c r="AZ73">
        <v>8156.8</v>
      </c>
      <c r="BA73">
        <v>849.59999999999991</v>
      </c>
      <c r="BB73">
        <v>5409.8</v>
      </c>
      <c r="BC73">
        <v>5359.7999999999993</v>
      </c>
      <c r="BD73">
        <v>9661.2000000000007</v>
      </c>
      <c r="BE73">
        <v>8440.6</v>
      </c>
      <c r="BF73">
        <v>2353.7999999999997</v>
      </c>
      <c r="BG73">
        <v>7104.4000000000005</v>
      </c>
      <c r="BH73">
        <v>7565</v>
      </c>
      <c r="BI73">
        <v>8028.7999999999993</v>
      </c>
      <c r="BJ73">
        <v>3360</v>
      </c>
      <c r="BK73">
        <v>5750.8</v>
      </c>
      <c r="BL73">
        <v>5281.2</v>
      </c>
      <c r="BM73">
        <v>12846.8</v>
      </c>
      <c r="BN73">
        <v>7967.5999999999995</v>
      </c>
      <c r="BO73">
        <v>10228.800000000001</v>
      </c>
      <c r="BP73">
        <v>6308.4000000000005</v>
      </c>
      <c r="BQ73">
        <v>7490.9999999999991</v>
      </c>
      <c r="BR73">
        <v>3707.8</v>
      </c>
      <c r="BS73">
        <v>3027.6</v>
      </c>
      <c r="BT73">
        <v>5394.6</v>
      </c>
      <c r="BU73">
        <v>4631.6000000000004</v>
      </c>
      <c r="BV73">
        <v>7637.7999999999993</v>
      </c>
      <c r="BW73">
        <v>3970.6</v>
      </c>
      <c r="BX73">
        <v>5181.3999999999996</v>
      </c>
      <c r="BY73">
        <v>6649.5999999999995</v>
      </c>
      <c r="BZ73">
        <v>6126.2</v>
      </c>
      <c r="CA73">
        <v>14620.599999999999</v>
      </c>
      <c r="CB73">
        <v>3503.2000000000003</v>
      </c>
      <c r="CC73">
        <v>6461.8</v>
      </c>
      <c r="CD73">
        <v>11143</v>
      </c>
      <c r="CE73">
        <v>13379.399999999998</v>
      </c>
      <c r="CF73">
        <v>7678.4</v>
      </c>
      <c r="CG73">
        <v>0</v>
      </c>
      <c r="CH73">
        <v>7602.7999999999993</v>
      </c>
      <c r="CI73">
        <v>9645</v>
      </c>
      <c r="CJ73">
        <v>6590.2000000000007</v>
      </c>
      <c r="CK73">
        <v>6726.2</v>
      </c>
      <c r="CL73">
        <v>2559.0000000000005</v>
      </c>
      <c r="CM73">
        <v>1247.4000000000001</v>
      </c>
      <c r="CN73">
        <v>1324.4</v>
      </c>
      <c r="CO73">
        <v>4194.2</v>
      </c>
      <c r="CP73">
        <v>3154.8</v>
      </c>
      <c r="CQ73">
        <v>887.8</v>
      </c>
      <c r="CR73">
        <v>6335.2</v>
      </c>
      <c r="CS73">
        <v>5488.8</v>
      </c>
      <c r="CT73">
        <v>3621.3999999999996</v>
      </c>
      <c r="CU73">
        <v>3761.0000000000005</v>
      </c>
      <c r="CV73">
        <v>7746.9999999999991</v>
      </c>
      <c r="CW73">
        <v>6877.4</v>
      </c>
      <c r="CY73">
        <f t="shared" si="4"/>
        <v>6016.1219999999994</v>
      </c>
      <c r="CZ73">
        <f t="shared" si="5"/>
        <v>6016.1219999999994</v>
      </c>
    </row>
    <row r="74" spans="2:104" x14ac:dyDescent="0.25">
      <c r="B74">
        <v>4835</v>
      </c>
      <c r="C74">
        <v>9016.2000000000007</v>
      </c>
      <c r="D74">
        <v>7084.4</v>
      </c>
      <c r="E74">
        <v>4828.4000000000005</v>
      </c>
      <c r="F74">
        <v>10598.6</v>
      </c>
      <c r="G74">
        <v>4305.3999999999996</v>
      </c>
      <c r="H74">
        <v>5227</v>
      </c>
      <c r="I74">
        <v>7981.2</v>
      </c>
      <c r="J74">
        <v>10403.199999999999</v>
      </c>
      <c r="K74">
        <v>1489</v>
      </c>
      <c r="L74">
        <v>3714.8</v>
      </c>
      <c r="M74">
        <v>6356.6</v>
      </c>
      <c r="N74">
        <v>10667.199999999999</v>
      </c>
      <c r="O74">
        <v>8947.1999999999989</v>
      </c>
      <c r="P74">
        <v>2800.2000000000003</v>
      </c>
      <c r="Q74">
        <v>8069.2</v>
      </c>
      <c r="R74">
        <v>4985.6000000000004</v>
      </c>
      <c r="S74">
        <v>11581.800000000001</v>
      </c>
      <c r="T74">
        <v>403.6</v>
      </c>
      <c r="U74">
        <v>6944.8</v>
      </c>
      <c r="V74">
        <v>5149.2</v>
      </c>
      <c r="W74">
        <v>8557.6</v>
      </c>
      <c r="X74">
        <v>4248.2000000000007</v>
      </c>
      <c r="Y74">
        <v>4130.7999999999993</v>
      </c>
      <c r="Z74">
        <v>9415.6</v>
      </c>
      <c r="AA74">
        <v>1952.8000000000002</v>
      </c>
      <c r="AB74">
        <v>6099.6</v>
      </c>
      <c r="AC74">
        <v>4739.5999999999995</v>
      </c>
      <c r="AD74">
        <v>8850.1999999999989</v>
      </c>
      <c r="AE74">
        <v>1920.6</v>
      </c>
      <c r="AF74">
        <v>9695.7999999999993</v>
      </c>
      <c r="AG74">
        <v>2626.2</v>
      </c>
      <c r="AH74">
        <v>2752.4</v>
      </c>
      <c r="AI74">
        <v>8484.8000000000011</v>
      </c>
      <c r="AJ74">
        <v>8135.6</v>
      </c>
      <c r="AK74">
        <v>10425.400000000001</v>
      </c>
      <c r="AL74">
        <v>7725</v>
      </c>
      <c r="AM74">
        <v>3542.2</v>
      </c>
      <c r="AN74">
        <v>10582.4</v>
      </c>
      <c r="AO74">
        <v>7752.6</v>
      </c>
      <c r="AP74">
        <v>10752.800000000001</v>
      </c>
      <c r="AQ74">
        <v>6999.8</v>
      </c>
      <c r="AR74">
        <v>5160.8</v>
      </c>
      <c r="AS74">
        <v>9036.6</v>
      </c>
      <c r="AT74">
        <v>3755.3999999999996</v>
      </c>
      <c r="AU74">
        <v>2482.4</v>
      </c>
      <c r="AV74">
        <v>3717.4000000000005</v>
      </c>
      <c r="AW74">
        <v>9394.6</v>
      </c>
      <c r="AX74">
        <v>5481.2000000000007</v>
      </c>
      <c r="AY74">
        <v>1114</v>
      </c>
      <c r="AZ74">
        <v>4144.8</v>
      </c>
      <c r="BA74">
        <v>625.6</v>
      </c>
      <c r="BB74">
        <v>3400.2</v>
      </c>
      <c r="BC74">
        <v>5232.2</v>
      </c>
      <c r="BD74">
        <v>8596.4</v>
      </c>
      <c r="BE74">
        <v>12660</v>
      </c>
      <c r="BF74">
        <v>1868.1999999999998</v>
      </c>
      <c r="BG74">
        <v>11098.400000000001</v>
      </c>
      <c r="BH74">
        <v>5328</v>
      </c>
      <c r="BI74">
        <v>5593.4</v>
      </c>
      <c r="BJ74">
        <v>1734.5999999999997</v>
      </c>
      <c r="BK74">
        <v>8788.5999999999985</v>
      </c>
      <c r="BL74">
        <v>5121.2000000000007</v>
      </c>
      <c r="BM74">
        <v>8185.4</v>
      </c>
      <c r="BN74">
        <v>6361.6</v>
      </c>
      <c r="BO74">
        <v>6401.0000000000009</v>
      </c>
      <c r="BP74">
        <v>9081.7999999999993</v>
      </c>
      <c r="BQ74">
        <v>4658</v>
      </c>
      <c r="BR74">
        <v>4777</v>
      </c>
      <c r="BS74">
        <v>8937.9999999999982</v>
      </c>
      <c r="BT74">
        <v>3511</v>
      </c>
      <c r="BU74">
        <v>4965.7999999999993</v>
      </c>
      <c r="BV74">
        <v>4544.2000000000007</v>
      </c>
      <c r="BW74">
        <v>6761.4000000000005</v>
      </c>
      <c r="BX74">
        <v>6423.5999999999995</v>
      </c>
      <c r="BY74">
        <v>3787.7999999999997</v>
      </c>
      <c r="BZ74">
        <v>3341.8</v>
      </c>
      <c r="CA74">
        <v>7530</v>
      </c>
      <c r="CB74">
        <v>4394.8000000000011</v>
      </c>
      <c r="CC74">
        <v>9152.6</v>
      </c>
      <c r="CD74">
        <v>2082.6000000000004</v>
      </c>
      <c r="CE74">
        <v>5929.4</v>
      </c>
      <c r="CF74">
        <v>9595.2000000000007</v>
      </c>
      <c r="CG74">
        <v>3598.4000000000005</v>
      </c>
      <c r="CH74">
        <v>14831.600000000002</v>
      </c>
      <c r="CI74">
        <v>2712</v>
      </c>
      <c r="CJ74">
        <v>5582.7999999999993</v>
      </c>
      <c r="CK74">
        <v>2906.2</v>
      </c>
      <c r="CL74">
        <v>3048.2</v>
      </c>
      <c r="CM74">
        <v>3926.0000000000005</v>
      </c>
      <c r="CN74">
        <v>4636.2</v>
      </c>
      <c r="CO74">
        <v>5918.6</v>
      </c>
      <c r="CP74">
        <v>1607</v>
      </c>
      <c r="CQ74">
        <v>2938.4</v>
      </c>
      <c r="CR74">
        <v>4436</v>
      </c>
      <c r="CS74">
        <v>3136.4</v>
      </c>
      <c r="CT74">
        <v>11579.6</v>
      </c>
      <c r="CU74">
        <v>4718.2</v>
      </c>
      <c r="CV74">
        <v>7566.3999999999987</v>
      </c>
      <c r="CW74">
        <v>8379.4</v>
      </c>
      <c r="CY74">
        <f t="shared" si="4"/>
        <v>6010.57</v>
      </c>
      <c r="CZ74">
        <f t="shared" si="5"/>
        <v>6010.57</v>
      </c>
    </row>
    <row r="75" spans="2:104" x14ac:dyDescent="0.25">
      <c r="B75">
        <v>4693.7999999999993</v>
      </c>
      <c r="C75">
        <v>3898.2</v>
      </c>
      <c r="D75">
        <v>5983.4000000000005</v>
      </c>
      <c r="E75">
        <v>6076.9999999999991</v>
      </c>
      <c r="F75">
        <v>4902.3999999999996</v>
      </c>
      <c r="G75">
        <v>2924.8</v>
      </c>
      <c r="H75">
        <v>4528.8</v>
      </c>
      <c r="I75">
        <v>4007.6000000000004</v>
      </c>
      <c r="J75">
        <v>9958</v>
      </c>
      <c r="K75">
        <v>8360.7999999999993</v>
      </c>
      <c r="L75">
        <v>8204.4</v>
      </c>
      <c r="M75">
        <v>6706</v>
      </c>
      <c r="N75">
        <v>3179.2000000000003</v>
      </c>
      <c r="O75">
        <v>10299</v>
      </c>
      <c r="P75">
        <v>6649.7999999999993</v>
      </c>
      <c r="Q75">
        <v>5154.2</v>
      </c>
      <c r="R75">
        <v>4458.6000000000004</v>
      </c>
      <c r="S75">
        <v>5452</v>
      </c>
      <c r="T75">
        <v>6988.8</v>
      </c>
      <c r="U75">
        <v>5274.2</v>
      </c>
      <c r="V75">
        <v>4303.3999999999996</v>
      </c>
      <c r="W75">
        <v>4871.5999999999995</v>
      </c>
      <c r="X75">
        <v>3015.7999999999997</v>
      </c>
      <c r="Y75">
        <v>1077.3999999999999</v>
      </c>
      <c r="Z75">
        <v>6269.6</v>
      </c>
      <c r="AA75">
        <v>2385.8000000000002</v>
      </c>
      <c r="AB75">
        <v>2634.2</v>
      </c>
      <c r="AC75">
        <v>5180.8</v>
      </c>
      <c r="AD75">
        <v>8434.6</v>
      </c>
      <c r="AE75">
        <v>7942.8000000000011</v>
      </c>
      <c r="AF75">
        <v>7002.4000000000005</v>
      </c>
      <c r="AG75">
        <v>8717.0000000000018</v>
      </c>
      <c r="AH75">
        <v>8897.6</v>
      </c>
      <c r="AI75">
        <v>6475.4000000000005</v>
      </c>
      <c r="AJ75">
        <v>3891</v>
      </c>
      <c r="AK75">
        <v>5256.8</v>
      </c>
      <c r="AL75">
        <v>7354.2</v>
      </c>
      <c r="AM75">
        <v>11137.4</v>
      </c>
      <c r="AN75">
        <v>2188</v>
      </c>
      <c r="AO75">
        <v>1644.8000000000002</v>
      </c>
      <c r="AP75">
        <v>3001.6</v>
      </c>
      <c r="AQ75">
        <v>6368.4000000000005</v>
      </c>
      <c r="AR75">
        <v>4569</v>
      </c>
      <c r="AS75">
        <v>2774.9999999999995</v>
      </c>
      <c r="AT75">
        <v>3563.8</v>
      </c>
      <c r="AU75">
        <v>6351.6</v>
      </c>
      <c r="AV75">
        <v>6750</v>
      </c>
      <c r="AW75">
        <v>3445.0000000000005</v>
      </c>
      <c r="AX75">
        <v>3852</v>
      </c>
      <c r="AY75">
        <v>4932.6000000000004</v>
      </c>
      <c r="AZ75">
        <v>5317.4</v>
      </c>
      <c r="BA75">
        <v>5824.8</v>
      </c>
      <c r="BB75">
        <v>6617.1999999999989</v>
      </c>
      <c r="BC75">
        <v>5181.5999999999995</v>
      </c>
      <c r="BD75">
        <v>10359.800000000001</v>
      </c>
      <c r="BE75">
        <v>5290.7999999999993</v>
      </c>
      <c r="BF75">
        <v>6570.4000000000005</v>
      </c>
      <c r="BG75">
        <v>11039.200000000003</v>
      </c>
      <c r="BH75">
        <v>6820.4000000000005</v>
      </c>
      <c r="BI75">
        <v>6137.1999999999989</v>
      </c>
      <c r="BJ75">
        <v>7387.4000000000005</v>
      </c>
      <c r="BK75">
        <v>2752.6</v>
      </c>
      <c r="BL75">
        <v>3947</v>
      </c>
      <c r="BM75">
        <v>8818.1999999999989</v>
      </c>
      <c r="BN75">
        <v>6206</v>
      </c>
      <c r="BO75">
        <v>3877.2</v>
      </c>
      <c r="BP75">
        <v>5365.4000000000005</v>
      </c>
      <c r="BQ75">
        <v>5350</v>
      </c>
      <c r="BR75">
        <v>3273.7999999999997</v>
      </c>
      <c r="BS75">
        <v>6284.2</v>
      </c>
      <c r="BT75">
        <v>7685.0000000000009</v>
      </c>
      <c r="BU75">
        <v>6648.8</v>
      </c>
      <c r="BV75">
        <v>11187</v>
      </c>
      <c r="BW75">
        <v>4998.8</v>
      </c>
      <c r="BX75">
        <v>5982.6</v>
      </c>
      <c r="BY75">
        <v>875.6</v>
      </c>
      <c r="BZ75">
        <v>2969</v>
      </c>
      <c r="CA75">
        <v>6201.8</v>
      </c>
      <c r="CB75">
        <v>5093.6000000000004</v>
      </c>
      <c r="CC75">
        <v>9426.7999999999993</v>
      </c>
      <c r="CD75">
        <v>5995.7999999999993</v>
      </c>
      <c r="CE75">
        <v>3489.6000000000004</v>
      </c>
      <c r="CF75">
        <v>13950.399999999998</v>
      </c>
      <c r="CG75">
        <v>8325.4</v>
      </c>
      <c r="CH75">
        <v>1029.9999999999998</v>
      </c>
      <c r="CI75">
        <v>4407.7999999999993</v>
      </c>
      <c r="CJ75">
        <v>2339.1999999999998</v>
      </c>
      <c r="CK75">
        <v>11414.8</v>
      </c>
      <c r="CL75">
        <v>2447.1999999999998</v>
      </c>
      <c r="CM75">
        <v>805.6</v>
      </c>
      <c r="CN75">
        <v>9683.6</v>
      </c>
      <c r="CO75">
        <v>5691.8</v>
      </c>
      <c r="CP75">
        <v>77</v>
      </c>
      <c r="CQ75">
        <v>170.6</v>
      </c>
      <c r="CR75">
        <v>6701.2000000000007</v>
      </c>
      <c r="CS75">
        <v>10603.8</v>
      </c>
      <c r="CT75">
        <v>2878.2000000000007</v>
      </c>
      <c r="CU75">
        <v>5631.4000000000005</v>
      </c>
      <c r="CV75">
        <v>1910.6000000000001</v>
      </c>
      <c r="CW75">
        <v>9774.7999999999993</v>
      </c>
      <c r="CY75">
        <f t="shared" si="4"/>
        <v>5628.0899999999992</v>
      </c>
      <c r="CZ75">
        <f t="shared" si="5"/>
        <v>5628.0899999999992</v>
      </c>
    </row>
    <row r="76" spans="2:104" x14ac:dyDescent="0.25">
      <c r="B76">
        <v>12047.4</v>
      </c>
      <c r="C76">
        <v>5603.2</v>
      </c>
      <c r="D76">
        <v>10043.6</v>
      </c>
      <c r="E76">
        <v>1423.9999999999998</v>
      </c>
      <c r="F76">
        <v>2364.6</v>
      </c>
      <c r="G76">
        <v>2063</v>
      </c>
      <c r="H76">
        <v>5756.2</v>
      </c>
      <c r="I76">
        <v>5845.4</v>
      </c>
      <c r="J76">
        <v>3201.8</v>
      </c>
      <c r="K76">
        <v>4352.9999999999991</v>
      </c>
      <c r="L76">
        <v>3983.8</v>
      </c>
      <c r="M76">
        <v>13649.8</v>
      </c>
      <c r="N76">
        <v>6357.4</v>
      </c>
      <c r="O76">
        <v>12708</v>
      </c>
      <c r="P76">
        <v>5628.5999999999995</v>
      </c>
      <c r="Q76">
        <v>1953.3999999999999</v>
      </c>
      <c r="R76">
        <v>3128.7999999999993</v>
      </c>
      <c r="S76">
        <v>6041.8</v>
      </c>
      <c r="T76">
        <v>8562.4000000000015</v>
      </c>
      <c r="U76">
        <v>9022</v>
      </c>
      <c r="V76">
        <v>3568.7999999999997</v>
      </c>
      <c r="W76">
        <v>6095</v>
      </c>
      <c r="X76">
        <v>4641.3999999999996</v>
      </c>
      <c r="Y76">
        <v>3291.5999999999995</v>
      </c>
      <c r="Z76">
        <v>8377.7999999999993</v>
      </c>
      <c r="AA76">
        <v>2657.2</v>
      </c>
      <c r="AB76">
        <v>3926.3999999999996</v>
      </c>
      <c r="AC76">
        <v>8596.8000000000011</v>
      </c>
      <c r="AD76">
        <v>9034.1999999999989</v>
      </c>
      <c r="AE76">
        <v>11000</v>
      </c>
      <c r="AF76">
        <v>11738.8</v>
      </c>
      <c r="AG76">
        <v>9730.2000000000007</v>
      </c>
      <c r="AH76">
        <v>12033.6</v>
      </c>
      <c r="AI76">
        <v>4464.2</v>
      </c>
      <c r="AJ76">
        <v>7025.4</v>
      </c>
      <c r="AK76">
        <v>3862.6000000000004</v>
      </c>
      <c r="AL76">
        <v>6315.4</v>
      </c>
      <c r="AM76">
        <v>5368.8</v>
      </c>
      <c r="AN76">
        <v>1718</v>
      </c>
      <c r="AO76">
        <v>5282</v>
      </c>
      <c r="AP76">
        <v>15164.2</v>
      </c>
      <c r="AQ76">
        <v>4298.2</v>
      </c>
      <c r="AR76">
        <v>6245.0000000000009</v>
      </c>
      <c r="AS76">
        <v>5860</v>
      </c>
      <c r="AT76">
        <v>3293.2000000000003</v>
      </c>
      <c r="AU76">
        <v>5764.6</v>
      </c>
      <c r="AV76">
        <v>8550.6</v>
      </c>
      <c r="AW76">
        <v>6845.8</v>
      </c>
      <c r="AX76">
        <v>8119.4</v>
      </c>
      <c r="AY76">
        <v>646.79999999999995</v>
      </c>
      <c r="AZ76">
        <v>1589</v>
      </c>
      <c r="BA76">
        <v>5312.4000000000005</v>
      </c>
      <c r="BB76">
        <v>117.2</v>
      </c>
      <c r="BC76">
        <v>4287</v>
      </c>
      <c r="BD76">
        <v>8079.1999999999989</v>
      </c>
      <c r="BE76">
        <v>7979.4000000000005</v>
      </c>
      <c r="BF76">
        <v>5751.8</v>
      </c>
      <c r="BG76">
        <v>964.4</v>
      </c>
      <c r="BH76">
        <v>5658.5999999999995</v>
      </c>
      <c r="BI76">
        <v>9998.1999999999989</v>
      </c>
      <c r="BJ76">
        <v>2584.8000000000002</v>
      </c>
      <c r="BK76">
        <v>7227.7999999999993</v>
      </c>
      <c r="BL76">
        <v>5521.2</v>
      </c>
      <c r="BM76">
        <v>8256.7999999999993</v>
      </c>
      <c r="BN76">
        <v>8463.2000000000007</v>
      </c>
      <c r="BO76">
        <v>2707</v>
      </c>
      <c r="BP76">
        <v>2574</v>
      </c>
      <c r="BQ76">
        <v>1014.8</v>
      </c>
      <c r="BR76">
        <v>4128.6000000000004</v>
      </c>
      <c r="BS76">
        <v>1960.6</v>
      </c>
      <c r="BT76">
        <v>5142.5999999999995</v>
      </c>
      <c r="BU76">
        <v>10441.799999999999</v>
      </c>
      <c r="BV76">
        <v>7087.7999999999993</v>
      </c>
      <c r="BW76">
        <v>10678.6</v>
      </c>
      <c r="BX76">
        <v>1805.6</v>
      </c>
      <c r="BY76">
        <v>5932.9999999999991</v>
      </c>
      <c r="BZ76">
        <v>10351</v>
      </c>
      <c r="CA76">
        <v>4184.8</v>
      </c>
      <c r="CB76">
        <v>10434.6</v>
      </c>
      <c r="CC76">
        <v>6374.8</v>
      </c>
      <c r="CD76">
        <v>3503.2</v>
      </c>
      <c r="CE76">
        <v>4216.3999999999996</v>
      </c>
      <c r="CF76">
        <v>4237</v>
      </c>
      <c r="CG76">
        <v>6265.4</v>
      </c>
      <c r="CH76">
        <v>1355</v>
      </c>
      <c r="CI76">
        <v>3666.2000000000003</v>
      </c>
      <c r="CJ76">
        <v>7863</v>
      </c>
      <c r="CK76">
        <v>9597.8000000000011</v>
      </c>
      <c r="CL76">
        <v>7468.2000000000007</v>
      </c>
      <c r="CM76">
        <v>4653.3999999999996</v>
      </c>
      <c r="CN76">
        <v>2463.4</v>
      </c>
      <c r="CO76">
        <v>11299.2</v>
      </c>
      <c r="CP76">
        <v>5968.4</v>
      </c>
      <c r="CQ76">
        <v>10750.400000000001</v>
      </c>
      <c r="CR76">
        <v>2421.3999999999996</v>
      </c>
      <c r="CS76">
        <v>1795.2</v>
      </c>
      <c r="CT76">
        <v>8352.2000000000007</v>
      </c>
      <c r="CU76">
        <v>6140</v>
      </c>
      <c r="CV76">
        <v>4846</v>
      </c>
      <c r="CW76">
        <v>7404.2</v>
      </c>
      <c r="CY76">
        <f t="shared" si="4"/>
        <v>5981.3079999999982</v>
      </c>
      <c r="CZ76">
        <f t="shared" si="5"/>
        <v>5981.3079999999982</v>
      </c>
    </row>
    <row r="77" spans="2:104" x14ac:dyDescent="0.25">
      <c r="B77">
        <v>9774</v>
      </c>
      <c r="C77">
        <v>4385.7999999999993</v>
      </c>
      <c r="D77">
        <v>9087</v>
      </c>
      <c r="E77">
        <v>5249.8</v>
      </c>
      <c r="F77">
        <v>11272.8</v>
      </c>
      <c r="G77">
        <v>5076.6000000000004</v>
      </c>
      <c r="H77">
        <v>7876.6</v>
      </c>
      <c r="I77">
        <v>9673.6</v>
      </c>
      <c r="J77">
        <v>5589.9999999999991</v>
      </c>
      <c r="K77">
        <v>274.60000000000002</v>
      </c>
      <c r="L77">
        <v>5743.4000000000005</v>
      </c>
      <c r="M77">
        <v>3730.2000000000003</v>
      </c>
      <c r="N77">
        <v>6029.2</v>
      </c>
      <c r="O77">
        <v>3640</v>
      </c>
      <c r="P77">
        <v>6938</v>
      </c>
      <c r="Q77">
        <v>2955.6</v>
      </c>
      <c r="R77">
        <v>8898.7999999999993</v>
      </c>
      <c r="S77">
        <v>7609.8</v>
      </c>
      <c r="T77">
        <v>6995.4000000000005</v>
      </c>
      <c r="U77">
        <v>5789.6</v>
      </c>
      <c r="V77">
        <v>4668.6000000000004</v>
      </c>
      <c r="W77">
        <v>5575.2</v>
      </c>
      <c r="X77">
        <v>6793.1999999999989</v>
      </c>
      <c r="Y77">
        <v>5020.2</v>
      </c>
      <c r="Z77">
        <v>10529.8</v>
      </c>
      <c r="AA77">
        <v>5463.3999999999987</v>
      </c>
      <c r="AB77">
        <v>5143.4000000000005</v>
      </c>
      <c r="AC77">
        <v>1465.2</v>
      </c>
      <c r="AD77">
        <v>6959.2</v>
      </c>
      <c r="AE77">
        <v>11421.8</v>
      </c>
      <c r="AF77">
        <v>5434</v>
      </c>
      <c r="AG77">
        <v>4427</v>
      </c>
      <c r="AH77">
        <v>5477.6</v>
      </c>
      <c r="AI77">
        <v>15601.199999999999</v>
      </c>
      <c r="AJ77">
        <v>6432.2000000000007</v>
      </c>
      <c r="AK77">
        <v>9482.4</v>
      </c>
      <c r="AL77">
        <v>4117.6000000000004</v>
      </c>
      <c r="AM77">
        <v>9246.4</v>
      </c>
      <c r="AN77">
        <v>7335.2000000000007</v>
      </c>
      <c r="AO77">
        <v>2934</v>
      </c>
      <c r="AP77">
        <v>4494.8</v>
      </c>
      <c r="AQ77">
        <v>6061.6000000000013</v>
      </c>
      <c r="AR77">
        <v>6962.2</v>
      </c>
      <c r="AS77">
        <v>4512.6000000000004</v>
      </c>
      <c r="AT77">
        <v>11281.8</v>
      </c>
      <c r="AU77">
        <v>7804.4</v>
      </c>
      <c r="AV77">
        <v>5934.2</v>
      </c>
      <c r="AW77">
        <v>9796.4</v>
      </c>
      <c r="AX77">
        <v>6567.5999999999995</v>
      </c>
      <c r="AY77">
        <v>1396.4</v>
      </c>
      <c r="AZ77">
        <v>1171.2</v>
      </c>
      <c r="BA77">
        <v>8749.5999999999985</v>
      </c>
      <c r="BB77">
        <v>5701.4</v>
      </c>
      <c r="BC77">
        <v>8822.6</v>
      </c>
      <c r="BD77">
        <v>9774.4</v>
      </c>
      <c r="BE77">
        <v>9030.2000000000007</v>
      </c>
      <c r="BF77">
        <v>11280.599999999999</v>
      </c>
      <c r="BG77">
        <v>8021.5999999999995</v>
      </c>
      <c r="BH77">
        <v>7874.8</v>
      </c>
      <c r="BI77">
        <v>2983.7999999999997</v>
      </c>
      <c r="BJ77">
        <v>5297.4</v>
      </c>
      <c r="BK77">
        <v>5808.6</v>
      </c>
      <c r="BL77">
        <v>1077.2</v>
      </c>
      <c r="BM77">
        <v>13649.8</v>
      </c>
      <c r="BN77">
        <v>6741.8000000000011</v>
      </c>
      <c r="BO77">
        <v>4886.2000000000007</v>
      </c>
      <c r="BP77">
        <v>7778.6</v>
      </c>
      <c r="BQ77">
        <v>4814.2</v>
      </c>
      <c r="BR77">
        <v>7987.5999999999985</v>
      </c>
      <c r="BS77">
        <v>2877</v>
      </c>
      <c r="BT77">
        <v>2047.1999999999998</v>
      </c>
      <c r="BU77">
        <v>1497.0000000000002</v>
      </c>
      <c r="BV77">
        <v>3413</v>
      </c>
      <c r="BW77">
        <v>4308.6000000000004</v>
      </c>
      <c r="BX77">
        <v>330.79999999999995</v>
      </c>
      <c r="BY77">
        <v>2030.1999999999998</v>
      </c>
      <c r="BZ77">
        <v>7030.4</v>
      </c>
      <c r="CA77">
        <v>3009</v>
      </c>
      <c r="CB77">
        <v>7728.5999999999995</v>
      </c>
      <c r="CC77">
        <v>2332.3999999999996</v>
      </c>
      <c r="CD77">
        <v>6525.2</v>
      </c>
      <c r="CE77">
        <v>12056.8</v>
      </c>
      <c r="CF77">
        <v>8310.5999999999985</v>
      </c>
      <c r="CG77">
        <v>7528.2</v>
      </c>
      <c r="CH77">
        <v>5040.8</v>
      </c>
      <c r="CI77">
        <v>5842.2000000000007</v>
      </c>
      <c r="CJ77">
        <v>5960.9999999999991</v>
      </c>
      <c r="CK77">
        <v>2666.3999999999996</v>
      </c>
      <c r="CL77">
        <v>3239.2</v>
      </c>
      <c r="CM77">
        <v>4643.6000000000004</v>
      </c>
      <c r="CN77">
        <v>3407.3999999999996</v>
      </c>
      <c r="CO77">
        <v>5842.6</v>
      </c>
      <c r="CP77">
        <v>6811.2</v>
      </c>
      <c r="CQ77">
        <v>9160.2000000000007</v>
      </c>
      <c r="CR77">
        <v>10529.4</v>
      </c>
      <c r="CS77">
        <v>5401.8</v>
      </c>
      <c r="CT77">
        <v>2830.2</v>
      </c>
      <c r="CU77">
        <v>5466.2</v>
      </c>
      <c r="CV77">
        <v>4317.3999999999996</v>
      </c>
      <c r="CW77">
        <v>3230.2</v>
      </c>
      <c r="CY77">
        <f t="shared" si="4"/>
        <v>6117.967999999998</v>
      </c>
      <c r="CZ77">
        <f t="shared" si="5"/>
        <v>6117.967999999998</v>
      </c>
    </row>
    <row r="78" spans="2:104" x14ac:dyDescent="0.25">
      <c r="B78">
        <v>9829</v>
      </c>
      <c r="C78">
        <v>3984.4</v>
      </c>
      <c r="D78">
        <v>5807.4</v>
      </c>
      <c r="E78">
        <v>5391</v>
      </c>
      <c r="F78">
        <v>7551</v>
      </c>
      <c r="G78">
        <v>5913.6</v>
      </c>
      <c r="H78">
        <v>3616</v>
      </c>
      <c r="I78">
        <v>5709.8</v>
      </c>
      <c r="J78">
        <v>6148.2</v>
      </c>
      <c r="K78">
        <v>1575.6</v>
      </c>
      <c r="L78">
        <v>5842.8</v>
      </c>
      <c r="M78">
        <v>10100.200000000001</v>
      </c>
      <c r="N78">
        <v>5957.2</v>
      </c>
      <c r="O78">
        <v>6298.6</v>
      </c>
      <c r="P78">
        <v>4494</v>
      </c>
      <c r="Q78">
        <v>5627.4</v>
      </c>
      <c r="R78">
        <v>16655.399999999998</v>
      </c>
      <c r="S78">
        <v>4283.4000000000005</v>
      </c>
      <c r="T78">
        <v>6920.2</v>
      </c>
      <c r="U78">
        <v>3805</v>
      </c>
      <c r="V78">
        <v>4826.8</v>
      </c>
      <c r="W78">
        <v>4686.6000000000004</v>
      </c>
      <c r="X78">
        <v>5384.6</v>
      </c>
      <c r="Y78">
        <v>8984</v>
      </c>
      <c r="Z78">
        <v>3427.2</v>
      </c>
      <c r="AA78">
        <v>8225.6</v>
      </c>
      <c r="AB78">
        <v>1712.1999999999998</v>
      </c>
      <c r="AC78">
        <v>6783</v>
      </c>
      <c r="AD78">
        <v>11466.599999999999</v>
      </c>
      <c r="AE78">
        <v>3871</v>
      </c>
      <c r="AF78">
        <v>12624.2</v>
      </c>
      <c r="AG78">
        <v>12814.2</v>
      </c>
      <c r="AH78">
        <v>6205.4000000000005</v>
      </c>
      <c r="AI78">
        <v>5123.2</v>
      </c>
      <c r="AJ78">
        <v>10865.199999999999</v>
      </c>
      <c r="AK78">
        <v>3434.2</v>
      </c>
      <c r="AL78">
        <v>9364.5999999999985</v>
      </c>
      <c r="AM78">
        <v>4113.5999999999995</v>
      </c>
      <c r="AN78">
        <v>3605.7999999999997</v>
      </c>
      <c r="AO78">
        <v>3750.6000000000004</v>
      </c>
      <c r="AP78">
        <v>8918.6</v>
      </c>
      <c r="AQ78">
        <v>7568.8</v>
      </c>
      <c r="AR78">
        <v>2615.6</v>
      </c>
      <c r="AS78">
        <v>4640.5999999999995</v>
      </c>
      <c r="AT78">
        <v>7157.6</v>
      </c>
      <c r="AU78">
        <v>5321</v>
      </c>
      <c r="AV78">
        <v>6677.4</v>
      </c>
      <c r="AW78">
        <v>4256.8</v>
      </c>
      <c r="AX78">
        <v>11286.4</v>
      </c>
      <c r="AY78">
        <v>5394.8</v>
      </c>
      <c r="AZ78">
        <v>3396.7999999999993</v>
      </c>
      <c r="BA78">
        <v>2398.8000000000002</v>
      </c>
      <c r="BB78">
        <v>5268.4</v>
      </c>
      <c r="BC78">
        <v>6663.8</v>
      </c>
      <c r="BD78">
        <v>5824.9999999999991</v>
      </c>
      <c r="BE78">
        <v>8050.4</v>
      </c>
      <c r="BF78">
        <v>7620</v>
      </c>
      <c r="BG78">
        <v>7868.6</v>
      </c>
      <c r="BH78">
        <v>6628</v>
      </c>
      <c r="BI78">
        <v>3077.2</v>
      </c>
      <c r="BJ78">
        <v>4035.2</v>
      </c>
      <c r="BK78">
        <v>6222.8</v>
      </c>
      <c r="BL78">
        <v>5389</v>
      </c>
      <c r="BM78">
        <v>11622.199999999999</v>
      </c>
      <c r="BN78">
        <v>8638.7999999999993</v>
      </c>
      <c r="BO78">
        <v>7558.4</v>
      </c>
      <c r="BP78">
        <v>691.6</v>
      </c>
      <c r="BQ78">
        <v>5942.8</v>
      </c>
      <c r="BR78">
        <v>8085.2000000000007</v>
      </c>
      <c r="BS78">
        <v>354.99999999999994</v>
      </c>
      <c r="BT78">
        <v>4619.6000000000004</v>
      </c>
      <c r="BU78">
        <v>9771.4</v>
      </c>
      <c r="BV78">
        <v>9709.7999999999993</v>
      </c>
      <c r="BW78">
        <v>8397.6</v>
      </c>
      <c r="BX78">
        <v>445</v>
      </c>
      <c r="BY78">
        <v>5557.8</v>
      </c>
      <c r="BZ78">
        <v>8194.7999999999993</v>
      </c>
      <c r="CA78">
        <v>4896.6000000000004</v>
      </c>
      <c r="CB78">
        <v>7888.6</v>
      </c>
      <c r="CC78">
        <v>3374.4</v>
      </c>
      <c r="CD78">
        <v>6848.8000000000011</v>
      </c>
      <c r="CE78">
        <v>6972.6</v>
      </c>
      <c r="CF78">
        <v>6938.4</v>
      </c>
      <c r="CG78">
        <v>2316.1999999999998</v>
      </c>
      <c r="CH78">
        <v>7236.4000000000005</v>
      </c>
      <c r="CI78">
        <v>4150.7999999999993</v>
      </c>
      <c r="CJ78">
        <v>5765.8</v>
      </c>
      <c r="CK78">
        <v>7270</v>
      </c>
      <c r="CL78">
        <v>5533.1999999999989</v>
      </c>
      <c r="CM78">
        <v>7355.4</v>
      </c>
      <c r="CN78">
        <v>2865.4</v>
      </c>
      <c r="CO78">
        <v>7143</v>
      </c>
      <c r="CP78">
        <v>8308.6</v>
      </c>
      <c r="CQ78">
        <v>1516.6</v>
      </c>
      <c r="CR78">
        <v>6712</v>
      </c>
      <c r="CS78">
        <v>3569.2</v>
      </c>
      <c r="CT78">
        <v>6408.6</v>
      </c>
      <c r="CU78">
        <v>7896.7999999999993</v>
      </c>
      <c r="CV78">
        <v>4972.7999999999993</v>
      </c>
      <c r="CW78">
        <v>3039.6000000000004</v>
      </c>
      <c r="CY78">
        <f t="shared" si="4"/>
        <v>6116.3019999999997</v>
      </c>
      <c r="CZ78">
        <f t="shared" si="5"/>
        <v>6116.3019999999997</v>
      </c>
    </row>
    <row r="79" spans="2:104" x14ac:dyDescent="0.25">
      <c r="B79">
        <v>15198</v>
      </c>
      <c r="C79">
        <v>5372.4000000000005</v>
      </c>
      <c r="D79">
        <v>7447.6</v>
      </c>
      <c r="E79">
        <v>6952.4000000000005</v>
      </c>
      <c r="F79">
        <v>9343.7999999999993</v>
      </c>
      <c r="G79">
        <v>5296.9999999999991</v>
      </c>
      <c r="H79">
        <v>4664.6000000000004</v>
      </c>
      <c r="I79">
        <v>4272.6000000000004</v>
      </c>
      <c r="J79">
        <v>1134.4000000000001</v>
      </c>
      <c r="K79">
        <v>15902.6</v>
      </c>
      <c r="L79">
        <v>5979.4</v>
      </c>
      <c r="M79">
        <v>6995.4000000000005</v>
      </c>
      <c r="N79">
        <v>3508.4</v>
      </c>
      <c r="O79">
        <v>7142.6</v>
      </c>
      <c r="P79">
        <v>760.80000000000007</v>
      </c>
      <c r="Q79">
        <v>4772.3999999999996</v>
      </c>
      <c r="R79">
        <v>4489.3999999999996</v>
      </c>
      <c r="S79">
        <v>6927</v>
      </c>
      <c r="T79">
        <v>7442.5999999999995</v>
      </c>
      <c r="U79">
        <v>9551.6</v>
      </c>
      <c r="V79">
        <v>6474.2</v>
      </c>
      <c r="W79">
        <v>5995.9999999999991</v>
      </c>
      <c r="X79">
        <v>10287.799999999999</v>
      </c>
      <c r="Y79">
        <v>7034</v>
      </c>
      <c r="Z79">
        <v>10668.4</v>
      </c>
      <c r="AA79">
        <v>5509.2000000000007</v>
      </c>
      <c r="AB79">
        <v>1301.4000000000001</v>
      </c>
      <c r="AC79">
        <v>5567.2</v>
      </c>
      <c r="AD79">
        <v>3164.9999999999995</v>
      </c>
      <c r="AE79">
        <v>888.80000000000007</v>
      </c>
      <c r="AF79">
        <v>12784.599999999999</v>
      </c>
      <c r="AG79">
        <v>8008.2</v>
      </c>
      <c r="AH79">
        <v>8991.2000000000007</v>
      </c>
      <c r="AI79">
        <v>10023.200000000001</v>
      </c>
      <c r="AJ79">
        <v>11333.2</v>
      </c>
      <c r="AK79">
        <v>10279.4</v>
      </c>
      <c r="AL79">
        <v>11353.8</v>
      </c>
      <c r="AM79">
        <v>5160</v>
      </c>
      <c r="AN79">
        <v>6213.8</v>
      </c>
      <c r="AO79">
        <v>6183.5999999999995</v>
      </c>
      <c r="AP79">
        <v>3591.8</v>
      </c>
      <c r="AQ79">
        <v>6985.6</v>
      </c>
      <c r="AR79">
        <v>4138.7999999999993</v>
      </c>
      <c r="AS79">
        <v>7044.6</v>
      </c>
      <c r="AT79">
        <v>7738.8</v>
      </c>
      <c r="AU79">
        <v>10367.799999999999</v>
      </c>
      <c r="AV79">
        <v>6207.6</v>
      </c>
      <c r="AW79">
        <v>7391.6</v>
      </c>
      <c r="AX79">
        <v>6951</v>
      </c>
      <c r="AY79">
        <v>5603.4</v>
      </c>
      <c r="AZ79">
        <v>2013.8</v>
      </c>
      <c r="BA79">
        <v>1390</v>
      </c>
      <c r="BB79">
        <v>5164.8</v>
      </c>
      <c r="BC79">
        <v>9590.8000000000011</v>
      </c>
      <c r="BD79">
        <v>5197</v>
      </c>
      <c r="BE79">
        <v>11165</v>
      </c>
      <c r="BF79">
        <v>3127.2</v>
      </c>
      <c r="BG79">
        <v>2133.7999999999997</v>
      </c>
      <c r="BH79">
        <v>8387.4</v>
      </c>
      <c r="BI79">
        <v>4638.3999999999996</v>
      </c>
      <c r="BJ79">
        <v>2790.2000000000003</v>
      </c>
      <c r="BK79">
        <v>8607.2000000000007</v>
      </c>
      <c r="BL79">
        <v>8831.4000000000015</v>
      </c>
      <c r="BM79">
        <v>4163.2</v>
      </c>
      <c r="BN79">
        <v>3715.2000000000003</v>
      </c>
      <c r="BO79">
        <v>7947.8</v>
      </c>
      <c r="BP79">
        <v>4769.2000000000007</v>
      </c>
      <c r="BQ79">
        <v>8783.4000000000015</v>
      </c>
      <c r="BR79">
        <v>6766.4</v>
      </c>
      <c r="BS79">
        <v>2231.6</v>
      </c>
      <c r="BT79">
        <v>9545.2000000000007</v>
      </c>
      <c r="BU79">
        <v>8029.6</v>
      </c>
      <c r="BV79">
        <v>3939.2</v>
      </c>
      <c r="BW79">
        <v>8798.4</v>
      </c>
      <c r="BX79">
        <v>4335.5999999999995</v>
      </c>
      <c r="BY79">
        <v>4525.3999999999996</v>
      </c>
      <c r="BZ79">
        <v>6555.4000000000005</v>
      </c>
      <c r="CA79">
        <v>2930</v>
      </c>
      <c r="CB79">
        <v>10107.799999999999</v>
      </c>
      <c r="CC79">
        <v>11678.2</v>
      </c>
      <c r="CD79">
        <v>7901.4</v>
      </c>
      <c r="CE79">
        <v>4325.6000000000004</v>
      </c>
      <c r="CF79">
        <v>5769</v>
      </c>
      <c r="CG79">
        <v>7679.5999999999995</v>
      </c>
      <c r="CH79">
        <v>6289.8</v>
      </c>
      <c r="CI79">
        <v>10468.200000000001</v>
      </c>
      <c r="CJ79">
        <v>10649.6</v>
      </c>
      <c r="CK79">
        <v>3427.7999999999997</v>
      </c>
      <c r="CL79">
        <v>16624</v>
      </c>
      <c r="CM79">
        <v>4877.5999999999995</v>
      </c>
      <c r="CN79">
        <v>12454.8</v>
      </c>
      <c r="CO79">
        <v>2348</v>
      </c>
      <c r="CP79">
        <v>2919.8</v>
      </c>
      <c r="CQ79">
        <v>4282</v>
      </c>
      <c r="CR79">
        <v>12043.8</v>
      </c>
      <c r="CS79">
        <v>3981.6</v>
      </c>
      <c r="CT79">
        <v>6825.4000000000005</v>
      </c>
      <c r="CU79">
        <v>5570.4</v>
      </c>
      <c r="CV79">
        <v>6704.7999999999993</v>
      </c>
      <c r="CW79">
        <v>10648</v>
      </c>
      <c r="CY79">
        <f t="shared" si="4"/>
        <v>6740.4880000000012</v>
      </c>
      <c r="CZ79">
        <f t="shared" si="5"/>
        <v>6740.4880000000012</v>
      </c>
    </row>
    <row r="80" spans="2:104" x14ac:dyDescent="0.25">
      <c r="B80">
        <v>5343.4</v>
      </c>
      <c r="C80">
        <v>9298.2000000000007</v>
      </c>
      <c r="D80">
        <v>2761.0000000000005</v>
      </c>
      <c r="E80">
        <v>12147.8</v>
      </c>
      <c r="F80">
        <v>4278.3999999999996</v>
      </c>
      <c r="G80">
        <v>5383.6</v>
      </c>
      <c r="H80">
        <v>4612.4000000000005</v>
      </c>
      <c r="I80">
        <v>4454.3999999999996</v>
      </c>
      <c r="J80">
        <v>10438.200000000001</v>
      </c>
      <c r="K80">
        <v>4858.2</v>
      </c>
      <c r="L80">
        <v>10853.999999999998</v>
      </c>
      <c r="M80">
        <v>8023.4</v>
      </c>
      <c r="N80">
        <v>9326.3999999999978</v>
      </c>
      <c r="O80">
        <v>6726.4</v>
      </c>
      <c r="P80">
        <v>789.4</v>
      </c>
      <c r="Q80">
        <v>5338.8</v>
      </c>
      <c r="R80">
        <v>5697.2000000000007</v>
      </c>
      <c r="S80">
        <v>16642</v>
      </c>
      <c r="T80">
        <v>8185.0000000000009</v>
      </c>
      <c r="U80">
        <v>3761.6</v>
      </c>
      <c r="V80">
        <v>2521</v>
      </c>
      <c r="W80">
        <v>6584.6</v>
      </c>
      <c r="X80">
        <v>8136.8000000000011</v>
      </c>
      <c r="Y80">
        <v>6667</v>
      </c>
      <c r="Z80">
        <v>3384.6</v>
      </c>
      <c r="AA80">
        <v>4231.8</v>
      </c>
      <c r="AB80">
        <v>1944.6</v>
      </c>
      <c r="AC80">
        <v>6407.5999999999985</v>
      </c>
      <c r="AD80">
        <v>678.6</v>
      </c>
      <c r="AE80">
        <v>1066.2</v>
      </c>
      <c r="AF80">
        <v>11202.400000000001</v>
      </c>
      <c r="AG80">
        <v>8903.1999999999989</v>
      </c>
      <c r="AH80">
        <v>5391.8</v>
      </c>
      <c r="AI80">
        <v>7041.2000000000007</v>
      </c>
      <c r="AJ80">
        <v>8288.6</v>
      </c>
      <c r="AK80">
        <v>5892.6</v>
      </c>
      <c r="AL80">
        <v>11521.4</v>
      </c>
      <c r="AM80">
        <v>9843.4</v>
      </c>
      <c r="AN80">
        <v>1758.4</v>
      </c>
      <c r="AO80">
        <v>2354</v>
      </c>
      <c r="AP80">
        <v>4747</v>
      </c>
      <c r="AQ80">
        <v>750.8</v>
      </c>
      <c r="AR80">
        <v>6453</v>
      </c>
      <c r="AS80">
        <v>6765.4</v>
      </c>
      <c r="AT80">
        <v>11129</v>
      </c>
      <c r="AU80">
        <v>8409</v>
      </c>
      <c r="AV80">
        <v>4127.5999999999995</v>
      </c>
      <c r="AW80">
        <v>3707.3999999999996</v>
      </c>
      <c r="AX80">
        <v>7388.6</v>
      </c>
      <c r="AY80">
        <v>1694.4</v>
      </c>
      <c r="AZ80">
        <v>6924.2000000000007</v>
      </c>
      <c r="BA80">
        <v>4109.8</v>
      </c>
      <c r="BB80">
        <v>7173.8</v>
      </c>
      <c r="BC80">
        <v>6941.4000000000005</v>
      </c>
      <c r="BD80">
        <v>9135.7999999999993</v>
      </c>
      <c r="BE80">
        <v>4695.3999999999996</v>
      </c>
      <c r="BF80">
        <v>5778.4000000000005</v>
      </c>
      <c r="BG80">
        <v>3370.2</v>
      </c>
      <c r="BH80">
        <v>6705.2</v>
      </c>
      <c r="BI80">
        <v>12105.399999999998</v>
      </c>
      <c r="BJ80">
        <v>5057.6000000000004</v>
      </c>
      <c r="BK80">
        <v>6047.4000000000005</v>
      </c>
      <c r="BL80">
        <v>6191.6</v>
      </c>
      <c r="BM80">
        <v>6715.5999999999995</v>
      </c>
      <c r="BN80">
        <v>13604.6</v>
      </c>
      <c r="BO80">
        <v>7395.5999999999995</v>
      </c>
      <c r="BP80">
        <v>6033</v>
      </c>
      <c r="BQ80">
        <v>8210</v>
      </c>
      <c r="BR80">
        <v>8050.4</v>
      </c>
      <c r="BS80">
        <v>8428.2000000000007</v>
      </c>
      <c r="BT80">
        <v>9679.2000000000007</v>
      </c>
      <c r="BU80">
        <v>10528</v>
      </c>
      <c r="BV80">
        <v>5680.8</v>
      </c>
      <c r="BW80">
        <v>5741.4</v>
      </c>
      <c r="BX80">
        <v>5951.8000000000011</v>
      </c>
      <c r="BY80">
        <v>6840.6</v>
      </c>
      <c r="BZ80">
        <v>6927.2000000000007</v>
      </c>
      <c r="CA80">
        <v>8535</v>
      </c>
      <c r="CB80">
        <v>4534.6000000000004</v>
      </c>
      <c r="CC80">
        <v>6369.6</v>
      </c>
      <c r="CD80">
        <v>0</v>
      </c>
      <c r="CE80">
        <v>3272</v>
      </c>
      <c r="CF80">
        <v>1725.4</v>
      </c>
      <c r="CG80">
        <v>3317.7999999999997</v>
      </c>
      <c r="CH80">
        <v>2882.3999999999996</v>
      </c>
      <c r="CI80">
        <v>3950.3999999999996</v>
      </c>
      <c r="CJ80">
        <v>10008.199999999999</v>
      </c>
      <c r="CK80">
        <v>4745.2000000000007</v>
      </c>
      <c r="CL80">
        <v>2278.6000000000004</v>
      </c>
      <c r="CM80">
        <v>9383.6</v>
      </c>
      <c r="CN80">
        <v>10285</v>
      </c>
      <c r="CO80">
        <v>3842.2</v>
      </c>
      <c r="CP80">
        <v>4194.6000000000004</v>
      </c>
      <c r="CQ80">
        <v>4460.4000000000005</v>
      </c>
      <c r="CR80">
        <v>17688.599999999999</v>
      </c>
      <c r="CS80">
        <v>3612.4</v>
      </c>
      <c r="CT80">
        <v>13983.599999999999</v>
      </c>
      <c r="CU80">
        <v>6684</v>
      </c>
      <c r="CV80">
        <v>8940.2000000000007</v>
      </c>
      <c r="CW80">
        <v>1548.1999999999998</v>
      </c>
      <c r="CY80">
        <f t="shared" si="4"/>
        <v>6381.7639999999992</v>
      </c>
      <c r="CZ80">
        <f t="shared" si="5"/>
        <v>6381.7639999999992</v>
      </c>
    </row>
    <row r="81" spans="2:104" x14ac:dyDescent="0.25">
      <c r="B81">
        <v>2277.6</v>
      </c>
      <c r="C81">
        <v>3990.2</v>
      </c>
      <c r="D81">
        <v>5353.6</v>
      </c>
      <c r="E81">
        <v>8715</v>
      </c>
      <c r="F81">
        <v>10366</v>
      </c>
      <c r="G81">
        <v>7721.0000000000009</v>
      </c>
      <c r="H81">
        <v>7514.4000000000005</v>
      </c>
      <c r="I81">
        <v>9218</v>
      </c>
      <c r="J81">
        <v>2827.7999999999997</v>
      </c>
      <c r="K81">
        <v>9796.7999999999993</v>
      </c>
      <c r="L81">
        <v>9476.4</v>
      </c>
      <c r="M81">
        <v>7402.2000000000007</v>
      </c>
      <c r="N81">
        <v>6317.1999999999989</v>
      </c>
      <c r="O81">
        <v>8290.7999999999993</v>
      </c>
      <c r="P81">
        <v>372.8</v>
      </c>
      <c r="Q81">
        <v>7578.4</v>
      </c>
      <c r="R81">
        <v>3548.4</v>
      </c>
      <c r="S81">
        <v>9472.7999999999993</v>
      </c>
      <c r="T81">
        <v>7596.8</v>
      </c>
      <c r="U81">
        <v>4889.2000000000007</v>
      </c>
      <c r="V81">
        <v>4164.3999999999996</v>
      </c>
      <c r="W81">
        <v>10601.599999999999</v>
      </c>
      <c r="X81">
        <v>3423.4</v>
      </c>
      <c r="Y81">
        <v>6573.8</v>
      </c>
      <c r="Z81">
        <v>4950.2000000000007</v>
      </c>
      <c r="AA81">
        <v>3886.8</v>
      </c>
      <c r="AB81">
        <v>7632.4000000000005</v>
      </c>
      <c r="AC81">
        <v>9068</v>
      </c>
      <c r="AD81">
        <v>3969</v>
      </c>
      <c r="AE81">
        <v>2199.6</v>
      </c>
      <c r="AF81">
        <v>4831</v>
      </c>
      <c r="AG81">
        <v>10886.400000000001</v>
      </c>
      <c r="AH81">
        <v>6235.5999999999995</v>
      </c>
      <c r="AI81">
        <v>8264</v>
      </c>
      <c r="AJ81">
        <v>8413</v>
      </c>
      <c r="AK81">
        <v>7982</v>
      </c>
      <c r="AL81">
        <v>14049.599999999999</v>
      </c>
      <c r="AM81">
        <v>9282</v>
      </c>
      <c r="AN81">
        <v>1930.6000000000001</v>
      </c>
      <c r="AO81">
        <v>5336</v>
      </c>
      <c r="AP81">
        <v>6267.4000000000005</v>
      </c>
      <c r="AQ81">
        <v>9667.7999999999993</v>
      </c>
      <c r="AR81">
        <v>3722.3999999999996</v>
      </c>
      <c r="AS81">
        <v>2376.4</v>
      </c>
      <c r="AT81">
        <v>11716.8</v>
      </c>
      <c r="AU81">
        <v>10446.6</v>
      </c>
      <c r="AV81">
        <v>3173.8</v>
      </c>
      <c r="AW81">
        <v>1596.4</v>
      </c>
      <c r="AX81">
        <v>3374.2</v>
      </c>
      <c r="AY81">
        <v>5623.4000000000005</v>
      </c>
      <c r="AZ81">
        <v>3182.2000000000003</v>
      </c>
      <c r="BA81">
        <v>3750.4</v>
      </c>
      <c r="BB81">
        <v>1454</v>
      </c>
      <c r="BC81">
        <v>3126.5999999999995</v>
      </c>
      <c r="BD81">
        <v>5493.4</v>
      </c>
      <c r="BE81">
        <v>6157.6</v>
      </c>
      <c r="BF81">
        <v>8856.5999999999985</v>
      </c>
      <c r="BG81">
        <v>3073.8</v>
      </c>
      <c r="BH81">
        <v>6621.6</v>
      </c>
      <c r="BI81">
        <v>3335.2</v>
      </c>
      <c r="BJ81">
        <v>12518</v>
      </c>
      <c r="BK81">
        <v>528.20000000000005</v>
      </c>
      <c r="BL81">
        <v>6424.6000000000013</v>
      </c>
      <c r="BM81">
        <v>5460.8</v>
      </c>
      <c r="BN81">
        <v>1514.8</v>
      </c>
      <c r="BO81">
        <v>2027.8</v>
      </c>
      <c r="BP81">
        <v>5879.4</v>
      </c>
      <c r="BQ81">
        <v>10929.8</v>
      </c>
      <c r="BR81">
        <v>6997.2000000000007</v>
      </c>
      <c r="BS81">
        <v>6403</v>
      </c>
      <c r="BT81">
        <v>13993.600000000002</v>
      </c>
      <c r="BU81">
        <v>5445.6</v>
      </c>
      <c r="BV81">
        <v>3245.6</v>
      </c>
      <c r="BW81">
        <v>6923.8</v>
      </c>
      <c r="BX81">
        <v>7788</v>
      </c>
      <c r="BY81">
        <v>7837.4</v>
      </c>
      <c r="BZ81">
        <v>6559.8</v>
      </c>
      <c r="CA81">
        <v>1390.8</v>
      </c>
      <c r="CB81">
        <v>6448</v>
      </c>
      <c r="CC81">
        <v>7749.2000000000007</v>
      </c>
      <c r="CD81">
        <v>2842.4</v>
      </c>
      <c r="CE81">
        <v>8057.6</v>
      </c>
      <c r="CF81">
        <v>4359.2000000000007</v>
      </c>
      <c r="CG81">
        <v>6384.8</v>
      </c>
      <c r="CH81">
        <v>10642.599999999999</v>
      </c>
      <c r="CI81">
        <v>5918.2</v>
      </c>
      <c r="CJ81">
        <v>8740.2000000000007</v>
      </c>
      <c r="CK81">
        <v>3466</v>
      </c>
      <c r="CL81">
        <v>2551.1999999999998</v>
      </c>
      <c r="CM81">
        <v>2875.8</v>
      </c>
      <c r="CN81">
        <v>5153.4000000000005</v>
      </c>
      <c r="CO81">
        <v>10313.6</v>
      </c>
      <c r="CP81">
        <v>2816.2000000000003</v>
      </c>
      <c r="CQ81">
        <v>4169.6000000000004</v>
      </c>
      <c r="CR81">
        <v>3049.4000000000005</v>
      </c>
      <c r="CS81">
        <v>5468.6</v>
      </c>
      <c r="CT81">
        <v>9891.5999999999985</v>
      </c>
      <c r="CU81">
        <v>5545.4</v>
      </c>
      <c r="CV81">
        <v>3652.2</v>
      </c>
      <c r="CW81">
        <v>10527.6</v>
      </c>
      <c r="CY81">
        <f t="shared" si="4"/>
        <v>6119.1239999999971</v>
      </c>
      <c r="CZ81">
        <f t="shared" si="5"/>
        <v>6119.1239999999971</v>
      </c>
    </row>
    <row r="82" spans="2:104" x14ac:dyDescent="0.25">
      <c r="B82">
        <v>5787</v>
      </c>
      <c r="C82">
        <v>670.6</v>
      </c>
      <c r="D82">
        <v>12322.8</v>
      </c>
      <c r="E82">
        <v>4700.6000000000004</v>
      </c>
      <c r="F82">
        <v>9026.8000000000011</v>
      </c>
      <c r="G82">
        <v>812.4</v>
      </c>
      <c r="H82">
        <v>5366.6</v>
      </c>
      <c r="I82">
        <v>3696</v>
      </c>
      <c r="J82">
        <v>7046.0000000000009</v>
      </c>
      <c r="K82">
        <v>8396.2000000000007</v>
      </c>
      <c r="L82">
        <v>7613.6</v>
      </c>
      <c r="M82">
        <v>6682.6</v>
      </c>
      <c r="N82">
        <v>9193.6</v>
      </c>
      <c r="O82">
        <v>5583.6</v>
      </c>
      <c r="P82">
        <v>7375.8</v>
      </c>
      <c r="Q82">
        <v>10515.4</v>
      </c>
      <c r="R82">
        <v>5365</v>
      </c>
      <c r="S82">
        <v>3450.2</v>
      </c>
      <c r="T82">
        <v>6058</v>
      </c>
      <c r="U82">
        <v>10545.400000000001</v>
      </c>
      <c r="V82">
        <v>1685</v>
      </c>
      <c r="W82">
        <v>6757.2</v>
      </c>
      <c r="X82">
        <v>2569.7999999999997</v>
      </c>
      <c r="Y82">
        <v>7567.2000000000007</v>
      </c>
      <c r="Z82">
        <v>8291</v>
      </c>
      <c r="AA82">
        <v>4970.2</v>
      </c>
      <c r="AB82">
        <v>5976.2</v>
      </c>
      <c r="AC82">
        <v>6738.4</v>
      </c>
      <c r="AD82">
        <v>4544.6000000000004</v>
      </c>
      <c r="AE82">
        <v>5327.8</v>
      </c>
      <c r="AF82">
        <v>10825</v>
      </c>
      <c r="AG82">
        <v>8529</v>
      </c>
      <c r="AH82">
        <v>4714.2000000000007</v>
      </c>
      <c r="AI82">
        <v>3389.3999999999996</v>
      </c>
      <c r="AJ82">
        <v>7691.9999999999991</v>
      </c>
      <c r="AK82">
        <v>4177.6000000000004</v>
      </c>
      <c r="AL82">
        <v>9249.4</v>
      </c>
      <c r="AM82">
        <v>9842.4</v>
      </c>
      <c r="AN82">
        <v>3282.4</v>
      </c>
      <c r="AO82">
        <v>8794.8000000000011</v>
      </c>
      <c r="AP82">
        <v>644.6</v>
      </c>
      <c r="AQ82">
        <v>6719.2</v>
      </c>
      <c r="AR82">
        <v>5621.6</v>
      </c>
      <c r="AS82">
        <v>2613.6</v>
      </c>
      <c r="AT82">
        <v>13246.6</v>
      </c>
      <c r="AU82">
        <v>11278.800000000001</v>
      </c>
      <c r="AV82">
        <v>687</v>
      </c>
      <c r="AW82">
        <v>9239</v>
      </c>
      <c r="AX82">
        <v>3519.4</v>
      </c>
      <c r="AY82">
        <v>4069.2000000000003</v>
      </c>
      <c r="AZ82">
        <v>8021.8</v>
      </c>
      <c r="BA82">
        <v>9105.7999999999993</v>
      </c>
      <c r="BB82">
        <v>3936.6000000000004</v>
      </c>
      <c r="BC82">
        <v>1798.4</v>
      </c>
      <c r="BD82">
        <v>3315.8</v>
      </c>
      <c r="BE82">
        <v>8304.2000000000007</v>
      </c>
      <c r="BF82">
        <v>4736.2000000000007</v>
      </c>
      <c r="BG82">
        <v>1903.4</v>
      </c>
      <c r="BH82">
        <v>4243.3999999999996</v>
      </c>
      <c r="BI82">
        <v>6484.2</v>
      </c>
      <c r="BJ82">
        <v>4011.4000000000005</v>
      </c>
      <c r="BK82">
        <v>9659</v>
      </c>
      <c r="BL82">
        <v>964.2</v>
      </c>
      <c r="BM82">
        <v>7864.4000000000005</v>
      </c>
      <c r="BN82">
        <v>2557</v>
      </c>
      <c r="BO82">
        <v>7135.8</v>
      </c>
      <c r="BP82">
        <v>5797.6</v>
      </c>
      <c r="BQ82">
        <v>3343.5999999999995</v>
      </c>
      <c r="BR82">
        <v>5390</v>
      </c>
      <c r="BS82">
        <v>1234.8</v>
      </c>
      <c r="BT82">
        <v>3151.9999999999995</v>
      </c>
      <c r="BU82">
        <v>7287.2</v>
      </c>
      <c r="BV82">
        <v>10479.800000000001</v>
      </c>
      <c r="BW82">
        <v>2755.8</v>
      </c>
      <c r="BX82">
        <v>2897.2000000000003</v>
      </c>
      <c r="BY82">
        <v>5935.1999999999989</v>
      </c>
      <c r="BZ82">
        <v>7850.4</v>
      </c>
      <c r="CA82">
        <v>9178.2000000000007</v>
      </c>
      <c r="CB82">
        <v>5819</v>
      </c>
      <c r="CC82">
        <v>13362</v>
      </c>
      <c r="CD82">
        <v>1178.2</v>
      </c>
      <c r="CE82">
        <v>7292.7999999999993</v>
      </c>
      <c r="CF82">
        <v>3698.7999999999997</v>
      </c>
      <c r="CG82">
        <v>945.80000000000007</v>
      </c>
      <c r="CH82">
        <v>11814.2</v>
      </c>
      <c r="CI82">
        <v>13440.4</v>
      </c>
      <c r="CJ82">
        <v>7344.6</v>
      </c>
      <c r="CK82">
        <v>7068.2000000000007</v>
      </c>
      <c r="CL82">
        <v>1886</v>
      </c>
      <c r="CM82">
        <v>4840.6000000000004</v>
      </c>
      <c r="CN82">
        <v>1678.2</v>
      </c>
      <c r="CO82">
        <v>7391.8</v>
      </c>
      <c r="CP82">
        <v>6477.4</v>
      </c>
      <c r="CQ82">
        <v>4926.6000000000004</v>
      </c>
      <c r="CR82">
        <v>4661</v>
      </c>
      <c r="CS82">
        <v>13237</v>
      </c>
      <c r="CT82">
        <v>6128.4</v>
      </c>
      <c r="CU82">
        <v>5557.6</v>
      </c>
      <c r="CV82">
        <v>2601</v>
      </c>
      <c r="CW82">
        <v>1420.2</v>
      </c>
      <c r="CY82">
        <f t="shared" si="4"/>
        <v>5948.84</v>
      </c>
      <c r="CZ82">
        <f t="shared" si="5"/>
        <v>5948.84</v>
      </c>
    </row>
    <row r="83" spans="2:104" x14ac:dyDescent="0.25">
      <c r="B83">
        <v>7050</v>
      </c>
      <c r="C83">
        <v>3316.3999999999996</v>
      </c>
      <c r="D83">
        <v>11544.8</v>
      </c>
      <c r="E83">
        <v>6429.6</v>
      </c>
      <c r="F83">
        <v>7002.4000000000005</v>
      </c>
      <c r="G83">
        <v>7068.8</v>
      </c>
      <c r="H83">
        <v>1789.8000000000002</v>
      </c>
      <c r="I83">
        <v>12095</v>
      </c>
      <c r="J83">
        <v>268.2</v>
      </c>
      <c r="K83">
        <v>7567.1999999999989</v>
      </c>
      <c r="L83">
        <v>11196.4</v>
      </c>
      <c r="M83">
        <v>16276.6</v>
      </c>
      <c r="N83">
        <v>5758</v>
      </c>
      <c r="O83">
        <v>6719.9999999999991</v>
      </c>
      <c r="P83">
        <v>5122.9999999999991</v>
      </c>
      <c r="Q83">
        <v>9199</v>
      </c>
      <c r="R83">
        <v>5437</v>
      </c>
      <c r="S83">
        <v>7154.8</v>
      </c>
      <c r="T83">
        <v>4809.3999999999996</v>
      </c>
      <c r="U83">
        <v>3707</v>
      </c>
      <c r="V83">
        <v>7682</v>
      </c>
      <c r="W83">
        <v>5258</v>
      </c>
      <c r="X83">
        <v>2453.1999999999998</v>
      </c>
      <c r="Y83">
        <v>6959.8</v>
      </c>
      <c r="Z83">
        <v>3139.8</v>
      </c>
      <c r="AA83">
        <v>5640.4000000000005</v>
      </c>
      <c r="AB83">
        <v>4836.5999999999995</v>
      </c>
      <c r="AC83">
        <v>356</v>
      </c>
      <c r="AD83">
        <v>3482.6</v>
      </c>
      <c r="AE83">
        <v>2957.7999999999997</v>
      </c>
      <c r="AF83">
        <v>4093.4</v>
      </c>
      <c r="AG83">
        <v>3375</v>
      </c>
      <c r="AH83">
        <v>2769</v>
      </c>
      <c r="AI83">
        <v>6969.6</v>
      </c>
      <c r="AJ83">
        <v>9024.7999999999993</v>
      </c>
      <c r="AK83">
        <v>7210.2000000000007</v>
      </c>
      <c r="AL83">
        <v>6440.2</v>
      </c>
      <c r="AM83">
        <v>5616</v>
      </c>
      <c r="AN83">
        <v>1395.2</v>
      </c>
      <c r="AO83">
        <v>6750.4</v>
      </c>
      <c r="AP83">
        <v>5679.2</v>
      </c>
      <c r="AQ83">
        <v>12531.199999999999</v>
      </c>
      <c r="AR83">
        <v>4517.6000000000004</v>
      </c>
      <c r="AS83">
        <v>5157.7999999999993</v>
      </c>
      <c r="AT83">
        <v>6542</v>
      </c>
      <c r="AU83">
        <v>6417</v>
      </c>
      <c r="AV83">
        <v>3860.6</v>
      </c>
      <c r="AW83">
        <v>4952</v>
      </c>
      <c r="AX83">
        <v>1911.6</v>
      </c>
      <c r="AY83">
        <v>2598.1999999999998</v>
      </c>
      <c r="AZ83">
        <v>9172.5999999999985</v>
      </c>
      <c r="BA83">
        <v>6981.0000000000009</v>
      </c>
      <c r="BB83">
        <v>7379.8</v>
      </c>
      <c r="BC83">
        <v>6934.2</v>
      </c>
      <c r="BD83">
        <v>6649.6</v>
      </c>
      <c r="BE83">
        <v>7566.0000000000009</v>
      </c>
      <c r="BF83">
        <v>10711.4</v>
      </c>
      <c r="BG83">
        <v>2318.7999999999997</v>
      </c>
      <c r="BH83">
        <v>9409.6</v>
      </c>
      <c r="BI83">
        <v>5882.2000000000007</v>
      </c>
      <c r="BJ83">
        <v>1101.3999999999999</v>
      </c>
      <c r="BK83">
        <v>4960</v>
      </c>
      <c r="BL83">
        <v>9819.4</v>
      </c>
      <c r="BM83">
        <v>4160.8</v>
      </c>
      <c r="BN83">
        <v>7820.5999999999995</v>
      </c>
      <c r="BO83">
        <v>10900.6</v>
      </c>
      <c r="BP83">
        <v>9357.5999999999985</v>
      </c>
      <c r="BQ83">
        <v>1058</v>
      </c>
      <c r="BR83">
        <v>8306.7999999999993</v>
      </c>
      <c r="BS83">
        <v>4002.6000000000004</v>
      </c>
      <c r="BT83">
        <v>6493.4</v>
      </c>
      <c r="BU83">
        <v>5569.4000000000005</v>
      </c>
      <c r="BV83">
        <v>8070.7999999999993</v>
      </c>
      <c r="BW83">
        <v>8597.4</v>
      </c>
      <c r="BX83">
        <v>4108.8</v>
      </c>
      <c r="BY83">
        <v>5558.4</v>
      </c>
      <c r="BZ83">
        <v>11484</v>
      </c>
      <c r="CA83">
        <v>7082.4</v>
      </c>
      <c r="CB83">
        <v>1006.2</v>
      </c>
      <c r="CC83">
        <v>5758.5999999999995</v>
      </c>
      <c r="CD83">
        <v>904.6</v>
      </c>
      <c r="CE83">
        <v>2923.6000000000004</v>
      </c>
      <c r="CF83">
        <v>7131.6</v>
      </c>
      <c r="CG83">
        <v>7195.8000000000011</v>
      </c>
      <c r="CH83">
        <v>5614.6</v>
      </c>
      <c r="CI83">
        <v>4361.8</v>
      </c>
      <c r="CJ83">
        <v>3297.4</v>
      </c>
      <c r="CK83">
        <v>6733</v>
      </c>
      <c r="CL83">
        <v>6561.6</v>
      </c>
      <c r="CM83">
        <v>3161.2</v>
      </c>
      <c r="CN83">
        <v>9380.2000000000007</v>
      </c>
      <c r="CO83">
        <v>7584</v>
      </c>
      <c r="CP83">
        <v>5869.6</v>
      </c>
      <c r="CQ83">
        <v>4470.4000000000005</v>
      </c>
      <c r="CR83">
        <v>8305.4</v>
      </c>
      <c r="CS83">
        <v>8657.2000000000007</v>
      </c>
      <c r="CT83">
        <v>8410.7999999999993</v>
      </c>
      <c r="CU83">
        <v>4749.8</v>
      </c>
      <c r="CV83">
        <v>4190.8</v>
      </c>
      <c r="CW83">
        <v>3720.5999999999995</v>
      </c>
      <c r="CY83">
        <f t="shared" si="4"/>
        <v>6015.369999999999</v>
      </c>
      <c r="CZ83">
        <f t="shared" si="5"/>
        <v>6015.369999999999</v>
      </c>
    </row>
    <row r="84" spans="2:104" x14ac:dyDescent="0.25">
      <c r="B84">
        <v>7188.8</v>
      </c>
      <c r="C84">
        <v>2433.8000000000002</v>
      </c>
      <c r="D84">
        <v>9135.1999999999989</v>
      </c>
      <c r="E84">
        <v>7333.6</v>
      </c>
      <c r="F84">
        <v>1279.8</v>
      </c>
      <c r="G84">
        <v>4503.2000000000007</v>
      </c>
      <c r="H84">
        <v>9107.7999999999993</v>
      </c>
      <c r="I84">
        <v>6455.2</v>
      </c>
      <c r="J84">
        <v>9703.8000000000011</v>
      </c>
      <c r="K84">
        <v>7106.4000000000005</v>
      </c>
      <c r="L84">
        <v>6519.4</v>
      </c>
      <c r="M84">
        <v>12746.2</v>
      </c>
      <c r="N84">
        <v>2910.7999999999997</v>
      </c>
      <c r="O84">
        <v>6255.9999999999991</v>
      </c>
      <c r="P84">
        <v>2024</v>
      </c>
      <c r="Q84">
        <v>4696.6000000000004</v>
      </c>
      <c r="R84">
        <v>3158.3999999999996</v>
      </c>
      <c r="S84">
        <v>5519.7999999999993</v>
      </c>
      <c r="T84">
        <v>6163.5999999999995</v>
      </c>
      <c r="U84">
        <v>9628</v>
      </c>
      <c r="V84">
        <v>8839.2000000000007</v>
      </c>
      <c r="W84">
        <v>5842.6</v>
      </c>
      <c r="X84">
        <v>6133</v>
      </c>
      <c r="Y84">
        <v>12034.999999999998</v>
      </c>
      <c r="Z84">
        <v>3481.9999999999995</v>
      </c>
      <c r="AA84">
        <v>13018</v>
      </c>
      <c r="AB84">
        <v>5728.4</v>
      </c>
      <c r="AC84">
        <v>8276.1999999999989</v>
      </c>
      <c r="AD84">
        <v>8702.7999999999993</v>
      </c>
      <c r="AE84">
        <v>6696.1999999999989</v>
      </c>
      <c r="AF84">
        <v>5042.5999999999995</v>
      </c>
      <c r="AG84">
        <v>1477</v>
      </c>
      <c r="AH84">
        <v>10233.600000000002</v>
      </c>
      <c r="AI84">
        <v>2477.8000000000002</v>
      </c>
      <c r="AJ84">
        <v>4428.8</v>
      </c>
      <c r="AK84">
        <v>4641.0000000000009</v>
      </c>
      <c r="AL84">
        <v>2424.8000000000002</v>
      </c>
      <c r="AM84">
        <v>1169.2</v>
      </c>
      <c r="AN84">
        <v>8589.7999999999993</v>
      </c>
      <c r="AO84">
        <v>6270</v>
      </c>
      <c r="AP84">
        <v>6493</v>
      </c>
      <c r="AQ84">
        <v>9578.7999999999993</v>
      </c>
      <c r="AR84">
        <v>6008.7999999999993</v>
      </c>
      <c r="AS84">
        <v>1759.8000000000002</v>
      </c>
      <c r="AT84">
        <v>5728.4</v>
      </c>
      <c r="AU84">
        <v>5162.8</v>
      </c>
      <c r="AV84">
        <v>11903.4</v>
      </c>
      <c r="AW84">
        <v>4365.2000000000007</v>
      </c>
      <c r="AX84">
        <v>5180</v>
      </c>
      <c r="AY84">
        <v>5852.8</v>
      </c>
      <c r="AZ84">
        <v>6552.6</v>
      </c>
      <c r="BA84">
        <v>7992.4000000000005</v>
      </c>
      <c r="BB84">
        <v>3553</v>
      </c>
      <c r="BC84">
        <v>8467.4</v>
      </c>
      <c r="BD84">
        <v>6763.7999999999993</v>
      </c>
      <c r="BE84">
        <v>8581.5999999999985</v>
      </c>
      <c r="BF84">
        <v>3166.2</v>
      </c>
      <c r="BG84">
        <v>5654.7999999999993</v>
      </c>
      <c r="BH84">
        <v>3766.4000000000005</v>
      </c>
      <c r="BI84">
        <v>9194.6</v>
      </c>
      <c r="BJ84">
        <v>1725.8</v>
      </c>
      <c r="BK84">
        <v>7740.8</v>
      </c>
      <c r="BL84">
        <v>9226.7999999999993</v>
      </c>
      <c r="BM84">
        <v>4740.2000000000007</v>
      </c>
      <c r="BN84">
        <v>6243.2000000000007</v>
      </c>
      <c r="BO84">
        <v>4417.2</v>
      </c>
      <c r="BP84">
        <v>6109.4</v>
      </c>
      <c r="BQ84">
        <v>2021.1999999999998</v>
      </c>
      <c r="BR84">
        <v>3566</v>
      </c>
      <c r="BS84">
        <v>7097.6000000000013</v>
      </c>
      <c r="BT84">
        <v>3788.4</v>
      </c>
      <c r="BU84">
        <v>5794.8</v>
      </c>
      <c r="BV84">
        <v>7784.6</v>
      </c>
      <c r="BW84">
        <v>5597.6</v>
      </c>
      <c r="BX84">
        <v>4222.5999999999995</v>
      </c>
      <c r="BY84">
        <v>2610.1999999999998</v>
      </c>
      <c r="BZ84">
        <v>5333.5999999999995</v>
      </c>
      <c r="CA84">
        <v>10125.4</v>
      </c>
      <c r="CB84">
        <v>3463.2</v>
      </c>
      <c r="CC84">
        <v>9212</v>
      </c>
      <c r="CD84">
        <v>60.4</v>
      </c>
      <c r="CE84">
        <v>8132.0000000000009</v>
      </c>
      <c r="CF84">
        <v>1607.6</v>
      </c>
      <c r="CG84">
        <v>9136.7999999999993</v>
      </c>
      <c r="CH84">
        <v>3307.6</v>
      </c>
      <c r="CI84">
        <v>3953.8</v>
      </c>
      <c r="CJ84">
        <v>1024.8</v>
      </c>
      <c r="CK84">
        <v>9292.6</v>
      </c>
      <c r="CL84">
        <v>10609</v>
      </c>
      <c r="CM84">
        <v>6260</v>
      </c>
      <c r="CN84">
        <v>7416.2000000000007</v>
      </c>
      <c r="CO84">
        <v>7640.4000000000005</v>
      </c>
      <c r="CP84">
        <v>6281.2</v>
      </c>
      <c r="CQ84">
        <v>6713.8000000000011</v>
      </c>
      <c r="CR84">
        <v>7592.8</v>
      </c>
      <c r="CS84">
        <v>5183.5999999999995</v>
      </c>
      <c r="CT84">
        <v>2485</v>
      </c>
      <c r="CU84">
        <v>2375.6</v>
      </c>
      <c r="CV84">
        <v>6974.4000000000005</v>
      </c>
      <c r="CW84">
        <v>11443.599999999999</v>
      </c>
      <c r="CY84">
        <f t="shared" si="4"/>
        <v>6034.1599999999989</v>
      </c>
      <c r="CZ84">
        <f t="shared" si="5"/>
        <v>6034.1599999999989</v>
      </c>
    </row>
    <row r="85" spans="2:104" x14ac:dyDescent="0.25">
      <c r="B85">
        <v>3711</v>
      </c>
      <c r="C85">
        <v>2900.7999999999997</v>
      </c>
      <c r="D85">
        <v>6431</v>
      </c>
      <c r="E85">
        <v>5110.2</v>
      </c>
      <c r="F85">
        <v>1599</v>
      </c>
      <c r="G85">
        <v>3514</v>
      </c>
      <c r="H85">
        <v>4379.8</v>
      </c>
      <c r="I85">
        <v>6703.2</v>
      </c>
      <c r="J85">
        <v>3352.8</v>
      </c>
      <c r="K85">
        <v>5006.8</v>
      </c>
      <c r="L85">
        <v>3945.8</v>
      </c>
      <c r="M85">
        <v>6725.2</v>
      </c>
      <c r="N85">
        <v>3341.8</v>
      </c>
      <c r="O85">
        <v>14892</v>
      </c>
      <c r="P85">
        <v>8728.7999999999993</v>
      </c>
      <c r="Q85">
        <v>8608.5999999999985</v>
      </c>
      <c r="R85">
        <v>1530.8</v>
      </c>
      <c r="S85">
        <v>4265.2</v>
      </c>
      <c r="T85">
        <v>7679.6</v>
      </c>
      <c r="U85">
        <v>8140</v>
      </c>
      <c r="V85">
        <v>1704.1999999999998</v>
      </c>
      <c r="W85">
        <v>8686</v>
      </c>
      <c r="X85">
        <v>16537.599999999999</v>
      </c>
      <c r="Y85">
        <v>10680.8</v>
      </c>
      <c r="Z85">
        <v>3998</v>
      </c>
      <c r="AA85">
        <v>7986.6</v>
      </c>
      <c r="AB85">
        <v>7523.4</v>
      </c>
      <c r="AC85">
        <v>10345.200000000001</v>
      </c>
      <c r="AD85">
        <v>4739.6000000000004</v>
      </c>
      <c r="AE85">
        <v>7406.6</v>
      </c>
      <c r="AF85">
        <v>7124.6</v>
      </c>
      <c r="AG85">
        <v>484</v>
      </c>
      <c r="AH85">
        <v>4234.6000000000004</v>
      </c>
      <c r="AI85">
        <v>5178.7999999999993</v>
      </c>
      <c r="AJ85">
        <v>1711.8</v>
      </c>
      <c r="AK85">
        <v>0</v>
      </c>
      <c r="AL85">
        <v>4109.9999999999991</v>
      </c>
      <c r="AM85">
        <v>9503.4</v>
      </c>
      <c r="AN85">
        <v>7829.5999999999995</v>
      </c>
      <c r="AO85">
        <v>6996.2000000000007</v>
      </c>
      <c r="AP85">
        <v>6612.4</v>
      </c>
      <c r="AQ85">
        <v>11153.599999999999</v>
      </c>
      <c r="AR85">
        <v>6763.4</v>
      </c>
      <c r="AS85">
        <v>6793.8</v>
      </c>
      <c r="AT85">
        <v>5985.4000000000005</v>
      </c>
      <c r="AU85">
        <v>8051</v>
      </c>
      <c r="AV85">
        <v>8488.2000000000007</v>
      </c>
      <c r="AW85">
        <v>4740.5999999999995</v>
      </c>
      <c r="AX85">
        <v>7512.7999999999993</v>
      </c>
      <c r="AY85">
        <v>10678.4</v>
      </c>
      <c r="AZ85">
        <v>13322.600000000002</v>
      </c>
      <c r="BA85">
        <v>4493</v>
      </c>
      <c r="BB85">
        <v>10803.199999999999</v>
      </c>
      <c r="BC85">
        <v>4506.3999999999996</v>
      </c>
      <c r="BD85">
        <v>6973.6</v>
      </c>
      <c r="BE85">
        <v>12454.599999999999</v>
      </c>
      <c r="BF85">
        <v>10002.6</v>
      </c>
      <c r="BG85">
        <v>2102.4</v>
      </c>
      <c r="BH85">
        <v>5053.2000000000007</v>
      </c>
      <c r="BI85">
        <v>5323.8</v>
      </c>
      <c r="BJ85">
        <v>2321.1999999999998</v>
      </c>
      <c r="BK85">
        <v>5893.4000000000005</v>
      </c>
      <c r="BL85">
        <v>4878.2000000000007</v>
      </c>
      <c r="BM85">
        <v>3626</v>
      </c>
      <c r="BN85">
        <v>7426</v>
      </c>
      <c r="BO85">
        <v>7086.8</v>
      </c>
      <c r="BP85">
        <v>7472.5999999999995</v>
      </c>
      <c r="BQ85">
        <v>4846.7999999999993</v>
      </c>
      <c r="BR85">
        <v>6422.8</v>
      </c>
      <c r="BS85">
        <v>194.39999999999998</v>
      </c>
      <c r="BT85">
        <v>8879.4</v>
      </c>
      <c r="BU85">
        <v>8181</v>
      </c>
      <c r="BV85">
        <v>1439</v>
      </c>
      <c r="BW85">
        <v>1598.6</v>
      </c>
      <c r="BX85">
        <v>2384</v>
      </c>
      <c r="BY85">
        <v>3986.8</v>
      </c>
      <c r="BZ85">
        <v>4234.8</v>
      </c>
      <c r="CA85">
        <v>9065.4</v>
      </c>
      <c r="CB85">
        <v>4953.7999999999993</v>
      </c>
      <c r="CC85">
        <v>5921</v>
      </c>
      <c r="CD85">
        <v>9096</v>
      </c>
      <c r="CE85">
        <v>2601.3999999999996</v>
      </c>
      <c r="CF85">
        <v>981.40000000000009</v>
      </c>
      <c r="CG85">
        <v>11213.2</v>
      </c>
      <c r="CH85">
        <v>4093.0000000000005</v>
      </c>
      <c r="CI85">
        <v>8909.2000000000007</v>
      </c>
      <c r="CJ85">
        <v>6880.6</v>
      </c>
      <c r="CK85">
        <v>4241.2</v>
      </c>
      <c r="CL85">
        <v>4262</v>
      </c>
      <c r="CM85">
        <v>3422.6</v>
      </c>
      <c r="CN85">
        <v>6357.7999999999993</v>
      </c>
      <c r="CO85">
        <v>8977.6</v>
      </c>
      <c r="CP85">
        <v>2035</v>
      </c>
      <c r="CQ85">
        <v>8086.6</v>
      </c>
      <c r="CR85">
        <v>3351.4</v>
      </c>
      <c r="CS85">
        <v>3415.6</v>
      </c>
      <c r="CT85">
        <v>10240.200000000001</v>
      </c>
      <c r="CU85">
        <v>8662.4000000000015</v>
      </c>
      <c r="CV85">
        <v>2106.7999999999997</v>
      </c>
      <c r="CW85">
        <v>8238.4</v>
      </c>
      <c r="CY85">
        <f t="shared" si="4"/>
        <v>6071.4680000000008</v>
      </c>
      <c r="CZ85">
        <f t="shared" si="5"/>
        <v>6071.4680000000008</v>
      </c>
    </row>
    <row r="86" spans="2:104" x14ac:dyDescent="0.25">
      <c r="B86">
        <v>9133</v>
      </c>
      <c r="C86">
        <v>1712.6000000000001</v>
      </c>
      <c r="D86">
        <v>3566.8</v>
      </c>
      <c r="E86">
        <v>4798.8</v>
      </c>
      <c r="F86">
        <v>6511.5999999999995</v>
      </c>
      <c r="G86">
        <v>2150.1999999999998</v>
      </c>
      <c r="H86">
        <v>6713.7999999999993</v>
      </c>
      <c r="I86">
        <v>1747.2</v>
      </c>
      <c r="J86">
        <v>9559.2000000000007</v>
      </c>
      <c r="K86">
        <v>6457</v>
      </c>
      <c r="L86">
        <v>7688.4</v>
      </c>
      <c r="M86">
        <v>9124.1999999999989</v>
      </c>
      <c r="N86">
        <v>6635.0000000000009</v>
      </c>
      <c r="O86">
        <v>4045.6000000000004</v>
      </c>
      <c r="P86">
        <v>4558.7999999999993</v>
      </c>
      <c r="Q86">
        <v>6435.1999999999989</v>
      </c>
      <c r="R86">
        <v>7136.7999999999993</v>
      </c>
      <c r="S86">
        <v>5898.2</v>
      </c>
      <c r="T86">
        <v>4572.4000000000005</v>
      </c>
      <c r="U86">
        <v>13273.8</v>
      </c>
      <c r="V86">
        <v>7339.6</v>
      </c>
      <c r="W86">
        <v>1185.2</v>
      </c>
      <c r="X86">
        <v>13686.599999999999</v>
      </c>
      <c r="Y86">
        <v>656.6</v>
      </c>
      <c r="Z86">
        <v>3392.4</v>
      </c>
      <c r="AA86">
        <v>12869.6</v>
      </c>
      <c r="AB86">
        <v>6374.2</v>
      </c>
      <c r="AC86">
        <v>8552</v>
      </c>
      <c r="AD86">
        <v>7701.6</v>
      </c>
      <c r="AE86">
        <v>4601.2000000000007</v>
      </c>
      <c r="AF86">
        <v>7809.2</v>
      </c>
      <c r="AG86">
        <v>3190.2000000000003</v>
      </c>
      <c r="AH86">
        <v>8079.7999999999984</v>
      </c>
      <c r="AI86">
        <v>6275.6</v>
      </c>
      <c r="AJ86">
        <v>3342.2</v>
      </c>
      <c r="AK86">
        <v>2883.3999999999996</v>
      </c>
      <c r="AL86">
        <v>1568.8</v>
      </c>
      <c r="AM86">
        <v>7346.2</v>
      </c>
      <c r="AN86">
        <v>1830.6000000000001</v>
      </c>
      <c r="AO86">
        <v>7859.4</v>
      </c>
      <c r="AP86">
        <v>15131</v>
      </c>
      <c r="AQ86">
        <v>13676.599999999999</v>
      </c>
      <c r="AR86">
        <v>4813</v>
      </c>
      <c r="AS86">
        <v>3846.8</v>
      </c>
      <c r="AT86">
        <v>4800.2000000000007</v>
      </c>
      <c r="AU86">
        <v>6776.8000000000011</v>
      </c>
      <c r="AV86">
        <v>6462.4</v>
      </c>
      <c r="AW86">
        <v>7532.0000000000009</v>
      </c>
      <c r="AX86">
        <v>5930.8</v>
      </c>
      <c r="AY86">
        <v>5552.7999999999993</v>
      </c>
      <c r="AZ86">
        <v>7488.2000000000007</v>
      </c>
      <c r="BA86">
        <v>10036</v>
      </c>
      <c r="BB86">
        <v>3511.6</v>
      </c>
      <c r="BC86">
        <v>4629</v>
      </c>
      <c r="BD86">
        <v>11781.6</v>
      </c>
      <c r="BE86">
        <v>5036.8</v>
      </c>
      <c r="BF86">
        <v>7318.4</v>
      </c>
      <c r="BG86">
        <v>4434.2</v>
      </c>
      <c r="BH86">
        <v>6466</v>
      </c>
      <c r="BI86">
        <v>3594.8</v>
      </c>
      <c r="BJ86">
        <v>3102.6</v>
      </c>
      <c r="BK86">
        <v>1603.4</v>
      </c>
      <c r="BL86">
        <v>3391.8</v>
      </c>
      <c r="BM86">
        <v>935.4</v>
      </c>
      <c r="BN86">
        <v>11815</v>
      </c>
      <c r="BO86">
        <v>2565</v>
      </c>
      <c r="BP86">
        <v>5133.6000000000004</v>
      </c>
      <c r="BQ86">
        <v>11195.2</v>
      </c>
      <c r="BR86">
        <v>11879.400000000001</v>
      </c>
      <c r="BS86">
        <v>807.4</v>
      </c>
      <c r="BT86">
        <v>2328.4</v>
      </c>
      <c r="BU86">
        <v>2679.7999999999997</v>
      </c>
      <c r="BV86">
        <v>7021.2</v>
      </c>
      <c r="BW86">
        <v>1522</v>
      </c>
      <c r="BX86">
        <v>2708.8</v>
      </c>
      <c r="BY86">
        <v>2870.8</v>
      </c>
      <c r="BZ86">
        <v>9425.4</v>
      </c>
      <c r="CA86">
        <v>14991.2</v>
      </c>
      <c r="CB86">
        <v>3654.4</v>
      </c>
      <c r="CC86">
        <v>9658.4</v>
      </c>
      <c r="CD86">
        <v>4831</v>
      </c>
      <c r="CE86">
        <v>1893.4</v>
      </c>
      <c r="CF86">
        <v>14351.8</v>
      </c>
      <c r="CG86">
        <v>2441.8000000000002</v>
      </c>
      <c r="CH86">
        <v>1356.1999999999998</v>
      </c>
      <c r="CI86">
        <v>8953.4000000000015</v>
      </c>
      <c r="CJ86">
        <v>9866.1999999999989</v>
      </c>
      <c r="CK86">
        <v>6741</v>
      </c>
      <c r="CL86">
        <v>5315</v>
      </c>
      <c r="CM86">
        <v>2236.6</v>
      </c>
      <c r="CN86">
        <v>5431.8000000000011</v>
      </c>
      <c r="CO86">
        <v>4020</v>
      </c>
      <c r="CP86">
        <v>472.2</v>
      </c>
      <c r="CQ86">
        <v>1616.4</v>
      </c>
      <c r="CR86">
        <v>5362.6</v>
      </c>
      <c r="CS86">
        <v>7144.2</v>
      </c>
      <c r="CT86">
        <v>5429.4</v>
      </c>
      <c r="CU86">
        <v>8107.8</v>
      </c>
      <c r="CV86">
        <v>5838.2</v>
      </c>
      <c r="CW86">
        <v>4846.2</v>
      </c>
      <c r="CY86">
        <f t="shared" si="4"/>
        <v>5926.2640000000001</v>
      </c>
      <c r="CZ86">
        <f t="shared" si="5"/>
        <v>5926.2640000000001</v>
      </c>
    </row>
    <row r="87" spans="2:104" x14ac:dyDescent="0.25">
      <c r="B87">
        <v>7013.8</v>
      </c>
      <c r="C87">
        <v>14127.4</v>
      </c>
      <c r="D87">
        <v>2117.8000000000002</v>
      </c>
      <c r="E87">
        <v>3202</v>
      </c>
      <c r="F87">
        <v>2832.4</v>
      </c>
      <c r="G87">
        <v>5400.0000000000009</v>
      </c>
      <c r="H87">
        <v>9113.2000000000007</v>
      </c>
      <c r="I87">
        <v>5135.2</v>
      </c>
      <c r="J87">
        <v>5437</v>
      </c>
      <c r="K87">
        <v>8964</v>
      </c>
      <c r="L87">
        <v>13771.399999999998</v>
      </c>
      <c r="M87">
        <v>1775.4</v>
      </c>
      <c r="N87">
        <v>5635.4</v>
      </c>
      <c r="O87">
        <v>11383</v>
      </c>
      <c r="P87">
        <v>3905.2</v>
      </c>
      <c r="Q87">
        <v>8900</v>
      </c>
      <c r="R87">
        <v>2481.3999999999996</v>
      </c>
      <c r="S87">
        <v>4188.3999999999996</v>
      </c>
      <c r="T87">
        <v>2610.8000000000002</v>
      </c>
      <c r="U87">
        <v>4524.7999999999993</v>
      </c>
      <c r="V87">
        <v>4639.6000000000004</v>
      </c>
      <c r="W87">
        <v>1333</v>
      </c>
      <c r="X87">
        <v>8607.4</v>
      </c>
      <c r="Y87">
        <v>10157.200000000001</v>
      </c>
      <c r="Z87">
        <v>3122.7999999999997</v>
      </c>
      <c r="AA87">
        <v>5141.8</v>
      </c>
      <c r="AB87">
        <v>8337</v>
      </c>
      <c r="AC87">
        <v>7112.4</v>
      </c>
      <c r="AD87">
        <v>6172.4</v>
      </c>
      <c r="AE87">
        <v>1486.2</v>
      </c>
      <c r="AF87">
        <v>3267.6</v>
      </c>
      <c r="AG87">
        <v>6865.2</v>
      </c>
      <c r="AH87">
        <v>6038</v>
      </c>
      <c r="AI87">
        <v>7579.8000000000011</v>
      </c>
      <c r="AJ87">
        <v>8663.4</v>
      </c>
      <c r="AK87">
        <v>4937.8</v>
      </c>
      <c r="AL87">
        <v>430</v>
      </c>
      <c r="AM87">
        <v>7479.7999999999993</v>
      </c>
      <c r="AN87">
        <v>3716.2000000000007</v>
      </c>
      <c r="AO87">
        <v>4703.6000000000004</v>
      </c>
      <c r="AP87">
        <v>4700.6000000000004</v>
      </c>
      <c r="AQ87">
        <v>2970.2</v>
      </c>
      <c r="AR87">
        <v>10325.200000000001</v>
      </c>
      <c r="AS87">
        <v>8084.4</v>
      </c>
      <c r="AT87">
        <v>7296.5999999999995</v>
      </c>
      <c r="AU87">
        <v>2743.8</v>
      </c>
      <c r="AV87">
        <v>10746.6</v>
      </c>
      <c r="AW87">
        <v>14961.6</v>
      </c>
      <c r="AX87">
        <v>4954.5999999999995</v>
      </c>
      <c r="AY87">
        <v>4905.8</v>
      </c>
      <c r="AZ87">
        <v>8945.5999999999985</v>
      </c>
      <c r="BA87">
        <v>5574.8</v>
      </c>
      <c r="BB87">
        <v>6022.2</v>
      </c>
      <c r="BC87">
        <v>3971.2000000000003</v>
      </c>
      <c r="BD87">
        <v>5759.8</v>
      </c>
      <c r="BE87">
        <v>8085.7999999999993</v>
      </c>
      <c r="BF87">
        <v>11729.399999999998</v>
      </c>
      <c r="BG87">
        <v>6842</v>
      </c>
      <c r="BH87">
        <v>2729.3999999999996</v>
      </c>
      <c r="BI87">
        <v>8187.8</v>
      </c>
      <c r="BJ87">
        <v>2530.1999999999998</v>
      </c>
      <c r="BK87">
        <v>1118</v>
      </c>
      <c r="BL87">
        <v>938.6</v>
      </c>
      <c r="BM87">
        <v>1786.6</v>
      </c>
      <c r="BN87">
        <v>11092.999999999998</v>
      </c>
      <c r="BO87">
        <v>13624.2</v>
      </c>
      <c r="BP87">
        <v>5742.4</v>
      </c>
      <c r="BQ87">
        <v>6264.4</v>
      </c>
      <c r="BR87">
        <v>8321.7999999999993</v>
      </c>
      <c r="BS87">
        <v>2259.4</v>
      </c>
      <c r="BT87">
        <v>4631.3999999999996</v>
      </c>
      <c r="BU87">
        <v>2953.6</v>
      </c>
      <c r="BV87">
        <v>10904</v>
      </c>
      <c r="BW87">
        <v>6379.4000000000005</v>
      </c>
      <c r="BX87">
        <v>696.59999999999991</v>
      </c>
      <c r="BY87">
        <v>6628.4000000000015</v>
      </c>
      <c r="BZ87">
        <v>2994.6</v>
      </c>
      <c r="CA87">
        <v>6173.4</v>
      </c>
      <c r="CB87">
        <v>5163.4000000000005</v>
      </c>
      <c r="CC87">
        <v>11988.8</v>
      </c>
      <c r="CD87">
        <v>4842.6000000000004</v>
      </c>
      <c r="CE87">
        <v>2503.6000000000004</v>
      </c>
      <c r="CF87">
        <v>10028.200000000001</v>
      </c>
      <c r="CG87">
        <v>3857.3999999999996</v>
      </c>
      <c r="CH87">
        <v>10732.8</v>
      </c>
      <c r="CI87">
        <v>5922.2000000000007</v>
      </c>
      <c r="CJ87">
        <v>3288.2</v>
      </c>
      <c r="CK87">
        <v>6850.2000000000007</v>
      </c>
      <c r="CL87">
        <v>6189.7999999999993</v>
      </c>
      <c r="CM87">
        <v>1651.2</v>
      </c>
      <c r="CN87">
        <v>8270.6</v>
      </c>
      <c r="CO87">
        <v>9181.5999999999985</v>
      </c>
      <c r="CP87">
        <v>3033</v>
      </c>
      <c r="CQ87">
        <v>5530.8</v>
      </c>
      <c r="CR87">
        <v>1712.8000000000002</v>
      </c>
      <c r="CS87">
        <v>9736</v>
      </c>
      <c r="CT87">
        <v>4228.8</v>
      </c>
      <c r="CU87">
        <v>8769.6</v>
      </c>
      <c r="CV87">
        <v>2556</v>
      </c>
      <c r="CW87">
        <v>8098</v>
      </c>
      <c r="CY87">
        <f t="shared" si="4"/>
        <v>6010.2279999999992</v>
      </c>
      <c r="CZ87">
        <f t="shared" si="5"/>
        <v>6010.2279999999992</v>
      </c>
    </row>
    <row r="88" spans="2:104" x14ac:dyDescent="0.25">
      <c r="B88">
        <v>7107.4000000000005</v>
      </c>
      <c r="C88">
        <v>6006.2000000000007</v>
      </c>
      <c r="D88">
        <v>9097.6</v>
      </c>
      <c r="E88">
        <v>9251.4</v>
      </c>
      <c r="F88">
        <v>11051</v>
      </c>
      <c r="G88">
        <v>4500</v>
      </c>
      <c r="H88">
        <v>5022.3999999999996</v>
      </c>
      <c r="I88">
        <v>2738.7999999999997</v>
      </c>
      <c r="J88">
        <v>9765.4</v>
      </c>
      <c r="K88">
        <v>4098</v>
      </c>
      <c r="L88">
        <v>4455.5999999999995</v>
      </c>
      <c r="M88">
        <v>8637</v>
      </c>
      <c r="N88">
        <v>7192.2</v>
      </c>
      <c r="O88">
        <v>8287.4</v>
      </c>
      <c r="P88">
        <v>3329.7999999999997</v>
      </c>
      <c r="Q88">
        <v>14201.6</v>
      </c>
      <c r="R88">
        <v>2834.4</v>
      </c>
      <c r="S88">
        <v>5466.9999999999991</v>
      </c>
      <c r="T88">
        <v>5818.6</v>
      </c>
      <c r="U88">
        <v>6644.2</v>
      </c>
      <c r="V88">
        <v>9565.5999999999985</v>
      </c>
      <c r="W88">
        <v>1028</v>
      </c>
      <c r="X88">
        <v>6402.4</v>
      </c>
      <c r="Y88">
        <v>7196.2000000000007</v>
      </c>
      <c r="Z88">
        <v>6257.2000000000007</v>
      </c>
      <c r="AA88">
        <v>2822.8</v>
      </c>
      <c r="AB88">
        <v>4668.8</v>
      </c>
      <c r="AC88">
        <v>2684.6</v>
      </c>
      <c r="AD88">
        <v>11366.8</v>
      </c>
      <c r="AE88">
        <v>3456.4</v>
      </c>
      <c r="AF88">
        <v>7660.5999999999995</v>
      </c>
      <c r="AG88">
        <v>7200.5999999999995</v>
      </c>
      <c r="AH88">
        <v>11456</v>
      </c>
      <c r="AI88">
        <v>3956.8</v>
      </c>
      <c r="AJ88">
        <v>2341.1999999999998</v>
      </c>
      <c r="AK88">
        <v>4440</v>
      </c>
      <c r="AL88">
        <v>10932</v>
      </c>
      <c r="AM88">
        <v>1856</v>
      </c>
      <c r="AN88">
        <v>6518.8</v>
      </c>
      <c r="AO88">
        <v>9072.2000000000007</v>
      </c>
      <c r="AP88">
        <v>5981.4</v>
      </c>
      <c r="AQ88">
        <v>12828.4</v>
      </c>
      <c r="AR88">
        <v>5399.8</v>
      </c>
      <c r="AS88">
        <v>10088.799999999999</v>
      </c>
      <c r="AT88">
        <v>6479.8</v>
      </c>
      <c r="AU88">
        <v>5457</v>
      </c>
      <c r="AV88">
        <v>8616.4000000000015</v>
      </c>
      <c r="AW88">
        <v>1892.6000000000001</v>
      </c>
      <c r="AX88">
        <v>9460.5999999999985</v>
      </c>
      <c r="AY88">
        <v>8402</v>
      </c>
      <c r="AZ88">
        <v>1623</v>
      </c>
      <c r="BA88">
        <v>5619.4</v>
      </c>
      <c r="BB88">
        <v>5154</v>
      </c>
      <c r="BC88">
        <v>1796.8000000000002</v>
      </c>
      <c r="BD88">
        <v>8610.8000000000011</v>
      </c>
      <c r="BE88">
        <v>12208</v>
      </c>
      <c r="BF88">
        <v>6179.4</v>
      </c>
      <c r="BG88">
        <v>6667</v>
      </c>
      <c r="BH88">
        <v>6735.4</v>
      </c>
      <c r="BI88">
        <v>7533.8</v>
      </c>
      <c r="BJ88">
        <v>2405.8000000000002</v>
      </c>
      <c r="BK88">
        <v>3951.8</v>
      </c>
      <c r="BL88">
        <v>399.8</v>
      </c>
      <c r="BM88">
        <v>6340.1999999999989</v>
      </c>
      <c r="BN88">
        <v>8751</v>
      </c>
      <c r="BO88">
        <v>7058.2</v>
      </c>
      <c r="BP88">
        <v>3730.6</v>
      </c>
      <c r="BQ88">
        <v>9228</v>
      </c>
      <c r="BR88">
        <v>3318</v>
      </c>
      <c r="BS88">
        <v>1285.5999999999999</v>
      </c>
      <c r="BT88">
        <v>3964.8</v>
      </c>
      <c r="BU88">
        <v>5596.4000000000005</v>
      </c>
      <c r="BV88">
        <v>9715.8000000000011</v>
      </c>
      <c r="BW88">
        <v>5690.8</v>
      </c>
      <c r="BX88">
        <v>2433.6000000000004</v>
      </c>
      <c r="BY88">
        <v>4935.6000000000004</v>
      </c>
      <c r="BZ88">
        <v>7723.2000000000007</v>
      </c>
      <c r="CA88">
        <v>14665.2</v>
      </c>
      <c r="CB88">
        <v>8459.4</v>
      </c>
      <c r="CC88">
        <v>14809.6</v>
      </c>
      <c r="CD88">
        <v>6883.0000000000009</v>
      </c>
      <c r="CE88">
        <v>6503.6</v>
      </c>
      <c r="CF88">
        <v>4825.2</v>
      </c>
      <c r="CG88">
        <v>5702.6</v>
      </c>
      <c r="CH88">
        <v>4112.2</v>
      </c>
      <c r="CI88">
        <v>2919</v>
      </c>
      <c r="CJ88">
        <v>6906.4000000000005</v>
      </c>
      <c r="CK88">
        <v>12585.2</v>
      </c>
      <c r="CL88">
        <v>4874.1999999999989</v>
      </c>
      <c r="CM88">
        <v>15162.400000000001</v>
      </c>
      <c r="CN88">
        <v>7840.2</v>
      </c>
      <c r="CO88">
        <v>9706.4000000000015</v>
      </c>
      <c r="CP88">
        <v>7337.8</v>
      </c>
      <c r="CQ88">
        <v>8113.2</v>
      </c>
      <c r="CR88">
        <v>9704</v>
      </c>
      <c r="CS88">
        <v>10825.6</v>
      </c>
      <c r="CT88">
        <v>11070.599999999999</v>
      </c>
      <c r="CU88">
        <v>3397</v>
      </c>
      <c r="CV88">
        <v>2976</v>
      </c>
      <c r="CW88">
        <v>7693.2</v>
      </c>
      <c r="CY88">
        <f t="shared" si="4"/>
        <v>6667.2459999999965</v>
      </c>
      <c r="CZ88">
        <f t="shared" si="5"/>
        <v>6667.2459999999965</v>
      </c>
    </row>
    <row r="89" spans="2:104" x14ac:dyDescent="0.25">
      <c r="B89">
        <v>15320.6</v>
      </c>
      <c r="C89">
        <v>4774.5999999999995</v>
      </c>
      <c r="D89">
        <v>3015.8000000000006</v>
      </c>
      <c r="E89">
        <v>7371.2</v>
      </c>
      <c r="F89">
        <v>5095.3999999999996</v>
      </c>
      <c r="G89">
        <v>7699.4</v>
      </c>
      <c r="H89">
        <v>6479.7999999999993</v>
      </c>
      <c r="I89">
        <v>7945.2000000000007</v>
      </c>
      <c r="J89">
        <v>3984.2000000000003</v>
      </c>
      <c r="K89">
        <v>5216.4000000000005</v>
      </c>
      <c r="L89">
        <v>8358.7999999999993</v>
      </c>
      <c r="M89">
        <v>6270.8</v>
      </c>
      <c r="N89">
        <v>8953</v>
      </c>
      <c r="O89">
        <v>9114.8000000000011</v>
      </c>
      <c r="P89">
        <v>8305</v>
      </c>
      <c r="Q89">
        <v>15180.599999999999</v>
      </c>
      <c r="R89">
        <v>3696.8</v>
      </c>
      <c r="S89">
        <v>2668.2</v>
      </c>
      <c r="T89">
        <v>7043</v>
      </c>
      <c r="U89">
        <v>7546.8</v>
      </c>
      <c r="V89">
        <v>7811.2</v>
      </c>
      <c r="W89">
        <v>6206.5999999999995</v>
      </c>
      <c r="X89">
        <v>1911</v>
      </c>
      <c r="Y89">
        <v>11397.4</v>
      </c>
      <c r="Z89">
        <v>4901.2</v>
      </c>
      <c r="AA89">
        <v>2959</v>
      </c>
      <c r="AB89">
        <v>6102.4</v>
      </c>
      <c r="AC89">
        <v>13238.6</v>
      </c>
      <c r="AD89">
        <v>4530</v>
      </c>
      <c r="AE89">
        <v>4121.8</v>
      </c>
      <c r="AF89">
        <v>5027</v>
      </c>
      <c r="AG89">
        <v>8121.4000000000005</v>
      </c>
      <c r="AH89">
        <v>1515</v>
      </c>
      <c r="AI89">
        <v>5503.2</v>
      </c>
      <c r="AJ89">
        <v>5557.4</v>
      </c>
      <c r="AK89">
        <v>8834.0000000000018</v>
      </c>
      <c r="AL89">
        <v>5708</v>
      </c>
      <c r="AM89">
        <v>10785.6</v>
      </c>
      <c r="AN89">
        <v>7432.2</v>
      </c>
      <c r="AO89">
        <v>7534.4</v>
      </c>
      <c r="AP89">
        <v>9923.4</v>
      </c>
      <c r="AQ89">
        <v>10266.799999999999</v>
      </c>
      <c r="AR89">
        <v>8998.8000000000011</v>
      </c>
      <c r="AS89">
        <v>2057.3999999999996</v>
      </c>
      <c r="AT89">
        <v>4372</v>
      </c>
      <c r="AU89">
        <v>3455.6</v>
      </c>
      <c r="AV89">
        <v>5746.4000000000005</v>
      </c>
      <c r="AW89">
        <v>4617</v>
      </c>
      <c r="AX89">
        <v>9763.5999999999985</v>
      </c>
      <c r="AY89">
        <v>3664.2</v>
      </c>
      <c r="AZ89">
        <v>4838.4000000000005</v>
      </c>
      <c r="BA89">
        <v>2201</v>
      </c>
      <c r="BB89">
        <v>6444.6</v>
      </c>
      <c r="BC89">
        <v>9736.5999999999985</v>
      </c>
      <c r="BD89">
        <v>11614.400000000001</v>
      </c>
      <c r="BE89">
        <v>7608.5999999999995</v>
      </c>
      <c r="BF89">
        <v>1643.2000000000003</v>
      </c>
      <c r="BG89">
        <v>8902.4</v>
      </c>
      <c r="BH89">
        <v>5694.4000000000005</v>
      </c>
      <c r="BI89">
        <v>4709.8</v>
      </c>
      <c r="BJ89">
        <v>2806.6</v>
      </c>
      <c r="BK89">
        <v>6202.4</v>
      </c>
      <c r="BL89">
        <v>6293</v>
      </c>
      <c r="BM89">
        <v>6698.4000000000005</v>
      </c>
      <c r="BN89">
        <v>3739.4000000000005</v>
      </c>
      <c r="BO89">
        <v>5180.8</v>
      </c>
      <c r="BP89">
        <v>8231.7999999999993</v>
      </c>
      <c r="BQ89">
        <v>1308.2</v>
      </c>
      <c r="BR89">
        <v>11887.000000000002</v>
      </c>
      <c r="BS89">
        <v>5892</v>
      </c>
      <c r="BT89">
        <v>2329</v>
      </c>
      <c r="BU89">
        <v>10549.8</v>
      </c>
      <c r="BV89">
        <v>5519.0000000000009</v>
      </c>
      <c r="BW89">
        <v>5275</v>
      </c>
      <c r="BX89">
        <v>4037.8</v>
      </c>
      <c r="BY89">
        <v>7960.1999999999989</v>
      </c>
      <c r="BZ89">
        <v>4171.8</v>
      </c>
      <c r="CA89">
        <v>6509.4</v>
      </c>
      <c r="CB89">
        <v>10126.799999999999</v>
      </c>
      <c r="CC89">
        <v>7072.2</v>
      </c>
      <c r="CD89">
        <v>2974.8</v>
      </c>
      <c r="CE89">
        <v>10735.2</v>
      </c>
      <c r="CF89">
        <v>1020.2</v>
      </c>
      <c r="CG89">
        <v>4278.8</v>
      </c>
      <c r="CH89">
        <v>4947.2</v>
      </c>
      <c r="CI89">
        <v>7315.2</v>
      </c>
      <c r="CJ89">
        <v>5438.4000000000005</v>
      </c>
      <c r="CK89">
        <v>7343.4</v>
      </c>
      <c r="CL89">
        <v>5540</v>
      </c>
      <c r="CM89">
        <v>5147.9999999999991</v>
      </c>
      <c r="CN89">
        <v>10297.200000000003</v>
      </c>
      <c r="CO89">
        <v>8569.2000000000007</v>
      </c>
      <c r="CP89">
        <v>7291.2</v>
      </c>
      <c r="CQ89">
        <v>6047.4000000000005</v>
      </c>
      <c r="CR89">
        <v>11624.2</v>
      </c>
      <c r="CS89">
        <v>6201.7999999999993</v>
      </c>
      <c r="CT89">
        <v>4330.2000000000007</v>
      </c>
      <c r="CU89">
        <v>9591.6</v>
      </c>
      <c r="CV89">
        <v>6797</v>
      </c>
      <c r="CW89">
        <v>1132</v>
      </c>
      <c r="CY89">
        <f t="shared" si="4"/>
        <v>6479.0999999999985</v>
      </c>
      <c r="CZ89">
        <f t="shared" si="5"/>
        <v>6479.0999999999985</v>
      </c>
    </row>
    <row r="90" spans="2:104" x14ac:dyDescent="0.25">
      <c r="B90">
        <v>5782</v>
      </c>
      <c r="C90">
        <v>7672.6</v>
      </c>
      <c r="D90">
        <v>791.40000000000009</v>
      </c>
      <c r="E90">
        <v>3858.6000000000004</v>
      </c>
      <c r="F90">
        <v>4155.3999999999996</v>
      </c>
      <c r="G90">
        <v>9707.2000000000007</v>
      </c>
      <c r="H90">
        <v>5392.8</v>
      </c>
      <c r="I90">
        <v>2807.8</v>
      </c>
      <c r="J90">
        <v>1047.2</v>
      </c>
      <c r="K90">
        <v>7777</v>
      </c>
      <c r="L90">
        <v>14016.000000000002</v>
      </c>
      <c r="M90">
        <v>6441</v>
      </c>
      <c r="N90">
        <v>7144.4</v>
      </c>
      <c r="O90">
        <v>10714.800000000001</v>
      </c>
      <c r="P90">
        <v>8557.4</v>
      </c>
      <c r="Q90">
        <v>7992.2</v>
      </c>
      <c r="R90">
        <v>6573</v>
      </c>
      <c r="S90">
        <v>6251.7999999999993</v>
      </c>
      <c r="T90">
        <v>4705.6000000000013</v>
      </c>
      <c r="U90">
        <v>5565.2</v>
      </c>
      <c r="V90">
        <v>6728.9999999999991</v>
      </c>
      <c r="W90">
        <v>4303.2000000000007</v>
      </c>
      <c r="X90">
        <v>6806.2</v>
      </c>
      <c r="Y90">
        <v>3129.9999999999995</v>
      </c>
      <c r="Z90">
        <v>6812.4</v>
      </c>
      <c r="AA90">
        <v>9567</v>
      </c>
      <c r="AB90">
        <v>2621</v>
      </c>
      <c r="AC90">
        <v>4030</v>
      </c>
      <c r="AD90">
        <v>5697.0000000000009</v>
      </c>
      <c r="AE90">
        <v>3821.2000000000003</v>
      </c>
      <c r="AF90">
        <v>11305.000000000002</v>
      </c>
      <c r="AG90">
        <v>6207.2</v>
      </c>
      <c r="AH90">
        <v>7181.1999999999989</v>
      </c>
      <c r="AI90">
        <v>7351.4</v>
      </c>
      <c r="AJ90">
        <v>7300.6</v>
      </c>
      <c r="AK90">
        <v>10236.799999999999</v>
      </c>
      <c r="AL90">
        <v>4509.2</v>
      </c>
      <c r="AM90">
        <v>2851.8</v>
      </c>
      <c r="AN90">
        <v>1133.3999999999999</v>
      </c>
      <c r="AO90">
        <v>10318</v>
      </c>
      <c r="AP90">
        <v>9097</v>
      </c>
      <c r="AQ90">
        <v>7085.8</v>
      </c>
      <c r="AR90">
        <v>7244.4</v>
      </c>
      <c r="AS90">
        <v>6204.6</v>
      </c>
      <c r="AT90">
        <v>11518</v>
      </c>
      <c r="AU90">
        <v>1415.6</v>
      </c>
      <c r="AV90">
        <v>10530.2</v>
      </c>
      <c r="AW90">
        <v>4571.2</v>
      </c>
      <c r="AX90">
        <v>10987.2</v>
      </c>
      <c r="AY90">
        <v>7475.8000000000011</v>
      </c>
      <c r="AZ90">
        <v>4684.6000000000004</v>
      </c>
      <c r="BA90">
        <v>2546.4</v>
      </c>
      <c r="BB90">
        <v>6378.7999999999993</v>
      </c>
      <c r="BC90">
        <v>8937.7999999999993</v>
      </c>
      <c r="BD90">
        <v>9260.5999999999985</v>
      </c>
      <c r="BE90">
        <v>3515.2</v>
      </c>
      <c r="BF90">
        <v>6451.6</v>
      </c>
      <c r="BG90">
        <v>1972.6</v>
      </c>
      <c r="BH90">
        <v>3375.6</v>
      </c>
      <c r="BI90">
        <v>4217.7999999999993</v>
      </c>
      <c r="BJ90">
        <v>3897.8</v>
      </c>
      <c r="BK90">
        <v>1370</v>
      </c>
      <c r="BL90">
        <v>0</v>
      </c>
      <c r="BM90">
        <v>6827.4</v>
      </c>
      <c r="BN90">
        <v>4962.2</v>
      </c>
      <c r="BO90">
        <v>4422.2000000000007</v>
      </c>
      <c r="BP90">
        <v>7261.8</v>
      </c>
      <c r="BQ90">
        <v>8242.7999999999993</v>
      </c>
      <c r="BR90">
        <v>4473.3999999999996</v>
      </c>
      <c r="BS90">
        <v>1858.6000000000001</v>
      </c>
      <c r="BT90">
        <v>5718.2</v>
      </c>
      <c r="BU90">
        <v>6351</v>
      </c>
      <c r="BV90">
        <v>4623.2</v>
      </c>
      <c r="BW90">
        <v>5709</v>
      </c>
      <c r="BX90">
        <v>1735.2</v>
      </c>
      <c r="BY90">
        <v>7444.6</v>
      </c>
      <c r="BZ90">
        <v>2880</v>
      </c>
      <c r="CA90">
        <v>5240</v>
      </c>
      <c r="CB90">
        <v>3166.6</v>
      </c>
      <c r="CC90">
        <v>6003.1999999999989</v>
      </c>
      <c r="CD90">
        <v>7037.2</v>
      </c>
      <c r="CE90">
        <v>7482.8</v>
      </c>
      <c r="CF90">
        <v>6600.8</v>
      </c>
      <c r="CG90">
        <v>9633</v>
      </c>
      <c r="CH90">
        <v>5601.2</v>
      </c>
      <c r="CI90">
        <v>5719.2</v>
      </c>
      <c r="CJ90">
        <v>5962.4</v>
      </c>
      <c r="CK90">
        <v>4266</v>
      </c>
      <c r="CL90">
        <v>4676.8</v>
      </c>
      <c r="CM90">
        <v>3173.6</v>
      </c>
      <c r="CN90">
        <v>3303.0000000000005</v>
      </c>
      <c r="CO90">
        <v>9700.5999999999985</v>
      </c>
      <c r="CP90">
        <v>11635.4</v>
      </c>
      <c r="CQ90">
        <v>5124.6000000000004</v>
      </c>
      <c r="CR90">
        <v>7077.2000000000007</v>
      </c>
      <c r="CS90">
        <v>8419.5999999999985</v>
      </c>
      <c r="CT90">
        <v>8218.5999999999985</v>
      </c>
      <c r="CU90">
        <v>4861.6000000000004</v>
      </c>
      <c r="CV90">
        <v>5377.2000000000007</v>
      </c>
      <c r="CW90">
        <v>8582.7999999999993</v>
      </c>
      <c r="CY90">
        <f t="shared" si="4"/>
        <v>6009.7659999999987</v>
      </c>
      <c r="CZ90">
        <f t="shared" si="5"/>
        <v>6009.7659999999987</v>
      </c>
    </row>
    <row r="91" spans="2:104" x14ac:dyDescent="0.25">
      <c r="B91">
        <v>9262.1999999999989</v>
      </c>
      <c r="C91">
        <v>5000.2000000000007</v>
      </c>
      <c r="D91">
        <v>5220.6000000000004</v>
      </c>
      <c r="E91">
        <v>6424.4000000000005</v>
      </c>
      <c r="F91">
        <v>7654.6</v>
      </c>
      <c r="G91">
        <v>5267.4</v>
      </c>
      <c r="H91">
        <v>4082.2</v>
      </c>
      <c r="I91">
        <v>5477.6</v>
      </c>
      <c r="J91">
        <v>8303.6</v>
      </c>
      <c r="K91">
        <v>9682</v>
      </c>
      <c r="L91">
        <v>12433</v>
      </c>
      <c r="M91">
        <v>4729.3999999999996</v>
      </c>
      <c r="N91">
        <v>13886.2</v>
      </c>
      <c r="O91">
        <v>3111.9999999999995</v>
      </c>
      <c r="P91">
        <v>1952.3999999999999</v>
      </c>
      <c r="Q91">
        <v>9905</v>
      </c>
      <c r="R91">
        <v>7745.2</v>
      </c>
      <c r="S91">
        <v>11536</v>
      </c>
      <c r="T91">
        <v>8151.6</v>
      </c>
      <c r="U91">
        <v>9418.4</v>
      </c>
      <c r="V91">
        <v>9688</v>
      </c>
      <c r="W91">
        <v>10893.4</v>
      </c>
      <c r="X91">
        <v>11104.599999999999</v>
      </c>
      <c r="Y91">
        <v>12597.6</v>
      </c>
      <c r="Z91">
        <v>9085.2000000000007</v>
      </c>
      <c r="AA91">
        <v>1643.6</v>
      </c>
      <c r="AB91">
        <v>6502.5999999999995</v>
      </c>
      <c r="AC91">
        <v>5560</v>
      </c>
      <c r="AD91">
        <v>852.80000000000007</v>
      </c>
      <c r="AE91">
        <v>6977.6</v>
      </c>
      <c r="AF91">
        <v>4117.6000000000004</v>
      </c>
      <c r="AG91">
        <v>7299.7999999999993</v>
      </c>
      <c r="AH91">
        <v>5367.2</v>
      </c>
      <c r="AI91">
        <v>3320.4</v>
      </c>
      <c r="AJ91">
        <v>2304</v>
      </c>
      <c r="AK91">
        <v>5343</v>
      </c>
      <c r="AL91">
        <v>3902.6</v>
      </c>
      <c r="AM91">
        <v>5970.5999999999995</v>
      </c>
      <c r="AN91">
        <v>5369.6</v>
      </c>
      <c r="AO91">
        <v>7626.4</v>
      </c>
      <c r="AP91">
        <v>7540.1999999999989</v>
      </c>
      <c r="AQ91">
        <v>6786.6</v>
      </c>
      <c r="AR91">
        <v>6747.8</v>
      </c>
      <c r="AS91">
        <v>4857.0000000000009</v>
      </c>
      <c r="AT91">
        <v>5148</v>
      </c>
      <c r="AU91">
        <v>7417.7999999999993</v>
      </c>
      <c r="AV91">
        <v>6303.6</v>
      </c>
      <c r="AW91">
        <v>4475</v>
      </c>
      <c r="AX91">
        <v>4670.4000000000005</v>
      </c>
      <c r="AY91">
        <v>4289.2</v>
      </c>
      <c r="AZ91">
        <v>3535.3999999999996</v>
      </c>
      <c r="BA91">
        <v>9387.1999999999989</v>
      </c>
      <c r="BB91">
        <v>2521.4</v>
      </c>
      <c r="BC91">
        <v>6548.4000000000005</v>
      </c>
      <c r="BD91">
        <v>5156.2000000000007</v>
      </c>
      <c r="BE91">
        <v>9582</v>
      </c>
      <c r="BF91">
        <v>2840</v>
      </c>
      <c r="BG91">
        <v>11578.4</v>
      </c>
      <c r="BH91">
        <v>6940</v>
      </c>
      <c r="BI91">
        <v>8101</v>
      </c>
      <c r="BJ91">
        <v>6100.6</v>
      </c>
      <c r="BK91">
        <v>4328.4000000000005</v>
      </c>
      <c r="BL91">
        <v>4218.2</v>
      </c>
      <c r="BM91">
        <v>7102.5999999999995</v>
      </c>
      <c r="BN91">
        <v>4184.8</v>
      </c>
      <c r="BO91">
        <v>10433</v>
      </c>
      <c r="BP91">
        <v>6677.4000000000005</v>
      </c>
      <c r="BQ91">
        <v>10285</v>
      </c>
      <c r="BR91">
        <v>3651.7999999999997</v>
      </c>
      <c r="BS91">
        <v>4442.8</v>
      </c>
      <c r="BT91">
        <v>3136.8</v>
      </c>
      <c r="BU91">
        <v>5353.6</v>
      </c>
      <c r="BV91">
        <v>8640</v>
      </c>
      <c r="BW91">
        <v>325.39999999999998</v>
      </c>
      <c r="BX91">
        <v>4833</v>
      </c>
      <c r="BY91">
        <v>8168.4</v>
      </c>
      <c r="BZ91">
        <v>6952.6</v>
      </c>
      <c r="CA91">
        <v>4440.2</v>
      </c>
      <c r="CB91">
        <v>6480.2</v>
      </c>
      <c r="CC91">
        <v>5558</v>
      </c>
      <c r="CD91">
        <v>3413</v>
      </c>
      <c r="CE91">
        <v>6716.4000000000005</v>
      </c>
      <c r="CF91">
        <v>2442.4</v>
      </c>
      <c r="CG91">
        <v>7511</v>
      </c>
      <c r="CH91">
        <v>3404.3999999999996</v>
      </c>
      <c r="CI91">
        <v>9039.4</v>
      </c>
      <c r="CJ91">
        <v>8017.2000000000007</v>
      </c>
      <c r="CK91">
        <v>7062</v>
      </c>
      <c r="CL91">
        <v>7641</v>
      </c>
      <c r="CM91">
        <v>8202.4</v>
      </c>
      <c r="CN91">
        <v>7110</v>
      </c>
      <c r="CO91">
        <v>7124</v>
      </c>
      <c r="CP91">
        <v>4956.8</v>
      </c>
      <c r="CQ91">
        <v>2031.6</v>
      </c>
      <c r="CR91">
        <v>943.40000000000009</v>
      </c>
      <c r="CS91">
        <v>13929.199999999999</v>
      </c>
      <c r="CT91">
        <v>7649.5999999999995</v>
      </c>
      <c r="CU91">
        <v>8621.4</v>
      </c>
      <c r="CV91">
        <v>5849.6</v>
      </c>
      <c r="CW91">
        <v>6702.2000000000007</v>
      </c>
      <c r="CY91">
        <f t="shared" si="4"/>
        <v>6428.7600000000011</v>
      </c>
      <c r="CZ91">
        <f t="shared" si="5"/>
        <v>6428.7600000000011</v>
      </c>
    </row>
    <row r="92" spans="2:104" x14ac:dyDescent="0.25">
      <c r="B92">
        <v>5164</v>
      </c>
      <c r="C92">
        <v>7209.5999999999995</v>
      </c>
      <c r="D92">
        <v>6840.6</v>
      </c>
      <c r="E92">
        <v>8820.4</v>
      </c>
      <c r="F92">
        <v>6496.8</v>
      </c>
      <c r="G92">
        <v>5879.8</v>
      </c>
      <c r="H92">
        <v>3290.7999999999997</v>
      </c>
      <c r="I92">
        <v>3391.2</v>
      </c>
      <c r="J92">
        <v>7593.2000000000007</v>
      </c>
      <c r="K92">
        <v>2491.8000000000002</v>
      </c>
      <c r="L92">
        <v>4890.2</v>
      </c>
      <c r="M92">
        <v>6569.2000000000007</v>
      </c>
      <c r="N92">
        <v>9129.1999999999989</v>
      </c>
      <c r="O92">
        <v>4800</v>
      </c>
      <c r="P92">
        <v>7082</v>
      </c>
      <c r="Q92">
        <v>3048.6</v>
      </c>
      <c r="R92">
        <v>4303</v>
      </c>
      <c r="S92">
        <v>8326.6</v>
      </c>
      <c r="T92">
        <v>5449.2</v>
      </c>
      <c r="U92">
        <v>7437.6</v>
      </c>
      <c r="V92">
        <v>7964</v>
      </c>
      <c r="W92">
        <v>7832.5999999999995</v>
      </c>
      <c r="X92">
        <v>1674.3999999999999</v>
      </c>
      <c r="Y92">
        <v>4757.7999999999993</v>
      </c>
      <c r="Z92">
        <v>10577.4</v>
      </c>
      <c r="AA92">
        <v>3794.6000000000004</v>
      </c>
      <c r="AB92">
        <v>7455.6</v>
      </c>
      <c r="AC92">
        <v>11338</v>
      </c>
      <c r="AD92">
        <v>9017.6</v>
      </c>
      <c r="AE92">
        <v>12108.4</v>
      </c>
      <c r="AF92">
        <v>7965</v>
      </c>
      <c r="AG92">
        <v>6041</v>
      </c>
      <c r="AH92">
        <v>11874.8</v>
      </c>
      <c r="AI92">
        <v>1233.4000000000001</v>
      </c>
      <c r="AJ92">
        <v>6196.0000000000009</v>
      </c>
      <c r="AK92">
        <v>4603.9999999999991</v>
      </c>
      <c r="AL92">
        <v>1080</v>
      </c>
      <c r="AM92">
        <v>8108.6</v>
      </c>
      <c r="AN92">
        <v>8636</v>
      </c>
      <c r="AO92">
        <v>7873.4</v>
      </c>
      <c r="AP92">
        <v>7870</v>
      </c>
      <c r="AQ92">
        <v>6986.4</v>
      </c>
      <c r="AR92">
        <v>4075.7999999999993</v>
      </c>
      <c r="AS92">
        <v>5725.4</v>
      </c>
      <c r="AT92">
        <v>8365.4</v>
      </c>
      <c r="AU92">
        <v>4579.2</v>
      </c>
      <c r="AV92">
        <v>4608.3999999999996</v>
      </c>
      <c r="AW92">
        <v>2058.8000000000002</v>
      </c>
      <c r="AX92">
        <v>6183.8</v>
      </c>
      <c r="AY92">
        <v>2690.4</v>
      </c>
      <c r="AZ92">
        <v>5174</v>
      </c>
      <c r="BA92">
        <v>8239.7999999999993</v>
      </c>
      <c r="BB92">
        <v>6024.6</v>
      </c>
      <c r="BC92">
        <v>2090.6</v>
      </c>
      <c r="BD92">
        <v>10961.4</v>
      </c>
      <c r="BE92">
        <v>7473.6</v>
      </c>
      <c r="BF92">
        <v>3497.5999999999995</v>
      </c>
      <c r="BG92">
        <v>5317</v>
      </c>
      <c r="BH92">
        <v>3389.2</v>
      </c>
      <c r="BI92">
        <v>14103.4</v>
      </c>
      <c r="BJ92">
        <v>4141.2</v>
      </c>
      <c r="BK92">
        <v>9533.7999999999993</v>
      </c>
      <c r="BL92">
        <v>2458.6</v>
      </c>
      <c r="BM92">
        <v>4933.6000000000004</v>
      </c>
      <c r="BN92">
        <v>8454.4</v>
      </c>
      <c r="BO92">
        <v>9178.2000000000007</v>
      </c>
      <c r="BP92">
        <v>5337</v>
      </c>
      <c r="BQ92">
        <v>2931.2</v>
      </c>
      <c r="BR92">
        <v>4889.3999999999996</v>
      </c>
      <c r="BS92">
        <v>7987.4000000000005</v>
      </c>
      <c r="BT92">
        <v>9825.3999999999978</v>
      </c>
      <c r="BU92">
        <v>8844</v>
      </c>
      <c r="BV92">
        <v>11005.6</v>
      </c>
      <c r="BW92">
        <v>5899.4</v>
      </c>
      <c r="BX92">
        <v>9201.4000000000015</v>
      </c>
      <c r="BY92">
        <v>2623.2</v>
      </c>
      <c r="BZ92">
        <v>4559.2000000000007</v>
      </c>
      <c r="CA92">
        <v>9310.2000000000007</v>
      </c>
      <c r="CB92">
        <v>9355.6</v>
      </c>
      <c r="CC92">
        <v>4582.8</v>
      </c>
      <c r="CD92">
        <v>7569.6</v>
      </c>
      <c r="CE92">
        <v>6627.4</v>
      </c>
      <c r="CF92">
        <v>2105.4</v>
      </c>
      <c r="CG92">
        <v>4636.3999999999996</v>
      </c>
      <c r="CH92">
        <v>3230.2</v>
      </c>
      <c r="CI92">
        <v>9211</v>
      </c>
      <c r="CJ92">
        <v>6293.8</v>
      </c>
      <c r="CK92">
        <v>3571.2</v>
      </c>
      <c r="CL92">
        <v>2505.6</v>
      </c>
      <c r="CM92">
        <v>1722.8000000000002</v>
      </c>
      <c r="CN92">
        <v>4457.2</v>
      </c>
      <c r="CO92">
        <v>5708.6</v>
      </c>
      <c r="CP92">
        <v>7709.5999999999995</v>
      </c>
      <c r="CQ92">
        <v>6772.8</v>
      </c>
      <c r="CR92">
        <v>5646.7999999999993</v>
      </c>
      <c r="CS92">
        <v>7895.6</v>
      </c>
      <c r="CT92">
        <v>7281.8</v>
      </c>
      <c r="CU92">
        <v>7586.4000000000005</v>
      </c>
      <c r="CV92">
        <v>5933.8</v>
      </c>
      <c r="CW92">
        <v>4311.6000000000004</v>
      </c>
      <c r="CY92">
        <f t="shared" si="4"/>
        <v>6235.9040000000023</v>
      </c>
      <c r="CZ92">
        <f t="shared" si="5"/>
        <v>6235.9040000000023</v>
      </c>
    </row>
    <row r="93" spans="2:104" x14ac:dyDescent="0.25">
      <c r="B93">
        <v>3348.2000000000003</v>
      </c>
      <c r="C93">
        <v>7286.2</v>
      </c>
      <c r="D93">
        <v>10622.199999999999</v>
      </c>
      <c r="E93">
        <v>11560.4</v>
      </c>
      <c r="F93">
        <v>3537</v>
      </c>
      <c r="G93">
        <v>6815.8</v>
      </c>
      <c r="H93">
        <v>4002.7999999999997</v>
      </c>
      <c r="I93">
        <v>11056.2</v>
      </c>
      <c r="J93">
        <v>3129</v>
      </c>
      <c r="K93">
        <v>3671.2</v>
      </c>
      <c r="L93">
        <v>6946.4000000000005</v>
      </c>
      <c r="M93">
        <v>4084</v>
      </c>
      <c r="N93">
        <v>5062.2000000000007</v>
      </c>
      <c r="O93">
        <v>6448</v>
      </c>
      <c r="P93">
        <v>3405.6</v>
      </c>
      <c r="Q93">
        <v>5263.5999999999995</v>
      </c>
      <c r="R93">
        <v>6333</v>
      </c>
      <c r="S93">
        <v>7616.8</v>
      </c>
      <c r="T93">
        <v>11664.600000000002</v>
      </c>
      <c r="U93">
        <v>206.39999999999998</v>
      </c>
      <c r="V93">
        <v>2499.1999999999998</v>
      </c>
      <c r="W93">
        <v>321</v>
      </c>
      <c r="X93">
        <v>7450.4</v>
      </c>
      <c r="Y93">
        <v>12266.8</v>
      </c>
      <c r="Z93">
        <v>6298.4</v>
      </c>
      <c r="AA93">
        <v>6668.8</v>
      </c>
      <c r="AB93">
        <v>8115</v>
      </c>
      <c r="AC93">
        <v>7301.4</v>
      </c>
      <c r="AD93">
        <v>9488.6</v>
      </c>
      <c r="AE93">
        <v>4918.3999999999996</v>
      </c>
      <c r="AF93">
        <v>7017.5999999999995</v>
      </c>
      <c r="AG93">
        <v>8546.4</v>
      </c>
      <c r="AH93">
        <v>6576.5999999999995</v>
      </c>
      <c r="AI93">
        <v>7532.4</v>
      </c>
      <c r="AJ93">
        <v>4103</v>
      </c>
      <c r="AK93">
        <v>12024.2</v>
      </c>
      <c r="AL93">
        <v>4350.4000000000005</v>
      </c>
      <c r="AM93">
        <v>7352.4</v>
      </c>
      <c r="AN93">
        <v>6942.2</v>
      </c>
      <c r="AO93">
        <v>13751.000000000002</v>
      </c>
      <c r="AP93">
        <v>7257.8</v>
      </c>
      <c r="AQ93">
        <v>5430.6</v>
      </c>
      <c r="AR93">
        <v>4384.2000000000007</v>
      </c>
      <c r="AS93">
        <v>3307.7999999999997</v>
      </c>
      <c r="AT93">
        <v>11496.8</v>
      </c>
      <c r="AU93">
        <v>7948.9999999999982</v>
      </c>
      <c r="AV93">
        <v>8573.8000000000011</v>
      </c>
      <c r="AW93">
        <v>6793.2</v>
      </c>
      <c r="AX93">
        <v>8404.2000000000007</v>
      </c>
      <c r="AY93">
        <v>6976.2</v>
      </c>
      <c r="AZ93">
        <v>6374.4</v>
      </c>
      <c r="BA93">
        <v>9649.6</v>
      </c>
      <c r="BB93">
        <v>8470.7999999999993</v>
      </c>
      <c r="BC93">
        <v>4084.3999999999996</v>
      </c>
      <c r="BD93">
        <v>10393.4</v>
      </c>
      <c r="BE93">
        <v>6968.6</v>
      </c>
      <c r="BF93">
        <v>9016.4</v>
      </c>
      <c r="BG93">
        <v>12663.6</v>
      </c>
      <c r="BH93">
        <v>2344.3999999999996</v>
      </c>
      <c r="BI93">
        <v>7114.4000000000005</v>
      </c>
      <c r="BJ93">
        <v>6654.8</v>
      </c>
      <c r="BK93">
        <v>8216.4</v>
      </c>
      <c r="BL93">
        <v>1432.8</v>
      </c>
      <c r="BM93">
        <v>4318.3999999999996</v>
      </c>
      <c r="BN93">
        <v>4870.2</v>
      </c>
      <c r="BO93">
        <v>12263</v>
      </c>
      <c r="BP93">
        <v>10992.6</v>
      </c>
      <c r="BQ93">
        <v>1020.2</v>
      </c>
      <c r="BR93">
        <v>10003</v>
      </c>
      <c r="BS93">
        <v>3659.6</v>
      </c>
      <c r="BT93">
        <v>6279</v>
      </c>
      <c r="BU93">
        <v>8012.6</v>
      </c>
      <c r="BV93">
        <v>9649.2000000000007</v>
      </c>
      <c r="BW93">
        <v>7859.4</v>
      </c>
      <c r="BX93">
        <v>4577.2</v>
      </c>
      <c r="BY93">
        <v>2234.1999999999998</v>
      </c>
      <c r="BZ93">
        <v>8261.2000000000007</v>
      </c>
      <c r="CA93">
        <v>9818.5999999999985</v>
      </c>
      <c r="CB93">
        <v>4040</v>
      </c>
      <c r="CC93">
        <v>7989.4</v>
      </c>
      <c r="CD93">
        <v>12798.2</v>
      </c>
      <c r="CE93">
        <v>4758.2</v>
      </c>
      <c r="CF93">
        <v>5082.6000000000004</v>
      </c>
      <c r="CG93">
        <v>7552.6</v>
      </c>
      <c r="CH93">
        <v>4873.5999999999995</v>
      </c>
      <c r="CI93">
        <v>7214.4</v>
      </c>
      <c r="CJ93">
        <v>8505.4</v>
      </c>
      <c r="CK93">
        <v>7724.6</v>
      </c>
      <c r="CL93">
        <v>6255</v>
      </c>
      <c r="CM93">
        <v>3557.2000000000003</v>
      </c>
      <c r="CN93">
        <v>6991.8</v>
      </c>
      <c r="CO93">
        <v>6591.5999999999995</v>
      </c>
      <c r="CP93">
        <v>12575.999999999998</v>
      </c>
      <c r="CQ93">
        <v>5634.6</v>
      </c>
      <c r="CR93">
        <v>12619.2</v>
      </c>
      <c r="CS93">
        <v>3324.7999999999997</v>
      </c>
      <c r="CT93">
        <v>4887.0000000000009</v>
      </c>
      <c r="CU93">
        <v>2377</v>
      </c>
      <c r="CV93">
        <v>10290.6</v>
      </c>
      <c r="CW93">
        <v>8838.3999999999978</v>
      </c>
      <c r="CY93">
        <f t="shared" si="4"/>
        <v>6878.4199999999992</v>
      </c>
      <c r="CZ93">
        <f t="shared" si="5"/>
        <v>6878.4199999999992</v>
      </c>
    </row>
    <row r="94" spans="2:104" x14ac:dyDescent="0.25">
      <c r="B94">
        <v>4460.8</v>
      </c>
      <c r="C94">
        <v>5476</v>
      </c>
      <c r="D94">
        <v>5227</v>
      </c>
      <c r="E94">
        <v>6708.0000000000009</v>
      </c>
      <c r="F94">
        <v>6912.2</v>
      </c>
      <c r="G94">
        <v>2671.8</v>
      </c>
      <c r="H94">
        <v>2671.6</v>
      </c>
      <c r="I94">
        <v>5055.2</v>
      </c>
      <c r="J94">
        <v>2640</v>
      </c>
      <c r="K94">
        <v>7067.8</v>
      </c>
      <c r="L94">
        <v>7084.2</v>
      </c>
      <c r="M94">
        <v>5763.2000000000007</v>
      </c>
      <c r="N94">
        <v>4735.9999999999991</v>
      </c>
      <c r="O94">
        <v>505.79999999999995</v>
      </c>
      <c r="P94">
        <v>6629.2</v>
      </c>
      <c r="Q94">
        <v>1364.1999999999998</v>
      </c>
      <c r="R94">
        <v>4401.5999999999995</v>
      </c>
      <c r="S94">
        <v>6565.5999999999995</v>
      </c>
      <c r="T94">
        <v>4437.5999999999995</v>
      </c>
      <c r="U94">
        <v>7140.8</v>
      </c>
      <c r="V94">
        <v>6921.2</v>
      </c>
      <c r="W94">
        <v>5826.6</v>
      </c>
      <c r="X94">
        <v>3122.3999999999996</v>
      </c>
      <c r="Y94">
        <v>13852.599999999999</v>
      </c>
      <c r="Z94">
        <v>9438</v>
      </c>
      <c r="AA94">
        <v>6595</v>
      </c>
      <c r="AB94">
        <v>5920.4</v>
      </c>
      <c r="AC94">
        <v>6563.4000000000005</v>
      </c>
      <c r="AD94">
        <v>9173.5999999999985</v>
      </c>
      <c r="AE94">
        <v>5113.2</v>
      </c>
      <c r="AF94">
        <v>7386.8</v>
      </c>
      <c r="AG94">
        <v>6372.4</v>
      </c>
      <c r="AH94">
        <v>6500.2</v>
      </c>
      <c r="AI94">
        <v>14330</v>
      </c>
      <c r="AJ94">
        <v>5538.1999999999989</v>
      </c>
      <c r="AK94">
        <v>9002.4</v>
      </c>
      <c r="AL94">
        <v>4632</v>
      </c>
      <c r="AM94">
        <v>7176.7999999999993</v>
      </c>
      <c r="AN94">
        <v>4291</v>
      </c>
      <c r="AO94">
        <v>6884</v>
      </c>
      <c r="AP94">
        <v>7725.4</v>
      </c>
      <c r="AQ94">
        <v>6749.4</v>
      </c>
      <c r="AR94">
        <v>8903.6</v>
      </c>
      <c r="AS94">
        <v>7768.2000000000007</v>
      </c>
      <c r="AT94">
        <v>2566.6000000000004</v>
      </c>
      <c r="AU94">
        <v>5547.8</v>
      </c>
      <c r="AV94">
        <v>8044.8000000000011</v>
      </c>
      <c r="AW94">
        <v>11667.599999999999</v>
      </c>
      <c r="AX94">
        <v>5538.8</v>
      </c>
      <c r="AY94">
        <v>9087</v>
      </c>
      <c r="AZ94">
        <v>7175.4</v>
      </c>
      <c r="BA94">
        <v>6064.7999999999993</v>
      </c>
      <c r="BB94">
        <v>3802.4</v>
      </c>
      <c r="BC94">
        <v>9952.7999999999993</v>
      </c>
      <c r="BD94">
        <v>3815</v>
      </c>
      <c r="BE94">
        <v>6050.2</v>
      </c>
      <c r="BF94">
        <v>1670.4</v>
      </c>
      <c r="BG94">
        <v>2839.6000000000004</v>
      </c>
      <c r="BH94">
        <v>4298.9999999999991</v>
      </c>
      <c r="BI94">
        <v>5986</v>
      </c>
      <c r="BJ94">
        <v>6676.5999999999995</v>
      </c>
      <c r="BK94">
        <v>4717.2</v>
      </c>
      <c r="BL94">
        <v>1220.4000000000001</v>
      </c>
      <c r="BM94">
        <v>5004.3999999999996</v>
      </c>
      <c r="BN94">
        <v>6088.2</v>
      </c>
      <c r="BO94">
        <v>1076.5999999999999</v>
      </c>
      <c r="BP94">
        <v>8035.7999999999993</v>
      </c>
      <c r="BQ94">
        <v>4910.8</v>
      </c>
      <c r="BR94">
        <v>11182.599999999999</v>
      </c>
      <c r="BS94">
        <v>6520.2000000000007</v>
      </c>
      <c r="BT94">
        <v>12503.600000000002</v>
      </c>
      <c r="BU94">
        <v>2465</v>
      </c>
      <c r="BV94">
        <v>6996.2000000000007</v>
      </c>
      <c r="BW94">
        <v>771.2</v>
      </c>
      <c r="BX94">
        <v>6648.4</v>
      </c>
      <c r="BY94">
        <v>6694.4</v>
      </c>
      <c r="BZ94">
        <v>10432.799999999999</v>
      </c>
      <c r="CA94">
        <v>7344.7999999999993</v>
      </c>
      <c r="CB94">
        <v>2525.8000000000002</v>
      </c>
      <c r="CC94">
        <v>10002.800000000001</v>
      </c>
      <c r="CD94">
        <v>8888.7999999999993</v>
      </c>
      <c r="CE94">
        <v>4404</v>
      </c>
      <c r="CF94">
        <v>4426.2</v>
      </c>
      <c r="CG94">
        <v>5263.8</v>
      </c>
      <c r="CH94">
        <v>9523.6</v>
      </c>
      <c r="CI94">
        <v>7411.2000000000007</v>
      </c>
      <c r="CJ94">
        <v>6903.2000000000007</v>
      </c>
      <c r="CK94">
        <v>10075.4</v>
      </c>
      <c r="CL94">
        <v>2379.8000000000002</v>
      </c>
      <c r="CM94">
        <v>11267.2</v>
      </c>
      <c r="CN94">
        <v>14936.199999999999</v>
      </c>
      <c r="CO94">
        <v>9506.8000000000011</v>
      </c>
      <c r="CP94">
        <v>9803.4</v>
      </c>
      <c r="CQ94">
        <v>6545.2</v>
      </c>
      <c r="CR94">
        <v>11125.2</v>
      </c>
      <c r="CS94">
        <v>7855.4000000000005</v>
      </c>
      <c r="CT94">
        <v>2014.6</v>
      </c>
      <c r="CU94">
        <v>8846.8000000000011</v>
      </c>
      <c r="CV94">
        <v>5324</v>
      </c>
      <c r="CW94">
        <v>9608.2000000000007</v>
      </c>
      <c r="CY94">
        <f t="shared" si="4"/>
        <v>6453.4039999999977</v>
      </c>
      <c r="CZ94">
        <f t="shared" si="5"/>
        <v>6453.4039999999977</v>
      </c>
    </row>
    <row r="95" spans="2:104" x14ac:dyDescent="0.25">
      <c r="B95">
        <v>6865</v>
      </c>
      <c r="C95">
        <v>6366</v>
      </c>
      <c r="D95">
        <v>5543.4</v>
      </c>
      <c r="E95">
        <v>1677</v>
      </c>
      <c r="F95">
        <v>4795.2</v>
      </c>
      <c r="G95">
        <v>7700.4</v>
      </c>
      <c r="H95">
        <v>7614.5999999999995</v>
      </c>
      <c r="I95">
        <v>2186.6</v>
      </c>
      <c r="J95">
        <v>7259.2</v>
      </c>
      <c r="K95">
        <v>5255.2</v>
      </c>
      <c r="L95">
        <v>5178.8</v>
      </c>
      <c r="M95">
        <v>2928.3999999999996</v>
      </c>
      <c r="N95">
        <v>6039.8000000000011</v>
      </c>
      <c r="O95">
        <v>8387.5999999999985</v>
      </c>
      <c r="P95">
        <v>7661.8000000000011</v>
      </c>
      <c r="Q95">
        <v>9895.5999999999985</v>
      </c>
      <c r="R95">
        <v>5960.2</v>
      </c>
      <c r="S95">
        <v>3765.0000000000005</v>
      </c>
      <c r="T95">
        <v>4598.3999999999996</v>
      </c>
      <c r="U95">
        <v>3289.7999999999997</v>
      </c>
      <c r="V95">
        <v>5925.2</v>
      </c>
      <c r="W95">
        <v>4003.3999999999996</v>
      </c>
      <c r="X95">
        <v>7714</v>
      </c>
      <c r="Y95">
        <v>3442</v>
      </c>
      <c r="Z95">
        <v>9510.8000000000011</v>
      </c>
      <c r="AA95">
        <v>1476.6000000000001</v>
      </c>
      <c r="AB95">
        <v>3896.4</v>
      </c>
      <c r="AC95">
        <v>6377.8</v>
      </c>
      <c r="AD95">
        <v>5989.2</v>
      </c>
      <c r="AE95">
        <v>2365.6</v>
      </c>
      <c r="AF95">
        <v>5703</v>
      </c>
      <c r="AG95">
        <v>3951.2</v>
      </c>
      <c r="AH95">
        <v>7195.5999999999995</v>
      </c>
      <c r="AI95">
        <v>7248</v>
      </c>
      <c r="AJ95">
        <v>7570.6</v>
      </c>
      <c r="AK95">
        <v>7777.6</v>
      </c>
      <c r="AL95">
        <v>1587.2</v>
      </c>
      <c r="AM95">
        <v>6294.4000000000005</v>
      </c>
      <c r="AN95">
        <v>8285.4</v>
      </c>
      <c r="AO95">
        <v>1947.6</v>
      </c>
      <c r="AP95">
        <v>7611.4000000000005</v>
      </c>
      <c r="AQ95">
        <v>4044.2000000000003</v>
      </c>
      <c r="AR95">
        <v>6229.2</v>
      </c>
      <c r="AS95">
        <v>5073.2</v>
      </c>
      <c r="AT95">
        <v>11226.8</v>
      </c>
      <c r="AU95">
        <v>1529.1999999999998</v>
      </c>
      <c r="AV95">
        <v>3549.2</v>
      </c>
      <c r="AW95">
        <v>10828.6</v>
      </c>
      <c r="AX95">
        <v>4778.6000000000004</v>
      </c>
      <c r="AY95">
        <v>2658.7999999999997</v>
      </c>
      <c r="AZ95">
        <v>8321.1999999999989</v>
      </c>
      <c r="BA95">
        <v>5796.8</v>
      </c>
      <c r="BB95">
        <v>9612.1999999999989</v>
      </c>
      <c r="BC95">
        <v>5206.3999999999996</v>
      </c>
      <c r="BD95">
        <v>5596.8</v>
      </c>
      <c r="BE95">
        <v>1653</v>
      </c>
      <c r="BF95">
        <v>465.79999999999995</v>
      </c>
      <c r="BG95">
        <v>4209.3999999999996</v>
      </c>
      <c r="BH95">
        <v>4171.2</v>
      </c>
      <c r="BI95">
        <v>6203.2</v>
      </c>
      <c r="BJ95">
        <v>4428.9999999999991</v>
      </c>
      <c r="BK95">
        <v>3919</v>
      </c>
      <c r="BL95">
        <v>8276</v>
      </c>
      <c r="BM95">
        <v>4252.6000000000004</v>
      </c>
      <c r="BN95">
        <v>4723.3999999999996</v>
      </c>
      <c r="BO95">
        <v>1850.0000000000002</v>
      </c>
      <c r="BP95">
        <v>10961</v>
      </c>
      <c r="BQ95">
        <v>8204.7999999999993</v>
      </c>
      <c r="BR95">
        <v>826.2</v>
      </c>
      <c r="BS95">
        <v>9841</v>
      </c>
      <c r="BT95">
        <v>6371.2</v>
      </c>
      <c r="BU95">
        <v>3493.6</v>
      </c>
      <c r="BV95">
        <v>3958.3999999999996</v>
      </c>
      <c r="BW95">
        <v>1746.1999999999998</v>
      </c>
      <c r="BX95">
        <v>6670.4</v>
      </c>
      <c r="BY95">
        <v>7511.0000000000009</v>
      </c>
      <c r="BZ95">
        <v>4297.5999999999995</v>
      </c>
      <c r="CA95">
        <v>3225.2</v>
      </c>
      <c r="CB95">
        <v>5873.6</v>
      </c>
      <c r="CC95">
        <v>9542.4</v>
      </c>
      <c r="CD95">
        <v>1953.3999999999996</v>
      </c>
      <c r="CE95">
        <v>4544.5999999999995</v>
      </c>
      <c r="CF95">
        <v>4221.1999999999989</v>
      </c>
      <c r="CG95">
        <v>4365.7999999999993</v>
      </c>
      <c r="CH95">
        <v>4064.4</v>
      </c>
      <c r="CI95">
        <v>9382.4000000000015</v>
      </c>
      <c r="CJ95">
        <v>2696.6</v>
      </c>
      <c r="CK95">
        <v>7569.2000000000007</v>
      </c>
      <c r="CL95">
        <v>7863.4</v>
      </c>
      <c r="CM95">
        <v>6579.7999999999993</v>
      </c>
      <c r="CN95">
        <v>5307.7999999999993</v>
      </c>
      <c r="CO95">
        <v>7391.2</v>
      </c>
      <c r="CP95">
        <v>1524.4</v>
      </c>
      <c r="CQ95">
        <v>10903.400000000001</v>
      </c>
      <c r="CR95">
        <v>4867.2</v>
      </c>
      <c r="CS95">
        <v>4722.2</v>
      </c>
      <c r="CT95">
        <v>7117.8000000000011</v>
      </c>
      <c r="CU95">
        <v>8302.2000000000007</v>
      </c>
      <c r="CV95">
        <v>7638</v>
      </c>
      <c r="CW95">
        <v>7194.4</v>
      </c>
      <c r="CY95">
        <f t="shared" si="4"/>
        <v>5581.7680000000018</v>
      </c>
      <c r="CZ95">
        <f t="shared" si="5"/>
        <v>5581.7680000000018</v>
      </c>
    </row>
    <row r="96" spans="2:104" x14ac:dyDescent="0.25">
      <c r="B96">
        <v>4125</v>
      </c>
      <c r="C96">
        <v>8182.4000000000005</v>
      </c>
      <c r="D96">
        <v>2793</v>
      </c>
      <c r="E96">
        <v>7359.4000000000005</v>
      </c>
      <c r="F96">
        <v>10758.6</v>
      </c>
      <c r="G96">
        <v>4815.2</v>
      </c>
      <c r="H96">
        <v>7872</v>
      </c>
      <c r="I96">
        <v>8626.7999999999993</v>
      </c>
      <c r="J96">
        <v>8426.4</v>
      </c>
      <c r="K96">
        <v>6301.4</v>
      </c>
      <c r="L96">
        <v>7082.8</v>
      </c>
      <c r="M96">
        <v>5145.4000000000005</v>
      </c>
      <c r="N96">
        <v>7828.8</v>
      </c>
      <c r="O96">
        <v>7749.5999999999995</v>
      </c>
      <c r="P96">
        <v>5128.2</v>
      </c>
      <c r="Q96">
        <v>2681.8</v>
      </c>
      <c r="R96">
        <v>3655.4</v>
      </c>
      <c r="S96">
        <v>8516.4</v>
      </c>
      <c r="T96">
        <v>4841.3999999999996</v>
      </c>
      <c r="U96">
        <v>6040.6</v>
      </c>
      <c r="V96">
        <v>3470.3999999999996</v>
      </c>
      <c r="W96">
        <v>3186.6</v>
      </c>
      <c r="X96">
        <v>4551.8</v>
      </c>
      <c r="Y96">
        <v>11437</v>
      </c>
      <c r="Z96">
        <v>3633.6</v>
      </c>
      <c r="AA96">
        <v>9416.7999999999993</v>
      </c>
      <c r="AB96">
        <v>5330.6</v>
      </c>
      <c r="AC96">
        <v>6062.4000000000005</v>
      </c>
      <c r="AD96">
        <v>8027.2</v>
      </c>
      <c r="AE96">
        <v>1265</v>
      </c>
      <c r="AF96">
        <v>4544.9999999999991</v>
      </c>
      <c r="AG96">
        <v>7631.8</v>
      </c>
      <c r="AH96">
        <v>6970.8000000000011</v>
      </c>
      <c r="AI96">
        <v>6352.4</v>
      </c>
      <c r="AJ96">
        <v>5656.6</v>
      </c>
      <c r="AK96">
        <v>7819.6</v>
      </c>
      <c r="AL96">
        <v>5679.8</v>
      </c>
      <c r="AM96">
        <v>14926.8</v>
      </c>
      <c r="AN96">
        <v>11642.199999999999</v>
      </c>
      <c r="AO96">
        <v>2839.7999999999997</v>
      </c>
      <c r="AP96">
        <v>2393</v>
      </c>
      <c r="AQ96">
        <v>7503.4</v>
      </c>
      <c r="AR96">
        <v>2436.1999999999998</v>
      </c>
      <c r="AS96">
        <v>6618.6</v>
      </c>
      <c r="AT96">
        <v>5507.7999999999993</v>
      </c>
      <c r="AU96">
        <v>6330.4</v>
      </c>
      <c r="AV96">
        <v>11472.400000000001</v>
      </c>
      <c r="AW96">
        <v>955.40000000000009</v>
      </c>
      <c r="AX96">
        <v>9312.4</v>
      </c>
      <c r="AY96">
        <v>5832.4</v>
      </c>
      <c r="AZ96">
        <v>6131.6</v>
      </c>
      <c r="BA96">
        <v>6133.5999999999995</v>
      </c>
      <c r="BB96">
        <v>7388.5999999999995</v>
      </c>
      <c r="BC96">
        <v>3241.2</v>
      </c>
      <c r="BD96">
        <v>5790.4</v>
      </c>
      <c r="BE96">
        <v>2157.4</v>
      </c>
      <c r="BF96">
        <v>10924</v>
      </c>
      <c r="BG96">
        <v>2379.6</v>
      </c>
      <c r="BH96">
        <v>2956.2000000000003</v>
      </c>
      <c r="BI96">
        <v>12772.2</v>
      </c>
      <c r="BJ96">
        <v>12140.4</v>
      </c>
      <c r="BK96">
        <v>2854.8</v>
      </c>
      <c r="BL96">
        <v>12422.6</v>
      </c>
      <c r="BM96">
        <v>4381</v>
      </c>
      <c r="BN96">
        <v>9545.4</v>
      </c>
      <c r="BO96">
        <v>8287</v>
      </c>
      <c r="BP96">
        <v>5592.6</v>
      </c>
      <c r="BQ96">
        <v>2528.2000000000003</v>
      </c>
      <c r="BR96">
        <v>7447.4</v>
      </c>
      <c r="BS96">
        <v>4004.8</v>
      </c>
      <c r="BT96">
        <v>8630</v>
      </c>
      <c r="BU96">
        <v>8240.2000000000007</v>
      </c>
      <c r="BV96">
        <v>3870.4000000000005</v>
      </c>
      <c r="BW96">
        <v>3736</v>
      </c>
      <c r="BX96">
        <v>2128.7999999999997</v>
      </c>
      <c r="BY96">
        <v>12172.4</v>
      </c>
      <c r="BZ96">
        <v>4269.2000000000007</v>
      </c>
      <c r="CA96">
        <v>8501.2000000000007</v>
      </c>
      <c r="CB96">
        <v>1712.8000000000002</v>
      </c>
      <c r="CC96">
        <v>8685.7999999999993</v>
      </c>
      <c r="CD96">
        <v>1245</v>
      </c>
      <c r="CE96">
        <v>4184</v>
      </c>
      <c r="CF96">
        <v>8193.2000000000007</v>
      </c>
      <c r="CG96">
        <v>4398.2</v>
      </c>
      <c r="CH96">
        <v>3875.7999999999997</v>
      </c>
      <c r="CI96">
        <v>5594.4</v>
      </c>
      <c r="CJ96">
        <v>2639.8</v>
      </c>
      <c r="CK96">
        <v>6872.2</v>
      </c>
      <c r="CL96">
        <v>6299.7999999999993</v>
      </c>
      <c r="CM96">
        <v>7949.7999999999993</v>
      </c>
      <c r="CN96">
        <v>6325.4</v>
      </c>
      <c r="CO96">
        <v>891.2</v>
      </c>
      <c r="CP96">
        <v>6921.2000000000007</v>
      </c>
      <c r="CQ96">
        <v>10895.4</v>
      </c>
      <c r="CR96">
        <v>12689.399999999998</v>
      </c>
      <c r="CS96">
        <v>4431.3999999999996</v>
      </c>
      <c r="CT96">
        <v>6073.8</v>
      </c>
      <c r="CU96">
        <v>9971.5999999999985</v>
      </c>
      <c r="CV96">
        <v>9122.2000000000007</v>
      </c>
      <c r="CW96">
        <v>4788.7999999999993</v>
      </c>
      <c r="CY96">
        <f t="shared" si="4"/>
        <v>6311.2720000000027</v>
      </c>
      <c r="CZ96">
        <f t="shared" si="5"/>
        <v>6311.2720000000027</v>
      </c>
    </row>
    <row r="97" spans="2:104" x14ac:dyDescent="0.25">
      <c r="B97">
        <v>1231.5999999999999</v>
      </c>
      <c r="C97">
        <v>10872.599999999999</v>
      </c>
      <c r="D97">
        <v>628.4</v>
      </c>
      <c r="E97">
        <v>5111.6000000000004</v>
      </c>
      <c r="F97">
        <v>1317.2</v>
      </c>
      <c r="G97">
        <v>7946.5999999999995</v>
      </c>
      <c r="H97">
        <v>1512.8</v>
      </c>
      <c r="I97">
        <v>9966.6</v>
      </c>
      <c r="J97">
        <v>8198.2000000000007</v>
      </c>
      <c r="K97">
        <v>4076.4</v>
      </c>
      <c r="L97">
        <v>7298.6</v>
      </c>
      <c r="M97">
        <v>3632.4</v>
      </c>
      <c r="N97">
        <v>1672.8000000000002</v>
      </c>
      <c r="O97">
        <v>6518.5999999999995</v>
      </c>
      <c r="P97">
        <v>2889</v>
      </c>
      <c r="Q97">
        <v>3677</v>
      </c>
      <c r="R97">
        <v>4685.2</v>
      </c>
      <c r="S97">
        <v>3025.2000000000003</v>
      </c>
      <c r="T97">
        <v>9430.2000000000007</v>
      </c>
      <c r="U97">
        <v>4691.5999999999995</v>
      </c>
      <c r="V97">
        <v>5879.2000000000007</v>
      </c>
      <c r="W97">
        <v>5978</v>
      </c>
      <c r="X97">
        <v>11052.6</v>
      </c>
      <c r="Y97">
        <v>8980.7999999999993</v>
      </c>
      <c r="Z97">
        <v>1216.3999999999999</v>
      </c>
      <c r="AA97">
        <v>7872.6</v>
      </c>
      <c r="AB97">
        <v>1361.1999999999998</v>
      </c>
      <c r="AC97">
        <v>5497.6</v>
      </c>
      <c r="AD97">
        <v>10703</v>
      </c>
      <c r="AE97">
        <v>3986.2</v>
      </c>
      <c r="AF97">
        <v>3625.8</v>
      </c>
      <c r="AG97">
        <v>5917.2000000000007</v>
      </c>
      <c r="AH97">
        <v>1203.5999999999999</v>
      </c>
      <c r="AI97">
        <v>7534.8</v>
      </c>
      <c r="AJ97">
        <v>4294</v>
      </c>
      <c r="AK97">
        <v>7584.5999999999995</v>
      </c>
      <c r="AL97">
        <v>6634.8</v>
      </c>
      <c r="AM97">
        <v>13642.6</v>
      </c>
      <c r="AN97">
        <v>3655.8</v>
      </c>
      <c r="AO97">
        <v>8217.2000000000007</v>
      </c>
      <c r="AP97">
        <v>1982.8</v>
      </c>
      <c r="AQ97">
        <v>4036.7999999999997</v>
      </c>
      <c r="AR97">
        <v>8983.2000000000007</v>
      </c>
      <c r="AS97">
        <v>4920</v>
      </c>
      <c r="AT97">
        <v>1061.8</v>
      </c>
      <c r="AU97">
        <v>5043.3999999999996</v>
      </c>
      <c r="AV97">
        <v>6826.9999999999991</v>
      </c>
      <c r="AW97">
        <v>5632.4</v>
      </c>
      <c r="AX97">
        <v>4119.6000000000004</v>
      </c>
      <c r="AY97">
        <v>1910.8000000000002</v>
      </c>
      <c r="AZ97">
        <v>4185.8</v>
      </c>
      <c r="BA97">
        <v>4247</v>
      </c>
      <c r="BB97">
        <v>3930.2000000000003</v>
      </c>
      <c r="BC97">
        <v>3278.4</v>
      </c>
      <c r="BD97">
        <v>7416.8000000000011</v>
      </c>
      <c r="BE97">
        <v>573.20000000000005</v>
      </c>
      <c r="BF97">
        <v>7620</v>
      </c>
      <c r="BG97">
        <v>3132.8</v>
      </c>
      <c r="BH97">
        <v>5591.8</v>
      </c>
      <c r="BI97">
        <v>7562</v>
      </c>
      <c r="BJ97">
        <v>4823.2000000000007</v>
      </c>
      <c r="BK97">
        <v>7563.6</v>
      </c>
      <c r="BL97">
        <v>6591.7999999999993</v>
      </c>
      <c r="BM97">
        <v>3226.6</v>
      </c>
      <c r="BN97">
        <v>7990.8000000000011</v>
      </c>
      <c r="BO97">
        <v>6076.4</v>
      </c>
      <c r="BP97">
        <v>4024.4</v>
      </c>
      <c r="BQ97">
        <v>4424.7999999999993</v>
      </c>
      <c r="BR97">
        <v>10427.799999999999</v>
      </c>
      <c r="BS97">
        <v>3092.6</v>
      </c>
      <c r="BT97">
        <v>5558.5999999999995</v>
      </c>
      <c r="BU97">
        <v>3131.2</v>
      </c>
      <c r="BV97">
        <v>5759.2000000000007</v>
      </c>
      <c r="BW97">
        <v>8160.4000000000005</v>
      </c>
      <c r="BX97">
        <v>6726.2000000000007</v>
      </c>
      <c r="BY97">
        <v>7381.8</v>
      </c>
      <c r="BZ97">
        <v>3282.2</v>
      </c>
      <c r="CA97">
        <v>801.8</v>
      </c>
      <c r="CB97">
        <v>4438.3999999999996</v>
      </c>
      <c r="CC97">
        <v>7081.4</v>
      </c>
      <c r="CD97">
        <v>8250.5999999999985</v>
      </c>
      <c r="CE97">
        <v>9512.4000000000015</v>
      </c>
      <c r="CF97">
        <v>11153.599999999999</v>
      </c>
      <c r="CG97">
        <v>5102.2</v>
      </c>
      <c r="CH97">
        <v>7608.4</v>
      </c>
      <c r="CI97">
        <v>5897.8</v>
      </c>
      <c r="CJ97">
        <v>6315.1999999999989</v>
      </c>
      <c r="CK97">
        <v>1538.6</v>
      </c>
      <c r="CL97">
        <v>3600.2000000000003</v>
      </c>
      <c r="CM97">
        <v>6913.2</v>
      </c>
      <c r="CN97">
        <v>3127.6000000000004</v>
      </c>
      <c r="CO97">
        <v>11290.8</v>
      </c>
      <c r="CP97">
        <v>1560.4</v>
      </c>
      <c r="CQ97">
        <v>12300.8</v>
      </c>
      <c r="CR97">
        <v>4498</v>
      </c>
      <c r="CS97">
        <v>4745.6000000000004</v>
      </c>
      <c r="CT97">
        <v>12188.8</v>
      </c>
      <c r="CU97">
        <v>8060.6</v>
      </c>
      <c r="CV97">
        <v>6626.8000000000011</v>
      </c>
      <c r="CW97">
        <v>8275.7999999999993</v>
      </c>
      <c r="CY97">
        <f t="shared" si="4"/>
        <v>5644.07</v>
      </c>
      <c r="CZ97">
        <f t="shared" si="5"/>
        <v>5644.07</v>
      </c>
    </row>
    <row r="98" spans="2:104" x14ac:dyDescent="0.25">
      <c r="B98">
        <v>6540.9999999999991</v>
      </c>
      <c r="C98">
        <v>1042.6000000000001</v>
      </c>
      <c r="D98">
        <v>8089</v>
      </c>
      <c r="E98">
        <v>3055.2000000000003</v>
      </c>
      <c r="F98">
        <v>8992.6</v>
      </c>
      <c r="G98">
        <v>7047.6</v>
      </c>
      <c r="H98">
        <v>2763.8</v>
      </c>
      <c r="I98">
        <v>4233.2</v>
      </c>
      <c r="J98">
        <v>5508.2000000000007</v>
      </c>
      <c r="K98">
        <v>6247.6</v>
      </c>
      <c r="L98">
        <v>7105.5999999999995</v>
      </c>
      <c r="M98">
        <v>943.2</v>
      </c>
      <c r="N98">
        <v>8335</v>
      </c>
      <c r="O98">
        <v>10103.4</v>
      </c>
      <c r="P98">
        <v>4298.3999999999996</v>
      </c>
      <c r="Q98">
        <v>2263.1999999999998</v>
      </c>
      <c r="R98">
        <v>8486.5999999999985</v>
      </c>
      <c r="S98">
        <v>5681.8</v>
      </c>
      <c r="T98">
        <v>9658</v>
      </c>
      <c r="U98">
        <v>2488</v>
      </c>
      <c r="V98">
        <v>1084</v>
      </c>
      <c r="W98">
        <v>4114.3999999999996</v>
      </c>
      <c r="X98">
        <v>7631.8</v>
      </c>
      <c r="Y98">
        <v>10865.6</v>
      </c>
      <c r="Z98">
        <v>9130.7999999999993</v>
      </c>
      <c r="AA98">
        <v>10705</v>
      </c>
      <c r="AB98">
        <v>5631.2</v>
      </c>
      <c r="AC98">
        <v>8310</v>
      </c>
      <c r="AD98">
        <v>4942.6000000000004</v>
      </c>
      <c r="AE98">
        <v>8724.9999999999982</v>
      </c>
      <c r="AF98">
        <v>1258.8</v>
      </c>
      <c r="AG98">
        <v>7826.8000000000011</v>
      </c>
      <c r="AH98">
        <v>2137.4</v>
      </c>
      <c r="AI98">
        <v>3991.9999999999995</v>
      </c>
      <c r="AJ98">
        <v>6128.2</v>
      </c>
      <c r="AK98">
        <v>4809.4000000000005</v>
      </c>
      <c r="AL98">
        <v>2010.8</v>
      </c>
      <c r="AM98">
        <v>10200.799999999999</v>
      </c>
      <c r="AN98">
        <v>3671.6</v>
      </c>
      <c r="AO98">
        <v>6464</v>
      </c>
      <c r="AP98">
        <v>3012.6</v>
      </c>
      <c r="AQ98">
        <v>7282.4</v>
      </c>
      <c r="AR98">
        <v>2755.8</v>
      </c>
      <c r="AS98">
        <v>4838.8</v>
      </c>
      <c r="AT98">
        <v>5532</v>
      </c>
      <c r="AU98">
        <v>7062.5999999999995</v>
      </c>
      <c r="AV98">
        <v>8093.6</v>
      </c>
      <c r="AW98">
        <v>8874.4</v>
      </c>
      <c r="AX98">
        <v>4756.8</v>
      </c>
      <c r="AY98">
        <v>5509</v>
      </c>
      <c r="AZ98">
        <v>3877.6000000000004</v>
      </c>
      <c r="BA98">
        <v>7772.1999999999989</v>
      </c>
      <c r="BB98">
        <v>4642.2000000000007</v>
      </c>
      <c r="BC98">
        <v>3954.2</v>
      </c>
      <c r="BD98">
        <v>6167.4</v>
      </c>
      <c r="BE98">
        <v>7455.4000000000005</v>
      </c>
      <c r="BF98">
        <v>9102.7999999999993</v>
      </c>
      <c r="BG98">
        <v>5269.8</v>
      </c>
      <c r="BH98">
        <v>5006.6000000000004</v>
      </c>
      <c r="BI98">
        <v>8475.6</v>
      </c>
      <c r="BJ98">
        <v>4160.2</v>
      </c>
      <c r="BK98">
        <v>6844.4</v>
      </c>
      <c r="BL98">
        <v>5848.5999999999995</v>
      </c>
      <c r="BM98">
        <v>7689.4</v>
      </c>
      <c r="BN98">
        <v>10724.599999999999</v>
      </c>
      <c r="BO98">
        <v>5397</v>
      </c>
      <c r="BP98">
        <v>7425.8</v>
      </c>
      <c r="BQ98">
        <v>3884.7999999999997</v>
      </c>
      <c r="BR98">
        <v>5001.3999999999996</v>
      </c>
      <c r="BS98">
        <v>5856.4</v>
      </c>
      <c r="BT98">
        <v>3511.6</v>
      </c>
      <c r="BU98">
        <v>2931.8</v>
      </c>
      <c r="BV98">
        <v>4538.8000000000011</v>
      </c>
      <c r="BW98">
        <v>7984.2</v>
      </c>
      <c r="BX98">
        <v>11191.6</v>
      </c>
      <c r="BY98">
        <v>6040.4000000000005</v>
      </c>
      <c r="BZ98">
        <v>3844.6</v>
      </c>
      <c r="CA98">
        <v>3821.8</v>
      </c>
      <c r="CB98">
        <v>9558.6</v>
      </c>
      <c r="CC98">
        <v>8391</v>
      </c>
      <c r="CD98">
        <v>3351.9999999999995</v>
      </c>
      <c r="CE98">
        <v>8464</v>
      </c>
      <c r="CF98">
        <v>3706.2</v>
      </c>
      <c r="CG98">
        <v>2628</v>
      </c>
      <c r="CH98">
        <v>12014.199999999999</v>
      </c>
      <c r="CI98">
        <v>9580</v>
      </c>
      <c r="CJ98">
        <v>5178.6000000000004</v>
      </c>
      <c r="CK98">
        <v>2881.2</v>
      </c>
      <c r="CL98">
        <v>2010.2</v>
      </c>
      <c r="CM98">
        <v>8786.6</v>
      </c>
      <c r="CN98">
        <v>8334.1999999999989</v>
      </c>
      <c r="CO98">
        <v>625</v>
      </c>
      <c r="CP98">
        <v>3883.4</v>
      </c>
      <c r="CQ98">
        <v>8195.5999999999985</v>
      </c>
      <c r="CR98">
        <v>12405.2</v>
      </c>
      <c r="CS98">
        <v>6212.2</v>
      </c>
      <c r="CT98">
        <v>7891.8</v>
      </c>
      <c r="CU98">
        <v>6441.9999999999991</v>
      </c>
      <c r="CV98">
        <v>2847</v>
      </c>
      <c r="CW98">
        <v>4152.8</v>
      </c>
      <c r="CY98">
        <f t="shared" si="4"/>
        <v>5962.0319999999974</v>
      </c>
      <c r="CZ98">
        <f t="shared" si="5"/>
        <v>5962.0319999999974</v>
      </c>
    </row>
    <row r="99" spans="2:104" x14ac:dyDescent="0.25">
      <c r="B99">
        <v>5960.4</v>
      </c>
      <c r="C99">
        <v>8023.6</v>
      </c>
      <c r="D99">
        <v>7908.4000000000005</v>
      </c>
      <c r="E99">
        <v>8000.8000000000011</v>
      </c>
      <c r="F99">
        <v>3594.8</v>
      </c>
      <c r="G99">
        <v>12589</v>
      </c>
      <c r="H99">
        <v>3335</v>
      </c>
      <c r="I99">
        <v>7966.4</v>
      </c>
      <c r="J99">
        <v>9311.4</v>
      </c>
      <c r="K99">
        <v>7298.2</v>
      </c>
      <c r="L99">
        <v>4619.6000000000004</v>
      </c>
      <c r="M99">
        <v>10106.800000000001</v>
      </c>
      <c r="N99">
        <v>13393.199999999999</v>
      </c>
      <c r="O99">
        <v>6928</v>
      </c>
      <c r="P99">
        <v>3581.5999999999995</v>
      </c>
      <c r="Q99">
        <v>9279</v>
      </c>
      <c r="R99">
        <v>3967.2000000000003</v>
      </c>
      <c r="S99">
        <v>3218</v>
      </c>
      <c r="T99">
        <v>9841.0000000000018</v>
      </c>
      <c r="U99">
        <v>10175.800000000001</v>
      </c>
      <c r="V99">
        <v>7713.2000000000007</v>
      </c>
      <c r="W99">
        <v>4307.4000000000005</v>
      </c>
      <c r="X99">
        <v>5400.6</v>
      </c>
      <c r="Y99">
        <v>7152.4</v>
      </c>
      <c r="Z99">
        <v>4011.4</v>
      </c>
      <c r="AA99">
        <v>11439.4</v>
      </c>
      <c r="AB99">
        <v>6191.6</v>
      </c>
      <c r="AC99">
        <v>4532.2</v>
      </c>
      <c r="AD99">
        <v>4284.8</v>
      </c>
      <c r="AE99">
        <v>4806.3999999999996</v>
      </c>
      <c r="AF99">
        <v>2322.1999999999998</v>
      </c>
      <c r="AG99">
        <v>11030.4</v>
      </c>
      <c r="AH99">
        <v>6394.2000000000007</v>
      </c>
      <c r="AI99">
        <v>8486.4000000000015</v>
      </c>
      <c r="AJ99">
        <v>4464.6000000000004</v>
      </c>
      <c r="AK99">
        <v>6405.2000000000007</v>
      </c>
      <c r="AL99">
        <v>3375.6000000000004</v>
      </c>
      <c r="AM99">
        <v>2471.6</v>
      </c>
      <c r="AN99">
        <v>6604.7999999999993</v>
      </c>
      <c r="AO99">
        <v>8136.8</v>
      </c>
      <c r="AP99">
        <v>1413</v>
      </c>
      <c r="AQ99">
        <v>2794.2000000000003</v>
      </c>
      <c r="AR99">
        <v>2284.9999999999995</v>
      </c>
      <c r="AS99">
        <v>11933.8</v>
      </c>
      <c r="AT99">
        <v>1460.1999999999998</v>
      </c>
      <c r="AU99">
        <v>10961.4</v>
      </c>
      <c r="AV99">
        <v>6355</v>
      </c>
      <c r="AW99">
        <v>3143.3999999999996</v>
      </c>
      <c r="AX99">
        <v>6815.8</v>
      </c>
      <c r="AY99">
        <v>6165.6</v>
      </c>
      <c r="AZ99">
        <v>3337.6</v>
      </c>
      <c r="BA99">
        <v>2681.4</v>
      </c>
      <c r="BB99">
        <v>1337</v>
      </c>
      <c r="BC99">
        <v>11161.199999999999</v>
      </c>
      <c r="BD99">
        <v>5921.2</v>
      </c>
      <c r="BE99">
        <v>5447</v>
      </c>
      <c r="BF99">
        <v>6890.4</v>
      </c>
      <c r="BG99">
        <v>6102.6</v>
      </c>
      <c r="BH99">
        <v>6372.8</v>
      </c>
      <c r="BI99">
        <v>8175.7999999999993</v>
      </c>
      <c r="BJ99">
        <v>6303.7999999999993</v>
      </c>
      <c r="BK99">
        <v>6716.4000000000005</v>
      </c>
      <c r="BL99">
        <v>3192.3999999999996</v>
      </c>
      <c r="BM99">
        <v>2236.8000000000002</v>
      </c>
      <c r="BN99">
        <v>15671.600000000002</v>
      </c>
      <c r="BO99">
        <v>9552.2000000000007</v>
      </c>
      <c r="BP99">
        <v>7242</v>
      </c>
      <c r="BQ99">
        <v>4529</v>
      </c>
      <c r="BR99">
        <v>4389.3999999999996</v>
      </c>
      <c r="BS99">
        <v>4292.8</v>
      </c>
      <c r="BT99">
        <v>7436.5999999999995</v>
      </c>
      <c r="BU99">
        <v>1953.4</v>
      </c>
      <c r="BV99">
        <v>1820.2</v>
      </c>
      <c r="BW99">
        <v>5536.5999999999985</v>
      </c>
      <c r="BX99">
        <v>7144.2000000000007</v>
      </c>
      <c r="BY99">
        <v>6415.2000000000007</v>
      </c>
      <c r="BZ99">
        <v>1744</v>
      </c>
      <c r="CA99">
        <v>6159.5999999999995</v>
      </c>
      <c r="CB99">
        <v>7906.2</v>
      </c>
      <c r="CC99">
        <v>4589.2</v>
      </c>
      <c r="CD99">
        <v>2922.2</v>
      </c>
      <c r="CE99">
        <v>7968.6</v>
      </c>
      <c r="CF99">
        <v>11084.8</v>
      </c>
      <c r="CG99">
        <v>2301.2000000000003</v>
      </c>
      <c r="CH99">
        <v>3877.6</v>
      </c>
      <c r="CI99">
        <v>4250.3999999999996</v>
      </c>
      <c r="CJ99">
        <v>6235.4</v>
      </c>
      <c r="CK99">
        <v>6852.6</v>
      </c>
      <c r="CL99">
        <v>2675.7999999999997</v>
      </c>
      <c r="CM99">
        <v>8289.6</v>
      </c>
      <c r="CN99">
        <v>2644.2000000000003</v>
      </c>
      <c r="CO99">
        <v>4322.3999999999996</v>
      </c>
      <c r="CP99">
        <v>2470.2000000000003</v>
      </c>
      <c r="CQ99">
        <v>10109.400000000001</v>
      </c>
      <c r="CR99">
        <v>2127.6</v>
      </c>
      <c r="CS99">
        <v>5124</v>
      </c>
      <c r="CT99">
        <v>3364.2</v>
      </c>
      <c r="CU99">
        <v>8636.7999999999993</v>
      </c>
      <c r="CV99">
        <v>9980</v>
      </c>
      <c r="CW99">
        <v>5430</v>
      </c>
      <c r="CY99">
        <f t="shared" si="4"/>
        <v>6048.8240000000005</v>
      </c>
      <c r="CZ99">
        <f t="shared" si="5"/>
        <v>6048.8240000000005</v>
      </c>
    </row>
    <row r="100" spans="2:104" x14ac:dyDescent="0.25">
      <c r="B100">
        <v>7879.4</v>
      </c>
      <c r="C100">
        <v>7448.4000000000005</v>
      </c>
      <c r="D100">
        <v>3490.8</v>
      </c>
      <c r="E100">
        <v>3040.8</v>
      </c>
      <c r="F100">
        <v>10938.2</v>
      </c>
      <c r="G100">
        <v>11116.4</v>
      </c>
      <c r="H100">
        <v>6960.8</v>
      </c>
      <c r="I100">
        <v>1351.6</v>
      </c>
      <c r="J100">
        <v>7795.6</v>
      </c>
      <c r="K100">
        <v>6872.2</v>
      </c>
      <c r="L100">
        <v>7917.5999999999995</v>
      </c>
      <c r="M100">
        <v>2304.6</v>
      </c>
      <c r="N100">
        <v>7326.8</v>
      </c>
      <c r="O100">
        <v>4881.8</v>
      </c>
      <c r="P100">
        <v>6192.2000000000007</v>
      </c>
      <c r="Q100">
        <v>2987.2000000000003</v>
      </c>
      <c r="R100">
        <v>14.6</v>
      </c>
      <c r="S100">
        <v>8472.4</v>
      </c>
      <c r="T100">
        <v>3920.8</v>
      </c>
      <c r="U100">
        <v>9250.6</v>
      </c>
      <c r="V100">
        <v>8251.7999999999993</v>
      </c>
      <c r="W100">
        <v>3203.3999999999996</v>
      </c>
      <c r="X100">
        <v>2501.1999999999998</v>
      </c>
      <c r="Y100">
        <v>10817.6</v>
      </c>
      <c r="Z100">
        <v>11942.8</v>
      </c>
      <c r="AA100">
        <v>7327.4</v>
      </c>
      <c r="AB100">
        <v>1856.6</v>
      </c>
      <c r="AC100">
        <v>7127.4</v>
      </c>
      <c r="AD100">
        <v>7563.9999999999991</v>
      </c>
      <c r="AE100">
        <v>9967.4</v>
      </c>
      <c r="AF100">
        <v>1509.4</v>
      </c>
      <c r="AG100">
        <v>5151.8</v>
      </c>
      <c r="AH100">
        <v>1972.4</v>
      </c>
      <c r="AI100">
        <v>6741.8</v>
      </c>
      <c r="AJ100">
        <v>4695.7999999999993</v>
      </c>
      <c r="AK100">
        <v>11237</v>
      </c>
      <c r="AL100">
        <v>6957.4000000000005</v>
      </c>
      <c r="AM100">
        <v>5724.4000000000005</v>
      </c>
      <c r="AN100">
        <v>10109</v>
      </c>
      <c r="AO100">
        <v>5101</v>
      </c>
      <c r="AP100">
        <v>2328.2000000000003</v>
      </c>
      <c r="AQ100">
        <v>7971.0000000000009</v>
      </c>
      <c r="AR100">
        <v>2823</v>
      </c>
      <c r="AS100">
        <v>10267.4</v>
      </c>
      <c r="AT100">
        <v>5730.7999999999993</v>
      </c>
      <c r="AU100">
        <v>7233</v>
      </c>
      <c r="AV100">
        <v>9372.5999999999985</v>
      </c>
      <c r="AW100">
        <v>13969</v>
      </c>
      <c r="AX100">
        <v>11386.599999999999</v>
      </c>
      <c r="AY100">
        <v>5696.9999999999991</v>
      </c>
      <c r="AZ100">
        <v>6341.8</v>
      </c>
      <c r="BA100">
        <v>5129.6000000000004</v>
      </c>
      <c r="BB100">
        <v>5278.6</v>
      </c>
      <c r="BC100">
        <v>5075</v>
      </c>
      <c r="BD100">
        <v>7856.8</v>
      </c>
      <c r="BE100">
        <v>640.20000000000005</v>
      </c>
      <c r="BF100">
        <v>4131.8</v>
      </c>
      <c r="BG100">
        <v>4619.2</v>
      </c>
      <c r="BH100">
        <v>14320.2</v>
      </c>
      <c r="BI100">
        <v>8602.3999999999978</v>
      </c>
      <c r="BJ100">
        <v>2901.6</v>
      </c>
      <c r="BK100">
        <v>11782.600000000002</v>
      </c>
      <c r="BL100">
        <v>203.2</v>
      </c>
      <c r="BM100">
        <v>7539.2</v>
      </c>
      <c r="BN100">
        <v>4808.6000000000004</v>
      </c>
      <c r="BO100">
        <v>7271</v>
      </c>
      <c r="BP100">
        <v>10078</v>
      </c>
      <c r="BQ100">
        <v>6537.2</v>
      </c>
      <c r="BR100">
        <v>1617.6</v>
      </c>
      <c r="BS100">
        <v>10227.799999999999</v>
      </c>
      <c r="BT100">
        <v>5086.2</v>
      </c>
      <c r="BU100">
        <v>6860.4</v>
      </c>
      <c r="BV100">
        <v>8772.7999999999993</v>
      </c>
      <c r="BW100">
        <v>4140.4000000000005</v>
      </c>
      <c r="BX100">
        <v>2859</v>
      </c>
      <c r="BY100">
        <v>4973.3999999999996</v>
      </c>
      <c r="BZ100">
        <v>5186.6000000000004</v>
      </c>
      <c r="CA100">
        <v>5273</v>
      </c>
      <c r="CB100">
        <v>5256.8</v>
      </c>
      <c r="CC100">
        <v>6905.2</v>
      </c>
      <c r="CD100">
        <v>3581.7999999999997</v>
      </c>
      <c r="CE100">
        <v>8336.4000000000015</v>
      </c>
      <c r="CF100">
        <v>10344.4</v>
      </c>
      <c r="CG100">
        <v>2334.2000000000003</v>
      </c>
      <c r="CH100">
        <v>2044.0000000000002</v>
      </c>
      <c r="CI100">
        <v>6427.7999999999993</v>
      </c>
      <c r="CJ100">
        <v>7743.8</v>
      </c>
      <c r="CK100">
        <v>2812.0000000000005</v>
      </c>
      <c r="CL100">
        <v>7325.8000000000011</v>
      </c>
      <c r="CM100">
        <v>1905.2</v>
      </c>
      <c r="CN100">
        <v>13329.999999999998</v>
      </c>
      <c r="CO100">
        <v>7684.4</v>
      </c>
      <c r="CP100">
        <v>4190.2</v>
      </c>
      <c r="CQ100">
        <v>6274.2000000000007</v>
      </c>
      <c r="CR100">
        <v>5076.0000000000009</v>
      </c>
      <c r="CS100">
        <v>6301.2</v>
      </c>
      <c r="CT100">
        <v>11760.2</v>
      </c>
      <c r="CU100">
        <v>3334.2000000000003</v>
      </c>
      <c r="CV100">
        <v>1086.2</v>
      </c>
      <c r="CW100">
        <v>14815.800000000001</v>
      </c>
      <c r="CY100">
        <f t="shared" si="4"/>
        <v>6336.8499999999976</v>
      </c>
      <c r="CZ100">
        <f t="shared" si="5"/>
        <v>6336.8499999999976</v>
      </c>
    </row>
    <row r="101" spans="2:104" x14ac:dyDescent="0.25">
      <c r="B101">
        <v>3609.0000000000005</v>
      </c>
      <c r="C101">
        <v>4350.7999999999993</v>
      </c>
      <c r="D101">
        <v>5654.2</v>
      </c>
      <c r="E101">
        <v>4345.8</v>
      </c>
      <c r="F101">
        <v>7896.4000000000005</v>
      </c>
      <c r="G101">
        <v>4468.7999999999993</v>
      </c>
      <c r="H101">
        <v>10116.6</v>
      </c>
      <c r="I101">
        <v>4968.8</v>
      </c>
      <c r="J101">
        <v>2882.4</v>
      </c>
      <c r="K101">
        <v>6412.4000000000005</v>
      </c>
      <c r="L101">
        <v>9933</v>
      </c>
      <c r="M101">
        <v>11387.399999999998</v>
      </c>
      <c r="N101">
        <v>3680.6</v>
      </c>
      <c r="O101">
        <v>13288.8</v>
      </c>
      <c r="P101">
        <v>4621.8</v>
      </c>
      <c r="Q101">
        <v>6220</v>
      </c>
      <c r="R101">
        <v>3557.8</v>
      </c>
      <c r="S101">
        <v>6098.4</v>
      </c>
      <c r="T101">
        <v>10517</v>
      </c>
      <c r="U101">
        <v>4981.8</v>
      </c>
      <c r="V101">
        <v>2299.8000000000002</v>
      </c>
      <c r="W101">
        <v>2333.7999999999997</v>
      </c>
      <c r="X101">
        <v>6610.8</v>
      </c>
      <c r="Y101">
        <v>10950</v>
      </c>
      <c r="Z101">
        <v>4525.6000000000004</v>
      </c>
      <c r="AA101">
        <v>3877.2</v>
      </c>
      <c r="AB101">
        <v>9136</v>
      </c>
      <c r="AC101">
        <v>2663.8</v>
      </c>
      <c r="AD101">
        <v>2196.3999999999996</v>
      </c>
      <c r="AE101">
        <v>5895.4</v>
      </c>
      <c r="AF101">
        <v>5509.2000000000007</v>
      </c>
      <c r="AG101">
        <v>9494.8000000000011</v>
      </c>
      <c r="AH101">
        <v>2047.8</v>
      </c>
      <c r="AI101">
        <v>8390.8000000000011</v>
      </c>
      <c r="AJ101">
        <v>9120</v>
      </c>
      <c r="AK101">
        <v>10731.2</v>
      </c>
      <c r="AL101">
        <v>8059.1999999999989</v>
      </c>
      <c r="AM101">
        <v>3265.0000000000005</v>
      </c>
      <c r="AN101">
        <v>10412.999999999998</v>
      </c>
      <c r="AO101">
        <v>2299.1999999999998</v>
      </c>
      <c r="AP101">
        <v>1093.2000000000003</v>
      </c>
      <c r="AQ101">
        <v>6682.5999999999995</v>
      </c>
      <c r="AR101">
        <v>5805</v>
      </c>
      <c r="AS101">
        <v>5763</v>
      </c>
      <c r="AT101">
        <v>1451</v>
      </c>
      <c r="AU101">
        <v>5910.2</v>
      </c>
      <c r="AV101">
        <v>8353.4</v>
      </c>
      <c r="AW101">
        <v>2296.7999999999997</v>
      </c>
      <c r="AX101">
        <v>7440.4</v>
      </c>
      <c r="AY101">
        <v>12960.399999999998</v>
      </c>
      <c r="AZ101">
        <v>7561.8</v>
      </c>
      <c r="BA101">
        <v>3971</v>
      </c>
      <c r="BB101">
        <v>3932</v>
      </c>
      <c r="BC101">
        <v>957.2</v>
      </c>
      <c r="BD101">
        <v>8380</v>
      </c>
      <c r="BE101">
        <v>6406.6</v>
      </c>
      <c r="BF101">
        <v>1943</v>
      </c>
      <c r="BG101">
        <v>1458.6000000000001</v>
      </c>
      <c r="BH101">
        <v>7659.8</v>
      </c>
      <c r="BI101">
        <v>3706.9999999999995</v>
      </c>
      <c r="BJ101">
        <v>6747.4</v>
      </c>
      <c r="BK101">
        <v>5940.4</v>
      </c>
      <c r="BL101">
        <v>2082.1999999999998</v>
      </c>
      <c r="BM101">
        <v>4563</v>
      </c>
      <c r="BN101">
        <v>9664</v>
      </c>
      <c r="BO101">
        <v>8292.6</v>
      </c>
      <c r="BP101">
        <v>4630.2</v>
      </c>
      <c r="BQ101">
        <v>2522.1999999999998</v>
      </c>
      <c r="BR101">
        <v>2415.1999999999998</v>
      </c>
      <c r="BS101">
        <v>3397.2000000000003</v>
      </c>
      <c r="BT101">
        <v>7838.6</v>
      </c>
      <c r="BU101">
        <v>3017.2</v>
      </c>
      <c r="BV101">
        <v>4714.3999999999996</v>
      </c>
      <c r="BW101">
        <v>7730.6</v>
      </c>
      <c r="BX101">
        <v>7822.2</v>
      </c>
      <c r="BY101">
        <v>9198.2000000000007</v>
      </c>
      <c r="BZ101">
        <v>2209.3999999999996</v>
      </c>
      <c r="CA101">
        <v>3096.8</v>
      </c>
      <c r="CB101">
        <v>9835.4</v>
      </c>
      <c r="CC101">
        <v>6392.8</v>
      </c>
      <c r="CD101">
        <v>9803.4</v>
      </c>
      <c r="CE101">
        <v>6773.6</v>
      </c>
      <c r="CF101">
        <v>10539.400000000001</v>
      </c>
      <c r="CG101">
        <v>8750.1999999999989</v>
      </c>
      <c r="CH101">
        <v>8943</v>
      </c>
      <c r="CI101">
        <v>13443.199999999999</v>
      </c>
      <c r="CJ101">
        <v>7788.4</v>
      </c>
      <c r="CK101">
        <v>7327</v>
      </c>
      <c r="CL101">
        <v>6749.6</v>
      </c>
      <c r="CM101">
        <v>5091.5999999999995</v>
      </c>
      <c r="CN101">
        <v>6020.7999999999993</v>
      </c>
      <c r="CO101">
        <v>6302.5999999999995</v>
      </c>
      <c r="CP101">
        <v>12011</v>
      </c>
      <c r="CQ101">
        <v>4416.3999999999996</v>
      </c>
      <c r="CR101">
        <v>5137.8</v>
      </c>
      <c r="CS101">
        <v>5346.2</v>
      </c>
      <c r="CT101">
        <v>3198</v>
      </c>
      <c r="CU101">
        <v>7685.6</v>
      </c>
      <c r="CV101">
        <v>3269.2</v>
      </c>
      <c r="CW101">
        <v>8336</v>
      </c>
      <c r="CY101">
        <f t="shared" si="4"/>
        <v>6115.8680000000004</v>
      </c>
      <c r="CZ101">
        <f t="shared" si="5"/>
        <v>6115.8680000000004</v>
      </c>
    </row>
    <row r="102" spans="2:104" x14ac:dyDescent="0.25">
      <c r="B102">
        <v>4374.3999999999996</v>
      </c>
      <c r="C102">
        <v>11186.6</v>
      </c>
      <c r="D102">
        <v>3789</v>
      </c>
      <c r="E102">
        <v>5268.8</v>
      </c>
      <c r="F102">
        <v>4228.2</v>
      </c>
      <c r="G102">
        <v>4950.2</v>
      </c>
      <c r="H102">
        <v>8099.2000000000007</v>
      </c>
      <c r="I102">
        <v>4025.4</v>
      </c>
      <c r="J102">
        <v>6008.4000000000005</v>
      </c>
      <c r="K102">
        <v>7272.4000000000005</v>
      </c>
      <c r="L102">
        <v>7294.6</v>
      </c>
      <c r="M102">
        <v>4783.4000000000005</v>
      </c>
      <c r="N102">
        <v>8766.6</v>
      </c>
      <c r="O102">
        <v>7620.8</v>
      </c>
      <c r="P102">
        <v>5848.8000000000011</v>
      </c>
      <c r="Q102">
        <v>6362</v>
      </c>
      <c r="R102">
        <v>2343.3999999999996</v>
      </c>
      <c r="S102">
        <v>6897.8</v>
      </c>
      <c r="T102">
        <v>8446.5999999999985</v>
      </c>
      <c r="U102">
        <v>7024.2000000000007</v>
      </c>
      <c r="V102">
        <v>4241.2000000000007</v>
      </c>
      <c r="W102">
        <v>8271.7999999999993</v>
      </c>
      <c r="X102">
        <v>12413.400000000001</v>
      </c>
      <c r="Y102">
        <v>2400.1999999999998</v>
      </c>
      <c r="Z102">
        <v>3541.6</v>
      </c>
      <c r="AA102">
        <v>7057.8000000000011</v>
      </c>
      <c r="AB102">
        <v>10673.8</v>
      </c>
      <c r="AC102">
        <v>3336.2</v>
      </c>
      <c r="AD102">
        <v>6565.8</v>
      </c>
      <c r="AE102">
        <v>3230.4</v>
      </c>
      <c r="AF102">
        <v>4877.2</v>
      </c>
      <c r="AG102">
        <v>10894.8</v>
      </c>
      <c r="AH102">
        <v>3954.0000000000005</v>
      </c>
      <c r="AI102">
        <v>6475</v>
      </c>
      <c r="AJ102">
        <v>6466.7999999999993</v>
      </c>
      <c r="AK102">
        <v>4457.8</v>
      </c>
      <c r="AL102">
        <v>2386.8000000000002</v>
      </c>
      <c r="AM102">
        <v>7282.7999999999984</v>
      </c>
      <c r="AN102">
        <v>3456.4</v>
      </c>
      <c r="AO102">
        <v>8526.8000000000011</v>
      </c>
      <c r="AP102">
        <v>8250.7999999999993</v>
      </c>
      <c r="AQ102">
        <v>7028.4</v>
      </c>
      <c r="AR102">
        <v>2940</v>
      </c>
      <c r="AS102">
        <v>5605.6</v>
      </c>
      <c r="AT102">
        <v>7469.4000000000005</v>
      </c>
      <c r="AU102">
        <v>5585.4</v>
      </c>
      <c r="AV102">
        <v>12237.800000000001</v>
      </c>
      <c r="AW102">
        <v>3037.9999999999995</v>
      </c>
      <c r="AX102">
        <v>3615.7999999999997</v>
      </c>
      <c r="AY102">
        <v>10958.2</v>
      </c>
      <c r="AZ102">
        <v>2977.2000000000003</v>
      </c>
      <c r="BA102">
        <v>8019.6</v>
      </c>
      <c r="BB102">
        <v>12455.2</v>
      </c>
      <c r="BC102">
        <v>2918.1999999999994</v>
      </c>
      <c r="BD102">
        <v>4225.2</v>
      </c>
      <c r="BE102">
        <v>3470</v>
      </c>
      <c r="BF102">
        <v>7713.6</v>
      </c>
      <c r="BG102">
        <v>3285.6</v>
      </c>
      <c r="BH102">
        <v>5205.4000000000005</v>
      </c>
      <c r="BI102">
        <v>9739.1999999999989</v>
      </c>
      <c r="BJ102">
        <v>7215.4</v>
      </c>
      <c r="BK102">
        <v>3013.6</v>
      </c>
      <c r="BL102">
        <v>3130.6000000000004</v>
      </c>
      <c r="BM102">
        <v>7194.6</v>
      </c>
      <c r="BN102">
        <v>5231.6000000000004</v>
      </c>
      <c r="BO102">
        <v>8403.8000000000011</v>
      </c>
      <c r="BP102">
        <v>5394.4000000000005</v>
      </c>
      <c r="BQ102">
        <v>2087.1999999999998</v>
      </c>
      <c r="BR102">
        <v>9396.8000000000011</v>
      </c>
      <c r="BS102">
        <v>12040.199999999997</v>
      </c>
      <c r="BT102">
        <v>7001.2000000000007</v>
      </c>
      <c r="BU102">
        <v>2909.4000000000005</v>
      </c>
      <c r="BV102">
        <v>5641.2</v>
      </c>
      <c r="BW102">
        <v>7604.4000000000005</v>
      </c>
      <c r="BX102">
        <v>6017.2000000000007</v>
      </c>
      <c r="BY102">
        <v>3175.6</v>
      </c>
      <c r="BZ102">
        <v>7236.4000000000015</v>
      </c>
      <c r="CA102">
        <v>4207.6000000000004</v>
      </c>
      <c r="CB102">
        <v>13151.6</v>
      </c>
      <c r="CC102">
        <v>1701.2</v>
      </c>
      <c r="CD102">
        <v>6446.1999999999989</v>
      </c>
      <c r="CE102">
        <v>2749</v>
      </c>
      <c r="CF102">
        <v>7547.8000000000011</v>
      </c>
      <c r="CG102">
        <v>11245</v>
      </c>
      <c r="CH102">
        <v>3362.6000000000004</v>
      </c>
      <c r="CI102">
        <v>6386.2</v>
      </c>
      <c r="CJ102">
        <v>3274.4</v>
      </c>
      <c r="CK102">
        <v>10249.400000000001</v>
      </c>
      <c r="CL102">
        <v>6148.8</v>
      </c>
      <c r="CM102">
        <v>1274.4000000000001</v>
      </c>
      <c r="CN102">
        <v>15769.4</v>
      </c>
      <c r="CO102">
        <v>3761.9999999999995</v>
      </c>
      <c r="CP102">
        <v>2336.6</v>
      </c>
      <c r="CQ102">
        <v>8747.7999999999993</v>
      </c>
      <c r="CR102">
        <v>4678.3999999999996</v>
      </c>
      <c r="CS102">
        <v>8165.5999999999995</v>
      </c>
      <c r="CT102">
        <v>2693.3999999999996</v>
      </c>
      <c r="CU102">
        <v>8102.4</v>
      </c>
      <c r="CV102">
        <v>3583.2</v>
      </c>
      <c r="CW102">
        <v>7077.2</v>
      </c>
      <c r="CY102">
        <f t="shared" si="4"/>
        <v>6171.9379999999992</v>
      </c>
      <c r="CZ102">
        <f t="shared" si="5"/>
        <v>6171.9379999999992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62E21-5793-479C-B173-1DC785E3465E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10596</v>
      </c>
      <c r="C3">
        <v>5955.4</v>
      </c>
      <c r="D3">
        <v>3944.4</v>
      </c>
      <c r="E3">
        <v>5718</v>
      </c>
      <c r="F3">
        <v>10407.6</v>
      </c>
      <c r="G3">
        <v>8877.6</v>
      </c>
      <c r="H3">
        <v>9907.4</v>
      </c>
      <c r="I3">
        <v>9668.4</v>
      </c>
      <c r="J3">
        <v>10294.4</v>
      </c>
      <c r="K3">
        <v>4875</v>
      </c>
      <c r="L3">
        <v>9223</v>
      </c>
      <c r="M3">
        <v>8551.5999999999985</v>
      </c>
      <c r="N3">
        <v>4028.4</v>
      </c>
      <c r="O3">
        <v>12184.4</v>
      </c>
      <c r="P3">
        <v>4616.2000000000007</v>
      </c>
      <c r="Q3">
        <v>11856.800000000001</v>
      </c>
      <c r="R3">
        <v>10401.400000000001</v>
      </c>
      <c r="S3">
        <v>6904.6</v>
      </c>
      <c r="T3">
        <v>8356.2000000000007</v>
      </c>
      <c r="U3">
        <v>9465.7999999999993</v>
      </c>
      <c r="V3">
        <v>9529</v>
      </c>
      <c r="W3">
        <v>8952.8000000000011</v>
      </c>
      <c r="X3">
        <v>2060.7999999999997</v>
      </c>
      <c r="Y3">
        <v>3676.6000000000004</v>
      </c>
      <c r="Z3">
        <v>14073</v>
      </c>
      <c r="AA3">
        <v>12105.2</v>
      </c>
      <c r="AB3">
        <v>11402.6</v>
      </c>
      <c r="AC3">
        <v>996.4</v>
      </c>
      <c r="AD3">
        <v>8944.1999999999989</v>
      </c>
      <c r="AE3">
        <v>12651.4</v>
      </c>
      <c r="AF3">
        <v>7064.6</v>
      </c>
      <c r="AG3">
        <v>7128.6</v>
      </c>
      <c r="AH3">
        <v>11412.800000000001</v>
      </c>
      <c r="AI3">
        <v>11865.199999999999</v>
      </c>
      <c r="AJ3">
        <v>6364.8</v>
      </c>
      <c r="AK3">
        <v>9707.7999999999993</v>
      </c>
      <c r="AL3">
        <v>17424</v>
      </c>
      <c r="AM3">
        <v>9097.7999999999993</v>
      </c>
      <c r="AN3">
        <v>7337.0000000000009</v>
      </c>
      <c r="AO3">
        <v>11404.2</v>
      </c>
      <c r="AP3">
        <v>9620.6</v>
      </c>
      <c r="AQ3">
        <v>2067</v>
      </c>
      <c r="AR3">
        <v>2867.6</v>
      </c>
      <c r="AS3">
        <v>9063.2000000000007</v>
      </c>
      <c r="AT3">
        <v>12145.6</v>
      </c>
      <c r="AU3">
        <v>11032.399999999998</v>
      </c>
      <c r="AV3">
        <v>10251.200000000001</v>
      </c>
      <c r="AW3">
        <v>3595.4</v>
      </c>
      <c r="AX3">
        <v>10143.200000000001</v>
      </c>
      <c r="AY3">
        <v>5053.2</v>
      </c>
      <c r="AZ3">
        <v>2099.4</v>
      </c>
      <c r="BA3">
        <v>9008.0000000000018</v>
      </c>
      <c r="BB3">
        <v>7672.2</v>
      </c>
      <c r="BC3">
        <v>9307</v>
      </c>
      <c r="BD3">
        <v>5061.2</v>
      </c>
      <c r="BE3">
        <v>4236.6000000000004</v>
      </c>
      <c r="BF3">
        <v>11793.400000000001</v>
      </c>
      <c r="BG3">
        <v>6634.2</v>
      </c>
      <c r="BH3">
        <v>9320.7999999999993</v>
      </c>
      <c r="BI3">
        <v>10504.6</v>
      </c>
      <c r="BJ3">
        <v>11466.6</v>
      </c>
      <c r="BK3">
        <v>17256.2</v>
      </c>
      <c r="BL3">
        <v>7776.8</v>
      </c>
      <c r="BM3">
        <v>12150.400000000001</v>
      </c>
      <c r="BN3">
        <v>4197.2</v>
      </c>
      <c r="BO3">
        <v>11478.6</v>
      </c>
      <c r="BP3">
        <v>6160.6</v>
      </c>
      <c r="BQ3">
        <v>6532.2</v>
      </c>
      <c r="BR3">
        <v>10280.600000000002</v>
      </c>
      <c r="BS3">
        <v>8307.4000000000015</v>
      </c>
      <c r="BT3">
        <v>6962.8000000000011</v>
      </c>
      <c r="BU3">
        <v>2484.4</v>
      </c>
      <c r="BV3">
        <v>17248.800000000003</v>
      </c>
      <c r="BW3">
        <v>1629.6</v>
      </c>
      <c r="BX3">
        <v>10128.200000000001</v>
      </c>
      <c r="BY3">
        <v>8598.6</v>
      </c>
      <c r="BZ3">
        <v>5558.2</v>
      </c>
      <c r="CA3">
        <v>5123</v>
      </c>
      <c r="CB3">
        <v>8073.2</v>
      </c>
      <c r="CC3">
        <v>4420.2</v>
      </c>
      <c r="CD3">
        <v>7858.4000000000015</v>
      </c>
      <c r="CE3">
        <v>10624.199999999999</v>
      </c>
      <c r="CF3">
        <v>13983.4</v>
      </c>
      <c r="CG3">
        <v>5228.2000000000007</v>
      </c>
      <c r="CH3">
        <v>11681</v>
      </c>
      <c r="CI3">
        <v>5880.1999999999989</v>
      </c>
      <c r="CJ3">
        <v>2705.6000000000004</v>
      </c>
      <c r="CK3">
        <v>7928.8000000000011</v>
      </c>
      <c r="CL3">
        <v>8892.7999999999993</v>
      </c>
      <c r="CM3">
        <v>3467.6</v>
      </c>
      <c r="CN3">
        <v>5094.2</v>
      </c>
      <c r="CO3">
        <v>4283.6000000000004</v>
      </c>
      <c r="CP3">
        <v>3188</v>
      </c>
      <c r="CQ3">
        <v>10543.4</v>
      </c>
      <c r="CR3">
        <v>15284.000000000002</v>
      </c>
      <c r="CS3">
        <v>9811.6</v>
      </c>
      <c r="CT3">
        <v>8649.7999999999993</v>
      </c>
      <c r="CU3">
        <v>6964.0000000000009</v>
      </c>
      <c r="CV3">
        <v>7536</v>
      </c>
      <c r="CW3">
        <v>6067</v>
      </c>
      <c r="CY3">
        <f t="shared" si="0"/>
        <v>8220.1359999999968</v>
      </c>
      <c r="CZ3">
        <f t="shared" si="1"/>
        <v>8220.1359999999968</v>
      </c>
    </row>
    <row r="4" spans="1:104" x14ac:dyDescent="0.25">
      <c r="B4">
        <v>11331.4</v>
      </c>
      <c r="C4">
        <v>5148.5999999999995</v>
      </c>
      <c r="D4">
        <v>9214.6</v>
      </c>
      <c r="E4">
        <v>11023.199999999999</v>
      </c>
      <c r="F4">
        <v>11224.4</v>
      </c>
      <c r="G4">
        <v>6987.2</v>
      </c>
      <c r="H4">
        <v>17891.399999999998</v>
      </c>
      <c r="I4">
        <v>8562</v>
      </c>
      <c r="J4">
        <v>12679.800000000001</v>
      </c>
      <c r="K4">
        <v>9810</v>
      </c>
      <c r="L4">
        <v>11647.599999999999</v>
      </c>
      <c r="M4">
        <v>14923.400000000001</v>
      </c>
      <c r="N4">
        <v>7945.8</v>
      </c>
      <c r="O4">
        <v>12163.6</v>
      </c>
      <c r="P4">
        <v>8830.2000000000007</v>
      </c>
      <c r="Q4">
        <v>10767.4</v>
      </c>
      <c r="R4">
        <v>15593.400000000001</v>
      </c>
      <c r="S4">
        <v>10337.800000000001</v>
      </c>
      <c r="T4">
        <v>11120.2</v>
      </c>
      <c r="U4">
        <v>9986.4</v>
      </c>
      <c r="V4">
        <v>13896.4</v>
      </c>
      <c r="W4">
        <v>11642.4</v>
      </c>
      <c r="X4">
        <v>7344.6</v>
      </c>
      <c r="Y4">
        <v>7224.8</v>
      </c>
      <c r="Z4">
        <v>21941.4</v>
      </c>
      <c r="AA4">
        <v>13630.400000000001</v>
      </c>
      <c r="AB4">
        <v>12274.8</v>
      </c>
      <c r="AC4">
        <v>8690.6</v>
      </c>
      <c r="AD4">
        <v>14053.599999999999</v>
      </c>
      <c r="AE4">
        <v>5122.8</v>
      </c>
      <c r="AF4">
        <v>13376.199999999999</v>
      </c>
      <c r="AG4">
        <v>9668.7999999999993</v>
      </c>
      <c r="AH4">
        <v>6186.7999999999993</v>
      </c>
      <c r="AI4">
        <v>19301.2</v>
      </c>
      <c r="AJ4">
        <v>9756.1999999999989</v>
      </c>
      <c r="AK4">
        <v>9707.7999999999993</v>
      </c>
      <c r="AL4">
        <v>13818.599999999999</v>
      </c>
      <c r="AM4">
        <v>13568.2</v>
      </c>
      <c r="AN4">
        <v>8459</v>
      </c>
      <c r="AO4">
        <v>11927.400000000001</v>
      </c>
      <c r="AP4">
        <v>17662.800000000003</v>
      </c>
      <c r="AQ4">
        <v>7685</v>
      </c>
      <c r="AR4">
        <v>7740.7999999999993</v>
      </c>
      <c r="AS4">
        <v>17457.2</v>
      </c>
      <c r="AT4">
        <v>13427.599999999999</v>
      </c>
      <c r="AU4">
        <v>8975.6</v>
      </c>
      <c r="AV4">
        <v>12329.2</v>
      </c>
      <c r="AW4">
        <v>10272.399999999998</v>
      </c>
      <c r="AX4">
        <v>12194.199999999999</v>
      </c>
      <c r="AY4">
        <v>7678.2</v>
      </c>
      <c r="AZ4">
        <v>2427</v>
      </c>
      <c r="BA4">
        <v>22035.600000000002</v>
      </c>
      <c r="BB4">
        <v>13904.599999999999</v>
      </c>
      <c r="BC4">
        <v>13169.2</v>
      </c>
      <c r="BD4">
        <v>7652.6</v>
      </c>
      <c r="BE4">
        <v>11307.4</v>
      </c>
      <c r="BF4">
        <v>11340</v>
      </c>
      <c r="BG4">
        <v>14965.2</v>
      </c>
      <c r="BH4">
        <v>8284</v>
      </c>
      <c r="BI4">
        <v>15113.600000000002</v>
      </c>
      <c r="BJ4">
        <v>11679.4</v>
      </c>
      <c r="BK4">
        <v>16225</v>
      </c>
      <c r="BL4">
        <v>6811.8</v>
      </c>
      <c r="BM4">
        <v>14595.4</v>
      </c>
      <c r="BN4">
        <v>3919.2000000000003</v>
      </c>
      <c r="BO4">
        <v>10963.800000000001</v>
      </c>
      <c r="BP4">
        <v>8479.2000000000007</v>
      </c>
      <c r="BQ4">
        <v>6048.4</v>
      </c>
      <c r="BR4">
        <v>11411</v>
      </c>
      <c r="BS4">
        <v>10180</v>
      </c>
      <c r="BT4">
        <v>7375.6</v>
      </c>
      <c r="BU4">
        <v>3032.4</v>
      </c>
      <c r="BV4">
        <v>22652.2</v>
      </c>
      <c r="BW4">
        <v>3875.8</v>
      </c>
      <c r="BX4">
        <v>13546.2</v>
      </c>
      <c r="BY4">
        <v>7005.6000000000013</v>
      </c>
      <c r="BZ4">
        <v>6734.1999999999989</v>
      </c>
      <c r="CA4">
        <v>8389</v>
      </c>
      <c r="CB4">
        <v>11951.6</v>
      </c>
      <c r="CC4">
        <v>6747.8</v>
      </c>
      <c r="CD4">
        <v>9892</v>
      </c>
      <c r="CE4">
        <v>12132.600000000002</v>
      </c>
      <c r="CF4">
        <v>15168.6</v>
      </c>
      <c r="CG4">
        <v>13652.800000000001</v>
      </c>
      <c r="CH4">
        <v>9601.7999999999993</v>
      </c>
      <c r="CI4">
        <v>7133.2</v>
      </c>
      <c r="CJ4">
        <v>6209.4</v>
      </c>
      <c r="CK4">
        <v>10120</v>
      </c>
      <c r="CL4">
        <v>9000.7999999999993</v>
      </c>
      <c r="CM4">
        <v>3074.8</v>
      </c>
      <c r="CN4">
        <v>12956.400000000001</v>
      </c>
      <c r="CO4">
        <v>10777.2</v>
      </c>
      <c r="CP4">
        <v>7605.8</v>
      </c>
      <c r="CQ4">
        <v>14450.8</v>
      </c>
      <c r="CR4">
        <v>19701.599999999999</v>
      </c>
      <c r="CS4">
        <v>17535.2</v>
      </c>
      <c r="CT4">
        <v>16280.8</v>
      </c>
      <c r="CU4">
        <v>12116.800000000001</v>
      </c>
      <c r="CV4">
        <v>13655.4</v>
      </c>
      <c r="CW4">
        <v>13433.6</v>
      </c>
      <c r="CY4">
        <f t="shared" si="0"/>
        <v>11105.257999999998</v>
      </c>
      <c r="CZ4">
        <f t="shared" si="1"/>
        <v>11105.257999999998</v>
      </c>
    </row>
    <row r="5" spans="1:104" x14ac:dyDescent="0.25">
      <c r="B5">
        <v>9247.2000000000007</v>
      </c>
      <c r="C5">
        <v>13100.4</v>
      </c>
      <c r="D5">
        <v>10496.8</v>
      </c>
      <c r="E5">
        <v>11188.4</v>
      </c>
      <c r="F5">
        <v>9390.7999999999993</v>
      </c>
      <c r="G5">
        <v>10972.6</v>
      </c>
      <c r="H5">
        <v>25550</v>
      </c>
      <c r="I5">
        <v>8428.6</v>
      </c>
      <c r="J5">
        <v>15370.8</v>
      </c>
      <c r="K5">
        <v>11710</v>
      </c>
      <c r="L5">
        <v>12436</v>
      </c>
      <c r="M5">
        <v>17784</v>
      </c>
      <c r="N5">
        <v>7066.2</v>
      </c>
      <c r="O5">
        <v>14628.2</v>
      </c>
      <c r="P5">
        <v>8500.7999999999993</v>
      </c>
      <c r="Q5">
        <v>16663.600000000002</v>
      </c>
      <c r="R5">
        <v>19457</v>
      </c>
      <c r="S5">
        <v>10195.200000000001</v>
      </c>
      <c r="T5">
        <v>10049.4</v>
      </c>
      <c r="U5">
        <v>15191.4</v>
      </c>
      <c r="V5">
        <v>17811.400000000001</v>
      </c>
      <c r="W5">
        <v>14186.4</v>
      </c>
      <c r="X5">
        <v>8674.7999999999993</v>
      </c>
      <c r="Y5">
        <v>12151.600000000002</v>
      </c>
      <c r="Z5">
        <v>26787.199999999997</v>
      </c>
      <c r="AA5">
        <v>19135.400000000001</v>
      </c>
      <c r="AB5">
        <v>7531</v>
      </c>
      <c r="AC5">
        <v>16842.199999999997</v>
      </c>
      <c r="AD5">
        <v>15789.8</v>
      </c>
      <c r="AE5">
        <v>3709.3999999999996</v>
      </c>
      <c r="AF5">
        <v>12325.4</v>
      </c>
      <c r="AG5">
        <v>13353.399999999998</v>
      </c>
      <c r="AH5">
        <v>12631.4</v>
      </c>
      <c r="AI5">
        <v>22394.2</v>
      </c>
      <c r="AJ5">
        <v>9225.6</v>
      </c>
      <c r="AK5">
        <v>13295.4</v>
      </c>
      <c r="AL5">
        <v>17532.8</v>
      </c>
      <c r="AM5">
        <v>19944.8</v>
      </c>
      <c r="AN5">
        <v>12853.200000000003</v>
      </c>
      <c r="AO5">
        <v>17721</v>
      </c>
      <c r="AP5">
        <v>16490</v>
      </c>
      <c r="AQ5">
        <v>11970.599999999999</v>
      </c>
      <c r="AR5">
        <v>9973.2000000000007</v>
      </c>
      <c r="AS5">
        <v>17886.2</v>
      </c>
      <c r="AT5">
        <v>9381.2000000000007</v>
      </c>
      <c r="AU5">
        <v>11754</v>
      </c>
      <c r="AV5">
        <v>15039</v>
      </c>
      <c r="AW5">
        <v>16233.999999999998</v>
      </c>
      <c r="AX5">
        <v>9903.5999999999985</v>
      </c>
      <c r="AY5">
        <v>11805.6</v>
      </c>
      <c r="AZ5">
        <v>8958</v>
      </c>
      <c r="BA5">
        <v>25961.399999999998</v>
      </c>
      <c r="BB5">
        <v>9201.6</v>
      </c>
      <c r="BC5">
        <v>16129</v>
      </c>
      <c r="BD5">
        <v>9870.1999999999989</v>
      </c>
      <c r="BE5">
        <v>11250.400000000001</v>
      </c>
      <c r="BF5">
        <v>13436.400000000001</v>
      </c>
      <c r="BG5">
        <v>11497</v>
      </c>
      <c r="BH5">
        <v>9225.7999999999993</v>
      </c>
      <c r="BI5">
        <v>11792.2</v>
      </c>
      <c r="BJ5">
        <v>15370.6</v>
      </c>
      <c r="BK5">
        <v>16145</v>
      </c>
      <c r="BL5">
        <v>10545.4</v>
      </c>
      <c r="BM5">
        <v>13500</v>
      </c>
      <c r="BN5">
        <v>8582.1999999999989</v>
      </c>
      <c r="BO5">
        <v>19015.8</v>
      </c>
      <c r="BP5">
        <v>9776</v>
      </c>
      <c r="BQ5">
        <v>13937.4</v>
      </c>
      <c r="BR5">
        <v>20319.600000000002</v>
      </c>
      <c r="BS5">
        <v>11571.599999999999</v>
      </c>
      <c r="BT5">
        <v>5838.8</v>
      </c>
      <c r="BU5">
        <v>6130.8000000000011</v>
      </c>
      <c r="BV5">
        <v>18940.599999999999</v>
      </c>
      <c r="BW5">
        <v>5619.8</v>
      </c>
      <c r="BX5">
        <v>20506.800000000003</v>
      </c>
      <c r="BY5">
        <v>7021.6</v>
      </c>
      <c r="BZ5">
        <v>7975</v>
      </c>
      <c r="CA5">
        <v>11280.8</v>
      </c>
      <c r="CB5">
        <v>11848.400000000001</v>
      </c>
      <c r="CC5">
        <v>11574</v>
      </c>
      <c r="CD5">
        <v>11316.4</v>
      </c>
      <c r="CE5">
        <v>20385.600000000002</v>
      </c>
      <c r="CF5">
        <v>17688</v>
      </c>
      <c r="CG5">
        <v>12570.4</v>
      </c>
      <c r="CH5">
        <v>14596.4</v>
      </c>
      <c r="CI5">
        <v>5243.8</v>
      </c>
      <c r="CJ5">
        <v>7631.0000000000009</v>
      </c>
      <c r="CK5">
        <v>13358.8</v>
      </c>
      <c r="CL5">
        <v>11590.400000000001</v>
      </c>
      <c r="CM5">
        <v>6501</v>
      </c>
      <c r="CN5">
        <v>10289.799999999999</v>
      </c>
      <c r="CO5">
        <v>11552.2</v>
      </c>
      <c r="CP5">
        <v>8881.6</v>
      </c>
      <c r="CQ5">
        <v>16318.4</v>
      </c>
      <c r="CR5">
        <v>24082.800000000003</v>
      </c>
      <c r="CS5">
        <v>23836</v>
      </c>
      <c r="CT5">
        <v>17675.400000000001</v>
      </c>
      <c r="CU5">
        <v>13609.8</v>
      </c>
      <c r="CV5">
        <v>10448.600000000002</v>
      </c>
      <c r="CW5">
        <v>11667.599999999999</v>
      </c>
      <c r="CY5">
        <f t="shared" si="0"/>
        <v>13238.273999999999</v>
      </c>
      <c r="CZ5">
        <f t="shared" si="1"/>
        <v>13238.273999999999</v>
      </c>
    </row>
    <row r="6" spans="1:104" x14ac:dyDescent="0.25">
      <c r="B6">
        <v>17967.400000000001</v>
      </c>
      <c r="C6">
        <v>18961.400000000001</v>
      </c>
      <c r="D6">
        <v>9526</v>
      </c>
      <c r="E6">
        <v>13325</v>
      </c>
      <c r="F6">
        <v>11575.6</v>
      </c>
      <c r="G6">
        <v>11449.4</v>
      </c>
      <c r="H6">
        <v>28108.400000000001</v>
      </c>
      <c r="I6">
        <v>15487.8</v>
      </c>
      <c r="J6">
        <v>15743.199999999999</v>
      </c>
      <c r="K6">
        <v>10803.4</v>
      </c>
      <c r="L6">
        <v>9695.2000000000007</v>
      </c>
      <c r="M6">
        <v>24535.599999999999</v>
      </c>
      <c r="N6">
        <v>7055.6</v>
      </c>
      <c r="O6">
        <v>19702.199999999997</v>
      </c>
      <c r="P6">
        <v>14649.2</v>
      </c>
      <c r="Q6">
        <v>20730.8</v>
      </c>
      <c r="R6">
        <v>16195.8</v>
      </c>
      <c r="S6">
        <v>12132.400000000001</v>
      </c>
      <c r="T6">
        <v>14127.800000000001</v>
      </c>
      <c r="U6">
        <v>25566.799999999999</v>
      </c>
      <c r="V6">
        <v>16327.6</v>
      </c>
      <c r="W6">
        <v>14919.199999999999</v>
      </c>
      <c r="X6">
        <v>8316.4000000000015</v>
      </c>
      <c r="Y6">
        <v>17815.599999999999</v>
      </c>
      <c r="Z6">
        <v>21060</v>
      </c>
      <c r="AA6">
        <v>16067.2</v>
      </c>
      <c r="AB6">
        <v>8564</v>
      </c>
      <c r="AC6">
        <v>20300.400000000001</v>
      </c>
      <c r="AD6">
        <v>15281.8</v>
      </c>
      <c r="AE6">
        <v>9727.4</v>
      </c>
      <c r="AF6">
        <v>13518.4</v>
      </c>
      <c r="AG6">
        <v>21749</v>
      </c>
      <c r="AH6">
        <v>14488.8</v>
      </c>
      <c r="AI6">
        <v>21642.199999999997</v>
      </c>
      <c r="AJ6">
        <v>9119.7999999999993</v>
      </c>
      <c r="AK6">
        <v>12456.999999999998</v>
      </c>
      <c r="AL6">
        <v>20250.599999999999</v>
      </c>
      <c r="AM6">
        <v>24924.2</v>
      </c>
      <c r="AN6">
        <v>11451</v>
      </c>
      <c r="AO6">
        <v>19179.8</v>
      </c>
      <c r="AP6">
        <v>19060.600000000002</v>
      </c>
      <c r="AQ6">
        <v>12062</v>
      </c>
      <c r="AR6">
        <v>8282.4</v>
      </c>
      <c r="AS6">
        <v>23874.799999999999</v>
      </c>
      <c r="AT6">
        <v>9072.7999999999993</v>
      </c>
      <c r="AU6">
        <v>6350.5999999999995</v>
      </c>
      <c r="AV6">
        <v>12080.8</v>
      </c>
      <c r="AW6">
        <v>21399.600000000002</v>
      </c>
      <c r="AX6">
        <v>15370</v>
      </c>
      <c r="AY6">
        <v>13685.599999999999</v>
      </c>
      <c r="AZ6">
        <v>5428.4</v>
      </c>
      <c r="BA6">
        <v>28976.400000000001</v>
      </c>
      <c r="BB6">
        <v>11342.6</v>
      </c>
      <c r="BC6">
        <v>27860.6</v>
      </c>
      <c r="BD6">
        <v>9326.4</v>
      </c>
      <c r="BE6">
        <v>9651.4</v>
      </c>
      <c r="BF6">
        <v>9017.2000000000007</v>
      </c>
      <c r="BG6">
        <v>12987</v>
      </c>
      <c r="BH6">
        <v>13427</v>
      </c>
      <c r="BI6">
        <v>12756.599999999999</v>
      </c>
      <c r="BJ6">
        <v>20684.400000000001</v>
      </c>
      <c r="BK6">
        <v>17821.399999999998</v>
      </c>
      <c r="BL6">
        <v>11635.400000000001</v>
      </c>
      <c r="BM6">
        <v>16833.2</v>
      </c>
      <c r="BN6">
        <v>7608.2</v>
      </c>
      <c r="BO6">
        <v>17910.600000000002</v>
      </c>
      <c r="BP6">
        <v>13022.6</v>
      </c>
      <c r="BQ6">
        <v>16792.8</v>
      </c>
      <c r="BR6">
        <v>19795.8</v>
      </c>
      <c r="BS6">
        <v>15493.8</v>
      </c>
      <c r="BT6">
        <v>12085.2</v>
      </c>
      <c r="BU6">
        <v>14983.6</v>
      </c>
      <c r="BV6">
        <v>12890.4</v>
      </c>
      <c r="BW6">
        <v>13580.4</v>
      </c>
      <c r="BX6">
        <v>26079.4</v>
      </c>
      <c r="BY6">
        <v>11053.2</v>
      </c>
      <c r="BZ6">
        <v>11941.999999999998</v>
      </c>
      <c r="CA6">
        <v>9079</v>
      </c>
      <c r="CB6">
        <v>11372</v>
      </c>
      <c r="CC6">
        <v>16893.2</v>
      </c>
      <c r="CD6">
        <v>11314.6</v>
      </c>
      <c r="CE6">
        <v>27833.599999999999</v>
      </c>
      <c r="CF6">
        <v>23610.6</v>
      </c>
      <c r="CG6">
        <v>18825.2</v>
      </c>
      <c r="CH6">
        <v>16235.8</v>
      </c>
      <c r="CI6">
        <v>9015.6</v>
      </c>
      <c r="CJ6">
        <v>12974.6</v>
      </c>
      <c r="CK6">
        <v>18805.2</v>
      </c>
      <c r="CL6">
        <v>18133.400000000001</v>
      </c>
      <c r="CM6">
        <v>5630.8</v>
      </c>
      <c r="CN6">
        <v>6999.6</v>
      </c>
      <c r="CO6">
        <v>16609.800000000003</v>
      </c>
      <c r="CP6">
        <v>12023.6</v>
      </c>
      <c r="CQ6">
        <v>18198.199999999997</v>
      </c>
      <c r="CR6">
        <v>26765.199999999997</v>
      </c>
      <c r="CS6">
        <v>19017.599999999999</v>
      </c>
      <c r="CT6">
        <v>14714.4</v>
      </c>
      <c r="CU6">
        <v>17824.400000000001</v>
      </c>
      <c r="CV6">
        <v>11867.4</v>
      </c>
      <c r="CW6">
        <v>11747.799999999997</v>
      </c>
      <c r="CY6">
        <f t="shared" si="0"/>
        <v>15322.162000000002</v>
      </c>
      <c r="CZ6">
        <f t="shared" si="1"/>
        <v>15322.162000000002</v>
      </c>
    </row>
    <row r="7" spans="1:104" x14ac:dyDescent="0.25">
      <c r="B7">
        <v>14872.2</v>
      </c>
      <c r="C7">
        <v>18449.599999999999</v>
      </c>
      <c r="D7">
        <v>14275.599999999999</v>
      </c>
      <c r="E7">
        <v>13686.6</v>
      </c>
      <c r="F7">
        <v>12557.8</v>
      </c>
      <c r="G7">
        <v>13449.8</v>
      </c>
      <c r="H7">
        <v>29031</v>
      </c>
      <c r="I7">
        <v>10572.8</v>
      </c>
      <c r="J7">
        <v>16675.8</v>
      </c>
      <c r="K7">
        <v>5688.4</v>
      </c>
      <c r="L7">
        <v>11582</v>
      </c>
      <c r="M7">
        <v>31037.799999999996</v>
      </c>
      <c r="N7">
        <v>10734.2</v>
      </c>
      <c r="O7">
        <v>23284.2</v>
      </c>
      <c r="P7">
        <v>16891.400000000001</v>
      </c>
      <c r="Q7">
        <v>15494</v>
      </c>
      <c r="R7">
        <v>22183.600000000002</v>
      </c>
      <c r="S7">
        <v>19040.400000000001</v>
      </c>
      <c r="T7">
        <v>11998</v>
      </c>
      <c r="U7">
        <v>22380.6</v>
      </c>
      <c r="V7">
        <v>17965.400000000001</v>
      </c>
      <c r="W7">
        <v>14502.4</v>
      </c>
      <c r="X7">
        <v>8287.7999999999993</v>
      </c>
      <c r="Y7">
        <v>16532.400000000001</v>
      </c>
      <c r="Z7">
        <v>19227.8</v>
      </c>
      <c r="AA7">
        <v>18297.800000000003</v>
      </c>
      <c r="AB7">
        <v>8035.2</v>
      </c>
      <c r="AC7">
        <v>19270.2</v>
      </c>
      <c r="AD7">
        <v>21243.200000000001</v>
      </c>
      <c r="AE7">
        <v>4703.2000000000007</v>
      </c>
      <c r="AF7">
        <v>17164.400000000001</v>
      </c>
      <c r="AG7">
        <v>18938</v>
      </c>
      <c r="AH7">
        <v>14061.599999999999</v>
      </c>
      <c r="AI7">
        <v>26216</v>
      </c>
      <c r="AJ7">
        <v>6514.2</v>
      </c>
      <c r="AK7">
        <v>15549.4</v>
      </c>
      <c r="AL7">
        <v>22287.800000000003</v>
      </c>
      <c r="AM7">
        <v>26937</v>
      </c>
      <c r="AN7">
        <v>25169.599999999999</v>
      </c>
      <c r="AO7">
        <v>22318.199999999997</v>
      </c>
      <c r="AP7">
        <v>21134</v>
      </c>
      <c r="AQ7">
        <v>14926.800000000001</v>
      </c>
      <c r="AR7">
        <v>9036.6</v>
      </c>
      <c r="AS7">
        <v>22868.6</v>
      </c>
      <c r="AT7">
        <v>9043.1999999999989</v>
      </c>
      <c r="AU7">
        <v>4203.7999999999993</v>
      </c>
      <c r="AV7">
        <v>14320</v>
      </c>
      <c r="AW7">
        <v>13566.6</v>
      </c>
      <c r="AX7">
        <v>15827.8</v>
      </c>
      <c r="AY7">
        <v>15808.6</v>
      </c>
      <c r="AZ7">
        <v>7456.8</v>
      </c>
      <c r="BA7">
        <v>29732</v>
      </c>
      <c r="BB7">
        <v>13570.4</v>
      </c>
      <c r="BC7">
        <v>27757.200000000004</v>
      </c>
      <c r="BD7">
        <v>9879.0000000000018</v>
      </c>
      <c r="BE7">
        <v>15793.8</v>
      </c>
      <c r="BF7">
        <v>14503.2</v>
      </c>
      <c r="BG7">
        <v>12776.8</v>
      </c>
      <c r="BH7">
        <v>20557.399999999998</v>
      </c>
      <c r="BI7">
        <v>19017.8</v>
      </c>
      <c r="BJ7">
        <v>12883.800000000001</v>
      </c>
      <c r="BK7">
        <v>18135</v>
      </c>
      <c r="BL7">
        <v>9963.4</v>
      </c>
      <c r="BM7">
        <v>23136.6</v>
      </c>
      <c r="BN7">
        <v>7695</v>
      </c>
      <c r="BO7">
        <v>22757.599999999999</v>
      </c>
      <c r="BP7">
        <v>16187.599999999999</v>
      </c>
      <c r="BQ7">
        <v>13826.400000000001</v>
      </c>
      <c r="BR7">
        <v>15492.399999999998</v>
      </c>
      <c r="BS7">
        <v>13428.2</v>
      </c>
      <c r="BT7">
        <v>9539.9999999999982</v>
      </c>
      <c r="BU7">
        <v>13531</v>
      </c>
      <c r="BV7">
        <v>12640.8</v>
      </c>
      <c r="BW7">
        <v>18601.8</v>
      </c>
      <c r="BX7">
        <v>23615.200000000001</v>
      </c>
      <c r="BY7">
        <v>10140.799999999999</v>
      </c>
      <c r="BZ7">
        <v>9610.7999999999993</v>
      </c>
      <c r="CA7">
        <v>13278.2</v>
      </c>
      <c r="CB7">
        <v>11811.8</v>
      </c>
      <c r="CC7">
        <v>16739</v>
      </c>
      <c r="CD7">
        <v>11070.199999999999</v>
      </c>
      <c r="CE7">
        <v>25395.8</v>
      </c>
      <c r="CF7">
        <v>20099.800000000003</v>
      </c>
      <c r="CG7">
        <v>12717.2</v>
      </c>
      <c r="CH7">
        <v>17127.400000000001</v>
      </c>
      <c r="CI7">
        <v>16403.400000000001</v>
      </c>
      <c r="CJ7">
        <v>13414.6</v>
      </c>
      <c r="CK7">
        <v>18384.400000000001</v>
      </c>
      <c r="CL7">
        <v>21896.2</v>
      </c>
      <c r="CM7">
        <v>13552.8</v>
      </c>
      <c r="CN7">
        <v>8463.4</v>
      </c>
      <c r="CO7">
        <v>26615.199999999997</v>
      </c>
      <c r="CP7">
        <v>12155.599999999999</v>
      </c>
      <c r="CQ7">
        <v>18757.2</v>
      </c>
      <c r="CR7">
        <v>25542.6</v>
      </c>
      <c r="CS7">
        <v>28682.2</v>
      </c>
      <c r="CT7">
        <v>15052.599999999999</v>
      </c>
      <c r="CU7">
        <v>21003.4</v>
      </c>
      <c r="CV7">
        <v>13451.600000000002</v>
      </c>
      <c r="CW7">
        <v>11106</v>
      </c>
      <c r="CY7">
        <f t="shared" si="0"/>
        <v>16327.948000000002</v>
      </c>
      <c r="CZ7">
        <f t="shared" si="1"/>
        <v>16327.948000000002</v>
      </c>
    </row>
    <row r="8" spans="1:104" x14ac:dyDescent="0.25">
      <c r="B8">
        <v>17416.599999999999</v>
      </c>
      <c r="C8">
        <v>20829.400000000001</v>
      </c>
      <c r="D8">
        <v>13859.199999999999</v>
      </c>
      <c r="E8">
        <v>13025.2</v>
      </c>
      <c r="F8">
        <v>16722.599999999999</v>
      </c>
      <c r="G8">
        <v>13173.999999999998</v>
      </c>
      <c r="H8">
        <v>30331.200000000001</v>
      </c>
      <c r="I8">
        <v>11759.199999999999</v>
      </c>
      <c r="J8">
        <v>14552.2</v>
      </c>
      <c r="K8">
        <v>14675</v>
      </c>
      <c r="L8">
        <v>13829.800000000001</v>
      </c>
      <c r="M8">
        <v>33968.800000000003</v>
      </c>
      <c r="N8">
        <v>8849.2000000000007</v>
      </c>
      <c r="O8">
        <v>15141.6</v>
      </c>
      <c r="P8">
        <v>18403.400000000001</v>
      </c>
      <c r="Q8">
        <v>18128.8</v>
      </c>
      <c r="R8">
        <v>14849</v>
      </c>
      <c r="S8">
        <v>19774.800000000003</v>
      </c>
      <c r="T8">
        <v>12620.2</v>
      </c>
      <c r="U8">
        <v>26880.399999999998</v>
      </c>
      <c r="V8">
        <v>29635.199999999997</v>
      </c>
      <c r="W8">
        <v>14892</v>
      </c>
      <c r="X8">
        <v>10484.199999999999</v>
      </c>
      <c r="Y8">
        <v>15073</v>
      </c>
      <c r="Z8">
        <v>22541</v>
      </c>
      <c r="AA8">
        <v>16247</v>
      </c>
      <c r="AB8">
        <v>8801</v>
      </c>
      <c r="AC8">
        <v>23000.399999999998</v>
      </c>
      <c r="AD8">
        <v>23508.199999999997</v>
      </c>
      <c r="AE8">
        <v>4263.2</v>
      </c>
      <c r="AF8">
        <v>18815.400000000001</v>
      </c>
      <c r="AG8">
        <v>20301.600000000002</v>
      </c>
      <c r="AH8">
        <v>17562.600000000002</v>
      </c>
      <c r="AI8">
        <v>20529.599999999999</v>
      </c>
      <c r="AJ8">
        <v>3219.8</v>
      </c>
      <c r="AK8">
        <v>21705.8</v>
      </c>
      <c r="AL8">
        <v>28092.400000000001</v>
      </c>
      <c r="AM8">
        <v>29943.199999999997</v>
      </c>
      <c r="AN8">
        <v>22762.2</v>
      </c>
      <c r="AO8">
        <v>25487.599999999999</v>
      </c>
      <c r="AP8">
        <v>17253.8</v>
      </c>
      <c r="AQ8">
        <v>22266</v>
      </c>
      <c r="AR8">
        <v>14370.4</v>
      </c>
      <c r="AS8">
        <v>15871.8</v>
      </c>
      <c r="AT8">
        <v>10683.800000000001</v>
      </c>
      <c r="AU8">
        <v>6827.7999999999993</v>
      </c>
      <c r="AV8">
        <v>14048.6</v>
      </c>
      <c r="AW8">
        <v>13774.4</v>
      </c>
      <c r="AX8">
        <v>13565</v>
      </c>
      <c r="AY8">
        <v>17145.599999999999</v>
      </c>
      <c r="AZ8">
        <v>12509.400000000001</v>
      </c>
      <c r="BA8">
        <v>32514.400000000001</v>
      </c>
      <c r="BB8">
        <v>11276.2</v>
      </c>
      <c r="BC8">
        <v>33158.199999999997</v>
      </c>
      <c r="BD8">
        <v>11334.4</v>
      </c>
      <c r="BE8">
        <v>18972.399999999998</v>
      </c>
      <c r="BF8">
        <v>14489.2</v>
      </c>
      <c r="BG8">
        <v>21394</v>
      </c>
      <c r="BH8">
        <v>18826.8</v>
      </c>
      <c r="BI8">
        <v>17565</v>
      </c>
      <c r="BJ8">
        <v>20206.800000000003</v>
      </c>
      <c r="BK8">
        <v>22730</v>
      </c>
      <c r="BL8">
        <v>18613.399999999998</v>
      </c>
      <c r="BM8">
        <v>23524</v>
      </c>
      <c r="BN8">
        <v>8688.7999999999993</v>
      </c>
      <c r="BO8">
        <v>19914</v>
      </c>
      <c r="BP8">
        <v>23216.6</v>
      </c>
      <c r="BQ8">
        <v>15234.6</v>
      </c>
      <c r="BR8">
        <v>20399.400000000001</v>
      </c>
      <c r="BS8">
        <v>18676.400000000001</v>
      </c>
      <c r="BT8">
        <v>8098</v>
      </c>
      <c r="BU8">
        <v>18206.8</v>
      </c>
      <c r="BV8">
        <v>16686.599999999999</v>
      </c>
      <c r="BW8">
        <v>20536.800000000003</v>
      </c>
      <c r="BX8">
        <v>23067.600000000002</v>
      </c>
      <c r="BY8">
        <v>13712.2</v>
      </c>
      <c r="BZ8">
        <v>8602.2000000000007</v>
      </c>
      <c r="CA8">
        <v>15344</v>
      </c>
      <c r="CB8">
        <v>13738.8</v>
      </c>
      <c r="CC8">
        <v>19086</v>
      </c>
      <c r="CD8">
        <v>11001.2</v>
      </c>
      <c r="CE8">
        <v>24119.000000000004</v>
      </c>
      <c r="CF8">
        <v>23134.799999999999</v>
      </c>
      <c r="CG8">
        <v>14642</v>
      </c>
      <c r="CH8">
        <v>15631.6</v>
      </c>
      <c r="CI8">
        <v>11462.2</v>
      </c>
      <c r="CJ8">
        <v>10033</v>
      </c>
      <c r="CK8">
        <v>23002.400000000001</v>
      </c>
      <c r="CL8">
        <v>24980.2</v>
      </c>
      <c r="CM8">
        <v>13658.6</v>
      </c>
      <c r="CN8">
        <v>13005.599999999999</v>
      </c>
      <c r="CO8">
        <v>24021.599999999999</v>
      </c>
      <c r="CP8">
        <v>18687</v>
      </c>
      <c r="CQ8">
        <v>19082.400000000001</v>
      </c>
      <c r="CR8">
        <v>23720.200000000004</v>
      </c>
      <c r="CS8">
        <v>25797.199999999997</v>
      </c>
      <c r="CT8">
        <v>17048</v>
      </c>
      <c r="CU8">
        <v>24613.599999999999</v>
      </c>
      <c r="CV8">
        <v>14234.199999999997</v>
      </c>
      <c r="CW8">
        <v>11549.999999999998</v>
      </c>
      <c r="CY8">
        <f t="shared" si="0"/>
        <v>17752.110000000004</v>
      </c>
      <c r="CZ8">
        <f t="shared" si="1"/>
        <v>17752.110000000004</v>
      </c>
    </row>
    <row r="9" spans="1:104" x14ac:dyDescent="0.25">
      <c r="B9">
        <v>19050.599999999999</v>
      </c>
      <c r="C9">
        <v>26290.400000000001</v>
      </c>
      <c r="D9">
        <v>13843.6</v>
      </c>
      <c r="E9">
        <v>18628</v>
      </c>
      <c r="F9">
        <v>14039.8</v>
      </c>
      <c r="G9">
        <v>15291.000000000002</v>
      </c>
      <c r="H9">
        <v>28761.8</v>
      </c>
      <c r="I9">
        <v>12791.999999999998</v>
      </c>
      <c r="J9">
        <v>17143.2</v>
      </c>
      <c r="K9">
        <v>17474.8</v>
      </c>
      <c r="L9">
        <v>19539.2</v>
      </c>
      <c r="M9">
        <v>30522.6</v>
      </c>
      <c r="N9">
        <v>10947.2</v>
      </c>
      <c r="O9">
        <v>20604</v>
      </c>
      <c r="P9">
        <v>23943</v>
      </c>
      <c r="Q9">
        <v>22269.4</v>
      </c>
      <c r="R9">
        <v>15823</v>
      </c>
      <c r="S9">
        <v>21687.199999999997</v>
      </c>
      <c r="T9">
        <v>12962</v>
      </c>
      <c r="U9">
        <v>22910</v>
      </c>
      <c r="V9">
        <v>28427.4</v>
      </c>
      <c r="W9">
        <v>15425.800000000001</v>
      </c>
      <c r="X9">
        <v>12294.4</v>
      </c>
      <c r="Y9">
        <v>17179</v>
      </c>
      <c r="Z9">
        <v>24757</v>
      </c>
      <c r="AA9">
        <v>21132.600000000002</v>
      </c>
      <c r="AB9">
        <v>11225.6</v>
      </c>
      <c r="AC9">
        <v>14898.8</v>
      </c>
      <c r="AD9">
        <v>23472</v>
      </c>
      <c r="AE9">
        <v>9825.7999999999993</v>
      </c>
      <c r="AF9">
        <v>18013</v>
      </c>
      <c r="AG9">
        <v>20543.399999999998</v>
      </c>
      <c r="AH9">
        <v>9940.3999999999978</v>
      </c>
      <c r="AI9">
        <v>26284.600000000002</v>
      </c>
      <c r="AJ9">
        <v>6349.5999999999995</v>
      </c>
      <c r="AK9">
        <v>24030.2</v>
      </c>
      <c r="AL9">
        <v>27092.199999999997</v>
      </c>
      <c r="AM9">
        <v>29179.4</v>
      </c>
      <c r="AN9">
        <v>18191.2</v>
      </c>
      <c r="AO9">
        <v>22925.8</v>
      </c>
      <c r="AP9">
        <v>16071.8</v>
      </c>
      <c r="AQ9">
        <v>24080.799999999999</v>
      </c>
      <c r="AR9">
        <v>17967.2</v>
      </c>
      <c r="AS9">
        <v>12233.8</v>
      </c>
      <c r="AT9">
        <v>11270.800000000001</v>
      </c>
      <c r="AU9">
        <v>11972</v>
      </c>
      <c r="AV9">
        <v>12881.4</v>
      </c>
      <c r="AW9">
        <v>19308.600000000002</v>
      </c>
      <c r="AX9">
        <v>13244.4</v>
      </c>
      <c r="AY9">
        <v>13373.799999999997</v>
      </c>
      <c r="AZ9">
        <v>19672.399999999998</v>
      </c>
      <c r="BA9">
        <v>33328.6</v>
      </c>
      <c r="BB9">
        <v>11463</v>
      </c>
      <c r="BC9">
        <v>34963.199999999997</v>
      </c>
      <c r="BD9">
        <v>17571.600000000002</v>
      </c>
      <c r="BE9">
        <v>23263.8</v>
      </c>
      <c r="BF9">
        <v>11426.8</v>
      </c>
      <c r="BG9">
        <v>23604</v>
      </c>
      <c r="BH9">
        <v>25525.200000000004</v>
      </c>
      <c r="BI9">
        <v>19098</v>
      </c>
      <c r="BJ9">
        <v>20720.399999999998</v>
      </c>
      <c r="BK9">
        <v>24195.800000000003</v>
      </c>
      <c r="BL9">
        <v>27244.799999999996</v>
      </c>
      <c r="BM9">
        <v>23225.599999999999</v>
      </c>
      <c r="BN9">
        <v>16851.2</v>
      </c>
      <c r="BO9">
        <v>17119.400000000001</v>
      </c>
      <c r="BP9">
        <v>20141.599999999999</v>
      </c>
      <c r="BQ9">
        <v>11675.400000000001</v>
      </c>
      <c r="BR9">
        <v>21357.200000000001</v>
      </c>
      <c r="BS9">
        <v>20986.2</v>
      </c>
      <c r="BT9">
        <v>14527.2</v>
      </c>
      <c r="BU9">
        <v>14784</v>
      </c>
      <c r="BV9">
        <v>14185.4</v>
      </c>
      <c r="BW9">
        <v>20208.2</v>
      </c>
      <c r="BX9">
        <v>22900.800000000003</v>
      </c>
      <c r="BY9">
        <v>18321.8</v>
      </c>
      <c r="BZ9">
        <v>8388.6</v>
      </c>
      <c r="CA9">
        <v>16138</v>
      </c>
      <c r="CB9">
        <v>18111.400000000001</v>
      </c>
      <c r="CC9">
        <v>20234.800000000003</v>
      </c>
      <c r="CD9">
        <v>16269.199999999999</v>
      </c>
      <c r="CE9">
        <v>25727.800000000003</v>
      </c>
      <c r="CF9">
        <v>23363.000000000004</v>
      </c>
      <c r="CG9">
        <v>16214</v>
      </c>
      <c r="CH9">
        <v>12983.4</v>
      </c>
      <c r="CI9">
        <v>8898.8000000000011</v>
      </c>
      <c r="CJ9">
        <v>12434.199999999999</v>
      </c>
      <c r="CK9">
        <v>19917.400000000001</v>
      </c>
      <c r="CL9">
        <v>23493</v>
      </c>
      <c r="CM9">
        <v>15228</v>
      </c>
      <c r="CN9">
        <v>21758</v>
      </c>
      <c r="CO9">
        <v>19355.8</v>
      </c>
      <c r="CP9">
        <v>15313</v>
      </c>
      <c r="CQ9">
        <v>18545.599999999999</v>
      </c>
      <c r="CR9">
        <v>23684.200000000004</v>
      </c>
      <c r="CS9">
        <v>24353.4</v>
      </c>
      <c r="CT9">
        <v>16445.8</v>
      </c>
      <c r="CU9">
        <v>28903.199999999997</v>
      </c>
      <c r="CV9">
        <v>10302.6</v>
      </c>
      <c r="CW9">
        <v>5806.4000000000005</v>
      </c>
      <c r="CY9">
        <f t="shared" si="0"/>
        <v>18683.467999999997</v>
      </c>
      <c r="CZ9">
        <f t="shared" si="1"/>
        <v>18683.467999999997</v>
      </c>
    </row>
    <row r="10" spans="1:104" x14ac:dyDescent="0.25">
      <c r="B10">
        <v>22855.4</v>
      </c>
      <c r="C10">
        <v>23035.4</v>
      </c>
      <c r="D10">
        <v>12840</v>
      </c>
      <c r="E10">
        <v>18159</v>
      </c>
      <c r="F10">
        <v>5999.6</v>
      </c>
      <c r="G10">
        <v>15345.199999999997</v>
      </c>
      <c r="H10">
        <v>27352.800000000003</v>
      </c>
      <c r="I10">
        <v>12791.4</v>
      </c>
      <c r="J10">
        <v>12189.800000000001</v>
      </c>
      <c r="K10">
        <v>15397.799999999997</v>
      </c>
      <c r="L10">
        <v>20288.399999999998</v>
      </c>
      <c r="M10">
        <v>30176</v>
      </c>
      <c r="N10">
        <v>11850.400000000001</v>
      </c>
      <c r="O10">
        <v>19933.400000000001</v>
      </c>
      <c r="P10">
        <v>29759</v>
      </c>
      <c r="Q10">
        <v>34392.6</v>
      </c>
      <c r="R10">
        <v>7008.1999999999989</v>
      </c>
      <c r="S10">
        <v>19409.599999999999</v>
      </c>
      <c r="T10">
        <v>14430</v>
      </c>
      <c r="U10">
        <v>24652.800000000003</v>
      </c>
      <c r="V10">
        <v>34330</v>
      </c>
      <c r="W10">
        <v>13554.8</v>
      </c>
      <c r="X10">
        <v>9063.2000000000007</v>
      </c>
      <c r="Y10">
        <v>17792.400000000001</v>
      </c>
      <c r="Z10">
        <v>31600</v>
      </c>
      <c r="AA10">
        <v>19581.400000000001</v>
      </c>
      <c r="AB10">
        <v>10989.199999999999</v>
      </c>
      <c r="AC10">
        <v>20849.599999999999</v>
      </c>
      <c r="AD10">
        <v>28646.2</v>
      </c>
      <c r="AE10">
        <v>10085.200000000001</v>
      </c>
      <c r="AF10">
        <v>23029.599999999999</v>
      </c>
      <c r="AG10">
        <v>20907.599999999999</v>
      </c>
      <c r="AH10">
        <v>14061.999999999998</v>
      </c>
      <c r="AI10">
        <v>25836</v>
      </c>
      <c r="AJ10">
        <v>6777.2</v>
      </c>
      <c r="AK10">
        <v>25848.799999999999</v>
      </c>
      <c r="AL10">
        <v>24609.599999999999</v>
      </c>
      <c r="AM10">
        <v>32047</v>
      </c>
      <c r="AN10">
        <v>21860.6</v>
      </c>
      <c r="AO10">
        <v>25423.4</v>
      </c>
      <c r="AP10">
        <v>16911.2</v>
      </c>
      <c r="AQ10">
        <v>20009.800000000003</v>
      </c>
      <c r="AR10">
        <v>18690.999999999996</v>
      </c>
      <c r="AS10">
        <v>12423.400000000001</v>
      </c>
      <c r="AT10">
        <v>21225.200000000001</v>
      </c>
      <c r="AU10">
        <v>14099</v>
      </c>
      <c r="AV10">
        <v>12415.999999999998</v>
      </c>
      <c r="AW10">
        <v>29180.800000000003</v>
      </c>
      <c r="AX10">
        <v>20207</v>
      </c>
      <c r="AY10">
        <v>18480.800000000003</v>
      </c>
      <c r="AZ10">
        <v>16596.600000000002</v>
      </c>
      <c r="BA10">
        <v>30806</v>
      </c>
      <c r="BB10">
        <v>11729.2</v>
      </c>
      <c r="BC10">
        <v>33791</v>
      </c>
      <c r="BD10">
        <v>15444.400000000001</v>
      </c>
      <c r="BE10">
        <v>20589.999999999996</v>
      </c>
      <c r="BF10">
        <v>11498.400000000001</v>
      </c>
      <c r="BG10">
        <v>29189.599999999999</v>
      </c>
      <c r="BH10">
        <v>26802.6</v>
      </c>
      <c r="BI10">
        <v>16090.200000000003</v>
      </c>
      <c r="BJ10">
        <v>19772.2</v>
      </c>
      <c r="BK10">
        <v>29117.599999999999</v>
      </c>
      <c r="BL10">
        <v>26372.799999999999</v>
      </c>
      <c r="BM10">
        <v>25626.400000000001</v>
      </c>
      <c r="BN10">
        <v>14641.8</v>
      </c>
      <c r="BO10">
        <v>17848.8</v>
      </c>
      <c r="BP10">
        <v>24944.800000000003</v>
      </c>
      <c r="BQ10">
        <v>13398.599999999999</v>
      </c>
      <c r="BR10">
        <v>23588</v>
      </c>
      <c r="BS10">
        <v>26721.199999999997</v>
      </c>
      <c r="BT10">
        <v>6348.8</v>
      </c>
      <c r="BU10">
        <v>17425.2</v>
      </c>
      <c r="BV10">
        <v>18192</v>
      </c>
      <c r="BW10">
        <v>21651.4</v>
      </c>
      <c r="BX10">
        <v>22565.800000000003</v>
      </c>
      <c r="BY10">
        <v>11152.8</v>
      </c>
      <c r="BZ10">
        <v>12213.2</v>
      </c>
      <c r="CA10">
        <v>18189.400000000001</v>
      </c>
      <c r="CB10">
        <v>23308.800000000003</v>
      </c>
      <c r="CC10">
        <v>21078.6</v>
      </c>
      <c r="CD10">
        <v>21952.2</v>
      </c>
      <c r="CE10">
        <v>17338.599999999999</v>
      </c>
      <c r="CF10">
        <v>20611.400000000001</v>
      </c>
      <c r="CG10">
        <v>18178.400000000001</v>
      </c>
      <c r="CH10">
        <v>15385</v>
      </c>
      <c r="CI10">
        <v>10924.599999999999</v>
      </c>
      <c r="CJ10">
        <v>15317.199999999999</v>
      </c>
      <c r="CK10">
        <v>23168.800000000003</v>
      </c>
      <c r="CL10">
        <v>23948.6</v>
      </c>
      <c r="CM10">
        <v>18131</v>
      </c>
      <c r="CN10">
        <v>23602</v>
      </c>
      <c r="CO10">
        <v>28929.399999999998</v>
      </c>
      <c r="CP10">
        <v>14415</v>
      </c>
      <c r="CQ10">
        <v>12374.2</v>
      </c>
      <c r="CR10">
        <v>19973.800000000003</v>
      </c>
      <c r="CS10">
        <v>28168</v>
      </c>
      <c r="CT10">
        <v>14051.400000000001</v>
      </c>
      <c r="CU10">
        <v>32896.6</v>
      </c>
      <c r="CV10">
        <v>16158.6</v>
      </c>
      <c r="CW10">
        <v>7466.0000000000009</v>
      </c>
      <c r="CY10">
        <f t="shared" si="0"/>
        <v>19680.918000000001</v>
      </c>
      <c r="CZ10">
        <f t="shared" si="1"/>
        <v>19680.918000000001</v>
      </c>
    </row>
    <row r="11" spans="1:104" x14ac:dyDescent="0.25">
      <c r="B11">
        <v>26014</v>
      </c>
      <c r="C11">
        <v>21600.199999999997</v>
      </c>
      <c r="D11">
        <v>17456.400000000001</v>
      </c>
      <c r="E11">
        <v>16302.600000000002</v>
      </c>
      <c r="F11">
        <v>9101.2000000000007</v>
      </c>
      <c r="G11">
        <v>10990.8</v>
      </c>
      <c r="H11">
        <v>30488.400000000001</v>
      </c>
      <c r="I11">
        <v>15806.2</v>
      </c>
      <c r="J11">
        <v>23337</v>
      </c>
      <c r="K11">
        <v>6601.2</v>
      </c>
      <c r="L11">
        <v>26352.800000000003</v>
      </c>
      <c r="M11">
        <v>32894.799999999996</v>
      </c>
      <c r="N11">
        <v>17228.2</v>
      </c>
      <c r="O11">
        <v>15850.2</v>
      </c>
      <c r="P11">
        <v>26799.4</v>
      </c>
      <c r="Q11">
        <v>34863.599999999999</v>
      </c>
      <c r="R11">
        <v>14858.599999999999</v>
      </c>
      <c r="S11">
        <v>19649.599999999999</v>
      </c>
      <c r="T11">
        <v>14112</v>
      </c>
      <c r="U11">
        <v>25689.199999999997</v>
      </c>
      <c r="V11">
        <v>32801.4</v>
      </c>
      <c r="W11">
        <v>14060.200000000003</v>
      </c>
      <c r="X11">
        <v>15135.400000000001</v>
      </c>
      <c r="Y11">
        <v>15881.400000000001</v>
      </c>
      <c r="Z11">
        <v>30035.199999999997</v>
      </c>
      <c r="AA11">
        <v>20633.600000000002</v>
      </c>
      <c r="AB11">
        <v>10832.4</v>
      </c>
      <c r="AC11">
        <v>18467</v>
      </c>
      <c r="AD11">
        <v>22519.4</v>
      </c>
      <c r="AE11">
        <v>15645</v>
      </c>
      <c r="AF11">
        <v>16184.8</v>
      </c>
      <c r="AG11">
        <v>15478.2</v>
      </c>
      <c r="AH11">
        <v>14593</v>
      </c>
      <c r="AI11">
        <v>24656.799999999999</v>
      </c>
      <c r="AJ11">
        <v>8984.4</v>
      </c>
      <c r="AK11">
        <v>18987.2</v>
      </c>
      <c r="AL11">
        <v>29052.6</v>
      </c>
      <c r="AM11">
        <v>36080.6</v>
      </c>
      <c r="AN11">
        <v>24078.799999999999</v>
      </c>
      <c r="AO11">
        <v>25415.599999999999</v>
      </c>
      <c r="AP11">
        <v>17787.8</v>
      </c>
      <c r="AQ11">
        <v>17649.400000000001</v>
      </c>
      <c r="AR11">
        <v>16319</v>
      </c>
      <c r="AS11">
        <v>13779.800000000001</v>
      </c>
      <c r="AT11">
        <v>20780.600000000002</v>
      </c>
      <c r="AU11">
        <v>13557.8</v>
      </c>
      <c r="AV11">
        <v>17336</v>
      </c>
      <c r="AW11">
        <v>26078.800000000003</v>
      </c>
      <c r="AX11">
        <v>14636.599999999999</v>
      </c>
      <c r="AY11">
        <v>18223.600000000002</v>
      </c>
      <c r="AZ11">
        <v>22158.2</v>
      </c>
      <c r="BA11">
        <v>29670.400000000001</v>
      </c>
      <c r="BB11">
        <v>8598.7999999999993</v>
      </c>
      <c r="BC11">
        <v>33227.4</v>
      </c>
      <c r="BD11">
        <v>12615.8</v>
      </c>
      <c r="BE11">
        <v>14029.599999999999</v>
      </c>
      <c r="BF11">
        <v>12500.6</v>
      </c>
      <c r="BG11">
        <v>26993.800000000003</v>
      </c>
      <c r="BH11">
        <v>27763.199999999997</v>
      </c>
      <c r="BI11">
        <v>18022.399999999998</v>
      </c>
      <c r="BJ11">
        <v>20985</v>
      </c>
      <c r="BK11">
        <v>31788.6</v>
      </c>
      <c r="BL11">
        <v>28500.2</v>
      </c>
      <c r="BM11">
        <v>23998.6</v>
      </c>
      <c r="BN11">
        <v>12593.400000000001</v>
      </c>
      <c r="BO11">
        <v>12956.199999999999</v>
      </c>
      <c r="BP11">
        <v>26858.000000000004</v>
      </c>
      <c r="BQ11">
        <v>15574.8</v>
      </c>
      <c r="BR11">
        <v>29183.600000000002</v>
      </c>
      <c r="BS11">
        <v>26014.799999999999</v>
      </c>
      <c r="BT11">
        <v>5151.8</v>
      </c>
      <c r="BU11">
        <v>18223.400000000001</v>
      </c>
      <c r="BV11">
        <v>19245</v>
      </c>
      <c r="BW11">
        <v>16686</v>
      </c>
      <c r="BX11">
        <v>18690.8</v>
      </c>
      <c r="BY11">
        <v>17971.599999999999</v>
      </c>
      <c r="BZ11">
        <v>17152.600000000002</v>
      </c>
      <c r="CA11">
        <v>22324</v>
      </c>
      <c r="CB11">
        <v>21654.799999999999</v>
      </c>
      <c r="CC11">
        <v>21077.599999999999</v>
      </c>
      <c r="CD11">
        <v>24642.199999999997</v>
      </c>
      <c r="CE11">
        <v>20151</v>
      </c>
      <c r="CF11">
        <v>24043.8</v>
      </c>
      <c r="CG11">
        <v>24439.8</v>
      </c>
      <c r="CH11">
        <v>13661.199999999999</v>
      </c>
      <c r="CI11">
        <v>16254.999999999998</v>
      </c>
      <c r="CJ11">
        <v>16012.199999999999</v>
      </c>
      <c r="CK11">
        <v>24726</v>
      </c>
      <c r="CL11">
        <v>22652</v>
      </c>
      <c r="CM11">
        <v>16799</v>
      </c>
      <c r="CN11">
        <v>21761</v>
      </c>
      <c r="CO11">
        <v>24361.4</v>
      </c>
      <c r="CP11">
        <v>18702</v>
      </c>
      <c r="CQ11">
        <v>11701.8</v>
      </c>
      <c r="CR11">
        <v>16455.599999999999</v>
      </c>
      <c r="CS11">
        <v>27926.400000000001</v>
      </c>
      <c r="CT11">
        <v>13826.4</v>
      </c>
      <c r="CU11">
        <v>31906.799999999999</v>
      </c>
      <c r="CV11">
        <v>15583.2</v>
      </c>
      <c r="CW11">
        <v>17702</v>
      </c>
      <c r="CY11">
        <f t="shared" si="0"/>
        <v>20071.886000000006</v>
      </c>
      <c r="CZ11">
        <f t="shared" si="1"/>
        <v>20071.886000000006</v>
      </c>
    </row>
    <row r="12" spans="1:104" x14ac:dyDescent="0.25">
      <c r="B12">
        <v>25316</v>
      </c>
      <c r="C12">
        <v>20446</v>
      </c>
      <c r="D12">
        <v>12816.999999999998</v>
      </c>
      <c r="E12">
        <v>16107</v>
      </c>
      <c r="F12">
        <v>12211.2</v>
      </c>
      <c r="G12">
        <v>9511.6</v>
      </c>
      <c r="H12">
        <v>26514.400000000001</v>
      </c>
      <c r="I12">
        <v>15488.6</v>
      </c>
      <c r="J12">
        <v>21907.599999999999</v>
      </c>
      <c r="K12">
        <v>12283.8</v>
      </c>
      <c r="L12">
        <v>23215.599999999999</v>
      </c>
      <c r="M12">
        <v>34450.400000000001</v>
      </c>
      <c r="N12">
        <v>19197.599999999999</v>
      </c>
      <c r="O12">
        <v>20041.2</v>
      </c>
      <c r="P12">
        <v>27737.800000000003</v>
      </c>
      <c r="Q12">
        <v>35649.199999999997</v>
      </c>
      <c r="R12">
        <v>18814.8</v>
      </c>
      <c r="S12">
        <v>22306.400000000001</v>
      </c>
      <c r="T12">
        <v>9693</v>
      </c>
      <c r="U12">
        <v>27247.199999999997</v>
      </c>
      <c r="V12">
        <v>40611.599999999999</v>
      </c>
      <c r="W12">
        <v>11750.8</v>
      </c>
      <c r="X12">
        <v>15376.2</v>
      </c>
      <c r="Y12">
        <v>11187.999999999998</v>
      </c>
      <c r="Z12">
        <v>30457.799999999996</v>
      </c>
      <c r="AA12">
        <v>11232.999999999998</v>
      </c>
      <c r="AB12">
        <v>13794.199999999999</v>
      </c>
      <c r="AC12">
        <v>19367</v>
      </c>
      <c r="AD12">
        <v>22789.600000000002</v>
      </c>
      <c r="AE12">
        <v>14466.399999999998</v>
      </c>
      <c r="AF12">
        <v>21513.599999999999</v>
      </c>
      <c r="AG12">
        <v>15146.6</v>
      </c>
      <c r="AH12">
        <v>18508</v>
      </c>
      <c r="AI12">
        <v>26575.600000000002</v>
      </c>
      <c r="AJ12">
        <v>9969.7999999999993</v>
      </c>
      <c r="AK12">
        <v>18381.8</v>
      </c>
      <c r="AL12">
        <v>39100.399999999994</v>
      </c>
      <c r="AM12">
        <v>35383</v>
      </c>
      <c r="AN12">
        <v>20752.400000000001</v>
      </c>
      <c r="AO12">
        <v>26032</v>
      </c>
      <c r="AP12">
        <v>20349.8</v>
      </c>
      <c r="AQ12">
        <v>15060.8</v>
      </c>
      <c r="AR12">
        <v>18155</v>
      </c>
      <c r="AS12">
        <v>15756.8</v>
      </c>
      <c r="AT12">
        <v>23769.399999999998</v>
      </c>
      <c r="AU12">
        <v>12092.199999999999</v>
      </c>
      <c r="AV12">
        <v>17361.400000000001</v>
      </c>
      <c r="AW12">
        <v>24970.199999999997</v>
      </c>
      <c r="AX12">
        <v>14736.6</v>
      </c>
      <c r="AY12">
        <v>17962.600000000002</v>
      </c>
      <c r="AZ12">
        <v>22319.399999999998</v>
      </c>
      <c r="BA12">
        <v>32923.200000000004</v>
      </c>
      <c r="BB12">
        <v>7845</v>
      </c>
      <c r="BC12">
        <v>33105</v>
      </c>
      <c r="BD12">
        <v>14090.800000000001</v>
      </c>
      <c r="BE12">
        <v>19574.399999999998</v>
      </c>
      <c r="BF12">
        <v>15657.6</v>
      </c>
      <c r="BG12">
        <v>27878.800000000003</v>
      </c>
      <c r="BH12">
        <v>28661.199999999997</v>
      </c>
      <c r="BI12">
        <v>16047</v>
      </c>
      <c r="BJ12">
        <v>21267</v>
      </c>
      <c r="BK12">
        <v>30881.200000000001</v>
      </c>
      <c r="BL12">
        <v>31280.799999999999</v>
      </c>
      <c r="BM12">
        <v>21696</v>
      </c>
      <c r="BN12">
        <v>17594.199999999997</v>
      </c>
      <c r="BO12">
        <v>13183</v>
      </c>
      <c r="BP12">
        <v>23221.599999999999</v>
      </c>
      <c r="BQ12">
        <v>10317.800000000001</v>
      </c>
      <c r="BR12">
        <v>22232.600000000002</v>
      </c>
      <c r="BS12">
        <v>27380.799999999999</v>
      </c>
      <c r="BT12">
        <v>5338.6</v>
      </c>
      <c r="BU12">
        <v>17549.400000000001</v>
      </c>
      <c r="BV12">
        <v>17993.8</v>
      </c>
      <c r="BW12">
        <v>13217</v>
      </c>
      <c r="BX12">
        <v>14864</v>
      </c>
      <c r="BY12">
        <v>19428.2</v>
      </c>
      <c r="BZ12">
        <v>22007.999999999996</v>
      </c>
      <c r="CA12">
        <v>27285.199999999997</v>
      </c>
      <c r="CB12">
        <v>20933.400000000001</v>
      </c>
      <c r="CC12">
        <v>23850</v>
      </c>
      <c r="CD12">
        <v>28683.200000000001</v>
      </c>
      <c r="CE12">
        <v>22490.2</v>
      </c>
      <c r="CF12">
        <v>18268</v>
      </c>
      <c r="CG12">
        <v>20071.2</v>
      </c>
      <c r="CH12">
        <v>15340.6</v>
      </c>
      <c r="CI12">
        <v>17967.8</v>
      </c>
      <c r="CJ12">
        <v>19519.8</v>
      </c>
      <c r="CK12">
        <v>25537.200000000001</v>
      </c>
      <c r="CL12">
        <v>23647.199999999997</v>
      </c>
      <c r="CM12">
        <v>23219.599999999999</v>
      </c>
      <c r="CN12">
        <v>20014.200000000004</v>
      </c>
      <c r="CO12">
        <v>29077.8</v>
      </c>
      <c r="CP12">
        <v>15533.599999999999</v>
      </c>
      <c r="CQ12">
        <v>14670.400000000001</v>
      </c>
      <c r="CR12">
        <v>24875.600000000002</v>
      </c>
      <c r="CS12">
        <v>22221.000000000004</v>
      </c>
      <c r="CT12">
        <v>13305.600000000002</v>
      </c>
      <c r="CU12">
        <v>28190.6</v>
      </c>
      <c r="CV12">
        <v>21893.199999999997</v>
      </c>
      <c r="CW12">
        <v>16926.599999999999</v>
      </c>
      <c r="CY12">
        <f t="shared" si="0"/>
        <v>20546.474000000006</v>
      </c>
      <c r="CZ12">
        <f t="shared" si="1"/>
        <v>20546.474000000006</v>
      </c>
    </row>
    <row r="13" spans="1:104" x14ac:dyDescent="0.25">
      <c r="B13">
        <v>21305</v>
      </c>
      <c r="C13">
        <v>21247.8</v>
      </c>
      <c r="D13">
        <v>10562.2</v>
      </c>
      <c r="E13">
        <v>15397.800000000001</v>
      </c>
      <c r="F13">
        <v>12063.599999999999</v>
      </c>
      <c r="G13">
        <v>11982.6</v>
      </c>
      <c r="H13">
        <v>25749.4</v>
      </c>
      <c r="I13">
        <v>16557.399999999998</v>
      </c>
      <c r="J13">
        <v>20430.600000000002</v>
      </c>
      <c r="K13">
        <v>15416</v>
      </c>
      <c r="L13">
        <v>21797.000000000004</v>
      </c>
      <c r="M13">
        <v>30590.800000000003</v>
      </c>
      <c r="N13">
        <v>20535.8</v>
      </c>
      <c r="O13">
        <v>19337</v>
      </c>
      <c r="P13">
        <v>30198.6</v>
      </c>
      <c r="Q13">
        <v>39841.4</v>
      </c>
      <c r="R13">
        <v>18741.399999999998</v>
      </c>
      <c r="S13">
        <v>21066.400000000001</v>
      </c>
      <c r="T13">
        <v>15482.599999999999</v>
      </c>
      <c r="U13">
        <v>31436.400000000001</v>
      </c>
      <c r="V13">
        <v>41072.800000000003</v>
      </c>
      <c r="W13">
        <v>14080.4</v>
      </c>
      <c r="X13">
        <v>17256.400000000001</v>
      </c>
      <c r="Y13">
        <v>12942.800000000001</v>
      </c>
      <c r="Z13">
        <v>34707.399999999994</v>
      </c>
      <c r="AA13">
        <v>20352.8</v>
      </c>
      <c r="AB13">
        <v>15055.800000000001</v>
      </c>
      <c r="AC13">
        <v>29584.600000000002</v>
      </c>
      <c r="AD13">
        <v>17233.599999999999</v>
      </c>
      <c r="AE13">
        <v>21363.4</v>
      </c>
      <c r="AF13">
        <v>17939.599999999999</v>
      </c>
      <c r="AG13">
        <v>16532.8</v>
      </c>
      <c r="AH13">
        <v>24008.400000000001</v>
      </c>
      <c r="AI13">
        <v>21684.400000000001</v>
      </c>
      <c r="AJ13">
        <v>12894</v>
      </c>
      <c r="AK13">
        <v>21412</v>
      </c>
      <c r="AL13">
        <v>40968.400000000001</v>
      </c>
      <c r="AM13">
        <v>39490.600000000006</v>
      </c>
      <c r="AN13">
        <v>22374</v>
      </c>
      <c r="AO13">
        <v>22391.4</v>
      </c>
      <c r="AP13">
        <v>22415.200000000001</v>
      </c>
      <c r="AQ13">
        <v>12278</v>
      </c>
      <c r="AR13">
        <v>21628.399999999998</v>
      </c>
      <c r="AS13">
        <v>19142.400000000001</v>
      </c>
      <c r="AT13">
        <v>20418.8</v>
      </c>
      <c r="AU13">
        <v>15031.6</v>
      </c>
      <c r="AV13">
        <v>17612.399999999998</v>
      </c>
      <c r="AW13">
        <v>23195.399999999998</v>
      </c>
      <c r="AX13">
        <v>15017.2</v>
      </c>
      <c r="AY13">
        <v>20984.799999999999</v>
      </c>
      <c r="AZ13">
        <v>20542.599999999999</v>
      </c>
      <c r="BA13">
        <v>36249</v>
      </c>
      <c r="BB13">
        <v>9104</v>
      </c>
      <c r="BC13">
        <v>31647.200000000004</v>
      </c>
      <c r="BD13">
        <v>17781</v>
      </c>
      <c r="BE13">
        <v>25985.400000000005</v>
      </c>
      <c r="BF13">
        <v>18070</v>
      </c>
      <c r="BG13">
        <v>21425.200000000004</v>
      </c>
      <c r="BH13">
        <v>29399.4</v>
      </c>
      <c r="BI13">
        <v>10798.999999999998</v>
      </c>
      <c r="BJ13">
        <v>21435</v>
      </c>
      <c r="BK13">
        <v>32642.800000000003</v>
      </c>
      <c r="BL13">
        <v>38906.199999999997</v>
      </c>
      <c r="BM13">
        <v>26272.800000000003</v>
      </c>
      <c r="BN13">
        <v>17188.399999999998</v>
      </c>
      <c r="BO13">
        <v>11796.8</v>
      </c>
      <c r="BP13">
        <v>18205.199999999997</v>
      </c>
      <c r="BQ13">
        <v>12205.800000000001</v>
      </c>
      <c r="BR13">
        <v>24793.4</v>
      </c>
      <c r="BS13">
        <v>30668.6</v>
      </c>
      <c r="BT13">
        <v>5579.2</v>
      </c>
      <c r="BU13">
        <v>24424.199999999997</v>
      </c>
      <c r="BV13">
        <v>15668.599999999999</v>
      </c>
      <c r="BW13">
        <v>15400</v>
      </c>
      <c r="BX13">
        <v>14715.000000000002</v>
      </c>
      <c r="BY13">
        <v>13916.599999999999</v>
      </c>
      <c r="BZ13">
        <v>21035.200000000001</v>
      </c>
      <c r="CA13">
        <v>29974.399999999994</v>
      </c>
      <c r="CB13">
        <v>23446.399999999998</v>
      </c>
      <c r="CC13">
        <v>24937.8</v>
      </c>
      <c r="CD13">
        <v>29931.599999999999</v>
      </c>
      <c r="CE13">
        <v>19923.399999999998</v>
      </c>
      <c r="CF13">
        <v>23794.600000000002</v>
      </c>
      <c r="CG13">
        <v>18515.399999999998</v>
      </c>
      <c r="CH13">
        <v>16004.6</v>
      </c>
      <c r="CI13">
        <v>24750.400000000001</v>
      </c>
      <c r="CJ13">
        <v>18823.000000000004</v>
      </c>
      <c r="CK13">
        <v>29524.799999999999</v>
      </c>
      <c r="CL13">
        <v>27715.399999999998</v>
      </c>
      <c r="CM13">
        <v>21847.4</v>
      </c>
      <c r="CN13">
        <v>22985.199999999997</v>
      </c>
      <c r="CO13">
        <v>26448.400000000001</v>
      </c>
      <c r="CP13">
        <v>13200</v>
      </c>
      <c r="CQ13">
        <v>10763.4</v>
      </c>
      <c r="CR13">
        <v>22592</v>
      </c>
      <c r="CS13">
        <v>23031.4</v>
      </c>
      <c r="CT13">
        <v>10329.599999999999</v>
      </c>
      <c r="CU13">
        <v>23808.800000000003</v>
      </c>
      <c r="CV13">
        <v>26263</v>
      </c>
      <c r="CW13">
        <v>14082.800000000001</v>
      </c>
      <c r="CY13">
        <f t="shared" si="0"/>
        <v>21393.599999999995</v>
      </c>
      <c r="CZ13">
        <f t="shared" si="1"/>
        <v>21393.599999999995</v>
      </c>
    </row>
    <row r="14" spans="1:104" x14ac:dyDescent="0.25">
      <c r="B14">
        <v>20538.400000000001</v>
      </c>
      <c r="C14">
        <v>25148</v>
      </c>
      <c r="D14">
        <v>15530.4</v>
      </c>
      <c r="E14">
        <v>12712.8</v>
      </c>
      <c r="F14">
        <v>11729.8</v>
      </c>
      <c r="G14">
        <v>5850.2000000000007</v>
      </c>
      <c r="H14">
        <v>27357.200000000001</v>
      </c>
      <c r="I14">
        <v>19006.599999999999</v>
      </c>
      <c r="J14">
        <v>27234.200000000004</v>
      </c>
      <c r="K14">
        <v>13789.4</v>
      </c>
      <c r="L14">
        <v>20192.199999999997</v>
      </c>
      <c r="M14">
        <v>35434.199999999997</v>
      </c>
      <c r="N14">
        <v>19051.8</v>
      </c>
      <c r="O14">
        <v>20431</v>
      </c>
      <c r="P14">
        <v>36977.799999999996</v>
      </c>
      <c r="Q14">
        <v>44762.399999999994</v>
      </c>
      <c r="R14">
        <v>27953.199999999997</v>
      </c>
      <c r="S14">
        <v>31247.200000000001</v>
      </c>
      <c r="T14">
        <v>15441.2</v>
      </c>
      <c r="U14">
        <v>34430.800000000003</v>
      </c>
      <c r="V14">
        <v>35855.4</v>
      </c>
      <c r="W14">
        <v>15472.4</v>
      </c>
      <c r="X14">
        <v>19772.8</v>
      </c>
      <c r="Y14">
        <v>12942.800000000001</v>
      </c>
      <c r="Z14">
        <v>33417.599999999999</v>
      </c>
      <c r="AA14">
        <v>15066.599999999999</v>
      </c>
      <c r="AB14">
        <v>9165.2000000000007</v>
      </c>
      <c r="AC14">
        <v>33152.400000000001</v>
      </c>
      <c r="AD14">
        <v>18207.600000000002</v>
      </c>
      <c r="AE14">
        <v>22858.2</v>
      </c>
      <c r="AF14">
        <v>14815</v>
      </c>
      <c r="AG14">
        <v>21456.399999999998</v>
      </c>
      <c r="AH14">
        <v>30790.799999999999</v>
      </c>
      <c r="AI14">
        <v>19670.599999999999</v>
      </c>
      <c r="AJ14">
        <v>10219</v>
      </c>
      <c r="AK14">
        <v>21944</v>
      </c>
      <c r="AL14">
        <v>40604.800000000003</v>
      </c>
      <c r="AM14">
        <v>36957.199999999997</v>
      </c>
      <c r="AN14">
        <v>24026</v>
      </c>
      <c r="AO14">
        <v>23088.199999999997</v>
      </c>
      <c r="AP14">
        <v>27531.200000000004</v>
      </c>
      <c r="AQ14">
        <v>9386.5999999999985</v>
      </c>
      <c r="AR14">
        <v>25355.200000000001</v>
      </c>
      <c r="AS14">
        <v>22632.199999999997</v>
      </c>
      <c r="AT14">
        <v>24763.399999999998</v>
      </c>
      <c r="AU14">
        <v>14211.8</v>
      </c>
      <c r="AV14">
        <v>16482.400000000001</v>
      </c>
      <c r="AW14">
        <v>28966</v>
      </c>
      <c r="AX14">
        <v>15003.199999999999</v>
      </c>
      <c r="AY14">
        <v>25930.800000000003</v>
      </c>
      <c r="AZ14">
        <v>14579.000000000002</v>
      </c>
      <c r="BA14">
        <v>29748.199999999997</v>
      </c>
      <c r="BB14">
        <v>8294.4</v>
      </c>
      <c r="BC14">
        <v>24107.199999999997</v>
      </c>
      <c r="BD14">
        <v>21379.600000000002</v>
      </c>
      <c r="BE14">
        <v>27623.599999999999</v>
      </c>
      <c r="BF14">
        <v>13444.599999999999</v>
      </c>
      <c r="BG14">
        <v>26356.799999999999</v>
      </c>
      <c r="BH14">
        <v>35618.800000000003</v>
      </c>
      <c r="BI14">
        <v>21002.399999999998</v>
      </c>
      <c r="BJ14">
        <v>22369.600000000002</v>
      </c>
      <c r="BK14">
        <v>27331.399999999998</v>
      </c>
      <c r="BL14">
        <v>37495</v>
      </c>
      <c r="BM14">
        <v>25337.199999999997</v>
      </c>
      <c r="BN14">
        <v>17189.399999999998</v>
      </c>
      <c r="BO14">
        <v>11127</v>
      </c>
      <c r="BP14">
        <v>17639.400000000001</v>
      </c>
      <c r="BQ14">
        <v>11842.6</v>
      </c>
      <c r="BR14">
        <v>23825.8</v>
      </c>
      <c r="BS14">
        <v>34775</v>
      </c>
      <c r="BT14">
        <v>5921.2000000000007</v>
      </c>
      <c r="BU14">
        <v>31514</v>
      </c>
      <c r="BV14">
        <v>15253.400000000001</v>
      </c>
      <c r="BW14">
        <v>16858.2</v>
      </c>
      <c r="BX14">
        <v>23446.600000000002</v>
      </c>
      <c r="BY14">
        <v>11353</v>
      </c>
      <c r="BZ14">
        <v>19858.400000000001</v>
      </c>
      <c r="CA14">
        <v>30542</v>
      </c>
      <c r="CB14">
        <v>23172.400000000001</v>
      </c>
      <c r="CC14">
        <v>29737.200000000001</v>
      </c>
      <c r="CD14">
        <v>28267.399999999998</v>
      </c>
      <c r="CE14">
        <v>15238.599999999999</v>
      </c>
      <c r="CF14">
        <v>23008</v>
      </c>
      <c r="CG14">
        <v>21494.399999999998</v>
      </c>
      <c r="CH14">
        <v>13980.599999999999</v>
      </c>
      <c r="CI14">
        <v>24264</v>
      </c>
      <c r="CJ14">
        <v>22361.200000000001</v>
      </c>
      <c r="CK14">
        <v>25876.2</v>
      </c>
      <c r="CL14">
        <v>35459</v>
      </c>
      <c r="CM14">
        <v>21683</v>
      </c>
      <c r="CN14">
        <v>26871.4</v>
      </c>
      <c r="CO14">
        <v>25903.600000000002</v>
      </c>
      <c r="CP14">
        <v>17918.400000000001</v>
      </c>
      <c r="CQ14">
        <v>11606</v>
      </c>
      <c r="CR14">
        <v>19705.599999999999</v>
      </c>
      <c r="CS14">
        <v>18263.8</v>
      </c>
      <c r="CT14">
        <v>7999.9999999999991</v>
      </c>
      <c r="CU14">
        <v>23214.2</v>
      </c>
      <c r="CV14">
        <v>24679.599999999999</v>
      </c>
      <c r="CW14">
        <v>12844.2</v>
      </c>
      <c r="CY14">
        <f t="shared" si="0"/>
        <v>22139.471999999998</v>
      </c>
      <c r="CZ14">
        <f t="shared" si="1"/>
        <v>22139.471999999998</v>
      </c>
    </row>
    <row r="15" spans="1:104" x14ac:dyDescent="0.25">
      <c r="B15">
        <v>23530</v>
      </c>
      <c r="C15">
        <v>29319.4</v>
      </c>
      <c r="D15">
        <v>15840.599999999999</v>
      </c>
      <c r="E15">
        <v>15582.000000000002</v>
      </c>
      <c r="F15">
        <v>11494.2</v>
      </c>
      <c r="G15">
        <v>4003.2</v>
      </c>
      <c r="H15">
        <v>29019.8</v>
      </c>
      <c r="I15">
        <v>26320.999999999996</v>
      </c>
      <c r="J15">
        <v>25731.4</v>
      </c>
      <c r="K15">
        <v>11015.4</v>
      </c>
      <c r="L15">
        <v>23516.800000000003</v>
      </c>
      <c r="M15">
        <v>33328.600000000006</v>
      </c>
      <c r="N15">
        <v>17981.2</v>
      </c>
      <c r="O15">
        <v>24547.200000000001</v>
      </c>
      <c r="P15">
        <v>39698</v>
      </c>
      <c r="Q15">
        <v>44969.600000000006</v>
      </c>
      <c r="R15">
        <v>34406.6</v>
      </c>
      <c r="S15">
        <v>31292.400000000001</v>
      </c>
      <c r="T15">
        <v>18637.2</v>
      </c>
      <c r="U15">
        <v>40299.599999999999</v>
      </c>
      <c r="V15">
        <v>35344.800000000003</v>
      </c>
      <c r="W15">
        <v>17646.8</v>
      </c>
      <c r="X15">
        <v>19446.600000000002</v>
      </c>
      <c r="Y15">
        <v>13041.6</v>
      </c>
      <c r="Z15">
        <v>33439.599999999999</v>
      </c>
      <c r="AA15">
        <v>22442.399999999998</v>
      </c>
      <c r="AB15">
        <v>13968</v>
      </c>
      <c r="AC15">
        <v>35293.799999999996</v>
      </c>
      <c r="AD15">
        <v>22321.399999999998</v>
      </c>
      <c r="AE15">
        <v>25838.199999999997</v>
      </c>
      <c r="AF15">
        <v>13640.2</v>
      </c>
      <c r="AG15">
        <v>21110.799999999999</v>
      </c>
      <c r="AH15">
        <v>25883.800000000003</v>
      </c>
      <c r="AI15">
        <v>13477.4</v>
      </c>
      <c r="AJ15">
        <v>18356.400000000001</v>
      </c>
      <c r="AK15">
        <v>21944</v>
      </c>
      <c r="AL15">
        <v>40095.4</v>
      </c>
      <c r="AM15">
        <v>46837.4</v>
      </c>
      <c r="AN15">
        <v>19203.2</v>
      </c>
      <c r="AO15">
        <v>22760.799999999999</v>
      </c>
      <c r="AP15">
        <v>27800.799999999999</v>
      </c>
      <c r="AQ15">
        <v>15274.199999999999</v>
      </c>
      <c r="AR15">
        <v>27307</v>
      </c>
      <c r="AS15">
        <v>24671.4</v>
      </c>
      <c r="AT15">
        <v>27206.399999999998</v>
      </c>
      <c r="AU15">
        <v>17150.399999999998</v>
      </c>
      <c r="AV15">
        <v>17295.599999999999</v>
      </c>
      <c r="AW15">
        <v>28116.600000000002</v>
      </c>
      <c r="AX15">
        <v>23112.2</v>
      </c>
      <c r="AY15">
        <v>23148.799999999999</v>
      </c>
      <c r="AZ15">
        <v>17059.399999999998</v>
      </c>
      <c r="BA15">
        <v>25496.6</v>
      </c>
      <c r="BB15">
        <v>14325.4</v>
      </c>
      <c r="BC15">
        <v>30289.8</v>
      </c>
      <c r="BD15">
        <v>19271</v>
      </c>
      <c r="BE15">
        <v>17268.199999999997</v>
      </c>
      <c r="BF15">
        <v>13108.400000000001</v>
      </c>
      <c r="BG15">
        <v>20922.2</v>
      </c>
      <c r="BH15">
        <v>34906.400000000001</v>
      </c>
      <c r="BI15">
        <v>18840.599999999999</v>
      </c>
      <c r="BJ15">
        <v>22752.400000000001</v>
      </c>
      <c r="BK15">
        <v>27636.800000000003</v>
      </c>
      <c r="BL15">
        <v>28681.800000000003</v>
      </c>
      <c r="BM15">
        <v>26360</v>
      </c>
      <c r="BN15">
        <v>17494</v>
      </c>
      <c r="BO15">
        <v>12051.599999999999</v>
      </c>
      <c r="BP15">
        <v>21680.400000000001</v>
      </c>
      <c r="BQ15">
        <v>9762.6000000000022</v>
      </c>
      <c r="BR15">
        <v>29746.399999999998</v>
      </c>
      <c r="BS15">
        <v>36218.800000000003</v>
      </c>
      <c r="BT15">
        <v>11501.199999999999</v>
      </c>
      <c r="BU15">
        <v>32559.200000000001</v>
      </c>
      <c r="BV15">
        <v>17474.8</v>
      </c>
      <c r="BW15">
        <v>19454.800000000003</v>
      </c>
      <c r="BX15">
        <v>26138.000000000004</v>
      </c>
      <c r="BY15">
        <v>16322.799999999997</v>
      </c>
      <c r="BZ15">
        <v>20697</v>
      </c>
      <c r="CA15">
        <v>25889.799999999996</v>
      </c>
      <c r="CB15">
        <v>19149.2</v>
      </c>
      <c r="CC15">
        <v>30389.599999999999</v>
      </c>
      <c r="CD15">
        <v>26959</v>
      </c>
      <c r="CE15">
        <v>22902</v>
      </c>
      <c r="CF15">
        <v>24950.6</v>
      </c>
      <c r="CG15">
        <v>21008.2</v>
      </c>
      <c r="CH15">
        <v>13915</v>
      </c>
      <c r="CI15">
        <v>17371.400000000001</v>
      </c>
      <c r="CJ15">
        <v>25276.000000000004</v>
      </c>
      <c r="CK15">
        <v>28877.800000000003</v>
      </c>
      <c r="CL15">
        <v>27317.599999999999</v>
      </c>
      <c r="CM15">
        <v>30134.000000000004</v>
      </c>
      <c r="CN15">
        <v>20105</v>
      </c>
      <c r="CO15">
        <v>18981.399999999998</v>
      </c>
      <c r="CP15">
        <v>18220.2</v>
      </c>
      <c r="CQ15">
        <v>10089.200000000001</v>
      </c>
      <c r="CR15">
        <v>21162</v>
      </c>
      <c r="CS15">
        <v>18832.8</v>
      </c>
      <c r="CT15">
        <v>9359.7999999999993</v>
      </c>
      <c r="CU15">
        <v>29854</v>
      </c>
      <c r="CV15">
        <v>25589.4</v>
      </c>
      <c r="CW15">
        <v>10143.000000000002</v>
      </c>
      <c r="CY15">
        <f t="shared" si="0"/>
        <v>22982.078000000001</v>
      </c>
      <c r="CZ15">
        <f t="shared" si="1"/>
        <v>22982.078000000001</v>
      </c>
    </row>
    <row r="16" spans="1:104" x14ac:dyDescent="0.25">
      <c r="B16">
        <v>25327.599999999999</v>
      </c>
      <c r="C16">
        <v>33078.800000000003</v>
      </c>
      <c r="D16">
        <v>10079.200000000001</v>
      </c>
      <c r="E16">
        <v>13719.6</v>
      </c>
      <c r="F16">
        <v>15682.599999999999</v>
      </c>
      <c r="G16">
        <v>3534.8</v>
      </c>
      <c r="H16">
        <v>28268.6</v>
      </c>
      <c r="I16">
        <v>23293.200000000004</v>
      </c>
      <c r="J16">
        <v>31421.599999999999</v>
      </c>
      <c r="K16">
        <v>9911</v>
      </c>
      <c r="L16">
        <v>24920.799999999999</v>
      </c>
      <c r="M16">
        <v>32367.200000000001</v>
      </c>
      <c r="N16">
        <v>18797</v>
      </c>
      <c r="O16">
        <v>34531.199999999997</v>
      </c>
      <c r="P16">
        <v>43586.2</v>
      </c>
      <c r="Q16">
        <v>48867.8</v>
      </c>
      <c r="R16">
        <v>35206.799999999996</v>
      </c>
      <c r="S16">
        <v>28769.4</v>
      </c>
      <c r="T16">
        <v>20025.2</v>
      </c>
      <c r="U16">
        <v>47100.2</v>
      </c>
      <c r="V16">
        <v>36201</v>
      </c>
      <c r="W16">
        <v>18078.400000000001</v>
      </c>
      <c r="X16">
        <v>25879.000000000004</v>
      </c>
      <c r="Y16">
        <v>19693.399999999998</v>
      </c>
      <c r="Z16">
        <v>29911.999999999996</v>
      </c>
      <c r="AA16">
        <v>14837.999999999998</v>
      </c>
      <c r="AB16">
        <v>19308</v>
      </c>
      <c r="AC16">
        <v>41612.999999999993</v>
      </c>
      <c r="AD16">
        <v>22056.999999999996</v>
      </c>
      <c r="AE16">
        <v>20281.800000000003</v>
      </c>
      <c r="AF16">
        <v>15665.000000000002</v>
      </c>
      <c r="AG16">
        <v>25249</v>
      </c>
      <c r="AH16">
        <v>29845</v>
      </c>
      <c r="AI16">
        <v>11571.6</v>
      </c>
      <c r="AJ16">
        <v>10517.4</v>
      </c>
      <c r="AK16">
        <v>25732.6</v>
      </c>
      <c r="AL16">
        <v>44605.2</v>
      </c>
      <c r="AM16">
        <v>40074.6</v>
      </c>
      <c r="AN16">
        <v>20248.600000000002</v>
      </c>
      <c r="AO16">
        <v>26994.800000000003</v>
      </c>
      <c r="AP16">
        <v>26687.199999999997</v>
      </c>
      <c r="AQ16">
        <v>15670.2</v>
      </c>
      <c r="AR16">
        <v>21798.6</v>
      </c>
      <c r="AS16">
        <v>26774.6</v>
      </c>
      <c r="AT16">
        <v>23960.6</v>
      </c>
      <c r="AU16">
        <v>15137.199999999999</v>
      </c>
      <c r="AV16">
        <v>15199</v>
      </c>
      <c r="AW16">
        <v>31444</v>
      </c>
      <c r="AX16">
        <v>17075</v>
      </c>
      <c r="AY16">
        <v>21647</v>
      </c>
      <c r="AZ16">
        <v>10623</v>
      </c>
      <c r="BA16">
        <v>26653.8</v>
      </c>
      <c r="BB16">
        <v>13522.800000000003</v>
      </c>
      <c r="BC16">
        <v>34388.800000000003</v>
      </c>
      <c r="BD16">
        <v>18961</v>
      </c>
      <c r="BE16">
        <v>10725.600000000002</v>
      </c>
      <c r="BF16">
        <v>13049.800000000001</v>
      </c>
      <c r="BG16">
        <v>19770.8</v>
      </c>
      <c r="BH16">
        <v>31858</v>
      </c>
      <c r="BI16">
        <v>16926.8</v>
      </c>
      <c r="BJ16">
        <v>20325.399999999998</v>
      </c>
      <c r="BK16">
        <v>23920.6</v>
      </c>
      <c r="BL16">
        <v>30803.399999999998</v>
      </c>
      <c r="BM16">
        <v>28149</v>
      </c>
      <c r="BN16">
        <v>19676</v>
      </c>
      <c r="BO16">
        <v>15258.6</v>
      </c>
      <c r="BP16">
        <v>27864.6</v>
      </c>
      <c r="BQ16">
        <v>11699</v>
      </c>
      <c r="BR16">
        <v>31498</v>
      </c>
      <c r="BS16">
        <v>37412.800000000003</v>
      </c>
      <c r="BT16">
        <v>8593.1999999999989</v>
      </c>
      <c r="BU16">
        <v>35202.799999999996</v>
      </c>
      <c r="BV16">
        <v>16165.6</v>
      </c>
      <c r="BW16">
        <v>24211.4</v>
      </c>
      <c r="BX16">
        <v>32500.2</v>
      </c>
      <c r="BY16">
        <v>19963.599999999999</v>
      </c>
      <c r="BZ16">
        <v>17966.2</v>
      </c>
      <c r="CA16">
        <v>28331.200000000001</v>
      </c>
      <c r="CB16">
        <v>17440.400000000001</v>
      </c>
      <c r="CC16">
        <v>34913.4</v>
      </c>
      <c r="CD16">
        <v>25689.4</v>
      </c>
      <c r="CE16">
        <v>14423.2</v>
      </c>
      <c r="CF16">
        <v>19633.999999999996</v>
      </c>
      <c r="CG16">
        <v>19426.199999999997</v>
      </c>
      <c r="CH16">
        <v>11559.6</v>
      </c>
      <c r="CI16">
        <v>22290.6</v>
      </c>
      <c r="CJ16">
        <v>26736.400000000001</v>
      </c>
      <c r="CK16">
        <v>27495.799999999996</v>
      </c>
      <c r="CL16">
        <v>31019</v>
      </c>
      <c r="CM16">
        <v>25353.4</v>
      </c>
      <c r="CN16">
        <v>22244.399999999998</v>
      </c>
      <c r="CO16">
        <v>29138.400000000001</v>
      </c>
      <c r="CP16">
        <v>22681</v>
      </c>
      <c r="CQ16">
        <v>11963</v>
      </c>
      <c r="CR16">
        <v>27887</v>
      </c>
      <c r="CS16">
        <v>21870.2</v>
      </c>
      <c r="CT16">
        <v>10170</v>
      </c>
      <c r="CU16">
        <v>24344.199999999997</v>
      </c>
      <c r="CV16">
        <v>18032.599999999999</v>
      </c>
      <c r="CW16">
        <v>11849.600000000002</v>
      </c>
      <c r="CY16">
        <f t="shared" si="0"/>
        <v>23444.314000000009</v>
      </c>
      <c r="CZ16">
        <f t="shared" si="1"/>
        <v>23444.314000000009</v>
      </c>
    </row>
    <row r="17" spans="2:104" x14ac:dyDescent="0.25">
      <c r="B17">
        <v>26360</v>
      </c>
      <c r="C17">
        <v>31387.599999999999</v>
      </c>
      <c r="D17">
        <v>12917.8</v>
      </c>
      <c r="E17">
        <v>14976.2</v>
      </c>
      <c r="F17">
        <v>18253.199999999997</v>
      </c>
      <c r="G17">
        <v>10528.600000000002</v>
      </c>
      <c r="H17">
        <v>22162.600000000002</v>
      </c>
      <c r="I17">
        <v>22379.600000000002</v>
      </c>
      <c r="J17">
        <v>34229.399999999994</v>
      </c>
      <c r="K17">
        <v>10486.8</v>
      </c>
      <c r="L17">
        <v>26092.199999999997</v>
      </c>
      <c r="M17">
        <v>29083.799999999996</v>
      </c>
      <c r="N17">
        <v>20356.800000000003</v>
      </c>
      <c r="O17">
        <v>25659</v>
      </c>
      <c r="P17">
        <v>48944.800000000003</v>
      </c>
      <c r="Q17">
        <v>46655</v>
      </c>
      <c r="R17">
        <v>32773.199999999997</v>
      </c>
      <c r="S17">
        <v>26574.800000000003</v>
      </c>
      <c r="T17">
        <v>16411</v>
      </c>
      <c r="U17">
        <v>40120.199999999997</v>
      </c>
      <c r="V17">
        <v>36141.199999999997</v>
      </c>
      <c r="W17">
        <v>17921.2</v>
      </c>
      <c r="X17">
        <v>28929.999999999996</v>
      </c>
      <c r="Y17">
        <v>20141.199999999997</v>
      </c>
      <c r="Z17">
        <v>30068.600000000002</v>
      </c>
      <c r="AA17">
        <v>21680.2</v>
      </c>
      <c r="AB17">
        <v>24657.600000000002</v>
      </c>
      <c r="AC17">
        <v>39486.6</v>
      </c>
      <c r="AD17">
        <v>20039.8</v>
      </c>
      <c r="AE17">
        <v>26824.2</v>
      </c>
      <c r="AF17">
        <v>18225.600000000002</v>
      </c>
      <c r="AG17">
        <v>23791.399999999998</v>
      </c>
      <c r="AH17">
        <v>34781.4</v>
      </c>
      <c r="AI17">
        <v>14741</v>
      </c>
      <c r="AJ17">
        <v>14067.199999999999</v>
      </c>
      <c r="AK17">
        <v>28167.4</v>
      </c>
      <c r="AL17">
        <v>36181.600000000006</v>
      </c>
      <c r="AM17">
        <v>39223</v>
      </c>
      <c r="AN17">
        <v>15236</v>
      </c>
      <c r="AO17">
        <v>28888.799999999996</v>
      </c>
      <c r="AP17">
        <v>30294.799999999999</v>
      </c>
      <c r="AQ17">
        <v>15884.2</v>
      </c>
      <c r="AR17">
        <v>13672.6</v>
      </c>
      <c r="AS17">
        <v>25065</v>
      </c>
      <c r="AT17">
        <v>26502.399999999998</v>
      </c>
      <c r="AU17">
        <v>20249.2</v>
      </c>
      <c r="AV17">
        <v>14758.2</v>
      </c>
      <c r="AW17">
        <v>31751.4</v>
      </c>
      <c r="AX17">
        <v>15837</v>
      </c>
      <c r="AY17">
        <v>21208.6</v>
      </c>
      <c r="AZ17">
        <v>9429.4</v>
      </c>
      <c r="BA17">
        <v>23218.199999999997</v>
      </c>
      <c r="BB17">
        <v>14129.000000000002</v>
      </c>
      <c r="BC17">
        <v>37749.4</v>
      </c>
      <c r="BD17">
        <v>18016.2</v>
      </c>
      <c r="BE17">
        <v>10491.4</v>
      </c>
      <c r="BF17">
        <v>15171.8</v>
      </c>
      <c r="BG17">
        <v>18477</v>
      </c>
      <c r="BH17">
        <v>34429.800000000003</v>
      </c>
      <c r="BI17">
        <v>20139.8</v>
      </c>
      <c r="BJ17">
        <v>20318.8</v>
      </c>
      <c r="BK17">
        <v>23629</v>
      </c>
      <c r="BL17">
        <v>27663</v>
      </c>
      <c r="BM17">
        <v>27467</v>
      </c>
      <c r="BN17">
        <v>17973.800000000003</v>
      </c>
      <c r="BO17">
        <v>17005.599999999999</v>
      </c>
      <c r="BP17">
        <v>27327</v>
      </c>
      <c r="BQ17">
        <v>12313.2</v>
      </c>
      <c r="BR17">
        <v>34991.199999999997</v>
      </c>
      <c r="BS17">
        <v>34253.4</v>
      </c>
      <c r="BT17">
        <v>11659.8</v>
      </c>
      <c r="BU17">
        <v>35654</v>
      </c>
      <c r="BV17">
        <v>12485.4</v>
      </c>
      <c r="BW17">
        <v>23156.400000000001</v>
      </c>
      <c r="BX17">
        <v>30809.200000000004</v>
      </c>
      <c r="BY17">
        <v>23927.199999999997</v>
      </c>
      <c r="BZ17">
        <v>18361</v>
      </c>
      <c r="CA17">
        <v>26410.2</v>
      </c>
      <c r="CB17">
        <v>24264.600000000002</v>
      </c>
      <c r="CC17">
        <v>30814.999999999996</v>
      </c>
      <c r="CD17">
        <v>29230.799999999996</v>
      </c>
      <c r="CE17">
        <v>14837.599999999999</v>
      </c>
      <c r="CF17">
        <v>13208.6</v>
      </c>
      <c r="CG17">
        <v>20589.999999999996</v>
      </c>
      <c r="CH17">
        <v>14407.2</v>
      </c>
      <c r="CI17">
        <v>25572.799999999999</v>
      </c>
      <c r="CJ17">
        <v>25138.799999999999</v>
      </c>
      <c r="CK17">
        <v>28043.200000000001</v>
      </c>
      <c r="CL17">
        <v>27724.6</v>
      </c>
      <c r="CM17">
        <v>13529.8</v>
      </c>
      <c r="CN17">
        <v>14244.8</v>
      </c>
      <c r="CO17">
        <v>34151.4</v>
      </c>
      <c r="CP17">
        <v>28297.8</v>
      </c>
      <c r="CQ17">
        <v>12397.6</v>
      </c>
      <c r="CR17">
        <v>28785.4</v>
      </c>
      <c r="CS17">
        <v>22566.000000000004</v>
      </c>
      <c r="CT17">
        <v>9430.7999999999993</v>
      </c>
      <c r="CU17">
        <v>28582.400000000001</v>
      </c>
      <c r="CV17">
        <v>19642.399999999998</v>
      </c>
      <c r="CW17">
        <v>12489.600000000002</v>
      </c>
      <c r="CY17">
        <f t="shared" si="0"/>
        <v>23553.783999999985</v>
      </c>
      <c r="CZ17">
        <f t="shared" si="1"/>
        <v>23553.783999999985</v>
      </c>
    </row>
    <row r="18" spans="2:104" x14ac:dyDescent="0.25">
      <c r="B18">
        <v>25007.800000000003</v>
      </c>
      <c r="C18">
        <v>29249.399999999998</v>
      </c>
      <c r="D18">
        <v>18696</v>
      </c>
      <c r="E18">
        <v>14984.599999999999</v>
      </c>
      <c r="F18">
        <v>22961.8</v>
      </c>
      <c r="G18">
        <v>14243.2</v>
      </c>
      <c r="H18">
        <v>19853.599999999999</v>
      </c>
      <c r="I18">
        <v>23510.799999999999</v>
      </c>
      <c r="J18">
        <v>38373.800000000003</v>
      </c>
      <c r="K18">
        <v>6561.6</v>
      </c>
      <c r="L18">
        <v>23609.199999999997</v>
      </c>
      <c r="M18">
        <v>31189.8</v>
      </c>
      <c r="N18">
        <v>21457.800000000003</v>
      </c>
      <c r="O18">
        <v>22209.4</v>
      </c>
      <c r="P18">
        <v>42391.399999999994</v>
      </c>
      <c r="Q18">
        <v>48102.6</v>
      </c>
      <c r="R18">
        <v>31097.4</v>
      </c>
      <c r="S18">
        <v>29021.999999999996</v>
      </c>
      <c r="T18">
        <v>22932.2</v>
      </c>
      <c r="U18">
        <v>37293.800000000003</v>
      </c>
      <c r="V18">
        <v>42991.6</v>
      </c>
      <c r="W18">
        <v>17591.2</v>
      </c>
      <c r="X18">
        <v>34145.599999999999</v>
      </c>
      <c r="Y18">
        <v>13665.800000000001</v>
      </c>
      <c r="Z18">
        <v>33396.800000000003</v>
      </c>
      <c r="AA18">
        <v>18136.2</v>
      </c>
      <c r="AB18">
        <v>26027.200000000001</v>
      </c>
      <c r="AC18">
        <v>40430.6</v>
      </c>
      <c r="AD18">
        <v>23845.600000000002</v>
      </c>
      <c r="AE18">
        <v>26389.000000000004</v>
      </c>
      <c r="AF18">
        <v>18021.8</v>
      </c>
      <c r="AG18">
        <v>21639</v>
      </c>
      <c r="AH18">
        <v>25534</v>
      </c>
      <c r="AI18">
        <v>9963.4</v>
      </c>
      <c r="AJ18">
        <v>14354.2</v>
      </c>
      <c r="AK18">
        <v>29756.400000000001</v>
      </c>
      <c r="AL18">
        <v>38562.800000000003</v>
      </c>
      <c r="AM18">
        <v>37860</v>
      </c>
      <c r="AN18">
        <v>26628.6</v>
      </c>
      <c r="AO18">
        <v>26905.800000000003</v>
      </c>
      <c r="AP18">
        <v>33703.199999999997</v>
      </c>
      <c r="AQ18">
        <v>17254.2</v>
      </c>
      <c r="AR18">
        <v>14513.6</v>
      </c>
      <c r="AS18">
        <v>28178.6</v>
      </c>
      <c r="AT18">
        <v>27700.399999999998</v>
      </c>
      <c r="AU18">
        <v>23369</v>
      </c>
      <c r="AV18">
        <v>13956.400000000001</v>
      </c>
      <c r="AW18">
        <v>33225.800000000003</v>
      </c>
      <c r="AX18">
        <v>18210.400000000001</v>
      </c>
      <c r="AY18">
        <v>24188</v>
      </c>
      <c r="AZ18">
        <v>7141.2</v>
      </c>
      <c r="BA18">
        <v>21107.200000000001</v>
      </c>
      <c r="BB18">
        <v>15439.399999999998</v>
      </c>
      <c r="BC18">
        <v>37863.199999999997</v>
      </c>
      <c r="BD18">
        <v>15144.2</v>
      </c>
      <c r="BE18">
        <v>14190.399999999998</v>
      </c>
      <c r="BF18">
        <v>15380.799999999997</v>
      </c>
      <c r="BG18">
        <v>19222.399999999998</v>
      </c>
      <c r="BH18">
        <v>31415.599999999999</v>
      </c>
      <c r="BI18">
        <v>21250.799999999999</v>
      </c>
      <c r="BJ18">
        <v>21818.2</v>
      </c>
      <c r="BK18">
        <v>29349.199999999997</v>
      </c>
      <c r="BL18">
        <v>30607.4</v>
      </c>
      <c r="BM18">
        <v>26613.599999999999</v>
      </c>
      <c r="BN18">
        <v>15259.6</v>
      </c>
      <c r="BO18">
        <v>15013.199999999999</v>
      </c>
      <c r="BP18">
        <v>25052.400000000001</v>
      </c>
      <c r="BQ18">
        <v>8019.2</v>
      </c>
      <c r="BR18">
        <v>38963.999999999993</v>
      </c>
      <c r="BS18">
        <v>33412</v>
      </c>
      <c r="BT18">
        <v>12946.599999999999</v>
      </c>
      <c r="BU18">
        <v>35229.399999999994</v>
      </c>
      <c r="BV18">
        <v>17698.599999999999</v>
      </c>
      <c r="BW18">
        <v>25360.400000000001</v>
      </c>
      <c r="BX18">
        <v>32074.2</v>
      </c>
      <c r="BY18">
        <v>20098.399999999998</v>
      </c>
      <c r="BZ18">
        <v>25322.799999999999</v>
      </c>
      <c r="CA18">
        <v>26699.599999999999</v>
      </c>
      <c r="CB18">
        <v>19328.2</v>
      </c>
      <c r="CC18">
        <v>30810.799999999999</v>
      </c>
      <c r="CD18">
        <v>27642.799999999999</v>
      </c>
      <c r="CE18">
        <v>11621.800000000001</v>
      </c>
      <c r="CF18">
        <v>14105.800000000001</v>
      </c>
      <c r="CG18">
        <v>21763.200000000004</v>
      </c>
      <c r="CH18">
        <v>13896.399999999998</v>
      </c>
      <c r="CI18">
        <v>25498.799999999999</v>
      </c>
      <c r="CJ18">
        <v>31350.2</v>
      </c>
      <c r="CK18">
        <v>26523.399999999998</v>
      </c>
      <c r="CL18">
        <v>26725.8</v>
      </c>
      <c r="CM18">
        <v>15563.6</v>
      </c>
      <c r="CN18">
        <v>21637.599999999999</v>
      </c>
      <c r="CO18">
        <v>37835.800000000003</v>
      </c>
      <c r="CP18">
        <v>30620.2</v>
      </c>
      <c r="CQ18">
        <v>10313.800000000001</v>
      </c>
      <c r="CR18">
        <v>27615.4</v>
      </c>
      <c r="CS18">
        <v>27230.200000000004</v>
      </c>
      <c r="CT18">
        <v>9622.7999999999993</v>
      </c>
      <c r="CU18">
        <v>28709.800000000003</v>
      </c>
      <c r="CV18">
        <v>19874.2</v>
      </c>
      <c r="CW18">
        <v>7514.8</v>
      </c>
      <c r="CY18">
        <f t="shared" si="0"/>
        <v>24063.927999999989</v>
      </c>
      <c r="CZ18">
        <f t="shared" si="1"/>
        <v>24063.927999999989</v>
      </c>
    </row>
    <row r="19" spans="2:104" x14ac:dyDescent="0.25">
      <c r="B19">
        <v>26816.6</v>
      </c>
      <c r="C19">
        <v>31356.999999999996</v>
      </c>
      <c r="D19">
        <v>18555.199999999997</v>
      </c>
      <c r="E19">
        <v>14701</v>
      </c>
      <c r="F19">
        <v>31226.199999999997</v>
      </c>
      <c r="G19">
        <v>14023.6</v>
      </c>
      <c r="H19">
        <v>16128.8</v>
      </c>
      <c r="I19">
        <v>24243.199999999997</v>
      </c>
      <c r="J19">
        <v>34714.600000000006</v>
      </c>
      <c r="K19">
        <v>11228.199999999999</v>
      </c>
      <c r="L19">
        <v>26231</v>
      </c>
      <c r="M19">
        <v>27188.799999999999</v>
      </c>
      <c r="N19">
        <v>21570.800000000003</v>
      </c>
      <c r="O19">
        <v>24248.400000000001</v>
      </c>
      <c r="P19">
        <v>34290.400000000001</v>
      </c>
      <c r="Q19">
        <v>47427.600000000006</v>
      </c>
      <c r="R19">
        <v>24579.600000000002</v>
      </c>
      <c r="S19">
        <v>30015.599999999999</v>
      </c>
      <c r="T19">
        <v>26007.599999999999</v>
      </c>
      <c r="U19">
        <v>41731.599999999999</v>
      </c>
      <c r="V19">
        <v>33895.4</v>
      </c>
      <c r="W19">
        <v>22353.600000000002</v>
      </c>
      <c r="X19">
        <v>39898.800000000003</v>
      </c>
      <c r="Y19">
        <v>12699.2</v>
      </c>
      <c r="Z19">
        <v>30518</v>
      </c>
      <c r="AA19">
        <v>19096.8</v>
      </c>
      <c r="AB19">
        <v>26980.800000000003</v>
      </c>
      <c r="AC19">
        <v>35203.800000000003</v>
      </c>
      <c r="AD19">
        <v>27273.599999999999</v>
      </c>
      <c r="AE19">
        <v>23977.199999999997</v>
      </c>
      <c r="AF19">
        <v>17423.2</v>
      </c>
      <c r="AG19">
        <v>18064.2</v>
      </c>
      <c r="AH19">
        <v>26539.200000000001</v>
      </c>
      <c r="AI19">
        <v>10329.799999999999</v>
      </c>
      <c r="AJ19">
        <v>17004.2</v>
      </c>
      <c r="AK19">
        <v>35826.800000000003</v>
      </c>
      <c r="AL19">
        <v>42996.4</v>
      </c>
      <c r="AM19">
        <v>36503.599999999999</v>
      </c>
      <c r="AN19">
        <v>28188.2</v>
      </c>
      <c r="AO19">
        <v>24526.400000000001</v>
      </c>
      <c r="AP19">
        <v>31827.399999999998</v>
      </c>
      <c r="AQ19">
        <v>14460.800000000001</v>
      </c>
      <c r="AR19">
        <v>12617.4</v>
      </c>
      <c r="AS19">
        <v>33427</v>
      </c>
      <c r="AT19">
        <v>31376.600000000006</v>
      </c>
      <c r="AU19">
        <v>22666.6</v>
      </c>
      <c r="AV19">
        <v>11899.599999999999</v>
      </c>
      <c r="AW19">
        <v>23159.599999999999</v>
      </c>
      <c r="AX19">
        <v>18665.8</v>
      </c>
      <c r="AY19">
        <v>20097.599999999999</v>
      </c>
      <c r="AZ19">
        <v>18017.000000000004</v>
      </c>
      <c r="BA19">
        <v>23362</v>
      </c>
      <c r="BB19">
        <v>16064.600000000002</v>
      </c>
      <c r="BC19">
        <v>40359.4</v>
      </c>
      <c r="BD19">
        <v>17486</v>
      </c>
      <c r="BE19">
        <v>14309.4</v>
      </c>
      <c r="BF19">
        <v>14840</v>
      </c>
      <c r="BG19">
        <v>20311.2</v>
      </c>
      <c r="BH19">
        <v>29046.399999999998</v>
      </c>
      <c r="BI19">
        <v>21944.000000000004</v>
      </c>
      <c r="BJ19">
        <v>21301.200000000001</v>
      </c>
      <c r="BK19">
        <v>29153.200000000001</v>
      </c>
      <c r="BL19">
        <v>35120.400000000001</v>
      </c>
      <c r="BM19">
        <v>30393.999999999996</v>
      </c>
      <c r="BN19">
        <v>15237.399999999998</v>
      </c>
      <c r="BO19">
        <v>17683.2</v>
      </c>
      <c r="BP19">
        <v>29164</v>
      </c>
      <c r="BQ19">
        <v>12768.800000000001</v>
      </c>
      <c r="BR19">
        <v>31067.799999999996</v>
      </c>
      <c r="BS19">
        <v>37755.599999999999</v>
      </c>
      <c r="BT19">
        <v>12948</v>
      </c>
      <c r="BU19">
        <v>44050.6</v>
      </c>
      <c r="BV19">
        <v>15528.8</v>
      </c>
      <c r="BW19">
        <v>34278.400000000001</v>
      </c>
      <c r="BX19">
        <v>34392.199999999997</v>
      </c>
      <c r="BY19">
        <v>20158.599999999999</v>
      </c>
      <c r="BZ19">
        <v>25314.2</v>
      </c>
      <c r="CA19">
        <v>27761.999999999996</v>
      </c>
      <c r="CB19">
        <v>17039.399999999998</v>
      </c>
      <c r="CC19">
        <v>29791.600000000002</v>
      </c>
      <c r="CD19">
        <v>39336.199999999997</v>
      </c>
      <c r="CE19">
        <v>15032.400000000001</v>
      </c>
      <c r="CF19">
        <v>18680.599999999999</v>
      </c>
      <c r="CG19">
        <v>24636</v>
      </c>
      <c r="CH19">
        <v>16390.600000000002</v>
      </c>
      <c r="CI19">
        <v>24896.800000000003</v>
      </c>
      <c r="CJ19">
        <v>28979.199999999997</v>
      </c>
      <c r="CK19">
        <v>31213.199999999997</v>
      </c>
      <c r="CL19">
        <v>24260.600000000002</v>
      </c>
      <c r="CM19">
        <v>15967.4</v>
      </c>
      <c r="CN19">
        <v>21426.6</v>
      </c>
      <c r="CO19">
        <v>33620.199999999997</v>
      </c>
      <c r="CP19">
        <v>20767</v>
      </c>
      <c r="CQ19">
        <v>18368.2</v>
      </c>
      <c r="CR19">
        <v>33331.799999999996</v>
      </c>
      <c r="CS19">
        <v>27268.600000000002</v>
      </c>
      <c r="CT19">
        <v>13752.4</v>
      </c>
      <c r="CU19">
        <v>22477.200000000001</v>
      </c>
      <c r="CV19">
        <v>22694.400000000001</v>
      </c>
      <c r="CW19">
        <v>8839.4</v>
      </c>
      <c r="CY19">
        <f t="shared" si="0"/>
        <v>24743.716000000004</v>
      </c>
      <c r="CZ19">
        <f t="shared" si="1"/>
        <v>24743.716000000004</v>
      </c>
    </row>
    <row r="20" spans="2:104" x14ac:dyDescent="0.25">
      <c r="B20">
        <v>28423</v>
      </c>
      <c r="C20">
        <v>35345.4</v>
      </c>
      <c r="D20">
        <v>19787.800000000003</v>
      </c>
      <c r="E20">
        <v>14018.2</v>
      </c>
      <c r="F20">
        <v>30826.800000000003</v>
      </c>
      <c r="G20">
        <v>14335.4</v>
      </c>
      <c r="H20">
        <v>22855.4</v>
      </c>
      <c r="I20">
        <v>19810.399999999998</v>
      </c>
      <c r="J20">
        <v>36117.799999999996</v>
      </c>
      <c r="K20">
        <v>16734.8</v>
      </c>
      <c r="L20">
        <v>25975.800000000003</v>
      </c>
      <c r="M20">
        <v>22502.6</v>
      </c>
      <c r="N20">
        <v>29023.200000000004</v>
      </c>
      <c r="O20">
        <v>20364.199999999997</v>
      </c>
      <c r="P20">
        <v>30588.400000000001</v>
      </c>
      <c r="Q20">
        <v>46601</v>
      </c>
      <c r="R20">
        <v>30757.4</v>
      </c>
      <c r="S20">
        <v>28890</v>
      </c>
      <c r="T20">
        <v>21200.000000000004</v>
      </c>
      <c r="U20">
        <v>46446.2</v>
      </c>
      <c r="V20">
        <v>38030.200000000004</v>
      </c>
      <c r="W20">
        <v>23732.399999999998</v>
      </c>
      <c r="X20">
        <v>36896.400000000001</v>
      </c>
      <c r="Y20">
        <v>11822.6</v>
      </c>
      <c r="Z20">
        <v>27790.2</v>
      </c>
      <c r="AA20">
        <v>22684.400000000001</v>
      </c>
      <c r="AB20">
        <v>28989.999999999996</v>
      </c>
      <c r="AC20">
        <v>31579</v>
      </c>
      <c r="AD20">
        <v>24230</v>
      </c>
      <c r="AE20">
        <v>30984</v>
      </c>
      <c r="AF20">
        <v>19223.800000000003</v>
      </c>
      <c r="AG20">
        <v>21011.199999999997</v>
      </c>
      <c r="AH20">
        <v>23298.6</v>
      </c>
      <c r="AI20">
        <v>10311.6</v>
      </c>
      <c r="AJ20">
        <v>20867</v>
      </c>
      <c r="AK20">
        <v>39602.400000000001</v>
      </c>
      <c r="AL20">
        <v>39216</v>
      </c>
      <c r="AM20">
        <v>38127.199999999997</v>
      </c>
      <c r="AN20">
        <v>32295.800000000003</v>
      </c>
      <c r="AO20">
        <v>26191.4</v>
      </c>
      <c r="AP20">
        <v>29175.599999999999</v>
      </c>
      <c r="AQ20">
        <v>15788.400000000001</v>
      </c>
      <c r="AR20">
        <v>14232.199999999999</v>
      </c>
      <c r="AS20">
        <v>33845.199999999997</v>
      </c>
      <c r="AT20">
        <v>28816.6</v>
      </c>
      <c r="AU20">
        <v>18181</v>
      </c>
      <c r="AV20">
        <v>14569</v>
      </c>
      <c r="AW20">
        <v>21492</v>
      </c>
      <c r="AX20">
        <v>16634.2</v>
      </c>
      <c r="AY20">
        <v>20101.8</v>
      </c>
      <c r="AZ20">
        <v>19408.399999999998</v>
      </c>
      <c r="BA20">
        <v>23024.6</v>
      </c>
      <c r="BB20">
        <v>16259.2</v>
      </c>
      <c r="BC20">
        <v>36412</v>
      </c>
      <c r="BD20">
        <v>20340.599999999999</v>
      </c>
      <c r="BE20">
        <v>17467.8</v>
      </c>
      <c r="BF20">
        <v>17650.400000000001</v>
      </c>
      <c r="BG20">
        <v>18953</v>
      </c>
      <c r="BH20">
        <v>31615.599999999999</v>
      </c>
      <c r="BI20">
        <v>15732.599999999999</v>
      </c>
      <c r="BJ20">
        <v>16822.399999999998</v>
      </c>
      <c r="BK20">
        <v>22269.599999999999</v>
      </c>
      <c r="BL20">
        <v>29538.2</v>
      </c>
      <c r="BM20">
        <v>35814.199999999997</v>
      </c>
      <c r="BN20">
        <v>14695.4</v>
      </c>
      <c r="BO20">
        <v>21374.399999999998</v>
      </c>
      <c r="BP20">
        <v>28332</v>
      </c>
      <c r="BQ20">
        <v>19504.2</v>
      </c>
      <c r="BR20">
        <v>29908.800000000003</v>
      </c>
      <c r="BS20">
        <v>36718.6</v>
      </c>
      <c r="BT20">
        <v>16459.8</v>
      </c>
      <c r="BU20">
        <v>40443.4</v>
      </c>
      <c r="BV20">
        <v>18104</v>
      </c>
      <c r="BW20">
        <v>35347.199999999997</v>
      </c>
      <c r="BX20">
        <v>24931.600000000002</v>
      </c>
      <c r="BY20">
        <v>23972.2</v>
      </c>
      <c r="BZ20">
        <v>29570.6</v>
      </c>
      <c r="CA20">
        <v>28979.800000000003</v>
      </c>
      <c r="CB20">
        <v>18491</v>
      </c>
      <c r="CC20">
        <v>39047.199999999997</v>
      </c>
      <c r="CD20">
        <v>38135.399999999994</v>
      </c>
      <c r="CE20">
        <v>15985.8</v>
      </c>
      <c r="CF20">
        <v>24165.599999999999</v>
      </c>
      <c r="CG20">
        <v>15090</v>
      </c>
      <c r="CH20">
        <v>16745.8</v>
      </c>
      <c r="CI20">
        <v>28497.599999999999</v>
      </c>
      <c r="CJ20">
        <v>27400.199999999997</v>
      </c>
      <c r="CK20">
        <v>28266.399999999998</v>
      </c>
      <c r="CL20">
        <v>33261</v>
      </c>
      <c r="CM20">
        <v>18124.199999999997</v>
      </c>
      <c r="CN20">
        <v>27090.400000000001</v>
      </c>
      <c r="CO20">
        <v>39384.200000000004</v>
      </c>
      <c r="CP20">
        <v>19747.400000000001</v>
      </c>
      <c r="CQ20">
        <v>12231.6</v>
      </c>
      <c r="CR20">
        <v>33739.599999999999</v>
      </c>
      <c r="CS20">
        <v>26506</v>
      </c>
      <c r="CT20">
        <v>13586.800000000001</v>
      </c>
      <c r="CU20">
        <v>24802.6</v>
      </c>
      <c r="CV20">
        <v>18763.8</v>
      </c>
      <c r="CW20">
        <v>10481.200000000001</v>
      </c>
      <c r="CY20">
        <f t="shared" si="0"/>
        <v>25195.183999999997</v>
      </c>
      <c r="CZ20">
        <f t="shared" si="1"/>
        <v>25195.183999999997</v>
      </c>
    </row>
    <row r="21" spans="2:104" x14ac:dyDescent="0.25">
      <c r="B21">
        <v>25933.8</v>
      </c>
      <c r="C21">
        <v>33578.199999999997</v>
      </c>
      <c r="D21">
        <v>17192</v>
      </c>
      <c r="E21">
        <v>13951.4</v>
      </c>
      <c r="F21">
        <v>30747.8</v>
      </c>
      <c r="G21">
        <v>15134.800000000001</v>
      </c>
      <c r="H21">
        <v>19731.400000000001</v>
      </c>
      <c r="I21">
        <v>18096.000000000004</v>
      </c>
      <c r="J21">
        <v>39525.399999999994</v>
      </c>
      <c r="K21">
        <v>23711.599999999999</v>
      </c>
      <c r="L21">
        <v>23508</v>
      </c>
      <c r="M21">
        <v>23030</v>
      </c>
      <c r="N21">
        <v>25423.599999999999</v>
      </c>
      <c r="O21">
        <v>23229</v>
      </c>
      <c r="P21">
        <v>34386.6</v>
      </c>
      <c r="Q21">
        <v>46953</v>
      </c>
      <c r="R21">
        <v>34502.400000000001</v>
      </c>
      <c r="S21">
        <v>30585.399999999998</v>
      </c>
      <c r="T21">
        <v>21704.799999999999</v>
      </c>
      <c r="U21">
        <v>46811</v>
      </c>
      <c r="V21">
        <v>36722.800000000003</v>
      </c>
      <c r="W21">
        <v>21240.799999999999</v>
      </c>
      <c r="X21">
        <v>27158.400000000001</v>
      </c>
      <c r="Y21">
        <v>10750.600000000002</v>
      </c>
      <c r="Z21">
        <v>36264.6</v>
      </c>
      <c r="AA21">
        <v>25020</v>
      </c>
      <c r="AB21">
        <v>29500.400000000001</v>
      </c>
      <c r="AC21">
        <v>38268.800000000003</v>
      </c>
      <c r="AD21">
        <v>20863.199999999997</v>
      </c>
      <c r="AE21">
        <v>29380.6</v>
      </c>
      <c r="AF21">
        <v>17742</v>
      </c>
      <c r="AG21">
        <v>23941.599999999999</v>
      </c>
      <c r="AH21">
        <v>27912.799999999999</v>
      </c>
      <c r="AI21">
        <v>13625</v>
      </c>
      <c r="AJ21">
        <v>21624</v>
      </c>
      <c r="AK21">
        <v>33356</v>
      </c>
      <c r="AL21">
        <v>34512.800000000003</v>
      </c>
      <c r="AM21">
        <v>39375.4</v>
      </c>
      <c r="AN21">
        <v>35911.200000000004</v>
      </c>
      <c r="AO21">
        <v>30600</v>
      </c>
      <c r="AP21">
        <v>27517</v>
      </c>
      <c r="AQ21">
        <v>16238.8</v>
      </c>
      <c r="AR21">
        <v>13758.399999999998</v>
      </c>
      <c r="AS21">
        <v>32294.400000000001</v>
      </c>
      <c r="AT21">
        <v>29888.800000000003</v>
      </c>
      <c r="AU21">
        <v>18523.2</v>
      </c>
      <c r="AV21">
        <v>14535.6</v>
      </c>
      <c r="AW21">
        <v>20571.600000000002</v>
      </c>
      <c r="AX21">
        <v>13933.400000000001</v>
      </c>
      <c r="AY21">
        <v>22631.600000000002</v>
      </c>
      <c r="AZ21">
        <v>25641.4</v>
      </c>
      <c r="BA21">
        <v>31843.600000000002</v>
      </c>
      <c r="BB21">
        <v>13389.6</v>
      </c>
      <c r="BC21">
        <v>33973</v>
      </c>
      <c r="BD21">
        <v>19176</v>
      </c>
      <c r="BE21">
        <v>23442.799999999999</v>
      </c>
      <c r="BF21">
        <v>15992</v>
      </c>
      <c r="BG21">
        <v>28115</v>
      </c>
      <c r="BH21">
        <v>28382.799999999999</v>
      </c>
      <c r="BI21">
        <v>21897.800000000003</v>
      </c>
      <c r="BJ21">
        <v>16544</v>
      </c>
      <c r="BK21">
        <v>29847.599999999999</v>
      </c>
      <c r="BL21">
        <v>29429.399999999998</v>
      </c>
      <c r="BM21">
        <v>39514.400000000001</v>
      </c>
      <c r="BN21">
        <v>15836.599999999999</v>
      </c>
      <c r="BO21">
        <v>17898.400000000001</v>
      </c>
      <c r="BP21">
        <v>22093.4</v>
      </c>
      <c r="BQ21">
        <v>16433.8</v>
      </c>
      <c r="BR21">
        <v>30601.199999999997</v>
      </c>
      <c r="BS21">
        <v>25474.399999999998</v>
      </c>
      <c r="BT21">
        <v>19043.400000000001</v>
      </c>
      <c r="BU21">
        <v>41462</v>
      </c>
      <c r="BV21">
        <v>15898.6</v>
      </c>
      <c r="BW21">
        <v>26663.8</v>
      </c>
      <c r="BX21">
        <v>23697.8</v>
      </c>
      <c r="BY21">
        <v>24205.599999999999</v>
      </c>
      <c r="BZ21">
        <v>26025</v>
      </c>
      <c r="CA21">
        <v>30066.199999999997</v>
      </c>
      <c r="CB21">
        <v>20804.400000000001</v>
      </c>
      <c r="CC21">
        <v>43561</v>
      </c>
      <c r="CD21">
        <v>51208.4</v>
      </c>
      <c r="CE21">
        <v>16075.800000000001</v>
      </c>
      <c r="CF21">
        <v>19096.8</v>
      </c>
      <c r="CG21">
        <v>15615.8</v>
      </c>
      <c r="CH21">
        <v>17034.8</v>
      </c>
      <c r="CI21">
        <v>25831.4</v>
      </c>
      <c r="CJ21">
        <v>27336.199999999997</v>
      </c>
      <c r="CK21">
        <v>28631.200000000004</v>
      </c>
      <c r="CL21">
        <v>36007.799999999996</v>
      </c>
      <c r="CM21">
        <v>20057</v>
      </c>
      <c r="CN21">
        <v>29643</v>
      </c>
      <c r="CO21">
        <v>39487.199999999997</v>
      </c>
      <c r="CP21">
        <v>20331.199999999997</v>
      </c>
      <c r="CQ21">
        <v>15531</v>
      </c>
      <c r="CR21">
        <v>36209</v>
      </c>
      <c r="CS21">
        <v>20252.800000000003</v>
      </c>
      <c r="CT21">
        <v>20935.199999999997</v>
      </c>
      <c r="CU21">
        <v>30711.8</v>
      </c>
      <c r="CV21">
        <v>22918.400000000001</v>
      </c>
      <c r="CW21">
        <v>16067.8</v>
      </c>
      <c r="CY21">
        <f t="shared" si="0"/>
        <v>25773.375999999997</v>
      </c>
      <c r="CZ21">
        <f t="shared" si="1"/>
        <v>25773.375999999997</v>
      </c>
    </row>
    <row r="22" spans="2:104" x14ac:dyDescent="0.25">
      <c r="B22">
        <v>33193.199999999997</v>
      </c>
      <c r="C22">
        <v>42202.799999999996</v>
      </c>
      <c r="D22">
        <v>16853.599999999999</v>
      </c>
      <c r="E22">
        <v>11917</v>
      </c>
      <c r="F22">
        <v>18802</v>
      </c>
      <c r="G22">
        <v>11716</v>
      </c>
      <c r="H22">
        <v>8189.4</v>
      </c>
      <c r="I22">
        <v>24465</v>
      </c>
      <c r="J22">
        <v>52448.799999999996</v>
      </c>
      <c r="K22">
        <v>36717.200000000004</v>
      </c>
      <c r="L22">
        <v>25330</v>
      </c>
      <c r="M22">
        <v>20868.400000000001</v>
      </c>
      <c r="N22">
        <v>23931.599999999999</v>
      </c>
      <c r="O22">
        <v>21579</v>
      </c>
      <c r="P22">
        <v>40469.800000000003</v>
      </c>
      <c r="Q22">
        <v>49082.6</v>
      </c>
      <c r="R22">
        <v>24667.399999999998</v>
      </c>
      <c r="S22">
        <v>28241</v>
      </c>
      <c r="T22">
        <v>17472.400000000001</v>
      </c>
      <c r="U22">
        <v>47893.4</v>
      </c>
      <c r="V22">
        <v>34633.599999999999</v>
      </c>
      <c r="W22">
        <v>20321.199999999997</v>
      </c>
      <c r="X22">
        <v>25129</v>
      </c>
      <c r="Y22">
        <v>11239.2</v>
      </c>
      <c r="Z22">
        <v>33389.199999999997</v>
      </c>
      <c r="AA22">
        <v>24270.199999999997</v>
      </c>
      <c r="AB22">
        <v>24305.200000000001</v>
      </c>
      <c r="AC22">
        <v>39679.199999999997</v>
      </c>
      <c r="AD22">
        <v>22868.799999999999</v>
      </c>
      <c r="AE22">
        <v>32778.6</v>
      </c>
      <c r="AF22">
        <v>24531</v>
      </c>
      <c r="AG22">
        <v>26991</v>
      </c>
      <c r="AH22">
        <v>23528.000000000004</v>
      </c>
      <c r="AI22">
        <v>17060.8</v>
      </c>
      <c r="AJ22">
        <v>21933.000000000004</v>
      </c>
      <c r="AK22">
        <v>38968</v>
      </c>
      <c r="AL22">
        <v>32346.800000000003</v>
      </c>
      <c r="AM22">
        <v>37736.199999999997</v>
      </c>
      <c r="AN22">
        <v>27903.599999999995</v>
      </c>
      <c r="AO22">
        <v>28593.200000000001</v>
      </c>
      <c r="AP22">
        <v>30247.199999999997</v>
      </c>
      <c r="AQ22">
        <v>16992.800000000003</v>
      </c>
      <c r="AR22">
        <v>15245.2</v>
      </c>
      <c r="AS22">
        <v>36226</v>
      </c>
      <c r="AT22">
        <v>28694.199999999997</v>
      </c>
      <c r="AU22">
        <v>16461</v>
      </c>
      <c r="AV22">
        <v>19398.399999999998</v>
      </c>
      <c r="AW22">
        <v>24011</v>
      </c>
      <c r="AX22">
        <v>14077</v>
      </c>
      <c r="AY22">
        <v>29476.799999999999</v>
      </c>
      <c r="AZ22">
        <v>23745.600000000002</v>
      </c>
      <c r="BA22">
        <v>25915.8</v>
      </c>
      <c r="BB22">
        <v>16390.8</v>
      </c>
      <c r="BC22">
        <v>38300.199999999997</v>
      </c>
      <c r="BD22">
        <v>28876.400000000001</v>
      </c>
      <c r="BE22">
        <v>26505.600000000002</v>
      </c>
      <c r="BF22">
        <v>19312.599999999999</v>
      </c>
      <c r="BG22">
        <v>27992</v>
      </c>
      <c r="BH22">
        <v>34438.800000000003</v>
      </c>
      <c r="BI22">
        <v>25120.800000000003</v>
      </c>
      <c r="BJ22">
        <v>18873.8</v>
      </c>
      <c r="BK22">
        <v>31804.199999999997</v>
      </c>
      <c r="BL22">
        <v>28117.8</v>
      </c>
      <c r="BM22">
        <v>41385.599999999999</v>
      </c>
      <c r="BN22">
        <v>10976</v>
      </c>
      <c r="BO22">
        <v>18763.599999999999</v>
      </c>
      <c r="BP22">
        <v>25029.599999999999</v>
      </c>
      <c r="BQ22">
        <v>15531.800000000001</v>
      </c>
      <c r="BR22">
        <v>33352.400000000001</v>
      </c>
      <c r="BS22">
        <v>23978.400000000001</v>
      </c>
      <c r="BT22">
        <v>9242.7999999999993</v>
      </c>
      <c r="BU22">
        <v>39743.800000000003</v>
      </c>
      <c r="BV22">
        <v>28366</v>
      </c>
      <c r="BW22">
        <v>28765.600000000002</v>
      </c>
      <c r="BX22">
        <v>29470.2</v>
      </c>
      <c r="BY22">
        <v>23147</v>
      </c>
      <c r="BZ22">
        <v>26288.2</v>
      </c>
      <c r="CA22">
        <v>34806.199999999997</v>
      </c>
      <c r="CB22">
        <v>26808.800000000003</v>
      </c>
      <c r="CC22">
        <v>37043.200000000004</v>
      </c>
      <c r="CD22">
        <v>51210</v>
      </c>
      <c r="CE22">
        <v>18731.2</v>
      </c>
      <c r="CF22">
        <v>23556.399999999998</v>
      </c>
      <c r="CG22">
        <v>12930.599999999999</v>
      </c>
      <c r="CH22">
        <v>16897</v>
      </c>
      <c r="CI22">
        <v>24831</v>
      </c>
      <c r="CJ22">
        <v>35669.800000000003</v>
      </c>
      <c r="CK22">
        <v>37319.600000000006</v>
      </c>
      <c r="CL22">
        <v>35667.599999999999</v>
      </c>
      <c r="CM22">
        <v>23740.799999999999</v>
      </c>
      <c r="CN22">
        <v>30053.399999999998</v>
      </c>
      <c r="CO22">
        <v>44168.799999999996</v>
      </c>
      <c r="CP22">
        <v>20277.8</v>
      </c>
      <c r="CQ22">
        <v>15362.400000000001</v>
      </c>
      <c r="CR22">
        <v>38584.199999999997</v>
      </c>
      <c r="CS22">
        <v>17813.400000000001</v>
      </c>
      <c r="CT22">
        <v>22538.799999999999</v>
      </c>
      <c r="CU22">
        <v>34681.4</v>
      </c>
      <c r="CV22">
        <v>24818.400000000001</v>
      </c>
      <c r="CW22">
        <v>19636.800000000003</v>
      </c>
      <c r="CY22">
        <f t="shared" si="0"/>
        <v>26816.589999999989</v>
      </c>
      <c r="CZ22">
        <f t="shared" si="1"/>
        <v>26816.589999999989</v>
      </c>
    </row>
    <row r="23" spans="2:104" x14ac:dyDescent="0.25">
      <c r="B23">
        <v>42647</v>
      </c>
      <c r="C23">
        <v>41891.799999999996</v>
      </c>
      <c r="D23">
        <v>18644.8</v>
      </c>
      <c r="E23">
        <v>12713.400000000001</v>
      </c>
      <c r="F23">
        <v>20118</v>
      </c>
      <c r="G23">
        <v>14107.8</v>
      </c>
      <c r="H23">
        <v>7007.6</v>
      </c>
      <c r="I23">
        <v>13102.199999999999</v>
      </c>
      <c r="J23">
        <v>46939.8</v>
      </c>
      <c r="K23">
        <v>31054.400000000001</v>
      </c>
      <c r="L23">
        <v>27087.4</v>
      </c>
      <c r="M23">
        <v>21651</v>
      </c>
      <c r="N23">
        <v>27585</v>
      </c>
      <c r="O23">
        <v>24364.6</v>
      </c>
      <c r="P23">
        <v>44406</v>
      </c>
      <c r="Q23">
        <v>46583.8</v>
      </c>
      <c r="R23">
        <v>23580.400000000001</v>
      </c>
      <c r="S23">
        <v>29284.600000000002</v>
      </c>
      <c r="T23">
        <v>14152.4</v>
      </c>
      <c r="U23">
        <v>47873.8</v>
      </c>
      <c r="V23">
        <v>39022</v>
      </c>
      <c r="W23">
        <v>27845.800000000003</v>
      </c>
      <c r="X23">
        <v>25986.799999999999</v>
      </c>
      <c r="Y23">
        <v>14931.2</v>
      </c>
      <c r="Z23">
        <v>29544.799999999999</v>
      </c>
      <c r="AA23">
        <v>20317.2</v>
      </c>
      <c r="AB23">
        <v>26507.4</v>
      </c>
      <c r="AC23">
        <v>40904.6</v>
      </c>
      <c r="AD23">
        <v>23816.799999999996</v>
      </c>
      <c r="AE23">
        <v>27289.200000000004</v>
      </c>
      <c r="AF23">
        <v>25916.6</v>
      </c>
      <c r="AG23">
        <v>25933.4</v>
      </c>
      <c r="AH23">
        <v>24661.8</v>
      </c>
      <c r="AI23">
        <v>16548.600000000002</v>
      </c>
      <c r="AJ23">
        <v>22196.2</v>
      </c>
      <c r="AK23">
        <v>38943.800000000003</v>
      </c>
      <c r="AL23">
        <v>33181.999999999993</v>
      </c>
      <c r="AM23">
        <v>36464.800000000003</v>
      </c>
      <c r="AN23">
        <v>28320.400000000001</v>
      </c>
      <c r="AO23">
        <v>27306.799999999999</v>
      </c>
      <c r="AP23">
        <v>25383.200000000001</v>
      </c>
      <c r="AQ23">
        <v>19340.400000000001</v>
      </c>
      <c r="AR23">
        <v>19795.8</v>
      </c>
      <c r="AS23">
        <v>35664.400000000001</v>
      </c>
      <c r="AT23">
        <v>23481.599999999999</v>
      </c>
      <c r="AU23">
        <v>21423.4</v>
      </c>
      <c r="AV23">
        <v>16643.8</v>
      </c>
      <c r="AW23">
        <v>23892.6</v>
      </c>
      <c r="AX23">
        <v>16804.600000000002</v>
      </c>
      <c r="AY23">
        <v>35891.200000000004</v>
      </c>
      <c r="AZ23">
        <v>26574.400000000001</v>
      </c>
      <c r="BA23">
        <v>29367.599999999999</v>
      </c>
      <c r="BB23">
        <v>13833.8</v>
      </c>
      <c r="BC23">
        <v>40608.6</v>
      </c>
      <c r="BD23">
        <v>36387.4</v>
      </c>
      <c r="BE23">
        <v>29855</v>
      </c>
      <c r="BF23">
        <v>15466.400000000001</v>
      </c>
      <c r="BG23">
        <v>31016</v>
      </c>
      <c r="BH23">
        <v>39167.800000000003</v>
      </c>
      <c r="BI23">
        <v>15196</v>
      </c>
      <c r="BJ23">
        <v>12851.8</v>
      </c>
      <c r="BK23">
        <v>26226</v>
      </c>
      <c r="BL23">
        <v>31535.4</v>
      </c>
      <c r="BM23">
        <v>43978.6</v>
      </c>
      <c r="BN23">
        <v>11818.800000000001</v>
      </c>
      <c r="BO23">
        <v>18679.2</v>
      </c>
      <c r="BP23">
        <v>24381.599999999999</v>
      </c>
      <c r="BQ23">
        <v>14884.6</v>
      </c>
      <c r="BR23">
        <v>32729.200000000001</v>
      </c>
      <c r="BS23">
        <v>24476.400000000001</v>
      </c>
      <c r="BT23">
        <v>14345.8</v>
      </c>
      <c r="BU23">
        <v>42766</v>
      </c>
      <c r="BV23">
        <v>30859.799999999996</v>
      </c>
      <c r="BW23">
        <v>20657.800000000003</v>
      </c>
      <c r="BX23">
        <v>32660</v>
      </c>
      <c r="BY23">
        <v>27454.6</v>
      </c>
      <c r="BZ23">
        <v>28897.200000000001</v>
      </c>
      <c r="CA23">
        <v>31165.8</v>
      </c>
      <c r="CB23">
        <v>24949</v>
      </c>
      <c r="CC23">
        <v>32541.200000000001</v>
      </c>
      <c r="CD23">
        <v>38294.6</v>
      </c>
      <c r="CE23">
        <v>20047.8</v>
      </c>
      <c r="CF23">
        <v>28453.200000000001</v>
      </c>
      <c r="CG23">
        <v>17402.2</v>
      </c>
      <c r="CH23">
        <v>18838.8</v>
      </c>
      <c r="CI23">
        <v>21564.2</v>
      </c>
      <c r="CJ23">
        <v>36663.4</v>
      </c>
      <c r="CK23">
        <v>44238.2</v>
      </c>
      <c r="CL23">
        <v>38076.400000000001</v>
      </c>
      <c r="CM23">
        <v>20056.599999999999</v>
      </c>
      <c r="CN23">
        <v>30034.600000000002</v>
      </c>
      <c r="CO23">
        <v>42705.2</v>
      </c>
      <c r="CP23">
        <v>20819.8</v>
      </c>
      <c r="CQ23">
        <v>15148.8</v>
      </c>
      <c r="CR23">
        <v>36933.599999999999</v>
      </c>
      <c r="CS23">
        <v>21922.6</v>
      </c>
      <c r="CT23">
        <v>30322.6</v>
      </c>
      <c r="CU23">
        <v>32878</v>
      </c>
      <c r="CV23">
        <v>21653.4</v>
      </c>
      <c r="CW23">
        <v>19701</v>
      </c>
      <c r="CY23">
        <f t="shared" si="0"/>
        <v>27098.438000000013</v>
      </c>
      <c r="CZ23">
        <f t="shared" si="1"/>
        <v>27098.438000000013</v>
      </c>
    </row>
    <row r="24" spans="2:104" x14ac:dyDescent="0.25">
      <c r="B24">
        <v>33493.4</v>
      </c>
      <c r="C24">
        <v>37363.800000000003</v>
      </c>
      <c r="D24">
        <v>25246</v>
      </c>
      <c r="E24">
        <v>23038.6</v>
      </c>
      <c r="F24">
        <v>24395.800000000003</v>
      </c>
      <c r="G24">
        <v>11847.599999999999</v>
      </c>
      <c r="H24">
        <v>12246.400000000001</v>
      </c>
      <c r="I24">
        <v>14483.599999999999</v>
      </c>
      <c r="J24">
        <v>48239.199999999997</v>
      </c>
      <c r="K24">
        <v>32120.800000000003</v>
      </c>
      <c r="L24">
        <v>27565.599999999995</v>
      </c>
      <c r="M24">
        <v>22820.600000000002</v>
      </c>
      <c r="N24">
        <v>25033</v>
      </c>
      <c r="O24">
        <v>32505.399999999998</v>
      </c>
      <c r="P24">
        <v>50289.8</v>
      </c>
      <c r="Q24">
        <v>50046.6</v>
      </c>
      <c r="R24">
        <v>12417.199999999999</v>
      </c>
      <c r="S24">
        <v>29629</v>
      </c>
      <c r="T24">
        <v>16370.199999999997</v>
      </c>
      <c r="U24">
        <v>52892.600000000006</v>
      </c>
      <c r="V24">
        <v>32630</v>
      </c>
      <c r="W24">
        <v>25133.599999999999</v>
      </c>
      <c r="X24">
        <v>26532.2</v>
      </c>
      <c r="Y24">
        <v>15179.6</v>
      </c>
      <c r="Z24">
        <v>30767.799999999996</v>
      </c>
      <c r="AA24">
        <v>21006</v>
      </c>
      <c r="AB24">
        <v>24022.799999999999</v>
      </c>
      <c r="AC24">
        <v>44019.199999999997</v>
      </c>
      <c r="AD24">
        <v>18528.599999999999</v>
      </c>
      <c r="AE24">
        <v>25920.6</v>
      </c>
      <c r="AF24">
        <v>22554.400000000001</v>
      </c>
      <c r="AG24">
        <v>24984.400000000001</v>
      </c>
      <c r="AH24">
        <v>22958.2</v>
      </c>
      <c r="AI24">
        <v>19103.8</v>
      </c>
      <c r="AJ24">
        <v>21172.999999999996</v>
      </c>
      <c r="AK24">
        <v>41584.600000000006</v>
      </c>
      <c r="AL24">
        <v>33353.800000000003</v>
      </c>
      <c r="AM24">
        <v>39731.800000000003</v>
      </c>
      <c r="AN24">
        <v>29320</v>
      </c>
      <c r="AO24">
        <v>28053.4</v>
      </c>
      <c r="AP24">
        <v>32160.399999999998</v>
      </c>
      <c r="AQ24">
        <v>19811.2</v>
      </c>
      <c r="AR24">
        <v>20205.400000000001</v>
      </c>
      <c r="AS24">
        <v>38099</v>
      </c>
      <c r="AT24">
        <v>26315.599999999999</v>
      </c>
      <c r="AU24">
        <v>16782</v>
      </c>
      <c r="AV24">
        <v>18949.599999999999</v>
      </c>
      <c r="AW24">
        <v>24545.600000000002</v>
      </c>
      <c r="AX24">
        <v>21937.199999999997</v>
      </c>
      <c r="AY24">
        <v>37496.800000000003</v>
      </c>
      <c r="AZ24">
        <v>22584.6</v>
      </c>
      <c r="BA24">
        <v>26464.6</v>
      </c>
      <c r="BB24">
        <v>15094.2</v>
      </c>
      <c r="BC24">
        <v>43230.400000000001</v>
      </c>
      <c r="BD24">
        <v>29431.200000000001</v>
      </c>
      <c r="BE24">
        <v>31899.000000000004</v>
      </c>
      <c r="BF24">
        <v>25080.600000000002</v>
      </c>
      <c r="BG24">
        <v>39229</v>
      </c>
      <c r="BH24">
        <v>35433.800000000003</v>
      </c>
      <c r="BI24">
        <v>9735</v>
      </c>
      <c r="BJ24">
        <v>17874</v>
      </c>
      <c r="BK24">
        <v>31202.6</v>
      </c>
      <c r="BL24">
        <v>36003.199999999997</v>
      </c>
      <c r="BM24">
        <v>45515</v>
      </c>
      <c r="BN24">
        <v>17040.599999999999</v>
      </c>
      <c r="BO24">
        <v>14904.4</v>
      </c>
      <c r="BP24">
        <v>22231.200000000001</v>
      </c>
      <c r="BQ24">
        <v>15752.999999999998</v>
      </c>
      <c r="BR24">
        <v>32323.399999999998</v>
      </c>
      <c r="BS24">
        <v>27353.4</v>
      </c>
      <c r="BT24">
        <v>26105.199999999997</v>
      </c>
      <c r="BU24">
        <v>43785.8</v>
      </c>
      <c r="BV24">
        <v>33225.799999999996</v>
      </c>
      <c r="BW24">
        <v>18868</v>
      </c>
      <c r="BX24">
        <v>24880</v>
      </c>
      <c r="BY24">
        <v>29653</v>
      </c>
      <c r="BZ24">
        <v>23895.800000000003</v>
      </c>
      <c r="CA24">
        <v>27944.2</v>
      </c>
      <c r="CB24">
        <v>26135</v>
      </c>
      <c r="CC24">
        <v>36656.800000000003</v>
      </c>
      <c r="CD24">
        <v>35240.199999999997</v>
      </c>
      <c r="CE24">
        <v>26118</v>
      </c>
      <c r="CF24">
        <v>33810</v>
      </c>
      <c r="CG24">
        <v>14374</v>
      </c>
      <c r="CH24">
        <v>14787.4</v>
      </c>
      <c r="CI24">
        <v>24970.600000000002</v>
      </c>
      <c r="CJ24">
        <v>36482.600000000006</v>
      </c>
      <c r="CK24">
        <v>50192</v>
      </c>
      <c r="CL24">
        <v>36430.6</v>
      </c>
      <c r="CM24">
        <v>21982.6</v>
      </c>
      <c r="CN24">
        <v>22080</v>
      </c>
      <c r="CO24">
        <v>36919</v>
      </c>
      <c r="CP24">
        <v>27984.6</v>
      </c>
      <c r="CQ24">
        <v>21072.400000000001</v>
      </c>
      <c r="CR24">
        <v>34902</v>
      </c>
      <c r="CS24">
        <v>17510.400000000001</v>
      </c>
      <c r="CT24">
        <v>29475.599999999999</v>
      </c>
      <c r="CU24">
        <v>32474</v>
      </c>
      <c r="CV24">
        <v>25125</v>
      </c>
      <c r="CW24">
        <v>20449.8</v>
      </c>
      <c r="CY24">
        <f t="shared" si="0"/>
        <v>27768.194</v>
      </c>
      <c r="CZ24">
        <f t="shared" si="1"/>
        <v>27768.194</v>
      </c>
    </row>
    <row r="25" spans="2:104" x14ac:dyDescent="0.25">
      <c r="B25">
        <v>34055</v>
      </c>
      <c r="C25">
        <v>42422.2</v>
      </c>
      <c r="D25">
        <v>25009.800000000003</v>
      </c>
      <c r="E25">
        <v>23182.6</v>
      </c>
      <c r="F25">
        <v>26174.6</v>
      </c>
      <c r="G25">
        <v>17905.400000000001</v>
      </c>
      <c r="H25">
        <v>17974.2</v>
      </c>
      <c r="I25">
        <v>10817.199999999999</v>
      </c>
      <c r="J25">
        <v>43721</v>
      </c>
      <c r="K25">
        <v>32040.400000000001</v>
      </c>
      <c r="L25">
        <v>30115.4</v>
      </c>
      <c r="M25">
        <v>26795.199999999997</v>
      </c>
      <c r="N25">
        <v>21356.199999999997</v>
      </c>
      <c r="O25">
        <v>33061.200000000004</v>
      </c>
      <c r="P25">
        <v>55675.4</v>
      </c>
      <c r="Q25">
        <v>51838.8</v>
      </c>
      <c r="R25">
        <v>15062.400000000001</v>
      </c>
      <c r="S25">
        <v>32576.600000000002</v>
      </c>
      <c r="T25">
        <v>12740.599999999999</v>
      </c>
      <c r="U25">
        <v>58155.600000000006</v>
      </c>
      <c r="V25">
        <v>31925.199999999997</v>
      </c>
      <c r="W25">
        <v>31001.599999999999</v>
      </c>
      <c r="X25">
        <v>24080.199999999997</v>
      </c>
      <c r="Y25">
        <v>15710.400000000001</v>
      </c>
      <c r="Z25">
        <v>30355.200000000001</v>
      </c>
      <c r="AA25">
        <v>22469.4</v>
      </c>
      <c r="AB25">
        <v>21189.600000000002</v>
      </c>
      <c r="AC25">
        <v>40716.6</v>
      </c>
      <c r="AD25">
        <v>21524.199999999997</v>
      </c>
      <c r="AE25">
        <v>23022.400000000001</v>
      </c>
      <c r="AF25">
        <v>31271.4</v>
      </c>
      <c r="AG25">
        <v>22800.2</v>
      </c>
      <c r="AH25">
        <v>27510.000000000004</v>
      </c>
      <c r="AI25">
        <v>21533.8</v>
      </c>
      <c r="AJ25">
        <v>21146</v>
      </c>
      <c r="AK25">
        <v>36449.800000000003</v>
      </c>
      <c r="AL25">
        <v>26198</v>
      </c>
      <c r="AM25">
        <v>42929.8</v>
      </c>
      <c r="AN25">
        <v>34808.799999999996</v>
      </c>
      <c r="AO25">
        <v>21250.800000000003</v>
      </c>
      <c r="AP25">
        <v>30000.400000000001</v>
      </c>
      <c r="AQ25">
        <v>15031.800000000001</v>
      </c>
      <c r="AR25">
        <v>21778.600000000002</v>
      </c>
      <c r="AS25">
        <v>34834.199999999997</v>
      </c>
      <c r="AT25">
        <v>31940.6</v>
      </c>
      <c r="AU25">
        <v>22344.6</v>
      </c>
      <c r="AV25">
        <v>16388.2</v>
      </c>
      <c r="AW25">
        <v>24502.799999999999</v>
      </c>
      <c r="AX25">
        <v>20212.8</v>
      </c>
      <c r="AY25">
        <v>35049.800000000003</v>
      </c>
      <c r="AZ25">
        <v>18331.000000000004</v>
      </c>
      <c r="BA25">
        <v>28487</v>
      </c>
      <c r="BB25">
        <v>13410.599999999999</v>
      </c>
      <c r="BC25">
        <v>36659.599999999999</v>
      </c>
      <c r="BD25">
        <v>29749.200000000001</v>
      </c>
      <c r="BE25">
        <v>32073</v>
      </c>
      <c r="BF25">
        <v>15591.2</v>
      </c>
      <c r="BG25">
        <v>43391.199999999997</v>
      </c>
      <c r="BH25">
        <v>37017</v>
      </c>
      <c r="BI25">
        <v>11870.800000000001</v>
      </c>
      <c r="BJ25">
        <v>20427</v>
      </c>
      <c r="BK25">
        <v>33306.400000000001</v>
      </c>
      <c r="BL25">
        <v>39546.6</v>
      </c>
      <c r="BM25">
        <v>47062.399999999994</v>
      </c>
      <c r="BN25">
        <v>12475.599999999999</v>
      </c>
      <c r="BO25">
        <v>20503.2</v>
      </c>
      <c r="BP25">
        <v>20504.400000000001</v>
      </c>
      <c r="BQ25">
        <v>22330</v>
      </c>
      <c r="BR25">
        <v>33275.800000000003</v>
      </c>
      <c r="BS25">
        <v>32383.8</v>
      </c>
      <c r="BT25">
        <v>11919.2</v>
      </c>
      <c r="BU25">
        <v>44300.200000000004</v>
      </c>
      <c r="BV25">
        <v>40159.000000000007</v>
      </c>
      <c r="BW25">
        <v>13462.6</v>
      </c>
      <c r="BX25">
        <v>25561.8</v>
      </c>
      <c r="BY25">
        <v>29759.4</v>
      </c>
      <c r="BZ25">
        <v>23692.800000000003</v>
      </c>
      <c r="CA25">
        <v>29485.999999999996</v>
      </c>
      <c r="CB25">
        <v>20196.400000000001</v>
      </c>
      <c r="CC25">
        <v>36656.800000000003</v>
      </c>
      <c r="CD25">
        <v>38549.600000000006</v>
      </c>
      <c r="CE25">
        <v>29776.6</v>
      </c>
      <c r="CF25">
        <v>44622.399999999994</v>
      </c>
      <c r="CG25">
        <v>31592.199999999997</v>
      </c>
      <c r="CH25">
        <v>11667.4</v>
      </c>
      <c r="CI25">
        <v>27572.799999999999</v>
      </c>
      <c r="CJ25">
        <v>31756.399999999998</v>
      </c>
      <c r="CK25">
        <v>51226.8</v>
      </c>
      <c r="CL25">
        <v>32714.600000000006</v>
      </c>
      <c r="CM25">
        <v>20672.199999999997</v>
      </c>
      <c r="CN25">
        <v>16065.8</v>
      </c>
      <c r="CO25">
        <v>37196</v>
      </c>
      <c r="CP25">
        <v>20972</v>
      </c>
      <c r="CQ25">
        <v>24571.799999999996</v>
      </c>
      <c r="CR25">
        <v>32977</v>
      </c>
      <c r="CS25">
        <v>20737</v>
      </c>
      <c r="CT25">
        <v>33167.799999999996</v>
      </c>
      <c r="CU25">
        <v>32429</v>
      </c>
      <c r="CV25">
        <v>29511.999999999996</v>
      </c>
      <c r="CW25">
        <v>21182</v>
      </c>
      <c r="CY25">
        <f t="shared" si="0"/>
        <v>28232.083999999995</v>
      </c>
      <c r="CZ25">
        <f t="shared" si="1"/>
        <v>28232.083999999995</v>
      </c>
    </row>
    <row r="26" spans="2:104" x14ac:dyDescent="0.25">
      <c r="B26">
        <v>33668</v>
      </c>
      <c r="C26">
        <v>37003.4</v>
      </c>
      <c r="D26">
        <v>29629.8</v>
      </c>
      <c r="E26">
        <v>18332.800000000003</v>
      </c>
      <c r="F26">
        <v>31475.200000000001</v>
      </c>
      <c r="G26">
        <v>17047</v>
      </c>
      <c r="H26">
        <v>23332.600000000002</v>
      </c>
      <c r="I26">
        <v>15448.799999999997</v>
      </c>
      <c r="J26">
        <v>45265.600000000006</v>
      </c>
      <c r="K26">
        <v>28454</v>
      </c>
      <c r="L26">
        <v>31215.800000000003</v>
      </c>
      <c r="M26">
        <v>27153.200000000001</v>
      </c>
      <c r="N26">
        <v>22733.599999999999</v>
      </c>
      <c r="O26">
        <v>37892.6</v>
      </c>
      <c r="P26">
        <v>52948.800000000003</v>
      </c>
      <c r="Q26">
        <v>56308.399999999994</v>
      </c>
      <c r="R26">
        <v>14573.6</v>
      </c>
      <c r="S26">
        <v>35052.199999999997</v>
      </c>
      <c r="T26">
        <v>12633.000000000002</v>
      </c>
      <c r="U26">
        <v>54003.600000000006</v>
      </c>
      <c r="V26">
        <v>34651.4</v>
      </c>
      <c r="W26">
        <v>32357.199999999997</v>
      </c>
      <c r="X26">
        <v>22658.400000000001</v>
      </c>
      <c r="Y26">
        <v>15712.6</v>
      </c>
      <c r="Z26">
        <v>26495.399999999998</v>
      </c>
      <c r="AA26">
        <v>22308.400000000001</v>
      </c>
      <c r="AB26">
        <v>21279.4</v>
      </c>
      <c r="AC26">
        <v>42292</v>
      </c>
      <c r="AD26">
        <v>22565.599999999999</v>
      </c>
      <c r="AE26">
        <v>21962.399999999998</v>
      </c>
      <c r="AF26">
        <v>29857</v>
      </c>
      <c r="AG26">
        <v>24526.6</v>
      </c>
      <c r="AH26">
        <v>30203</v>
      </c>
      <c r="AI26">
        <v>23312.6</v>
      </c>
      <c r="AJ26">
        <v>21663.4</v>
      </c>
      <c r="AK26">
        <v>35993.599999999999</v>
      </c>
      <c r="AL26">
        <v>33449.800000000003</v>
      </c>
      <c r="AM26">
        <v>35034.400000000001</v>
      </c>
      <c r="AN26">
        <v>37336</v>
      </c>
      <c r="AO26">
        <v>24382.800000000003</v>
      </c>
      <c r="AP26">
        <v>40710.400000000001</v>
      </c>
      <c r="AQ26">
        <v>19777.400000000001</v>
      </c>
      <c r="AR26">
        <v>21771.800000000003</v>
      </c>
      <c r="AS26">
        <v>32258.799999999999</v>
      </c>
      <c r="AT26">
        <v>33870.399999999994</v>
      </c>
      <c r="AU26">
        <v>12701.8</v>
      </c>
      <c r="AV26">
        <v>18655.600000000002</v>
      </c>
      <c r="AW26">
        <v>23987.199999999997</v>
      </c>
      <c r="AX26">
        <v>18418.599999999999</v>
      </c>
      <c r="AY26">
        <v>34167</v>
      </c>
      <c r="AZ26">
        <v>9123.2000000000007</v>
      </c>
      <c r="BA26">
        <v>29085.199999999997</v>
      </c>
      <c r="BB26">
        <v>14021.400000000001</v>
      </c>
      <c r="BC26">
        <v>36805.799999999996</v>
      </c>
      <c r="BD26">
        <v>35036.199999999997</v>
      </c>
      <c r="BE26">
        <v>31626.200000000004</v>
      </c>
      <c r="BF26">
        <v>20015.399999999998</v>
      </c>
      <c r="BG26">
        <v>43819.8</v>
      </c>
      <c r="BH26">
        <v>38913.599999999999</v>
      </c>
      <c r="BI26">
        <v>4067.7999999999997</v>
      </c>
      <c r="BJ26">
        <v>22693.4</v>
      </c>
      <c r="BK26">
        <v>33306.800000000003</v>
      </c>
      <c r="BL26">
        <v>44909.200000000004</v>
      </c>
      <c r="BM26">
        <v>49039</v>
      </c>
      <c r="BN26">
        <v>17243.2</v>
      </c>
      <c r="BO26">
        <v>22707.599999999999</v>
      </c>
      <c r="BP26">
        <v>20429.799999999996</v>
      </c>
      <c r="BQ26">
        <v>19101.199999999997</v>
      </c>
      <c r="BR26">
        <v>38004.400000000001</v>
      </c>
      <c r="BS26">
        <v>28889.800000000003</v>
      </c>
      <c r="BT26">
        <v>15690.999999999998</v>
      </c>
      <c r="BU26">
        <v>41202</v>
      </c>
      <c r="BV26">
        <v>40380.200000000004</v>
      </c>
      <c r="BW26">
        <v>18922</v>
      </c>
      <c r="BX26">
        <v>27261.600000000002</v>
      </c>
      <c r="BY26">
        <v>24520.400000000001</v>
      </c>
      <c r="BZ26">
        <v>30013.199999999997</v>
      </c>
      <c r="CA26">
        <v>29023.599999999999</v>
      </c>
      <c r="CB26">
        <v>20984.2</v>
      </c>
      <c r="CC26">
        <v>35981.200000000004</v>
      </c>
      <c r="CD26">
        <v>36167</v>
      </c>
      <c r="CE26">
        <v>30338.6</v>
      </c>
      <c r="CF26">
        <v>40855.199999999997</v>
      </c>
      <c r="CG26">
        <v>33435.4</v>
      </c>
      <c r="CH26">
        <v>11947.6</v>
      </c>
      <c r="CI26">
        <v>29366.2</v>
      </c>
      <c r="CJ26">
        <v>31519.399999999998</v>
      </c>
      <c r="CK26">
        <v>48194.799999999996</v>
      </c>
      <c r="CL26">
        <v>31918.800000000003</v>
      </c>
      <c r="CM26">
        <v>18716.400000000001</v>
      </c>
      <c r="CN26">
        <v>18141.400000000001</v>
      </c>
      <c r="CO26">
        <v>45023.199999999997</v>
      </c>
      <c r="CP26">
        <v>24036.199999999997</v>
      </c>
      <c r="CQ26">
        <v>29591.199999999997</v>
      </c>
      <c r="CR26">
        <v>36583.800000000003</v>
      </c>
      <c r="CS26">
        <v>23674</v>
      </c>
      <c r="CT26">
        <v>31855.799999999996</v>
      </c>
      <c r="CU26">
        <v>37221.599999999999</v>
      </c>
      <c r="CV26">
        <v>22345.200000000001</v>
      </c>
      <c r="CW26">
        <v>21499.600000000002</v>
      </c>
      <c r="CY26">
        <f t="shared" si="0"/>
        <v>28837.828000000009</v>
      </c>
      <c r="CZ26">
        <f t="shared" si="1"/>
        <v>28837.828000000009</v>
      </c>
    </row>
    <row r="27" spans="2:104" x14ac:dyDescent="0.25">
      <c r="B27">
        <v>35330.6</v>
      </c>
      <c r="C27">
        <v>30038.399999999994</v>
      </c>
      <c r="D27">
        <v>32483.4</v>
      </c>
      <c r="E27">
        <v>22736.400000000001</v>
      </c>
      <c r="F27">
        <v>25974.2</v>
      </c>
      <c r="G27">
        <v>19378.599999999999</v>
      </c>
      <c r="H27">
        <v>15020.999999999998</v>
      </c>
      <c r="I27">
        <v>13908.400000000001</v>
      </c>
      <c r="J27">
        <v>45229.599999999999</v>
      </c>
      <c r="K27">
        <v>33304.6</v>
      </c>
      <c r="L27">
        <v>29742.000000000004</v>
      </c>
      <c r="M27">
        <v>22042.400000000001</v>
      </c>
      <c r="N27">
        <v>23652</v>
      </c>
      <c r="O27">
        <v>36409.800000000003</v>
      </c>
      <c r="P27">
        <v>53867.4</v>
      </c>
      <c r="Q27">
        <v>60791.600000000006</v>
      </c>
      <c r="R27">
        <v>18965.600000000002</v>
      </c>
      <c r="S27">
        <v>34877.4</v>
      </c>
      <c r="T27">
        <v>9263.2000000000007</v>
      </c>
      <c r="U27">
        <v>50747</v>
      </c>
      <c r="V27">
        <v>34821</v>
      </c>
      <c r="W27">
        <v>32845.599999999999</v>
      </c>
      <c r="X27">
        <v>23207.399999999998</v>
      </c>
      <c r="Y27">
        <v>17587.599999999999</v>
      </c>
      <c r="Z27">
        <v>35449</v>
      </c>
      <c r="AA27">
        <v>21244</v>
      </c>
      <c r="AB27">
        <v>19800.400000000001</v>
      </c>
      <c r="AC27">
        <v>41176.200000000004</v>
      </c>
      <c r="AD27">
        <v>16363.6</v>
      </c>
      <c r="AE27">
        <v>22246.200000000004</v>
      </c>
      <c r="AF27">
        <v>30987.599999999999</v>
      </c>
      <c r="AG27">
        <v>28936.400000000001</v>
      </c>
      <c r="AH27">
        <v>30905.799999999996</v>
      </c>
      <c r="AI27">
        <v>18160.2</v>
      </c>
      <c r="AJ27">
        <v>20711.000000000004</v>
      </c>
      <c r="AK27">
        <v>43476.800000000003</v>
      </c>
      <c r="AL27">
        <v>33904.800000000003</v>
      </c>
      <c r="AM27">
        <v>33573.600000000006</v>
      </c>
      <c r="AN27">
        <v>30992.600000000002</v>
      </c>
      <c r="AO27">
        <v>24208.799999999999</v>
      </c>
      <c r="AP27">
        <v>34752</v>
      </c>
      <c r="AQ27">
        <v>20760.2</v>
      </c>
      <c r="AR27">
        <v>19725.800000000003</v>
      </c>
      <c r="AS27">
        <v>31016.400000000001</v>
      </c>
      <c r="AT27">
        <v>27887.200000000004</v>
      </c>
      <c r="AU27">
        <v>14131.4</v>
      </c>
      <c r="AV27">
        <v>12531.800000000001</v>
      </c>
      <c r="AW27">
        <v>19038</v>
      </c>
      <c r="AX27">
        <v>16379.800000000001</v>
      </c>
      <c r="AY27">
        <v>35535</v>
      </c>
      <c r="AZ27">
        <v>14236.199999999997</v>
      </c>
      <c r="BA27">
        <v>31580.6</v>
      </c>
      <c r="BB27">
        <v>11179.2</v>
      </c>
      <c r="BC27">
        <v>37160.600000000006</v>
      </c>
      <c r="BD27">
        <v>36760.000000000007</v>
      </c>
      <c r="BE27">
        <v>28591.199999999997</v>
      </c>
      <c r="BF27">
        <v>20395.8</v>
      </c>
      <c r="BG27">
        <v>44401.2</v>
      </c>
      <c r="BH27">
        <v>39838</v>
      </c>
      <c r="BI27">
        <v>11700.2</v>
      </c>
      <c r="BJ27">
        <v>21889.600000000002</v>
      </c>
      <c r="BK27">
        <v>34003.800000000003</v>
      </c>
      <c r="BL27">
        <v>48892.800000000003</v>
      </c>
      <c r="BM27">
        <v>49330.399999999994</v>
      </c>
      <c r="BN27">
        <v>16613.8</v>
      </c>
      <c r="BO27">
        <v>16857</v>
      </c>
      <c r="BP27">
        <v>21291</v>
      </c>
      <c r="BQ27">
        <v>18304.2</v>
      </c>
      <c r="BR27">
        <v>41796.600000000006</v>
      </c>
      <c r="BS27">
        <v>29918.399999999998</v>
      </c>
      <c r="BT27">
        <v>15315.4</v>
      </c>
      <c r="BU27">
        <v>44061.399999999994</v>
      </c>
      <c r="BV27">
        <v>54154.000000000007</v>
      </c>
      <c r="BW27">
        <v>14383.599999999999</v>
      </c>
      <c r="BX27">
        <v>26169.800000000003</v>
      </c>
      <c r="BY27">
        <v>25474.6</v>
      </c>
      <c r="BZ27">
        <v>26740.6</v>
      </c>
      <c r="CA27">
        <v>27147.200000000001</v>
      </c>
      <c r="CB27">
        <v>18668.2</v>
      </c>
      <c r="CC27">
        <v>37820</v>
      </c>
      <c r="CD27">
        <v>37316.600000000006</v>
      </c>
      <c r="CE27">
        <v>29111.8</v>
      </c>
      <c r="CF27">
        <v>41135.599999999999</v>
      </c>
      <c r="CG27">
        <v>25882.800000000003</v>
      </c>
      <c r="CH27">
        <v>14024.999999999998</v>
      </c>
      <c r="CI27">
        <v>33535.4</v>
      </c>
      <c r="CJ27">
        <v>31439.199999999997</v>
      </c>
      <c r="CK27">
        <v>47124.4</v>
      </c>
      <c r="CL27">
        <v>31974.400000000001</v>
      </c>
      <c r="CM27">
        <v>23813.599999999999</v>
      </c>
      <c r="CN27">
        <v>21934.2</v>
      </c>
      <c r="CO27">
        <v>40911.200000000004</v>
      </c>
      <c r="CP27">
        <v>31367.399999999998</v>
      </c>
      <c r="CQ27">
        <v>33809.199999999997</v>
      </c>
      <c r="CR27">
        <v>34399.4</v>
      </c>
      <c r="CS27">
        <v>23448</v>
      </c>
      <c r="CT27">
        <v>28379.4</v>
      </c>
      <c r="CU27">
        <v>26120.600000000002</v>
      </c>
      <c r="CV27">
        <v>25329.599999999999</v>
      </c>
      <c r="CW27">
        <v>22690.6</v>
      </c>
      <c r="CY27">
        <f t="shared" si="0"/>
        <v>28745.436000000005</v>
      </c>
      <c r="CZ27">
        <f t="shared" si="1"/>
        <v>28745.436000000005</v>
      </c>
    </row>
    <row r="28" spans="2:104" x14ac:dyDescent="0.25">
      <c r="B28">
        <v>40477.800000000003</v>
      </c>
      <c r="C28">
        <v>30347.000000000004</v>
      </c>
      <c r="D28">
        <v>28545.399999999998</v>
      </c>
      <c r="E28">
        <v>23298.799999999999</v>
      </c>
      <c r="F28">
        <v>26155.399999999998</v>
      </c>
      <c r="G28">
        <v>14468.4</v>
      </c>
      <c r="H28">
        <v>14567.199999999999</v>
      </c>
      <c r="I28">
        <v>16718</v>
      </c>
      <c r="J28">
        <v>40496.400000000001</v>
      </c>
      <c r="K28">
        <v>35158.399999999994</v>
      </c>
      <c r="L28">
        <v>26266</v>
      </c>
      <c r="M28">
        <v>23366.800000000003</v>
      </c>
      <c r="N28">
        <v>28881</v>
      </c>
      <c r="O28">
        <v>35089.599999999999</v>
      </c>
      <c r="P28">
        <v>55301.2</v>
      </c>
      <c r="Q28">
        <v>62525.2</v>
      </c>
      <c r="R28">
        <v>18816</v>
      </c>
      <c r="S28">
        <v>33246.200000000004</v>
      </c>
      <c r="T28">
        <v>9813.2000000000007</v>
      </c>
      <c r="U28">
        <v>52231.6</v>
      </c>
      <c r="V28">
        <v>40699.799999999996</v>
      </c>
      <c r="W28">
        <v>33604.200000000004</v>
      </c>
      <c r="X28">
        <v>20902.8</v>
      </c>
      <c r="Y28">
        <v>17696.8</v>
      </c>
      <c r="Z28">
        <v>35774.800000000003</v>
      </c>
      <c r="AA28">
        <v>24286.400000000001</v>
      </c>
      <c r="AB28">
        <v>17595.2</v>
      </c>
      <c r="AC28">
        <v>36283.600000000006</v>
      </c>
      <c r="AD28">
        <v>22340.799999999999</v>
      </c>
      <c r="AE28">
        <v>23123.200000000001</v>
      </c>
      <c r="AF28">
        <v>24671.4</v>
      </c>
      <c r="AG28">
        <v>25061.4</v>
      </c>
      <c r="AH28">
        <v>32589.200000000001</v>
      </c>
      <c r="AI28">
        <v>14415.8</v>
      </c>
      <c r="AJ28">
        <v>18773.199999999997</v>
      </c>
      <c r="AK28">
        <v>47058.6</v>
      </c>
      <c r="AL28">
        <v>34496.6</v>
      </c>
      <c r="AM28">
        <v>37944.799999999996</v>
      </c>
      <c r="AN28">
        <v>30111.800000000003</v>
      </c>
      <c r="AO28">
        <v>23421.8</v>
      </c>
      <c r="AP28">
        <v>34544.400000000001</v>
      </c>
      <c r="AQ28">
        <v>21351.199999999997</v>
      </c>
      <c r="AR28">
        <v>19767.599999999999</v>
      </c>
      <c r="AS28">
        <v>32389.599999999999</v>
      </c>
      <c r="AT28">
        <v>27363.399999999998</v>
      </c>
      <c r="AU28">
        <v>21990.6</v>
      </c>
      <c r="AV28">
        <v>14812.399999999998</v>
      </c>
      <c r="AW28">
        <v>22443.199999999997</v>
      </c>
      <c r="AX28">
        <v>13881.400000000001</v>
      </c>
      <c r="AY28">
        <v>30104.999999999996</v>
      </c>
      <c r="AZ28">
        <v>23037.200000000001</v>
      </c>
      <c r="BA28">
        <v>32697.599999999999</v>
      </c>
      <c r="BB28">
        <v>12336</v>
      </c>
      <c r="BC28">
        <v>35854</v>
      </c>
      <c r="BD28">
        <v>33758.6</v>
      </c>
      <c r="BE28">
        <v>33351.599999999999</v>
      </c>
      <c r="BF28">
        <v>21245.199999999997</v>
      </c>
      <c r="BG28">
        <v>49430.2</v>
      </c>
      <c r="BH28">
        <v>36418.400000000001</v>
      </c>
      <c r="BI28">
        <v>12074.6</v>
      </c>
      <c r="BJ28">
        <v>23153.8</v>
      </c>
      <c r="BK28">
        <v>38555.4</v>
      </c>
      <c r="BL28">
        <v>50029.4</v>
      </c>
      <c r="BM28">
        <v>45684.4</v>
      </c>
      <c r="BN28">
        <v>18563.8</v>
      </c>
      <c r="BO28">
        <v>19612.199999999997</v>
      </c>
      <c r="BP28">
        <v>22216.2</v>
      </c>
      <c r="BQ28">
        <v>27365.399999999998</v>
      </c>
      <c r="BR28">
        <v>47432.6</v>
      </c>
      <c r="BS28">
        <v>24345</v>
      </c>
      <c r="BT28">
        <v>17496.2</v>
      </c>
      <c r="BU28">
        <v>44925.599999999999</v>
      </c>
      <c r="BV28">
        <v>46797</v>
      </c>
      <c r="BW28">
        <v>16861.400000000001</v>
      </c>
      <c r="BX28">
        <v>25762.600000000002</v>
      </c>
      <c r="BY28">
        <v>31531.000000000004</v>
      </c>
      <c r="BZ28">
        <v>29790.400000000001</v>
      </c>
      <c r="CA28">
        <v>28124.400000000001</v>
      </c>
      <c r="CB28">
        <v>19169.8</v>
      </c>
      <c r="CC28">
        <v>38452.199999999997</v>
      </c>
      <c r="CD28">
        <v>37575</v>
      </c>
      <c r="CE28">
        <v>31743.799999999996</v>
      </c>
      <c r="CF28">
        <v>37178</v>
      </c>
      <c r="CG28">
        <v>27140.6</v>
      </c>
      <c r="CH28">
        <v>12395.599999999999</v>
      </c>
      <c r="CI28">
        <v>39613.599999999999</v>
      </c>
      <c r="CJ28">
        <v>33309</v>
      </c>
      <c r="CK28">
        <v>44485</v>
      </c>
      <c r="CL28">
        <v>28021.200000000004</v>
      </c>
      <c r="CM28">
        <v>16312.599999999999</v>
      </c>
      <c r="CN28">
        <v>25897.599999999999</v>
      </c>
      <c r="CO28">
        <v>44307</v>
      </c>
      <c r="CP28">
        <v>33273</v>
      </c>
      <c r="CQ28">
        <v>34597.4</v>
      </c>
      <c r="CR28">
        <v>37784.400000000001</v>
      </c>
      <c r="CS28">
        <v>26189.800000000003</v>
      </c>
      <c r="CT28">
        <v>31043.4</v>
      </c>
      <c r="CU28">
        <v>25727.8</v>
      </c>
      <c r="CV28">
        <v>29222.199999999997</v>
      </c>
      <c r="CW28">
        <v>25105.4</v>
      </c>
      <c r="CY28">
        <f t="shared" si="0"/>
        <v>29422.651999999998</v>
      </c>
      <c r="CZ28">
        <f t="shared" si="1"/>
        <v>29422.651999999998</v>
      </c>
    </row>
    <row r="29" spans="2:104" x14ac:dyDescent="0.25">
      <c r="B29">
        <v>40424.6</v>
      </c>
      <c r="C29">
        <v>30895.200000000004</v>
      </c>
      <c r="D29">
        <v>27878.6</v>
      </c>
      <c r="E29">
        <v>27224</v>
      </c>
      <c r="F29">
        <v>27044.199999999997</v>
      </c>
      <c r="G29">
        <v>21681.399999999998</v>
      </c>
      <c r="H29">
        <v>12911.599999999999</v>
      </c>
      <c r="I29">
        <v>11375.2</v>
      </c>
      <c r="J29">
        <v>38617.799999999996</v>
      </c>
      <c r="K29">
        <v>26287.599999999999</v>
      </c>
      <c r="L29">
        <v>23874.000000000004</v>
      </c>
      <c r="M29">
        <v>22191.8</v>
      </c>
      <c r="N29">
        <v>25627.800000000003</v>
      </c>
      <c r="O29">
        <v>31287.600000000002</v>
      </c>
      <c r="P29">
        <v>56115</v>
      </c>
      <c r="Q29">
        <v>61588.600000000006</v>
      </c>
      <c r="R29">
        <v>21462</v>
      </c>
      <c r="S29">
        <v>34856</v>
      </c>
      <c r="T29">
        <v>18747</v>
      </c>
      <c r="U29">
        <v>52909.599999999999</v>
      </c>
      <c r="V29">
        <v>36171.4</v>
      </c>
      <c r="W29">
        <v>39122.200000000004</v>
      </c>
      <c r="X29">
        <v>24153.200000000001</v>
      </c>
      <c r="Y29">
        <v>16529.8</v>
      </c>
      <c r="Z29">
        <v>33554</v>
      </c>
      <c r="AA29">
        <v>18343.2</v>
      </c>
      <c r="AB29">
        <v>19380.2</v>
      </c>
      <c r="AC29">
        <v>36560.800000000003</v>
      </c>
      <c r="AD29">
        <v>20118.400000000001</v>
      </c>
      <c r="AE29">
        <v>18803.8</v>
      </c>
      <c r="AF29">
        <v>25366.399999999998</v>
      </c>
      <c r="AG29">
        <v>25629.799999999996</v>
      </c>
      <c r="AH29">
        <v>27812.199999999997</v>
      </c>
      <c r="AI29">
        <v>15622</v>
      </c>
      <c r="AJ29">
        <v>18134.400000000001</v>
      </c>
      <c r="AK29">
        <v>48339.199999999997</v>
      </c>
      <c r="AL29">
        <v>36945</v>
      </c>
      <c r="AM29">
        <v>41715.800000000003</v>
      </c>
      <c r="AN29">
        <v>38552.199999999997</v>
      </c>
      <c r="AO29">
        <v>24028.2</v>
      </c>
      <c r="AP29">
        <v>34687.800000000003</v>
      </c>
      <c r="AQ29">
        <v>20462.400000000001</v>
      </c>
      <c r="AR29">
        <v>18486.800000000003</v>
      </c>
      <c r="AS29">
        <v>40354.399999999994</v>
      </c>
      <c r="AT29">
        <v>30701.599999999999</v>
      </c>
      <c r="AU29">
        <v>18653.400000000001</v>
      </c>
      <c r="AV29">
        <v>12566</v>
      </c>
      <c r="AW29">
        <v>29492.799999999999</v>
      </c>
      <c r="AX29">
        <v>16653</v>
      </c>
      <c r="AY29">
        <v>31742.399999999998</v>
      </c>
      <c r="AZ29">
        <v>21334</v>
      </c>
      <c r="BA29">
        <v>31403.199999999997</v>
      </c>
      <c r="BB29">
        <v>13070.599999999999</v>
      </c>
      <c r="BC29">
        <v>36325.399999999994</v>
      </c>
      <c r="BD29">
        <v>29083.199999999997</v>
      </c>
      <c r="BE29">
        <v>42234</v>
      </c>
      <c r="BF29">
        <v>24680.799999999999</v>
      </c>
      <c r="BG29">
        <v>47825</v>
      </c>
      <c r="BH29">
        <v>37477.4</v>
      </c>
      <c r="BI29">
        <v>17918.8</v>
      </c>
      <c r="BJ29">
        <v>23633.199999999997</v>
      </c>
      <c r="BK29">
        <v>40589.599999999999</v>
      </c>
      <c r="BL29">
        <v>46677.2</v>
      </c>
      <c r="BM29">
        <v>46380.6</v>
      </c>
      <c r="BN29">
        <v>18058.2</v>
      </c>
      <c r="BO29">
        <v>21152.6</v>
      </c>
      <c r="BP29">
        <v>20792.400000000001</v>
      </c>
      <c r="BQ29">
        <v>26182</v>
      </c>
      <c r="BR29">
        <v>46330.2</v>
      </c>
      <c r="BS29">
        <v>30781.199999999997</v>
      </c>
      <c r="BT29">
        <v>19699.999999999996</v>
      </c>
      <c r="BU29">
        <v>49147.199999999997</v>
      </c>
      <c r="BV29">
        <v>51450.6</v>
      </c>
      <c r="BW29">
        <v>24429</v>
      </c>
      <c r="BX29">
        <v>21580.600000000002</v>
      </c>
      <c r="BY29">
        <v>30469.4</v>
      </c>
      <c r="BZ29">
        <v>28044</v>
      </c>
      <c r="CA29">
        <v>34153.599999999999</v>
      </c>
      <c r="CB29">
        <v>19664</v>
      </c>
      <c r="CC29">
        <v>40042.800000000003</v>
      </c>
      <c r="CD29">
        <v>31201.999999999996</v>
      </c>
      <c r="CE29">
        <v>26224.6</v>
      </c>
      <c r="CF29">
        <v>34800</v>
      </c>
      <c r="CG29">
        <v>29594</v>
      </c>
      <c r="CH29">
        <v>17435.400000000001</v>
      </c>
      <c r="CI29">
        <v>38024.6</v>
      </c>
      <c r="CJ29">
        <v>32968</v>
      </c>
      <c r="CK29">
        <v>43327.6</v>
      </c>
      <c r="CL29">
        <v>30043.999999999996</v>
      </c>
      <c r="CM29">
        <v>25080.400000000001</v>
      </c>
      <c r="CN29">
        <v>30762.799999999999</v>
      </c>
      <c r="CO29">
        <v>43709.599999999991</v>
      </c>
      <c r="CP29">
        <v>24986</v>
      </c>
      <c r="CQ29">
        <v>32009.800000000003</v>
      </c>
      <c r="CR29">
        <v>39339.4</v>
      </c>
      <c r="CS29">
        <v>22474.400000000001</v>
      </c>
      <c r="CT29">
        <v>27449.600000000002</v>
      </c>
      <c r="CU29">
        <v>35906.800000000003</v>
      </c>
      <c r="CV29">
        <v>24931</v>
      </c>
      <c r="CW29">
        <v>23148.999999999996</v>
      </c>
      <c r="CY29">
        <f t="shared" si="0"/>
        <v>29857.121999999992</v>
      </c>
      <c r="CZ29">
        <f t="shared" si="1"/>
        <v>29857.121999999992</v>
      </c>
    </row>
    <row r="30" spans="2:104" x14ac:dyDescent="0.25">
      <c r="B30">
        <v>42019</v>
      </c>
      <c r="C30">
        <v>27889.200000000004</v>
      </c>
      <c r="D30">
        <v>30149.8</v>
      </c>
      <c r="E30">
        <v>23764.799999999999</v>
      </c>
      <c r="F30">
        <v>25517.999999999996</v>
      </c>
      <c r="G30">
        <v>18195.399999999998</v>
      </c>
      <c r="H30">
        <v>13051.400000000001</v>
      </c>
      <c r="I30">
        <v>15281.8</v>
      </c>
      <c r="J30">
        <v>41035.199999999997</v>
      </c>
      <c r="K30">
        <v>31169.600000000002</v>
      </c>
      <c r="L30">
        <v>33056.6</v>
      </c>
      <c r="M30">
        <v>33312.800000000003</v>
      </c>
      <c r="N30">
        <v>24171</v>
      </c>
      <c r="O30">
        <v>26582</v>
      </c>
      <c r="P30">
        <v>49045.2</v>
      </c>
      <c r="Q30">
        <v>59055</v>
      </c>
      <c r="R30">
        <v>25726.399999999998</v>
      </c>
      <c r="S30">
        <v>35910.399999999994</v>
      </c>
      <c r="T30">
        <v>20006</v>
      </c>
      <c r="U30">
        <v>51470.2</v>
      </c>
      <c r="V30">
        <v>35956.399999999994</v>
      </c>
      <c r="W30">
        <v>32041.8</v>
      </c>
      <c r="X30">
        <v>27010.6</v>
      </c>
      <c r="Y30">
        <v>15917.800000000001</v>
      </c>
      <c r="Z30">
        <v>43355.6</v>
      </c>
      <c r="AA30">
        <v>20622.800000000003</v>
      </c>
      <c r="AB30">
        <v>21054.799999999999</v>
      </c>
      <c r="AC30">
        <v>32993.4</v>
      </c>
      <c r="AD30">
        <v>19337.400000000001</v>
      </c>
      <c r="AE30">
        <v>21873.799999999996</v>
      </c>
      <c r="AF30">
        <v>28636.600000000002</v>
      </c>
      <c r="AG30">
        <v>22312.6</v>
      </c>
      <c r="AH30">
        <v>25662.6</v>
      </c>
      <c r="AI30">
        <v>11065.6</v>
      </c>
      <c r="AJ30">
        <v>18683.2</v>
      </c>
      <c r="AK30">
        <v>49269.8</v>
      </c>
      <c r="AL30">
        <v>36621.599999999999</v>
      </c>
      <c r="AM30">
        <v>35030.6</v>
      </c>
      <c r="AN30">
        <v>34417</v>
      </c>
      <c r="AO30">
        <v>31841.8</v>
      </c>
      <c r="AP30">
        <v>28808.6</v>
      </c>
      <c r="AQ30">
        <v>23475.800000000003</v>
      </c>
      <c r="AR30">
        <v>19565.199999999997</v>
      </c>
      <c r="AS30">
        <v>37020.199999999997</v>
      </c>
      <c r="AT30">
        <v>35826.799999999996</v>
      </c>
      <c r="AU30">
        <v>17049.600000000002</v>
      </c>
      <c r="AV30">
        <v>12150.800000000001</v>
      </c>
      <c r="AW30">
        <v>21119.600000000002</v>
      </c>
      <c r="AX30">
        <v>16923.8</v>
      </c>
      <c r="AY30">
        <v>24759.8</v>
      </c>
      <c r="AZ30">
        <v>19738.400000000001</v>
      </c>
      <c r="BA30">
        <v>28802.2</v>
      </c>
      <c r="BB30">
        <v>13918.6</v>
      </c>
      <c r="BC30">
        <v>34674.799999999996</v>
      </c>
      <c r="BD30">
        <v>35961.599999999991</v>
      </c>
      <c r="BE30">
        <v>45324.6</v>
      </c>
      <c r="BF30">
        <v>32861</v>
      </c>
      <c r="BG30">
        <v>48584.800000000003</v>
      </c>
      <c r="BH30">
        <v>33221.599999999999</v>
      </c>
      <c r="BI30">
        <v>19546.2</v>
      </c>
      <c r="BJ30">
        <v>25157.399999999998</v>
      </c>
      <c r="BK30">
        <v>44936.2</v>
      </c>
      <c r="BL30">
        <v>45985.2</v>
      </c>
      <c r="BM30">
        <v>50935.399999999994</v>
      </c>
      <c r="BN30">
        <v>17551.800000000003</v>
      </c>
      <c r="BO30">
        <v>22032.399999999998</v>
      </c>
      <c r="BP30">
        <v>19367.400000000001</v>
      </c>
      <c r="BQ30">
        <v>17618.599999999999</v>
      </c>
      <c r="BR30">
        <v>44374.600000000006</v>
      </c>
      <c r="BS30">
        <v>30066.199999999997</v>
      </c>
      <c r="BT30">
        <v>19365</v>
      </c>
      <c r="BU30">
        <v>49882.6</v>
      </c>
      <c r="BV30">
        <v>48303.600000000006</v>
      </c>
      <c r="BW30">
        <v>26449</v>
      </c>
      <c r="BX30">
        <v>22610.600000000002</v>
      </c>
      <c r="BY30">
        <v>26822.199999999997</v>
      </c>
      <c r="BZ30">
        <v>29776.800000000003</v>
      </c>
      <c r="CA30">
        <v>30079.200000000001</v>
      </c>
      <c r="CB30">
        <v>23218.6</v>
      </c>
      <c r="CC30">
        <v>39607.4</v>
      </c>
      <c r="CD30">
        <v>29787.599999999999</v>
      </c>
      <c r="CE30">
        <v>28188.399999999998</v>
      </c>
      <c r="CF30">
        <v>34735.800000000003</v>
      </c>
      <c r="CG30">
        <v>29172.199999999997</v>
      </c>
      <c r="CH30">
        <v>13763.599999999999</v>
      </c>
      <c r="CI30">
        <v>37474.800000000003</v>
      </c>
      <c r="CJ30">
        <v>30983.200000000004</v>
      </c>
      <c r="CK30">
        <v>41106.6</v>
      </c>
      <c r="CL30">
        <v>33275.199999999997</v>
      </c>
      <c r="CM30">
        <v>27295.200000000001</v>
      </c>
      <c r="CN30">
        <v>26118.199999999997</v>
      </c>
      <c r="CO30">
        <v>42476.200000000004</v>
      </c>
      <c r="CP30">
        <v>26102.799999999999</v>
      </c>
      <c r="CQ30">
        <v>34958.200000000004</v>
      </c>
      <c r="CR30">
        <v>42996.800000000003</v>
      </c>
      <c r="CS30">
        <v>25818</v>
      </c>
      <c r="CT30">
        <v>30711.800000000003</v>
      </c>
      <c r="CU30">
        <v>36521</v>
      </c>
      <c r="CV30">
        <v>25379.599999999999</v>
      </c>
      <c r="CW30">
        <v>13936.6</v>
      </c>
      <c r="CY30">
        <f t="shared" si="0"/>
        <v>29843.916000000019</v>
      </c>
      <c r="CZ30">
        <f t="shared" si="1"/>
        <v>29843.916000000019</v>
      </c>
    </row>
    <row r="31" spans="2:104" x14ac:dyDescent="0.25">
      <c r="B31">
        <v>37627.600000000006</v>
      </c>
      <c r="C31">
        <v>27503.399999999998</v>
      </c>
      <c r="D31">
        <v>29490</v>
      </c>
      <c r="E31">
        <v>26098</v>
      </c>
      <c r="F31">
        <v>30951</v>
      </c>
      <c r="G31">
        <v>19461.800000000003</v>
      </c>
      <c r="H31">
        <v>14062</v>
      </c>
      <c r="I31">
        <v>16901</v>
      </c>
      <c r="J31">
        <v>39246</v>
      </c>
      <c r="K31">
        <v>30568.400000000001</v>
      </c>
      <c r="L31">
        <v>37849.200000000004</v>
      </c>
      <c r="M31">
        <v>37431.199999999997</v>
      </c>
      <c r="N31">
        <v>24921.599999999999</v>
      </c>
      <c r="O31">
        <v>22681.200000000001</v>
      </c>
      <c r="P31">
        <v>46292.000000000007</v>
      </c>
      <c r="Q31">
        <v>49347</v>
      </c>
      <c r="R31">
        <v>25731.4</v>
      </c>
      <c r="S31">
        <v>37907.599999999999</v>
      </c>
      <c r="T31">
        <v>19033</v>
      </c>
      <c r="U31">
        <v>50428.2</v>
      </c>
      <c r="V31">
        <v>34899.4</v>
      </c>
      <c r="W31">
        <v>36222.6</v>
      </c>
      <c r="X31">
        <v>26769.8</v>
      </c>
      <c r="Y31">
        <v>16955.600000000002</v>
      </c>
      <c r="Z31">
        <v>43460.000000000007</v>
      </c>
      <c r="AA31">
        <v>20298.800000000003</v>
      </c>
      <c r="AB31">
        <v>17407.8</v>
      </c>
      <c r="AC31">
        <v>35854</v>
      </c>
      <c r="AD31">
        <v>19715.399999999998</v>
      </c>
      <c r="AE31">
        <v>29645.399999999998</v>
      </c>
      <c r="AF31">
        <v>28394.600000000002</v>
      </c>
      <c r="AG31">
        <v>25432.6</v>
      </c>
      <c r="AH31">
        <v>26658</v>
      </c>
      <c r="AI31">
        <v>15121.600000000002</v>
      </c>
      <c r="AJ31">
        <v>23324.800000000003</v>
      </c>
      <c r="AK31">
        <v>45274.8</v>
      </c>
      <c r="AL31">
        <v>39190.800000000003</v>
      </c>
      <c r="AM31">
        <v>33715.399999999994</v>
      </c>
      <c r="AN31">
        <v>32704.399999999998</v>
      </c>
      <c r="AO31">
        <v>31438.6</v>
      </c>
      <c r="AP31">
        <v>26907.999999999996</v>
      </c>
      <c r="AQ31">
        <v>25253.199999999997</v>
      </c>
      <c r="AR31">
        <v>17763.800000000003</v>
      </c>
      <c r="AS31">
        <v>39825.199999999997</v>
      </c>
      <c r="AT31">
        <v>39042.600000000006</v>
      </c>
      <c r="AU31">
        <v>17066.2</v>
      </c>
      <c r="AV31">
        <v>13233.4</v>
      </c>
      <c r="AW31">
        <v>22825.599999999999</v>
      </c>
      <c r="AX31">
        <v>18270.8</v>
      </c>
      <c r="AY31">
        <v>27538</v>
      </c>
      <c r="AZ31">
        <v>25391.8</v>
      </c>
      <c r="BA31">
        <v>29578.400000000001</v>
      </c>
      <c r="BB31">
        <v>17909.600000000002</v>
      </c>
      <c r="BC31">
        <v>45314.6</v>
      </c>
      <c r="BD31">
        <v>34560.6</v>
      </c>
      <c r="BE31">
        <v>47785.8</v>
      </c>
      <c r="BF31">
        <v>36343.599999999999</v>
      </c>
      <c r="BG31">
        <v>47782.400000000001</v>
      </c>
      <c r="BH31">
        <v>33491</v>
      </c>
      <c r="BI31">
        <v>20492.8</v>
      </c>
      <c r="BJ31">
        <v>24877.8</v>
      </c>
      <c r="BK31">
        <v>41420.6</v>
      </c>
      <c r="BL31">
        <v>44843.600000000006</v>
      </c>
      <c r="BM31">
        <v>47216.799999999996</v>
      </c>
      <c r="BN31">
        <v>15106.599999999999</v>
      </c>
      <c r="BO31">
        <v>22960.399999999998</v>
      </c>
      <c r="BP31">
        <v>23354.400000000001</v>
      </c>
      <c r="BQ31">
        <v>21822.400000000001</v>
      </c>
      <c r="BR31">
        <v>42012.800000000003</v>
      </c>
      <c r="BS31">
        <v>35296</v>
      </c>
      <c r="BT31">
        <v>20567.2</v>
      </c>
      <c r="BU31">
        <v>50237</v>
      </c>
      <c r="BV31">
        <v>55003.399999999994</v>
      </c>
      <c r="BW31">
        <v>21593.599999999999</v>
      </c>
      <c r="BX31">
        <v>24916.800000000003</v>
      </c>
      <c r="BY31">
        <v>32994.6</v>
      </c>
      <c r="BZ31">
        <v>28911.800000000003</v>
      </c>
      <c r="CA31">
        <v>33830</v>
      </c>
      <c r="CB31">
        <v>22974.399999999998</v>
      </c>
      <c r="CC31">
        <v>38116.199999999997</v>
      </c>
      <c r="CD31">
        <v>28989.4</v>
      </c>
      <c r="CE31">
        <v>27539.600000000002</v>
      </c>
      <c r="CF31">
        <v>41275.4</v>
      </c>
      <c r="CG31">
        <v>30785.000000000004</v>
      </c>
      <c r="CH31">
        <v>16832.2</v>
      </c>
      <c r="CI31">
        <v>38396.800000000003</v>
      </c>
      <c r="CJ31">
        <v>30719.800000000003</v>
      </c>
      <c r="CK31">
        <v>40477.200000000004</v>
      </c>
      <c r="CL31">
        <v>29557.4</v>
      </c>
      <c r="CM31">
        <v>29600.2</v>
      </c>
      <c r="CN31">
        <v>28333.599999999999</v>
      </c>
      <c r="CO31">
        <v>41011.599999999991</v>
      </c>
      <c r="CP31">
        <v>31648</v>
      </c>
      <c r="CQ31">
        <v>34527.600000000006</v>
      </c>
      <c r="CR31">
        <v>44643.599999999991</v>
      </c>
      <c r="CS31">
        <v>23552.799999999999</v>
      </c>
      <c r="CT31">
        <v>27957.800000000003</v>
      </c>
      <c r="CU31">
        <v>36769</v>
      </c>
      <c r="CV31">
        <v>27983.199999999997</v>
      </c>
      <c r="CW31">
        <v>20621</v>
      </c>
      <c r="CY31">
        <f t="shared" si="0"/>
        <v>30716.71000000001</v>
      </c>
      <c r="CZ31">
        <f t="shared" si="1"/>
        <v>30716.71000000001</v>
      </c>
    </row>
    <row r="32" spans="2:104" x14ac:dyDescent="0.25">
      <c r="B32">
        <v>44600.600000000006</v>
      </c>
      <c r="C32">
        <v>24895.000000000004</v>
      </c>
      <c r="D32">
        <v>32350.6</v>
      </c>
      <c r="E32">
        <v>29116.600000000002</v>
      </c>
      <c r="F32">
        <v>29617.599999999999</v>
      </c>
      <c r="G32">
        <v>22940.800000000003</v>
      </c>
      <c r="H32">
        <v>13695.8</v>
      </c>
      <c r="I32">
        <v>13565.599999999999</v>
      </c>
      <c r="J32">
        <v>49138.399999999994</v>
      </c>
      <c r="K32">
        <v>35754.199999999997</v>
      </c>
      <c r="L32">
        <v>33290.199999999997</v>
      </c>
      <c r="M32">
        <v>36306</v>
      </c>
      <c r="N32">
        <v>26424.199999999997</v>
      </c>
      <c r="O32">
        <v>26320.799999999999</v>
      </c>
      <c r="P32">
        <v>47309.2</v>
      </c>
      <c r="Q32">
        <v>52100.2</v>
      </c>
      <c r="R32">
        <v>20690.599999999999</v>
      </c>
      <c r="S32">
        <v>39429.399999999994</v>
      </c>
      <c r="T32">
        <v>9038</v>
      </c>
      <c r="U32">
        <v>50891</v>
      </c>
      <c r="V32">
        <v>27753.599999999999</v>
      </c>
      <c r="W32">
        <v>38986.199999999997</v>
      </c>
      <c r="X32">
        <v>26685.4</v>
      </c>
      <c r="Y32">
        <v>16449.400000000001</v>
      </c>
      <c r="Z32">
        <v>45525.599999999999</v>
      </c>
      <c r="AA32">
        <v>23434.400000000001</v>
      </c>
      <c r="AB32">
        <v>18441.8</v>
      </c>
      <c r="AC32">
        <v>36067.399999999994</v>
      </c>
      <c r="AD32">
        <v>30254.199999999997</v>
      </c>
      <c r="AE32">
        <v>38545</v>
      </c>
      <c r="AF32">
        <v>29556.600000000002</v>
      </c>
      <c r="AG32">
        <v>27899.199999999997</v>
      </c>
      <c r="AH32">
        <v>25341</v>
      </c>
      <c r="AI32">
        <v>16432.400000000001</v>
      </c>
      <c r="AJ32">
        <v>29286.000000000004</v>
      </c>
      <c r="AK32">
        <v>47217.399999999994</v>
      </c>
      <c r="AL32">
        <v>36988.199999999997</v>
      </c>
      <c r="AM32">
        <v>36563.800000000003</v>
      </c>
      <c r="AN32">
        <v>35143.599999999999</v>
      </c>
      <c r="AO32">
        <v>28323.200000000004</v>
      </c>
      <c r="AP32">
        <v>26934.799999999999</v>
      </c>
      <c r="AQ32">
        <v>22536.000000000004</v>
      </c>
      <c r="AR32">
        <v>20127.400000000001</v>
      </c>
      <c r="AS32">
        <v>43037.2</v>
      </c>
      <c r="AT32">
        <v>39208.399999999994</v>
      </c>
      <c r="AU32">
        <v>16469.400000000001</v>
      </c>
      <c r="AV32">
        <v>16703.8</v>
      </c>
      <c r="AW32">
        <v>20803.599999999999</v>
      </c>
      <c r="AX32">
        <v>16909.400000000001</v>
      </c>
      <c r="AY32">
        <v>27989.200000000001</v>
      </c>
      <c r="AZ32">
        <v>33475.4</v>
      </c>
      <c r="BA32">
        <v>26972.6</v>
      </c>
      <c r="BB32">
        <v>16335.600000000002</v>
      </c>
      <c r="BC32">
        <v>52291</v>
      </c>
      <c r="BD32">
        <v>40956.399999999994</v>
      </c>
      <c r="BE32">
        <v>50745.399999999994</v>
      </c>
      <c r="BF32">
        <v>36734.199999999997</v>
      </c>
      <c r="BG32">
        <v>46248</v>
      </c>
      <c r="BH32">
        <v>36634.800000000003</v>
      </c>
      <c r="BI32">
        <v>22207.8</v>
      </c>
      <c r="BJ32">
        <v>33203</v>
      </c>
      <c r="BK32">
        <v>42744.6</v>
      </c>
      <c r="BL32">
        <v>45548.799999999996</v>
      </c>
      <c r="BM32">
        <v>48863.8</v>
      </c>
      <c r="BN32">
        <v>14524.8</v>
      </c>
      <c r="BO32">
        <v>20726.399999999998</v>
      </c>
      <c r="BP32">
        <v>14383.6</v>
      </c>
      <c r="BQ32">
        <v>17133.8</v>
      </c>
      <c r="BR32">
        <v>40137</v>
      </c>
      <c r="BS32">
        <v>32709.599999999999</v>
      </c>
      <c r="BT32">
        <v>21050.799999999999</v>
      </c>
      <c r="BU32">
        <v>53410.8</v>
      </c>
      <c r="BV32">
        <v>50259.399999999994</v>
      </c>
      <c r="BW32">
        <v>21123.200000000001</v>
      </c>
      <c r="BX32">
        <v>22704.6</v>
      </c>
      <c r="BY32">
        <v>28087.800000000003</v>
      </c>
      <c r="BZ32">
        <v>23934.199999999997</v>
      </c>
      <c r="CA32">
        <v>33910.6</v>
      </c>
      <c r="CB32">
        <v>17405</v>
      </c>
      <c r="CC32">
        <v>42333.600000000006</v>
      </c>
      <c r="CD32">
        <v>32516.799999999999</v>
      </c>
      <c r="CE32">
        <v>22263.600000000002</v>
      </c>
      <c r="CF32">
        <v>36270.800000000003</v>
      </c>
      <c r="CG32">
        <v>32512.799999999999</v>
      </c>
      <c r="CH32">
        <v>18213.599999999999</v>
      </c>
      <c r="CI32">
        <v>29274.399999999998</v>
      </c>
      <c r="CJ32">
        <v>34962.199999999997</v>
      </c>
      <c r="CK32">
        <v>38271.4</v>
      </c>
      <c r="CL32">
        <v>31610.2</v>
      </c>
      <c r="CM32">
        <v>31935.200000000001</v>
      </c>
      <c r="CN32">
        <v>23790.199999999997</v>
      </c>
      <c r="CO32">
        <v>41866.399999999994</v>
      </c>
      <c r="CP32">
        <v>32368.199999999997</v>
      </c>
      <c r="CQ32">
        <v>32126.2</v>
      </c>
      <c r="CR32">
        <v>57365.399999999994</v>
      </c>
      <c r="CS32">
        <v>23604.400000000001</v>
      </c>
      <c r="CT32">
        <v>28727.8</v>
      </c>
      <c r="CU32">
        <v>38786.6</v>
      </c>
      <c r="CV32">
        <v>23572.6</v>
      </c>
      <c r="CW32">
        <v>18474.8</v>
      </c>
      <c r="CY32">
        <f t="shared" si="0"/>
        <v>31183.986000000001</v>
      </c>
      <c r="CZ32">
        <f t="shared" si="1"/>
        <v>31183.986000000001</v>
      </c>
    </row>
    <row r="33" spans="2:104" x14ac:dyDescent="0.25">
      <c r="B33">
        <v>40506</v>
      </c>
      <c r="C33">
        <v>26133.600000000002</v>
      </c>
      <c r="D33">
        <v>34176.6</v>
      </c>
      <c r="E33">
        <v>30820</v>
      </c>
      <c r="F33">
        <v>30424.199999999997</v>
      </c>
      <c r="G33">
        <v>22936.400000000001</v>
      </c>
      <c r="H33">
        <v>11773.4</v>
      </c>
      <c r="I33">
        <v>16053.4</v>
      </c>
      <c r="J33">
        <v>46331</v>
      </c>
      <c r="K33">
        <v>35427</v>
      </c>
      <c r="L33">
        <v>33281</v>
      </c>
      <c r="M33">
        <v>37071.199999999997</v>
      </c>
      <c r="N33">
        <v>22417.200000000001</v>
      </c>
      <c r="O33">
        <v>27751.800000000003</v>
      </c>
      <c r="P33">
        <v>45316.799999999996</v>
      </c>
      <c r="Q33">
        <v>53308.2</v>
      </c>
      <c r="R33">
        <v>25005.600000000002</v>
      </c>
      <c r="S33">
        <v>39091</v>
      </c>
      <c r="T33">
        <v>15770</v>
      </c>
      <c r="U33">
        <v>52854.799999999996</v>
      </c>
      <c r="V33">
        <v>31423.200000000001</v>
      </c>
      <c r="W33">
        <v>40441.4</v>
      </c>
      <c r="X33">
        <v>26325.199999999997</v>
      </c>
      <c r="Y33">
        <v>16454.400000000001</v>
      </c>
      <c r="Z33">
        <v>42102.399999999994</v>
      </c>
      <c r="AA33">
        <v>26722.799999999999</v>
      </c>
      <c r="AB33">
        <v>20794.8</v>
      </c>
      <c r="AC33">
        <v>31293.800000000003</v>
      </c>
      <c r="AD33">
        <v>27777.600000000002</v>
      </c>
      <c r="AE33">
        <v>35498.400000000001</v>
      </c>
      <c r="AF33">
        <v>32818.200000000004</v>
      </c>
      <c r="AG33">
        <v>31274.799999999996</v>
      </c>
      <c r="AH33">
        <v>25325.200000000001</v>
      </c>
      <c r="AI33">
        <v>11387.8</v>
      </c>
      <c r="AJ33">
        <v>29823.8</v>
      </c>
      <c r="AK33">
        <v>52675.4</v>
      </c>
      <c r="AL33">
        <v>40871.800000000003</v>
      </c>
      <c r="AM33">
        <v>33633</v>
      </c>
      <c r="AN33">
        <v>29529.199999999997</v>
      </c>
      <c r="AO33">
        <v>27563.8</v>
      </c>
      <c r="AP33">
        <v>26057.800000000003</v>
      </c>
      <c r="AQ33">
        <v>20316.599999999999</v>
      </c>
      <c r="AR33">
        <v>24143</v>
      </c>
      <c r="AS33">
        <v>40697.199999999997</v>
      </c>
      <c r="AT33">
        <v>41581.199999999997</v>
      </c>
      <c r="AU33">
        <v>15934.2</v>
      </c>
      <c r="AV33">
        <v>13532.8</v>
      </c>
      <c r="AW33">
        <v>21918.2</v>
      </c>
      <c r="AX33">
        <v>22034</v>
      </c>
      <c r="AY33">
        <v>22966.799999999999</v>
      </c>
      <c r="AZ33">
        <v>27326.799999999999</v>
      </c>
      <c r="BA33">
        <v>25653.800000000003</v>
      </c>
      <c r="BB33">
        <v>12211.4</v>
      </c>
      <c r="BC33">
        <v>51171.599999999991</v>
      </c>
      <c r="BD33">
        <v>37697.199999999997</v>
      </c>
      <c r="BE33">
        <v>51547.199999999997</v>
      </c>
      <c r="BF33">
        <v>38524.200000000004</v>
      </c>
      <c r="BG33">
        <v>46248.4</v>
      </c>
      <c r="BH33">
        <v>35243.200000000004</v>
      </c>
      <c r="BI33">
        <v>23501.8</v>
      </c>
      <c r="BJ33">
        <v>31960.399999999998</v>
      </c>
      <c r="BK33">
        <v>37368.199999999997</v>
      </c>
      <c r="BL33">
        <v>48023</v>
      </c>
      <c r="BM33">
        <v>48542.400000000001</v>
      </c>
      <c r="BN33">
        <v>10204.800000000001</v>
      </c>
      <c r="BO33">
        <v>24529</v>
      </c>
      <c r="BP33">
        <v>12213.4</v>
      </c>
      <c r="BQ33">
        <v>17987</v>
      </c>
      <c r="BR33">
        <v>47698.6</v>
      </c>
      <c r="BS33">
        <v>37839</v>
      </c>
      <c r="BT33">
        <v>21622.400000000001</v>
      </c>
      <c r="BU33">
        <v>47349.8</v>
      </c>
      <c r="BV33">
        <v>43581</v>
      </c>
      <c r="BW33">
        <v>24405.800000000003</v>
      </c>
      <c r="BX33">
        <v>28010.000000000004</v>
      </c>
      <c r="BY33">
        <v>24489.200000000001</v>
      </c>
      <c r="BZ33">
        <v>27232.799999999999</v>
      </c>
      <c r="CA33">
        <v>28101.999999999996</v>
      </c>
      <c r="CB33">
        <v>14615</v>
      </c>
      <c r="CC33">
        <v>44405.4</v>
      </c>
      <c r="CD33">
        <v>32907.800000000003</v>
      </c>
      <c r="CE33">
        <v>23127.4</v>
      </c>
      <c r="CF33">
        <v>35960</v>
      </c>
      <c r="CG33">
        <v>30819.599999999999</v>
      </c>
      <c r="CH33">
        <v>16191.6</v>
      </c>
      <c r="CI33">
        <v>29877</v>
      </c>
      <c r="CJ33">
        <v>33434.400000000001</v>
      </c>
      <c r="CK33">
        <v>44917.2</v>
      </c>
      <c r="CL33">
        <v>36575.200000000004</v>
      </c>
      <c r="CM33">
        <v>28354.199999999997</v>
      </c>
      <c r="CN33">
        <v>29155.4</v>
      </c>
      <c r="CO33">
        <v>40378.600000000006</v>
      </c>
      <c r="CP33">
        <v>27979</v>
      </c>
      <c r="CQ33">
        <v>35894.400000000001</v>
      </c>
      <c r="CR33">
        <v>56249.600000000006</v>
      </c>
      <c r="CS33">
        <v>23604.400000000001</v>
      </c>
      <c r="CT33">
        <v>29959.600000000002</v>
      </c>
      <c r="CU33">
        <v>43245.8</v>
      </c>
      <c r="CV33">
        <v>26495.799999999996</v>
      </c>
      <c r="CW33">
        <v>16010</v>
      </c>
      <c r="CY33">
        <f t="shared" si="0"/>
        <v>31198.097999999994</v>
      </c>
      <c r="CZ33">
        <f t="shared" si="1"/>
        <v>31198.097999999994</v>
      </c>
    </row>
    <row r="34" spans="2:104" x14ac:dyDescent="0.25">
      <c r="B34">
        <v>44086.6</v>
      </c>
      <c r="C34">
        <v>29547.4</v>
      </c>
      <c r="D34">
        <v>33875.200000000004</v>
      </c>
      <c r="E34">
        <v>25635.600000000002</v>
      </c>
      <c r="F34">
        <v>29566.799999999999</v>
      </c>
      <c r="G34">
        <v>18889.400000000001</v>
      </c>
      <c r="H34">
        <v>12791.400000000001</v>
      </c>
      <c r="I34">
        <v>8197</v>
      </c>
      <c r="J34">
        <v>47694.2</v>
      </c>
      <c r="K34">
        <v>35478.400000000001</v>
      </c>
      <c r="L34">
        <v>35185</v>
      </c>
      <c r="M34">
        <v>40245.800000000003</v>
      </c>
      <c r="N34">
        <v>23514.400000000001</v>
      </c>
      <c r="O34">
        <v>24913.599999999999</v>
      </c>
      <c r="P34">
        <v>43083.199999999997</v>
      </c>
      <c r="Q34">
        <v>49557.599999999999</v>
      </c>
      <c r="R34">
        <v>31612.799999999999</v>
      </c>
      <c r="S34">
        <v>46500.799999999996</v>
      </c>
      <c r="T34">
        <v>17684.8</v>
      </c>
      <c r="U34">
        <v>52782.2</v>
      </c>
      <c r="V34">
        <v>31169</v>
      </c>
      <c r="W34">
        <v>34805.399999999994</v>
      </c>
      <c r="X34">
        <v>29881.200000000001</v>
      </c>
      <c r="Y34">
        <v>17578.2</v>
      </c>
      <c r="Z34">
        <v>44936.600000000006</v>
      </c>
      <c r="AA34">
        <v>29331.800000000003</v>
      </c>
      <c r="AB34">
        <v>24580.599999999995</v>
      </c>
      <c r="AC34">
        <v>33105.800000000003</v>
      </c>
      <c r="AD34">
        <v>28916</v>
      </c>
      <c r="AE34">
        <v>37124.6</v>
      </c>
      <c r="AF34">
        <v>24846.799999999999</v>
      </c>
      <c r="AG34">
        <v>31140.400000000001</v>
      </c>
      <c r="AH34">
        <v>24341.399999999998</v>
      </c>
      <c r="AI34">
        <v>18899</v>
      </c>
      <c r="AJ34">
        <v>30798.799999999999</v>
      </c>
      <c r="AK34">
        <v>51876.399999999994</v>
      </c>
      <c r="AL34">
        <v>48511.8</v>
      </c>
      <c r="AM34">
        <v>34176.399999999994</v>
      </c>
      <c r="AN34">
        <v>26423.200000000001</v>
      </c>
      <c r="AO34">
        <v>23524.800000000003</v>
      </c>
      <c r="AP34">
        <v>27313.199999999997</v>
      </c>
      <c r="AQ34">
        <v>24117.599999999999</v>
      </c>
      <c r="AR34">
        <v>27287.599999999999</v>
      </c>
      <c r="AS34">
        <v>34387.199999999997</v>
      </c>
      <c r="AT34">
        <v>47539.8</v>
      </c>
      <c r="AU34">
        <v>18269</v>
      </c>
      <c r="AV34">
        <v>13903.399999999998</v>
      </c>
      <c r="AW34">
        <v>25216.6</v>
      </c>
      <c r="AX34">
        <v>21882.400000000001</v>
      </c>
      <c r="AY34">
        <v>26264</v>
      </c>
      <c r="AZ34">
        <v>33827.600000000006</v>
      </c>
      <c r="BA34">
        <v>31262.200000000004</v>
      </c>
      <c r="BB34">
        <v>15301.199999999999</v>
      </c>
      <c r="BC34">
        <v>50240.6</v>
      </c>
      <c r="BD34">
        <v>46390.200000000004</v>
      </c>
      <c r="BE34">
        <v>56304.200000000004</v>
      </c>
      <c r="BF34">
        <v>46098.399999999994</v>
      </c>
      <c r="BG34">
        <v>46603.6</v>
      </c>
      <c r="BH34">
        <v>37156</v>
      </c>
      <c r="BI34">
        <v>25085.599999999999</v>
      </c>
      <c r="BJ34">
        <v>25810.799999999999</v>
      </c>
      <c r="BK34">
        <v>41683.600000000006</v>
      </c>
      <c r="BL34">
        <v>45983.200000000004</v>
      </c>
      <c r="BM34">
        <v>48046.8</v>
      </c>
      <c r="BN34">
        <v>14776.8</v>
      </c>
      <c r="BO34">
        <v>16542.599999999999</v>
      </c>
      <c r="BP34">
        <v>16418</v>
      </c>
      <c r="BQ34">
        <v>19176</v>
      </c>
      <c r="BR34">
        <v>45076</v>
      </c>
      <c r="BS34">
        <v>33019.199999999997</v>
      </c>
      <c r="BT34">
        <v>27974.399999999998</v>
      </c>
      <c r="BU34">
        <v>49511</v>
      </c>
      <c r="BV34">
        <v>45422.8</v>
      </c>
      <c r="BW34">
        <v>17574.2</v>
      </c>
      <c r="BX34">
        <v>27720.200000000004</v>
      </c>
      <c r="BY34">
        <v>22491.4</v>
      </c>
      <c r="BZ34">
        <v>27836</v>
      </c>
      <c r="CA34">
        <v>29067.399999999998</v>
      </c>
      <c r="CB34">
        <v>16628</v>
      </c>
      <c r="CC34">
        <v>45256</v>
      </c>
      <c r="CD34">
        <v>33175.4</v>
      </c>
      <c r="CE34">
        <v>17731</v>
      </c>
      <c r="CF34">
        <v>38270.800000000003</v>
      </c>
      <c r="CG34">
        <v>27414</v>
      </c>
      <c r="CH34">
        <v>14386</v>
      </c>
      <c r="CI34">
        <v>34267.800000000003</v>
      </c>
      <c r="CJ34">
        <v>32464.2</v>
      </c>
      <c r="CK34">
        <v>45073.599999999999</v>
      </c>
      <c r="CL34">
        <v>42244.2</v>
      </c>
      <c r="CM34">
        <v>24773</v>
      </c>
      <c r="CN34">
        <v>29436</v>
      </c>
      <c r="CO34">
        <v>43235.6</v>
      </c>
      <c r="CP34">
        <v>29934.6</v>
      </c>
      <c r="CQ34">
        <v>28599.8</v>
      </c>
      <c r="CR34">
        <v>55103.4</v>
      </c>
      <c r="CS34">
        <v>25388</v>
      </c>
      <c r="CT34">
        <v>27360</v>
      </c>
      <c r="CU34">
        <v>47734.200000000004</v>
      </c>
      <c r="CV34">
        <v>19842.199999999997</v>
      </c>
      <c r="CW34">
        <v>19633</v>
      </c>
      <c r="CY34">
        <f t="shared" ref="CY34:CY65" si="2">AVERAGE(B34:CW34)</f>
        <v>31833.420000000006</v>
      </c>
      <c r="CZ34">
        <f t="shared" ref="CZ34:CZ65" si="3">AVERAGE(INDEX(ABS(B34:CW34),0,0))</f>
        <v>31833.420000000006</v>
      </c>
    </row>
    <row r="35" spans="2:104" x14ac:dyDescent="0.25">
      <c r="B35">
        <v>50108.200000000004</v>
      </c>
      <c r="C35">
        <v>29765.599999999999</v>
      </c>
      <c r="D35">
        <v>38234.6</v>
      </c>
      <c r="E35">
        <v>21853.599999999999</v>
      </c>
      <c r="F35">
        <v>30671.200000000001</v>
      </c>
      <c r="G35">
        <v>15209</v>
      </c>
      <c r="H35">
        <v>13940.4</v>
      </c>
      <c r="I35">
        <v>14320.400000000001</v>
      </c>
      <c r="J35">
        <v>41582.399999999994</v>
      </c>
      <c r="K35">
        <v>36923.199999999997</v>
      </c>
      <c r="L35">
        <v>34657.199999999997</v>
      </c>
      <c r="M35">
        <v>42149.799999999996</v>
      </c>
      <c r="N35">
        <v>17472</v>
      </c>
      <c r="O35">
        <v>26222</v>
      </c>
      <c r="P35">
        <v>42861.600000000006</v>
      </c>
      <c r="Q35">
        <v>40998.200000000012</v>
      </c>
      <c r="R35">
        <v>28415.000000000004</v>
      </c>
      <c r="S35">
        <v>52620.600000000006</v>
      </c>
      <c r="T35">
        <v>21942.000000000004</v>
      </c>
      <c r="U35">
        <v>56244.6</v>
      </c>
      <c r="V35">
        <v>42540.6</v>
      </c>
      <c r="W35">
        <v>34371</v>
      </c>
      <c r="X35">
        <v>33060.799999999996</v>
      </c>
      <c r="Y35">
        <v>14901.200000000003</v>
      </c>
      <c r="Z35">
        <v>46023.8</v>
      </c>
      <c r="AA35">
        <v>34914</v>
      </c>
      <c r="AB35">
        <v>24305.200000000004</v>
      </c>
      <c r="AC35">
        <v>33098.6</v>
      </c>
      <c r="AD35">
        <v>32118.600000000002</v>
      </c>
      <c r="AE35">
        <v>36445.600000000006</v>
      </c>
      <c r="AF35">
        <v>20469.2</v>
      </c>
      <c r="AG35">
        <v>36242.799999999996</v>
      </c>
      <c r="AH35">
        <v>22136</v>
      </c>
      <c r="AI35">
        <v>16992.2</v>
      </c>
      <c r="AJ35">
        <v>26977.199999999997</v>
      </c>
      <c r="AK35">
        <v>53079.199999999997</v>
      </c>
      <c r="AL35">
        <v>48963.8</v>
      </c>
      <c r="AM35">
        <v>34139.599999999999</v>
      </c>
      <c r="AN35">
        <v>24469.600000000002</v>
      </c>
      <c r="AO35">
        <v>24855.800000000003</v>
      </c>
      <c r="AP35">
        <v>28917.8</v>
      </c>
      <c r="AQ35">
        <v>23732.199999999997</v>
      </c>
      <c r="AR35">
        <v>26599.599999999999</v>
      </c>
      <c r="AS35">
        <v>32998.199999999997</v>
      </c>
      <c r="AT35">
        <v>43886.2</v>
      </c>
      <c r="AU35">
        <v>17537</v>
      </c>
      <c r="AV35">
        <v>15906.6</v>
      </c>
      <c r="AW35">
        <v>21733.599999999999</v>
      </c>
      <c r="AX35">
        <v>22631.4</v>
      </c>
      <c r="AY35">
        <v>24432</v>
      </c>
      <c r="AZ35">
        <v>34053.800000000003</v>
      </c>
      <c r="BA35">
        <v>29824.600000000002</v>
      </c>
      <c r="BB35">
        <v>14422.599999999999</v>
      </c>
      <c r="BC35">
        <v>49175.199999999997</v>
      </c>
      <c r="BD35">
        <v>40528</v>
      </c>
      <c r="BE35">
        <v>53518</v>
      </c>
      <c r="BF35">
        <v>46652.399999999994</v>
      </c>
      <c r="BG35">
        <v>46603.8</v>
      </c>
      <c r="BH35">
        <v>34045.800000000003</v>
      </c>
      <c r="BI35">
        <v>21267.399999999998</v>
      </c>
      <c r="BJ35">
        <v>28860.2</v>
      </c>
      <c r="BK35">
        <v>39318.400000000001</v>
      </c>
      <c r="BL35">
        <v>47679.8</v>
      </c>
      <c r="BM35">
        <v>50787.200000000004</v>
      </c>
      <c r="BN35">
        <v>17017.8</v>
      </c>
      <c r="BO35">
        <v>17332.2</v>
      </c>
      <c r="BP35">
        <v>16163.8</v>
      </c>
      <c r="BQ35">
        <v>19949.2</v>
      </c>
      <c r="BR35">
        <v>36304.6</v>
      </c>
      <c r="BS35">
        <v>36117</v>
      </c>
      <c r="BT35">
        <v>28596.600000000002</v>
      </c>
      <c r="BU35">
        <v>46431.600000000006</v>
      </c>
      <c r="BV35">
        <v>45640.4</v>
      </c>
      <c r="BW35">
        <v>20211.600000000002</v>
      </c>
      <c r="BX35">
        <v>28730.799999999999</v>
      </c>
      <c r="BY35">
        <v>22450</v>
      </c>
      <c r="BZ35">
        <v>25341.800000000003</v>
      </c>
      <c r="CA35">
        <v>27588.999999999996</v>
      </c>
      <c r="CB35">
        <v>16574.199999999997</v>
      </c>
      <c r="CC35">
        <v>38941.4</v>
      </c>
      <c r="CD35">
        <v>33940.6</v>
      </c>
      <c r="CE35">
        <v>23461.8</v>
      </c>
      <c r="CF35">
        <v>38085.199999999997</v>
      </c>
      <c r="CG35">
        <v>25420.2</v>
      </c>
      <c r="CH35">
        <v>18536.600000000002</v>
      </c>
      <c r="CI35">
        <v>32782.800000000003</v>
      </c>
      <c r="CJ35">
        <v>27162.399999999998</v>
      </c>
      <c r="CK35">
        <v>39382.6</v>
      </c>
      <c r="CL35">
        <v>42022.799999999996</v>
      </c>
      <c r="CM35">
        <v>27268.400000000001</v>
      </c>
      <c r="CN35">
        <v>33485.799999999996</v>
      </c>
      <c r="CO35">
        <v>46953.4</v>
      </c>
      <c r="CP35">
        <v>28730.6</v>
      </c>
      <c r="CQ35">
        <v>27130.400000000001</v>
      </c>
      <c r="CR35">
        <v>46707.8</v>
      </c>
      <c r="CS35">
        <v>28464.199999999997</v>
      </c>
      <c r="CT35">
        <v>24380.2</v>
      </c>
      <c r="CU35">
        <v>51010.400000000001</v>
      </c>
      <c r="CV35">
        <v>29316.400000000001</v>
      </c>
      <c r="CW35">
        <v>24263</v>
      </c>
      <c r="CY35">
        <f t="shared" si="2"/>
        <v>31833.057999999997</v>
      </c>
      <c r="CZ35">
        <f t="shared" si="3"/>
        <v>31833.057999999997</v>
      </c>
    </row>
    <row r="36" spans="2:104" x14ac:dyDescent="0.25">
      <c r="B36">
        <v>46195.199999999997</v>
      </c>
      <c r="C36">
        <v>34292.400000000001</v>
      </c>
      <c r="D36">
        <v>37973.800000000003</v>
      </c>
      <c r="E36">
        <v>25798</v>
      </c>
      <c r="F36">
        <v>33889.800000000003</v>
      </c>
      <c r="G36">
        <v>14868.2</v>
      </c>
      <c r="H36">
        <v>14667.4</v>
      </c>
      <c r="I36">
        <v>11237.8</v>
      </c>
      <c r="J36">
        <v>47606.600000000006</v>
      </c>
      <c r="K36">
        <v>37573.4</v>
      </c>
      <c r="L36">
        <v>26967</v>
      </c>
      <c r="M36">
        <v>44654.399999999994</v>
      </c>
      <c r="N36">
        <v>18098.599999999999</v>
      </c>
      <c r="O36">
        <v>22566.399999999998</v>
      </c>
      <c r="P36">
        <v>43013.999999999993</v>
      </c>
      <c r="Q36">
        <v>41719.199999999997</v>
      </c>
      <c r="R36">
        <v>24610.199999999997</v>
      </c>
      <c r="S36">
        <v>46578.600000000006</v>
      </c>
      <c r="T36">
        <v>14526.199999999999</v>
      </c>
      <c r="U36">
        <v>46395.4</v>
      </c>
      <c r="V36">
        <v>38663.199999999997</v>
      </c>
      <c r="W36">
        <v>30496.6</v>
      </c>
      <c r="X36">
        <v>33060.799999999996</v>
      </c>
      <c r="Y36">
        <v>13643.6</v>
      </c>
      <c r="Z36">
        <v>49030</v>
      </c>
      <c r="AA36">
        <v>27775.800000000003</v>
      </c>
      <c r="AB36">
        <v>22141.600000000002</v>
      </c>
      <c r="AC36">
        <v>31391.8</v>
      </c>
      <c r="AD36">
        <v>35109.800000000003</v>
      </c>
      <c r="AE36">
        <v>38372.799999999996</v>
      </c>
      <c r="AF36">
        <v>19340.800000000003</v>
      </c>
      <c r="AG36">
        <v>33370.6</v>
      </c>
      <c r="AH36">
        <v>19301.400000000001</v>
      </c>
      <c r="AI36">
        <v>18312.2</v>
      </c>
      <c r="AJ36">
        <v>28050.799999999999</v>
      </c>
      <c r="AK36">
        <v>51767</v>
      </c>
      <c r="AL36">
        <v>49603</v>
      </c>
      <c r="AM36">
        <v>31131.4</v>
      </c>
      <c r="AN36">
        <v>27666</v>
      </c>
      <c r="AO36">
        <v>32569.8</v>
      </c>
      <c r="AP36">
        <v>33259.199999999997</v>
      </c>
      <c r="AQ36">
        <v>24128.2</v>
      </c>
      <c r="AR36">
        <v>29503.4</v>
      </c>
      <c r="AS36">
        <v>38777</v>
      </c>
      <c r="AT36">
        <v>38412.399999999994</v>
      </c>
      <c r="AU36">
        <v>16973.400000000001</v>
      </c>
      <c r="AV36">
        <v>15614.2</v>
      </c>
      <c r="AW36">
        <v>23565.800000000003</v>
      </c>
      <c r="AX36">
        <v>16351.600000000002</v>
      </c>
      <c r="AY36">
        <v>22665.200000000001</v>
      </c>
      <c r="AZ36">
        <v>30064.6</v>
      </c>
      <c r="BA36">
        <v>34421.599999999999</v>
      </c>
      <c r="BB36">
        <v>16263.2</v>
      </c>
      <c r="BC36">
        <v>47065.8</v>
      </c>
      <c r="BD36">
        <v>35671.199999999997</v>
      </c>
      <c r="BE36">
        <v>55053</v>
      </c>
      <c r="BF36">
        <v>51312.6</v>
      </c>
      <c r="BG36">
        <v>47690</v>
      </c>
      <c r="BH36">
        <v>32228.799999999996</v>
      </c>
      <c r="BI36">
        <v>26433.200000000001</v>
      </c>
      <c r="BJ36">
        <v>26022.2</v>
      </c>
      <c r="BK36">
        <v>41552.400000000001</v>
      </c>
      <c r="BL36">
        <v>53318.400000000001</v>
      </c>
      <c r="BM36">
        <v>53346.8</v>
      </c>
      <c r="BN36">
        <v>13931.4</v>
      </c>
      <c r="BO36">
        <v>13702.6</v>
      </c>
      <c r="BP36">
        <v>23176.400000000001</v>
      </c>
      <c r="BQ36">
        <v>17672.400000000001</v>
      </c>
      <c r="BR36">
        <v>38751.4</v>
      </c>
      <c r="BS36">
        <v>32528.200000000004</v>
      </c>
      <c r="BT36">
        <v>33570.6</v>
      </c>
      <c r="BU36">
        <v>43997.8</v>
      </c>
      <c r="BV36">
        <v>46858.799999999996</v>
      </c>
      <c r="BW36">
        <v>25200</v>
      </c>
      <c r="BX36">
        <v>32376.000000000004</v>
      </c>
      <c r="BY36">
        <v>25026.2</v>
      </c>
      <c r="BZ36">
        <v>20874.600000000002</v>
      </c>
      <c r="CA36">
        <v>24001.4</v>
      </c>
      <c r="CB36">
        <v>18756.599999999999</v>
      </c>
      <c r="CC36">
        <v>38803.599999999999</v>
      </c>
      <c r="CD36">
        <v>27387.8</v>
      </c>
      <c r="CE36">
        <v>25999.199999999997</v>
      </c>
      <c r="CF36">
        <v>41683</v>
      </c>
      <c r="CG36">
        <v>28116.2</v>
      </c>
      <c r="CH36">
        <v>15682.800000000001</v>
      </c>
      <c r="CI36">
        <v>34062.199999999997</v>
      </c>
      <c r="CJ36">
        <v>28296</v>
      </c>
      <c r="CK36">
        <v>40986.200000000004</v>
      </c>
      <c r="CL36">
        <v>33377</v>
      </c>
      <c r="CM36">
        <v>29460</v>
      </c>
      <c r="CN36">
        <v>42186</v>
      </c>
      <c r="CO36">
        <v>45752.600000000006</v>
      </c>
      <c r="CP36">
        <v>33109.399999999994</v>
      </c>
      <c r="CQ36">
        <v>27275</v>
      </c>
      <c r="CR36">
        <v>42812.4</v>
      </c>
      <c r="CS36">
        <v>27453.399999999998</v>
      </c>
      <c r="CT36">
        <v>24277</v>
      </c>
      <c r="CU36">
        <v>52022.200000000004</v>
      </c>
      <c r="CV36">
        <v>28732.400000000001</v>
      </c>
      <c r="CW36">
        <v>23033.200000000001</v>
      </c>
      <c r="CY36">
        <f t="shared" si="2"/>
        <v>31746.578000000001</v>
      </c>
      <c r="CZ36">
        <f t="shared" si="3"/>
        <v>31746.578000000001</v>
      </c>
    </row>
    <row r="37" spans="2:104" x14ac:dyDescent="0.25">
      <c r="B37">
        <v>53192.600000000006</v>
      </c>
      <c r="C37">
        <v>35377.199999999997</v>
      </c>
      <c r="D37">
        <v>37103.200000000004</v>
      </c>
      <c r="E37">
        <v>27624.400000000001</v>
      </c>
      <c r="F37">
        <v>36428</v>
      </c>
      <c r="G37">
        <v>13215.6</v>
      </c>
      <c r="H37">
        <v>12884.199999999999</v>
      </c>
      <c r="I37">
        <v>9033</v>
      </c>
      <c r="J37">
        <v>43987</v>
      </c>
      <c r="K37">
        <v>38857</v>
      </c>
      <c r="L37">
        <v>27958.400000000001</v>
      </c>
      <c r="M37">
        <v>47267.199999999997</v>
      </c>
      <c r="N37">
        <v>23310.2</v>
      </c>
      <c r="O37">
        <v>18490.8</v>
      </c>
      <c r="P37">
        <v>35582.200000000004</v>
      </c>
      <c r="Q37">
        <v>37526</v>
      </c>
      <c r="R37">
        <v>25503.4</v>
      </c>
      <c r="S37">
        <v>53261</v>
      </c>
      <c r="T37">
        <v>15208.4</v>
      </c>
      <c r="U37">
        <v>48363.199999999997</v>
      </c>
      <c r="V37">
        <v>36564</v>
      </c>
      <c r="W37">
        <v>25506.600000000002</v>
      </c>
      <c r="X37">
        <v>36457.4</v>
      </c>
      <c r="Y37">
        <v>13769.400000000001</v>
      </c>
      <c r="Z37">
        <v>51494.6</v>
      </c>
      <c r="AA37">
        <v>32147.4</v>
      </c>
      <c r="AB37">
        <v>19448.399999999998</v>
      </c>
      <c r="AC37">
        <v>26971</v>
      </c>
      <c r="AD37">
        <v>28030.6</v>
      </c>
      <c r="AE37">
        <v>40137.399999999994</v>
      </c>
      <c r="AF37">
        <v>21713</v>
      </c>
      <c r="AG37">
        <v>33653.4</v>
      </c>
      <c r="AH37">
        <v>22622.6</v>
      </c>
      <c r="AI37">
        <v>18403.400000000001</v>
      </c>
      <c r="AJ37">
        <v>29680.800000000003</v>
      </c>
      <c r="AK37">
        <v>46914.2</v>
      </c>
      <c r="AL37">
        <v>54268.4</v>
      </c>
      <c r="AM37">
        <v>34459.4</v>
      </c>
      <c r="AN37">
        <v>24217</v>
      </c>
      <c r="AO37">
        <v>35132.400000000001</v>
      </c>
      <c r="AP37">
        <v>31310.2</v>
      </c>
      <c r="AQ37">
        <v>23433.399999999998</v>
      </c>
      <c r="AR37">
        <v>24697.599999999999</v>
      </c>
      <c r="AS37">
        <v>41312.800000000003</v>
      </c>
      <c r="AT37">
        <v>37724.800000000003</v>
      </c>
      <c r="AU37">
        <v>17054.599999999999</v>
      </c>
      <c r="AV37">
        <v>15095</v>
      </c>
      <c r="AW37">
        <v>20031</v>
      </c>
      <c r="AX37">
        <v>14368.400000000001</v>
      </c>
      <c r="AY37">
        <v>20153.8</v>
      </c>
      <c r="AZ37">
        <v>28779.200000000001</v>
      </c>
      <c r="BA37">
        <v>35279.800000000003</v>
      </c>
      <c r="BB37">
        <v>14001.6</v>
      </c>
      <c r="BC37">
        <v>45684.4</v>
      </c>
      <c r="BD37">
        <v>38524.6</v>
      </c>
      <c r="BE37">
        <v>52920.600000000006</v>
      </c>
      <c r="BF37">
        <v>51938.8</v>
      </c>
      <c r="BG37">
        <v>43926</v>
      </c>
      <c r="BH37">
        <v>30462</v>
      </c>
      <c r="BI37">
        <v>25833.200000000001</v>
      </c>
      <c r="BJ37">
        <v>29601.599999999999</v>
      </c>
      <c r="BK37">
        <v>39435.800000000003</v>
      </c>
      <c r="BL37">
        <v>44847</v>
      </c>
      <c r="BM37">
        <v>55044</v>
      </c>
      <c r="BN37">
        <v>20285.2</v>
      </c>
      <c r="BO37">
        <v>15548.399999999998</v>
      </c>
      <c r="BP37">
        <v>23082</v>
      </c>
      <c r="BQ37">
        <v>17140</v>
      </c>
      <c r="BR37">
        <v>35629.4</v>
      </c>
      <c r="BS37">
        <v>33318.199999999997</v>
      </c>
      <c r="BT37">
        <v>33061.4</v>
      </c>
      <c r="BU37">
        <v>42472.4</v>
      </c>
      <c r="BV37">
        <v>44185.799999999996</v>
      </c>
      <c r="BW37">
        <v>30890.400000000001</v>
      </c>
      <c r="BX37">
        <v>37550.800000000003</v>
      </c>
      <c r="BY37">
        <v>24960.2</v>
      </c>
      <c r="BZ37">
        <v>20775.800000000003</v>
      </c>
      <c r="CA37">
        <v>20405.399999999998</v>
      </c>
      <c r="CB37">
        <v>28167.4</v>
      </c>
      <c r="CC37">
        <v>43739.6</v>
      </c>
      <c r="CD37">
        <v>36664.800000000003</v>
      </c>
      <c r="CE37">
        <v>32798.400000000001</v>
      </c>
      <c r="CF37">
        <v>42629.8</v>
      </c>
      <c r="CG37">
        <v>24391.4</v>
      </c>
      <c r="CH37">
        <v>10872.199999999999</v>
      </c>
      <c r="CI37">
        <v>33148.400000000001</v>
      </c>
      <c r="CJ37">
        <v>28214.999999999996</v>
      </c>
      <c r="CK37">
        <v>43529.599999999999</v>
      </c>
      <c r="CL37">
        <v>36332.800000000003</v>
      </c>
      <c r="CM37">
        <v>24398.2</v>
      </c>
      <c r="CN37">
        <v>43051.4</v>
      </c>
      <c r="CO37">
        <v>48990.400000000001</v>
      </c>
      <c r="CP37">
        <v>24335.8</v>
      </c>
      <c r="CQ37">
        <v>29157.200000000004</v>
      </c>
      <c r="CR37">
        <v>45167.6</v>
      </c>
      <c r="CS37">
        <v>33537.4</v>
      </c>
      <c r="CT37">
        <v>20031.8</v>
      </c>
      <c r="CU37">
        <v>51576.2</v>
      </c>
      <c r="CV37">
        <v>29806</v>
      </c>
      <c r="CW37">
        <v>16037.599999999999</v>
      </c>
      <c r="CY37">
        <f t="shared" si="2"/>
        <v>31791.089999999989</v>
      </c>
      <c r="CZ37">
        <f t="shared" si="3"/>
        <v>31791.089999999989</v>
      </c>
    </row>
    <row r="38" spans="2:104" x14ac:dyDescent="0.25">
      <c r="B38">
        <v>48224.399999999994</v>
      </c>
      <c r="C38">
        <v>35957.199999999997</v>
      </c>
      <c r="D38">
        <v>42478.799999999996</v>
      </c>
      <c r="E38">
        <v>24328</v>
      </c>
      <c r="F38">
        <v>32957.599999999999</v>
      </c>
      <c r="G38">
        <v>15579.600000000002</v>
      </c>
      <c r="H38">
        <v>12545.6</v>
      </c>
      <c r="I38">
        <v>15629</v>
      </c>
      <c r="J38">
        <v>53248.200000000004</v>
      </c>
      <c r="K38">
        <v>34829.399999999994</v>
      </c>
      <c r="L38">
        <v>30118.000000000004</v>
      </c>
      <c r="M38">
        <v>37538.400000000001</v>
      </c>
      <c r="N38">
        <v>17771.400000000001</v>
      </c>
      <c r="O38">
        <v>15053.2</v>
      </c>
      <c r="P38">
        <v>36138.400000000001</v>
      </c>
      <c r="Q38">
        <v>39887.600000000006</v>
      </c>
      <c r="R38">
        <v>25034</v>
      </c>
      <c r="S38">
        <v>55616.000000000007</v>
      </c>
      <c r="T38">
        <v>14908</v>
      </c>
      <c r="U38">
        <v>47466</v>
      </c>
      <c r="V38">
        <v>43144</v>
      </c>
      <c r="W38">
        <v>25543.399999999998</v>
      </c>
      <c r="X38">
        <v>35278</v>
      </c>
      <c r="Y38">
        <v>13990.8</v>
      </c>
      <c r="Z38">
        <v>53461.2</v>
      </c>
      <c r="AA38">
        <v>32147.4</v>
      </c>
      <c r="AB38">
        <v>18459.199999999997</v>
      </c>
      <c r="AC38">
        <v>23613.4</v>
      </c>
      <c r="AD38">
        <v>27115</v>
      </c>
      <c r="AE38">
        <v>41530.799999999996</v>
      </c>
      <c r="AF38">
        <v>23983.8</v>
      </c>
      <c r="AG38">
        <v>34677.199999999997</v>
      </c>
      <c r="AH38">
        <v>28541</v>
      </c>
      <c r="AI38">
        <v>17537.400000000001</v>
      </c>
      <c r="AJ38">
        <v>26716.200000000004</v>
      </c>
      <c r="AK38">
        <v>43802.600000000006</v>
      </c>
      <c r="AL38">
        <v>52680.600000000006</v>
      </c>
      <c r="AM38">
        <v>32246</v>
      </c>
      <c r="AN38">
        <v>21218</v>
      </c>
      <c r="AO38">
        <v>35837.199999999997</v>
      </c>
      <c r="AP38">
        <v>32345.199999999997</v>
      </c>
      <c r="AQ38">
        <v>28124.799999999996</v>
      </c>
      <c r="AR38">
        <v>25767</v>
      </c>
      <c r="AS38">
        <v>44637.8</v>
      </c>
      <c r="AT38">
        <v>38236.399999999994</v>
      </c>
      <c r="AU38">
        <v>15402.2</v>
      </c>
      <c r="AV38">
        <v>15136.199999999999</v>
      </c>
      <c r="AW38">
        <v>20961.599999999999</v>
      </c>
      <c r="AX38">
        <v>13936.2</v>
      </c>
      <c r="AY38">
        <v>20901</v>
      </c>
      <c r="AZ38">
        <v>30005</v>
      </c>
      <c r="BA38">
        <v>44680.6</v>
      </c>
      <c r="BB38">
        <v>12784.800000000001</v>
      </c>
      <c r="BC38">
        <v>43545.599999999991</v>
      </c>
      <c r="BD38">
        <v>40060.6</v>
      </c>
      <c r="BE38">
        <v>52974.600000000006</v>
      </c>
      <c r="BF38">
        <v>53324.799999999996</v>
      </c>
      <c r="BG38">
        <v>45064.6</v>
      </c>
      <c r="BH38">
        <v>36058</v>
      </c>
      <c r="BI38">
        <v>22261.4</v>
      </c>
      <c r="BJ38">
        <v>31263</v>
      </c>
      <c r="BK38">
        <v>46590.400000000001</v>
      </c>
      <c r="BL38">
        <v>41963</v>
      </c>
      <c r="BM38">
        <v>49730.2</v>
      </c>
      <c r="BN38">
        <v>18252</v>
      </c>
      <c r="BO38">
        <v>18042.2</v>
      </c>
      <c r="BP38">
        <v>27773</v>
      </c>
      <c r="BQ38">
        <v>20666.599999999999</v>
      </c>
      <c r="BR38">
        <v>38406.400000000001</v>
      </c>
      <c r="BS38">
        <v>33399</v>
      </c>
      <c r="BT38">
        <v>30867.200000000001</v>
      </c>
      <c r="BU38">
        <v>38901</v>
      </c>
      <c r="BV38">
        <v>48464.6</v>
      </c>
      <c r="BW38">
        <v>29018.6</v>
      </c>
      <c r="BX38">
        <v>45118.799999999996</v>
      </c>
      <c r="BY38">
        <v>22325.599999999999</v>
      </c>
      <c r="BZ38">
        <v>13594.8</v>
      </c>
      <c r="CA38">
        <v>21652.6</v>
      </c>
      <c r="CB38">
        <v>23252.2</v>
      </c>
      <c r="CC38">
        <v>45258.599999999991</v>
      </c>
      <c r="CD38">
        <v>33659.800000000003</v>
      </c>
      <c r="CE38">
        <v>33546.399999999994</v>
      </c>
      <c r="CF38">
        <v>41785.800000000003</v>
      </c>
      <c r="CG38">
        <v>27829.4</v>
      </c>
      <c r="CH38">
        <v>8753.4000000000015</v>
      </c>
      <c r="CI38">
        <v>32827.800000000003</v>
      </c>
      <c r="CJ38">
        <v>32435.8</v>
      </c>
      <c r="CK38">
        <v>37779.199999999997</v>
      </c>
      <c r="CL38">
        <v>41909.599999999999</v>
      </c>
      <c r="CM38">
        <v>21381.4</v>
      </c>
      <c r="CN38">
        <v>37553.800000000003</v>
      </c>
      <c r="CO38">
        <v>50753</v>
      </c>
      <c r="CP38">
        <v>20323</v>
      </c>
      <c r="CQ38">
        <v>25223.800000000003</v>
      </c>
      <c r="CR38">
        <v>49849.399999999994</v>
      </c>
      <c r="CS38">
        <v>33896</v>
      </c>
      <c r="CT38">
        <v>20535.400000000001</v>
      </c>
      <c r="CU38">
        <v>50828.399999999994</v>
      </c>
      <c r="CV38">
        <v>26148.400000000001</v>
      </c>
      <c r="CW38">
        <v>14717.599999999999</v>
      </c>
      <c r="CY38">
        <f t="shared" si="2"/>
        <v>31893.175999999996</v>
      </c>
      <c r="CZ38">
        <f t="shared" si="3"/>
        <v>31893.175999999996</v>
      </c>
    </row>
    <row r="39" spans="2:104" x14ac:dyDescent="0.25">
      <c r="B39">
        <v>54661</v>
      </c>
      <c r="C39">
        <v>33486.400000000001</v>
      </c>
      <c r="D39">
        <v>39638.799999999996</v>
      </c>
      <c r="E39">
        <v>21758</v>
      </c>
      <c r="F39">
        <v>32993.4</v>
      </c>
      <c r="G39">
        <v>15930.6</v>
      </c>
      <c r="H39">
        <v>10199.199999999999</v>
      </c>
      <c r="I39">
        <v>16010.8</v>
      </c>
      <c r="J39">
        <v>57403.8</v>
      </c>
      <c r="K39">
        <v>39880.800000000003</v>
      </c>
      <c r="L39">
        <v>30628.600000000002</v>
      </c>
      <c r="M39">
        <v>35907.200000000004</v>
      </c>
      <c r="N39">
        <v>20955.199999999997</v>
      </c>
      <c r="O39">
        <v>15513.8</v>
      </c>
      <c r="P39">
        <v>35887.599999999999</v>
      </c>
      <c r="Q39">
        <v>44701.600000000006</v>
      </c>
      <c r="R39">
        <v>27772.2</v>
      </c>
      <c r="S39">
        <v>60923.999999999993</v>
      </c>
      <c r="T39">
        <v>13136.2</v>
      </c>
      <c r="U39">
        <v>46560</v>
      </c>
      <c r="V39">
        <v>43012.400000000009</v>
      </c>
      <c r="W39">
        <v>26758.400000000001</v>
      </c>
      <c r="X39">
        <v>39604.400000000001</v>
      </c>
      <c r="Y39">
        <v>15289.400000000001</v>
      </c>
      <c r="Z39">
        <v>53806.799999999996</v>
      </c>
      <c r="AA39">
        <v>32231.200000000004</v>
      </c>
      <c r="AB39">
        <v>21728</v>
      </c>
      <c r="AC39">
        <v>25608.6</v>
      </c>
      <c r="AD39">
        <v>27131.600000000002</v>
      </c>
      <c r="AE39">
        <v>49280.6</v>
      </c>
      <c r="AF39">
        <v>25029</v>
      </c>
      <c r="AG39">
        <v>35316.6</v>
      </c>
      <c r="AH39">
        <v>26736.200000000004</v>
      </c>
      <c r="AI39">
        <v>15753.399999999998</v>
      </c>
      <c r="AJ39">
        <v>22150.199999999997</v>
      </c>
      <c r="AK39">
        <v>46997.2</v>
      </c>
      <c r="AL39">
        <v>52680.400000000009</v>
      </c>
      <c r="AM39">
        <v>31406.600000000002</v>
      </c>
      <c r="AN39">
        <v>18954.2</v>
      </c>
      <c r="AO39">
        <v>33729.4</v>
      </c>
      <c r="AP39">
        <v>29643</v>
      </c>
      <c r="AQ39">
        <v>27123.199999999997</v>
      </c>
      <c r="AR39">
        <v>25860.2</v>
      </c>
      <c r="AS39">
        <v>47328</v>
      </c>
      <c r="AT39">
        <v>37560.199999999997</v>
      </c>
      <c r="AU39">
        <v>20589.8</v>
      </c>
      <c r="AV39">
        <v>23036.6</v>
      </c>
      <c r="AW39">
        <v>20763.600000000002</v>
      </c>
      <c r="AX39">
        <v>14104.199999999999</v>
      </c>
      <c r="AY39">
        <v>22554</v>
      </c>
      <c r="AZ39">
        <v>27076.400000000001</v>
      </c>
      <c r="BA39">
        <v>41498.800000000003</v>
      </c>
      <c r="BB39">
        <v>13875.400000000001</v>
      </c>
      <c r="BC39">
        <v>53304.4</v>
      </c>
      <c r="BD39">
        <v>43000</v>
      </c>
      <c r="BE39">
        <v>46840.399999999994</v>
      </c>
      <c r="BF39">
        <v>48314.000000000007</v>
      </c>
      <c r="BG39">
        <v>44597.2</v>
      </c>
      <c r="BH39">
        <v>34541</v>
      </c>
      <c r="BI39">
        <v>24548</v>
      </c>
      <c r="BJ39">
        <v>35565</v>
      </c>
      <c r="BK39">
        <v>45205.8</v>
      </c>
      <c r="BL39">
        <v>38344</v>
      </c>
      <c r="BM39">
        <v>48924.799999999996</v>
      </c>
      <c r="BN39">
        <v>20616.400000000001</v>
      </c>
      <c r="BO39">
        <v>24985.4</v>
      </c>
      <c r="BP39">
        <v>41842.799999999996</v>
      </c>
      <c r="BQ39">
        <v>17470.599999999999</v>
      </c>
      <c r="BR39">
        <v>39748.200000000004</v>
      </c>
      <c r="BS39">
        <v>33822.399999999994</v>
      </c>
      <c r="BT39">
        <v>30476.799999999999</v>
      </c>
      <c r="BU39">
        <v>39913.800000000003</v>
      </c>
      <c r="BV39">
        <v>55863.200000000004</v>
      </c>
      <c r="BW39">
        <v>27600.6</v>
      </c>
      <c r="BX39">
        <v>44246</v>
      </c>
      <c r="BY39">
        <v>20933.599999999999</v>
      </c>
      <c r="BZ39">
        <v>11280.199999999999</v>
      </c>
      <c r="CA39">
        <v>25188.6</v>
      </c>
      <c r="CB39">
        <v>17172.600000000002</v>
      </c>
      <c r="CC39">
        <v>39185.799999999996</v>
      </c>
      <c r="CD39">
        <v>30141.600000000002</v>
      </c>
      <c r="CE39">
        <v>39352.199999999997</v>
      </c>
      <c r="CF39">
        <v>40065.599999999999</v>
      </c>
      <c r="CG39">
        <v>27089</v>
      </c>
      <c r="CH39">
        <v>12496.4</v>
      </c>
      <c r="CI39">
        <v>35677.4</v>
      </c>
      <c r="CJ39">
        <v>31998.6</v>
      </c>
      <c r="CK39">
        <v>40772.199999999997</v>
      </c>
      <c r="CL39">
        <v>47605</v>
      </c>
      <c r="CM39">
        <v>20504.600000000002</v>
      </c>
      <c r="CN39">
        <v>34287.800000000003</v>
      </c>
      <c r="CO39">
        <v>44985.4</v>
      </c>
      <c r="CP39">
        <v>16767.400000000001</v>
      </c>
      <c r="CQ39">
        <v>29889.8</v>
      </c>
      <c r="CR39">
        <v>50805.2</v>
      </c>
      <c r="CS39">
        <v>41106.200000000004</v>
      </c>
      <c r="CT39">
        <v>14897.599999999999</v>
      </c>
      <c r="CU39">
        <v>51831.799999999996</v>
      </c>
      <c r="CV39">
        <v>27163.599999999999</v>
      </c>
      <c r="CW39">
        <v>21016.2</v>
      </c>
      <c r="CY39">
        <f t="shared" si="2"/>
        <v>32601.523999999998</v>
      </c>
      <c r="CZ39">
        <f t="shared" si="3"/>
        <v>32601.523999999998</v>
      </c>
    </row>
    <row r="40" spans="2:104" x14ac:dyDescent="0.25">
      <c r="B40">
        <v>49455.8</v>
      </c>
      <c r="C40">
        <v>30687</v>
      </c>
      <c r="D40">
        <v>31534.6</v>
      </c>
      <c r="E40">
        <v>21977.599999999999</v>
      </c>
      <c r="F40">
        <v>29567.8</v>
      </c>
      <c r="G40">
        <v>19942.600000000002</v>
      </c>
      <c r="H40">
        <v>14779.399999999998</v>
      </c>
      <c r="I40">
        <v>21446.600000000002</v>
      </c>
      <c r="J40">
        <v>55901.8</v>
      </c>
      <c r="K40">
        <v>50276.800000000003</v>
      </c>
      <c r="L40">
        <v>28129</v>
      </c>
      <c r="M40">
        <v>34979</v>
      </c>
      <c r="N40">
        <v>29323.4</v>
      </c>
      <c r="O40">
        <v>15041.8</v>
      </c>
      <c r="P40">
        <v>32586</v>
      </c>
      <c r="Q40">
        <v>46382.399999999994</v>
      </c>
      <c r="R40">
        <v>29032</v>
      </c>
      <c r="S40">
        <v>56208.800000000003</v>
      </c>
      <c r="T40">
        <v>17995.8</v>
      </c>
      <c r="U40">
        <v>39021</v>
      </c>
      <c r="V40">
        <v>44588.999999999993</v>
      </c>
      <c r="W40">
        <v>26233.599999999999</v>
      </c>
      <c r="X40">
        <v>36416.799999999996</v>
      </c>
      <c r="Y40">
        <v>12451.4</v>
      </c>
      <c r="Z40">
        <v>54389.2</v>
      </c>
      <c r="AA40">
        <v>34361.4</v>
      </c>
      <c r="AB40">
        <v>24440</v>
      </c>
      <c r="AC40">
        <v>19618.2</v>
      </c>
      <c r="AD40">
        <v>23920.799999999999</v>
      </c>
      <c r="AE40">
        <v>45244.6</v>
      </c>
      <c r="AF40">
        <v>33015.399999999994</v>
      </c>
      <c r="AG40">
        <v>31641.200000000001</v>
      </c>
      <c r="AH40">
        <v>26566</v>
      </c>
      <c r="AI40">
        <v>14229.2</v>
      </c>
      <c r="AJ40">
        <v>20370.2</v>
      </c>
      <c r="AK40">
        <v>46495.4</v>
      </c>
      <c r="AL40">
        <v>47852.4</v>
      </c>
      <c r="AM40">
        <v>34753.199999999997</v>
      </c>
      <c r="AN40">
        <v>19996</v>
      </c>
      <c r="AO40">
        <v>31194</v>
      </c>
      <c r="AP40">
        <v>25632.400000000001</v>
      </c>
      <c r="AQ40">
        <v>29416.799999999999</v>
      </c>
      <c r="AR40">
        <v>24947.8</v>
      </c>
      <c r="AS40">
        <v>39213.600000000006</v>
      </c>
      <c r="AT40">
        <v>43144.6</v>
      </c>
      <c r="AU40">
        <v>19485.2</v>
      </c>
      <c r="AV40">
        <v>16798.2</v>
      </c>
      <c r="AW40">
        <v>20253.599999999999</v>
      </c>
      <c r="AX40">
        <v>15669.4</v>
      </c>
      <c r="AY40">
        <v>22846.799999999999</v>
      </c>
      <c r="AZ40">
        <v>31588.6</v>
      </c>
      <c r="BA40">
        <v>46915.8</v>
      </c>
      <c r="BB40">
        <v>17663</v>
      </c>
      <c r="BC40">
        <v>52110.6</v>
      </c>
      <c r="BD40">
        <v>37379.800000000003</v>
      </c>
      <c r="BE40">
        <v>43441.999999999993</v>
      </c>
      <c r="BF40">
        <v>48382.400000000001</v>
      </c>
      <c r="BG40">
        <v>44045.8</v>
      </c>
      <c r="BH40">
        <v>36458.199999999997</v>
      </c>
      <c r="BI40">
        <v>27182.800000000003</v>
      </c>
      <c r="BJ40">
        <v>40225.599999999999</v>
      </c>
      <c r="BK40">
        <v>42500.6</v>
      </c>
      <c r="BL40">
        <v>44034.6</v>
      </c>
      <c r="BM40">
        <v>45228</v>
      </c>
      <c r="BN40">
        <v>26387.399999999998</v>
      </c>
      <c r="BO40">
        <v>19696.2</v>
      </c>
      <c r="BP40">
        <v>43061.8</v>
      </c>
      <c r="BQ40">
        <v>19002.599999999999</v>
      </c>
      <c r="BR40">
        <v>43033.599999999999</v>
      </c>
      <c r="BS40">
        <v>27259.200000000001</v>
      </c>
      <c r="BT40">
        <v>23936.6</v>
      </c>
      <c r="BU40">
        <v>40473.600000000006</v>
      </c>
      <c r="BV40">
        <v>50596.6</v>
      </c>
      <c r="BW40">
        <v>26010.2</v>
      </c>
      <c r="BX40">
        <v>46323.199999999997</v>
      </c>
      <c r="BY40">
        <v>21900.2</v>
      </c>
      <c r="BZ40">
        <v>13423.199999999999</v>
      </c>
      <c r="CA40">
        <v>27374.6</v>
      </c>
      <c r="CB40">
        <v>11734.599999999999</v>
      </c>
      <c r="CC40">
        <v>38322.400000000001</v>
      </c>
      <c r="CD40">
        <v>35897.599999999999</v>
      </c>
      <c r="CE40">
        <v>40582.6</v>
      </c>
      <c r="CF40">
        <v>36408</v>
      </c>
      <c r="CG40">
        <v>28568.799999999996</v>
      </c>
      <c r="CH40">
        <v>16119.999999999998</v>
      </c>
      <c r="CI40">
        <v>37617.800000000003</v>
      </c>
      <c r="CJ40">
        <v>29629.4</v>
      </c>
      <c r="CK40">
        <v>39286.199999999997</v>
      </c>
      <c r="CL40">
        <v>42319.6</v>
      </c>
      <c r="CM40">
        <v>21061.4</v>
      </c>
      <c r="CN40">
        <v>32094.800000000003</v>
      </c>
      <c r="CO40">
        <v>48158.400000000001</v>
      </c>
      <c r="CP40">
        <v>18299.599999999999</v>
      </c>
      <c r="CQ40">
        <v>36692.800000000003</v>
      </c>
      <c r="CR40">
        <v>49665</v>
      </c>
      <c r="CS40">
        <v>34985.4</v>
      </c>
      <c r="CT40">
        <v>16103</v>
      </c>
      <c r="CU40">
        <v>51806.400000000001</v>
      </c>
      <c r="CV40">
        <v>26433.800000000003</v>
      </c>
      <c r="CW40">
        <v>18511.2</v>
      </c>
      <c r="CY40">
        <f t="shared" si="2"/>
        <v>32353.912000000011</v>
      </c>
      <c r="CZ40">
        <f t="shared" si="3"/>
        <v>32353.912000000011</v>
      </c>
    </row>
    <row r="41" spans="2:104" x14ac:dyDescent="0.25">
      <c r="B41">
        <v>50939.399999999994</v>
      </c>
      <c r="C41">
        <v>29462</v>
      </c>
      <c r="D41">
        <v>29328.6</v>
      </c>
      <c r="E41">
        <v>14358</v>
      </c>
      <c r="F41">
        <v>33768.6</v>
      </c>
      <c r="G41">
        <v>22278.400000000001</v>
      </c>
      <c r="H41">
        <v>14484.800000000001</v>
      </c>
      <c r="I41">
        <v>21829.599999999999</v>
      </c>
      <c r="J41">
        <v>55256.600000000006</v>
      </c>
      <c r="K41">
        <v>49437</v>
      </c>
      <c r="L41">
        <v>22697</v>
      </c>
      <c r="M41">
        <v>36874.400000000001</v>
      </c>
      <c r="N41">
        <v>28227</v>
      </c>
      <c r="O41">
        <v>15836.6</v>
      </c>
      <c r="P41">
        <v>29960.800000000003</v>
      </c>
      <c r="Q41">
        <v>46923.200000000004</v>
      </c>
      <c r="R41">
        <v>34281.200000000004</v>
      </c>
      <c r="S41">
        <v>53840.599999999991</v>
      </c>
      <c r="T41">
        <v>22767.600000000002</v>
      </c>
      <c r="U41">
        <v>38599.800000000003</v>
      </c>
      <c r="V41">
        <v>42353.599999999999</v>
      </c>
      <c r="W41">
        <v>23792</v>
      </c>
      <c r="X41">
        <v>43712</v>
      </c>
      <c r="Y41">
        <v>20506.400000000001</v>
      </c>
      <c r="Z41">
        <v>46588</v>
      </c>
      <c r="AA41">
        <v>35341.800000000003</v>
      </c>
      <c r="AB41">
        <v>23286.6</v>
      </c>
      <c r="AC41">
        <v>23020</v>
      </c>
      <c r="AD41">
        <v>27116.999999999996</v>
      </c>
      <c r="AE41">
        <v>40004.000000000007</v>
      </c>
      <c r="AF41">
        <v>30391</v>
      </c>
      <c r="AG41">
        <v>27221.800000000003</v>
      </c>
      <c r="AH41">
        <v>22225.8</v>
      </c>
      <c r="AI41">
        <v>14007.2</v>
      </c>
      <c r="AJ41">
        <v>22100.399999999998</v>
      </c>
      <c r="AK41">
        <v>52989.4</v>
      </c>
      <c r="AL41">
        <v>45901.8</v>
      </c>
      <c r="AM41">
        <v>33084.400000000001</v>
      </c>
      <c r="AN41">
        <v>23993.800000000003</v>
      </c>
      <c r="AO41">
        <v>29609.599999999999</v>
      </c>
      <c r="AP41">
        <v>24972.600000000002</v>
      </c>
      <c r="AQ41">
        <v>29103.800000000003</v>
      </c>
      <c r="AR41">
        <v>23892.600000000002</v>
      </c>
      <c r="AS41">
        <v>39394.6</v>
      </c>
      <c r="AT41">
        <v>45853.599999999999</v>
      </c>
      <c r="AU41">
        <v>22408.6</v>
      </c>
      <c r="AV41">
        <v>16727.599999999999</v>
      </c>
      <c r="AW41">
        <v>24204</v>
      </c>
      <c r="AX41">
        <v>14360.4</v>
      </c>
      <c r="AY41">
        <v>25593</v>
      </c>
      <c r="AZ41">
        <v>30930.800000000003</v>
      </c>
      <c r="BA41">
        <v>51296.4</v>
      </c>
      <c r="BB41">
        <v>19067.8</v>
      </c>
      <c r="BC41">
        <v>52679.199999999997</v>
      </c>
      <c r="BD41">
        <v>38662.600000000006</v>
      </c>
      <c r="BE41">
        <v>50474</v>
      </c>
      <c r="BF41">
        <v>51122.399999999994</v>
      </c>
      <c r="BG41">
        <v>37770.199999999997</v>
      </c>
      <c r="BH41">
        <v>34472.800000000003</v>
      </c>
      <c r="BI41">
        <v>22177</v>
      </c>
      <c r="BJ41">
        <v>40180.200000000004</v>
      </c>
      <c r="BK41">
        <v>35532.199999999997</v>
      </c>
      <c r="BL41">
        <v>53150.8</v>
      </c>
      <c r="BM41">
        <v>43793.599999999999</v>
      </c>
      <c r="BN41">
        <v>27160.199999999997</v>
      </c>
      <c r="BO41">
        <v>24517.599999999999</v>
      </c>
      <c r="BP41">
        <v>37452.400000000001</v>
      </c>
      <c r="BQ41">
        <v>19835</v>
      </c>
      <c r="BR41">
        <v>47100.6</v>
      </c>
      <c r="BS41">
        <v>24387.800000000003</v>
      </c>
      <c r="BT41">
        <v>24920.600000000002</v>
      </c>
      <c r="BU41">
        <v>38992.6</v>
      </c>
      <c r="BV41">
        <v>62652.4</v>
      </c>
      <c r="BW41">
        <v>26928</v>
      </c>
      <c r="BX41">
        <v>45488.2</v>
      </c>
      <c r="BY41">
        <v>22885.200000000001</v>
      </c>
      <c r="BZ41">
        <v>16450.399999999998</v>
      </c>
      <c r="CA41">
        <v>28455.399999999994</v>
      </c>
      <c r="CB41">
        <v>12589.8</v>
      </c>
      <c r="CC41">
        <v>33958.6</v>
      </c>
      <c r="CD41">
        <v>40208.600000000006</v>
      </c>
      <c r="CE41">
        <v>40684.400000000001</v>
      </c>
      <c r="CF41">
        <v>41336.400000000001</v>
      </c>
      <c r="CG41">
        <v>27414.200000000004</v>
      </c>
      <c r="CH41">
        <v>15658.400000000001</v>
      </c>
      <c r="CI41">
        <v>40595.4</v>
      </c>
      <c r="CJ41">
        <v>35738.799999999996</v>
      </c>
      <c r="CK41">
        <v>38789.4</v>
      </c>
      <c r="CL41">
        <v>43753.799999999996</v>
      </c>
      <c r="CM41">
        <v>18957.8</v>
      </c>
      <c r="CN41">
        <v>32155.8</v>
      </c>
      <c r="CO41">
        <v>55263.199999999997</v>
      </c>
      <c r="CP41">
        <v>23183.200000000001</v>
      </c>
      <c r="CQ41">
        <v>38863.599999999999</v>
      </c>
      <c r="CR41">
        <v>48192</v>
      </c>
      <c r="CS41">
        <v>43164.6</v>
      </c>
      <c r="CT41">
        <v>17005.8</v>
      </c>
      <c r="CU41">
        <v>52611.200000000004</v>
      </c>
      <c r="CV41">
        <v>37462.6</v>
      </c>
      <c r="CW41">
        <v>14565.800000000001</v>
      </c>
      <c r="CY41">
        <f t="shared" si="2"/>
        <v>33055.983999999997</v>
      </c>
      <c r="CZ41">
        <f t="shared" si="3"/>
        <v>33055.983999999997</v>
      </c>
    </row>
    <row r="42" spans="2:104" x14ac:dyDescent="0.25">
      <c r="B42">
        <v>54259.199999999997</v>
      </c>
      <c r="C42">
        <v>33169.800000000003</v>
      </c>
      <c r="D42">
        <v>26545.599999999999</v>
      </c>
      <c r="E42">
        <v>12666.2</v>
      </c>
      <c r="F42">
        <v>28718.399999999998</v>
      </c>
      <c r="G42">
        <v>21293.599999999999</v>
      </c>
      <c r="H42">
        <v>15716.6</v>
      </c>
      <c r="I42">
        <v>21882.600000000002</v>
      </c>
      <c r="J42">
        <v>60550.2</v>
      </c>
      <c r="K42">
        <v>46596.2</v>
      </c>
      <c r="L42">
        <v>26819.399999999998</v>
      </c>
      <c r="M42">
        <v>41432.399999999994</v>
      </c>
      <c r="N42">
        <v>21253.8</v>
      </c>
      <c r="O42">
        <v>19600.199999999997</v>
      </c>
      <c r="P42">
        <v>30418.800000000003</v>
      </c>
      <c r="Q42">
        <v>46902.6</v>
      </c>
      <c r="R42">
        <v>30051.4</v>
      </c>
      <c r="S42">
        <v>60512.800000000003</v>
      </c>
      <c r="T42">
        <v>17337.2</v>
      </c>
      <c r="U42">
        <v>44244.2</v>
      </c>
      <c r="V42">
        <v>37679.599999999999</v>
      </c>
      <c r="W42">
        <v>24576.2</v>
      </c>
      <c r="X42">
        <v>52651.8</v>
      </c>
      <c r="Y42">
        <v>22172.400000000001</v>
      </c>
      <c r="Z42">
        <v>54031.199999999997</v>
      </c>
      <c r="AA42">
        <v>35578</v>
      </c>
      <c r="AB42">
        <v>16574.600000000002</v>
      </c>
      <c r="AC42">
        <v>15424.800000000001</v>
      </c>
      <c r="AD42">
        <v>24041</v>
      </c>
      <c r="AE42">
        <v>39097.399999999994</v>
      </c>
      <c r="AF42">
        <v>25212.799999999996</v>
      </c>
      <c r="AG42">
        <v>31055.799999999996</v>
      </c>
      <c r="AH42">
        <v>25668.2</v>
      </c>
      <c r="AI42">
        <v>12209.8</v>
      </c>
      <c r="AJ42">
        <v>21167.599999999999</v>
      </c>
      <c r="AK42">
        <v>47073.8</v>
      </c>
      <c r="AL42">
        <v>50717.599999999999</v>
      </c>
      <c r="AM42">
        <v>36335.800000000003</v>
      </c>
      <c r="AN42">
        <v>30646.2</v>
      </c>
      <c r="AO42">
        <v>33666.200000000004</v>
      </c>
      <c r="AP42">
        <v>26097.8</v>
      </c>
      <c r="AQ42">
        <v>29261.399999999998</v>
      </c>
      <c r="AR42">
        <v>17718.400000000001</v>
      </c>
      <c r="AS42">
        <v>37842</v>
      </c>
      <c r="AT42">
        <v>43090.200000000004</v>
      </c>
      <c r="AU42">
        <v>18906.599999999999</v>
      </c>
      <c r="AV42">
        <v>10066.800000000001</v>
      </c>
      <c r="AW42">
        <v>21528.799999999999</v>
      </c>
      <c r="AX42">
        <v>16255.199999999999</v>
      </c>
      <c r="AY42">
        <v>28570.400000000001</v>
      </c>
      <c r="AZ42">
        <v>31333.599999999999</v>
      </c>
      <c r="BA42">
        <v>45260.4</v>
      </c>
      <c r="BB42">
        <v>19368.600000000002</v>
      </c>
      <c r="BC42">
        <v>53815.399999999994</v>
      </c>
      <c r="BD42">
        <v>37547</v>
      </c>
      <c r="BE42">
        <v>44921.2</v>
      </c>
      <c r="BF42">
        <v>54634.000000000007</v>
      </c>
      <c r="BG42">
        <v>35761</v>
      </c>
      <c r="BH42">
        <v>33096</v>
      </c>
      <c r="BI42">
        <v>28203.399999999998</v>
      </c>
      <c r="BJ42">
        <v>35586.399999999994</v>
      </c>
      <c r="BK42">
        <v>44561</v>
      </c>
      <c r="BL42">
        <v>55007.6</v>
      </c>
      <c r="BM42">
        <v>42862</v>
      </c>
      <c r="BN42">
        <v>23681.800000000003</v>
      </c>
      <c r="BO42">
        <v>23853.399999999998</v>
      </c>
      <c r="BP42">
        <v>45072.599999999991</v>
      </c>
      <c r="BQ42">
        <v>16027.800000000001</v>
      </c>
      <c r="BR42">
        <v>50471.799999999996</v>
      </c>
      <c r="BS42">
        <v>22320.800000000003</v>
      </c>
      <c r="BT42">
        <v>26666.6</v>
      </c>
      <c r="BU42">
        <v>43405.2</v>
      </c>
      <c r="BV42">
        <v>62394.400000000001</v>
      </c>
      <c r="BW42">
        <v>27625.200000000001</v>
      </c>
      <c r="BX42">
        <v>42941</v>
      </c>
      <c r="BY42">
        <v>27755.8</v>
      </c>
      <c r="BZ42">
        <v>17985</v>
      </c>
      <c r="CA42">
        <v>31111.399999999998</v>
      </c>
      <c r="CB42">
        <v>11999.800000000001</v>
      </c>
      <c r="CC42">
        <v>28002.799999999999</v>
      </c>
      <c r="CD42">
        <v>40012.6</v>
      </c>
      <c r="CE42">
        <v>32089.800000000003</v>
      </c>
      <c r="CF42">
        <v>46184.799999999996</v>
      </c>
      <c r="CG42">
        <v>28450.199999999997</v>
      </c>
      <c r="CH42">
        <v>14021</v>
      </c>
      <c r="CI42">
        <v>45700.4</v>
      </c>
      <c r="CJ42">
        <v>38885.199999999997</v>
      </c>
      <c r="CK42">
        <v>46342</v>
      </c>
      <c r="CL42">
        <v>42046.8</v>
      </c>
      <c r="CM42">
        <v>18846.999999999996</v>
      </c>
      <c r="CN42">
        <v>32991.400000000009</v>
      </c>
      <c r="CO42">
        <v>57655.6</v>
      </c>
      <c r="CP42">
        <v>23489</v>
      </c>
      <c r="CQ42">
        <v>41468.200000000004</v>
      </c>
      <c r="CR42">
        <v>44711.8</v>
      </c>
      <c r="CS42">
        <v>42692.999999999993</v>
      </c>
      <c r="CT42">
        <v>13720.2</v>
      </c>
      <c r="CU42">
        <v>54762</v>
      </c>
      <c r="CV42">
        <v>38781</v>
      </c>
      <c r="CW42">
        <v>14582.6</v>
      </c>
      <c r="CY42">
        <f t="shared" si="2"/>
        <v>33255.971999999994</v>
      </c>
      <c r="CZ42">
        <f t="shared" si="3"/>
        <v>33255.971999999994</v>
      </c>
    </row>
    <row r="43" spans="2:104" x14ac:dyDescent="0.25">
      <c r="B43">
        <v>50926.2</v>
      </c>
      <c r="C43">
        <v>25930.2</v>
      </c>
      <c r="D43">
        <v>22248.400000000001</v>
      </c>
      <c r="E43">
        <v>20796.2</v>
      </c>
      <c r="F43">
        <v>24413.599999999999</v>
      </c>
      <c r="G43">
        <v>24974</v>
      </c>
      <c r="H43">
        <v>23153.999999999996</v>
      </c>
      <c r="I43">
        <v>25484.400000000001</v>
      </c>
      <c r="J43">
        <v>56818.2</v>
      </c>
      <c r="K43">
        <v>45649.8</v>
      </c>
      <c r="L43">
        <v>24697.8</v>
      </c>
      <c r="M43">
        <v>38880.400000000001</v>
      </c>
      <c r="N43">
        <v>17900.599999999999</v>
      </c>
      <c r="O43">
        <v>22107.200000000001</v>
      </c>
      <c r="P43">
        <v>21191.599999999999</v>
      </c>
      <c r="Q43">
        <v>49264.2</v>
      </c>
      <c r="R43">
        <v>30303</v>
      </c>
      <c r="S43">
        <v>54425.2</v>
      </c>
      <c r="T43">
        <v>23757.4</v>
      </c>
      <c r="U43">
        <v>41079</v>
      </c>
      <c r="V43">
        <v>41889.600000000006</v>
      </c>
      <c r="W43">
        <v>24542.600000000002</v>
      </c>
      <c r="X43">
        <v>45394.400000000001</v>
      </c>
      <c r="Y43">
        <v>21347.599999999999</v>
      </c>
      <c r="Z43">
        <v>51678.2</v>
      </c>
      <c r="AA43">
        <v>37077.599999999999</v>
      </c>
      <c r="AB43">
        <v>16526</v>
      </c>
      <c r="AC43">
        <v>17329.400000000001</v>
      </c>
      <c r="AD43">
        <v>27889.599999999999</v>
      </c>
      <c r="AE43">
        <v>45926.2</v>
      </c>
      <c r="AF43">
        <v>28934.400000000001</v>
      </c>
      <c r="AG43">
        <v>32888</v>
      </c>
      <c r="AH43">
        <v>28986.6</v>
      </c>
      <c r="AI43">
        <v>13274.6</v>
      </c>
      <c r="AJ43">
        <v>17670.600000000002</v>
      </c>
      <c r="AK43">
        <v>53006.8</v>
      </c>
      <c r="AL43">
        <v>51575.400000000009</v>
      </c>
      <c r="AM43">
        <v>42315.799999999996</v>
      </c>
      <c r="AN43">
        <v>39519</v>
      </c>
      <c r="AO43">
        <v>28742.399999999998</v>
      </c>
      <c r="AP43">
        <v>30007.599999999999</v>
      </c>
      <c r="AQ43">
        <v>30981</v>
      </c>
      <c r="AR43">
        <v>13000.599999999999</v>
      </c>
      <c r="AS43">
        <v>29104.799999999996</v>
      </c>
      <c r="AT43">
        <v>38738.800000000003</v>
      </c>
      <c r="AU43">
        <v>19716</v>
      </c>
      <c r="AV43">
        <v>10861</v>
      </c>
      <c r="AW43">
        <v>18654.599999999999</v>
      </c>
      <c r="AX43">
        <v>22191.599999999999</v>
      </c>
      <c r="AY43">
        <v>26670</v>
      </c>
      <c r="AZ43">
        <v>35055.4</v>
      </c>
      <c r="BA43">
        <v>38522</v>
      </c>
      <c r="BB43">
        <v>23911.399999999998</v>
      </c>
      <c r="BC43">
        <v>51278.600000000006</v>
      </c>
      <c r="BD43">
        <v>36361</v>
      </c>
      <c r="BE43">
        <v>37913.199999999997</v>
      </c>
      <c r="BF43">
        <v>51921.600000000006</v>
      </c>
      <c r="BG43">
        <v>31187</v>
      </c>
      <c r="BH43">
        <v>33627.4</v>
      </c>
      <c r="BI43">
        <v>32507.4</v>
      </c>
      <c r="BJ43">
        <v>34707.600000000006</v>
      </c>
      <c r="BK43">
        <v>46241</v>
      </c>
      <c r="BL43">
        <v>55741</v>
      </c>
      <c r="BM43">
        <v>42919.200000000004</v>
      </c>
      <c r="BN43">
        <v>24948</v>
      </c>
      <c r="BO43">
        <v>23825.600000000002</v>
      </c>
      <c r="BP43">
        <v>45582</v>
      </c>
      <c r="BQ43">
        <v>18257.599999999999</v>
      </c>
      <c r="BR43">
        <v>53329</v>
      </c>
      <c r="BS43">
        <v>27826.2</v>
      </c>
      <c r="BT43">
        <v>35003</v>
      </c>
      <c r="BU43">
        <v>55364.2</v>
      </c>
      <c r="BV43">
        <v>58889.600000000006</v>
      </c>
      <c r="BW43">
        <v>24172.600000000002</v>
      </c>
      <c r="BX43">
        <v>40476.400000000001</v>
      </c>
      <c r="BY43">
        <v>25193.399999999998</v>
      </c>
      <c r="BZ43">
        <v>21181</v>
      </c>
      <c r="CA43">
        <v>25818.799999999996</v>
      </c>
      <c r="CB43">
        <v>18942</v>
      </c>
      <c r="CC43">
        <v>32120.800000000003</v>
      </c>
      <c r="CD43">
        <v>40153.000000000007</v>
      </c>
      <c r="CE43">
        <v>28408.999999999996</v>
      </c>
      <c r="CF43">
        <v>54568.399999999994</v>
      </c>
      <c r="CG43">
        <v>30366.799999999996</v>
      </c>
      <c r="CH43">
        <v>12779.4</v>
      </c>
      <c r="CI43">
        <v>40602.399999999994</v>
      </c>
      <c r="CJ43">
        <v>42710</v>
      </c>
      <c r="CK43">
        <v>45328.600000000006</v>
      </c>
      <c r="CL43">
        <v>44591.600000000006</v>
      </c>
      <c r="CM43">
        <v>19934</v>
      </c>
      <c r="CN43">
        <v>39436.600000000006</v>
      </c>
      <c r="CO43">
        <v>59244.399999999994</v>
      </c>
      <c r="CP43">
        <v>22811.8</v>
      </c>
      <c r="CQ43">
        <v>44224.399999999994</v>
      </c>
      <c r="CR43">
        <v>46397.8</v>
      </c>
      <c r="CS43">
        <v>55477.2</v>
      </c>
      <c r="CT43">
        <v>26730.999999999996</v>
      </c>
      <c r="CU43">
        <v>65279.8</v>
      </c>
      <c r="CV43">
        <v>39708.400000000001</v>
      </c>
      <c r="CW43">
        <v>18116</v>
      </c>
      <c r="CY43">
        <f t="shared" si="2"/>
        <v>34101.367999999995</v>
      </c>
      <c r="CZ43">
        <f t="shared" si="3"/>
        <v>34101.367999999995</v>
      </c>
    </row>
    <row r="44" spans="2:104" x14ac:dyDescent="0.25">
      <c r="B44">
        <v>58365</v>
      </c>
      <c r="C44">
        <v>28367.399999999998</v>
      </c>
      <c r="D44">
        <v>22594.400000000001</v>
      </c>
      <c r="E44">
        <v>18526.2</v>
      </c>
      <c r="F44">
        <v>16066.4</v>
      </c>
      <c r="G44">
        <v>24935</v>
      </c>
      <c r="H44">
        <v>18089.399999999998</v>
      </c>
      <c r="I44">
        <v>21966.799999999999</v>
      </c>
      <c r="J44">
        <v>59640.4</v>
      </c>
      <c r="K44">
        <v>39000.800000000003</v>
      </c>
      <c r="L44">
        <v>25877.8</v>
      </c>
      <c r="M44">
        <v>44193</v>
      </c>
      <c r="N44">
        <v>20079.800000000003</v>
      </c>
      <c r="O44">
        <v>22139.8</v>
      </c>
      <c r="P44">
        <v>17480.8</v>
      </c>
      <c r="Q44">
        <v>49066.600000000006</v>
      </c>
      <c r="R44">
        <v>31964.800000000003</v>
      </c>
      <c r="S44">
        <v>59022.400000000009</v>
      </c>
      <c r="T44">
        <v>26025.4</v>
      </c>
      <c r="U44">
        <v>39526.400000000001</v>
      </c>
      <c r="V44">
        <v>39722.800000000003</v>
      </c>
      <c r="W44">
        <v>22688</v>
      </c>
      <c r="X44">
        <v>40131.599999999999</v>
      </c>
      <c r="Y44">
        <v>26325.200000000004</v>
      </c>
      <c r="Z44">
        <v>48960.399999999994</v>
      </c>
      <c r="AA44">
        <v>32435.800000000003</v>
      </c>
      <c r="AB44">
        <v>14335</v>
      </c>
      <c r="AC44">
        <v>15514.800000000001</v>
      </c>
      <c r="AD44">
        <v>23776.200000000004</v>
      </c>
      <c r="AE44">
        <v>51574.8</v>
      </c>
      <c r="AF44">
        <v>27556.999999999996</v>
      </c>
      <c r="AG44">
        <v>26621.8</v>
      </c>
      <c r="AH44">
        <v>34679.199999999997</v>
      </c>
      <c r="AI44">
        <v>19180.199999999997</v>
      </c>
      <c r="AJ44">
        <v>22599.399999999998</v>
      </c>
      <c r="AK44">
        <v>50517.599999999991</v>
      </c>
      <c r="AL44">
        <v>47274.400000000009</v>
      </c>
      <c r="AM44">
        <v>40688.000000000007</v>
      </c>
      <c r="AN44">
        <v>34877.800000000003</v>
      </c>
      <c r="AO44">
        <v>32229.000000000004</v>
      </c>
      <c r="AP44">
        <v>23914.6</v>
      </c>
      <c r="AQ44">
        <v>27845.199999999997</v>
      </c>
      <c r="AR44">
        <v>15626</v>
      </c>
      <c r="AS44">
        <v>23852.2</v>
      </c>
      <c r="AT44">
        <v>42660.2</v>
      </c>
      <c r="AU44">
        <v>32009</v>
      </c>
      <c r="AV44">
        <v>11057.6</v>
      </c>
      <c r="AW44">
        <v>23950.600000000002</v>
      </c>
      <c r="AX44">
        <v>19556.8</v>
      </c>
      <c r="AY44">
        <v>27708</v>
      </c>
      <c r="AZ44">
        <v>42900</v>
      </c>
      <c r="BA44">
        <v>37299.4</v>
      </c>
      <c r="BB44">
        <v>26708.2</v>
      </c>
      <c r="BC44">
        <v>48527.8</v>
      </c>
      <c r="BD44">
        <v>38139.799999999996</v>
      </c>
      <c r="BE44">
        <v>43643.6</v>
      </c>
      <c r="BF44">
        <v>51430.799999999996</v>
      </c>
      <c r="BG44">
        <v>36608</v>
      </c>
      <c r="BH44">
        <v>32683.599999999999</v>
      </c>
      <c r="BI44">
        <v>29109.800000000003</v>
      </c>
      <c r="BJ44">
        <v>35352</v>
      </c>
      <c r="BK44">
        <v>40250.800000000003</v>
      </c>
      <c r="BL44">
        <v>55501.200000000004</v>
      </c>
      <c r="BM44">
        <v>42639.6</v>
      </c>
      <c r="BN44">
        <v>26515.600000000002</v>
      </c>
      <c r="BO44">
        <v>26061.8</v>
      </c>
      <c r="BP44">
        <v>41041.599999999999</v>
      </c>
      <c r="BQ44">
        <v>21828.799999999999</v>
      </c>
      <c r="BR44">
        <v>53599</v>
      </c>
      <c r="BS44">
        <v>26510.400000000001</v>
      </c>
      <c r="BT44">
        <v>28626.2</v>
      </c>
      <c r="BU44">
        <v>46396.6</v>
      </c>
      <c r="BV44">
        <v>58900.399999999994</v>
      </c>
      <c r="BW44">
        <v>28638.6</v>
      </c>
      <c r="BX44">
        <v>39517.799999999996</v>
      </c>
      <c r="BY44">
        <v>19280.400000000001</v>
      </c>
      <c r="BZ44">
        <v>26022.800000000003</v>
      </c>
      <c r="CA44">
        <v>30413.800000000003</v>
      </c>
      <c r="CB44">
        <v>12572.4</v>
      </c>
      <c r="CC44">
        <v>30160.399999999998</v>
      </c>
      <c r="CD44">
        <v>34324.200000000004</v>
      </c>
      <c r="CE44">
        <v>28744.399999999998</v>
      </c>
      <c r="CF44">
        <v>53582.2</v>
      </c>
      <c r="CG44">
        <v>31721.4</v>
      </c>
      <c r="CH44">
        <v>19248.799999999996</v>
      </c>
      <c r="CI44">
        <v>36662.600000000006</v>
      </c>
      <c r="CJ44">
        <v>37548</v>
      </c>
      <c r="CK44">
        <v>40708.800000000003</v>
      </c>
      <c r="CL44">
        <v>49995.200000000004</v>
      </c>
      <c r="CM44">
        <v>21924.2</v>
      </c>
      <c r="CN44">
        <v>35384.800000000003</v>
      </c>
      <c r="CO44">
        <v>53567.399999999994</v>
      </c>
      <c r="CP44">
        <v>22131.600000000002</v>
      </c>
      <c r="CQ44">
        <v>42108.6</v>
      </c>
      <c r="CR44">
        <v>49474.799999999996</v>
      </c>
      <c r="CS44">
        <v>54137.8</v>
      </c>
      <c r="CT44">
        <v>25075.200000000001</v>
      </c>
      <c r="CU44">
        <v>57666.2</v>
      </c>
      <c r="CV44">
        <v>39115.199999999997</v>
      </c>
      <c r="CW44">
        <v>17032.599999999999</v>
      </c>
      <c r="CY44">
        <f t="shared" si="2"/>
        <v>33698.33</v>
      </c>
      <c r="CZ44">
        <f t="shared" si="3"/>
        <v>33698.33</v>
      </c>
    </row>
    <row r="45" spans="2:104" x14ac:dyDescent="0.25">
      <c r="B45">
        <v>55140</v>
      </c>
      <c r="C45">
        <v>30960.799999999999</v>
      </c>
      <c r="D45">
        <v>19619.800000000003</v>
      </c>
      <c r="E45">
        <v>20255.599999999999</v>
      </c>
      <c r="F45">
        <v>16179.6</v>
      </c>
      <c r="G45">
        <v>17108</v>
      </c>
      <c r="H45">
        <v>16891.600000000002</v>
      </c>
      <c r="I45">
        <v>20679.599999999999</v>
      </c>
      <c r="J45">
        <v>62616.799999999996</v>
      </c>
      <c r="K45">
        <v>43077.600000000006</v>
      </c>
      <c r="L45">
        <v>27685.4</v>
      </c>
      <c r="M45">
        <v>43424.6</v>
      </c>
      <c r="N45">
        <v>23406.6</v>
      </c>
      <c r="O45">
        <v>25829.800000000003</v>
      </c>
      <c r="P45">
        <v>17667</v>
      </c>
      <c r="Q45">
        <v>43243.4</v>
      </c>
      <c r="R45">
        <v>32306.600000000002</v>
      </c>
      <c r="S45">
        <v>60822.2</v>
      </c>
      <c r="T45">
        <v>27645.599999999999</v>
      </c>
      <c r="U45">
        <v>37363.800000000003</v>
      </c>
      <c r="V45">
        <v>39707.800000000003</v>
      </c>
      <c r="W45">
        <v>24078.999999999996</v>
      </c>
      <c r="X45">
        <v>41223.599999999999</v>
      </c>
      <c r="Y45">
        <v>24194.6</v>
      </c>
      <c r="Z45">
        <v>54418</v>
      </c>
      <c r="AA45">
        <v>34059.600000000006</v>
      </c>
      <c r="AB45">
        <v>17794.599999999999</v>
      </c>
      <c r="AC45">
        <v>20295.599999999999</v>
      </c>
      <c r="AD45">
        <v>30401</v>
      </c>
      <c r="AE45">
        <v>49974</v>
      </c>
      <c r="AF45">
        <v>25034.6</v>
      </c>
      <c r="AG45">
        <v>29977</v>
      </c>
      <c r="AH45">
        <v>40390</v>
      </c>
      <c r="AI45">
        <v>19331</v>
      </c>
      <c r="AJ45">
        <v>27366</v>
      </c>
      <c r="AK45">
        <v>50003.8</v>
      </c>
      <c r="AL45">
        <v>49345</v>
      </c>
      <c r="AM45">
        <v>36488</v>
      </c>
      <c r="AN45">
        <v>32182.799999999999</v>
      </c>
      <c r="AO45">
        <v>35891.200000000004</v>
      </c>
      <c r="AP45">
        <v>28839.599999999999</v>
      </c>
      <c r="AQ45">
        <v>32129.200000000001</v>
      </c>
      <c r="AR45">
        <v>15110.599999999999</v>
      </c>
      <c r="AS45">
        <v>29170.600000000002</v>
      </c>
      <c r="AT45">
        <v>41169.599999999999</v>
      </c>
      <c r="AU45">
        <v>21269.600000000002</v>
      </c>
      <c r="AV45">
        <v>13654</v>
      </c>
      <c r="AW45">
        <v>29318.399999999998</v>
      </c>
      <c r="AX45">
        <v>22084.600000000002</v>
      </c>
      <c r="AY45">
        <v>21758.399999999998</v>
      </c>
      <c r="AZ45">
        <v>35959.4</v>
      </c>
      <c r="BA45">
        <v>35509</v>
      </c>
      <c r="BB45">
        <v>31547.800000000003</v>
      </c>
      <c r="BC45">
        <v>50340.800000000003</v>
      </c>
      <c r="BD45">
        <v>38162.199999999997</v>
      </c>
      <c r="BE45">
        <v>42429.2</v>
      </c>
      <c r="BF45">
        <v>52136.2</v>
      </c>
      <c r="BG45">
        <v>36920.400000000001</v>
      </c>
      <c r="BH45">
        <v>28827.4</v>
      </c>
      <c r="BI45">
        <v>26866</v>
      </c>
      <c r="BJ45">
        <v>33288.6</v>
      </c>
      <c r="BK45">
        <v>40542.800000000003</v>
      </c>
      <c r="BL45">
        <v>52610.799999999996</v>
      </c>
      <c r="BM45">
        <v>44075.4</v>
      </c>
      <c r="BN45">
        <v>23385.399999999998</v>
      </c>
      <c r="BO45">
        <v>26181.4</v>
      </c>
      <c r="BP45">
        <v>29001.399999999994</v>
      </c>
      <c r="BQ45">
        <v>23264</v>
      </c>
      <c r="BR45">
        <v>49266.599999999991</v>
      </c>
      <c r="BS45">
        <v>28291.599999999999</v>
      </c>
      <c r="BT45">
        <v>29177.399999999998</v>
      </c>
      <c r="BU45">
        <v>48003</v>
      </c>
      <c r="BV45">
        <v>57216.800000000003</v>
      </c>
      <c r="BW45">
        <v>25793.200000000004</v>
      </c>
      <c r="BX45">
        <v>39668.800000000003</v>
      </c>
      <c r="BY45">
        <v>16934.2</v>
      </c>
      <c r="BZ45">
        <v>24497.600000000002</v>
      </c>
      <c r="CA45">
        <v>31666.800000000003</v>
      </c>
      <c r="CB45">
        <v>6042.6</v>
      </c>
      <c r="CC45">
        <v>29608.399999999998</v>
      </c>
      <c r="CD45">
        <v>32307.600000000002</v>
      </c>
      <c r="CE45">
        <v>28412</v>
      </c>
      <c r="CF45">
        <v>49705.8</v>
      </c>
      <c r="CG45">
        <v>36382.800000000003</v>
      </c>
      <c r="CH45">
        <v>17392</v>
      </c>
      <c r="CI45">
        <v>39077.800000000003</v>
      </c>
      <c r="CJ45">
        <v>35404.400000000001</v>
      </c>
      <c r="CK45">
        <v>35703.999999999993</v>
      </c>
      <c r="CL45">
        <v>47384.80000000001</v>
      </c>
      <c r="CM45">
        <v>20678.399999999998</v>
      </c>
      <c r="CN45">
        <v>32924</v>
      </c>
      <c r="CO45">
        <v>58334.2</v>
      </c>
      <c r="CP45">
        <v>20129.600000000002</v>
      </c>
      <c r="CQ45">
        <v>40363.799999999996</v>
      </c>
      <c r="CR45">
        <v>52338.399999999994</v>
      </c>
      <c r="CS45">
        <v>55039.8</v>
      </c>
      <c r="CT45">
        <v>30478.400000000001</v>
      </c>
      <c r="CU45">
        <v>60631.600000000006</v>
      </c>
      <c r="CV45">
        <v>38260.800000000003</v>
      </c>
      <c r="CW45">
        <v>9842.6</v>
      </c>
      <c r="CY45">
        <f t="shared" si="2"/>
        <v>33565.941999999988</v>
      </c>
      <c r="CZ45">
        <f t="shared" si="3"/>
        <v>33565.941999999988</v>
      </c>
    </row>
    <row r="46" spans="2:104" x14ac:dyDescent="0.25">
      <c r="B46">
        <v>61148.400000000009</v>
      </c>
      <c r="C46">
        <v>35820</v>
      </c>
      <c r="D46">
        <v>23662.600000000002</v>
      </c>
      <c r="E46">
        <v>18216</v>
      </c>
      <c r="F46">
        <v>22493</v>
      </c>
      <c r="G46">
        <v>19656.800000000003</v>
      </c>
      <c r="H46">
        <v>14628.599999999999</v>
      </c>
      <c r="I46">
        <v>25845</v>
      </c>
      <c r="J46">
        <v>60686.400000000001</v>
      </c>
      <c r="K46">
        <v>39404.6</v>
      </c>
      <c r="L46">
        <v>28751.599999999999</v>
      </c>
      <c r="M46">
        <v>43530.399999999994</v>
      </c>
      <c r="N46">
        <v>17710</v>
      </c>
      <c r="O46">
        <v>26609.599999999999</v>
      </c>
      <c r="P46">
        <v>18891.599999999999</v>
      </c>
      <c r="Q46">
        <v>42990.400000000001</v>
      </c>
      <c r="R46">
        <v>27003.399999999998</v>
      </c>
      <c r="S46">
        <v>49089.8</v>
      </c>
      <c r="T46">
        <v>23491.800000000003</v>
      </c>
      <c r="U46">
        <v>41480.200000000004</v>
      </c>
      <c r="V46">
        <v>34624.800000000003</v>
      </c>
      <c r="W46">
        <v>21584.2</v>
      </c>
      <c r="X46">
        <v>44786</v>
      </c>
      <c r="Y46">
        <v>25182.600000000002</v>
      </c>
      <c r="Z46">
        <v>55816</v>
      </c>
      <c r="AA46">
        <v>33866.6</v>
      </c>
      <c r="AB46">
        <v>18228.599999999999</v>
      </c>
      <c r="AC46">
        <v>22240.800000000003</v>
      </c>
      <c r="AD46">
        <v>28104.2</v>
      </c>
      <c r="AE46">
        <v>45983</v>
      </c>
      <c r="AF46">
        <v>22855.600000000002</v>
      </c>
      <c r="AG46">
        <v>27778.600000000002</v>
      </c>
      <c r="AH46">
        <v>40770.999999999993</v>
      </c>
      <c r="AI46">
        <v>21110.2</v>
      </c>
      <c r="AJ46">
        <v>31321.600000000002</v>
      </c>
      <c r="AK46">
        <v>51294.2</v>
      </c>
      <c r="AL46">
        <v>44898</v>
      </c>
      <c r="AM46">
        <v>33609.599999999999</v>
      </c>
      <c r="AN46">
        <v>38052.6</v>
      </c>
      <c r="AO46">
        <v>31914.400000000001</v>
      </c>
      <c r="AP46">
        <v>27451.399999999998</v>
      </c>
      <c r="AQ46">
        <v>33238.6</v>
      </c>
      <c r="AR46">
        <v>16007.6</v>
      </c>
      <c r="AS46">
        <v>26376.2</v>
      </c>
      <c r="AT46">
        <v>38504.400000000001</v>
      </c>
      <c r="AU46">
        <v>23099.200000000001</v>
      </c>
      <c r="AV46">
        <v>14231.2</v>
      </c>
      <c r="AW46">
        <v>26321</v>
      </c>
      <c r="AX46">
        <v>15442.8</v>
      </c>
      <c r="AY46">
        <v>23681</v>
      </c>
      <c r="AZ46">
        <v>30127.800000000003</v>
      </c>
      <c r="BA46">
        <v>40028.199999999997</v>
      </c>
      <c r="BB46">
        <v>22586.6</v>
      </c>
      <c r="BC46">
        <v>51147</v>
      </c>
      <c r="BD46">
        <v>39487.200000000004</v>
      </c>
      <c r="BE46">
        <v>48020.799999999996</v>
      </c>
      <c r="BF46">
        <v>44541.600000000006</v>
      </c>
      <c r="BG46">
        <v>38329.399999999994</v>
      </c>
      <c r="BH46">
        <v>26099.8</v>
      </c>
      <c r="BI46">
        <v>21261</v>
      </c>
      <c r="BJ46">
        <v>31636.400000000001</v>
      </c>
      <c r="BK46">
        <v>44434.6</v>
      </c>
      <c r="BL46">
        <v>50505.2</v>
      </c>
      <c r="BM46">
        <v>42432.000000000007</v>
      </c>
      <c r="BN46">
        <v>24533.399999999998</v>
      </c>
      <c r="BO46">
        <v>29326</v>
      </c>
      <c r="BP46">
        <v>31290.800000000003</v>
      </c>
      <c r="BQ46">
        <v>24719.200000000001</v>
      </c>
      <c r="BR46">
        <v>45167.200000000004</v>
      </c>
      <c r="BS46">
        <v>27400.800000000003</v>
      </c>
      <c r="BT46">
        <v>27279.4</v>
      </c>
      <c r="BU46">
        <v>49000.600000000006</v>
      </c>
      <c r="BV46">
        <v>53361.600000000006</v>
      </c>
      <c r="BW46">
        <v>22020.400000000001</v>
      </c>
      <c r="BX46">
        <v>43696.600000000006</v>
      </c>
      <c r="BY46">
        <v>16781</v>
      </c>
      <c r="BZ46">
        <v>19377</v>
      </c>
      <c r="CA46">
        <v>31428.6</v>
      </c>
      <c r="CB46">
        <v>6958.6</v>
      </c>
      <c r="CC46">
        <v>36045.199999999997</v>
      </c>
      <c r="CD46">
        <v>35249</v>
      </c>
      <c r="CE46">
        <v>26950.2</v>
      </c>
      <c r="CF46">
        <v>55187.8</v>
      </c>
      <c r="CG46">
        <v>30181.599999999999</v>
      </c>
      <c r="CH46">
        <v>19079.800000000003</v>
      </c>
      <c r="CI46">
        <v>42041.799999999996</v>
      </c>
      <c r="CJ46">
        <v>36440.200000000004</v>
      </c>
      <c r="CK46">
        <v>39270.6</v>
      </c>
      <c r="CL46">
        <v>46628.599999999991</v>
      </c>
      <c r="CM46">
        <v>23567.4</v>
      </c>
      <c r="CN46">
        <v>32334.199999999997</v>
      </c>
      <c r="CO46">
        <v>58126.2</v>
      </c>
      <c r="CP46">
        <v>19639.800000000003</v>
      </c>
      <c r="CQ46">
        <v>45180.800000000003</v>
      </c>
      <c r="CR46">
        <v>51115.000000000007</v>
      </c>
      <c r="CS46">
        <v>56748.400000000009</v>
      </c>
      <c r="CT46">
        <v>29084.799999999999</v>
      </c>
      <c r="CU46">
        <v>62209.600000000006</v>
      </c>
      <c r="CV46">
        <v>36645.599999999999</v>
      </c>
      <c r="CW46">
        <v>10226.6</v>
      </c>
      <c r="CY46">
        <f t="shared" si="2"/>
        <v>33344.182000000001</v>
      </c>
      <c r="CZ46">
        <f t="shared" si="3"/>
        <v>33344.182000000001</v>
      </c>
    </row>
    <row r="47" spans="2:104" x14ac:dyDescent="0.25">
      <c r="B47">
        <v>54807.399999999994</v>
      </c>
      <c r="C47">
        <v>40320.200000000004</v>
      </c>
      <c r="D47">
        <v>24417.4</v>
      </c>
      <c r="E47">
        <v>20928</v>
      </c>
      <c r="F47">
        <v>21519.399999999998</v>
      </c>
      <c r="G47">
        <v>22300.199999999997</v>
      </c>
      <c r="H47">
        <v>14132.199999999999</v>
      </c>
      <c r="I47">
        <v>23595.599999999999</v>
      </c>
      <c r="J47">
        <v>60802.600000000006</v>
      </c>
      <c r="K47">
        <v>38173.199999999997</v>
      </c>
      <c r="L47">
        <v>27978.400000000001</v>
      </c>
      <c r="M47">
        <v>41303.399999999994</v>
      </c>
      <c r="N47">
        <v>18121.8</v>
      </c>
      <c r="O47">
        <v>28061</v>
      </c>
      <c r="P47">
        <v>16508.8</v>
      </c>
      <c r="Q47">
        <v>44932.800000000003</v>
      </c>
      <c r="R47">
        <v>27323.599999999999</v>
      </c>
      <c r="S47">
        <v>54215.600000000006</v>
      </c>
      <c r="T47">
        <v>32137</v>
      </c>
      <c r="U47">
        <v>42934</v>
      </c>
      <c r="V47">
        <v>35902.800000000003</v>
      </c>
      <c r="W47">
        <v>16991.2</v>
      </c>
      <c r="X47">
        <v>46344.4</v>
      </c>
      <c r="Y47">
        <v>24533</v>
      </c>
      <c r="Z47">
        <v>52097.200000000004</v>
      </c>
      <c r="AA47">
        <v>32074.400000000001</v>
      </c>
      <c r="AB47">
        <v>22387.4</v>
      </c>
      <c r="AC47">
        <v>18936.400000000001</v>
      </c>
      <c r="AD47">
        <v>23599.200000000001</v>
      </c>
      <c r="AE47">
        <v>36284.200000000004</v>
      </c>
      <c r="AF47">
        <v>23665.200000000001</v>
      </c>
      <c r="AG47">
        <v>28632</v>
      </c>
      <c r="AH47">
        <v>38980.400000000001</v>
      </c>
      <c r="AI47">
        <v>21542.799999999999</v>
      </c>
      <c r="AJ47">
        <v>39138.199999999997</v>
      </c>
      <c r="AK47">
        <v>50627.4</v>
      </c>
      <c r="AL47">
        <v>44246.399999999994</v>
      </c>
      <c r="AM47">
        <v>37749.4</v>
      </c>
      <c r="AN47">
        <v>35401.800000000003</v>
      </c>
      <c r="AO47">
        <v>27923.600000000002</v>
      </c>
      <c r="AP47">
        <v>26819.399999999994</v>
      </c>
      <c r="AQ47">
        <v>31438.799999999999</v>
      </c>
      <c r="AR47">
        <v>16847.2</v>
      </c>
      <c r="AS47">
        <v>30901</v>
      </c>
      <c r="AT47">
        <v>43552.4</v>
      </c>
      <c r="AU47">
        <v>27427.800000000003</v>
      </c>
      <c r="AV47">
        <v>16046.800000000001</v>
      </c>
      <c r="AW47">
        <v>28353.200000000004</v>
      </c>
      <c r="AX47">
        <v>15367.6</v>
      </c>
      <c r="AY47">
        <v>27101</v>
      </c>
      <c r="AZ47">
        <v>35573.399999999994</v>
      </c>
      <c r="BA47">
        <v>35458.800000000003</v>
      </c>
      <c r="BB47">
        <v>24203.600000000002</v>
      </c>
      <c r="BC47">
        <v>50864.4</v>
      </c>
      <c r="BD47">
        <v>41708</v>
      </c>
      <c r="BE47">
        <v>39767</v>
      </c>
      <c r="BF47">
        <v>43145.4</v>
      </c>
      <c r="BG47">
        <v>34569</v>
      </c>
      <c r="BH47">
        <v>27339.399999999998</v>
      </c>
      <c r="BI47">
        <v>21978.199999999997</v>
      </c>
      <c r="BJ47">
        <v>39264.800000000003</v>
      </c>
      <c r="BK47">
        <v>43406.8</v>
      </c>
      <c r="BL47">
        <v>45902</v>
      </c>
      <c r="BM47">
        <v>39475.199999999997</v>
      </c>
      <c r="BN47">
        <v>29462.800000000003</v>
      </c>
      <c r="BO47">
        <v>26833.4</v>
      </c>
      <c r="BP47">
        <v>34113.599999999999</v>
      </c>
      <c r="BQ47">
        <v>25551.399999999998</v>
      </c>
      <c r="BR47">
        <v>49446</v>
      </c>
      <c r="BS47">
        <v>32063</v>
      </c>
      <c r="BT47">
        <v>28612.799999999999</v>
      </c>
      <c r="BU47">
        <v>48802.2</v>
      </c>
      <c r="BV47">
        <v>55606.2</v>
      </c>
      <c r="BW47">
        <v>16466.599999999999</v>
      </c>
      <c r="BX47">
        <v>38617</v>
      </c>
      <c r="BY47">
        <v>22959.199999999997</v>
      </c>
      <c r="BZ47">
        <v>17362</v>
      </c>
      <c r="CA47">
        <v>34671</v>
      </c>
      <c r="CB47">
        <v>18179.599999999999</v>
      </c>
      <c r="CC47">
        <v>32040.6</v>
      </c>
      <c r="CD47">
        <v>30919.999999999996</v>
      </c>
      <c r="CE47">
        <v>33869.4</v>
      </c>
      <c r="CF47">
        <v>55839.8</v>
      </c>
      <c r="CG47">
        <v>26670.6</v>
      </c>
      <c r="CH47">
        <v>23489</v>
      </c>
      <c r="CI47">
        <v>37250.600000000006</v>
      </c>
      <c r="CJ47">
        <v>31449.8</v>
      </c>
      <c r="CK47">
        <v>45219.199999999997</v>
      </c>
      <c r="CL47">
        <v>47244.6</v>
      </c>
      <c r="CM47">
        <v>24808.799999999999</v>
      </c>
      <c r="CN47">
        <v>37566.400000000001</v>
      </c>
      <c r="CO47">
        <v>55270.600000000006</v>
      </c>
      <c r="CP47">
        <v>21566.999999999996</v>
      </c>
      <c r="CQ47">
        <v>42138.799999999996</v>
      </c>
      <c r="CR47">
        <v>49565.8</v>
      </c>
      <c r="CS47">
        <v>61998.200000000004</v>
      </c>
      <c r="CT47">
        <v>35646.400000000001</v>
      </c>
      <c r="CU47">
        <v>65569</v>
      </c>
      <c r="CV47">
        <v>43101.4</v>
      </c>
      <c r="CW47">
        <v>12901.8</v>
      </c>
      <c r="CY47">
        <f t="shared" si="2"/>
        <v>33909.55799999999</v>
      </c>
      <c r="CZ47">
        <f t="shared" si="3"/>
        <v>33909.55799999999</v>
      </c>
    </row>
    <row r="48" spans="2:104" x14ac:dyDescent="0.25">
      <c r="B48">
        <v>55632.4</v>
      </c>
      <c r="C48">
        <v>36501.599999999999</v>
      </c>
      <c r="D48">
        <v>23051.200000000001</v>
      </c>
      <c r="E48">
        <v>16515.399999999998</v>
      </c>
      <c r="F48">
        <v>24319.8</v>
      </c>
      <c r="G48">
        <v>22050.6</v>
      </c>
      <c r="H48">
        <v>17480</v>
      </c>
      <c r="I48">
        <v>20864.2</v>
      </c>
      <c r="J48">
        <v>65276.600000000006</v>
      </c>
      <c r="K48">
        <v>33871.800000000003</v>
      </c>
      <c r="L48">
        <v>27423</v>
      </c>
      <c r="M48">
        <v>45069</v>
      </c>
      <c r="N48">
        <v>19864.400000000001</v>
      </c>
      <c r="O48">
        <v>27633.800000000003</v>
      </c>
      <c r="P48">
        <v>14610</v>
      </c>
      <c r="Q48">
        <v>41901.200000000004</v>
      </c>
      <c r="R48">
        <v>19089.2</v>
      </c>
      <c r="S48">
        <v>55532.000000000007</v>
      </c>
      <c r="T48">
        <v>36500.400000000001</v>
      </c>
      <c r="U48">
        <v>37790.600000000006</v>
      </c>
      <c r="V48">
        <v>38810.6</v>
      </c>
      <c r="W48">
        <v>14708</v>
      </c>
      <c r="X48">
        <v>55412.4</v>
      </c>
      <c r="Y48">
        <v>21241.8</v>
      </c>
      <c r="Z48">
        <v>51058.6</v>
      </c>
      <c r="AA48">
        <v>32743.800000000003</v>
      </c>
      <c r="AB48">
        <v>22745</v>
      </c>
      <c r="AC48">
        <v>17572.8</v>
      </c>
      <c r="AD48">
        <v>28787.599999999999</v>
      </c>
      <c r="AE48">
        <v>36790.400000000001</v>
      </c>
      <c r="AF48">
        <v>17999.400000000001</v>
      </c>
      <c r="AG48">
        <v>27258.600000000002</v>
      </c>
      <c r="AH48">
        <v>38870.6</v>
      </c>
      <c r="AI48">
        <v>22185.200000000001</v>
      </c>
      <c r="AJ48">
        <v>32031.599999999999</v>
      </c>
      <c r="AK48">
        <v>50110.2</v>
      </c>
      <c r="AL48">
        <v>43907</v>
      </c>
      <c r="AM48">
        <v>34209.4</v>
      </c>
      <c r="AN48">
        <v>31618.199999999997</v>
      </c>
      <c r="AO48">
        <v>27677.8</v>
      </c>
      <c r="AP48">
        <v>26962</v>
      </c>
      <c r="AQ48">
        <v>35698.400000000001</v>
      </c>
      <c r="AR48">
        <v>17701.2</v>
      </c>
      <c r="AS48">
        <v>30789.4</v>
      </c>
      <c r="AT48">
        <v>40695</v>
      </c>
      <c r="AU48">
        <v>20917.599999999999</v>
      </c>
      <c r="AV48">
        <v>18531.600000000002</v>
      </c>
      <c r="AW48">
        <v>28843.200000000004</v>
      </c>
      <c r="AX48">
        <v>11848.2</v>
      </c>
      <c r="AY48">
        <v>27593.200000000001</v>
      </c>
      <c r="AZ48">
        <v>31722.200000000004</v>
      </c>
      <c r="BA48">
        <v>34559.399999999994</v>
      </c>
      <c r="BB48">
        <v>25841.599999999999</v>
      </c>
      <c r="BC48">
        <v>53350.400000000001</v>
      </c>
      <c r="BD48">
        <v>44237.799999999996</v>
      </c>
      <c r="BE48">
        <v>32506.799999999996</v>
      </c>
      <c r="BF48">
        <v>46473.399999999994</v>
      </c>
      <c r="BG48">
        <v>30081.8</v>
      </c>
      <c r="BH48">
        <v>26101</v>
      </c>
      <c r="BI48">
        <v>22360.800000000003</v>
      </c>
      <c r="BJ48">
        <v>33542.6</v>
      </c>
      <c r="BK48">
        <v>40243.599999999999</v>
      </c>
      <c r="BL48">
        <v>39850.800000000003</v>
      </c>
      <c r="BM48">
        <v>39119.199999999997</v>
      </c>
      <c r="BN48">
        <v>31860.799999999999</v>
      </c>
      <c r="BO48">
        <v>30253</v>
      </c>
      <c r="BP48">
        <v>35912.600000000006</v>
      </c>
      <c r="BQ48">
        <v>29161.800000000003</v>
      </c>
      <c r="BR48">
        <v>49943.200000000004</v>
      </c>
      <c r="BS48">
        <v>34436.600000000006</v>
      </c>
      <c r="BT48">
        <v>27344.600000000002</v>
      </c>
      <c r="BU48">
        <v>49011.8</v>
      </c>
      <c r="BV48">
        <v>50031.400000000009</v>
      </c>
      <c r="BW48">
        <v>18178.599999999999</v>
      </c>
      <c r="BX48">
        <v>41511</v>
      </c>
      <c r="BY48">
        <v>20876.400000000001</v>
      </c>
      <c r="BZ48">
        <v>20187.2</v>
      </c>
      <c r="CA48">
        <v>35448</v>
      </c>
      <c r="CB48">
        <v>16402.8</v>
      </c>
      <c r="CC48">
        <v>32584.799999999999</v>
      </c>
      <c r="CD48">
        <v>28097.200000000001</v>
      </c>
      <c r="CE48">
        <v>28484.399999999998</v>
      </c>
      <c r="CF48">
        <v>51425.600000000006</v>
      </c>
      <c r="CG48">
        <v>33902.800000000003</v>
      </c>
      <c r="CH48">
        <v>23715.599999999995</v>
      </c>
      <c r="CI48">
        <v>30208</v>
      </c>
      <c r="CJ48">
        <v>25349</v>
      </c>
      <c r="CK48">
        <v>43038.799999999996</v>
      </c>
      <c r="CL48">
        <v>43540.200000000004</v>
      </c>
      <c r="CM48">
        <v>24904.6</v>
      </c>
      <c r="CN48">
        <v>41596.200000000004</v>
      </c>
      <c r="CO48">
        <v>54050.400000000001</v>
      </c>
      <c r="CP48">
        <v>27891.4</v>
      </c>
      <c r="CQ48">
        <v>45978</v>
      </c>
      <c r="CR48">
        <v>50899.4</v>
      </c>
      <c r="CS48">
        <v>60508.800000000003</v>
      </c>
      <c r="CT48">
        <v>35553.000000000007</v>
      </c>
      <c r="CU48">
        <v>68234</v>
      </c>
      <c r="CV48">
        <v>48393.600000000006</v>
      </c>
      <c r="CW48">
        <v>13929.6</v>
      </c>
      <c r="CY48">
        <f t="shared" si="2"/>
        <v>33491.326000000001</v>
      </c>
      <c r="CZ48">
        <f t="shared" si="3"/>
        <v>33491.326000000001</v>
      </c>
    </row>
    <row r="49" spans="2:104" x14ac:dyDescent="0.25">
      <c r="B49">
        <v>53940.600000000006</v>
      </c>
      <c r="C49">
        <v>45478.200000000004</v>
      </c>
      <c r="D49">
        <v>21894</v>
      </c>
      <c r="E49">
        <v>17866.199999999997</v>
      </c>
      <c r="F49">
        <v>20675</v>
      </c>
      <c r="G49">
        <v>21522.400000000001</v>
      </c>
      <c r="H49">
        <v>16773.8</v>
      </c>
      <c r="I49">
        <v>21454.6</v>
      </c>
      <c r="J49">
        <v>64907</v>
      </c>
      <c r="K49">
        <v>32332.2</v>
      </c>
      <c r="L49">
        <v>26300</v>
      </c>
      <c r="M49">
        <v>39834</v>
      </c>
      <c r="N49">
        <v>17641.400000000001</v>
      </c>
      <c r="O49">
        <v>27597.4</v>
      </c>
      <c r="P49">
        <v>21207.200000000001</v>
      </c>
      <c r="Q49">
        <v>46349.799999999996</v>
      </c>
      <c r="R49">
        <v>17064.8</v>
      </c>
      <c r="S49">
        <v>57064.800000000003</v>
      </c>
      <c r="T49">
        <v>32894.800000000003</v>
      </c>
      <c r="U49">
        <v>45112.2</v>
      </c>
      <c r="V49">
        <v>37633.599999999999</v>
      </c>
      <c r="W49">
        <v>21590.399999999998</v>
      </c>
      <c r="X49">
        <v>51979.199999999997</v>
      </c>
      <c r="Y49">
        <v>20150.400000000001</v>
      </c>
      <c r="Z49">
        <v>56339</v>
      </c>
      <c r="AA49">
        <v>28499.599999999999</v>
      </c>
      <c r="AB49">
        <v>23970</v>
      </c>
      <c r="AC49">
        <v>27147.8</v>
      </c>
      <c r="AD49">
        <v>29170.600000000002</v>
      </c>
      <c r="AE49">
        <v>36402</v>
      </c>
      <c r="AF49">
        <v>17589.2</v>
      </c>
      <c r="AG49">
        <v>31375.799999999996</v>
      </c>
      <c r="AH49">
        <v>38662.800000000003</v>
      </c>
      <c r="AI49">
        <v>21094.400000000001</v>
      </c>
      <c r="AJ49">
        <v>35973</v>
      </c>
      <c r="AK49">
        <v>54923.6</v>
      </c>
      <c r="AL49">
        <v>52634.400000000001</v>
      </c>
      <c r="AM49">
        <v>33874.800000000003</v>
      </c>
      <c r="AN49">
        <v>31704.799999999999</v>
      </c>
      <c r="AO49">
        <v>19444.599999999999</v>
      </c>
      <c r="AP49">
        <v>29879</v>
      </c>
      <c r="AQ49">
        <v>32896.6</v>
      </c>
      <c r="AR49">
        <v>19810.400000000001</v>
      </c>
      <c r="AS49">
        <v>35716</v>
      </c>
      <c r="AT49">
        <v>38481.800000000003</v>
      </c>
      <c r="AU49">
        <v>22088.400000000001</v>
      </c>
      <c r="AV49">
        <v>20011.400000000001</v>
      </c>
      <c r="AW49">
        <v>28425</v>
      </c>
      <c r="AX49">
        <v>12654.6</v>
      </c>
      <c r="AY49">
        <v>31087.4</v>
      </c>
      <c r="AZ49">
        <v>35575.4</v>
      </c>
      <c r="BA49">
        <v>35026.199999999997</v>
      </c>
      <c r="BB49">
        <v>23105.8</v>
      </c>
      <c r="BC49">
        <v>50792.6</v>
      </c>
      <c r="BD49">
        <v>40853.200000000004</v>
      </c>
      <c r="BE49">
        <v>30652</v>
      </c>
      <c r="BF49">
        <v>41108.800000000003</v>
      </c>
      <c r="BG49">
        <v>31889.800000000003</v>
      </c>
      <c r="BH49">
        <v>32214.199999999997</v>
      </c>
      <c r="BI49">
        <v>26679.599999999999</v>
      </c>
      <c r="BJ49">
        <v>26937.199999999997</v>
      </c>
      <c r="BK49">
        <v>31914.799999999999</v>
      </c>
      <c r="BL49">
        <v>37005.199999999997</v>
      </c>
      <c r="BM49">
        <v>36023.600000000006</v>
      </c>
      <c r="BN49">
        <v>31067.199999999997</v>
      </c>
      <c r="BO49">
        <v>33910.6</v>
      </c>
      <c r="BP49">
        <v>37410.400000000001</v>
      </c>
      <c r="BQ49">
        <v>33764.399999999994</v>
      </c>
      <c r="BR49">
        <v>47453.2</v>
      </c>
      <c r="BS49">
        <v>33246.199999999997</v>
      </c>
      <c r="BT49">
        <v>30409</v>
      </c>
      <c r="BU49">
        <v>49845.399999999994</v>
      </c>
      <c r="BV49">
        <v>52351</v>
      </c>
      <c r="BW49">
        <v>22118.199999999997</v>
      </c>
      <c r="BX49">
        <v>44355.199999999997</v>
      </c>
      <c r="BY49">
        <v>19614.599999999999</v>
      </c>
      <c r="BZ49">
        <v>21759.4</v>
      </c>
      <c r="CA49">
        <v>31656.199999999997</v>
      </c>
      <c r="CB49">
        <v>18220.400000000001</v>
      </c>
      <c r="CC49">
        <v>38434.400000000001</v>
      </c>
      <c r="CD49">
        <v>24252</v>
      </c>
      <c r="CE49">
        <v>25474.400000000001</v>
      </c>
      <c r="CF49">
        <v>48147.199999999997</v>
      </c>
      <c r="CG49">
        <v>37223.800000000003</v>
      </c>
      <c r="CH49">
        <v>26903.200000000001</v>
      </c>
      <c r="CI49">
        <v>33398.400000000001</v>
      </c>
      <c r="CJ49">
        <v>28240.799999999999</v>
      </c>
      <c r="CK49">
        <v>38714.199999999997</v>
      </c>
      <c r="CL49">
        <v>44317.000000000007</v>
      </c>
      <c r="CM49">
        <v>30803.999999999996</v>
      </c>
      <c r="CN49">
        <v>35811</v>
      </c>
      <c r="CO49">
        <v>55333.799999999996</v>
      </c>
      <c r="CP49">
        <v>24914.400000000001</v>
      </c>
      <c r="CQ49">
        <v>44194.6</v>
      </c>
      <c r="CR49">
        <v>57307</v>
      </c>
      <c r="CS49">
        <v>65015</v>
      </c>
      <c r="CT49">
        <v>35029.800000000003</v>
      </c>
      <c r="CU49">
        <v>65298.799999999996</v>
      </c>
      <c r="CV49">
        <v>43586.2</v>
      </c>
      <c r="CW49">
        <v>6588.8</v>
      </c>
      <c r="CY49">
        <f t="shared" si="2"/>
        <v>33850.696000000004</v>
      </c>
      <c r="CZ49">
        <f t="shared" si="3"/>
        <v>33850.696000000004</v>
      </c>
    </row>
    <row r="50" spans="2:104" x14ac:dyDescent="0.25">
      <c r="B50">
        <v>49587.600000000006</v>
      </c>
      <c r="C50">
        <v>45004.200000000004</v>
      </c>
      <c r="D50">
        <v>34376.400000000001</v>
      </c>
      <c r="E50">
        <v>19426.399999999998</v>
      </c>
      <c r="F50">
        <v>22477.999999999996</v>
      </c>
      <c r="G50">
        <v>27323.199999999997</v>
      </c>
      <c r="H50">
        <v>17967.2</v>
      </c>
      <c r="I50">
        <v>22329.399999999998</v>
      </c>
      <c r="J50">
        <v>62575.4</v>
      </c>
      <c r="K50">
        <v>28181</v>
      </c>
      <c r="L50">
        <v>26937.599999999999</v>
      </c>
      <c r="M50">
        <v>35752</v>
      </c>
      <c r="N50">
        <v>17754.400000000001</v>
      </c>
      <c r="O50">
        <v>25233.400000000005</v>
      </c>
      <c r="P50">
        <v>21402.800000000003</v>
      </c>
      <c r="Q50">
        <v>37203.800000000003</v>
      </c>
      <c r="R50">
        <v>21735.599999999999</v>
      </c>
      <c r="S50">
        <v>59377</v>
      </c>
      <c r="T50">
        <v>34489.599999999999</v>
      </c>
      <c r="U50">
        <v>42932.800000000003</v>
      </c>
      <c r="V50">
        <v>36055.4</v>
      </c>
      <c r="W50">
        <v>22028.6</v>
      </c>
      <c r="X50">
        <v>48920.6</v>
      </c>
      <c r="Y50">
        <v>22745.599999999999</v>
      </c>
      <c r="Z50">
        <v>57593.4</v>
      </c>
      <c r="AA50">
        <v>33098.199999999997</v>
      </c>
      <c r="AB50">
        <v>22599.600000000002</v>
      </c>
      <c r="AC50">
        <v>20571.400000000001</v>
      </c>
      <c r="AD50">
        <v>32421</v>
      </c>
      <c r="AE50">
        <v>41866.400000000001</v>
      </c>
      <c r="AF50">
        <v>15723.400000000001</v>
      </c>
      <c r="AG50">
        <v>32252.400000000001</v>
      </c>
      <c r="AH50">
        <v>39530.800000000003</v>
      </c>
      <c r="AI50">
        <v>26096.000000000004</v>
      </c>
      <c r="AJ50">
        <v>39735</v>
      </c>
      <c r="AK50">
        <v>51711.8</v>
      </c>
      <c r="AL50">
        <v>46705.799999999996</v>
      </c>
      <c r="AM50">
        <v>33770.800000000003</v>
      </c>
      <c r="AN50">
        <v>31811.999999999996</v>
      </c>
      <c r="AO50">
        <v>16590.8</v>
      </c>
      <c r="AP50">
        <v>23147.399999999998</v>
      </c>
      <c r="AQ50">
        <v>30756.6</v>
      </c>
      <c r="AR50">
        <v>19631.8</v>
      </c>
      <c r="AS50">
        <v>33361.399999999994</v>
      </c>
      <c r="AT50">
        <v>40062.400000000001</v>
      </c>
      <c r="AU50">
        <v>19971.400000000001</v>
      </c>
      <c r="AV50">
        <v>23535</v>
      </c>
      <c r="AW50">
        <v>36805.600000000006</v>
      </c>
      <c r="AX50">
        <v>20230.800000000003</v>
      </c>
      <c r="AY50">
        <v>30202.6</v>
      </c>
      <c r="AZ50">
        <v>29992.2</v>
      </c>
      <c r="BA50">
        <v>40544.799999999996</v>
      </c>
      <c r="BB50">
        <v>16993</v>
      </c>
      <c r="BC50">
        <v>47988</v>
      </c>
      <c r="BD50">
        <v>35059.800000000003</v>
      </c>
      <c r="BE50">
        <v>24124.799999999999</v>
      </c>
      <c r="BF50">
        <v>37628.6</v>
      </c>
      <c r="BG50">
        <v>34212.800000000003</v>
      </c>
      <c r="BH50">
        <v>29595.8</v>
      </c>
      <c r="BI50">
        <v>26055.4</v>
      </c>
      <c r="BJ50">
        <v>26541.199999999997</v>
      </c>
      <c r="BK50">
        <v>33169.600000000006</v>
      </c>
      <c r="BL50">
        <v>32809.199999999997</v>
      </c>
      <c r="BM50">
        <v>34916.799999999996</v>
      </c>
      <c r="BN50">
        <v>32815.600000000006</v>
      </c>
      <c r="BO50">
        <v>32219.600000000002</v>
      </c>
      <c r="BP50">
        <v>33792.199999999997</v>
      </c>
      <c r="BQ50">
        <v>34972</v>
      </c>
      <c r="BR50">
        <v>51089.2</v>
      </c>
      <c r="BS50">
        <v>30342.000000000004</v>
      </c>
      <c r="BT50">
        <v>30090</v>
      </c>
      <c r="BU50">
        <v>49352.4</v>
      </c>
      <c r="BV50">
        <v>50811.600000000006</v>
      </c>
      <c r="BW50">
        <v>24795.199999999997</v>
      </c>
      <c r="BX50">
        <v>45703.799999999996</v>
      </c>
      <c r="BY50">
        <v>20790.599999999999</v>
      </c>
      <c r="BZ50">
        <v>22995.599999999999</v>
      </c>
      <c r="CA50">
        <v>26118.6</v>
      </c>
      <c r="CB50">
        <v>22653.199999999997</v>
      </c>
      <c r="CC50">
        <v>37363</v>
      </c>
      <c r="CD50">
        <v>29238.400000000001</v>
      </c>
      <c r="CE50">
        <v>32863.199999999997</v>
      </c>
      <c r="CF50">
        <v>48786.8</v>
      </c>
      <c r="CG50">
        <v>32421.200000000001</v>
      </c>
      <c r="CH50">
        <v>23953.200000000001</v>
      </c>
      <c r="CI50">
        <v>27165.200000000001</v>
      </c>
      <c r="CJ50">
        <v>33879</v>
      </c>
      <c r="CK50">
        <v>35177.4</v>
      </c>
      <c r="CL50">
        <v>47846.399999999994</v>
      </c>
      <c r="CM50">
        <v>30028</v>
      </c>
      <c r="CN50">
        <v>32770.6</v>
      </c>
      <c r="CO50">
        <v>57388.800000000003</v>
      </c>
      <c r="CP50">
        <v>24312.600000000002</v>
      </c>
      <c r="CQ50">
        <v>50781.400000000009</v>
      </c>
      <c r="CR50">
        <v>55172.600000000006</v>
      </c>
      <c r="CS50">
        <v>70321.200000000012</v>
      </c>
      <c r="CT50">
        <v>35480.6</v>
      </c>
      <c r="CU50">
        <v>57136.399999999994</v>
      </c>
      <c r="CV50">
        <v>44874.399999999994</v>
      </c>
      <c r="CW50">
        <v>11404</v>
      </c>
      <c r="CY50">
        <f t="shared" si="2"/>
        <v>33781.398000000016</v>
      </c>
      <c r="CZ50">
        <f t="shared" si="3"/>
        <v>33781.398000000016</v>
      </c>
    </row>
    <row r="51" spans="2:104" x14ac:dyDescent="0.25">
      <c r="B51">
        <v>53353.599999999991</v>
      </c>
      <c r="C51">
        <v>44075</v>
      </c>
      <c r="D51">
        <v>34936.400000000001</v>
      </c>
      <c r="E51">
        <v>22913</v>
      </c>
      <c r="F51">
        <v>29005.800000000003</v>
      </c>
      <c r="G51">
        <v>19507</v>
      </c>
      <c r="H51">
        <v>16507.2</v>
      </c>
      <c r="I51">
        <v>23069.8</v>
      </c>
      <c r="J51">
        <v>62623.799999999996</v>
      </c>
      <c r="K51">
        <v>26713.599999999999</v>
      </c>
      <c r="L51">
        <v>25370.600000000002</v>
      </c>
      <c r="M51">
        <v>42100.4</v>
      </c>
      <c r="N51">
        <v>15031</v>
      </c>
      <c r="O51">
        <v>24495.800000000003</v>
      </c>
      <c r="P51">
        <v>21416.6</v>
      </c>
      <c r="Q51">
        <v>37536.799999999996</v>
      </c>
      <c r="R51">
        <v>23835.200000000001</v>
      </c>
      <c r="S51">
        <v>58367.600000000006</v>
      </c>
      <c r="T51">
        <v>42214.200000000004</v>
      </c>
      <c r="U51">
        <v>43950.799999999996</v>
      </c>
      <c r="V51">
        <v>35899.800000000003</v>
      </c>
      <c r="W51">
        <v>20166.8</v>
      </c>
      <c r="X51">
        <v>50634.6</v>
      </c>
      <c r="Y51">
        <v>22214.799999999999</v>
      </c>
      <c r="Z51">
        <v>54254.8</v>
      </c>
      <c r="AA51">
        <v>23068.199999999997</v>
      </c>
      <c r="AB51">
        <v>25063.4</v>
      </c>
      <c r="AC51">
        <v>26172.400000000001</v>
      </c>
      <c r="AD51">
        <v>31024.000000000004</v>
      </c>
      <c r="AE51">
        <v>39241</v>
      </c>
      <c r="AF51">
        <v>14742.8</v>
      </c>
      <c r="AG51">
        <v>32746.799999999999</v>
      </c>
      <c r="AH51">
        <v>39581</v>
      </c>
      <c r="AI51">
        <v>24413.4</v>
      </c>
      <c r="AJ51">
        <v>37976.6</v>
      </c>
      <c r="AK51">
        <v>35332.200000000004</v>
      </c>
      <c r="AL51">
        <v>50097</v>
      </c>
      <c r="AM51">
        <v>30060.799999999999</v>
      </c>
      <c r="AN51">
        <v>34050.800000000003</v>
      </c>
      <c r="AO51">
        <v>16073.2</v>
      </c>
      <c r="AP51">
        <v>26444.800000000003</v>
      </c>
      <c r="AQ51">
        <v>32609</v>
      </c>
      <c r="AR51">
        <v>17512.2</v>
      </c>
      <c r="AS51">
        <v>32702.6</v>
      </c>
      <c r="AT51">
        <v>48514.2</v>
      </c>
      <c r="AU51">
        <v>24615.599999999999</v>
      </c>
      <c r="AV51">
        <v>23989.200000000004</v>
      </c>
      <c r="AW51">
        <v>30827.599999999999</v>
      </c>
      <c r="AX51">
        <v>18201.000000000004</v>
      </c>
      <c r="AY51">
        <v>33345.200000000004</v>
      </c>
      <c r="AZ51">
        <v>27172.6</v>
      </c>
      <c r="BA51">
        <v>42868.800000000003</v>
      </c>
      <c r="BB51">
        <v>14850.4</v>
      </c>
      <c r="BC51">
        <v>48296.800000000003</v>
      </c>
      <c r="BD51">
        <v>41281.799999999996</v>
      </c>
      <c r="BE51">
        <v>24220</v>
      </c>
      <c r="BF51">
        <v>43392.4</v>
      </c>
      <c r="BG51">
        <v>39100</v>
      </c>
      <c r="BH51">
        <v>33378.799999999996</v>
      </c>
      <c r="BI51">
        <v>23870.6</v>
      </c>
      <c r="BJ51">
        <v>28992.800000000003</v>
      </c>
      <c r="BK51">
        <v>39893.599999999999</v>
      </c>
      <c r="BL51">
        <v>33942.800000000003</v>
      </c>
      <c r="BM51">
        <v>34846.800000000003</v>
      </c>
      <c r="BN51">
        <v>36499.4</v>
      </c>
      <c r="BO51">
        <v>30123.8</v>
      </c>
      <c r="BP51">
        <v>35671.200000000004</v>
      </c>
      <c r="BQ51">
        <v>35895.399999999994</v>
      </c>
      <c r="BR51">
        <v>49302.400000000001</v>
      </c>
      <c r="BS51">
        <v>26067.599999999999</v>
      </c>
      <c r="BT51">
        <v>34131</v>
      </c>
      <c r="BU51">
        <v>50002.799999999996</v>
      </c>
      <c r="BV51">
        <v>51653.399999999994</v>
      </c>
      <c r="BW51">
        <v>22340</v>
      </c>
      <c r="BX51">
        <v>53538.400000000001</v>
      </c>
      <c r="BY51">
        <v>22081</v>
      </c>
      <c r="BZ51">
        <v>27258.600000000002</v>
      </c>
      <c r="CA51">
        <v>27804.6</v>
      </c>
      <c r="CB51">
        <v>17611.2</v>
      </c>
      <c r="CC51">
        <v>34232</v>
      </c>
      <c r="CD51">
        <v>30354.199999999997</v>
      </c>
      <c r="CE51">
        <v>26861.8</v>
      </c>
      <c r="CF51">
        <v>45153.2</v>
      </c>
      <c r="CG51">
        <v>30701.800000000003</v>
      </c>
      <c r="CH51">
        <v>23696.600000000002</v>
      </c>
      <c r="CI51">
        <v>34195.599999999999</v>
      </c>
      <c r="CJ51">
        <v>28231.4</v>
      </c>
      <c r="CK51">
        <v>38458.199999999997</v>
      </c>
      <c r="CL51">
        <v>51611.400000000009</v>
      </c>
      <c r="CM51">
        <v>31455.4</v>
      </c>
      <c r="CN51">
        <v>35815.200000000004</v>
      </c>
      <c r="CO51">
        <v>59879.200000000004</v>
      </c>
      <c r="CP51">
        <v>22257.600000000002</v>
      </c>
      <c r="CQ51">
        <v>51584.200000000004</v>
      </c>
      <c r="CR51">
        <v>58490.200000000004</v>
      </c>
      <c r="CS51">
        <v>64859.799999999996</v>
      </c>
      <c r="CT51">
        <v>35015.600000000006</v>
      </c>
      <c r="CU51">
        <v>53943.599999999991</v>
      </c>
      <c r="CV51">
        <v>41963.600000000006</v>
      </c>
      <c r="CW51">
        <v>9820.1999999999989</v>
      </c>
      <c r="CY51">
        <f t="shared" si="2"/>
        <v>34032.698000000019</v>
      </c>
      <c r="CZ51">
        <f t="shared" si="3"/>
        <v>34032.698000000019</v>
      </c>
    </row>
    <row r="52" spans="2:104" x14ac:dyDescent="0.25">
      <c r="B52">
        <v>46619</v>
      </c>
      <c r="C52">
        <v>43084.2</v>
      </c>
      <c r="D52">
        <v>39526.199999999997</v>
      </c>
      <c r="E52">
        <v>17918</v>
      </c>
      <c r="F52">
        <v>30520.6</v>
      </c>
      <c r="G52">
        <v>23304.2</v>
      </c>
      <c r="H52">
        <v>16513</v>
      </c>
      <c r="I52">
        <v>18337.2</v>
      </c>
      <c r="J52">
        <v>64843.199999999997</v>
      </c>
      <c r="K52">
        <v>27745.599999999999</v>
      </c>
      <c r="L52">
        <v>23274.2</v>
      </c>
      <c r="M52">
        <v>45356.4</v>
      </c>
      <c r="N52">
        <v>16192.2</v>
      </c>
      <c r="O52">
        <v>25222</v>
      </c>
      <c r="P52">
        <v>18009.8</v>
      </c>
      <c r="Q52">
        <v>40233</v>
      </c>
      <c r="R52">
        <v>25488</v>
      </c>
      <c r="S52">
        <v>61718.000000000007</v>
      </c>
      <c r="T52">
        <v>42869</v>
      </c>
      <c r="U52">
        <v>38441.200000000004</v>
      </c>
      <c r="V52">
        <v>33006.600000000006</v>
      </c>
      <c r="W52">
        <v>21738.2</v>
      </c>
      <c r="X52">
        <v>53044.6</v>
      </c>
      <c r="Y52">
        <v>24333.599999999999</v>
      </c>
      <c r="Z52">
        <v>52982.6</v>
      </c>
      <c r="AA52">
        <v>26340.799999999999</v>
      </c>
      <c r="AB52">
        <v>22762.199999999997</v>
      </c>
      <c r="AC52">
        <v>25903</v>
      </c>
      <c r="AD52">
        <v>31092.999999999996</v>
      </c>
      <c r="AE52">
        <v>40718</v>
      </c>
      <c r="AF52">
        <v>10583</v>
      </c>
      <c r="AG52">
        <v>34073.200000000004</v>
      </c>
      <c r="AH52">
        <v>39254.199999999997</v>
      </c>
      <c r="AI52">
        <v>25496.399999999998</v>
      </c>
      <c r="AJ52">
        <v>37023</v>
      </c>
      <c r="AK52">
        <v>37411.799999999996</v>
      </c>
      <c r="AL52">
        <v>49030.600000000006</v>
      </c>
      <c r="AM52">
        <v>31341.599999999999</v>
      </c>
      <c r="AN52">
        <v>26058.400000000001</v>
      </c>
      <c r="AO52">
        <v>17478.400000000001</v>
      </c>
      <c r="AP52">
        <v>28645.799999999996</v>
      </c>
      <c r="AQ52">
        <v>33809.399999999994</v>
      </c>
      <c r="AR52">
        <v>21221.999999999996</v>
      </c>
      <c r="AS52">
        <v>37786.6</v>
      </c>
      <c r="AT52">
        <v>55460.4</v>
      </c>
      <c r="AU52">
        <v>28347.599999999999</v>
      </c>
      <c r="AV52">
        <v>31599.000000000004</v>
      </c>
      <c r="AW52">
        <v>32215.199999999997</v>
      </c>
      <c r="AX52">
        <v>17448</v>
      </c>
      <c r="AY52">
        <v>32545.599999999999</v>
      </c>
      <c r="AZ52">
        <v>28818.800000000003</v>
      </c>
      <c r="BA52">
        <v>43143.200000000004</v>
      </c>
      <c r="BB52">
        <v>15563.4</v>
      </c>
      <c r="BC52">
        <v>48285.8</v>
      </c>
      <c r="BD52">
        <v>48887</v>
      </c>
      <c r="BE52">
        <v>22492.6</v>
      </c>
      <c r="BF52">
        <v>44558</v>
      </c>
      <c r="BG52">
        <v>53669.2</v>
      </c>
      <c r="BH52">
        <v>29550.400000000001</v>
      </c>
      <c r="BI52">
        <v>31057.800000000003</v>
      </c>
      <c r="BJ52">
        <v>30941.600000000002</v>
      </c>
      <c r="BK52">
        <v>37317.199999999997</v>
      </c>
      <c r="BL52">
        <v>38196</v>
      </c>
      <c r="BM52">
        <v>39274.400000000001</v>
      </c>
      <c r="BN52">
        <v>34809.199999999997</v>
      </c>
      <c r="BO52">
        <v>33049.599999999999</v>
      </c>
      <c r="BP52">
        <v>44494.6</v>
      </c>
      <c r="BQ52">
        <v>32373</v>
      </c>
      <c r="BR52">
        <v>53203.199999999997</v>
      </c>
      <c r="BS52">
        <v>28407.4</v>
      </c>
      <c r="BT52">
        <v>32288.2</v>
      </c>
      <c r="BU52">
        <v>49910</v>
      </c>
      <c r="BV52">
        <v>46554.399999999994</v>
      </c>
      <c r="BW52">
        <v>22416.600000000002</v>
      </c>
      <c r="BX52">
        <v>58297.200000000012</v>
      </c>
      <c r="BY52">
        <v>22616.199999999997</v>
      </c>
      <c r="BZ52">
        <v>19598.2</v>
      </c>
      <c r="CA52">
        <v>19970</v>
      </c>
      <c r="CB52">
        <v>24291.8</v>
      </c>
      <c r="CC52">
        <v>32091</v>
      </c>
      <c r="CD52">
        <v>27103.999999999996</v>
      </c>
      <c r="CE52">
        <v>28759.200000000001</v>
      </c>
      <c r="CF52">
        <v>41364.599999999991</v>
      </c>
      <c r="CG52">
        <v>26692.2</v>
      </c>
      <c r="CH52">
        <v>26047</v>
      </c>
      <c r="CI52">
        <v>32844.6</v>
      </c>
      <c r="CJ52">
        <v>27714.6</v>
      </c>
      <c r="CK52">
        <v>37832</v>
      </c>
      <c r="CL52">
        <v>47854.000000000007</v>
      </c>
      <c r="CM52">
        <v>35444.6</v>
      </c>
      <c r="CN52">
        <v>36424.6</v>
      </c>
      <c r="CO52">
        <v>62809.200000000004</v>
      </c>
      <c r="CP52">
        <v>22665.199999999997</v>
      </c>
      <c r="CQ52">
        <v>49950.2</v>
      </c>
      <c r="CR52">
        <v>53495.199999999997</v>
      </c>
      <c r="CS52">
        <v>67687.600000000006</v>
      </c>
      <c r="CT52">
        <v>34888.800000000003</v>
      </c>
      <c r="CU52">
        <v>54739.199999999997</v>
      </c>
      <c r="CV52">
        <v>42252.4</v>
      </c>
      <c r="CW52">
        <v>8426.6</v>
      </c>
      <c r="CY52">
        <f t="shared" si="2"/>
        <v>34550.896000000022</v>
      </c>
      <c r="CZ52">
        <f t="shared" si="3"/>
        <v>34550.896000000022</v>
      </c>
    </row>
    <row r="53" spans="2:104" x14ac:dyDescent="0.25">
      <c r="B53">
        <v>43185.4</v>
      </c>
      <c r="C53">
        <v>40053.4</v>
      </c>
      <c r="D53">
        <v>34898.800000000003</v>
      </c>
      <c r="E53">
        <v>14132.8</v>
      </c>
      <c r="F53">
        <v>25723.199999999997</v>
      </c>
      <c r="G53">
        <v>31210.800000000003</v>
      </c>
      <c r="H53">
        <v>14530</v>
      </c>
      <c r="I53">
        <v>13917.400000000001</v>
      </c>
      <c r="J53">
        <v>65665</v>
      </c>
      <c r="K53">
        <v>34636</v>
      </c>
      <c r="L53">
        <v>18330.8</v>
      </c>
      <c r="M53">
        <v>44375.600000000006</v>
      </c>
      <c r="N53">
        <v>22253.8</v>
      </c>
      <c r="O53">
        <v>32711.800000000003</v>
      </c>
      <c r="P53">
        <v>20260.800000000003</v>
      </c>
      <c r="Q53">
        <v>37205.600000000006</v>
      </c>
      <c r="R53">
        <v>25539.599999999999</v>
      </c>
      <c r="S53">
        <v>63459.200000000004</v>
      </c>
      <c r="T53">
        <v>47180.6</v>
      </c>
      <c r="U53">
        <v>49176.200000000004</v>
      </c>
      <c r="V53">
        <v>33739.599999999999</v>
      </c>
      <c r="W53">
        <v>26563.600000000002</v>
      </c>
      <c r="X53">
        <v>49882</v>
      </c>
      <c r="Y53">
        <v>19567.2</v>
      </c>
      <c r="Z53">
        <v>53587.799999999996</v>
      </c>
      <c r="AA53">
        <v>23998.6</v>
      </c>
      <c r="AB53">
        <v>22704</v>
      </c>
      <c r="AC53">
        <v>28173.8</v>
      </c>
      <c r="AD53">
        <v>32374.600000000002</v>
      </c>
      <c r="AE53">
        <v>44641.8</v>
      </c>
      <c r="AF53">
        <v>16084.2</v>
      </c>
      <c r="AG53">
        <v>35962.6</v>
      </c>
      <c r="AH53">
        <v>39221.800000000003</v>
      </c>
      <c r="AI53">
        <v>26657.199999999997</v>
      </c>
      <c r="AJ53">
        <v>29983.4</v>
      </c>
      <c r="AK53">
        <v>43225.8</v>
      </c>
      <c r="AL53">
        <v>45860.4</v>
      </c>
      <c r="AM53">
        <v>27561.999999999996</v>
      </c>
      <c r="AN53">
        <v>30067.199999999997</v>
      </c>
      <c r="AO53">
        <v>14491.599999999999</v>
      </c>
      <c r="AP53">
        <v>30710.6</v>
      </c>
      <c r="AQ53">
        <v>29981</v>
      </c>
      <c r="AR53">
        <v>20262.999999999996</v>
      </c>
      <c r="AS53">
        <v>38751.399999999994</v>
      </c>
      <c r="AT53">
        <v>52288</v>
      </c>
      <c r="AU53">
        <v>28212.199999999997</v>
      </c>
      <c r="AV53">
        <v>40895</v>
      </c>
      <c r="AW53">
        <v>33161.599999999999</v>
      </c>
      <c r="AX53">
        <v>23782.799999999996</v>
      </c>
      <c r="AY53">
        <v>39036.600000000006</v>
      </c>
      <c r="AZ53">
        <v>28885</v>
      </c>
      <c r="BA53">
        <v>46296.999999999993</v>
      </c>
      <c r="BB53">
        <v>17927.199999999997</v>
      </c>
      <c r="BC53">
        <v>38050</v>
      </c>
      <c r="BD53">
        <v>47996</v>
      </c>
      <c r="BE53">
        <v>29358.6</v>
      </c>
      <c r="BF53">
        <v>43775.4</v>
      </c>
      <c r="BG53">
        <v>55970.200000000004</v>
      </c>
      <c r="BH53">
        <v>26944.600000000002</v>
      </c>
      <c r="BI53">
        <v>37135.199999999997</v>
      </c>
      <c r="BJ53">
        <v>35132.800000000003</v>
      </c>
      <c r="BK53">
        <v>34244.199999999997</v>
      </c>
      <c r="BL53">
        <v>43989</v>
      </c>
      <c r="BM53">
        <v>34922.6</v>
      </c>
      <c r="BN53">
        <v>34919.200000000004</v>
      </c>
      <c r="BO53">
        <v>31031.599999999999</v>
      </c>
      <c r="BP53">
        <v>38963</v>
      </c>
      <c r="BQ53">
        <v>29720.399999999998</v>
      </c>
      <c r="BR53">
        <v>54128.2</v>
      </c>
      <c r="BS53">
        <v>27135.8</v>
      </c>
      <c r="BT53">
        <v>34086.6</v>
      </c>
      <c r="BU53">
        <v>53506.6</v>
      </c>
      <c r="BV53">
        <v>46106.80000000001</v>
      </c>
      <c r="BW53">
        <v>20066.400000000001</v>
      </c>
      <c r="BX53">
        <v>53425.999999999993</v>
      </c>
      <c r="BY53">
        <v>16084.199999999999</v>
      </c>
      <c r="BZ53">
        <v>21602.2</v>
      </c>
      <c r="CA53">
        <v>19214</v>
      </c>
      <c r="CB53">
        <v>22295.599999999999</v>
      </c>
      <c r="CC53">
        <v>36052</v>
      </c>
      <c r="CD53">
        <v>31507</v>
      </c>
      <c r="CE53">
        <v>29785.200000000001</v>
      </c>
      <c r="CF53">
        <v>44415</v>
      </c>
      <c r="CG53">
        <v>25573.400000000005</v>
      </c>
      <c r="CH53">
        <v>22261.599999999999</v>
      </c>
      <c r="CI53">
        <v>34015.4</v>
      </c>
      <c r="CJ53">
        <v>28384.2</v>
      </c>
      <c r="CK53">
        <v>44728.6</v>
      </c>
      <c r="CL53">
        <v>47897.8</v>
      </c>
      <c r="CM53">
        <v>37056.799999999996</v>
      </c>
      <c r="CN53">
        <v>28585.399999999998</v>
      </c>
      <c r="CO53">
        <v>66832.600000000006</v>
      </c>
      <c r="CP53">
        <v>21017</v>
      </c>
      <c r="CQ53">
        <v>50281</v>
      </c>
      <c r="CR53">
        <v>54299.6</v>
      </c>
      <c r="CS53">
        <v>60453.8</v>
      </c>
      <c r="CT53">
        <v>35932.6</v>
      </c>
      <c r="CU53">
        <v>61503.799999999996</v>
      </c>
      <c r="CV53">
        <v>40207</v>
      </c>
      <c r="CW53">
        <v>12402.2</v>
      </c>
      <c r="CY53">
        <f t="shared" si="2"/>
        <v>34959.846000000005</v>
      </c>
      <c r="CZ53">
        <f t="shared" si="3"/>
        <v>34959.846000000005</v>
      </c>
    </row>
    <row r="54" spans="2:104" x14ac:dyDescent="0.25">
      <c r="B54">
        <v>38809</v>
      </c>
      <c r="C54">
        <v>43761</v>
      </c>
      <c r="D54">
        <v>35524.800000000003</v>
      </c>
      <c r="E54">
        <v>14750.199999999999</v>
      </c>
      <c r="F54">
        <v>19869.400000000001</v>
      </c>
      <c r="G54">
        <v>28997.800000000003</v>
      </c>
      <c r="H54">
        <v>17371.199999999997</v>
      </c>
      <c r="I54">
        <v>15730.400000000001</v>
      </c>
      <c r="J54">
        <v>63472.200000000012</v>
      </c>
      <c r="K54">
        <v>34795.800000000003</v>
      </c>
      <c r="L54">
        <v>20277.600000000002</v>
      </c>
      <c r="M54">
        <v>45172.4</v>
      </c>
      <c r="N54">
        <v>15175.6</v>
      </c>
      <c r="O54">
        <v>28453.800000000003</v>
      </c>
      <c r="P54">
        <v>25356.000000000004</v>
      </c>
      <c r="Q54">
        <v>41206.200000000004</v>
      </c>
      <c r="R54">
        <v>25158.2</v>
      </c>
      <c r="S54">
        <v>57989.400000000009</v>
      </c>
      <c r="T54">
        <v>45744.4</v>
      </c>
      <c r="U54">
        <v>48833.8</v>
      </c>
      <c r="V54">
        <v>32320.199999999997</v>
      </c>
      <c r="W54">
        <v>25098</v>
      </c>
      <c r="X54">
        <v>50135</v>
      </c>
      <c r="Y54">
        <v>24666.400000000001</v>
      </c>
      <c r="Z54">
        <v>52388.399999999994</v>
      </c>
      <c r="AA54">
        <v>24407.999999999996</v>
      </c>
      <c r="AB54">
        <v>23727.199999999997</v>
      </c>
      <c r="AC54">
        <v>29208.400000000001</v>
      </c>
      <c r="AD54">
        <v>31277.599999999999</v>
      </c>
      <c r="AE54">
        <v>40686.400000000009</v>
      </c>
      <c r="AF54">
        <v>11454.6</v>
      </c>
      <c r="AG54">
        <v>24728.399999999998</v>
      </c>
      <c r="AH54">
        <v>37242.000000000007</v>
      </c>
      <c r="AI54">
        <v>25949.600000000002</v>
      </c>
      <c r="AJ54">
        <v>23131</v>
      </c>
      <c r="AK54">
        <v>41490.6</v>
      </c>
      <c r="AL54">
        <v>48509.599999999999</v>
      </c>
      <c r="AM54">
        <v>27845.599999999999</v>
      </c>
      <c r="AN54">
        <v>31928</v>
      </c>
      <c r="AO54">
        <v>22098.799999999999</v>
      </c>
      <c r="AP54">
        <v>29813.599999999999</v>
      </c>
      <c r="AQ54">
        <v>31883.200000000001</v>
      </c>
      <c r="AR54">
        <v>18910.2</v>
      </c>
      <c r="AS54">
        <v>39856.200000000004</v>
      </c>
      <c r="AT54">
        <v>52872.2</v>
      </c>
      <c r="AU54">
        <v>31540.800000000003</v>
      </c>
      <c r="AV54">
        <v>36429.4</v>
      </c>
      <c r="AW54">
        <v>29910.799999999999</v>
      </c>
      <c r="AX54">
        <v>18765.2</v>
      </c>
      <c r="AY54">
        <v>41424.6</v>
      </c>
      <c r="AZ54">
        <v>34891.800000000003</v>
      </c>
      <c r="BA54">
        <v>36909</v>
      </c>
      <c r="BB54">
        <v>21210.399999999998</v>
      </c>
      <c r="BC54">
        <v>42362.8</v>
      </c>
      <c r="BD54">
        <v>49184.6</v>
      </c>
      <c r="BE54">
        <v>27141.4</v>
      </c>
      <c r="BF54">
        <v>47001.599999999999</v>
      </c>
      <c r="BG54">
        <v>49723</v>
      </c>
      <c r="BH54">
        <v>25279.000000000004</v>
      </c>
      <c r="BI54">
        <v>30901.200000000001</v>
      </c>
      <c r="BJ54">
        <v>36459.000000000007</v>
      </c>
      <c r="BK54">
        <v>36707</v>
      </c>
      <c r="BL54">
        <v>48076.800000000003</v>
      </c>
      <c r="BM54">
        <v>37934.200000000004</v>
      </c>
      <c r="BN54">
        <v>35411.4</v>
      </c>
      <c r="BO54">
        <v>27379</v>
      </c>
      <c r="BP54">
        <v>43446.6</v>
      </c>
      <c r="BQ54">
        <v>30064.800000000003</v>
      </c>
      <c r="BR54">
        <v>59886.2</v>
      </c>
      <c r="BS54">
        <v>26457.800000000003</v>
      </c>
      <c r="BT54">
        <v>32150.399999999994</v>
      </c>
      <c r="BU54">
        <v>54763.200000000004</v>
      </c>
      <c r="BV54">
        <v>46185.599999999999</v>
      </c>
      <c r="BW54">
        <v>19642.599999999999</v>
      </c>
      <c r="BX54">
        <v>52906.999999999993</v>
      </c>
      <c r="BY54">
        <v>21611.599999999999</v>
      </c>
      <c r="BZ54">
        <v>22512.799999999999</v>
      </c>
      <c r="CA54">
        <v>17672</v>
      </c>
      <c r="CB54">
        <v>20393.599999999999</v>
      </c>
      <c r="CC54">
        <v>35448.800000000003</v>
      </c>
      <c r="CD54">
        <v>22892.799999999996</v>
      </c>
      <c r="CE54">
        <v>33750</v>
      </c>
      <c r="CF54">
        <v>55535.799999999996</v>
      </c>
      <c r="CG54">
        <v>35181.599999999999</v>
      </c>
      <c r="CH54">
        <v>24497</v>
      </c>
      <c r="CI54">
        <v>31801.800000000003</v>
      </c>
      <c r="CJ54">
        <v>27034.000000000004</v>
      </c>
      <c r="CK54">
        <v>43931.8</v>
      </c>
      <c r="CL54">
        <v>42297</v>
      </c>
      <c r="CM54">
        <v>36916.799999999996</v>
      </c>
      <c r="CN54">
        <v>23900.399999999998</v>
      </c>
      <c r="CO54">
        <v>65875.8</v>
      </c>
      <c r="CP54">
        <v>31259.599999999999</v>
      </c>
      <c r="CQ54">
        <v>43854.400000000001</v>
      </c>
      <c r="CR54">
        <v>55644</v>
      </c>
      <c r="CS54">
        <v>67551</v>
      </c>
      <c r="CT54">
        <v>32581.4</v>
      </c>
      <c r="CU54">
        <v>53358</v>
      </c>
      <c r="CV54">
        <v>37523.599999999999</v>
      </c>
      <c r="CW54">
        <v>12381.6</v>
      </c>
      <c r="CY54">
        <f t="shared" si="2"/>
        <v>34736.327999999994</v>
      </c>
      <c r="CZ54">
        <f t="shared" si="3"/>
        <v>34736.327999999994</v>
      </c>
    </row>
    <row r="55" spans="2:104" x14ac:dyDescent="0.25">
      <c r="B55">
        <v>41194.600000000006</v>
      </c>
      <c r="C55">
        <v>38204.400000000009</v>
      </c>
      <c r="D55">
        <v>30360.999999999996</v>
      </c>
      <c r="E55">
        <v>18816.2</v>
      </c>
      <c r="F55">
        <v>19460</v>
      </c>
      <c r="G55">
        <v>32866.800000000003</v>
      </c>
      <c r="H55">
        <v>21243.800000000003</v>
      </c>
      <c r="I55">
        <v>16276.600000000002</v>
      </c>
      <c r="J55">
        <v>69157.2</v>
      </c>
      <c r="K55">
        <v>36156.199999999997</v>
      </c>
      <c r="L55">
        <v>21335.799999999996</v>
      </c>
      <c r="M55">
        <v>38257.599999999999</v>
      </c>
      <c r="N55">
        <v>15005.6</v>
      </c>
      <c r="O55">
        <v>30070.000000000004</v>
      </c>
      <c r="P55">
        <v>27588.399999999998</v>
      </c>
      <c r="Q55">
        <v>38216.600000000006</v>
      </c>
      <c r="R55">
        <v>26210.399999999998</v>
      </c>
      <c r="S55">
        <v>51770</v>
      </c>
      <c r="T55">
        <v>44150</v>
      </c>
      <c r="U55">
        <v>44980.399999999994</v>
      </c>
      <c r="V55">
        <v>35700.6</v>
      </c>
      <c r="W55">
        <v>28175.599999999999</v>
      </c>
      <c r="X55">
        <v>46103.8</v>
      </c>
      <c r="Y55">
        <v>19059.8</v>
      </c>
      <c r="Z55">
        <v>45486.200000000004</v>
      </c>
      <c r="AA55">
        <v>23881.599999999999</v>
      </c>
      <c r="AB55">
        <v>22012</v>
      </c>
      <c r="AC55">
        <v>24538.199999999997</v>
      </c>
      <c r="AD55">
        <v>28728.800000000003</v>
      </c>
      <c r="AE55">
        <v>42449.2</v>
      </c>
      <c r="AF55">
        <v>15098.4</v>
      </c>
      <c r="AG55">
        <v>25637.199999999997</v>
      </c>
      <c r="AH55">
        <v>37241.200000000004</v>
      </c>
      <c r="AI55">
        <v>29127.599999999999</v>
      </c>
      <c r="AJ55">
        <v>22275.800000000003</v>
      </c>
      <c r="AK55">
        <v>43563.4</v>
      </c>
      <c r="AL55">
        <v>45633</v>
      </c>
      <c r="AM55">
        <v>27819.199999999997</v>
      </c>
      <c r="AN55">
        <v>31393.800000000003</v>
      </c>
      <c r="AO55">
        <v>29633</v>
      </c>
      <c r="AP55">
        <v>32940.199999999997</v>
      </c>
      <c r="AQ55">
        <v>38890.799999999996</v>
      </c>
      <c r="AR55">
        <v>22398.399999999998</v>
      </c>
      <c r="AS55">
        <v>40535.4</v>
      </c>
      <c r="AT55">
        <v>60788.799999999996</v>
      </c>
      <c r="AU55">
        <v>20647</v>
      </c>
      <c r="AV55">
        <v>33353.799999999996</v>
      </c>
      <c r="AW55">
        <v>30546.399999999998</v>
      </c>
      <c r="AX55">
        <v>19665</v>
      </c>
      <c r="AY55">
        <v>45436.800000000003</v>
      </c>
      <c r="AZ55">
        <v>28366.399999999998</v>
      </c>
      <c r="BA55">
        <v>35236</v>
      </c>
      <c r="BB55">
        <v>16440.8</v>
      </c>
      <c r="BC55">
        <v>44750.2</v>
      </c>
      <c r="BD55">
        <v>43123.799999999996</v>
      </c>
      <c r="BE55">
        <v>26641</v>
      </c>
      <c r="BF55">
        <v>39145.4</v>
      </c>
      <c r="BG55">
        <v>46250.6</v>
      </c>
      <c r="BH55">
        <v>30099.8</v>
      </c>
      <c r="BI55">
        <v>27140.800000000003</v>
      </c>
      <c r="BJ55">
        <v>36850.800000000003</v>
      </c>
      <c r="BK55">
        <v>38343.799999999996</v>
      </c>
      <c r="BL55">
        <v>46702</v>
      </c>
      <c r="BM55">
        <v>41043.800000000003</v>
      </c>
      <c r="BN55">
        <v>35946.6</v>
      </c>
      <c r="BO55">
        <v>27069.799999999996</v>
      </c>
      <c r="BP55">
        <v>39986.199999999997</v>
      </c>
      <c r="BQ55">
        <v>33441.399999999994</v>
      </c>
      <c r="BR55">
        <v>59745</v>
      </c>
      <c r="BS55">
        <v>26498.799999999996</v>
      </c>
      <c r="BT55">
        <v>34310.199999999997</v>
      </c>
      <c r="BU55">
        <v>54120</v>
      </c>
      <c r="BV55">
        <v>39624.400000000001</v>
      </c>
      <c r="BW55">
        <v>18275.8</v>
      </c>
      <c r="BX55">
        <v>48457.2</v>
      </c>
      <c r="BY55">
        <v>18527.400000000001</v>
      </c>
      <c r="BZ55">
        <v>24922</v>
      </c>
      <c r="CA55">
        <v>18899.800000000003</v>
      </c>
      <c r="CB55">
        <v>16951.599999999999</v>
      </c>
      <c r="CC55">
        <v>41267.800000000003</v>
      </c>
      <c r="CD55">
        <v>24754.6</v>
      </c>
      <c r="CE55">
        <v>31677.199999999997</v>
      </c>
      <c r="CF55">
        <v>48873.2</v>
      </c>
      <c r="CG55">
        <v>40038.400000000001</v>
      </c>
      <c r="CH55">
        <v>27822.199999999997</v>
      </c>
      <c r="CI55">
        <v>30864.400000000001</v>
      </c>
      <c r="CJ55">
        <v>19629.800000000003</v>
      </c>
      <c r="CK55">
        <v>45952.6</v>
      </c>
      <c r="CL55">
        <v>44635.199999999997</v>
      </c>
      <c r="CM55">
        <v>41630.6</v>
      </c>
      <c r="CN55">
        <v>19698.8</v>
      </c>
      <c r="CO55">
        <v>65416.599999999991</v>
      </c>
      <c r="CP55">
        <v>26687.399999999998</v>
      </c>
      <c r="CQ55">
        <v>40594</v>
      </c>
      <c r="CR55">
        <v>48870.400000000001</v>
      </c>
      <c r="CS55">
        <v>63852.800000000003</v>
      </c>
      <c r="CT55">
        <v>36446.6</v>
      </c>
      <c r="CU55">
        <v>48947.799999999996</v>
      </c>
      <c r="CV55">
        <v>33669.199999999997</v>
      </c>
      <c r="CW55">
        <v>11913.800000000001</v>
      </c>
      <c r="CY55">
        <f t="shared" si="2"/>
        <v>34202.373999999996</v>
      </c>
      <c r="CZ55">
        <f t="shared" si="3"/>
        <v>34202.373999999996</v>
      </c>
    </row>
    <row r="56" spans="2:104" x14ac:dyDescent="0.25">
      <c r="B56">
        <v>43469.8</v>
      </c>
      <c r="C56">
        <v>36139.199999999997</v>
      </c>
      <c r="D56">
        <v>28299.599999999999</v>
      </c>
      <c r="E56">
        <v>18802.400000000001</v>
      </c>
      <c r="F56">
        <v>24158.399999999998</v>
      </c>
      <c r="G56">
        <v>39848</v>
      </c>
      <c r="H56">
        <v>23047.4</v>
      </c>
      <c r="I56">
        <v>14058.199999999999</v>
      </c>
      <c r="J56">
        <v>70374.599999999991</v>
      </c>
      <c r="K56">
        <v>37903</v>
      </c>
      <c r="L56">
        <v>26565.600000000002</v>
      </c>
      <c r="M56">
        <v>40595.800000000003</v>
      </c>
      <c r="N56">
        <v>22201</v>
      </c>
      <c r="O56">
        <v>27575.4</v>
      </c>
      <c r="P56">
        <v>24625.200000000001</v>
      </c>
      <c r="Q56">
        <v>40766.400000000001</v>
      </c>
      <c r="R56">
        <v>24628</v>
      </c>
      <c r="S56">
        <v>54000.599999999991</v>
      </c>
      <c r="T56">
        <v>42717.8</v>
      </c>
      <c r="U56">
        <v>44642.399999999994</v>
      </c>
      <c r="V56">
        <v>38645.600000000006</v>
      </c>
      <c r="W56">
        <v>32381</v>
      </c>
      <c r="X56">
        <v>48835.6</v>
      </c>
      <c r="Y56">
        <v>16230</v>
      </c>
      <c r="Z56">
        <v>46774.2</v>
      </c>
      <c r="AA56">
        <v>23006.800000000003</v>
      </c>
      <c r="AB56">
        <v>21689</v>
      </c>
      <c r="AC56">
        <v>26953.200000000001</v>
      </c>
      <c r="AD56">
        <v>33836.6</v>
      </c>
      <c r="AE56">
        <v>42911</v>
      </c>
      <c r="AF56">
        <v>20022</v>
      </c>
      <c r="AG56">
        <v>24644.400000000001</v>
      </c>
      <c r="AH56">
        <v>39315.200000000004</v>
      </c>
      <c r="AI56">
        <v>24627.200000000001</v>
      </c>
      <c r="AJ56">
        <v>22743</v>
      </c>
      <c r="AK56">
        <v>46311</v>
      </c>
      <c r="AL56">
        <v>47890.2</v>
      </c>
      <c r="AM56">
        <v>25642.800000000003</v>
      </c>
      <c r="AN56">
        <v>37088</v>
      </c>
      <c r="AO56">
        <v>29271.599999999999</v>
      </c>
      <c r="AP56">
        <v>28932.600000000002</v>
      </c>
      <c r="AQ56">
        <v>41715</v>
      </c>
      <c r="AR56">
        <v>21403.200000000001</v>
      </c>
      <c r="AS56">
        <v>44461.8</v>
      </c>
      <c r="AT56">
        <v>53206.799999999988</v>
      </c>
      <c r="AU56">
        <v>17657.399999999998</v>
      </c>
      <c r="AV56">
        <v>37791.800000000003</v>
      </c>
      <c r="AW56">
        <v>26549.4</v>
      </c>
      <c r="AX56">
        <v>18578.399999999998</v>
      </c>
      <c r="AY56">
        <v>47153.799999999996</v>
      </c>
      <c r="AZ56">
        <v>33774.6</v>
      </c>
      <c r="BA56">
        <v>36577.400000000009</v>
      </c>
      <c r="BB56">
        <v>17501.599999999999</v>
      </c>
      <c r="BC56">
        <v>47063.8</v>
      </c>
      <c r="BD56">
        <v>40333.800000000003</v>
      </c>
      <c r="BE56">
        <v>30460</v>
      </c>
      <c r="BF56">
        <v>42611.4</v>
      </c>
      <c r="BG56">
        <v>49433.4</v>
      </c>
      <c r="BH56">
        <v>30440.999999999996</v>
      </c>
      <c r="BI56">
        <v>21987.599999999999</v>
      </c>
      <c r="BJ56">
        <v>36899.799999999996</v>
      </c>
      <c r="BK56">
        <v>38042.199999999997</v>
      </c>
      <c r="BL56">
        <v>44287.399999999994</v>
      </c>
      <c r="BM56">
        <v>40710.200000000004</v>
      </c>
      <c r="BN56">
        <v>29531.8</v>
      </c>
      <c r="BO56">
        <v>29357.4</v>
      </c>
      <c r="BP56">
        <v>42653.399999999994</v>
      </c>
      <c r="BQ56">
        <v>33441.399999999994</v>
      </c>
      <c r="BR56">
        <v>61495</v>
      </c>
      <c r="BS56">
        <v>26533</v>
      </c>
      <c r="BT56">
        <v>36532.800000000003</v>
      </c>
      <c r="BU56">
        <v>56317.8</v>
      </c>
      <c r="BV56">
        <v>37119.599999999999</v>
      </c>
      <c r="BW56">
        <v>22852.600000000002</v>
      </c>
      <c r="BX56">
        <v>47367</v>
      </c>
      <c r="BY56">
        <v>19130.400000000001</v>
      </c>
      <c r="BZ56">
        <v>26202.800000000003</v>
      </c>
      <c r="CA56">
        <v>20126.599999999999</v>
      </c>
      <c r="CB56">
        <v>17468.599999999999</v>
      </c>
      <c r="CC56">
        <v>40920.400000000001</v>
      </c>
      <c r="CD56">
        <v>25183.000000000004</v>
      </c>
      <c r="CE56">
        <v>35598.799999999996</v>
      </c>
      <c r="CF56">
        <v>50231.199999999997</v>
      </c>
      <c r="CG56">
        <v>37457.800000000003</v>
      </c>
      <c r="CH56">
        <v>23773.799999999996</v>
      </c>
      <c r="CI56">
        <v>37330.6</v>
      </c>
      <c r="CJ56">
        <v>22235</v>
      </c>
      <c r="CK56">
        <v>38895.200000000004</v>
      </c>
      <c r="CL56">
        <v>48690.6</v>
      </c>
      <c r="CM56">
        <v>49085</v>
      </c>
      <c r="CN56">
        <v>19694.8</v>
      </c>
      <c r="CO56">
        <v>52514.399999999994</v>
      </c>
      <c r="CP56">
        <v>25564.6</v>
      </c>
      <c r="CQ56">
        <v>34881.199999999997</v>
      </c>
      <c r="CR56">
        <v>45575.6</v>
      </c>
      <c r="CS56">
        <v>65465.4</v>
      </c>
      <c r="CT56">
        <v>34490.6</v>
      </c>
      <c r="CU56">
        <v>43708.800000000003</v>
      </c>
      <c r="CV56">
        <v>32100.6</v>
      </c>
      <c r="CW56">
        <v>8943.7999999999993</v>
      </c>
      <c r="CY56">
        <f t="shared" si="2"/>
        <v>34592.829999999987</v>
      </c>
      <c r="CZ56">
        <f t="shared" si="3"/>
        <v>34592.829999999987</v>
      </c>
    </row>
    <row r="57" spans="2:104" x14ac:dyDescent="0.25">
      <c r="B57">
        <v>42103.600000000006</v>
      </c>
      <c r="C57">
        <v>42224.80000000001</v>
      </c>
      <c r="D57">
        <v>28725.8</v>
      </c>
      <c r="E57">
        <v>23901.200000000001</v>
      </c>
      <c r="F57">
        <v>23968.800000000003</v>
      </c>
      <c r="G57">
        <v>34925.4</v>
      </c>
      <c r="H57">
        <v>23490.400000000001</v>
      </c>
      <c r="I57">
        <v>20678</v>
      </c>
      <c r="J57">
        <v>68142.8</v>
      </c>
      <c r="K57">
        <v>46265.4</v>
      </c>
      <c r="L57">
        <v>25016.799999999999</v>
      </c>
      <c r="M57">
        <v>40025.800000000003</v>
      </c>
      <c r="N57">
        <v>29866.400000000001</v>
      </c>
      <c r="O57">
        <v>28297.600000000002</v>
      </c>
      <c r="P57">
        <v>27297.399999999998</v>
      </c>
      <c r="Q57">
        <v>40297.199999999997</v>
      </c>
      <c r="R57">
        <v>18567</v>
      </c>
      <c r="S57">
        <v>51459</v>
      </c>
      <c r="T57">
        <v>42487</v>
      </c>
      <c r="U57">
        <v>43326.6</v>
      </c>
      <c r="V57">
        <v>38723.799999999996</v>
      </c>
      <c r="W57">
        <v>25853.800000000003</v>
      </c>
      <c r="X57">
        <v>41537.799999999996</v>
      </c>
      <c r="Y57">
        <v>16464</v>
      </c>
      <c r="Z57">
        <v>54069.4</v>
      </c>
      <c r="AA57">
        <v>25999.4</v>
      </c>
      <c r="AB57">
        <v>19580.2</v>
      </c>
      <c r="AC57">
        <v>26596.000000000004</v>
      </c>
      <c r="AD57">
        <v>29168.400000000001</v>
      </c>
      <c r="AE57">
        <v>38264.800000000003</v>
      </c>
      <c r="AF57">
        <v>18768.2</v>
      </c>
      <c r="AG57">
        <v>22072.799999999999</v>
      </c>
      <c r="AH57">
        <v>45544.6</v>
      </c>
      <c r="AI57">
        <v>24479.800000000003</v>
      </c>
      <c r="AJ57">
        <v>24797.199999999997</v>
      </c>
      <c r="AK57">
        <v>49565.200000000004</v>
      </c>
      <c r="AL57">
        <v>45609.200000000004</v>
      </c>
      <c r="AM57">
        <v>26667.999999999996</v>
      </c>
      <c r="AN57">
        <v>36546.6</v>
      </c>
      <c r="AO57">
        <v>23248.400000000001</v>
      </c>
      <c r="AP57">
        <v>29126.799999999996</v>
      </c>
      <c r="AQ57">
        <v>40118.199999999997</v>
      </c>
      <c r="AR57">
        <v>23643.199999999997</v>
      </c>
      <c r="AS57">
        <v>44119.200000000004</v>
      </c>
      <c r="AT57">
        <v>53235.600000000006</v>
      </c>
      <c r="AU57">
        <v>17917.599999999999</v>
      </c>
      <c r="AV57">
        <v>35970.199999999997</v>
      </c>
      <c r="AW57">
        <v>41079.199999999997</v>
      </c>
      <c r="AX57">
        <v>20597</v>
      </c>
      <c r="AY57">
        <v>55690.200000000004</v>
      </c>
      <c r="AZ57">
        <v>38265</v>
      </c>
      <c r="BA57">
        <v>37092</v>
      </c>
      <c r="BB57">
        <v>15865</v>
      </c>
      <c r="BC57">
        <v>49957</v>
      </c>
      <c r="BD57">
        <v>33721.599999999999</v>
      </c>
      <c r="BE57">
        <v>28220</v>
      </c>
      <c r="BF57">
        <v>42217.8</v>
      </c>
      <c r="BG57">
        <v>49917.399999999994</v>
      </c>
      <c r="BH57">
        <v>30812.400000000001</v>
      </c>
      <c r="BI57">
        <v>19387.8</v>
      </c>
      <c r="BJ57">
        <v>38871.200000000004</v>
      </c>
      <c r="BK57">
        <v>36285</v>
      </c>
      <c r="BL57">
        <v>43773.2</v>
      </c>
      <c r="BM57">
        <v>37595.199999999997</v>
      </c>
      <c r="BN57">
        <v>26224.800000000003</v>
      </c>
      <c r="BO57">
        <v>36923.800000000003</v>
      </c>
      <c r="BP57">
        <v>41655.600000000006</v>
      </c>
      <c r="BQ57">
        <v>36935.800000000003</v>
      </c>
      <c r="BR57">
        <v>56971.200000000004</v>
      </c>
      <c r="BS57">
        <v>26387.599999999999</v>
      </c>
      <c r="BT57">
        <v>39931.800000000003</v>
      </c>
      <c r="BU57">
        <v>54318.8</v>
      </c>
      <c r="BV57">
        <v>32161</v>
      </c>
      <c r="BW57">
        <v>19510.400000000001</v>
      </c>
      <c r="BX57">
        <v>48227.799999999996</v>
      </c>
      <c r="BY57">
        <v>16379.8</v>
      </c>
      <c r="BZ57">
        <v>25600.799999999999</v>
      </c>
      <c r="CA57">
        <v>20229.599999999999</v>
      </c>
      <c r="CB57">
        <v>20596</v>
      </c>
      <c r="CC57">
        <v>39496.600000000006</v>
      </c>
      <c r="CD57">
        <v>26815.200000000001</v>
      </c>
      <c r="CE57">
        <v>28885.599999999999</v>
      </c>
      <c r="CF57">
        <v>42500.799999999996</v>
      </c>
      <c r="CG57">
        <v>41604.6</v>
      </c>
      <c r="CH57">
        <v>23895.599999999999</v>
      </c>
      <c r="CI57">
        <v>41274.199999999997</v>
      </c>
      <c r="CJ57">
        <v>23463.8</v>
      </c>
      <c r="CK57">
        <v>38746.6</v>
      </c>
      <c r="CL57">
        <v>48375.399999999994</v>
      </c>
      <c r="CM57">
        <v>40248.399999999994</v>
      </c>
      <c r="CN57">
        <v>17039</v>
      </c>
      <c r="CO57">
        <v>56076.2</v>
      </c>
      <c r="CP57">
        <v>31909.8</v>
      </c>
      <c r="CQ57">
        <v>41449</v>
      </c>
      <c r="CR57">
        <v>51717</v>
      </c>
      <c r="CS57">
        <v>64867.4</v>
      </c>
      <c r="CT57">
        <v>34010.400000000001</v>
      </c>
      <c r="CU57">
        <v>47931.6</v>
      </c>
      <c r="CV57">
        <v>28571.599999999999</v>
      </c>
      <c r="CW57">
        <v>11937.4</v>
      </c>
      <c r="CY57">
        <f t="shared" si="2"/>
        <v>34809.733999999997</v>
      </c>
      <c r="CZ57">
        <f t="shared" si="3"/>
        <v>34809.733999999997</v>
      </c>
    </row>
    <row r="58" spans="2:104" x14ac:dyDescent="0.25">
      <c r="B58">
        <v>36913</v>
      </c>
      <c r="C58">
        <v>40289.199999999997</v>
      </c>
      <c r="D58">
        <v>31072.799999999999</v>
      </c>
      <c r="E58">
        <v>25963.4</v>
      </c>
      <c r="F58">
        <v>22050.6</v>
      </c>
      <c r="G58">
        <v>35188.199999999997</v>
      </c>
      <c r="H58">
        <v>26078.6</v>
      </c>
      <c r="I58">
        <v>17607.599999999999</v>
      </c>
      <c r="J58">
        <v>70986.400000000009</v>
      </c>
      <c r="K58">
        <v>45735.6</v>
      </c>
      <c r="L58">
        <v>26383.800000000003</v>
      </c>
      <c r="M58">
        <v>42659.6</v>
      </c>
      <c r="N58">
        <v>30095.599999999999</v>
      </c>
      <c r="O58">
        <v>23061.8</v>
      </c>
      <c r="P58">
        <v>28554.6</v>
      </c>
      <c r="Q58">
        <v>42998.399999999994</v>
      </c>
      <c r="R58">
        <v>20435.999999999996</v>
      </c>
      <c r="S58">
        <v>53098.2</v>
      </c>
      <c r="T58">
        <v>49954.2</v>
      </c>
      <c r="U58">
        <v>41676.600000000006</v>
      </c>
      <c r="V58">
        <v>37393</v>
      </c>
      <c r="W58">
        <v>22530.6</v>
      </c>
      <c r="X58">
        <v>44345.4</v>
      </c>
      <c r="Y58">
        <v>13079</v>
      </c>
      <c r="Z58">
        <v>50009</v>
      </c>
      <c r="AA58">
        <v>24004.799999999999</v>
      </c>
      <c r="AB58">
        <v>20602.400000000001</v>
      </c>
      <c r="AC58">
        <v>26665.8</v>
      </c>
      <c r="AD58">
        <v>25275.4</v>
      </c>
      <c r="AE58">
        <v>37274.199999999997</v>
      </c>
      <c r="AF58">
        <v>17043.400000000001</v>
      </c>
      <c r="AG58">
        <v>25529.200000000001</v>
      </c>
      <c r="AH58">
        <v>42320.6</v>
      </c>
      <c r="AI58">
        <v>25916.6</v>
      </c>
      <c r="AJ58">
        <v>30370</v>
      </c>
      <c r="AK58">
        <v>47958.2</v>
      </c>
      <c r="AL58">
        <v>45434.400000000001</v>
      </c>
      <c r="AM58">
        <v>22347.999999999996</v>
      </c>
      <c r="AN58">
        <v>36546.6</v>
      </c>
      <c r="AO58">
        <v>27496.2</v>
      </c>
      <c r="AP58">
        <v>28707.000000000004</v>
      </c>
      <c r="AQ58">
        <v>41568.400000000001</v>
      </c>
      <c r="AR58">
        <v>29166.6</v>
      </c>
      <c r="AS58">
        <v>39971</v>
      </c>
      <c r="AT58">
        <v>46202.8</v>
      </c>
      <c r="AU58">
        <v>16260.400000000001</v>
      </c>
      <c r="AV58">
        <v>34839.800000000003</v>
      </c>
      <c r="AW58">
        <v>32702</v>
      </c>
      <c r="AX58">
        <v>18308.399999999998</v>
      </c>
      <c r="AY58">
        <v>52981.2</v>
      </c>
      <c r="AZ58">
        <v>37179.399999999994</v>
      </c>
      <c r="BA58">
        <v>40451.799999999996</v>
      </c>
      <c r="BB58">
        <v>12039.600000000002</v>
      </c>
      <c r="BC58">
        <v>51930.200000000004</v>
      </c>
      <c r="BD58">
        <v>37344.200000000004</v>
      </c>
      <c r="BE58">
        <v>24969.199999999997</v>
      </c>
      <c r="BF58">
        <v>40900.800000000003</v>
      </c>
      <c r="BG58">
        <v>58685.8</v>
      </c>
      <c r="BH58">
        <v>29726.800000000003</v>
      </c>
      <c r="BI58">
        <v>20734.2</v>
      </c>
      <c r="BJ58">
        <v>33546</v>
      </c>
      <c r="BK58">
        <v>36314</v>
      </c>
      <c r="BL58">
        <v>45081.399999999994</v>
      </c>
      <c r="BM58">
        <v>40662.400000000001</v>
      </c>
      <c r="BN58">
        <v>28566.6</v>
      </c>
      <c r="BO58">
        <v>42750.8</v>
      </c>
      <c r="BP58">
        <v>47032.800000000003</v>
      </c>
      <c r="BQ58">
        <v>37047.200000000004</v>
      </c>
      <c r="BR58">
        <v>56959.8</v>
      </c>
      <c r="BS58">
        <v>28181</v>
      </c>
      <c r="BT58">
        <v>35365.199999999997</v>
      </c>
      <c r="BU58">
        <v>56042.799999999996</v>
      </c>
      <c r="BV58">
        <v>34354.400000000001</v>
      </c>
      <c r="BW58">
        <v>29457.599999999999</v>
      </c>
      <c r="BX58">
        <v>47637.600000000006</v>
      </c>
      <c r="BY58">
        <v>20809.400000000001</v>
      </c>
      <c r="BZ58">
        <v>24655</v>
      </c>
      <c r="CA58">
        <v>19222.800000000003</v>
      </c>
      <c r="CB58">
        <v>27299.200000000001</v>
      </c>
      <c r="CC58">
        <v>34780</v>
      </c>
      <c r="CD58">
        <v>27863.4</v>
      </c>
      <c r="CE58">
        <v>28289.200000000001</v>
      </c>
      <c r="CF58">
        <v>41230.200000000004</v>
      </c>
      <c r="CG58">
        <v>42548.4</v>
      </c>
      <c r="CH58">
        <v>27421.4</v>
      </c>
      <c r="CI58">
        <v>36912.399999999994</v>
      </c>
      <c r="CJ58">
        <v>17446</v>
      </c>
      <c r="CK58">
        <v>40872</v>
      </c>
      <c r="CL58">
        <v>50423.8</v>
      </c>
      <c r="CM58">
        <v>30888.6</v>
      </c>
      <c r="CN58">
        <v>20550.999999999996</v>
      </c>
      <c r="CO58">
        <v>51205.8</v>
      </c>
      <c r="CP58">
        <v>31107.200000000001</v>
      </c>
      <c r="CQ58">
        <v>34211.800000000003</v>
      </c>
      <c r="CR58">
        <v>48658.399999999994</v>
      </c>
      <c r="CS58">
        <v>66747.199999999997</v>
      </c>
      <c r="CT58">
        <v>33211.199999999997</v>
      </c>
      <c r="CU58">
        <v>48539.799999999996</v>
      </c>
      <c r="CV58">
        <v>29144.399999999998</v>
      </c>
      <c r="CW58">
        <v>15199.6</v>
      </c>
      <c r="CY58">
        <f t="shared" si="2"/>
        <v>34758.543999999987</v>
      </c>
      <c r="CZ58">
        <f t="shared" si="3"/>
        <v>34758.543999999987</v>
      </c>
    </row>
    <row r="59" spans="2:104" x14ac:dyDescent="0.25">
      <c r="B59">
        <v>38556.6</v>
      </c>
      <c r="C59">
        <v>37102.6</v>
      </c>
      <c r="D59">
        <v>30248.6</v>
      </c>
      <c r="E59">
        <v>25507.4</v>
      </c>
      <c r="F59">
        <v>21378</v>
      </c>
      <c r="G59">
        <v>37704.6</v>
      </c>
      <c r="H59">
        <v>23316.6</v>
      </c>
      <c r="I59">
        <v>15958.199999999999</v>
      </c>
      <c r="J59">
        <v>69544.399999999994</v>
      </c>
      <c r="K59">
        <v>46125.599999999999</v>
      </c>
      <c r="L59">
        <v>24685.8</v>
      </c>
      <c r="M59">
        <v>46794.399999999994</v>
      </c>
      <c r="N59">
        <v>18046.400000000001</v>
      </c>
      <c r="O59">
        <v>28563.199999999997</v>
      </c>
      <c r="P59">
        <v>29580</v>
      </c>
      <c r="Q59">
        <v>39542.999999999993</v>
      </c>
      <c r="R59">
        <v>13645.199999999999</v>
      </c>
      <c r="S59">
        <v>46901.2</v>
      </c>
      <c r="T59">
        <v>53958.399999999994</v>
      </c>
      <c r="U59">
        <v>43725</v>
      </c>
      <c r="V59">
        <v>37007.199999999997</v>
      </c>
      <c r="W59">
        <v>28559.4</v>
      </c>
      <c r="X59">
        <v>39356.199999999997</v>
      </c>
      <c r="Y59">
        <v>20335.8</v>
      </c>
      <c r="Z59">
        <v>45398.6</v>
      </c>
      <c r="AA59">
        <v>30711</v>
      </c>
      <c r="AB59">
        <v>19394.599999999999</v>
      </c>
      <c r="AC59">
        <v>24998.2</v>
      </c>
      <c r="AD59">
        <v>25087.399999999998</v>
      </c>
      <c r="AE59">
        <v>37079.4</v>
      </c>
      <c r="AF59">
        <v>14839.8</v>
      </c>
      <c r="AG59">
        <v>24190.199999999997</v>
      </c>
      <c r="AH59">
        <v>39176.799999999996</v>
      </c>
      <c r="AI59">
        <v>26423.800000000003</v>
      </c>
      <c r="AJ59">
        <v>28454</v>
      </c>
      <c r="AK59">
        <v>48009.8</v>
      </c>
      <c r="AL59">
        <v>46906.6</v>
      </c>
      <c r="AM59">
        <v>19823</v>
      </c>
      <c r="AN59">
        <v>44761.8</v>
      </c>
      <c r="AO59">
        <v>28635</v>
      </c>
      <c r="AP59">
        <v>36567.000000000007</v>
      </c>
      <c r="AQ59">
        <v>45035.6</v>
      </c>
      <c r="AR59">
        <v>27384.199999999997</v>
      </c>
      <c r="AS59">
        <v>38851.399999999994</v>
      </c>
      <c r="AT59">
        <v>49285.600000000006</v>
      </c>
      <c r="AU59">
        <v>19492.199999999997</v>
      </c>
      <c r="AV59">
        <v>33882.400000000001</v>
      </c>
      <c r="AW59">
        <v>29976</v>
      </c>
      <c r="AX59">
        <v>18798.199999999997</v>
      </c>
      <c r="AY59">
        <v>46447.999999999993</v>
      </c>
      <c r="AZ59">
        <v>41116.6</v>
      </c>
      <c r="BA59">
        <v>37126.800000000003</v>
      </c>
      <c r="BB59">
        <v>13795.8</v>
      </c>
      <c r="BC59">
        <v>54757</v>
      </c>
      <c r="BD59">
        <v>40058.399999999994</v>
      </c>
      <c r="BE59">
        <v>24445</v>
      </c>
      <c r="BF59">
        <v>39737.200000000004</v>
      </c>
      <c r="BG59">
        <v>54778.8</v>
      </c>
      <c r="BH59">
        <v>28887</v>
      </c>
      <c r="BI59">
        <v>27860.600000000002</v>
      </c>
      <c r="BJ59">
        <v>28082.799999999999</v>
      </c>
      <c r="BK59">
        <v>38166.800000000003</v>
      </c>
      <c r="BL59">
        <v>44367.4</v>
      </c>
      <c r="BM59">
        <v>39911</v>
      </c>
      <c r="BN59">
        <v>28998.199999999997</v>
      </c>
      <c r="BO59">
        <v>48148.000000000007</v>
      </c>
      <c r="BP59">
        <v>38944.799999999996</v>
      </c>
      <c r="BQ59">
        <v>32538.200000000004</v>
      </c>
      <c r="BR59">
        <v>52301.599999999999</v>
      </c>
      <c r="BS59">
        <v>20633</v>
      </c>
      <c r="BT59">
        <v>36123.599999999999</v>
      </c>
      <c r="BU59">
        <v>58109.8</v>
      </c>
      <c r="BV59">
        <v>33437.599999999999</v>
      </c>
      <c r="BW59">
        <v>27735.8</v>
      </c>
      <c r="BX59">
        <v>45025.200000000004</v>
      </c>
      <c r="BY59">
        <v>22957.599999999999</v>
      </c>
      <c r="BZ59">
        <v>25147</v>
      </c>
      <c r="CA59">
        <v>15138.8</v>
      </c>
      <c r="CB59">
        <v>25821.199999999997</v>
      </c>
      <c r="CC59">
        <v>35320</v>
      </c>
      <c r="CD59">
        <v>31733.599999999999</v>
      </c>
      <c r="CE59">
        <v>28234.2</v>
      </c>
      <c r="CF59">
        <v>36893</v>
      </c>
      <c r="CG59">
        <v>40747.600000000006</v>
      </c>
      <c r="CH59">
        <v>30739.200000000001</v>
      </c>
      <c r="CI59">
        <v>42638.8</v>
      </c>
      <c r="CJ59">
        <v>16128.6</v>
      </c>
      <c r="CK59">
        <v>45653.600000000006</v>
      </c>
      <c r="CL59">
        <v>47209.399999999994</v>
      </c>
      <c r="CM59">
        <v>30049.399999999998</v>
      </c>
      <c r="CN59">
        <v>29400.199999999997</v>
      </c>
      <c r="CO59">
        <v>48691</v>
      </c>
      <c r="CP59">
        <v>32773.800000000003</v>
      </c>
      <c r="CQ59">
        <v>38426</v>
      </c>
      <c r="CR59">
        <v>53252.6</v>
      </c>
      <c r="CS59">
        <v>72961</v>
      </c>
      <c r="CT59">
        <v>26530.400000000001</v>
      </c>
      <c r="CU59">
        <v>47303.400000000009</v>
      </c>
      <c r="CV59">
        <v>23240.400000000001</v>
      </c>
      <c r="CW59">
        <v>19511.8</v>
      </c>
      <c r="CY59">
        <f t="shared" si="2"/>
        <v>34673.440000000002</v>
      </c>
      <c r="CZ59">
        <f t="shared" si="3"/>
        <v>34673.440000000002</v>
      </c>
    </row>
    <row r="60" spans="2:104" x14ac:dyDescent="0.25">
      <c r="B60">
        <v>36802</v>
      </c>
      <c r="C60">
        <v>39309.999999999993</v>
      </c>
      <c r="D60">
        <v>28552.799999999999</v>
      </c>
      <c r="E60">
        <v>23536.6</v>
      </c>
      <c r="F60">
        <v>20376</v>
      </c>
      <c r="G60">
        <v>30285.599999999999</v>
      </c>
      <c r="H60">
        <v>30218.399999999998</v>
      </c>
      <c r="I60">
        <v>15868.800000000001</v>
      </c>
      <c r="J60">
        <v>64197.599999999991</v>
      </c>
      <c r="K60">
        <v>40906.799999999996</v>
      </c>
      <c r="L60">
        <v>23054.200000000004</v>
      </c>
      <c r="M60">
        <v>46577</v>
      </c>
      <c r="N60">
        <v>18816.2</v>
      </c>
      <c r="O60">
        <v>30308.600000000002</v>
      </c>
      <c r="P60">
        <v>27311.200000000001</v>
      </c>
      <c r="Q60">
        <v>38257</v>
      </c>
      <c r="R60">
        <v>24125.600000000002</v>
      </c>
      <c r="S60">
        <v>49533.799999999996</v>
      </c>
      <c r="T60">
        <v>55820.800000000003</v>
      </c>
      <c r="U60">
        <v>43176.6</v>
      </c>
      <c r="V60">
        <v>35576.199999999997</v>
      </c>
      <c r="W60">
        <v>30744.199999999997</v>
      </c>
      <c r="X60">
        <v>35973</v>
      </c>
      <c r="Y60">
        <v>18501</v>
      </c>
      <c r="Z60">
        <v>49188</v>
      </c>
      <c r="AA60">
        <v>29571</v>
      </c>
      <c r="AB60">
        <v>21660.6</v>
      </c>
      <c r="AC60">
        <v>26618.799999999999</v>
      </c>
      <c r="AD60">
        <v>31652.799999999999</v>
      </c>
      <c r="AE60">
        <v>41803</v>
      </c>
      <c r="AF60">
        <v>16938</v>
      </c>
      <c r="AG60">
        <v>20535.199999999997</v>
      </c>
      <c r="AH60">
        <v>43262.8</v>
      </c>
      <c r="AI60">
        <v>26903</v>
      </c>
      <c r="AJ60">
        <v>35740.800000000003</v>
      </c>
      <c r="AK60">
        <v>50465</v>
      </c>
      <c r="AL60">
        <v>48396</v>
      </c>
      <c r="AM60">
        <v>21905.4</v>
      </c>
      <c r="AN60">
        <v>41293</v>
      </c>
      <c r="AO60">
        <v>25340.400000000001</v>
      </c>
      <c r="AP60">
        <v>38791.599999999999</v>
      </c>
      <c r="AQ60">
        <v>38984.200000000004</v>
      </c>
      <c r="AR60">
        <v>25175.8</v>
      </c>
      <c r="AS60">
        <v>40106.199999999997</v>
      </c>
      <c r="AT60">
        <v>54711</v>
      </c>
      <c r="AU60">
        <v>27197</v>
      </c>
      <c r="AV60">
        <v>38591.000000000007</v>
      </c>
      <c r="AW60">
        <v>27870.2</v>
      </c>
      <c r="AX60">
        <v>18754.399999999998</v>
      </c>
      <c r="AY60">
        <v>45740.600000000006</v>
      </c>
      <c r="AZ60">
        <v>42810.200000000004</v>
      </c>
      <c r="BA60">
        <v>29021.4</v>
      </c>
      <c r="BB60">
        <v>21117.8</v>
      </c>
      <c r="BC60">
        <v>56572.200000000004</v>
      </c>
      <c r="BD60">
        <v>36919.200000000004</v>
      </c>
      <c r="BE60">
        <v>23769.4</v>
      </c>
      <c r="BF60">
        <v>49793</v>
      </c>
      <c r="BG60">
        <v>51982.600000000006</v>
      </c>
      <c r="BH60">
        <v>32477.599999999999</v>
      </c>
      <c r="BI60">
        <v>15305.800000000003</v>
      </c>
      <c r="BJ60">
        <v>36438</v>
      </c>
      <c r="BK60">
        <v>40230.400000000001</v>
      </c>
      <c r="BL60">
        <v>47188</v>
      </c>
      <c r="BM60">
        <v>35979.799999999996</v>
      </c>
      <c r="BN60">
        <v>29903.800000000003</v>
      </c>
      <c r="BO60">
        <v>45516</v>
      </c>
      <c r="BP60">
        <v>45227.4</v>
      </c>
      <c r="BQ60">
        <v>36037</v>
      </c>
      <c r="BR60">
        <v>51127.200000000004</v>
      </c>
      <c r="BS60">
        <v>16037.2</v>
      </c>
      <c r="BT60">
        <v>38073.199999999997</v>
      </c>
      <c r="BU60">
        <v>54014.8</v>
      </c>
      <c r="BV60">
        <v>38183</v>
      </c>
      <c r="BW60">
        <v>29951.200000000001</v>
      </c>
      <c r="BX60">
        <v>44061.599999999999</v>
      </c>
      <c r="BY60">
        <v>25244.399999999998</v>
      </c>
      <c r="BZ60">
        <v>21158</v>
      </c>
      <c r="CA60">
        <v>13731</v>
      </c>
      <c r="CB60">
        <v>20551.400000000001</v>
      </c>
      <c r="CC60">
        <v>39753.600000000006</v>
      </c>
      <c r="CD60">
        <v>31560.600000000002</v>
      </c>
      <c r="CE60">
        <v>34284</v>
      </c>
      <c r="CF60">
        <v>45367.199999999997</v>
      </c>
      <c r="CG60">
        <v>43839.8</v>
      </c>
      <c r="CH60">
        <v>27650.400000000001</v>
      </c>
      <c r="CI60">
        <v>37841.4</v>
      </c>
      <c r="CJ60">
        <v>17248.399999999998</v>
      </c>
      <c r="CK60">
        <v>43338.799999999996</v>
      </c>
      <c r="CL60">
        <v>44833.399999999994</v>
      </c>
      <c r="CM60">
        <v>35678</v>
      </c>
      <c r="CN60">
        <v>30915.399999999998</v>
      </c>
      <c r="CO60">
        <v>48637.200000000004</v>
      </c>
      <c r="CP60">
        <v>33462</v>
      </c>
      <c r="CQ60">
        <v>37602.600000000006</v>
      </c>
      <c r="CR60">
        <v>58009.200000000004</v>
      </c>
      <c r="CS60">
        <v>71546.8</v>
      </c>
      <c r="CT60">
        <v>28970.000000000004</v>
      </c>
      <c r="CU60">
        <v>46999.600000000006</v>
      </c>
      <c r="CV60">
        <v>26404.6</v>
      </c>
      <c r="CW60">
        <v>17738.2</v>
      </c>
      <c r="CY60">
        <f t="shared" si="2"/>
        <v>35251.296000000002</v>
      </c>
      <c r="CZ60">
        <f t="shared" si="3"/>
        <v>35251.296000000002</v>
      </c>
    </row>
    <row r="61" spans="2:104" x14ac:dyDescent="0.25">
      <c r="B61">
        <v>37462</v>
      </c>
      <c r="C61">
        <v>38697</v>
      </c>
      <c r="D61">
        <v>32303.199999999997</v>
      </c>
      <c r="E61">
        <v>22657.200000000001</v>
      </c>
      <c r="F61">
        <v>18080.2</v>
      </c>
      <c r="G61">
        <v>31114</v>
      </c>
      <c r="H61">
        <v>32805.599999999999</v>
      </c>
      <c r="I61">
        <v>10592.2</v>
      </c>
      <c r="J61">
        <v>69780</v>
      </c>
      <c r="K61">
        <v>30412</v>
      </c>
      <c r="L61">
        <v>19072.399999999998</v>
      </c>
      <c r="M61">
        <v>47989.2</v>
      </c>
      <c r="N61">
        <v>13388.800000000001</v>
      </c>
      <c r="O61">
        <v>29566.400000000001</v>
      </c>
      <c r="P61">
        <v>28887.8</v>
      </c>
      <c r="Q61">
        <v>46135.399999999994</v>
      </c>
      <c r="R61">
        <v>21481.600000000002</v>
      </c>
      <c r="S61">
        <v>47170.2</v>
      </c>
      <c r="T61">
        <v>47742.8</v>
      </c>
      <c r="U61">
        <v>43042.6</v>
      </c>
      <c r="V61">
        <v>42941.000000000007</v>
      </c>
      <c r="W61">
        <v>33957.200000000004</v>
      </c>
      <c r="X61">
        <v>35523.799999999996</v>
      </c>
      <c r="Y61">
        <v>16567.600000000002</v>
      </c>
      <c r="Z61">
        <v>44431</v>
      </c>
      <c r="AA61">
        <v>29039.599999999995</v>
      </c>
      <c r="AB61">
        <v>22149.600000000002</v>
      </c>
      <c r="AC61">
        <v>30830.999999999996</v>
      </c>
      <c r="AD61">
        <v>29115</v>
      </c>
      <c r="AE61">
        <v>42129.2</v>
      </c>
      <c r="AF61">
        <v>14444.2</v>
      </c>
      <c r="AG61">
        <v>17345.199999999997</v>
      </c>
      <c r="AH61">
        <v>46402.6</v>
      </c>
      <c r="AI61">
        <v>25399.200000000001</v>
      </c>
      <c r="AJ61">
        <v>36944.199999999997</v>
      </c>
      <c r="AK61">
        <v>43406.799999999996</v>
      </c>
      <c r="AL61">
        <v>45441.8</v>
      </c>
      <c r="AM61">
        <v>22058.000000000004</v>
      </c>
      <c r="AN61">
        <v>36564.400000000001</v>
      </c>
      <c r="AO61">
        <v>20732</v>
      </c>
      <c r="AP61">
        <v>37335.4</v>
      </c>
      <c r="AQ61">
        <v>41195.599999999999</v>
      </c>
      <c r="AR61">
        <v>25535.800000000003</v>
      </c>
      <c r="AS61">
        <v>35935.599999999999</v>
      </c>
      <c r="AT61">
        <v>55787.600000000006</v>
      </c>
      <c r="AU61">
        <v>34749.199999999997</v>
      </c>
      <c r="AV61">
        <v>36665.799999999996</v>
      </c>
      <c r="AW61">
        <v>25636.199999999997</v>
      </c>
      <c r="AX61">
        <v>22979</v>
      </c>
      <c r="AY61">
        <v>48503.600000000006</v>
      </c>
      <c r="AZ61">
        <v>39859.4</v>
      </c>
      <c r="BA61">
        <v>32893.799999999996</v>
      </c>
      <c r="BB61">
        <v>19257.2</v>
      </c>
      <c r="BC61">
        <v>56909.8</v>
      </c>
      <c r="BD61">
        <v>41473.599999999999</v>
      </c>
      <c r="BE61">
        <v>28235.600000000002</v>
      </c>
      <c r="BF61">
        <v>47112.2</v>
      </c>
      <c r="BG61">
        <v>53219.199999999997</v>
      </c>
      <c r="BH61">
        <v>32896</v>
      </c>
      <c r="BI61">
        <v>21386.2</v>
      </c>
      <c r="BJ61">
        <v>37927</v>
      </c>
      <c r="BK61">
        <v>43695.6</v>
      </c>
      <c r="BL61">
        <v>47621.200000000004</v>
      </c>
      <c r="BM61">
        <v>37144.400000000001</v>
      </c>
      <c r="BN61">
        <v>27415.8</v>
      </c>
      <c r="BO61">
        <v>45741.599999999991</v>
      </c>
      <c r="BP61">
        <v>40200.399999999994</v>
      </c>
      <c r="BQ61">
        <v>38241.800000000003</v>
      </c>
      <c r="BR61">
        <v>52285.599999999999</v>
      </c>
      <c r="BS61">
        <v>17032.8</v>
      </c>
      <c r="BT61">
        <v>38687.000000000007</v>
      </c>
      <c r="BU61">
        <v>50542.400000000009</v>
      </c>
      <c r="BV61">
        <v>34094.199999999997</v>
      </c>
      <c r="BW61">
        <v>26646.399999999998</v>
      </c>
      <c r="BX61">
        <v>45629</v>
      </c>
      <c r="BY61">
        <v>30970.800000000003</v>
      </c>
      <c r="BZ61">
        <v>23832.6</v>
      </c>
      <c r="CA61">
        <v>15133.2</v>
      </c>
      <c r="CB61">
        <v>18014</v>
      </c>
      <c r="CC61">
        <v>41354.200000000004</v>
      </c>
      <c r="CD61">
        <v>36371.600000000006</v>
      </c>
      <c r="CE61">
        <v>25268.799999999999</v>
      </c>
      <c r="CF61">
        <v>41172.800000000003</v>
      </c>
      <c r="CG61">
        <v>41702.200000000004</v>
      </c>
      <c r="CH61">
        <v>26024.800000000003</v>
      </c>
      <c r="CI61">
        <v>36766.6</v>
      </c>
      <c r="CJ61">
        <v>8312.4</v>
      </c>
      <c r="CK61">
        <v>40285.4</v>
      </c>
      <c r="CL61">
        <v>44188.6</v>
      </c>
      <c r="CM61">
        <v>35170</v>
      </c>
      <c r="CN61">
        <v>30658.6</v>
      </c>
      <c r="CO61">
        <v>50532.4</v>
      </c>
      <c r="CP61">
        <v>31403.800000000003</v>
      </c>
      <c r="CQ61">
        <v>38435.800000000003</v>
      </c>
      <c r="CR61">
        <v>56906.600000000006</v>
      </c>
      <c r="CS61">
        <v>70365.400000000009</v>
      </c>
      <c r="CT61">
        <v>31928.400000000001</v>
      </c>
      <c r="CU61">
        <v>49468.600000000006</v>
      </c>
      <c r="CV61">
        <v>31300.400000000001</v>
      </c>
      <c r="CW61">
        <v>20891.599999999999</v>
      </c>
      <c r="CY61">
        <f t="shared" si="2"/>
        <v>35007.355999999992</v>
      </c>
      <c r="CZ61">
        <f t="shared" si="3"/>
        <v>35007.355999999992</v>
      </c>
    </row>
    <row r="62" spans="2:104" x14ac:dyDescent="0.25">
      <c r="B62">
        <v>38464.600000000006</v>
      </c>
      <c r="C62">
        <v>42938.399999999994</v>
      </c>
      <c r="D62">
        <v>32818.199999999997</v>
      </c>
      <c r="E62">
        <v>23061</v>
      </c>
      <c r="F62">
        <v>20105.2</v>
      </c>
      <c r="G62">
        <v>33529.200000000004</v>
      </c>
      <c r="H62">
        <v>29044.600000000002</v>
      </c>
      <c r="I62">
        <v>13467.4</v>
      </c>
      <c r="J62">
        <v>69974.200000000012</v>
      </c>
      <c r="K62">
        <v>33052.400000000001</v>
      </c>
      <c r="L62">
        <v>16963.8</v>
      </c>
      <c r="M62">
        <v>51738.2</v>
      </c>
      <c r="N62">
        <v>14491.8</v>
      </c>
      <c r="O62">
        <v>41841.199999999997</v>
      </c>
      <c r="P62">
        <v>25578.6</v>
      </c>
      <c r="Q62">
        <v>41757.800000000003</v>
      </c>
      <c r="R62">
        <v>24907.199999999997</v>
      </c>
      <c r="S62">
        <v>49006.599999999991</v>
      </c>
      <c r="T62">
        <v>43068</v>
      </c>
      <c r="U62">
        <v>45225.599999999999</v>
      </c>
      <c r="V62">
        <v>38694</v>
      </c>
      <c r="W62">
        <v>35462.399999999994</v>
      </c>
      <c r="X62">
        <v>34800.200000000004</v>
      </c>
      <c r="Y62">
        <v>16612.399999999998</v>
      </c>
      <c r="Z62">
        <v>41431</v>
      </c>
      <c r="AA62">
        <v>34333.599999999999</v>
      </c>
      <c r="AB62">
        <v>21368.800000000003</v>
      </c>
      <c r="AC62">
        <v>30599.4</v>
      </c>
      <c r="AD62">
        <v>29601</v>
      </c>
      <c r="AE62">
        <v>43824.399999999994</v>
      </c>
      <c r="AF62">
        <v>13658.4</v>
      </c>
      <c r="AG62">
        <v>16698</v>
      </c>
      <c r="AH62">
        <v>47157</v>
      </c>
      <c r="AI62">
        <v>25405.600000000002</v>
      </c>
      <c r="AJ62">
        <v>36990</v>
      </c>
      <c r="AK62">
        <v>43105</v>
      </c>
      <c r="AL62">
        <v>47552.200000000004</v>
      </c>
      <c r="AM62">
        <v>21354.799999999999</v>
      </c>
      <c r="AN62">
        <v>39125.199999999997</v>
      </c>
      <c r="AO62">
        <v>23533.800000000003</v>
      </c>
      <c r="AP62">
        <v>32471.4</v>
      </c>
      <c r="AQ62">
        <v>40203</v>
      </c>
      <c r="AR62">
        <v>25444.6</v>
      </c>
      <c r="AS62">
        <v>40096.399999999994</v>
      </c>
      <c r="AT62">
        <v>51175.4</v>
      </c>
      <c r="AU62">
        <v>37453.4</v>
      </c>
      <c r="AV62">
        <v>31692.400000000005</v>
      </c>
      <c r="AW62">
        <v>27083.599999999999</v>
      </c>
      <c r="AX62">
        <v>22915.200000000001</v>
      </c>
      <c r="AY62">
        <v>43601.399999999994</v>
      </c>
      <c r="AZ62">
        <v>37078.200000000004</v>
      </c>
      <c r="BA62">
        <v>36578.400000000001</v>
      </c>
      <c r="BB62">
        <v>24229.4</v>
      </c>
      <c r="BC62">
        <v>57513.4</v>
      </c>
      <c r="BD62">
        <v>47810.799999999996</v>
      </c>
      <c r="BE62">
        <v>26435.4</v>
      </c>
      <c r="BF62">
        <v>42200.200000000004</v>
      </c>
      <c r="BG62">
        <v>52843.600000000006</v>
      </c>
      <c r="BH62">
        <v>34339.199999999997</v>
      </c>
      <c r="BI62">
        <v>24088.400000000001</v>
      </c>
      <c r="BJ62">
        <v>36185.599999999999</v>
      </c>
      <c r="BK62">
        <v>50355.400000000009</v>
      </c>
      <c r="BL62">
        <v>46522</v>
      </c>
      <c r="BM62">
        <v>38544</v>
      </c>
      <c r="BN62">
        <v>28915.399999999998</v>
      </c>
      <c r="BO62">
        <v>47718.8</v>
      </c>
      <c r="BP62">
        <v>40664.200000000004</v>
      </c>
      <c r="BQ62">
        <v>34283.600000000006</v>
      </c>
      <c r="BR62">
        <v>50614.799999999996</v>
      </c>
      <c r="BS62">
        <v>16536</v>
      </c>
      <c r="BT62">
        <v>38268.999999999993</v>
      </c>
      <c r="BU62">
        <v>47835.200000000004</v>
      </c>
      <c r="BV62">
        <v>34061</v>
      </c>
      <c r="BW62">
        <v>25714.799999999999</v>
      </c>
      <c r="BX62">
        <v>41835.400000000009</v>
      </c>
      <c r="BY62">
        <v>29704.6</v>
      </c>
      <c r="BZ62">
        <v>24519.200000000001</v>
      </c>
      <c r="CA62">
        <v>18579</v>
      </c>
      <c r="CB62">
        <v>13632</v>
      </c>
      <c r="CC62">
        <v>43168.6</v>
      </c>
      <c r="CD62">
        <v>37383.4</v>
      </c>
      <c r="CE62">
        <v>25272.400000000001</v>
      </c>
      <c r="CF62">
        <v>41664.6</v>
      </c>
      <c r="CG62">
        <v>44269.599999999999</v>
      </c>
      <c r="CH62">
        <v>27804</v>
      </c>
      <c r="CI62">
        <v>30983.599999999999</v>
      </c>
      <c r="CJ62">
        <v>7290.2</v>
      </c>
      <c r="CK62">
        <v>43638</v>
      </c>
      <c r="CL62">
        <v>40998.800000000003</v>
      </c>
      <c r="CM62">
        <v>40678</v>
      </c>
      <c r="CN62">
        <v>35371.4</v>
      </c>
      <c r="CO62">
        <v>53916.4</v>
      </c>
      <c r="CP62">
        <v>28725.800000000003</v>
      </c>
      <c r="CQ62">
        <v>44527.199999999997</v>
      </c>
      <c r="CR62">
        <v>57564.799999999996</v>
      </c>
      <c r="CS62">
        <v>63740.6</v>
      </c>
      <c r="CT62">
        <v>37066.799999999996</v>
      </c>
      <c r="CU62">
        <v>49010.600000000006</v>
      </c>
      <c r="CV62">
        <v>24247.600000000002</v>
      </c>
      <c r="CW62">
        <v>20570.599999999999</v>
      </c>
      <c r="CY62">
        <f t="shared" si="2"/>
        <v>35299.779999999992</v>
      </c>
      <c r="CZ62">
        <f t="shared" si="3"/>
        <v>35299.779999999992</v>
      </c>
    </row>
    <row r="63" spans="2:104" x14ac:dyDescent="0.25">
      <c r="B63">
        <v>37618</v>
      </c>
      <c r="C63">
        <v>44950.8</v>
      </c>
      <c r="D63">
        <v>22325</v>
      </c>
      <c r="E63">
        <v>26706</v>
      </c>
      <c r="F63">
        <v>18222.8</v>
      </c>
      <c r="G63">
        <v>30761.200000000001</v>
      </c>
      <c r="H63">
        <v>23712.799999999999</v>
      </c>
      <c r="I63">
        <v>15479.2</v>
      </c>
      <c r="J63">
        <v>65387.399999999994</v>
      </c>
      <c r="K63">
        <v>32093.800000000003</v>
      </c>
      <c r="L63">
        <v>23342.800000000003</v>
      </c>
      <c r="M63">
        <v>53421.2</v>
      </c>
      <c r="N63">
        <v>21214.799999999999</v>
      </c>
      <c r="O63">
        <v>37629</v>
      </c>
      <c r="P63">
        <v>24452</v>
      </c>
      <c r="Q63">
        <v>41917.4</v>
      </c>
      <c r="R63">
        <v>30546.800000000003</v>
      </c>
      <c r="S63">
        <v>48972</v>
      </c>
      <c r="T63">
        <v>36023.199999999997</v>
      </c>
      <c r="U63">
        <v>49081.4</v>
      </c>
      <c r="V63">
        <v>40482.799999999996</v>
      </c>
      <c r="W63">
        <v>40255.199999999997</v>
      </c>
      <c r="X63">
        <v>32871.199999999997</v>
      </c>
      <c r="Y63">
        <v>21879.599999999999</v>
      </c>
      <c r="Z63">
        <v>44973.399999999994</v>
      </c>
      <c r="AA63">
        <v>31255.8</v>
      </c>
      <c r="AB63">
        <v>22569.8</v>
      </c>
      <c r="AC63">
        <v>28115.4</v>
      </c>
      <c r="AD63">
        <v>31267.4</v>
      </c>
      <c r="AE63">
        <v>46001</v>
      </c>
      <c r="AF63">
        <v>16619.600000000002</v>
      </c>
      <c r="AG63">
        <v>19193.599999999999</v>
      </c>
      <c r="AH63">
        <v>46238.400000000001</v>
      </c>
      <c r="AI63">
        <v>26158.2</v>
      </c>
      <c r="AJ63">
        <v>37878.199999999997</v>
      </c>
      <c r="AK63">
        <v>44441.599999999991</v>
      </c>
      <c r="AL63">
        <v>50597.399999999994</v>
      </c>
      <c r="AM63">
        <v>17795.599999999999</v>
      </c>
      <c r="AN63">
        <v>32652.799999999996</v>
      </c>
      <c r="AO63">
        <v>21076</v>
      </c>
      <c r="AP63">
        <v>34609.800000000003</v>
      </c>
      <c r="AQ63">
        <v>42045.599999999999</v>
      </c>
      <c r="AR63">
        <v>26750.6</v>
      </c>
      <c r="AS63">
        <v>37299.200000000004</v>
      </c>
      <c r="AT63">
        <v>51568.000000000007</v>
      </c>
      <c r="AU63">
        <v>29434</v>
      </c>
      <c r="AV63">
        <v>27003.599999999999</v>
      </c>
      <c r="AW63">
        <v>27125.4</v>
      </c>
      <c r="AX63">
        <v>19028.2</v>
      </c>
      <c r="AY63">
        <v>52360.599999999991</v>
      </c>
      <c r="AZ63">
        <v>38738.400000000001</v>
      </c>
      <c r="BA63">
        <v>32378.600000000002</v>
      </c>
      <c r="BB63">
        <v>22687.4</v>
      </c>
      <c r="BC63">
        <v>53116.4</v>
      </c>
      <c r="BD63">
        <v>44079.799999999996</v>
      </c>
      <c r="BE63">
        <v>26088.400000000001</v>
      </c>
      <c r="BF63">
        <v>39863</v>
      </c>
      <c r="BG63">
        <v>54642.600000000006</v>
      </c>
      <c r="BH63">
        <v>30489.399999999998</v>
      </c>
      <c r="BI63">
        <v>27780.799999999999</v>
      </c>
      <c r="BJ63">
        <v>37021</v>
      </c>
      <c r="BK63">
        <v>49002.600000000006</v>
      </c>
      <c r="BL63">
        <v>45129.2</v>
      </c>
      <c r="BM63">
        <v>37818.800000000003</v>
      </c>
      <c r="BN63">
        <v>25933</v>
      </c>
      <c r="BO63">
        <v>42229.8</v>
      </c>
      <c r="BP63">
        <v>46973</v>
      </c>
      <c r="BQ63">
        <v>40127.199999999997</v>
      </c>
      <c r="BR63">
        <v>49121.200000000004</v>
      </c>
      <c r="BS63">
        <v>15356.599999999999</v>
      </c>
      <c r="BT63">
        <v>37895.199999999997</v>
      </c>
      <c r="BU63">
        <v>45475</v>
      </c>
      <c r="BV63">
        <v>34394</v>
      </c>
      <c r="BW63">
        <v>29322.800000000003</v>
      </c>
      <c r="BX63">
        <v>34752.199999999997</v>
      </c>
      <c r="BY63">
        <v>30394.2</v>
      </c>
      <c r="BZ63">
        <v>22896.2</v>
      </c>
      <c r="CA63">
        <v>16882.400000000001</v>
      </c>
      <c r="CB63">
        <v>12504.8</v>
      </c>
      <c r="CC63">
        <v>45987.4</v>
      </c>
      <c r="CD63">
        <v>38053.199999999997</v>
      </c>
      <c r="CE63">
        <v>24498.399999999998</v>
      </c>
      <c r="CF63">
        <v>35629</v>
      </c>
      <c r="CG63">
        <v>37985.4</v>
      </c>
      <c r="CH63">
        <v>24464.800000000003</v>
      </c>
      <c r="CI63">
        <v>33554.6</v>
      </c>
      <c r="CJ63">
        <v>4626</v>
      </c>
      <c r="CK63">
        <v>36190.6</v>
      </c>
      <c r="CL63">
        <v>40963.000000000007</v>
      </c>
      <c r="CM63">
        <v>36516.799999999996</v>
      </c>
      <c r="CN63">
        <v>35789.199999999997</v>
      </c>
      <c r="CO63">
        <v>52180.2</v>
      </c>
      <c r="CP63">
        <v>25996.799999999999</v>
      </c>
      <c r="CQ63">
        <v>44683.6</v>
      </c>
      <c r="CR63">
        <v>56611.6</v>
      </c>
      <c r="CS63">
        <v>67242.600000000006</v>
      </c>
      <c r="CT63">
        <v>44479.999999999993</v>
      </c>
      <c r="CU63">
        <v>48593.799999999996</v>
      </c>
      <c r="CV63">
        <v>27489.800000000003</v>
      </c>
      <c r="CW63">
        <v>16986.8</v>
      </c>
      <c r="CY63">
        <f t="shared" si="2"/>
        <v>34850.232000000004</v>
      </c>
      <c r="CZ63">
        <f t="shared" si="3"/>
        <v>34850.232000000004</v>
      </c>
    </row>
    <row r="64" spans="2:104" x14ac:dyDescent="0.25">
      <c r="B64">
        <v>45355.199999999997</v>
      </c>
      <c r="C64">
        <v>52386.799999999996</v>
      </c>
      <c r="D64">
        <v>23315</v>
      </c>
      <c r="E64">
        <v>25673.599999999999</v>
      </c>
      <c r="F64">
        <v>20183.2</v>
      </c>
      <c r="G64">
        <v>36653.399999999994</v>
      </c>
      <c r="H64">
        <v>23310.6</v>
      </c>
      <c r="I64">
        <v>18926.2</v>
      </c>
      <c r="J64">
        <v>61479</v>
      </c>
      <c r="K64">
        <v>30371.4</v>
      </c>
      <c r="L64">
        <v>23558.600000000002</v>
      </c>
      <c r="M64">
        <v>49105.8</v>
      </c>
      <c r="N64">
        <v>26036.400000000001</v>
      </c>
      <c r="O64">
        <v>43967.6</v>
      </c>
      <c r="P64">
        <v>21099.8</v>
      </c>
      <c r="Q64">
        <v>41048.6</v>
      </c>
      <c r="R64">
        <v>27542.800000000003</v>
      </c>
      <c r="S64">
        <v>53559.199999999997</v>
      </c>
      <c r="T64">
        <v>39069.200000000004</v>
      </c>
      <c r="U64">
        <v>46814</v>
      </c>
      <c r="V64">
        <v>42031.399999999994</v>
      </c>
      <c r="W64">
        <v>37885</v>
      </c>
      <c r="X64">
        <v>33036.800000000003</v>
      </c>
      <c r="Y64">
        <v>26506.2</v>
      </c>
      <c r="Z64">
        <v>41046.400000000001</v>
      </c>
      <c r="AA64">
        <v>30623.200000000001</v>
      </c>
      <c r="AB64">
        <v>28597</v>
      </c>
      <c r="AC64">
        <v>33347.599999999999</v>
      </c>
      <c r="AD64">
        <v>32702.400000000001</v>
      </c>
      <c r="AE64">
        <v>47560.800000000003</v>
      </c>
      <c r="AF64">
        <v>17255.2</v>
      </c>
      <c r="AG64">
        <v>19609.600000000002</v>
      </c>
      <c r="AH64">
        <v>41007.800000000003</v>
      </c>
      <c r="AI64">
        <v>22223.599999999999</v>
      </c>
      <c r="AJ64">
        <v>47452</v>
      </c>
      <c r="AK64">
        <v>40548</v>
      </c>
      <c r="AL64">
        <v>51439.999999999993</v>
      </c>
      <c r="AM64">
        <v>13584.6</v>
      </c>
      <c r="AN64">
        <v>34584.6</v>
      </c>
      <c r="AO64">
        <v>19228.599999999999</v>
      </c>
      <c r="AP64">
        <v>32249.800000000003</v>
      </c>
      <c r="AQ64">
        <v>46652.4</v>
      </c>
      <c r="AR64">
        <v>20510.600000000002</v>
      </c>
      <c r="AS64">
        <v>39688.600000000006</v>
      </c>
      <c r="AT64">
        <v>45592.200000000004</v>
      </c>
      <c r="AU64">
        <v>28636.6</v>
      </c>
      <c r="AV64">
        <v>25589.600000000002</v>
      </c>
      <c r="AW64">
        <v>23424.6</v>
      </c>
      <c r="AX64">
        <v>15690.4</v>
      </c>
      <c r="AY64">
        <v>52349.799999999996</v>
      </c>
      <c r="AZ64">
        <v>36539.4</v>
      </c>
      <c r="BA64">
        <v>32598.399999999998</v>
      </c>
      <c r="BB64">
        <v>23222.199999999997</v>
      </c>
      <c r="BC64">
        <v>52747.6</v>
      </c>
      <c r="BD64">
        <v>43314.400000000001</v>
      </c>
      <c r="BE64">
        <v>29786</v>
      </c>
      <c r="BF64">
        <v>33291.199999999997</v>
      </c>
      <c r="BG64">
        <v>53339.799999999996</v>
      </c>
      <c r="BH64">
        <v>39476.800000000003</v>
      </c>
      <c r="BI64">
        <v>28339.199999999997</v>
      </c>
      <c r="BJ64">
        <v>34635.799999999996</v>
      </c>
      <c r="BK64">
        <v>50857.600000000006</v>
      </c>
      <c r="BL64">
        <v>50269.2</v>
      </c>
      <c r="BM64">
        <v>36406.800000000003</v>
      </c>
      <c r="BN64">
        <v>33149.800000000003</v>
      </c>
      <c r="BO64">
        <v>36667.4</v>
      </c>
      <c r="BP64">
        <v>46707.6</v>
      </c>
      <c r="BQ64">
        <v>39525.199999999997</v>
      </c>
      <c r="BR64">
        <v>45803.4</v>
      </c>
      <c r="BS64">
        <v>13311.2</v>
      </c>
      <c r="BT64">
        <v>42064.6</v>
      </c>
      <c r="BU64">
        <v>41155.800000000003</v>
      </c>
      <c r="BV64">
        <v>28198.799999999999</v>
      </c>
      <c r="BW64">
        <v>35537</v>
      </c>
      <c r="BX64">
        <v>40360.6</v>
      </c>
      <c r="BY64">
        <v>36997.599999999999</v>
      </c>
      <c r="BZ64">
        <v>23562.2</v>
      </c>
      <c r="CA64">
        <v>18467.400000000001</v>
      </c>
      <c r="CB64">
        <v>13240.999999999998</v>
      </c>
      <c r="CC64">
        <v>45180.200000000004</v>
      </c>
      <c r="CD64">
        <v>36589</v>
      </c>
      <c r="CE64">
        <v>25057.8</v>
      </c>
      <c r="CF64">
        <v>32046</v>
      </c>
      <c r="CG64">
        <v>45416.799999999996</v>
      </c>
      <c r="CH64">
        <v>29549.4</v>
      </c>
      <c r="CI64">
        <v>36539.800000000003</v>
      </c>
      <c r="CJ64">
        <v>6735.8</v>
      </c>
      <c r="CK64">
        <v>32643.4</v>
      </c>
      <c r="CL64">
        <v>38644</v>
      </c>
      <c r="CM64">
        <v>32511.599999999999</v>
      </c>
      <c r="CN64">
        <v>33813.200000000004</v>
      </c>
      <c r="CO64">
        <v>57294.2</v>
      </c>
      <c r="CP64">
        <v>29641.000000000004</v>
      </c>
      <c r="CQ64">
        <v>49290</v>
      </c>
      <c r="CR64">
        <v>57030.400000000001</v>
      </c>
      <c r="CS64">
        <v>65369.999999999993</v>
      </c>
      <c r="CT64">
        <v>35210.600000000006</v>
      </c>
      <c r="CU64">
        <v>50286.6</v>
      </c>
      <c r="CV64">
        <v>28425</v>
      </c>
      <c r="CW64">
        <v>13981.4</v>
      </c>
      <c r="CY64">
        <f t="shared" si="2"/>
        <v>35209.420000000006</v>
      </c>
      <c r="CZ64">
        <f t="shared" si="3"/>
        <v>35209.420000000006</v>
      </c>
    </row>
    <row r="65" spans="2:104" x14ac:dyDescent="0.25">
      <c r="B65">
        <v>39895.600000000006</v>
      </c>
      <c r="C65">
        <v>49739.199999999997</v>
      </c>
      <c r="D65">
        <v>19871.8</v>
      </c>
      <c r="E65">
        <v>20724.599999999999</v>
      </c>
      <c r="F65">
        <v>21180.6</v>
      </c>
      <c r="G65">
        <v>38230</v>
      </c>
      <c r="H65">
        <v>29266.400000000001</v>
      </c>
      <c r="I65">
        <v>24578</v>
      </c>
      <c r="J65">
        <v>56365.4</v>
      </c>
      <c r="K65">
        <v>32409.8</v>
      </c>
      <c r="L65">
        <v>28221</v>
      </c>
      <c r="M65">
        <v>47573.200000000004</v>
      </c>
      <c r="N65">
        <v>25879.599999999999</v>
      </c>
      <c r="O65">
        <v>44139.6</v>
      </c>
      <c r="P65">
        <v>22238.600000000002</v>
      </c>
      <c r="Q65">
        <v>45623.8</v>
      </c>
      <c r="R65">
        <v>25549.200000000001</v>
      </c>
      <c r="S65">
        <v>52371.6</v>
      </c>
      <c r="T65">
        <v>43858.2</v>
      </c>
      <c r="U65">
        <v>51038.000000000007</v>
      </c>
      <c r="V65">
        <v>42490.399999999994</v>
      </c>
      <c r="W65">
        <v>42469.2</v>
      </c>
      <c r="X65">
        <v>34795.199999999997</v>
      </c>
      <c r="Y65">
        <v>22807.8</v>
      </c>
      <c r="Z65">
        <v>40630.199999999997</v>
      </c>
      <c r="AA65">
        <v>29861.999999999996</v>
      </c>
      <c r="AB65">
        <v>32944</v>
      </c>
      <c r="AC65">
        <v>30441.4</v>
      </c>
      <c r="AD65">
        <v>32322.799999999996</v>
      </c>
      <c r="AE65">
        <v>46268.2</v>
      </c>
      <c r="AF65">
        <v>21224.6</v>
      </c>
      <c r="AG65">
        <v>19794.2</v>
      </c>
      <c r="AH65">
        <v>35920</v>
      </c>
      <c r="AI65">
        <v>21951.200000000001</v>
      </c>
      <c r="AJ65">
        <v>44721.2</v>
      </c>
      <c r="AK65">
        <v>37462.800000000003</v>
      </c>
      <c r="AL65">
        <v>55256.799999999996</v>
      </c>
      <c r="AM65">
        <v>12629.8</v>
      </c>
      <c r="AN65">
        <v>37478.400000000001</v>
      </c>
      <c r="AO65">
        <v>17651.400000000001</v>
      </c>
      <c r="AP65">
        <v>26497.199999999997</v>
      </c>
      <c r="AQ65">
        <v>42889</v>
      </c>
      <c r="AR65">
        <v>20745.2</v>
      </c>
      <c r="AS65">
        <v>39940</v>
      </c>
      <c r="AT65">
        <v>44045.2</v>
      </c>
      <c r="AU65">
        <v>26821.800000000003</v>
      </c>
      <c r="AV65">
        <v>31658.6</v>
      </c>
      <c r="AW65">
        <v>21459.599999999999</v>
      </c>
      <c r="AX65">
        <v>17562.400000000001</v>
      </c>
      <c r="AY65">
        <v>55609.8</v>
      </c>
      <c r="AZ65">
        <v>35660.6</v>
      </c>
      <c r="BA65">
        <v>31457</v>
      </c>
      <c r="BB65">
        <v>14908</v>
      </c>
      <c r="BC65">
        <v>51061.599999999991</v>
      </c>
      <c r="BD65">
        <v>41957</v>
      </c>
      <c r="BE65">
        <v>29426.399999999998</v>
      </c>
      <c r="BF65">
        <v>32139.200000000001</v>
      </c>
      <c r="BG65">
        <v>50303.6</v>
      </c>
      <c r="BH65">
        <v>37851.4</v>
      </c>
      <c r="BI65">
        <v>29487.8</v>
      </c>
      <c r="BJ65">
        <v>34703.600000000006</v>
      </c>
      <c r="BK65">
        <v>54534.200000000004</v>
      </c>
      <c r="BL65">
        <v>48729.2</v>
      </c>
      <c r="BM65">
        <v>35209</v>
      </c>
      <c r="BN65">
        <v>31256.800000000003</v>
      </c>
      <c r="BO65">
        <v>36968.199999999997</v>
      </c>
      <c r="BP65">
        <v>44039.199999999997</v>
      </c>
      <c r="BQ65">
        <v>38408</v>
      </c>
      <c r="BR65">
        <v>43877.2</v>
      </c>
      <c r="BS65">
        <v>14202</v>
      </c>
      <c r="BT65">
        <v>42440</v>
      </c>
      <c r="BU65">
        <v>37235</v>
      </c>
      <c r="BV65">
        <v>27544.800000000003</v>
      </c>
      <c r="BW65">
        <v>28061.000000000004</v>
      </c>
      <c r="BX65">
        <v>32896.600000000006</v>
      </c>
      <c r="BY65">
        <v>41330</v>
      </c>
      <c r="BZ65">
        <v>20313.600000000002</v>
      </c>
      <c r="CA65">
        <v>17030.599999999999</v>
      </c>
      <c r="CB65">
        <v>13460.199999999999</v>
      </c>
      <c r="CC65">
        <v>42530.2</v>
      </c>
      <c r="CD65">
        <v>38370.799999999996</v>
      </c>
      <c r="CE65">
        <v>27154.600000000002</v>
      </c>
      <c r="CF65">
        <v>36541</v>
      </c>
      <c r="CG65">
        <v>39160</v>
      </c>
      <c r="CH65">
        <v>34173.799999999996</v>
      </c>
      <c r="CI65">
        <v>40110.400000000001</v>
      </c>
      <c r="CJ65">
        <v>10760.2</v>
      </c>
      <c r="CK65">
        <v>36137.4</v>
      </c>
      <c r="CL65">
        <v>41830.800000000003</v>
      </c>
      <c r="CM65">
        <v>27396.199999999997</v>
      </c>
      <c r="CN65">
        <v>30290.2</v>
      </c>
      <c r="CO65">
        <v>59605.599999999999</v>
      </c>
      <c r="CP65">
        <v>29679.8</v>
      </c>
      <c r="CQ65">
        <v>50683.4</v>
      </c>
      <c r="CR65">
        <v>61738.6</v>
      </c>
      <c r="CS65">
        <v>61330.80000000001</v>
      </c>
      <c r="CT65">
        <v>37786.400000000001</v>
      </c>
      <c r="CU65">
        <v>50871.4</v>
      </c>
      <c r="CV65">
        <v>29783.4</v>
      </c>
      <c r="CW65">
        <v>17744.2</v>
      </c>
      <c r="CY65">
        <f t="shared" si="2"/>
        <v>35052.756000000008</v>
      </c>
      <c r="CZ65">
        <f t="shared" si="3"/>
        <v>35052.756000000008</v>
      </c>
    </row>
    <row r="66" spans="2:104" x14ac:dyDescent="0.25">
      <c r="B66">
        <v>39815.4</v>
      </c>
      <c r="C66">
        <v>50103.4</v>
      </c>
      <c r="D66">
        <v>19600.8</v>
      </c>
      <c r="E66">
        <v>21138.2</v>
      </c>
      <c r="F66">
        <v>24327.4</v>
      </c>
      <c r="G66">
        <v>32120.999999999996</v>
      </c>
      <c r="H66">
        <v>32014.2</v>
      </c>
      <c r="I66">
        <v>27621.599999999999</v>
      </c>
      <c r="J66">
        <v>59785.8</v>
      </c>
      <c r="K66">
        <v>25567.8</v>
      </c>
      <c r="L66">
        <v>27213.8</v>
      </c>
      <c r="M66">
        <v>43703.399999999994</v>
      </c>
      <c r="N66">
        <v>22199.199999999997</v>
      </c>
      <c r="O66">
        <v>36351.4</v>
      </c>
      <c r="P66">
        <v>23786.2</v>
      </c>
      <c r="Q66">
        <v>48037.999999999993</v>
      </c>
      <c r="R66">
        <v>20080.399999999998</v>
      </c>
      <c r="S66">
        <v>51901.8</v>
      </c>
      <c r="T66">
        <v>46380.4</v>
      </c>
      <c r="U66">
        <v>42763.399999999994</v>
      </c>
      <c r="V66">
        <v>42276.6</v>
      </c>
      <c r="W66">
        <v>40132.199999999997</v>
      </c>
      <c r="X66">
        <v>36066.199999999997</v>
      </c>
      <c r="Y66">
        <v>20621.599999999999</v>
      </c>
      <c r="Z66">
        <v>41438.199999999997</v>
      </c>
      <c r="AA66">
        <v>31032.2</v>
      </c>
      <c r="AB66">
        <v>28964</v>
      </c>
      <c r="AC66">
        <v>32381.200000000001</v>
      </c>
      <c r="AD66">
        <v>34142.6</v>
      </c>
      <c r="AE66">
        <v>46884.399999999994</v>
      </c>
      <c r="AF66">
        <v>30485</v>
      </c>
      <c r="AG66">
        <v>18551.400000000001</v>
      </c>
      <c r="AH66">
        <v>38604.599999999991</v>
      </c>
      <c r="AI66">
        <v>22183.4</v>
      </c>
      <c r="AJ66">
        <v>43368.2</v>
      </c>
      <c r="AK66">
        <v>38913.4</v>
      </c>
      <c r="AL66">
        <v>61045.400000000009</v>
      </c>
      <c r="AM66">
        <v>11405.4</v>
      </c>
      <c r="AN66">
        <v>40822.800000000003</v>
      </c>
      <c r="AO66">
        <v>15775.6</v>
      </c>
      <c r="AP66">
        <v>20269.400000000001</v>
      </c>
      <c r="AQ66">
        <v>39118.400000000001</v>
      </c>
      <c r="AR66">
        <v>24318.199999999997</v>
      </c>
      <c r="AS66">
        <v>45428</v>
      </c>
      <c r="AT66">
        <v>42982.799999999996</v>
      </c>
      <c r="AU66">
        <v>27764.6</v>
      </c>
      <c r="AV66">
        <v>33797.4</v>
      </c>
      <c r="AW66">
        <v>21689.200000000001</v>
      </c>
      <c r="AX66">
        <v>27635.199999999997</v>
      </c>
      <c r="AY66">
        <v>57333</v>
      </c>
      <c r="AZ66">
        <v>41359</v>
      </c>
      <c r="BA66">
        <v>35118.799999999996</v>
      </c>
      <c r="BB66">
        <v>20312</v>
      </c>
      <c r="BC66">
        <v>46096.2</v>
      </c>
      <c r="BD66">
        <v>47152.2</v>
      </c>
      <c r="BE66">
        <v>31052.6</v>
      </c>
      <c r="BF66">
        <v>26712.800000000003</v>
      </c>
      <c r="BG66">
        <v>53363.199999999997</v>
      </c>
      <c r="BH66">
        <v>38169.4</v>
      </c>
      <c r="BI66">
        <v>28394.799999999999</v>
      </c>
      <c r="BJ66">
        <v>37679.599999999999</v>
      </c>
      <c r="BK66">
        <v>54862.399999999994</v>
      </c>
      <c r="BL66">
        <v>49877</v>
      </c>
      <c r="BM66">
        <v>34561</v>
      </c>
      <c r="BN66">
        <v>30562.800000000003</v>
      </c>
      <c r="BO66">
        <v>36511.200000000004</v>
      </c>
      <c r="BP66">
        <v>36391.200000000004</v>
      </c>
      <c r="BQ66">
        <v>43237.4</v>
      </c>
      <c r="BR66">
        <v>37867.4</v>
      </c>
      <c r="BS66">
        <v>14764.400000000001</v>
      </c>
      <c r="BT66">
        <v>49036.4</v>
      </c>
      <c r="BU66">
        <v>33258.799999999996</v>
      </c>
      <c r="BV66">
        <v>26793</v>
      </c>
      <c r="BW66">
        <v>29610.799999999999</v>
      </c>
      <c r="BX66">
        <v>36033.200000000004</v>
      </c>
      <c r="BY66">
        <v>34525.599999999999</v>
      </c>
      <c r="BZ66">
        <v>24037</v>
      </c>
      <c r="CA66">
        <v>18770.599999999999</v>
      </c>
      <c r="CB66">
        <v>15976</v>
      </c>
      <c r="CC66">
        <v>39168</v>
      </c>
      <c r="CD66">
        <v>34530</v>
      </c>
      <c r="CE66">
        <v>29278.199999999997</v>
      </c>
      <c r="CF66">
        <v>40430.199999999997</v>
      </c>
      <c r="CG66">
        <v>40958.6</v>
      </c>
      <c r="CH66">
        <v>32611.4</v>
      </c>
      <c r="CI66">
        <v>35208.6</v>
      </c>
      <c r="CJ66">
        <v>21065.399999999998</v>
      </c>
      <c r="CK66">
        <v>36624.400000000001</v>
      </c>
      <c r="CL66">
        <v>41754.600000000006</v>
      </c>
      <c r="CM66">
        <v>32669.600000000002</v>
      </c>
      <c r="CN66">
        <v>31354.999999999996</v>
      </c>
      <c r="CO66">
        <v>63743.8</v>
      </c>
      <c r="CP66">
        <v>28448.799999999999</v>
      </c>
      <c r="CQ66">
        <v>52020.600000000006</v>
      </c>
      <c r="CR66">
        <v>53644.4</v>
      </c>
      <c r="CS66">
        <v>66478.8</v>
      </c>
      <c r="CT66">
        <v>41632.400000000001</v>
      </c>
      <c r="CU66">
        <v>47879.8</v>
      </c>
      <c r="CV66">
        <v>31088.2</v>
      </c>
      <c r="CW66">
        <v>23321.600000000002</v>
      </c>
      <c r="CY66">
        <f t="shared" ref="CY66:CY102" si="4">AVERAGE(B66:CW66)</f>
        <v>35459.433999999987</v>
      </c>
      <c r="CZ66">
        <f t="shared" ref="CZ66:CZ102" si="5">AVERAGE(INDEX(ABS(B66:CW66),0,0))</f>
        <v>35459.433999999987</v>
      </c>
    </row>
    <row r="67" spans="2:104" x14ac:dyDescent="0.25">
      <c r="B67">
        <v>43604.4</v>
      </c>
      <c r="C67">
        <v>51430.400000000001</v>
      </c>
      <c r="D67">
        <v>26835.599999999999</v>
      </c>
      <c r="E67">
        <v>19049.400000000001</v>
      </c>
      <c r="F67">
        <v>27486</v>
      </c>
      <c r="G67">
        <v>32719</v>
      </c>
      <c r="H67">
        <v>28316.600000000002</v>
      </c>
      <c r="I67">
        <v>31681.8</v>
      </c>
      <c r="J67">
        <v>56663.399999999994</v>
      </c>
      <c r="K67">
        <v>27247.200000000001</v>
      </c>
      <c r="L67">
        <v>24118</v>
      </c>
      <c r="M67">
        <v>45444.4</v>
      </c>
      <c r="N67">
        <v>21543.399999999998</v>
      </c>
      <c r="O67">
        <v>41815.599999999999</v>
      </c>
      <c r="P67">
        <v>22719.599999999999</v>
      </c>
      <c r="Q67">
        <v>44616.6</v>
      </c>
      <c r="R67">
        <v>16811.400000000001</v>
      </c>
      <c r="S67">
        <v>49602</v>
      </c>
      <c r="T67">
        <v>38267</v>
      </c>
      <c r="U67">
        <v>40489.199999999997</v>
      </c>
      <c r="V67">
        <v>44574.8</v>
      </c>
      <c r="W67">
        <v>41856.6</v>
      </c>
      <c r="X67">
        <v>34064.400000000001</v>
      </c>
      <c r="Y67">
        <v>21416.400000000001</v>
      </c>
      <c r="Z67">
        <v>42856.4</v>
      </c>
      <c r="AA67">
        <v>32893.600000000006</v>
      </c>
      <c r="AB67">
        <v>30389.599999999999</v>
      </c>
      <c r="AC67">
        <v>28078.600000000002</v>
      </c>
      <c r="AD67">
        <v>33324.6</v>
      </c>
      <c r="AE67">
        <v>43836.399999999994</v>
      </c>
      <c r="AF67">
        <v>23936.999999999996</v>
      </c>
      <c r="AG67">
        <v>17691</v>
      </c>
      <c r="AH67">
        <v>37304.799999999996</v>
      </c>
      <c r="AI67">
        <v>31047</v>
      </c>
      <c r="AJ67">
        <v>40903</v>
      </c>
      <c r="AK67">
        <v>42932.2</v>
      </c>
      <c r="AL67">
        <v>63699.600000000006</v>
      </c>
      <c r="AM67">
        <v>11548.599999999999</v>
      </c>
      <c r="AN67">
        <v>39451.4</v>
      </c>
      <c r="AO67">
        <v>11663.600000000002</v>
      </c>
      <c r="AP67">
        <v>24464.2</v>
      </c>
      <c r="AQ67">
        <v>43298.8</v>
      </c>
      <c r="AR67">
        <v>24179.4</v>
      </c>
      <c r="AS67">
        <v>45322.8</v>
      </c>
      <c r="AT67">
        <v>43224</v>
      </c>
      <c r="AU67">
        <v>29014</v>
      </c>
      <c r="AV67">
        <v>34619.4</v>
      </c>
      <c r="AW67">
        <v>25051.4</v>
      </c>
      <c r="AX67">
        <v>21493.600000000002</v>
      </c>
      <c r="AY67">
        <v>51816</v>
      </c>
      <c r="AZ67">
        <v>41628.400000000001</v>
      </c>
      <c r="BA67">
        <v>33809</v>
      </c>
      <c r="BB67">
        <v>20639</v>
      </c>
      <c r="BC67">
        <v>48476</v>
      </c>
      <c r="BD67">
        <v>45224.399999999994</v>
      </c>
      <c r="BE67">
        <v>29005.799999999996</v>
      </c>
      <c r="BF67">
        <v>30372</v>
      </c>
      <c r="BG67">
        <v>48483.200000000004</v>
      </c>
      <c r="BH67">
        <v>38295</v>
      </c>
      <c r="BI67">
        <v>24327</v>
      </c>
      <c r="BJ67">
        <v>32191.8</v>
      </c>
      <c r="BK67">
        <v>53542.399999999994</v>
      </c>
      <c r="BL67">
        <v>46086</v>
      </c>
      <c r="BM67">
        <v>25836.2</v>
      </c>
      <c r="BN67">
        <v>31438.6</v>
      </c>
      <c r="BO67">
        <v>35719</v>
      </c>
      <c r="BP67">
        <v>31430.800000000003</v>
      </c>
      <c r="BQ67">
        <v>44994.599999999991</v>
      </c>
      <c r="BR67">
        <v>41465.400000000009</v>
      </c>
      <c r="BS67">
        <v>15671.8</v>
      </c>
      <c r="BT67">
        <v>46616</v>
      </c>
      <c r="BU67">
        <v>31812.000000000004</v>
      </c>
      <c r="BV67">
        <v>32391.200000000001</v>
      </c>
      <c r="BW67">
        <v>26079.200000000001</v>
      </c>
      <c r="BX67">
        <v>31467.800000000003</v>
      </c>
      <c r="BY67">
        <v>34531</v>
      </c>
      <c r="BZ67">
        <v>24460.399999999998</v>
      </c>
      <c r="CA67">
        <v>20067.800000000003</v>
      </c>
      <c r="CB67">
        <v>14213.4</v>
      </c>
      <c r="CC67">
        <v>36325</v>
      </c>
      <c r="CD67">
        <v>28166.2</v>
      </c>
      <c r="CE67">
        <v>25679.200000000001</v>
      </c>
      <c r="CF67">
        <v>41056.800000000003</v>
      </c>
      <c r="CG67">
        <v>38419.800000000003</v>
      </c>
      <c r="CH67">
        <v>35457.800000000003</v>
      </c>
      <c r="CI67">
        <v>37048.400000000001</v>
      </c>
      <c r="CJ67">
        <v>14379.2</v>
      </c>
      <c r="CK67">
        <v>34686.800000000003</v>
      </c>
      <c r="CL67">
        <v>41465.599999999999</v>
      </c>
      <c r="CM67">
        <v>34783.800000000003</v>
      </c>
      <c r="CN67">
        <v>36909</v>
      </c>
      <c r="CO67">
        <v>63711.399999999994</v>
      </c>
      <c r="CP67">
        <v>30133.4</v>
      </c>
      <c r="CQ67">
        <v>54943.200000000004</v>
      </c>
      <c r="CR67">
        <v>49159.399999999994</v>
      </c>
      <c r="CS67">
        <v>56428.799999999996</v>
      </c>
      <c r="CT67">
        <v>47789.599999999999</v>
      </c>
      <c r="CU67">
        <v>44127</v>
      </c>
      <c r="CV67">
        <v>29700.400000000001</v>
      </c>
      <c r="CW67">
        <v>19815.399999999998</v>
      </c>
      <c r="CY67">
        <f t="shared" si="4"/>
        <v>34868.755999999987</v>
      </c>
      <c r="CZ67">
        <f t="shared" si="5"/>
        <v>34868.755999999987</v>
      </c>
    </row>
    <row r="68" spans="2:104" x14ac:dyDescent="0.25">
      <c r="B68">
        <v>45448</v>
      </c>
      <c r="C68">
        <v>48612</v>
      </c>
      <c r="D68">
        <v>26298.600000000002</v>
      </c>
      <c r="E68">
        <v>20587.599999999999</v>
      </c>
      <c r="F68">
        <v>31353.8</v>
      </c>
      <c r="G68">
        <v>25405.399999999998</v>
      </c>
      <c r="H68">
        <v>32212.799999999996</v>
      </c>
      <c r="I68">
        <v>37509.599999999999</v>
      </c>
      <c r="J68">
        <v>50814.000000000007</v>
      </c>
      <c r="K68">
        <v>27889</v>
      </c>
      <c r="L68">
        <v>20256.8</v>
      </c>
      <c r="M68">
        <v>45440</v>
      </c>
      <c r="N68">
        <v>22299.8</v>
      </c>
      <c r="O68">
        <v>37382.6</v>
      </c>
      <c r="P68">
        <v>26916.399999999998</v>
      </c>
      <c r="Q68">
        <v>42765</v>
      </c>
      <c r="R68">
        <v>19042.2</v>
      </c>
      <c r="S68">
        <v>49923.8</v>
      </c>
      <c r="T68">
        <v>40215.399999999994</v>
      </c>
      <c r="U68">
        <v>38158.199999999997</v>
      </c>
      <c r="V68">
        <v>43717</v>
      </c>
      <c r="W68">
        <v>40701.4</v>
      </c>
      <c r="X68">
        <v>35069.4</v>
      </c>
      <c r="Y68">
        <v>23980.400000000001</v>
      </c>
      <c r="Z68">
        <v>41310.400000000001</v>
      </c>
      <c r="AA68">
        <v>31629</v>
      </c>
      <c r="AB68">
        <v>32865.599999999999</v>
      </c>
      <c r="AC68">
        <v>25977.199999999997</v>
      </c>
      <c r="AD68">
        <v>33384.199999999997</v>
      </c>
      <c r="AE68">
        <v>49270</v>
      </c>
      <c r="AF68">
        <v>19326.400000000001</v>
      </c>
      <c r="AG68">
        <v>20192.600000000002</v>
      </c>
      <c r="AH68">
        <v>35468.200000000004</v>
      </c>
      <c r="AI68">
        <v>34962</v>
      </c>
      <c r="AJ68">
        <v>46032.200000000004</v>
      </c>
      <c r="AK68">
        <v>40226.399999999994</v>
      </c>
      <c r="AL68">
        <v>59487</v>
      </c>
      <c r="AM68">
        <v>14041.399999999998</v>
      </c>
      <c r="AN68">
        <v>35462.200000000004</v>
      </c>
      <c r="AO68">
        <v>8232.6</v>
      </c>
      <c r="AP68">
        <v>27264.799999999996</v>
      </c>
      <c r="AQ68">
        <v>42534.400000000001</v>
      </c>
      <c r="AR68">
        <v>23940.399999999998</v>
      </c>
      <c r="AS68">
        <v>48381.4</v>
      </c>
      <c r="AT68">
        <v>41790.400000000001</v>
      </c>
      <c r="AU68">
        <v>29246.199999999997</v>
      </c>
      <c r="AV68">
        <v>23406.6</v>
      </c>
      <c r="AW68">
        <v>26370.400000000001</v>
      </c>
      <c r="AX68">
        <v>23725</v>
      </c>
      <c r="AY68">
        <v>47188.2</v>
      </c>
      <c r="AZ68">
        <v>42484.200000000004</v>
      </c>
      <c r="BA68">
        <v>33673.000000000007</v>
      </c>
      <c r="BB68">
        <v>25908.399999999998</v>
      </c>
      <c r="BC68">
        <v>52171.4</v>
      </c>
      <c r="BD68">
        <v>43920.4</v>
      </c>
      <c r="BE68">
        <v>27604.800000000003</v>
      </c>
      <c r="BF68">
        <v>27200.399999999998</v>
      </c>
      <c r="BG68">
        <v>45610</v>
      </c>
      <c r="BH68">
        <v>42364.600000000006</v>
      </c>
      <c r="BI68">
        <v>28889.4</v>
      </c>
      <c r="BJ68">
        <v>37675.799999999996</v>
      </c>
      <c r="BK68">
        <v>49725.4</v>
      </c>
      <c r="BL68">
        <v>50374.999999999993</v>
      </c>
      <c r="BM68">
        <v>26653.8</v>
      </c>
      <c r="BN68">
        <v>36728.800000000003</v>
      </c>
      <c r="BO68">
        <v>36766.200000000004</v>
      </c>
      <c r="BP68">
        <v>32924</v>
      </c>
      <c r="BQ68">
        <v>46115.399999999994</v>
      </c>
      <c r="BR68">
        <v>41785.600000000006</v>
      </c>
      <c r="BS68">
        <v>19344</v>
      </c>
      <c r="BT68">
        <v>39594</v>
      </c>
      <c r="BU68">
        <v>37545.199999999997</v>
      </c>
      <c r="BV68">
        <v>30657</v>
      </c>
      <c r="BW68">
        <v>24534.6</v>
      </c>
      <c r="BX68">
        <v>35400.800000000003</v>
      </c>
      <c r="BY68">
        <v>29965.199999999997</v>
      </c>
      <c r="BZ68">
        <v>27528.400000000001</v>
      </c>
      <c r="CA68">
        <v>19797</v>
      </c>
      <c r="CB68">
        <v>14714.399999999998</v>
      </c>
      <c r="CC68">
        <v>42562.600000000006</v>
      </c>
      <c r="CD68">
        <v>35216.400000000009</v>
      </c>
      <c r="CE68">
        <v>24589.200000000001</v>
      </c>
      <c r="CF68">
        <v>39916.200000000004</v>
      </c>
      <c r="CG68">
        <v>43111.4</v>
      </c>
      <c r="CH68">
        <v>34660.400000000001</v>
      </c>
      <c r="CI68">
        <v>32126.799999999999</v>
      </c>
      <c r="CJ68">
        <v>18312</v>
      </c>
      <c r="CK68">
        <v>35588.6</v>
      </c>
      <c r="CL68">
        <v>43884.399999999994</v>
      </c>
      <c r="CM68">
        <v>35110.199999999997</v>
      </c>
      <c r="CN68">
        <v>39331</v>
      </c>
      <c r="CO68">
        <v>72188.799999999988</v>
      </c>
      <c r="CP68">
        <v>35722.199999999997</v>
      </c>
      <c r="CQ68">
        <v>53674.600000000006</v>
      </c>
      <c r="CR68">
        <v>52375.200000000004</v>
      </c>
      <c r="CS68">
        <v>54723.8</v>
      </c>
      <c r="CT68">
        <v>53654.2</v>
      </c>
      <c r="CU68">
        <v>44729</v>
      </c>
      <c r="CV68">
        <v>26678.399999999998</v>
      </c>
      <c r="CW68">
        <v>20454.399999999998</v>
      </c>
      <c r="CY68">
        <f t="shared" si="4"/>
        <v>35399.813999999991</v>
      </c>
      <c r="CZ68">
        <f t="shared" si="5"/>
        <v>35399.813999999991</v>
      </c>
    </row>
    <row r="69" spans="2:104" x14ac:dyDescent="0.25">
      <c r="B69">
        <v>48603.4</v>
      </c>
      <c r="C69">
        <v>43563.199999999997</v>
      </c>
      <c r="D69">
        <v>27094.799999999999</v>
      </c>
      <c r="E69">
        <v>23262.400000000001</v>
      </c>
      <c r="F69">
        <v>32779.199999999997</v>
      </c>
      <c r="G69">
        <v>31036.400000000001</v>
      </c>
      <c r="H69">
        <v>27201.199999999997</v>
      </c>
      <c r="I69">
        <v>35490</v>
      </c>
      <c r="J69">
        <v>54063</v>
      </c>
      <c r="K69">
        <v>29255</v>
      </c>
      <c r="L69">
        <v>24013.200000000001</v>
      </c>
      <c r="M69">
        <v>41598.199999999997</v>
      </c>
      <c r="N69">
        <v>27330</v>
      </c>
      <c r="O69">
        <v>35747.4</v>
      </c>
      <c r="P69">
        <v>30011.599999999999</v>
      </c>
      <c r="Q69">
        <v>43200</v>
      </c>
      <c r="R69">
        <v>24986.400000000001</v>
      </c>
      <c r="S69">
        <v>52757.4</v>
      </c>
      <c r="T69">
        <v>41586.400000000001</v>
      </c>
      <c r="U69">
        <v>47363.199999999997</v>
      </c>
      <c r="V69">
        <v>45710.6</v>
      </c>
      <c r="W69">
        <v>42390.2</v>
      </c>
      <c r="X69">
        <v>36409</v>
      </c>
      <c r="Y69">
        <v>21451.599999999999</v>
      </c>
      <c r="Z69">
        <v>44505.399999999994</v>
      </c>
      <c r="AA69">
        <v>37375.599999999999</v>
      </c>
      <c r="AB69">
        <v>31139</v>
      </c>
      <c r="AC69">
        <v>17912.8</v>
      </c>
      <c r="AD69">
        <v>41545.800000000003</v>
      </c>
      <c r="AE69">
        <v>52259.8</v>
      </c>
      <c r="AF69">
        <v>20091.2</v>
      </c>
      <c r="AG69">
        <v>19599.599999999999</v>
      </c>
      <c r="AH69">
        <v>38533.600000000006</v>
      </c>
      <c r="AI69">
        <v>31617.8</v>
      </c>
      <c r="AJ69">
        <v>41449</v>
      </c>
      <c r="AK69">
        <v>47019</v>
      </c>
      <c r="AL69">
        <v>58110.8</v>
      </c>
      <c r="AM69">
        <v>14660</v>
      </c>
      <c r="AN69">
        <v>37936.800000000003</v>
      </c>
      <c r="AO69">
        <v>8343.4</v>
      </c>
      <c r="AP69">
        <v>33302.6</v>
      </c>
      <c r="AQ69">
        <v>44020.200000000004</v>
      </c>
      <c r="AR69">
        <v>20443.400000000001</v>
      </c>
      <c r="AS69">
        <v>45151.6</v>
      </c>
      <c r="AT69">
        <v>44211.200000000004</v>
      </c>
      <c r="AU69">
        <v>28661.8</v>
      </c>
      <c r="AV69">
        <v>28824.199999999997</v>
      </c>
      <c r="AW69">
        <v>27622.400000000001</v>
      </c>
      <c r="AX69">
        <v>24297.599999999999</v>
      </c>
      <c r="AY69">
        <v>45473.399999999994</v>
      </c>
      <c r="AZ69">
        <v>45251.600000000006</v>
      </c>
      <c r="BA69">
        <v>37972.6</v>
      </c>
      <c r="BB69">
        <v>24525.4</v>
      </c>
      <c r="BC69">
        <v>55204.4</v>
      </c>
      <c r="BD69">
        <v>43004.800000000003</v>
      </c>
      <c r="BE69">
        <v>28455.4</v>
      </c>
      <c r="BF69">
        <v>29125.8</v>
      </c>
      <c r="BG69">
        <v>44481</v>
      </c>
      <c r="BH69">
        <v>40565.800000000003</v>
      </c>
      <c r="BI69">
        <v>29757</v>
      </c>
      <c r="BJ69">
        <v>39423</v>
      </c>
      <c r="BK69">
        <v>46687.8</v>
      </c>
      <c r="BL69">
        <v>58313.399999999994</v>
      </c>
      <c r="BM69">
        <v>23658.000000000004</v>
      </c>
      <c r="BN69">
        <v>29366.400000000001</v>
      </c>
      <c r="BO69">
        <v>37634.800000000003</v>
      </c>
      <c r="BP69">
        <v>31512</v>
      </c>
      <c r="BQ69">
        <v>43776.6</v>
      </c>
      <c r="BR69">
        <v>40009</v>
      </c>
      <c r="BS69">
        <v>12652.6</v>
      </c>
      <c r="BT69">
        <v>42200.4</v>
      </c>
      <c r="BU69">
        <v>31687.800000000003</v>
      </c>
      <c r="BV69">
        <v>30490.400000000001</v>
      </c>
      <c r="BW69">
        <v>23556.400000000001</v>
      </c>
      <c r="BX69">
        <v>33665.4</v>
      </c>
      <c r="BY69">
        <v>32754.799999999999</v>
      </c>
      <c r="BZ69">
        <v>29098.399999999998</v>
      </c>
      <c r="CA69">
        <v>16752</v>
      </c>
      <c r="CB69">
        <v>18331.2</v>
      </c>
      <c r="CC69">
        <v>37847.599999999999</v>
      </c>
      <c r="CD69">
        <v>32694.800000000003</v>
      </c>
      <c r="CE69">
        <v>23489.599999999999</v>
      </c>
      <c r="CF69">
        <v>36772</v>
      </c>
      <c r="CG69">
        <v>42591.8</v>
      </c>
      <c r="CH69">
        <v>38029.199999999997</v>
      </c>
      <c r="CI69">
        <v>31949.200000000001</v>
      </c>
      <c r="CJ69">
        <v>16916.600000000002</v>
      </c>
      <c r="CK69">
        <v>33756.799999999996</v>
      </c>
      <c r="CL69">
        <v>46533</v>
      </c>
      <c r="CM69">
        <v>31320.800000000003</v>
      </c>
      <c r="CN69">
        <v>38958.6</v>
      </c>
      <c r="CO69">
        <v>65027.199999999997</v>
      </c>
      <c r="CP69">
        <v>36158.600000000006</v>
      </c>
      <c r="CQ69">
        <v>52669.600000000006</v>
      </c>
      <c r="CR69">
        <v>51639.399999999994</v>
      </c>
      <c r="CS69">
        <v>51536.4</v>
      </c>
      <c r="CT69">
        <v>52012</v>
      </c>
      <c r="CU69">
        <v>47276.6</v>
      </c>
      <c r="CV69">
        <v>28147.200000000001</v>
      </c>
      <c r="CW69">
        <v>18517.199999999997</v>
      </c>
      <c r="CY69">
        <f t="shared" si="4"/>
        <v>35647.701999999997</v>
      </c>
      <c r="CZ69">
        <f t="shared" si="5"/>
        <v>35647.701999999997</v>
      </c>
    </row>
    <row r="70" spans="2:104" x14ac:dyDescent="0.25">
      <c r="B70">
        <v>40430.6</v>
      </c>
      <c r="C70">
        <v>40894.600000000006</v>
      </c>
      <c r="D70">
        <v>26764.799999999999</v>
      </c>
      <c r="E70">
        <v>17212.2</v>
      </c>
      <c r="F70">
        <v>31351.8</v>
      </c>
      <c r="G70">
        <v>24756.2</v>
      </c>
      <c r="H70">
        <v>34206.399999999994</v>
      </c>
      <c r="I70">
        <v>38489</v>
      </c>
      <c r="J70">
        <v>48999.799999999996</v>
      </c>
      <c r="K70">
        <v>29521.4</v>
      </c>
      <c r="L70">
        <v>25693</v>
      </c>
      <c r="M70">
        <v>40731.199999999997</v>
      </c>
      <c r="N70">
        <v>18888.400000000001</v>
      </c>
      <c r="O70">
        <v>32064.400000000001</v>
      </c>
      <c r="P70">
        <v>27897.599999999999</v>
      </c>
      <c r="Q70">
        <v>43996.600000000006</v>
      </c>
      <c r="R70">
        <v>22840.6</v>
      </c>
      <c r="S70">
        <v>55540.4</v>
      </c>
      <c r="T70">
        <v>35609.4</v>
      </c>
      <c r="U70">
        <v>46937.2</v>
      </c>
      <c r="V70">
        <v>45806.399999999994</v>
      </c>
      <c r="W70">
        <v>37633</v>
      </c>
      <c r="X70">
        <v>36860.400000000001</v>
      </c>
      <c r="Y70">
        <v>22763.8</v>
      </c>
      <c r="Z70">
        <v>44582.8</v>
      </c>
      <c r="AA70">
        <v>35125.799999999996</v>
      </c>
      <c r="AB70">
        <v>27109</v>
      </c>
      <c r="AC70">
        <v>13318.399999999998</v>
      </c>
      <c r="AD70">
        <v>38914.600000000006</v>
      </c>
      <c r="AE70">
        <v>50681.599999999999</v>
      </c>
      <c r="AF70">
        <v>25949.200000000001</v>
      </c>
      <c r="AG70">
        <v>18049.2</v>
      </c>
      <c r="AH70">
        <v>37882.400000000009</v>
      </c>
      <c r="AI70">
        <v>34913.200000000004</v>
      </c>
      <c r="AJ70">
        <v>36296.600000000006</v>
      </c>
      <c r="AK70">
        <v>57401.4</v>
      </c>
      <c r="AL70">
        <v>53899.6</v>
      </c>
      <c r="AM70">
        <v>14688.8</v>
      </c>
      <c r="AN70">
        <v>40566</v>
      </c>
      <c r="AO70">
        <v>10266.400000000001</v>
      </c>
      <c r="AP70">
        <v>27341.199999999997</v>
      </c>
      <c r="AQ70">
        <v>42294.6</v>
      </c>
      <c r="AR70">
        <v>22341.8</v>
      </c>
      <c r="AS70">
        <v>39502.399999999994</v>
      </c>
      <c r="AT70">
        <v>43784.600000000006</v>
      </c>
      <c r="AU70">
        <v>34171.4</v>
      </c>
      <c r="AV70">
        <v>26176.600000000002</v>
      </c>
      <c r="AW70">
        <v>24155</v>
      </c>
      <c r="AX70">
        <v>24764.199999999997</v>
      </c>
      <c r="AY70">
        <v>48096.000000000007</v>
      </c>
      <c r="AZ70">
        <v>43165.200000000004</v>
      </c>
      <c r="BA70">
        <v>45586.799999999996</v>
      </c>
      <c r="BB70">
        <v>25439.200000000001</v>
      </c>
      <c r="BC70">
        <v>53779.400000000009</v>
      </c>
      <c r="BD70">
        <v>42557.8</v>
      </c>
      <c r="BE70">
        <v>29188</v>
      </c>
      <c r="BF70">
        <v>16569.2</v>
      </c>
      <c r="BG70">
        <v>44123.199999999997</v>
      </c>
      <c r="BH70">
        <v>36246.400000000001</v>
      </c>
      <c r="BI70">
        <v>31323.399999999998</v>
      </c>
      <c r="BJ70">
        <v>39875</v>
      </c>
      <c r="BK70">
        <v>49969.2</v>
      </c>
      <c r="BL70">
        <v>61235</v>
      </c>
      <c r="BM70">
        <v>21966.2</v>
      </c>
      <c r="BN70">
        <v>30881.399999999998</v>
      </c>
      <c r="BO70">
        <v>32713.199999999997</v>
      </c>
      <c r="BP70">
        <v>36031.199999999997</v>
      </c>
      <c r="BQ70">
        <v>44466.200000000004</v>
      </c>
      <c r="BR70">
        <v>32864</v>
      </c>
      <c r="BS70">
        <v>12550</v>
      </c>
      <c r="BT70">
        <v>40933.800000000003</v>
      </c>
      <c r="BU70">
        <v>37182.200000000004</v>
      </c>
      <c r="BV70">
        <v>29952.399999999998</v>
      </c>
      <c r="BW70">
        <v>24364.400000000001</v>
      </c>
      <c r="BX70">
        <v>38521.199999999997</v>
      </c>
      <c r="BY70">
        <v>27875.199999999997</v>
      </c>
      <c r="BZ70">
        <v>23641.200000000001</v>
      </c>
      <c r="CA70">
        <v>18970.2</v>
      </c>
      <c r="CB70">
        <v>19902.199999999997</v>
      </c>
      <c r="CC70">
        <v>33566.6</v>
      </c>
      <c r="CD70">
        <v>30754.400000000001</v>
      </c>
      <c r="CE70">
        <v>19396.400000000001</v>
      </c>
      <c r="CF70">
        <v>35644.399999999994</v>
      </c>
      <c r="CG70">
        <v>49976.800000000003</v>
      </c>
      <c r="CH70">
        <v>32801.599999999999</v>
      </c>
      <c r="CI70">
        <v>31851</v>
      </c>
      <c r="CJ70">
        <v>19475.600000000002</v>
      </c>
      <c r="CK70">
        <v>29918</v>
      </c>
      <c r="CL70">
        <v>48336</v>
      </c>
      <c r="CM70">
        <v>35748.600000000006</v>
      </c>
      <c r="CN70">
        <v>35095.799999999996</v>
      </c>
      <c r="CO70">
        <v>64270.799999999996</v>
      </c>
      <c r="CP70">
        <v>38248.800000000003</v>
      </c>
      <c r="CQ70">
        <v>52339</v>
      </c>
      <c r="CR70">
        <v>53197.799999999996</v>
      </c>
      <c r="CS70">
        <v>53276.200000000004</v>
      </c>
      <c r="CT70">
        <v>50096.799999999996</v>
      </c>
      <c r="CU70">
        <v>38355.200000000004</v>
      </c>
      <c r="CV70">
        <v>29277</v>
      </c>
      <c r="CW70">
        <v>21946</v>
      </c>
      <c r="CY70">
        <f t="shared" si="4"/>
        <v>34936.076000000008</v>
      </c>
      <c r="CZ70">
        <f t="shared" si="5"/>
        <v>34936.076000000008</v>
      </c>
    </row>
    <row r="71" spans="2:104" x14ac:dyDescent="0.25">
      <c r="B71">
        <v>38711.199999999997</v>
      </c>
      <c r="C71">
        <v>45625.8</v>
      </c>
      <c r="D71">
        <v>27017.199999999997</v>
      </c>
      <c r="E71">
        <v>12968.2</v>
      </c>
      <c r="F71">
        <v>27085.4</v>
      </c>
      <c r="G71">
        <v>21679.4</v>
      </c>
      <c r="H71">
        <v>36628.6</v>
      </c>
      <c r="I71">
        <v>43100.200000000004</v>
      </c>
      <c r="J71">
        <v>60318.999999999993</v>
      </c>
      <c r="K71">
        <v>31675.8</v>
      </c>
      <c r="L71">
        <v>32438.799999999999</v>
      </c>
      <c r="M71">
        <v>48289.399999999994</v>
      </c>
      <c r="N71">
        <v>16011.8</v>
      </c>
      <c r="O71">
        <v>37176.199999999997</v>
      </c>
      <c r="P71">
        <v>31150.2</v>
      </c>
      <c r="Q71">
        <v>43017.200000000004</v>
      </c>
      <c r="R71">
        <v>26696.799999999999</v>
      </c>
      <c r="S71">
        <v>60420.399999999994</v>
      </c>
      <c r="T71">
        <v>33581.199999999997</v>
      </c>
      <c r="U71">
        <v>45613.399999999994</v>
      </c>
      <c r="V71">
        <v>48282.399999999994</v>
      </c>
      <c r="W71">
        <v>37339.199999999997</v>
      </c>
      <c r="X71">
        <v>36561.599999999991</v>
      </c>
      <c r="Y71">
        <v>23310.799999999999</v>
      </c>
      <c r="Z71">
        <v>44568.399999999994</v>
      </c>
      <c r="AA71">
        <v>38716.6</v>
      </c>
      <c r="AB71">
        <v>25634</v>
      </c>
      <c r="AC71">
        <v>14789.599999999999</v>
      </c>
      <c r="AD71">
        <v>46541.799999999996</v>
      </c>
      <c r="AE71">
        <v>42637.4</v>
      </c>
      <c r="AF71">
        <v>24156.2</v>
      </c>
      <c r="AG71">
        <v>18929.800000000003</v>
      </c>
      <c r="AH71">
        <v>31362.800000000007</v>
      </c>
      <c r="AI71">
        <v>36884.600000000006</v>
      </c>
      <c r="AJ71">
        <v>37374.6</v>
      </c>
      <c r="AK71">
        <v>54625</v>
      </c>
      <c r="AL71">
        <v>59094.6</v>
      </c>
      <c r="AM71">
        <v>17635.800000000003</v>
      </c>
      <c r="AN71">
        <v>43430.8</v>
      </c>
      <c r="AO71">
        <v>11086.2</v>
      </c>
      <c r="AP71">
        <v>20772.399999999998</v>
      </c>
      <c r="AQ71">
        <v>39120.799999999996</v>
      </c>
      <c r="AR71">
        <v>26674.799999999999</v>
      </c>
      <c r="AS71">
        <v>43992.799999999996</v>
      </c>
      <c r="AT71">
        <v>40540</v>
      </c>
      <c r="AU71">
        <v>36179.800000000003</v>
      </c>
      <c r="AV71">
        <v>30884.800000000003</v>
      </c>
      <c r="AW71">
        <v>22110.200000000004</v>
      </c>
      <c r="AX71">
        <v>22788.799999999996</v>
      </c>
      <c r="AY71">
        <v>50842.400000000001</v>
      </c>
      <c r="AZ71">
        <v>43362</v>
      </c>
      <c r="BA71">
        <v>48579</v>
      </c>
      <c r="BB71">
        <v>27211.399999999998</v>
      </c>
      <c r="BC71">
        <v>52066.2</v>
      </c>
      <c r="BD71">
        <v>47345.599999999999</v>
      </c>
      <c r="BE71">
        <v>31332.799999999999</v>
      </c>
      <c r="BF71">
        <v>17588.600000000002</v>
      </c>
      <c r="BG71">
        <v>43963</v>
      </c>
      <c r="BH71">
        <v>35665</v>
      </c>
      <c r="BI71">
        <v>36724</v>
      </c>
      <c r="BJ71">
        <v>42804.6</v>
      </c>
      <c r="BK71">
        <v>46499</v>
      </c>
      <c r="BL71">
        <v>55194.600000000006</v>
      </c>
      <c r="BM71">
        <v>16906.399999999998</v>
      </c>
      <c r="BN71">
        <v>40019.599999999999</v>
      </c>
      <c r="BO71">
        <v>29591.800000000003</v>
      </c>
      <c r="BP71">
        <v>32586.6</v>
      </c>
      <c r="BQ71">
        <v>41986.799999999996</v>
      </c>
      <c r="BR71">
        <v>32200.199999999997</v>
      </c>
      <c r="BS71">
        <v>13288.8</v>
      </c>
      <c r="BT71">
        <v>37870.200000000004</v>
      </c>
      <c r="BU71">
        <v>42759.199999999997</v>
      </c>
      <c r="BV71">
        <v>26937.800000000003</v>
      </c>
      <c r="BW71">
        <v>20885.400000000001</v>
      </c>
      <c r="BX71">
        <v>36174</v>
      </c>
      <c r="BY71">
        <v>28676</v>
      </c>
      <c r="BZ71">
        <v>23727.999999999996</v>
      </c>
      <c r="CA71">
        <v>24327.200000000001</v>
      </c>
      <c r="CB71">
        <v>23696.6</v>
      </c>
      <c r="CC71">
        <v>32622</v>
      </c>
      <c r="CD71">
        <v>28520.799999999999</v>
      </c>
      <c r="CE71">
        <v>20197.8</v>
      </c>
      <c r="CF71">
        <v>40306.200000000004</v>
      </c>
      <c r="CG71">
        <v>48238.400000000009</v>
      </c>
      <c r="CH71">
        <v>31200.799999999999</v>
      </c>
      <c r="CI71">
        <v>27918.199999999997</v>
      </c>
      <c r="CJ71">
        <v>24368.400000000001</v>
      </c>
      <c r="CK71">
        <v>25282</v>
      </c>
      <c r="CL71">
        <v>47714.399999999994</v>
      </c>
      <c r="CM71">
        <v>29070.6</v>
      </c>
      <c r="CN71">
        <v>30722.799999999996</v>
      </c>
      <c r="CO71">
        <v>74029.799999999988</v>
      </c>
      <c r="CP71">
        <v>35051.199999999997</v>
      </c>
      <c r="CQ71">
        <v>53866.2</v>
      </c>
      <c r="CR71">
        <v>53147.199999999997</v>
      </c>
      <c r="CS71">
        <v>58775.8</v>
      </c>
      <c r="CT71">
        <v>47617</v>
      </c>
      <c r="CU71">
        <v>42347.4</v>
      </c>
      <c r="CV71">
        <v>31438.200000000004</v>
      </c>
      <c r="CW71">
        <v>24085.599999999999</v>
      </c>
      <c r="CY71">
        <f t="shared" si="4"/>
        <v>35525.664000000012</v>
      </c>
      <c r="CZ71">
        <f t="shared" si="5"/>
        <v>35525.664000000012</v>
      </c>
    </row>
    <row r="72" spans="2:104" x14ac:dyDescent="0.25">
      <c r="B72">
        <v>39046.800000000003</v>
      </c>
      <c r="C72">
        <v>39859</v>
      </c>
      <c r="D72">
        <v>32743.600000000002</v>
      </c>
      <c r="E72">
        <v>14655.4</v>
      </c>
      <c r="F72">
        <v>30998</v>
      </c>
      <c r="G72">
        <v>23036.400000000001</v>
      </c>
      <c r="H72">
        <v>40781.199999999997</v>
      </c>
      <c r="I72">
        <v>43201.600000000006</v>
      </c>
      <c r="J72">
        <v>57022.8</v>
      </c>
      <c r="K72">
        <v>30282.600000000002</v>
      </c>
      <c r="L72">
        <v>32781.800000000003</v>
      </c>
      <c r="M72">
        <v>45340.600000000006</v>
      </c>
      <c r="N72">
        <v>23336.2</v>
      </c>
      <c r="O72">
        <v>36290.199999999997</v>
      </c>
      <c r="P72">
        <v>31276.399999999994</v>
      </c>
      <c r="Q72">
        <v>42510.400000000001</v>
      </c>
      <c r="R72">
        <v>24943.799999999996</v>
      </c>
      <c r="S72">
        <v>56564.2</v>
      </c>
      <c r="T72">
        <v>39447.199999999997</v>
      </c>
      <c r="U72">
        <v>40852.800000000003</v>
      </c>
      <c r="V72">
        <v>46711.799999999996</v>
      </c>
      <c r="W72">
        <v>45926.399999999994</v>
      </c>
      <c r="X72">
        <v>37900.6</v>
      </c>
      <c r="Y72">
        <v>19714.400000000001</v>
      </c>
      <c r="Z72">
        <v>41215.800000000003</v>
      </c>
      <c r="AA72">
        <v>40256.199999999997</v>
      </c>
      <c r="AB72">
        <v>24755.999999999996</v>
      </c>
      <c r="AC72">
        <v>16341.6</v>
      </c>
      <c r="AD72">
        <v>49595.4</v>
      </c>
      <c r="AE72">
        <v>41695.599999999999</v>
      </c>
      <c r="AF72">
        <v>20942</v>
      </c>
      <c r="AG72">
        <v>22895</v>
      </c>
      <c r="AH72">
        <v>32446.599999999995</v>
      </c>
      <c r="AI72">
        <v>35395.799999999996</v>
      </c>
      <c r="AJ72">
        <v>37813.599999999999</v>
      </c>
      <c r="AK72">
        <v>55797.400000000009</v>
      </c>
      <c r="AL72">
        <v>59737.2</v>
      </c>
      <c r="AM72">
        <v>18131</v>
      </c>
      <c r="AN72">
        <v>45951.199999999997</v>
      </c>
      <c r="AO72">
        <v>14297</v>
      </c>
      <c r="AP72">
        <v>22562</v>
      </c>
      <c r="AQ72">
        <v>37454.000000000007</v>
      </c>
      <c r="AR72">
        <v>33956</v>
      </c>
      <c r="AS72">
        <v>39466.400000000001</v>
      </c>
      <c r="AT72">
        <v>44192.4</v>
      </c>
      <c r="AU72">
        <v>33239.399999999994</v>
      </c>
      <c r="AV72">
        <v>33145.4</v>
      </c>
      <c r="AW72">
        <v>23702</v>
      </c>
      <c r="AX72">
        <v>24545.4</v>
      </c>
      <c r="AY72">
        <v>44005.599999999999</v>
      </c>
      <c r="AZ72">
        <v>43921.599999999999</v>
      </c>
      <c r="BA72">
        <v>43991.600000000006</v>
      </c>
      <c r="BB72">
        <v>27264.799999999999</v>
      </c>
      <c r="BC72">
        <v>51770</v>
      </c>
      <c r="BD72">
        <v>49752.399999999994</v>
      </c>
      <c r="BE72">
        <v>35561.800000000003</v>
      </c>
      <c r="BF72">
        <v>17351.800000000003</v>
      </c>
      <c r="BG72">
        <v>48996.000000000007</v>
      </c>
      <c r="BH72">
        <v>30961.600000000002</v>
      </c>
      <c r="BI72">
        <v>38994.800000000003</v>
      </c>
      <c r="BJ72">
        <v>42972.6</v>
      </c>
      <c r="BK72">
        <v>49433.2</v>
      </c>
      <c r="BL72">
        <v>42172</v>
      </c>
      <c r="BM72">
        <v>14451.6</v>
      </c>
      <c r="BN72">
        <v>39383</v>
      </c>
      <c r="BO72">
        <v>33485.200000000004</v>
      </c>
      <c r="BP72">
        <v>31309.4</v>
      </c>
      <c r="BQ72">
        <v>46784</v>
      </c>
      <c r="BR72">
        <v>29429</v>
      </c>
      <c r="BS72">
        <v>14636.6</v>
      </c>
      <c r="BT72">
        <v>37323.4</v>
      </c>
      <c r="BU72">
        <v>41167.800000000003</v>
      </c>
      <c r="BV72">
        <v>28533</v>
      </c>
      <c r="BW72">
        <v>26694</v>
      </c>
      <c r="BX72">
        <v>33016.800000000003</v>
      </c>
      <c r="BY72">
        <v>29427</v>
      </c>
      <c r="BZ72">
        <v>15856.599999999999</v>
      </c>
      <c r="CA72">
        <v>23742</v>
      </c>
      <c r="CB72">
        <v>25275.4</v>
      </c>
      <c r="CC72">
        <v>33147.199999999997</v>
      </c>
      <c r="CD72">
        <v>26130.6</v>
      </c>
      <c r="CE72">
        <v>21027.8</v>
      </c>
      <c r="CF72">
        <v>43875.4</v>
      </c>
      <c r="CG72">
        <v>49455.000000000007</v>
      </c>
      <c r="CH72">
        <v>26943.199999999997</v>
      </c>
      <c r="CI72">
        <v>34093.199999999997</v>
      </c>
      <c r="CJ72">
        <v>20486.800000000003</v>
      </c>
      <c r="CK72">
        <v>30455.599999999999</v>
      </c>
      <c r="CL72">
        <v>43410.600000000006</v>
      </c>
      <c r="CM72">
        <v>27595.8</v>
      </c>
      <c r="CN72">
        <v>38305.599999999999</v>
      </c>
      <c r="CO72">
        <v>69715.600000000006</v>
      </c>
      <c r="CP72">
        <v>37441</v>
      </c>
      <c r="CQ72">
        <v>49373.600000000006</v>
      </c>
      <c r="CR72">
        <v>48871.200000000004</v>
      </c>
      <c r="CS72">
        <v>56295</v>
      </c>
      <c r="CT72">
        <v>48272.4</v>
      </c>
      <c r="CU72">
        <v>37998.199999999997</v>
      </c>
      <c r="CV72">
        <v>29315.600000000002</v>
      </c>
      <c r="CW72">
        <v>18262.800000000003</v>
      </c>
      <c r="CY72">
        <f t="shared" si="4"/>
        <v>35528.914000000004</v>
      </c>
      <c r="CZ72">
        <f t="shared" si="5"/>
        <v>35528.914000000004</v>
      </c>
    </row>
    <row r="73" spans="2:104" x14ac:dyDescent="0.25">
      <c r="B73">
        <v>40148.399999999994</v>
      </c>
      <c r="C73">
        <v>39306.600000000006</v>
      </c>
      <c r="D73">
        <v>34469.799999999996</v>
      </c>
      <c r="E73">
        <v>15311.2</v>
      </c>
      <c r="F73">
        <v>29898.199999999997</v>
      </c>
      <c r="G73">
        <v>27948.400000000001</v>
      </c>
      <c r="H73">
        <v>31971.200000000001</v>
      </c>
      <c r="I73">
        <v>44678.399999999994</v>
      </c>
      <c r="J73">
        <v>56793.200000000004</v>
      </c>
      <c r="K73">
        <v>30744.6</v>
      </c>
      <c r="L73">
        <v>35561.600000000006</v>
      </c>
      <c r="M73">
        <v>40832.600000000006</v>
      </c>
      <c r="N73">
        <v>23027.200000000001</v>
      </c>
      <c r="O73">
        <v>38755</v>
      </c>
      <c r="P73">
        <v>30061</v>
      </c>
      <c r="Q73">
        <v>38597.399999999994</v>
      </c>
      <c r="R73">
        <v>25010</v>
      </c>
      <c r="S73">
        <v>58331.000000000007</v>
      </c>
      <c r="T73">
        <v>30825.200000000001</v>
      </c>
      <c r="U73">
        <v>42120.2</v>
      </c>
      <c r="V73">
        <v>48473</v>
      </c>
      <c r="W73">
        <v>43317.200000000004</v>
      </c>
      <c r="X73">
        <v>35735</v>
      </c>
      <c r="Y73">
        <v>19281.2</v>
      </c>
      <c r="Z73">
        <v>44552.2</v>
      </c>
      <c r="AA73">
        <v>39346.199999999997</v>
      </c>
      <c r="AB73">
        <v>23724.600000000002</v>
      </c>
      <c r="AC73">
        <v>16138.199999999999</v>
      </c>
      <c r="AD73">
        <v>48502.400000000001</v>
      </c>
      <c r="AE73">
        <v>35432.600000000006</v>
      </c>
      <c r="AF73">
        <v>28948.200000000004</v>
      </c>
      <c r="AG73">
        <v>22071.8</v>
      </c>
      <c r="AH73">
        <v>26380.200000000004</v>
      </c>
      <c r="AI73">
        <v>38646.6</v>
      </c>
      <c r="AJ73">
        <v>40401</v>
      </c>
      <c r="AK73">
        <v>59534.799999999996</v>
      </c>
      <c r="AL73">
        <v>58112.4</v>
      </c>
      <c r="AM73">
        <v>17676.8</v>
      </c>
      <c r="AN73">
        <v>49161</v>
      </c>
      <c r="AO73">
        <v>15138.8</v>
      </c>
      <c r="AP73">
        <v>21410.800000000003</v>
      </c>
      <c r="AQ73">
        <v>36410</v>
      </c>
      <c r="AR73">
        <v>31829.599999999999</v>
      </c>
      <c r="AS73">
        <v>36521.400000000009</v>
      </c>
      <c r="AT73">
        <v>45865.200000000004</v>
      </c>
      <c r="AU73">
        <v>36532.800000000003</v>
      </c>
      <c r="AV73">
        <v>35421.800000000003</v>
      </c>
      <c r="AW73">
        <v>25454.6</v>
      </c>
      <c r="AX73">
        <v>26576.400000000001</v>
      </c>
      <c r="AY73">
        <v>42034.200000000004</v>
      </c>
      <c r="AZ73">
        <v>51132.4</v>
      </c>
      <c r="BA73">
        <v>44550.8</v>
      </c>
      <c r="BB73">
        <v>26393.4</v>
      </c>
      <c r="BC73">
        <v>57117.8</v>
      </c>
      <c r="BD73">
        <v>43386.799999999996</v>
      </c>
      <c r="BE73">
        <v>34809.599999999999</v>
      </c>
      <c r="BF73">
        <v>16345.599999999999</v>
      </c>
      <c r="BG73">
        <v>46374.400000000001</v>
      </c>
      <c r="BH73">
        <v>37135.800000000003</v>
      </c>
      <c r="BI73">
        <v>41119.600000000006</v>
      </c>
      <c r="BJ73">
        <v>45567</v>
      </c>
      <c r="BK73">
        <v>48536.399999999994</v>
      </c>
      <c r="BL73">
        <v>42314</v>
      </c>
      <c r="BM73">
        <v>20197.2</v>
      </c>
      <c r="BN73">
        <v>47152.2</v>
      </c>
      <c r="BO73">
        <v>38410</v>
      </c>
      <c r="BP73">
        <v>37617.799999999996</v>
      </c>
      <c r="BQ73">
        <v>45174.6</v>
      </c>
      <c r="BR73">
        <v>29216.400000000001</v>
      </c>
      <c r="BS73">
        <v>17662.599999999999</v>
      </c>
      <c r="BT73">
        <v>42718.000000000007</v>
      </c>
      <c r="BU73">
        <v>42120.2</v>
      </c>
      <c r="BV73">
        <v>30498</v>
      </c>
      <c r="BW73">
        <v>25573.4</v>
      </c>
      <c r="BX73">
        <v>30014.6</v>
      </c>
      <c r="BY73">
        <v>27103.800000000003</v>
      </c>
      <c r="BZ73">
        <v>14023.599999999999</v>
      </c>
      <c r="CA73">
        <v>34578.199999999997</v>
      </c>
      <c r="CB73">
        <v>23647.4</v>
      </c>
      <c r="CC73">
        <v>33408.200000000004</v>
      </c>
      <c r="CD73">
        <v>21694.800000000003</v>
      </c>
      <c r="CE73">
        <v>25424.799999999999</v>
      </c>
      <c r="CF73">
        <v>37180.199999999997</v>
      </c>
      <c r="CG73">
        <v>49455.000000000007</v>
      </c>
      <c r="CH73">
        <v>34148.799999999996</v>
      </c>
      <c r="CI73">
        <v>26953</v>
      </c>
      <c r="CJ73">
        <v>24238.2</v>
      </c>
      <c r="CK73">
        <v>33726.200000000004</v>
      </c>
      <c r="CL73">
        <v>41089.199999999997</v>
      </c>
      <c r="CM73">
        <v>28843.200000000001</v>
      </c>
      <c r="CN73">
        <v>37732</v>
      </c>
      <c r="CO73">
        <v>72604.2</v>
      </c>
      <c r="CP73">
        <v>36285</v>
      </c>
      <c r="CQ73">
        <v>49443</v>
      </c>
      <c r="CR73">
        <v>53333.600000000006</v>
      </c>
      <c r="CS73">
        <v>61681</v>
      </c>
      <c r="CT73">
        <v>48415.399999999994</v>
      </c>
      <c r="CU73">
        <v>39804.800000000003</v>
      </c>
      <c r="CV73">
        <v>31761</v>
      </c>
      <c r="CW73">
        <v>23359.800000000003</v>
      </c>
      <c r="CY73">
        <f t="shared" si="4"/>
        <v>36140.952000000005</v>
      </c>
      <c r="CZ73">
        <f t="shared" si="5"/>
        <v>36140.952000000005</v>
      </c>
    </row>
    <row r="74" spans="2:104" x14ac:dyDescent="0.25">
      <c r="B74">
        <v>38207.399999999994</v>
      </c>
      <c r="C74">
        <v>40263.199999999997</v>
      </c>
      <c r="D74">
        <v>27385.399999999998</v>
      </c>
      <c r="E74">
        <v>20139.599999999999</v>
      </c>
      <c r="F74">
        <v>33089.599999999999</v>
      </c>
      <c r="G74">
        <v>23835.399999999998</v>
      </c>
      <c r="H74">
        <v>37198.199999999997</v>
      </c>
      <c r="I74">
        <v>42400.799999999996</v>
      </c>
      <c r="J74">
        <v>54942</v>
      </c>
      <c r="K74">
        <v>32233.599999999999</v>
      </c>
      <c r="L74">
        <v>34395.600000000006</v>
      </c>
      <c r="M74">
        <v>40577.600000000006</v>
      </c>
      <c r="N74">
        <v>19803.600000000002</v>
      </c>
      <c r="O74">
        <v>33518.199999999997</v>
      </c>
      <c r="P74">
        <v>27836.799999999999</v>
      </c>
      <c r="Q74">
        <v>44467</v>
      </c>
      <c r="R74">
        <v>29416.800000000003</v>
      </c>
      <c r="S74">
        <v>59200.800000000003</v>
      </c>
      <c r="T74">
        <v>30832.800000000003</v>
      </c>
      <c r="U74">
        <v>42569</v>
      </c>
      <c r="V74">
        <v>53221</v>
      </c>
      <c r="W74">
        <v>45914</v>
      </c>
      <c r="X74">
        <v>33557.199999999997</v>
      </c>
      <c r="Y74">
        <v>21956.799999999999</v>
      </c>
      <c r="Z74">
        <v>44376.600000000006</v>
      </c>
      <c r="AA74">
        <v>40966.6</v>
      </c>
      <c r="AB74">
        <v>29452.6</v>
      </c>
      <c r="AC74">
        <v>20814.999999999996</v>
      </c>
      <c r="AD74">
        <v>42471.8</v>
      </c>
      <c r="AE74">
        <v>35990.400000000001</v>
      </c>
      <c r="AF74">
        <v>26379.200000000001</v>
      </c>
      <c r="AG74">
        <v>20306.400000000001</v>
      </c>
      <c r="AH74">
        <v>24751</v>
      </c>
      <c r="AI74">
        <v>42231.4</v>
      </c>
      <c r="AJ74">
        <v>37106.199999999997</v>
      </c>
      <c r="AK74">
        <v>49155</v>
      </c>
      <c r="AL74">
        <v>52801.8</v>
      </c>
      <c r="AM74">
        <v>19699.8</v>
      </c>
      <c r="AN74">
        <v>38639.800000000003</v>
      </c>
      <c r="AO74">
        <v>18704.599999999999</v>
      </c>
      <c r="AP74">
        <v>31122.800000000003</v>
      </c>
      <c r="AQ74">
        <v>34019.4</v>
      </c>
      <c r="AR74">
        <v>31368</v>
      </c>
      <c r="AS74">
        <v>30875.200000000001</v>
      </c>
      <c r="AT74">
        <v>44774.6</v>
      </c>
      <c r="AU74">
        <v>35646.400000000001</v>
      </c>
      <c r="AV74">
        <v>32394.400000000001</v>
      </c>
      <c r="AW74">
        <v>34849.200000000004</v>
      </c>
      <c r="AX74">
        <v>29329.200000000004</v>
      </c>
      <c r="AY74">
        <v>42946.600000000006</v>
      </c>
      <c r="AZ74">
        <v>46992.4</v>
      </c>
      <c r="BA74">
        <v>44176.799999999996</v>
      </c>
      <c r="BB74">
        <v>29787.199999999997</v>
      </c>
      <c r="BC74">
        <v>62349.999999999993</v>
      </c>
      <c r="BD74">
        <v>42274.8</v>
      </c>
      <c r="BE74">
        <v>39164.800000000003</v>
      </c>
      <c r="BF74">
        <v>17656.199999999997</v>
      </c>
      <c r="BG74">
        <v>44389.599999999999</v>
      </c>
      <c r="BH74">
        <v>35920.199999999997</v>
      </c>
      <c r="BI74">
        <v>42214.2</v>
      </c>
      <c r="BJ74">
        <v>46514</v>
      </c>
      <c r="BK74">
        <v>57276.999999999993</v>
      </c>
      <c r="BL74">
        <v>37192.800000000003</v>
      </c>
      <c r="BM74">
        <v>17835</v>
      </c>
      <c r="BN74">
        <v>51016.2</v>
      </c>
      <c r="BO74">
        <v>35270.600000000006</v>
      </c>
      <c r="BP74">
        <v>36437.199999999997</v>
      </c>
      <c r="BQ74">
        <v>46775.799999999996</v>
      </c>
      <c r="BR74">
        <v>28387.4</v>
      </c>
      <c r="BS74">
        <v>19749</v>
      </c>
      <c r="BT74">
        <v>40213.4</v>
      </c>
      <c r="BU74">
        <v>40698</v>
      </c>
      <c r="BV74">
        <v>26272.600000000002</v>
      </c>
      <c r="BW74">
        <v>20580.399999999998</v>
      </c>
      <c r="BX74">
        <v>31649</v>
      </c>
      <c r="BY74">
        <v>27164</v>
      </c>
      <c r="BZ74">
        <v>13814.2</v>
      </c>
      <c r="CA74">
        <v>29320.2</v>
      </c>
      <c r="CB74">
        <v>25607</v>
      </c>
      <c r="CC74">
        <v>27696.799999999999</v>
      </c>
      <c r="CD74">
        <v>21155</v>
      </c>
      <c r="CE74">
        <v>23989.4</v>
      </c>
      <c r="CF74">
        <v>42122.2</v>
      </c>
      <c r="CG74">
        <v>50169</v>
      </c>
      <c r="CH74">
        <v>33675.600000000006</v>
      </c>
      <c r="CI74">
        <v>29217.4</v>
      </c>
      <c r="CJ74">
        <v>28959.399999999998</v>
      </c>
      <c r="CK74">
        <v>34351.200000000004</v>
      </c>
      <c r="CL74">
        <v>38041</v>
      </c>
      <c r="CM74">
        <v>32102.400000000001</v>
      </c>
      <c r="CN74">
        <v>36223.800000000003</v>
      </c>
      <c r="CO74">
        <v>69588.800000000003</v>
      </c>
      <c r="CP74">
        <v>35774.800000000003</v>
      </c>
      <c r="CQ74">
        <v>47429</v>
      </c>
      <c r="CR74">
        <v>49953.999999999993</v>
      </c>
      <c r="CS74">
        <v>64421.8</v>
      </c>
      <c r="CT74">
        <v>40498.200000000004</v>
      </c>
      <c r="CU74">
        <v>41879.800000000003</v>
      </c>
      <c r="CV74">
        <v>36101.4</v>
      </c>
      <c r="CW74">
        <v>23747.199999999997</v>
      </c>
      <c r="CY74">
        <f t="shared" si="4"/>
        <v>36019.345999999998</v>
      </c>
      <c r="CZ74">
        <f t="shared" si="5"/>
        <v>36019.345999999998</v>
      </c>
    </row>
    <row r="75" spans="2:104" x14ac:dyDescent="0.25">
      <c r="B75">
        <v>40006.800000000003</v>
      </c>
      <c r="C75">
        <v>38955.000000000007</v>
      </c>
      <c r="D75">
        <v>21414.800000000003</v>
      </c>
      <c r="E75">
        <v>22017.8</v>
      </c>
      <c r="F75">
        <v>28843.599999999999</v>
      </c>
      <c r="G75">
        <v>26760.2</v>
      </c>
      <c r="H75">
        <v>40413.4</v>
      </c>
      <c r="I75">
        <v>41086.799999999996</v>
      </c>
      <c r="J75">
        <v>48808</v>
      </c>
      <c r="K75">
        <v>34134</v>
      </c>
      <c r="L75">
        <v>41222</v>
      </c>
      <c r="M75">
        <v>42652.800000000003</v>
      </c>
      <c r="N75">
        <v>22295.600000000002</v>
      </c>
      <c r="O75">
        <v>40628.800000000003</v>
      </c>
      <c r="P75">
        <v>28881.4</v>
      </c>
      <c r="Q75">
        <v>39364.000000000007</v>
      </c>
      <c r="R75">
        <v>27573</v>
      </c>
      <c r="S75">
        <v>56172.399999999994</v>
      </c>
      <c r="T75">
        <v>26492</v>
      </c>
      <c r="U75">
        <v>42505.2</v>
      </c>
      <c r="V75">
        <v>50241.200000000004</v>
      </c>
      <c r="W75">
        <v>41071.199999999997</v>
      </c>
      <c r="X75">
        <v>35136.600000000006</v>
      </c>
      <c r="Y75">
        <v>21963.800000000003</v>
      </c>
      <c r="Z75">
        <v>41560.600000000006</v>
      </c>
      <c r="AA75">
        <v>43259.6</v>
      </c>
      <c r="AB75">
        <v>27064</v>
      </c>
      <c r="AC75">
        <v>15847.400000000001</v>
      </c>
      <c r="AD75">
        <v>40235.599999999999</v>
      </c>
      <c r="AE75">
        <v>43827.600000000006</v>
      </c>
      <c r="AF75">
        <v>32290.400000000001</v>
      </c>
      <c r="AG75">
        <v>21519</v>
      </c>
      <c r="AH75">
        <v>26795.8</v>
      </c>
      <c r="AI75">
        <v>39174.799999999996</v>
      </c>
      <c r="AJ75">
        <v>38184</v>
      </c>
      <c r="AK75">
        <v>52723</v>
      </c>
      <c r="AL75">
        <v>51671.600000000006</v>
      </c>
      <c r="AM75">
        <v>19998.8</v>
      </c>
      <c r="AN75">
        <v>38765.4</v>
      </c>
      <c r="AO75">
        <v>17674.2</v>
      </c>
      <c r="AP75">
        <v>31724</v>
      </c>
      <c r="AQ75">
        <v>39589.4</v>
      </c>
      <c r="AR75">
        <v>33843.4</v>
      </c>
      <c r="AS75">
        <v>28607.800000000003</v>
      </c>
      <c r="AT75">
        <v>44176.4</v>
      </c>
      <c r="AU75">
        <v>36292</v>
      </c>
      <c r="AV75">
        <v>33918</v>
      </c>
      <c r="AW75">
        <v>37335</v>
      </c>
      <c r="AX75">
        <v>28717.600000000002</v>
      </c>
      <c r="AY75">
        <v>38014</v>
      </c>
      <c r="AZ75">
        <v>42846.6</v>
      </c>
      <c r="BA75">
        <v>48724</v>
      </c>
      <c r="BB75">
        <v>23908.800000000003</v>
      </c>
      <c r="BC75">
        <v>63467.6</v>
      </c>
      <c r="BD75">
        <v>51152.2</v>
      </c>
      <c r="BE75">
        <v>34114.800000000003</v>
      </c>
      <c r="BF75">
        <v>15094.599999999999</v>
      </c>
      <c r="BG75">
        <v>42695.600000000006</v>
      </c>
      <c r="BH75">
        <v>42739</v>
      </c>
      <c r="BI75">
        <v>45753.4</v>
      </c>
      <c r="BJ75">
        <v>39126.6</v>
      </c>
      <c r="BK75">
        <v>59294.799999999996</v>
      </c>
      <c r="BL75">
        <v>37696.200000000004</v>
      </c>
      <c r="BM75">
        <v>20292.400000000001</v>
      </c>
      <c r="BN75">
        <v>49967.799999999996</v>
      </c>
      <c r="BO75">
        <v>33142.6</v>
      </c>
      <c r="BP75">
        <v>36011.800000000003</v>
      </c>
      <c r="BQ75">
        <v>43399</v>
      </c>
      <c r="BR75">
        <v>31661.200000000001</v>
      </c>
      <c r="BS75">
        <v>15423.2</v>
      </c>
      <c r="BT75">
        <v>38376.400000000001</v>
      </c>
      <c r="BU75">
        <v>42794.400000000009</v>
      </c>
      <c r="BV75">
        <v>33494.800000000003</v>
      </c>
      <c r="BW75">
        <v>20908.400000000001</v>
      </c>
      <c r="BX75">
        <v>37631.600000000006</v>
      </c>
      <c r="BY75">
        <v>26884</v>
      </c>
      <c r="BZ75">
        <v>13597.2</v>
      </c>
      <c r="CA75">
        <v>23184.800000000003</v>
      </c>
      <c r="CB75">
        <v>24933</v>
      </c>
      <c r="CC75">
        <v>30595.600000000002</v>
      </c>
      <c r="CD75">
        <v>25229.200000000004</v>
      </c>
      <c r="CE75">
        <v>21838.6</v>
      </c>
      <c r="CF75">
        <v>41751</v>
      </c>
      <c r="CG75">
        <v>45228</v>
      </c>
      <c r="CH75">
        <v>33300.800000000003</v>
      </c>
      <c r="CI75">
        <v>29706</v>
      </c>
      <c r="CJ75">
        <v>29590.999999999996</v>
      </c>
      <c r="CK75">
        <v>29457.599999999999</v>
      </c>
      <c r="CL75">
        <v>37260.6</v>
      </c>
      <c r="CM75">
        <v>31391.600000000002</v>
      </c>
      <c r="CN75">
        <v>39682.6</v>
      </c>
      <c r="CO75">
        <v>64965</v>
      </c>
      <c r="CP75">
        <v>35822.6</v>
      </c>
      <c r="CQ75">
        <v>47581.599999999999</v>
      </c>
      <c r="CR75">
        <v>51709.200000000004</v>
      </c>
      <c r="CS75">
        <v>55649.2</v>
      </c>
      <c r="CT75">
        <v>38180.400000000001</v>
      </c>
      <c r="CU75">
        <v>38113.199999999997</v>
      </c>
      <c r="CV75">
        <v>34513.199999999997</v>
      </c>
      <c r="CW75">
        <v>26764</v>
      </c>
      <c r="CY75">
        <f t="shared" si="4"/>
        <v>35880.97600000001</v>
      </c>
      <c r="CZ75">
        <f t="shared" si="5"/>
        <v>35880.97600000001</v>
      </c>
    </row>
    <row r="76" spans="2:104" x14ac:dyDescent="0.25">
      <c r="B76">
        <v>41768.6</v>
      </c>
      <c r="C76">
        <v>40223</v>
      </c>
      <c r="D76">
        <v>18597.2</v>
      </c>
      <c r="E76">
        <v>23097.4</v>
      </c>
      <c r="F76">
        <v>29772.999999999996</v>
      </c>
      <c r="G76">
        <v>28820.400000000001</v>
      </c>
      <c r="H76">
        <v>42884.800000000003</v>
      </c>
      <c r="I76">
        <v>35245</v>
      </c>
      <c r="J76">
        <v>49616.6</v>
      </c>
      <c r="K76">
        <v>29792.6</v>
      </c>
      <c r="L76">
        <v>40283</v>
      </c>
      <c r="M76">
        <v>32120.6</v>
      </c>
      <c r="N76">
        <v>19435</v>
      </c>
      <c r="O76">
        <v>43314.400000000001</v>
      </c>
      <c r="P76">
        <v>29859.200000000004</v>
      </c>
      <c r="Q76">
        <v>41140.199999999997</v>
      </c>
      <c r="R76">
        <v>29053.000000000004</v>
      </c>
      <c r="S76">
        <v>61180.2</v>
      </c>
      <c r="T76">
        <v>27378</v>
      </c>
      <c r="U76">
        <v>44858</v>
      </c>
      <c r="V76">
        <v>53054</v>
      </c>
      <c r="W76">
        <v>46665.399999999994</v>
      </c>
      <c r="X76">
        <v>32744.800000000003</v>
      </c>
      <c r="Y76">
        <v>21039</v>
      </c>
      <c r="Z76">
        <v>39914</v>
      </c>
      <c r="AA76">
        <v>40602.400000000001</v>
      </c>
      <c r="AB76">
        <v>27536</v>
      </c>
      <c r="AC76">
        <v>12997.8</v>
      </c>
      <c r="AD76">
        <v>46576.200000000004</v>
      </c>
      <c r="AE76">
        <v>41809.599999999999</v>
      </c>
      <c r="AF76">
        <v>36275.199999999997</v>
      </c>
      <c r="AG76">
        <v>21723.199999999997</v>
      </c>
      <c r="AH76">
        <v>35167.799999999996</v>
      </c>
      <c r="AI76">
        <v>43261</v>
      </c>
      <c r="AJ76">
        <v>36373.800000000003</v>
      </c>
      <c r="AK76">
        <v>50642.799999999996</v>
      </c>
      <c r="AL76">
        <v>53335.399999999994</v>
      </c>
      <c r="AM76">
        <v>20134.800000000003</v>
      </c>
      <c r="AN76">
        <v>39197</v>
      </c>
      <c r="AO76">
        <v>18125.400000000001</v>
      </c>
      <c r="AP76">
        <v>32128.6</v>
      </c>
      <c r="AQ76">
        <v>38602</v>
      </c>
      <c r="AR76">
        <v>29451.199999999997</v>
      </c>
      <c r="AS76">
        <v>27709.8</v>
      </c>
      <c r="AT76">
        <v>46314.8</v>
      </c>
      <c r="AU76">
        <v>35091</v>
      </c>
      <c r="AV76">
        <v>36092.6</v>
      </c>
      <c r="AW76">
        <v>34678</v>
      </c>
      <c r="AX76">
        <v>24079.4</v>
      </c>
      <c r="AY76">
        <v>38590.400000000001</v>
      </c>
      <c r="AZ76">
        <v>41258</v>
      </c>
      <c r="BA76">
        <v>43431.199999999997</v>
      </c>
      <c r="BB76">
        <v>23948</v>
      </c>
      <c r="BC76">
        <v>60039.799999999996</v>
      </c>
      <c r="BD76">
        <v>51440.6</v>
      </c>
      <c r="BE76">
        <v>37400.199999999997</v>
      </c>
      <c r="BF76">
        <v>19584.399999999998</v>
      </c>
      <c r="BG76">
        <v>43206.400000000001</v>
      </c>
      <c r="BH76">
        <v>44982.400000000001</v>
      </c>
      <c r="BI76">
        <v>39750</v>
      </c>
      <c r="BJ76">
        <v>36553.4</v>
      </c>
      <c r="BK76">
        <v>53488.6</v>
      </c>
      <c r="BL76">
        <v>37074.200000000004</v>
      </c>
      <c r="BM76">
        <v>18804.8</v>
      </c>
      <c r="BN76">
        <v>42351.8</v>
      </c>
      <c r="BO76">
        <v>35612.400000000001</v>
      </c>
      <c r="BP76">
        <v>34502.6</v>
      </c>
      <c r="BQ76">
        <v>43653.4</v>
      </c>
      <c r="BR76">
        <v>34773.000000000007</v>
      </c>
      <c r="BS76">
        <v>13499</v>
      </c>
      <c r="BT76">
        <v>40478.6</v>
      </c>
      <c r="BU76">
        <v>44491</v>
      </c>
      <c r="BV76">
        <v>36613</v>
      </c>
      <c r="BW76">
        <v>19122.199999999997</v>
      </c>
      <c r="BX76">
        <v>38384.400000000001</v>
      </c>
      <c r="BY76">
        <v>29031</v>
      </c>
      <c r="BZ76">
        <v>15436.599999999999</v>
      </c>
      <c r="CA76">
        <v>26587.599999999999</v>
      </c>
      <c r="CB76">
        <v>21061.600000000002</v>
      </c>
      <c r="CC76">
        <v>32568</v>
      </c>
      <c r="CD76">
        <v>28380.800000000003</v>
      </c>
      <c r="CE76">
        <v>25687</v>
      </c>
      <c r="CF76">
        <v>41911.599999999999</v>
      </c>
      <c r="CG76">
        <v>46804.6</v>
      </c>
      <c r="CH76">
        <v>32100.999999999996</v>
      </c>
      <c r="CI76">
        <v>26752.2</v>
      </c>
      <c r="CJ76">
        <v>33191.200000000004</v>
      </c>
      <c r="CK76">
        <v>29763.4</v>
      </c>
      <c r="CL76">
        <v>34782.799999999996</v>
      </c>
      <c r="CM76">
        <v>32164.6</v>
      </c>
      <c r="CN76">
        <v>37937.599999999999</v>
      </c>
      <c r="CO76">
        <v>71668.600000000006</v>
      </c>
      <c r="CP76">
        <v>37088.6</v>
      </c>
      <c r="CQ76">
        <v>46616.399999999994</v>
      </c>
      <c r="CR76">
        <v>52267.799999999996</v>
      </c>
      <c r="CS76">
        <v>57440</v>
      </c>
      <c r="CT76">
        <v>35243.4</v>
      </c>
      <c r="CU76">
        <v>38388.400000000001</v>
      </c>
      <c r="CV76">
        <v>39172.400000000001</v>
      </c>
      <c r="CW76">
        <v>29368.600000000002</v>
      </c>
      <c r="CY76">
        <f t="shared" si="4"/>
        <v>36042.128000000004</v>
      </c>
      <c r="CZ76">
        <f t="shared" si="5"/>
        <v>36042.128000000004</v>
      </c>
    </row>
    <row r="77" spans="2:104" x14ac:dyDescent="0.25">
      <c r="B77">
        <v>37264.199999999997</v>
      </c>
      <c r="C77">
        <v>35837.200000000004</v>
      </c>
      <c r="D77">
        <v>19798.2</v>
      </c>
      <c r="E77">
        <v>18346</v>
      </c>
      <c r="F77">
        <v>34190.199999999997</v>
      </c>
      <c r="G77">
        <v>31668.2</v>
      </c>
      <c r="H77">
        <v>39456.199999999997</v>
      </c>
      <c r="I77">
        <v>31524.200000000004</v>
      </c>
      <c r="J77">
        <v>44026.6</v>
      </c>
      <c r="K77">
        <v>29801.200000000001</v>
      </c>
      <c r="L77">
        <v>45296</v>
      </c>
      <c r="M77">
        <v>29860</v>
      </c>
      <c r="N77">
        <v>23086.600000000002</v>
      </c>
      <c r="O77">
        <v>44428</v>
      </c>
      <c r="P77">
        <v>32018.399999999998</v>
      </c>
      <c r="Q77">
        <v>44087.4</v>
      </c>
      <c r="R77">
        <v>37951.800000000003</v>
      </c>
      <c r="S77">
        <v>62247.6</v>
      </c>
      <c r="T77">
        <v>29275.8</v>
      </c>
      <c r="U77">
        <v>49857.999999999993</v>
      </c>
      <c r="V77">
        <v>53507.799999999996</v>
      </c>
      <c r="W77">
        <v>49254.2</v>
      </c>
      <c r="X77">
        <v>31301.199999999997</v>
      </c>
      <c r="Y77">
        <v>17244</v>
      </c>
      <c r="Z77">
        <v>43717.399999999994</v>
      </c>
      <c r="AA77">
        <v>37269.800000000003</v>
      </c>
      <c r="AB77">
        <v>30491.399999999998</v>
      </c>
      <c r="AC77">
        <v>12247</v>
      </c>
      <c r="AD77">
        <v>45782.999999999993</v>
      </c>
      <c r="AE77">
        <v>43490.2</v>
      </c>
      <c r="AF77">
        <v>41709.199999999997</v>
      </c>
      <c r="AG77">
        <v>24973</v>
      </c>
      <c r="AH77">
        <v>31177.800000000003</v>
      </c>
      <c r="AI77">
        <v>30762.2</v>
      </c>
      <c r="AJ77">
        <v>39396</v>
      </c>
      <c r="AK77">
        <v>49220.400000000009</v>
      </c>
      <c r="AL77">
        <v>49321.399999999994</v>
      </c>
      <c r="AM77">
        <v>16835.199999999997</v>
      </c>
      <c r="AN77">
        <v>32559.8</v>
      </c>
      <c r="AO77">
        <v>21059.4</v>
      </c>
      <c r="AP77">
        <v>28706.2</v>
      </c>
      <c r="AQ77">
        <v>42761.2</v>
      </c>
      <c r="AR77">
        <v>32710.6</v>
      </c>
      <c r="AS77">
        <v>24487.200000000001</v>
      </c>
      <c r="AT77">
        <v>45297.399999999994</v>
      </c>
      <c r="AU77">
        <v>36350.200000000004</v>
      </c>
      <c r="AV77">
        <v>37451.199999999997</v>
      </c>
      <c r="AW77">
        <v>34920.800000000003</v>
      </c>
      <c r="AX77">
        <v>23835.4</v>
      </c>
      <c r="AY77">
        <v>37194</v>
      </c>
      <c r="AZ77">
        <v>42423.200000000004</v>
      </c>
      <c r="BA77">
        <v>43193.2</v>
      </c>
      <c r="BB77">
        <v>24175.399999999998</v>
      </c>
      <c r="BC77">
        <v>62433.2</v>
      </c>
      <c r="BD77">
        <v>41666.199999999997</v>
      </c>
      <c r="BE77">
        <v>35844</v>
      </c>
      <c r="BF77">
        <v>30865</v>
      </c>
      <c r="BG77">
        <v>49599.199999999997</v>
      </c>
      <c r="BH77">
        <v>41696.800000000003</v>
      </c>
      <c r="BI77">
        <v>41006.199999999997</v>
      </c>
      <c r="BJ77">
        <v>38308.799999999996</v>
      </c>
      <c r="BK77">
        <v>53781.600000000006</v>
      </c>
      <c r="BL77">
        <v>37701.799999999996</v>
      </c>
      <c r="BM77">
        <v>19273.8</v>
      </c>
      <c r="BN77">
        <v>47024.800000000003</v>
      </c>
      <c r="BO77">
        <v>30950.200000000004</v>
      </c>
      <c r="BP77">
        <v>33583.199999999997</v>
      </c>
      <c r="BQ77">
        <v>47628.400000000009</v>
      </c>
      <c r="BR77">
        <v>28352.2</v>
      </c>
      <c r="BS77">
        <v>12296.8</v>
      </c>
      <c r="BT77">
        <v>38536.6</v>
      </c>
      <c r="BU77">
        <v>43073.599999999999</v>
      </c>
      <c r="BV77">
        <v>37067.199999999997</v>
      </c>
      <c r="BW77">
        <v>17629.599999999999</v>
      </c>
      <c r="BX77">
        <v>38082</v>
      </c>
      <c r="BY77">
        <v>27668.800000000003</v>
      </c>
      <c r="BZ77">
        <v>12060.6</v>
      </c>
      <c r="CA77">
        <v>25991.4</v>
      </c>
      <c r="CB77">
        <v>21715.800000000003</v>
      </c>
      <c r="CC77">
        <v>32197.599999999999</v>
      </c>
      <c r="CD77">
        <v>27561.599999999999</v>
      </c>
      <c r="CE77">
        <v>16944.2</v>
      </c>
      <c r="CF77">
        <v>40192.6</v>
      </c>
      <c r="CG77">
        <v>45739.6</v>
      </c>
      <c r="CH77">
        <v>33099.4</v>
      </c>
      <c r="CI77">
        <v>32594.400000000001</v>
      </c>
      <c r="CJ77">
        <v>30224.199999999997</v>
      </c>
      <c r="CK77">
        <v>32429.8</v>
      </c>
      <c r="CL77">
        <v>36234</v>
      </c>
      <c r="CM77">
        <v>28767.4</v>
      </c>
      <c r="CN77">
        <v>34564.600000000006</v>
      </c>
      <c r="CO77">
        <v>66055.200000000012</v>
      </c>
      <c r="CP77">
        <v>31745.399999999998</v>
      </c>
      <c r="CQ77">
        <v>40519.800000000003</v>
      </c>
      <c r="CR77">
        <v>55713.2</v>
      </c>
      <c r="CS77">
        <v>62279.4</v>
      </c>
      <c r="CT77">
        <v>35026.400000000001</v>
      </c>
      <c r="CU77">
        <v>34241</v>
      </c>
      <c r="CV77">
        <v>35216.6</v>
      </c>
      <c r="CW77">
        <v>26194</v>
      </c>
      <c r="CY77">
        <f t="shared" si="4"/>
        <v>35662.263999999996</v>
      </c>
      <c r="CZ77">
        <f t="shared" si="5"/>
        <v>35662.263999999996</v>
      </c>
    </row>
    <row r="78" spans="2:104" x14ac:dyDescent="0.25">
      <c r="B78">
        <v>41181.199999999997</v>
      </c>
      <c r="C78">
        <v>38425.599999999999</v>
      </c>
      <c r="D78">
        <v>25601.199999999997</v>
      </c>
      <c r="E78">
        <v>21999.4</v>
      </c>
      <c r="F78">
        <v>32622</v>
      </c>
      <c r="G78">
        <v>34378.600000000006</v>
      </c>
      <c r="H78">
        <v>42786.6</v>
      </c>
      <c r="I78">
        <v>27529.599999999999</v>
      </c>
      <c r="J78">
        <v>39088.800000000003</v>
      </c>
      <c r="K78">
        <v>29400</v>
      </c>
      <c r="L78">
        <v>40542</v>
      </c>
      <c r="M78">
        <v>36029</v>
      </c>
      <c r="N78">
        <v>22254.999999999996</v>
      </c>
      <c r="O78">
        <v>50415.4</v>
      </c>
      <c r="P78">
        <v>30873.999999999996</v>
      </c>
      <c r="Q78">
        <v>44481.2</v>
      </c>
      <c r="R78">
        <v>26400.399999999998</v>
      </c>
      <c r="S78">
        <v>57964.2</v>
      </c>
      <c r="T78">
        <v>34734</v>
      </c>
      <c r="U78">
        <v>46417.4</v>
      </c>
      <c r="V78">
        <v>51798.600000000006</v>
      </c>
      <c r="W78">
        <v>52200.800000000003</v>
      </c>
      <c r="X78">
        <v>26192.6</v>
      </c>
      <c r="Y78">
        <v>15855.2</v>
      </c>
      <c r="Z78">
        <v>44403.8</v>
      </c>
      <c r="AA78">
        <v>29044.6</v>
      </c>
      <c r="AB78">
        <v>31522</v>
      </c>
      <c r="AC78">
        <v>16199.2</v>
      </c>
      <c r="AD78">
        <v>34316.400000000001</v>
      </c>
      <c r="AE78">
        <v>41987.6</v>
      </c>
      <c r="AF78">
        <v>31668.2</v>
      </c>
      <c r="AG78">
        <v>28316.799999999996</v>
      </c>
      <c r="AH78">
        <v>36817.199999999997</v>
      </c>
      <c r="AI78">
        <v>32499.4</v>
      </c>
      <c r="AJ78">
        <v>37019.200000000004</v>
      </c>
      <c r="AK78">
        <v>46945</v>
      </c>
      <c r="AL78">
        <v>58685.999999999993</v>
      </c>
      <c r="AM78">
        <v>17979.599999999999</v>
      </c>
      <c r="AN78">
        <v>34335.200000000004</v>
      </c>
      <c r="AO78">
        <v>22199.200000000001</v>
      </c>
      <c r="AP78">
        <v>36929.599999999999</v>
      </c>
      <c r="AQ78">
        <v>37394</v>
      </c>
      <c r="AR78">
        <v>30098.6</v>
      </c>
      <c r="AS78">
        <v>27927</v>
      </c>
      <c r="AT78">
        <v>41146.999999999993</v>
      </c>
      <c r="AU78">
        <v>40966</v>
      </c>
      <c r="AV78">
        <v>39072.999999999993</v>
      </c>
      <c r="AW78">
        <v>34990.800000000003</v>
      </c>
      <c r="AX78">
        <v>24000.6</v>
      </c>
      <c r="AY78">
        <v>34402.399999999994</v>
      </c>
      <c r="AZ78">
        <v>45722.399999999994</v>
      </c>
      <c r="BA78">
        <v>40957.599999999999</v>
      </c>
      <c r="BB78">
        <v>25996.6</v>
      </c>
      <c r="BC78">
        <v>65719.399999999994</v>
      </c>
      <c r="BD78">
        <v>44530</v>
      </c>
      <c r="BE78">
        <v>31826.800000000003</v>
      </c>
      <c r="BF78">
        <v>23249</v>
      </c>
      <c r="BG78">
        <v>57467.8</v>
      </c>
      <c r="BH78">
        <v>40947.599999999999</v>
      </c>
      <c r="BI78">
        <v>39482.199999999997</v>
      </c>
      <c r="BJ78">
        <v>35253.600000000006</v>
      </c>
      <c r="BK78">
        <v>48786</v>
      </c>
      <c r="BL78">
        <v>39761.199999999997</v>
      </c>
      <c r="BM78">
        <v>23269.199999999997</v>
      </c>
      <c r="BN78">
        <v>45346</v>
      </c>
      <c r="BO78">
        <v>37491</v>
      </c>
      <c r="BP78">
        <v>34113.599999999999</v>
      </c>
      <c r="BQ78">
        <v>53571.199999999997</v>
      </c>
      <c r="BR78">
        <v>32371.800000000003</v>
      </c>
      <c r="BS78">
        <v>12246.2</v>
      </c>
      <c r="BT78">
        <v>33982.600000000006</v>
      </c>
      <c r="BU78">
        <v>43532.2</v>
      </c>
      <c r="BV78">
        <v>31126.2</v>
      </c>
      <c r="BW78">
        <v>20738.400000000001</v>
      </c>
      <c r="BX78">
        <v>37639</v>
      </c>
      <c r="BY78">
        <v>33226.600000000006</v>
      </c>
      <c r="BZ78">
        <v>15530.600000000002</v>
      </c>
      <c r="CA78">
        <v>22674.799999999999</v>
      </c>
      <c r="CB78">
        <v>27047.199999999997</v>
      </c>
      <c r="CC78">
        <v>34469.599999999999</v>
      </c>
      <c r="CD78">
        <v>30974.400000000001</v>
      </c>
      <c r="CE78">
        <v>23916.800000000003</v>
      </c>
      <c r="CF78">
        <v>46347</v>
      </c>
      <c r="CG78">
        <v>45863.4</v>
      </c>
      <c r="CH78">
        <v>38114.200000000004</v>
      </c>
      <c r="CI78">
        <v>35668</v>
      </c>
      <c r="CJ78">
        <v>35962</v>
      </c>
      <c r="CK78">
        <v>32338.199999999997</v>
      </c>
      <c r="CL78">
        <v>32305.199999999997</v>
      </c>
      <c r="CM78">
        <v>23852</v>
      </c>
      <c r="CN78">
        <v>37021.199999999997</v>
      </c>
      <c r="CO78">
        <v>63494.2</v>
      </c>
      <c r="CP78">
        <v>31259.200000000001</v>
      </c>
      <c r="CQ78">
        <v>41376</v>
      </c>
      <c r="CR78">
        <v>57647.199999999997</v>
      </c>
      <c r="CS78">
        <v>60608.2</v>
      </c>
      <c r="CT78">
        <v>35558.600000000006</v>
      </c>
      <c r="CU78">
        <v>42131</v>
      </c>
      <c r="CV78">
        <v>34338.6</v>
      </c>
      <c r="CW78">
        <v>25014.400000000001</v>
      </c>
      <c r="CY78">
        <f t="shared" si="4"/>
        <v>36119.07400000003</v>
      </c>
      <c r="CZ78">
        <f t="shared" si="5"/>
        <v>36119.07400000003</v>
      </c>
    </row>
    <row r="79" spans="2:104" x14ac:dyDescent="0.25">
      <c r="B79">
        <v>37098</v>
      </c>
      <c r="C79">
        <v>35349.200000000004</v>
      </c>
      <c r="D79">
        <v>27267.200000000001</v>
      </c>
      <c r="E79">
        <v>26041.8</v>
      </c>
      <c r="F79">
        <v>25085.4</v>
      </c>
      <c r="G79">
        <v>29382</v>
      </c>
      <c r="H79">
        <v>45317.2</v>
      </c>
      <c r="I79">
        <v>31798.199999999997</v>
      </c>
      <c r="J79">
        <v>40066.400000000001</v>
      </c>
      <c r="K79">
        <v>29753.399999999998</v>
      </c>
      <c r="L79">
        <v>40584.600000000006</v>
      </c>
      <c r="M79">
        <v>37785.599999999999</v>
      </c>
      <c r="N79">
        <v>25222.600000000002</v>
      </c>
      <c r="O79">
        <v>47264.4</v>
      </c>
      <c r="P79">
        <v>30136.400000000001</v>
      </c>
      <c r="Q79">
        <v>46971.6</v>
      </c>
      <c r="R79">
        <v>24056.2</v>
      </c>
      <c r="S79">
        <v>64890.400000000001</v>
      </c>
      <c r="T79">
        <v>30347.8</v>
      </c>
      <c r="U79">
        <v>55966.600000000006</v>
      </c>
      <c r="V79">
        <v>51866.799999999996</v>
      </c>
      <c r="W79">
        <v>46862</v>
      </c>
      <c r="X79">
        <v>35222</v>
      </c>
      <c r="Y79">
        <v>19560.8</v>
      </c>
      <c r="Z79">
        <v>43843.8</v>
      </c>
      <c r="AA79">
        <v>23535.399999999998</v>
      </c>
      <c r="AB79">
        <v>32574.6</v>
      </c>
      <c r="AC79">
        <v>17869.200000000004</v>
      </c>
      <c r="AD79">
        <v>36661.4</v>
      </c>
      <c r="AE79">
        <v>41104</v>
      </c>
      <c r="AF79">
        <v>41360.400000000001</v>
      </c>
      <c r="AG79">
        <v>27514.6</v>
      </c>
      <c r="AH79">
        <v>32825.200000000004</v>
      </c>
      <c r="AI79">
        <v>30791.399999999998</v>
      </c>
      <c r="AJ79">
        <v>27440</v>
      </c>
      <c r="AK79">
        <v>36665.599999999999</v>
      </c>
      <c r="AL79">
        <v>49670.2</v>
      </c>
      <c r="AM79">
        <v>17631.2</v>
      </c>
      <c r="AN79">
        <v>32137.800000000003</v>
      </c>
      <c r="AO79">
        <v>16015.6</v>
      </c>
      <c r="AP79">
        <v>34356.600000000006</v>
      </c>
      <c r="AQ79">
        <v>33593.199999999997</v>
      </c>
      <c r="AR79">
        <v>31451.4</v>
      </c>
      <c r="AS79">
        <v>34929.599999999999</v>
      </c>
      <c r="AT79">
        <v>36891.800000000003</v>
      </c>
      <c r="AU79">
        <v>36211</v>
      </c>
      <c r="AV79">
        <v>32888.199999999997</v>
      </c>
      <c r="AW79">
        <v>34160.400000000001</v>
      </c>
      <c r="AX79">
        <v>26248</v>
      </c>
      <c r="AY79">
        <v>35478.199999999997</v>
      </c>
      <c r="AZ79">
        <v>43787</v>
      </c>
      <c r="BA79">
        <v>40475.999999999993</v>
      </c>
      <c r="BB79">
        <v>28776.200000000004</v>
      </c>
      <c r="BC79">
        <v>60077.399999999994</v>
      </c>
      <c r="BD79">
        <v>39333</v>
      </c>
      <c r="BE79">
        <v>35565.800000000003</v>
      </c>
      <c r="BF79">
        <v>22401.8</v>
      </c>
      <c r="BG79">
        <v>57968.4</v>
      </c>
      <c r="BH79">
        <v>36910.6</v>
      </c>
      <c r="BI79">
        <v>43546.2</v>
      </c>
      <c r="BJ79">
        <v>37848.199999999997</v>
      </c>
      <c r="BK79">
        <v>52467.6</v>
      </c>
      <c r="BL79">
        <v>42928.2</v>
      </c>
      <c r="BM79">
        <v>21159.600000000002</v>
      </c>
      <c r="BN79">
        <v>47106.8</v>
      </c>
      <c r="BO79">
        <v>45438.8</v>
      </c>
      <c r="BP79">
        <v>35451.599999999999</v>
      </c>
      <c r="BQ79">
        <v>54097.399999999994</v>
      </c>
      <c r="BR79">
        <v>32583.800000000003</v>
      </c>
      <c r="BS79">
        <v>11529.4</v>
      </c>
      <c r="BT79">
        <v>43191</v>
      </c>
      <c r="BU79">
        <v>48916.6</v>
      </c>
      <c r="BV79">
        <v>29231.800000000003</v>
      </c>
      <c r="BW79">
        <v>19744</v>
      </c>
      <c r="BX79">
        <v>36739</v>
      </c>
      <c r="BY79">
        <v>29203.200000000001</v>
      </c>
      <c r="BZ79">
        <v>16186.4</v>
      </c>
      <c r="CA79">
        <v>25604.800000000003</v>
      </c>
      <c r="CB79">
        <v>28572.6</v>
      </c>
      <c r="CC79">
        <v>29924.199999999997</v>
      </c>
      <c r="CD79">
        <v>28759.8</v>
      </c>
      <c r="CE79">
        <v>26094</v>
      </c>
      <c r="CF79">
        <v>43595.200000000004</v>
      </c>
      <c r="CG79">
        <v>46485.4</v>
      </c>
      <c r="CH79">
        <v>37086.400000000001</v>
      </c>
      <c r="CI79">
        <v>25202.2</v>
      </c>
      <c r="CJ79">
        <v>30746</v>
      </c>
      <c r="CK79">
        <v>30557.200000000004</v>
      </c>
      <c r="CL79">
        <v>36561.199999999997</v>
      </c>
      <c r="CM79">
        <v>27926.799999999999</v>
      </c>
      <c r="CN79">
        <v>32821.599999999999</v>
      </c>
      <c r="CO79">
        <v>62974.2</v>
      </c>
      <c r="CP79">
        <v>30593.8</v>
      </c>
      <c r="CQ79">
        <v>41540</v>
      </c>
      <c r="CR79">
        <v>45609.4</v>
      </c>
      <c r="CS79">
        <v>60922.999999999993</v>
      </c>
      <c r="CT79">
        <v>35186.400000000001</v>
      </c>
      <c r="CU79">
        <v>46652.2</v>
      </c>
      <c r="CV79">
        <v>40062.600000000006</v>
      </c>
      <c r="CW79">
        <v>14366.400000000001</v>
      </c>
      <c r="CY79">
        <f t="shared" si="4"/>
        <v>35682.565999999999</v>
      </c>
      <c r="CZ79">
        <f t="shared" si="5"/>
        <v>35682.565999999999</v>
      </c>
    </row>
    <row r="80" spans="2:104" x14ac:dyDescent="0.25">
      <c r="B80">
        <v>37430.600000000006</v>
      </c>
      <c r="C80">
        <v>29813.4</v>
      </c>
      <c r="D80">
        <v>29088.2</v>
      </c>
      <c r="E80">
        <v>27062.800000000003</v>
      </c>
      <c r="F80">
        <v>24443.8</v>
      </c>
      <c r="G80">
        <v>25379.200000000001</v>
      </c>
      <c r="H80">
        <v>40967.200000000004</v>
      </c>
      <c r="I80">
        <v>27857.399999999998</v>
      </c>
      <c r="J80">
        <v>41177.800000000003</v>
      </c>
      <c r="K80">
        <v>26471.600000000002</v>
      </c>
      <c r="L80">
        <v>46027.399999999994</v>
      </c>
      <c r="M80">
        <v>44906.2</v>
      </c>
      <c r="N80">
        <v>26921.800000000003</v>
      </c>
      <c r="O80">
        <v>45914</v>
      </c>
      <c r="P80">
        <v>30592.200000000004</v>
      </c>
      <c r="Q80">
        <v>49076.000000000007</v>
      </c>
      <c r="R80">
        <v>24400.199999999997</v>
      </c>
      <c r="S80">
        <v>52490</v>
      </c>
      <c r="T80">
        <v>29607.200000000001</v>
      </c>
      <c r="U80">
        <v>58069.799999999996</v>
      </c>
      <c r="V80">
        <v>51446.2</v>
      </c>
      <c r="W80">
        <v>43743.8</v>
      </c>
      <c r="X80">
        <v>36526.400000000001</v>
      </c>
      <c r="Y80">
        <v>22854.999999999996</v>
      </c>
      <c r="Z80">
        <v>40459.199999999997</v>
      </c>
      <c r="AA80">
        <v>27562.000000000004</v>
      </c>
      <c r="AB80">
        <v>34517.599999999999</v>
      </c>
      <c r="AC80">
        <v>23239.600000000002</v>
      </c>
      <c r="AD80">
        <v>36296.400000000001</v>
      </c>
      <c r="AE80">
        <v>41022.600000000006</v>
      </c>
      <c r="AF80">
        <v>43838.799999999996</v>
      </c>
      <c r="AG80">
        <v>27146.200000000004</v>
      </c>
      <c r="AH80">
        <v>38217</v>
      </c>
      <c r="AI80">
        <v>25245.4</v>
      </c>
      <c r="AJ80">
        <v>34978.6</v>
      </c>
      <c r="AK80">
        <v>42517</v>
      </c>
      <c r="AL80">
        <v>60020</v>
      </c>
      <c r="AM80">
        <v>24605</v>
      </c>
      <c r="AN80">
        <v>30379.4</v>
      </c>
      <c r="AO80">
        <v>18363.2</v>
      </c>
      <c r="AP80">
        <v>35171.200000000004</v>
      </c>
      <c r="AQ80">
        <v>33021.999999999993</v>
      </c>
      <c r="AR80">
        <v>30204</v>
      </c>
      <c r="AS80">
        <v>39828.199999999997</v>
      </c>
      <c r="AT80">
        <v>34935.200000000004</v>
      </c>
      <c r="AU80">
        <v>30310</v>
      </c>
      <c r="AV80">
        <v>29706.199999999997</v>
      </c>
      <c r="AW80">
        <v>33393.4</v>
      </c>
      <c r="AX80">
        <v>22485.8</v>
      </c>
      <c r="AY80">
        <v>35901.4</v>
      </c>
      <c r="AZ80">
        <v>40507.200000000004</v>
      </c>
      <c r="BA80">
        <v>40495.4</v>
      </c>
      <c r="BB80">
        <v>24652.799999999999</v>
      </c>
      <c r="BC80">
        <v>57145.200000000004</v>
      </c>
      <c r="BD80">
        <v>48468.800000000003</v>
      </c>
      <c r="BE80">
        <v>40261.199999999997</v>
      </c>
      <c r="BF80">
        <v>25532.2</v>
      </c>
      <c r="BG80">
        <v>61338.6</v>
      </c>
      <c r="BH80">
        <v>35001.399999999994</v>
      </c>
      <c r="BI80">
        <v>43333.599999999999</v>
      </c>
      <c r="BJ80">
        <v>34295.4</v>
      </c>
      <c r="BK80">
        <v>58515</v>
      </c>
      <c r="BL80">
        <v>43526.2</v>
      </c>
      <c r="BM80">
        <v>25752.799999999999</v>
      </c>
      <c r="BN80">
        <v>33502.199999999997</v>
      </c>
      <c r="BO80">
        <v>45275.6</v>
      </c>
      <c r="BP80">
        <v>29530.600000000002</v>
      </c>
      <c r="BQ80">
        <v>54283</v>
      </c>
      <c r="BR80">
        <v>28567.4</v>
      </c>
      <c r="BS80">
        <v>11904</v>
      </c>
      <c r="BT80">
        <v>50828.600000000006</v>
      </c>
      <c r="BU80">
        <v>47527</v>
      </c>
      <c r="BV80">
        <v>30402.600000000006</v>
      </c>
      <c r="BW80">
        <v>19212.2</v>
      </c>
      <c r="BX80">
        <v>40370</v>
      </c>
      <c r="BY80">
        <v>22639.8</v>
      </c>
      <c r="BZ80">
        <v>18730.400000000001</v>
      </c>
      <c r="CA80">
        <v>22002.2</v>
      </c>
      <c r="CB80">
        <v>31161.200000000001</v>
      </c>
      <c r="CC80">
        <v>31497</v>
      </c>
      <c r="CD80">
        <v>28759.8</v>
      </c>
      <c r="CE80">
        <v>23842.800000000003</v>
      </c>
      <c r="CF80">
        <v>45001.4</v>
      </c>
      <c r="CG80">
        <v>48297.999999999993</v>
      </c>
      <c r="CH80">
        <v>36333.599999999999</v>
      </c>
      <c r="CI80">
        <v>25868.199999999997</v>
      </c>
      <c r="CJ80">
        <v>40754.199999999997</v>
      </c>
      <c r="CK80">
        <v>25832</v>
      </c>
      <c r="CL80">
        <v>34564.6</v>
      </c>
      <c r="CM80">
        <v>31871.599999999999</v>
      </c>
      <c r="CN80">
        <v>36474.6</v>
      </c>
      <c r="CO80">
        <v>66101.599999999991</v>
      </c>
      <c r="CP80">
        <v>31868.399999999998</v>
      </c>
      <c r="CQ80">
        <v>44137.2</v>
      </c>
      <c r="CR80">
        <v>56723.200000000004</v>
      </c>
      <c r="CS80">
        <v>57672.2</v>
      </c>
      <c r="CT80">
        <v>31537.599999999999</v>
      </c>
      <c r="CU80">
        <v>44170.6</v>
      </c>
      <c r="CV80">
        <v>37297.600000000006</v>
      </c>
      <c r="CW80">
        <v>13086.599999999999</v>
      </c>
      <c r="CY80">
        <f t="shared" si="4"/>
        <v>36020.890000000014</v>
      </c>
      <c r="CZ80">
        <f t="shared" si="5"/>
        <v>36020.890000000014</v>
      </c>
    </row>
    <row r="81" spans="2:104" x14ac:dyDescent="0.25">
      <c r="B81">
        <v>38550.199999999997</v>
      </c>
      <c r="C81">
        <v>33236.400000000001</v>
      </c>
      <c r="D81">
        <v>32430.199999999997</v>
      </c>
      <c r="E81">
        <v>23936.6</v>
      </c>
      <c r="F81">
        <v>32992.6</v>
      </c>
      <c r="G81">
        <v>27924.2</v>
      </c>
      <c r="H81">
        <v>42846</v>
      </c>
      <c r="I81">
        <v>29481.800000000003</v>
      </c>
      <c r="J81">
        <v>39807.599999999999</v>
      </c>
      <c r="K81">
        <v>36268.399999999994</v>
      </c>
      <c r="L81">
        <v>49020.2</v>
      </c>
      <c r="M81">
        <v>40590</v>
      </c>
      <c r="N81">
        <v>31332.200000000004</v>
      </c>
      <c r="O81">
        <v>37627.599999999999</v>
      </c>
      <c r="P81">
        <v>30219.4</v>
      </c>
      <c r="Q81">
        <v>46021.599999999999</v>
      </c>
      <c r="R81">
        <v>27318.6</v>
      </c>
      <c r="S81">
        <v>43793.599999999999</v>
      </c>
      <c r="T81">
        <v>24040.400000000001</v>
      </c>
      <c r="U81">
        <v>56028.600000000006</v>
      </c>
      <c r="V81">
        <v>47398.200000000004</v>
      </c>
      <c r="W81">
        <v>52969.8</v>
      </c>
      <c r="X81">
        <v>34546.199999999997</v>
      </c>
      <c r="Y81">
        <v>17131.2</v>
      </c>
      <c r="Z81">
        <v>45277.8</v>
      </c>
      <c r="AA81">
        <v>25790.400000000001</v>
      </c>
      <c r="AB81">
        <v>28633.200000000004</v>
      </c>
      <c r="AC81">
        <v>22092.000000000004</v>
      </c>
      <c r="AD81">
        <v>37363.800000000003</v>
      </c>
      <c r="AE81">
        <v>42682.6</v>
      </c>
      <c r="AF81">
        <v>48669.8</v>
      </c>
      <c r="AG81">
        <v>33435.800000000003</v>
      </c>
      <c r="AH81">
        <v>33323</v>
      </c>
      <c r="AI81">
        <v>26577.8</v>
      </c>
      <c r="AJ81">
        <v>31977.600000000002</v>
      </c>
      <c r="AK81">
        <v>34535</v>
      </c>
      <c r="AL81">
        <v>50063.599999999991</v>
      </c>
      <c r="AM81">
        <v>24293</v>
      </c>
      <c r="AN81">
        <v>30815.600000000002</v>
      </c>
      <c r="AO81">
        <v>17145.600000000002</v>
      </c>
      <c r="AP81">
        <v>37202.6</v>
      </c>
      <c r="AQ81">
        <v>34858.199999999997</v>
      </c>
      <c r="AR81">
        <v>31975.599999999999</v>
      </c>
      <c r="AS81">
        <v>37451.800000000003</v>
      </c>
      <c r="AT81">
        <v>31193.199999999997</v>
      </c>
      <c r="AU81">
        <v>31751.399999999998</v>
      </c>
      <c r="AV81">
        <v>27103.599999999999</v>
      </c>
      <c r="AW81">
        <v>34699.800000000003</v>
      </c>
      <c r="AX81">
        <v>24015.599999999999</v>
      </c>
      <c r="AY81">
        <v>38615.599999999999</v>
      </c>
      <c r="AZ81">
        <v>39072.199999999997</v>
      </c>
      <c r="BA81">
        <v>41601.4</v>
      </c>
      <c r="BB81">
        <v>23625.599999999999</v>
      </c>
      <c r="BC81">
        <v>60192.2</v>
      </c>
      <c r="BD81">
        <v>43054.200000000004</v>
      </c>
      <c r="BE81">
        <v>37552.800000000003</v>
      </c>
      <c r="BF81">
        <v>17513.599999999999</v>
      </c>
      <c r="BG81">
        <v>58959.6</v>
      </c>
      <c r="BH81">
        <v>32394.6</v>
      </c>
      <c r="BI81">
        <v>45217.599999999999</v>
      </c>
      <c r="BJ81">
        <v>38740.199999999997</v>
      </c>
      <c r="BK81">
        <v>58746</v>
      </c>
      <c r="BL81">
        <v>39702.800000000003</v>
      </c>
      <c r="BM81">
        <v>31160.799999999999</v>
      </c>
      <c r="BN81">
        <v>33601.399999999994</v>
      </c>
      <c r="BO81">
        <v>45691.4</v>
      </c>
      <c r="BP81">
        <v>32644.799999999999</v>
      </c>
      <c r="BQ81">
        <v>64679.600000000006</v>
      </c>
      <c r="BR81">
        <v>26897</v>
      </c>
      <c r="BS81">
        <v>12881</v>
      </c>
      <c r="BT81">
        <v>38396.199999999997</v>
      </c>
      <c r="BU81">
        <v>45766.200000000004</v>
      </c>
      <c r="BV81">
        <v>33399.4</v>
      </c>
      <c r="BW81">
        <v>19061.2</v>
      </c>
      <c r="BX81">
        <v>41547.199999999997</v>
      </c>
      <c r="BY81">
        <v>24348.400000000001</v>
      </c>
      <c r="BZ81">
        <v>24839</v>
      </c>
      <c r="CA81">
        <v>23333.800000000003</v>
      </c>
      <c r="CB81">
        <v>27813.600000000002</v>
      </c>
      <c r="CC81">
        <v>29137</v>
      </c>
      <c r="CD81">
        <v>30507.000000000004</v>
      </c>
      <c r="CE81">
        <v>31900.399999999998</v>
      </c>
      <c r="CF81">
        <v>41967.799999999996</v>
      </c>
      <c r="CG81">
        <v>42163.600000000006</v>
      </c>
      <c r="CH81">
        <v>35586.200000000004</v>
      </c>
      <c r="CI81">
        <v>28134.400000000001</v>
      </c>
      <c r="CJ81">
        <v>38330</v>
      </c>
      <c r="CK81">
        <v>29286</v>
      </c>
      <c r="CL81">
        <v>34216.199999999997</v>
      </c>
      <c r="CM81">
        <v>29002.199999999997</v>
      </c>
      <c r="CN81">
        <v>35549.199999999997</v>
      </c>
      <c r="CO81">
        <v>57710.400000000001</v>
      </c>
      <c r="CP81">
        <v>33555</v>
      </c>
      <c r="CQ81">
        <v>45309.2</v>
      </c>
      <c r="CR81">
        <v>58658.6</v>
      </c>
      <c r="CS81">
        <v>55960.800000000003</v>
      </c>
      <c r="CT81">
        <v>25764</v>
      </c>
      <c r="CU81">
        <v>46118.8</v>
      </c>
      <c r="CV81">
        <v>35562.6</v>
      </c>
      <c r="CW81">
        <v>19190.199999999997</v>
      </c>
      <c r="CY81">
        <f t="shared" si="4"/>
        <v>35830.990000000013</v>
      </c>
      <c r="CZ81">
        <f t="shared" si="5"/>
        <v>35830.990000000013</v>
      </c>
    </row>
    <row r="82" spans="2:104" x14ac:dyDescent="0.25">
      <c r="B82">
        <v>41104</v>
      </c>
      <c r="C82">
        <v>32565.8</v>
      </c>
      <c r="D82">
        <v>34271.800000000003</v>
      </c>
      <c r="E82">
        <v>19954</v>
      </c>
      <c r="F82">
        <v>36413</v>
      </c>
      <c r="G82">
        <v>27111.8</v>
      </c>
      <c r="H82">
        <v>44322.6</v>
      </c>
      <c r="I82">
        <v>30131.8</v>
      </c>
      <c r="J82">
        <v>36610</v>
      </c>
      <c r="K82">
        <v>27872.199999999997</v>
      </c>
      <c r="L82">
        <v>41525.800000000003</v>
      </c>
      <c r="M82">
        <v>46124.600000000006</v>
      </c>
      <c r="N82">
        <v>35775.400000000009</v>
      </c>
      <c r="O82">
        <v>43062</v>
      </c>
      <c r="P82">
        <v>35288</v>
      </c>
      <c r="Q82">
        <v>41189.800000000003</v>
      </c>
      <c r="R82">
        <v>28234</v>
      </c>
      <c r="S82">
        <v>40530.199999999997</v>
      </c>
      <c r="T82">
        <v>23497.599999999999</v>
      </c>
      <c r="U82">
        <v>60772.799999999996</v>
      </c>
      <c r="V82">
        <v>48050.799999999996</v>
      </c>
      <c r="W82">
        <v>59691.399999999994</v>
      </c>
      <c r="X82">
        <v>33840.800000000003</v>
      </c>
      <c r="Y82">
        <v>17499.600000000002</v>
      </c>
      <c r="Z82">
        <v>50341.600000000006</v>
      </c>
      <c r="AA82">
        <v>22058.6</v>
      </c>
      <c r="AB82">
        <v>29106.6</v>
      </c>
      <c r="AC82">
        <v>19844</v>
      </c>
      <c r="AD82">
        <v>32819.199999999997</v>
      </c>
      <c r="AE82">
        <v>45874.400000000001</v>
      </c>
      <c r="AF82">
        <v>37953.600000000006</v>
      </c>
      <c r="AG82">
        <v>31801.599999999999</v>
      </c>
      <c r="AH82">
        <v>31254</v>
      </c>
      <c r="AI82">
        <v>24101.600000000002</v>
      </c>
      <c r="AJ82">
        <v>37986.800000000003</v>
      </c>
      <c r="AK82">
        <v>32166.2</v>
      </c>
      <c r="AL82">
        <v>53375.8</v>
      </c>
      <c r="AM82">
        <v>26657.8</v>
      </c>
      <c r="AN82">
        <v>29127.200000000001</v>
      </c>
      <c r="AO82">
        <v>13691.2</v>
      </c>
      <c r="AP82">
        <v>37247.599999999999</v>
      </c>
      <c r="AQ82">
        <v>40963</v>
      </c>
      <c r="AR82">
        <v>37276</v>
      </c>
      <c r="AS82">
        <v>37205.4</v>
      </c>
      <c r="AT82">
        <v>23722.2</v>
      </c>
      <c r="AU82">
        <v>39344.199999999997</v>
      </c>
      <c r="AV82">
        <v>27130.6</v>
      </c>
      <c r="AW82">
        <v>43938.8</v>
      </c>
      <c r="AX82">
        <v>25763.399999999998</v>
      </c>
      <c r="AY82">
        <v>35252.800000000003</v>
      </c>
      <c r="AZ82">
        <v>44497.200000000004</v>
      </c>
      <c r="BA82">
        <v>35700.399999999994</v>
      </c>
      <c r="BB82">
        <v>27008.6</v>
      </c>
      <c r="BC82">
        <v>60377.8</v>
      </c>
      <c r="BD82">
        <v>46348.799999999996</v>
      </c>
      <c r="BE82">
        <v>29439.8</v>
      </c>
      <c r="BF82">
        <v>16972.2</v>
      </c>
      <c r="BG82">
        <v>60863</v>
      </c>
      <c r="BH82">
        <v>31497.599999999999</v>
      </c>
      <c r="BI82">
        <v>44914.200000000004</v>
      </c>
      <c r="BJ82">
        <v>42550.8</v>
      </c>
      <c r="BK82">
        <v>49087</v>
      </c>
      <c r="BL82">
        <v>38843.799999999996</v>
      </c>
      <c r="BM82">
        <v>25005.200000000001</v>
      </c>
      <c r="BN82">
        <v>35540.800000000003</v>
      </c>
      <c r="BO82">
        <v>47895.600000000006</v>
      </c>
      <c r="BP82">
        <v>38442.399999999994</v>
      </c>
      <c r="BQ82">
        <v>61444</v>
      </c>
      <c r="BR82">
        <v>26337.399999999998</v>
      </c>
      <c r="BS82">
        <v>13643</v>
      </c>
      <c r="BT82">
        <v>40420.600000000006</v>
      </c>
      <c r="BU82">
        <v>44391.4</v>
      </c>
      <c r="BV82">
        <v>42676.800000000003</v>
      </c>
      <c r="BW82">
        <v>20735.400000000001</v>
      </c>
      <c r="BX82">
        <v>44444.4</v>
      </c>
      <c r="BY82">
        <v>23965.200000000001</v>
      </c>
      <c r="BZ82">
        <v>22718.2</v>
      </c>
      <c r="CA82">
        <v>14993.6</v>
      </c>
      <c r="CB82">
        <v>28569.799999999996</v>
      </c>
      <c r="CC82">
        <v>36543.399999999994</v>
      </c>
      <c r="CD82">
        <v>29328.800000000003</v>
      </c>
      <c r="CE82">
        <v>34668</v>
      </c>
      <c r="CF82">
        <v>41183.799999999996</v>
      </c>
      <c r="CG82">
        <v>43109.4</v>
      </c>
      <c r="CH82">
        <v>32118.800000000003</v>
      </c>
      <c r="CI82">
        <v>28746.800000000003</v>
      </c>
      <c r="CJ82">
        <v>31693.4</v>
      </c>
      <c r="CK82">
        <v>33330.199999999997</v>
      </c>
      <c r="CL82">
        <v>34597</v>
      </c>
      <c r="CM82">
        <v>29450.000000000004</v>
      </c>
      <c r="CN82">
        <v>36112.200000000004</v>
      </c>
      <c r="CO82">
        <v>60480.600000000006</v>
      </c>
      <c r="CP82">
        <v>31750.799999999999</v>
      </c>
      <c r="CQ82">
        <v>45636.2</v>
      </c>
      <c r="CR82">
        <v>55532</v>
      </c>
      <c r="CS82">
        <v>63252.200000000004</v>
      </c>
      <c r="CT82">
        <v>26625.199999999997</v>
      </c>
      <c r="CU82">
        <v>41751.199999999997</v>
      </c>
      <c r="CV82">
        <v>33002</v>
      </c>
      <c r="CW82">
        <v>18475.2</v>
      </c>
      <c r="CY82">
        <f t="shared" si="4"/>
        <v>35981.562000000005</v>
      </c>
      <c r="CZ82">
        <f t="shared" si="5"/>
        <v>35981.562000000005</v>
      </c>
    </row>
    <row r="83" spans="2:104" x14ac:dyDescent="0.25">
      <c r="B83">
        <v>48154</v>
      </c>
      <c r="C83">
        <v>35882.199999999997</v>
      </c>
      <c r="D83">
        <v>32085</v>
      </c>
      <c r="E83">
        <v>20881.199999999997</v>
      </c>
      <c r="F83">
        <v>40265</v>
      </c>
      <c r="G83">
        <v>34064.6</v>
      </c>
      <c r="H83">
        <v>45737.599999999991</v>
      </c>
      <c r="I83">
        <v>21859.200000000001</v>
      </c>
      <c r="J83">
        <v>36744.6</v>
      </c>
      <c r="K83">
        <v>28041.4</v>
      </c>
      <c r="L83">
        <v>50035</v>
      </c>
      <c r="M83">
        <v>49945.600000000006</v>
      </c>
      <c r="N83">
        <v>33487</v>
      </c>
      <c r="O83">
        <v>45007.6</v>
      </c>
      <c r="P83">
        <v>30965.4</v>
      </c>
      <c r="Q83">
        <v>46113.600000000006</v>
      </c>
      <c r="R83">
        <v>27593.800000000003</v>
      </c>
      <c r="S83">
        <v>41984.2</v>
      </c>
      <c r="T83">
        <v>20934.199999999997</v>
      </c>
      <c r="U83">
        <v>57065.8</v>
      </c>
      <c r="V83">
        <v>42263.200000000004</v>
      </c>
      <c r="W83">
        <v>54439.8</v>
      </c>
      <c r="X83">
        <v>33128.800000000003</v>
      </c>
      <c r="Y83">
        <v>24390.6</v>
      </c>
      <c r="Z83">
        <v>53127.4</v>
      </c>
      <c r="AA83">
        <v>16542.599999999999</v>
      </c>
      <c r="AB83">
        <v>33834.400000000001</v>
      </c>
      <c r="AC83">
        <v>20069.599999999999</v>
      </c>
      <c r="AD83">
        <v>32704.6</v>
      </c>
      <c r="AE83">
        <v>47832.2</v>
      </c>
      <c r="AF83">
        <v>41835</v>
      </c>
      <c r="AG83">
        <v>28429.4</v>
      </c>
      <c r="AH83">
        <v>32849.4</v>
      </c>
      <c r="AI83">
        <v>30710.799999999999</v>
      </c>
      <c r="AJ83">
        <v>46965.200000000004</v>
      </c>
      <c r="AK83">
        <v>34022.800000000003</v>
      </c>
      <c r="AL83">
        <v>57398</v>
      </c>
      <c r="AM83">
        <v>21847</v>
      </c>
      <c r="AN83">
        <v>30504.400000000001</v>
      </c>
      <c r="AO83">
        <v>19971.599999999999</v>
      </c>
      <c r="AP83">
        <v>32030.799999999996</v>
      </c>
      <c r="AQ83">
        <v>34412.6</v>
      </c>
      <c r="AR83">
        <v>34928</v>
      </c>
      <c r="AS83">
        <v>36962</v>
      </c>
      <c r="AT83">
        <v>25131.4</v>
      </c>
      <c r="AU83">
        <v>32927.199999999997</v>
      </c>
      <c r="AV83">
        <v>23421.600000000002</v>
      </c>
      <c r="AW83">
        <v>48291.199999999997</v>
      </c>
      <c r="AX83">
        <v>24561.8</v>
      </c>
      <c r="AY83">
        <v>33427.800000000003</v>
      </c>
      <c r="AZ83">
        <v>43910.2</v>
      </c>
      <c r="BA83">
        <v>28719.399999999998</v>
      </c>
      <c r="BB83">
        <v>27143.599999999999</v>
      </c>
      <c r="BC83">
        <v>59248.800000000003</v>
      </c>
      <c r="BD83">
        <v>46209.599999999999</v>
      </c>
      <c r="BE83">
        <v>24285.399999999998</v>
      </c>
      <c r="BF83">
        <v>23238.799999999999</v>
      </c>
      <c r="BG83">
        <v>58855.400000000009</v>
      </c>
      <c r="BH83">
        <v>31253.599999999999</v>
      </c>
      <c r="BI83">
        <v>48397.600000000006</v>
      </c>
      <c r="BJ83">
        <v>43489.8</v>
      </c>
      <c r="BK83">
        <v>44179.8</v>
      </c>
      <c r="BL83">
        <v>29323.200000000001</v>
      </c>
      <c r="BM83">
        <v>24129.200000000001</v>
      </c>
      <c r="BN83">
        <v>34751.799999999996</v>
      </c>
      <c r="BO83">
        <v>41795.399999999994</v>
      </c>
      <c r="BP83">
        <v>37728.800000000003</v>
      </c>
      <c r="BQ83">
        <v>62502</v>
      </c>
      <c r="BR83">
        <v>31836.6</v>
      </c>
      <c r="BS83">
        <v>11145.6</v>
      </c>
      <c r="BT83">
        <v>44362.400000000001</v>
      </c>
      <c r="BU83">
        <v>48188</v>
      </c>
      <c r="BV83">
        <v>40239.199999999997</v>
      </c>
      <c r="BW83">
        <v>14824.4</v>
      </c>
      <c r="BX83">
        <v>44643.200000000004</v>
      </c>
      <c r="BY83">
        <v>19187.599999999999</v>
      </c>
      <c r="BZ83">
        <v>17130.2</v>
      </c>
      <c r="CA83">
        <v>21791.600000000002</v>
      </c>
      <c r="CB83">
        <v>27563.599999999999</v>
      </c>
      <c r="CC83">
        <v>42208.4</v>
      </c>
      <c r="CD83">
        <v>29877.8</v>
      </c>
      <c r="CE83">
        <v>36117.599999999999</v>
      </c>
      <c r="CF83">
        <v>48160.200000000004</v>
      </c>
      <c r="CG83">
        <v>37094.800000000003</v>
      </c>
      <c r="CH83">
        <v>32984.199999999997</v>
      </c>
      <c r="CI83">
        <v>33033.800000000003</v>
      </c>
      <c r="CJ83">
        <v>33450.399999999994</v>
      </c>
      <c r="CK83">
        <v>36746.800000000003</v>
      </c>
      <c r="CL83">
        <v>30792.999999999996</v>
      </c>
      <c r="CM83">
        <v>27062.400000000001</v>
      </c>
      <c r="CN83">
        <v>30904.799999999999</v>
      </c>
      <c r="CO83">
        <v>58537.799999999996</v>
      </c>
      <c r="CP83">
        <v>32124.799999999999</v>
      </c>
      <c r="CQ83">
        <v>45520.6</v>
      </c>
      <c r="CR83">
        <v>56870.2</v>
      </c>
      <c r="CS83">
        <v>58824.6</v>
      </c>
      <c r="CT83">
        <v>24265.200000000001</v>
      </c>
      <c r="CU83">
        <v>37031.800000000003</v>
      </c>
      <c r="CV83">
        <v>32746.400000000001</v>
      </c>
      <c r="CW83">
        <v>14754.6</v>
      </c>
      <c r="CY83">
        <f t="shared" si="4"/>
        <v>35849.932000000001</v>
      </c>
      <c r="CZ83">
        <f t="shared" si="5"/>
        <v>35849.932000000001</v>
      </c>
    </row>
    <row r="84" spans="2:104" x14ac:dyDescent="0.25">
      <c r="B84">
        <v>49970.8</v>
      </c>
      <c r="C84">
        <v>33974</v>
      </c>
      <c r="D84">
        <v>36326.199999999997</v>
      </c>
      <c r="E84">
        <v>26812</v>
      </c>
      <c r="F84">
        <v>40950.800000000003</v>
      </c>
      <c r="G84">
        <v>34602.6</v>
      </c>
      <c r="H84">
        <v>40100.199999999997</v>
      </c>
      <c r="I84">
        <v>23142</v>
      </c>
      <c r="J84">
        <v>39861.599999999999</v>
      </c>
      <c r="K84">
        <v>31193</v>
      </c>
      <c r="L84">
        <v>43517.600000000006</v>
      </c>
      <c r="M84">
        <v>49246.2</v>
      </c>
      <c r="N84">
        <v>36339.800000000003</v>
      </c>
      <c r="O84">
        <v>45973.200000000004</v>
      </c>
      <c r="P84">
        <v>30773</v>
      </c>
      <c r="Q84">
        <v>47805.8</v>
      </c>
      <c r="R84">
        <v>29843.800000000003</v>
      </c>
      <c r="S84">
        <v>36948</v>
      </c>
      <c r="T84">
        <v>23719</v>
      </c>
      <c r="U84">
        <v>65231</v>
      </c>
      <c r="V84">
        <v>43724.799999999996</v>
      </c>
      <c r="W84">
        <v>60192.399999999994</v>
      </c>
      <c r="X84">
        <v>32744.2</v>
      </c>
      <c r="Y84">
        <v>19104.8</v>
      </c>
      <c r="Z84">
        <v>51647.8</v>
      </c>
      <c r="AA84">
        <v>23153.8</v>
      </c>
      <c r="AB84">
        <v>33261.599999999999</v>
      </c>
      <c r="AC84">
        <v>16399</v>
      </c>
      <c r="AD84">
        <v>29714.199999999997</v>
      </c>
      <c r="AE84">
        <v>43921.600000000006</v>
      </c>
      <c r="AF84">
        <v>46697.2</v>
      </c>
      <c r="AG84">
        <v>27129.599999999999</v>
      </c>
      <c r="AH84">
        <v>38266.6</v>
      </c>
      <c r="AI84">
        <v>28641.4</v>
      </c>
      <c r="AJ84">
        <v>50281.200000000004</v>
      </c>
      <c r="AK84">
        <v>34161.399999999994</v>
      </c>
      <c r="AL84">
        <v>55107.199999999997</v>
      </c>
      <c r="AM84">
        <v>22620.6</v>
      </c>
      <c r="AN84">
        <v>39083.4</v>
      </c>
      <c r="AO84">
        <v>15283.599999999999</v>
      </c>
      <c r="AP84">
        <v>35222.200000000004</v>
      </c>
      <c r="AQ84">
        <v>33997</v>
      </c>
      <c r="AR84">
        <v>39794</v>
      </c>
      <c r="AS84">
        <v>35387.800000000003</v>
      </c>
      <c r="AT84">
        <v>24936.6</v>
      </c>
      <c r="AU84">
        <v>27884.799999999999</v>
      </c>
      <c r="AV84">
        <v>27608.6</v>
      </c>
      <c r="AW84">
        <v>45920.800000000003</v>
      </c>
      <c r="AX84">
        <v>24283.4</v>
      </c>
      <c r="AY84">
        <v>35038.6</v>
      </c>
      <c r="AZ84">
        <v>48774.799999999996</v>
      </c>
      <c r="BA84">
        <v>36176.200000000004</v>
      </c>
      <c r="BB84">
        <v>29096.999999999996</v>
      </c>
      <c r="BC84">
        <v>58854.200000000004</v>
      </c>
      <c r="BD84">
        <v>50322.2</v>
      </c>
      <c r="BE84">
        <v>26365.8</v>
      </c>
      <c r="BF84">
        <v>21449</v>
      </c>
      <c r="BG84">
        <v>55480.600000000006</v>
      </c>
      <c r="BH84">
        <v>28728.800000000003</v>
      </c>
      <c r="BI84">
        <v>48460.2</v>
      </c>
      <c r="BJ84">
        <v>42493.2</v>
      </c>
      <c r="BK84">
        <v>40844.600000000006</v>
      </c>
      <c r="BL84">
        <v>27680.399999999998</v>
      </c>
      <c r="BM84">
        <v>28869.4</v>
      </c>
      <c r="BN84">
        <v>40273.800000000003</v>
      </c>
      <c r="BO84">
        <v>45026.2</v>
      </c>
      <c r="BP84">
        <v>42635.799999999996</v>
      </c>
      <c r="BQ84">
        <v>61718.8</v>
      </c>
      <c r="BR84">
        <v>35402.6</v>
      </c>
      <c r="BS84">
        <v>16332.4</v>
      </c>
      <c r="BT84">
        <v>40606.399999999994</v>
      </c>
      <c r="BU84">
        <v>51578.8</v>
      </c>
      <c r="BV84">
        <v>40204.199999999997</v>
      </c>
      <c r="BW84">
        <v>16789.599999999999</v>
      </c>
      <c r="BX84">
        <v>46835.000000000007</v>
      </c>
      <c r="BY84">
        <v>21751</v>
      </c>
      <c r="BZ84">
        <v>13483.4</v>
      </c>
      <c r="CA84">
        <v>29972.199999999997</v>
      </c>
      <c r="CB84">
        <v>30399.199999999997</v>
      </c>
      <c r="CC84">
        <v>51223.6</v>
      </c>
      <c r="CD84">
        <v>29817.4</v>
      </c>
      <c r="CE84">
        <v>38910.800000000003</v>
      </c>
      <c r="CF84">
        <v>47450.2</v>
      </c>
      <c r="CG84">
        <v>33160.400000000001</v>
      </c>
      <c r="CH84">
        <v>34259.800000000003</v>
      </c>
      <c r="CI84">
        <v>33072</v>
      </c>
      <c r="CJ84">
        <v>33807.199999999997</v>
      </c>
      <c r="CK84">
        <v>42286.2</v>
      </c>
      <c r="CL84">
        <v>31465.200000000001</v>
      </c>
      <c r="CM84">
        <v>30407.600000000006</v>
      </c>
      <c r="CN84">
        <v>28431.399999999998</v>
      </c>
      <c r="CO84">
        <v>60428.200000000004</v>
      </c>
      <c r="CP84">
        <v>38144.400000000001</v>
      </c>
      <c r="CQ84">
        <v>52036</v>
      </c>
      <c r="CR84">
        <v>60045.4</v>
      </c>
      <c r="CS84">
        <v>60975.4</v>
      </c>
      <c r="CT84">
        <v>25159.4</v>
      </c>
      <c r="CU84">
        <v>34910.199999999997</v>
      </c>
      <c r="CV84">
        <v>29957.200000000001</v>
      </c>
      <c r="CW84">
        <v>21798.6</v>
      </c>
      <c r="CY84">
        <f t="shared" si="4"/>
        <v>37018.932000000008</v>
      </c>
      <c r="CZ84">
        <f t="shared" si="5"/>
        <v>37018.932000000008</v>
      </c>
    </row>
    <row r="85" spans="2:104" x14ac:dyDescent="0.25">
      <c r="B85">
        <v>48887</v>
      </c>
      <c r="C85">
        <v>35968.400000000001</v>
      </c>
      <c r="D85">
        <v>36588</v>
      </c>
      <c r="E85">
        <v>27079</v>
      </c>
      <c r="F85">
        <v>39358.199999999997</v>
      </c>
      <c r="G85">
        <v>34876.599999999991</v>
      </c>
      <c r="H85">
        <v>36018.400000000001</v>
      </c>
      <c r="I85">
        <v>20675.199999999997</v>
      </c>
      <c r="J85">
        <v>37314.400000000001</v>
      </c>
      <c r="K85">
        <v>34984.6</v>
      </c>
      <c r="L85">
        <v>46081.8</v>
      </c>
      <c r="M85">
        <v>47031.4</v>
      </c>
      <c r="N85">
        <v>39681.599999999999</v>
      </c>
      <c r="O85">
        <v>54253.2</v>
      </c>
      <c r="P85">
        <v>28073.8</v>
      </c>
      <c r="Q85">
        <v>54170.399999999994</v>
      </c>
      <c r="R85">
        <v>28352.2</v>
      </c>
      <c r="S85">
        <v>34965.599999999999</v>
      </c>
      <c r="T85">
        <v>24075.399999999998</v>
      </c>
      <c r="U85">
        <v>64249.8</v>
      </c>
      <c r="V85">
        <v>43839.799999999996</v>
      </c>
      <c r="W85">
        <v>51506.400000000001</v>
      </c>
      <c r="X85">
        <v>44652.6</v>
      </c>
      <c r="Y85">
        <v>16436.800000000003</v>
      </c>
      <c r="Z85">
        <v>49042.2</v>
      </c>
      <c r="AA85">
        <v>16625.2</v>
      </c>
      <c r="AB85">
        <v>35391.4</v>
      </c>
      <c r="AC85">
        <v>23586.199999999997</v>
      </c>
      <c r="AD85">
        <v>27219</v>
      </c>
      <c r="AE85">
        <v>44788.6</v>
      </c>
      <c r="AF85">
        <v>42086.6</v>
      </c>
      <c r="AG85">
        <v>26732.799999999999</v>
      </c>
      <c r="AH85">
        <v>34032</v>
      </c>
      <c r="AI85">
        <v>29507.8</v>
      </c>
      <c r="AJ85">
        <v>48598.600000000006</v>
      </c>
      <c r="AK85">
        <v>34161.399999999994</v>
      </c>
      <c r="AL85">
        <v>51129.600000000006</v>
      </c>
      <c r="AM85">
        <v>26846.400000000001</v>
      </c>
      <c r="AN85">
        <v>37327</v>
      </c>
      <c r="AO85">
        <v>11409</v>
      </c>
      <c r="AP85">
        <v>36087.000000000007</v>
      </c>
      <c r="AQ85">
        <v>34376.6</v>
      </c>
      <c r="AR85">
        <v>35713.800000000003</v>
      </c>
      <c r="AS85">
        <v>32015.599999999999</v>
      </c>
      <c r="AT85">
        <v>30326.000000000004</v>
      </c>
      <c r="AU85">
        <v>31842.199999999997</v>
      </c>
      <c r="AV85">
        <v>27958.400000000001</v>
      </c>
      <c r="AW85">
        <v>41180.199999999997</v>
      </c>
      <c r="AX85">
        <v>25854.199999999997</v>
      </c>
      <c r="AY85">
        <v>27467</v>
      </c>
      <c r="AZ85">
        <v>42717.4</v>
      </c>
      <c r="BA85">
        <v>39525.600000000006</v>
      </c>
      <c r="BB85">
        <v>21716.2</v>
      </c>
      <c r="BC85">
        <v>61081.799999999996</v>
      </c>
      <c r="BD85">
        <v>48283.000000000007</v>
      </c>
      <c r="BE85">
        <v>31781.600000000002</v>
      </c>
      <c r="BF85">
        <v>21500.400000000001</v>
      </c>
      <c r="BG85">
        <v>53998.600000000006</v>
      </c>
      <c r="BH85">
        <v>33769.600000000006</v>
      </c>
      <c r="BI85">
        <v>53762.399999999994</v>
      </c>
      <c r="BJ85">
        <v>40731.199999999997</v>
      </c>
      <c r="BK85">
        <v>39239.600000000006</v>
      </c>
      <c r="BL85">
        <v>28110.2</v>
      </c>
      <c r="BM85">
        <v>26581.4</v>
      </c>
      <c r="BN85">
        <v>39567.800000000003</v>
      </c>
      <c r="BO85">
        <v>47207.4</v>
      </c>
      <c r="BP85">
        <v>49998</v>
      </c>
      <c r="BQ85">
        <v>64211.199999999997</v>
      </c>
      <c r="BR85">
        <v>38061.399999999994</v>
      </c>
      <c r="BS85">
        <v>16137.999999999998</v>
      </c>
      <c r="BT85">
        <v>39752.200000000004</v>
      </c>
      <c r="BU85">
        <v>43871</v>
      </c>
      <c r="BV85">
        <v>39939.600000000006</v>
      </c>
      <c r="BW85">
        <v>17401.8</v>
      </c>
      <c r="BX85">
        <v>44479.000000000007</v>
      </c>
      <c r="BY85">
        <v>21629.4</v>
      </c>
      <c r="BZ85">
        <v>11569.4</v>
      </c>
      <c r="CA85">
        <v>29763.200000000001</v>
      </c>
      <c r="CB85">
        <v>28076.6</v>
      </c>
      <c r="CC85">
        <v>52007.799999999996</v>
      </c>
      <c r="CD85">
        <v>27117</v>
      </c>
      <c r="CE85">
        <v>36489</v>
      </c>
      <c r="CF85">
        <v>48430.799999999996</v>
      </c>
      <c r="CG85">
        <v>37104</v>
      </c>
      <c r="CH85">
        <v>30661.599999999999</v>
      </c>
      <c r="CI85">
        <v>28526.799999999999</v>
      </c>
      <c r="CJ85">
        <v>34199</v>
      </c>
      <c r="CK85">
        <v>43385.799999999996</v>
      </c>
      <c r="CL85">
        <v>34134.800000000003</v>
      </c>
      <c r="CM85">
        <v>33830.200000000004</v>
      </c>
      <c r="CN85">
        <v>33927.599999999999</v>
      </c>
      <c r="CO85">
        <v>55195.4</v>
      </c>
      <c r="CP85">
        <v>37354.199999999997</v>
      </c>
      <c r="CQ85">
        <v>48600.6</v>
      </c>
      <c r="CR85">
        <v>58370.799999999996</v>
      </c>
      <c r="CS85">
        <v>61727</v>
      </c>
      <c r="CT85">
        <v>15041.6</v>
      </c>
      <c r="CU85">
        <v>38088.6</v>
      </c>
      <c r="CV85">
        <v>29938.799999999996</v>
      </c>
      <c r="CW85">
        <v>19338.2</v>
      </c>
      <c r="CY85">
        <f t="shared" si="4"/>
        <v>36683.600000000006</v>
      </c>
      <c r="CZ85">
        <f t="shared" si="5"/>
        <v>36683.600000000006</v>
      </c>
    </row>
    <row r="86" spans="2:104" x14ac:dyDescent="0.25">
      <c r="B86">
        <v>39795.200000000004</v>
      </c>
      <c r="C86">
        <v>34282.200000000004</v>
      </c>
      <c r="D86">
        <v>37203.200000000004</v>
      </c>
      <c r="E86">
        <v>25414.6</v>
      </c>
      <c r="F86">
        <v>40899</v>
      </c>
      <c r="G86">
        <v>35326.399999999994</v>
      </c>
      <c r="H86">
        <v>39113.800000000003</v>
      </c>
      <c r="I86">
        <v>22418</v>
      </c>
      <c r="J86">
        <v>40017.199999999997</v>
      </c>
      <c r="K86">
        <v>36422.800000000003</v>
      </c>
      <c r="L86">
        <v>47410.2</v>
      </c>
      <c r="M86">
        <v>37907.199999999997</v>
      </c>
      <c r="N86">
        <v>42029.000000000007</v>
      </c>
      <c r="O86">
        <v>55889.599999999999</v>
      </c>
      <c r="P86">
        <v>23514.999999999996</v>
      </c>
      <c r="Q86">
        <v>53859.199999999997</v>
      </c>
      <c r="R86">
        <v>35489</v>
      </c>
      <c r="S86">
        <v>38680.199999999997</v>
      </c>
      <c r="T86">
        <v>20213.800000000003</v>
      </c>
      <c r="U86">
        <v>52168.799999999996</v>
      </c>
      <c r="V86">
        <v>43745.4</v>
      </c>
      <c r="W86">
        <v>51807.200000000004</v>
      </c>
      <c r="X86">
        <v>39057.600000000006</v>
      </c>
      <c r="Y86">
        <v>16442.2</v>
      </c>
      <c r="Z86">
        <v>51581</v>
      </c>
      <c r="AA86">
        <v>16843.599999999999</v>
      </c>
      <c r="AB86">
        <v>35390</v>
      </c>
      <c r="AC86">
        <v>21514.2</v>
      </c>
      <c r="AD86">
        <v>34907.4</v>
      </c>
      <c r="AE86">
        <v>49244.2</v>
      </c>
      <c r="AF86">
        <v>37905.4</v>
      </c>
      <c r="AG86">
        <v>24247</v>
      </c>
      <c r="AH86">
        <v>26513</v>
      </c>
      <c r="AI86">
        <v>35108.199999999997</v>
      </c>
      <c r="AJ86">
        <v>45332.4</v>
      </c>
      <c r="AK86">
        <v>33840.400000000001</v>
      </c>
      <c r="AL86">
        <v>49675.199999999997</v>
      </c>
      <c r="AM86">
        <v>22691.4</v>
      </c>
      <c r="AN86">
        <v>36124.799999999996</v>
      </c>
      <c r="AO86">
        <v>12047.6</v>
      </c>
      <c r="AP86">
        <v>29504.799999999996</v>
      </c>
      <c r="AQ86">
        <v>41527.599999999999</v>
      </c>
      <c r="AR86">
        <v>38931.199999999997</v>
      </c>
      <c r="AS86">
        <v>34734</v>
      </c>
      <c r="AT86">
        <v>33954.6</v>
      </c>
      <c r="AU86">
        <v>34483.4</v>
      </c>
      <c r="AV86">
        <v>26747.199999999997</v>
      </c>
      <c r="AW86">
        <v>39070.6</v>
      </c>
      <c r="AX86">
        <v>31785</v>
      </c>
      <c r="AY86">
        <v>29743.4</v>
      </c>
      <c r="AZ86">
        <v>39190.799999999996</v>
      </c>
      <c r="BA86">
        <v>43060.4</v>
      </c>
      <c r="BB86">
        <v>25167.4</v>
      </c>
      <c r="BC86">
        <v>57062.400000000001</v>
      </c>
      <c r="BD86">
        <v>47141</v>
      </c>
      <c r="BE86">
        <v>29689.600000000002</v>
      </c>
      <c r="BF86">
        <v>19171.2</v>
      </c>
      <c r="BG86">
        <v>51093.200000000004</v>
      </c>
      <c r="BH86">
        <v>35524.399999999994</v>
      </c>
      <c r="BI86">
        <v>51398.8</v>
      </c>
      <c r="BJ86">
        <v>40948.600000000006</v>
      </c>
      <c r="BK86">
        <v>37648.600000000006</v>
      </c>
      <c r="BL86">
        <v>26973.200000000001</v>
      </c>
      <c r="BM86">
        <v>27128.399999999998</v>
      </c>
      <c r="BN86">
        <v>34698</v>
      </c>
      <c r="BO86">
        <v>44645.999999999993</v>
      </c>
      <c r="BP86">
        <v>45790.400000000001</v>
      </c>
      <c r="BQ86">
        <v>53016.000000000007</v>
      </c>
      <c r="BR86">
        <v>41896.400000000001</v>
      </c>
      <c r="BS86">
        <v>15330.6</v>
      </c>
      <c r="BT86">
        <v>41082.6</v>
      </c>
      <c r="BU86">
        <v>44123.600000000006</v>
      </c>
      <c r="BV86">
        <v>39257.200000000004</v>
      </c>
      <c r="BW86">
        <v>15941.400000000001</v>
      </c>
      <c r="BX86">
        <v>45699</v>
      </c>
      <c r="BY86">
        <v>23327.8</v>
      </c>
      <c r="BZ86">
        <v>15608.4</v>
      </c>
      <c r="CA86">
        <v>29508</v>
      </c>
      <c r="CB86">
        <v>29867</v>
      </c>
      <c r="CC86">
        <v>56243.399999999994</v>
      </c>
      <c r="CD86">
        <v>31914.400000000001</v>
      </c>
      <c r="CE86">
        <v>34665.600000000006</v>
      </c>
      <c r="CF86">
        <v>44660.6</v>
      </c>
      <c r="CG86">
        <v>37892.600000000006</v>
      </c>
      <c r="CH86">
        <v>29386.199999999997</v>
      </c>
      <c r="CI86">
        <v>23068.6</v>
      </c>
      <c r="CJ86">
        <v>34286.400000000001</v>
      </c>
      <c r="CK86">
        <v>42428.800000000003</v>
      </c>
      <c r="CL86">
        <v>33380.199999999997</v>
      </c>
      <c r="CM86">
        <v>32495.200000000001</v>
      </c>
      <c r="CN86">
        <v>31886.6</v>
      </c>
      <c r="CO86">
        <v>59215.4</v>
      </c>
      <c r="CP86">
        <v>36882</v>
      </c>
      <c r="CQ86">
        <v>48654.200000000004</v>
      </c>
      <c r="CR86">
        <v>53473.8</v>
      </c>
      <c r="CS86">
        <v>68868</v>
      </c>
      <c r="CT86">
        <v>15126.6</v>
      </c>
      <c r="CU86">
        <v>39545.599999999999</v>
      </c>
      <c r="CV86">
        <v>24918.200000000004</v>
      </c>
      <c r="CW86">
        <v>16494.800000000003</v>
      </c>
      <c r="CY86">
        <f t="shared" si="4"/>
        <v>36290.32</v>
      </c>
      <c r="CZ86">
        <f t="shared" si="5"/>
        <v>36290.32</v>
      </c>
    </row>
    <row r="87" spans="2:104" x14ac:dyDescent="0.25">
      <c r="B87">
        <v>43078.2</v>
      </c>
      <c r="C87">
        <v>37287.600000000006</v>
      </c>
      <c r="D87">
        <v>36193.4</v>
      </c>
      <c r="E87">
        <v>27435</v>
      </c>
      <c r="F87">
        <v>41497.800000000003</v>
      </c>
      <c r="G87">
        <v>39148</v>
      </c>
      <c r="H87">
        <v>48099</v>
      </c>
      <c r="I87">
        <v>24582</v>
      </c>
      <c r="J87">
        <v>44533</v>
      </c>
      <c r="K87">
        <v>29105.599999999999</v>
      </c>
      <c r="L87">
        <v>38052.400000000001</v>
      </c>
      <c r="M87">
        <v>39680.199999999997</v>
      </c>
      <c r="N87">
        <v>39553.599999999999</v>
      </c>
      <c r="O87">
        <v>52017</v>
      </c>
      <c r="P87">
        <v>24090.199999999997</v>
      </c>
      <c r="Q87">
        <v>58890.8</v>
      </c>
      <c r="R87">
        <v>35832.799999999996</v>
      </c>
      <c r="S87">
        <v>34524.199999999997</v>
      </c>
      <c r="T87">
        <v>21231.4</v>
      </c>
      <c r="U87">
        <v>52160.400000000009</v>
      </c>
      <c r="V87">
        <v>41585</v>
      </c>
      <c r="W87">
        <v>50474.200000000004</v>
      </c>
      <c r="X87">
        <v>32441.4</v>
      </c>
      <c r="Y87">
        <v>17177</v>
      </c>
      <c r="Z87">
        <v>51450.600000000006</v>
      </c>
      <c r="AA87">
        <v>21688.6</v>
      </c>
      <c r="AB87">
        <v>31828.6</v>
      </c>
      <c r="AC87">
        <v>20741.8</v>
      </c>
      <c r="AD87">
        <v>38561.799999999996</v>
      </c>
      <c r="AE87">
        <v>48422.399999999994</v>
      </c>
      <c r="AF87">
        <v>34637.800000000003</v>
      </c>
      <c r="AG87">
        <v>29966.6</v>
      </c>
      <c r="AH87">
        <v>29421.399999999998</v>
      </c>
      <c r="AI87">
        <v>32285.599999999999</v>
      </c>
      <c r="AJ87">
        <v>52529.399999999994</v>
      </c>
      <c r="AK87">
        <v>32956.600000000006</v>
      </c>
      <c r="AL87">
        <v>50104</v>
      </c>
      <c r="AM87">
        <v>22549.599999999999</v>
      </c>
      <c r="AN87">
        <v>38519.800000000003</v>
      </c>
      <c r="AO87">
        <v>14847.2</v>
      </c>
      <c r="AP87">
        <v>32723.800000000003</v>
      </c>
      <c r="AQ87">
        <v>41714.199999999997</v>
      </c>
      <c r="AR87">
        <v>28606</v>
      </c>
      <c r="AS87">
        <v>32263.199999999997</v>
      </c>
      <c r="AT87">
        <v>27613.600000000002</v>
      </c>
      <c r="AU87">
        <v>37150.400000000001</v>
      </c>
      <c r="AV87">
        <v>27135.399999999998</v>
      </c>
      <c r="AW87">
        <v>32385.4</v>
      </c>
      <c r="AX87">
        <v>30231.599999999999</v>
      </c>
      <c r="AY87">
        <v>30586</v>
      </c>
      <c r="AZ87">
        <v>32718</v>
      </c>
      <c r="BA87">
        <v>37485.599999999999</v>
      </c>
      <c r="BB87">
        <v>25539.600000000002</v>
      </c>
      <c r="BC87">
        <v>59277.200000000004</v>
      </c>
      <c r="BD87">
        <v>43955.6</v>
      </c>
      <c r="BE87">
        <v>29725</v>
      </c>
      <c r="BF87">
        <v>20776.2</v>
      </c>
      <c r="BG87">
        <v>44254.400000000001</v>
      </c>
      <c r="BH87">
        <v>33052.199999999997</v>
      </c>
      <c r="BI87">
        <v>47958.600000000006</v>
      </c>
      <c r="BJ87">
        <v>38586.400000000001</v>
      </c>
      <c r="BK87">
        <v>36901.4</v>
      </c>
      <c r="BL87">
        <v>26034.6</v>
      </c>
      <c r="BM87">
        <v>25341.8</v>
      </c>
      <c r="BN87">
        <v>42982.2</v>
      </c>
      <c r="BO87">
        <v>41123</v>
      </c>
      <c r="BP87">
        <v>40084</v>
      </c>
      <c r="BQ87">
        <v>47281.2</v>
      </c>
      <c r="BR87">
        <v>36283</v>
      </c>
      <c r="BS87">
        <v>15217.599999999999</v>
      </c>
      <c r="BT87">
        <v>36996.399999999994</v>
      </c>
      <c r="BU87">
        <v>46513.2</v>
      </c>
      <c r="BV87">
        <v>36461.199999999997</v>
      </c>
      <c r="BW87">
        <v>16535.599999999999</v>
      </c>
      <c r="BX87">
        <v>46204.799999999996</v>
      </c>
      <c r="BY87">
        <v>24559.800000000003</v>
      </c>
      <c r="BZ87">
        <v>17314.2</v>
      </c>
      <c r="CA87">
        <v>33227.4</v>
      </c>
      <c r="CB87">
        <v>26521.200000000001</v>
      </c>
      <c r="CC87">
        <v>68232.2</v>
      </c>
      <c r="CD87">
        <v>35512.199999999997</v>
      </c>
      <c r="CE87">
        <v>37100.400000000001</v>
      </c>
      <c r="CF87">
        <v>37621.199999999997</v>
      </c>
      <c r="CG87">
        <v>41712.800000000003</v>
      </c>
      <c r="CH87">
        <v>24637.399999999998</v>
      </c>
      <c r="CI87">
        <v>22232.800000000003</v>
      </c>
      <c r="CJ87">
        <v>35995</v>
      </c>
      <c r="CK87">
        <v>40989.4</v>
      </c>
      <c r="CL87">
        <v>30246.799999999999</v>
      </c>
      <c r="CM87">
        <v>32082</v>
      </c>
      <c r="CN87">
        <v>33418</v>
      </c>
      <c r="CO87">
        <v>56036.200000000004</v>
      </c>
      <c r="CP87">
        <v>39747.800000000003</v>
      </c>
      <c r="CQ87">
        <v>47414.2</v>
      </c>
      <c r="CR87">
        <v>52168.6</v>
      </c>
      <c r="CS87">
        <v>68151.199999999997</v>
      </c>
      <c r="CT87">
        <v>17301.8</v>
      </c>
      <c r="CU87">
        <v>48172</v>
      </c>
      <c r="CV87">
        <v>27444.200000000004</v>
      </c>
      <c r="CW87">
        <v>17650.400000000001</v>
      </c>
      <c r="CY87">
        <f t="shared" si="4"/>
        <v>36023.696000000011</v>
      </c>
      <c r="CZ87">
        <f t="shared" si="5"/>
        <v>36023.696000000011</v>
      </c>
    </row>
    <row r="88" spans="2:104" x14ac:dyDescent="0.25">
      <c r="B88">
        <v>49430.8</v>
      </c>
      <c r="C88">
        <v>35075.799999999996</v>
      </c>
      <c r="D88">
        <v>27095.800000000003</v>
      </c>
      <c r="E88">
        <v>26153.200000000001</v>
      </c>
      <c r="F88">
        <v>38882</v>
      </c>
      <c r="G88">
        <v>38091.199999999997</v>
      </c>
      <c r="H88">
        <v>43746.6</v>
      </c>
      <c r="I88">
        <v>27318.799999999999</v>
      </c>
      <c r="J88">
        <v>41132.800000000003</v>
      </c>
      <c r="K88">
        <v>31593.600000000002</v>
      </c>
      <c r="L88">
        <v>38704</v>
      </c>
      <c r="M88">
        <v>39926.800000000003</v>
      </c>
      <c r="N88">
        <v>39111.800000000003</v>
      </c>
      <c r="O88">
        <v>58367.600000000006</v>
      </c>
      <c r="P88">
        <v>25751.599999999999</v>
      </c>
      <c r="Q88">
        <v>52055.6</v>
      </c>
      <c r="R88">
        <v>37140.400000000001</v>
      </c>
      <c r="S88">
        <v>36912.799999999996</v>
      </c>
      <c r="T88">
        <v>19806</v>
      </c>
      <c r="U88">
        <v>50889</v>
      </c>
      <c r="V88">
        <v>38473.000000000007</v>
      </c>
      <c r="W88">
        <v>50225.4</v>
      </c>
      <c r="X88">
        <v>29920.6</v>
      </c>
      <c r="Y88">
        <v>24270</v>
      </c>
      <c r="Z88">
        <v>47113.8</v>
      </c>
      <c r="AA88">
        <v>22912.600000000002</v>
      </c>
      <c r="AB88">
        <v>34057</v>
      </c>
      <c r="AC88">
        <v>23282.799999999999</v>
      </c>
      <c r="AD88">
        <v>41948.200000000004</v>
      </c>
      <c r="AE88">
        <v>50524.800000000003</v>
      </c>
      <c r="AF88">
        <v>41123.199999999997</v>
      </c>
      <c r="AG88">
        <v>30793.200000000004</v>
      </c>
      <c r="AH88">
        <v>33394.6</v>
      </c>
      <c r="AI88">
        <v>32300</v>
      </c>
      <c r="AJ88">
        <v>52078.6</v>
      </c>
      <c r="AK88">
        <v>29279.4</v>
      </c>
      <c r="AL88">
        <v>39172</v>
      </c>
      <c r="AM88">
        <v>20693.599999999999</v>
      </c>
      <c r="AN88">
        <v>45038.6</v>
      </c>
      <c r="AO88">
        <v>16808.600000000002</v>
      </c>
      <c r="AP88">
        <v>38581.199999999997</v>
      </c>
      <c r="AQ88">
        <v>50474.2</v>
      </c>
      <c r="AR88">
        <v>29541.4</v>
      </c>
      <c r="AS88">
        <v>31708.799999999999</v>
      </c>
      <c r="AT88">
        <v>28089</v>
      </c>
      <c r="AU88">
        <v>40026.199999999997</v>
      </c>
      <c r="AV88">
        <v>31770.600000000002</v>
      </c>
      <c r="AW88">
        <v>34277.600000000006</v>
      </c>
      <c r="AX88">
        <v>35959</v>
      </c>
      <c r="AY88">
        <v>34014.799999999996</v>
      </c>
      <c r="AZ88">
        <v>33244.6</v>
      </c>
      <c r="BA88">
        <v>34233</v>
      </c>
      <c r="BB88">
        <v>24308.799999999999</v>
      </c>
      <c r="BC88">
        <v>58878</v>
      </c>
      <c r="BD88">
        <v>44140.400000000009</v>
      </c>
      <c r="BE88">
        <v>30237.4</v>
      </c>
      <c r="BF88">
        <v>21102</v>
      </c>
      <c r="BG88">
        <v>38905</v>
      </c>
      <c r="BH88">
        <v>26876</v>
      </c>
      <c r="BI88">
        <v>42162</v>
      </c>
      <c r="BJ88">
        <v>39416.6</v>
      </c>
      <c r="BK88">
        <v>32949.599999999999</v>
      </c>
      <c r="BL88">
        <v>25634.800000000003</v>
      </c>
      <c r="BM88">
        <v>29892</v>
      </c>
      <c r="BN88">
        <v>34309.599999999999</v>
      </c>
      <c r="BO88">
        <v>38901.599999999991</v>
      </c>
      <c r="BP88">
        <v>40566.6</v>
      </c>
      <c r="BQ88">
        <v>50272</v>
      </c>
      <c r="BR88">
        <v>39139.800000000003</v>
      </c>
      <c r="BS88">
        <v>14438.8</v>
      </c>
      <c r="BT88">
        <v>35881.199999999997</v>
      </c>
      <c r="BU88">
        <v>50876</v>
      </c>
      <c r="BV88">
        <v>38603</v>
      </c>
      <c r="BW88">
        <v>14398</v>
      </c>
      <c r="BX88">
        <v>45935.6</v>
      </c>
      <c r="BY88">
        <v>24306.2</v>
      </c>
      <c r="BZ88">
        <v>16427</v>
      </c>
      <c r="CA88">
        <v>28604.2</v>
      </c>
      <c r="CB88">
        <v>20509.8</v>
      </c>
      <c r="CC88">
        <v>53463.399999999994</v>
      </c>
      <c r="CD88">
        <v>33124.800000000003</v>
      </c>
      <c r="CE88">
        <v>40161.199999999997</v>
      </c>
      <c r="CF88">
        <v>36495.199999999997</v>
      </c>
      <c r="CG88">
        <v>45663.799999999996</v>
      </c>
      <c r="CH88">
        <v>23884.800000000003</v>
      </c>
      <c r="CI88">
        <v>25151.8</v>
      </c>
      <c r="CJ88">
        <v>39070.6</v>
      </c>
      <c r="CK88">
        <v>37237.799999999996</v>
      </c>
      <c r="CL88">
        <v>25482.999999999996</v>
      </c>
      <c r="CM88">
        <v>37189.199999999997</v>
      </c>
      <c r="CN88">
        <v>31983</v>
      </c>
      <c r="CO88">
        <v>49534.2</v>
      </c>
      <c r="CP88">
        <v>38292.000000000007</v>
      </c>
      <c r="CQ88">
        <v>55070.600000000006</v>
      </c>
      <c r="CR88">
        <v>45817</v>
      </c>
      <c r="CS88">
        <v>57325.599999999999</v>
      </c>
      <c r="CT88">
        <v>26153.200000000001</v>
      </c>
      <c r="CU88">
        <v>47808.2</v>
      </c>
      <c r="CV88">
        <v>28701</v>
      </c>
      <c r="CW88">
        <v>15335.199999999999</v>
      </c>
      <c r="CY88">
        <f t="shared" si="4"/>
        <v>35831.342000000011</v>
      </c>
      <c r="CZ88">
        <f t="shared" si="5"/>
        <v>35831.342000000011</v>
      </c>
    </row>
    <row r="89" spans="2:104" x14ac:dyDescent="0.25">
      <c r="B89">
        <v>36201.800000000003</v>
      </c>
      <c r="C89">
        <v>34242.400000000001</v>
      </c>
      <c r="D89">
        <v>29549.199999999997</v>
      </c>
      <c r="E89">
        <v>23026</v>
      </c>
      <c r="F89">
        <v>43955</v>
      </c>
      <c r="G89">
        <v>31353.4</v>
      </c>
      <c r="H89">
        <v>45104.800000000003</v>
      </c>
      <c r="I89">
        <v>25413.599999999999</v>
      </c>
      <c r="J89">
        <v>37148.600000000006</v>
      </c>
      <c r="K89">
        <v>28582</v>
      </c>
      <c r="L89">
        <v>36502.800000000003</v>
      </c>
      <c r="M89">
        <v>39249.199999999997</v>
      </c>
      <c r="N89">
        <v>39886</v>
      </c>
      <c r="O89">
        <v>55744.4</v>
      </c>
      <c r="P89">
        <v>29793</v>
      </c>
      <c r="Q89">
        <v>42554.600000000006</v>
      </c>
      <c r="R89">
        <v>40337.199999999997</v>
      </c>
      <c r="S89">
        <v>39391</v>
      </c>
      <c r="T89">
        <v>20047.400000000001</v>
      </c>
      <c r="U89">
        <v>51174.2</v>
      </c>
      <c r="V89">
        <v>42355.4</v>
      </c>
      <c r="W89">
        <v>50075.6</v>
      </c>
      <c r="X89">
        <v>31393.200000000001</v>
      </c>
      <c r="Y89">
        <v>23477</v>
      </c>
      <c r="Z89">
        <v>50116.2</v>
      </c>
      <c r="AA89">
        <v>20064.400000000001</v>
      </c>
      <c r="AB89">
        <v>34676.199999999997</v>
      </c>
      <c r="AC89">
        <v>27386.2</v>
      </c>
      <c r="AD89">
        <v>41293.800000000003</v>
      </c>
      <c r="AE89">
        <v>52106.2</v>
      </c>
      <c r="AF89">
        <v>40355.800000000003</v>
      </c>
      <c r="AG89">
        <v>33122.199999999997</v>
      </c>
      <c r="AH89">
        <v>34886.800000000003</v>
      </c>
      <c r="AI89">
        <v>32952</v>
      </c>
      <c r="AJ89">
        <v>46570.400000000001</v>
      </c>
      <c r="AK89">
        <v>29353.4</v>
      </c>
      <c r="AL89">
        <v>37820</v>
      </c>
      <c r="AM89">
        <v>26032.400000000001</v>
      </c>
      <c r="AN89">
        <v>42901.200000000004</v>
      </c>
      <c r="AO89">
        <v>21835.800000000003</v>
      </c>
      <c r="AP89">
        <v>32845.4</v>
      </c>
      <c r="AQ89">
        <v>47043</v>
      </c>
      <c r="AR89">
        <v>26312.6</v>
      </c>
      <c r="AS89">
        <v>29661</v>
      </c>
      <c r="AT89">
        <v>24153.4</v>
      </c>
      <c r="AU89">
        <v>40743.800000000003</v>
      </c>
      <c r="AV89">
        <v>26400.600000000002</v>
      </c>
      <c r="AW89">
        <v>31653.8</v>
      </c>
      <c r="AX89">
        <v>30224.2</v>
      </c>
      <c r="AY89">
        <v>35849.800000000003</v>
      </c>
      <c r="AZ89">
        <v>29689</v>
      </c>
      <c r="BA89">
        <v>33871.599999999999</v>
      </c>
      <c r="BB89">
        <v>22833.4</v>
      </c>
      <c r="BC89">
        <v>57516.200000000004</v>
      </c>
      <c r="BD89">
        <v>38192</v>
      </c>
      <c r="BE89">
        <v>25820</v>
      </c>
      <c r="BF89">
        <v>20367.599999999999</v>
      </c>
      <c r="BG89">
        <v>46384.6</v>
      </c>
      <c r="BH89">
        <v>24136.400000000001</v>
      </c>
      <c r="BI89">
        <v>45817.4</v>
      </c>
      <c r="BJ89">
        <v>40128</v>
      </c>
      <c r="BK89">
        <v>32413.200000000001</v>
      </c>
      <c r="BL89">
        <v>19653.8</v>
      </c>
      <c r="BM89">
        <v>35964.400000000001</v>
      </c>
      <c r="BN89">
        <v>31041.4</v>
      </c>
      <c r="BO89">
        <v>41844.400000000001</v>
      </c>
      <c r="BP89">
        <v>48767.19999999999</v>
      </c>
      <c r="BQ89">
        <v>50360.999999999993</v>
      </c>
      <c r="BR89">
        <v>37299.199999999997</v>
      </c>
      <c r="BS89">
        <v>14327.2</v>
      </c>
      <c r="BT89">
        <v>37689.399999999994</v>
      </c>
      <c r="BU89">
        <v>40326.199999999997</v>
      </c>
      <c r="BV89">
        <v>33622</v>
      </c>
      <c r="BW89">
        <v>9204.9999999999982</v>
      </c>
      <c r="BX89">
        <v>42088.6</v>
      </c>
      <c r="BY89">
        <v>32266.400000000001</v>
      </c>
      <c r="BZ89">
        <v>15113.199999999999</v>
      </c>
      <c r="CA89">
        <v>29298.400000000001</v>
      </c>
      <c r="CB89">
        <v>18684.2</v>
      </c>
      <c r="CC89">
        <v>46392.4</v>
      </c>
      <c r="CD89">
        <v>33990.800000000003</v>
      </c>
      <c r="CE89">
        <v>45759.6</v>
      </c>
      <c r="CF89">
        <v>35850.200000000004</v>
      </c>
      <c r="CG89">
        <v>49745.8</v>
      </c>
      <c r="CH89">
        <v>28690.400000000001</v>
      </c>
      <c r="CI89">
        <v>20445.399999999998</v>
      </c>
      <c r="CJ89">
        <v>37159.799999999996</v>
      </c>
      <c r="CK89">
        <v>33005.199999999997</v>
      </c>
      <c r="CL89">
        <v>20376.199999999997</v>
      </c>
      <c r="CM89">
        <v>37480</v>
      </c>
      <c r="CN89">
        <v>41315</v>
      </c>
      <c r="CO89">
        <v>49875</v>
      </c>
      <c r="CP89">
        <v>41203.599999999999</v>
      </c>
      <c r="CQ89">
        <v>50566.8</v>
      </c>
      <c r="CR89">
        <v>40614.400000000001</v>
      </c>
      <c r="CS89">
        <v>54079</v>
      </c>
      <c r="CT89">
        <v>23603</v>
      </c>
      <c r="CU89">
        <v>47879.8</v>
      </c>
      <c r="CV89">
        <v>23315.599999999999</v>
      </c>
      <c r="CW89">
        <v>15362.8</v>
      </c>
      <c r="CY89">
        <f t="shared" si="4"/>
        <v>35043.505999999994</v>
      </c>
      <c r="CZ89">
        <f t="shared" si="5"/>
        <v>35043.505999999994</v>
      </c>
    </row>
    <row r="90" spans="2:104" x14ac:dyDescent="0.25">
      <c r="B90">
        <v>33065.800000000003</v>
      </c>
      <c r="C90">
        <v>31137.800000000003</v>
      </c>
      <c r="D90">
        <v>28775.399999999998</v>
      </c>
      <c r="E90">
        <v>24728.2</v>
      </c>
      <c r="F90">
        <v>48110.399999999994</v>
      </c>
      <c r="G90">
        <v>38857.800000000003</v>
      </c>
      <c r="H90">
        <v>39772.800000000003</v>
      </c>
      <c r="I90">
        <v>24308.600000000002</v>
      </c>
      <c r="J90">
        <v>38175</v>
      </c>
      <c r="K90">
        <v>31667</v>
      </c>
      <c r="L90">
        <v>31510</v>
      </c>
      <c r="M90">
        <v>37465.800000000003</v>
      </c>
      <c r="N90">
        <v>38758.399999999994</v>
      </c>
      <c r="O90">
        <v>51266.8</v>
      </c>
      <c r="P90">
        <v>32626</v>
      </c>
      <c r="Q90">
        <v>50546.799999999996</v>
      </c>
      <c r="R90">
        <v>39360.200000000004</v>
      </c>
      <c r="S90">
        <v>36768.400000000001</v>
      </c>
      <c r="T90">
        <v>24146.600000000002</v>
      </c>
      <c r="U90">
        <v>52336.2</v>
      </c>
      <c r="V90">
        <v>49084.400000000009</v>
      </c>
      <c r="W90">
        <v>50294.400000000001</v>
      </c>
      <c r="X90">
        <v>24605.8</v>
      </c>
      <c r="Y90">
        <v>23815</v>
      </c>
      <c r="Z90">
        <v>50581.8</v>
      </c>
      <c r="AA90">
        <v>16337.8</v>
      </c>
      <c r="AB90">
        <v>37238.799999999996</v>
      </c>
      <c r="AC90">
        <v>30631</v>
      </c>
      <c r="AD90">
        <v>44858.400000000001</v>
      </c>
      <c r="AE90">
        <v>53183.799999999996</v>
      </c>
      <c r="AF90">
        <v>42512.4</v>
      </c>
      <c r="AG90">
        <v>34904.200000000004</v>
      </c>
      <c r="AH90">
        <v>36032</v>
      </c>
      <c r="AI90">
        <v>35452.200000000004</v>
      </c>
      <c r="AJ90">
        <v>44253</v>
      </c>
      <c r="AK90">
        <v>25654.199999999997</v>
      </c>
      <c r="AL90">
        <v>39824</v>
      </c>
      <c r="AM90">
        <v>23426.2</v>
      </c>
      <c r="AN90">
        <v>41777</v>
      </c>
      <c r="AO90">
        <v>21016.2</v>
      </c>
      <c r="AP90">
        <v>33337.199999999997</v>
      </c>
      <c r="AQ90">
        <v>40761.599999999999</v>
      </c>
      <c r="AR90">
        <v>30923</v>
      </c>
      <c r="AS90">
        <v>31368.400000000001</v>
      </c>
      <c r="AT90">
        <v>15640.6</v>
      </c>
      <c r="AU90">
        <v>39823.4</v>
      </c>
      <c r="AV90">
        <v>28192</v>
      </c>
      <c r="AW90">
        <v>27114.199999999997</v>
      </c>
      <c r="AX90">
        <v>31617.000000000004</v>
      </c>
      <c r="AY90">
        <v>41175.199999999997</v>
      </c>
      <c r="AZ90">
        <v>34373.599999999999</v>
      </c>
      <c r="BA90">
        <v>36049.199999999997</v>
      </c>
      <c r="BB90">
        <v>27711</v>
      </c>
      <c r="BC90">
        <v>51704</v>
      </c>
      <c r="BD90">
        <v>34021</v>
      </c>
      <c r="BE90">
        <v>27693.199999999997</v>
      </c>
      <c r="BF90">
        <v>20399.600000000002</v>
      </c>
      <c r="BG90">
        <v>46353.2</v>
      </c>
      <c r="BH90">
        <v>26970.799999999999</v>
      </c>
      <c r="BI90">
        <v>42414.8</v>
      </c>
      <c r="BJ90">
        <v>43979.8</v>
      </c>
      <c r="BK90">
        <v>33764.399999999994</v>
      </c>
      <c r="BL90">
        <v>19653.8</v>
      </c>
      <c r="BM90">
        <v>38339.4</v>
      </c>
      <c r="BN90">
        <v>35145.599999999999</v>
      </c>
      <c r="BO90">
        <v>39736.999999999993</v>
      </c>
      <c r="BP90">
        <v>41505.4</v>
      </c>
      <c r="BQ90">
        <v>49125.4</v>
      </c>
      <c r="BR90">
        <v>33490.6</v>
      </c>
      <c r="BS90">
        <v>16185</v>
      </c>
      <c r="BT90">
        <v>32336.799999999996</v>
      </c>
      <c r="BU90">
        <v>41425.599999999999</v>
      </c>
      <c r="BV90">
        <v>30323.600000000002</v>
      </c>
      <c r="BW90">
        <v>7841.1999999999989</v>
      </c>
      <c r="BX90">
        <v>43096.2</v>
      </c>
      <c r="BY90">
        <v>26727</v>
      </c>
      <c r="BZ90">
        <v>17885.2</v>
      </c>
      <c r="CA90">
        <v>29598.400000000001</v>
      </c>
      <c r="CB90">
        <v>16050.800000000003</v>
      </c>
      <c r="CC90">
        <v>48619.6</v>
      </c>
      <c r="CD90">
        <v>30950</v>
      </c>
      <c r="CE90">
        <v>45360.800000000003</v>
      </c>
      <c r="CF90">
        <v>42009.8</v>
      </c>
      <c r="CG90">
        <v>47438.799999999996</v>
      </c>
      <c r="CH90">
        <v>26443.200000000004</v>
      </c>
      <c r="CI90">
        <v>22062.6</v>
      </c>
      <c r="CJ90">
        <v>39057</v>
      </c>
      <c r="CK90">
        <v>29567.999999999996</v>
      </c>
      <c r="CL90">
        <v>22646.2</v>
      </c>
      <c r="CM90">
        <v>40042.800000000003</v>
      </c>
      <c r="CN90">
        <v>39577.600000000006</v>
      </c>
      <c r="CO90">
        <v>45163.600000000006</v>
      </c>
      <c r="CP90">
        <v>32305.399999999998</v>
      </c>
      <c r="CQ90">
        <v>51764.6</v>
      </c>
      <c r="CR90">
        <v>46244.4</v>
      </c>
      <c r="CS90">
        <v>52411.8</v>
      </c>
      <c r="CT90">
        <v>24073.200000000001</v>
      </c>
      <c r="CU90">
        <v>43499.8</v>
      </c>
      <c r="CV90">
        <v>27376.000000000004</v>
      </c>
      <c r="CW90">
        <v>12415.6</v>
      </c>
      <c r="CY90">
        <f t="shared" si="4"/>
        <v>34917.515999999989</v>
      </c>
      <c r="CZ90">
        <f t="shared" si="5"/>
        <v>34917.515999999989</v>
      </c>
    </row>
    <row r="91" spans="2:104" x14ac:dyDescent="0.25">
      <c r="B91">
        <v>31807.599999999999</v>
      </c>
      <c r="C91">
        <v>28635.599999999999</v>
      </c>
      <c r="D91">
        <v>30791.200000000001</v>
      </c>
      <c r="E91">
        <v>25630.2</v>
      </c>
      <c r="F91">
        <v>41061.799999999996</v>
      </c>
      <c r="G91">
        <v>40576</v>
      </c>
      <c r="H91">
        <v>35725.800000000003</v>
      </c>
      <c r="I91">
        <v>22321.399999999998</v>
      </c>
      <c r="J91">
        <v>41762.6</v>
      </c>
      <c r="K91">
        <v>31655.800000000003</v>
      </c>
      <c r="L91">
        <v>38250.199999999997</v>
      </c>
      <c r="M91">
        <v>39002</v>
      </c>
      <c r="N91">
        <v>36861.4</v>
      </c>
      <c r="O91">
        <v>48474</v>
      </c>
      <c r="P91">
        <v>31550.000000000004</v>
      </c>
      <c r="Q91">
        <v>49667.8</v>
      </c>
      <c r="R91">
        <v>42757</v>
      </c>
      <c r="S91">
        <v>44587.600000000006</v>
      </c>
      <c r="T91">
        <v>29403.4</v>
      </c>
      <c r="U91">
        <v>52736.2</v>
      </c>
      <c r="V91">
        <v>39396.400000000001</v>
      </c>
      <c r="W91">
        <v>47414.6</v>
      </c>
      <c r="X91">
        <v>23652.800000000003</v>
      </c>
      <c r="Y91">
        <v>23625</v>
      </c>
      <c r="Z91">
        <v>55629.8</v>
      </c>
      <c r="AA91">
        <v>17894.999999999996</v>
      </c>
      <c r="AB91">
        <v>39220.6</v>
      </c>
      <c r="AC91">
        <v>26423.8</v>
      </c>
      <c r="AD91">
        <v>45028.399999999994</v>
      </c>
      <c r="AE91">
        <v>53640.600000000006</v>
      </c>
      <c r="AF91">
        <v>43030.8</v>
      </c>
      <c r="AG91">
        <v>30658</v>
      </c>
      <c r="AH91">
        <v>34013.999999999993</v>
      </c>
      <c r="AI91">
        <v>32185</v>
      </c>
      <c r="AJ91">
        <v>44661.799999999996</v>
      </c>
      <c r="AK91">
        <v>29510.800000000003</v>
      </c>
      <c r="AL91">
        <v>43726.6</v>
      </c>
      <c r="AM91">
        <v>21103.199999999997</v>
      </c>
      <c r="AN91">
        <v>47014.6</v>
      </c>
      <c r="AO91">
        <v>23793.800000000003</v>
      </c>
      <c r="AP91">
        <v>25797</v>
      </c>
      <c r="AQ91">
        <v>46262.200000000004</v>
      </c>
      <c r="AR91">
        <v>33892</v>
      </c>
      <c r="AS91">
        <v>29791</v>
      </c>
      <c r="AT91">
        <v>20755.399999999998</v>
      </c>
      <c r="AU91">
        <v>39633.600000000006</v>
      </c>
      <c r="AV91">
        <v>22139.200000000001</v>
      </c>
      <c r="AW91">
        <v>30806</v>
      </c>
      <c r="AX91">
        <v>32375.800000000003</v>
      </c>
      <c r="AY91">
        <v>36886</v>
      </c>
      <c r="AZ91">
        <v>35545.4</v>
      </c>
      <c r="BA91">
        <v>41186.799999999996</v>
      </c>
      <c r="BB91">
        <v>28453.200000000001</v>
      </c>
      <c r="BC91">
        <v>52741.599999999999</v>
      </c>
      <c r="BD91">
        <v>34966.400000000001</v>
      </c>
      <c r="BE91">
        <v>32410.800000000003</v>
      </c>
      <c r="BF91">
        <v>21769.600000000002</v>
      </c>
      <c r="BG91">
        <v>48516.799999999996</v>
      </c>
      <c r="BH91">
        <v>24851.199999999997</v>
      </c>
      <c r="BI91">
        <v>44312.2</v>
      </c>
      <c r="BJ91">
        <v>43623.199999999997</v>
      </c>
      <c r="BK91">
        <v>37170.800000000003</v>
      </c>
      <c r="BL91">
        <v>21679.599999999999</v>
      </c>
      <c r="BM91">
        <v>37125.200000000004</v>
      </c>
      <c r="BN91">
        <v>36278.399999999994</v>
      </c>
      <c r="BO91">
        <v>33176</v>
      </c>
      <c r="BP91">
        <v>44890.8</v>
      </c>
      <c r="BQ91">
        <v>51232</v>
      </c>
      <c r="BR91">
        <v>33743.200000000004</v>
      </c>
      <c r="BS91">
        <v>11930.199999999999</v>
      </c>
      <c r="BT91">
        <v>31213.599999999999</v>
      </c>
      <c r="BU91">
        <v>46134</v>
      </c>
      <c r="BV91">
        <v>31142</v>
      </c>
      <c r="BW91">
        <v>8077.4</v>
      </c>
      <c r="BX91">
        <v>47150.799999999996</v>
      </c>
      <c r="BY91">
        <v>23526.600000000002</v>
      </c>
      <c r="BZ91">
        <v>17315</v>
      </c>
      <c r="CA91">
        <v>34038.6</v>
      </c>
      <c r="CB91">
        <v>18843.400000000001</v>
      </c>
      <c r="CC91">
        <v>51300.800000000003</v>
      </c>
      <c r="CD91">
        <v>30547.399999999994</v>
      </c>
      <c r="CE91">
        <v>45010.400000000001</v>
      </c>
      <c r="CF91">
        <v>43720.6</v>
      </c>
      <c r="CG91">
        <v>42323.4</v>
      </c>
      <c r="CH91">
        <v>27041.200000000001</v>
      </c>
      <c r="CI91">
        <v>27353.999999999996</v>
      </c>
      <c r="CJ91">
        <v>38858.6</v>
      </c>
      <c r="CK91">
        <v>32581.199999999997</v>
      </c>
      <c r="CL91">
        <v>25126.400000000001</v>
      </c>
      <c r="CM91">
        <v>45292.400000000009</v>
      </c>
      <c r="CN91">
        <v>41693.599999999999</v>
      </c>
      <c r="CO91">
        <v>46050</v>
      </c>
      <c r="CP91">
        <v>36335</v>
      </c>
      <c r="CQ91">
        <v>50138.6</v>
      </c>
      <c r="CR91">
        <v>46120.2</v>
      </c>
      <c r="CS91">
        <v>51879.4</v>
      </c>
      <c r="CT91">
        <v>23998.800000000003</v>
      </c>
      <c r="CU91">
        <v>40749.200000000004</v>
      </c>
      <c r="CV91">
        <v>29724.000000000004</v>
      </c>
      <c r="CW91">
        <v>13062.2</v>
      </c>
      <c r="CY91">
        <f t="shared" si="4"/>
        <v>35451.736000000012</v>
      </c>
      <c r="CZ91">
        <f t="shared" si="5"/>
        <v>35451.736000000012</v>
      </c>
    </row>
    <row r="92" spans="2:104" x14ac:dyDescent="0.25">
      <c r="B92">
        <v>34054.800000000003</v>
      </c>
      <c r="C92">
        <v>26509.200000000001</v>
      </c>
      <c r="D92">
        <v>33313.4</v>
      </c>
      <c r="E92">
        <v>24672.6</v>
      </c>
      <c r="F92">
        <v>39430.6</v>
      </c>
      <c r="G92">
        <v>43300.6</v>
      </c>
      <c r="H92">
        <v>32465</v>
      </c>
      <c r="I92">
        <v>25102.6</v>
      </c>
      <c r="J92">
        <v>49036.2</v>
      </c>
      <c r="K92">
        <v>33907.199999999997</v>
      </c>
      <c r="L92">
        <v>36074.400000000001</v>
      </c>
      <c r="M92">
        <v>37341.199999999997</v>
      </c>
      <c r="N92">
        <v>39559.800000000003</v>
      </c>
      <c r="O92">
        <v>48911.199999999997</v>
      </c>
      <c r="P92">
        <v>33135.599999999999</v>
      </c>
      <c r="Q92">
        <v>48286.8</v>
      </c>
      <c r="R92">
        <v>43272</v>
      </c>
      <c r="S92">
        <v>39027.800000000003</v>
      </c>
      <c r="T92">
        <v>29128.2</v>
      </c>
      <c r="U92">
        <v>45465</v>
      </c>
      <c r="V92">
        <v>42558.400000000001</v>
      </c>
      <c r="W92">
        <v>40721.599999999991</v>
      </c>
      <c r="X92">
        <v>22282.400000000001</v>
      </c>
      <c r="Y92">
        <v>24770.800000000003</v>
      </c>
      <c r="Z92">
        <v>53519.6</v>
      </c>
      <c r="AA92">
        <v>15554.000000000002</v>
      </c>
      <c r="AB92">
        <v>40000.6</v>
      </c>
      <c r="AC92">
        <v>20185</v>
      </c>
      <c r="AD92">
        <v>41099.599999999999</v>
      </c>
      <c r="AE92">
        <v>48353.8</v>
      </c>
      <c r="AF92">
        <v>40010.600000000006</v>
      </c>
      <c r="AG92">
        <v>32299.4</v>
      </c>
      <c r="AH92">
        <v>30177.999999999996</v>
      </c>
      <c r="AI92">
        <v>32798</v>
      </c>
      <c r="AJ92">
        <v>38512.199999999997</v>
      </c>
      <c r="AK92">
        <v>26650.799999999999</v>
      </c>
      <c r="AL92">
        <v>44745.8</v>
      </c>
      <c r="AM92">
        <v>21129</v>
      </c>
      <c r="AN92">
        <v>51279.4</v>
      </c>
      <c r="AO92">
        <v>20776</v>
      </c>
      <c r="AP92">
        <v>21595</v>
      </c>
      <c r="AQ92">
        <v>39409</v>
      </c>
      <c r="AR92">
        <v>34127.800000000003</v>
      </c>
      <c r="AS92">
        <v>29393.199999999997</v>
      </c>
      <c r="AT92">
        <v>23897.199999999997</v>
      </c>
      <c r="AU92">
        <v>39896.800000000003</v>
      </c>
      <c r="AV92">
        <v>22811.199999999997</v>
      </c>
      <c r="AW92">
        <v>31004</v>
      </c>
      <c r="AX92">
        <v>29408.800000000003</v>
      </c>
      <c r="AY92">
        <v>34722.800000000003</v>
      </c>
      <c r="AZ92">
        <v>38118.6</v>
      </c>
      <c r="BA92">
        <v>42799.799999999996</v>
      </c>
      <c r="BB92">
        <v>28957.4</v>
      </c>
      <c r="BC92">
        <v>52523</v>
      </c>
      <c r="BD92">
        <v>40941.800000000003</v>
      </c>
      <c r="BE92">
        <v>33337.199999999997</v>
      </c>
      <c r="BF92">
        <v>19675.600000000002</v>
      </c>
      <c r="BG92">
        <v>43665.8</v>
      </c>
      <c r="BH92">
        <v>27713.599999999999</v>
      </c>
      <c r="BI92">
        <v>38526.400000000009</v>
      </c>
      <c r="BJ92">
        <v>41890.799999999996</v>
      </c>
      <c r="BK92">
        <v>35975.800000000003</v>
      </c>
      <c r="BL92">
        <v>24138.2</v>
      </c>
      <c r="BM92">
        <v>41192</v>
      </c>
      <c r="BN92">
        <v>30762.400000000001</v>
      </c>
      <c r="BO92">
        <v>32159.4</v>
      </c>
      <c r="BP92">
        <v>47403</v>
      </c>
      <c r="BQ92">
        <v>52803.199999999997</v>
      </c>
      <c r="BR92">
        <v>30522.600000000002</v>
      </c>
      <c r="BS92">
        <v>17392.8</v>
      </c>
      <c r="BT92">
        <v>39187.4</v>
      </c>
      <c r="BU92">
        <v>40818.800000000003</v>
      </c>
      <c r="BV92">
        <v>21252</v>
      </c>
      <c r="BW92">
        <v>10500.8</v>
      </c>
      <c r="BX92">
        <v>43086.6</v>
      </c>
      <c r="BY92">
        <v>21427.8</v>
      </c>
      <c r="BZ92">
        <v>21849</v>
      </c>
      <c r="CA92">
        <v>40317.200000000004</v>
      </c>
      <c r="CB92">
        <v>24027.8</v>
      </c>
      <c r="CC92">
        <v>55611.6</v>
      </c>
      <c r="CD92">
        <v>37115</v>
      </c>
      <c r="CE92">
        <v>42515.4</v>
      </c>
      <c r="CF92">
        <v>43454.8</v>
      </c>
      <c r="CG92">
        <v>45201.8</v>
      </c>
      <c r="CH92">
        <v>30236.2</v>
      </c>
      <c r="CI92">
        <v>22372.2</v>
      </c>
      <c r="CJ92">
        <v>34892</v>
      </c>
      <c r="CK92">
        <v>34728</v>
      </c>
      <c r="CL92">
        <v>27130.399999999998</v>
      </c>
      <c r="CM92">
        <v>44287.600000000006</v>
      </c>
      <c r="CN92">
        <v>37472</v>
      </c>
      <c r="CO92">
        <v>43014.2</v>
      </c>
      <c r="CP92">
        <v>35973</v>
      </c>
      <c r="CQ92">
        <v>54825.8</v>
      </c>
      <c r="CR92">
        <v>49116.2</v>
      </c>
      <c r="CS92">
        <v>46034.600000000006</v>
      </c>
      <c r="CT92">
        <v>17913</v>
      </c>
      <c r="CU92">
        <v>34643.199999999997</v>
      </c>
      <c r="CV92">
        <v>33308.600000000006</v>
      </c>
      <c r="CW92">
        <v>15544.999999999998</v>
      </c>
      <c r="CY92">
        <f t="shared" si="4"/>
        <v>35040.423999999999</v>
      </c>
      <c r="CZ92">
        <f t="shared" si="5"/>
        <v>35040.423999999999</v>
      </c>
    </row>
    <row r="93" spans="2:104" x14ac:dyDescent="0.25">
      <c r="B93">
        <v>37393.4</v>
      </c>
      <c r="C93">
        <v>25840.6</v>
      </c>
      <c r="D93">
        <v>39530.800000000003</v>
      </c>
      <c r="E93">
        <v>15331.8</v>
      </c>
      <c r="F93">
        <v>36110</v>
      </c>
      <c r="G93">
        <v>41427.200000000004</v>
      </c>
      <c r="H93">
        <v>34266.199999999997</v>
      </c>
      <c r="I93">
        <v>26304.400000000001</v>
      </c>
      <c r="J93">
        <v>45934.8</v>
      </c>
      <c r="K93">
        <v>36402.800000000003</v>
      </c>
      <c r="L93">
        <v>29393.200000000001</v>
      </c>
      <c r="M93">
        <v>40648</v>
      </c>
      <c r="N93">
        <v>42921.2</v>
      </c>
      <c r="O93">
        <v>49180.4</v>
      </c>
      <c r="P93">
        <v>36365.199999999997</v>
      </c>
      <c r="Q93">
        <v>53165.600000000006</v>
      </c>
      <c r="R93">
        <v>39340.600000000006</v>
      </c>
      <c r="S93">
        <v>31699.8</v>
      </c>
      <c r="T93">
        <v>22834</v>
      </c>
      <c r="U93">
        <v>45261</v>
      </c>
      <c r="V93">
        <v>42781.600000000006</v>
      </c>
      <c r="W93">
        <v>40665</v>
      </c>
      <c r="X93">
        <v>28635.999999999996</v>
      </c>
      <c r="Y93">
        <v>35098</v>
      </c>
      <c r="Z93">
        <v>53240</v>
      </c>
      <c r="AA93">
        <v>22191.999999999996</v>
      </c>
      <c r="AB93">
        <v>38706</v>
      </c>
      <c r="AC93">
        <v>17906.800000000003</v>
      </c>
      <c r="AD93">
        <v>44258.2</v>
      </c>
      <c r="AE93">
        <v>43435.4</v>
      </c>
      <c r="AF93">
        <v>41086.6</v>
      </c>
      <c r="AG93">
        <v>36240.200000000004</v>
      </c>
      <c r="AH93">
        <v>29771.8</v>
      </c>
      <c r="AI93">
        <v>39404</v>
      </c>
      <c r="AJ93">
        <v>40152.800000000003</v>
      </c>
      <c r="AK93">
        <v>21307.4</v>
      </c>
      <c r="AL93">
        <v>49083.399999999994</v>
      </c>
      <c r="AM93">
        <v>24159.800000000003</v>
      </c>
      <c r="AN93">
        <v>48495.6</v>
      </c>
      <c r="AO93">
        <v>32661.000000000004</v>
      </c>
      <c r="AP93">
        <v>21606</v>
      </c>
      <c r="AQ93">
        <v>38946.799999999996</v>
      </c>
      <c r="AR93">
        <v>29743.599999999999</v>
      </c>
      <c r="AS93">
        <v>26943.800000000003</v>
      </c>
      <c r="AT93">
        <v>29802.799999999996</v>
      </c>
      <c r="AU93">
        <v>45520.2</v>
      </c>
      <c r="AV93">
        <v>19806.600000000002</v>
      </c>
      <c r="AW93">
        <v>34979.600000000006</v>
      </c>
      <c r="AX93">
        <v>21004.6</v>
      </c>
      <c r="AY93">
        <v>41693.4</v>
      </c>
      <c r="AZ93">
        <v>32470.2</v>
      </c>
      <c r="BA93">
        <v>37967</v>
      </c>
      <c r="BB93">
        <v>26549.8</v>
      </c>
      <c r="BC93">
        <v>51067.8</v>
      </c>
      <c r="BD93">
        <v>34260.400000000001</v>
      </c>
      <c r="BE93">
        <v>26368.600000000002</v>
      </c>
      <c r="BF93">
        <v>19977.2</v>
      </c>
      <c r="BG93">
        <v>52783.799999999996</v>
      </c>
      <c r="BH93">
        <v>25514.400000000001</v>
      </c>
      <c r="BI93">
        <v>38290</v>
      </c>
      <c r="BJ93">
        <v>42146</v>
      </c>
      <c r="BK93">
        <v>39615.4</v>
      </c>
      <c r="BL93">
        <v>25202.6</v>
      </c>
      <c r="BM93">
        <v>38147.599999999999</v>
      </c>
      <c r="BN93">
        <v>33759.4</v>
      </c>
      <c r="BO93">
        <v>35407.199999999997</v>
      </c>
      <c r="BP93">
        <v>51584.399999999994</v>
      </c>
      <c r="BQ93">
        <v>51792.2</v>
      </c>
      <c r="BR93">
        <v>34830.799999999996</v>
      </c>
      <c r="BS93">
        <v>17126.400000000001</v>
      </c>
      <c r="BT93">
        <v>41062</v>
      </c>
      <c r="BU93">
        <v>36588.199999999997</v>
      </c>
      <c r="BV93">
        <v>21984.799999999999</v>
      </c>
      <c r="BW93">
        <v>14295.4</v>
      </c>
      <c r="BX93">
        <v>38509.4</v>
      </c>
      <c r="BY93">
        <v>20405.599999999999</v>
      </c>
      <c r="BZ93">
        <v>18923.8</v>
      </c>
      <c r="CA93">
        <v>43205.4</v>
      </c>
      <c r="CB93">
        <v>25258.200000000004</v>
      </c>
      <c r="CC93">
        <v>57650.600000000006</v>
      </c>
      <c r="CD93">
        <v>36109.599999999999</v>
      </c>
      <c r="CE93">
        <v>41396.400000000001</v>
      </c>
      <c r="CF93">
        <v>42799.8</v>
      </c>
      <c r="CG93">
        <v>44884</v>
      </c>
      <c r="CH93">
        <v>28943</v>
      </c>
      <c r="CI93">
        <v>29302.6</v>
      </c>
      <c r="CJ93">
        <v>27322.6</v>
      </c>
      <c r="CK93">
        <v>34846.6</v>
      </c>
      <c r="CL93">
        <v>29764.600000000002</v>
      </c>
      <c r="CM93">
        <v>41015.199999999997</v>
      </c>
      <c r="CN93">
        <v>44125.799999999996</v>
      </c>
      <c r="CO93">
        <v>38671.4</v>
      </c>
      <c r="CP93">
        <v>37055</v>
      </c>
      <c r="CQ93">
        <v>60460.4</v>
      </c>
      <c r="CR93">
        <v>61723.8</v>
      </c>
      <c r="CS93">
        <v>44939.000000000007</v>
      </c>
      <c r="CT93">
        <v>18532.800000000003</v>
      </c>
      <c r="CU93">
        <v>32437</v>
      </c>
      <c r="CV93">
        <v>40094.399999999994</v>
      </c>
      <c r="CW93">
        <v>13847.4</v>
      </c>
      <c r="CY93">
        <f t="shared" si="4"/>
        <v>35496.959999999992</v>
      </c>
      <c r="CZ93">
        <f t="shared" si="5"/>
        <v>35496.959999999992</v>
      </c>
    </row>
    <row r="94" spans="2:104" x14ac:dyDescent="0.25">
      <c r="B94">
        <v>41445.800000000003</v>
      </c>
      <c r="C94">
        <v>30276.2</v>
      </c>
      <c r="D94">
        <v>37776.6</v>
      </c>
      <c r="E94">
        <v>14171</v>
      </c>
      <c r="F94">
        <v>33638.6</v>
      </c>
      <c r="G94">
        <v>41770.600000000006</v>
      </c>
      <c r="H94">
        <v>36392.599999999991</v>
      </c>
      <c r="I94">
        <v>24932</v>
      </c>
      <c r="J94">
        <v>44222</v>
      </c>
      <c r="K94">
        <v>29335</v>
      </c>
      <c r="L94">
        <v>33112.6</v>
      </c>
      <c r="M94">
        <v>34942.400000000001</v>
      </c>
      <c r="N94">
        <v>43912</v>
      </c>
      <c r="O94">
        <v>49531.8</v>
      </c>
      <c r="P94">
        <v>29736</v>
      </c>
      <c r="Q94">
        <v>53877.4</v>
      </c>
      <c r="R94">
        <v>41433.4</v>
      </c>
      <c r="S94">
        <v>36278.199999999997</v>
      </c>
      <c r="T94">
        <v>24976</v>
      </c>
      <c r="U94">
        <v>45083.8</v>
      </c>
      <c r="V94">
        <v>45627.199999999997</v>
      </c>
      <c r="W94">
        <v>46280</v>
      </c>
      <c r="X94">
        <v>28821.599999999999</v>
      </c>
      <c r="Y94">
        <v>30577</v>
      </c>
      <c r="Z94">
        <v>54390</v>
      </c>
      <c r="AA94">
        <v>22511</v>
      </c>
      <c r="AB94">
        <v>36504.399999999994</v>
      </c>
      <c r="AC94">
        <v>14877.000000000002</v>
      </c>
      <c r="AD94">
        <v>40635.4</v>
      </c>
      <c r="AE94">
        <v>44367</v>
      </c>
      <c r="AF94">
        <v>35005.4</v>
      </c>
      <c r="AG94">
        <v>30309</v>
      </c>
      <c r="AH94">
        <v>27827.200000000001</v>
      </c>
      <c r="AI94">
        <v>36056</v>
      </c>
      <c r="AJ94">
        <v>45261</v>
      </c>
      <c r="AK94">
        <v>27399</v>
      </c>
      <c r="AL94">
        <v>48469</v>
      </c>
      <c r="AM94">
        <v>28128.999999999996</v>
      </c>
      <c r="AN94">
        <v>48379.799999999996</v>
      </c>
      <c r="AO94">
        <v>31835.4</v>
      </c>
      <c r="AP94">
        <v>27914.199999999997</v>
      </c>
      <c r="AQ94">
        <v>38117.4</v>
      </c>
      <c r="AR94">
        <v>34908</v>
      </c>
      <c r="AS94">
        <v>33970.800000000003</v>
      </c>
      <c r="AT94">
        <v>27555.8</v>
      </c>
      <c r="AU94">
        <v>39972.400000000001</v>
      </c>
      <c r="AV94">
        <v>24936.6</v>
      </c>
      <c r="AW94">
        <v>29362.799999999999</v>
      </c>
      <c r="AX94">
        <v>23112.2</v>
      </c>
      <c r="AY94">
        <v>37958.799999999996</v>
      </c>
      <c r="AZ94">
        <v>28728.799999999999</v>
      </c>
      <c r="BA94">
        <v>36113</v>
      </c>
      <c r="BB94">
        <v>29226.6</v>
      </c>
      <c r="BC94">
        <v>61020.6</v>
      </c>
      <c r="BD94">
        <v>37767.800000000003</v>
      </c>
      <c r="BE94">
        <v>28967.600000000002</v>
      </c>
      <c r="BF94">
        <v>20095.2</v>
      </c>
      <c r="BG94">
        <v>55049</v>
      </c>
      <c r="BH94">
        <v>29813.4</v>
      </c>
      <c r="BI94">
        <v>41728.400000000001</v>
      </c>
      <c r="BJ94">
        <v>37081</v>
      </c>
      <c r="BK94">
        <v>40186.600000000006</v>
      </c>
      <c r="BL94">
        <v>23982.2</v>
      </c>
      <c r="BM94">
        <v>43152</v>
      </c>
      <c r="BN94">
        <v>30198.800000000003</v>
      </c>
      <c r="BO94">
        <v>34824.6</v>
      </c>
      <c r="BP94">
        <v>51283.399999999994</v>
      </c>
      <c r="BQ94">
        <v>55529.799999999996</v>
      </c>
      <c r="BR94">
        <v>44661.8</v>
      </c>
      <c r="BS94">
        <v>21903.799999999996</v>
      </c>
      <c r="BT94">
        <v>45393.599999999991</v>
      </c>
      <c r="BU94">
        <v>36035.199999999997</v>
      </c>
      <c r="BV94">
        <v>25020.2</v>
      </c>
      <c r="BW94">
        <v>14206.6</v>
      </c>
      <c r="BX94">
        <v>36463</v>
      </c>
      <c r="BY94">
        <v>19226.800000000003</v>
      </c>
      <c r="BZ94">
        <v>29356.600000000002</v>
      </c>
      <c r="CA94">
        <v>40949.800000000003</v>
      </c>
      <c r="CB94">
        <v>23056</v>
      </c>
      <c r="CC94">
        <v>54667.4</v>
      </c>
      <c r="CD94">
        <v>28434.800000000003</v>
      </c>
      <c r="CE94">
        <v>42355.6</v>
      </c>
      <c r="CF94">
        <v>41963.600000000006</v>
      </c>
      <c r="CG94">
        <v>39919</v>
      </c>
      <c r="CH94">
        <v>32654.999999999996</v>
      </c>
      <c r="CI94">
        <v>22198.600000000002</v>
      </c>
      <c r="CJ94">
        <v>34221.800000000003</v>
      </c>
      <c r="CK94">
        <v>38002.400000000001</v>
      </c>
      <c r="CL94">
        <v>30501.200000000001</v>
      </c>
      <c r="CM94">
        <v>44434</v>
      </c>
      <c r="CN94">
        <v>41173.199999999997</v>
      </c>
      <c r="CO94">
        <v>47421</v>
      </c>
      <c r="CP94">
        <v>39298.799999999996</v>
      </c>
      <c r="CQ94">
        <v>61122.399999999994</v>
      </c>
      <c r="CR94">
        <v>59358.999999999993</v>
      </c>
      <c r="CS94">
        <v>43218</v>
      </c>
      <c r="CT94">
        <v>20525.800000000003</v>
      </c>
      <c r="CU94">
        <v>30015</v>
      </c>
      <c r="CV94">
        <v>44966.400000000001</v>
      </c>
      <c r="CW94">
        <v>11537.599999999999</v>
      </c>
      <c r="CY94">
        <f t="shared" si="4"/>
        <v>35969.271999999997</v>
      </c>
      <c r="CZ94">
        <f t="shared" si="5"/>
        <v>35969.271999999997</v>
      </c>
    </row>
    <row r="95" spans="2:104" x14ac:dyDescent="0.25">
      <c r="B95">
        <v>40580.800000000003</v>
      </c>
      <c r="C95">
        <v>24201.8</v>
      </c>
      <c r="D95">
        <v>42997.200000000004</v>
      </c>
      <c r="E95">
        <v>13280</v>
      </c>
      <c r="F95">
        <v>28851</v>
      </c>
      <c r="G95">
        <v>44937.799999999996</v>
      </c>
      <c r="H95">
        <v>35114.400000000001</v>
      </c>
      <c r="I95">
        <v>22761.800000000003</v>
      </c>
      <c r="J95">
        <v>47069.2</v>
      </c>
      <c r="K95">
        <v>28668.6</v>
      </c>
      <c r="L95">
        <v>28432.2</v>
      </c>
      <c r="M95">
        <v>37870.800000000003</v>
      </c>
      <c r="N95">
        <v>46825.399999999994</v>
      </c>
      <c r="O95">
        <v>55484.6</v>
      </c>
      <c r="P95">
        <v>32025.800000000003</v>
      </c>
      <c r="Q95">
        <v>54490.6</v>
      </c>
      <c r="R95">
        <v>39416.800000000003</v>
      </c>
      <c r="S95">
        <v>37200</v>
      </c>
      <c r="T95">
        <v>26241.600000000002</v>
      </c>
      <c r="U95">
        <v>41995.199999999997</v>
      </c>
      <c r="V95">
        <v>49923.600000000006</v>
      </c>
      <c r="W95">
        <v>48353.8</v>
      </c>
      <c r="X95">
        <v>21869.199999999997</v>
      </c>
      <c r="Y95">
        <v>31487.8</v>
      </c>
      <c r="Z95">
        <v>63614.400000000001</v>
      </c>
      <c r="AA95">
        <v>23866.800000000003</v>
      </c>
      <c r="AB95">
        <v>39515.200000000004</v>
      </c>
      <c r="AC95">
        <v>14022.800000000001</v>
      </c>
      <c r="AD95">
        <v>40131.800000000003</v>
      </c>
      <c r="AE95">
        <v>42361.8</v>
      </c>
      <c r="AF95">
        <v>32226.799999999999</v>
      </c>
      <c r="AG95">
        <v>27963.4</v>
      </c>
      <c r="AH95">
        <v>25588.799999999999</v>
      </c>
      <c r="AI95">
        <v>39917.199999999997</v>
      </c>
      <c r="AJ95">
        <v>42453.200000000004</v>
      </c>
      <c r="AK95">
        <v>33856.199999999997</v>
      </c>
      <c r="AL95">
        <v>49121</v>
      </c>
      <c r="AM95">
        <v>23355</v>
      </c>
      <c r="AN95">
        <v>46681.2</v>
      </c>
      <c r="AO95">
        <v>29891</v>
      </c>
      <c r="AP95">
        <v>27533.200000000001</v>
      </c>
      <c r="AQ95">
        <v>35241.599999999999</v>
      </c>
      <c r="AR95">
        <v>28678.799999999999</v>
      </c>
      <c r="AS95">
        <v>35858.400000000001</v>
      </c>
      <c r="AT95">
        <v>28862.6</v>
      </c>
      <c r="AU95">
        <v>41188.799999999996</v>
      </c>
      <c r="AV95">
        <v>24781.8</v>
      </c>
      <c r="AW95">
        <v>32997.800000000003</v>
      </c>
      <c r="AX95">
        <v>27890.799999999999</v>
      </c>
      <c r="AY95">
        <v>35333.200000000004</v>
      </c>
      <c r="AZ95">
        <v>25911.600000000002</v>
      </c>
      <c r="BA95">
        <v>38708.600000000006</v>
      </c>
      <c r="BB95">
        <v>19929.599999999999</v>
      </c>
      <c r="BC95">
        <v>55815.799999999996</v>
      </c>
      <c r="BD95">
        <v>43032.2</v>
      </c>
      <c r="BE95">
        <v>30599.4</v>
      </c>
      <c r="BF95">
        <v>19687.8</v>
      </c>
      <c r="BG95">
        <v>50858</v>
      </c>
      <c r="BH95">
        <v>28315</v>
      </c>
      <c r="BI95">
        <v>45946.399999999994</v>
      </c>
      <c r="BJ95">
        <v>38463.599999999999</v>
      </c>
      <c r="BK95">
        <v>36269.600000000006</v>
      </c>
      <c r="BL95">
        <v>18165</v>
      </c>
      <c r="BM95">
        <v>40982.6</v>
      </c>
      <c r="BN95">
        <v>25475.4</v>
      </c>
      <c r="BO95">
        <v>34012.600000000006</v>
      </c>
      <c r="BP95">
        <v>50274</v>
      </c>
      <c r="BQ95">
        <v>58642.2</v>
      </c>
      <c r="BR95">
        <v>44220.4</v>
      </c>
      <c r="BS95">
        <v>14850.8</v>
      </c>
      <c r="BT95">
        <v>42938.799999999996</v>
      </c>
      <c r="BU95">
        <v>35982</v>
      </c>
      <c r="BV95">
        <v>27416.600000000002</v>
      </c>
      <c r="BW95">
        <v>13493.199999999999</v>
      </c>
      <c r="BX95">
        <v>42407.4</v>
      </c>
      <c r="BY95">
        <v>25065.8</v>
      </c>
      <c r="BZ95">
        <v>26741.399999999998</v>
      </c>
      <c r="CA95">
        <v>37759.399999999994</v>
      </c>
      <c r="CB95">
        <v>19957.600000000002</v>
      </c>
      <c r="CC95">
        <v>47168.2</v>
      </c>
      <c r="CD95">
        <v>29565</v>
      </c>
      <c r="CE95">
        <v>44573.000000000007</v>
      </c>
      <c r="CF95">
        <v>42460.799999999996</v>
      </c>
      <c r="CG95">
        <v>44284.799999999996</v>
      </c>
      <c r="CH95">
        <v>36056.6</v>
      </c>
      <c r="CI95">
        <v>29422.6</v>
      </c>
      <c r="CJ95">
        <v>35358</v>
      </c>
      <c r="CK95">
        <v>35208.800000000003</v>
      </c>
      <c r="CL95">
        <v>37262.6</v>
      </c>
      <c r="CM95">
        <v>44755.4</v>
      </c>
      <c r="CN95">
        <v>39210.600000000006</v>
      </c>
      <c r="CO95">
        <v>45842.2</v>
      </c>
      <c r="CP95">
        <v>39531.599999999999</v>
      </c>
      <c r="CQ95">
        <v>62769.000000000007</v>
      </c>
      <c r="CR95">
        <v>63287.8</v>
      </c>
      <c r="CS95">
        <v>47754.200000000004</v>
      </c>
      <c r="CT95">
        <v>17174.400000000001</v>
      </c>
      <c r="CU95">
        <v>34843.599999999999</v>
      </c>
      <c r="CV95">
        <v>51674</v>
      </c>
      <c r="CW95">
        <v>15162.8</v>
      </c>
      <c r="CY95">
        <f t="shared" si="4"/>
        <v>36083.024000000005</v>
      </c>
      <c r="CZ95">
        <f t="shared" si="5"/>
        <v>36083.024000000005</v>
      </c>
    </row>
    <row r="96" spans="2:104" x14ac:dyDescent="0.25">
      <c r="B96">
        <v>43875.399999999994</v>
      </c>
      <c r="C96">
        <v>29888.199999999997</v>
      </c>
      <c r="D96">
        <v>40318.200000000004</v>
      </c>
      <c r="E96">
        <v>12558.2</v>
      </c>
      <c r="F96">
        <v>21750.800000000003</v>
      </c>
      <c r="G96">
        <v>44474.2</v>
      </c>
      <c r="H96">
        <v>29574.800000000003</v>
      </c>
      <c r="I96">
        <v>18744.599999999999</v>
      </c>
      <c r="J96">
        <v>45228.4</v>
      </c>
      <c r="K96">
        <v>27830.400000000001</v>
      </c>
      <c r="L96">
        <v>35315.4</v>
      </c>
      <c r="M96">
        <v>40545</v>
      </c>
      <c r="N96">
        <v>40606.199999999997</v>
      </c>
      <c r="O96">
        <v>47735</v>
      </c>
      <c r="P96">
        <v>35211.599999999999</v>
      </c>
      <c r="Q96">
        <v>51809.200000000004</v>
      </c>
      <c r="R96">
        <v>35773</v>
      </c>
      <c r="S96">
        <v>37422.400000000001</v>
      </c>
      <c r="T96">
        <v>24544.6</v>
      </c>
      <c r="U96">
        <v>36099.399999999994</v>
      </c>
      <c r="V96">
        <v>53142.399999999994</v>
      </c>
      <c r="W96">
        <v>45345.599999999999</v>
      </c>
      <c r="X96">
        <v>25086.600000000002</v>
      </c>
      <c r="Y96">
        <v>33075.199999999997</v>
      </c>
      <c r="Z96">
        <v>61336</v>
      </c>
      <c r="AA96">
        <v>25119.200000000004</v>
      </c>
      <c r="AB96">
        <v>35004.6</v>
      </c>
      <c r="AC96">
        <v>11909.2</v>
      </c>
      <c r="AD96">
        <v>34805</v>
      </c>
      <c r="AE96">
        <v>42553.600000000006</v>
      </c>
      <c r="AF96">
        <v>35993</v>
      </c>
      <c r="AG96">
        <v>30357.600000000002</v>
      </c>
      <c r="AH96">
        <v>32161.600000000002</v>
      </c>
      <c r="AI96">
        <v>43762</v>
      </c>
      <c r="AJ96">
        <v>41937.799999999996</v>
      </c>
      <c r="AK96">
        <v>39303.800000000003</v>
      </c>
      <c r="AL96">
        <v>43442</v>
      </c>
      <c r="AM96">
        <v>31421.4</v>
      </c>
      <c r="AN96">
        <v>40360.199999999997</v>
      </c>
      <c r="AO96">
        <v>29608.399999999998</v>
      </c>
      <c r="AP96">
        <v>25233.8</v>
      </c>
      <c r="AQ96">
        <v>31515.000000000004</v>
      </c>
      <c r="AR96">
        <v>31038.199999999997</v>
      </c>
      <c r="AS96">
        <v>32334.6</v>
      </c>
      <c r="AT96">
        <v>26996.400000000001</v>
      </c>
      <c r="AU96">
        <v>42470.400000000001</v>
      </c>
      <c r="AV96">
        <v>25503.399999999998</v>
      </c>
      <c r="AW96">
        <v>32447.200000000001</v>
      </c>
      <c r="AX96">
        <v>28960.799999999999</v>
      </c>
      <c r="AY96">
        <v>41126.800000000003</v>
      </c>
      <c r="AZ96">
        <v>24961.199999999997</v>
      </c>
      <c r="BA96">
        <v>32908.199999999997</v>
      </c>
      <c r="BB96">
        <v>15600.6</v>
      </c>
      <c r="BC96">
        <v>53873.4</v>
      </c>
      <c r="BD96">
        <v>38995</v>
      </c>
      <c r="BE96">
        <v>32310</v>
      </c>
      <c r="BF96">
        <v>25479</v>
      </c>
      <c r="BG96">
        <v>52345.2</v>
      </c>
      <c r="BH96">
        <v>30609.200000000004</v>
      </c>
      <c r="BI96">
        <v>46598.6</v>
      </c>
      <c r="BJ96">
        <v>46319.199999999997</v>
      </c>
      <c r="BK96">
        <v>37518.800000000003</v>
      </c>
      <c r="BL96">
        <v>18821.200000000004</v>
      </c>
      <c r="BM96">
        <v>38580</v>
      </c>
      <c r="BN96">
        <v>20399.599999999999</v>
      </c>
      <c r="BO96">
        <v>35435.199999999997</v>
      </c>
      <c r="BP96">
        <v>49502.6</v>
      </c>
      <c r="BQ96">
        <v>57754.8</v>
      </c>
      <c r="BR96">
        <v>39903</v>
      </c>
      <c r="BS96">
        <v>18855.2</v>
      </c>
      <c r="BT96">
        <v>40570.400000000001</v>
      </c>
      <c r="BU96">
        <v>39947.800000000003</v>
      </c>
      <c r="BV96">
        <v>31210.600000000002</v>
      </c>
      <c r="BW96">
        <v>13147.999999999998</v>
      </c>
      <c r="BX96">
        <v>40304.200000000004</v>
      </c>
      <c r="BY96">
        <v>17447</v>
      </c>
      <c r="BZ96">
        <v>30841.800000000003</v>
      </c>
      <c r="CA96">
        <v>33575</v>
      </c>
      <c r="CB96">
        <v>19312</v>
      </c>
      <c r="CC96">
        <v>49290.8</v>
      </c>
      <c r="CD96">
        <v>30775.599999999999</v>
      </c>
      <c r="CE96">
        <v>48737.799999999996</v>
      </c>
      <c r="CF96">
        <v>43224</v>
      </c>
      <c r="CG96">
        <v>39886.6</v>
      </c>
      <c r="CH96">
        <v>37704</v>
      </c>
      <c r="CI96">
        <v>28167.4</v>
      </c>
      <c r="CJ96">
        <v>34013.800000000003</v>
      </c>
      <c r="CK96">
        <v>28340.600000000002</v>
      </c>
      <c r="CL96">
        <v>35279.199999999997</v>
      </c>
      <c r="CM96">
        <v>39824.400000000001</v>
      </c>
      <c r="CN96">
        <v>38946</v>
      </c>
      <c r="CO96">
        <v>46522.999999999993</v>
      </c>
      <c r="CP96">
        <v>32931.600000000006</v>
      </c>
      <c r="CQ96">
        <v>51930.399999999994</v>
      </c>
      <c r="CR96">
        <v>60522</v>
      </c>
      <c r="CS96">
        <v>43322.799999999996</v>
      </c>
      <c r="CT96">
        <v>22587.4</v>
      </c>
      <c r="CU96">
        <v>34398.400000000001</v>
      </c>
      <c r="CV96">
        <v>53781.4</v>
      </c>
      <c r="CW96">
        <v>17666.399999999998</v>
      </c>
      <c r="CY96">
        <f t="shared" si="4"/>
        <v>35536.371999999996</v>
      </c>
      <c r="CZ96">
        <f t="shared" si="5"/>
        <v>35536.371999999996</v>
      </c>
    </row>
    <row r="97" spans="2:104" x14ac:dyDescent="0.25">
      <c r="B97">
        <v>42670.600000000006</v>
      </c>
      <c r="C97">
        <v>22701.200000000001</v>
      </c>
      <c r="D97">
        <v>39689.800000000003</v>
      </c>
      <c r="E97">
        <v>7446.6</v>
      </c>
      <c r="F97">
        <v>20548</v>
      </c>
      <c r="G97">
        <v>43835.6</v>
      </c>
      <c r="H97">
        <v>28724.400000000001</v>
      </c>
      <c r="I97">
        <v>21351.599999999999</v>
      </c>
      <c r="J97">
        <v>40241.800000000003</v>
      </c>
      <c r="K97">
        <v>23841.200000000001</v>
      </c>
      <c r="L97">
        <v>40096</v>
      </c>
      <c r="M97">
        <v>44160.2</v>
      </c>
      <c r="N97">
        <v>41119.000000000007</v>
      </c>
      <c r="O97">
        <v>50420.800000000003</v>
      </c>
      <c r="P97">
        <v>34302.6</v>
      </c>
      <c r="Q97">
        <v>49324.2</v>
      </c>
      <c r="R97">
        <v>39533.800000000003</v>
      </c>
      <c r="S97">
        <v>40404.399999999994</v>
      </c>
      <c r="T97">
        <v>25974</v>
      </c>
      <c r="U97">
        <v>31506.199999999997</v>
      </c>
      <c r="V97">
        <v>58216</v>
      </c>
      <c r="W97">
        <v>40198.399999999994</v>
      </c>
      <c r="X97">
        <v>24376.799999999999</v>
      </c>
      <c r="Y97">
        <v>26187.599999999999</v>
      </c>
      <c r="Z97">
        <v>62523.199999999997</v>
      </c>
      <c r="AA97">
        <v>25835.8</v>
      </c>
      <c r="AB97">
        <v>36227</v>
      </c>
      <c r="AC97">
        <v>12279.2</v>
      </c>
      <c r="AD97">
        <v>31658</v>
      </c>
      <c r="AE97">
        <v>44151.4</v>
      </c>
      <c r="AF97">
        <v>32367.200000000001</v>
      </c>
      <c r="AG97">
        <v>27960</v>
      </c>
      <c r="AH97">
        <v>31680.399999999998</v>
      </c>
      <c r="AI97">
        <v>36273.999999999993</v>
      </c>
      <c r="AJ97">
        <v>42857.8</v>
      </c>
      <c r="AK97">
        <v>46208.800000000003</v>
      </c>
      <c r="AL97">
        <v>36807.199999999997</v>
      </c>
      <c r="AM97">
        <v>38695.600000000006</v>
      </c>
      <c r="AN97">
        <v>39262</v>
      </c>
      <c r="AO97">
        <v>24770.400000000001</v>
      </c>
      <c r="AP97">
        <v>26446.6</v>
      </c>
      <c r="AQ97">
        <v>33527.800000000003</v>
      </c>
      <c r="AR97">
        <v>27929</v>
      </c>
      <c r="AS97">
        <v>35719.800000000003</v>
      </c>
      <c r="AT97">
        <v>26041</v>
      </c>
      <c r="AU97">
        <v>38648.6</v>
      </c>
      <c r="AV97">
        <v>29446.400000000001</v>
      </c>
      <c r="AW97">
        <v>35928.400000000001</v>
      </c>
      <c r="AX97">
        <v>32632.800000000003</v>
      </c>
      <c r="AY97">
        <v>41871.600000000006</v>
      </c>
      <c r="AZ97">
        <v>25977.399999999998</v>
      </c>
      <c r="BA97">
        <v>33632</v>
      </c>
      <c r="BB97">
        <v>18486.400000000001</v>
      </c>
      <c r="BC97">
        <v>53678.200000000004</v>
      </c>
      <c r="BD97">
        <v>46411.8</v>
      </c>
      <c r="BE97">
        <v>32452.800000000003</v>
      </c>
      <c r="BF97">
        <v>21543.399999999998</v>
      </c>
      <c r="BG97">
        <v>51661.200000000004</v>
      </c>
      <c r="BH97">
        <v>27075</v>
      </c>
      <c r="BI97">
        <v>43467.799999999996</v>
      </c>
      <c r="BJ97">
        <v>49056.800000000003</v>
      </c>
      <c r="BK97">
        <v>33789.599999999999</v>
      </c>
      <c r="BL97">
        <v>21067</v>
      </c>
      <c r="BM97">
        <v>40655.4</v>
      </c>
      <c r="BN97">
        <v>20629.999999999996</v>
      </c>
      <c r="BO97">
        <v>34790</v>
      </c>
      <c r="BP97">
        <v>45605</v>
      </c>
      <c r="BQ97">
        <v>57220.799999999988</v>
      </c>
      <c r="BR97">
        <v>33572</v>
      </c>
      <c r="BS97">
        <v>18062.199999999997</v>
      </c>
      <c r="BT97">
        <v>35298.6</v>
      </c>
      <c r="BU97">
        <v>43079</v>
      </c>
      <c r="BV97">
        <v>27888.600000000002</v>
      </c>
      <c r="BW97">
        <v>12802.800000000001</v>
      </c>
      <c r="BX97">
        <v>47008.000000000007</v>
      </c>
      <c r="BY97">
        <v>14388.4</v>
      </c>
      <c r="BZ97">
        <v>29190.800000000003</v>
      </c>
      <c r="CA97">
        <v>33375.599999999999</v>
      </c>
      <c r="CB97">
        <v>15095.6</v>
      </c>
      <c r="CC97">
        <v>42301</v>
      </c>
      <c r="CD97">
        <v>30959.799999999996</v>
      </c>
      <c r="CE97">
        <v>56953.799999999996</v>
      </c>
      <c r="CF97">
        <v>44688</v>
      </c>
      <c r="CG97">
        <v>42318.8</v>
      </c>
      <c r="CH97">
        <v>38906</v>
      </c>
      <c r="CI97">
        <v>22866.400000000001</v>
      </c>
      <c r="CJ97">
        <v>32563.800000000003</v>
      </c>
      <c r="CK97">
        <v>26801.999999999996</v>
      </c>
      <c r="CL97">
        <v>36903</v>
      </c>
      <c r="CM97">
        <v>44574</v>
      </c>
      <c r="CN97">
        <v>35819.599999999999</v>
      </c>
      <c r="CO97">
        <v>48557.799999999996</v>
      </c>
      <c r="CP97">
        <v>31682.800000000003</v>
      </c>
      <c r="CQ97">
        <v>41162.400000000009</v>
      </c>
      <c r="CR97">
        <v>56323.199999999997</v>
      </c>
      <c r="CS97">
        <v>42358.400000000001</v>
      </c>
      <c r="CT97">
        <v>31619.8</v>
      </c>
      <c r="CU97">
        <v>31524.6</v>
      </c>
      <c r="CV97">
        <v>52029</v>
      </c>
      <c r="CW97">
        <v>22921.4</v>
      </c>
      <c r="CY97">
        <f t="shared" si="4"/>
        <v>35154.18599999998</v>
      </c>
      <c r="CZ97">
        <f t="shared" si="5"/>
        <v>35154.18599999998</v>
      </c>
    </row>
    <row r="98" spans="2:104" x14ac:dyDescent="0.25">
      <c r="B98">
        <v>49211.600000000006</v>
      </c>
      <c r="C98">
        <v>22847.4</v>
      </c>
      <c r="D98">
        <v>34925.599999999999</v>
      </c>
      <c r="E98">
        <v>7762.2</v>
      </c>
      <c r="F98">
        <v>24067.4</v>
      </c>
      <c r="G98">
        <v>38040.400000000001</v>
      </c>
      <c r="H98">
        <v>28231.399999999998</v>
      </c>
      <c r="I98">
        <v>24280.800000000003</v>
      </c>
      <c r="J98">
        <v>41406.399999999994</v>
      </c>
      <c r="K98">
        <v>19711.599999999999</v>
      </c>
      <c r="L98">
        <v>32990.400000000001</v>
      </c>
      <c r="M98">
        <v>43545</v>
      </c>
      <c r="N98">
        <v>40195.599999999999</v>
      </c>
      <c r="O98">
        <v>53436.2</v>
      </c>
      <c r="P98">
        <v>33614.6</v>
      </c>
      <c r="Q98">
        <v>47066.200000000004</v>
      </c>
      <c r="R98">
        <v>42587.6</v>
      </c>
      <c r="S98">
        <v>35227</v>
      </c>
      <c r="T98">
        <v>25816.400000000001</v>
      </c>
      <c r="U98">
        <v>29045.399999999998</v>
      </c>
      <c r="V98">
        <v>59199.200000000012</v>
      </c>
      <c r="W98">
        <v>37360.400000000001</v>
      </c>
      <c r="X98">
        <v>31893.800000000003</v>
      </c>
      <c r="Y98">
        <v>27490</v>
      </c>
      <c r="Z98">
        <v>57950.8</v>
      </c>
      <c r="AA98">
        <v>19893.599999999999</v>
      </c>
      <c r="AB98">
        <v>36991.800000000003</v>
      </c>
      <c r="AC98">
        <v>15628.400000000001</v>
      </c>
      <c r="AD98">
        <v>28704.200000000004</v>
      </c>
      <c r="AE98">
        <v>52334</v>
      </c>
      <c r="AF98">
        <v>32988.399999999994</v>
      </c>
      <c r="AG98">
        <v>35313.599999999999</v>
      </c>
      <c r="AH98">
        <v>29740.999999999996</v>
      </c>
      <c r="AI98">
        <v>40266</v>
      </c>
      <c r="AJ98">
        <v>36729.599999999999</v>
      </c>
      <c r="AK98">
        <v>43535.4</v>
      </c>
      <c r="AL98">
        <v>34861.600000000006</v>
      </c>
      <c r="AM98">
        <v>34286.799999999996</v>
      </c>
      <c r="AN98">
        <v>42740.800000000003</v>
      </c>
      <c r="AO98">
        <v>28295.200000000001</v>
      </c>
      <c r="AP98">
        <v>29459.199999999997</v>
      </c>
      <c r="AQ98">
        <v>33795.800000000003</v>
      </c>
      <c r="AR98">
        <v>27313.600000000002</v>
      </c>
      <c r="AS98">
        <v>40555.4</v>
      </c>
      <c r="AT98">
        <v>22519</v>
      </c>
      <c r="AU98">
        <v>40780.400000000001</v>
      </c>
      <c r="AV98">
        <v>28452.399999999998</v>
      </c>
      <c r="AW98">
        <v>35638</v>
      </c>
      <c r="AX98">
        <v>29764.400000000001</v>
      </c>
      <c r="AY98">
        <v>36850.6</v>
      </c>
      <c r="AZ98">
        <v>23146.2</v>
      </c>
      <c r="BA98">
        <v>32526.6</v>
      </c>
      <c r="BB98">
        <v>14398.6</v>
      </c>
      <c r="BC98">
        <v>50066</v>
      </c>
      <c r="BD98">
        <v>41177.200000000004</v>
      </c>
      <c r="BE98">
        <v>27829.800000000003</v>
      </c>
      <c r="BF98">
        <v>26440.6</v>
      </c>
      <c r="BG98">
        <v>52522.2</v>
      </c>
      <c r="BH98">
        <v>22103.200000000001</v>
      </c>
      <c r="BI98">
        <v>35031.399999999994</v>
      </c>
      <c r="BJ98">
        <v>44896.6</v>
      </c>
      <c r="BK98">
        <v>29929.200000000004</v>
      </c>
      <c r="BL98">
        <v>16508.400000000001</v>
      </c>
      <c r="BM98">
        <v>39176.400000000001</v>
      </c>
      <c r="BN98">
        <v>30301.8</v>
      </c>
      <c r="BO98">
        <v>31423.4</v>
      </c>
      <c r="BP98">
        <v>44771.199999999997</v>
      </c>
      <c r="BQ98">
        <v>54853.600000000006</v>
      </c>
      <c r="BR98">
        <v>37303</v>
      </c>
      <c r="BS98">
        <v>15624.599999999999</v>
      </c>
      <c r="BT98">
        <v>31842.600000000002</v>
      </c>
      <c r="BU98">
        <v>43684.800000000003</v>
      </c>
      <c r="BV98">
        <v>30036.6</v>
      </c>
      <c r="BW98">
        <v>14731.800000000001</v>
      </c>
      <c r="BX98">
        <v>44276.4</v>
      </c>
      <c r="BY98">
        <v>19250.8</v>
      </c>
      <c r="BZ98">
        <v>28060.2</v>
      </c>
      <c r="CA98">
        <v>35589.4</v>
      </c>
      <c r="CB98">
        <v>15295.4</v>
      </c>
      <c r="CC98">
        <v>50503.600000000006</v>
      </c>
      <c r="CD98">
        <v>27720.600000000002</v>
      </c>
      <c r="CE98">
        <v>52545.4</v>
      </c>
      <c r="CF98">
        <v>43168.600000000006</v>
      </c>
      <c r="CG98">
        <v>42743.199999999997</v>
      </c>
      <c r="CH98">
        <v>32655</v>
      </c>
      <c r="CI98">
        <v>25329.600000000002</v>
      </c>
      <c r="CJ98">
        <v>34585.599999999999</v>
      </c>
      <c r="CK98">
        <v>28401.599999999999</v>
      </c>
      <c r="CL98">
        <v>38519.199999999997</v>
      </c>
      <c r="CM98">
        <v>36379.800000000003</v>
      </c>
      <c r="CN98">
        <v>32529</v>
      </c>
      <c r="CO98">
        <v>48202.799999999996</v>
      </c>
      <c r="CP98">
        <v>33210.6</v>
      </c>
      <c r="CQ98">
        <v>45257.599999999999</v>
      </c>
      <c r="CR98">
        <v>68526.400000000009</v>
      </c>
      <c r="CS98">
        <v>38086.6</v>
      </c>
      <c r="CT98">
        <v>26197.999999999996</v>
      </c>
      <c r="CU98">
        <v>35754.199999999997</v>
      </c>
      <c r="CV98">
        <v>54478.400000000001</v>
      </c>
      <c r="CW98">
        <v>24573</v>
      </c>
      <c r="CY98">
        <f t="shared" si="4"/>
        <v>34775.094000000005</v>
      </c>
      <c r="CZ98">
        <f t="shared" si="5"/>
        <v>34775.094000000005</v>
      </c>
    </row>
    <row r="99" spans="2:104" x14ac:dyDescent="0.25">
      <c r="B99">
        <v>51153.2</v>
      </c>
      <c r="C99">
        <v>30869.4</v>
      </c>
      <c r="D99">
        <v>29379.600000000002</v>
      </c>
      <c r="E99">
        <v>10699.8</v>
      </c>
      <c r="F99">
        <v>26523.8</v>
      </c>
      <c r="G99">
        <v>39404.600000000006</v>
      </c>
      <c r="H99">
        <v>29130.400000000001</v>
      </c>
      <c r="I99">
        <v>19759.199999999997</v>
      </c>
      <c r="J99">
        <v>39859</v>
      </c>
      <c r="K99">
        <v>26639.399999999998</v>
      </c>
      <c r="L99">
        <v>30080.800000000003</v>
      </c>
      <c r="M99">
        <v>42155</v>
      </c>
      <c r="N99">
        <v>36636.400000000001</v>
      </c>
      <c r="O99">
        <v>52463</v>
      </c>
      <c r="P99">
        <v>31062.6</v>
      </c>
      <c r="Q99">
        <v>56102.400000000009</v>
      </c>
      <c r="R99">
        <v>42741.2</v>
      </c>
      <c r="S99">
        <v>37498.600000000006</v>
      </c>
      <c r="T99">
        <v>30938.199999999997</v>
      </c>
      <c r="U99">
        <v>32783.199999999997</v>
      </c>
      <c r="V99">
        <v>60605.599999999991</v>
      </c>
      <c r="W99">
        <v>40106.199999999997</v>
      </c>
      <c r="X99">
        <v>28630.400000000001</v>
      </c>
      <c r="Y99">
        <v>21978.400000000001</v>
      </c>
      <c r="Z99">
        <v>54000.2</v>
      </c>
      <c r="AA99">
        <v>15749.8</v>
      </c>
      <c r="AB99">
        <v>37626.200000000004</v>
      </c>
      <c r="AC99">
        <v>18658.2</v>
      </c>
      <c r="AD99">
        <v>28239.000000000004</v>
      </c>
      <c r="AE99">
        <v>49475.6</v>
      </c>
      <c r="AF99">
        <v>35051.4</v>
      </c>
      <c r="AG99">
        <v>30034.799999999999</v>
      </c>
      <c r="AH99">
        <v>29734.399999999998</v>
      </c>
      <c r="AI99">
        <v>42514.799999999996</v>
      </c>
      <c r="AJ99">
        <v>40983.4</v>
      </c>
      <c r="AK99">
        <v>44322.2</v>
      </c>
      <c r="AL99">
        <v>36309.199999999997</v>
      </c>
      <c r="AM99">
        <v>32880.400000000001</v>
      </c>
      <c r="AN99">
        <v>41365.199999999997</v>
      </c>
      <c r="AO99">
        <v>24589.599999999999</v>
      </c>
      <c r="AP99">
        <v>30872.200000000004</v>
      </c>
      <c r="AQ99">
        <v>33443.599999999999</v>
      </c>
      <c r="AR99">
        <v>29585</v>
      </c>
      <c r="AS99">
        <v>40138</v>
      </c>
      <c r="AT99">
        <v>23709.200000000004</v>
      </c>
      <c r="AU99">
        <v>29819</v>
      </c>
      <c r="AV99">
        <v>22189.4</v>
      </c>
      <c r="AW99">
        <v>33555</v>
      </c>
      <c r="AX99">
        <v>36235</v>
      </c>
      <c r="AY99">
        <v>39414.199999999997</v>
      </c>
      <c r="AZ99">
        <v>23765.399999999998</v>
      </c>
      <c r="BA99">
        <v>34909.599999999999</v>
      </c>
      <c r="BB99">
        <v>14945.200000000003</v>
      </c>
      <c r="BC99">
        <v>57949.2</v>
      </c>
      <c r="BD99">
        <v>35296</v>
      </c>
      <c r="BE99">
        <v>24057.200000000001</v>
      </c>
      <c r="BF99">
        <v>24233.4</v>
      </c>
      <c r="BG99">
        <v>54508</v>
      </c>
      <c r="BH99">
        <v>16370.8</v>
      </c>
      <c r="BI99">
        <v>32446.400000000001</v>
      </c>
      <c r="BJ99">
        <v>43675.6</v>
      </c>
      <c r="BK99">
        <v>29779.599999999999</v>
      </c>
      <c r="BL99">
        <v>17432.400000000001</v>
      </c>
      <c r="BM99">
        <v>41344.400000000001</v>
      </c>
      <c r="BN99">
        <v>22438.6</v>
      </c>
      <c r="BO99">
        <v>32001.599999999999</v>
      </c>
      <c r="BP99">
        <v>49356.800000000003</v>
      </c>
      <c r="BQ99">
        <v>53404.2</v>
      </c>
      <c r="BR99">
        <v>32919.599999999999</v>
      </c>
      <c r="BS99">
        <v>16753.8</v>
      </c>
      <c r="BT99">
        <v>38806</v>
      </c>
      <c r="BU99">
        <v>42905.4</v>
      </c>
      <c r="BV99">
        <v>30847.599999999999</v>
      </c>
      <c r="BW99">
        <v>14667.6</v>
      </c>
      <c r="BX99">
        <v>39265.4</v>
      </c>
      <c r="BY99">
        <v>22020.399999999998</v>
      </c>
      <c r="BZ99">
        <v>29804.200000000004</v>
      </c>
      <c r="CA99">
        <v>35581.4</v>
      </c>
      <c r="CB99">
        <v>20155.2</v>
      </c>
      <c r="CC99">
        <v>52662.399999999994</v>
      </c>
      <c r="CD99">
        <v>24799.199999999997</v>
      </c>
      <c r="CE99">
        <v>48004.4</v>
      </c>
      <c r="CF99">
        <v>43636.2</v>
      </c>
      <c r="CG99">
        <v>44051.199999999997</v>
      </c>
      <c r="CH99">
        <v>28952.2</v>
      </c>
      <c r="CI99">
        <v>22357.599999999999</v>
      </c>
      <c r="CJ99">
        <v>30292.2</v>
      </c>
      <c r="CK99">
        <v>21549</v>
      </c>
      <c r="CL99">
        <v>41158.199999999997</v>
      </c>
      <c r="CM99">
        <v>44669.4</v>
      </c>
      <c r="CN99">
        <v>31795.600000000002</v>
      </c>
      <c r="CO99">
        <v>44998</v>
      </c>
      <c r="CP99">
        <v>33545.200000000004</v>
      </c>
      <c r="CQ99">
        <v>42505.8</v>
      </c>
      <c r="CR99">
        <v>67302.399999999994</v>
      </c>
      <c r="CS99">
        <v>37534.200000000004</v>
      </c>
      <c r="CT99">
        <v>25349.8</v>
      </c>
      <c r="CU99">
        <v>29681</v>
      </c>
      <c r="CV99">
        <v>44498.400000000001</v>
      </c>
      <c r="CW99">
        <v>25581.4</v>
      </c>
      <c r="CY99">
        <f t="shared" si="4"/>
        <v>34442.601999999999</v>
      </c>
      <c r="CZ99">
        <f t="shared" si="5"/>
        <v>34442.601999999999</v>
      </c>
    </row>
    <row r="100" spans="2:104" x14ac:dyDescent="0.25">
      <c r="B100">
        <v>49851.8</v>
      </c>
      <c r="C100">
        <v>31790.6</v>
      </c>
      <c r="D100">
        <v>27032.399999999998</v>
      </c>
      <c r="E100">
        <v>13321.4</v>
      </c>
      <c r="F100">
        <v>25629.199999999997</v>
      </c>
      <c r="G100">
        <v>50003.4</v>
      </c>
      <c r="H100">
        <v>33200.400000000001</v>
      </c>
      <c r="I100">
        <v>21110.799999999999</v>
      </c>
      <c r="J100">
        <v>44497.399999999994</v>
      </c>
      <c r="K100">
        <v>21772</v>
      </c>
      <c r="L100">
        <v>31643.200000000001</v>
      </c>
      <c r="M100">
        <v>44299.6</v>
      </c>
      <c r="N100">
        <v>35862</v>
      </c>
      <c r="O100">
        <v>50908.799999999996</v>
      </c>
      <c r="P100">
        <v>27187.200000000001</v>
      </c>
      <c r="Q100">
        <v>58414.8</v>
      </c>
      <c r="R100">
        <v>42755.8</v>
      </c>
      <c r="S100">
        <v>37437.4</v>
      </c>
      <c r="T100">
        <v>32061.4</v>
      </c>
      <c r="U100">
        <v>26186.6</v>
      </c>
      <c r="V100">
        <v>54157.799999999988</v>
      </c>
      <c r="W100">
        <v>43173.599999999999</v>
      </c>
      <c r="X100">
        <v>27217.599999999999</v>
      </c>
      <c r="Y100">
        <v>21311.599999999999</v>
      </c>
      <c r="Z100">
        <v>42057.4</v>
      </c>
      <c r="AA100">
        <v>15679.6</v>
      </c>
      <c r="AB100">
        <v>36801.200000000004</v>
      </c>
      <c r="AC100">
        <v>25462.799999999999</v>
      </c>
      <c r="AD100">
        <v>29237.800000000003</v>
      </c>
      <c r="AE100">
        <v>49697.4</v>
      </c>
      <c r="AF100">
        <v>33542</v>
      </c>
      <c r="AG100">
        <v>24883</v>
      </c>
      <c r="AH100">
        <v>28147.600000000002</v>
      </c>
      <c r="AI100">
        <v>48214.2</v>
      </c>
      <c r="AJ100">
        <v>40996.400000000001</v>
      </c>
      <c r="AK100">
        <v>46076.800000000003</v>
      </c>
      <c r="AL100">
        <v>32078.199999999997</v>
      </c>
      <c r="AM100">
        <v>33715.200000000004</v>
      </c>
      <c r="AN100">
        <v>43992.2</v>
      </c>
      <c r="AO100">
        <v>28070.600000000002</v>
      </c>
      <c r="AP100">
        <v>30903.600000000002</v>
      </c>
      <c r="AQ100">
        <v>41253.799999999996</v>
      </c>
      <c r="AR100">
        <v>28823.200000000001</v>
      </c>
      <c r="AS100">
        <v>44947.4</v>
      </c>
      <c r="AT100">
        <v>29440</v>
      </c>
      <c r="AU100">
        <v>28923.200000000001</v>
      </c>
      <c r="AV100">
        <v>23607.200000000001</v>
      </c>
      <c r="AW100">
        <v>33470.800000000003</v>
      </c>
      <c r="AX100">
        <v>40490.400000000001</v>
      </c>
      <c r="AY100">
        <v>34056.399999999994</v>
      </c>
      <c r="AZ100">
        <v>18418</v>
      </c>
      <c r="BA100">
        <v>39393.599999999999</v>
      </c>
      <c r="BB100">
        <v>14238.6</v>
      </c>
      <c r="BC100">
        <v>57383.000000000007</v>
      </c>
      <c r="BD100">
        <v>42039.6</v>
      </c>
      <c r="BE100">
        <v>24111.8</v>
      </c>
      <c r="BF100">
        <v>25799.599999999999</v>
      </c>
      <c r="BG100">
        <v>57906.8</v>
      </c>
      <c r="BH100">
        <v>26936.199999999997</v>
      </c>
      <c r="BI100">
        <v>36611.599999999999</v>
      </c>
      <c r="BJ100">
        <v>42975.199999999997</v>
      </c>
      <c r="BK100">
        <v>34585.800000000003</v>
      </c>
      <c r="BL100">
        <v>17229.2</v>
      </c>
      <c r="BM100">
        <v>48194.8</v>
      </c>
      <c r="BN100">
        <v>23015.199999999997</v>
      </c>
      <c r="BO100">
        <v>27659.399999999998</v>
      </c>
      <c r="BP100">
        <v>47252</v>
      </c>
      <c r="BQ100">
        <v>57517.8</v>
      </c>
      <c r="BR100">
        <v>32970.400000000001</v>
      </c>
      <c r="BS100">
        <v>20300.400000000001</v>
      </c>
      <c r="BT100">
        <v>37192.6</v>
      </c>
      <c r="BU100">
        <v>48901.4</v>
      </c>
      <c r="BV100">
        <v>31546</v>
      </c>
      <c r="BW100">
        <v>12943.6</v>
      </c>
      <c r="BX100">
        <v>36869.199999999997</v>
      </c>
      <c r="BY100">
        <v>23592.6</v>
      </c>
      <c r="BZ100">
        <v>34944.800000000003</v>
      </c>
      <c r="CA100">
        <v>37261.200000000004</v>
      </c>
      <c r="CB100">
        <v>20722</v>
      </c>
      <c r="CC100">
        <v>48278</v>
      </c>
      <c r="CD100">
        <v>27818.6</v>
      </c>
      <c r="CE100">
        <v>42837.2</v>
      </c>
      <c r="CF100">
        <v>35939.799999999996</v>
      </c>
      <c r="CG100">
        <v>46174.600000000006</v>
      </c>
      <c r="CH100">
        <v>29985.4</v>
      </c>
      <c r="CI100">
        <v>24641.8</v>
      </c>
      <c r="CJ100">
        <v>31074.800000000003</v>
      </c>
      <c r="CK100">
        <v>18961.400000000001</v>
      </c>
      <c r="CL100">
        <v>45156.799999999996</v>
      </c>
      <c r="CM100">
        <v>46241.399999999994</v>
      </c>
      <c r="CN100">
        <v>42314.400000000001</v>
      </c>
      <c r="CO100">
        <v>52368.800000000003</v>
      </c>
      <c r="CP100">
        <v>30347.4</v>
      </c>
      <c r="CQ100">
        <v>45358.399999999994</v>
      </c>
      <c r="CR100">
        <v>62229.599999999991</v>
      </c>
      <c r="CS100">
        <v>35214.199999999997</v>
      </c>
      <c r="CT100">
        <v>23094.399999999998</v>
      </c>
      <c r="CU100">
        <v>29702.400000000001</v>
      </c>
      <c r="CV100">
        <v>45099</v>
      </c>
      <c r="CW100">
        <v>36889.600000000006</v>
      </c>
      <c r="CY100">
        <f t="shared" si="4"/>
        <v>35236.355999999992</v>
      </c>
      <c r="CZ100">
        <f t="shared" si="5"/>
        <v>35236.355999999992</v>
      </c>
    </row>
    <row r="101" spans="2:104" x14ac:dyDescent="0.25">
      <c r="B101">
        <v>50526.799999999996</v>
      </c>
      <c r="C101">
        <v>33434.6</v>
      </c>
      <c r="D101">
        <v>25156.2</v>
      </c>
      <c r="E101">
        <v>9782.7999999999993</v>
      </c>
      <c r="F101">
        <v>27000.799999999999</v>
      </c>
      <c r="G101">
        <v>48187</v>
      </c>
      <c r="H101">
        <v>40723</v>
      </c>
      <c r="I101">
        <v>21767.599999999999</v>
      </c>
      <c r="J101">
        <v>42373.8</v>
      </c>
      <c r="K101">
        <v>19684.400000000001</v>
      </c>
      <c r="L101">
        <v>29383.399999999998</v>
      </c>
      <c r="M101">
        <v>38614.199999999997</v>
      </c>
      <c r="N101">
        <v>33570.6</v>
      </c>
      <c r="O101">
        <v>51600.799999999996</v>
      </c>
      <c r="P101">
        <v>22979.8</v>
      </c>
      <c r="Q101">
        <v>52316.800000000003</v>
      </c>
      <c r="R101">
        <v>45769.200000000004</v>
      </c>
      <c r="S101">
        <v>38633.4</v>
      </c>
      <c r="T101">
        <v>28028.800000000003</v>
      </c>
      <c r="U101">
        <v>24645.200000000004</v>
      </c>
      <c r="V101">
        <v>55276</v>
      </c>
      <c r="W101">
        <v>45168.6</v>
      </c>
      <c r="X101">
        <v>32733.599999999999</v>
      </c>
      <c r="Y101">
        <v>19437.2</v>
      </c>
      <c r="Z101">
        <v>46077</v>
      </c>
      <c r="AA101">
        <v>18058.8</v>
      </c>
      <c r="AB101">
        <v>37350.399999999994</v>
      </c>
      <c r="AC101">
        <v>26215.399999999998</v>
      </c>
      <c r="AD101">
        <v>27049.4</v>
      </c>
      <c r="AE101">
        <v>50088</v>
      </c>
      <c r="AF101">
        <v>34376.400000000001</v>
      </c>
      <c r="AG101">
        <v>34018.6</v>
      </c>
      <c r="AH101">
        <v>26099.799999999996</v>
      </c>
      <c r="AI101">
        <v>39982.600000000006</v>
      </c>
      <c r="AJ101">
        <v>44985.2</v>
      </c>
      <c r="AK101">
        <v>35404.400000000001</v>
      </c>
      <c r="AL101">
        <v>33539</v>
      </c>
      <c r="AM101">
        <v>30787.800000000003</v>
      </c>
      <c r="AN101">
        <v>37089.599999999999</v>
      </c>
      <c r="AO101">
        <v>29756.600000000002</v>
      </c>
      <c r="AP101">
        <v>30018</v>
      </c>
      <c r="AQ101">
        <v>37106</v>
      </c>
      <c r="AR101">
        <v>30191</v>
      </c>
      <c r="AS101">
        <v>46234.8</v>
      </c>
      <c r="AT101">
        <v>28571.399999999998</v>
      </c>
      <c r="AU101">
        <v>23013</v>
      </c>
      <c r="AV101">
        <v>31960.6</v>
      </c>
      <c r="AW101">
        <v>35020.400000000001</v>
      </c>
      <c r="AX101">
        <v>35902.800000000003</v>
      </c>
      <c r="AY101">
        <v>33088</v>
      </c>
      <c r="AZ101">
        <v>24493.799999999996</v>
      </c>
      <c r="BA101">
        <v>39409</v>
      </c>
      <c r="BB101">
        <v>17405</v>
      </c>
      <c r="BC101">
        <v>56779.799999999996</v>
      </c>
      <c r="BD101">
        <v>38937.600000000006</v>
      </c>
      <c r="BE101">
        <v>27066</v>
      </c>
      <c r="BF101">
        <v>27701.8</v>
      </c>
      <c r="BG101">
        <v>56845</v>
      </c>
      <c r="BH101">
        <v>25610.799999999996</v>
      </c>
      <c r="BI101">
        <v>37810.199999999997</v>
      </c>
      <c r="BJ101">
        <v>41832.200000000004</v>
      </c>
      <c r="BK101">
        <v>32123.799999999996</v>
      </c>
      <c r="BL101">
        <v>18130.2</v>
      </c>
      <c r="BM101">
        <v>46745</v>
      </c>
      <c r="BN101">
        <v>22498.000000000004</v>
      </c>
      <c r="BO101">
        <v>23863.200000000001</v>
      </c>
      <c r="BP101">
        <v>47882.6</v>
      </c>
      <c r="BQ101">
        <v>56252.800000000003</v>
      </c>
      <c r="BR101">
        <v>35117.599999999999</v>
      </c>
      <c r="BS101">
        <v>18622.400000000001</v>
      </c>
      <c r="BT101">
        <v>31294</v>
      </c>
      <c r="BU101">
        <v>46392.600000000006</v>
      </c>
      <c r="BV101">
        <v>26831.599999999999</v>
      </c>
      <c r="BW101">
        <v>16921</v>
      </c>
      <c r="BX101">
        <v>29323.800000000003</v>
      </c>
      <c r="BY101">
        <v>19272.400000000001</v>
      </c>
      <c r="BZ101">
        <v>36335.4</v>
      </c>
      <c r="CA101">
        <v>40078.400000000001</v>
      </c>
      <c r="CB101">
        <v>15207</v>
      </c>
      <c r="CC101">
        <v>49783.200000000004</v>
      </c>
      <c r="CD101">
        <v>23496</v>
      </c>
      <c r="CE101">
        <v>45768.399999999994</v>
      </c>
      <c r="CF101">
        <v>33239.599999999999</v>
      </c>
      <c r="CG101">
        <v>38809.599999999999</v>
      </c>
      <c r="CH101">
        <v>30798</v>
      </c>
      <c r="CI101">
        <v>26666.6</v>
      </c>
      <c r="CJ101">
        <v>27502.799999999999</v>
      </c>
      <c r="CK101">
        <v>17311.599999999999</v>
      </c>
      <c r="CL101">
        <v>45957.599999999999</v>
      </c>
      <c r="CM101">
        <v>42241</v>
      </c>
      <c r="CN101">
        <v>45484</v>
      </c>
      <c r="CO101">
        <v>58578.200000000004</v>
      </c>
      <c r="CP101">
        <v>30189.599999999999</v>
      </c>
      <c r="CQ101">
        <v>42015.199999999997</v>
      </c>
      <c r="CR101">
        <v>67366.599999999991</v>
      </c>
      <c r="CS101">
        <v>34144.400000000001</v>
      </c>
      <c r="CT101">
        <v>24328.400000000001</v>
      </c>
      <c r="CU101">
        <v>23357.600000000002</v>
      </c>
      <c r="CV101">
        <v>44760.6</v>
      </c>
      <c r="CW101">
        <v>36261.199999999997</v>
      </c>
      <c r="CY101">
        <f t="shared" si="4"/>
        <v>34636.228000000017</v>
      </c>
      <c r="CZ101">
        <f t="shared" si="5"/>
        <v>34636.228000000017</v>
      </c>
    </row>
    <row r="102" spans="2:104" x14ac:dyDescent="0.25">
      <c r="B102">
        <v>46283.200000000004</v>
      </c>
      <c r="C102">
        <v>22248</v>
      </c>
      <c r="D102">
        <v>28662.399999999998</v>
      </c>
      <c r="E102">
        <v>14714.8</v>
      </c>
      <c r="F102">
        <v>29515.4</v>
      </c>
      <c r="G102">
        <v>43236.800000000003</v>
      </c>
      <c r="H102">
        <v>32945.4</v>
      </c>
      <c r="I102">
        <v>17760.599999999999</v>
      </c>
      <c r="J102">
        <v>41699.399999999994</v>
      </c>
      <c r="K102">
        <v>22746.400000000001</v>
      </c>
      <c r="L102">
        <v>35876</v>
      </c>
      <c r="M102">
        <v>38997.599999999999</v>
      </c>
      <c r="N102">
        <v>37602.400000000001</v>
      </c>
      <c r="O102">
        <v>57349.200000000004</v>
      </c>
      <c r="P102">
        <v>27205</v>
      </c>
      <c r="Q102">
        <v>58608.800000000003</v>
      </c>
      <c r="R102">
        <v>48112.600000000006</v>
      </c>
      <c r="S102">
        <v>36836.400000000001</v>
      </c>
      <c r="T102">
        <v>26700.2</v>
      </c>
      <c r="U102">
        <v>24798.6</v>
      </c>
      <c r="V102">
        <v>53497.600000000006</v>
      </c>
      <c r="W102">
        <v>49493.599999999999</v>
      </c>
      <c r="X102">
        <v>31770.6</v>
      </c>
      <c r="Y102">
        <v>20073</v>
      </c>
      <c r="Z102">
        <v>47281.399999999994</v>
      </c>
      <c r="AA102">
        <v>23339.8</v>
      </c>
      <c r="AB102">
        <v>39912.600000000006</v>
      </c>
      <c r="AC102">
        <v>22892.399999999998</v>
      </c>
      <c r="AD102">
        <v>22975.599999999999</v>
      </c>
      <c r="AE102">
        <v>47568</v>
      </c>
      <c r="AF102">
        <v>34101.599999999999</v>
      </c>
      <c r="AG102">
        <v>37223.4</v>
      </c>
      <c r="AH102">
        <v>22195.800000000003</v>
      </c>
      <c r="AI102">
        <v>41586.400000000001</v>
      </c>
      <c r="AJ102">
        <v>42860.799999999996</v>
      </c>
      <c r="AK102">
        <v>39749.800000000003</v>
      </c>
      <c r="AL102">
        <v>35061.799999999996</v>
      </c>
      <c r="AM102">
        <v>31225.400000000005</v>
      </c>
      <c r="AN102">
        <v>37235.199999999997</v>
      </c>
      <c r="AO102">
        <v>26273.800000000003</v>
      </c>
      <c r="AP102">
        <v>21952.000000000004</v>
      </c>
      <c r="AQ102">
        <v>34267.200000000004</v>
      </c>
      <c r="AR102">
        <v>28574.6</v>
      </c>
      <c r="AS102">
        <v>45729.2</v>
      </c>
      <c r="AT102">
        <v>26707.600000000002</v>
      </c>
      <c r="AU102">
        <v>24516.400000000001</v>
      </c>
      <c r="AV102">
        <v>19722.8</v>
      </c>
      <c r="AW102">
        <v>33448.399999999994</v>
      </c>
      <c r="AX102">
        <v>33385</v>
      </c>
      <c r="AY102">
        <v>30956.999999999996</v>
      </c>
      <c r="AZ102">
        <v>23744.2</v>
      </c>
      <c r="BA102">
        <v>45679.399999999994</v>
      </c>
      <c r="BB102">
        <v>13619.4</v>
      </c>
      <c r="BC102">
        <v>59698</v>
      </c>
      <c r="BD102">
        <v>41050</v>
      </c>
      <c r="BE102">
        <v>23620.799999999999</v>
      </c>
      <c r="BF102">
        <v>26830.6</v>
      </c>
      <c r="BG102">
        <v>58982.6</v>
      </c>
      <c r="BH102">
        <v>23890.2</v>
      </c>
      <c r="BI102">
        <v>38552.600000000006</v>
      </c>
      <c r="BJ102">
        <v>49047.600000000006</v>
      </c>
      <c r="BK102">
        <v>30186.6</v>
      </c>
      <c r="BL102">
        <v>18858.400000000001</v>
      </c>
      <c r="BM102">
        <v>46180</v>
      </c>
      <c r="BN102">
        <v>24339.200000000001</v>
      </c>
      <c r="BO102">
        <v>28194.199999999997</v>
      </c>
      <c r="BP102">
        <v>50357.000000000007</v>
      </c>
      <c r="BQ102">
        <v>58245.599999999991</v>
      </c>
      <c r="BR102">
        <v>38960.800000000003</v>
      </c>
      <c r="BS102">
        <v>20751</v>
      </c>
      <c r="BT102">
        <v>32573.600000000002</v>
      </c>
      <c r="BU102">
        <v>43614.8</v>
      </c>
      <c r="BV102">
        <v>29453.199999999997</v>
      </c>
      <c r="BW102">
        <v>23370.199999999997</v>
      </c>
      <c r="BX102">
        <v>34747.4</v>
      </c>
      <c r="BY102">
        <v>22013.199999999997</v>
      </c>
      <c r="BZ102">
        <v>33264.6</v>
      </c>
      <c r="CA102">
        <v>39773.599999999999</v>
      </c>
      <c r="CB102">
        <v>22963.8</v>
      </c>
      <c r="CC102">
        <v>48855.199999999997</v>
      </c>
      <c r="CD102">
        <v>29880.6</v>
      </c>
      <c r="CE102">
        <v>43068.600000000006</v>
      </c>
      <c r="CF102">
        <v>31381.000000000004</v>
      </c>
      <c r="CG102">
        <v>47209.399999999994</v>
      </c>
      <c r="CH102">
        <v>29662.600000000002</v>
      </c>
      <c r="CI102">
        <v>20281.599999999999</v>
      </c>
      <c r="CJ102">
        <v>26070.400000000001</v>
      </c>
      <c r="CK102">
        <v>15845.8</v>
      </c>
      <c r="CL102">
        <v>43244.800000000003</v>
      </c>
      <c r="CM102">
        <v>41572.6</v>
      </c>
      <c r="CN102">
        <v>43316.2</v>
      </c>
      <c r="CO102">
        <v>55228.599999999991</v>
      </c>
      <c r="CP102">
        <v>28245.4</v>
      </c>
      <c r="CQ102">
        <v>39326.199999999997</v>
      </c>
      <c r="CR102">
        <v>64488.200000000004</v>
      </c>
      <c r="CS102">
        <v>39209.599999999999</v>
      </c>
      <c r="CT102">
        <v>26055.4</v>
      </c>
      <c r="CU102">
        <v>29164</v>
      </c>
      <c r="CV102">
        <v>43673</v>
      </c>
      <c r="CW102">
        <v>43158</v>
      </c>
      <c r="CY102">
        <f t="shared" si="4"/>
        <v>34889.778000000013</v>
      </c>
      <c r="CZ102">
        <f t="shared" si="5"/>
        <v>34889.778000000013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15040-3E99-4C7C-AFDC-EF811D05E2E5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-3672.4000000000087</v>
      </c>
      <c r="C3">
        <v>5955.4000000000015</v>
      </c>
      <c r="D3">
        <v>3942.3999999999942</v>
      </c>
      <c r="E3">
        <v>1027.5999999999985</v>
      </c>
      <c r="F3">
        <v>1607.5999999999985</v>
      </c>
      <c r="G3">
        <v>-4273.5999999999985</v>
      </c>
      <c r="H3">
        <v>-77.799999999995634</v>
      </c>
      <c r="I3">
        <v>3000.8000000000029</v>
      </c>
      <c r="J3">
        <v>2340.4000000000087</v>
      </c>
      <c r="K3">
        <v>-97.799999999988358</v>
      </c>
      <c r="L3">
        <v>-369.79999999998836</v>
      </c>
      <c r="M3">
        <v>809.20000000000437</v>
      </c>
      <c r="N3">
        <v>1686.3999999999942</v>
      </c>
      <c r="O3">
        <v>-3080.7999999999956</v>
      </c>
      <c r="P3">
        <v>-1165</v>
      </c>
      <c r="Q3">
        <v>-1220</v>
      </c>
      <c r="R3">
        <v>-7267.8000000000029</v>
      </c>
      <c r="S3">
        <v>-6904.5999999999913</v>
      </c>
      <c r="T3">
        <v>930.59999999999854</v>
      </c>
      <c r="U3">
        <v>6479</v>
      </c>
      <c r="V3">
        <v>-8932.2000000000116</v>
      </c>
      <c r="W3">
        <v>8952.7999999999993</v>
      </c>
      <c r="X3">
        <v>-2060.8000000000029</v>
      </c>
      <c r="Y3">
        <v>-3676.5999999999985</v>
      </c>
      <c r="Z3">
        <v>-3321.4000000000087</v>
      </c>
      <c r="AA3">
        <v>-1892.3999999999942</v>
      </c>
      <c r="AB3">
        <v>1641.4000000000087</v>
      </c>
      <c r="AC3">
        <v>983.60000000000582</v>
      </c>
      <c r="AD3">
        <v>8944.2000000000044</v>
      </c>
      <c r="AE3">
        <v>-5921.3999999999942</v>
      </c>
      <c r="AF3">
        <v>2007</v>
      </c>
      <c r="AG3">
        <v>-1611.4000000000087</v>
      </c>
      <c r="AH3">
        <v>3206</v>
      </c>
      <c r="AI3">
        <v>-11865.199999999997</v>
      </c>
      <c r="AJ3">
        <v>-4501.6000000000058</v>
      </c>
      <c r="AK3">
        <v>783.40000000000146</v>
      </c>
      <c r="AL3">
        <v>692.79999999999563</v>
      </c>
      <c r="AM3">
        <v>7992.1999999999971</v>
      </c>
      <c r="AN3">
        <v>1670.1999999999971</v>
      </c>
      <c r="AO3">
        <v>5237.8000000000029</v>
      </c>
      <c r="AP3">
        <v>-9173.8000000000029</v>
      </c>
      <c r="AQ3">
        <v>-777.40000000000146</v>
      </c>
      <c r="AR3">
        <v>2867.6000000000058</v>
      </c>
      <c r="AS3">
        <v>190</v>
      </c>
      <c r="AT3">
        <v>12145.600000000006</v>
      </c>
      <c r="AU3">
        <v>-1826.4000000000015</v>
      </c>
      <c r="AV3">
        <v>-5089.5999999999985</v>
      </c>
      <c r="AW3">
        <v>-3541.4000000000087</v>
      </c>
      <c r="AX3">
        <v>-1054.7999999999956</v>
      </c>
      <c r="AY3">
        <v>-5053.1999999999971</v>
      </c>
      <c r="AZ3">
        <v>-1581</v>
      </c>
      <c r="BA3">
        <v>8505.6000000000058</v>
      </c>
      <c r="BB3">
        <v>3</v>
      </c>
      <c r="BC3">
        <v>7201</v>
      </c>
      <c r="BD3">
        <v>-2654</v>
      </c>
      <c r="BE3">
        <v>4236.6000000000058</v>
      </c>
      <c r="BF3">
        <v>7996.5999999999985</v>
      </c>
      <c r="BG3">
        <v>859.80000000000291</v>
      </c>
      <c r="BH3">
        <v>-4968.3999999999942</v>
      </c>
      <c r="BI3">
        <v>-10294.199999999997</v>
      </c>
      <c r="BJ3">
        <v>-2415.4000000000015</v>
      </c>
      <c r="BK3">
        <v>-1595</v>
      </c>
      <c r="BL3">
        <v>7776.8000000000029</v>
      </c>
      <c r="BM3">
        <v>286</v>
      </c>
      <c r="BN3">
        <v>-3965.1999999999971</v>
      </c>
      <c r="BO3">
        <v>4191.8000000000029</v>
      </c>
      <c r="BP3">
        <v>1781.8000000000029</v>
      </c>
      <c r="BQ3">
        <v>-1212.5999999999913</v>
      </c>
      <c r="BR3">
        <v>-8224.1999999999971</v>
      </c>
      <c r="BS3">
        <v>4442.5999999999985</v>
      </c>
      <c r="BT3">
        <v>2492.8000000000029</v>
      </c>
      <c r="BU3">
        <v>565.19999999999709</v>
      </c>
      <c r="BV3">
        <v>13329.600000000006</v>
      </c>
      <c r="BW3">
        <v>1518.3999999999942</v>
      </c>
      <c r="BX3">
        <v>619.39999999999418</v>
      </c>
      <c r="BY3">
        <v>4280.6000000000058</v>
      </c>
      <c r="BZ3">
        <v>-4933.7999999999956</v>
      </c>
      <c r="CA3">
        <v>-5123</v>
      </c>
      <c r="CB3">
        <v>606.79999999999563</v>
      </c>
      <c r="CC3">
        <v>-1703.3999999999942</v>
      </c>
      <c r="CD3">
        <v>-1004</v>
      </c>
      <c r="CE3">
        <v>3202.1999999999971</v>
      </c>
      <c r="CF3">
        <v>-3415</v>
      </c>
      <c r="CG3">
        <v>-1784.5999999999913</v>
      </c>
      <c r="CH3">
        <v>11562.599999999999</v>
      </c>
      <c r="CI3">
        <v>-3143</v>
      </c>
      <c r="CJ3">
        <v>737.59999999999127</v>
      </c>
      <c r="CK3">
        <v>2091.1999999999971</v>
      </c>
      <c r="CL3">
        <v>-8892.8000000000029</v>
      </c>
      <c r="CM3">
        <v>837.59999999999127</v>
      </c>
      <c r="CN3">
        <v>1872.1999999999971</v>
      </c>
      <c r="CO3">
        <v>-4283.5999999999985</v>
      </c>
      <c r="CP3">
        <v>3045.1999999999971</v>
      </c>
      <c r="CQ3">
        <v>210.60000000000582</v>
      </c>
      <c r="CR3">
        <v>-9983.1999999999971</v>
      </c>
      <c r="CS3">
        <v>-9721.2000000000044</v>
      </c>
      <c r="CT3">
        <v>692.19999999999709</v>
      </c>
      <c r="CU3">
        <v>-6723.1999999999971</v>
      </c>
      <c r="CV3">
        <v>5204.4000000000015</v>
      </c>
      <c r="CW3">
        <v>4775</v>
      </c>
      <c r="CY3">
        <f t="shared" si="0"/>
        <v>-60.30799999999941</v>
      </c>
      <c r="CZ3">
        <f t="shared" si="1"/>
        <v>3860.6920000000009</v>
      </c>
    </row>
    <row r="4" spans="1:104" x14ac:dyDescent="0.25">
      <c r="B4">
        <v>-2383</v>
      </c>
      <c r="C4">
        <v>-806.80000000000291</v>
      </c>
      <c r="D4">
        <v>-5267.3999999999942</v>
      </c>
      <c r="E4">
        <v>2815.5999999999985</v>
      </c>
      <c r="F4">
        <v>1720.8000000000029</v>
      </c>
      <c r="G4">
        <v>4224.4000000000015</v>
      </c>
      <c r="H4">
        <v>3.5999999999985448</v>
      </c>
      <c r="I4">
        <v>-3125.5999999999985</v>
      </c>
      <c r="J4">
        <v>-14134.199999999997</v>
      </c>
      <c r="K4">
        <v>-2809.4000000000087</v>
      </c>
      <c r="L4">
        <v>-1099.4000000000087</v>
      </c>
      <c r="M4">
        <v>-2627.4000000000015</v>
      </c>
      <c r="N4">
        <v>6259.4000000000087</v>
      </c>
      <c r="O4">
        <v>-145.20000000000437</v>
      </c>
      <c r="P4">
        <v>5218.8000000000029</v>
      </c>
      <c r="Q4">
        <v>7556.5999999999913</v>
      </c>
      <c r="R4">
        <v>6144.3999999999942</v>
      </c>
      <c r="S4">
        <v>124.39999999999418</v>
      </c>
      <c r="T4">
        <v>-4004.4000000000015</v>
      </c>
      <c r="U4">
        <v>-3168.5999999999913</v>
      </c>
      <c r="V4">
        <v>-1530.1999999999971</v>
      </c>
      <c r="W4">
        <v>2689.5999999999985</v>
      </c>
      <c r="X4">
        <v>-5283.7999999999956</v>
      </c>
      <c r="Y4">
        <v>-609</v>
      </c>
      <c r="Z4">
        <v>3267.1999999999971</v>
      </c>
      <c r="AA4">
        <v>8710</v>
      </c>
      <c r="AB4">
        <v>1529.3999999999942</v>
      </c>
      <c r="AC4">
        <v>2734.1999999999971</v>
      </c>
      <c r="AD4">
        <v>4583</v>
      </c>
      <c r="AE4">
        <v>3096.5999999999913</v>
      </c>
      <c r="AF4">
        <v>-2476.4000000000015</v>
      </c>
      <c r="AG4">
        <v>-2026.5999999999913</v>
      </c>
      <c r="AH4">
        <v>353.60000000000582</v>
      </c>
      <c r="AI4">
        <v>-7436</v>
      </c>
      <c r="AJ4">
        <v>4317.4000000000087</v>
      </c>
      <c r="AK4">
        <v>0</v>
      </c>
      <c r="AL4">
        <v>2445.8000000000029</v>
      </c>
      <c r="AM4">
        <v>3362.4000000000015</v>
      </c>
      <c r="AN4">
        <v>-5408.4000000000087</v>
      </c>
      <c r="AO4">
        <v>-2089.5999999999985</v>
      </c>
      <c r="AP4">
        <v>-8489</v>
      </c>
      <c r="AQ4">
        <v>8139.6000000000058</v>
      </c>
      <c r="AR4">
        <v>-4304.4000000000087</v>
      </c>
      <c r="AS4">
        <v>-3678.8000000000029</v>
      </c>
      <c r="AT4">
        <v>-996</v>
      </c>
      <c r="AU4">
        <v>2483.5999999999985</v>
      </c>
      <c r="AV4">
        <v>2101.5999999999985</v>
      </c>
      <c r="AW4">
        <v>-2971.3999999999942</v>
      </c>
      <c r="AX4">
        <v>-284.59999999999854</v>
      </c>
      <c r="AY4">
        <v>-2625</v>
      </c>
      <c r="AZ4">
        <v>1391.6000000000058</v>
      </c>
      <c r="BA4">
        <v>6516</v>
      </c>
      <c r="BB4">
        <v>-3174</v>
      </c>
      <c r="BC4">
        <v>-3109.7999999999956</v>
      </c>
      <c r="BD4">
        <v>-1315.4000000000015</v>
      </c>
      <c r="BE4">
        <v>-3516</v>
      </c>
      <c r="BF4">
        <v>-453</v>
      </c>
      <c r="BG4">
        <v>8307.8000000000029</v>
      </c>
      <c r="BH4">
        <v>6664.8000000000029</v>
      </c>
      <c r="BI4">
        <v>-4819.4000000000015</v>
      </c>
      <c r="BJ4">
        <v>6864.0000000000073</v>
      </c>
      <c r="BK4">
        <v>789.19999999999709</v>
      </c>
      <c r="BL4">
        <v>-965</v>
      </c>
      <c r="BM4">
        <v>2508.6000000000058</v>
      </c>
      <c r="BN4">
        <v>5996.4000000000087</v>
      </c>
      <c r="BO4">
        <v>-4593.6000000000058</v>
      </c>
      <c r="BP4">
        <v>-3705.4000000000087</v>
      </c>
      <c r="BQ4">
        <v>1837</v>
      </c>
      <c r="BR4">
        <v>9557.1999999999971</v>
      </c>
      <c r="BS4">
        <v>-2419</v>
      </c>
      <c r="BT4">
        <v>252</v>
      </c>
      <c r="BU4">
        <v>-967.60000000000582</v>
      </c>
      <c r="BV4">
        <v>873</v>
      </c>
      <c r="BW4">
        <v>-2419</v>
      </c>
      <c r="BX4">
        <v>5415.6000000000058</v>
      </c>
      <c r="BY4">
        <v>92.19999999999709</v>
      </c>
      <c r="BZ4">
        <v>1632</v>
      </c>
      <c r="CA4">
        <v>584.80000000000291</v>
      </c>
      <c r="CB4">
        <v>2128.8000000000029</v>
      </c>
      <c r="CC4">
        <v>-1372.8000000000029</v>
      </c>
      <c r="CD4">
        <v>4908.8000000000029</v>
      </c>
      <c r="CE4">
        <v>-9581.1999999999971</v>
      </c>
      <c r="CF4">
        <v>-1562.4000000000015</v>
      </c>
      <c r="CG4">
        <v>-9606.2000000000116</v>
      </c>
      <c r="CH4">
        <v>-9247.5999999999985</v>
      </c>
      <c r="CI4">
        <v>7255.8000000000029</v>
      </c>
      <c r="CJ4">
        <v>-2425.3999999999942</v>
      </c>
      <c r="CK4">
        <v>7361.1999999999971</v>
      </c>
      <c r="CL4">
        <v>-81.599999999991269</v>
      </c>
      <c r="CM4">
        <v>618.40000000000873</v>
      </c>
      <c r="CN4">
        <v>407.80000000000291</v>
      </c>
      <c r="CO4">
        <v>-4721.1999999999971</v>
      </c>
      <c r="CP4">
        <v>1420.6000000000058</v>
      </c>
      <c r="CQ4">
        <v>-1533.8000000000029</v>
      </c>
      <c r="CR4">
        <v>216.39999999999418</v>
      </c>
      <c r="CS4">
        <v>-464</v>
      </c>
      <c r="CT4">
        <v>5390.5999999999985</v>
      </c>
      <c r="CU4">
        <v>-1268.4000000000015</v>
      </c>
      <c r="CV4">
        <v>6048.5999999999985</v>
      </c>
      <c r="CW4">
        <v>6178.5999999999985</v>
      </c>
      <c r="CY4">
        <f t="shared" si="0"/>
        <v>219.97400000000016</v>
      </c>
      <c r="CZ4">
        <f t="shared" si="1"/>
        <v>3482.0219999999995</v>
      </c>
    </row>
    <row r="5" spans="1:104" x14ac:dyDescent="0.25">
      <c r="B5">
        <v>-3191.7999999999956</v>
      </c>
      <c r="C5">
        <v>-7407.7999999999956</v>
      </c>
      <c r="D5">
        <v>-1475.8000000000029</v>
      </c>
      <c r="E5">
        <v>-590.79999999999563</v>
      </c>
      <c r="F5">
        <v>4104</v>
      </c>
      <c r="G5">
        <v>-6473.4000000000015</v>
      </c>
      <c r="H5">
        <v>153.40000000000146</v>
      </c>
      <c r="I5">
        <v>12.19999999999709</v>
      </c>
      <c r="J5">
        <v>-3577</v>
      </c>
      <c r="K5">
        <v>-834.39999999999418</v>
      </c>
      <c r="L5">
        <v>2194.4000000000087</v>
      </c>
      <c r="M5">
        <v>2057</v>
      </c>
      <c r="N5">
        <v>-2693.6000000000058</v>
      </c>
      <c r="O5">
        <v>-703.40000000000146</v>
      </c>
      <c r="P5">
        <v>-6616.6000000000058</v>
      </c>
      <c r="Q5">
        <v>-799.39999999999418</v>
      </c>
      <c r="R5">
        <v>-332.39999999999418</v>
      </c>
      <c r="S5">
        <v>-629.80000000000291</v>
      </c>
      <c r="T5">
        <v>4002.4000000000015</v>
      </c>
      <c r="U5">
        <v>5005.7999999999884</v>
      </c>
      <c r="V5">
        <v>-4565.3999999999942</v>
      </c>
      <c r="W5">
        <v>402.80000000000291</v>
      </c>
      <c r="X5">
        <v>3149.3999999999942</v>
      </c>
      <c r="Y5">
        <v>408</v>
      </c>
      <c r="Z5">
        <v>-3282.5999999999913</v>
      </c>
      <c r="AA5">
        <v>-11619.800000000003</v>
      </c>
      <c r="AB5">
        <v>-9775.7999999999956</v>
      </c>
      <c r="AC5">
        <v>5873.5999999999985</v>
      </c>
      <c r="AD5">
        <v>232.59999999999854</v>
      </c>
      <c r="AE5">
        <v>725</v>
      </c>
      <c r="AF5">
        <v>1738.4000000000015</v>
      </c>
      <c r="AG5">
        <v>-1427.4000000000087</v>
      </c>
      <c r="AH5">
        <v>-1189</v>
      </c>
      <c r="AI5">
        <v>242.59999999999854</v>
      </c>
      <c r="AJ5">
        <v>5275.7999999999884</v>
      </c>
      <c r="AK5">
        <v>-6907.5999999999985</v>
      </c>
      <c r="AL5">
        <v>-1760.1999999999971</v>
      </c>
      <c r="AM5">
        <v>-812.19999999999709</v>
      </c>
      <c r="AN5">
        <v>-531.39999999999418</v>
      </c>
      <c r="AO5">
        <v>5802</v>
      </c>
      <c r="AP5">
        <v>1172.8000000000029</v>
      </c>
      <c r="AQ5">
        <v>-4364.4000000000015</v>
      </c>
      <c r="AR5">
        <v>-1073.5999999999913</v>
      </c>
      <c r="AS5">
        <v>-6723</v>
      </c>
      <c r="AT5">
        <v>-2492.8000000000029</v>
      </c>
      <c r="AU5">
        <v>-3480</v>
      </c>
      <c r="AV5">
        <v>-3470.5999999999985</v>
      </c>
      <c r="AW5">
        <v>254.39999999999418</v>
      </c>
      <c r="AX5">
        <v>4328.1999999999971</v>
      </c>
      <c r="AY5">
        <v>-2611.4000000000015</v>
      </c>
      <c r="AZ5">
        <v>3238.5999999999985</v>
      </c>
      <c r="BA5">
        <v>3835.3999999999942</v>
      </c>
      <c r="BB5">
        <v>2150.5999999999985</v>
      </c>
      <c r="BC5">
        <v>2943.7999999999956</v>
      </c>
      <c r="BD5">
        <v>-422.79999999999563</v>
      </c>
      <c r="BE5">
        <v>578.19999999999709</v>
      </c>
      <c r="BF5">
        <v>-2645.2000000000044</v>
      </c>
      <c r="BG5">
        <v>2329.3999999999942</v>
      </c>
      <c r="BH5">
        <v>-5998.2000000000116</v>
      </c>
      <c r="BI5">
        <v>3321.4000000000015</v>
      </c>
      <c r="BJ5">
        <v>-11148.800000000003</v>
      </c>
      <c r="BK5">
        <v>-108</v>
      </c>
      <c r="BL5">
        <v>-3963.6000000000058</v>
      </c>
      <c r="BM5">
        <v>-114.20000000000437</v>
      </c>
      <c r="BN5">
        <v>1444.1999999999971</v>
      </c>
      <c r="BO5">
        <v>-3050.7999999999956</v>
      </c>
      <c r="BP5">
        <v>-2918</v>
      </c>
      <c r="BQ5">
        <v>-5286.6000000000058</v>
      </c>
      <c r="BR5">
        <v>-259</v>
      </c>
      <c r="BS5">
        <v>-1552</v>
      </c>
      <c r="BT5">
        <v>-2233.2000000000044</v>
      </c>
      <c r="BU5">
        <v>-3098.3999999999942</v>
      </c>
      <c r="BV5">
        <v>-8313.6000000000058</v>
      </c>
      <c r="BW5">
        <v>-3234</v>
      </c>
      <c r="BX5">
        <v>2583</v>
      </c>
      <c r="BY5">
        <v>1666.4000000000015</v>
      </c>
      <c r="BZ5">
        <v>-1790.8000000000029</v>
      </c>
      <c r="CA5">
        <v>-942.60000000000582</v>
      </c>
      <c r="CB5">
        <v>928.40000000000146</v>
      </c>
      <c r="CC5">
        <v>1813.8000000000029</v>
      </c>
      <c r="CD5">
        <v>517.59999999999127</v>
      </c>
      <c r="CE5">
        <v>10810.199999999997</v>
      </c>
      <c r="CF5">
        <v>-3293.4000000000015</v>
      </c>
      <c r="CG5">
        <v>659.20000000001164</v>
      </c>
      <c r="CH5">
        <v>7914.5999999999985</v>
      </c>
      <c r="CI5">
        <v>-128.60000000000582</v>
      </c>
      <c r="CJ5">
        <v>193.19999999999709</v>
      </c>
      <c r="CK5">
        <v>3906.4000000000015</v>
      </c>
      <c r="CL5">
        <v>-2616.0000000000073</v>
      </c>
      <c r="CM5">
        <v>-1187.4000000000087</v>
      </c>
      <c r="CN5">
        <v>890.19999999999709</v>
      </c>
      <c r="CO5">
        <v>-775</v>
      </c>
      <c r="CP5">
        <v>3491</v>
      </c>
      <c r="CQ5">
        <v>-2344</v>
      </c>
      <c r="CR5">
        <v>-2343.1999999999971</v>
      </c>
      <c r="CS5">
        <v>7790.4000000000015</v>
      </c>
      <c r="CT5">
        <v>2754.2000000000044</v>
      </c>
      <c r="CU5">
        <v>9909.4000000000015</v>
      </c>
      <c r="CV5">
        <v>-2618.7999999999956</v>
      </c>
      <c r="CW5">
        <v>-1518</v>
      </c>
      <c r="CY5">
        <f t="shared" si="0"/>
        <v>-525.13200000000074</v>
      </c>
      <c r="CZ5">
        <f t="shared" si="1"/>
        <v>2981.22</v>
      </c>
    </row>
    <row r="6" spans="1:104" x14ac:dyDescent="0.25">
      <c r="B6">
        <v>-3523.4000000000015</v>
      </c>
      <c r="C6">
        <v>285.79999999999563</v>
      </c>
      <c r="D6">
        <v>-2238.3999999999942</v>
      </c>
      <c r="E6">
        <v>-8318.5999999999985</v>
      </c>
      <c r="F6">
        <v>2265.1999999999971</v>
      </c>
      <c r="G6">
        <v>-1134.8000000000029</v>
      </c>
      <c r="H6">
        <v>-6936.4000000000015</v>
      </c>
      <c r="I6">
        <v>-6800.4000000000015</v>
      </c>
      <c r="J6">
        <v>-372.40000000000873</v>
      </c>
      <c r="K6">
        <v>3390.5999999999913</v>
      </c>
      <c r="L6">
        <v>-1712.4000000000087</v>
      </c>
      <c r="M6">
        <v>960.79999999999563</v>
      </c>
      <c r="N6">
        <v>-2848.1999999999971</v>
      </c>
      <c r="O6">
        <v>-1332.7999999999956</v>
      </c>
      <c r="P6">
        <v>-7698.3999999999942</v>
      </c>
      <c r="Q6">
        <v>-3657.1999999999971</v>
      </c>
      <c r="R6">
        <v>4356.8000000000029</v>
      </c>
      <c r="S6">
        <v>-4456.7999999999884</v>
      </c>
      <c r="T6">
        <v>-4578.4000000000015</v>
      </c>
      <c r="U6">
        <v>2543</v>
      </c>
      <c r="V6">
        <v>1739</v>
      </c>
      <c r="W6">
        <v>-4109.5999999999985</v>
      </c>
      <c r="X6">
        <v>1902.4000000000015</v>
      </c>
      <c r="Y6">
        <v>-2214.8000000000029</v>
      </c>
      <c r="Z6">
        <v>-6397.2000000000044</v>
      </c>
      <c r="AA6">
        <v>1509.4000000000087</v>
      </c>
      <c r="AB6">
        <v>2232.5999999999985</v>
      </c>
      <c r="AC6">
        <v>5137</v>
      </c>
      <c r="AD6">
        <v>-6590.4000000000015</v>
      </c>
      <c r="AE6">
        <v>-3040</v>
      </c>
      <c r="AF6">
        <v>2243</v>
      </c>
      <c r="AG6">
        <v>13509.199999999997</v>
      </c>
      <c r="AH6">
        <v>1592.1999999999971</v>
      </c>
      <c r="AI6">
        <v>-840</v>
      </c>
      <c r="AJ6">
        <v>-1555.7999999999884</v>
      </c>
      <c r="AK6">
        <v>741.59999999999854</v>
      </c>
      <c r="AL6">
        <v>2820.5999999999985</v>
      </c>
      <c r="AM6">
        <v>4756.1999999999971</v>
      </c>
      <c r="AN6">
        <v>6847.8000000000029</v>
      </c>
      <c r="AO6">
        <v>-834.80000000000291</v>
      </c>
      <c r="AP6">
        <v>-2570.6000000000058</v>
      </c>
      <c r="AQ6">
        <v>689.40000000000146</v>
      </c>
      <c r="AR6">
        <v>-5029.6000000000058</v>
      </c>
      <c r="AS6">
        <v>335.80000000000291</v>
      </c>
      <c r="AT6">
        <v>-308.40000000000146</v>
      </c>
      <c r="AU6">
        <v>1076.6000000000058</v>
      </c>
      <c r="AV6">
        <v>-5622.1999999999971</v>
      </c>
      <c r="AW6">
        <v>-1961.5999999999913</v>
      </c>
      <c r="AX6">
        <v>5777.1999999999971</v>
      </c>
      <c r="AY6">
        <v>1976.4000000000015</v>
      </c>
      <c r="AZ6">
        <v>-4221.2000000000044</v>
      </c>
      <c r="BA6">
        <v>-3028.5999999999985</v>
      </c>
      <c r="BB6">
        <v>2233</v>
      </c>
      <c r="BC6">
        <v>3424.8000000000029</v>
      </c>
      <c r="BD6">
        <v>3918.5999999999985</v>
      </c>
      <c r="BE6">
        <v>8138.1999999999971</v>
      </c>
      <c r="BF6">
        <v>3322.8000000000029</v>
      </c>
      <c r="BG6">
        <v>-2146</v>
      </c>
      <c r="BH6">
        <v>-1978.3999999999942</v>
      </c>
      <c r="BI6">
        <v>-124.40000000000146</v>
      </c>
      <c r="BJ6">
        <v>2543</v>
      </c>
      <c r="BK6">
        <v>9142.4000000000087</v>
      </c>
      <c r="BL6">
        <v>236.80000000000291</v>
      </c>
      <c r="BM6">
        <v>-3069.1999999999971</v>
      </c>
      <c r="BN6">
        <v>-1420</v>
      </c>
      <c r="BO6">
        <v>-2162</v>
      </c>
      <c r="BP6">
        <v>-3505</v>
      </c>
      <c r="BQ6">
        <v>-1813</v>
      </c>
      <c r="BR6">
        <v>-4352.1999999999971</v>
      </c>
      <c r="BS6">
        <v>3492.5999999999985</v>
      </c>
      <c r="BT6">
        <v>5583.2000000000044</v>
      </c>
      <c r="BU6">
        <v>-2805.6000000000058</v>
      </c>
      <c r="BV6">
        <v>1983.8000000000029</v>
      </c>
      <c r="BW6">
        <v>-9096.5999999999985</v>
      </c>
      <c r="BX6">
        <v>36.19999999999709</v>
      </c>
      <c r="BY6">
        <v>1046.7999999999956</v>
      </c>
      <c r="BZ6">
        <v>-5382.5999999999985</v>
      </c>
      <c r="CA6">
        <v>576.19999999999709</v>
      </c>
      <c r="CB6">
        <v>2958</v>
      </c>
      <c r="CC6">
        <v>-1986.4000000000015</v>
      </c>
      <c r="CD6">
        <v>-541.39999999999418</v>
      </c>
      <c r="CE6">
        <v>-120.79999999999563</v>
      </c>
      <c r="CF6">
        <v>7746.6000000000058</v>
      </c>
      <c r="CG6">
        <v>-6314.8000000000029</v>
      </c>
      <c r="CH6">
        <v>1427</v>
      </c>
      <c r="CI6">
        <v>-607.39999999999418</v>
      </c>
      <c r="CJ6">
        <v>3185.6000000000058</v>
      </c>
      <c r="CK6">
        <v>1894.4000000000015</v>
      </c>
      <c r="CL6">
        <v>-6543</v>
      </c>
      <c r="CM6">
        <v>-2808.5999999999913</v>
      </c>
      <c r="CN6">
        <v>-1442.5999999999985</v>
      </c>
      <c r="CO6">
        <v>2199.1999999999971</v>
      </c>
      <c r="CP6">
        <v>-2485.2000000000044</v>
      </c>
      <c r="CQ6">
        <v>3379.8000000000029</v>
      </c>
      <c r="CR6">
        <v>-1525.1999999999971</v>
      </c>
      <c r="CS6">
        <v>4556.8000000000029</v>
      </c>
      <c r="CT6">
        <v>-9136.2000000000044</v>
      </c>
      <c r="CU6">
        <v>5925.4000000000015</v>
      </c>
      <c r="CV6">
        <v>-1820.8000000000029</v>
      </c>
      <c r="CW6">
        <v>-80.19999999999709</v>
      </c>
      <c r="CY6">
        <f t="shared" si="0"/>
        <v>-295.61199999999951</v>
      </c>
      <c r="CZ6">
        <f t="shared" si="1"/>
        <v>3248.4079999999981</v>
      </c>
    </row>
    <row r="7" spans="1:104" x14ac:dyDescent="0.25">
      <c r="B7">
        <v>-1824</v>
      </c>
      <c r="C7">
        <v>-905.39999999999418</v>
      </c>
      <c r="D7">
        <v>-5359.6000000000058</v>
      </c>
      <c r="E7">
        <v>1849.5999999999985</v>
      </c>
      <c r="F7">
        <v>953</v>
      </c>
      <c r="G7">
        <v>5674.4000000000015</v>
      </c>
      <c r="H7">
        <v>2315</v>
      </c>
      <c r="I7">
        <v>6517.8000000000029</v>
      </c>
      <c r="J7">
        <v>-932.59999999999127</v>
      </c>
      <c r="K7">
        <v>4747</v>
      </c>
      <c r="L7">
        <v>-2095.1999999999971</v>
      </c>
      <c r="M7">
        <v>7808.2000000000044</v>
      </c>
      <c r="N7">
        <v>-3949.4000000000087</v>
      </c>
      <c r="O7">
        <v>-2696.4000000000015</v>
      </c>
      <c r="P7">
        <v>-5517</v>
      </c>
      <c r="Q7">
        <v>-5439.2000000000116</v>
      </c>
      <c r="R7">
        <v>-300.60000000000582</v>
      </c>
      <c r="S7">
        <v>-5131.6000000000058</v>
      </c>
      <c r="T7">
        <v>-1528.5999999999985</v>
      </c>
      <c r="U7">
        <v>-380.19999999999709</v>
      </c>
      <c r="V7">
        <v>1073.8000000000029</v>
      </c>
      <c r="W7">
        <v>6566.7999999999956</v>
      </c>
      <c r="X7">
        <v>-28.599999999998545</v>
      </c>
      <c r="Y7">
        <v>2164.8000000000029</v>
      </c>
      <c r="Z7">
        <v>-3282.1999999999971</v>
      </c>
      <c r="AA7">
        <v>-8287.4000000000087</v>
      </c>
      <c r="AB7">
        <v>5434.3999999999942</v>
      </c>
      <c r="AC7">
        <v>4541.8000000000029</v>
      </c>
      <c r="AD7">
        <v>6865.4000000000015</v>
      </c>
      <c r="AE7">
        <v>3602.2000000000116</v>
      </c>
      <c r="AF7">
        <v>-2240.8000000000029</v>
      </c>
      <c r="AG7">
        <v>-4794.5999999999913</v>
      </c>
      <c r="AH7">
        <v>3104</v>
      </c>
      <c r="AI7">
        <v>-6317.4000000000015</v>
      </c>
      <c r="AJ7">
        <v>-2247.6000000000058</v>
      </c>
      <c r="AK7">
        <v>-336</v>
      </c>
      <c r="AL7">
        <v>2363.5999999999985</v>
      </c>
      <c r="AM7">
        <v>500.40000000000146</v>
      </c>
      <c r="AN7">
        <v>5245.8000000000029</v>
      </c>
      <c r="AO7">
        <v>4777.2000000000044</v>
      </c>
      <c r="AP7">
        <v>-2073.3999999999942</v>
      </c>
      <c r="AQ7">
        <v>-78</v>
      </c>
      <c r="AR7">
        <v>-1496.5999999999913</v>
      </c>
      <c r="AS7">
        <v>-3246.1999999999971</v>
      </c>
      <c r="AT7">
        <v>415.20000000000437</v>
      </c>
      <c r="AU7">
        <v>2346.7999999999956</v>
      </c>
      <c r="AV7">
        <v>1751.1999999999971</v>
      </c>
      <c r="AW7">
        <v>-1295.8000000000029</v>
      </c>
      <c r="AX7">
        <v>385.80000000000291</v>
      </c>
      <c r="AY7">
        <v>-1104.5999999999985</v>
      </c>
      <c r="AZ7">
        <v>1174</v>
      </c>
      <c r="BA7">
        <v>-2186.7999999999956</v>
      </c>
      <c r="BB7">
        <v>4445</v>
      </c>
      <c r="BC7">
        <v>2892.5999999999985</v>
      </c>
      <c r="BD7">
        <v>2183</v>
      </c>
      <c r="BE7">
        <v>2831.2000000000044</v>
      </c>
      <c r="BF7">
        <v>-3461.1999999999971</v>
      </c>
      <c r="BG7">
        <v>660.60000000000582</v>
      </c>
      <c r="BH7">
        <v>-3037.5999999999985</v>
      </c>
      <c r="BI7">
        <v>-7101.1999999999971</v>
      </c>
      <c r="BJ7">
        <v>-8028.6000000000058</v>
      </c>
      <c r="BK7">
        <v>-2436</v>
      </c>
      <c r="BL7">
        <v>-2648</v>
      </c>
      <c r="BM7">
        <v>5</v>
      </c>
      <c r="BN7">
        <v>-3482</v>
      </c>
      <c r="BO7">
        <v>3566.5999999999985</v>
      </c>
      <c r="BP7">
        <v>-7841</v>
      </c>
      <c r="BQ7">
        <v>-716</v>
      </c>
      <c r="BR7">
        <v>2380.1999999999971</v>
      </c>
      <c r="BS7">
        <v>1473.5999999999985</v>
      </c>
      <c r="BT7">
        <v>2994.3999999999942</v>
      </c>
      <c r="BU7">
        <v>2910.2000000000116</v>
      </c>
      <c r="BV7">
        <v>4768</v>
      </c>
      <c r="BW7">
        <v>-3446.1999999999971</v>
      </c>
      <c r="BX7">
        <v>-6030.5999999999985</v>
      </c>
      <c r="BY7">
        <v>810</v>
      </c>
      <c r="BZ7">
        <v>2280</v>
      </c>
      <c r="CA7">
        <v>-5106.3999999999942</v>
      </c>
      <c r="CB7">
        <v>-4212.2000000000044</v>
      </c>
      <c r="CC7">
        <v>-214.20000000000437</v>
      </c>
      <c r="CD7">
        <v>-625.60000000000582</v>
      </c>
      <c r="CE7">
        <v>3736.1999999999971</v>
      </c>
      <c r="CF7">
        <v>-2943.1999999999971</v>
      </c>
      <c r="CG7">
        <v>6380.3999999999942</v>
      </c>
      <c r="CH7">
        <v>-1186.4000000000015</v>
      </c>
      <c r="CI7">
        <v>5376.1999999999971</v>
      </c>
      <c r="CJ7">
        <v>2265.5999999999913</v>
      </c>
      <c r="CK7">
        <v>-127.19999999999709</v>
      </c>
      <c r="CL7">
        <v>-3762.7999999999956</v>
      </c>
      <c r="CM7">
        <v>-2304.0000000000073</v>
      </c>
      <c r="CN7">
        <v>2553.7999999999956</v>
      </c>
      <c r="CO7">
        <v>-2368.5999999999985</v>
      </c>
      <c r="CP7">
        <v>2971.5999999999985</v>
      </c>
      <c r="CQ7">
        <v>2055</v>
      </c>
      <c r="CR7">
        <v>1560.5999999999985</v>
      </c>
      <c r="CS7">
        <v>4354.5999999999913</v>
      </c>
      <c r="CT7">
        <v>4265.4000000000015</v>
      </c>
      <c r="CU7">
        <v>-10611.400000000001</v>
      </c>
      <c r="CV7">
        <v>-1221</v>
      </c>
      <c r="CW7">
        <v>587.39999999999418</v>
      </c>
      <c r="CY7">
        <f t="shared" si="0"/>
        <v>-55.0180000000001</v>
      </c>
      <c r="CZ7">
        <f t="shared" si="1"/>
        <v>3104.726000000001</v>
      </c>
    </row>
    <row r="8" spans="1:104" x14ac:dyDescent="0.25">
      <c r="B8">
        <v>1183.2000000000044</v>
      </c>
      <c r="C8">
        <v>993.39999999999418</v>
      </c>
      <c r="D8">
        <v>382</v>
      </c>
      <c r="E8">
        <v>3722.5999999999985</v>
      </c>
      <c r="F8">
        <v>4430</v>
      </c>
      <c r="G8">
        <v>-2208.5999999999985</v>
      </c>
      <c r="H8">
        <v>-5419.4000000000015</v>
      </c>
      <c r="I8">
        <v>-1318.8000000000029</v>
      </c>
      <c r="J8">
        <v>3163.1999999999971</v>
      </c>
      <c r="K8">
        <v>-1476.1999999999971</v>
      </c>
      <c r="L8">
        <v>2818.1999999999971</v>
      </c>
      <c r="M8">
        <v>-8471.4000000000015</v>
      </c>
      <c r="N8">
        <v>-3431.7999999999956</v>
      </c>
      <c r="O8">
        <v>7465</v>
      </c>
      <c r="P8">
        <v>5270.7999999999956</v>
      </c>
      <c r="Q8">
        <v>-8699.5999999999913</v>
      </c>
      <c r="R8">
        <v>-5609</v>
      </c>
      <c r="S8">
        <v>836</v>
      </c>
      <c r="T8">
        <v>-45</v>
      </c>
      <c r="U8">
        <v>-1245.8000000000029</v>
      </c>
      <c r="V8">
        <v>-7043.4000000000087</v>
      </c>
      <c r="W8">
        <v>389.59999999999854</v>
      </c>
      <c r="X8">
        <v>-146.80000000000291</v>
      </c>
      <c r="Y8">
        <v>5765.8000000000029</v>
      </c>
      <c r="Z8">
        <v>-5967.2000000000044</v>
      </c>
      <c r="AA8">
        <v>5699.6000000000058</v>
      </c>
      <c r="AB8">
        <v>764.60000000000582</v>
      </c>
      <c r="AC8">
        <v>3730.2000000000044</v>
      </c>
      <c r="AD8">
        <v>2315.4000000000015</v>
      </c>
      <c r="AE8">
        <v>-2725.6000000000058</v>
      </c>
      <c r="AF8">
        <v>-4598.5999999999985</v>
      </c>
      <c r="AG8">
        <v>2441.1999999999971</v>
      </c>
      <c r="AH8">
        <v>1243.8000000000029</v>
      </c>
      <c r="AI8">
        <v>5686.4000000000015</v>
      </c>
      <c r="AJ8">
        <v>-3218.3999999999942</v>
      </c>
      <c r="AK8">
        <v>-3123.1999999999971</v>
      </c>
      <c r="AL8">
        <v>2909.4000000000015</v>
      </c>
      <c r="AM8">
        <v>263</v>
      </c>
      <c r="AN8">
        <v>-5638.6000000000058</v>
      </c>
      <c r="AO8">
        <v>-1933.8000000000029</v>
      </c>
      <c r="AP8">
        <v>3880.1999999999971</v>
      </c>
      <c r="AQ8">
        <v>1380</v>
      </c>
      <c r="AR8">
        <v>-4442.6000000000058</v>
      </c>
      <c r="AS8">
        <v>-2004</v>
      </c>
      <c r="AT8">
        <v>1697</v>
      </c>
      <c r="AU8">
        <v>1282.8000000000029</v>
      </c>
      <c r="AV8">
        <v>8002.2000000000044</v>
      </c>
      <c r="AW8">
        <v>-2553.8000000000029</v>
      </c>
      <c r="AX8">
        <v>-2280.8000000000029</v>
      </c>
      <c r="AY8">
        <v>-1341.8000000000029</v>
      </c>
      <c r="AZ8">
        <v>-5031.3999999999942</v>
      </c>
      <c r="BA8">
        <v>2986.7999999999956</v>
      </c>
      <c r="BB8">
        <v>1443.4000000000015</v>
      </c>
      <c r="BC8">
        <v>-2290.5999999999985</v>
      </c>
      <c r="BD8">
        <v>1301.4000000000015</v>
      </c>
      <c r="BE8">
        <v>4892.1999999999971</v>
      </c>
      <c r="BF8">
        <v>318</v>
      </c>
      <c r="BG8">
        <v>4848.3999999999942</v>
      </c>
      <c r="BH8">
        <v>4346.2000000000044</v>
      </c>
      <c r="BI8">
        <v>1452.7999999999956</v>
      </c>
      <c r="BJ8">
        <v>-1331</v>
      </c>
      <c r="BK8">
        <v>-1985</v>
      </c>
      <c r="BL8">
        <v>2749.1999999999971</v>
      </c>
      <c r="BM8">
        <v>-5404.5999999999985</v>
      </c>
      <c r="BN8">
        <v>-971.40000000000873</v>
      </c>
      <c r="BO8">
        <v>-3481.5999999999985</v>
      </c>
      <c r="BP8">
        <v>-7029</v>
      </c>
      <c r="BQ8">
        <v>-771.80000000000291</v>
      </c>
      <c r="BR8">
        <v>4662.2000000000116</v>
      </c>
      <c r="BS8">
        <v>1163.4000000000015</v>
      </c>
      <c r="BT8">
        <v>-5305.1999999999971</v>
      </c>
      <c r="BU8">
        <v>-5724.2000000000116</v>
      </c>
      <c r="BV8">
        <v>-1843.8000000000029</v>
      </c>
      <c r="BW8">
        <v>4807.7999999999956</v>
      </c>
      <c r="BX8">
        <v>-334</v>
      </c>
      <c r="BY8">
        <v>2330.2000000000044</v>
      </c>
      <c r="BZ8">
        <v>3276.1999999999971</v>
      </c>
      <c r="CA8">
        <v>-1333</v>
      </c>
      <c r="CB8">
        <v>-2588.5999999999985</v>
      </c>
      <c r="CC8">
        <v>3845.8000000000029</v>
      </c>
      <c r="CD8">
        <v>-1009.3999999999942</v>
      </c>
      <c r="CE8">
        <v>1734.8000000000029</v>
      </c>
      <c r="CF8">
        <v>1815.7999999999884</v>
      </c>
      <c r="CG8">
        <v>3144</v>
      </c>
      <c r="CH8">
        <v>240.59999999999854</v>
      </c>
      <c r="CI8">
        <v>-4641.5999999999913</v>
      </c>
      <c r="CJ8">
        <v>-3530</v>
      </c>
      <c r="CK8">
        <v>6651.1999999999971</v>
      </c>
      <c r="CL8">
        <v>2037.5999999999985</v>
      </c>
      <c r="CM8">
        <v>-3457.7999999999956</v>
      </c>
      <c r="CN8">
        <v>-6755.3999999999942</v>
      </c>
      <c r="CO8">
        <v>4041.1999999999971</v>
      </c>
      <c r="CP8">
        <v>502.19999999999709</v>
      </c>
      <c r="CQ8">
        <v>2964.3999999999942</v>
      </c>
      <c r="CR8">
        <v>3281.5999999999985</v>
      </c>
      <c r="CS8">
        <v>-11883.399999999994</v>
      </c>
      <c r="CT8">
        <v>-1528.1999999999971</v>
      </c>
      <c r="CU8">
        <v>3893</v>
      </c>
      <c r="CV8">
        <v>728.59999999999854</v>
      </c>
      <c r="CW8">
        <v>-975.59999999999127</v>
      </c>
      <c r="CY8">
        <f t="shared" si="0"/>
        <v>-109.76200000000011</v>
      </c>
      <c r="CZ8">
        <f t="shared" si="1"/>
        <v>3173.2540000000008</v>
      </c>
    </row>
    <row r="9" spans="1:104" x14ac:dyDescent="0.25">
      <c r="B9">
        <v>1675.5999999999985</v>
      </c>
      <c r="C9">
        <v>-13839.799999999996</v>
      </c>
      <c r="D9">
        <v>-3826.7999999999956</v>
      </c>
      <c r="E9">
        <v>-5870</v>
      </c>
      <c r="F9">
        <v>-2189.5999999999985</v>
      </c>
      <c r="G9">
        <v>4927.4000000000015</v>
      </c>
      <c r="H9">
        <v>5840.1999999999971</v>
      </c>
      <c r="I9">
        <v>574.40000000000146</v>
      </c>
      <c r="J9">
        <v>-3630.6000000000058</v>
      </c>
      <c r="K9">
        <v>2536.6000000000058</v>
      </c>
      <c r="L9">
        <v>9525.8000000000029</v>
      </c>
      <c r="M9">
        <v>-3344.5999999999985</v>
      </c>
      <c r="N9">
        <v>3771.5999999999985</v>
      </c>
      <c r="O9">
        <v>3418.4000000000015</v>
      </c>
      <c r="P9">
        <v>-7798.4000000000015</v>
      </c>
      <c r="Q9">
        <v>-3162.2000000000044</v>
      </c>
      <c r="R9">
        <v>-1800</v>
      </c>
      <c r="S9">
        <v>-1907.5999999999985</v>
      </c>
      <c r="T9">
        <v>-1500.1999999999971</v>
      </c>
      <c r="U9">
        <v>-1504.7999999999884</v>
      </c>
      <c r="V9">
        <v>859</v>
      </c>
      <c r="W9">
        <v>533.80000000000291</v>
      </c>
      <c r="X9">
        <v>-2415.3999999999942</v>
      </c>
      <c r="Y9">
        <v>-3707.6000000000058</v>
      </c>
      <c r="Z9">
        <v>3860.8000000000029</v>
      </c>
      <c r="AA9">
        <v>-1275.2000000000044</v>
      </c>
      <c r="AB9">
        <v>-3661.4000000000015</v>
      </c>
      <c r="AC9">
        <v>-9021.6000000000058</v>
      </c>
      <c r="AD9">
        <v>-1029.4000000000015</v>
      </c>
      <c r="AE9">
        <v>1633</v>
      </c>
      <c r="AF9">
        <v>154.79999999999563</v>
      </c>
      <c r="AG9">
        <v>-1036.1999999999971</v>
      </c>
      <c r="AH9">
        <v>-7555.8000000000029</v>
      </c>
      <c r="AI9">
        <v>-5755</v>
      </c>
      <c r="AJ9">
        <v>-3391.8000000000029</v>
      </c>
      <c r="AK9">
        <v>-2077.2000000000044</v>
      </c>
      <c r="AL9">
        <v>-995.80000000000291</v>
      </c>
      <c r="AM9">
        <v>6714.1999999999971</v>
      </c>
      <c r="AN9">
        <v>-339.39999999999418</v>
      </c>
      <c r="AO9">
        <v>-3007</v>
      </c>
      <c r="AP9">
        <v>1971.5999999999985</v>
      </c>
      <c r="AQ9">
        <v>4469.1999999999971</v>
      </c>
      <c r="AR9">
        <v>-4488</v>
      </c>
      <c r="AS9">
        <v>3737.6000000000058</v>
      </c>
      <c r="AT9">
        <v>810.19999999999709</v>
      </c>
      <c r="AU9">
        <v>5107.7999999999956</v>
      </c>
      <c r="AV9">
        <v>284</v>
      </c>
      <c r="AW9">
        <v>-5401.8000000000029</v>
      </c>
      <c r="AX9">
        <v>-344.19999999999709</v>
      </c>
      <c r="AY9">
        <v>1052.2000000000044</v>
      </c>
      <c r="AZ9">
        <v>-2614.2000000000044</v>
      </c>
      <c r="BA9">
        <v>-686.59999999999854</v>
      </c>
      <c r="BB9">
        <v>373.19999999999709</v>
      </c>
      <c r="BC9">
        <v>5711.4000000000015</v>
      </c>
      <c r="BD9">
        <v>-57.200000000004366</v>
      </c>
      <c r="BE9">
        <v>4342.2000000000044</v>
      </c>
      <c r="BF9">
        <v>-2393.6000000000058</v>
      </c>
      <c r="BG9">
        <v>-3427.1999999999971</v>
      </c>
      <c r="BH9">
        <v>-7196.0000000000073</v>
      </c>
      <c r="BI9">
        <v>-1533</v>
      </c>
      <c r="BJ9">
        <v>-412</v>
      </c>
      <c r="BK9">
        <v>-675</v>
      </c>
      <c r="BL9">
        <v>137.80000000000291</v>
      </c>
      <c r="BM9">
        <v>-2088.8000000000029</v>
      </c>
      <c r="BN9">
        <v>-805.19999999999709</v>
      </c>
      <c r="BO9">
        <v>3692.5999999999985</v>
      </c>
      <c r="BP9">
        <v>3075</v>
      </c>
      <c r="BQ9">
        <v>1173.6000000000058</v>
      </c>
      <c r="BR9">
        <v>-2700.2000000000116</v>
      </c>
      <c r="BS9">
        <v>-142.19999999999709</v>
      </c>
      <c r="BT9">
        <v>2515.6000000000058</v>
      </c>
      <c r="BU9">
        <v>-3449.1999999999971</v>
      </c>
      <c r="BV9">
        <v>1360.4000000000015</v>
      </c>
      <c r="BW9">
        <v>271</v>
      </c>
      <c r="BX9">
        <v>-664.80000000000291</v>
      </c>
      <c r="BY9">
        <v>4777.5999999999985</v>
      </c>
      <c r="BZ9">
        <v>-1452</v>
      </c>
      <c r="CA9">
        <v>650</v>
      </c>
      <c r="CB9">
        <v>7779.4000000000015</v>
      </c>
      <c r="CC9">
        <v>-3356.4000000000015</v>
      </c>
      <c r="CD9">
        <v>-5903.6000000000058</v>
      </c>
      <c r="CE9">
        <v>1549.5999999999985</v>
      </c>
      <c r="CF9">
        <v>-871.39999999999418</v>
      </c>
      <c r="CG9">
        <v>116.80000000000291</v>
      </c>
      <c r="CH9">
        <v>-4536.1999999999971</v>
      </c>
      <c r="CI9">
        <v>-2931.8000000000029</v>
      </c>
      <c r="CJ9">
        <v>-1692.3999999999942</v>
      </c>
      <c r="CK9">
        <v>-3169.8000000000029</v>
      </c>
      <c r="CL9">
        <v>-3634.4000000000015</v>
      </c>
      <c r="CM9">
        <v>3840.5999999999985</v>
      </c>
      <c r="CN9">
        <v>2714</v>
      </c>
      <c r="CO9">
        <v>-1888.5999999999985</v>
      </c>
      <c r="CP9">
        <v>25.600000000005821</v>
      </c>
      <c r="CQ9">
        <v>1693.6000000000058</v>
      </c>
      <c r="CR9">
        <v>-52.80000000000291</v>
      </c>
      <c r="CS9">
        <v>3146.1999999999971</v>
      </c>
      <c r="CT9">
        <v>1235.4000000000015</v>
      </c>
      <c r="CU9">
        <v>-5632</v>
      </c>
      <c r="CV9">
        <v>-275.19999999999709</v>
      </c>
      <c r="CW9">
        <v>-4340.0000000000073</v>
      </c>
      <c r="CY9">
        <f t="shared" si="0"/>
        <v>-608.19399999999996</v>
      </c>
      <c r="CZ9">
        <f t="shared" si="1"/>
        <v>2880.9900000000007</v>
      </c>
    </row>
    <row r="10" spans="1:104" x14ac:dyDescent="0.25">
      <c r="B10">
        <v>-2750.4000000000015</v>
      </c>
      <c r="C10">
        <v>3115.7999999999956</v>
      </c>
      <c r="D10">
        <v>2109.5999999999985</v>
      </c>
      <c r="E10">
        <v>1017.4000000000015</v>
      </c>
      <c r="F10">
        <v>-8190.5999999999985</v>
      </c>
      <c r="G10">
        <v>2053</v>
      </c>
      <c r="H10">
        <v>675</v>
      </c>
      <c r="I10">
        <v>-2201</v>
      </c>
      <c r="J10">
        <v>5061.8000000000029</v>
      </c>
      <c r="K10">
        <v>-2069.4000000000087</v>
      </c>
      <c r="L10">
        <v>6325.1999999999971</v>
      </c>
      <c r="M10">
        <v>295.40000000000146</v>
      </c>
      <c r="N10">
        <v>-2510</v>
      </c>
      <c r="O10">
        <v>1720.1999999999971</v>
      </c>
      <c r="P10">
        <v>7495.6000000000058</v>
      </c>
      <c r="Q10">
        <v>-7758</v>
      </c>
      <c r="R10">
        <v>222.80000000000291</v>
      </c>
      <c r="S10">
        <v>2492</v>
      </c>
      <c r="T10">
        <v>-4464.8000000000029</v>
      </c>
      <c r="U10">
        <v>-7832.8000000000029</v>
      </c>
      <c r="V10">
        <v>-4800.1999999999971</v>
      </c>
      <c r="W10">
        <v>-1871</v>
      </c>
      <c r="X10">
        <v>2452.7999999999956</v>
      </c>
      <c r="Y10">
        <v>-657.40000000000146</v>
      </c>
      <c r="Z10">
        <v>294.19999999999709</v>
      </c>
      <c r="AA10">
        <v>1720.4000000000015</v>
      </c>
      <c r="AB10">
        <v>-4750</v>
      </c>
      <c r="AC10">
        <v>-4600</v>
      </c>
      <c r="AD10">
        <v>-5207</v>
      </c>
      <c r="AE10">
        <v>-4902.1999999999971</v>
      </c>
      <c r="AF10">
        <v>-4597</v>
      </c>
      <c r="AG10">
        <v>1727.8000000000029</v>
      </c>
      <c r="AH10">
        <v>5092.3999999999942</v>
      </c>
      <c r="AI10">
        <v>448.59999999999854</v>
      </c>
      <c r="AJ10">
        <v>2629.1999999999971</v>
      </c>
      <c r="AK10">
        <v>-1818.5999999999985</v>
      </c>
      <c r="AL10">
        <v>-229.79999999999563</v>
      </c>
      <c r="AM10">
        <v>651.20000000000437</v>
      </c>
      <c r="AN10">
        <v>4053</v>
      </c>
      <c r="AO10">
        <v>955.59999999999854</v>
      </c>
      <c r="AP10">
        <v>161.80000000000291</v>
      </c>
      <c r="AQ10">
        <v>-5155.4000000000015</v>
      </c>
      <c r="AR10">
        <v>-723.80000000000291</v>
      </c>
      <c r="AS10">
        <v>2593.5999999999913</v>
      </c>
      <c r="AT10">
        <v>2210.4000000000015</v>
      </c>
      <c r="AU10">
        <v>-11368.199999999997</v>
      </c>
      <c r="AV10">
        <v>1213.7999999999956</v>
      </c>
      <c r="AW10">
        <v>-10478.599999999999</v>
      </c>
      <c r="AX10">
        <v>-2601.8000000000029</v>
      </c>
      <c r="AY10">
        <v>-4090.6000000000058</v>
      </c>
      <c r="AZ10">
        <v>-409.40000000000146</v>
      </c>
      <c r="BA10">
        <v>-2273.4000000000015</v>
      </c>
      <c r="BB10">
        <v>1691.8000000000029</v>
      </c>
      <c r="BC10">
        <v>-5679.4000000000015</v>
      </c>
      <c r="BD10">
        <v>2603.6000000000058</v>
      </c>
      <c r="BE10">
        <v>-5492.6000000000058</v>
      </c>
      <c r="BF10">
        <v>1697.6000000000058</v>
      </c>
      <c r="BG10">
        <v>1858</v>
      </c>
      <c r="BH10">
        <v>2836.5999999999985</v>
      </c>
      <c r="BI10">
        <v>3007.8000000000029</v>
      </c>
      <c r="BJ10">
        <v>-655</v>
      </c>
      <c r="BK10">
        <v>-2245.8000000000029</v>
      </c>
      <c r="BL10">
        <v>416</v>
      </c>
      <c r="BM10">
        <v>798</v>
      </c>
      <c r="BN10">
        <v>-2217</v>
      </c>
      <c r="BO10">
        <v>-3728.5999999999985</v>
      </c>
      <c r="BP10">
        <v>-4803.1999999999971</v>
      </c>
      <c r="BQ10">
        <v>687.19999999999709</v>
      </c>
      <c r="BR10">
        <v>3472.4000000000087</v>
      </c>
      <c r="BS10">
        <v>6556.5999999999985</v>
      </c>
      <c r="BT10">
        <v>-8529.2000000000044</v>
      </c>
      <c r="BU10">
        <v>6216</v>
      </c>
      <c r="BV10">
        <v>4503.8000000000029</v>
      </c>
      <c r="BW10">
        <v>1686.4000000000015</v>
      </c>
      <c r="BX10">
        <v>-526.19999999999709</v>
      </c>
      <c r="BY10">
        <v>-4567.8000000000029</v>
      </c>
      <c r="BZ10">
        <v>245.40000000000146</v>
      </c>
      <c r="CA10">
        <v>4058.1999999999971</v>
      </c>
      <c r="CB10">
        <v>5033.4000000000015</v>
      </c>
      <c r="CC10">
        <v>12627.799999999996</v>
      </c>
      <c r="CD10">
        <v>-39.399999999994179</v>
      </c>
      <c r="CE10">
        <v>-5789.1999999999971</v>
      </c>
      <c r="CF10">
        <v>-2688.8000000000029</v>
      </c>
      <c r="CG10">
        <v>-1374.3999999999942</v>
      </c>
      <c r="CH10">
        <v>1956.4000000000015</v>
      </c>
      <c r="CI10">
        <v>3052.5999999999913</v>
      </c>
      <c r="CJ10">
        <v>-2883</v>
      </c>
      <c r="CK10">
        <v>-1061.3999999999942</v>
      </c>
      <c r="CL10">
        <v>-344</v>
      </c>
      <c r="CM10">
        <v>768.59999999999854</v>
      </c>
      <c r="CN10">
        <v>-2052</v>
      </c>
      <c r="CO10">
        <v>-5193.1999999999971</v>
      </c>
      <c r="CP10">
        <v>-2880</v>
      </c>
      <c r="CQ10">
        <v>-5967.8000000000029</v>
      </c>
      <c r="CR10">
        <v>-4923.1999999999971</v>
      </c>
      <c r="CS10">
        <v>366.19999999999709</v>
      </c>
      <c r="CT10">
        <v>983.19999999999709</v>
      </c>
      <c r="CU10">
        <v>-774.59999999999854</v>
      </c>
      <c r="CV10">
        <v>5991.5999999999985</v>
      </c>
      <c r="CW10">
        <v>1657.2000000000044</v>
      </c>
      <c r="CY10">
        <f t="shared" si="0"/>
        <v>-491.66200000000009</v>
      </c>
      <c r="CZ10">
        <f t="shared" si="1"/>
        <v>3162.8820000000005</v>
      </c>
    </row>
    <row r="11" spans="1:104" x14ac:dyDescent="0.25">
      <c r="B11">
        <v>-3262.5999999999985</v>
      </c>
      <c r="C11">
        <v>5150</v>
      </c>
      <c r="D11">
        <v>5465.5999999999985</v>
      </c>
      <c r="E11">
        <v>1830.7999999999956</v>
      </c>
      <c r="F11">
        <v>2812.7999999999956</v>
      </c>
      <c r="G11">
        <v>1050.4000000000015</v>
      </c>
      <c r="H11">
        <v>-2641.5999999999985</v>
      </c>
      <c r="I11">
        <v>-5704.4000000000015</v>
      </c>
      <c r="J11">
        <v>-7574</v>
      </c>
      <c r="K11">
        <v>-2317</v>
      </c>
      <c r="L11">
        <v>-7384.3999999999942</v>
      </c>
      <c r="M11">
        <v>-959.20000000000437</v>
      </c>
      <c r="N11">
        <v>-3495.7999999999956</v>
      </c>
      <c r="O11">
        <v>402.80000000000291</v>
      </c>
      <c r="P11">
        <v>-103.60000000000582</v>
      </c>
      <c r="Q11">
        <v>-672.19999999999709</v>
      </c>
      <c r="R11">
        <v>-347.60000000000582</v>
      </c>
      <c r="S11">
        <v>-1379.5999999999985</v>
      </c>
      <c r="T11">
        <v>4884.8000000000029</v>
      </c>
      <c r="U11">
        <v>893.19999999999709</v>
      </c>
      <c r="V11">
        <v>1731.3999999999942</v>
      </c>
      <c r="W11">
        <v>505.40000000000146</v>
      </c>
      <c r="X11">
        <v>2332.2000000000044</v>
      </c>
      <c r="Y11">
        <v>8439.0000000000073</v>
      </c>
      <c r="Z11">
        <v>8693.2000000000044</v>
      </c>
      <c r="AA11">
        <v>572.19999999999709</v>
      </c>
      <c r="AB11">
        <v>1555.5999999999985</v>
      </c>
      <c r="AC11">
        <v>2739</v>
      </c>
      <c r="AD11">
        <v>-8007.2000000000007</v>
      </c>
      <c r="AE11">
        <v>-6232.6000000000058</v>
      </c>
      <c r="AF11">
        <v>4523.6000000000058</v>
      </c>
      <c r="AG11">
        <v>-4653.8000000000029</v>
      </c>
      <c r="AH11">
        <v>-5111</v>
      </c>
      <c r="AI11">
        <v>1179.2000000000044</v>
      </c>
      <c r="AJ11">
        <v>3052.8000000000029</v>
      </c>
      <c r="AK11">
        <v>6653.1999999999971</v>
      </c>
      <c r="AL11">
        <v>2105.3999999999942</v>
      </c>
      <c r="AM11">
        <v>1627.1999999999971</v>
      </c>
      <c r="AN11">
        <v>1789</v>
      </c>
      <c r="AO11">
        <v>-2890.5999999999985</v>
      </c>
      <c r="AP11">
        <v>494.59999999999854</v>
      </c>
      <c r="AQ11">
        <v>839.20000000000437</v>
      </c>
      <c r="AR11">
        <v>2372</v>
      </c>
      <c r="AS11">
        <v>2144</v>
      </c>
      <c r="AT11">
        <v>3437</v>
      </c>
      <c r="AU11">
        <v>6237.5999999999985</v>
      </c>
      <c r="AV11">
        <v>-2126.7999999999956</v>
      </c>
      <c r="AW11">
        <v>2741.5999999999985</v>
      </c>
      <c r="AX11">
        <v>2706</v>
      </c>
      <c r="AY11">
        <v>683.60000000000582</v>
      </c>
      <c r="AZ11">
        <v>-3376.7999999999956</v>
      </c>
      <c r="BA11">
        <v>1095.2000000000044</v>
      </c>
      <c r="BB11">
        <v>-6070.4000000000015</v>
      </c>
      <c r="BC11">
        <v>-3251.5999999999985</v>
      </c>
      <c r="BD11">
        <v>469.39999999999418</v>
      </c>
      <c r="BE11">
        <v>-4385.1999999999971</v>
      </c>
      <c r="BF11">
        <v>-3740.2000000000044</v>
      </c>
      <c r="BG11">
        <v>-4606.5999999999985</v>
      </c>
      <c r="BH11">
        <v>-2252.5999999999985</v>
      </c>
      <c r="BI11">
        <v>6280.1999999999971</v>
      </c>
      <c r="BJ11">
        <v>686.40000000000146</v>
      </c>
      <c r="BK11">
        <v>-4013.3999999999942</v>
      </c>
      <c r="BL11">
        <v>-7465.4000000000015</v>
      </c>
      <c r="BM11">
        <v>2369.4000000000015</v>
      </c>
      <c r="BN11">
        <v>-45.19999999999709</v>
      </c>
      <c r="BO11">
        <v>3088.5999999999985</v>
      </c>
      <c r="BP11">
        <v>-1913.1999999999971</v>
      </c>
      <c r="BQ11">
        <v>-9472.6000000000058</v>
      </c>
      <c r="BR11">
        <v>-5684.4000000000087</v>
      </c>
      <c r="BS11">
        <v>-5899.5999999999985</v>
      </c>
      <c r="BT11">
        <v>3722.5999999999985</v>
      </c>
      <c r="BU11">
        <v>-3335.8000000000029</v>
      </c>
      <c r="BV11">
        <v>32.19999999999709</v>
      </c>
      <c r="BW11">
        <v>1172.5999999999985</v>
      </c>
      <c r="BX11">
        <v>3979.7999999999956</v>
      </c>
      <c r="BY11">
        <v>7535.6000000000058</v>
      </c>
      <c r="BZ11">
        <v>1779.4000000000015</v>
      </c>
      <c r="CA11">
        <v>5803.8000000000029</v>
      </c>
      <c r="CB11">
        <v>752.79999999999563</v>
      </c>
      <c r="CC11">
        <v>-3976.1999999999971</v>
      </c>
      <c r="CD11">
        <v>-2613.2000000000044</v>
      </c>
      <c r="CE11">
        <v>2566</v>
      </c>
      <c r="CF11">
        <v>2395.1999999999971</v>
      </c>
      <c r="CG11">
        <v>-8545.8000000000029</v>
      </c>
      <c r="CH11">
        <v>-1792.2000000000044</v>
      </c>
      <c r="CI11">
        <v>-4460.7999999999884</v>
      </c>
      <c r="CJ11">
        <v>259.39999999999418</v>
      </c>
      <c r="CK11">
        <v>1557.1999999999971</v>
      </c>
      <c r="CL11">
        <v>1185</v>
      </c>
      <c r="CM11">
        <v>1700</v>
      </c>
      <c r="CN11">
        <v>1629.3999999999942</v>
      </c>
      <c r="CO11">
        <v>793.59999999999854</v>
      </c>
      <c r="CP11">
        <v>-355.80000000000291</v>
      </c>
      <c r="CQ11">
        <v>2611.5999999999985</v>
      </c>
      <c r="CR11">
        <v>2873</v>
      </c>
      <c r="CS11">
        <v>-669.59999999999854</v>
      </c>
      <c r="CT11">
        <v>2344.1999999999971</v>
      </c>
      <c r="CU11">
        <v>976.59999999999854</v>
      </c>
      <c r="CV11">
        <v>3545.8000000000029</v>
      </c>
      <c r="CW11">
        <v>-4438</v>
      </c>
      <c r="CY11">
        <f t="shared" si="0"/>
        <v>-23.792000000000225</v>
      </c>
      <c r="CZ11">
        <f t="shared" si="1"/>
        <v>3120.7799999999993</v>
      </c>
    </row>
    <row r="12" spans="1:104" x14ac:dyDescent="0.25">
      <c r="B12">
        <v>5601.5999999999985</v>
      </c>
      <c r="C12">
        <v>4971.8000000000029</v>
      </c>
      <c r="D12">
        <v>-341.79999999999563</v>
      </c>
      <c r="E12">
        <v>3768</v>
      </c>
      <c r="F12">
        <v>3046.4000000000015</v>
      </c>
      <c r="G12">
        <v>188.39999999999418</v>
      </c>
      <c r="H12">
        <v>4229.2000000000044</v>
      </c>
      <c r="I12">
        <v>-620.79999999999563</v>
      </c>
      <c r="J12">
        <v>-18.19999999999709</v>
      </c>
      <c r="K12">
        <v>615</v>
      </c>
      <c r="L12">
        <v>-6836</v>
      </c>
      <c r="M12">
        <v>2919.5999999999985</v>
      </c>
      <c r="N12">
        <v>1514.1999999999971</v>
      </c>
      <c r="O12">
        <v>5268.1999999999971</v>
      </c>
      <c r="P12">
        <v>1065.2000000000044</v>
      </c>
      <c r="Q12">
        <v>3771.1999999999971</v>
      </c>
      <c r="R12">
        <v>-5529.3999999999942</v>
      </c>
      <c r="S12">
        <v>-228.80000000000291</v>
      </c>
      <c r="T12">
        <v>1051.7999999999956</v>
      </c>
      <c r="U12">
        <v>-1912.4000000000015</v>
      </c>
      <c r="V12">
        <v>-3522.9999999999927</v>
      </c>
      <c r="W12">
        <v>-3641.4000000000015</v>
      </c>
      <c r="X12">
        <v>-4978</v>
      </c>
      <c r="Y12">
        <v>-4347</v>
      </c>
      <c r="Z12">
        <v>-10203.400000000001</v>
      </c>
      <c r="AA12">
        <v>5391</v>
      </c>
      <c r="AB12">
        <v>-133.79999999999563</v>
      </c>
      <c r="AC12">
        <v>1696.4000000000015</v>
      </c>
      <c r="AD12">
        <v>12716.600000000002</v>
      </c>
      <c r="AE12">
        <v>438.60000000000582</v>
      </c>
      <c r="AF12">
        <v>-4825.6000000000058</v>
      </c>
      <c r="AG12">
        <v>-2887.1999999999971</v>
      </c>
      <c r="AH12">
        <v>-6057.3999999999942</v>
      </c>
      <c r="AI12">
        <v>-1918.8000000000029</v>
      </c>
      <c r="AJ12">
        <v>-7484.6000000000058</v>
      </c>
      <c r="AK12">
        <v>-51.799999999995634</v>
      </c>
      <c r="AL12">
        <v>11985.800000000003</v>
      </c>
      <c r="AM12">
        <v>9316.4000000000015</v>
      </c>
      <c r="AN12">
        <v>-3092.8000000000029</v>
      </c>
      <c r="AO12">
        <v>-1246.4000000000015</v>
      </c>
      <c r="AP12">
        <v>604.39999999999418</v>
      </c>
      <c r="AQ12">
        <v>1642.1999999999971</v>
      </c>
      <c r="AR12">
        <v>-1836</v>
      </c>
      <c r="AS12">
        <v>-1817.8000000000029</v>
      </c>
      <c r="AT12">
        <v>-3706.8000000000029</v>
      </c>
      <c r="AU12">
        <v>1351.2000000000044</v>
      </c>
      <c r="AV12">
        <v>3815.7999999999956</v>
      </c>
      <c r="AW12">
        <v>238.20000000000437</v>
      </c>
      <c r="AX12">
        <v>-1258.3999999999942</v>
      </c>
      <c r="AY12">
        <v>3021</v>
      </c>
      <c r="AZ12">
        <v>-82.80000000000291</v>
      </c>
      <c r="BA12">
        <v>-526</v>
      </c>
      <c r="BB12">
        <v>-7.8000000000029104</v>
      </c>
      <c r="BC12">
        <v>6278.7999999999956</v>
      </c>
      <c r="BD12">
        <v>-771</v>
      </c>
      <c r="BE12">
        <v>-2199.5999999999985</v>
      </c>
      <c r="BF12">
        <v>5893.8000000000029</v>
      </c>
      <c r="BG12">
        <v>-7994.2000000000044</v>
      </c>
      <c r="BH12">
        <v>-1250.7999999999956</v>
      </c>
      <c r="BI12">
        <v>4343.4000000000015</v>
      </c>
      <c r="BJ12">
        <v>-235.59999999999854</v>
      </c>
      <c r="BK12">
        <v>227.79999999998836</v>
      </c>
      <c r="BL12">
        <v>3235.8000000000029</v>
      </c>
      <c r="BM12">
        <v>6309.4000000000015</v>
      </c>
      <c r="BN12">
        <v>-3183.6000000000058</v>
      </c>
      <c r="BO12">
        <v>849.59999999999854</v>
      </c>
      <c r="BP12">
        <v>3636.3999999999942</v>
      </c>
      <c r="BQ12">
        <v>7817</v>
      </c>
      <c r="BR12">
        <v>-6225</v>
      </c>
      <c r="BS12">
        <v>-1384.8000000000029</v>
      </c>
      <c r="BT12">
        <v>-4610.8000000000029</v>
      </c>
      <c r="BU12">
        <v>-3211.1999999999971</v>
      </c>
      <c r="BV12">
        <v>-6412.7999999999956</v>
      </c>
      <c r="BW12">
        <v>-1354.1999999999971</v>
      </c>
      <c r="BX12">
        <v>-2590.3999999999942</v>
      </c>
      <c r="BY12">
        <v>-4408.2000000000044</v>
      </c>
      <c r="BZ12">
        <v>269.40000000000146</v>
      </c>
      <c r="CA12">
        <v>1713.1999999999971</v>
      </c>
      <c r="CB12">
        <v>-655.79999999999563</v>
      </c>
      <c r="CC12">
        <v>5682.4000000000087</v>
      </c>
      <c r="CD12">
        <v>1127.8000000000029</v>
      </c>
      <c r="CE12">
        <v>-1528</v>
      </c>
      <c r="CF12">
        <v>701.80000000000291</v>
      </c>
      <c r="CG12">
        <v>4062.5999999999913</v>
      </c>
      <c r="CH12">
        <v>-93.799999999995634</v>
      </c>
      <c r="CI12">
        <v>-5078.0000000000073</v>
      </c>
      <c r="CJ12">
        <v>961.60000000000582</v>
      </c>
      <c r="CK12">
        <v>1082.8000000000029</v>
      </c>
      <c r="CL12">
        <v>-995.19999999999709</v>
      </c>
      <c r="CM12">
        <v>10366.199999999997</v>
      </c>
      <c r="CN12">
        <v>-1921.5999999999985</v>
      </c>
      <c r="CO12">
        <v>1698.8000000000029</v>
      </c>
      <c r="CP12">
        <v>1346.4000000000015</v>
      </c>
      <c r="CQ12">
        <v>-3266.5999999999985</v>
      </c>
      <c r="CR12">
        <v>-6260.4000000000015</v>
      </c>
      <c r="CS12">
        <v>-779.79999999999563</v>
      </c>
      <c r="CT12">
        <v>6304.8000000000029</v>
      </c>
      <c r="CU12">
        <v>-2568.5999999999985</v>
      </c>
      <c r="CV12">
        <v>-880.80000000000291</v>
      </c>
      <c r="CW12">
        <v>-762.20000000000437</v>
      </c>
      <c r="CY12">
        <f t="shared" si="0"/>
        <v>144.00800000000024</v>
      </c>
      <c r="CZ12">
        <f t="shared" si="1"/>
        <v>3138.7519999999986</v>
      </c>
    </row>
    <row r="13" spans="1:104" x14ac:dyDescent="0.25">
      <c r="B13">
        <v>3986.5999999999985</v>
      </c>
      <c r="C13">
        <v>3407.8000000000029</v>
      </c>
      <c r="D13">
        <v>71.19999999999709</v>
      </c>
      <c r="E13">
        <v>-174.39999999999418</v>
      </c>
      <c r="F13">
        <v>-6396</v>
      </c>
      <c r="G13">
        <v>-1891.7999999999956</v>
      </c>
      <c r="H13">
        <v>2945.7999999999956</v>
      </c>
      <c r="I13">
        <v>514.40000000000146</v>
      </c>
      <c r="J13">
        <v>-757</v>
      </c>
      <c r="K13">
        <v>3639.8000000000029</v>
      </c>
      <c r="L13">
        <v>-3418.1999999999971</v>
      </c>
      <c r="M13">
        <v>5030</v>
      </c>
      <c r="N13">
        <v>2176.2000000000044</v>
      </c>
      <c r="O13">
        <v>-591.79999999999563</v>
      </c>
      <c r="P13">
        <v>64.400000000001455</v>
      </c>
      <c r="Q13">
        <v>-4805.4000000000015</v>
      </c>
      <c r="R13">
        <v>-2221.3999999999942</v>
      </c>
      <c r="S13">
        <v>3860.3999999999942</v>
      </c>
      <c r="T13">
        <v>-5904.7999999999956</v>
      </c>
      <c r="U13">
        <v>-2308</v>
      </c>
      <c r="V13">
        <v>849.19999999999709</v>
      </c>
      <c r="W13">
        <v>-1414</v>
      </c>
      <c r="X13">
        <v>-1880.2000000000044</v>
      </c>
      <c r="Y13">
        <v>2235.5999999999913</v>
      </c>
      <c r="Z13">
        <v>5421.1999999999971</v>
      </c>
      <c r="AA13">
        <v>-10645</v>
      </c>
      <c r="AB13">
        <v>-7364.8000000000029</v>
      </c>
      <c r="AC13">
        <v>5806</v>
      </c>
      <c r="AD13">
        <v>-679.20000000000437</v>
      </c>
      <c r="AE13">
        <v>-6789.8000000000029</v>
      </c>
      <c r="AF13">
        <v>1052</v>
      </c>
      <c r="AG13">
        <v>-1062.6000000000058</v>
      </c>
      <c r="AH13">
        <v>2064</v>
      </c>
      <c r="AI13">
        <v>4891.2000000000044</v>
      </c>
      <c r="AJ13">
        <v>1125.4000000000087</v>
      </c>
      <c r="AK13">
        <v>2327</v>
      </c>
      <c r="AL13">
        <v>3880.3999999999942</v>
      </c>
      <c r="AM13">
        <v>549.59999999999854</v>
      </c>
      <c r="AN13">
        <v>1440.3999999999942</v>
      </c>
      <c r="AO13">
        <v>-2451.4000000000015</v>
      </c>
      <c r="AP13">
        <v>-7995.3999999999942</v>
      </c>
      <c r="AQ13">
        <v>2768.4000000000015</v>
      </c>
      <c r="AR13">
        <v>-3473.3999999999942</v>
      </c>
      <c r="AS13">
        <v>-787.59999999999127</v>
      </c>
      <c r="AT13">
        <v>5153.4000000000015</v>
      </c>
      <c r="AU13">
        <v>1799</v>
      </c>
      <c r="AV13">
        <v>-1341.4000000000015</v>
      </c>
      <c r="AW13">
        <v>1774.7999999999956</v>
      </c>
      <c r="AX13">
        <v>-1975.4000000000015</v>
      </c>
      <c r="AY13">
        <v>-2423.8000000000029</v>
      </c>
      <c r="AZ13">
        <v>227.20000000000437</v>
      </c>
      <c r="BA13">
        <v>894.19999999999709</v>
      </c>
      <c r="BB13">
        <v>-5007</v>
      </c>
      <c r="BC13">
        <v>-1662.5999999999985</v>
      </c>
      <c r="BD13">
        <v>-1763.7999999999956</v>
      </c>
      <c r="BE13">
        <v>929</v>
      </c>
      <c r="BF13">
        <v>3306</v>
      </c>
      <c r="BG13">
        <v>2702.8000000000029</v>
      </c>
      <c r="BH13">
        <v>-1568.2000000000044</v>
      </c>
      <c r="BI13">
        <v>221.59999999999854</v>
      </c>
      <c r="BJ13">
        <v>1234.4000000000015</v>
      </c>
      <c r="BK13">
        <v>-528.79999999998836</v>
      </c>
      <c r="BL13">
        <v>7623.7999999999956</v>
      </c>
      <c r="BM13">
        <v>7140</v>
      </c>
      <c r="BN13">
        <v>-1249.7999999999884</v>
      </c>
      <c r="BO13">
        <v>6100.2000000000044</v>
      </c>
      <c r="BP13">
        <v>5016.4000000000087</v>
      </c>
      <c r="BQ13">
        <v>-3237.5999999999913</v>
      </c>
      <c r="BR13">
        <v>3899.6000000000058</v>
      </c>
      <c r="BS13">
        <v>3669.7999999999956</v>
      </c>
      <c r="BT13">
        <v>2475.8000000000029</v>
      </c>
      <c r="BU13">
        <v>1709.1999999999971</v>
      </c>
      <c r="BV13">
        <v>-1874</v>
      </c>
      <c r="BW13">
        <v>-2174.1999999999971</v>
      </c>
      <c r="BX13">
        <v>7837</v>
      </c>
      <c r="BY13">
        <v>-3764.4000000000015</v>
      </c>
      <c r="BZ13">
        <v>-4065.5999999999985</v>
      </c>
      <c r="CA13">
        <v>-2570</v>
      </c>
      <c r="CB13">
        <v>104.59999999999854</v>
      </c>
      <c r="CC13">
        <v>1897.7999999999884</v>
      </c>
      <c r="CD13">
        <v>4544.4000000000015</v>
      </c>
      <c r="CE13">
        <v>1238.7999999999956</v>
      </c>
      <c r="CF13">
        <v>1372.1999999999971</v>
      </c>
      <c r="CG13">
        <v>3035.8000000000029</v>
      </c>
      <c r="CH13">
        <v>1670.7999999999956</v>
      </c>
      <c r="CI13">
        <v>1154.5999999999985</v>
      </c>
      <c r="CJ13">
        <v>-3201.6000000000058</v>
      </c>
      <c r="CK13">
        <v>-555.60000000000582</v>
      </c>
      <c r="CL13">
        <v>-4068.2000000000044</v>
      </c>
      <c r="CM13">
        <v>-8792.5999999999913</v>
      </c>
      <c r="CN13">
        <v>961.80000000000291</v>
      </c>
      <c r="CO13">
        <v>1833.3999999999942</v>
      </c>
      <c r="CP13">
        <v>3113.2000000000044</v>
      </c>
      <c r="CQ13">
        <v>-5503</v>
      </c>
      <c r="CR13">
        <v>2887.2000000000044</v>
      </c>
      <c r="CS13">
        <v>-249.20000000000437</v>
      </c>
      <c r="CT13">
        <v>-7241.1999999999971</v>
      </c>
      <c r="CU13">
        <v>297</v>
      </c>
      <c r="CV13">
        <v>4375.8000000000029</v>
      </c>
      <c r="CW13">
        <v>8969.4000000000015</v>
      </c>
      <c r="CY13">
        <f t="shared" si="0"/>
        <v>234.47800000000032</v>
      </c>
      <c r="CZ13">
        <f t="shared" si="1"/>
        <v>2991.0820000000003</v>
      </c>
    </row>
    <row r="14" spans="1:104" x14ac:dyDescent="0.25">
      <c r="B14">
        <v>5192.1999999999971</v>
      </c>
      <c r="C14">
        <v>6118.1999999999971</v>
      </c>
      <c r="D14">
        <v>2570.5999999999985</v>
      </c>
      <c r="E14">
        <v>-1831.4000000000015</v>
      </c>
      <c r="F14">
        <v>-104.19999999999709</v>
      </c>
      <c r="G14">
        <v>-3344.8000000000029</v>
      </c>
      <c r="H14">
        <v>-214.19999999999709</v>
      </c>
      <c r="I14">
        <v>-4654</v>
      </c>
      <c r="J14">
        <v>-5166.8000000000029</v>
      </c>
      <c r="K14">
        <v>-4131</v>
      </c>
      <c r="L14">
        <v>332.79999999998836</v>
      </c>
      <c r="M14">
        <v>6707.8000000000029</v>
      </c>
      <c r="N14">
        <v>969.19999999999709</v>
      </c>
      <c r="O14">
        <v>8123.5999999999913</v>
      </c>
      <c r="P14">
        <v>-874</v>
      </c>
      <c r="Q14">
        <v>4223.8000000000029</v>
      </c>
      <c r="R14">
        <v>-1322.2000000000116</v>
      </c>
      <c r="S14">
        <v>-8153.5999999999913</v>
      </c>
      <c r="T14">
        <v>1299.7999999999956</v>
      </c>
      <c r="U14">
        <v>3081.5999999999985</v>
      </c>
      <c r="V14">
        <v>-1817</v>
      </c>
      <c r="W14">
        <v>2762.4000000000015</v>
      </c>
      <c r="X14">
        <v>-6593.5999999999985</v>
      </c>
      <c r="Y14">
        <v>0</v>
      </c>
      <c r="Z14">
        <v>2099.4000000000015</v>
      </c>
      <c r="AA14">
        <v>9155</v>
      </c>
      <c r="AB14">
        <v>6834.2000000000044</v>
      </c>
      <c r="AC14">
        <v>11952.999999999993</v>
      </c>
      <c r="AD14">
        <v>-2272.4000000000015</v>
      </c>
      <c r="AE14">
        <v>-2742</v>
      </c>
      <c r="AF14">
        <v>-1675.7999999999956</v>
      </c>
      <c r="AG14">
        <v>-2374.3999999999942</v>
      </c>
      <c r="AH14">
        <v>-4513.1999999999971</v>
      </c>
      <c r="AI14">
        <v>2013.7999999999956</v>
      </c>
      <c r="AJ14">
        <v>-3829.8000000000029</v>
      </c>
      <c r="AK14">
        <v>-532</v>
      </c>
      <c r="AL14">
        <v>554</v>
      </c>
      <c r="AM14">
        <v>918.20000000000437</v>
      </c>
      <c r="AN14">
        <v>-4744.8000000000029</v>
      </c>
      <c r="AO14">
        <v>-1830</v>
      </c>
      <c r="AP14">
        <v>-5226</v>
      </c>
      <c r="AQ14">
        <v>-166.20000000000437</v>
      </c>
      <c r="AR14">
        <v>-648.80000000000291</v>
      </c>
      <c r="AS14">
        <v>4626.1999999999971</v>
      </c>
      <c r="AT14">
        <v>3521.8000000000029</v>
      </c>
      <c r="AU14">
        <v>2001.7999999999956</v>
      </c>
      <c r="AV14">
        <v>-1131.5999999999985</v>
      </c>
      <c r="AW14">
        <v>-5770.5999999999985</v>
      </c>
      <c r="AX14">
        <v>-1697.5999999999985</v>
      </c>
      <c r="AY14">
        <v>-3637.5999999999985</v>
      </c>
      <c r="AZ14">
        <v>-3293.6000000000058</v>
      </c>
      <c r="BA14">
        <v>-2708.4000000000015</v>
      </c>
      <c r="BB14">
        <v>657.59999999999854</v>
      </c>
      <c r="BC14">
        <v>-7104.8000000000029</v>
      </c>
      <c r="BD14">
        <v>-7306.5999999999985</v>
      </c>
      <c r="BE14">
        <v>-3487</v>
      </c>
      <c r="BF14">
        <v>2118.1999999999971</v>
      </c>
      <c r="BG14">
        <v>1083.5999999999985</v>
      </c>
      <c r="BH14">
        <v>-9360.1999999999971</v>
      </c>
      <c r="BI14">
        <v>-4530.1999999999971</v>
      </c>
      <c r="BJ14">
        <v>3382.5999999999985</v>
      </c>
      <c r="BK14">
        <v>-4172.2000000000116</v>
      </c>
      <c r="BL14">
        <v>-215.19999999999709</v>
      </c>
      <c r="BM14">
        <v>-700.80000000000291</v>
      </c>
      <c r="BN14">
        <v>-1</v>
      </c>
      <c r="BO14">
        <v>-5375.8000000000029</v>
      </c>
      <c r="BP14">
        <v>7893</v>
      </c>
      <c r="BQ14">
        <v>2009.5999999999913</v>
      </c>
      <c r="BR14">
        <v>207.19999999999709</v>
      </c>
      <c r="BS14">
        <v>4456</v>
      </c>
      <c r="BT14">
        <v>-342</v>
      </c>
      <c r="BU14">
        <v>-6294.9999999999927</v>
      </c>
      <c r="BV14">
        <v>-7082.4000000000015</v>
      </c>
      <c r="BW14">
        <v>-1485</v>
      </c>
      <c r="BX14">
        <v>722</v>
      </c>
      <c r="BY14">
        <v>-2150.3999999999942</v>
      </c>
      <c r="BZ14">
        <v>6266</v>
      </c>
      <c r="CA14">
        <v>-4598.3999999999942</v>
      </c>
      <c r="CB14">
        <v>3169.5999999999985</v>
      </c>
      <c r="CC14">
        <v>-935.39999999999418</v>
      </c>
      <c r="CD14">
        <v>-1521</v>
      </c>
      <c r="CE14">
        <v>-3685.5999999999985</v>
      </c>
      <c r="CF14">
        <v>44.200000000011642</v>
      </c>
      <c r="CG14">
        <v>-3050.1999999999971</v>
      </c>
      <c r="CH14">
        <v>-2021.1999999999971</v>
      </c>
      <c r="CI14">
        <v>-4611.5999999999985</v>
      </c>
      <c r="CJ14">
        <v>-1991.3999999999942</v>
      </c>
      <c r="CK14">
        <v>-1031.3999999999942</v>
      </c>
      <c r="CL14">
        <v>-7743.5999999999985</v>
      </c>
      <c r="CM14">
        <v>525.19999999999709</v>
      </c>
      <c r="CN14">
        <v>-113.40000000000146</v>
      </c>
      <c r="CO14">
        <v>-8724.7999999999956</v>
      </c>
      <c r="CP14">
        <v>-4226.4000000000015</v>
      </c>
      <c r="CQ14">
        <v>5417.4000000000015</v>
      </c>
      <c r="CR14">
        <v>7426.3999999999942</v>
      </c>
      <c r="CS14">
        <v>-3893.1999999999971</v>
      </c>
      <c r="CT14">
        <v>-3489.2000000000044</v>
      </c>
      <c r="CU14">
        <v>-1509.8000000000029</v>
      </c>
      <c r="CV14">
        <v>-1583.4000000000015</v>
      </c>
      <c r="CW14">
        <v>-1804.6000000000058</v>
      </c>
      <c r="CY14">
        <f t="shared" si="0"/>
        <v>-727.06800000000044</v>
      </c>
      <c r="CZ14">
        <f t="shared" si="1"/>
        <v>3335.8280000000004</v>
      </c>
    </row>
    <row r="15" spans="1:104" x14ac:dyDescent="0.25">
      <c r="B15">
        <v>-330.79999999998836</v>
      </c>
      <c r="C15">
        <v>-298.59999999999854</v>
      </c>
      <c r="D15">
        <v>-417.40000000000146</v>
      </c>
      <c r="E15">
        <v>3602.7999999999956</v>
      </c>
      <c r="F15">
        <v>1587.1999999999971</v>
      </c>
      <c r="G15">
        <v>1455.4000000000015</v>
      </c>
      <c r="H15">
        <v>-2639.4000000000015</v>
      </c>
      <c r="I15">
        <v>-1610.4000000000015</v>
      </c>
      <c r="J15">
        <v>918.39999999999418</v>
      </c>
      <c r="K15">
        <v>-2530.8000000000029</v>
      </c>
      <c r="L15">
        <v>3885</v>
      </c>
      <c r="M15">
        <v>629.59999999999854</v>
      </c>
      <c r="N15">
        <v>-3624.1999999999971</v>
      </c>
      <c r="O15">
        <v>-6141.3999999999942</v>
      </c>
      <c r="P15">
        <v>-3405</v>
      </c>
      <c r="Q15">
        <v>-984.40000000000146</v>
      </c>
      <c r="R15">
        <v>-6451</v>
      </c>
      <c r="S15">
        <v>-45.200000000004366</v>
      </c>
      <c r="T15">
        <v>-1862</v>
      </c>
      <c r="U15">
        <v>6556.4000000000087</v>
      </c>
      <c r="V15">
        <v>-4670.1999999999971</v>
      </c>
      <c r="W15">
        <v>-5534.8000000000029</v>
      </c>
      <c r="X15">
        <v>453</v>
      </c>
      <c r="Y15">
        <v>-4412.7999999999956</v>
      </c>
      <c r="Z15">
        <v>-10618</v>
      </c>
      <c r="AA15">
        <v>-8858.5999999999985</v>
      </c>
      <c r="AB15">
        <v>7669.5999999999913</v>
      </c>
      <c r="AC15">
        <v>-1463.7999999999884</v>
      </c>
      <c r="AD15">
        <v>-1780.1999999999971</v>
      </c>
      <c r="AE15">
        <v>-2980</v>
      </c>
      <c r="AF15">
        <v>1808.4000000000015</v>
      </c>
      <c r="AG15">
        <v>3910.3999999999942</v>
      </c>
      <c r="AH15">
        <v>1965.7999999999956</v>
      </c>
      <c r="AI15">
        <v>6193.2000000000044</v>
      </c>
      <c r="AJ15">
        <v>-8527.4000000000015</v>
      </c>
      <c r="AK15">
        <v>0</v>
      </c>
      <c r="AL15">
        <v>-3809.7999999999884</v>
      </c>
      <c r="AM15">
        <v>10998.599999999991</v>
      </c>
      <c r="AN15">
        <v>10022.800000000003</v>
      </c>
      <c r="AO15">
        <v>1645.4000000000015</v>
      </c>
      <c r="AP15">
        <v>-269.59999999999854</v>
      </c>
      <c r="AQ15">
        <v>-2671.5999999999985</v>
      </c>
      <c r="AR15">
        <v>-5029.8000000000029</v>
      </c>
      <c r="AS15">
        <v>-4049.6000000000058</v>
      </c>
      <c r="AT15">
        <v>1270.1999999999971</v>
      </c>
      <c r="AU15">
        <v>2562.2000000000044</v>
      </c>
      <c r="AV15">
        <v>6088.4000000000015</v>
      </c>
      <c r="AW15">
        <v>2636.2000000000044</v>
      </c>
      <c r="AX15">
        <v>-5416.2000000000044</v>
      </c>
      <c r="AY15">
        <v>5684.4000000000015</v>
      </c>
      <c r="AZ15">
        <v>5408.4000000000015</v>
      </c>
      <c r="BA15">
        <v>-4251.5999999999985</v>
      </c>
      <c r="BB15">
        <v>-413.39999999999418</v>
      </c>
      <c r="BC15">
        <v>1749.8000000000029</v>
      </c>
      <c r="BD15">
        <v>5035.7999999999956</v>
      </c>
      <c r="BE15">
        <v>-1543</v>
      </c>
      <c r="BF15">
        <v>-315</v>
      </c>
      <c r="BG15">
        <v>-1812.5999999999985</v>
      </c>
      <c r="BH15">
        <v>2507.5999999999985</v>
      </c>
      <c r="BI15">
        <v>2650.1999999999971</v>
      </c>
      <c r="BJ15">
        <v>-773.19999999999709</v>
      </c>
      <c r="BK15">
        <v>-4539.3999999999942</v>
      </c>
      <c r="BL15">
        <v>-13380.800000000003</v>
      </c>
      <c r="BM15">
        <v>-254</v>
      </c>
      <c r="BN15">
        <v>-4603</v>
      </c>
      <c r="BO15">
        <v>-792.19999999999709</v>
      </c>
      <c r="BP15">
        <v>-7587</v>
      </c>
      <c r="BQ15">
        <v>5928.8000000000029</v>
      </c>
      <c r="BR15">
        <v>350.19999999999709</v>
      </c>
      <c r="BS15">
        <v>1261</v>
      </c>
      <c r="BT15">
        <v>-6184.8000000000029</v>
      </c>
      <c r="BU15">
        <v>3516.7999999999956</v>
      </c>
      <c r="BV15">
        <v>3329</v>
      </c>
      <c r="BW15">
        <v>-5701.8000000000029</v>
      </c>
      <c r="BX15">
        <v>3778.5999999999985</v>
      </c>
      <c r="BY15">
        <v>6038.5999999999985</v>
      </c>
      <c r="BZ15">
        <v>1067.3999999999942</v>
      </c>
      <c r="CA15">
        <v>-3509.4000000000087</v>
      </c>
      <c r="CB15">
        <v>-4180.8000000000029</v>
      </c>
      <c r="CC15">
        <v>1052.8000000000029</v>
      </c>
      <c r="CD15">
        <v>-3329.6000000000058</v>
      </c>
      <c r="CE15">
        <v>1635.8000000000029</v>
      </c>
      <c r="CF15">
        <v>7452.1999999999971</v>
      </c>
      <c r="CG15">
        <v>2462.6000000000058</v>
      </c>
      <c r="CH15">
        <v>4084.8000000000029</v>
      </c>
      <c r="CI15">
        <v>5586.2000000000044</v>
      </c>
      <c r="CJ15">
        <v>-640</v>
      </c>
      <c r="CK15">
        <v>3012</v>
      </c>
      <c r="CL15">
        <v>8141.4000000000015</v>
      </c>
      <c r="CM15">
        <v>-4965.8000000000029</v>
      </c>
      <c r="CN15">
        <v>-827.59999999999854</v>
      </c>
      <c r="CO15">
        <v>4553.4000000000015</v>
      </c>
      <c r="CP15">
        <v>-3494.2000000000044</v>
      </c>
      <c r="CQ15">
        <v>-8682.8000000000029</v>
      </c>
      <c r="CR15">
        <v>-1669.1999999999971</v>
      </c>
      <c r="CS15">
        <v>3896.1999999999971</v>
      </c>
      <c r="CT15">
        <v>-689.40000000000146</v>
      </c>
      <c r="CU15">
        <v>-4111.4000000000015</v>
      </c>
      <c r="CV15">
        <v>844.19999999999709</v>
      </c>
      <c r="CW15">
        <v>-3695.5999999999913</v>
      </c>
      <c r="CY15">
        <f t="shared" si="0"/>
        <v>-254.93399999999994</v>
      </c>
      <c r="CZ15">
        <f t="shared" si="1"/>
        <v>3592.6779999999994</v>
      </c>
    </row>
    <row r="16" spans="1:104" x14ac:dyDescent="0.25">
      <c r="B16">
        <v>1784.7999999999884</v>
      </c>
      <c r="C16">
        <v>-4907.4000000000015</v>
      </c>
      <c r="D16">
        <v>-3363.3999999999942</v>
      </c>
      <c r="E16">
        <v>4194.4000000000015</v>
      </c>
      <c r="F16">
        <v>6180.4000000000015</v>
      </c>
      <c r="G16">
        <v>-273.59999999999854</v>
      </c>
      <c r="H16">
        <v>-2000.8000000000029</v>
      </c>
      <c r="I16">
        <v>2005</v>
      </c>
      <c r="J16">
        <v>-985.39999999999418</v>
      </c>
      <c r="K16">
        <v>738.80000000000291</v>
      </c>
      <c r="L16">
        <v>715.60000000000582</v>
      </c>
      <c r="M16">
        <v>4063.7999999999956</v>
      </c>
      <c r="N16">
        <v>1903</v>
      </c>
      <c r="O16">
        <v>768</v>
      </c>
      <c r="P16">
        <v>-4004.2000000000044</v>
      </c>
      <c r="Q16">
        <v>-394.19999999999709</v>
      </c>
      <c r="R16">
        <v>513.80000000000291</v>
      </c>
      <c r="S16">
        <v>5899.8000000000029</v>
      </c>
      <c r="T16">
        <v>-1208.7999999999956</v>
      </c>
      <c r="U16">
        <v>-7082.6000000000058</v>
      </c>
      <c r="V16">
        <v>-851</v>
      </c>
      <c r="W16">
        <v>634.40000000000146</v>
      </c>
      <c r="X16">
        <v>-1766.4000000000015</v>
      </c>
      <c r="Y16">
        <v>-6567.8000000000029</v>
      </c>
      <c r="Z16">
        <v>7301.5999999999985</v>
      </c>
      <c r="AA16">
        <v>7873.2000000000044</v>
      </c>
      <c r="AB16">
        <v>-4472.7999999999956</v>
      </c>
      <c r="AC16">
        <v>3058</v>
      </c>
      <c r="AD16">
        <v>-345.59999999999854</v>
      </c>
      <c r="AE16">
        <v>5556.4000000000015</v>
      </c>
      <c r="AF16">
        <v>-2901.6000000000058</v>
      </c>
      <c r="AG16">
        <v>-9813</v>
      </c>
      <c r="AH16">
        <v>7858.4000000000015</v>
      </c>
      <c r="AI16">
        <v>1905.7999999999956</v>
      </c>
      <c r="AJ16">
        <v>7838.9999999999927</v>
      </c>
      <c r="AK16">
        <v>-8119.8000000000029</v>
      </c>
      <c r="AL16">
        <v>11222.599999999991</v>
      </c>
      <c r="AM16">
        <v>-6762.7999999999884</v>
      </c>
      <c r="AN16">
        <v>-4086.5999999999913</v>
      </c>
      <c r="AO16">
        <v>-2336</v>
      </c>
      <c r="AP16">
        <v>825.19999999999709</v>
      </c>
      <c r="AQ16">
        <v>251.20000000000437</v>
      </c>
      <c r="AR16">
        <v>9831.6000000000058</v>
      </c>
      <c r="AS16">
        <v>-1732.3999999999942</v>
      </c>
      <c r="AT16">
        <v>803.80000000000291</v>
      </c>
      <c r="AU16">
        <v>4819.1999999999971</v>
      </c>
      <c r="AV16">
        <v>-9218.5999999999985</v>
      </c>
      <c r="AW16">
        <v>-5114.2000000000044</v>
      </c>
      <c r="AX16">
        <v>5128</v>
      </c>
      <c r="AY16">
        <v>5464.5999999999985</v>
      </c>
      <c r="AZ16">
        <v>7084</v>
      </c>
      <c r="BA16">
        <v>-1497.5999999999985</v>
      </c>
      <c r="BB16">
        <v>-1035</v>
      </c>
      <c r="BC16">
        <v>610.19999999999709</v>
      </c>
      <c r="BD16">
        <v>-499.59999999999854</v>
      </c>
      <c r="BE16">
        <v>339.79999999999563</v>
      </c>
      <c r="BF16">
        <v>222.20000000000437</v>
      </c>
      <c r="BG16">
        <v>-782.19999999999709</v>
      </c>
      <c r="BH16">
        <v>-619.59999999999854</v>
      </c>
      <c r="BI16">
        <v>-3114.5999999999985</v>
      </c>
      <c r="BJ16">
        <v>1775</v>
      </c>
      <c r="BK16">
        <v>2649.3999999999942</v>
      </c>
      <c r="BL16">
        <v>491.20000000000437</v>
      </c>
      <c r="BM16">
        <v>-5057</v>
      </c>
      <c r="BN16">
        <v>-2216</v>
      </c>
      <c r="BO16">
        <v>1208.1999999999971</v>
      </c>
      <c r="BP16">
        <v>6373.3999999999942</v>
      </c>
      <c r="BQ16">
        <v>-2858.8000000000029</v>
      </c>
      <c r="BR16">
        <v>-1684.3999999999942</v>
      </c>
      <c r="BS16">
        <v>740.80000000000291</v>
      </c>
      <c r="BT16">
        <v>1825.2000000000044</v>
      </c>
      <c r="BU16">
        <v>1101.6000000000058</v>
      </c>
      <c r="BV16">
        <v>-3390</v>
      </c>
      <c r="BW16">
        <v>-4756.5999999999985</v>
      </c>
      <c r="BX16">
        <v>4483.4000000000015</v>
      </c>
      <c r="BY16">
        <v>2683.1999999999971</v>
      </c>
      <c r="BZ16">
        <v>1625.1999999999971</v>
      </c>
      <c r="CA16">
        <v>6058.6000000000058</v>
      </c>
      <c r="CB16">
        <v>-1708.7999999999956</v>
      </c>
      <c r="CC16">
        <v>2775.8000000000029</v>
      </c>
      <c r="CD16">
        <v>-1094</v>
      </c>
      <c r="CE16">
        <v>-4143.2000000000044</v>
      </c>
      <c r="CF16">
        <v>-6598.1999999999971</v>
      </c>
      <c r="CG16">
        <v>3026.7999999999884</v>
      </c>
      <c r="CH16">
        <v>-3632.2000000000044</v>
      </c>
      <c r="CI16">
        <v>-3414.4000000000015</v>
      </c>
      <c r="CJ16">
        <v>-9579.2000000000044</v>
      </c>
      <c r="CK16">
        <v>-1344.4000000000015</v>
      </c>
      <c r="CL16">
        <v>-3701.4000000000015</v>
      </c>
      <c r="CM16">
        <v>3396.6000000000058</v>
      </c>
      <c r="CN16">
        <v>3170.5999999999985</v>
      </c>
      <c r="CO16">
        <v>1010.1999999999971</v>
      </c>
      <c r="CP16">
        <v>5656.4000000000087</v>
      </c>
      <c r="CQ16">
        <v>3110.5999999999985</v>
      </c>
      <c r="CR16">
        <v>-7245.8000000000029</v>
      </c>
      <c r="CS16">
        <v>-10102.599999999999</v>
      </c>
      <c r="CT16">
        <v>946.60000000000582</v>
      </c>
      <c r="CU16">
        <v>5382.2000000000044</v>
      </c>
      <c r="CV16">
        <v>-7695.1999999999971</v>
      </c>
      <c r="CW16">
        <v>-1706.6000000000058</v>
      </c>
      <c r="CY16">
        <f t="shared" si="0"/>
        <v>-8.9879999999997384</v>
      </c>
      <c r="CZ16">
        <f t="shared" si="1"/>
        <v>3546.7400000000011</v>
      </c>
    </row>
    <row r="17" spans="2:104" x14ac:dyDescent="0.25">
      <c r="B17">
        <v>-1147.1999999999971</v>
      </c>
      <c r="C17">
        <v>1780.4000000000015</v>
      </c>
      <c r="D17">
        <v>122.59999999999854</v>
      </c>
      <c r="E17">
        <v>1709.4000000000015</v>
      </c>
      <c r="F17">
        <v>877</v>
      </c>
      <c r="G17">
        <v>4187</v>
      </c>
      <c r="H17">
        <v>-4252.7999999999956</v>
      </c>
      <c r="I17">
        <v>-4867.5999999999985</v>
      </c>
      <c r="J17">
        <v>4977</v>
      </c>
      <c r="K17">
        <v>-3755</v>
      </c>
      <c r="L17">
        <v>4103.3999999999942</v>
      </c>
      <c r="M17">
        <v>-2309</v>
      </c>
      <c r="N17">
        <v>2739.3999999999942</v>
      </c>
      <c r="O17">
        <v>-3687.8000000000029</v>
      </c>
      <c r="P17">
        <v>-4203.7999999999956</v>
      </c>
      <c r="Q17">
        <v>8782</v>
      </c>
      <c r="R17">
        <v>-4740.7999999999956</v>
      </c>
      <c r="S17">
        <v>2808.2000000000044</v>
      </c>
      <c r="T17">
        <v>2965.7999999999956</v>
      </c>
      <c r="U17">
        <v>1374.8000000000029</v>
      </c>
      <c r="V17">
        <v>553.40000000000146</v>
      </c>
      <c r="W17">
        <v>7281.5999999999985</v>
      </c>
      <c r="X17">
        <v>1184.2000000000044</v>
      </c>
      <c r="Y17">
        <v>-1876.5999999999985</v>
      </c>
      <c r="Z17">
        <v>10811.400000000001</v>
      </c>
      <c r="AA17">
        <v>-1147</v>
      </c>
      <c r="AB17">
        <v>-2649.1999999999971</v>
      </c>
      <c r="AC17">
        <v>-2177.6000000000058</v>
      </c>
      <c r="AD17">
        <v>-2836.8000000000029</v>
      </c>
      <c r="AE17">
        <v>-6542.4000000000015</v>
      </c>
      <c r="AF17">
        <v>-1545.3999999999942</v>
      </c>
      <c r="AG17">
        <v>-4047.1999999999971</v>
      </c>
      <c r="AH17">
        <v>-8817.1999999999971</v>
      </c>
      <c r="AI17">
        <v>-3066.1999999999971</v>
      </c>
      <c r="AJ17">
        <v>1595</v>
      </c>
      <c r="AK17">
        <v>-79.599999999998545</v>
      </c>
      <c r="AL17">
        <v>-12007.199999999997</v>
      </c>
      <c r="AM17">
        <v>-851.60000000000582</v>
      </c>
      <c r="AN17">
        <v>-6026.6000000000058</v>
      </c>
      <c r="AO17">
        <v>-621.59999999999854</v>
      </c>
      <c r="AP17">
        <v>-3607.5999999999985</v>
      </c>
      <c r="AQ17">
        <v>205.19999999999709</v>
      </c>
      <c r="AR17">
        <v>3802.7999999999956</v>
      </c>
      <c r="AS17">
        <v>-1122.8000000000029</v>
      </c>
      <c r="AT17">
        <v>2541.7999999999956</v>
      </c>
      <c r="AU17">
        <v>5408.3999999999942</v>
      </c>
      <c r="AV17">
        <v>-1223.5999999999985</v>
      </c>
      <c r="AW17">
        <v>7244.5999999999985</v>
      </c>
      <c r="AX17">
        <v>-1007.1999999999971</v>
      </c>
      <c r="AY17">
        <v>3377.5999999999985</v>
      </c>
      <c r="AZ17">
        <v>1140.8000000000029</v>
      </c>
      <c r="BA17">
        <v>-3510.4000000000015</v>
      </c>
      <c r="BB17">
        <v>-5629</v>
      </c>
      <c r="BC17">
        <v>-3347</v>
      </c>
      <c r="BD17">
        <v>-8592.8000000000029</v>
      </c>
      <c r="BE17">
        <v>-1720.5999999999985</v>
      </c>
      <c r="BF17">
        <v>-6260</v>
      </c>
      <c r="BG17">
        <v>-4157</v>
      </c>
      <c r="BH17">
        <v>-1482.5999999999985</v>
      </c>
      <c r="BI17">
        <v>-3187</v>
      </c>
      <c r="BJ17">
        <v>2273.7999999999956</v>
      </c>
      <c r="BK17">
        <v>6516.4000000000087</v>
      </c>
      <c r="BL17">
        <v>-2718.4000000000015</v>
      </c>
      <c r="BM17">
        <v>-6801.1999999999971</v>
      </c>
      <c r="BN17">
        <v>1663.7999999999884</v>
      </c>
      <c r="BO17">
        <v>3764.1999999999971</v>
      </c>
      <c r="BP17">
        <v>-1401.1999999999971</v>
      </c>
      <c r="BQ17">
        <v>3829.8000000000029</v>
      </c>
      <c r="BR17">
        <v>-3438.3999999999942</v>
      </c>
      <c r="BS17">
        <v>-10092.199999999997</v>
      </c>
      <c r="BT17">
        <v>-276.59999999999854</v>
      </c>
      <c r="BU17">
        <v>-451.19999999999709</v>
      </c>
      <c r="BV17">
        <v>4696.1999999999971</v>
      </c>
      <c r="BW17">
        <v>1055</v>
      </c>
      <c r="BX17">
        <v>-1187</v>
      </c>
      <c r="BY17">
        <v>3955.5999999999985</v>
      </c>
      <c r="BZ17">
        <v>2331.6000000000058</v>
      </c>
      <c r="CA17">
        <v>-7315.8000000000029</v>
      </c>
      <c r="CB17">
        <v>-6412.2000000000044</v>
      </c>
      <c r="CC17">
        <v>488.79999999998836</v>
      </c>
      <c r="CD17">
        <v>-2459.3999999999942</v>
      </c>
      <c r="CE17">
        <v>5305.5999999999985</v>
      </c>
      <c r="CF17">
        <v>-3919</v>
      </c>
      <c r="CG17">
        <v>-148.59999999999127</v>
      </c>
      <c r="CH17">
        <v>-76.799999999995634</v>
      </c>
      <c r="CI17">
        <v>3108.9999999999927</v>
      </c>
      <c r="CJ17">
        <v>-6798.7999999999956</v>
      </c>
      <c r="CK17">
        <v>263.40000000000146</v>
      </c>
      <c r="CL17">
        <v>3294.4000000000015</v>
      </c>
      <c r="CM17">
        <v>-5056.0000000000073</v>
      </c>
      <c r="CN17">
        <v>-833.19999999999709</v>
      </c>
      <c r="CO17">
        <v>-5405.8000000000029</v>
      </c>
      <c r="CP17">
        <v>-1834.8000000000029</v>
      </c>
      <c r="CQ17">
        <v>1593.8000000000029</v>
      </c>
      <c r="CR17">
        <v>936.80000000000291</v>
      </c>
      <c r="CS17">
        <v>-2528.1999999999971</v>
      </c>
      <c r="CT17">
        <v>-2604.4000000000015</v>
      </c>
      <c r="CU17">
        <v>-1618.2000000000044</v>
      </c>
      <c r="CV17">
        <v>1771</v>
      </c>
      <c r="CW17">
        <v>1428</v>
      </c>
      <c r="CY17">
        <f t="shared" si="0"/>
        <v>-716.30200000000013</v>
      </c>
      <c r="CZ17">
        <f t="shared" si="1"/>
        <v>3313.3219999999988</v>
      </c>
    </row>
    <row r="18" spans="2:104" x14ac:dyDescent="0.25">
      <c r="B18">
        <v>-2397.3999999999942</v>
      </c>
      <c r="C18">
        <v>67.799999999995634</v>
      </c>
      <c r="D18">
        <v>-4834.2000000000044</v>
      </c>
      <c r="E18">
        <v>1891.1999999999971</v>
      </c>
      <c r="F18">
        <v>7769</v>
      </c>
      <c r="G18">
        <v>-595</v>
      </c>
      <c r="H18">
        <v>2168.1999999999971</v>
      </c>
      <c r="I18">
        <v>-2519.2000000000044</v>
      </c>
      <c r="J18">
        <v>-6554.3999999999942</v>
      </c>
      <c r="K18">
        <v>3136</v>
      </c>
      <c r="L18">
        <v>3917.4000000000087</v>
      </c>
      <c r="M18">
        <v>1626.4000000000087</v>
      </c>
      <c r="N18">
        <v>-2616.5999999999913</v>
      </c>
      <c r="O18">
        <v>-4159.5999999999985</v>
      </c>
      <c r="P18">
        <v>6591</v>
      </c>
      <c r="Q18">
        <v>-3654.4000000000015</v>
      </c>
      <c r="R18">
        <v>-5431.4000000000015</v>
      </c>
      <c r="S18">
        <v>-2182.4000000000087</v>
      </c>
      <c r="T18">
        <v>2014.4000000000015</v>
      </c>
      <c r="U18">
        <v>3860</v>
      </c>
      <c r="V18">
        <v>-7011.2000000000044</v>
      </c>
      <c r="W18">
        <v>1706.4000000000015</v>
      </c>
      <c r="X18">
        <v>2304.7999999999956</v>
      </c>
      <c r="Y18">
        <v>6345</v>
      </c>
      <c r="Z18">
        <v>-4069.4000000000015</v>
      </c>
      <c r="AA18">
        <v>4069.5999999999913</v>
      </c>
      <c r="AB18">
        <v>-1430</v>
      </c>
      <c r="AC18">
        <v>900</v>
      </c>
      <c r="AD18">
        <v>4281</v>
      </c>
      <c r="AE18">
        <v>1442</v>
      </c>
      <c r="AF18">
        <v>102.19999999999709</v>
      </c>
      <c r="AG18">
        <v>4829.5999999999985</v>
      </c>
      <c r="AH18">
        <v>-7874.2000000000044</v>
      </c>
      <c r="AI18">
        <v>4674.4000000000015</v>
      </c>
      <c r="AJ18">
        <v>-3747.3999999999942</v>
      </c>
      <c r="AK18">
        <v>-1901.8000000000029</v>
      </c>
      <c r="AL18">
        <v>2381.6000000000058</v>
      </c>
      <c r="AM18">
        <v>-1455</v>
      </c>
      <c r="AN18">
        <v>-3310.1999999999971</v>
      </c>
      <c r="AO18">
        <v>2003.8000000000029</v>
      </c>
      <c r="AP18">
        <v>-3408.4000000000015</v>
      </c>
      <c r="AQ18">
        <v>2982.8000000000029</v>
      </c>
      <c r="AR18">
        <v>-841</v>
      </c>
      <c r="AS18">
        <v>-1430.7999999999956</v>
      </c>
      <c r="AT18">
        <v>-265.59999999999854</v>
      </c>
      <c r="AU18">
        <v>1665.8000000000029</v>
      </c>
      <c r="AV18">
        <v>-3001.8000000000029</v>
      </c>
      <c r="AW18">
        <v>1900.8000000000029</v>
      </c>
      <c r="AX18">
        <v>-2373.4000000000015</v>
      </c>
      <c r="AY18">
        <v>-1510.1999999999971</v>
      </c>
      <c r="AZ18">
        <v>-1977</v>
      </c>
      <c r="BA18">
        <v>1315</v>
      </c>
      <c r="BB18">
        <v>-926.40000000000146</v>
      </c>
      <c r="BC18">
        <v>-618.19999999999709</v>
      </c>
      <c r="BD18">
        <v>3820.8000000000029</v>
      </c>
      <c r="BE18">
        <v>1886.5999999999985</v>
      </c>
      <c r="BF18">
        <v>83.399999999994179</v>
      </c>
      <c r="BG18">
        <v>4665.3999999999942</v>
      </c>
      <c r="BH18">
        <v>4110.5999999999985</v>
      </c>
      <c r="BI18">
        <v>12577.400000000001</v>
      </c>
      <c r="BJ18">
        <v>7110.5999999999985</v>
      </c>
      <c r="BK18">
        <v>-3546.6000000000058</v>
      </c>
      <c r="BL18">
        <v>3803.1999999999971</v>
      </c>
      <c r="BM18">
        <v>946.19999999999709</v>
      </c>
      <c r="BN18">
        <v>1.4000000000087311</v>
      </c>
      <c r="BO18">
        <v>1195.2000000000044</v>
      </c>
      <c r="BP18">
        <v>444.19999999999709</v>
      </c>
      <c r="BQ18">
        <v>-5933.1999999999971</v>
      </c>
      <c r="BR18">
        <v>-5124.8000000000029</v>
      </c>
      <c r="BS18">
        <v>1511.8000000000029</v>
      </c>
      <c r="BT18">
        <v>-1286.8000000000029</v>
      </c>
      <c r="BU18">
        <v>-2623.8000000000029</v>
      </c>
      <c r="BV18">
        <v>3088.4000000000015</v>
      </c>
      <c r="BW18">
        <v>-2204</v>
      </c>
      <c r="BX18">
        <v>-6862.6000000000058</v>
      </c>
      <c r="BY18">
        <v>-3021.5999999999985</v>
      </c>
      <c r="BZ18">
        <v>-2837.8000000000029</v>
      </c>
      <c r="CA18">
        <v>6873.3999999999942</v>
      </c>
      <c r="CB18">
        <v>-2396.7999999999956</v>
      </c>
      <c r="CC18">
        <v>-4.1999999999970896</v>
      </c>
      <c r="CD18">
        <v>-4444.4000000000015</v>
      </c>
      <c r="CE18">
        <v>-3228.1999999999971</v>
      </c>
      <c r="CF18">
        <v>37.19999999999709</v>
      </c>
      <c r="CG18">
        <v>-780.40000000000873</v>
      </c>
      <c r="CH18">
        <v>1368.7999999999956</v>
      </c>
      <c r="CI18">
        <v>-69.19999999999709</v>
      </c>
      <c r="CJ18">
        <v>-865</v>
      </c>
      <c r="CK18">
        <v>-1548.2000000000044</v>
      </c>
      <c r="CL18">
        <v>4081.5999999999985</v>
      </c>
      <c r="CM18">
        <v>2484.5999999999985</v>
      </c>
      <c r="CN18">
        <v>5688.7999999999956</v>
      </c>
      <c r="CO18">
        <v>-8720.7999999999956</v>
      </c>
      <c r="CP18">
        <v>11337.199999999997</v>
      </c>
      <c r="CQ18">
        <v>-6052.5999999999985</v>
      </c>
      <c r="CR18">
        <v>528</v>
      </c>
      <c r="CS18">
        <v>-7</v>
      </c>
      <c r="CT18">
        <v>436.40000000000146</v>
      </c>
      <c r="CU18">
        <v>2265.4000000000015</v>
      </c>
      <c r="CV18">
        <v>-1224.1999999999971</v>
      </c>
      <c r="CW18">
        <v>2248.4000000000015</v>
      </c>
      <c r="CY18">
        <f t="shared" si="0"/>
        <v>136.6239999999998</v>
      </c>
      <c r="CZ18">
        <f t="shared" si="1"/>
        <v>3034.1999999999994</v>
      </c>
    </row>
    <row r="19" spans="2:104" x14ac:dyDescent="0.25">
      <c r="B19">
        <v>299.59999999999127</v>
      </c>
      <c r="C19">
        <v>-5435.5999999999985</v>
      </c>
      <c r="D19">
        <v>-924.79999999999563</v>
      </c>
      <c r="E19">
        <v>-5753.1999999999971</v>
      </c>
      <c r="F19">
        <v>8230.3999999999942</v>
      </c>
      <c r="G19">
        <v>-2364.8000000000029</v>
      </c>
      <c r="H19">
        <v>2209.2000000000044</v>
      </c>
      <c r="I19">
        <v>-3445.5999999999985</v>
      </c>
      <c r="J19">
        <v>-5973.2000000000044</v>
      </c>
      <c r="K19">
        <v>-2112.5999999999913</v>
      </c>
      <c r="L19">
        <v>-5613.8000000000029</v>
      </c>
      <c r="M19">
        <v>-3377.4000000000015</v>
      </c>
      <c r="N19">
        <v>-3120.2000000000044</v>
      </c>
      <c r="O19">
        <v>-725.79999999999563</v>
      </c>
      <c r="P19">
        <v>-2072.6000000000058</v>
      </c>
      <c r="Q19">
        <v>-1464.1999999999971</v>
      </c>
      <c r="R19">
        <v>10677.800000000003</v>
      </c>
      <c r="S19">
        <v>-435.59999999999854</v>
      </c>
      <c r="T19">
        <v>201.80000000000291</v>
      </c>
      <c r="U19">
        <v>5889.3999999999942</v>
      </c>
      <c r="V19">
        <v>4042.5999999999985</v>
      </c>
      <c r="W19">
        <v>-317.59999999999854</v>
      </c>
      <c r="X19">
        <v>1072.8000000000029</v>
      </c>
      <c r="Y19">
        <v>-2008.1999999999971</v>
      </c>
      <c r="Z19">
        <v>-6813.1999999999971</v>
      </c>
      <c r="AA19">
        <v>-125.79999999998836</v>
      </c>
      <c r="AB19">
        <v>-4455.5999999999985</v>
      </c>
      <c r="AC19">
        <v>-5887.1999999999971</v>
      </c>
      <c r="AD19">
        <v>2652</v>
      </c>
      <c r="AE19">
        <v>6235</v>
      </c>
      <c r="AF19">
        <v>599.40000000000146</v>
      </c>
      <c r="AG19">
        <v>-2212</v>
      </c>
      <c r="AH19">
        <v>-5592.7999999999956</v>
      </c>
      <c r="AI19">
        <v>757.19999999999709</v>
      </c>
      <c r="AJ19">
        <v>-3588.8000000000029</v>
      </c>
      <c r="AK19">
        <v>-1422</v>
      </c>
      <c r="AL19">
        <v>-597.20000000001164</v>
      </c>
      <c r="AM19">
        <v>-1300.4000000000015</v>
      </c>
      <c r="AN19">
        <v>1954.8000000000029</v>
      </c>
      <c r="AO19">
        <v>-2379.4000000000015</v>
      </c>
      <c r="AP19">
        <v>1875.8000000000029</v>
      </c>
      <c r="AQ19">
        <v>-3819</v>
      </c>
      <c r="AR19">
        <v>1896.2000000000044</v>
      </c>
      <c r="AS19">
        <v>-944.80000000000291</v>
      </c>
      <c r="AT19">
        <v>2867</v>
      </c>
      <c r="AU19">
        <v>1198.4000000000087</v>
      </c>
      <c r="AV19">
        <v>2967.1999999999971</v>
      </c>
      <c r="AW19">
        <v>-861</v>
      </c>
      <c r="AX19">
        <v>-308.59999999999854</v>
      </c>
      <c r="AY19">
        <v>-5730.4000000000015</v>
      </c>
      <c r="AZ19">
        <v>1193</v>
      </c>
      <c r="BA19">
        <v>-3749.1999999999971</v>
      </c>
      <c r="BB19">
        <v>-1116.4000000000015</v>
      </c>
      <c r="BC19">
        <v>5325</v>
      </c>
      <c r="BD19">
        <v>-481</v>
      </c>
      <c r="BE19">
        <v>-3874.1999999999971</v>
      </c>
      <c r="BF19">
        <v>-573.59999999999854</v>
      </c>
      <c r="BG19">
        <v>-8676.3999999999942</v>
      </c>
      <c r="BH19">
        <v>169.59999999999854</v>
      </c>
      <c r="BI19">
        <v>3184.4000000000015</v>
      </c>
      <c r="BJ19">
        <v>5735</v>
      </c>
      <c r="BK19">
        <v>-200</v>
      </c>
      <c r="BL19">
        <v>-9807.7999999999956</v>
      </c>
      <c r="BM19">
        <v>2858.4000000000015</v>
      </c>
      <c r="BN19">
        <v>-183.80000000000291</v>
      </c>
      <c r="BO19">
        <v>3211.9999999999927</v>
      </c>
      <c r="BP19">
        <v>-420.39999999999418</v>
      </c>
      <c r="BQ19">
        <v>-4749.6000000000058</v>
      </c>
      <c r="BR19">
        <v>4313.8000000000029</v>
      </c>
      <c r="BS19">
        <v>-1599.6000000000058</v>
      </c>
      <c r="BT19">
        <v>-40.19999999999709</v>
      </c>
      <c r="BU19">
        <v>-2859.2000000000044</v>
      </c>
      <c r="BV19">
        <v>-1151</v>
      </c>
      <c r="BW19">
        <v>-8918</v>
      </c>
      <c r="BX19">
        <v>3070.4000000000015</v>
      </c>
      <c r="BY19">
        <v>757.40000000000146</v>
      </c>
      <c r="BZ19">
        <v>-2647.3999999999942</v>
      </c>
      <c r="CA19">
        <v>-4463.5999999999913</v>
      </c>
      <c r="CB19">
        <v>6169.5999999999985</v>
      </c>
      <c r="CC19">
        <v>-6694.3999999999942</v>
      </c>
      <c r="CD19">
        <v>-2553.8000000000029</v>
      </c>
      <c r="CE19">
        <v>-3793</v>
      </c>
      <c r="CF19">
        <v>4516.3999999999942</v>
      </c>
      <c r="CG19">
        <v>-2878.7999999999884</v>
      </c>
      <c r="CH19">
        <v>3932.2000000000044</v>
      </c>
      <c r="CI19">
        <v>1582.4000000000087</v>
      </c>
      <c r="CJ19">
        <v>2873</v>
      </c>
      <c r="CK19">
        <v>4873</v>
      </c>
      <c r="CL19">
        <v>1775.5999999999985</v>
      </c>
      <c r="CM19">
        <v>1648.1999999999971</v>
      </c>
      <c r="CN19">
        <v>-987.79999999999563</v>
      </c>
      <c r="CO19">
        <v>2160</v>
      </c>
      <c r="CP19">
        <v>-8861.6000000000058</v>
      </c>
      <c r="CQ19">
        <v>-5107.5999999999985</v>
      </c>
      <c r="CR19">
        <v>-5716.4000000000015</v>
      </c>
      <c r="CS19">
        <v>4212.7999999999956</v>
      </c>
      <c r="CT19">
        <v>1620.7999999999956</v>
      </c>
      <c r="CU19">
        <v>8385</v>
      </c>
      <c r="CV19">
        <v>1162.1999999999971</v>
      </c>
      <c r="CW19">
        <v>-2469.4000000000015</v>
      </c>
      <c r="CY19">
        <f t="shared" si="0"/>
        <v>-554.0079999999997</v>
      </c>
      <c r="CZ19">
        <f t="shared" si="1"/>
        <v>3161.1439999999998</v>
      </c>
    </row>
    <row r="20" spans="2:104" x14ac:dyDescent="0.25">
      <c r="B20">
        <v>2167.6000000000058</v>
      </c>
      <c r="C20">
        <v>4197.2000000000044</v>
      </c>
      <c r="D20">
        <v>6165.4000000000015</v>
      </c>
      <c r="E20">
        <v>1283.5999999999985</v>
      </c>
      <c r="F20">
        <v>-251.79999999998836</v>
      </c>
      <c r="G20">
        <v>3115.4000000000015</v>
      </c>
      <c r="H20">
        <v>-6805.4000000000015</v>
      </c>
      <c r="I20">
        <v>5182.8000000000029</v>
      </c>
      <c r="J20">
        <v>424.79999999999563</v>
      </c>
      <c r="K20">
        <v>-7687.0000000000073</v>
      </c>
      <c r="L20">
        <v>178.39999999999418</v>
      </c>
      <c r="M20">
        <v>-2327.4000000000015</v>
      </c>
      <c r="N20">
        <v>-2594.4000000000015</v>
      </c>
      <c r="O20">
        <v>967.39999999999418</v>
      </c>
      <c r="P20">
        <v>1547.6000000000058</v>
      </c>
      <c r="Q20">
        <v>-2259.4000000000015</v>
      </c>
      <c r="R20">
        <v>483.80000000000291</v>
      </c>
      <c r="S20">
        <v>1084</v>
      </c>
      <c r="T20">
        <v>3165.1999999999971</v>
      </c>
      <c r="U20">
        <v>2823.4000000000087</v>
      </c>
      <c r="V20">
        <v>-4134.7999999999956</v>
      </c>
      <c r="W20">
        <v>2020.7999999999956</v>
      </c>
      <c r="X20">
        <v>-2494</v>
      </c>
      <c r="Y20">
        <v>523</v>
      </c>
      <c r="Z20">
        <v>5385.8000000000029</v>
      </c>
      <c r="AA20">
        <v>-2079.6000000000058</v>
      </c>
      <c r="AB20">
        <v>-5745.6000000000058</v>
      </c>
      <c r="AC20">
        <v>-4700</v>
      </c>
      <c r="AD20">
        <v>-522.40000000000146</v>
      </c>
      <c r="AE20">
        <v>7711.1999999999971</v>
      </c>
      <c r="AF20">
        <v>-7495</v>
      </c>
      <c r="AG20">
        <v>-2845.8000000000029</v>
      </c>
      <c r="AH20">
        <v>3082.5999999999985</v>
      </c>
      <c r="AI20">
        <v>-1105.4000000000015</v>
      </c>
      <c r="AJ20">
        <v>1567.6000000000058</v>
      </c>
      <c r="AK20">
        <v>-7002</v>
      </c>
      <c r="AL20">
        <v>4291.6000000000058</v>
      </c>
      <c r="AM20">
        <v>1659.5999999999985</v>
      </c>
      <c r="AN20">
        <v>-8190.8000000000029</v>
      </c>
      <c r="AO20">
        <v>-3608.5999999999985</v>
      </c>
      <c r="AP20">
        <v>2651.7999999999956</v>
      </c>
      <c r="AQ20">
        <v>-1162</v>
      </c>
      <c r="AR20">
        <v>-1614.8000000000029</v>
      </c>
      <c r="AS20">
        <v>5163.7999999999956</v>
      </c>
      <c r="AT20">
        <v>-1999.5999999999985</v>
      </c>
      <c r="AU20">
        <v>-4485.6000000000058</v>
      </c>
      <c r="AV20">
        <v>2673.4000000000015</v>
      </c>
      <c r="AW20">
        <v>1667.6000000000058</v>
      </c>
      <c r="AX20">
        <v>-4246.4000000000015</v>
      </c>
      <c r="AY20">
        <v>-4.2000000000043656</v>
      </c>
      <c r="AZ20">
        <v>-896.20000000000437</v>
      </c>
      <c r="BA20">
        <v>2821.7999999999956</v>
      </c>
      <c r="BB20">
        <v>1573.4000000000015</v>
      </c>
      <c r="BC20">
        <v>3328.1999999999971</v>
      </c>
      <c r="BD20">
        <v>-2854.5999999999985</v>
      </c>
      <c r="BE20">
        <v>3764</v>
      </c>
      <c r="BF20">
        <v>-1279.1999999999971</v>
      </c>
      <c r="BG20">
        <v>4096.5999999999985</v>
      </c>
      <c r="BH20">
        <v>5109.1999999999971</v>
      </c>
      <c r="BI20">
        <v>6439.7999999999956</v>
      </c>
      <c r="BJ20">
        <v>-7904</v>
      </c>
      <c r="BK20">
        <v>-495.59999999999127</v>
      </c>
      <c r="BL20">
        <v>1368.5999999999985</v>
      </c>
      <c r="BM20">
        <v>2193.4000000000015</v>
      </c>
      <c r="BN20">
        <v>542</v>
      </c>
      <c r="BO20">
        <v>8342.8000000000029</v>
      </c>
      <c r="BP20">
        <v>-2898</v>
      </c>
      <c r="BQ20">
        <v>-6735.3999999999942</v>
      </c>
      <c r="BR20">
        <v>711.39999999999418</v>
      </c>
      <c r="BS20">
        <v>1687.8000000000029</v>
      </c>
      <c r="BT20">
        <v>-8328.6000000000058</v>
      </c>
      <c r="BU20">
        <v>-2278.4000000000015</v>
      </c>
      <c r="BV20">
        <v>2562.8000000000029</v>
      </c>
      <c r="BW20">
        <v>-1068.8000000000029</v>
      </c>
      <c r="BX20">
        <v>2090.2000000000044</v>
      </c>
      <c r="BY20">
        <v>3816.8000000000029</v>
      </c>
      <c r="BZ20">
        <v>-3114.4000000000015</v>
      </c>
      <c r="CA20">
        <v>-1781</v>
      </c>
      <c r="CB20">
        <v>6120</v>
      </c>
      <c r="CC20">
        <v>-3684</v>
      </c>
      <c r="CD20">
        <v>1478</v>
      </c>
      <c r="CE20">
        <v>7019</v>
      </c>
      <c r="CF20">
        <v>591</v>
      </c>
      <c r="CG20">
        <v>6256.3999999999942</v>
      </c>
      <c r="CH20">
        <v>416.39999999999418</v>
      </c>
      <c r="CI20">
        <v>-4467.6000000000058</v>
      </c>
      <c r="CJ20">
        <v>6427</v>
      </c>
      <c r="CK20">
        <v>-2942.7999999999956</v>
      </c>
      <c r="CL20">
        <v>-5817.5999999999985</v>
      </c>
      <c r="CM20">
        <v>-2679.5999999999913</v>
      </c>
      <c r="CN20">
        <v>5473.8000000000029</v>
      </c>
      <c r="CO20">
        <v>-2940</v>
      </c>
      <c r="CP20">
        <v>-2413.1999999999971</v>
      </c>
      <c r="CQ20">
        <v>11476.599999999999</v>
      </c>
      <c r="CR20">
        <v>1879</v>
      </c>
      <c r="CS20">
        <v>876.20000000000437</v>
      </c>
      <c r="CT20">
        <v>-6814.4000000000015</v>
      </c>
      <c r="CU20">
        <v>-3695</v>
      </c>
      <c r="CV20">
        <v>-3481.8000000000029</v>
      </c>
      <c r="CW20">
        <v>1301.4000000000015</v>
      </c>
      <c r="CY20">
        <f t="shared" si="0"/>
        <v>70.167999999999878</v>
      </c>
      <c r="CZ20">
        <f t="shared" si="1"/>
        <v>3348.811999999999</v>
      </c>
    </row>
    <row r="21" spans="2:104" x14ac:dyDescent="0.25">
      <c r="B21">
        <v>1495.1999999999971</v>
      </c>
      <c r="C21">
        <v>-4727.2000000000044</v>
      </c>
      <c r="D21">
        <v>3037.7999999999956</v>
      </c>
      <c r="E21">
        <v>-58</v>
      </c>
      <c r="F21">
        <v>2296.1999999999971</v>
      </c>
      <c r="G21">
        <v>1259</v>
      </c>
      <c r="H21">
        <v>3050.7999999999956</v>
      </c>
      <c r="I21">
        <v>1722.7999999999956</v>
      </c>
      <c r="J21">
        <v>-1316.3999999999942</v>
      </c>
      <c r="K21">
        <v>-4156</v>
      </c>
      <c r="L21">
        <v>989.40000000000873</v>
      </c>
      <c r="M21">
        <v>3759</v>
      </c>
      <c r="N21">
        <v>-4280.8000000000029</v>
      </c>
      <c r="O21">
        <v>536.40000000000146</v>
      </c>
      <c r="P21">
        <v>6008.1999999999971</v>
      </c>
      <c r="Q21">
        <v>5722.4000000000015</v>
      </c>
      <c r="R21">
        <v>-10381.000000000007</v>
      </c>
      <c r="S21">
        <v>-629.40000000000146</v>
      </c>
      <c r="T21">
        <v>4264</v>
      </c>
      <c r="U21">
        <v>1979.5999999999913</v>
      </c>
      <c r="V21">
        <v>1307.4000000000015</v>
      </c>
      <c r="W21">
        <v>792.40000000000146</v>
      </c>
      <c r="X21">
        <v>12357.599999999999</v>
      </c>
      <c r="Y21">
        <v>1038.3999999999942</v>
      </c>
      <c r="Z21">
        <v>3258.7999999999956</v>
      </c>
      <c r="AA21">
        <v>2966.8000000000029</v>
      </c>
      <c r="AB21">
        <v>1359.2000000000044</v>
      </c>
      <c r="AC21">
        <v>7479</v>
      </c>
      <c r="AD21">
        <v>1750</v>
      </c>
      <c r="AE21">
        <v>8834.6000000000058</v>
      </c>
      <c r="AF21">
        <v>7378.5999999999985</v>
      </c>
      <c r="AG21">
        <v>-2258</v>
      </c>
      <c r="AH21">
        <v>-3805</v>
      </c>
      <c r="AI21">
        <v>-1089</v>
      </c>
      <c r="AJ21">
        <v>-2343</v>
      </c>
      <c r="AK21">
        <v>6660.8000000000029</v>
      </c>
      <c r="AL21">
        <v>-5360.8000000000029</v>
      </c>
      <c r="AM21">
        <v>1248.1999999999971</v>
      </c>
      <c r="AN21">
        <v>4376.5999999999913</v>
      </c>
      <c r="AO21">
        <v>2777.7999999999956</v>
      </c>
      <c r="AP21">
        <v>1658.6000000000058</v>
      </c>
      <c r="AQ21">
        <v>-4158.4000000000015</v>
      </c>
      <c r="AR21">
        <v>473.80000000000291</v>
      </c>
      <c r="AS21">
        <v>-3731.1999999999971</v>
      </c>
      <c r="AT21">
        <v>2347.7999999999956</v>
      </c>
      <c r="AU21">
        <v>-1650.6000000000058</v>
      </c>
      <c r="AV21">
        <v>-3677</v>
      </c>
      <c r="AW21">
        <v>1782.7999999999884</v>
      </c>
      <c r="AX21">
        <v>-6405.1999999999971</v>
      </c>
      <c r="AY21">
        <v>-2529.7999999999956</v>
      </c>
      <c r="AZ21">
        <v>-475.39999999999418</v>
      </c>
      <c r="BA21">
        <v>-6812.5999999999985</v>
      </c>
      <c r="BB21">
        <v>-2576</v>
      </c>
      <c r="BC21">
        <v>-2377.7999999999956</v>
      </c>
      <c r="BD21">
        <v>4062.5999999999985</v>
      </c>
      <c r="BE21">
        <v>5014.5999999999985</v>
      </c>
      <c r="BF21">
        <v>-1582</v>
      </c>
      <c r="BG21">
        <v>6656.4000000000015</v>
      </c>
      <c r="BH21">
        <v>3232.8000000000029</v>
      </c>
      <c r="BI21">
        <v>-6750.3999999999942</v>
      </c>
      <c r="BJ21">
        <v>-403.59999999999854</v>
      </c>
      <c r="BK21">
        <v>-4671.6000000000058</v>
      </c>
      <c r="BL21">
        <v>-768.80000000000291</v>
      </c>
      <c r="BM21">
        <v>-3554.2000000000044</v>
      </c>
      <c r="BN21">
        <v>-1141.1999999999971</v>
      </c>
      <c r="BO21">
        <v>-574</v>
      </c>
      <c r="BP21">
        <v>4007.7999999999884</v>
      </c>
      <c r="BQ21">
        <v>3070.3999999999942</v>
      </c>
      <c r="BR21">
        <v>-1148</v>
      </c>
      <c r="BS21">
        <v>-2705.4000000000015</v>
      </c>
      <c r="BT21">
        <v>9364.4000000000015</v>
      </c>
      <c r="BU21">
        <v>2146.6000000000058</v>
      </c>
      <c r="BV21">
        <v>2003</v>
      </c>
      <c r="BW21">
        <v>8683.4000000000015</v>
      </c>
      <c r="BX21">
        <v>-2722.2000000000044</v>
      </c>
      <c r="BY21">
        <v>2327</v>
      </c>
      <c r="BZ21">
        <v>782.79999999999563</v>
      </c>
      <c r="CA21">
        <v>-898.80000000000291</v>
      </c>
      <c r="CB21">
        <v>3795.4000000000015</v>
      </c>
      <c r="CC21">
        <v>57</v>
      </c>
      <c r="CD21">
        <v>-12071.400000000001</v>
      </c>
      <c r="CE21">
        <v>4674.8000000000029</v>
      </c>
      <c r="CF21">
        <v>3687.1999999999971</v>
      </c>
      <c r="CG21">
        <v>20.600000000005821</v>
      </c>
      <c r="CH21">
        <v>1856.2000000000044</v>
      </c>
      <c r="CI21">
        <v>1549.8000000000029</v>
      </c>
      <c r="CJ21">
        <v>1840</v>
      </c>
      <c r="CK21">
        <v>-1830.8000000000029</v>
      </c>
      <c r="CL21">
        <v>-2723.5999999999985</v>
      </c>
      <c r="CM21">
        <v>-4514.8000000000029</v>
      </c>
      <c r="CN21">
        <v>-4871.8000000000029</v>
      </c>
      <c r="CO21">
        <v>8575</v>
      </c>
      <c r="CP21">
        <v>2898.6000000000058</v>
      </c>
      <c r="CQ21">
        <v>2551.7999999999956</v>
      </c>
      <c r="CR21">
        <v>-2463.7999999999956</v>
      </c>
      <c r="CS21">
        <v>1841.5999999999985</v>
      </c>
      <c r="CT21">
        <v>499.20000000000437</v>
      </c>
      <c r="CU21">
        <v>-1553.1999999999971</v>
      </c>
      <c r="CV21">
        <v>4205.4000000000015</v>
      </c>
      <c r="CW21">
        <v>-4097.4000000000015</v>
      </c>
      <c r="CY21">
        <f t="shared" si="0"/>
        <v>595.28799999999956</v>
      </c>
      <c r="CZ21">
        <f t="shared" si="1"/>
        <v>3312.2</v>
      </c>
    </row>
    <row r="22" spans="2:104" x14ac:dyDescent="0.25">
      <c r="B22">
        <v>-7433.7999999999956</v>
      </c>
      <c r="C22">
        <v>8287</v>
      </c>
      <c r="D22">
        <v>355.20000000000437</v>
      </c>
      <c r="E22">
        <v>-3256.4000000000015</v>
      </c>
      <c r="F22">
        <v>-13620.600000000006</v>
      </c>
      <c r="G22">
        <v>363.59999999999854</v>
      </c>
      <c r="H22">
        <v>5988.8000000000029</v>
      </c>
      <c r="I22">
        <v>-7127.4000000000015</v>
      </c>
      <c r="J22">
        <v>-16111.400000000001</v>
      </c>
      <c r="K22">
        <v>-12994.400000000001</v>
      </c>
      <c r="L22">
        <v>4956.8000000000029</v>
      </c>
      <c r="M22">
        <v>-7732</v>
      </c>
      <c r="N22">
        <v>-74.799999999995634</v>
      </c>
      <c r="O22">
        <v>-1704</v>
      </c>
      <c r="P22">
        <v>-2844.8000000000029</v>
      </c>
      <c r="Q22">
        <v>3678</v>
      </c>
      <c r="R22">
        <v>9839.0000000000073</v>
      </c>
      <c r="S22">
        <v>-4304</v>
      </c>
      <c r="T22">
        <v>350.40000000000146</v>
      </c>
      <c r="U22">
        <v>-3309.5999999999913</v>
      </c>
      <c r="V22">
        <v>2089.1999999999971</v>
      </c>
      <c r="W22">
        <v>-919.59999999999854</v>
      </c>
      <c r="X22">
        <v>2162.6000000000058</v>
      </c>
      <c r="Y22">
        <v>-763.39999999999418</v>
      </c>
      <c r="Z22">
        <v>1313.8000000000029</v>
      </c>
      <c r="AA22">
        <v>-4342.6000000000058</v>
      </c>
      <c r="AB22">
        <v>-476.80000000000291</v>
      </c>
      <c r="AC22">
        <v>446</v>
      </c>
      <c r="AD22">
        <v>4256.4000000000015</v>
      </c>
      <c r="AE22">
        <v>-94.80000000000291</v>
      </c>
      <c r="AF22">
        <v>966.59999999999854</v>
      </c>
      <c r="AG22">
        <v>1729</v>
      </c>
      <c r="AH22">
        <v>7783.1999999999971</v>
      </c>
      <c r="AI22">
        <v>-5660.1999999999971</v>
      </c>
      <c r="AJ22">
        <v>-743.40000000000146</v>
      </c>
      <c r="AK22">
        <v>-1448.8000000000029</v>
      </c>
      <c r="AL22">
        <v>-2836.8000000000029</v>
      </c>
      <c r="AM22">
        <v>-1639.1999999999971</v>
      </c>
      <c r="AN22">
        <v>1496.4000000000087</v>
      </c>
      <c r="AO22">
        <v>-950.79999999999563</v>
      </c>
      <c r="AP22">
        <v>4271.7999999999956</v>
      </c>
      <c r="AQ22">
        <v>1693.1999999999971</v>
      </c>
      <c r="AR22">
        <v>-1486.8000000000029</v>
      </c>
      <c r="AS22">
        <v>-207.19999999999709</v>
      </c>
      <c r="AT22">
        <v>-757.80000000000291</v>
      </c>
      <c r="AU22">
        <v>-69.399999999994179</v>
      </c>
      <c r="AV22">
        <v>-1244.4000000000015</v>
      </c>
      <c r="AW22">
        <v>-3378.1999999999971</v>
      </c>
      <c r="AX22">
        <v>-854.40000000000146</v>
      </c>
      <c r="AY22">
        <v>-4340.4000000000015</v>
      </c>
      <c r="AZ22">
        <v>1655.7999999999956</v>
      </c>
      <c r="BA22">
        <v>3691</v>
      </c>
      <c r="BB22">
        <v>2679.5999999999985</v>
      </c>
      <c r="BC22">
        <v>-3562</v>
      </c>
      <c r="BD22">
        <v>-5126.8000000000029</v>
      </c>
      <c r="BE22">
        <v>3054.4000000000015</v>
      </c>
      <c r="BF22">
        <v>1022.5999999999985</v>
      </c>
      <c r="BG22">
        <v>-388.20000000000437</v>
      </c>
      <c r="BH22">
        <v>3475.1999999999971</v>
      </c>
      <c r="BI22">
        <v>95.399999999994179</v>
      </c>
      <c r="BJ22">
        <v>-196.19999999999709</v>
      </c>
      <c r="BK22">
        <v>-239.80000000000291</v>
      </c>
      <c r="BL22">
        <v>1723.6000000000058</v>
      </c>
      <c r="BM22">
        <v>987.20000000000437</v>
      </c>
      <c r="BN22">
        <v>4949</v>
      </c>
      <c r="BO22">
        <v>-58</v>
      </c>
      <c r="BP22">
        <v>-3059.3999999999942</v>
      </c>
      <c r="BQ22">
        <v>902</v>
      </c>
      <c r="BR22">
        <v>-2278</v>
      </c>
      <c r="BS22">
        <v>880.40000000000146</v>
      </c>
      <c r="BT22">
        <v>-1899.7999999999956</v>
      </c>
      <c r="BU22">
        <v>-1301</v>
      </c>
      <c r="BV22">
        <v>4258.1999999999971</v>
      </c>
      <c r="BW22">
        <v>-2101.8000000000029</v>
      </c>
      <c r="BX22">
        <v>-3090.7999999999956</v>
      </c>
      <c r="BY22">
        <v>-1058.6000000000058</v>
      </c>
      <c r="BZ22">
        <v>-303.59999999999854</v>
      </c>
      <c r="CA22">
        <v>7334.3999999999942</v>
      </c>
      <c r="CB22">
        <v>9417.2000000000044</v>
      </c>
      <c r="CC22">
        <v>4831.3999999999942</v>
      </c>
      <c r="CD22">
        <v>4069.2000000000044</v>
      </c>
      <c r="CE22">
        <v>-3651.8000000000029</v>
      </c>
      <c r="CF22">
        <v>-2555.1999999999971</v>
      </c>
      <c r="CG22">
        <v>3130.3999999999942</v>
      </c>
      <c r="CH22">
        <v>-83.400000000001455</v>
      </c>
      <c r="CI22">
        <v>-12460.400000000001</v>
      </c>
      <c r="CJ22">
        <v>-8333.6000000000058</v>
      </c>
      <c r="CK22">
        <v>3304.4000000000015</v>
      </c>
      <c r="CL22">
        <v>-1503.4000000000015</v>
      </c>
      <c r="CM22">
        <v>-2941.4000000000015</v>
      </c>
      <c r="CN22">
        <v>863.59999999999127</v>
      </c>
      <c r="CO22">
        <v>1592</v>
      </c>
      <c r="CP22">
        <v>-741.40000000000873</v>
      </c>
      <c r="CQ22">
        <v>280.20000000000437</v>
      </c>
      <c r="CR22">
        <v>144.39999999999418</v>
      </c>
      <c r="CS22">
        <v>141</v>
      </c>
      <c r="CT22">
        <v>5573.1999999999971</v>
      </c>
      <c r="CU22">
        <v>-2209.5999999999985</v>
      </c>
      <c r="CV22">
        <v>1958.8000000000029</v>
      </c>
      <c r="CW22">
        <v>-125.79999999999563</v>
      </c>
      <c r="CY22">
        <f t="shared" si="0"/>
        <v>-379.56600000000014</v>
      </c>
      <c r="CZ22">
        <f t="shared" si="1"/>
        <v>3060.3979999999997</v>
      </c>
    </row>
    <row r="23" spans="2:104" x14ac:dyDescent="0.25">
      <c r="B23">
        <v>-9453.8000000000029</v>
      </c>
      <c r="C23">
        <v>-198.59999999999854</v>
      </c>
      <c r="D23">
        <v>1106.7999999999956</v>
      </c>
      <c r="E23">
        <v>-2896.3999999999942</v>
      </c>
      <c r="F23">
        <v>970.80000000000291</v>
      </c>
      <c r="G23">
        <v>4550.5999999999985</v>
      </c>
      <c r="H23">
        <v>3621.8000000000029</v>
      </c>
      <c r="I23">
        <v>12196.400000000001</v>
      </c>
      <c r="J23">
        <v>5281.4000000000015</v>
      </c>
      <c r="K23">
        <v>-555.19999999999709</v>
      </c>
      <c r="L23">
        <v>2427.7999999999884</v>
      </c>
      <c r="M23">
        <v>-1028.1999999999971</v>
      </c>
      <c r="N23">
        <v>493.40000000000146</v>
      </c>
      <c r="O23">
        <v>-1994.4000000000015</v>
      </c>
      <c r="P23">
        <v>3142.2000000000044</v>
      </c>
      <c r="Q23">
        <v>2256.7999999999956</v>
      </c>
      <c r="R23">
        <v>4879.7999999999884</v>
      </c>
      <c r="S23">
        <v>-1424</v>
      </c>
      <c r="T23">
        <v>-4485.5999999999985</v>
      </c>
      <c r="U23">
        <v>-4244</v>
      </c>
      <c r="V23">
        <v>-4388.4000000000015</v>
      </c>
      <c r="W23">
        <v>2666.1999999999971</v>
      </c>
      <c r="X23">
        <v>5659.7999999999884</v>
      </c>
      <c r="Y23">
        <v>-3810.4000000000015</v>
      </c>
      <c r="Z23">
        <v>-2225.2000000000044</v>
      </c>
      <c r="AA23">
        <v>-805</v>
      </c>
      <c r="AB23">
        <v>-2185.7999999999956</v>
      </c>
      <c r="AC23">
        <v>164.19999999999709</v>
      </c>
      <c r="AD23">
        <v>-1410.4000000000015</v>
      </c>
      <c r="AE23">
        <v>-1274.1999999999971</v>
      </c>
      <c r="AF23">
        <v>3330</v>
      </c>
      <c r="AG23">
        <v>8.8000000000029104</v>
      </c>
      <c r="AH23">
        <v>-2675.7999999999956</v>
      </c>
      <c r="AI23">
        <v>539.40000000000146</v>
      </c>
      <c r="AJ23">
        <v>-270.80000000000291</v>
      </c>
      <c r="AK23">
        <v>228.60000000000582</v>
      </c>
      <c r="AL23">
        <v>428.40000000000873</v>
      </c>
      <c r="AM23">
        <v>-1271.3999999999942</v>
      </c>
      <c r="AN23">
        <v>-463.19999999999709</v>
      </c>
      <c r="AO23">
        <v>-1397.2000000000044</v>
      </c>
      <c r="AP23">
        <v>4577.5999999999985</v>
      </c>
      <c r="AQ23">
        <v>-100</v>
      </c>
      <c r="AR23">
        <v>-4550.5999999999985</v>
      </c>
      <c r="AS23">
        <v>-230</v>
      </c>
      <c r="AT23">
        <v>-5212.5999999999913</v>
      </c>
      <c r="AU23">
        <v>4962.3999999999942</v>
      </c>
      <c r="AV23">
        <v>1982.6000000000058</v>
      </c>
      <c r="AW23">
        <v>-564.79999999999563</v>
      </c>
      <c r="AX23">
        <v>-1539.2000000000044</v>
      </c>
      <c r="AY23">
        <v>-10708.400000000001</v>
      </c>
      <c r="AZ23">
        <v>-3338</v>
      </c>
      <c r="BA23">
        <v>3780.1999999999971</v>
      </c>
      <c r="BB23">
        <v>-1204.1999999999971</v>
      </c>
      <c r="BC23">
        <v>-1785.5999999999985</v>
      </c>
      <c r="BD23">
        <v>-6194.1999999999971</v>
      </c>
      <c r="BE23">
        <v>7176.1999999999971</v>
      </c>
      <c r="BF23">
        <v>-3787.8000000000029</v>
      </c>
      <c r="BG23">
        <v>3898.8000000000029</v>
      </c>
      <c r="BH23">
        <v>-1620.5999999999913</v>
      </c>
      <c r="BI23">
        <v>2436.8000000000029</v>
      </c>
      <c r="BJ23">
        <v>-4714.4000000000015</v>
      </c>
      <c r="BK23">
        <v>-3276.5999999999985</v>
      </c>
      <c r="BL23">
        <v>940</v>
      </c>
      <c r="BM23">
        <v>2606.5999999999985</v>
      </c>
      <c r="BN23">
        <v>180.80000000000291</v>
      </c>
      <c r="BO23">
        <v>2034</v>
      </c>
      <c r="BP23">
        <v>554.80000000000291</v>
      </c>
      <c r="BQ23">
        <v>647.20000000001164</v>
      </c>
      <c r="BR23">
        <v>1670.8000000000029</v>
      </c>
      <c r="BS23">
        <v>9856.3999999999942</v>
      </c>
      <c r="BT23">
        <v>-6534.6000000000058</v>
      </c>
      <c r="BU23">
        <v>-1447.8000000000029</v>
      </c>
      <c r="BV23">
        <v>2418.1999999999971</v>
      </c>
      <c r="BW23">
        <v>8107.8000000000029</v>
      </c>
      <c r="BX23">
        <v>-496.20000000000437</v>
      </c>
      <c r="BY23">
        <v>4307.6000000000058</v>
      </c>
      <c r="BZ23">
        <v>1937.4000000000015</v>
      </c>
      <c r="CA23">
        <v>-7936.3999999999942</v>
      </c>
      <c r="CB23">
        <v>-1859.8000000000029</v>
      </c>
      <c r="CC23">
        <v>5129.6000000000058</v>
      </c>
      <c r="CD23">
        <v>195.79999999999563</v>
      </c>
      <c r="CE23">
        <v>-2945</v>
      </c>
      <c r="CF23">
        <v>7519.1999999999971</v>
      </c>
      <c r="CG23">
        <v>1421.1999999999971</v>
      </c>
      <c r="CH23">
        <v>-2485.4000000000015</v>
      </c>
      <c r="CI23">
        <v>-839.20000000000437</v>
      </c>
      <c r="CJ23">
        <v>-2158</v>
      </c>
      <c r="CK23">
        <v>9534.9999999999927</v>
      </c>
      <c r="CL23">
        <v>-2160</v>
      </c>
      <c r="CM23">
        <v>11116.200000000004</v>
      </c>
      <c r="CN23">
        <v>1164</v>
      </c>
      <c r="CO23">
        <v>5800.7999999999956</v>
      </c>
      <c r="CP23">
        <v>1074</v>
      </c>
      <c r="CQ23">
        <v>2813.5999999999985</v>
      </c>
      <c r="CR23">
        <v>-2448.5999999999985</v>
      </c>
      <c r="CS23">
        <v>-2366.8000000000029</v>
      </c>
      <c r="CT23">
        <v>356.20000000000437</v>
      </c>
      <c r="CU23">
        <v>-5001.4000000000015</v>
      </c>
      <c r="CV23">
        <v>-4303</v>
      </c>
      <c r="CW23">
        <v>2613</v>
      </c>
      <c r="CY23">
        <f t="shared" si="0"/>
        <v>265.0080000000001</v>
      </c>
      <c r="CZ23">
        <f t="shared" si="1"/>
        <v>3070.351999999999</v>
      </c>
    </row>
    <row r="24" spans="2:104" x14ac:dyDescent="0.25">
      <c r="B24">
        <v>3518.8000000000029</v>
      </c>
      <c r="C24">
        <v>-4504</v>
      </c>
      <c r="D24">
        <v>-2847.5999999999985</v>
      </c>
      <c r="E24">
        <v>996.39999999999418</v>
      </c>
      <c r="F24">
        <v>4003.4000000000015</v>
      </c>
      <c r="G24">
        <v>-2483.7999999999956</v>
      </c>
      <c r="H24">
        <v>9661.5999999999985</v>
      </c>
      <c r="I24">
        <v>-2215</v>
      </c>
      <c r="J24">
        <v>-3302.6000000000058</v>
      </c>
      <c r="K24">
        <v>-3398.4000000000015</v>
      </c>
      <c r="L24">
        <v>255</v>
      </c>
      <c r="M24">
        <v>-8784</v>
      </c>
      <c r="N24">
        <v>388</v>
      </c>
      <c r="O24">
        <v>-2000.3999999999942</v>
      </c>
      <c r="P24">
        <v>5680.1999999999971</v>
      </c>
      <c r="Q24">
        <v>944</v>
      </c>
      <c r="R24">
        <v>2928</v>
      </c>
      <c r="S24">
        <v>-1971.5999999999985</v>
      </c>
      <c r="T24">
        <v>5010.1999999999971</v>
      </c>
      <c r="U24">
        <v>-4210.4000000000087</v>
      </c>
      <c r="V24">
        <v>6932.4000000000015</v>
      </c>
      <c r="W24">
        <v>992.20000000000437</v>
      </c>
      <c r="X24">
        <v>-1520.5999999999913</v>
      </c>
      <c r="Y24">
        <v>-248.40000000000146</v>
      </c>
      <c r="Z24">
        <v>3877.4000000000087</v>
      </c>
      <c r="AA24">
        <v>-9310</v>
      </c>
      <c r="AB24">
        <v>8236.5999999999985</v>
      </c>
      <c r="AC24">
        <v>-2907.8000000000029</v>
      </c>
      <c r="AD24">
        <v>-5319.7999999999956</v>
      </c>
      <c r="AE24">
        <v>1290.1999999999971</v>
      </c>
      <c r="AF24">
        <v>1505</v>
      </c>
      <c r="AG24">
        <v>4354.1999999999971</v>
      </c>
      <c r="AH24">
        <v>3984</v>
      </c>
      <c r="AI24">
        <v>2184.7999999999956</v>
      </c>
      <c r="AJ24">
        <v>5341.2000000000044</v>
      </c>
      <c r="AK24">
        <v>2014.3999999999942</v>
      </c>
      <c r="AL24">
        <v>105.39999999999418</v>
      </c>
      <c r="AM24">
        <v>3267</v>
      </c>
      <c r="AN24">
        <v>-4882.8000000000029</v>
      </c>
      <c r="AO24">
        <v>-509.79999999999563</v>
      </c>
      <c r="AP24">
        <v>-9150.3999999999942</v>
      </c>
      <c r="AQ24">
        <v>624.40000000000146</v>
      </c>
      <c r="AR24">
        <v>-409.59999999999854</v>
      </c>
      <c r="AS24">
        <v>-3199.4000000000015</v>
      </c>
      <c r="AT24">
        <v>2834</v>
      </c>
      <c r="AU24">
        <v>-4641.3999999999942</v>
      </c>
      <c r="AV24">
        <v>8012.1999999999971</v>
      </c>
      <c r="AW24">
        <v>-893.40000000000146</v>
      </c>
      <c r="AX24">
        <v>2107</v>
      </c>
      <c r="AY24">
        <v>4650.8000000000029</v>
      </c>
      <c r="AZ24">
        <v>6621</v>
      </c>
      <c r="BA24">
        <v>-3080.1999999999971</v>
      </c>
      <c r="BB24">
        <v>1656.3999999999942</v>
      </c>
      <c r="BC24">
        <v>1706.5999999999985</v>
      </c>
      <c r="BD24">
        <v>-1137.4000000000015</v>
      </c>
      <c r="BE24">
        <v>-6332.7999999999956</v>
      </c>
      <c r="BF24">
        <v>-676.59999999999854</v>
      </c>
      <c r="BG24">
        <v>-761</v>
      </c>
      <c r="BH24">
        <v>-453.60000000000582</v>
      </c>
      <c r="BI24">
        <v>2616.1999999999971</v>
      </c>
      <c r="BJ24">
        <v>2878.5999999999985</v>
      </c>
      <c r="BK24">
        <v>7195.7999999999956</v>
      </c>
      <c r="BL24">
        <v>-1757.8000000000029</v>
      </c>
      <c r="BM24">
        <v>157.19999999999709</v>
      </c>
      <c r="BN24">
        <v>-5415.8000000000029</v>
      </c>
      <c r="BO24">
        <v>-2865.5999999999913</v>
      </c>
      <c r="BP24">
        <v>9350.8000000000029</v>
      </c>
      <c r="BQ24">
        <v>4882.3999999999942</v>
      </c>
      <c r="BR24">
        <v>-459.80000000000291</v>
      </c>
      <c r="BS24">
        <v>-3310.1999999999971</v>
      </c>
      <c r="BT24">
        <v>-11759.399999999994</v>
      </c>
      <c r="BU24">
        <v>-3148.5999999999985</v>
      </c>
      <c r="BV24">
        <v>-67.19999999999709</v>
      </c>
      <c r="BW24">
        <v>1789.8000000000029</v>
      </c>
      <c r="BX24">
        <v>-4322.4000000000015</v>
      </c>
      <c r="BY24">
        <v>2198.3999999999942</v>
      </c>
      <c r="BZ24">
        <v>-4566.1999999999971</v>
      </c>
      <c r="CA24">
        <v>-4636</v>
      </c>
      <c r="CB24">
        <v>1186</v>
      </c>
      <c r="CC24">
        <v>-4115.6000000000058</v>
      </c>
      <c r="CD24">
        <v>2300</v>
      </c>
      <c r="CE24">
        <v>-1230.5999999999985</v>
      </c>
      <c r="CF24">
        <v>-2991.5999999999913</v>
      </c>
      <c r="CG24">
        <v>5076.6000000000058</v>
      </c>
      <c r="CH24">
        <v>-4051.4000000000015</v>
      </c>
      <c r="CI24">
        <v>8989.6000000000058</v>
      </c>
      <c r="CJ24">
        <v>836.40000000000146</v>
      </c>
      <c r="CK24">
        <v>5954.6000000000058</v>
      </c>
      <c r="CL24">
        <v>-2054.1999999999971</v>
      </c>
      <c r="CM24">
        <v>737.19999999999709</v>
      </c>
      <c r="CN24">
        <v>599</v>
      </c>
      <c r="CO24">
        <v>5829</v>
      </c>
      <c r="CP24">
        <v>7388</v>
      </c>
      <c r="CQ24">
        <v>1973.5999999999985</v>
      </c>
      <c r="CR24">
        <v>3790.4000000000015</v>
      </c>
      <c r="CS24">
        <v>1172.5999999999985</v>
      </c>
      <c r="CT24">
        <v>-1325.8000000000029</v>
      </c>
      <c r="CU24">
        <v>5872</v>
      </c>
      <c r="CV24">
        <v>3362</v>
      </c>
      <c r="CW24">
        <v>-114</v>
      </c>
      <c r="CY24">
        <f t="shared" si="0"/>
        <v>424.74000000000012</v>
      </c>
      <c r="CZ24">
        <f t="shared" si="1"/>
        <v>3411.6399999999981</v>
      </c>
    </row>
    <row r="25" spans="2:104" x14ac:dyDescent="0.25">
      <c r="B25">
        <v>-535.20000000000437</v>
      </c>
      <c r="C25">
        <v>1460</v>
      </c>
      <c r="D25">
        <v>3269.8000000000029</v>
      </c>
      <c r="E25">
        <v>1948</v>
      </c>
      <c r="F25">
        <v>-2146.8000000000029</v>
      </c>
      <c r="G25">
        <v>5118.1999999999971</v>
      </c>
      <c r="H25">
        <v>3902.9999999999927</v>
      </c>
      <c r="I25">
        <v>3684</v>
      </c>
      <c r="J25">
        <v>4518.2000000000044</v>
      </c>
      <c r="K25">
        <v>80.400000000001455</v>
      </c>
      <c r="L25">
        <v>2549.8000000000029</v>
      </c>
      <c r="M25">
        <v>-471.80000000000291</v>
      </c>
      <c r="N25">
        <v>4914.3999999999942</v>
      </c>
      <c r="O25">
        <v>1109.7999999999956</v>
      </c>
      <c r="P25">
        <v>4797.5999999999985</v>
      </c>
      <c r="Q25">
        <v>-8340.1999999999971</v>
      </c>
      <c r="R25">
        <v>-2732.7999999999884</v>
      </c>
      <c r="S25">
        <v>-2947.5999999999985</v>
      </c>
      <c r="T25">
        <v>396</v>
      </c>
      <c r="U25">
        <v>-2974.1999999999971</v>
      </c>
      <c r="V25">
        <v>164.40000000000146</v>
      </c>
      <c r="W25">
        <v>5679.5999999999985</v>
      </c>
      <c r="X25">
        <v>823.19999999999709</v>
      </c>
      <c r="Y25">
        <v>-540</v>
      </c>
      <c r="Z25">
        <v>905</v>
      </c>
      <c r="AA25">
        <v>-1949.3999999999942</v>
      </c>
      <c r="AB25">
        <v>-4269.5999999999985</v>
      </c>
      <c r="AC25">
        <v>-2212.1999999999971</v>
      </c>
      <c r="AD25">
        <v>-4580.8000000000029</v>
      </c>
      <c r="AE25">
        <v>-3962.6000000000058</v>
      </c>
      <c r="AF25">
        <v>-975.40000000000146</v>
      </c>
      <c r="AG25">
        <v>-2184.5999999999985</v>
      </c>
      <c r="AH25">
        <v>2945.3999999999942</v>
      </c>
      <c r="AI25">
        <v>1864</v>
      </c>
      <c r="AJ25">
        <v>5302.5999999999913</v>
      </c>
      <c r="AK25">
        <v>2561.6000000000058</v>
      </c>
      <c r="AL25">
        <v>-901.80000000000291</v>
      </c>
      <c r="AM25">
        <v>3198</v>
      </c>
      <c r="AN25">
        <v>6362.8000000000029</v>
      </c>
      <c r="AO25">
        <v>-631.40000000000146</v>
      </c>
      <c r="AP25">
        <v>2196.3999999999942</v>
      </c>
      <c r="AQ25">
        <v>922.19999999999709</v>
      </c>
      <c r="AR25">
        <v>-452.80000000000291</v>
      </c>
      <c r="AS25">
        <v>3532</v>
      </c>
      <c r="AT25">
        <v>5625</v>
      </c>
      <c r="AU25">
        <v>5562.6000000000058</v>
      </c>
      <c r="AV25">
        <v>-5539.8000000000029</v>
      </c>
      <c r="AW25">
        <v>42.80000000000291</v>
      </c>
      <c r="AX25">
        <v>460</v>
      </c>
      <c r="AY25">
        <v>4567</v>
      </c>
      <c r="AZ25">
        <v>-2018</v>
      </c>
      <c r="BA25">
        <v>-1646.4000000000015</v>
      </c>
      <c r="BB25">
        <v>5550.4000000000015</v>
      </c>
      <c r="BC25">
        <v>7572.7999999999956</v>
      </c>
      <c r="BD25">
        <v>-832</v>
      </c>
      <c r="BE25">
        <v>4791.5999999999985</v>
      </c>
      <c r="BF25">
        <v>2671</v>
      </c>
      <c r="BG25">
        <v>2897</v>
      </c>
      <c r="BH25">
        <v>-9920</v>
      </c>
      <c r="BI25">
        <v>1006.1999999999971</v>
      </c>
      <c r="BJ25">
        <v>-2919</v>
      </c>
      <c r="BK25">
        <v>1796.6000000000058</v>
      </c>
      <c r="BL25">
        <v>5146.1999999999971</v>
      </c>
      <c r="BM25">
        <v>1566.2000000000044</v>
      </c>
      <c r="BN25">
        <v>5652.5999999999913</v>
      </c>
      <c r="BO25">
        <v>2603.1999999999971</v>
      </c>
      <c r="BP25">
        <v>-6630</v>
      </c>
      <c r="BQ25">
        <v>-12327.800000000003</v>
      </c>
      <c r="BR25">
        <v>-1011.1999999999971</v>
      </c>
      <c r="BS25">
        <v>2296</v>
      </c>
      <c r="BT25">
        <v>15169.199999999997</v>
      </c>
      <c r="BU25">
        <v>852</v>
      </c>
      <c r="BV25">
        <v>6807.1999999999971</v>
      </c>
      <c r="BW25">
        <v>7854.5999999999985</v>
      </c>
      <c r="BX25">
        <v>694.60000000000582</v>
      </c>
      <c r="BY25">
        <v>106.40000000000873</v>
      </c>
      <c r="BZ25">
        <v>-5212.2000000000044</v>
      </c>
      <c r="CA25">
        <v>7000.6000000000058</v>
      </c>
      <c r="CB25">
        <v>-11864.600000000006</v>
      </c>
      <c r="CC25">
        <v>0</v>
      </c>
      <c r="CD25">
        <v>5064.2000000000044</v>
      </c>
      <c r="CE25">
        <v>3077.7999999999956</v>
      </c>
      <c r="CF25">
        <v>1030</v>
      </c>
      <c r="CG25">
        <v>-5700.6000000000058</v>
      </c>
      <c r="CH25">
        <v>-3109.5999999999985</v>
      </c>
      <c r="CI25">
        <v>-5681</v>
      </c>
      <c r="CJ25">
        <v>2970.2000000000044</v>
      </c>
      <c r="CK25">
        <v>707.19999999999709</v>
      </c>
      <c r="CL25">
        <v>3716.3999999999942</v>
      </c>
      <c r="CM25">
        <v>2754.3999999999942</v>
      </c>
      <c r="CN25">
        <v>2373</v>
      </c>
      <c r="CO25">
        <v>301.80000000000291</v>
      </c>
      <c r="CP25">
        <v>-7015.7999999999884</v>
      </c>
      <c r="CQ25">
        <v>3801.7999999999956</v>
      </c>
      <c r="CR25">
        <v>1925.4000000000015</v>
      </c>
      <c r="CS25">
        <v>5910.6000000000058</v>
      </c>
      <c r="CT25">
        <v>8908.1999999999971</v>
      </c>
      <c r="CU25">
        <v>-352.20000000000437</v>
      </c>
      <c r="CV25">
        <v>5308.5999999999985</v>
      </c>
      <c r="CW25">
        <v>596.19999999999709</v>
      </c>
      <c r="CY25">
        <f t="shared" si="0"/>
        <v>963.54599999999959</v>
      </c>
      <c r="CZ25">
        <f t="shared" si="1"/>
        <v>3455.3340000000007</v>
      </c>
    </row>
    <row r="26" spans="2:104" x14ac:dyDescent="0.25">
      <c r="B26">
        <v>1922.2000000000044</v>
      </c>
      <c r="C26">
        <v>-2506</v>
      </c>
      <c r="D26">
        <v>2095.5999999999985</v>
      </c>
      <c r="E26">
        <v>-4022.5999999999985</v>
      </c>
      <c r="F26">
        <v>4742.5999999999985</v>
      </c>
      <c r="G26">
        <v>-4568.7999999999956</v>
      </c>
      <c r="H26">
        <v>5151.2000000000116</v>
      </c>
      <c r="I26">
        <v>-3311.5999999999985</v>
      </c>
      <c r="J26">
        <v>-1544.5999999999985</v>
      </c>
      <c r="K26">
        <v>3586.4000000000015</v>
      </c>
      <c r="L26">
        <v>1815.1999999999971</v>
      </c>
      <c r="M26">
        <v>-129.59999999999854</v>
      </c>
      <c r="N26">
        <v>7309.4000000000087</v>
      </c>
      <c r="O26">
        <v>493</v>
      </c>
      <c r="P26">
        <v>1571.8000000000029</v>
      </c>
      <c r="Q26">
        <v>4727.5999999999985</v>
      </c>
      <c r="R26">
        <v>386</v>
      </c>
      <c r="S26">
        <v>-2472.4000000000015</v>
      </c>
      <c r="T26">
        <v>-5179.5999999999985</v>
      </c>
      <c r="U26">
        <v>-1569.5999999999985</v>
      </c>
      <c r="V26">
        <v>-2726.2000000000044</v>
      </c>
      <c r="W26">
        <v>1121.5999999999985</v>
      </c>
      <c r="X26">
        <v>3108.1999999999971</v>
      </c>
      <c r="Y26">
        <v>-1821</v>
      </c>
      <c r="Z26">
        <v>-1773.4000000000087</v>
      </c>
      <c r="AA26">
        <v>4056.1999999999971</v>
      </c>
      <c r="AB26">
        <v>2403</v>
      </c>
      <c r="AC26">
        <v>-2994.5999999999985</v>
      </c>
      <c r="AD26">
        <v>3123.4000000000015</v>
      </c>
      <c r="AE26">
        <v>549.60000000000582</v>
      </c>
      <c r="AF26">
        <v>74.400000000001455</v>
      </c>
      <c r="AG26">
        <v>-5071.1999999999971</v>
      </c>
      <c r="AH26">
        <v>8012.6000000000058</v>
      </c>
      <c r="AI26">
        <v>-1777.5999999999985</v>
      </c>
      <c r="AJ26">
        <v>-3036.1999999999971</v>
      </c>
      <c r="AK26">
        <v>-81</v>
      </c>
      <c r="AL26">
        <v>783.40000000000873</v>
      </c>
      <c r="AM26">
        <v>-10043.800000000003</v>
      </c>
      <c r="AN26">
        <v>-15623.200000000004</v>
      </c>
      <c r="AO26">
        <v>752.79999999999563</v>
      </c>
      <c r="AP26">
        <v>-1610</v>
      </c>
      <c r="AQ26">
        <v>239.20000000000437</v>
      </c>
      <c r="AR26">
        <v>-1113.5999999999985</v>
      </c>
      <c r="AS26">
        <v>1729.0000000000073</v>
      </c>
      <c r="AT26">
        <v>1929.8000000000029</v>
      </c>
      <c r="AU26">
        <v>-10761.600000000006</v>
      </c>
      <c r="AV26">
        <v>1994.2000000000044</v>
      </c>
      <c r="AW26">
        <v>515.59999999999854</v>
      </c>
      <c r="AX26">
        <v>4794.6000000000058</v>
      </c>
      <c r="AY26">
        <v>18</v>
      </c>
      <c r="AZ26">
        <v>541</v>
      </c>
      <c r="BA26">
        <v>-2601</v>
      </c>
      <c r="BB26">
        <v>422.80000000000291</v>
      </c>
      <c r="BC26">
        <v>-968.19999999999709</v>
      </c>
      <c r="BD26">
        <v>2583</v>
      </c>
      <c r="BE26">
        <v>-3206.4000000000015</v>
      </c>
      <c r="BF26">
        <v>-289.79999999999563</v>
      </c>
      <c r="BG26">
        <v>-2153.4000000000015</v>
      </c>
      <c r="BH26">
        <v>-1033.4000000000015</v>
      </c>
      <c r="BI26">
        <v>-6117.3999999999942</v>
      </c>
      <c r="BJ26">
        <v>-3122.4000000000015</v>
      </c>
      <c r="BK26">
        <v>5220</v>
      </c>
      <c r="BL26">
        <v>4089.4000000000015</v>
      </c>
      <c r="BM26">
        <v>-6192.2000000000044</v>
      </c>
      <c r="BN26">
        <v>-6773.1999999999971</v>
      </c>
      <c r="BO26">
        <v>-3975.6000000000058</v>
      </c>
      <c r="BP26">
        <v>1396.1999999999971</v>
      </c>
      <c r="BQ26">
        <v>3228.8000000000029</v>
      </c>
      <c r="BR26">
        <v>-3963</v>
      </c>
      <c r="BS26">
        <v>-2404.3999999999942</v>
      </c>
      <c r="BT26">
        <v>-1738.5999999999985</v>
      </c>
      <c r="BU26">
        <v>2370.5999999999985</v>
      </c>
      <c r="BV26">
        <v>-3480.3999999999942</v>
      </c>
      <c r="BW26">
        <v>-5836.5999999999985</v>
      </c>
      <c r="BX26">
        <v>2153</v>
      </c>
      <c r="BY26">
        <v>-8971.0000000000073</v>
      </c>
      <c r="BZ26">
        <v>-4508.7999999999956</v>
      </c>
      <c r="CA26">
        <v>386.39999999999418</v>
      </c>
      <c r="CB26">
        <v>1975.4000000000015</v>
      </c>
      <c r="CC26">
        <v>-3106</v>
      </c>
      <c r="CD26">
        <v>6518.1999999999971</v>
      </c>
      <c r="CE26">
        <v>1556</v>
      </c>
      <c r="CF26">
        <v>-3244.4000000000087</v>
      </c>
      <c r="CG26">
        <v>-2342</v>
      </c>
      <c r="CH26">
        <v>-1676.5999999999985</v>
      </c>
      <c r="CI26">
        <v>1014.5999999999985</v>
      </c>
      <c r="CJ26">
        <v>-5747.4000000000015</v>
      </c>
      <c r="CK26">
        <v>-5035.1999999999971</v>
      </c>
      <c r="CL26">
        <v>775.80000000000291</v>
      </c>
      <c r="CM26">
        <v>-5235.3999999999942</v>
      </c>
      <c r="CN26">
        <v>-1507.1999999999971</v>
      </c>
      <c r="CO26">
        <v>1104.4000000000015</v>
      </c>
      <c r="CP26">
        <v>145.79999999998836</v>
      </c>
      <c r="CQ26">
        <v>-811.39999999999418</v>
      </c>
      <c r="CR26">
        <v>-5884</v>
      </c>
      <c r="CS26">
        <v>-877.40000000000146</v>
      </c>
      <c r="CT26">
        <v>1656.8000000000029</v>
      </c>
      <c r="CU26">
        <v>-7694.1999999999971</v>
      </c>
      <c r="CV26">
        <v>-7283.5999999999985</v>
      </c>
      <c r="CW26">
        <v>1588</v>
      </c>
      <c r="CY26">
        <f t="shared" si="0"/>
        <v>-937.85999999999945</v>
      </c>
      <c r="CZ26">
        <f t="shared" si="1"/>
        <v>3092.516000000001</v>
      </c>
    </row>
    <row r="27" spans="2:104" x14ac:dyDescent="0.25">
      <c r="B27">
        <v>-1746.5999999999985</v>
      </c>
      <c r="C27">
        <v>4546.1999999999971</v>
      </c>
      <c r="D27">
        <v>74.400000000001455</v>
      </c>
      <c r="E27">
        <v>-953.59999999999854</v>
      </c>
      <c r="F27">
        <v>-5638.5999999999985</v>
      </c>
      <c r="G27">
        <v>-5057.2000000000044</v>
      </c>
      <c r="H27">
        <v>-8024.8000000000029</v>
      </c>
      <c r="I27">
        <v>1960</v>
      </c>
      <c r="J27">
        <v>4206.3999999999942</v>
      </c>
      <c r="K27">
        <v>-4850.5999999999985</v>
      </c>
      <c r="L27">
        <v>3523</v>
      </c>
      <c r="M27">
        <v>9246.4000000000015</v>
      </c>
      <c r="N27">
        <v>-2252</v>
      </c>
      <c r="O27">
        <v>-4111.1999999999971</v>
      </c>
      <c r="P27">
        <v>2243.3999999999942</v>
      </c>
      <c r="Q27">
        <v>-10598</v>
      </c>
      <c r="R27">
        <v>-4632.8000000000029</v>
      </c>
      <c r="S27">
        <v>-6777.5999999999985</v>
      </c>
      <c r="T27">
        <v>5226.1999999999971</v>
      </c>
      <c r="U27">
        <v>-2522.2000000000044</v>
      </c>
      <c r="V27">
        <v>2790</v>
      </c>
      <c r="W27">
        <v>3460</v>
      </c>
      <c r="X27">
        <v>868.19999999999709</v>
      </c>
      <c r="Y27">
        <v>-3371.8000000000029</v>
      </c>
      <c r="Z27">
        <v>-9047.5999999999985</v>
      </c>
      <c r="AA27">
        <v>1082.4000000000015</v>
      </c>
      <c r="AB27">
        <v>941.79999999999563</v>
      </c>
      <c r="AC27">
        <v>-1782.2000000000044</v>
      </c>
      <c r="AD27">
        <v>1296.8000000000029</v>
      </c>
      <c r="AE27">
        <v>1622.6000000000058</v>
      </c>
      <c r="AF27">
        <v>3522.5999999999985</v>
      </c>
      <c r="AG27">
        <v>2797.7999999999956</v>
      </c>
      <c r="AH27">
        <v>948.39999999999418</v>
      </c>
      <c r="AI27">
        <v>2530.8000000000029</v>
      </c>
      <c r="AJ27">
        <v>1576.8000000000029</v>
      </c>
      <c r="AK27">
        <v>-1645.2000000000044</v>
      </c>
      <c r="AL27">
        <v>8709.3999999999942</v>
      </c>
      <c r="AM27">
        <v>299.19999999999709</v>
      </c>
      <c r="AN27">
        <v>2489</v>
      </c>
      <c r="AO27">
        <v>3079.2000000000044</v>
      </c>
      <c r="AP27">
        <v>-1199.5999999999985</v>
      </c>
      <c r="AQ27">
        <v>-3638.4000000000015</v>
      </c>
      <c r="AR27">
        <v>4206.7999999999956</v>
      </c>
      <c r="AS27">
        <v>1294.7999999999884</v>
      </c>
      <c r="AT27">
        <v>-10586.000000000007</v>
      </c>
      <c r="AU27">
        <v>-4279.5999999999985</v>
      </c>
      <c r="AV27">
        <v>-7848.5999999999985</v>
      </c>
      <c r="AW27">
        <v>7669.9999999999927</v>
      </c>
      <c r="AX27">
        <v>-2796</v>
      </c>
      <c r="AY27">
        <v>184</v>
      </c>
      <c r="AZ27">
        <v>-7931.7999999999956</v>
      </c>
      <c r="BA27">
        <v>2536.2000000000044</v>
      </c>
      <c r="BB27">
        <v>949</v>
      </c>
      <c r="BC27">
        <v>792.80000000000291</v>
      </c>
      <c r="BD27">
        <v>-1683.7999999999956</v>
      </c>
      <c r="BE27">
        <v>-3447.7999999999956</v>
      </c>
      <c r="BF27">
        <v>1671.1999999999971</v>
      </c>
      <c r="BG27">
        <v>7359</v>
      </c>
      <c r="BH27">
        <v>100.80000000000291</v>
      </c>
      <c r="BI27">
        <v>4238.3999999999942</v>
      </c>
      <c r="BJ27">
        <v>2083</v>
      </c>
      <c r="BK27">
        <v>-4425.8000000000029</v>
      </c>
      <c r="BL27">
        <v>1667.5999999999985</v>
      </c>
      <c r="BM27">
        <v>2397.4000000000015</v>
      </c>
      <c r="BN27">
        <v>629.40000000000873</v>
      </c>
      <c r="BO27">
        <v>1273.4000000000087</v>
      </c>
      <c r="BP27">
        <v>1334</v>
      </c>
      <c r="BQ27">
        <v>8703.3999999999942</v>
      </c>
      <c r="BR27">
        <v>-4767.8000000000029</v>
      </c>
      <c r="BS27">
        <v>-123</v>
      </c>
      <c r="BT27">
        <v>108</v>
      </c>
      <c r="BU27">
        <v>-2856.1999999999971</v>
      </c>
      <c r="BV27">
        <v>2167.3999999999942</v>
      </c>
      <c r="BW27">
        <v>3318</v>
      </c>
      <c r="BX27">
        <v>5072.5999999999985</v>
      </c>
      <c r="BY27">
        <v>1014.2000000000044</v>
      </c>
      <c r="BZ27">
        <v>-294.60000000000582</v>
      </c>
      <c r="CA27">
        <v>-277.60000000000582</v>
      </c>
      <c r="CB27">
        <v>2422.4000000000015</v>
      </c>
      <c r="CC27">
        <v>-1945.5999999999913</v>
      </c>
      <c r="CD27">
        <v>-501.59999999999854</v>
      </c>
      <c r="CE27">
        <v>-853.59999999999854</v>
      </c>
      <c r="CF27">
        <v>-10197.599999999991</v>
      </c>
      <c r="CG27">
        <v>9498.6000000000058</v>
      </c>
      <c r="CH27">
        <v>-3158.5999999999985</v>
      </c>
      <c r="CI27">
        <v>3865.1999999999971</v>
      </c>
      <c r="CJ27">
        <v>-4143</v>
      </c>
      <c r="CK27">
        <v>-1389.1999999999971</v>
      </c>
      <c r="CL27">
        <v>-340.40000000000146</v>
      </c>
      <c r="CM27">
        <v>916.39999999999418</v>
      </c>
      <c r="CN27">
        <v>4217.1999999999971</v>
      </c>
      <c r="CO27">
        <v>3499.5999999999985</v>
      </c>
      <c r="CP27">
        <v>-2814.3999999999942</v>
      </c>
      <c r="CQ27">
        <v>438.39999999999418</v>
      </c>
      <c r="CR27">
        <v>3178</v>
      </c>
      <c r="CS27">
        <v>3444.7999999999956</v>
      </c>
      <c r="CT27">
        <v>-637.19999999999709</v>
      </c>
      <c r="CU27">
        <v>687</v>
      </c>
      <c r="CV27">
        <v>132.79999999999563</v>
      </c>
      <c r="CW27">
        <v>-1628.1999999999971</v>
      </c>
      <c r="CY27">
        <f t="shared" si="0"/>
        <v>53.347999999999594</v>
      </c>
      <c r="CZ27">
        <f t="shared" si="1"/>
        <v>3188.9080000000004</v>
      </c>
    </row>
    <row r="28" spans="2:104" x14ac:dyDescent="0.25">
      <c r="B28">
        <v>-2221.2000000000044</v>
      </c>
      <c r="C28">
        <v>3819.8000000000029</v>
      </c>
      <c r="D28">
        <v>-746.40000000000146</v>
      </c>
      <c r="E28">
        <v>519.59999999999854</v>
      </c>
      <c r="F28">
        <v>214</v>
      </c>
      <c r="G28">
        <v>-10959.400000000001</v>
      </c>
      <c r="H28">
        <v>1073</v>
      </c>
      <c r="I28">
        <v>-2809.5999999999985</v>
      </c>
      <c r="J28">
        <v>5941.6000000000058</v>
      </c>
      <c r="K28">
        <v>-1853.8000000000029</v>
      </c>
      <c r="L28">
        <v>-3649.1999999999971</v>
      </c>
      <c r="M28">
        <v>1365.5999999999985</v>
      </c>
      <c r="N28">
        <v>72.19999999999709</v>
      </c>
      <c r="O28">
        <v>-260.59999999999854</v>
      </c>
      <c r="P28">
        <v>800.20000000001164</v>
      </c>
      <c r="Q28">
        <v>942.40000000000146</v>
      </c>
      <c r="R28">
        <v>150</v>
      </c>
      <c r="S28">
        <v>5164.4000000000015</v>
      </c>
      <c r="T28">
        <v>-10814.399999999994</v>
      </c>
      <c r="U28">
        <v>-4658.1999999999971</v>
      </c>
      <c r="V28">
        <v>392.80000000000291</v>
      </c>
      <c r="W28">
        <v>-3089</v>
      </c>
      <c r="X28">
        <v>-4459</v>
      </c>
      <c r="Y28">
        <v>1638.4000000000015</v>
      </c>
      <c r="Z28">
        <v>-6292.5999999999985</v>
      </c>
      <c r="AA28">
        <v>-3038.4000000000015</v>
      </c>
      <c r="AB28">
        <v>-6826.4000000000015</v>
      </c>
      <c r="AC28">
        <v>-720.19999999999709</v>
      </c>
      <c r="AD28">
        <v>3739.1999999999971</v>
      </c>
      <c r="AE28">
        <v>5887.7999999999884</v>
      </c>
      <c r="AF28">
        <v>5703.4000000000087</v>
      </c>
      <c r="AG28">
        <v>-2598.1999999999971</v>
      </c>
      <c r="AH28">
        <v>-10180.199999999997</v>
      </c>
      <c r="AI28">
        <v>-310.80000000000291</v>
      </c>
      <c r="AJ28">
        <v>-1180.6000000000058</v>
      </c>
      <c r="AK28">
        <v>6417</v>
      </c>
      <c r="AL28">
        <v>-8301.8000000000029</v>
      </c>
      <c r="AM28">
        <v>4670</v>
      </c>
      <c r="AN28">
        <v>4217.5999999999985</v>
      </c>
      <c r="AO28">
        <v>-4935.8000000000029</v>
      </c>
      <c r="AP28">
        <v>826</v>
      </c>
      <c r="AQ28">
        <v>-784.19999999999709</v>
      </c>
      <c r="AR28">
        <v>-1269.7999999999956</v>
      </c>
      <c r="AS28">
        <v>-1374.7999999999884</v>
      </c>
      <c r="AT28">
        <v>-772.59999999999854</v>
      </c>
      <c r="AU28">
        <v>-10783.200000000004</v>
      </c>
      <c r="AV28">
        <v>-2287</v>
      </c>
      <c r="AW28">
        <v>-3011.5999999999913</v>
      </c>
      <c r="AX28">
        <v>-873.20000000000437</v>
      </c>
      <c r="AY28">
        <v>3553.5999999999985</v>
      </c>
      <c r="AZ28">
        <v>-1855.8000000000029</v>
      </c>
      <c r="BA28">
        <v>-682.20000000000437</v>
      </c>
      <c r="BB28">
        <v>992.40000000000146</v>
      </c>
      <c r="BC28">
        <v>1358.5999999999985</v>
      </c>
      <c r="BD28">
        <v>2979.3999999999942</v>
      </c>
      <c r="BE28">
        <v>2499.1999999999971</v>
      </c>
      <c r="BF28">
        <v>-3853.4000000000015</v>
      </c>
      <c r="BG28">
        <v>-4094.5999999999985</v>
      </c>
      <c r="BH28">
        <v>3584</v>
      </c>
      <c r="BI28">
        <v>340</v>
      </c>
      <c r="BJ28">
        <v>3151</v>
      </c>
      <c r="BK28">
        <v>-5139.5999999999913</v>
      </c>
      <c r="BL28">
        <v>6308.2000000000044</v>
      </c>
      <c r="BM28">
        <v>1792</v>
      </c>
      <c r="BN28">
        <v>4138</v>
      </c>
      <c r="BO28">
        <v>-8830.8000000000029</v>
      </c>
      <c r="BP28">
        <v>-1463.1999999999971</v>
      </c>
      <c r="BQ28">
        <v>-9039.9999999999927</v>
      </c>
      <c r="BR28">
        <v>-4229.1999999999971</v>
      </c>
      <c r="BS28">
        <v>-7751.8000000000029</v>
      </c>
      <c r="BT28">
        <v>-1267.2000000000044</v>
      </c>
      <c r="BU28">
        <v>-20.600000000005821</v>
      </c>
      <c r="BV28">
        <v>-2289</v>
      </c>
      <c r="BW28">
        <v>3223.7999999999956</v>
      </c>
      <c r="BX28">
        <v>627.19999999999709</v>
      </c>
      <c r="BY28">
        <v>6053.5999999999913</v>
      </c>
      <c r="BZ28">
        <v>-942.59999999999854</v>
      </c>
      <c r="CA28">
        <v>-953.19999999999709</v>
      </c>
      <c r="CB28">
        <v>-4878.8000000000029</v>
      </c>
      <c r="CC28">
        <v>782.59999999999127</v>
      </c>
      <c r="CD28">
        <v>1607.5999999999985</v>
      </c>
      <c r="CE28">
        <v>-2719.5999999999985</v>
      </c>
      <c r="CF28">
        <v>-2724</v>
      </c>
      <c r="CG28">
        <v>-3681.4000000000087</v>
      </c>
      <c r="CH28">
        <v>2906.5999999999985</v>
      </c>
      <c r="CI28">
        <v>-1266.1999999999971</v>
      </c>
      <c r="CJ28">
        <v>-1869.8000000000029</v>
      </c>
      <c r="CK28">
        <v>-4284.6000000000058</v>
      </c>
      <c r="CL28">
        <v>3953.2000000000044</v>
      </c>
      <c r="CM28">
        <v>-9470.9999999999927</v>
      </c>
      <c r="CN28">
        <v>7044.6000000000058</v>
      </c>
      <c r="CO28">
        <v>-9728.1999999999971</v>
      </c>
      <c r="CP28">
        <v>-398.80000000000291</v>
      </c>
      <c r="CQ28">
        <v>-802.19999999999709</v>
      </c>
      <c r="CR28">
        <v>-499</v>
      </c>
      <c r="CS28">
        <v>1981.4000000000087</v>
      </c>
      <c r="CT28">
        <v>3166.3999999999942</v>
      </c>
      <c r="CU28">
        <v>88.80000000000291</v>
      </c>
      <c r="CV28">
        <v>10540.200000000004</v>
      </c>
      <c r="CW28">
        <v>1894.4000000000015</v>
      </c>
      <c r="CY28">
        <f t="shared" si="0"/>
        <v>-776.77200000000039</v>
      </c>
      <c r="CZ28">
        <f t="shared" si="1"/>
        <v>3339.2080000000005</v>
      </c>
    </row>
    <row r="29" spans="2:104" x14ac:dyDescent="0.25">
      <c r="B29">
        <v>-764</v>
      </c>
      <c r="C29">
        <v>1259</v>
      </c>
      <c r="D29">
        <v>5183.2000000000044</v>
      </c>
      <c r="E29">
        <v>-988.40000000000146</v>
      </c>
      <c r="F29">
        <v>-1821.1999999999971</v>
      </c>
      <c r="G29">
        <v>5598.2000000000044</v>
      </c>
      <c r="H29">
        <v>-4213.2000000000044</v>
      </c>
      <c r="I29">
        <v>5285.5999999999985</v>
      </c>
      <c r="J29">
        <v>5789</v>
      </c>
      <c r="K29">
        <v>9251.5999999999985</v>
      </c>
      <c r="L29">
        <v>-695.19999999999709</v>
      </c>
      <c r="M29">
        <v>-6025.8000000000029</v>
      </c>
      <c r="N29">
        <v>-1561.2000000000044</v>
      </c>
      <c r="O29">
        <v>-2436.8000000000029</v>
      </c>
      <c r="P29">
        <v>-585.80000000000291</v>
      </c>
      <c r="Q29">
        <v>171</v>
      </c>
      <c r="R29">
        <v>-2651.6000000000058</v>
      </c>
      <c r="S29">
        <v>-1609.8000000000029</v>
      </c>
      <c r="T29">
        <v>8403.3999999999942</v>
      </c>
      <c r="U29">
        <v>-678</v>
      </c>
      <c r="V29">
        <v>7978.8000000000029</v>
      </c>
      <c r="W29">
        <v>-32.799999999995634</v>
      </c>
      <c r="X29">
        <v>-2793.1999999999971</v>
      </c>
      <c r="Y29">
        <v>-1014.5999999999985</v>
      </c>
      <c r="Z29">
        <v>1193.1999999999971</v>
      </c>
      <c r="AA29">
        <v>6693.1999999999971</v>
      </c>
      <c r="AB29">
        <v>202.20000000000437</v>
      </c>
      <c r="AC29">
        <v>599.59999999999854</v>
      </c>
      <c r="AD29">
        <v>672.80000000000291</v>
      </c>
      <c r="AE29">
        <v>-2729.3999999999942</v>
      </c>
      <c r="AF29">
        <v>-5829.0000000000073</v>
      </c>
      <c r="AG29">
        <v>-562.80000000000291</v>
      </c>
      <c r="AH29">
        <v>3580.1999999999971</v>
      </c>
      <c r="AI29">
        <v>-2195.8000000000029</v>
      </c>
      <c r="AJ29">
        <v>-151.59999999999127</v>
      </c>
      <c r="AK29">
        <v>3934.5999999999985</v>
      </c>
      <c r="AL29">
        <v>2342</v>
      </c>
      <c r="AM29">
        <v>3392.1999999999971</v>
      </c>
      <c r="AN29">
        <v>-892.40000000000146</v>
      </c>
      <c r="AO29">
        <v>-4107.5999999999985</v>
      </c>
      <c r="AP29">
        <v>717</v>
      </c>
      <c r="AQ29">
        <v>-923.60000000000582</v>
      </c>
      <c r="AR29">
        <v>583.59999999999854</v>
      </c>
      <c r="AS29">
        <v>-7968.8000000000029</v>
      </c>
      <c r="AT29">
        <v>-5193.8000000000029</v>
      </c>
      <c r="AU29">
        <v>7252.8000000000029</v>
      </c>
      <c r="AV29">
        <v>2219.1999999999971</v>
      </c>
      <c r="AW29">
        <v>-6202.4000000000015</v>
      </c>
      <c r="AX29">
        <v>-2771.5999999999985</v>
      </c>
      <c r="AY29">
        <v>1421</v>
      </c>
      <c r="AZ29">
        <v>-94.400000000001455</v>
      </c>
      <c r="BA29">
        <v>3087.2000000000044</v>
      </c>
      <c r="BB29">
        <v>328.59999999999854</v>
      </c>
      <c r="BC29">
        <v>-1123.8000000000029</v>
      </c>
      <c r="BD29">
        <v>3137.8000000000029</v>
      </c>
      <c r="BE29">
        <v>-1096.4000000000015</v>
      </c>
      <c r="BF29">
        <v>2288.4000000000015</v>
      </c>
      <c r="BG29">
        <v>-1695.2000000000044</v>
      </c>
      <c r="BH29">
        <v>9924.9999999999927</v>
      </c>
      <c r="BI29">
        <v>288.20000000001164</v>
      </c>
      <c r="BJ29">
        <v>471.40000000000146</v>
      </c>
      <c r="BK29">
        <v>-5759.0000000000073</v>
      </c>
      <c r="BL29">
        <v>-2182.5999999999985</v>
      </c>
      <c r="BM29">
        <v>7948.5999999999985</v>
      </c>
      <c r="BN29">
        <v>-5582.4000000000087</v>
      </c>
      <c r="BO29">
        <v>-1943.2000000000044</v>
      </c>
      <c r="BP29">
        <v>4197</v>
      </c>
      <c r="BQ29">
        <v>1174.5999999999985</v>
      </c>
      <c r="BR29">
        <v>-30</v>
      </c>
      <c r="BS29">
        <v>1779.8000000000029</v>
      </c>
      <c r="BT29">
        <v>-5525</v>
      </c>
      <c r="BU29">
        <v>4800.4000000000015</v>
      </c>
      <c r="BV29">
        <v>-9515.5999999999985</v>
      </c>
      <c r="BW29">
        <v>-11118</v>
      </c>
      <c r="BX29">
        <v>3690.4000000000015</v>
      </c>
      <c r="BY29">
        <v>-1208</v>
      </c>
      <c r="BZ29">
        <v>-1260.7999999999956</v>
      </c>
      <c r="CA29">
        <v>-6029.1999999999971</v>
      </c>
      <c r="CB29">
        <v>1608.6000000000058</v>
      </c>
      <c r="CC29">
        <v>-1591.8000000000029</v>
      </c>
      <c r="CD29">
        <v>-7582.5999999999985</v>
      </c>
      <c r="CE29">
        <v>-7849.1999999999971</v>
      </c>
      <c r="CF29">
        <v>-3485.6000000000058</v>
      </c>
      <c r="CG29">
        <v>-6477.7999999999884</v>
      </c>
      <c r="CH29">
        <v>5037.8000000000029</v>
      </c>
      <c r="CI29">
        <v>2146.1999999999971</v>
      </c>
      <c r="CJ29">
        <v>341</v>
      </c>
      <c r="CK29">
        <v>399.40000000000873</v>
      </c>
      <c r="CL29">
        <v>4094.3999999999942</v>
      </c>
      <c r="CM29">
        <v>-1694.2000000000044</v>
      </c>
      <c r="CN29">
        <v>-1024.3999999999942</v>
      </c>
      <c r="CO29">
        <v>-98.600000000005821</v>
      </c>
      <c r="CP29">
        <v>2567.4000000000087</v>
      </c>
      <c r="CQ29">
        <v>-7668</v>
      </c>
      <c r="CR29">
        <v>-1497.4000000000015</v>
      </c>
      <c r="CS29">
        <v>-1039.0000000000073</v>
      </c>
      <c r="CT29">
        <v>-8618.5999999999985</v>
      </c>
      <c r="CU29">
        <v>2236.5999999999985</v>
      </c>
      <c r="CV29">
        <v>-3637.2000000000044</v>
      </c>
      <c r="CW29">
        <v>-4756.8000000000029</v>
      </c>
      <c r="CY29">
        <f t="shared" si="0"/>
        <v>-333.13000000000028</v>
      </c>
      <c r="CZ29">
        <f t="shared" si="1"/>
        <v>3238.5740000000001</v>
      </c>
    </row>
    <row r="30" spans="2:104" x14ac:dyDescent="0.25">
      <c r="B30">
        <v>-3096.7999999999956</v>
      </c>
      <c r="C30">
        <v>-2572.4000000000015</v>
      </c>
      <c r="D30">
        <v>-3092.4000000000087</v>
      </c>
      <c r="E30">
        <v>-6176</v>
      </c>
      <c r="F30">
        <v>-1192.2000000000044</v>
      </c>
      <c r="G30">
        <v>5779.1999999999971</v>
      </c>
      <c r="H30">
        <v>367</v>
      </c>
      <c r="I30">
        <v>-620.59999999999854</v>
      </c>
      <c r="J30">
        <v>-561</v>
      </c>
      <c r="K30">
        <v>-4043.5999999999985</v>
      </c>
      <c r="L30">
        <v>3535.3999999999942</v>
      </c>
      <c r="M30">
        <v>-2815</v>
      </c>
      <c r="N30">
        <v>-737.59999999999854</v>
      </c>
      <c r="O30">
        <v>-5314</v>
      </c>
      <c r="P30">
        <v>2565</v>
      </c>
      <c r="Q30">
        <v>-2204</v>
      </c>
      <c r="R30">
        <v>-4556.7999999999956</v>
      </c>
      <c r="S30">
        <v>812.80000000000291</v>
      </c>
      <c r="T30">
        <v>5983.8000000000029</v>
      </c>
      <c r="U30">
        <v>-2013.8000000000029</v>
      </c>
      <c r="V30">
        <v>-5547.8000000000029</v>
      </c>
      <c r="W30">
        <v>-3401.2000000000044</v>
      </c>
      <c r="X30">
        <v>-1607.3999999999942</v>
      </c>
      <c r="Y30">
        <v>2546.4000000000015</v>
      </c>
      <c r="Z30">
        <v>-1620.7999999999956</v>
      </c>
      <c r="AA30">
        <v>1633.6000000000058</v>
      </c>
      <c r="AB30">
        <v>-3467.4000000000015</v>
      </c>
      <c r="AC30">
        <v>-3567.4000000000015</v>
      </c>
      <c r="AD30">
        <v>-436.20000000000437</v>
      </c>
      <c r="AE30">
        <v>-4207.6000000000058</v>
      </c>
      <c r="AF30">
        <v>-2832.1999999999971</v>
      </c>
      <c r="AG30">
        <v>-2876</v>
      </c>
      <c r="AH30">
        <v>5372.4000000000087</v>
      </c>
      <c r="AI30">
        <v>4714</v>
      </c>
      <c r="AJ30">
        <v>-548.80000000000291</v>
      </c>
      <c r="AK30">
        <v>-7525</v>
      </c>
      <c r="AL30">
        <v>707.80000000000291</v>
      </c>
      <c r="AM30">
        <v>-7118.7999999999956</v>
      </c>
      <c r="AN30">
        <v>5275.2000000000044</v>
      </c>
      <c r="AO30">
        <v>-2083.5999999999985</v>
      </c>
      <c r="AP30">
        <v>2995.5999999999985</v>
      </c>
      <c r="AQ30">
        <v>1107.4000000000015</v>
      </c>
      <c r="AR30">
        <v>826</v>
      </c>
      <c r="AS30">
        <v>2270.1999999999971</v>
      </c>
      <c r="AT30">
        <v>5120.4000000000015</v>
      </c>
      <c r="AU30">
        <v>110.59999999999854</v>
      </c>
      <c r="AV30">
        <v>326.80000000000291</v>
      </c>
      <c r="AW30">
        <v>4411.5999999999985</v>
      </c>
      <c r="AX30">
        <v>-50</v>
      </c>
      <c r="AY30">
        <v>2365.8000000000029</v>
      </c>
      <c r="AZ30">
        <v>-4267.5999999999985</v>
      </c>
      <c r="BA30">
        <v>1447.7999999999956</v>
      </c>
      <c r="BB30">
        <v>65.599999999998545</v>
      </c>
      <c r="BC30">
        <v>-2614.5999999999985</v>
      </c>
      <c r="BD30">
        <v>-1241.1999999999971</v>
      </c>
      <c r="BE30">
        <v>-5801.7999999999956</v>
      </c>
      <c r="BF30">
        <v>674.19999999999709</v>
      </c>
      <c r="BG30">
        <v>7633.4000000000015</v>
      </c>
      <c r="BH30">
        <v>5778.6000000000058</v>
      </c>
      <c r="BI30">
        <v>-2774.6000000000058</v>
      </c>
      <c r="BJ30">
        <v>10895.000000000007</v>
      </c>
      <c r="BK30">
        <v>-1398.1999999999971</v>
      </c>
      <c r="BL30">
        <v>8879.5999999999985</v>
      </c>
      <c r="BM30">
        <v>5637.2000000000044</v>
      </c>
      <c r="BN30">
        <v>1425.6000000000058</v>
      </c>
      <c r="BO30">
        <v>-4305.4000000000015</v>
      </c>
      <c r="BP30">
        <v>-404.60000000000582</v>
      </c>
      <c r="BQ30">
        <v>4511.8000000000029</v>
      </c>
      <c r="BR30">
        <v>-5305.2000000000044</v>
      </c>
      <c r="BS30">
        <v>-587.80000000000291</v>
      </c>
      <c r="BT30">
        <v>-6.1999999999970896</v>
      </c>
      <c r="BU30">
        <v>-190.19999999999709</v>
      </c>
      <c r="BV30">
        <v>2257.4000000000015</v>
      </c>
      <c r="BW30">
        <v>-2077.1999999999971</v>
      </c>
      <c r="BX30">
        <v>-8706.8000000000029</v>
      </c>
      <c r="BY30">
        <v>-2930.3999999999942</v>
      </c>
      <c r="BZ30">
        <v>4126.7999999999956</v>
      </c>
      <c r="CA30">
        <v>2489.1999999999971</v>
      </c>
      <c r="CB30">
        <v>-385</v>
      </c>
      <c r="CC30">
        <v>-2557</v>
      </c>
      <c r="CD30">
        <v>-671.59999999999854</v>
      </c>
      <c r="CE30">
        <v>-2949</v>
      </c>
      <c r="CF30">
        <v>8201.8000000000029</v>
      </c>
      <c r="CG30">
        <v>809.79999999998836</v>
      </c>
      <c r="CH30">
        <v>-3647.8000000000029</v>
      </c>
      <c r="CI30">
        <v>-1927.7999999999956</v>
      </c>
      <c r="CJ30">
        <v>1984.8000000000029</v>
      </c>
      <c r="CK30">
        <v>-830.60000000000582</v>
      </c>
      <c r="CL30">
        <v>359.60000000000582</v>
      </c>
      <c r="CM30">
        <v>1063.6000000000058</v>
      </c>
      <c r="CN30">
        <v>-5303.8000000000029</v>
      </c>
      <c r="CO30">
        <v>2005.4000000000015</v>
      </c>
      <c r="CP30">
        <v>2755.1999999999971</v>
      </c>
      <c r="CQ30">
        <v>285.60000000000582</v>
      </c>
      <c r="CR30">
        <v>-3490.5999999999985</v>
      </c>
      <c r="CS30">
        <v>842.00000000000728</v>
      </c>
      <c r="CT30">
        <v>5173.8000000000029</v>
      </c>
      <c r="CU30">
        <v>5785.7999999999956</v>
      </c>
      <c r="CV30">
        <v>-56.19999999999709</v>
      </c>
      <c r="CW30">
        <v>-5525.5999999999985</v>
      </c>
      <c r="CY30">
        <f t="shared" si="0"/>
        <v>-119.26599999999955</v>
      </c>
      <c r="CZ30">
        <f t="shared" si="1"/>
        <v>2997.5979999999986</v>
      </c>
    </row>
    <row r="31" spans="2:104" x14ac:dyDescent="0.25">
      <c r="B31">
        <v>8490.1999999999971</v>
      </c>
      <c r="C31">
        <v>-6558.5999999999985</v>
      </c>
      <c r="D31">
        <v>-6789</v>
      </c>
      <c r="E31">
        <v>4133.2000000000044</v>
      </c>
      <c r="F31">
        <v>-7006.1999999999971</v>
      </c>
      <c r="G31">
        <v>798.40000000000146</v>
      </c>
      <c r="H31">
        <v>2393.4000000000015</v>
      </c>
      <c r="I31">
        <v>-2369.5999999999985</v>
      </c>
      <c r="J31">
        <v>297.19999999999709</v>
      </c>
      <c r="K31">
        <v>634</v>
      </c>
      <c r="L31">
        <v>4917</v>
      </c>
      <c r="M31">
        <v>-2413.5999999999985</v>
      </c>
      <c r="N31">
        <v>-3365.4000000000015</v>
      </c>
      <c r="O31">
        <v>2289.5999999999985</v>
      </c>
      <c r="P31">
        <v>1500.8000000000029</v>
      </c>
      <c r="Q31">
        <v>4768.7999999999956</v>
      </c>
      <c r="R31">
        <v>-5</v>
      </c>
      <c r="S31">
        <v>2575.1999999999971</v>
      </c>
      <c r="T31">
        <v>-1427.8000000000029</v>
      </c>
      <c r="U31">
        <v>2952.8000000000029</v>
      </c>
      <c r="V31">
        <v>1004.1999999999971</v>
      </c>
      <c r="W31">
        <v>4367.2000000000044</v>
      </c>
      <c r="X31">
        <v>-182</v>
      </c>
      <c r="Y31">
        <v>1523</v>
      </c>
      <c r="Z31">
        <v>-4724.8000000000029</v>
      </c>
      <c r="AA31">
        <v>356</v>
      </c>
      <c r="AB31">
        <v>4760.5999999999985</v>
      </c>
      <c r="AC31">
        <v>-4564.5999999999985</v>
      </c>
      <c r="AD31">
        <v>-511.19999999999709</v>
      </c>
      <c r="AE31">
        <v>-1408.3999999999942</v>
      </c>
      <c r="AF31">
        <v>-448</v>
      </c>
      <c r="AG31">
        <v>-2162.4000000000015</v>
      </c>
      <c r="AH31">
        <v>-501.80000000000291</v>
      </c>
      <c r="AI31">
        <v>-4212.7999999999956</v>
      </c>
      <c r="AJ31">
        <v>-4641.5999999999985</v>
      </c>
      <c r="AK31">
        <v>3417.4000000000015</v>
      </c>
      <c r="AL31">
        <v>1641.6000000000058</v>
      </c>
      <c r="AM31">
        <v>-1330.7999999999956</v>
      </c>
      <c r="AN31">
        <v>4818.5999999999913</v>
      </c>
      <c r="AO31">
        <v>-3780</v>
      </c>
      <c r="AP31">
        <v>29</v>
      </c>
      <c r="AQ31">
        <v>4373.8000000000029</v>
      </c>
      <c r="AR31">
        <v>2801.4000000000015</v>
      </c>
      <c r="AS31">
        <v>-7027.4000000000015</v>
      </c>
      <c r="AT31">
        <v>-6486.1999999999971</v>
      </c>
      <c r="AU31">
        <v>2995.4000000000015</v>
      </c>
      <c r="AV31">
        <v>-1938.6000000000058</v>
      </c>
      <c r="AW31">
        <v>1244.3999999999942</v>
      </c>
      <c r="AX31">
        <v>-1336.1999999999971</v>
      </c>
      <c r="AY31">
        <v>-1065.8000000000029</v>
      </c>
      <c r="AZ31">
        <v>2053.8000000000029</v>
      </c>
      <c r="BA31">
        <v>1483</v>
      </c>
      <c r="BB31">
        <v>-4020.5999999999985</v>
      </c>
      <c r="BC31">
        <v>14143</v>
      </c>
      <c r="BD31">
        <v>3183</v>
      </c>
      <c r="BE31">
        <v>5164.7999999999956</v>
      </c>
      <c r="BF31">
        <v>-2059</v>
      </c>
      <c r="BG31">
        <v>1100</v>
      </c>
      <c r="BH31">
        <v>2349.3999999999942</v>
      </c>
      <c r="BI31">
        <v>-1368.5999999999985</v>
      </c>
      <c r="BJ31">
        <v>-3907.6000000000058</v>
      </c>
      <c r="BK31">
        <v>-192.80000000000291</v>
      </c>
      <c r="BL31">
        <v>27.19999999999709</v>
      </c>
      <c r="BM31">
        <v>206.59999999999127</v>
      </c>
      <c r="BN31">
        <v>2324.8000000000029</v>
      </c>
      <c r="BO31">
        <v>80.80000000000291</v>
      </c>
      <c r="BP31">
        <v>-1317.8000000000029</v>
      </c>
      <c r="BQ31">
        <v>-8071</v>
      </c>
      <c r="BR31">
        <v>4609.4000000000015</v>
      </c>
      <c r="BS31">
        <v>465</v>
      </c>
      <c r="BT31">
        <v>-1202.1999999999971</v>
      </c>
      <c r="BU31">
        <v>1374.4000000000015</v>
      </c>
      <c r="BV31">
        <v>6683.4000000000015</v>
      </c>
      <c r="BW31">
        <v>6165.4000000000015</v>
      </c>
      <c r="BX31">
        <v>1376.2000000000044</v>
      </c>
      <c r="BY31">
        <v>-1580</v>
      </c>
      <c r="BZ31">
        <v>-3634.5999999999985</v>
      </c>
      <c r="CA31">
        <v>4492.8000000000029</v>
      </c>
      <c r="CB31">
        <v>-2768.6000000000058</v>
      </c>
      <c r="CC31">
        <v>4453.2000000000116</v>
      </c>
      <c r="CD31">
        <v>7863.4000000000015</v>
      </c>
      <c r="CE31">
        <v>-3644.4000000000015</v>
      </c>
      <c r="CF31">
        <v>741.60000000000582</v>
      </c>
      <c r="CG31">
        <v>-2028.3999999999942</v>
      </c>
      <c r="CH31">
        <v>1298.1999999999971</v>
      </c>
      <c r="CI31">
        <v>5284.7999999999956</v>
      </c>
      <c r="CJ31">
        <v>263.40000000000146</v>
      </c>
      <c r="CK31">
        <v>635.80000000000291</v>
      </c>
      <c r="CL31">
        <v>-3261.8000000000029</v>
      </c>
      <c r="CM31">
        <v>7972.1999999999971</v>
      </c>
      <c r="CN31">
        <v>18.599999999991269</v>
      </c>
      <c r="CO31">
        <v>7814.5999999999985</v>
      </c>
      <c r="CP31">
        <v>5576</v>
      </c>
      <c r="CQ31">
        <v>1788.1999999999971</v>
      </c>
      <c r="CR31">
        <v>6322.7999999999956</v>
      </c>
      <c r="CS31">
        <v>351.19999999999709</v>
      </c>
      <c r="CT31">
        <v>4825.5999999999985</v>
      </c>
      <c r="CU31">
        <v>3552</v>
      </c>
      <c r="CV31">
        <v>-5921.5999999999985</v>
      </c>
      <c r="CW31">
        <v>3122.7999999999956</v>
      </c>
      <c r="CY31">
        <f t="shared" si="0"/>
        <v>670.13799999999992</v>
      </c>
      <c r="CZ31">
        <f t="shared" si="1"/>
        <v>3094.8739999999975</v>
      </c>
    </row>
    <row r="32" spans="2:104" x14ac:dyDescent="0.25">
      <c r="B32">
        <v>6276.1999999999971</v>
      </c>
      <c r="C32">
        <v>775.59999999999854</v>
      </c>
      <c r="D32">
        <v>2951.4000000000015</v>
      </c>
      <c r="E32">
        <v>3860.5999999999985</v>
      </c>
      <c r="F32">
        <v>2876.1999999999971</v>
      </c>
      <c r="G32">
        <v>5139</v>
      </c>
      <c r="H32">
        <v>-2662.5999999999985</v>
      </c>
      <c r="I32">
        <v>-900.20000000000437</v>
      </c>
      <c r="J32">
        <v>-9892.4000000000015</v>
      </c>
      <c r="K32">
        <v>-2268.1999999999971</v>
      </c>
      <c r="L32">
        <v>-4749</v>
      </c>
      <c r="M32">
        <v>207.59999999999854</v>
      </c>
      <c r="N32">
        <v>1997.8000000000029</v>
      </c>
      <c r="O32">
        <v>3737.5999999999985</v>
      </c>
      <c r="P32">
        <v>2270.3999999999942</v>
      </c>
      <c r="Q32">
        <v>-3354</v>
      </c>
      <c r="R32">
        <v>5040.7999999999956</v>
      </c>
      <c r="S32">
        <v>-1829</v>
      </c>
      <c r="T32">
        <v>5409.8000000000029</v>
      </c>
      <c r="U32">
        <v>522.80000000000291</v>
      </c>
      <c r="V32">
        <v>7145.8000000000029</v>
      </c>
      <c r="W32">
        <v>-6866</v>
      </c>
      <c r="X32">
        <v>-84.400000000008731</v>
      </c>
      <c r="Y32">
        <v>501.79999999999563</v>
      </c>
      <c r="Z32">
        <v>2852.8000000000029</v>
      </c>
      <c r="AA32">
        <v>-10379.600000000006</v>
      </c>
      <c r="AB32">
        <v>1025.2000000000044</v>
      </c>
      <c r="AC32">
        <v>-248.59999999999854</v>
      </c>
      <c r="AD32">
        <v>2223.5999999999985</v>
      </c>
      <c r="AE32">
        <v>4953.6000000000058</v>
      </c>
      <c r="AF32">
        <v>394.79999999999563</v>
      </c>
      <c r="AG32">
        <v>-1615.7999999999956</v>
      </c>
      <c r="AH32">
        <v>2018.5999999999913</v>
      </c>
      <c r="AI32">
        <v>-2707.5999999999985</v>
      </c>
      <c r="AJ32">
        <v>-2459.5999999999985</v>
      </c>
      <c r="AK32">
        <v>-1969.7999999999956</v>
      </c>
      <c r="AL32">
        <v>-3918.1999999999971</v>
      </c>
      <c r="AM32">
        <v>3766</v>
      </c>
      <c r="AN32">
        <v>-2514.7999999999884</v>
      </c>
      <c r="AO32">
        <v>-6614.6000000000022</v>
      </c>
      <c r="AP32">
        <v>956</v>
      </c>
      <c r="AQ32">
        <v>79.599999999998545</v>
      </c>
      <c r="AR32">
        <v>-4579.5999999999985</v>
      </c>
      <c r="AS32">
        <v>11866.800000000003</v>
      </c>
      <c r="AT32">
        <v>-4623.4000000000015</v>
      </c>
      <c r="AU32">
        <v>-4591.5999999999985</v>
      </c>
      <c r="AV32">
        <v>-3470.7999999999956</v>
      </c>
      <c r="AW32">
        <v>-928.39999999999418</v>
      </c>
      <c r="AX32">
        <v>9965.7999999999956</v>
      </c>
      <c r="AY32">
        <v>-3587.1999999999971</v>
      </c>
      <c r="AZ32">
        <v>-9400</v>
      </c>
      <c r="BA32">
        <v>2088.5999999999985</v>
      </c>
      <c r="BB32">
        <v>1274.4000000000015</v>
      </c>
      <c r="BC32">
        <v>3374.8000000000029</v>
      </c>
      <c r="BD32">
        <v>6818.5999999999985</v>
      </c>
      <c r="BE32">
        <v>5422.8000000000029</v>
      </c>
      <c r="BF32">
        <v>473.40000000000146</v>
      </c>
      <c r="BG32">
        <v>647.20000000000437</v>
      </c>
      <c r="BH32">
        <v>-3574.1999999999971</v>
      </c>
      <c r="BI32">
        <v>1995</v>
      </c>
      <c r="BJ32">
        <v>1385.6000000000058</v>
      </c>
      <c r="BK32">
        <v>-2329.1999999999971</v>
      </c>
      <c r="BL32">
        <v>-954.40000000000146</v>
      </c>
      <c r="BM32">
        <v>-87.799999999988358</v>
      </c>
      <c r="BN32">
        <v>578.59999999999127</v>
      </c>
      <c r="BO32">
        <v>2108.8000000000029</v>
      </c>
      <c r="BP32">
        <v>-2588.8000000000029</v>
      </c>
      <c r="BQ32">
        <v>4688.5999999999913</v>
      </c>
      <c r="BR32">
        <v>-2037.4000000000015</v>
      </c>
      <c r="BS32">
        <v>-3198.8000000000029</v>
      </c>
      <c r="BT32">
        <v>254.39999999999418</v>
      </c>
      <c r="BU32">
        <v>-2239.4000000000015</v>
      </c>
      <c r="BV32">
        <v>-4474.8000000000029</v>
      </c>
      <c r="BW32">
        <v>-2850</v>
      </c>
      <c r="BX32">
        <v>744.19999999999709</v>
      </c>
      <c r="BY32">
        <v>-4906.8000000000029</v>
      </c>
      <c r="BZ32">
        <v>4980.8000000000029</v>
      </c>
      <c r="CA32">
        <v>781.80000000000291</v>
      </c>
      <c r="CB32">
        <v>5160.6000000000058</v>
      </c>
      <c r="CC32">
        <v>-1787.4000000000087</v>
      </c>
      <c r="CD32">
        <v>-1588.2000000000044</v>
      </c>
      <c r="CE32">
        <v>6929.5999999999985</v>
      </c>
      <c r="CF32">
        <v>-4876.6000000000058</v>
      </c>
      <c r="CG32">
        <v>-5398.6000000000058</v>
      </c>
      <c r="CH32">
        <v>3209.4000000000015</v>
      </c>
      <c r="CI32">
        <v>-6540.4000000000015</v>
      </c>
      <c r="CJ32">
        <v>5375.1999999999971</v>
      </c>
      <c r="CK32">
        <v>-5448.6000000000058</v>
      </c>
      <c r="CL32">
        <v>-968</v>
      </c>
      <c r="CM32">
        <v>-4677</v>
      </c>
      <c r="CN32">
        <v>-4861</v>
      </c>
      <c r="CO32">
        <v>-958</v>
      </c>
      <c r="CP32">
        <v>-2867</v>
      </c>
      <c r="CQ32">
        <v>-1073.8000000000029</v>
      </c>
      <c r="CR32">
        <v>-10323.399999999994</v>
      </c>
      <c r="CS32">
        <v>-6775.2000000000044</v>
      </c>
      <c r="CT32">
        <v>-3596.4000000000015</v>
      </c>
      <c r="CU32">
        <v>185.20000000000437</v>
      </c>
      <c r="CV32">
        <v>-4765.8000000000029</v>
      </c>
      <c r="CW32">
        <v>5865.4000000000015</v>
      </c>
      <c r="CY32">
        <f t="shared" si="0"/>
        <v>-388.03200000000021</v>
      </c>
      <c r="CZ32">
        <f t="shared" si="1"/>
        <v>3451.215999999999</v>
      </c>
    </row>
    <row r="33" spans="2:104" x14ac:dyDescent="0.25">
      <c r="B33">
        <v>414.19999999999709</v>
      </c>
      <c r="C33">
        <v>-1191.7999999999956</v>
      </c>
      <c r="D33">
        <v>783.59999999999854</v>
      </c>
      <c r="E33">
        <v>7574.1999999999971</v>
      </c>
      <c r="F33">
        <v>-5597.3999999999942</v>
      </c>
      <c r="G33">
        <v>-4.4000000000014552</v>
      </c>
      <c r="H33">
        <v>-1562.4000000000015</v>
      </c>
      <c r="I33">
        <v>-391.79999999999563</v>
      </c>
      <c r="J33">
        <v>2807.4000000000015</v>
      </c>
      <c r="K33">
        <v>417.59999999999854</v>
      </c>
      <c r="L33">
        <v>6300.4000000000087</v>
      </c>
      <c r="M33">
        <v>5519.2000000000044</v>
      </c>
      <c r="N33">
        <v>-1192.2000000000044</v>
      </c>
      <c r="O33">
        <v>1975.8000000000029</v>
      </c>
      <c r="P33">
        <v>-3844.3999999999942</v>
      </c>
      <c r="Q33">
        <v>3572.8000000000029</v>
      </c>
      <c r="R33">
        <v>-4315</v>
      </c>
      <c r="S33">
        <v>2933.5999999999985</v>
      </c>
      <c r="T33">
        <v>-14194</v>
      </c>
      <c r="U33">
        <v>-5133.4000000000015</v>
      </c>
      <c r="V33">
        <v>-1898</v>
      </c>
      <c r="W33">
        <v>1492.7999999999956</v>
      </c>
      <c r="X33">
        <v>1233</v>
      </c>
      <c r="Y33">
        <v>-1506.1999999999971</v>
      </c>
      <c r="Z33">
        <v>4728</v>
      </c>
      <c r="AA33">
        <v>-2875.1999999999971</v>
      </c>
      <c r="AB33">
        <v>-1422.2000000000044</v>
      </c>
      <c r="AC33">
        <v>-1286.4000000000015</v>
      </c>
      <c r="AD33">
        <v>1666.5999999999985</v>
      </c>
      <c r="AE33">
        <v>6013.3999999999942</v>
      </c>
      <c r="AF33">
        <v>-6413.5999999999985</v>
      </c>
      <c r="AG33">
        <v>1166.4000000000015</v>
      </c>
      <c r="AH33">
        <v>-151</v>
      </c>
      <c r="AI33">
        <v>5044.5999999999985</v>
      </c>
      <c r="AJ33">
        <v>-524.60000000000582</v>
      </c>
      <c r="AK33">
        <v>4002</v>
      </c>
      <c r="AL33">
        <v>4012.7999999999884</v>
      </c>
      <c r="AM33">
        <v>-6385.2000000000044</v>
      </c>
      <c r="AN33">
        <v>4091.5999999999913</v>
      </c>
      <c r="AO33">
        <v>2246.6000000000022</v>
      </c>
      <c r="AP33">
        <v>8178.2000000000044</v>
      </c>
      <c r="AQ33">
        <v>-2281.4000000000015</v>
      </c>
      <c r="AR33">
        <v>-4154</v>
      </c>
      <c r="AS33">
        <v>-293.59999999999854</v>
      </c>
      <c r="AT33">
        <v>3840.8000000000029</v>
      </c>
      <c r="AU33">
        <v>1894.7999999999956</v>
      </c>
      <c r="AV33">
        <v>2171</v>
      </c>
      <c r="AW33">
        <v>-1114.6000000000058</v>
      </c>
      <c r="AX33">
        <v>445.40000000000146</v>
      </c>
      <c r="AY33">
        <v>-421.20000000000437</v>
      </c>
      <c r="AZ33">
        <v>6880.1999999999971</v>
      </c>
      <c r="BA33">
        <v>4020</v>
      </c>
      <c r="BB33">
        <v>-1479</v>
      </c>
      <c r="BC33">
        <v>5855</v>
      </c>
      <c r="BD33">
        <v>-1128.8000000000029</v>
      </c>
      <c r="BE33">
        <v>-2210.2000000000044</v>
      </c>
      <c r="BF33">
        <v>3906.4000000000015</v>
      </c>
      <c r="BG33">
        <v>-0.40000000000145519</v>
      </c>
      <c r="BH33">
        <v>1444</v>
      </c>
      <c r="BI33">
        <v>1085.9999999999927</v>
      </c>
      <c r="BJ33">
        <v>-675.80000000000291</v>
      </c>
      <c r="BK33">
        <v>4399.5999999999985</v>
      </c>
      <c r="BL33">
        <v>5476.6000000000058</v>
      </c>
      <c r="BM33">
        <v>-160.20000000001164</v>
      </c>
      <c r="BN33">
        <v>3524.4000000000087</v>
      </c>
      <c r="BO33">
        <v>-9239</v>
      </c>
      <c r="BP33">
        <v>1555</v>
      </c>
      <c r="BQ33">
        <v>-833.19999999999709</v>
      </c>
      <c r="BR33">
        <v>1968.4000000000015</v>
      </c>
      <c r="BS33">
        <v>-3528.5999999999985</v>
      </c>
      <c r="BT33">
        <v>935.20000000000437</v>
      </c>
      <c r="BU33">
        <v>7504.2000000000044</v>
      </c>
      <c r="BV33">
        <v>1282</v>
      </c>
      <c r="BW33">
        <v>-2429</v>
      </c>
      <c r="BX33">
        <v>1766.2000000000044</v>
      </c>
      <c r="BY33">
        <v>1551.8000000000029</v>
      </c>
      <c r="BZ33">
        <v>-2816.2000000000044</v>
      </c>
      <c r="CA33">
        <v>-3433.4000000000015</v>
      </c>
      <c r="CB33">
        <v>-3851.2000000000044</v>
      </c>
      <c r="CC33">
        <v>-1002.1999999999971</v>
      </c>
      <c r="CD33">
        <v>-966.59999999999854</v>
      </c>
      <c r="CE33">
        <v>-7337.4000000000015</v>
      </c>
      <c r="CF33">
        <v>1626</v>
      </c>
      <c r="CG33">
        <v>11228.400000000009</v>
      </c>
      <c r="CH33">
        <v>1040.4000000000015</v>
      </c>
      <c r="CI33">
        <v>-3887.7999999999956</v>
      </c>
      <c r="CJ33">
        <v>2421.8000000000029</v>
      </c>
      <c r="CK33">
        <v>6944.1999999999971</v>
      </c>
      <c r="CL33">
        <v>-3550.1999999999971</v>
      </c>
      <c r="CM33">
        <v>3433</v>
      </c>
      <c r="CN33">
        <v>5061.6000000000058</v>
      </c>
      <c r="CO33">
        <v>-92.599999999998545</v>
      </c>
      <c r="CP33">
        <v>1684.3999999999942</v>
      </c>
      <c r="CQ33">
        <v>-55</v>
      </c>
      <c r="CR33">
        <v>363.79999999999563</v>
      </c>
      <c r="CS33">
        <v>0</v>
      </c>
      <c r="CT33">
        <v>-3742.1999999999971</v>
      </c>
      <c r="CU33">
        <v>-4210</v>
      </c>
      <c r="CV33">
        <v>-4853.1999999999971</v>
      </c>
      <c r="CW33">
        <v>3369.2000000000044</v>
      </c>
      <c r="CY33">
        <f t="shared" si="0"/>
        <v>452.18400000000003</v>
      </c>
      <c r="CZ33">
        <f t="shared" si="1"/>
        <v>3044.9080000000017</v>
      </c>
    </row>
    <row r="34" spans="2:104" x14ac:dyDescent="0.25">
      <c r="B34">
        <v>-3740.5999999999913</v>
      </c>
      <c r="C34">
        <v>4174.5999999999985</v>
      </c>
      <c r="D34">
        <v>-489.39999999999418</v>
      </c>
      <c r="E34">
        <v>-1726.7999999999956</v>
      </c>
      <c r="F34">
        <v>-848.60000000000582</v>
      </c>
      <c r="G34">
        <v>-3139.7999999999956</v>
      </c>
      <c r="H34">
        <v>-6260.4000000000015</v>
      </c>
      <c r="I34">
        <v>8444.7999999999956</v>
      </c>
      <c r="J34">
        <v>-1969.1999999999971</v>
      </c>
      <c r="K34">
        <v>-1441.4000000000015</v>
      </c>
      <c r="L34">
        <v>-1534</v>
      </c>
      <c r="M34">
        <v>-2469</v>
      </c>
      <c r="N34">
        <v>4803.1999999999971</v>
      </c>
      <c r="O34">
        <v>4317</v>
      </c>
      <c r="P34">
        <v>2266</v>
      </c>
      <c r="Q34">
        <v>7719.4000000000015</v>
      </c>
      <c r="R34">
        <v>-6607.1999999999971</v>
      </c>
      <c r="S34">
        <v>-823.39999999999418</v>
      </c>
      <c r="T34">
        <v>14798</v>
      </c>
      <c r="U34">
        <v>2699</v>
      </c>
      <c r="V34">
        <v>622.59999999999854</v>
      </c>
      <c r="W34">
        <v>-604.40000000000146</v>
      </c>
      <c r="X34">
        <v>-3557.5999999999913</v>
      </c>
      <c r="Y34">
        <v>-1770.1999999999971</v>
      </c>
      <c r="Z34">
        <v>6067.4000000000015</v>
      </c>
      <c r="AA34">
        <v>1493</v>
      </c>
      <c r="AB34">
        <v>-3615.4000000000015</v>
      </c>
      <c r="AC34">
        <v>-1018.7999999999956</v>
      </c>
      <c r="AD34">
        <v>1321.5999999999985</v>
      </c>
      <c r="AE34">
        <v>2053.3999999999942</v>
      </c>
      <c r="AF34">
        <v>9919</v>
      </c>
      <c r="AG34">
        <v>120.39999999999418</v>
      </c>
      <c r="AH34">
        <v>2608.6000000000058</v>
      </c>
      <c r="AI34">
        <v>-7511.2000000000044</v>
      </c>
      <c r="AJ34">
        <v>-1997.7999999999956</v>
      </c>
      <c r="AK34">
        <v>-602.20000000000437</v>
      </c>
      <c r="AL34">
        <v>-6171.1999999999971</v>
      </c>
      <c r="AM34">
        <v>-558.19999999999709</v>
      </c>
      <c r="AN34">
        <v>-1738.8000000000029</v>
      </c>
      <c r="AO34">
        <v>71</v>
      </c>
      <c r="AP34">
        <v>-6717.4000000000015</v>
      </c>
      <c r="AQ34">
        <v>-529.40000000000146</v>
      </c>
      <c r="AR34">
        <v>-3153</v>
      </c>
      <c r="AS34">
        <v>-6302.4000000000015</v>
      </c>
      <c r="AT34">
        <v>3355.7999999999956</v>
      </c>
      <c r="AU34">
        <v>-2069.5999999999985</v>
      </c>
      <c r="AV34">
        <v>-370.59999999999854</v>
      </c>
      <c r="AW34">
        <v>-1805.5999999999913</v>
      </c>
      <c r="AX34">
        <v>1354</v>
      </c>
      <c r="AY34">
        <v>1586.8000000000029</v>
      </c>
      <c r="AZ34">
        <v>-7512.8000000000029</v>
      </c>
      <c r="BA34">
        <v>1491.2000000000044</v>
      </c>
      <c r="BB34">
        <v>3635.3999999999942</v>
      </c>
      <c r="BC34">
        <v>-3474.1999999999971</v>
      </c>
      <c r="BD34">
        <v>-173.79999999999563</v>
      </c>
      <c r="BE34">
        <v>-2840.5999999999985</v>
      </c>
      <c r="BF34">
        <v>-575</v>
      </c>
      <c r="BG34">
        <v>-550</v>
      </c>
      <c r="BH34">
        <v>3415.1999999999971</v>
      </c>
      <c r="BI34">
        <v>-2588.1999999999971</v>
      </c>
      <c r="BJ34">
        <v>-2940.8000000000029</v>
      </c>
      <c r="BK34">
        <v>-6914.5999999999985</v>
      </c>
      <c r="BL34">
        <v>-577.80000000000291</v>
      </c>
      <c r="BM34">
        <v>3509.6000000000058</v>
      </c>
      <c r="BN34">
        <v>-4572</v>
      </c>
      <c r="BO34">
        <v>1717.5999999999985</v>
      </c>
      <c r="BP34">
        <v>-6192.1999999999971</v>
      </c>
      <c r="BQ34">
        <v>-723.80000000000291</v>
      </c>
      <c r="BR34">
        <v>688.19999999999709</v>
      </c>
      <c r="BS34">
        <v>-4118.5999999999985</v>
      </c>
      <c r="BT34">
        <v>-64</v>
      </c>
      <c r="BU34">
        <v>2211.1999999999971</v>
      </c>
      <c r="BV34">
        <v>-5638.5999999999985</v>
      </c>
      <c r="BW34">
        <v>7709.5999999999985</v>
      </c>
      <c r="BX34">
        <v>-3239.4000000000015</v>
      </c>
      <c r="BY34">
        <v>1388.1999999999971</v>
      </c>
      <c r="BZ34">
        <v>-4989.1999999999971</v>
      </c>
      <c r="CA34">
        <v>6214.5999999999985</v>
      </c>
      <c r="CB34">
        <v>-2258.5999999999985</v>
      </c>
      <c r="CC34">
        <v>-5544.5999999999985</v>
      </c>
      <c r="CD34">
        <v>505.19999999999709</v>
      </c>
      <c r="CE34">
        <v>7052.8000000000029</v>
      </c>
      <c r="CF34">
        <v>-3073.5999999999985</v>
      </c>
      <c r="CG34">
        <v>-9761.6000000000058</v>
      </c>
      <c r="CH34">
        <v>749.59999999999854</v>
      </c>
      <c r="CI34">
        <v>-1336.8000000000029</v>
      </c>
      <c r="CJ34">
        <v>-80.200000000004366</v>
      </c>
      <c r="CK34">
        <v>168.40000000000873</v>
      </c>
      <c r="CL34">
        <v>-1936.6000000000058</v>
      </c>
      <c r="CM34">
        <v>-3852.8000000000029</v>
      </c>
      <c r="CN34">
        <v>2295.3999999999942</v>
      </c>
      <c r="CO34">
        <v>108.59999999999854</v>
      </c>
      <c r="CP34">
        <v>1545.6000000000058</v>
      </c>
      <c r="CQ34">
        <v>-1161</v>
      </c>
      <c r="CR34">
        <v>1473.8000000000029</v>
      </c>
      <c r="CS34">
        <v>-1136.4000000000015</v>
      </c>
      <c r="CT34">
        <v>1046.7999999999956</v>
      </c>
      <c r="CU34">
        <v>-2908.8000000000029</v>
      </c>
      <c r="CV34">
        <v>3601.5999999999985</v>
      </c>
      <c r="CW34">
        <v>3830.1999999999971</v>
      </c>
      <c r="CY34">
        <f t="shared" ref="CY34:CY65" si="2">AVERAGE(B34:CW34)</f>
        <v>-377.25799999999998</v>
      </c>
      <c r="CZ34">
        <f t="shared" ref="CZ34:CZ65" si="3">AVERAGE(INDEX(ABS(B34:CW34),0,0))</f>
        <v>3060.3459999999973</v>
      </c>
    </row>
    <row r="35" spans="2:104" x14ac:dyDescent="0.25">
      <c r="B35">
        <v>-6020.8000000000029</v>
      </c>
      <c r="C35">
        <v>3644.1999999999971</v>
      </c>
      <c r="D35">
        <v>-4470.6000000000058</v>
      </c>
      <c r="E35">
        <v>-7485.2000000000044</v>
      </c>
      <c r="F35">
        <v>-2669.5999999999985</v>
      </c>
      <c r="G35">
        <v>-1073.2000000000044</v>
      </c>
      <c r="H35">
        <v>6083</v>
      </c>
      <c r="I35">
        <v>-5465.4000000000015</v>
      </c>
      <c r="J35">
        <v>-1212.2000000000044</v>
      </c>
      <c r="K35">
        <v>-1448.8000000000029</v>
      </c>
      <c r="L35">
        <v>-3558.6000000000058</v>
      </c>
      <c r="M35">
        <v>1858.3999999999942</v>
      </c>
      <c r="N35">
        <v>-4228.3999999999942</v>
      </c>
      <c r="O35">
        <v>-6726</v>
      </c>
      <c r="P35">
        <v>-219.20000000001164</v>
      </c>
      <c r="Q35">
        <v>-1042.2000000000044</v>
      </c>
      <c r="R35">
        <v>3197.8000000000029</v>
      </c>
      <c r="S35">
        <v>-6157</v>
      </c>
      <c r="T35">
        <v>-6020</v>
      </c>
      <c r="U35">
        <v>-1060.8000000000029</v>
      </c>
      <c r="V35">
        <v>-8414.4000000000015</v>
      </c>
      <c r="W35">
        <v>-778</v>
      </c>
      <c r="X35">
        <v>-3146</v>
      </c>
      <c r="Y35">
        <v>3212.5999999999985</v>
      </c>
      <c r="Z35">
        <v>1998</v>
      </c>
      <c r="AA35">
        <v>-6380.1999999999971</v>
      </c>
      <c r="AB35">
        <v>10476.200000000004</v>
      </c>
      <c r="AC35">
        <v>-7.2000000000043656</v>
      </c>
      <c r="AD35">
        <v>-2885</v>
      </c>
      <c r="AE35">
        <v>-8307.3999999999942</v>
      </c>
      <c r="AF35">
        <v>2956.7999999999956</v>
      </c>
      <c r="AG35">
        <v>1549.2000000000044</v>
      </c>
      <c r="AH35">
        <v>1552.1999999999971</v>
      </c>
      <c r="AI35">
        <v>6355.2000000000044</v>
      </c>
      <c r="AJ35">
        <v>1883.1999999999971</v>
      </c>
      <c r="AK35">
        <v>-1394</v>
      </c>
      <c r="AL35">
        <v>1517.1999999999971</v>
      </c>
      <c r="AM35">
        <v>4519.1999999999971</v>
      </c>
      <c r="AN35">
        <v>293.20000000001164</v>
      </c>
      <c r="AO35">
        <v>3865.4000000000015</v>
      </c>
      <c r="AP35">
        <v>3991.4000000000015</v>
      </c>
      <c r="AQ35">
        <v>179.40000000000146</v>
      </c>
      <c r="AR35">
        <v>-89.200000000004366</v>
      </c>
      <c r="AS35">
        <v>3000.5999999999985</v>
      </c>
      <c r="AT35">
        <v>-1693.1999999999971</v>
      </c>
      <c r="AU35">
        <v>3198</v>
      </c>
      <c r="AV35">
        <v>2088</v>
      </c>
      <c r="AW35">
        <v>4385.8000000000029</v>
      </c>
      <c r="AX35">
        <v>405.80000000000291</v>
      </c>
      <c r="AY35">
        <v>-988</v>
      </c>
      <c r="AZ35">
        <v>1839.4000000000015</v>
      </c>
      <c r="BA35">
        <v>-1436</v>
      </c>
      <c r="BB35">
        <v>-1560.1999999999971</v>
      </c>
      <c r="BC35">
        <v>-3277.8000000000029</v>
      </c>
      <c r="BD35">
        <v>-475.40000000000146</v>
      </c>
      <c r="BE35">
        <v>3266.2000000000044</v>
      </c>
      <c r="BF35">
        <v>-286</v>
      </c>
      <c r="BG35">
        <v>-0.20000000000436557</v>
      </c>
      <c r="BH35">
        <v>-1381.7999999999884</v>
      </c>
      <c r="BI35">
        <v>-1581.3999999999942</v>
      </c>
      <c r="BJ35">
        <v>1600.5999999999985</v>
      </c>
      <c r="BK35">
        <v>2364</v>
      </c>
      <c r="BL35">
        <v>1809.8000000000029</v>
      </c>
      <c r="BM35">
        <v>373.19999999999709</v>
      </c>
      <c r="BN35">
        <v>-2241.0000000000073</v>
      </c>
      <c r="BO35">
        <v>772.40000000000146</v>
      </c>
      <c r="BP35">
        <v>-1102.1999999999971</v>
      </c>
      <c r="BQ35">
        <v>-43.599999999991269</v>
      </c>
      <c r="BR35">
        <v>-5408.1999999999971</v>
      </c>
      <c r="BS35">
        <v>-85.80000000000291</v>
      </c>
      <c r="BT35">
        <v>605</v>
      </c>
      <c r="BU35">
        <v>-4109.8000000000029</v>
      </c>
      <c r="BV35">
        <v>3937.1999999999971</v>
      </c>
      <c r="BW35">
        <v>-2733.8000000000029</v>
      </c>
      <c r="BX35">
        <v>10728.999999999993</v>
      </c>
      <c r="BY35">
        <v>-2099</v>
      </c>
      <c r="BZ35">
        <v>6120.1999999999971</v>
      </c>
      <c r="CA35">
        <v>2336.8000000000029</v>
      </c>
      <c r="CB35">
        <v>128.59999999999854</v>
      </c>
      <c r="CC35">
        <v>-301</v>
      </c>
      <c r="CD35">
        <v>-765.19999999999709</v>
      </c>
      <c r="CE35">
        <v>2555.1999999999971</v>
      </c>
      <c r="CF35">
        <v>-7059.2000000000044</v>
      </c>
      <c r="CG35">
        <v>-337</v>
      </c>
      <c r="CH35">
        <v>-9.7999999999956344</v>
      </c>
      <c r="CI35">
        <v>-3453</v>
      </c>
      <c r="CJ35">
        <v>417.80000000000291</v>
      </c>
      <c r="CK35">
        <v>-2251</v>
      </c>
      <c r="CL35">
        <v>-676.59999999999854</v>
      </c>
      <c r="CM35">
        <v>-3890.5999999999985</v>
      </c>
      <c r="CN35">
        <v>-2157</v>
      </c>
      <c r="CO35">
        <v>5101.8000000000029</v>
      </c>
      <c r="CP35">
        <v>-1683.1999999999971</v>
      </c>
      <c r="CQ35">
        <v>-1407.3999999999942</v>
      </c>
      <c r="CR35">
        <v>340.79999999999563</v>
      </c>
      <c r="CS35">
        <v>-1379.7999999999956</v>
      </c>
      <c r="CT35">
        <v>-3104.1999999999971</v>
      </c>
      <c r="CU35">
        <v>-2471.4000000000015</v>
      </c>
      <c r="CV35">
        <v>-1926.5999999999985</v>
      </c>
      <c r="CW35">
        <v>4496.3999999999942</v>
      </c>
      <c r="CY35">
        <f t="shared" si="2"/>
        <v>-326.30600000000015</v>
      </c>
      <c r="CZ35">
        <f t="shared" si="3"/>
        <v>2746.41</v>
      </c>
    </row>
    <row r="36" spans="2:104" x14ac:dyDescent="0.25">
      <c r="B36">
        <v>3473.4000000000015</v>
      </c>
      <c r="C36">
        <v>1128.4000000000015</v>
      </c>
      <c r="D36">
        <v>-1328</v>
      </c>
      <c r="E36">
        <v>6007.6000000000058</v>
      </c>
      <c r="F36">
        <v>5508.5999999999985</v>
      </c>
      <c r="G36">
        <v>-340.79999999999563</v>
      </c>
      <c r="H36">
        <v>-2477.7999999999956</v>
      </c>
      <c r="I36">
        <v>4111</v>
      </c>
      <c r="J36">
        <v>-3271.7999999999956</v>
      </c>
      <c r="K36">
        <v>2757.8000000000029</v>
      </c>
      <c r="L36">
        <v>-3751.8000000000029</v>
      </c>
      <c r="M36">
        <v>-338.19999999999709</v>
      </c>
      <c r="N36">
        <v>-7903.8000000000029</v>
      </c>
      <c r="O36">
        <v>-1818.8000000000029</v>
      </c>
      <c r="P36">
        <v>539.20000000001164</v>
      </c>
      <c r="Q36">
        <v>4452.6000000000058</v>
      </c>
      <c r="R36">
        <v>3804.7999999999956</v>
      </c>
      <c r="S36">
        <v>6076</v>
      </c>
      <c r="T36">
        <v>7792.1999999999971</v>
      </c>
      <c r="U36">
        <v>661.59999999999854</v>
      </c>
      <c r="V36">
        <v>-3402.5999999999985</v>
      </c>
      <c r="W36">
        <v>-5509.1999999999971</v>
      </c>
      <c r="X36">
        <v>0</v>
      </c>
      <c r="Y36">
        <v>4304.4000000000015</v>
      </c>
      <c r="Z36">
        <v>-6321.4000000000015</v>
      </c>
      <c r="AA36">
        <v>6856.1999999999971</v>
      </c>
      <c r="AB36">
        <v>1763.1999999999971</v>
      </c>
      <c r="AC36">
        <v>1347.2000000000044</v>
      </c>
      <c r="AD36">
        <v>4856.4000000000015</v>
      </c>
      <c r="AE36">
        <v>6709.6000000000058</v>
      </c>
      <c r="AF36">
        <v>1495.2000000000116</v>
      </c>
      <c r="AG36">
        <v>2940.5999999999985</v>
      </c>
      <c r="AH36">
        <v>-1588.5999999999913</v>
      </c>
      <c r="AI36">
        <v>-701.20000000000437</v>
      </c>
      <c r="AJ36">
        <v>-2431.5999999999985</v>
      </c>
      <c r="AK36">
        <v>363.80000000000291</v>
      </c>
      <c r="AL36">
        <v>1166.4000000000087</v>
      </c>
      <c r="AM36">
        <v>-3008.1999999999971</v>
      </c>
      <c r="AN36">
        <v>-3149.6000000000058</v>
      </c>
      <c r="AO36">
        <v>-3642.0000000000036</v>
      </c>
      <c r="AP36">
        <v>-108.59999999999854</v>
      </c>
      <c r="AQ36">
        <v>3256</v>
      </c>
      <c r="AR36">
        <v>-2903.7999999999956</v>
      </c>
      <c r="AS36">
        <v>-4928.8000000000029</v>
      </c>
      <c r="AT36">
        <v>-5744.2000000000044</v>
      </c>
      <c r="AU36">
        <v>-4833.5999999999985</v>
      </c>
      <c r="AV36">
        <v>-1822.8000000000029</v>
      </c>
      <c r="AW36">
        <v>265.39999999999418</v>
      </c>
      <c r="AX36">
        <v>-3555.4000000000015</v>
      </c>
      <c r="AY36">
        <v>7076.4000000000015</v>
      </c>
      <c r="AZ36">
        <v>3915.5999999999985</v>
      </c>
      <c r="BA36">
        <v>4946.5999999999985</v>
      </c>
      <c r="BB36">
        <v>2393</v>
      </c>
      <c r="BC36">
        <v>-1937.4000000000087</v>
      </c>
      <c r="BD36">
        <v>-3276</v>
      </c>
      <c r="BE36">
        <v>-1089.4000000000015</v>
      </c>
      <c r="BF36">
        <v>2960.1999999999971</v>
      </c>
      <c r="BG36">
        <v>-149.39999999999418</v>
      </c>
      <c r="BH36">
        <v>-2306.2000000000116</v>
      </c>
      <c r="BI36">
        <v>5695.3999999999942</v>
      </c>
      <c r="BJ36">
        <v>5069.5999999999985</v>
      </c>
      <c r="BK36">
        <v>80.799999999995634</v>
      </c>
      <c r="BL36">
        <v>1945.8000000000029</v>
      </c>
      <c r="BM36">
        <v>-2837.1999999999971</v>
      </c>
      <c r="BN36">
        <v>3830.4000000000015</v>
      </c>
      <c r="BO36">
        <v>8519.5999999999985</v>
      </c>
      <c r="BP36">
        <v>-1663.8000000000029</v>
      </c>
      <c r="BQ36">
        <v>2638.3999999999942</v>
      </c>
      <c r="BR36">
        <v>-4062.8000000000029</v>
      </c>
      <c r="BS36">
        <v>-2182.7999999999956</v>
      </c>
      <c r="BT36">
        <v>-9972.4000000000015</v>
      </c>
      <c r="BU36">
        <v>2553</v>
      </c>
      <c r="BV36">
        <v>2983.6000000000058</v>
      </c>
      <c r="BW36">
        <v>1709.2000000000044</v>
      </c>
      <c r="BX36">
        <v>-5771.5999999999913</v>
      </c>
      <c r="BY36">
        <v>3526.2000000000044</v>
      </c>
      <c r="BZ36">
        <v>3120.8000000000029</v>
      </c>
      <c r="CA36">
        <v>1936.8000000000029</v>
      </c>
      <c r="CB36">
        <v>3114</v>
      </c>
      <c r="CC36">
        <v>-1287.8000000000029</v>
      </c>
      <c r="CD36">
        <v>-7109.5999999999985</v>
      </c>
      <c r="CE36">
        <v>3849</v>
      </c>
      <c r="CF36">
        <v>8604.6000000000058</v>
      </c>
      <c r="CG36">
        <v>6119.6000000000058</v>
      </c>
      <c r="CH36">
        <v>-2853.8000000000029</v>
      </c>
      <c r="CI36">
        <v>-3891.4000000000015</v>
      </c>
      <c r="CJ36">
        <v>3969.1999999999971</v>
      </c>
      <c r="CK36">
        <v>-2947.2000000000044</v>
      </c>
      <c r="CL36">
        <v>6278.2000000000044</v>
      </c>
      <c r="CM36">
        <v>535.20000000000437</v>
      </c>
      <c r="CN36">
        <v>7607.4000000000087</v>
      </c>
      <c r="CO36">
        <v>2940.4000000000015</v>
      </c>
      <c r="CP36">
        <v>-4764</v>
      </c>
      <c r="CQ36">
        <v>-1112.2000000000044</v>
      </c>
      <c r="CR36">
        <v>3725.4000000000015</v>
      </c>
      <c r="CS36">
        <v>1245.5999999999985</v>
      </c>
      <c r="CT36">
        <v>-964</v>
      </c>
      <c r="CU36">
        <v>157</v>
      </c>
      <c r="CV36">
        <v>3672.7999999999956</v>
      </c>
      <c r="CW36">
        <v>-1229.7999999999884</v>
      </c>
      <c r="CY36">
        <f t="shared" si="2"/>
        <v>620.66000000000065</v>
      </c>
      <c r="CZ36">
        <f t="shared" si="3"/>
        <v>3346.4880000000003</v>
      </c>
    </row>
    <row r="37" spans="2:104" x14ac:dyDescent="0.25">
      <c r="B37">
        <v>1263</v>
      </c>
      <c r="C37">
        <v>3665.6000000000058</v>
      </c>
      <c r="D37">
        <v>3943.8000000000029</v>
      </c>
      <c r="E37">
        <v>5260.3999999999942</v>
      </c>
      <c r="F37">
        <v>-1230.1999999999971</v>
      </c>
      <c r="G37">
        <v>-1652.6000000000058</v>
      </c>
      <c r="H37">
        <v>1000</v>
      </c>
      <c r="I37">
        <v>2911.6000000000058</v>
      </c>
      <c r="J37">
        <v>9220.3999999999942</v>
      </c>
      <c r="K37">
        <v>-4008.8000000000029</v>
      </c>
      <c r="L37">
        <v>-3708.1999999999971</v>
      </c>
      <c r="M37">
        <v>776.40000000000146</v>
      </c>
      <c r="N37">
        <v>-3860</v>
      </c>
      <c r="O37">
        <v>-4075.5999999999985</v>
      </c>
      <c r="P37">
        <v>-7977</v>
      </c>
      <c r="Q37">
        <v>-947.60000000000582</v>
      </c>
      <c r="R37">
        <v>-893.19999999999709</v>
      </c>
      <c r="S37">
        <v>-2976.8000000000029</v>
      </c>
      <c r="T37">
        <v>-5784.5999999999985</v>
      </c>
      <c r="U37">
        <v>-9.7999999999956344</v>
      </c>
      <c r="V37">
        <v>1636.8000000000029</v>
      </c>
      <c r="W37">
        <v>-1941.5999999999985</v>
      </c>
      <c r="X37">
        <v>-3383.4000000000015</v>
      </c>
      <c r="Y37">
        <v>-1878.2000000000044</v>
      </c>
      <c r="Z37">
        <v>3860.1999999999971</v>
      </c>
      <c r="AA37">
        <v>-2521.5999999999985</v>
      </c>
      <c r="AB37">
        <v>7377.5999999999985</v>
      </c>
      <c r="AC37">
        <v>-773.20000000000437</v>
      </c>
      <c r="AD37">
        <v>-2710.4000000000015</v>
      </c>
      <c r="AE37">
        <v>-9226.6000000000058</v>
      </c>
      <c r="AF37">
        <v>-2370.6000000000058</v>
      </c>
      <c r="AG37">
        <v>-1274.8000000000029</v>
      </c>
      <c r="AH37">
        <v>-5916.4000000000087</v>
      </c>
      <c r="AI37">
        <v>-2018</v>
      </c>
      <c r="AJ37">
        <v>-1291.1999999999971</v>
      </c>
      <c r="AK37">
        <v>-3643.5999999999985</v>
      </c>
      <c r="AL37">
        <v>-3428.1999999999971</v>
      </c>
      <c r="AM37">
        <v>3328</v>
      </c>
      <c r="AN37">
        <v>818.60000000000582</v>
      </c>
      <c r="AO37">
        <v>963.39999999999782</v>
      </c>
      <c r="AP37">
        <v>2375</v>
      </c>
      <c r="AQ37">
        <v>2920.8000000000029</v>
      </c>
      <c r="AR37">
        <v>7261.7999999999956</v>
      </c>
      <c r="AS37">
        <v>-4135</v>
      </c>
      <c r="AT37">
        <v>4182.8000000000029</v>
      </c>
      <c r="AU37">
        <v>529.19999999999709</v>
      </c>
      <c r="AV37">
        <v>4910</v>
      </c>
      <c r="AW37">
        <v>3564.3999999999942</v>
      </c>
      <c r="AX37">
        <v>-2504.4000000000015</v>
      </c>
      <c r="AY37">
        <v>4395</v>
      </c>
      <c r="AZ37">
        <v>2276.2000000000044</v>
      </c>
      <c r="BA37">
        <v>402.19999999999709</v>
      </c>
      <c r="BB37">
        <v>-2899.5999999999985</v>
      </c>
      <c r="BC37">
        <v>-2703.7999999999884</v>
      </c>
      <c r="BD37">
        <v>3134.5999999999985</v>
      </c>
      <c r="BE37">
        <v>-2733.5999999999985</v>
      </c>
      <c r="BF37">
        <v>-4120.1999999999971</v>
      </c>
      <c r="BG37">
        <v>-9544.8000000000029</v>
      </c>
      <c r="BH37">
        <v>9922.8000000000029</v>
      </c>
      <c r="BI37">
        <v>2.4000000000087311</v>
      </c>
      <c r="BJ37">
        <v>-7084.1999999999971</v>
      </c>
      <c r="BK37">
        <v>2428.6000000000058</v>
      </c>
      <c r="BL37">
        <v>4436.5999999999913</v>
      </c>
      <c r="BM37">
        <v>-2226</v>
      </c>
      <c r="BN37">
        <v>-6808.1999999999971</v>
      </c>
      <c r="BO37">
        <v>-9553.8000000000029</v>
      </c>
      <c r="BP37">
        <v>-782.39999999999418</v>
      </c>
      <c r="BQ37">
        <v>-217.19999999999709</v>
      </c>
      <c r="BR37">
        <v>3213.6000000000058</v>
      </c>
      <c r="BS37">
        <v>4921.1999999999971</v>
      </c>
      <c r="BT37">
        <v>-500.40000000000146</v>
      </c>
      <c r="BU37">
        <v>2349.8000000000029</v>
      </c>
      <c r="BV37">
        <v>-347.80000000000291</v>
      </c>
      <c r="BW37">
        <v>-2143.6000000000058</v>
      </c>
      <c r="BX37">
        <v>1614</v>
      </c>
      <c r="BY37">
        <v>-72.400000000001455</v>
      </c>
      <c r="BZ37">
        <v>776.40000000000146</v>
      </c>
      <c r="CA37">
        <v>1473.1999999999971</v>
      </c>
      <c r="CB37">
        <v>8362.7999999999956</v>
      </c>
      <c r="CC37">
        <v>6506.7999999999956</v>
      </c>
      <c r="CD37">
        <v>-5787.8000000000029</v>
      </c>
      <c r="CE37">
        <v>-1128.7999999999956</v>
      </c>
      <c r="CF37">
        <v>-178.80000000000291</v>
      </c>
      <c r="CG37">
        <v>1045.5999999999913</v>
      </c>
      <c r="CH37">
        <v>-5274.5999999999985</v>
      </c>
      <c r="CI37">
        <v>3752.6000000000058</v>
      </c>
      <c r="CJ37">
        <v>2295.4000000000015</v>
      </c>
      <c r="CK37">
        <v>3883.0000000000073</v>
      </c>
      <c r="CL37">
        <v>-4001.8000000000029</v>
      </c>
      <c r="CM37">
        <v>202.19999999999709</v>
      </c>
      <c r="CN37">
        <v>594.59999999999127</v>
      </c>
      <c r="CO37">
        <v>6645.7999999999956</v>
      </c>
      <c r="CP37">
        <v>-810.40000000000873</v>
      </c>
      <c r="CQ37">
        <v>-4618.5999999999985</v>
      </c>
      <c r="CR37">
        <v>1551.2000000000044</v>
      </c>
      <c r="CS37">
        <v>2680.4000000000015</v>
      </c>
      <c r="CT37">
        <v>-3214</v>
      </c>
      <c r="CU37">
        <v>-2406</v>
      </c>
      <c r="CV37">
        <v>1302</v>
      </c>
      <c r="CW37">
        <v>-5202.4000000000087</v>
      </c>
      <c r="CY37">
        <f t="shared" si="2"/>
        <v>-185.64000000000036</v>
      </c>
      <c r="CZ37">
        <f t="shared" si="3"/>
        <v>3224.4159999999997</v>
      </c>
    </row>
    <row r="38" spans="2:104" x14ac:dyDescent="0.25">
      <c r="B38">
        <v>-518.59999999999854</v>
      </c>
      <c r="C38">
        <v>-4211.2000000000044</v>
      </c>
      <c r="D38">
        <v>-2298.4000000000015</v>
      </c>
      <c r="E38">
        <v>-2230.7999999999956</v>
      </c>
      <c r="F38">
        <v>-547.19999999999709</v>
      </c>
      <c r="G38">
        <v>2358.4000000000015</v>
      </c>
      <c r="H38">
        <v>-209.80000000000291</v>
      </c>
      <c r="I38">
        <v>-9466.8000000000029</v>
      </c>
      <c r="J38">
        <v>-9431.1999999999971</v>
      </c>
      <c r="K38">
        <v>4087.6000000000058</v>
      </c>
      <c r="L38">
        <v>8070.4000000000087</v>
      </c>
      <c r="M38">
        <v>-255.59999999999854</v>
      </c>
      <c r="N38">
        <v>7392.8000000000029</v>
      </c>
      <c r="O38">
        <v>5851.2000000000044</v>
      </c>
      <c r="P38">
        <v>1072.5999999999913</v>
      </c>
      <c r="Q38">
        <v>-3709.1999999999971</v>
      </c>
      <c r="R38">
        <v>469.40000000000146</v>
      </c>
      <c r="S38">
        <v>-1054.1999999999971</v>
      </c>
      <c r="T38">
        <v>-4168</v>
      </c>
      <c r="U38">
        <v>-1308</v>
      </c>
      <c r="V38">
        <v>-10800.800000000003</v>
      </c>
      <c r="W38">
        <v>9222.7999999999956</v>
      </c>
      <c r="X38">
        <v>-3001</v>
      </c>
      <c r="Y38">
        <v>-435.40000000000146</v>
      </c>
      <c r="Z38">
        <v>1429</v>
      </c>
      <c r="AA38">
        <v>0</v>
      </c>
      <c r="AB38">
        <v>912.80000000000291</v>
      </c>
      <c r="AC38">
        <v>-6248.7999999999956</v>
      </c>
      <c r="AD38">
        <v>-2316</v>
      </c>
      <c r="AE38">
        <v>1196.1999999999971</v>
      </c>
      <c r="AF38">
        <v>-2684.8000000000029</v>
      </c>
      <c r="AG38">
        <v>3007</v>
      </c>
      <c r="AH38">
        <v>-2041.5999999999985</v>
      </c>
      <c r="AI38">
        <v>344.80000000000291</v>
      </c>
      <c r="AJ38">
        <v>3143.3999999999942</v>
      </c>
      <c r="AK38">
        <v>-2705.2000000000044</v>
      </c>
      <c r="AL38">
        <v>-5623.0000000000073</v>
      </c>
      <c r="AM38">
        <v>-2213.4000000000015</v>
      </c>
      <c r="AN38">
        <v>1504.5999999999913</v>
      </c>
      <c r="AO38">
        <v>-742.39999999999418</v>
      </c>
      <c r="AP38">
        <v>-1761</v>
      </c>
      <c r="AQ38">
        <v>8969.7999999999956</v>
      </c>
      <c r="AR38">
        <v>-3525.4000000000015</v>
      </c>
      <c r="AS38">
        <v>-5466.5999999999985</v>
      </c>
      <c r="AT38">
        <v>634</v>
      </c>
      <c r="AU38">
        <v>4651.2000000000044</v>
      </c>
      <c r="AV38">
        <v>-3174.8000000000029</v>
      </c>
      <c r="AW38">
        <v>3524.6000000000058</v>
      </c>
      <c r="AX38">
        <v>-1149.8000000000029</v>
      </c>
      <c r="AY38">
        <v>-301.60000000000582</v>
      </c>
      <c r="AZ38">
        <v>-745.80000000000291</v>
      </c>
      <c r="BA38">
        <v>3164.8000000000029</v>
      </c>
      <c r="BB38">
        <v>-318</v>
      </c>
      <c r="BC38">
        <v>-4456</v>
      </c>
      <c r="BD38">
        <v>-8455.5999999999985</v>
      </c>
      <c r="BE38">
        <v>-371.20000000000437</v>
      </c>
      <c r="BF38">
        <v>-6276.4000000000015</v>
      </c>
      <c r="BG38">
        <v>-4814.5999999999985</v>
      </c>
      <c r="BH38">
        <v>-6967.1999999999971</v>
      </c>
      <c r="BI38">
        <v>96.19999999999709</v>
      </c>
      <c r="BJ38">
        <v>-3569.8000000000029</v>
      </c>
      <c r="BK38">
        <v>-8425.8000000000029</v>
      </c>
      <c r="BL38">
        <v>-8862.7999999999956</v>
      </c>
      <c r="BM38">
        <v>3531.8000000000029</v>
      </c>
      <c r="BN38">
        <v>1996</v>
      </c>
      <c r="BO38">
        <v>213.80000000000291</v>
      </c>
      <c r="BP38">
        <v>-4579</v>
      </c>
      <c r="BQ38">
        <v>-1811</v>
      </c>
      <c r="BR38">
        <v>-4466.2000000000044</v>
      </c>
      <c r="BS38">
        <v>-3286.4000000000015</v>
      </c>
      <c r="BT38">
        <v>2256.2000000000044</v>
      </c>
      <c r="BU38">
        <v>-877.80000000000291</v>
      </c>
      <c r="BV38">
        <v>-5103.5999999999985</v>
      </c>
      <c r="BW38">
        <v>-8691.3999999999942</v>
      </c>
      <c r="BX38">
        <v>-9508</v>
      </c>
      <c r="BY38">
        <v>-1502.5999999999985</v>
      </c>
      <c r="BZ38">
        <v>6415.7999999999956</v>
      </c>
      <c r="CA38">
        <v>-8834.8000000000029</v>
      </c>
      <c r="CB38">
        <v>-5169.5999999999913</v>
      </c>
      <c r="CC38">
        <v>2218.6000000000058</v>
      </c>
      <c r="CD38">
        <v>1115</v>
      </c>
      <c r="CE38">
        <v>2969.1999999999971</v>
      </c>
      <c r="CF38">
        <v>-864.40000000000146</v>
      </c>
      <c r="CG38">
        <v>-379.19999999999709</v>
      </c>
      <c r="CH38">
        <v>-277.20000000000437</v>
      </c>
      <c r="CI38">
        <v>5214.5999999999985</v>
      </c>
      <c r="CJ38">
        <v>-5969.5999999999985</v>
      </c>
      <c r="CK38">
        <v>-1724</v>
      </c>
      <c r="CL38">
        <v>3411.1999999999971</v>
      </c>
      <c r="CM38">
        <v>-5645.5999999999985</v>
      </c>
      <c r="CN38">
        <v>-11702.399999999994</v>
      </c>
      <c r="CO38">
        <v>-2307</v>
      </c>
      <c r="CP38">
        <v>280</v>
      </c>
      <c r="CQ38">
        <v>645.40000000000146</v>
      </c>
      <c r="CR38">
        <v>-4153.4000000000015</v>
      </c>
      <c r="CS38">
        <v>3091</v>
      </c>
      <c r="CT38">
        <v>938.80000000000291</v>
      </c>
      <c r="CU38">
        <v>2617.8000000000029</v>
      </c>
      <c r="CV38">
        <v>-3527.1999999999971</v>
      </c>
      <c r="CW38">
        <v>-6428</v>
      </c>
      <c r="CY38">
        <f t="shared" si="2"/>
        <v>-1356.5339999999997</v>
      </c>
      <c r="CZ38">
        <f t="shared" si="3"/>
        <v>3516.9100000000008</v>
      </c>
    </row>
    <row r="39" spans="2:104" x14ac:dyDescent="0.25">
      <c r="B39">
        <v>-7739.8000000000029</v>
      </c>
      <c r="C39">
        <v>2367.5999999999985</v>
      </c>
      <c r="D39">
        <v>2398.8000000000029</v>
      </c>
      <c r="E39">
        <v>-2234</v>
      </c>
      <c r="F39">
        <v>3131.3999999999942</v>
      </c>
      <c r="G39">
        <v>282.59999999999854</v>
      </c>
      <c r="H39">
        <v>-1556</v>
      </c>
      <c r="I39">
        <v>-311.80000000000291</v>
      </c>
      <c r="J39">
        <v>5452.8000000000029</v>
      </c>
      <c r="K39">
        <v>1673</v>
      </c>
      <c r="L39">
        <v>-14973</v>
      </c>
      <c r="M39">
        <v>2504.3999999999942</v>
      </c>
      <c r="N39">
        <v>-1720.5999999999985</v>
      </c>
      <c r="O39">
        <v>-566.60000000000582</v>
      </c>
      <c r="P39">
        <v>-278.80000000000291</v>
      </c>
      <c r="Q39">
        <v>-3818.4000000000015</v>
      </c>
      <c r="R39">
        <v>-2738.2000000000044</v>
      </c>
      <c r="S39">
        <v>3028</v>
      </c>
      <c r="T39">
        <v>2984.2000000000044</v>
      </c>
      <c r="U39">
        <v>2350</v>
      </c>
      <c r="V39">
        <v>131.59999999999854</v>
      </c>
      <c r="W39">
        <v>-1701.7999999999956</v>
      </c>
      <c r="X39">
        <v>-2745.2000000000044</v>
      </c>
      <c r="Y39">
        <v>-51.799999999995634</v>
      </c>
      <c r="Z39">
        <v>-382</v>
      </c>
      <c r="AA39">
        <v>809</v>
      </c>
      <c r="AB39">
        <v>-1921.5999999999985</v>
      </c>
      <c r="AC39">
        <v>-1746.4000000000015</v>
      </c>
      <c r="AD39">
        <v>-16.599999999998545</v>
      </c>
      <c r="AE39">
        <v>-5188.1999999999971</v>
      </c>
      <c r="AF39">
        <v>-1856.3999999999942</v>
      </c>
      <c r="AG39">
        <v>-4940.5999999999985</v>
      </c>
      <c r="AH39">
        <v>-1806.4000000000015</v>
      </c>
      <c r="AI39">
        <v>2002</v>
      </c>
      <c r="AJ39">
        <v>-2023.1999999999971</v>
      </c>
      <c r="AK39">
        <v>638.20000000000437</v>
      </c>
      <c r="AL39">
        <v>-0.19999999999708962</v>
      </c>
      <c r="AM39">
        <v>-839.40000000000146</v>
      </c>
      <c r="AN39">
        <v>-82.599999999991269</v>
      </c>
      <c r="AO39">
        <v>2106.1999999999971</v>
      </c>
      <c r="AP39">
        <v>-4379.8000000000029</v>
      </c>
      <c r="AQ39">
        <v>-1311.5999999999985</v>
      </c>
      <c r="AR39">
        <v>2463.2000000000044</v>
      </c>
      <c r="AS39">
        <v>-3800.5999999999985</v>
      </c>
      <c r="AT39">
        <v>-944.59999999999854</v>
      </c>
      <c r="AU39">
        <v>9582.4000000000015</v>
      </c>
      <c r="AV39">
        <v>-1073.1999999999971</v>
      </c>
      <c r="AW39">
        <v>2822</v>
      </c>
      <c r="AX39">
        <v>1994</v>
      </c>
      <c r="AY39">
        <v>1223.8000000000029</v>
      </c>
      <c r="AZ39">
        <v>6994.2000000000044</v>
      </c>
      <c r="BA39">
        <v>-6625.4000000000015</v>
      </c>
      <c r="BB39">
        <v>931</v>
      </c>
      <c r="BC39">
        <v>4753.1999999999971</v>
      </c>
      <c r="BD39">
        <v>7953.7999999999956</v>
      </c>
      <c r="BE39">
        <v>490.59999999999854</v>
      </c>
      <c r="BF39">
        <v>5344.4000000000015</v>
      </c>
      <c r="BG39">
        <v>-4191.8000000000029</v>
      </c>
      <c r="BH39">
        <v>937</v>
      </c>
      <c r="BI39">
        <v>-4037</v>
      </c>
      <c r="BJ39">
        <v>4128.4000000000015</v>
      </c>
      <c r="BK39">
        <v>1853.4000000000015</v>
      </c>
      <c r="BL39">
        <v>573.40000000000146</v>
      </c>
      <c r="BM39">
        <v>2446.1999999999971</v>
      </c>
      <c r="BN39">
        <v>-2359.6000000000058</v>
      </c>
      <c r="BO39">
        <v>8954.4000000000015</v>
      </c>
      <c r="BP39">
        <v>-4743.8000000000029</v>
      </c>
      <c r="BQ39">
        <v>6399.6000000000058</v>
      </c>
      <c r="BR39">
        <v>-1145.7999999999956</v>
      </c>
      <c r="BS39">
        <v>4680.2000000000044</v>
      </c>
      <c r="BT39">
        <v>382</v>
      </c>
      <c r="BU39">
        <v>2215.6000000000058</v>
      </c>
      <c r="BV39">
        <v>4761.4000000000015</v>
      </c>
      <c r="BW39">
        <v>-784</v>
      </c>
      <c r="BX39">
        <v>-854.80000000000291</v>
      </c>
      <c r="BY39">
        <v>-930</v>
      </c>
      <c r="BZ39">
        <v>6439.4000000000015</v>
      </c>
      <c r="CA39">
        <v>3047.1999999999971</v>
      </c>
      <c r="CB39">
        <v>-6073.2000000000044</v>
      </c>
      <c r="CC39">
        <v>-804</v>
      </c>
      <c r="CD39">
        <v>3146.5999999999985</v>
      </c>
      <c r="CE39">
        <v>6465</v>
      </c>
      <c r="CF39">
        <v>6369.0000000000073</v>
      </c>
      <c r="CG39">
        <v>1723.6000000000058</v>
      </c>
      <c r="CH39">
        <v>3785</v>
      </c>
      <c r="CI39">
        <v>-439.20000000000437</v>
      </c>
      <c r="CJ39">
        <v>-6202.4000000000015</v>
      </c>
      <c r="CK39">
        <v>3008.1999999999971</v>
      </c>
      <c r="CL39">
        <v>-6009</v>
      </c>
      <c r="CM39">
        <v>4166.4000000000015</v>
      </c>
      <c r="CN39">
        <v>-3603.6000000000058</v>
      </c>
      <c r="CO39">
        <v>-4334.7999999999956</v>
      </c>
      <c r="CP39">
        <v>-4357.5999999999985</v>
      </c>
      <c r="CQ39">
        <v>-3890</v>
      </c>
      <c r="CR39">
        <v>4105.7999999999956</v>
      </c>
      <c r="CS39">
        <v>-8505</v>
      </c>
      <c r="CT39">
        <v>-3129.8000000000029</v>
      </c>
      <c r="CU39">
        <v>3305</v>
      </c>
      <c r="CV39">
        <v>1096.8000000000029</v>
      </c>
      <c r="CW39">
        <v>4639</v>
      </c>
      <c r="CY39">
        <f t="shared" si="2"/>
        <v>192.70800000000017</v>
      </c>
      <c r="CZ39">
        <f t="shared" si="3"/>
        <v>3108.1119999999983</v>
      </c>
    </row>
    <row r="40" spans="2:104" x14ac:dyDescent="0.25">
      <c r="B40">
        <v>4833.1999999999971</v>
      </c>
      <c r="C40">
        <v>-2253.8000000000029</v>
      </c>
      <c r="D40">
        <v>-2235.8000000000029</v>
      </c>
      <c r="E40">
        <v>3961.5999999999985</v>
      </c>
      <c r="F40">
        <v>-1048.3999999999942</v>
      </c>
      <c r="G40">
        <v>-420</v>
      </c>
      <c r="H40">
        <v>1806.5999999999985</v>
      </c>
      <c r="I40">
        <v>2669.4000000000015</v>
      </c>
      <c r="J40">
        <v>5092.8000000000029</v>
      </c>
      <c r="K40">
        <v>5385.5999999999985</v>
      </c>
      <c r="L40">
        <v>9267.1999999999971</v>
      </c>
      <c r="M40">
        <v>-2192.1999999999971</v>
      </c>
      <c r="N40">
        <v>-1691.4000000000015</v>
      </c>
      <c r="O40">
        <v>2694</v>
      </c>
      <c r="P40">
        <v>3267.6000000000058</v>
      </c>
      <c r="Q40">
        <v>-3971.1999999999971</v>
      </c>
      <c r="R40">
        <v>-1259.7999999999956</v>
      </c>
      <c r="S40">
        <v>6454.7999999999956</v>
      </c>
      <c r="T40">
        <v>-4585.6000000000058</v>
      </c>
      <c r="U40">
        <v>546.59999999999854</v>
      </c>
      <c r="V40">
        <v>-1576.5999999999985</v>
      </c>
      <c r="W40">
        <v>-524.80000000000291</v>
      </c>
      <c r="X40">
        <v>3137.6000000000058</v>
      </c>
      <c r="Y40">
        <v>-4462.4000000000015</v>
      </c>
      <c r="Z40">
        <v>-4607.1999999999971</v>
      </c>
      <c r="AA40">
        <v>-3969.8000000000029</v>
      </c>
      <c r="AB40">
        <v>3894.7999999999956</v>
      </c>
      <c r="AC40">
        <v>5711.5999999999985</v>
      </c>
      <c r="AD40">
        <v>3215.5999999999985</v>
      </c>
      <c r="AE40">
        <v>9460.3999999999942</v>
      </c>
      <c r="AF40">
        <v>-1768.8000000000029</v>
      </c>
      <c r="AG40">
        <v>3247.4000000000015</v>
      </c>
      <c r="AH40">
        <v>287.40000000000146</v>
      </c>
      <c r="AI40">
        <v>-1166.5999999999985</v>
      </c>
      <c r="AJ40">
        <v>831.59999999999854</v>
      </c>
      <c r="AK40">
        <v>2051</v>
      </c>
      <c r="AL40">
        <v>-4828</v>
      </c>
      <c r="AM40">
        <v>-817.40000000000146</v>
      </c>
      <c r="AN40">
        <v>-269.80000000000291</v>
      </c>
      <c r="AO40">
        <v>1288.5999999999985</v>
      </c>
      <c r="AP40">
        <v>491.40000000000146</v>
      </c>
      <c r="AQ40">
        <v>2850.8000000000029</v>
      </c>
      <c r="AR40">
        <v>-1404</v>
      </c>
      <c r="AS40">
        <v>9615.1999999999971</v>
      </c>
      <c r="AT40">
        <v>-131.20000000000437</v>
      </c>
      <c r="AU40">
        <v>-1981.8000000000029</v>
      </c>
      <c r="AV40">
        <v>2870.8000000000029</v>
      </c>
      <c r="AW40">
        <v>-8710.3999999999942</v>
      </c>
      <c r="AX40">
        <v>195.60000000000582</v>
      </c>
      <c r="AY40">
        <v>-4434</v>
      </c>
      <c r="AZ40">
        <v>391.79999999999563</v>
      </c>
      <c r="BA40">
        <v>-8984.1999999999971</v>
      </c>
      <c r="BB40">
        <v>-307.59999999999854</v>
      </c>
      <c r="BC40">
        <v>1545.3999999999942</v>
      </c>
      <c r="BD40">
        <v>-435.79999999999563</v>
      </c>
      <c r="BE40">
        <v>3393.2000000000044</v>
      </c>
      <c r="BF40">
        <v>-1842.8000000000029</v>
      </c>
      <c r="BG40">
        <v>1749</v>
      </c>
      <c r="BH40">
        <v>-1410.8000000000029</v>
      </c>
      <c r="BI40">
        <v>1819.1999999999971</v>
      </c>
      <c r="BJ40">
        <v>-1129.7999999999956</v>
      </c>
      <c r="BK40">
        <v>9231.5999999999985</v>
      </c>
      <c r="BL40">
        <v>3948.1999999999971</v>
      </c>
      <c r="BM40">
        <v>-4786</v>
      </c>
      <c r="BN40">
        <v>-6028.1999999999971</v>
      </c>
      <c r="BO40">
        <v>3528</v>
      </c>
      <c r="BP40">
        <v>-10695.400000000001</v>
      </c>
      <c r="BQ40">
        <v>2461.5999999999913</v>
      </c>
      <c r="BR40">
        <v>4712.1999999999971</v>
      </c>
      <c r="BS40">
        <v>3036</v>
      </c>
      <c r="BT40">
        <v>7396.5999999999985</v>
      </c>
      <c r="BU40">
        <v>-9194.2000000000044</v>
      </c>
      <c r="BV40">
        <v>-8507.4000000000015</v>
      </c>
      <c r="BW40">
        <v>1540.7999999999956</v>
      </c>
      <c r="BX40">
        <v>-131.19999999999709</v>
      </c>
      <c r="BY40">
        <v>-129</v>
      </c>
      <c r="BZ40">
        <v>4180.1999999999971</v>
      </c>
      <c r="CA40">
        <v>5262.4000000000087</v>
      </c>
      <c r="CB40">
        <v>-9678.4000000000015</v>
      </c>
      <c r="CC40">
        <v>-5032.5999999999985</v>
      </c>
      <c r="CD40">
        <v>2311.2000000000044</v>
      </c>
      <c r="CE40">
        <v>-5601.5999999999985</v>
      </c>
      <c r="CF40">
        <v>-6364.8000000000029</v>
      </c>
      <c r="CG40">
        <v>-1199</v>
      </c>
      <c r="CH40">
        <v>-332.39999999999418</v>
      </c>
      <c r="CI40">
        <v>-2720.3999999999942</v>
      </c>
      <c r="CJ40">
        <v>2579.1999999999971</v>
      </c>
      <c r="CK40">
        <v>-3622.8000000000029</v>
      </c>
      <c r="CL40">
        <v>1691.8000000000029</v>
      </c>
      <c r="CM40">
        <v>298</v>
      </c>
      <c r="CN40">
        <v>294.20000000001164</v>
      </c>
      <c r="CO40">
        <v>3069.4000000000015</v>
      </c>
      <c r="CP40">
        <v>-672.59999999999854</v>
      </c>
      <c r="CQ40">
        <v>2871</v>
      </c>
      <c r="CR40">
        <v>1709.8000000000029</v>
      </c>
      <c r="CS40">
        <v>5379.1999999999971</v>
      </c>
      <c r="CT40">
        <v>-1492.5999999999985</v>
      </c>
      <c r="CU40">
        <v>4648.1999999999971</v>
      </c>
      <c r="CV40">
        <v>-1902.2000000000044</v>
      </c>
      <c r="CW40">
        <v>2003</v>
      </c>
      <c r="CY40">
        <f t="shared" si="2"/>
        <v>236.6759999999999</v>
      </c>
      <c r="CZ40">
        <f t="shared" si="3"/>
        <v>3286.9320000000007</v>
      </c>
    </row>
    <row r="41" spans="2:104" x14ac:dyDescent="0.25">
      <c r="B41">
        <v>-790.79999999999563</v>
      </c>
      <c r="C41">
        <v>-2639</v>
      </c>
      <c r="D41">
        <v>-6842.4000000000015</v>
      </c>
      <c r="E41">
        <v>-5334.8000000000029</v>
      </c>
      <c r="F41">
        <v>-442.40000000000146</v>
      </c>
      <c r="G41">
        <v>2326.6000000000058</v>
      </c>
      <c r="H41">
        <v>5607</v>
      </c>
      <c r="I41">
        <v>-6129.4000000000015</v>
      </c>
      <c r="J41">
        <v>-3726.0000000000073</v>
      </c>
      <c r="K41">
        <v>-547</v>
      </c>
      <c r="L41">
        <v>1027.1999999999971</v>
      </c>
      <c r="M41">
        <v>-5248.5999999999985</v>
      </c>
      <c r="N41">
        <v>-1273.1999999999971</v>
      </c>
      <c r="O41">
        <v>44</v>
      </c>
      <c r="P41">
        <v>-2976</v>
      </c>
      <c r="Q41">
        <v>674.79999999999563</v>
      </c>
      <c r="R41">
        <v>-5249.2000000000044</v>
      </c>
      <c r="S41">
        <v>-444.59999999999854</v>
      </c>
      <c r="T41">
        <v>-5962.1999999999971</v>
      </c>
      <c r="U41">
        <v>-1080.4000000000015</v>
      </c>
      <c r="V41">
        <v>2235.4000000000015</v>
      </c>
      <c r="W41">
        <v>-2441.5999999999985</v>
      </c>
      <c r="X41">
        <v>-7686.4000000000015</v>
      </c>
      <c r="Y41">
        <v>-2488.5999999999985</v>
      </c>
      <c r="Z41">
        <v>6959.5999999999985</v>
      </c>
      <c r="AA41">
        <v>-1009.1999999999971</v>
      </c>
      <c r="AB41">
        <v>4557</v>
      </c>
      <c r="AC41">
        <v>4561</v>
      </c>
      <c r="AD41">
        <v>-619</v>
      </c>
      <c r="AE41">
        <v>283</v>
      </c>
      <c r="AF41">
        <v>4513.1999999999971</v>
      </c>
      <c r="AG41">
        <v>8274.5999999999985</v>
      </c>
      <c r="AH41">
        <v>-4456.1999999999971</v>
      </c>
      <c r="AI41">
        <v>75.599999999998545</v>
      </c>
      <c r="AJ41">
        <v>1724.2000000000044</v>
      </c>
      <c r="AK41">
        <v>815.19999999999709</v>
      </c>
      <c r="AL41">
        <v>-3013.4000000000015</v>
      </c>
      <c r="AM41">
        <v>-1312.7999999999956</v>
      </c>
      <c r="AN41">
        <v>-5785.8000000000029</v>
      </c>
      <c r="AO41">
        <v>-1545.1999999999971</v>
      </c>
      <c r="AP41">
        <v>-1625</v>
      </c>
      <c r="AQ41">
        <v>-4.5999999999985448</v>
      </c>
      <c r="AR41">
        <v>1165.1999999999971</v>
      </c>
      <c r="AS41">
        <v>-1997.3999999999942</v>
      </c>
      <c r="AT41">
        <v>2714.6000000000058</v>
      </c>
      <c r="AU41">
        <v>-7802.1999999999971</v>
      </c>
      <c r="AV41">
        <v>-5387.4000000000015</v>
      </c>
      <c r="AW41">
        <v>1235.5999999999913</v>
      </c>
      <c r="AX41">
        <v>1537.3999999999942</v>
      </c>
      <c r="AY41">
        <v>-3333.8000000000029</v>
      </c>
      <c r="AZ41">
        <v>6032.2000000000044</v>
      </c>
      <c r="BA41">
        <v>2831</v>
      </c>
      <c r="BB41">
        <v>2276</v>
      </c>
      <c r="BC41">
        <v>-645.80000000000291</v>
      </c>
      <c r="BD41">
        <v>7011.1999999999971</v>
      </c>
      <c r="BE41">
        <v>-5190.8000000000029</v>
      </c>
      <c r="BF41">
        <v>3110.4000000000015</v>
      </c>
      <c r="BG41">
        <v>6106.8000000000029</v>
      </c>
      <c r="BH41">
        <v>2091.8000000000029</v>
      </c>
      <c r="BI41">
        <v>3970.6000000000058</v>
      </c>
      <c r="BJ41">
        <v>4434.5999999999913</v>
      </c>
      <c r="BK41">
        <v>4565.6000000000058</v>
      </c>
      <c r="BL41">
        <v>2085</v>
      </c>
      <c r="BM41">
        <v>-140.80000000000291</v>
      </c>
      <c r="BN41">
        <v>-772.80000000000291</v>
      </c>
      <c r="BO41">
        <v>-3569</v>
      </c>
      <c r="BP41">
        <v>1175.8000000000029</v>
      </c>
      <c r="BQ41">
        <v>2015.6000000000058</v>
      </c>
      <c r="BR41">
        <v>2940.1999999999971</v>
      </c>
      <c r="BS41">
        <v>1583</v>
      </c>
      <c r="BT41">
        <v>-1003.2000000000044</v>
      </c>
      <c r="BU41">
        <v>249</v>
      </c>
      <c r="BV41">
        <v>7243.7999999999956</v>
      </c>
      <c r="BW41">
        <v>971.80000000000291</v>
      </c>
      <c r="BX41">
        <v>151</v>
      </c>
      <c r="BY41">
        <v>-1861.4000000000015</v>
      </c>
      <c r="BZ41">
        <v>3676.4000000000087</v>
      </c>
      <c r="CA41">
        <v>-2292.4000000000087</v>
      </c>
      <c r="CB41">
        <v>-1091.1999999999971</v>
      </c>
      <c r="CC41">
        <v>1757.7999999999956</v>
      </c>
      <c r="CD41">
        <v>-5027</v>
      </c>
      <c r="CE41">
        <v>-3816.5999999999985</v>
      </c>
      <c r="CF41">
        <v>4507.1999999999971</v>
      </c>
      <c r="CG41">
        <v>-413.40000000000873</v>
      </c>
      <c r="CH41">
        <v>-469.60000000000582</v>
      </c>
      <c r="CI41">
        <v>-8138.8000000000029</v>
      </c>
      <c r="CJ41">
        <v>713.80000000000291</v>
      </c>
      <c r="CK41">
        <v>1520.8000000000029</v>
      </c>
      <c r="CL41">
        <v>-4040.5999999999985</v>
      </c>
      <c r="CM41">
        <v>8383.1999999999971</v>
      </c>
      <c r="CN41">
        <v>5926.1999999999971</v>
      </c>
      <c r="CO41">
        <v>-4126.8000000000029</v>
      </c>
      <c r="CP41">
        <v>-4883.5999999999985</v>
      </c>
      <c r="CQ41">
        <v>6179.1999999999971</v>
      </c>
      <c r="CR41">
        <v>1473.4000000000015</v>
      </c>
      <c r="CS41">
        <v>-6110.7999999999956</v>
      </c>
      <c r="CT41">
        <v>-492</v>
      </c>
      <c r="CU41">
        <v>-662.39999999999418</v>
      </c>
      <c r="CV41">
        <v>1987.2000000000044</v>
      </c>
      <c r="CW41">
        <v>-3347.3999999999942</v>
      </c>
      <c r="CY41">
        <f t="shared" si="2"/>
        <v>-99.89200000000011</v>
      </c>
      <c r="CZ41">
        <f t="shared" si="3"/>
        <v>3045.9279999999994</v>
      </c>
    </row>
    <row r="42" spans="2:104" x14ac:dyDescent="0.25">
      <c r="B42">
        <v>-6257.4000000000015</v>
      </c>
      <c r="C42">
        <v>305.40000000000146</v>
      </c>
      <c r="D42">
        <v>822.20000000000437</v>
      </c>
      <c r="E42">
        <v>-2607.3999999999942</v>
      </c>
      <c r="F42">
        <v>-2808.5999999999985</v>
      </c>
      <c r="G42">
        <v>900</v>
      </c>
      <c r="H42">
        <v>-3321</v>
      </c>
      <c r="I42">
        <v>-95</v>
      </c>
      <c r="J42">
        <v>3478</v>
      </c>
      <c r="K42">
        <v>5404.7999999999956</v>
      </c>
      <c r="L42">
        <v>2442.8000000000029</v>
      </c>
      <c r="M42">
        <v>-5046.8000000000029</v>
      </c>
      <c r="N42">
        <v>-190.40000000000146</v>
      </c>
      <c r="O42">
        <v>-5130.7999999999956</v>
      </c>
      <c r="P42">
        <v>813.60000000000582</v>
      </c>
      <c r="Q42">
        <v>-1112.5999999999985</v>
      </c>
      <c r="R42">
        <v>4229.8000000000029</v>
      </c>
      <c r="S42">
        <v>-6054.1999999999971</v>
      </c>
      <c r="T42">
        <v>4283.5999999999985</v>
      </c>
      <c r="U42">
        <v>-4740</v>
      </c>
      <c r="V42">
        <v>6268.8000000000029</v>
      </c>
      <c r="W42">
        <v>855.80000000000291</v>
      </c>
      <c r="X42">
        <v>-5735.4000000000015</v>
      </c>
      <c r="Y42">
        <v>5845.5999999999985</v>
      </c>
      <c r="Z42">
        <v>-7515.1999999999971</v>
      </c>
      <c r="AA42">
        <v>3804.5999999999985</v>
      </c>
      <c r="AB42">
        <v>-6976</v>
      </c>
      <c r="AC42">
        <v>-8178</v>
      </c>
      <c r="AD42">
        <v>-5773.1999999999971</v>
      </c>
      <c r="AE42">
        <v>-8756.1999999999971</v>
      </c>
      <c r="AF42">
        <v>-6159</v>
      </c>
      <c r="AG42">
        <v>4125.5999999999985</v>
      </c>
      <c r="AH42">
        <v>-2928.4000000000015</v>
      </c>
      <c r="AI42">
        <v>3047.8000000000029</v>
      </c>
      <c r="AJ42">
        <v>2931.1999999999971</v>
      </c>
      <c r="AK42">
        <v>-1322.8000000000029</v>
      </c>
      <c r="AL42">
        <v>-4833.8000000000029</v>
      </c>
      <c r="AM42">
        <v>3250.1999999999971</v>
      </c>
      <c r="AN42">
        <v>-3589.5999999999985</v>
      </c>
      <c r="AO42">
        <v>3627</v>
      </c>
      <c r="AP42">
        <v>2651.5999999999985</v>
      </c>
      <c r="AQ42">
        <v>-4903.2000000000044</v>
      </c>
      <c r="AR42">
        <v>6174.2000000000044</v>
      </c>
      <c r="AS42">
        <v>-5646.6000000000058</v>
      </c>
      <c r="AT42">
        <v>-3373</v>
      </c>
      <c r="AU42">
        <v>175.59999999999854</v>
      </c>
      <c r="AV42">
        <v>5341.1999999999971</v>
      </c>
      <c r="AW42">
        <v>128.80000000000291</v>
      </c>
      <c r="AX42">
        <v>-2059.5999999999985</v>
      </c>
      <c r="AY42">
        <v>-38.599999999998545</v>
      </c>
      <c r="AZ42">
        <v>400</v>
      </c>
      <c r="BA42">
        <v>5570</v>
      </c>
      <c r="BB42">
        <v>2662.7999999999956</v>
      </c>
      <c r="BC42">
        <v>-1968.1999999999971</v>
      </c>
      <c r="BD42">
        <v>-200.40000000000146</v>
      </c>
      <c r="BE42">
        <v>-3324</v>
      </c>
      <c r="BF42">
        <v>3671.5999999999985</v>
      </c>
      <c r="BG42">
        <v>-5892.8000000000029</v>
      </c>
      <c r="BH42">
        <v>7694.3999999999942</v>
      </c>
      <c r="BI42">
        <v>-255.60000000000582</v>
      </c>
      <c r="BJ42">
        <v>2858.2000000000116</v>
      </c>
      <c r="BK42">
        <v>-5426.4000000000087</v>
      </c>
      <c r="BL42">
        <v>1097.1999999999971</v>
      </c>
      <c r="BM42">
        <v>1371.6000000000058</v>
      </c>
      <c r="BN42">
        <v>6791.2000000000044</v>
      </c>
      <c r="BO42">
        <v>-839.40000000000146</v>
      </c>
      <c r="BP42">
        <v>-7620.2000000000044</v>
      </c>
      <c r="BQ42">
        <v>-2277.6000000000058</v>
      </c>
      <c r="BR42">
        <v>-4416.3999999999942</v>
      </c>
      <c r="BS42">
        <v>3037.7999999999956</v>
      </c>
      <c r="BT42">
        <v>-606</v>
      </c>
      <c r="BU42">
        <v>-4408.5999999999985</v>
      </c>
      <c r="BV42">
        <v>4077.6000000000058</v>
      </c>
      <c r="BW42">
        <v>-720</v>
      </c>
      <c r="BX42">
        <v>-2543.2000000000044</v>
      </c>
      <c r="BY42">
        <v>-4005.8000000000029</v>
      </c>
      <c r="BZ42">
        <v>2083</v>
      </c>
      <c r="CA42">
        <v>-574.80000000000291</v>
      </c>
      <c r="CB42">
        <v>7383.5999999999985</v>
      </c>
      <c r="CC42">
        <v>-270.19999999999709</v>
      </c>
      <c r="CD42">
        <v>-6874.4000000000015</v>
      </c>
      <c r="CE42">
        <v>860.19999999999709</v>
      </c>
      <c r="CF42">
        <v>-3350.8000000000029</v>
      </c>
      <c r="CG42">
        <v>-1317.5999999999913</v>
      </c>
      <c r="CH42">
        <v>-2161.7999999999956</v>
      </c>
      <c r="CI42">
        <v>9410.1999999999971</v>
      </c>
      <c r="CJ42">
        <v>-3532</v>
      </c>
      <c r="CK42">
        <v>-4717</v>
      </c>
      <c r="CL42">
        <v>-1565</v>
      </c>
      <c r="CM42">
        <v>193.19999999999709</v>
      </c>
      <c r="CN42">
        <v>4936</v>
      </c>
      <c r="CO42">
        <v>-676.40000000000146</v>
      </c>
      <c r="CP42">
        <v>2145</v>
      </c>
      <c r="CQ42">
        <v>414.59999999999854</v>
      </c>
      <c r="CR42">
        <v>3486.5999999999985</v>
      </c>
      <c r="CS42">
        <v>1455.1999999999971</v>
      </c>
      <c r="CT42">
        <v>-3179.5999999999985</v>
      </c>
      <c r="CU42">
        <v>-1786.4000000000015</v>
      </c>
      <c r="CV42">
        <v>5563.5999999999985</v>
      </c>
      <c r="CW42">
        <v>49.599999999998545</v>
      </c>
      <c r="CY42">
        <f t="shared" si="2"/>
        <v>-415.42000000000013</v>
      </c>
      <c r="CZ42">
        <f t="shared" si="3"/>
        <v>3377.8480000000004</v>
      </c>
    </row>
    <row r="43" spans="2:104" x14ac:dyDescent="0.25">
      <c r="B43">
        <v>5574.5999999999985</v>
      </c>
      <c r="C43">
        <v>6265.5999999999985</v>
      </c>
      <c r="D43">
        <v>2896.7999999999956</v>
      </c>
      <c r="E43">
        <v>2749.1999999999971</v>
      </c>
      <c r="F43">
        <v>5198.7999999999956</v>
      </c>
      <c r="G43">
        <v>-3680.4000000000015</v>
      </c>
      <c r="H43">
        <v>3616.5999999999985</v>
      </c>
      <c r="I43">
        <v>-571</v>
      </c>
      <c r="J43">
        <v>-9513.5999999999985</v>
      </c>
      <c r="K43">
        <v>709.60000000000582</v>
      </c>
      <c r="L43">
        <v>786.80000000000291</v>
      </c>
      <c r="M43">
        <v>32</v>
      </c>
      <c r="N43">
        <v>3106</v>
      </c>
      <c r="O43">
        <v>1571.7999999999956</v>
      </c>
      <c r="P43">
        <v>-2014.4000000000087</v>
      </c>
      <c r="Q43">
        <v>2761.5999999999985</v>
      </c>
      <c r="R43">
        <v>-251.59999999999854</v>
      </c>
      <c r="S43">
        <v>3986.3999999999942</v>
      </c>
      <c r="T43">
        <v>-4910.5999999999985</v>
      </c>
      <c r="U43">
        <v>5505.2000000000044</v>
      </c>
      <c r="V43">
        <v>-4210</v>
      </c>
      <c r="W43">
        <v>-2049.2000000000044</v>
      </c>
      <c r="X43">
        <v>8277</v>
      </c>
      <c r="Y43">
        <v>817.19999999999709</v>
      </c>
      <c r="Z43">
        <v>4831.7999999999956</v>
      </c>
      <c r="AA43">
        <v>-390</v>
      </c>
      <c r="AB43">
        <v>902.60000000000582</v>
      </c>
      <c r="AC43">
        <v>-1371.4000000000015</v>
      </c>
      <c r="AD43">
        <v>-1205.4000000000015</v>
      </c>
      <c r="AE43">
        <v>-3630.3999999999942</v>
      </c>
      <c r="AF43">
        <v>-5354.7999999999956</v>
      </c>
      <c r="AG43">
        <v>-5625.7999999999956</v>
      </c>
      <c r="AH43">
        <v>-2081.1999999999971</v>
      </c>
      <c r="AI43">
        <v>-1064.8000000000029</v>
      </c>
      <c r="AJ43">
        <v>4453</v>
      </c>
      <c r="AK43">
        <v>5443.8000000000029</v>
      </c>
      <c r="AL43">
        <v>4343.4000000000015</v>
      </c>
      <c r="AM43">
        <v>6167.5999999999985</v>
      </c>
      <c r="AN43">
        <v>-4924.4000000000015</v>
      </c>
      <c r="AO43">
        <v>-420.20000000000437</v>
      </c>
      <c r="AP43">
        <v>-10195.800000000003</v>
      </c>
      <c r="AQ43">
        <v>2948.4000000000015</v>
      </c>
      <c r="AR43">
        <v>4569.3999999999942</v>
      </c>
      <c r="AS43">
        <v>5594.4000000000015</v>
      </c>
      <c r="AT43">
        <v>-3901.4000000000015</v>
      </c>
      <c r="AU43">
        <v>-2483</v>
      </c>
      <c r="AV43">
        <v>3085.8000000000029</v>
      </c>
      <c r="AW43">
        <v>848.60000000000582</v>
      </c>
      <c r="AX43">
        <v>164</v>
      </c>
      <c r="AY43">
        <v>1661.2000000000044</v>
      </c>
      <c r="AZ43">
        <v>3915.3999999999942</v>
      </c>
      <c r="BA43">
        <v>-4567.2000000000044</v>
      </c>
      <c r="BB43">
        <v>-6603.1999999999971</v>
      </c>
      <c r="BC43">
        <v>-5979.5999999999985</v>
      </c>
      <c r="BD43">
        <v>3282.8000000000029</v>
      </c>
      <c r="BE43">
        <v>-6365.5999999999985</v>
      </c>
      <c r="BF43">
        <v>-15.19999999999709</v>
      </c>
      <c r="BG43">
        <v>-4762.4000000000015</v>
      </c>
      <c r="BH43">
        <v>-1702.1999999999971</v>
      </c>
      <c r="BI43">
        <v>5256.8000000000029</v>
      </c>
      <c r="BJ43">
        <v>-641.20000000001164</v>
      </c>
      <c r="BK43">
        <v>-2988</v>
      </c>
      <c r="BL43">
        <v>-375.80000000000291</v>
      </c>
      <c r="BM43">
        <v>-57.19999999999709</v>
      </c>
      <c r="BN43">
        <v>-3114.5999999999985</v>
      </c>
      <c r="BO43">
        <v>-371.40000000000146</v>
      </c>
      <c r="BP43">
        <v>-509.39999999999418</v>
      </c>
      <c r="BQ43">
        <v>-6425</v>
      </c>
      <c r="BR43">
        <v>634.79999999999563</v>
      </c>
      <c r="BS43">
        <v>-1953</v>
      </c>
      <c r="BT43">
        <v>-3385.1999999999971</v>
      </c>
      <c r="BU43">
        <v>-3029</v>
      </c>
      <c r="BV43">
        <v>4042.3999999999942</v>
      </c>
      <c r="BW43">
        <v>4999</v>
      </c>
      <c r="BX43">
        <v>-60.599999999998545</v>
      </c>
      <c r="BY43">
        <v>1394</v>
      </c>
      <c r="BZ43">
        <v>3029.1999999999971</v>
      </c>
      <c r="CA43">
        <v>-10341.799999999996</v>
      </c>
      <c r="CB43">
        <v>2681</v>
      </c>
      <c r="CC43">
        <v>-4584.4000000000015</v>
      </c>
      <c r="CD43">
        <v>-4738.4000000000015</v>
      </c>
      <c r="CE43">
        <v>-1095.1999999999971</v>
      </c>
      <c r="CF43">
        <v>1516.4000000000015</v>
      </c>
      <c r="CG43">
        <v>-2009.8000000000029</v>
      </c>
      <c r="CH43">
        <v>-4135.2000000000044</v>
      </c>
      <c r="CI43">
        <v>-6486.7999999999956</v>
      </c>
      <c r="CJ43">
        <v>-3746.4000000000015</v>
      </c>
      <c r="CK43">
        <v>-1356.6000000000058</v>
      </c>
      <c r="CL43">
        <v>-2630</v>
      </c>
      <c r="CM43">
        <v>-9315.7999999999956</v>
      </c>
      <c r="CN43">
        <v>-1910.4000000000087</v>
      </c>
      <c r="CO43">
        <v>2171.2000000000044</v>
      </c>
      <c r="CP43">
        <v>-656.80000000000291</v>
      </c>
      <c r="CQ43">
        <v>3394.6000000000058</v>
      </c>
      <c r="CR43">
        <v>-1994.4000000000015</v>
      </c>
      <c r="CS43">
        <v>-5579.8000000000029</v>
      </c>
      <c r="CT43">
        <v>7023.1999999999971</v>
      </c>
      <c r="CU43">
        <v>818.19999999999709</v>
      </c>
      <c r="CV43">
        <v>1125.4000000000015</v>
      </c>
      <c r="CW43">
        <v>-6937</v>
      </c>
      <c r="CY43">
        <f t="shared" si="2"/>
        <v>-461.20400000000029</v>
      </c>
      <c r="CZ43">
        <f t="shared" si="3"/>
        <v>3344.2760000000017</v>
      </c>
    </row>
    <row r="44" spans="2:104" x14ac:dyDescent="0.25">
      <c r="B44">
        <v>-1954.4000000000015</v>
      </c>
      <c r="C44">
        <v>4556.4000000000087</v>
      </c>
      <c r="D44">
        <v>821.60000000000582</v>
      </c>
      <c r="E44">
        <v>-3067.1999999999971</v>
      </c>
      <c r="F44">
        <v>701.20000000000437</v>
      </c>
      <c r="G44">
        <v>-39</v>
      </c>
      <c r="H44">
        <v>-5037.7999999999956</v>
      </c>
      <c r="I44">
        <v>1942.4000000000015</v>
      </c>
      <c r="J44">
        <v>-1730.1999999999971</v>
      </c>
      <c r="K44">
        <v>-1328.6000000000058</v>
      </c>
      <c r="L44">
        <v>-8756.4000000000087</v>
      </c>
      <c r="M44">
        <v>-1967</v>
      </c>
      <c r="N44">
        <v>-4537.2000000000044</v>
      </c>
      <c r="O44">
        <v>-1248.5999999999985</v>
      </c>
      <c r="P44">
        <v>-1758</v>
      </c>
      <c r="Q44">
        <v>-3936</v>
      </c>
      <c r="R44">
        <v>-1661.8000000000029</v>
      </c>
      <c r="S44">
        <v>-5218.7999999999956</v>
      </c>
      <c r="T44">
        <v>1511.5999999999985</v>
      </c>
      <c r="U44">
        <v>-3621</v>
      </c>
      <c r="V44">
        <v>2249.5999999999985</v>
      </c>
      <c r="W44">
        <v>1673.4000000000015</v>
      </c>
      <c r="X44">
        <v>8430</v>
      </c>
      <c r="Y44">
        <v>-4419.1999999999971</v>
      </c>
      <c r="Z44">
        <v>2063</v>
      </c>
      <c r="AA44">
        <v>6459.4000000000015</v>
      </c>
      <c r="AB44">
        <v>-496.19999999999709</v>
      </c>
      <c r="AC44">
        <v>1360.2000000000044</v>
      </c>
      <c r="AD44">
        <v>-9261.3999999999978</v>
      </c>
      <c r="AE44">
        <v>3950.5999999999913</v>
      </c>
      <c r="AF44">
        <v>5985.7999999999956</v>
      </c>
      <c r="AG44">
        <v>1368.1999999999971</v>
      </c>
      <c r="AH44">
        <v>-3995.4000000000015</v>
      </c>
      <c r="AI44">
        <v>-5456.4000000000015</v>
      </c>
      <c r="AJ44">
        <v>-769.60000000000582</v>
      </c>
      <c r="AK44">
        <v>1080</v>
      </c>
      <c r="AL44">
        <v>-57.799999999995634</v>
      </c>
      <c r="AM44">
        <v>-1573</v>
      </c>
      <c r="AN44">
        <v>2667.1999999999971</v>
      </c>
      <c r="AO44">
        <v>3340.6000000000058</v>
      </c>
      <c r="AP44">
        <v>6567</v>
      </c>
      <c r="AQ44">
        <v>-2587.4000000000015</v>
      </c>
      <c r="AR44">
        <v>1865</v>
      </c>
      <c r="AS44">
        <v>4496.2000000000044</v>
      </c>
      <c r="AT44">
        <v>-1311.8000000000029</v>
      </c>
      <c r="AU44">
        <v>-2668.2000000000044</v>
      </c>
      <c r="AV44">
        <v>-3095.8000000000029</v>
      </c>
      <c r="AW44">
        <v>-3778.8000000000029</v>
      </c>
      <c r="AX44">
        <v>1569.5999999999985</v>
      </c>
      <c r="AY44">
        <v>187.19999999999709</v>
      </c>
      <c r="AZ44">
        <v>-4167</v>
      </c>
      <c r="BA44">
        <v>4257</v>
      </c>
      <c r="BB44">
        <v>1780.7999999999956</v>
      </c>
      <c r="BC44">
        <v>-744</v>
      </c>
      <c r="BD44">
        <v>-87.599999999998545</v>
      </c>
      <c r="BE44">
        <v>-765.59999999999854</v>
      </c>
      <c r="BF44">
        <v>651.19999999999709</v>
      </c>
      <c r="BG44">
        <v>6638.6000000000058</v>
      </c>
      <c r="BH44">
        <v>-943.80000000000291</v>
      </c>
      <c r="BI44">
        <v>-2139.1999999999971</v>
      </c>
      <c r="BJ44">
        <v>-1243.1999999999971</v>
      </c>
      <c r="BK44">
        <v>81.400000000001455</v>
      </c>
      <c r="BL44">
        <v>7879</v>
      </c>
      <c r="BM44">
        <v>-264</v>
      </c>
      <c r="BN44">
        <v>-3032</v>
      </c>
      <c r="BO44">
        <v>5976.6000000000058</v>
      </c>
      <c r="BP44">
        <v>4540.3999999999942</v>
      </c>
      <c r="BQ44">
        <v>-654.80000000000291</v>
      </c>
      <c r="BR44">
        <v>3662</v>
      </c>
      <c r="BS44">
        <v>729</v>
      </c>
      <c r="BT44">
        <v>6536.4000000000015</v>
      </c>
      <c r="BU44">
        <v>6721.1999999999971</v>
      </c>
      <c r="BV44">
        <v>-3705.5999999999985</v>
      </c>
      <c r="BW44">
        <v>-5297.2000000000044</v>
      </c>
      <c r="BX44">
        <v>1635</v>
      </c>
      <c r="BY44">
        <v>2370.6000000000058</v>
      </c>
      <c r="BZ44">
        <v>3825.3999999999942</v>
      </c>
      <c r="CA44">
        <v>-5079</v>
      </c>
      <c r="CB44">
        <v>-7451.1999999999971</v>
      </c>
      <c r="CC44">
        <v>-2105.5999999999985</v>
      </c>
      <c r="CD44">
        <v>2554.8000000000029</v>
      </c>
      <c r="CE44">
        <v>1953.3999999999942</v>
      </c>
      <c r="CF44">
        <v>-4667.7999999999956</v>
      </c>
      <c r="CG44">
        <v>-1484.1999999999971</v>
      </c>
      <c r="CH44">
        <v>-3459</v>
      </c>
      <c r="CI44">
        <v>-1019.8000000000029</v>
      </c>
      <c r="CJ44">
        <v>-482</v>
      </c>
      <c r="CK44">
        <v>3293</v>
      </c>
      <c r="CL44">
        <v>-248.80000000000291</v>
      </c>
      <c r="CM44">
        <v>-1532.5999999999985</v>
      </c>
      <c r="CN44">
        <v>-519.79999999998836</v>
      </c>
      <c r="CO44">
        <v>-4132.2000000000044</v>
      </c>
      <c r="CP44">
        <v>1326.2000000000044</v>
      </c>
      <c r="CQ44">
        <v>4498.1999999999971</v>
      </c>
      <c r="CR44">
        <v>-3666.5999999999985</v>
      </c>
      <c r="CS44">
        <v>2221</v>
      </c>
      <c r="CT44">
        <v>-1258.5999999999985</v>
      </c>
      <c r="CU44">
        <v>2660.8000000000029</v>
      </c>
      <c r="CV44">
        <v>942.39999999999418</v>
      </c>
      <c r="CW44">
        <v>-3853.8000000000029</v>
      </c>
      <c r="CY44">
        <f t="shared" si="2"/>
        <v>-77.573999999999984</v>
      </c>
      <c r="CZ44">
        <f t="shared" si="3"/>
        <v>2909.1859999999992</v>
      </c>
    </row>
    <row r="45" spans="2:104" x14ac:dyDescent="0.25">
      <c r="B45">
        <v>2041.8000000000029</v>
      </c>
      <c r="C45">
        <v>11457.799999999988</v>
      </c>
      <c r="D45">
        <v>-5771.4000000000015</v>
      </c>
      <c r="E45">
        <v>-3835.4000000000015</v>
      </c>
      <c r="F45">
        <v>1859.5999999999985</v>
      </c>
      <c r="G45">
        <v>-5230.2000000000044</v>
      </c>
      <c r="H45">
        <v>259</v>
      </c>
      <c r="I45">
        <v>2586.4000000000015</v>
      </c>
      <c r="J45">
        <v>-778</v>
      </c>
      <c r="K45">
        <v>-2328</v>
      </c>
      <c r="L45">
        <v>-5052.8000000000029</v>
      </c>
      <c r="M45">
        <v>818.40000000000146</v>
      </c>
      <c r="N45">
        <v>-5150</v>
      </c>
      <c r="O45">
        <v>4120.8000000000029</v>
      </c>
      <c r="P45">
        <v>1146.6000000000058</v>
      </c>
      <c r="Q45">
        <v>3086.8000000000029</v>
      </c>
      <c r="R45">
        <v>-341.80000000000291</v>
      </c>
      <c r="S45">
        <v>-2133.8000000000029</v>
      </c>
      <c r="T45">
        <v>-8417</v>
      </c>
      <c r="U45">
        <v>-440.20000000000437</v>
      </c>
      <c r="V45">
        <v>1015</v>
      </c>
      <c r="W45">
        <v>1380.5999999999985</v>
      </c>
      <c r="X45">
        <v>-3936</v>
      </c>
      <c r="Y45">
        <v>2272.5999999999985</v>
      </c>
      <c r="Z45">
        <v>-556.79999999999563</v>
      </c>
      <c r="AA45">
        <v>-2019</v>
      </c>
      <c r="AB45">
        <v>-4383.6000000000058</v>
      </c>
      <c r="AC45">
        <v>-1729.6000000000058</v>
      </c>
      <c r="AD45">
        <v>9951.9999999999964</v>
      </c>
      <c r="AE45">
        <v>-1566.7999999999956</v>
      </c>
      <c r="AF45">
        <v>-2529.5999999999985</v>
      </c>
      <c r="AG45">
        <v>-5130</v>
      </c>
      <c r="AH45">
        <v>5678.7999999999956</v>
      </c>
      <c r="AI45">
        <v>1927.2000000000044</v>
      </c>
      <c r="AJ45">
        <v>-3834.5999999999913</v>
      </c>
      <c r="AK45">
        <v>4065</v>
      </c>
      <c r="AL45">
        <v>-3929</v>
      </c>
      <c r="AM45">
        <v>-2177.5999999999985</v>
      </c>
      <c r="AN45">
        <v>2699</v>
      </c>
      <c r="AO45">
        <v>-3279</v>
      </c>
      <c r="AP45">
        <v>-2163.7999999999956</v>
      </c>
      <c r="AQ45">
        <v>-1561.1999999999971</v>
      </c>
      <c r="AR45">
        <v>-3133.7999999999956</v>
      </c>
      <c r="AS45">
        <v>-3816.4000000000015</v>
      </c>
      <c r="AT45">
        <v>7721.4000000000015</v>
      </c>
      <c r="AU45">
        <v>111</v>
      </c>
      <c r="AV45">
        <v>11550</v>
      </c>
      <c r="AW45">
        <v>-7469.8000000000029</v>
      </c>
      <c r="AX45">
        <v>42.600000000005821</v>
      </c>
      <c r="AY45">
        <v>-2368</v>
      </c>
      <c r="AZ45">
        <v>344.60000000000582</v>
      </c>
      <c r="BA45">
        <v>-1976.3999999999942</v>
      </c>
      <c r="BB45">
        <v>-6798.3999999999942</v>
      </c>
      <c r="BC45">
        <v>3783.7999999999956</v>
      </c>
      <c r="BD45">
        <v>-196.40000000000146</v>
      </c>
      <c r="BE45">
        <v>5168.4000000000015</v>
      </c>
      <c r="BF45">
        <v>1013.4000000000015</v>
      </c>
      <c r="BG45">
        <v>9338.7999999999956</v>
      </c>
      <c r="BH45">
        <v>-3629.7999999999884</v>
      </c>
      <c r="BI45">
        <v>-7828.6000000000058</v>
      </c>
      <c r="BJ45">
        <v>-1599.3999999999942</v>
      </c>
      <c r="BK45">
        <v>7273.5999999999985</v>
      </c>
      <c r="BL45">
        <v>-9195.1999999999971</v>
      </c>
      <c r="BM45">
        <v>-4972.2000000000044</v>
      </c>
      <c r="BN45">
        <v>3130.1999999999971</v>
      </c>
      <c r="BO45">
        <v>4368.7999999999884</v>
      </c>
      <c r="BP45">
        <v>12040.200000000004</v>
      </c>
      <c r="BQ45">
        <v>-1575.5999999999913</v>
      </c>
      <c r="BR45">
        <v>-1938.4000000000015</v>
      </c>
      <c r="BS45">
        <v>-2363.1999999999971</v>
      </c>
      <c r="BT45">
        <v>-371.20000000000437</v>
      </c>
      <c r="BU45">
        <v>-1863.1999999999971</v>
      </c>
      <c r="BV45">
        <v>2747.5999999999985</v>
      </c>
      <c r="BW45">
        <v>5654.2000000000044</v>
      </c>
      <c r="BX45">
        <v>-2821.8000000000029</v>
      </c>
      <c r="BY45">
        <v>-2374.6000000000058</v>
      </c>
      <c r="BZ45">
        <v>-1651.5999999999913</v>
      </c>
      <c r="CA45">
        <v>8495.8000000000029</v>
      </c>
      <c r="CB45">
        <v>-4594.5999999999985</v>
      </c>
      <c r="CC45">
        <v>7322.8000000000029</v>
      </c>
      <c r="CD45">
        <v>642.59999999999854</v>
      </c>
      <c r="CE45">
        <v>-332.39999999999418</v>
      </c>
      <c r="CF45">
        <v>490.79999999999563</v>
      </c>
      <c r="CG45">
        <v>-5066.6000000000058</v>
      </c>
      <c r="CH45">
        <v>-3931.5999999999985</v>
      </c>
      <c r="CI45">
        <v>3360</v>
      </c>
      <c r="CJ45">
        <v>1834.4000000000015</v>
      </c>
      <c r="CK45">
        <v>-1692.3999999999942</v>
      </c>
      <c r="CL45">
        <v>5180.4000000000015</v>
      </c>
      <c r="CM45">
        <v>-3709</v>
      </c>
      <c r="CN45">
        <v>-9698.8000000000029</v>
      </c>
      <c r="CO45">
        <v>-6819.5999999999985</v>
      </c>
      <c r="CP45">
        <v>-1541.2000000000044</v>
      </c>
      <c r="CQ45">
        <v>-1711.1999999999971</v>
      </c>
      <c r="CR45">
        <v>1912.8000000000029</v>
      </c>
      <c r="CS45">
        <v>1297.2000000000044</v>
      </c>
      <c r="CT45">
        <v>8392.4000000000015</v>
      </c>
      <c r="CU45">
        <v>3807.4000000000015</v>
      </c>
      <c r="CV45">
        <v>-538.39999999999418</v>
      </c>
      <c r="CW45">
        <v>1259.5999999999985</v>
      </c>
      <c r="CY45">
        <f t="shared" si="2"/>
        <v>-112.02799999999955</v>
      </c>
      <c r="CZ45">
        <f t="shared" si="3"/>
        <v>3605.0719999999983</v>
      </c>
    </row>
    <row r="46" spans="2:104" x14ac:dyDescent="0.25">
      <c r="B46">
        <v>420</v>
      </c>
      <c r="C46">
        <v>4643.6000000000058</v>
      </c>
      <c r="D46">
        <v>-1269.5999999999985</v>
      </c>
      <c r="E46">
        <v>5085.1999999999971</v>
      </c>
      <c r="F46">
        <v>3995.4000000000015</v>
      </c>
      <c r="G46">
        <v>2161.2000000000044</v>
      </c>
      <c r="H46">
        <v>-1584.5999999999985</v>
      </c>
      <c r="I46">
        <v>2431.4000000000015</v>
      </c>
      <c r="J46">
        <v>88.799999999995634</v>
      </c>
      <c r="K46">
        <v>4549</v>
      </c>
      <c r="L46">
        <v>-3453.3999999999942</v>
      </c>
      <c r="M46">
        <v>-209</v>
      </c>
      <c r="N46">
        <v>6385.8000000000029</v>
      </c>
      <c r="O46">
        <v>758.59999999999854</v>
      </c>
      <c r="P46">
        <v>-1184.2000000000044</v>
      </c>
      <c r="Q46">
        <v>-352.19999999999709</v>
      </c>
      <c r="R46">
        <v>5303.2000000000044</v>
      </c>
      <c r="S46">
        <v>5344.8000000000029</v>
      </c>
      <c r="T46">
        <v>9977.4000000000015</v>
      </c>
      <c r="U46">
        <v>-5013.1999999999971</v>
      </c>
      <c r="V46">
        <v>5095.4000000000015</v>
      </c>
      <c r="W46">
        <v>-2494.7999999999956</v>
      </c>
      <c r="X46">
        <v>-3562.4000000000015</v>
      </c>
      <c r="Y46">
        <v>-1512.7999999999956</v>
      </c>
      <c r="Z46">
        <v>3610.3999999999942</v>
      </c>
      <c r="AA46">
        <v>-2981.4000000000015</v>
      </c>
      <c r="AB46">
        <v>-3384</v>
      </c>
      <c r="AC46">
        <v>2522.8000000000029</v>
      </c>
      <c r="AD46">
        <v>3601.2000000000044</v>
      </c>
      <c r="AE46">
        <v>1384.2000000000044</v>
      </c>
      <c r="AF46">
        <v>5233</v>
      </c>
      <c r="AG46">
        <v>1029.5999999999985</v>
      </c>
      <c r="AH46">
        <v>-4083.3999999999942</v>
      </c>
      <c r="AI46">
        <v>-445.60000000000582</v>
      </c>
      <c r="AJ46">
        <v>-3234.4000000000015</v>
      </c>
      <c r="AK46">
        <v>2745.5999999999985</v>
      </c>
      <c r="AL46">
        <v>-2895.4000000000015</v>
      </c>
      <c r="AM46">
        <v>-5857.1999999999971</v>
      </c>
      <c r="AN46">
        <v>-5680.5999999999985</v>
      </c>
      <c r="AO46">
        <v>1220</v>
      </c>
      <c r="AP46">
        <v>4214.5999999999985</v>
      </c>
      <c r="AQ46">
        <v>4697</v>
      </c>
      <c r="AR46">
        <v>1748.1999999999971</v>
      </c>
      <c r="AS46">
        <v>6679.1999999999971</v>
      </c>
      <c r="AT46">
        <v>-843.19999999999709</v>
      </c>
      <c r="AU46">
        <v>-2776.3999999999942</v>
      </c>
      <c r="AV46">
        <v>-236.40000000000146</v>
      </c>
      <c r="AW46">
        <v>586.59999999999854</v>
      </c>
      <c r="AX46">
        <v>469.79999999999563</v>
      </c>
      <c r="AY46">
        <v>-77.80000000000291</v>
      </c>
      <c r="AZ46">
        <v>8804.3999999999942</v>
      </c>
      <c r="BA46">
        <v>4674.3999999999942</v>
      </c>
      <c r="BB46">
        <v>4162.7999999999956</v>
      </c>
      <c r="BC46">
        <v>2381</v>
      </c>
      <c r="BD46">
        <v>-776.59999999999854</v>
      </c>
      <c r="BE46">
        <v>4784.7999999999956</v>
      </c>
      <c r="BF46">
        <v>2106.2000000000044</v>
      </c>
      <c r="BG46">
        <v>221.40000000000146</v>
      </c>
      <c r="BH46">
        <v>1030.3999999999942</v>
      </c>
      <c r="BI46">
        <v>-1517.4000000000015</v>
      </c>
      <c r="BJ46">
        <v>-5120.6000000000058</v>
      </c>
      <c r="BK46">
        <v>-1810.5999999999913</v>
      </c>
      <c r="BL46">
        <v>-622.39999999999418</v>
      </c>
      <c r="BM46">
        <v>6167.4000000000015</v>
      </c>
      <c r="BN46">
        <v>-1148</v>
      </c>
      <c r="BO46">
        <v>3144.6000000000058</v>
      </c>
      <c r="BP46">
        <v>-423.40000000000146</v>
      </c>
      <c r="BQ46">
        <v>3005.5999999999913</v>
      </c>
      <c r="BR46">
        <v>-1005.7999999999956</v>
      </c>
      <c r="BS46">
        <v>-3083.1999999999971</v>
      </c>
      <c r="BT46">
        <v>2330.4000000000015</v>
      </c>
      <c r="BU46">
        <v>-1064.8000000000029</v>
      </c>
      <c r="BV46">
        <v>2729.1999999999971</v>
      </c>
      <c r="BW46">
        <v>798.79999999999563</v>
      </c>
      <c r="BX46">
        <v>1581.8000000000029</v>
      </c>
      <c r="BY46">
        <v>-2599.1999999999971</v>
      </c>
      <c r="BZ46">
        <v>2563.7999999999884</v>
      </c>
      <c r="CA46">
        <v>576.59999999999854</v>
      </c>
      <c r="CB46">
        <v>-836.40000000000146</v>
      </c>
      <c r="CC46">
        <v>2959.5999999999913</v>
      </c>
      <c r="CD46">
        <v>3488.1999999999971</v>
      </c>
      <c r="CE46">
        <v>2249.3999999999942</v>
      </c>
      <c r="CF46">
        <v>-5702.4000000000015</v>
      </c>
      <c r="CG46">
        <v>3236</v>
      </c>
      <c r="CH46">
        <v>5137.8000000000029</v>
      </c>
      <c r="CI46">
        <v>-5795.1999999999971</v>
      </c>
      <c r="CJ46">
        <v>-767.80000000000291</v>
      </c>
      <c r="CK46">
        <v>-3976.6000000000058</v>
      </c>
      <c r="CL46">
        <v>-85.400000000001455</v>
      </c>
      <c r="CM46">
        <v>-3036.6000000000058</v>
      </c>
      <c r="CN46">
        <v>2463.3999999999942</v>
      </c>
      <c r="CO46">
        <v>-680.40000000000146</v>
      </c>
      <c r="CP46">
        <v>53</v>
      </c>
      <c r="CQ46">
        <v>-1122.6000000000058</v>
      </c>
      <c r="CR46">
        <v>-1815.8000000000029</v>
      </c>
      <c r="CS46">
        <v>-6845.4000000000015</v>
      </c>
      <c r="CT46">
        <v>-4258.4000000000015</v>
      </c>
      <c r="CU46">
        <v>5780.7999999999956</v>
      </c>
      <c r="CV46">
        <v>-3751.2000000000044</v>
      </c>
      <c r="CW46">
        <v>-1379.5999999999985</v>
      </c>
      <c r="CY46">
        <f t="shared" si="2"/>
        <v>600.55999999999995</v>
      </c>
      <c r="CZ46">
        <f t="shared" si="3"/>
        <v>2847.715999999999</v>
      </c>
    </row>
    <row r="47" spans="2:104" x14ac:dyDescent="0.25">
      <c r="B47">
        <v>3186.1999999999971</v>
      </c>
      <c r="C47">
        <v>3447.3999999999942</v>
      </c>
      <c r="D47">
        <v>2346</v>
      </c>
      <c r="E47">
        <v>2895.2000000000044</v>
      </c>
      <c r="F47">
        <v>-5028.4000000000015</v>
      </c>
      <c r="G47">
        <v>6238.5999999999985</v>
      </c>
      <c r="H47">
        <v>3121.5999999999985</v>
      </c>
      <c r="I47">
        <v>-9202.5999999999985</v>
      </c>
      <c r="J47">
        <v>-115.79999999999563</v>
      </c>
      <c r="K47">
        <v>103.40000000000146</v>
      </c>
      <c r="L47">
        <v>1866</v>
      </c>
      <c r="M47">
        <v>1077</v>
      </c>
      <c r="N47">
        <v>1860.5999999999985</v>
      </c>
      <c r="O47">
        <v>2997.4000000000015</v>
      </c>
      <c r="P47">
        <v>1460.7999999999956</v>
      </c>
      <c r="Q47">
        <v>-2222.8000000000029</v>
      </c>
      <c r="R47">
        <v>-320.20000000000437</v>
      </c>
      <c r="S47">
        <v>-5125.8000000000029</v>
      </c>
      <c r="T47">
        <v>-3059.5999999999985</v>
      </c>
      <c r="U47">
        <v>-3949.4000000000015</v>
      </c>
      <c r="V47">
        <v>-1213.2000000000044</v>
      </c>
      <c r="W47">
        <v>-4665</v>
      </c>
      <c r="X47">
        <v>-1902.7999999999956</v>
      </c>
      <c r="Y47">
        <v>-418.40000000000146</v>
      </c>
      <c r="Z47">
        <v>7245.1999999999971</v>
      </c>
      <c r="AA47">
        <v>2198.1999999999971</v>
      </c>
      <c r="AB47">
        <v>-200.40000000000146</v>
      </c>
      <c r="AC47">
        <v>924.80000000000291</v>
      </c>
      <c r="AD47">
        <v>-2358.2000000000044</v>
      </c>
      <c r="AE47">
        <v>-77.600000000005821</v>
      </c>
      <c r="AF47">
        <v>-897.59999999999854</v>
      </c>
      <c r="AG47">
        <v>-867</v>
      </c>
      <c r="AH47">
        <v>3130.1999999999971</v>
      </c>
      <c r="AI47">
        <v>2811.8000000000029</v>
      </c>
      <c r="AJ47">
        <v>2629</v>
      </c>
      <c r="AK47">
        <v>-4887.1999999999971</v>
      </c>
      <c r="AL47">
        <v>2920</v>
      </c>
      <c r="AM47">
        <v>-2673</v>
      </c>
      <c r="AN47">
        <v>2731.2000000000044</v>
      </c>
      <c r="AO47">
        <v>4334</v>
      </c>
      <c r="AP47">
        <v>1788.8000000000029</v>
      </c>
      <c r="AQ47">
        <v>-4930.2000000000044</v>
      </c>
      <c r="AR47">
        <v>538.40000000000146</v>
      </c>
      <c r="AS47">
        <v>-6466.7999999999956</v>
      </c>
      <c r="AT47">
        <v>-1199.6000000000058</v>
      </c>
      <c r="AU47">
        <v>4214.5999999999985</v>
      </c>
      <c r="AV47">
        <v>1080.8000000000029</v>
      </c>
      <c r="AW47">
        <v>-2032.1999999999971</v>
      </c>
      <c r="AX47">
        <v>3819.2000000000044</v>
      </c>
      <c r="AY47">
        <v>-2232.3999999999942</v>
      </c>
      <c r="AZ47">
        <v>2366</v>
      </c>
      <c r="BA47">
        <v>-7192.5999999999985</v>
      </c>
      <c r="BB47">
        <v>-901.40000000000146</v>
      </c>
      <c r="BC47">
        <v>-1497.7999999999884</v>
      </c>
      <c r="BD47">
        <v>-2972.4000000000015</v>
      </c>
      <c r="BE47">
        <v>-8019</v>
      </c>
      <c r="BF47">
        <v>3579.3999999999942</v>
      </c>
      <c r="BG47">
        <v>3694.4000000000015</v>
      </c>
      <c r="BH47">
        <v>-99.19999999999709</v>
      </c>
      <c r="BI47">
        <v>1633.5999999999985</v>
      </c>
      <c r="BJ47">
        <v>-1654.3999999999942</v>
      </c>
      <c r="BK47">
        <v>1204.5999999999913</v>
      </c>
      <c r="BL47">
        <v>-7822</v>
      </c>
      <c r="BM47">
        <v>-1775.1999999999971</v>
      </c>
      <c r="BN47">
        <v>-4929.4000000000015</v>
      </c>
      <c r="BO47">
        <v>-5046.1999999999971</v>
      </c>
      <c r="BP47">
        <v>-4688.8000000000029</v>
      </c>
      <c r="BQ47">
        <v>-300.59999999999127</v>
      </c>
      <c r="BR47">
        <v>-4278.8000000000029</v>
      </c>
      <c r="BS47">
        <v>-2383.4000000000015</v>
      </c>
      <c r="BT47">
        <v>687.40000000000146</v>
      </c>
      <c r="BU47">
        <v>-2280.8000000000029</v>
      </c>
      <c r="BV47">
        <v>1751.8000000000029</v>
      </c>
      <c r="BW47">
        <v>5612.6000000000058</v>
      </c>
      <c r="BX47">
        <v>427.59999999999854</v>
      </c>
      <c r="BY47">
        <v>-1729.8000000000029</v>
      </c>
      <c r="BZ47">
        <v>-2497</v>
      </c>
      <c r="CA47">
        <v>379.60000000000582</v>
      </c>
      <c r="CB47">
        <v>588.59999999999854</v>
      </c>
      <c r="CC47">
        <v>-7192.5999999999913</v>
      </c>
      <c r="CD47">
        <v>179.40000000000146</v>
      </c>
      <c r="CE47">
        <v>4068</v>
      </c>
      <c r="CF47">
        <v>-720.79999999999563</v>
      </c>
      <c r="CG47">
        <v>1319.4000000000087</v>
      </c>
      <c r="CH47">
        <v>3934.4000000000015</v>
      </c>
      <c r="CI47">
        <v>4945.1999999999971</v>
      </c>
      <c r="CJ47">
        <v>11094.400000000001</v>
      </c>
      <c r="CK47">
        <v>-1522.5999999999985</v>
      </c>
      <c r="CL47">
        <v>-623.59999999999854</v>
      </c>
      <c r="CM47">
        <v>785.40000000000146</v>
      </c>
      <c r="CN47">
        <v>-1995</v>
      </c>
      <c r="CO47">
        <v>548.80000000000291</v>
      </c>
      <c r="CP47">
        <v>-1212.4000000000015</v>
      </c>
      <c r="CQ47">
        <v>-2892.3999999999942</v>
      </c>
      <c r="CR47">
        <v>-779.19999999999709</v>
      </c>
      <c r="CS47">
        <v>-4295.8000000000029</v>
      </c>
      <c r="CT47">
        <v>1747.5999999999985</v>
      </c>
      <c r="CU47">
        <v>-59</v>
      </c>
      <c r="CV47">
        <v>1101</v>
      </c>
      <c r="CW47">
        <v>-1621.1999999999971</v>
      </c>
      <c r="CY47">
        <f t="shared" si="2"/>
        <v>-264.13999999999959</v>
      </c>
      <c r="CZ47">
        <f t="shared" si="3"/>
        <v>2716.451999999997</v>
      </c>
    </row>
    <row r="48" spans="2:104" x14ac:dyDescent="0.25">
      <c r="B48">
        <v>-1615</v>
      </c>
      <c r="C48">
        <v>-4042.1999999999971</v>
      </c>
      <c r="D48">
        <v>4001</v>
      </c>
      <c r="E48">
        <v>-4807.8000000000029</v>
      </c>
      <c r="F48">
        <v>-2578.8000000000029</v>
      </c>
      <c r="G48">
        <v>-1460</v>
      </c>
      <c r="H48">
        <v>-4960.5999999999985</v>
      </c>
      <c r="I48">
        <v>5453.7999999999956</v>
      </c>
      <c r="J48">
        <v>-1736.8000000000029</v>
      </c>
      <c r="K48">
        <v>8485.4000000000015</v>
      </c>
      <c r="L48">
        <v>813</v>
      </c>
      <c r="M48">
        <v>5091.5999999999985</v>
      </c>
      <c r="N48">
        <v>-4704.1999999999971</v>
      </c>
      <c r="O48">
        <v>2282.4000000000015</v>
      </c>
      <c r="P48">
        <v>894</v>
      </c>
      <c r="Q48">
        <v>5512</v>
      </c>
      <c r="R48">
        <v>8234.4000000000087</v>
      </c>
      <c r="S48">
        <v>220.40000000000146</v>
      </c>
      <c r="T48">
        <v>414.19999999999709</v>
      </c>
      <c r="U48">
        <v>-1625</v>
      </c>
      <c r="V48">
        <v>-1107.7999999999956</v>
      </c>
      <c r="W48">
        <v>-2115.6000000000058</v>
      </c>
      <c r="X48">
        <v>-10051.600000000006</v>
      </c>
      <c r="Y48">
        <v>1315.1999999999971</v>
      </c>
      <c r="Z48">
        <v>1009.8000000000029</v>
      </c>
      <c r="AA48">
        <v>1385.4000000000015</v>
      </c>
      <c r="AB48">
        <v>-3737.5999999999985</v>
      </c>
      <c r="AC48">
        <v>-813.60000000000582</v>
      </c>
      <c r="AD48">
        <v>827.20000000000437</v>
      </c>
      <c r="AE48">
        <v>7720.1999999999971</v>
      </c>
      <c r="AF48">
        <v>-369.40000000000146</v>
      </c>
      <c r="AG48">
        <v>2044.2000000000044</v>
      </c>
      <c r="AH48">
        <v>397.80000000000291</v>
      </c>
      <c r="AI48">
        <v>-642.40000000000146</v>
      </c>
      <c r="AJ48">
        <v>-985.40000000000146</v>
      </c>
      <c r="AK48">
        <v>2219.1999999999971</v>
      </c>
      <c r="AL48">
        <v>3365</v>
      </c>
      <c r="AM48">
        <v>-3489.5999999999985</v>
      </c>
      <c r="AN48">
        <v>6683.1999999999971</v>
      </c>
      <c r="AO48">
        <v>187.79999999999563</v>
      </c>
      <c r="AP48">
        <v>4208.5999999999985</v>
      </c>
      <c r="AQ48">
        <v>3553.2000000000044</v>
      </c>
      <c r="AR48">
        <v>-329.19999999999709</v>
      </c>
      <c r="AS48">
        <v>105.59999999999854</v>
      </c>
      <c r="AT48">
        <v>-5407</v>
      </c>
      <c r="AU48">
        <v>581.40000000000146</v>
      </c>
      <c r="AV48">
        <v>-265.59999999999854</v>
      </c>
      <c r="AW48">
        <v>704.79999999999563</v>
      </c>
      <c r="AX48">
        <v>-3243.4000000000015</v>
      </c>
      <c r="AY48">
        <v>-655</v>
      </c>
      <c r="AZ48">
        <v>-1964.3999999999942</v>
      </c>
      <c r="BA48">
        <v>-2772.1999999999971</v>
      </c>
      <c r="BB48">
        <v>2929.6000000000058</v>
      </c>
      <c r="BC48">
        <v>-5424.4000000000087</v>
      </c>
      <c r="BD48">
        <v>2600.5999999999985</v>
      </c>
      <c r="BE48">
        <v>-6998.1999999999971</v>
      </c>
      <c r="BF48">
        <v>-2645.1999999999971</v>
      </c>
      <c r="BG48">
        <v>-4721.5999999999985</v>
      </c>
      <c r="BH48">
        <v>2665.1999999999971</v>
      </c>
      <c r="BI48">
        <v>-1688.5999999999985</v>
      </c>
      <c r="BJ48">
        <v>3678.1999999999971</v>
      </c>
      <c r="BK48">
        <v>-4621.1999999999971</v>
      </c>
      <c r="BL48">
        <v>-1730.4000000000015</v>
      </c>
      <c r="BM48">
        <v>-672</v>
      </c>
      <c r="BN48">
        <v>-2398</v>
      </c>
      <c r="BO48">
        <v>-5938.8000000000029</v>
      </c>
      <c r="BP48">
        <v>-1799</v>
      </c>
      <c r="BQ48">
        <v>-3492.8000000000029</v>
      </c>
      <c r="BR48">
        <v>-417.19999999999709</v>
      </c>
      <c r="BS48">
        <v>5357.1999999999971</v>
      </c>
      <c r="BT48">
        <v>-5418.5999999999985</v>
      </c>
      <c r="BU48">
        <v>-209.59999999999854</v>
      </c>
      <c r="BV48">
        <v>1774</v>
      </c>
      <c r="BW48">
        <v>-1823.6000000000058</v>
      </c>
      <c r="BX48">
        <v>1858</v>
      </c>
      <c r="BY48">
        <v>-142.79999999999563</v>
      </c>
      <c r="BZ48">
        <v>-3505.1999999999971</v>
      </c>
      <c r="CA48">
        <v>485.39999999999418</v>
      </c>
      <c r="CB48">
        <v>-1790</v>
      </c>
      <c r="CC48">
        <v>-250.60000000000582</v>
      </c>
      <c r="CD48">
        <v>2891.2000000000044</v>
      </c>
      <c r="CE48">
        <v>-3407.7999999999956</v>
      </c>
      <c r="CF48">
        <v>-1769.8000000000029</v>
      </c>
      <c r="CG48">
        <v>-2127.8000000000029</v>
      </c>
      <c r="CH48">
        <v>1720.1999999999971</v>
      </c>
      <c r="CI48">
        <v>1626.2000000000044</v>
      </c>
      <c r="CJ48">
        <v>9725.2000000000044</v>
      </c>
      <c r="CK48">
        <v>-198.40000000000146</v>
      </c>
      <c r="CL48">
        <v>6102</v>
      </c>
      <c r="CM48">
        <v>186.20000000000437</v>
      </c>
      <c r="CN48">
        <v>3950.6000000000058</v>
      </c>
      <c r="CO48">
        <v>1381.4000000000015</v>
      </c>
      <c r="CP48">
        <v>-3256</v>
      </c>
      <c r="CQ48">
        <v>-2074.4000000000015</v>
      </c>
      <c r="CR48">
        <v>2946.3999999999942</v>
      </c>
      <c r="CS48">
        <v>1489</v>
      </c>
      <c r="CT48">
        <v>-462.59999999999854</v>
      </c>
      <c r="CU48">
        <v>1109.7999999999956</v>
      </c>
      <c r="CV48">
        <v>3579.8000000000029</v>
      </c>
      <c r="CW48">
        <v>3931.7999999999956</v>
      </c>
      <c r="CY48">
        <f t="shared" si="2"/>
        <v>52.339999999999925</v>
      </c>
      <c r="CZ48">
        <f t="shared" si="3"/>
        <v>2741.6359999999991</v>
      </c>
    </row>
    <row r="49" spans="2:104" x14ac:dyDescent="0.25">
      <c r="B49">
        <v>-2099.3999999999942</v>
      </c>
      <c r="C49">
        <v>8847.8000000000029</v>
      </c>
      <c r="D49">
        <v>1473.5999999999985</v>
      </c>
      <c r="E49">
        <v>1358.4000000000015</v>
      </c>
      <c r="F49">
        <v>5745.5999999999985</v>
      </c>
      <c r="G49">
        <v>-3441.8000000000029</v>
      </c>
      <c r="H49">
        <v>762.19999999999709</v>
      </c>
      <c r="I49">
        <v>-3212</v>
      </c>
      <c r="J49">
        <v>-1249.5999999999985</v>
      </c>
      <c r="K49">
        <v>-4019.5999999999985</v>
      </c>
      <c r="L49">
        <v>-4658.6000000000058</v>
      </c>
      <c r="M49">
        <v>-3516.5999999999985</v>
      </c>
      <c r="N49">
        <v>5556.1999999999971</v>
      </c>
      <c r="O49">
        <v>-6236.8000000000029</v>
      </c>
      <c r="P49">
        <v>1709.2000000000116</v>
      </c>
      <c r="Q49">
        <v>637.40000000000146</v>
      </c>
      <c r="R49">
        <v>2024.3999999999942</v>
      </c>
      <c r="S49">
        <v>529.59999999999854</v>
      </c>
      <c r="T49">
        <v>5002.4000000000015</v>
      </c>
      <c r="U49">
        <v>-938.80000000000291</v>
      </c>
      <c r="V49">
        <v>1195</v>
      </c>
      <c r="W49">
        <v>7504.8000000000029</v>
      </c>
      <c r="X49">
        <v>3608</v>
      </c>
      <c r="Y49">
        <v>418.59999999999854</v>
      </c>
      <c r="Z49">
        <v>4426</v>
      </c>
      <c r="AA49">
        <v>-4475</v>
      </c>
      <c r="AB49">
        <v>1087.8000000000029</v>
      </c>
      <c r="AC49">
        <v>4538.6000000000058</v>
      </c>
      <c r="AD49">
        <v>-3438.5999999999985</v>
      </c>
      <c r="AE49">
        <v>-7220.7999999999884</v>
      </c>
      <c r="AF49">
        <v>-2648.1999999999971</v>
      </c>
      <c r="AG49">
        <v>5607.1999999999971</v>
      </c>
      <c r="AH49">
        <v>879.79999999999563</v>
      </c>
      <c r="AI49">
        <v>-2443.1999999999971</v>
      </c>
      <c r="AJ49">
        <v>1777</v>
      </c>
      <c r="AK49">
        <v>6892.5999999999985</v>
      </c>
      <c r="AL49">
        <v>-9145.8000000000029</v>
      </c>
      <c r="AM49">
        <v>2597.3999999999942</v>
      </c>
      <c r="AN49">
        <v>-1026.1999999999971</v>
      </c>
      <c r="AO49">
        <v>2315.5999999999985</v>
      </c>
      <c r="AP49">
        <v>4480.5999999999985</v>
      </c>
      <c r="AQ49">
        <v>-2573</v>
      </c>
      <c r="AR49">
        <v>-7700</v>
      </c>
      <c r="AS49">
        <v>-4320.2000000000044</v>
      </c>
      <c r="AT49">
        <v>7318.4000000000015</v>
      </c>
      <c r="AU49">
        <v>-4647.2000000000044</v>
      </c>
      <c r="AV49">
        <v>-10070.200000000004</v>
      </c>
      <c r="AW49">
        <v>-440.19999999999709</v>
      </c>
      <c r="AX49">
        <v>2212.4000000000015</v>
      </c>
      <c r="AY49">
        <v>-1835.4000000000015</v>
      </c>
      <c r="AZ49">
        <v>469.19999999999709</v>
      </c>
      <c r="BA49">
        <v>-1651.5999999999985</v>
      </c>
      <c r="BB49">
        <v>3669.7999999999956</v>
      </c>
      <c r="BC49">
        <v>-2619.7999999999956</v>
      </c>
      <c r="BD49">
        <v>-3374.5999999999985</v>
      </c>
      <c r="BE49">
        <v>1148.7999999999956</v>
      </c>
      <c r="BF49">
        <v>3305.4000000000015</v>
      </c>
      <c r="BG49">
        <v>645.19999999999709</v>
      </c>
      <c r="BH49">
        <v>-6728</v>
      </c>
      <c r="BI49">
        <v>-4207.5999999999985</v>
      </c>
      <c r="BJ49">
        <v>-804.59999999999854</v>
      </c>
      <c r="BK49">
        <v>96.400000000001455</v>
      </c>
      <c r="BL49">
        <v>6788.4000000000015</v>
      </c>
      <c r="BM49">
        <v>-3648.8000000000029</v>
      </c>
      <c r="BN49">
        <v>793.59999999999854</v>
      </c>
      <c r="BO49">
        <v>510.80000000000291</v>
      </c>
      <c r="BP49">
        <v>-1497.7999999999956</v>
      </c>
      <c r="BQ49">
        <v>-5900.5999999999985</v>
      </c>
      <c r="BR49">
        <v>-739.20000000000437</v>
      </c>
      <c r="BS49">
        <v>-1190.4000000000015</v>
      </c>
      <c r="BT49">
        <v>-1846.8000000000029</v>
      </c>
      <c r="BU49">
        <v>-930.79999999999563</v>
      </c>
      <c r="BV49">
        <v>-1396</v>
      </c>
      <c r="BW49">
        <v>-3934.3999999999942</v>
      </c>
      <c r="BX49">
        <v>3395</v>
      </c>
      <c r="BY49">
        <v>1621.4000000000015</v>
      </c>
      <c r="BZ49">
        <v>-3257</v>
      </c>
      <c r="CA49">
        <v>-4781.8000000000029</v>
      </c>
      <c r="CB49">
        <v>3382</v>
      </c>
      <c r="CC49">
        <v>6681.1999999999971</v>
      </c>
      <c r="CD49">
        <v>-458</v>
      </c>
      <c r="CE49">
        <v>-134.40000000000146</v>
      </c>
      <c r="CF49">
        <v>4626.4000000000015</v>
      </c>
      <c r="CG49">
        <v>-232.19999999999709</v>
      </c>
      <c r="CH49">
        <v>3370.8000000000029</v>
      </c>
      <c r="CI49">
        <v>391.59999999999854</v>
      </c>
      <c r="CJ49">
        <v>-2863</v>
      </c>
      <c r="CK49">
        <v>-6223.7999999999956</v>
      </c>
      <c r="CL49">
        <v>2254.8000000000029</v>
      </c>
      <c r="CM49">
        <v>3029.7999999999956</v>
      </c>
      <c r="CN49">
        <v>-7101.2000000000044</v>
      </c>
      <c r="CO49">
        <v>7549.3999999999942</v>
      </c>
      <c r="CP49">
        <v>5731</v>
      </c>
      <c r="CQ49">
        <v>-5109</v>
      </c>
      <c r="CR49">
        <v>-7604</v>
      </c>
      <c r="CS49">
        <v>-872.19999999999709</v>
      </c>
      <c r="CT49">
        <v>2144.4000000000015</v>
      </c>
      <c r="CU49">
        <v>-8359.9999999999927</v>
      </c>
      <c r="CV49">
        <v>-4807.4000000000015</v>
      </c>
      <c r="CW49">
        <v>2128.8000000000029</v>
      </c>
      <c r="CY49">
        <f t="shared" si="2"/>
        <v>-293.91399999999987</v>
      </c>
      <c r="CZ49">
        <f t="shared" si="3"/>
        <v>3378.73</v>
      </c>
    </row>
    <row r="50" spans="2:104" x14ac:dyDescent="0.25">
      <c r="B50">
        <v>-381.40000000000146</v>
      </c>
      <c r="C50">
        <v>-7884</v>
      </c>
      <c r="D50">
        <v>-11298.800000000003</v>
      </c>
      <c r="E50">
        <v>-4505</v>
      </c>
      <c r="F50">
        <v>-4158.5999999999985</v>
      </c>
      <c r="G50">
        <v>-2327.1999999999971</v>
      </c>
      <c r="H50">
        <v>-5681</v>
      </c>
      <c r="I50">
        <v>-997.19999999999709</v>
      </c>
      <c r="J50">
        <v>2298</v>
      </c>
      <c r="K50">
        <v>508</v>
      </c>
      <c r="L50">
        <v>1877.2000000000116</v>
      </c>
      <c r="M50">
        <v>6703.1999999999971</v>
      </c>
      <c r="N50">
        <v>238.20000000000437</v>
      </c>
      <c r="O50">
        <v>-3133.1999999999971</v>
      </c>
      <c r="P50">
        <v>5042.3999999999942</v>
      </c>
      <c r="Q50">
        <v>-4128.4000000000015</v>
      </c>
      <c r="R50">
        <v>-4670.8000000000029</v>
      </c>
      <c r="S50">
        <v>-2511.7999999999956</v>
      </c>
      <c r="T50">
        <v>1424.4000000000015</v>
      </c>
      <c r="U50">
        <v>-1223.7999999999956</v>
      </c>
      <c r="V50">
        <v>907.39999999999418</v>
      </c>
      <c r="W50">
        <v>449.80000000000291</v>
      </c>
      <c r="X50">
        <v>1957.4000000000015</v>
      </c>
      <c r="Y50">
        <v>-2364</v>
      </c>
      <c r="Z50">
        <v>4134.8000000000029</v>
      </c>
      <c r="AA50">
        <v>-4598.5999999999985</v>
      </c>
      <c r="AB50">
        <v>-4975.6000000000058</v>
      </c>
      <c r="AC50">
        <v>3581.5999999999985</v>
      </c>
      <c r="AD50">
        <v>3227.5999999999985</v>
      </c>
      <c r="AE50">
        <v>1264.7999999999884</v>
      </c>
      <c r="AF50">
        <v>4538.5999999999985</v>
      </c>
      <c r="AG50">
        <v>-2089.4000000000015</v>
      </c>
      <c r="AH50">
        <v>-868</v>
      </c>
      <c r="AI50">
        <v>-3642.8000000000029</v>
      </c>
      <c r="AJ50">
        <v>-3319.1999999999971</v>
      </c>
      <c r="AK50">
        <v>1103</v>
      </c>
      <c r="AL50">
        <v>6684.2000000000044</v>
      </c>
      <c r="AM50">
        <v>510</v>
      </c>
      <c r="AN50">
        <v>610.39999999999418</v>
      </c>
      <c r="AO50">
        <v>3623.8000000000029</v>
      </c>
      <c r="AP50">
        <v>-8170</v>
      </c>
      <c r="AQ50">
        <v>4173.5999999999985</v>
      </c>
      <c r="AR50">
        <v>551</v>
      </c>
      <c r="AS50">
        <v>2358.6000000000058</v>
      </c>
      <c r="AT50">
        <v>3746.5999999999985</v>
      </c>
      <c r="AU50">
        <v>-252.19999999999709</v>
      </c>
      <c r="AV50">
        <v>-3198</v>
      </c>
      <c r="AW50">
        <v>-4427.4000000000015</v>
      </c>
      <c r="AX50">
        <v>-2379</v>
      </c>
      <c r="AY50">
        <v>579.59999999999854</v>
      </c>
      <c r="AZ50">
        <v>-4984</v>
      </c>
      <c r="BA50">
        <v>7869.3999999999942</v>
      </c>
      <c r="BB50">
        <v>-551.59999999999854</v>
      </c>
      <c r="BC50">
        <v>-5314.5999999999985</v>
      </c>
      <c r="BD50">
        <v>-2877.8000000000029</v>
      </c>
      <c r="BE50">
        <v>-7090.7999999999956</v>
      </c>
      <c r="BF50">
        <v>-3146.5999999999985</v>
      </c>
      <c r="BG50">
        <v>3721</v>
      </c>
      <c r="BH50">
        <v>-3744.3999999999942</v>
      </c>
      <c r="BI50">
        <v>523.40000000000146</v>
      </c>
      <c r="BJ50">
        <v>-5365.2000000000044</v>
      </c>
      <c r="BK50">
        <v>7005.2000000000044</v>
      </c>
      <c r="BL50">
        <v>-6047.6000000000058</v>
      </c>
      <c r="BM50">
        <v>2415.1999999999971</v>
      </c>
      <c r="BN50">
        <v>-1748.3999999999942</v>
      </c>
      <c r="BO50">
        <v>-7355.4000000000015</v>
      </c>
      <c r="BP50">
        <v>7616.5999999999985</v>
      </c>
      <c r="BQ50">
        <v>1194.4000000000015</v>
      </c>
      <c r="BR50">
        <v>600</v>
      </c>
      <c r="BS50">
        <v>-6205.3999999999942</v>
      </c>
      <c r="BT50">
        <v>5811.4000000000015</v>
      </c>
      <c r="BU50">
        <v>340.59999999999854</v>
      </c>
      <c r="BV50">
        <v>-1593.3999999999942</v>
      </c>
      <c r="BW50">
        <v>-2841</v>
      </c>
      <c r="BX50">
        <v>-1210.1999999999971</v>
      </c>
      <c r="BY50">
        <v>3142.7999999999956</v>
      </c>
      <c r="BZ50">
        <v>-83</v>
      </c>
      <c r="CA50">
        <v>6724.8000000000029</v>
      </c>
      <c r="CB50">
        <v>-3962.8000000000029</v>
      </c>
      <c r="CC50">
        <v>-633.39999999999418</v>
      </c>
      <c r="CD50">
        <v>-4986.4000000000015</v>
      </c>
      <c r="CE50">
        <v>5432.8000000000029</v>
      </c>
      <c r="CF50">
        <v>1174.4000000000015</v>
      </c>
      <c r="CG50">
        <v>742.59999999999127</v>
      </c>
      <c r="CH50">
        <v>-3484</v>
      </c>
      <c r="CI50">
        <v>532.79999999999563</v>
      </c>
      <c r="CJ50">
        <v>-930.60000000000582</v>
      </c>
      <c r="CK50">
        <v>-2173.2000000000044</v>
      </c>
      <c r="CL50">
        <v>-4264.2000000000044</v>
      </c>
      <c r="CM50">
        <v>1214</v>
      </c>
      <c r="CN50">
        <v>2946.0000000000073</v>
      </c>
      <c r="CO50">
        <v>5338.1999999999971</v>
      </c>
      <c r="CP50">
        <v>297.80000000000291</v>
      </c>
      <c r="CQ50">
        <v>-2396</v>
      </c>
      <c r="CR50">
        <v>7760.8000000000029</v>
      </c>
      <c r="CS50">
        <v>-2291</v>
      </c>
      <c r="CT50">
        <v>6028.3999999999942</v>
      </c>
      <c r="CU50">
        <v>843.19999999999709</v>
      </c>
      <c r="CV50">
        <v>-10014.199999999997</v>
      </c>
      <c r="CW50">
        <v>10089.600000000006</v>
      </c>
      <c r="CY50">
        <f t="shared" si="2"/>
        <v>-370.20999999999992</v>
      </c>
      <c r="CZ50">
        <f t="shared" si="3"/>
        <v>3399.4019999999996</v>
      </c>
    </row>
    <row r="51" spans="2:104" x14ac:dyDescent="0.25">
      <c r="B51">
        <v>554.40000000000146</v>
      </c>
      <c r="C51">
        <v>548.80000000000291</v>
      </c>
      <c r="D51">
        <v>-1053.5999999999985</v>
      </c>
      <c r="E51">
        <v>7145.4000000000015</v>
      </c>
      <c r="F51">
        <v>4641.8000000000029</v>
      </c>
      <c r="G51">
        <v>4059.4000000000015</v>
      </c>
      <c r="H51">
        <v>-3404.8000000000029</v>
      </c>
      <c r="I51">
        <v>-1051.5999999999985</v>
      </c>
      <c r="J51">
        <v>-4669.2000000000044</v>
      </c>
      <c r="K51">
        <v>-238.59999999999854</v>
      </c>
      <c r="L51">
        <v>1772.5999999999913</v>
      </c>
      <c r="M51">
        <v>2808.4000000000015</v>
      </c>
      <c r="N51">
        <v>-155.40000000000146</v>
      </c>
      <c r="O51">
        <v>3848.3999999999942</v>
      </c>
      <c r="P51">
        <v>1851</v>
      </c>
      <c r="Q51">
        <v>5727.8000000000029</v>
      </c>
      <c r="R51">
        <v>-2099.5999999999985</v>
      </c>
      <c r="S51">
        <v>1167.3999999999942</v>
      </c>
      <c r="T51">
        <v>7051.4000000000015</v>
      </c>
      <c r="U51">
        <v>6921.5999999999985</v>
      </c>
      <c r="V51">
        <v>-1348</v>
      </c>
      <c r="W51">
        <v>-539.40000000000146</v>
      </c>
      <c r="X51">
        <v>-1714.7999999999956</v>
      </c>
      <c r="Y51">
        <v>-5314.7999999999956</v>
      </c>
      <c r="Z51">
        <v>-4566.1999999999971</v>
      </c>
      <c r="AA51">
        <v>1734.4000000000015</v>
      </c>
      <c r="AB51">
        <v>-2487.7999999999956</v>
      </c>
      <c r="AC51">
        <v>-37.80000000000291</v>
      </c>
      <c r="AD51">
        <v>2187</v>
      </c>
      <c r="AE51">
        <v>-5056.1999999999971</v>
      </c>
      <c r="AF51">
        <v>-594.19999999999709</v>
      </c>
      <c r="AG51">
        <v>-309.19999999999709</v>
      </c>
      <c r="AH51">
        <v>359.40000000000146</v>
      </c>
      <c r="AI51">
        <v>-1343</v>
      </c>
      <c r="AJ51">
        <v>-4328.8000000000029</v>
      </c>
      <c r="AK51">
        <v>2379.1999999999971</v>
      </c>
      <c r="AL51">
        <v>-7736.4000000000015</v>
      </c>
      <c r="AM51">
        <v>-2122</v>
      </c>
      <c r="AN51">
        <v>-2589.5999999999985</v>
      </c>
      <c r="AO51">
        <v>4539.1999999999971</v>
      </c>
      <c r="AP51">
        <v>-1981</v>
      </c>
      <c r="AQ51">
        <v>1090.8000000000029</v>
      </c>
      <c r="AR51">
        <v>1747.1999999999971</v>
      </c>
      <c r="AS51">
        <v>2393.5999999999985</v>
      </c>
      <c r="AT51">
        <v>1201.8000000000029</v>
      </c>
      <c r="AU51">
        <v>2926.1999999999971</v>
      </c>
      <c r="AV51">
        <v>6176.2000000000044</v>
      </c>
      <c r="AW51">
        <v>6517.2000000000044</v>
      </c>
      <c r="AX51">
        <v>-590.20000000000437</v>
      </c>
      <c r="AY51">
        <v>-6439.8000000000029</v>
      </c>
      <c r="AZ51">
        <v>-2783.1999999999971</v>
      </c>
      <c r="BA51">
        <v>6562.4000000000015</v>
      </c>
      <c r="BB51">
        <v>3171</v>
      </c>
      <c r="BC51">
        <v>1317.5999999999985</v>
      </c>
      <c r="BD51">
        <v>-5338</v>
      </c>
      <c r="BE51">
        <v>27.19999999999709</v>
      </c>
      <c r="BF51">
        <v>-4374.2000000000044</v>
      </c>
      <c r="BG51">
        <v>-4562.4000000000015</v>
      </c>
      <c r="BH51">
        <v>-4814.2000000000116</v>
      </c>
      <c r="BI51">
        <v>1624</v>
      </c>
      <c r="BJ51">
        <v>-2440.3999999999942</v>
      </c>
      <c r="BK51">
        <v>-8348.8000000000029</v>
      </c>
      <c r="BL51">
        <v>-758</v>
      </c>
      <c r="BM51">
        <v>-9913.5999999999985</v>
      </c>
      <c r="BN51">
        <v>-3683.8000000000029</v>
      </c>
      <c r="BO51">
        <v>4723.7999999999956</v>
      </c>
      <c r="BP51">
        <v>-5877.4000000000015</v>
      </c>
      <c r="BQ51">
        <v>2910.1999999999971</v>
      </c>
      <c r="BR51">
        <v>1347.6000000000058</v>
      </c>
      <c r="BS51">
        <v>1354.3999999999942</v>
      </c>
      <c r="BT51">
        <v>-9759.8000000000029</v>
      </c>
      <c r="BU51">
        <v>-2323.5999999999985</v>
      </c>
      <c r="BV51">
        <v>-4801.8000000000029</v>
      </c>
      <c r="BW51">
        <v>250</v>
      </c>
      <c r="BX51">
        <v>3104.1999999999971</v>
      </c>
      <c r="BY51">
        <v>1279.5999999999985</v>
      </c>
      <c r="BZ51">
        <v>4415</v>
      </c>
      <c r="CA51">
        <v>1019.1999999999971</v>
      </c>
      <c r="CB51">
        <v>250.40000000000146</v>
      </c>
      <c r="CC51">
        <v>-2184.1999999999971</v>
      </c>
      <c r="CD51">
        <v>6396.5999999999985</v>
      </c>
      <c r="CE51">
        <v>-3037.8000000000029</v>
      </c>
      <c r="CF51">
        <v>3207.5999999999985</v>
      </c>
      <c r="CG51">
        <v>1732.6000000000058</v>
      </c>
      <c r="CH51">
        <v>1625.3999999999942</v>
      </c>
      <c r="CI51">
        <v>1812</v>
      </c>
      <c r="CJ51">
        <v>16.80000000000291</v>
      </c>
      <c r="CK51">
        <v>269.20000000000437</v>
      </c>
      <c r="CL51">
        <v>-4211.4000000000015</v>
      </c>
      <c r="CM51">
        <v>-2183.4000000000015</v>
      </c>
      <c r="CN51">
        <v>2649</v>
      </c>
      <c r="CO51">
        <v>-7154.7999999999956</v>
      </c>
      <c r="CP51">
        <v>-2554.5999999999985</v>
      </c>
      <c r="CQ51">
        <v>-251.20000000000437</v>
      </c>
      <c r="CR51">
        <v>2944</v>
      </c>
      <c r="CS51">
        <v>4773.4000000000015</v>
      </c>
      <c r="CT51">
        <v>-265.39999999999418</v>
      </c>
      <c r="CU51">
        <v>441.59999999999854</v>
      </c>
      <c r="CV51">
        <v>469.19999999999709</v>
      </c>
      <c r="CW51">
        <v>-3874.2000000000044</v>
      </c>
      <c r="CY51">
        <f t="shared" si="2"/>
        <v>-162.23600000000027</v>
      </c>
      <c r="CZ51">
        <f t="shared" si="3"/>
        <v>2983.1280000000006</v>
      </c>
    </row>
    <row r="52" spans="2:104" x14ac:dyDescent="0.25">
      <c r="B52">
        <v>3640.5999999999985</v>
      </c>
      <c r="C52">
        <v>-1104</v>
      </c>
      <c r="D52">
        <v>-2186.5999999999985</v>
      </c>
      <c r="E52">
        <v>-5163.4000000000015</v>
      </c>
      <c r="F52">
        <v>6592.7999999999956</v>
      </c>
      <c r="G52">
        <v>-9216.4000000000015</v>
      </c>
      <c r="H52">
        <v>8383.8000000000029</v>
      </c>
      <c r="I52">
        <v>5817</v>
      </c>
      <c r="J52">
        <v>1988.6000000000058</v>
      </c>
      <c r="K52">
        <v>-168</v>
      </c>
      <c r="L52">
        <v>6637.6000000000058</v>
      </c>
      <c r="M52">
        <v>-885.19999999999709</v>
      </c>
      <c r="N52">
        <v>5801.1999999999971</v>
      </c>
      <c r="O52">
        <v>1220.2000000000044</v>
      </c>
      <c r="P52">
        <v>-1522.8000000000029</v>
      </c>
      <c r="Q52">
        <v>-1152.2000000000044</v>
      </c>
      <c r="R52">
        <v>-1652.7999999999956</v>
      </c>
      <c r="S52">
        <v>-3350</v>
      </c>
      <c r="T52">
        <v>8706</v>
      </c>
      <c r="U52">
        <v>228.80000000000291</v>
      </c>
      <c r="V52">
        <v>2545.6000000000058</v>
      </c>
      <c r="W52">
        <v>1571.4000000000015</v>
      </c>
      <c r="X52">
        <v>-4504.4000000000015</v>
      </c>
      <c r="Y52">
        <v>-7379.5999999999985</v>
      </c>
      <c r="Z52">
        <v>-1972.6000000000058</v>
      </c>
      <c r="AA52">
        <v>3943.4000000000015</v>
      </c>
      <c r="AB52">
        <v>-1326.4000000000015</v>
      </c>
      <c r="AC52">
        <v>-5289</v>
      </c>
      <c r="AD52">
        <v>6728.5999999999985</v>
      </c>
      <c r="AE52">
        <v>-1591</v>
      </c>
      <c r="AF52">
        <v>4196.5999999999985</v>
      </c>
      <c r="AG52">
        <v>-1167.1999999999971</v>
      </c>
      <c r="AH52">
        <v>144.80000000000291</v>
      </c>
      <c r="AI52">
        <v>-1471.4000000000015</v>
      </c>
      <c r="AJ52">
        <v>3076.4000000000015</v>
      </c>
      <c r="AK52">
        <v>1814.4000000000087</v>
      </c>
      <c r="AL52">
        <v>6624.7999999999956</v>
      </c>
      <c r="AM52">
        <v>1514</v>
      </c>
      <c r="AN52">
        <v>7685.5999999999985</v>
      </c>
      <c r="AO52">
        <v>12235.199999999997</v>
      </c>
      <c r="AP52">
        <v>6860.1999999999971</v>
      </c>
      <c r="AQ52">
        <v>-2734.8000000000029</v>
      </c>
      <c r="AR52">
        <v>-3709.8000000000029</v>
      </c>
      <c r="AS52">
        <v>-3074.8000000000029</v>
      </c>
      <c r="AT52">
        <v>4206.1999999999971</v>
      </c>
      <c r="AU52">
        <v>1886.8000000000029</v>
      </c>
      <c r="AV52">
        <v>-8404.5999999999985</v>
      </c>
      <c r="AW52">
        <v>-5670.4000000000015</v>
      </c>
      <c r="AX52">
        <v>8337.8000000000029</v>
      </c>
      <c r="AY52">
        <v>-822.39999999999418</v>
      </c>
      <c r="AZ52">
        <v>-49</v>
      </c>
      <c r="BA52">
        <v>3142.4000000000015</v>
      </c>
      <c r="BB52">
        <v>-3591.4000000000015</v>
      </c>
      <c r="BC52">
        <v>-8511.8000000000029</v>
      </c>
      <c r="BD52">
        <v>-964.39999999999418</v>
      </c>
      <c r="BE52">
        <v>-1581.4000000000015</v>
      </c>
      <c r="BF52">
        <v>4981.2000000000044</v>
      </c>
      <c r="BG52">
        <v>-3596.4000000000015</v>
      </c>
      <c r="BH52">
        <v>-741.59999999999127</v>
      </c>
      <c r="BI52">
        <v>4423.1999999999971</v>
      </c>
      <c r="BJ52">
        <v>-666.80000000000291</v>
      </c>
      <c r="BK52">
        <v>3764.3999999999942</v>
      </c>
      <c r="BL52">
        <v>1969.2000000000044</v>
      </c>
      <c r="BM52">
        <v>-4507.2000000000044</v>
      </c>
      <c r="BN52">
        <v>1690.1999999999971</v>
      </c>
      <c r="BO52">
        <v>5284.1999999999971</v>
      </c>
      <c r="BP52">
        <v>-8823.4000000000015</v>
      </c>
      <c r="BQ52">
        <v>-174</v>
      </c>
      <c r="BR52">
        <v>3419.5999999999985</v>
      </c>
      <c r="BS52">
        <v>-1468.1999999999971</v>
      </c>
      <c r="BT52">
        <v>-890.79999999999563</v>
      </c>
      <c r="BU52">
        <v>-148.40000000000146</v>
      </c>
      <c r="BV52">
        <v>-1809.8000000000029</v>
      </c>
      <c r="BW52">
        <v>7186.5999999999985</v>
      </c>
      <c r="BX52">
        <v>-6497.5999999999985</v>
      </c>
      <c r="BY52">
        <v>-13313.599999999999</v>
      </c>
      <c r="BZ52">
        <v>1230.8000000000029</v>
      </c>
      <c r="CA52">
        <v>3557.4000000000087</v>
      </c>
      <c r="CB52">
        <v>2352.2000000000044</v>
      </c>
      <c r="CC52">
        <v>-5222.6000000000058</v>
      </c>
      <c r="CD52">
        <v>2725.4000000000015</v>
      </c>
      <c r="CE52">
        <v>-3172.5999999999985</v>
      </c>
      <c r="CF52">
        <v>3140.1999999999971</v>
      </c>
      <c r="CG52">
        <v>5274</v>
      </c>
      <c r="CH52">
        <v>-1442.3999999999942</v>
      </c>
      <c r="CI52">
        <v>745.40000000000146</v>
      </c>
      <c r="CJ52">
        <v>5843.5999999999985</v>
      </c>
      <c r="CK52">
        <v>-3821</v>
      </c>
      <c r="CL52">
        <v>3717</v>
      </c>
      <c r="CM52">
        <v>-1871.5999999999985</v>
      </c>
      <c r="CN52">
        <v>-8308.2000000000044</v>
      </c>
      <c r="CO52">
        <v>2935.2000000000044</v>
      </c>
      <c r="CP52">
        <v>-634.80000000000291</v>
      </c>
      <c r="CQ52">
        <v>-3623.1999999999971</v>
      </c>
      <c r="CR52">
        <v>-971</v>
      </c>
      <c r="CS52">
        <v>-1144.5999999999985</v>
      </c>
      <c r="CT52">
        <v>-126.80000000000291</v>
      </c>
      <c r="CU52">
        <v>34.80000000000291</v>
      </c>
      <c r="CV52">
        <v>6720.4000000000015</v>
      </c>
      <c r="CW52">
        <v>-3120</v>
      </c>
      <c r="CY52">
        <f t="shared" si="2"/>
        <v>302.11400000000032</v>
      </c>
      <c r="CZ52">
        <f t="shared" si="3"/>
        <v>3628.4019999999996</v>
      </c>
    </row>
    <row r="53" spans="2:104" x14ac:dyDescent="0.25">
      <c r="B53">
        <v>2698</v>
      </c>
      <c r="C53">
        <v>-1826</v>
      </c>
      <c r="D53">
        <v>-1093.4000000000015</v>
      </c>
      <c r="E53">
        <v>-4820</v>
      </c>
      <c r="F53">
        <v>-7679.3999999999942</v>
      </c>
      <c r="G53">
        <v>-2387</v>
      </c>
      <c r="H53">
        <v>4122.1999999999971</v>
      </c>
      <c r="I53">
        <v>2803</v>
      </c>
      <c r="J53">
        <v>6665</v>
      </c>
      <c r="K53">
        <v>-6607.2000000000044</v>
      </c>
      <c r="L53">
        <v>961</v>
      </c>
      <c r="M53">
        <v>4208</v>
      </c>
      <c r="N53">
        <v>526.40000000000146</v>
      </c>
      <c r="O53">
        <v>-6753</v>
      </c>
      <c r="P53">
        <v>-1305</v>
      </c>
      <c r="Q53">
        <v>-4161</v>
      </c>
      <c r="R53">
        <v>-51.600000000005821</v>
      </c>
      <c r="S53">
        <v>5512.8000000000029</v>
      </c>
      <c r="T53">
        <v>-2522.8000000000029</v>
      </c>
      <c r="U53">
        <v>7222.5999999999985</v>
      </c>
      <c r="V53">
        <v>3707.3999999999942</v>
      </c>
      <c r="W53">
        <v>-4825.4000000000015</v>
      </c>
      <c r="X53">
        <v>4908.1999999999971</v>
      </c>
      <c r="Y53">
        <v>6315.1999999999971</v>
      </c>
      <c r="Z53">
        <v>4674.4000000000087</v>
      </c>
      <c r="AA53">
        <v>1023</v>
      </c>
      <c r="AB53">
        <v>-58.19999999999709</v>
      </c>
      <c r="AC53">
        <v>6680</v>
      </c>
      <c r="AD53">
        <v>-4724</v>
      </c>
      <c r="AE53">
        <v>-8448.5999999999985</v>
      </c>
      <c r="AF53">
        <v>-5862.4000000000015</v>
      </c>
      <c r="AG53">
        <v>2265</v>
      </c>
      <c r="AH53">
        <v>-429.20000000000437</v>
      </c>
      <c r="AI53">
        <v>3739.6000000000058</v>
      </c>
      <c r="AJ53">
        <v>12116.799999999996</v>
      </c>
      <c r="AK53">
        <v>4096.8000000000029</v>
      </c>
      <c r="AL53">
        <v>-3226.5999999999985</v>
      </c>
      <c r="AM53">
        <v>-4966.3999999999942</v>
      </c>
      <c r="AN53">
        <v>-3622</v>
      </c>
      <c r="AO53">
        <v>21.600000000005821</v>
      </c>
      <c r="AP53">
        <v>-1467.1999999999971</v>
      </c>
      <c r="AQ53">
        <v>7919.1999999999971</v>
      </c>
      <c r="AR53">
        <v>959</v>
      </c>
      <c r="AS53">
        <v>-964.79999999999563</v>
      </c>
      <c r="AT53">
        <v>336.80000000000291</v>
      </c>
      <c r="AU53">
        <v>-1859</v>
      </c>
      <c r="AV53">
        <v>4774.3999999999942</v>
      </c>
      <c r="AW53">
        <v>-840.40000000000146</v>
      </c>
      <c r="AX53">
        <v>-7178.4000000000015</v>
      </c>
      <c r="AY53">
        <v>1305</v>
      </c>
      <c r="AZ53">
        <v>8378.5999999999913</v>
      </c>
      <c r="BA53">
        <v>-3980.1999999999971</v>
      </c>
      <c r="BB53">
        <v>-7549.4000000000015</v>
      </c>
      <c r="BC53">
        <v>2796.5999999999985</v>
      </c>
      <c r="BD53">
        <v>5092.5999999999985</v>
      </c>
      <c r="BE53">
        <v>-1029.1999999999971</v>
      </c>
      <c r="BF53">
        <v>1890.5999999999985</v>
      </c>
      <c r="BG53">
        <v>2687</v>
      </c>
      <c r="BH53">
        <v>3083.8000000000029</v>
      </c>
      <c r="BI53">
        <v>7011.4000000000015</v>
      </c>
      <c r="BJ53">
        <v>2701.1999999999971</v>
      </c>
      <c r="BK53">
        <v>6045.8000000000029</v>
      </c>
      <c r="BL53">
        <v>1083.4000000000015</v>
      </c>
      <c r="BM53">
        <v>2932.2000000000044</v>
      </c>
      <c r="BN53">
        <v>4476.8000000000029</v>
      </c>
      <c r="BO53">
        <v>-4245.9999999999927</v>
      </c>
      <c r="BP53">
        <v>10554.800000000003</v>
      </c>
      <c r="BQ53">
        <v>-3240.1999999999971</v>
      </c>
      <c r="BR53">
        <v>-129</v>
      </c>
      <c r="BS53">
        <v>1765.5999999999985</v>
      </c>
      <c r="BT53">
        <v>-1059.2000000000044</v>
      </c>
      <c r="BU53">
        <v>-1113.4000000000015</v>
      </c>
      <c r="BV53">
        <v>-429.19999999999709</v>
      </c>
      <c r="BW53">
        <v>2342.1999999999971</v>
      </c>
      <c r="BX53">
        <v>3918.4000000000015</v>
      </c>
      <c r="BY53">
        <v>9188</v>
      </c>
      <c r="BZ53">
        <v>-910</v>
      </c>
      <c r="CA53">
        <v>6391.5999999999913</v>
      </c>
      <c r="CB53">
        <v>2623.7999999999956</v>
      </c>
      <c r="CC53">
        <v>-888.19999999999709</v>
      </c>
      <c r="CD53">
        <v>2786.1999999999971</v>
      </c>
      <c r="CE53">
        <v>-2815.5999999999985</v>
      </c>
      <c r="CF53">
        <v>1106.4000000000015</v>
      </c>
      <c r="CG53">
        <v>-3340.8000000000029</v>
      </c>
      <c r="CH53">
        <v>1292.5999999999985</v>
      </c>
      <c r="CI53">
        <v>6863.2000000000044</v>
      </c>
      <c r="CJ53">
        <v>-1911.1999999999971</v>
      </c>
      <c r="CK53">
        <v>-3813</v>
      </c>
      <c r="CL53">
        <v>119.80000000000291</v>
      </c>
      <c r="CM53">
        <v>1297.4000000000015</v>
      </c>
      <c r="CN53">
        <v>-2703.2000000000044</v>
      </c>
      <c r="CO53">
        <v>-2621</v>
      </c>
      <c r="CP53">
        <v>-514.19999999999709</v>
      </c>
      <c r="CQ53">
        <v>1196.8000000000029</v>
      </c>
      <c r="CR53">
        <v>115.59999999999854</v>
      </c>
      <c r="CS53">
        <v>7210.5999999999985</v>
      </c>
      <c r="CT53">
        <v>-5583.4000000000015</v>
      </c>
      <c r="CU53">
        <v>-7922.5999999999985</v>
      </c>
      <c r="CV53">
        <v>-387</v>
      </c>
      <c r="CW53">
        <v>7479.5999999999985</v>
      </c>
      <c r="CY53">
        <f t="shared" si="2"/>
        <v>701.29</v>
      </c>
      <c r="CZ53">
        <f t="shared" si="3"/>
        <v>3578.59</v>
      </c>
    </row>
    <row r="54" spans="2:104" x14ac:dyDescent="0.25">
      <c r="B54">
        <v>-189.20000000000437</v>
      </c>
      <c r="C54">
        <v>12336.800000000003</v>
      </c>
      <c r="D54">
        <v>202.40000000000146</v>
      </c>
      <c r="E54">
        <v>-4037.4000000000015</v>
      </c>
      <c r="F54">
        <v>-3202.2000000000044</v>
      </c>
      <c r="G54">
        <v>3292.1999999999971</v>
      </c>
      <c r="H54">
        <v>-1054.3999999999942</v>
      </c>
      <c r="I54">
        <v>-1858.6000000000058</v>
      </c>
      <c r="J54">
        <v>-1749.6000000000058</v>
      </c>
      <c r="K54">
        <v>4793.8000000000029</v>
      </c>
      <c r="L54">
        <v>-1881.6000000000058</v>
      </c>
      <c r="M54">
        <v>42.400000000001455</v>
      </c>
      <c r="N54">
        <v>-1505.8000000000029</v>
      </c>
      <c r="O54">
        <v>4245.5999999999985</v>
      </c>
      <c r="P54">
        <v>-290</v>
      </c>
      <c r="Q54">
        <v>2678.2000000000044</v>
      </c>
      <c r="R54">
        <v>381.40000000000146</v>
      </c>
      <c r="S54">
        <v>6365.4000000000015</v>
      </c>
      <c r="T54">
        <v>-1644.5999999999985</v>
      </c>
      <c r="U54">
        <v>-6806.8000000000029</v>
      </c>
      <c r="V54">
        <v>1398.6000000000058</v>
      </c>
      <c r="W54">
        <v>-2326</v>
      </c>
      <c r="X54">
        <v>-2148.1999999999971</v>
      </c>
      <c r="Y54">
        <v>-5095.5999999999985</v>
      </c>
      <c r="Z54">
        <v>4753.3999999999942</v>
      </c>
      <c r="AA54">
        <v>833.39999999999418</v>
      </c>
      <c r="AB54">
        <v>-1534.4000000000015</v>
      </c>
      <c r="AC54">
        <v>-2062.1999999999971</v>
      </c>
      <c r="AD54">
        <v>-3533.4000000000015</v>
      </c>
      <c r="AE54">
        <v>-507.40000000000146</v>
      </c>
      <c r="AF54">
        <v>4554.8000000000029</v>
      </c>
      <c r="AG54">
        <v>1230.1999999999971</v>
      </c>
      <c r="AH54">
        <v>-2248.5999999999985</v>
      </c>
      <c r="AI54">
        <v>123.59999999999854</v>
      </c>
      <c r="AJ54">
        <v>-895.59999999999127</v>
      </c>
      <c r="AK54">
        <v>4132</v>
      </c>
      <c r="AL54">
        <v>5954.8000000000029</v>
      </c>
      <c r="AM54">
        <v>1660.3999999999942</v>
      </c>
      <c r="AN54">
        <v>-2516.7999999999956</v>
      </c>
      <c r="AO54">
        <v>8950</v>
      </c>
      <c r="AP54">
        <v>723.80000000000291</v>
      </c>
      <c r="AQ54">
        <v>3028.6000000000058</v>
      </c>
      <c r="AR54">
        <v>1352.8000000000029</v>
      </c>
      <c r="AS54">
        <v>-1132.4000000000015</v>
      </c>
      <c r="AT54">
        <v>-137</v>
      </c>
      <c r="AU54">
        <v>-1557.8000000000029</v>
      </c>
      <c r="AV54">
        <v>3284</v>
      </c>
      <c r="AW54">
        <v>3075.5999999999985</v>
      </c>
      <c r="AX54">
        <v>6238.4000000000015</v>
      </c>
      <c r="AY54">
        <v>3603.5999999999985</v>
      </c>
      <c r="AZ54">
        <v>-3619.1999999999971</v>
      </c>
      <c r="BA54">
        <v>1634.7999999999956</v>
      </c>
      <c r="BB54">
        <v>1026.4000000000015</v>
      </c>
      <c r="BC54">
        <v>-951.59999999999854</v>
      </c>
      <c r="BD54">
        <v>-7979.8000000000029</v>
      </c>
      <c r="BE54">
        <v>2263.1999999999971</v>
      </c>
      <c r="BF54">
        <v>2292.5999999999985</v>
      </c>
      <c r="BG54">
        <v>1022.4000000000015</v>
      </c>
      <c r="BH54">
        <v>2355.5999999999913</v>
      </c>
      <c r="BI54">
        <v>-4956.8000000000029</v>
      </c>
      <c r="BJ54">
        <v>-5373.3999999999942</v>
      </c>
      <c r="BK54">
        <v>-3524</v>
      </c>
      <c r="BL54">
        <v>3155.7999999999956</v>
      </c>
      <c r="BM54">
        <v>-4085.5999999999985</v>
      </c>
      <c r="BN54">
        <v>-3990.1999999999971</v>
      </c>
      <c r="BO54">
        <v>-3009</v>
      </c>
      <c r="BP54">
        <v>-7679.5999999999985</v>
      </c>
      <c r="BQ54">
        <v>-5451.2000000000044</v>
      </c>
      <c r="BR54">
        <v>-1007.5999999999985</v>
      </c>
      <c r="BS54">
        <v>2598.4000000000015</v>
      </c>
      <c r="BT54">
        <v>2306.6000000000058</v>
      </c>
      <c r="BU54">
        <v>-544.59999999999854</v>
      </c>
      <c r="BV54">
        <v>-3308</v>
      </c>
      <c r="BW54">
        <v>528.20000000000437</v>
      </c>
      <c r="BX54">
        <v>-84.599999999998545</v>
      </c>
      <c r="BY54">
        <v>3337</v>
      </c>
      <c r="BZ54">
        <v>4343</v>
      </c>
      <c r="CA54">
        <v>291.60000000000582</v>
      </c>
      <c r="CB54">
        <v>4397.2000000000044</v>
      </c>
      <c r="CC54">
        <v>-4942.8000000000029</v>
      </c>
      <c r="CD54">
        <v>3922.5999999999985</v>
      </c>
      <c r="CE54">
        <v>1280.7999999999956</v>
      </c>
      <c r="CF54">
        <v>-10926.400000000001</v>
      </c>
      <c r="CG54">
        <v>-5401.8000000000029</v>
      </c>
      <c r="CH54">
        <v>-1134.2000000000044</v>
      </c>
      <c r="CI54">
        <v>-2764</v>
      </c>
      <c r="CJ54">
        <v>-293.80000000000291</v>
      </c>
      <c r="CK54">
        <v>914</v>
      </c>
      <c r="CL54">
        <v>10681.199999999997</v>
      </c>
      <c r="CM54">
        <v>5306.8000000000029</v>
      </c>
      <c r="CN54">
        <v>6777</v>
      </c>
      <c r="CO54">
        <v>655.19999999999709</v>
      </c>
      <c r="CP54">
        <v>2307.7999999999956</v>
      </c>
      <c r="CQ54">
        <v>6010.1999999999971</v>
      </c>
      <c r="CR54">
        <v>6998.4000000000015</v>
      </c>
      <c r="CS54">
        <v>-4818.8000000000029</v>
      </c>
      <c r="CT54">
        <v>-3720.4000000000015</v>
      </c>
      <c r="CU54">
        <v>-6079.4000000000015</v>
      </c>
      <c r="CV54">
        <v>595</v>
      </c>
      <c r="CW54">
        <v>-1885</v>
      </c>
      <c r="CY54">
        <f t="shared" si="2"/>
        <v>187.90599999999978</v>
      </c>
      <c r="CZ54">
        <f t="shared" si="3"/>
        <v>3136.8540000000007</v>
      </c>
    </row>
    <row r="55" spans="2:104" x14ac:dyDescent="0.25">
      <c r="B55">
        <v>-2220.7999999999956</v>
      </c>
      <c r="C55">
        <v>-6921</v>
      </c>
      <c r="D55">
        <v>1240.1999999999971</v>
      </c>
      <c r="E55">
        <v>-4066</v>
      </c>
      <c r="F55">
        <v>2729.4000000000015</v>
      </c>
      <c r="G55">
        <v>-768.19999999999709</v>
      </c>
      <c r="H55">
        <v>-6128.2000000000044</v>
      </c>
      <c r="I55">
        <v>1057</v>
      </c>
      <c r="J55">
        <v>-5682.1999999999971</v>
      </c>
      <c r="K55">
        <v>7420.4000000000015</v>
      </c>
      <c r="L55">
        <v>6755.8000000000029</v>
      </c>
      <c r="M55">
        <v>-2870.8000000000029</v>
      </c>
      <c r="N55">
        <v>-590</v>
      </c>
      <c r="O55">
        <v>6393.8000000000029</v>
      </c>
      <c r="P55">
        <v>-4927.1999999999971</v>
      </c>
      <c r="Q55">
        <v>3119.1999999999971</v>
      </c>
      <c r="R55">
        <v>-1052.1999999999971</v>
      </c>
      <c r="S55">
        <v>-1243</v>
      </c>
      <c r="T55">
        <v>-1606.4000000000015</v>
      </c>
      <c r="U55">
        <v>-6898.5999999999985</v>
      </c>
      <c r="V55">
        <v>-3378.4000000000015</v>
      </c>
      <c r="W55">
        <v>-3079.5999999999985</v>
      </c>
      <c r="X55">
        <v>-2795.2000000000044</v>
      </c>
      <c r="Y55">
        <v>5594.1999999999971</v>
      </c>
      <c r="Z55">
        <v>1333.3999999999942</v>
      </c>
      <c r="AA55">
        <v>730.80000000000291</v>
      </c>
      <c r="AB55">
        <v>-432.80000000000291</v>
      </c>
      <c r="AC55">
        <v>-7768.2000000000044</v>
      </c>
      <c r="AD55">
        <v>-592.79999999999563</v>
      </c>
      <c r="AE55">
        <v>-4548.3999999999942</v>
      </c>
      <c r="AF55">
        <v>-3890.6000000000058</v>
      </c>
      <c r="AG55">
        <v>1804.4000000000015</v>
      </c>
      <c r="AH55">
        <v>-0.80000000000291038</v>
      </c>
      <c r="AI55">
        <v>-5298</v>
      </c>
      <c r="AJ55">
        <v>357.19999999999709</v>
      </c>
      <c r="AK55">
        <v>-6924.8000000000029</v>
      </c>
      <c r="AL55">
        <v>2632.1999999999971</v>
      </c>
      <c r="AM55">
        <v>1540</v>
      </c>
      <c r="AN55">
        <v>411.40000000000146</v>
      </c>
      <c r="AO55">
        <v>1972.1999999999971</v>
      </c>
      <c r="AP55">
        <v>-3116.2000000000044</v>
      </c>
      <c r="AQ55">
        <v>1416.7999999999956</v>
      </c>
      <c r="AR55">
        <v>3971.4000000000015</v>
      </c>
      <c r="AS55">
        <v>984</v>
      </c>
      <c r="AT55">
        <v>-5430.1999999999971</v>
      </c>
      <c r="AU55">
        <v>-2263.4000000000015</v>
      </c>
      <c r="AV55">
        <v>6198.4000000000015</v>
      </c>
      <c r="AW55">
        <v>6409.2000000000044</v>
      </c>
      <c r="AX55">
        <v>-1396.2000000000044</v>
      </c>
      <c r="AY55">
        <v>2354.5999999999985</v>
      </c>
      <c r="AZ55">
        <v>-1040.5999999999985</v>
      </c>
      <c r="BA55">
        <v>-1679.7999999999956</v>
      </c>
      <c r="BB55">
        <v>2722</v>
      </c>
      <c r="BC55">
        <v>-3026.5999999999985</v>
      </c>
      <c r="BD55">
        <v>6525.5999999999985</v>
      </c>
      <c r="BE55">
        <v>3646.8000000000029</v>
      </c>
      <c r="BF55">
        <v>-4975.4000000000015</v>
      </c>
      <c r="BG55">
        <v>-3399.1999999999971</v>
      </c>
      <c r="BH55">
        <v>-3581.5999999999913</v>
      </c>
      <c r="BI55">
        <v>-2248.7999999999956</v>
      </c>
      <c r="BJ55">
        <v>-3397</v>
      </c>
      <c r="BK55">
        <v>-1650</v>
      </c>
      <c r="BL55">
        <v>-6277.5999999999985</v>
      </c>
      <c r="BM55">
        <v>-6569.6000000000058</v>
      </c>
      <c r="BN55">
        <v>-1624</v>
      </c>
      <c r="BO55">
        <v>-1365.5999999999985</v>
      </c>
      <c r="BP55">
        <v>1633.1999999999971</v>
      </c>
      <c r="BQ55">
        <v>-3375.4000000000015</v>
      </c>
      <c r="BR55">
        <v>-1961.6000000000058</v>
      </c>
      <c r="BS55">
        <v>-41</v>
      </c>
      <c r="BT55">
        <v>4275</v>
      </c>
      <c r="BU55">
        <v>2399.5999999999985</v>
      </c>
      <c r="BV55">
        <v>-4481.5999999999985</v>
      </c>
      <c r="BW55">
        <v>1120</v>
      </c>
      <c r="BX55">
        <v>5037.7999999999956</v>
      </c>
      <c r="BY55">
        <v>-9206.5999999999985</v>
      </c>
      <c r="BZ55">
        <v>5753.1999999999971</v>
      </c>
      <c r="CA55">
        <v>1282.5999999999913</v>
      </c>
      <c r="CB55">
        <v>-3442</v>
      </c>
      <c r="CC55">
        <v>1263.4000000000015</v>
      </c>
      <c r="CD55">
        <v>1773.8000000000029</v>
      </c>
      <c r="CE55">
        <v>-139.19999999999709</v>
      </c>
      <c r="CF55">
        <v>4566.2000000000044</v>
      </c>
      <c r="CG55">
        <v>5630.4000000000087</v>
      </c>
      <c r="CH55">
        <v>2119.2000000000044</v>
      </c>
      <c r="CI55">
        <v>-866.20000000000437</v>
      </c>
      <c r="CJ55">
        <v>7312.5999999999985</v>
      </c>
      <c r="CK55">
        <v>-2675.5999999999985</v>
      </c>
      <c r="CL55">
        <v>-2178.5999999999985</v>
      </c>
      <c r="CM55">
        <v>2402.5999999999985</v>
      </c>
      <c r="CN55">
        <v>314</v>
      </c>
      <c r="CO55">
        <v>-1476.4000000000015</v>
      </c>
      <c r="CP55">
        <v>-4180.5999999999985</v>
      </c>
      <c r="CQ55">
        <v>10732.800000000003</v>
      </c>
      <c r="CR55">
        <v>-7583.1999999999971</v>
      </c>
      <c r="CS55">
        <v>1785.8000000000029</v>
      </c>
      <c r="CT55">
        <v>11560</v>
      </c>
      <c r="CU55">
        <v>7408.1999999999971</v>
      </c>
      <c r="CV55">
        <v>-1635.2000000000044</v>
      </c>
      <c r="CW55">
        <v>1089.8000000000029</v>
      </c>
      <c r="CY55">
        <f t="shared" si="2"/>
        <v>-211.886</v>
      </c>
      <c r="CZ55">
        <f t="shared" si="3"/>
        <v>3387.4979999999987</v>
      </c>
    </row>
    <row r="56" spans="2:104" x14ac:dyDescent="0.25">
      <c r="B56">
        <v>-2140</v>
      </c>
      <c r="C56">
        <v>-3054.8000000000029</v>
      </c>
      <c r="D56">
        <v>8982.2000000000044</v>
      </c>
      <c r="E56">
        <v>7014.1999999999971</v>
      </c>
      <c r="F56">
        <v>-3068</v>
      </c>
      <c r="G56">
        <v>1651.1999999999971</v>
      </c>
      <c r="H56">
        <v>-3044.4000000000015</v>
      </c>
      <c r="I56">
        <v>-1967.1999999999971</v>
      </c>
      <c r="J56">
        <v>-5793.4000000000015</v>
      </c>
      <c r="K56">
        <v>-7485.2000000000044</v>
      </c>
      <c r="L56">
        <v>2236.6000000000058</v>
      </c>
      <c r="M56">
        <v>1487.4000000000015</v>
      </c>
      <c r="N56">
        <v>2386.6000000000058</v>
      </c>
      <c r="O56">
        <v>-4573.8000000000029</v>
      </c>
      <c r="P56">
        <v>1285.6000000000058</v>
      </c>
      <c r="Q56">
        <v>-1667.8000000000029</v>
      </c>
      <c r="R56">
        <v>2140</v>
      </c>
      <c r="S56">
        <v>-1746.2000000000044</v>
      </c>
      <c r="T56">
        <v>-7127</v>
      </c>
      <c r="U56">
        <v>5315.1999999999971</v>
      </c>
      <c r="V56">
        <v>-2023</v>
      </c>
      <c r="W56">
        <v>2870.1999999999971</v>
      </c>
      <c r="X56">
        <v>-2732.1999999999971</v>
      </c>
      <c r="Y56">
        <v>3547</v>
      </c>
      <c r="Z56">
        <v>-1994.7999999999884</v>
      </c>
      <c r="AA56">
        <v>-4038.4000000000015</v>
      </c>
      <c r="AB56">
        <v>5285.8000000000029</v>
      </c>
      <c r="AC56">
        <v>51</v>
      </c>
      <c r="AD56">
        <v>-5225.8000000000029</v>
      </c>
      <c r="AE56">
        <v>-1035.4000000000015</v>
      </c>
      <c r="AF56">
        <v>-4929.5999999999985</v>
      </c>
      <c r="AG56">
        <v>1042.7999999999956</v>
      </c>
      <c r="AH56">
        <v>-2242</v>
      </c>
      <c r="AI56">
        <v>4624.7999999999956</v>
      </c>
      <c r="AJ56">
        <v>2328.8000000000029</v>
      </c>
      <c r="AK56">
        <v>-4017.1999999999971</v>
      </c>
      <c r="AL56">
        <v>2258</v>
      </c>
      <c r="AM56">
        <v>-3394.3999999999942</v>
      </c>
      <c r="AN56">
        <v>-5693</v>
      </c>
      <c r="AO56">
        <v>-7257.3999999999942</v>
      </c>
      <c r="AP56">
        <v>3085.2000000000044</v>
      </c>
      <c r="AQ56">
        <v>2759.0000000000073</v>
      </c>
      <c r="AR56">
        <v>206</v>
      </c>
      <c r="AS56">
        <v>-1056.4000000000015</v>
      </c>
      <c r="AT56">
        <v>-6249.2000000000044</v>
      </c>
      <c r="AU56">
        <v>3004.8000000000029</v>
      </c>
      <c r="AV56">
        <v>1990.4000000000015</v>
      </c>
      <c r="AW56">
        <v>3486.5999999999913</v>
      </c>
      <c r="AX56">
        <v>-1009</v>
      </c>
      <c r="AY56">
        <v>2226.5999999999985</v>
      </c>
      <c r="AZ56">
        <v>5904.2000000000044</v>
      </c>
      <c r="BA56">
        <v>-1931</v>
      </c>
      <c r="BB56">
        <v>-1062.7999999999956</v>
      </c>
      <c r="BC56">
        <v>-2938</v>
      </c>
      <c r="BD56">
        <v>5994.8000000000029</v>
      </c>
      <c r="BE56">
        <v>3561.4000000000015</v>
      </c>
      <c r="BF56">
        <v>944.80000000000291</v>
      </c>
      <c r="BG56">
        <v>-2087.2000000000044</v>
      </c>
      <c r="BH56">
        <v>-344.80000000000291</v>
      </c>
      <c r="BI56">
        <v>-2361.2000000000044</v>
      </c>
      <c r="BJ56">
        <v>-1171.4000000000015</v>
      </c>
      <c r="BK56">
        <v>-338.40000000000146</v>
      </c>
      <c r="BL56">
        <v>1543</v>
      </c>
      <c r="BM56">
        <v>448.40000000000146</v>
      </c>
      <c r="BN56">
        <v>8497.5999999999985</v>
      </c>
      <c r="BO56">
        <v>-1784</v>
      </c>
      <c r="BP56">
        <v>-2667.1999999999971</v>
      </c>
      <c r="BQ56">
        <v>0</v>
      </c>
      <c r="BR56">
        <v>1965.6000000000058</v>
      </c>
      <c r="BS56">
        <v>806.59999999999854</v>
      </c>
      <c r="BT56">
        <v>6617</v>
      </c>
      <c r="BU56">
        <v>1051.4000000000015</v>
      </c>
      <c r="BV56">
        <v>-3438</v>
      </c>
      <c r="BW56">
        <v>-5068</v>
      </c>
      <c r="BX56">
        <v>2378.2000000000044</v>
      </c>
      <c r="BY56">
        <v>-855.40000000000146</v>
      </c>
      <c r="BZ56">
        <v>1325.6000000000058</v>
      </c>
      <c r="CA56">
        <v>-1529.1999999999971</v>
      </c>
      <c r="CB56">
        <v>1401.7999999999956</v>
      </c>
      <c r="CC56">
        <v>-3815.7999999999956</v>
      </c>
      <c r="CD56">
        <v>-492.40000000000146</v>
      </c>
      <c r="CE56">
        <v>-3292</v>
      </c>
      <c r="CF56">
        <v>-1783.2000000000044</v>
      </c>
      <c r="CG56">
        <v>-8495.8000000000029</v>
      </c>
      <c r="CH56">
        <v>-3898.4000000000015</v>
      </c>
      <c r="CI56">
        <v>-2965.7999999999956</v>
      </c>
      <c r="CJ56">
        <v>-244.80000000000291</v>
      </c>
      <c r="CK56">
        <v>9387.7999999999956</v>
      </c>
      <c r="CL56">
        <v>-6571.4000000000015</v>
      </c>
      <c r="CM56">
        <v>-9381.2000000000044</v>
      </c>
      <c r="CN56">
        <v>-2695.1999999999971</v>
      </c>
      <c r="CO56">
        <v>-10645.400000000001</v>
      </c>
      <c r="CP56">
        <v>3301.5999999999985</v>
      </c>
      <c r="CQ56">
        <v>33.19999999999709</v>
      </c>
      <c r="CR56">
        <v>3295.1999999999971</v>
      </c>
      <c r="CS56">
        <v>4727.7999999999956</v>
      </c>
      <c r="CT56">
        <v>-1744.8000000000029</v>
      </c>
      <c r="CU56">
        <v>5369.4000000000015</v>
      </c>
      <c r="CV56">
        <v>-2072.5999999999985</v>
      </c>
      <c r="CW56">
        <v>-2971.6000000000058</v>
      </c>
      <c r="CY56">
        <f t="shared" si="2"/>
        <v>-433.91199999999998</v>
      </c>
      <c r="CZ56">
        <f t="shared" si="3"/>
        <v>3230.3400000000011</v>
      </c>
    </row>
    <row r="57" spans="2:104" x14ac:dyDescent="0.25">
      <c r="B57">
        <v>5221</v>
      </c>
      <c r="C57">
        <v>-2381.6000000000058</v>
      </c>
      <c r="D57">
        <v>1390.1999999999971</v>
      </c>
      <c r="E57">
        <v>-1946.7999999999956</v>
      </c>
      <c r="F57">
        <v>-1495.5999999999985</v>
      </c>
      <c r="G57">
        <v>-582.19999999999709</v>
      </c>
      <c r="H57">
        <v>2109.4000000000015</v>
      </c>
      <c r="I57">
        <v>-4940.5999999999985</v>
      </c>
      <c r="J57">
        <v>2238.2000000000044</v>
      </c>
      <c r="K57">
        <v>-5786</v>
      </c>
      <c r="L57">
        <v>-612.40000000000873</v>
      </c>
      <c r="M57">
        <v>-6852.4000000000015</v>
      </c>
      <c r="N57">
        <v>9067.3999999999942</v>
      </c>
      <c r="O57">
        <v>4376.1999999999971</v>
      </c>
      <c r="P57">
        <v>-4089.4000000000087</v>
      </c>
      <c r="Q57">
        <v>-779.19999999999709</v>
      </c>
      <c r="R57">
        <v>9091.7999999999956</v>
      </c>
      <c r="S57">
        <v>2509.6000000000058</v>
      </c>
      <c r="T57">
        <v>-230.80000000000291</v>
      </c>
      <c r="U57">
        <v>8264.6000000000058</v>
      </c>
      <c r="V57">
        <v>-78.200000000004366</v>
      </c>
      <c r="W57">
        <v>-158</v>
      </c>
      <c r="X57">
        <v>2121</v>
      </c>
      <c r="Y57">
        <v>4952.8000000000029</v>
      </c>
      <c r="Z57">
        <v>-877.60000000000582</v>
      </c>
      <c r="AA57">
        <v>-6803.7999999999956</v>
      </c>
      <c r="AB57">
        <v>-1867.2000000000044</v>
      </c>
      <c r="AC57">
        <v>119.60000000000582</v>
      </c>
      <c r="AD57">
        <v>6839.4000000000015</v>
      </c>
      <c r="AE57">
        <v>2377</v>
      </c>
      <c r="AF57">
        <v>6577.8000000000029</v>
      </c>
      <c r="AG57">
        <v>3155.1999999999971</v>
      </c>
      <c r="AH57">
        <v>-5543.3999999999942</v>
      </c>
      <c r="AI57">
        <v>1673.8000000000029</v>
      </c>
      <c r="AJ57">
        <v>3486.5999999999913</v>
      </c>
      <c r="AK57">
        <v>-1756.2000000000116</v>
      </c>
      <c r="AL57">
        <v>2099.4000000000015</v>
      </c>
      <c r="AM57">
        <v>1856</v>
      </c>
      <c r="AN57">
        <v>445</v>
      </c>
      <c r="AO57">
        <v>-6042</v>
      </c>
      <c r="AP57">
        <v>-64.600000000005821</v>
      </c>
      <c r="AQ57">
        <v>182.39999999999418</v>
      </c>
      <c r="AR57">
        <v>1794.7999999999956</v>
      </c>
      <c r="AS57">
        <v>410.19999999999709</v>
      </c>
      <c r="AT57">
        <v>-1204.7999999999956</v>
      </c>
      <c r="AU57">
        <v>2633.8000000000029</v>
      </c>
      <c r="AV57">
        <v>2022.3999999999942</v>
      </c>
      <c r="AW57">
        <v>1918.6000000000058</v>
      </c>
      <c r="AX57">
        <v>8282.6000000000058</v>
      </c>
      <c r="AY57">
        <v>-2550.7999999999956</v>
      </c>
      <c r="AZ57">
        <v>1.5999999999912689</v>
      </c>
      <c r="BA57">
        <v>-369.80000000000291</v>
      </c>
      <c r="BB57">
        <v>-4271.8000000000029</v>
      </c>
      <c r="BC57">
        <v>3452.8000000000029</v>
      </c>
      <c r="BD57">
        <v>-1481</v>
      </c>
      <c r="BE57">
        <v>-3174</v>
      </c>
      <c r="BF57">
        <v>-5007.2000000000044</v>
      </c>
      <c r="BG57">
        <v>2069.2000000000044</v>
      </c>
      <c r="BH57">
        <v>-6220.6000000000058</v>
      </c>
      <c r="BI57">
        <v>-2599.7999999999956</v>
      </c>
      <c r="BJ57">
        <v>3522.5999999999985</v>
      </c>
      <c r="BK57">
        <v>1358.0000000000073</v>
      </c>
      <c r="BL57">
        <v>1291.8000000000029</v>
      </c>
      <c r="BM57">
        <v>4015</v>
      </c>
      <c r="BN57">
        <v>2201.7999999999956</v>
      </c>
      <c r="BO57">
        <v>-5869.2000000000044</v>
      </c>
      <c r="BP57">
        <v>997.79999999999563</v>
      </c>
      <c r="BQ57">
        <v>-3930.7999999999956</v>
      </c>
      <c r="BR57">
        <v>-5343.4000000000015</v>
      </c>
      <c r="BS57">
        <v>-8813</v>
      </c>
      <c r="BT57">
        <v>-4145.4000000000015</v>
      </c>
      <c r="BU57">
        <v>-6115</v>
      </c>
      <c r="BV57">
        <v>-4927</v>
      </c>
      <c r="BW57">
        <v>-2758.6000000000058</v>
      </c>
      <c r="BX57">
        <v>-1714.4000000000015</v>
      </c>
      <c r="BY57">
        <v>3001.4000000000015</v>
      </c>
      <c r="BZ57">
        <v>-602</v>
      </c>
      <c r="CA57">
        <v>421.80000000000291</v>
      </c>
      <c r="CB57">
        <v>865.40000000000146</v>
      </c>
      <c r="CC57">
        <v>996.19999999999709</v>
      </c>
      <c r="CD57">
        <v>-629.40000000000146</v>
      </c>
      <c r="CE57">
        <v>3924.4000000000015</v>
      </c>
      <c r="CF57">
        <v>7874</v>
      </c>
      <c r="CG57">
        <v>5367.1999999999971</v>
      </c>
      <c r="CH57">
        <v>5225.4000000000015</v>
      </c>
      <c r="CI57">
        <v>2743.5999999999985</v>
      </c>
      <c r="CJ57">
        <v>7510</v>
      </c>
      <c r="CK57">
        <v>-1307.4000000000015</v>
      </c>
      <c r="CL57">
        <v>-8115.5999999999985</v>
      </c>
      <c r="CM57">
        <v>-2470.1999999999971</v>
      </c>
      <c r="CN57">
        <v>6592.6000000000058</v>
      </c>
      <c r="CO57">
        <v>7612.2000000000044</v>
      </c>
      <c r="CP57">
        <v>-8580.3999999999942</v>
      </c>
      <c r="CQ57">
        <v>-1217</v>
      </c>
      <c r="CR57">
        <v>3634.1999999999971</v>
      </c>
      <c r="CS57">
        <v>-1229.1999999999971</v>
      </c>
      <c r="CT57">
        <v>-11798.599999999991</v>
      </c>
      <c r="CU57">
        <v>-7610.4000000000015</v>
      </c>
      <c r="CV57">
        <v>-8305</v>
      </c>
      <c r="CW57">
        <v>2995.6000000000058</v>
      </c>
      <c r="CY57">
        <f t="shared" si="2"/>
        <v>-3.5840000000001599</v>
      </c>
      <c r="CZ57">
        <f t="shared" si="3"/>
        <v>3501.4119999999994</v>
      </c>
    </row>
    <row r="58" spans="2:104" x14ac:dyDescent="0.25">
      <c r="B58">
        <v>1638.9999999999927</v>
      </c>
      <c r="C58">
        <v>-4172.3999999999942</v>
      </c>
      <c r="D58">
        <v>1314.5999999999985</v>
      </c>
      <c r="E58">
        <v>10465.799999999996</v>
      </c>
      <c r="F58">
        <v>-3729.4000000000015</v>
      </c>
      <c r="G58">
        <v>1818</v>
      </c>
      <c r="H58">
        <v>-1555.4000000000015</v>
      </c>
      <c r="I58">
        <v>1391.1999999999971</v>
      </c>
      <c r="J58">
        <v>-2839.6000000000058</v>
      </c>
      <c r="K58">
        <v>5274.5999999999985</v>
      </c>
      <c r="L58">
        <v>1079</v>
      </c>
      <c r="M58">
        <v>-2509.8000000000029</v>
      </c>
      <c r="N58">
        <v>-2125.1999999999971</v>
      </c>
      <c r="O58">
        <v>-5426.1999999999971</v>
      </c>
      <c r="P58">
        <v>2637.1999999999971</v>
      </c>
      <c r="Q58">
        <v>-2246.8000000000029</v>
      </c>
      <c r="R58">
        <v>5969</v>
      </c>
      <c r="S58">
        <v>-3742</v>
      </c>
      <c r="T58">
        <v>2189.2000000000044</v>
      </c>
      <c r="U58">
        <v>-8369.6000000000058</v>
      </c>
      <c r="V58">
        <v>1288.4000000000015</v>
      </c>
      <c r="W58">
        <v>-716.40000000000146</v>
      </c>
      <c r="X58">
        <v>-1887.1999999999971</v>
      </c>
      <c r="Y58">
        <v>727</v>
      </c>
      <c r="Z58">
        <v>-1608</v>
      </c>
      <c r="AA58">
        <v>4309.7999999999956</v>
      </c>
      <c r="AB58">
        <v>-1630.1999999999971</v>
      </c>
      <c r="AC58">
        <v>-4446.2000000000044</v>
      </c>
      <c r="AD58">
        <v>-4007.4000000000015</v>
      </c>
      <c r="AE58">
        <v>1179.4000000000015</v>
      </c>
      <c r="AF58">
        <v>-3550</v>
      </c>
      <c r="AG58">
        <v>3818</v>
      </c>
      <c r="AH58">
        <v>5539.1999999999971</v>
      </c>
      <c r="AI58">
        <v>-8050.4000000000015</v>
      </c>
      <c r="AJ58">
        <v>-2282</v>
      </c>
      <c r="AK58">
        <v>-676.99999999999272</v>
      </c>
      <c r="AL58">
        <v>2424.8000000000029</v>
      </c>
      <c r="AM58">
        <v>-5649.2000000000044</v>
      </c>
      <c r="AN58">
        <v>0</v>
      </c>
      <c r="AO58">
        <v>7457</v>
      </c>
      <c r="AP58">
        <v>1539</v>
      </c>
      <c r="AQ58">
        <v>1510.1999999999971</v>
      </c>
      <c r="AR58">
        <v>-4871.3999999999942</v>
      </c>
      <c r="AS58">
        <v>-116.19999999999709</v>
      </c>
      <c r="AT58">
        <v>4798</v>
      </c>
      <c r="AU58">
        <v>912.79999999999563</v>
      </c>
      <c r="AV58">
        <v>-2996.7999999999956</v>
      </c>
      <c r="AW58">
        <v>-6854.8000000000029</v>
      </c>
      <c r="AX58">
        <v>-3282.2000000000044</v>
      </c>
      <c r="AY58">
        <v>6046.1999999999971</v>
      </c>
      <c r="AZ58">
        <v>3395.2000000000116</v>
      </c>
      <c r="BA58">
        <v>-4301</v>
      </c>
      <c r="BB58">
        <v>-2250.5999999999985</v>
      </c>
      <c r="BC58">
        <v>-3573.6000000000058</v>
      </c>
      <c r="BD58">
        <v>1896.1999999999971</v>
      </c>
      <c r="BE58">
        <v>15863.199999999997</v>
      </c>
      <c r="BF58">
        <v>1923.8000000000029</v>
      </c>
      <c r="BG58">
        <v>7764.4000000000015</v>
      </c>
      <c r="BH58">
        <v>-7210.7999999999956</v>
      </c>
      <c r="BI58">
        <v>-7.2000000000043656</v>
      </c>
      <c r="BJ58">
        <v>-2868.8000000000029</v>
      </c>
      <c r="BK58">
        <v>-28.200000000011642</v>
      </c>
      <c r="BL58">
        <v>2953.3999999999942</v>
      </c>
      <c r="BM58">
        <v>-2975.1999999999971</v>
      </c>
      <c r="BN58">
        <v>-3319.3999999999942</v>
      </c>
      <c r="BO58">
        <v>-1103.4000000000015</v>
      </c>
      <c r="BP58">
        <v>-5377.1999999999971</v>
      </c>
      <c r="BQ58">
        <v>209</v>
      </c>
      <c r="BR58">
        <v>-11.400000000001455</v>
      </c>
      <c r="BS58">
        <v>-5567.7999999999956</v>
      </c>
      <c r="BT58">
        <v>635</v>
      </c>
      <c r="BU58">
        <v>-1663.2000000000044</v>
      </c>
      <c r="BV58">
        <v>2191</v>
      </c>
      <c r="BW58">
        <v>-2047.5999999999985</v>
      </c>
      <c r="BX58">
        <v>-5612.5999999999985</v>
      </c>
      <c r="BY58">
        <v>4068.8000000000029</v>
      </c>
      <c r="BZ58">
        <v>-951.80000000000291</v>
      </c>
      <c r="CA58">
        <v>-372</v>
      </c>
      <c r="CB58">
        <v>-7164</v>
      </c>
      <c r="CC58">
        <v>2885.4000000000015</v>
      </c>
      <c r="CD58">
        <v>7214.2000000000044</v>
      </c>
      <c r="CE58">
        <v>-518.80000000000291</v>
      </c>
      <c r="CF58">
        <v>-715</v>
      </c>
      <c r="CG58">
        <v>-9019.3999999999942</v>
      </c>
      <c r="CH58">
        <v>-9844.2000000000044</v>
      </c>
      <c r="CI58">
        <v>4591.7999999999956</v>
      </c>
      <c r="CJ58">
        <v>3347.4000000000087</v>
      </c>
      <c r="CK58">
        <v>12385.800000000003</v>
      </c>
      <c r="CL58">
        <v>-4286.4000000000015</v>
      </c>
      <c r="CM58">
        <v>8087</v>
      </c>
      <c r="CN58">
        <v>-5012.8000000000029</v>
      </c>
      <c r="CO58">
        <v>3647.5999999999985</v>
      </c>
      <c r="CP58">
        <v>-229.80000000000291</v>
      </c>
      <c r="CQ58">
        <v>-3388.4000000000015</v>
      </c>
      <c r="CR58">
        <v>1176.6000000000058</v>
      </c>
      <c r="CS58">
        <v>-1426.1999999999971</v>
      </c>
      <c r="CT58">
        <v>11813.199999999997</v>
      </c>
      <c r="CU58">
        <v>-637.39999999999418</v>
      </c>
      <c r="CV58">
        <v>-2616.7999999999993</v>
      </c>
      <c r="CW58">
        <v>-2744.6000000000058</v>
      </c>
      <c r="CY58">
        <f t="shared" si="2"/>
        <v>-148.11000000000024</v>
      </c>
      <c r="CZ58">
        <f t="shared" si="3"/>
        <v>3575.6380000000017</v>
      </c>
    </row>
    <row r="59" spans="2:104" x14ac:dyDescent="0.25">
      <c r="B59">
        <v>1751.2000000000116</v>
      </c>
      <c r="C59">
        <v>-189</v>
      </c>
      <c r="D59">
        <v>-2228.1999999999971</v>
      </c>
      <c r="E59">
        <v>3133.2000000000044</v>
      </c>
      <c r="F59">
        <v>-6276.1999999999971</v>
      </c>
      <c r="G59">
        <v>-2640.8000000000029</v>
      </c>
      <c r="H59">
        <v>2777.6000000000058</v>
      </c>
      <c r="I59">
        <v>5000.2000000000044</v>
      </c>
      <c r="J59">
        <v>8386.8000000000029</v>
      </c>
      <c r="K59">
        <v>-98.799999999995634</v>
      </c>
      <c r="L59">
        <v>-7170</v>
      </c>
      <c r="M59">
        <v>-3280.3999999999942</v>
      </c>
      <c r="N59">
        <v>-5208.4000000000015</v>
      </c>
      <c r="O59">
        <v>4891.4000000000015</v>
      </c>
      <c r="P59">
        <v>2251.8000000000029</v>
      </c>
      <c r="Q59">
        <v>2899.8000000000029</v>
      </c>
      <c r="R59">
        <v>-896.39999999999418</v>
      </c>
      <c r="S59">
        <v>6292.1999999999971</v>
      </c>
      <c r="T59">
        <v>59.799999999995634</v>
      </c>
      <c r="U59">
        <v>-1077.5999999999985</v>
      </c>
      <c r="V59">
        <v>1128.5999999999985</v>
      </c>
      <c r="W59">
        <v>-2499.1999999999971</v>
      </c>
      <c r="X59">
        <v>8470.3999999999942</v>
      </c>
      <c r="Y59">
        <v>-1158.4000000000015</v>
      </c>
      <c r="Z59">
        <v>-2839.1999999999971</v>
      </c>
      <c r="AA59">
        <v>1501</v>
      </c>
      <c r="AB59">
        <v>5183.4000000000015</v>
      </c>
      <c r="AC59">
        <v>3771.2000000000044</v>
      </c>
      <c r="AD59">
        <v>2701.5999999999985</v>
      </c>
      <c r="AE59">
        <v>244.79999999999563</v>
      </c>
      <c r="AF59">
        <v>3574.4000000000015</v>
      </c>
      <c r="AG59">
        <v>-42.599999999991269</v>
      </c>
      <c r="AH59">
        <v>1789.8000000000029</v>
      </c>
      <c r="AI59">
        <v>2699.5999999999985</v>
      </c>
      <c r="AJ59">
        <v>-4575.5999999999913</v>
      </c>
      <c r="AK59">
        <v>176</v>
      </c>
      <c r="AL59">
        <v>299.39999999999418</v>
      </c>
      <c r="AM59">
        <v>-2361.4000000000015</v>
      </c>
      <c r="AN59">
        <v>-2582</v>
      </c>
      <c r="AO59">
        <v>27.19999999999709</v>
      </c>
      <c r="AP59">
        <v>-16835.599999999999</v>
      </c>
      <c r="AQ59">
        <v>3332.4000000000087</v>
      </c>
      <c r="AR59">
        <v>-1565.2000000000044</v>
      </c>
      <c r="AS59">
        <v>5844.8000000000029</v>
      </c>
      <c r="AT59">
        <v>-1524.4000000000015</v>
      </c>
      <c r="AU59">
        <v>1723.8000000000029</v>
      </c>
      <c r="AV59">
        <v>1318.5999999999985</v>
      </c>
      <c r="AW59">
        <v>5644</v>
      </c>
      <c r="AX59">
        <v>-72.19999999999709</v>
      </c>
      <c r="AY59">
        <v>6622.8000000000029</v>
      </c>
      <c r="AZ59">
        <v>-5273.2000000000116</v>
      </c>
      <c r="BA59">
        <v>3504.1999999999971</v>
      </c>
      <c r="BB59">
        <v>2127</v>
      </c>
      <c r="BC59">
        <v>3482</v>
      </c>
      <c r="BD59">
        <v>-5310.5999999999985</v>
      </c>
      <c r="BE59">
        <v>-647</v>
      </c>
      <c r="BF59">
        <v>2274.8000000000029</v>
      </c>
      <c r="BG59">
        <v>1792.5999999999985</v>
      </c>
      <c r="BH59">
        <v>2337.4000000000015</v>
      </c>
      <c r="BI59">
        <v>-125.19999999999709</v>
      </c>
      <c r="BJ59">
        <v>-1502.7999999999956</v>
      </c>
      <c r="BK59">
        <v>-1852.7999999999956</v>
      </c>
      <c r="BL59">
        <v>-2758</v>
      </c>
      <c r="BM59">
        <v>-958.20000000000437</v>
      </c>
      <c r="BN59">
        <v>-431.60000000000582</v>
      </c>
      <c r="BO59">
        <v>1187.2000000000044</v>
      </c>
      <c r="BP59">
        <v>8088</v>
      </c>
      <c r="BQ59">
        <v>4521.7999999999956</v>
      </c>
      <c r="BR59">
        <v>4687</v>
      </c>
      <c r="BS59">
        <v>-1663.2000000000044</v>
      </c>
      <c r="BT59">
        <v>564.79999999999563</v>
      </c>
      <c r="BU59">
        <v>-1857</v>
      </c>
      <c r="BV59">
        <v>-6921.5999999999985</v>
      </c>
      <c r="BW59">
        <v>3145.8000000000029</v>
      </c>
      <c r="BX59">
        <v>6165.5999999999985</v>
      </c>
      <c r="BY59">
        <v>-4161</v>
      </c>
      <c r="BZ59">
        <v>-7165.6000000000058</v>
      </c>
      <c r="CA59">
        <v>5902</v>
      </c>
      <c r="CB59">
        <v>-354.80000000000291</v>
      </c>
      <c r="CC59">
        <v>1634.7999999999956</v>
      </c>
      <c r="CD59">
        <v>-10040.200000000004</v>
      </c>
      <c r="CE59">
        <v>-3244.5999999999985</v>
      </c>
      <c r="CF59">
        <v>-3429.1999999999971</v>
      </c>
      <c r="CG59">
        <v>2758.3999999999942</v>
      </c>
      <c r="CH59">
        <v>3970.2000000000044</v>
      </c>
      <c r="CI59">
        <v>-3703.5999999999985</v>
      </c>
      <c r="CJ59">
        <v>-729.80000000000291</v>
      </c>
      <c r="CK59">
        <v>-2976.4000000000015</v>
      </c>
      <c r="CL59">
        <v>1646.4000000000015</v>
      </c>
      <c r="CM59">
        <v>-706.40000000000146</v>
      </c>
      <c r="CN59">
        <v>-773.20000000000437</v>
      </c>
      <c r="CO59">
        <v>-2620.8000000000029</v>
      </c>
      <c r="CP59">
        <v>-2645.8000000000029</v>
      </c>
      <c r="CQ59">
        <v>1997</v>
      </c>
      <c r="CR59">
        <v>-4753</v>
      </c>
      <c r="CS59">
        <v>-4149</v>
      </c>
      <c r="CT59">
        <v>-3738.8000000000029</v>
      </c>
      <c r="CU59">
        <v>4687.5999999999985</v>
      </c>
      <c r="CV59">
        <v>-3352.7999999999993</v>
      </c>
      <c r="CW59">
        <v>4381</v>
      </c>
      <c r="CY59">
        <f t="shared" si="2"/>
        <v>113.85600000000024</v>
      </c>
      <c r="CZ59">
        <f t="shared" si="3"/>
        <v>3173.212</v>
      </c>
    </row>
    <row r="60" spans="2:104" x14ac:dyDescent="0.25">
      <c r="B60">
        <v>291.39999999999418</v>
      </c>
      <c r="C60">
        <v>-2371</v>
      </c>
      <c r="D60">
        <v>1721.4000000000015</v>
      </c>
      <c r="E60">
        <v>-2024</v>
      </c>
      <c r="F60">
        <v>-3573.2000000000044</v>
      </c>
      <c r="G60">
        <v>-933.39999999999418</v>
      </c>
      <c r="H60">
        <v>-2832.2000000000044</v>
      </c>
      <c r="I60">
        <v>3200.1999999999971</v>
      </c>
      <c r="J60">
        <v>4362</v>
      </c>
      <c r="K60">
        <v>2169.1999999999971</v>
      </c>
      <c r="L60">
        <v>-1631.5999999999913</v>
      </c>
      <c r="M60">
        <v>-2029</v>
      </c>
      <c r="N60">
        <v>-1821</v>
      </c>
      <c r="O60">
        <v>9259.4000000000015</v>
      </c>
      <c r="P60">
        <v>-182.80000000000291</v>
      </c>
      <c r="Q60">
        <v>1266</v>
      </c>
      <c r="R60">
        <v>-987.60000000000582</v>
      </c>
      <c r="S60">
        <v>3680.1999999999971</v>
      </c>
      <c r="T60">
        <v>-1372</v>
      </c>
      <c r="U60">
        <v>338.40000000000146</v>
      </c>
      <c r="V60">
        <v>-4713.7999999999956</v>
      </c>
      <c r="W60">
        <v>2515.1999999999971</v>
      </c>
      <c r="X60">
        <v>1409.2000000000044</v>
      </c>
      <c r="Y60">
        <v>2890.8000000000029</v>
      </c>
      <c r="Z60">
        <v>-5910.1999999999971</v>
      </c>
      <c r="AA60">
        <v>1029.2000000000044</v>
      </c>
      <c r="AB60">
        <v>5382.7999999999956</v>
      </c>
      <c r="AC60">
        <v>-1316.6000000000058</v>
      </c>
      <c r="AD60">
        <v>8745</v>
      </c>
      <c r="AE60">
        <v>-2000</v>
      </c>
      <c r="AF60">
        <v>-1959</v>
      </c>
      <c r="AG60">
        <v>3652.5999999999913</v>
      </c>
      <c r="AH60">
        <v>-963.20000000000437</v>
      </c>
      <c r="AI60">
        <v>2052.4000000000015</v>
      </c>
      <c r="AJ60">
        <v>772.79999999998836</v>
      </c>
      <c r="AK60">
        <v>2305.9999999999927</v>
      </c>
      <c r="AL60">
        <v>-9235.3999999999942</v>
      </c>
      <c r="AM60">
        <v>1896.8000000000029</v>
      </c>
      <c r="AN60">
        <v>-2415.2000000000044</v>
      </c>
      <c r="AO60">
        <v>-3291</v>
      </c>
      <c r="AP60">
        <v>-6747.4000000000015</v>
      </c>
      <c r="AQ60">
        <v>-9249.4000000000087</v>
      </c>
      <c r="AR60">
        <v>-2208.4000000000015</v>
      </c>
      <c r="AS60">
        <v>502.79999999999563</v>
      </c>
      <c r="AT60">
        <v>10503.400000000001</v>
      </c>
      <c r="AU60">
        <v>-1878.8000000000029</v>
      </c>
      <c r="AV60">
        <v>-4770.1999999999971</v>
      </c>
      <c r="AW60">
        <v>5635.4000000000087</v>
      </c>
      <c r="AX60">
        <v>-85</v>
      </c>
      <c r="AY60">
        <v>-882.20000000000437</v>
      </c>
      <c r="AZ60">
        <v>-1098.3999999999942</v>
      </c>
      <c r="BA60">
        <v>-508.19999999999709</v>
      </c>
      <c r="BB60">
        <v>-486.80000000000291</v>
      </c>
      <c r="BC60">
        <v>7120.4000000000015</v>
      </c>
      <c r="BD60">
        <v>-1741.1999999999971</v>
      </c>
      <c r="BE60">
        <v>3074.8000000000029</v>
      </c>
      <c r="BF60">
        <v>12225.800000000003</v>
      </c>
      <c r="BG60">
        <v>2838.5999999999985</v>
      </c>
      <c r="BH60">
        <v>-5670.2000000000044</v>
      </c>
      <c r="BI60">
        <v>-87.599999999998545</v>
      </c>
      <c r="BJ60">
        <v>-5290.4000000000015</v>
      </c>
      <c r="BK60">
        <v>-471.59999999999854</v>
      </c>
      <c r="BL60">
        <v>-3366.5999999999985</v>
      </c>
      <c r="BM60">
        <v>1728.4000000000015</v>
      </c>
      <c r="BN60">
        <v>-905.59999999999854</v>
      </c>
      <c r="BO60">
        <v>-1229.5999999999985</v>
      </c>
      <c r="BP60">
        <v>-6282.5999999999985</v>
      </c>
      <c r="BQ60">
        <v>-3832</v>
      </c>
      <c r="BR60">
        <v>-4124.8000000000029</v>
      </c>
      <c r="BS60">
        <v>6649.4000000000015</v>
      </c>
      <c r="BT60">
        <v>-1985.1999999999971</v>
      </c>
      <c r="BU60">
        <v>-2484.5999999999985</v>
      </c>
      <c r="BV60">
        <v>-4044.2000000000044</v>
      </c>
      <c r="BW60">
        <v>-2074.5999999999985</v>
      </c>
      <c r="BX60">
        <v>8194.4000000000015</v>
      </c>
      <c r="BY60">
        <v>1219.5999999999985</v>
      </c>
      <c r="BZ60">
        <v>-4095.3999999999942</v>
      </c>
      <c r="CA60">
        <v>-9219.8000000000029</v>
      </c>
      <c r="CB60">
        <v>4816.2000000000044</v>
      </c>
      <c r="CC60">
        <v>-3605.5999999999985</v>
      </c>
      <c r="CD60">
        <v>3241.4000000000015</v>
      </c>
      <c r="CE60">
        <v>3069.4000000000015</v>
      </c>
      <c r="CF60">
        <v>-9734.5999999999985</v>
      </c>
      <c r="CG60">
        <v>-2608.6000000000058</v>
      </c>
      <c r="CH60">
        <v>-5500.8000000000029</v>
      </c>
      <c r="CI60">
        <v>-2936.5999999999985</v>
      </c>
      <c r="CJ60">
        <v>5287.3999999999942</v>
      </c>
      <c r="CK60">
        <v>4790.4000000000015</v>
      </c>
      <c r="CL60">
        <v>6798</v>
      </c>
      <c r="CM60">
        <v>-5938.5999999999985</v>
      </c>
      <c r="CN60">
        <v>1968</v>
      </c>
      <c r="CO60">
        <v>-43</v>
      </c>
      <c r="CP60">
        <v>6784.2000000000044</v>
      </c>
      <c r="CQ60">
        <v>-5494.5999999999985</v>
      </c>
      <c r="CR60">
        <v>-1640.2000000000044</v>
      </c>
      <c r="CS60">
        <v>-635.40000000000146</v>
      </c>
      <c r="CT60">
        <v>-432</v>
      </c>
      <c r="CU60">
        <v>248.59999999999854</v>
      </c>
      <c r="CV60">
        <v>-462.59999999999854</v>
      </c>
      <c r="CW60">
        <v>-2495.5999999999913</v>
      </c>
      <c r="CY60">
        <f t="shared" si="2"/>
        <v>-222.73600000000013</v>
      </c>
      <c r="CZ60">
        <f t="shared" si="3"/>
        <v>3335.4879999999994</v>
      </c>
    </row>
    <row r="61" spans="2:104" x14ac:dyDescent="0.25">
      <c r="B61">
        <v>1079.6000000000058</v>
      </c>
      <c r="C61">
        <v>-131</v>
      </c>
      <c r="D61">
        <v>-1312</v>
      </c>
      <c r="E61">
        <v>-2096.2000000000044</v>
      </c>
      <c r="F61">
        <v>3763</v>
      </c>
      <c r="G61">
        <v>-4449.6000000000058</v>
      </c>
      <c r="H61">
        <v>-4212.4000000000015</v>
      </c>
      <c r="I61">
        <v>159.40000000000146</v>
      </c>
      <c r="J61">
        <v>-4162</v>
      </c>
      <c r="K61">
        <v>3116.8000000000029</v>
      </c>
      <c r="L61">
        <v>-3777.4000000000087</v>
      </c>
      <c r="M61">
        <v>-1211.8000000000029</v>
      </c>
      <c r="N61">
        <v>-934.59999999999854</v>
      </c>
      <c r="O61">
        <v>661</v>
      </c>
      <c r="P61">
        <v>-7541.3999999999942</v>
      </c>
      <c r="Q61">
        <v>7549.1999999999971</v>
      </c>
      <c r="R61">
        <v>-8492</v>
      </c>
      <c r="S61">
        <v>-593.59999999999854</v>
      </c>
      <c r="T61">
        <v>2726</v>
      </c>
      <c r="U61">
        <v>4042.4000000000015</v>
      </c>
      <c r="V61">
        <v>-7238</v>
      </c>
      <c r="W61">
        <v>3811.4000000000015</v>
      </c>
      <c r="X61">
        <v>402.40000000000146</v>
      </c>
      <c r="Y61">
        <v>-3305.4000000000015</v>
      </c>
      <c r="Z61">
        <v>2592.5999999999913</v>
      </c>
      <c r="AA61">
        <v>-3921.8000000000029</v>
      </c>
      <c r="AB61">
        <v>-1046.1999999999971</v>
      </c>
      <c r="AC61">
        <v>-256.19999999999709</v>
      </c>
      <c r="AD61">
        <v>-2511</v>
      </c>
      <c r="AE61">
        <v>4812.2000000000044</v>
      </c>
      <c r="AF61">
        <v>3287.3999999999942</v>
      </c>
      <c r="AG61">
        <v>-3436</v>
      </c>
      <c r="AH61">
        <v>3194.2000000000044</v>
      </c>
      <c r="AI61">
        <v>-1505.4000000000015</v>
      </c>
      <c r="AJ61">
        <v>1241.8000000000029</v>
      </c>
      <c r="AK61">
        <v>-7519.7999999999956</v>
      </c>
      <c r="AL61">
        <v>2920.5999999999985</v>
      </c>
      <c r="AM61">
        <v>-246.59999999999854</v>
      </c>
      <c r="AN61">
        <v>4793.8000000000029</v>
      </c>
      <c r="AO61">
        <v>-4777.1999999999971</v>
      </c>
      <c r="AP61">
        <v>658.20000000000437</v>
      </c>
      <c r="AQ61">
        <v>-2249</v>
      </c>
      <c r="AR61">
        <v>-3952.7999999999956</v>
      </c>
      <c r="AS61">
        <v>-1906.5999999999985</v>
      </c>
      <c r="AT61">
        <v>841.39999999999418</v>
      </c>
      <c r="AU61">
        <v>4766.2000000000044</v>
      </c>
      <c r="AV61">
        <v>213.19999999999709</v>
      </c>
      <c r="AW61">
        <v>-997.60000000000582</v>
      </c>
      <c r="AX61">
        <v>-4333.4000000000015</v>
      </c>
      <c r="AY61">
        <v>1325.4000000000015</v>
      </c>
      <c r="AZ61">
        <v>-4293.1999999999971</v>
      </c>
      <c r="BA61">
        <v>3168</v>
      </c>
      <c r="BB61">
        <v>3312.2000000000044</v>
      </c>
      <c r="BC61">
        <v>-325.19999999999709</v>
      </c>
      <c r="BD61">
        <v>739.59999999999854</v>
      </c>
      <c r="BE61">
        <v>-5096.2000000000044</v>
      </c>
      <c r="BF61">
        <v>-4227.2000000000116</v>
      </c>
      <c r="BG61">
        <v>4389</v>
      </c>
      <c r="BH61">
        <v>-1056</v>
      </c>
      <c r="BI61">
        <v>2611.5999999999985</v>
      </c>
      <c r="BJ61">
        <v>-1484.5999999999985</v>
      </c>
      <c r="BK61">
        <v>-4436.8000000000029</v>
      </c>
      <c r="BL61">
        <v>2398.4000000000015</v>
      </c>
      <c r="BM61">
        <v>-1357.7999999999956</v>
      </c>
      <c r="BN61">
        <v>2488</v>
      </c>
      <c r="BO61">
        <v>-1538.4000000000015</v>
      </c>
      <c r="BP61">
        <v>5027</v>
      </c>
      <c r="BQ61">
        <v>-2204.7999999999956</v>
      </c>
      <c r="BR61">
        <v>3932</v>
      </c>
      <c r="BS61">
        <v>-1027.1999999999971</v>
      </c>
      <c r="BT61">
        <v>153</v>
      </c>
      <c r="BU61">
        <v>5690.4000000000015</v>
      </c>
      <c r="BV61">
        <v>-335.19999999999709</v>
      </c>
      <c r="BW61">
        <v>5469.1999999999971</v>
      </c>
      <c r="BX61">
        <v>-2210.1999999999971</v>
      </c>
      <c r="BY61">
        <v>182</v>
      </c>
      <c r="BZ61">
        <v>1016.6000000000058</v>
      </c>
      <c r="CA61">
        <v>3226.6000000000058</v>
      </c>
      <c r="CB61">
        <v>6488.5999999999985</v>
      </c>
      <c r="CC61">
        <v>865.40000000000146</v>
      </c>
      <c r="CD61">
        <v>-3503.7999999999956</v>
      </c>
      <c r="CE61">
        <v>3374</v>
      </c>
      <c r="CF61">
        <v>10870.799999999996</v>
      </c>
      <c r="CG61">
        <v>1051.2000000000116</v>
      </c>
      <c r="CH61">
        <v>-3536</v>
      </c>
      <c r="CI61">
        <v>-1016.8000000000029</v>
      </c>
      <c r="CJ61">
        <v>-5631.5999999999913</v>
      </c>
      <c r="CK61">
        <v>-2367</v>
      </c>
      <c r="CL61">
        <v>1291.5999999999985</v>
      </c>
      <c r="CM61">
        <v>9150.4000000000015</v>
      </c>
      <c r="CN61">
        <v>2656.7999999999956</v>
      </c>
      <c r="CO61">
        <v>-512</v>
      </c>
      <c r="CP61">
        <v>-4068.5999999999985</v>
      </c>
      <c r="CQ61">
        <v>4275.1999999999971</v>
      </c>
      <c r="CR61">
        <v>-663.40000000000146</v>
      </c>
      <c r="CS61">
        <v>7043.7999999999956</v>
      </c>
      <c r="CT61">
        <v>3499.6000000000058</v>
      </c>
      <c r="CU61">
        <v>2553.4000000000015</v>
      </c>
      <c r="CV61">
        <v>-419.80000000000291</v>
      </c>
      <c r="CW61">
        <v>2259.7999999999884</v>
      </c>
      <c r="CY61">
        <f t="shared" si="2"/>
        <v>177.13600000000019</v>
      </c>
      <c r="CZ61">
        <f t="shared" si="3"/>
        <v>2965.7120000000009</v>
      </c>
    </row>
    <row r="62" spans="2:104" x14ac:dyDescent="0.25">
      <c r="B62">
        <v>-4413.8000000000029</v>
      </c>
      <c r="C62">
        <v>-135.80000000000291</v>
      </c>
      <c r="D62">
        <v>900.19999999999709</v>
      </c>
      <c r="E62">
        <v>983.80000000000291</v>
      </c>
      <c r="F62">
        <v>2117.8000000000029</v>
      </c>
      <c r="G62">
        <v>3156.8000000000029</v>
      </c>
      <c r="H62">
        <v>-4167.3999999999942</v>
      </c>
      <c r="I62">
        <v>1052.7999999999956</v>
      </c>
      <c r="J62">
        <v>-3011.4000000000015</v>
      </c>
      <c r="K62">
        <v>2530.4000000000015</v>
      </c>
      <c r="L62">
        <v>-6111.8000000000029</v>
      </c>
      <c r="M62">
        <v>4011.4000000000015</v>
      </c>
      <c r="N62">
        <v>-2238.5999999999985</v>
      </c>
      <c r="O62">
        <v>2542</v>
      </c>
      <c r="P62">
        <v>5044.3999999999942</v>
      </c>
      <c r="Q62">
        <v>-4268</v>
      </c>
      <c r="R62">
        <v>-275.59999999999127</v>
      </c>
      <c r="S62">
        <v>-573.19999999999709</v>
      </c>
      <c r="T62">
        <v>-4486</v>
      </c>
      <c r="U62">
        <v>5373.7999999999956</v>
      </c>
      <c r="V62">
        <v>2170.1999999999971</v>
      </c>
      <c r="W62">
        <v>-1070.8000000000029</v>
      </c>
      <c r="X62">
        <v>-954.80000000000291</v>
      </c>
      <c r="Y62">
        <v>-1802</v>
      </c>
      <c r="Z62">
        <v>6236.4000000000087</v>
      </c>
      <c r="AA62">
        <v>-2043.5999999999985</v>
      </c>
      <c r="AB62">
        <v>-780.80000000000291</v>
      </c>
      <c r="AC62">
        <v>2481.1999999999971</v>
      </c>
      <c r="AD62">
        <v>4846</v>
      </c>
      <c r="AE62">
        <v>1340.7999999999956</v>
      </c>
      <c r="AF62">
        <v>-4332.5999999999985</v>
      </c>
      <c r="AG62">
        <v>-1687.1999999999971</v>
      </c>
      <c r="AH62">
        <v>71.19999999999709</v>
      </c>
      <c r="AI62">
        <v>2698.8000000000029</v>
      </c>
      <c r="AJ62">
        <v>-1491.3999999999942</v>
      </c>
      <c r="AK62">
        <v>-6906.5999999999985</v>
      </c>
      <c r="AL62">
        <v>1358.7999999999956</v>
      </c>
      <c r="AM62">
        <v>1259.5999999999985</v>
      </c>
      <c r="AN62">
        <v>5417.1999999999971</v>
      </c>
      <c r="AO62">
        <v>684.19999999999709</v>
      </c>
      <c r="AP62">
        <v>3956</v>
      </c>
      <c r="AQ62">
        <v>1147</v>
      </c>
      <c r="AR62">
        <v>91.19999999999709</v>
      </c>
      <c r="AS62">
        <v>-4266.8000000000029</v>
      </c>
      <c r="AT62">
        <v>-4518.1999999999971</v>
      </c>
      <c r="AU62">
        <v>-10572.600000000006</v>
      </c>
      <c r="AV62">
        <v>-4409.3999999999942</v>
      </c>
      <c r="AW62">
        <v>-3532.6000000000058</v>
      </c>
      <c r="AX62">
        <v>1185.4000000000015</v>
      </c>
      <c r="AY62">
        <v>-3798.1999999999971</v>
      </c>
      <c r="AZ62">
        <v>6404.8000000000029</v>
      </c>
      <c r="BA62">
        <v>11490.199999999997</v>
      </c>
      <c r="BB62">
        <v>-4982.6000000000058</v>
      </c>
      <c r="BC62">
        <v>604</v>
      </c>
      <c r="BD62">
        <v>8317.1999999999971</v>
      </c>
      <c r="BE62">
        <v>-3107.3999999999942</v>
      </c>
      <c r="BF62">
        <v>-572.39999999999418</v>
      </c>
      <c r="BG62">
        <v>2158.8000000000029</v>
      </c>
      <c r="BH62">
        <v>4608</v>
      </c>
      <c r="BI62">
        <v>-2655.4000000000015</v>
      </c>
      <c r="BJ62">
        <v>-1591.4000000000015</v>
      </c>
      <c r="BK62">
        <v>1267.4000000000015</v>
      </c>
      <c r="BL62">
        <v>1296.8000000000029</v>
      </c>
      <c r="BM62">
        <v>-988.80000000000291</v>
      </c>
      <c r="BN62">
        <v>-1499.5999999999985</v>
      </c>
      <c r="BO62">
        <v>-1998.8000000000029</v>
      </c>
      <c r="BP62">
        <v>-463.80000000000291</v>
      </c>
      <c r="BQ62">
        <v>3958.1999999999971</v>
      </c>
      <c r="BR62">
        <v>478.80000000000291</v>
      </c>
      <c r="BS62">
        <v>1392.3999999999942</v>
      </c>
      <c r="BT62">
        <v>-9.5999999999985448</v>
      </c>
      <c r="BU62">
        <v>966.80000000000291</v>
      </c>
      <c r="BV62">
        <v>3370.7999999999956</v>
      </c>
      <c r="BW62">
        <v>9555.5999999999985</v>
      </c>
      <c r="BX62">
        <v>-3335.2000000000044</v>
      </c>
      <c r="BY62">
        <v>-2917.4000000000015</v>
      </c>
      <c r="BZ62">
        <v>1055.3999999999942</v>
      </c>
      <c r="CA62">
        <v>-6333.4000000000087</v>
      </c>
      <c r="CB62">
        <v>-2256</v>
      </c>
      <c r="CC62">
        <v>-8303.5999999999985</v>
      </c>
      <c r="CD62">
        <v>1176.1999999999971</v>
      </c>
      <c r="CE62">
        <v>212.39999999999418</v>
      </c>
      <c r="CF62">
        <v>-1421</v>
      </c>
      <c r="CG62">
        <v>8135</v>
      </c>
      <c r="CH62">
        <v>2268</v>
      </c>
      <c r="CI62">
        <v>5781.4000000000015</v>
      </c>
      <c r="CJ62">
        <v>-4287.8000000000029</v>
      </c>
      <c r="CK62">
        <v>945.40000000000146</v>
      </c>
      <c r="CL62">
        <v>890.20000000000437</v>
      </c>
      <c r="CM62">
        <v>2786.4000000000015</v>
      </c>
      <c r="CN62">
        <v>322.40000000000873</v>
      </c>
      <c r="CO62">
        <v>-4340.3999999999942</v>
      </c>
      <c r="CP62">
        <v>3223.1999999999971</v>
      </c>
      <c r="CQ62">
        <v>4767.4000000000015</v>
      </c>
      <c r="CR62">
        <v>-293.79999999999563</v>
      </c>
      <c r="CS62">
        <v>-6717.5999999999985</v>
      </c>
      <c r="CT62">
        <v>4714</v>
      </c>
      <c r="CU62">
        <v>5464.7999999999956</v>
      </c>
      <c r="CV62">
        <v>10370.800000000003</v>
      </c>
      <c r="CW62">
        <v>-323.39999999999418</v>
      </c>
      <c r="CY62">
        <f t="shared" si="2"/>
        <v>303.91599999999983</v>
      </c>
      <c r="CZ62">
        <f t="shared" si="3"/>
        <v>3108.8879999999995</v>
      </c>
    </row>
    <row r="63" spans="2:104" x14ac:dyDescent="0.25">
      <c r="B63">
        <v>-6084.6000000000058</v>
      </c>
      <c r="C63">
        <v>786</v>
      </c>
      <c r="D63">
        <v>4494</v>
      </c>
      <c r="E63">
        <v>-2758.1999999999971</v>
      </c>
      <c r="F63">
        <v>4191.5999999999985</v>
      </c>
      <c r="G63">
        <v>-2712</v>
      </c>
      <c r="H63">
        <v>-875.80000000000291</v>
      </c>
      <c r="I63">
        <v>-7011.7999999999956</v>
      </c>
      <c r="J63">
        <v>4018.8000000000029</v>
      </c>
      <c r="K63">
        <v>8753.8000000000029</v>
      </c>
      <c r="L63">
        <v>-9155.3999999999942</v>
      </c>
      <c r="M63">
        <v>-2785.8000000000029</v>
      </c>
      <c r="N63">
        <v>-534.59999999999854</v>
      </c>
      <c r="O63">
        <v>-6475.4000000000015</v>
      </c>
      <c r="P63">
        <v>2226.6000000000058</v>
      </c>
      <c r="Q63">
        <v>3476</v>
      </c>
      <c r="R63">
        <v>-2740.4000000000087</v>
      </c>
      <c r="S63">
        <v>1159.4000000000015</v>
      </c>
      <c r="T63">
        <v>-6299.5999999999985</v>
      </c>
      <c r="U63">
        <v>2591</v>
      </c>
      <c r="V63">
        <v>422.80000000000291</v>
      </c>
      <c r="W63">
        <v>4799.2000000000044</v>
      </c>
      <c r="X63">
        <v>10948.599999999999</v>
      </c>
      <c r="Y63">
        <v>-4410.8000000000029</v>
      </c>
      <c r="Z63">
        <v>-6342</v>
      </c>
      <c r="AA63">
        <v>-4071</v>
      </c>
      <c r="AB63">
        <v>-6891.7999999999956</v>
      </c>
      <c r="AC63">
        <v>4410</v>
      </c>
      <c r="AD63">
        <v>2064.8000000000029</v>
      </c>
      <c r="AE63">
        <v>-2176.5999999999985</v>
      </c>
      <c r="AF63">
        <v>4762.4000000000015</v>
      </c>
      <c r="AG63">
        <v>8983.1999999999971</v>
      </c>
      <c r="AH63">
        <v>4093.4000000000015</v>
      </c>
      <c r="AI63">
        <v>-5930.1999999999971</v>
      </c>
      <c r="AJ63">
        <v>-3840.6000000000058</v>
      </c>
      <c r="AK63">
        <v>-4366.5999999999985</v>
      </c>
      <c r="AL63">
        <v>3093.6000000000058</v>
      </c>
      <c r="AM63">
        <v>-993.19999999999709</v>
      </c>
      <c r="AN63">
        <v>-5292.4000000000015</v>
      </c>
      <c r="AO63">
        <v>-5727.4000000000015</v>
      </c>
      <c r="AP63">
        <v>-2138.4000000000015</v>
      </c>
      <c r="AQ63">
        <v>2388.2000000000044</v>
      </c>
      <c r="AR63">
        <v>1135.2000000000044</v>
      </c>
      <c r="AS63">
        <v>2094.4000000000015</v>
      </c>
      <c r="AT63">
        <v>3255.4000000000015</v>
      </c>
      <c r="AU63">
        <v>-295.39999999999418</v>
      </c>
      <c r="AV63">
        <v>4912.3999999999942</v>
      </c>
      <c r="AW63">
        <v>-590.59999999999127</v>
      </c>
      <c r="AX63">
        <v>885.79999999999563</v>
      </c>
      <c r="AY63">
        <v>5440.7999999999956</v>
      </c>
      <c r="AZ63">
        <v>1467.7999999999884</v>
      </c>
      <c r="BA63">
        <v>-4831.3999999999942</v>
      </c>
      <c r="BB63">
        <v>-6154</v>
      </c>
      <c r="BC63">
        <v>-2491.4000000000015</v>
      </c>
      <c r="BD63">
        <v>-4911</v>
      </c>
      <c r="BE63">
        <v>1149</v>
      </c>
      <c r="BF63">
        <v>-494</v>
      </c>
      <c r="BG63">
        <v>1294.5999999999913</v>
      </c>
      <c r="BH63">
        <v>-1653.4000000000015</v>
      </c>
      <c r="BI63">
        <v>99.200000000004366</v>
      </c>
      <c r="BJ63">
        <v>31.80000000000291</v>
      </c>
      <c r="BK63">
        <v>46.400000000001455</v>
      </c>
      <c r="BL63">
        <v>1313.5999999999985</v>
      </c>
      <c r="BM63">
        <v>-1511.5999999999985</v>
      </c>
      <c r="BN63">
        <v>2982.4000000000015</v>
      </c>
      <c r="BO63">
        <v>10433.800000000003</v>
      </c>
      <c r="BP63">
        <v>-6308.7999999999956</v>
      </c>
      <c r="BQ63">
        <v>-5843.5999999999985</v>
      </c>
      <c r="BR63">
        <v>1500.4000000000015</v>
      </c>
      <c r="BS63">
        <v>-792.19999999999709</v>
      </c>
      <c r="BT63">
        <v>-3167.4000000000015</v>
      </c>
      <c r="BU63">
        <v>2358.5999999999985</v>
      </c>
      <c r="BV63">
        <v>-87.799999999995634</v>
      </c>
      <c r="BW63">
        <v>-5835.5999999999985</v>
      </c>
      <c r="BX63">
        <v>-742</v>
      </c>
      <c r="BY63">
        <v>1129.5999999999985</v>
      </c>
      <c r="BZ63">
        <v>689</v>
      </c>
      <c r="CA63">
        <v>5486.2000000000116</v>
      </c>
      <c r="CB63">
        <v>-1987.5999999999985</v>
      </c>
      <c r="CC63">
        <v>-1294.4000000000015</v>
      </c>
      <c r="CD63">
        <v>532.59999999999854</v>
      </c>
      <c r="CE63">
        <v>799.60000000000582</v>
      </c>
      <c r="CF63">
        <v>5224</v>
      </c>
      <c r="CG63">
        <v>-3331.8000000000029</v>
      </c>
      <c r="CH63">
        <v>-2042.7999999999956</v>
      </c>
      <c r="CI63">
        <v>-625</v>
      </c>
      <c r="CJ63">
        <v>-1795</v>
      </c>
      <c r="CK63">
        <v>-4284.2000000000044</v>
      </c>
      <c r="CL63">
        <v>-5508.5999999999985</v>
      </c>
      <c r="CM63">
        <v>-1660.8000000000029</v>
      </c>
      <c r="CN63">
        <v>5144.5999999999913</v>
      </c>
      <c r="CO63">
        <v>4188.5999999999985</v>
      </c>
      <c r="CP63">
        <v>3985.4000000000015</v>
      </c>
      <c r="CQ63">
        <v>-34.799999999995634</v>
      </c>
      <c r="CR63">
        <v>-24.400000000001455</v>
      </c>
      <c r="CS63">
        <v>-3868</v>
      </c>
      <c r="CT63">
        <v>6505.5999999999913</v>
      </c>
      <c r="CU63">
        <v>3694</v>
      </c>
      <c r="CV63">
        <v>6975</v>
      </c>
      <c r="CW63">
        <v>-3877.8000000000029</v>
      </c>
      <c r="CY63">
        <f t="shared" si="2"/>
        <v>-132.40799999999967</v>
      </c>
      <c r="CZ63">
        <f t="shared" si="3"/>
        <v>3380.7919999999972</v>
      </c>
    </row>
    <row r="64" spans="2:104" x14ac:dyDescent="0.25">
      <c r="B64">
        <v>5661.2000000000044</v>
      </c>
      <c r="C64">
        <v>-2894.8000000000029</v>
      </c>
      <c r="D64">
        <v>2804</v>
      </c>
      <c r="E64">
        <v>2878</v>
      </c>
      <c r="F64">
        <v>-4586.4000000000015</v>
      </c>
      <c r="G64">
        <v>2529.8000000000029</v>
      </c>
      <c r="H64">
        <v>1100.1999999999971</v>
      </c>
      <c r="I64">
        <v>4212.5999999999985</v>
      </c>
      <c r="J64">
        <v>1131.5999999999985</v>
      </c>
      <c r="K64">
        <v>2674.7999999999884</v>
      </c>
      <c r="L64">
        <v>662.59999999999854</v>
      </c>
      <c r="M64">
        <v>-1065</v>
      </c>
      <c r="N64">
        <v>-9362</v>
      </c>
      <c r="O64">
        <v>4094.1999999999971</v>
      </c>
      <c r="P64">
        <v>1866.6000000000058</v>
      </c>
      <c r="Q64">
        <v>-3813.1999999999971</v>
      </c>
      <c r="R64">
        <v>576</v>
      </c>
      <c r="S64">
        <v>-2859.6000000000058</v>
      </c>
      <c r="T64">
        <v>6592.4000000000015</v>
      </c>
      <c r="U64">
        <v>744.20000000000437</v>
      </c>
      <c r="V64">
        <v>-2389.8000000000029</v>
      </c>
      <c r="W64">
        <v>-3681.4000000000015</v>
      </c>
      <c r="X64">
        <v>-306</v>
      </c>
      <c r="Y64">
        <v>2016.2000000000044</v>
      </c>
      <c r="Z64">
        <v>4944.1999999999971</v>
      </c>
      <c r="AA64">
        <v>-620.20000000000437</v>
      </c>
      <c r="AB64">
        <v>-2368.8000000000029</v>
      </c>
      <c r="AC64">
        <v>5231.4000000000015</v>
      </c>
      <c r="AD64">
        <v>2103.7999999999956</v>
      </c>
      <c r="AE64">
        <v>-1480.1999999999971</v>
      </c>
      <c r="AF64">
        <v>-2040.8000000000029</v>
      </c>
      <c r="AG64">
        <v>-5769.1999999999971</v>
      </c>
      <c r="AH64">
        <v>-8268.5999999999985</v>
      </c>
      <c r="AI64">
        <v>3933.3999999999942</v>
      </c>
      <c r="AJ64">
        <v>2321.8000000000029</v>
      </c>
      <c r="AK64">
        <v>-8514</v>
      </c>
      <c r="AL64">
        <v>5637.8000000000029</v>
      </c>
      <c r="AM64">
        <v>-2440.2000000000044</v>
      </c>
      <c r="AN64">
        <v>-2915.7999999999956</v>
      </c>
      <c r="AO64">
        <v>-958.59999999999854</v>
      </c>
      <c r="AP64">
        <v>2360</v>
      </c>
      <c r="AQ64">
        <v>3119.5999999999985</v>
      </c>
      <c r="AR64">
        <v>8167.5999999999985</v>
      </c>
      <c r="AS64">
        <v>-178.19999999999709</v>
      </c>
      <c r="AT64">
        <v>2245.7999999999956</v>
      </c>
      <c r="AU64">
        <v>-3557.4000000000015</v>
      </c>
      <c r="AV64">
        <v>-1314</v>
      </c>
      <c r="AW64">
        <v>4615.5999999999913</v>
      </c>
      <c r="AX64">
        <v>-899.39999999999418</v>
      </c>
      <c r="AY64">
        <v>-10.799999999995634</v>
      </c>
      <c r="AZ64">
        <v>-2262.5999999999913</v>
      </c>
      <c r="BA64">
        <v>-6141.8000000000029</v>
      </c>
      <c r="BB64">
        <v>7838.8000000000029</v>
      </c>
      <c r="BC64">
        <v>-300.80000000000291</v>
      </c>
      <c r="BD64">
        <v>448.60000000000582</v>
      </c>
      <c r="BE64">
        <v>1644.3999999999942</v>
      </c>
      <c r="BF64">
        <v>136.60000000000582</v>
      </c>
      <c r="BG64">
        <v>-147.59999999999127</v>
      </c>
      <c r="BH64">
        <v>-6111.7999999999956</v>
      </c>
      <c r="BI64">
        <v>2916</v>
      </c>
      <c r="BJ64">
        <v>2281.5999999999985</v>
      </c>
      <c r="BK64">
        <v>-1836.1999999999971</v>
      </c>
      <c r="BL64">
        <v>7143.9999999999927</v>
      </c>
      <c r="BM64">
        <v>-5672</v>
      </c>
      <c r="BN64">
        <v>-7216.8000000000029</v>
      </c>
      <c r="BO64">
        <v>3107.1999999999971</v>
      </c>
      <c r="BP64">
        <v>265.39999999999418</v>
      </c>
      <c r="BQ64">
        <v>602</v>
      </c>
      <c r="BR64">
        <v>3317.7999999999956</v>
      </c>
      <c r="BS64">
        <v>9945.8000000000029</v>
      </c>
      <c r="BT64">
        <v>5249.8000000000029</v>
      </c>
      <c r="BU64">
        <v>6928.4000000000015</v>
      </c>
      <c r="BV64">
        <v>-2281.5999999999985</v>
      </c>
      <c r="BW64">
        <v>-1814.1999999999971</v>
      </c>
      <c r="BX64">
        <v>-6295.2000000000044</v>
      </c>
      <c r="BY64">
        <v>1112.2000000000044</v>
      </c>
      <c r="BZ64">
        <v>-2970.3999999999942</v>
      </c>
      <c r="CA64">
        <v>3261.3999999999942</v>
      </c>
      <c r="CB64">
        <v>2827</v>
      </c>
      <c r="CC64">
        <v>7278</v>
      </c>
      <c r="CD64">
        <v>-1165</v>
      </c>
      <c r="CE64">
        <v>9533</v>
      </c>
      <c r="CF64">
        <v>6733</v>
      </c>
      <c r="CG64">
        <v>574.59999999999127</v>
      </c>
      <c r="CH64">
        <v>221</v>
      </c>
      <c r="CI64">
        <v>-7563.5999999999985</v>
      </c>
      <c r="CJ64">
        <v>-4649.8000000000029</v>
      </c>
      <c r="CK64">
        <v>3384</v>
      </c>
      <c r="CL64">
        <v>3089.3999999999942</v>
      </c>
      <c r="CM64">
        <v>-1198.4000000000015</v>
      </c>
      <c r="CN64">
        <v>325.20000000001164</v>
      </c>
      <c r="CO64">
        <v>3741.5999999999985</v>
      </c>
      <c r="CP64">
        <v>-4141.4000000000015</v>
      </c>
      <c r="CQ64">
        <v>-6114.8000000000029</v>
      </c>
      <c r="CR64">
        <v>89.19999999999709</v>
      </c>
      <c r="CS64">
        <v>445.80000000000291</v>
      </c>
      <c r="CT64">
        <v>-11086.199999999997</v>
      </c>
      <c r="CU64">
        <v>2390.4000000000087</v>
      </c>
      <c r="CV64">
        <v>-6069.2000000000044</v>
      </c>
      <c r="CW64">
        <v>-2971.3999999999942</v>
      </c>
      <c r="CY64">
        <f t="shared" si="2"/>
        <v>207.52399999999994</v>
      </c>
      <c r="CZ64">
        <f t="shared" si="3"/>
        <v>3413.6279999999992</v>
      </c>
    </row>
    <row r="65" spans="2:104" x14ac:dyDescent="0.25">
      <c r="B65">
        <v>-4535.2000000000044</v>
      </c>
      <c r="C65">
        <v>-1472</v>
      </c>
      <c r="D65">
        <v>4270.4000000000015</v>
      </c>
      <c r="E65">
        <v>-5086.6000000000058</v>
      </c>
      <c r="F65">
        <v>-1247</v>
      </c>
      <c r="G65">
        <v>-1617.8000000000029</v>
      </c>
      <c r="H65">
        <v>-5951</v>
      </c>
      <c r="I65">
        <v>-4913.4000000000015</v>
      </c>
      <c r="J65">
        <v>6149.1999999999971</v>
      </c>
      <c r="K65">
        <v>-6696.3999999999942</v>
      </c>
      <c r="L65">
        <v>-2086.7999999999956</v>
      </c>
      <c r="M65">
        <v>9111</v>
      </c>
      <c r="N65">
        <v>-1823.6000000000058</v>
      </c>
      <c r="O65">
        <v>-2568.7999999999956</v>
      </c>
      <c r="P65">
        <v>-48</v>
      </c>
      <c r="Q65">
        <v>-3490.8000000000029</v>
      </c>
      <c r="R65">
        <v>1393.6000000000058</v>
      </c>
      <c r="S65">
        <v>-1347.5999999999985</v>
      </c>
      <c r="T65">
        <v>2118.1999999999971</v>
      </c>
      <c r="U65">
        <v>2854.4000000000015</v>
      </c>
      <c r="V65">
        <v>57</v>
      </c>
      <c r="W65">
        <v>4583.4000000000015</v>
      </c>
      <c r="X65">
        <v>-1753.1999999999971</v>
      </c>
      <c r="Y65">
        <v>1964.3999999999942</v>
      </c>
      <c r="Z65">
        <v>-316.19999999999709</v>
      </c>
      <c r="AA65">
        <v>8464</v>
      </c>
      <c r="AB65">
        <v>-9658.5999999999985</v>
      </c>
      <c r="AC65">
        <v>-5690.1999999999971</v>
      </c>
      <c r="AD65">
        <v>-168</v>
      </c>
      <c r="AE65">
        <v>1945</v>
      </c>
      <c r="AF65">
        <v>1847.8000000000029</v>
      </c>
      <c r="AG65">
        <v>-962.19999999999709</v>
      </c>
      <c r="AH65">
        <v>4404.1999999999971</v>
      </c>
      <c r="AI65">
        <v>272.40000000000146</v>
      </c>
      <c r="AJ65">
        <v>624.80000000000291</v>
      </c>
      <c r="AK65">
        <v>3452.7999999999956</v>
      </c>
      <c r="AL65">
        <v>-4653.2000000000044</v>
      </c>
      <c r="AM65">
        <v>-3724</v>
      </c>
      <c r="AN65">
        <v>-3301.8000000000029</v>
      </c>
      <c r="AO65">
        <v>-2567.5999999999985</v>
      </c>
      <c r="AP65">
        <v>5752.5999999999985</v>
      </c>
      <c r="AQ65">
        <v>-5501.8000000000029</v>
      </c>
      <c r="AR65">
        <v>-4603.4000000000015</v>
      </c>
      <c r="AS65">
        <v>-866.20000000000437</v>
      </c>
      <c r="AT65">
        <v>6520.1999999999971</v>
      </c>
      <c r="AU65">
        <v>132.79999999999563</v>
      </c>
      <c r="AV65">
        <v>-2330.1999999999971</v>
      </c>
      <c r="AW65">
        <v>7164.6000000000058</v>
      </c>
      <c r="AX65">
        <v>3905.5999999999985</v>
      </c>
      <c r="AY65">
        <v>-5049.6000000000058</v>
      </c>
      <c r="AZ65">
        <v>350.80000000000291</v>
      </c>
      <c r="BA65">
        <v>-987.80000000000291</v>
      </c>
      <c r="BB65">
        <v>683</v>
      </c>
      <c r="BC65">
        <v>1191.6000000000058</v>
      </c>
      <c r="BD65">
        <v>-9721</v>
      </c>
      <c r="BE65">
        <v>2633.2000000000044</v>
      </c>
      <c r="BF65">
        <v>452.39999999999418</v>
      </c>
      <c r="BG65">
        <v>-1995.4000000000087</v>
      </c>
      <c r="BH65">
        <v>2519</v>
      </c>
      <c r="BI65">
        <v>1891.7999999999956</v>
      </c>
      <c r="BJ65">
        <v>4734.5999999999985</v>
      </c>
      <c r="BK65">
        <v>-3395.4000000000015</v>
      </c>
      <c r="BL65">
        <v>-4639.5999999999913</v>
      </c>
      <c r="BM65">
        <v>7365</v>
      </c>
      <c r="BN65">
        <v>1893</v>
      </c>
      <c r="BO65">
        <v>-1329.5999999999985</v>
      </c>
      <c r="BP65">
        <v>2668.4000000000015</v>
      </c>
      <c r="BQ65">
        <v>1117.1999999999971</v>
      </c>
      <c r="BR65">
        <v>7109.8000000000029</v>
      </c>
      <c r="BS65">
        <v>-2797.2000000000044</v>
      </c>
      <c r="BT65">
        <v>5986.5999999999985</v>
      </c>
      <c r="BU65">
        <v>3906</v>
      </c>
      <c r="BV65">
        <v>7143.1999999999971</v>
      </c>
      <c r="BW65">
        <v>-1025.6000000000058</v>
      </c>
      <c r="BX65">
        <v>5781.2000000000044</v>
      </c>
      <c r="BY65">
        <v>1381.5999999999985</v>
      </c>
      <c r="BZ65">
        <v>-3248.6000000000058</v>
      </c>
      <c r="CA65">
        <v>-1770.3999999999942</v>
      </c>
      <c r="CB65">
        <v>-260.40000000000146</v>
      </c>
      <c r="CC65">
        <v>11174.800000000003</v>
      </c>
      <c r="CD65">
        <v>-5721.7999999999956</v>
      </c>
      <c r="CE65">
        <v>3493.5999999999985</v>
      </c>
      <c r="CF65">
        <v>2761.4000000000087</v>
      </c>
      <c r="CG65">
        <v>-3194</v>
      </c>
      <c r="CH65">
        <v>2146.7999999999956</v>
      </c>
      <c r="CI65">
        <v>-3530.5999999999985</v>
      </c>
      <c r="CJ65">
        <v>-4907.1999999999971</v>
      </c>
      <c r="CK65">
        <v>5013.6000000000058</v>
      </c>
      <c r="CL65">
        <v>881.60000000000582</v>
      </c>
      <c r="CM65">
        <v>11899.000000000007</v>
      </c>
      <c r="CN65">
        <v>-3391</v>
      </c>
      <c r="CO65">
        <v>1189.4000000000015</v>
      </c>
      <c r="CP65">
        <v>3788.4000000000015</v>
      </c>
      <c r="CQ65">
        <v>1633</v>
      </c>
      <c r="CR65">
        <v>-2351.3999999999942</v>
      </c>
      <c r="CS65">
        <v>4041.5999999999985</v>
      </c>
      <c r="CT65">
        <v>1857.4000000000087</v>
      </c>
      <c r="CU65">
        <v>-2093.6000000000058</v>
      </c>
      <c r="CV65">
        <v>6343.2000000000044</v>
      </c>
      <c r="CW65">
        <v>1687.5999999999985</v>
      </c>
      <c r="CY65">
        <f t="shared" si="2"/>
        <v>433.16400000000016</v>
      </c>
      <c r="CZ65">
        <f t="shared" si="3"/>
        <v>3441.0000000000005</v>
      </c>
    </row>
    <row r="66" spans="2:104" x14ac:dyDescent="0.25">
      <c r="B66">
        <v>-3545.7999999999956</v>
      </c>
      <c r="C66">
        <v>1393</v>
      </c>
      <c r="D66">
        <v>-1910.5999999999985</v>
      </c>
      <c r="E66">
        <v>-413.59999999999854</v>
      </c>
      <c r="F66">
        <v>2920.8000000000029</v>
      </c>
      <c r="G66">
        <v>3798.1999999999971</v>
      </c>
      <c r="H66">
        <v>4473.8000000000029</v>
      </c>
      <c r="I66">
        <v>-3214.4000000000015</v>
      </c>
      <c r="J66">
        <v>-3380.3999999999942</v>
      </c>
      <c r="K66">
        <v>2137.6000000000058</v>
      </c>
      <c r="L66">
        <v>4382</v>
      </c>
      <c r="M66">
        <v>598.59999999999854</v>
      </c>
      <c r="N66">
        <v>3858</v>
      </c>
      <c r="O66">
        <v>-3713.4000000000015</v>
      </c>
      <c r="P66">
        <v>-1549.6000000000058</v>
      </c>
      <c r="Q66">
        <v>5433.8000000000029</v>
      </c>
      <c r="R66">
        <v>4723.5999999999913</v>
      </c>
      <c r="S66">
        <v>-469.79999999999563</v>
      </c>
      <c r="T66">
        <v>-2231</v>
      </c>
      <c r="U66">
        <v>3439.7999999999956</v>
      </c>
      <c r="V66">
        <v>-447.40000000000146</v>
      </c>
      <c r="W66">
        <v>-2213.8000000000029</v>
      </c>
      <c r="X66">
        <v>11850.999999999993</v>
      </c>
      <c r="Y66">
        <v>1591.4000000000015</v>
      </c>
      <c r="Z66">
        <v>610</v>
      </c>
      <c r="AA66">
        <v>-3268.5999999999985</v>
      </c>
      <c r="AB66">
        <v>3995.5999999999985</v>
      </c>
      <c r="AC66">
        <v>-411.40000000000146</v>
      </c>
      <c r="AD66">
        <v>1979.8000000000029</v>
      </c>
      <c r="AE66">
        <v>-137.40000000000146</v>
      </c>
      <c r="AF66">
        <v>-1097.1999999999971</v>
      </c>
      <c r="AG66">
        <v>828.39999999999418</v>
      </c>
      <c r="AH66">
        <v>-5020.1999999999971</v>
      </c>
      <c r="AI66">
        <v>-484.19999999999709</v>
      </c>
      <c r="AJ66">
        <v>4590.5999999999913</v>
      </c>
      <c r="AK66">
        <v>2719.4000000000015</v>
      </c>
      <c r="AL66">
        <v>1659</v>
      </c>
      <c r="AM66">
        <v>-2751.5999999999985</v>
      </c>
      <c r="AN66">
        <v>-2912</v>
      </c>
      <c r="AO66">
        <v>-1587.8000000000029</v>
      </c>
      <c r="AP66">
        <v>6227.8000000000029</v>
      </c>
      <c r="AQ66">
        <v>-3756.1999999999971</v>
      </c>
      <c r="AR66">
        <v>-3573</v>
      </c>
      <c r="AS66">
        <v>-3798.7999999999956</v>
      </c>
      <c r="AT66">
        <v>-1062.3999999999942</v>
      </c>
      <c r="AU66">
        <v>-1885.5999999999985</v>
      </c>
      <c r="AV66">
        <v>-2784.8000000000029</v>
      </c>
      <c r="AW66">
        <v>-6185.6000000000058</v>
      </c>
      <c r="AX66">
        <v>5162</v>
      </c>
      <c r="AY66">
        <v>958.40000000000146</v>
      </c>
      <c r="AZ66">
        <v>5712</v>
      </c>
      <c r="BA66">
        <v>3965</v>
      </c>
      <c r="BB66">
        <v>-5404</v>
      </c>
      <c r="BC66">
        <v>-9062.6000000000058</v>
      </c>
      <c r="BD66">
        <v>8111.5999999999985</v>
      </c>
      <c r="BE66">
        <v>-3207.4000000000015</v>
      </c>
      <c r="BF66">
        <v>-5430</v>
      </c>
      <c r="BG66">
        <v>-1837.5999999999913</v>
      </c>
      <c r="BH66">
        <v>970.40000000000146</v>
      </c>
      <c r="BI66">
        <v>-1976.1999999999971</v>
      </c>
      <c r="BJ66">
        <v>-1400.4000000000015</v>
      </c>
      <c r="BK66">
        <v>-1048.2000000000044</v>
      </c>
      <c r="BL66">
        <v>4312.1999999999971</v>
      </c>
      <c r="BM66">
        <v>-6605.5999999999985</v>
      </c>
      <c r="BN66">
        <v>4667.5999999999985</v>
      </c>
      <c r="BO66">
        <v>2306.5999999999985</v>
      </c>
      <c r="BP66">
        <v>7648</v>
      </c>
      <c r="BQ66">
        <v>-4829.3999999999942</v>
      </c>
      <c r="BR66">
        <v>28.599999999998545</v>
      </c>
      <c r="BS66">
        <v>3160.4000000000015</v>
      </c>
      <c r="BT66">
        <v>1762.4000000000015</v>
      </c>
      <c r="BU66">
        <v>3807.3999999999942</v>
      </c>
      <c r="BV66">
        <v>-731</v>
      </c>
      <c r="BW66">
        <v>2835.4000000000015</v>
      </c>
      <c r="BX66">
        <v>-9921.8000000000029</v>
      </c>
      <c r="BY66">
        <v>860.40000000000146</v>
      </c>
      <c r="BZ66">
        <v>-6067</v>
      </c>
      <c r="CA66">
        <v>1609.1999999999971</v>
      </c>
      <c r="CB66">
        <v>2505.8000000000029</v>
      </c>
      <c r="CC66">
        <v>1370.5999999999985</v>
      </c>
      <c r="CD66">
        <v>13968.399999999994</v>
      </c>
      <c r="CE66">
        <v>-4891.5999999999985</v>
      </c>
      <c r="CF66">
        <v>-5743.2000000000116</v>
      </c>
      <c r="CG66">
        <v>-2373.7999999999884</v>
      </c>
      <c r="CH66">
        <v>1932</v>
      </c>
      <c r="CI66">
        <v>1649.7999999999956</v>
      </c>
      <c r="CJ66">
        <v>-593.59999999999854</v>
      </c>
      <c r="CK66">
        <v>-3913.4000000000015</v>
      </c>
      <c r="CL66">
        <v>-2702.6000000000058</v>
      </c>
      <c r="CM66">
        <v>-1034.2000000000044</v>
      </c>
      <c r="CN66">
        <v>553.59999999999127</v>
      </c>
      <c r="CO66">
        <v>-2680.2000000000044</v>
      </c>
      <c r="CP66">
        <v>20.599999999998545</v>
      </c>
      <c r="CQ66">
        <v>62</v>
      </c>
      <c r="CR66">
        <v>963.79999999999563</v>
      </c>
      <c r="CS66">
        <v>7848.4000000000015</v>
      </c>
      <c r="CT66">
        <v>464.39999999999418</v>
      </c>
      <c r="CU66">
        <v>2064.3999999999942</v>
      </c>
      <c r="CV66">
        <v>-4011.2000000000044</v>
      </c>
      <c r="CW66">
        <v>4143.7999999999956</v>
      </c>
      <c r="CY66">
        <f t="shared" ref="CY66:CY102" si="4">AVERAGE(B66:CW66)</f>
        <v>193.65799999999936</v>
      </c>
      <c r="CZ66">
        <f t="shared" ref="CZ66:CZ102" si="5">AVERAGE(INDEX(ABS(B66:CW66),0,0))</f>
        <v>3179.0899999999988</v>
      </c>
    </row>
    <row r="67" spans="2:104" x14ac:dyDescent="0.25">
      <c r="B67">
        <v>-5656.5999999999985</v>
      </c>
      <c r="C67">
        <v>-4948.5999999999913</v>
      </c>
      <c r="D67">
        <v>-4988.4000000000015</v>
      </c>
      <c r="E67">
        <v>831.59999999999854</v>
      </c>
      <c r="F67">
        <v>1034.5999999999985</v>
      </c>
      <c r="G67">
        <v>614</v>
      </c>
      <c r="H67">
        <v>3417.1999999999971</v>
      </c>
      <c r="I67">
        <v>501</v>
      </c>
      <c r="J67">
        <v>8969.1999999999971</v>
      </c>
      <c r="K67">
        <v>-6687</v>
      </c>
      <c r="L67">
        <v>-1921.8000000000029</v>
      </c>
      <c r="M67">
        <v>3591</v>
      </c>
      <c r="N67">
        <v>-2125</v>
      </c>
      <c r="O67">
        <v>8232.5999999999985</v>
      </c>
      <c r="P67">
        <v>-3792.6000000000058</v>
      </c>
      <c r="Q67">
        <v>3307</v>
      </c>
      <c r="R67">
        <v>-409</v>
      </c>
      <c r="S67">
        <v>2038.1999999999971</v>
      </c>
      <c r="T67">
        <v>1483.4000000000015</v>
      </c>
      <c r="U67">
        <v>-1497</v>
      </c>
      <c r="V67">
        <v>-2313</v>
      </c>
      <c r="W67">
        <v>1742.4000000000015</v>
      </c>
      <c r="X67">
        <v>4977.8000000000029</v>
      </c>
      <c r="Y67">
        <v>-5403.5999999999985</v>
      </c>
      <c r="Z67">
        <v>-309.80000000000291</v>
      </c>
      <c r="AA67">
        <v>799.80000000000291</v>
      </c>
      <c r="AB67">
        <v>3486</v>
      </c>
      <c r="AC67">
        <v>3201.4000000000015</v>
      </c>
      <c r="AD67">
        <v>-2908.4000000000015</v>
      </c>
      <c r="AE67">
        <v>3048</v>
      </c>
      <c r="AF67">
        <v>8528.3999999999942</v>
      </c>
      <c r="AG67">
        <v>122</v>
      </c>
      <c r="AH67">
        <v>4438.1999999999971</v>
      </c>
      <c r="AI67">
        <v>-8867.2000000000044</v>
      </c>
      <c r="AJ67">
        <v>3067.2000000000116</v>
      </c>
      <c r="AK67">
        <v>4113.2000000000044</v>
      </c>
      <c r="AL67">
        <v>4266.5999999999985</v>
      </c>
      <c r="AM67">
        <v>-2471.2000000000007</v>
      </c>
      <c r="AN67">
        <v>1381</v>
      </c>
      <c r="AO67">
        <v>6389.5999999999985</v>
      </c>
      <c r="AP67">
        <v>-4194.8000000000029</v>
      </c>
      <c r="AQ67">
        <v>3848.8000000000029</v>
      </c>
      <c r="AR67">
        <v>138.80000000000291</v>
      </c>
      <c r="AS67">
        <v>-1093.5999999999985</v>
      </c>
      <c r="AT67">
        <v>1157.6000000000058</v>
      </c>
      <c r="AU67">
        <v>-629.40000000000146</v>
      </c>
      <c r="AV67">
        <v>-245.19999999999709</v>
      </c>
      <c r="AW67">
        <v>1850.2000000000116</v>
      </c>
      <c r="AX67">
        <v>-4390.8000000000029</v>
      </c>
      <c r="AY67">
        <v>-727.79999999999563</v>
      </c>
      <c r="AZ67">
        <v>-529.80000000000291</v>
      </c>
      <c r="BA67">
        <v>-609.79999999999563</v>
      </c>
      <c r="BB67">
        <v>5265.4000000000015</v>
      </c>
      <c r="BC67">
        <v>4223</v>
      </c>
      <c r="BD67">
        <v>1344.5999999999985</v>
      </c>
      <c r="BE67">
        <v>-2046.8000000000029</v>
      </c>
      <c r="BF67">
        <v>-2861.5999999999985</v>
      </c>
      <c r="BG67">
        <v>-1343.2000000000044</v>
      </c>
      <c r="BH67">
        <v>262.39999999999418</v>
      </c>
      <c r="BI67">
        <v>-3204.2000000000044</v>
      </c>
      <c r="BJ67">
        <v>4734.2000000000044</v>
      </c>
      <c r="BK67">
        <v>-3368.7999999999956</v>
      </c>
      <c r="BL67">
        <v>-3639.8000000000029</v>
      </c>
      <c r="BM67">
        <v>10476.799999999996</v>
      </c>
      <c r="BN67">
        <v>-870.59999999999854</v>
      </c>
      <c r="BO67">
        <v>1634.5999999999985</v>
      </c>
      <c r="BP67">
        <v>4960.4000000000015</v>
      </c>
      <c r="BQ67">
        <v>-1757.2000000000044</v>
      </c>
      <c r="BR67">
        <v>-3502.4000000000015</v>
      </c>
      <c r="BS67">
        <v>8625.8000000000029</v>
      </c>
      <c r="BT67">
        <v>-8268</v>
      </c>
      <c r="BU67">
        <v>2087.6000000000058</v>
      </c>
      <c r="BV67">
        <v>490.19999999999709</v>
      </c>
      <c r="BW67">
        <v>3188</v>
      </c>
      <c r="BX67">
        <v>-889</v>
      </c>
      <c r="BY67">
        <v>-6652.2000000000044</v>
      </c>
      <c r="BZ67">
        <v>1993.3999999999942</v>
      </c>
      <c r="CA67">
        <v>-1304</v>
      </c>
      <c r="CB67">
        <v>-4455.4000000000015</v>
      </c>
      <c r="CC67">
        <v>2334.2000000000044</v>
      </c>
      <c r="CD67">
        <v>-2623</v>
      </c>
      <c r="CE67">
        <v>-3599</v>
      </c>
      <c r="CF67">
        <v>-676.19999999999709</v>
      </c>
      <c r="CG67">
        <v>353.19999999999709</v>
      </c>
      <c r="CH67">
        <v>1367.2000000000044</v>
      </c>
      <c r="CI67">
        <v>4209</v>
      </c>
      <c r="CJ67">
        <v>669</v>
      </c>
      <c r="CK67">
        <v>-4057.5999999999985</v>
      </c>
      <c r="CL67">
        <v>-949</v>
      </c>
      <c r="CM67">
        <v>-6097.8000000000029</v>
      </c>
      <c r="CN67">
        <v>4465.6000000000058</v>
      </c>
      <c r="CO67">
        <v>-19.19999999999709</v>
      </c>
      <c r="CP67">
        <v>1434.5999999999985</v>
      </c>
      <c r="CQ67">
        <v>-2246.1999999999971</v>
      </c>
      <c r="CR67">
        <v>4568.2000000000044</v>
      </c>
      <c r="CS67">
        <v>6668</v>
      </c>
      <c r="CT67">
        <v>-2588.3999999999942</v>
      </c>
      <c r="CU67">
        <v>1320</v>
      </c>
      <c r="CV67">
        <v>697.40000000000146</v>
      </c>
      <c r="CW67">
        <v>-2290.5999999999913</v>
      </c>
      <c r="CY67">
        <f t="shared" si="4"/>
        <v>319.19000000000028</v>
      </c>
      <c r="CZ67">
        <f t="shared" si="5"/>
        <v>3039.8019999999997</v>
      </c>
    </row>
    <row r="68" spans="2:104" x14ac:dyDescent="0.25">
      <c r="B68">
        <v>2476.3999999999942</v>
      </c>
      <c r="C68">
        <v>2495.5999999999913</v>
      </c>
      <c r="D68">
        <v>-1856.5999999999985</v>
      </c>
      <c r="E68">
        <v>-1983.3999999999942</v>
      </c>
      <c r="F68">
        <v>3599.8000000000029</v>
      </c>
      <c r="G68">
        <v>-169.19999999999709</v>
      </c>
      <c r="H68">
        <v>-1652.5999999999985</v>
      </c>
      <c r="I68">
        <v>-2533.7999999999956</v>
      </c>
      <c r="J68">
        <v>680.19999999999709</v>
      </c>
      <c r="K68">
        <v>-6738.2000000000044</v>
      </c>
      <c r="L68">
        <v>1322</v>
      </c>
      <c r="M68">
        <v>-1575.5999999999985</v>
      </c>
      <c r="N68">
        <v>2187.6000000000058</v>
      </c>
      <c r="O68">
        <v>3713</v>
      </c>
      <c r="P68">
        <v>-5555.1999999999971</v>
      </c>
      <c r="Q68">
        <v>-3151.5999999999985</v>
      </c>
      <c r="R68">
        <v>-2924.7999999999884</v>
      </c>
      <c r="S68">
        <v>-231.80000000000291</v>
      </c>
      <c r="T68">
        <v>1925.5999999999985</v>
      </c>
      <c r="U68">
        <v>-1456.5999999999985</v>
      </c>
      <c r="V68">
        <v>2099.4000000000015</v>
      </c>
      <c r="W68">
        <v>-1182.8000000000029</v>
      </c>
      <c r="X68">
        <v>8199</v>
      </c>
      <c r="Y68">
        <v>-2791.1999999999971</v>
      </c>
      <c r="Z68">
        <v>-1474.4000000000087</v>
      </c>
      <c r="AA68">
        <v>-5549.4000000000015</v>
      </c>
      <c r="AB68">
        <v>-2485.5999999999985</v>
      </c>
      <c r="AC68">
        <v>3566.5999999999985</v>
      </c>
      <c r="AD68">
        <v>60.80000000000291</v>
      </c>
      <c r="AE68">
        <v>-5282.4000000000015</v>
      </c>
      <c r="AF68">
        <v>2734.6000000000058</v>
      </c>
      <c r="AG68">
        <v>-5192.7999999999884</v>
      </c>
      <c r="AH68">
        <v>1182.1999999999971</v>
      </c>
      <c r="AI68">
        <v>-3915</v>
      </c>
      <c r="AJ68">
        <v>-2667.2000000000116</v>
      </c>
      <c r="AK68">
        <v>3653</v>
      </c>
      <c r="AL68">
        <v>-4279.8000000000029</v>
      </c>
      <c r="AM68">
        <v>1270</v>
      </c>
      <c r="AN68">
        <v>3812.8000000000029</v>
      </c>
      <c r="AO68">
        <v>-1455.3999999999942</v>
      </c>
      <c r="AP68">
        <v>-2800.5999999999985</v>
      </c>
      <c r="AQ68">
        <v>726.79999999999563</v>
      </c>
      <c r="AR68">
        <v>239</v>
      </c>
      <c r="AS68">
        <v>-361.80000000000291</v>
      </c>
      <c r="AT68">
        <v>-944.40000000000873</v>
      </c>
      <c r="AU68">
        <v>-996.59999999999854</v>
      </c>
      <c r="AV68">
        <v>-5021.5999999999985</v>
      </c>
      <c r="AW68">
        <v>-4378.6000000000058</v>
      </c>
      <c r="AX68">
        <v>7417.4000000000015</v>
      </c>
      <c r="AY68">
        <v>8658.1999999999971</v>
      </c>
      <c r="AZ68">
        <v>1735.3999999999942</v>
      </c>
      <c r="BA68">
        <v>8783.2000000000044</v>
      </c>
      <c r="BB68">
        <v>-3786.5999999999985</v>
      </c>
      <c r="BC68">
        <v>3714.2000000000044</v>
      </c>
      <c r="BD68">
        <v>1643.5999999999985</v>
      </c>
      <c r="BE68">
        <v>2368.6000000000058</v>
      </c>
      <c r="BF68">
        <v>4156.4000000000015</v>
      </c>
      <c r="BG68">
        <v>-738</v>
      </c>
      <c r="BH68">
        <v>-3258</v>
      </c>
      <c r="BI68">
        <v>-5831.5999999999985</v>
      </c>
      <c r="BJ68">
        <v>-2521.6000000000058</v>
      </c>
      <c r="BK68">
        <v>3169.4000000000015</v>
      </c>
      <c r="BL68">
        <v>697</v>
      </c>
      <c r="BM68">
        <v>680</v>
      </c>
      <c r="BN68">
        <v>-1471</v>
      </c>
      <c r="BO68">
        <v>-620.79999999999563</v>
      </c>
      <c r="BP68">
        <v>2030.4000000000015</v>
      </c>
      <c r="BQ68">
        <v>-1120.7999999999956</v>
      </c>
      <c r="BR68">
        <v>1468.2000000000044</v>
      </c>
      <c r="BS68">
        <v>-3888.6000000000058</v>
      </c>
      <c r="BT68">
        <v>8025.1999999999971</v>
      </c>
      <c r="BU68">
        <v>598.39999999999418</v>
      </c>
      <c r="BV68">
        <v>5484.2000000000044</v>
      </c>
      <c r="BW68">
        <v>-225.79999999999563</v>
      </c>
      <c r="BX68">
        <v>-3897.4000000000015</v>
      </c>
      <c r="BY68">
        <v>1543.8000000000029</v>
      </c>
      <c r="BZ68">
        <v>-5034.3999999999942</v>
      </c>
      <c r="CA68">
        <v>3185.5999999999913</v>
      </c>
      <c r="CB68">
        <v>-7139.4000000000015</v>
      </c>
      <c r="CC68">
        <v>237.59999999999127</v>
      </c>
      <c r="CD68">
        <v>-3310.5999999999985</v>
      </c>
      <c r="CE68">
        <v>-3802</v>
      </c>
      <c r="CF68">
        <v>-307</v>
      </c>
      <c r="CG68">
        <v>-1374</v>
      </c>
      <c r="CH68">
        <v>-3141</v>
      </c>
      <c r="CI68">
        <v>-2464</v>
      </c>
      <c r="CJ68">
        <v>-5510</v>
      </c>
      <c r="CK68">
        <v>1000.5999999999985</v>
      </c>
      <c r="CL68">
        <v>6204.8000000000029</v>
      </c>
      <c r="CM68">
        <v>-326.40000000000146</v>
      </c>
      <c r="CN68">
        <v>-1777.1999999999971</v>
      </c>
      <c r="CO68">
        <v>-4508.5999999999985</v>
      </c>
      <c r="CP68">
        <v>-2023.1999999999971</v>
      </c>
      <c r="CQ68">
        <v>-1519</v>
      </c>
      <c r="CR68">
        <v>-4127.4000000000015</v>
      </c>
      <c r="CS68">
        <v>-1009.8000000000029</v>
      </c>
      <c r="CT68">
        <v>-7499.8000000000029</v>
      </c>
      <c r="CU68">
        <v>72</v>
      </c>
      <c r="CV68">
        <v>-3014.7999999999956</v>
      </c>
      <c r="CW68">
        <v>-5207.8000000000029</v>
      </c>
      <c r="CY68">
        <f t="shared" si="4"/>
        <v>-522.46999999999991</v>
      </c>
      <c r="CZ68">
        <f t="shared" si="5"/>
        <v>2898.8419999999996</v>
      </c>
    </row>
    <row r="69" spans="2:104" x14ac:dyDescent="0.25">
      <c r="B69">
        <v>725</v>
      </c>
      <c r="C69">
        <v>2144.8000000000029</v>
      </c>
      <c r="D69">
        <v>-1724.6000000000058</v>
      </c>
      <c r="E69">
        <v>-1482.4000000000015</v>
      </c>
      <c r="F69">
        <v>-9011.4000000000015</v>
      </c>
      <c r="G69">
        <v>-5331.8000000000029</v>
      </c>
      <c r="H69">
        <v>-2564.7999999999956</v>
      </c>
      <c r="I69">
        <v>2045.5999999999985</v>
      </c>
      <c r="J69">
        <v>-3823</v>
      </c>
      <c r="K69">
        <v>6249.5999999999985</v>
      </c>
      <c r="L69">
        <v>-2110.8000000000029</v>
      </c>
      <c r="M69">
        <v>-490.59999999999854</v>
      </c>
      <c r="N69">
        <v>-5868.2000000000044</v>
      </c>
      <c r="O69">
        <v>2229.6000000000058</v>
      </c>
      <c r="P69">
        <v>1031.6000000000058</v>
      </c>
      <c r="Q69">
        <v>5493.4000000000015</v>
      </c>
      <c r="R69">
        <v>-5944.2000000000044</v>
      </c>
      <c r="S69">
        <v>-5840.3999999999942</v>
      </c>
      <c r="T69">
        <v>-83.799999999995634</v>
      </c>
      <c r="U69">
        <v>-7427</v>
      </c>
      <c r="V69">
        <v>-1320.7999999999956</v>
      </c>
      <c r="W69">
        <v>3448.4000000000015</v>
      </c>
      <c r="X69">
        <v>-516.39999999999418</v>
      </c>
      <c r="Y69">
        <v>3195.5999999999985</v>
      </c>
      <c r="Z69">
        <v>-2530.5999999999913</v>
      </c>
      <c r="AA69">
        <v>1273</v>
      </c>
      <c r="AB69">
        <v>2264.5999999999985</v>
      </c>
      <c r="AC69">
        <v>-2828.8000000000029</v>
      </c>
      <c r="AD69">
        <v>-1185.2000000000044</v>
      </c>
      <c r="AE69">
        <v>5949.8000000000029</v>
      </c>
      <c r="AF69">
        <v>-751.60000000000582</v>
      </c>
      <c r="AG69">
        <v>-2099</v>
      </c>
      <c r="AH69">
        <v>-417.39999999999418</v>
      </c>
      <c r="AI69">
        <v>3344.2000000000044</v>
      </c>
      <c r="AJ69">
        <v>-5774.7999999999884</v>
      </c>
      <c r="AK69">
        <v>-326.20000000000437</v>
      </c>
      <c r="AL69">
        <v>-2331</v>
      </c>
      <c r="AM69">
        <v>-3391.3999999999978</v>
      </c>
      <c r="AN69">
        <v>-2611.8000000000029</v>
      </c>
      <c r="AO69">
        <v>975.19999999999709</v>
      </c>
      <c r="AP69">
        <v>-6037.8000000000029</v>
      </c>
      <c r="AQ69">
        <v>6851.7999999999956</v>
      </c>
      <c r="AR69">
        <v>3497</v>
      </c>
      <c r="AS69">
        <v>3262.1999999999971</v>
      </c>
      <c r="AT69">
        <v>2017.1999999999971</v>
      </c>
      <c r="AU69">
        <v>8868</v>
      </c>
      <c r="AV69">
        <v>6.7999999999956344</v>
      </c>
      <c r="AW69">
        <v>5326.8000000000029</v>
      </c>
      <c r="AX69">
        <v>6921.3999999999942</v>
      </c>
      <c r="AY69">
        <v>-6307.5999999999985</v>
      </c>
      <c r="AZ69">
        <v>2767.4000000000087</v>
      </c>
      <c r="BA69">
        <v>4376.7999999999884</v>
      </c>
      <c r="BB69">
        <v>2971.7999999999956</v>
      </c>
      <c r="BC69">
        <v>-758.59999999999854</v>
      </c>
      <c r="BD69">
        <v>-4404</v>
      </c>
      <c r="BE69">
        <v>-2046.2000000000044</v>
      </c>
      <c r="BF69">
        <v>1979.3999999999942</v>
      </c>
      <c r="BG69">
        <v>-7875</v>
      </c>
      <c r="BH69">
        <v>3225.6000000000058</v>
      </c>
      <c r="BI69">
        <v>925.59999999999854</v>
      </c>
      <c r="BJ69">
        <v>-1638.7999999999956</v>
      </c>
      <c r="BK69">
        <v>1726</v>
      </c>
      <c r="BL69">
        <v>6068.4000000000087</v>
      </c>
      <c r="BM69">
        <v>1763.4000000000015</v>
      </c>
      <c r="BN69">
        <v>10249.200000000004</v>
      </c>
      <c r="BO69">
        <v>3808.1999999999971</v>
      </c>
      <c r="BP69">
        <v>-2111.5999999999985</v>
      </c>
      <c r="BQ69">
        <v>2430</v>
      </c>
      <c r="BR69">
        <v>195.79999999999563</v>
      </c>
      <c r="BS69">
        <v>-6374.1999999999971</v>
      </c>
      <c r="BT69">
        <v>2290</v>
      </c>
      <c r="BU69">
        <v>5856.6000000000058</v>
      </c>
      <c r="BV69">
        <v>50.599999999998545</v>
      </c>
      <c r="BW69">
        <v>5033.3999999999942</v>
      </c>
      <c r="BX69">
        <v>1475</v>
      </c>
      <c r="BY69">
        <v>-3501.2000000000044</v>
      </c>
      <c r="BZ69">
        <v>-882.40000000000146</v>
      </c>
      <c r="CA69">
        <v>1808.2000000000116</v>
      </c>
      <c r="CB69">
        <v>-3768.8000000000029</v>
      </c>
      <c r="CC69">
        <v>2513.4000000000087</v>
      </c>
      <c r="CD69">
        <v>2169.2000000000044</v>
      </c>
      <c r="CE69">
        <v>-2501.6000000000058</v>
      </c>
      <c r="CF69">
        <v>3253.8000000000029</v>
      </c>
      <c r="CG69">
        <v>-8424</v>
      </c>
      <c r="CH69">
        <v>-3774.8000000000029</v>
      </c>
      <c r="CI69">
        <v>1186</v>
      </c>
      <c r="CJ69">
        <v>-729.80000000000291</v>
      </c>
      <c r="CK69">
        <v>-5207</v>
      </c>
      <c r="CL69">
        <v>4376.1999999999971</v>
      </c>
      <c r="CM69">
        <v>3463.8000000000029</v>
      </c>
      <c r="CN69">
        <v>-197.60000000000582</v>
      </c>
      <c r="CO69">
        <v>-4683.5999999999985</v>
      </c>
      <c r="CP69">
        <v>2272.4000000000015</v>
      </c>
      <c r="CQ69">
        <v>-1020.6000000000058</v>
      </c>
      <c r="CR69">
        <v>838.59999999999854</v>
      </c>
      <c r="CS69">
        <v>241</v>
      </c>
      <c r="CT69">
        <v>-191.80000000000291</v>
      </c>
      <c r="CU69">
        <v>4123.6000000000058</v>
      </c>
      <c r="CV69">
        <v>-1843.2000000000044</v>
      </c>
      <c r="CW69">
        <v>-6326.4000000000015</v>
      </c>
      <c r="CY69">
        <f t="shared" si="4"/>
        <v>21.664000000000016</v>
      </c>
      <c r="CZ69">
        <f t="shared" si="5"/>
        <v>3189.5560000000005</v>
      </c>
    </row>
    <row r="70" spans="2:104" x14ac:dyDescent="0.25">
      <c r="B70">
        <v>5383.6000000000058</v>
      </c>
      <c r="C70">
        <v>-1517.8000000000029</v>
      </c>
      <c r="D70">
        <v>1868.8000000000029</v>
      </c>
      <c r="E70">
        <v>-1265.4000000000015</v>
      </c>
      <c r="F70">
        <v>-2714.5999999999985</v>
      </c>
      <c r="G70">
        <v>6355.8000000000029</v>
      </c>
      <c r="H70">
        <v>7376</v>
      </c>
      <c r="I70">
        <v>4359.8000000000029</v>
      </c>
      <c r="J70">
        <v>6370.8000000000029</v>
      </c>
      <c r="K70">
        <v>-1846.8000000000029</v>
      </c>
      <c r="L70">
        <v>1348.2000000000044</v>
      </c>
      <c r="M70">
        <v>-3655.4000000000015</v>
      </c>
      <c r="N70">
        <v>5646.8000000000029</v>
      </c>
      <c r="O70">
        <v>-3493</v>
      </c>
      <c r="P70">
        <v>-1854</v>
      </c>
      <c r="Q70">
        <v>333</v>
      </c>
      <c r="R70">
        <v>2145.7999999999956</v>
      </c>
      <c r="S70">
        <v>1558.5999999999985</v>
      </c>
      <c r="T70">
        <v>-6839.4000000000015</v>
      </c>
      <c r="U70">
        <v>-4244.8000000000029</v>
      </c>
      <c r="V70">
        <v>-12.200000000004366</v>
      </c>
      <c r="W70">
        <v>-3249.5999999999985</v>
      </c>
      <c r="X70">
        <v>-155.80000000000291</v>
      </c>
      <c r="Y70">
        <v>2561.4000000000015</v>
      </c>
      <c r="Z70">
        <v>2185.8000000000029</v>
      </c>
      <c r="AA70">
        <v>-4166.5999999999985</v>
      </c>
      <c r="AB70">
        <v>13993.200000000004</v>
      </c>
      <c r="AC70">
        <v>-5748.7999999999956</v>
      </c>
      <c r="AD70">
        <v>8454</v>
      </c>
      <c r="AE70">
        <v>-5743.4000000000015</v>
      </c>
      <c r="AF70">
        <v>5792</v>
      </c>
      <c r="AG70">
        <v>1035.5999999999913</v>
      </c>
      <c r="AH70">
        <v>-651.20000000000437</v>
      </c>
      <c r="AI70">
        <v>-3295.4000000000015</v>
      </c>
      <c r="AJ70">
        <v>5868.7999999999884</v>
      </c>
      <c r="AK70">
        <v>2225.2000000000044</v>
      </c>
      <c r="AL70">
        <v>-3264.7999999999956</v>
      </c>
      <c r="AM70">
        <v>5297.1999999999971</v>
      </c>
      <c r="AN70">
        <v>-2630</v>
      </c>
      <c r="AO70">
        <v>-2603.8000000000029</v>
      </c>
      <c r="AP70">
        <v>5961.4000000000015</v>
      </c>
      <c r="AQ70">
        <v>-4080.3999999999942</v>
      </c>
      <c r="AR70">
        <v>-1898.4000000000015</v>
      </c>
      <c r="AS70">
        <v>-1526.3999999999942</v>
      </c>
      <c r="AT70">
        <v>-7681</v>
      </c>
      <c r="AU70">
        <v>4646.8000000000029</v>
      </c>
      <c r="AV70">
        <v>-3422.3999999999942</v>
      </c>
      <c r="AW70">
        <v>-4341</v>
      </c>
      <c r="AX70">
        <v>-8681.7999999999956</v>
      </c>
      <c r="AY70">
        <v>-1345</v>
      </c>
      <c r="AZ70">
        <v>-74.400000000008731</v>
      </c>
      <c r="BA70">
        <v>2767.4000000000087</v>
      </c>
      <c r="BB70">
        <v>-851</v>
      </c>
      <c r="BC70">
        <v>-3633.8000000000029</v>
      </c>
      <c r="BD70">
        <v>1712.2000000000044</v>
      </c>
      <c r="BE70">
        <v>2844.5999999999985</v>
      </c>
      <c r="BF70">
        <v>-9689</v>
      </c>
      <c r="BG70">
        <v>1161.8000000000029</v>
      </c>
      <c r="BH70">
        <v>-4319.4000000000015</v>
      </c>
      <c r="BI70">
        <v>1190</v>
      </c>
      <c r="BJ70">
        <v>-3416</v>
      </c>
      <c r="BK70">
        <v>3966.1999999999971</v>
      </c>
      <c r="BL70">
        <v>-5776.8000000000029</v>
      </c>
      <c r="BM70">
        <v>-3824.5999999999985</v>
      </c>
      <c r="BN70">
        <v>-5291.8000000000029</v>
      </c>
      <c r="BO70">
        <v>304</v>
      </c>
      <c r="BP70">
        <v>-4519.2000000000044</v>
      </c>
      <c r="BQ70">
        <v>-168.40000000000146</v>
      </c>
      <c r="BR70">
        <v>7313.4000000000087</v>
      </c>
      <c r="BS70">
        <v>84.19999999999709</v>
      </c>
      <c r="BT70">
        <v>1999.4000000000015</v>
      </c>
      <c r="BU70">
        <v>309.59999999999127</v>
      </c>
      <c r="BV70">
        <v>-583.59999999999854</v>
      </c>
      <c r="BW70">
        <v>9578</v>
      </c>
      <c r="BX70">
        <v>-1837.3999999999942</v>
      </c>
      <c r="BY70">
        <v>3630.8000000000029</v>
      </c>
      <c r="BZ70">
        <v>-3434</v>
      </c>
      <c r="CA70">
        <v>3915</v>
      </c>
      <c r="CB70">
        <v>-954.19999999999709</v>
      </c>
      <c r="CC70">
        <v>-4773.8000000000029</v>
      </c>
      <c r="CD70">
        <v>837.59999999999854</v>
      </c>
      <c r="CE70">
        <v>-7122.7999999999956</v>
      </c>
      <c r="CF70">
        <v>4170.3999999999942</v>
      </c>
      <c r="CG70">
        <v>-3590.6000000000058</v>
      </c>
      <c r="CH70">
        <v>3352</v>
      </c>
      <c r="CI70">
        <v>707.80000000000291</v>
      </c>
      <c r="CJ70">
        <v>-607</v>
      </c>
      <c r="CK70">
        <v>192.79999999999563</v>
      </c>
      <c r="CL70">
        <v>6215.8000000000029</v>
      </c>
      <c r="CM70">
        <v>-4427.8000000000029</v>
      </c>
      <c r="CN70">
        <v>-4071.6000000000058</v>
      </c>
      <c r="CO70">
        <v>3925.1999999999971</v>
      </c>
      <c r="CP70">
        <v>-542.20000000000437</v>
      </c>
      <c r="CQ70">
        <v>-5197.7999999999956</v>
      </c>
      <c r="CR70">
        <v>-1574</v>
      </c>
      <c r="CS70">
        <v>3458.5999999999985</v>
      </c>
      <c r="CT70">
        <v>-7126</v>
      </c>
      <c r="CU70">
        <v>3919</v>
      </c>
      <c r="CV70">
        <v>4880.2000000000044</v>
      </c>
      <c r="CW70">
        <v>-1217.2000000000044</v>
      </c>
      <c r="CY70">
        <f t="shared" si="4"/>
        <v>-73.490000000000066</v>
      </c>
      <c r="CZ70">
        <f t="shared" si="5"/>
        <v>3537.581999999999</v>
      </c>
    </row>
    <row r="71" spans="2:104" x14ac:dyDescent="0.25">
      <c r="B71">
        <v>-5813.4000000000015</v>
      </c>
      <c r="C71">
        <v>3472.8000000000029</v>
      </c>
      <c r="D71">
        <v>-1314.4000000000015</v>
      </c>
      <c r="E71">
        <v>2282.4000000000015</v>
      </c>
      <c r="F71">
        <v>11365.599999999999</v>
      </c>
      <c r="G71">
        <v>3352.4000000000015</v>
      </c>
      <c r="H71">
        <v>-7839</v>
      </c>
      <c r="I71">
        <v>-8331.6000000000058</v>
      </c>
      <c r="J71">
        <v>-3144.8000000000029</v>
      </c>
      <c r="K71">
        <v>-3174.7999999999956</v>
      </c>
      <c r="L71">
        <v>3540.2000000000044</v>
      </c>
      <c r="M71">
        <v>-7617.4000000000015</v>
      </c>
      <c r="N71">
        <v>3183</v>
      </c>
      <c r="O71">
        <v>5110.1999999999971</v>
      </c>
      <c r="P71">
        <v>-145</v>
      </c>
      <c r="Q71">
        <v>921</v>
      </c>
      <c r="R71">
        <v>-3856.1999999999971</v>
      </c>
      <c r="S71">
        <v>-4279.5999999999985</v>
      </c>
      <c r="T71">
        <v>-2968.1999999999971</v>
      </c>
      <c r="U71">
        <v>-681.39999999999418</v>
      </c>
      <c r="V71">
        <v>-600.79999999999563</v>
      </c>
      <c r="W71">
        <v>-862.59999999999854</v>
      </c>
      <c r="X71">
        <v>-2069.1999999999971</v>
      </c>
      <c r="Y71">
        <v>1026.5999999999985</v>
      </c>
      <c r="Z71">
        <v>1024.7999999999884</v>
      </c>
      <c r="AA71">
        <v>2102</v>
      </c>
      <c r="AB71">
        <v>-1130.6000000000058</v>
      </c>
      <c r="AC71">
        <v>666.40000000000146</v>
      </c>
      <c r="AD71">
        <v>8434.8000000000029</v>
      </c>
      <c r="AE71">
        <v>8979.4000000000015</v>
      </c>
      <c r="AF71">
        <v>95.400000000008731</v>
      </c>
      <c r="AG71">
        <v>2686.6000000000058</v>
      </c>
      <c r="AH71">
        <v>-6165.5999999999985</v>
      </c>
      <c r="AI71">
        <v>-1971.4000000000015</v>
      </c>
      <c r="AJ71">
        <v>1273.6000000000058</v>
      </c>
      <c r="AK71">
        <v>551.59999999999854</v>
      </c>
      <c r="AL71">
        <v>5015.7999999999956</v>
      </c>
      <c r="AM71">
        <v>2071.8000000000029</v>
      </c>
      <c r="AN71">
        <v>-2852.4000000000015</v>
      </c>
      <c r="AO71">
        <v>805.80000000000291</v>
      </c>
      <c r="AP71">
        <v>6568.8000000000029</v>
      </c>
      <c r="AQ71">
        <v>-3320.5999999999985</v>
      </c>
      <c r="AR71">
        <v>-4333</v>
      </c>
      <c r="AS71">
        <v>625.19999999999709</v>
      </c>
      <c r="AT71">
        <v>1617</v>
      </c>
      <c r="AU71">
        <v>8582.4000000000015</v>
      </c>
      <c r="AV71">
        <v>-5727.4000000000015</v>
      </c>
      <c r="AW71">
        <v>27.19999999999709</v>
      </c>
      <c r="AX71">
        <v>4442.5999999999985</v>
      </c>
      <c r="AY71">
        <v>-1532</v>
      </c>
      <c r="AZ71">
        <v>-31.599999999991269</v>
      </c>
      <c r="BA71">
        <v>-1505.4000000000087</v>
      </c>
      <c r="BB71">
        <v>-1354.1999999999971</v>
      </c>
      <c r="BC71">
        <v>705.19999999999709</v>
      </c>
      <c r="BD71">
        <v>8791.7999999999956</v>
      </c>
      <c r="BE71">
        <v>-4753.1999999999971</v>
      </c>
      <c r="BF71">
        <v>4682.6000000000058</v>
      </c>
      <c r="BG71">
        <v>-1967.4000000000015</v>
      </c>
      <c r="BH71">
        <v>-183.80000000000291</v>
      </c>
      <c r="BI71">
        <v>-5219.7999999999956</v>
      </c>
      <c r="BJ71">
        <v>2731.5999999999985</v>
      </c>
      <c r="BK71">
        <v>1583.8000000000029</v>
      </c>
      <c r="BL71">
        <v>3357.1999999999971</v>
      </c>
      <c r="BM71">
        <v>-1074.5999999999985</v>
      </c>
      <c r="BN71">
        <v>-2994.5999999999985</v>
      </c>
      <c r="BO71">
        <v>2189.7999999999956</v>
      </c>
      <c r="BP71">
        <v>3444.5999999999985</v>
      </c>
      <c r="BQ71">
        <v>2181</v>
      </c>
      <c r="BR71">
        <v>-653</v>
      </c>
      <c r="BS71">
        <v>5488</v>
      </c>
      <c r="BT71">
        <v>3593.5999999999985</v>
      </c>
      <c r="BU71">
        <v>-2880.5999999999913</v>
      </c>
      <c r="BV71">
        <v>5828.1999999999971</v>
      </c>
      <c r="BW71">
        <v>-9640.1999999999971</v>
      </c>
      <c r="BX71">
        <v>5111.5999999999985</v>
      </c>
      <c r="BY71">
        <v>677.19999999999709</v>
      </c>
      <c r="BZ71">
        <v>-401.59999999999854</v>
      </c>
      <c r="CA71">
        <v>-6737</v>
      </c>
      <c r="CB71">
        <v>-4976</v>
      </c>
      <c r="CC71">
        <v>-133</v>
      </c>
      <c r="CD71">
        <v>1971.1999999999971</v>
      </c>
      <c r="CE71">
        <v>5085</v>
      </c>
      <c r="CF71">
        <v>1310.2000000000116</v>
      </c>
      <c r="CG71">
        <v>3010</v>
      </c>
      <c r="CH71">
        <v>2768.4000000000015</v>
      </c>
      <c r="CI71">
        <v>-528.40000000000146</v>
      </c>
      <c r="CJ71">
        <v>-7596.4000000000015</v>
      </c>
      <c r="CK71">
        <v>-3169.5999999999985</v>
      </c>
      <c r="CL71">
        <v>-4719.5999999999985</v>
      </c>
      <c r="CM71">
        <v>-224</v>
      </c>
      <c r="CN71">
        <v>-4388.1999999999971</v>
      </c>
      <c r="CO71">
        <v>12123.399999999994</v>
      </c>
      <c r="CP71">
        <v>-10339.599999999999</v>
      </c>
      <c r="CQ71">
        <v>-368.80000000000291</v>
      </c>
      <c r="CR71">
        <v>-1073</v>
      </c>
      <c r="CS71">
        <v>-5033.5999999999985</v>
      </c>
      <c r="CT71">
        <v>-3648.1999999999971</v>
      </c>
      <c r="CU71">
        <v>-4358.1999999999971</v>
      </c>
      <c r="CV71">
        <v>8346.3999999999942</v>
      </c>
      <c r="CW71">
        <v>-918.39999999999418</v>
      </c>
      <c r="CY71">
        <f t="shared" si="4"/>
        <v>42.028000000000389</v>
      </c>
      <c r="CZ71">
        <f t="shared" si="5"/>
        <v>3454.0960000000009</v>
      </c>
    </row>
    <row r="72" spans="2:104" x14ac:dyDescent="0.25">
      <c r="B72">
        <v>-398.80000000000291</v>
      </c>
      <c r="C72">
        <v>-2028.8000000000029</v>
      </c>
      <c r="D72">
        <v>-3388.4000000000015</v>
      </c>
      <c r="E72">
        <v>1634.7999999999956</v>
      </c>
      <c r="F72">
        <v>-3427.4000000000015</v>
      </c>
      <c r="G72">
        <v>-3062.2000000000044</v>
      </c>
      <c r="H72">
        <v>-3876.2000000000044</v>
      </c>
      <c r="I72">
        <v>-1991.3999999999942</v>
      </c>
      <c r="J72">
        <v>-4017.7999999999956</v>
      </c>
      <c r="K72">
        <v>1690.7999999999956</v>
      </c>
      <c r="L72">
        <v>-7942.2000000000044</v>
      </c>
      <c r="M72">
        <v>2869.2000000000044</v>
      </c>
      <c r="N72">
        <v>-3139.2000000000044</v>
      </c>
      <c r="O72">
        <v>-716.80000000000291</v>
      </c>
      <c r="P72">
        <v>1744.5999999999985</v>
      </c>
      <c r="Q72">
        <v>1857.1999999999971</v>
      </c>
      <c r="R72">
        <v>1753</v>
      </c>
      <c r="S72">
        <v>3511.3999999999942</v>
      </c>
      <c r="T72">
        <v>-4132.8000000000029</v>
      </c>
      <c r="U72">
        <v>268.59999999999854</v>
      </c>
      <c r="V72">
        <v>4989</v>
      </c>
      <c r="W72">
        <v>8314</v>
      </c>
      <c r="X72">
        <v>-4341</v>
      </c>
      <c r="Y72">
        <v>2654.4000000000015</v>
      </c>
      <c r="Z72">
        <v>-1355.7999999999884</v>
      </c>
      <c r="AA72">
        <v>-1899.2000000000044</v>
      </c>
      <c r="AB72">
        <v>-1087.1999999999971</v>
      </c>
      <c r="AC72">
        <v>-316.80000000000291</v>
      </c>
      <c r="AD72">
        <v>-889.19999999999709</v>
      </c>
      <c r="AE72">
        <v>2154.5999999999985</v>
      </c>
      <c r="AF72">
        <v>-1674.2000000000116</v>
      </c>
      <c r="AG72">
        <v>-4247.6000000000058</v>
      </c>
      <c r="AH72">
        <v>2509</v>
      </c>
      <c r="AI72">
        <v>1488.8000000000029</v>
      </c>
      <c r="AJ72">
        <v>-3177.3999999999942</v>
      </c>
      <c r="AK72">
        <v>2757.5999999999985</v>
      </c>
      <c r="AL72">
        <v>3876.6000000000058</v>
      </c>
      <c r="AM72">
        <v>-4290</v>
      </c>
      <c r="AN72">
        <v>-2614</v>
      </c>
      <c r="AO72">
        <v>-3210.8000000000029</v>
      </c>
      <c r="AP72">
        <v>1074.4000000000015</v>
      </c>
      <c r="AQ72">
        <v>-863.59999999999854</v>
      </c>
      <c r="AR72">
        <v>-7281.2000000000044</v>
      </c>
      <c r="AS72">
        <v>11376.400000000001</v>
      </c>
      <c r="AT72">
        <v>3865.2000000000116</v>
      </c>
      <c r="AU72">
        <v>-3466.4000000000087</v>
      </c>
      <c r="AV72">
        <v>5195.4000000000015</v>
      </c>
      <c r="AW72">
        <v>-749.80000000000291</v>
      </c>
      <c r="AX72">
        <v>1523</v>
      </c>
      <c r="AY72">
        <v>9568.4000000000015</v>
      </c>
      <c r="AZ72">
        <v>-1392.4000000000087</v>
      </c>
      <c r="BA72">
        <v>-4244.1999999999971</v>
      </c>
      <c r="BB72">
        <v>-6425</v>
      </c>
      <c r="BC72">
        <v>-1766.1999999999971</v>
      </c>
      <c r="BD72">
        <v>1077.2000000000044</v>
      </c>
      <c r="BE72">
        <v>-911.40000000000146</v>
      </c>
      <c r="BF72">
        <v>-147.60000000000582</v>
      </c>
      <c r="BG72">
        <v>2081.8000000000029</v>
      </c>
      <c r="BH72">
        <v>-439.40000000000146</v>
      </c>
      <c r="BI72">
        <v>1147.1999999999971</v>
      </c>
      <c r="BJ72">
        <v>2374.4000000000015</v>
      </c>
      <c r="BK72">
        <v>-2680.6000000000058</v>
      </c>
      <c r="BL72">
        <v>-5042.6000000000058</v>
      </c>
      <c r="BM72">
        <v>11955.599999999999</v>
      </c>
      <c r="BN72">
        <v>3669</v>
      </c>
      <c r="BO72">
        <v>3047.8000000000029</v>
      </c>
      <c r="BP72">
        <v>4184.4000000000015</v>
      </c>
      <c r="BQ72">
        <v>-4910</v>
      </c>
      <c r="BR72">
        <v>352.39999999999418</v>
      </c>
      <c r="BS72">
        <v>3894.1999999999971</v>
      </c>
      <c r="BT72">
        <v>-3826.8000000000029</v>
      </c>
      <c r="BU72">
        <v>1387.8000000000029</v>
      </c>
      <c r="BV72">
        <v>-1646</v>
      </c>
      <c r="BW72">
        <v>5631.4000000000015</v>
      </c>
      <c r="BX72">
        <v>4888</v>
      </c>
      <c r="BY72">
        <v>269.80000000000291</v>
      </c>
      <c r="BZ72">
        <v>7913</v>
      </c>
      <c r="CA72">
        <v>-2073.2000000000116</v>
      </c>
      <c r="CB72">
        <v>-4566</v>
      </c>
      <c r="CC72">
        <v>-45.200000000004366</v>
      </c>
      <c r="CD72">
        <v>831</v>
      </c>
      <c r="CE72">
        <v>1652</v>
      </c>
      <c r="CF72">
        <v>-840.40000000000873</v>
      </c>
      <c r="CG72">
        <v>-2856.1999999999971</v>
      </c>
      <c r="CH72">
        <v>9673.1999999999971</v>
      </c>
      <c r="CI72">
        <v>1450.2000000000044</v>
      </c>
      <c r="CJ72">
        <v>3881.6000000000058</v>
      </c>
      <c r="CK72">
        <v>939.20000000000437</v>
      </c>
      <c r="CL72">
        <v>5309</v>
      </c>
      <c r="CM72">
        <v>1378.4000000000015</v>
      </c>
      <c r="CN72">
        <v>1503.6000000000058</v>
      </c>
      <c r="CO72">
        <v>-1560.5999999999913</v>
      </c>
      <c r="CP72">
        <v>1343</v>
      </c>
      <c r="CQ72">
        <v>-4213.7999999999956</v>
      </c>
      <c r="CR72">
        <v>-3582.8000000000029</v>
      </c>
      <c r="CS72">
        <v>1041.5999999999985</v>
      </c>
      <c r="CT72">
        <v>817.79999999999563</v>
      </c>
      <c r="CU72">
        <v>-2034</v>
      </c>
      <c r="CV72">
        <v>-3099.7999999999956</v>
      </c>
      <c r="CW72">
        <v>-2453.6000000000058</v>
      </c>
      <c r="CY72">
        <f t="shared" si="4"/>
        <v>200.2699999999995</v>
      </c>
      <c r="CZ72">
        <f t="shared" si="5"/>
        <v>3007.150000000001</v>
      </c>
    </row>
    <row r="73" spans="2:104" x14ac:dyDescent="0.25">
      <c r="B73">
        <v>-3477.1999999999971</v>
      </c>
      <c r="C73">
        <v>-578</v>
      </c>
      <c r="D73">
        <v>-768.19999999999709</v>
      </c>
      <c r="E73">
        <v>-1092.5999999999985</v>
      </c>
      <c r="F73">
        <v>2029</v>
      </c>
      <c r="G73">
        <v>760.80000000000291</v>
      </c>
      <c r="H73">
        <v>7350</v>
      </c>
      <c r="I73">
        <v>3996</v>
      </c>
      <c r="J73">
        <v>271.19999999999709</v>
      </c>
      <c r="K73">
        <v>-437.19999999999709</v>
      </c>
      <c r="L73">
        <v>-5658.2000000000044</v>
      </c>
      <c r="M73">
        <v>9036.7999999999956</v>
      </c>
      <c r="N73">
        <v>-2898.1999999999971</v>
      </c>
      <c r="O73">
        <v>1622</v>
      </c>
      <c r="P73">
        <v>406.59999999999854</v>
      </c>
      <c r="Q73">
        <v>-1649</v>
      </c>
      <c r="R73">
        <v>2838.5999999999985</v>
      </c>
      <c r="S73">
        <v>3815.6000000000058</v>
      </c>
      <c r="T73">
        <v>4741.5999999999985</v>
      </c>
      <c r="U73">
        <v>1162.1999999999971</v>
      </c>
      <c r="V73">
        <v>815.19999999999709</v>
      </c>
      <c r="W73">
        <v>-2570.8000000000029</v>
      </c>
      <c r="X73">
        <v>3485.5999999999913</v>
      </c>
      <c r="Y73">
        <v>-745.60000000000582</v>
      </c>
      <c r="Z73">
        <v>-6265.6000000000058</v>
      </c>
      <c r="AA73">
        <v>1269.6000000000058</v>
      </c>
      <c r="AB73">
        <v>-31</v>
      </c>
      <c r="AC73">
        <v>2481.4000000000015</v>
      </c>
      <c r="AD73">
        <v>-1056.6000000000058</v>
      </c>
      <c r="AE73">
        <v>4845.4000000000015</v>
      </c>
      <c r="AF73">
        <v>7569.8000000000029</v>
      </c>
      <c r="AG73">
        <v>3056.8000000000029</v>
      </c>
      <c r="AH73">
        <v>-124.80000000000291</v>
      </c>
      <c r="AI73">
        <v>-3250.8000000000029</v>
      </c>
      <c r="AJ73">
        <v>-4945</v>
      </c>
      <c r="AK73">
        <v>-3999</v>
      </c>
      <c r="AL73">
        <v>724.80000000000291</v>
      </c>
      <c r="AM73">
        <v>6215</v>
      </c>
      <c r="AN73">
        <v>-890.59999999999854</v>
      </c>
      <c r="AO73">
        <v>-2223.3999999999942</v>
      </c>
      <c r="AP73">
        <v>4342.3999999999942</v>
      </c>
      <c r="AQ73">
        <v>1398.3999999999942</v>
      </c>
      <c r="AR73">
        <v>2126.4000000000015</v>
      </c>
      <c r="AS73">
        <v>-5937.4000000000015</v>
      </c>
      <c r="AT73">
        <v>6208.7999999999884</v>
      </c>
      <c r="AU73">
        <v>6993.4000000000087</v>
      </c>
      <c r="AV73">
        <v>4470</v>
      </c>
      <c r="AW73">
        <v>-2196.5999999999913</v>
      </c>
      <c r="AX73">
        <v>-1931</v>
      </c>
      <c r="AY73">
        <v>-271</v>
      </c>
      <c r="AZ73">
        <v>7219.1999999999971</v>
      </c>
      <c r="BA73">
        <v>849.19999999999709</v>
      </c>
      <c r="BB73">
        <v>2939.7999999999956</v>
      </c>
      <c r="BC73">
        <v>1717.8000000000029</v>
      </c>
      <c r="BD73">
        <v>-5576.4000000000015</v>
      </c>
      <c r="BE73">
        <v>-293.79999999999563</v>
      </c>
      <c r="BF73">
        <v>-300.19999999999709</v>
      </c>
      <c r="BG73">
        <v>542.79999999999563</v>
      </c>
      <c r="BH73">
        <v>-1839</v>
      </c>
      <c r="BI73">
        <v>-4448.4000000000015</v>
      </c>
      <c r="BJ73">
        <v>-1276</v>
      </c>
      <c r="BK73">
        <v>-5154.3999999999942</v>
      </c>
      <c r="BL73">
        <v>5225.6000000000058</v>
      </c>
      <c r="BM73">
        <v>-12846.800000000003</v>
      </c>
      <c r="BN73">
        <v>1275.5999999999985</v>
      </c>
      <c r="BO73">
        <v>-1196.3999999999942</v>
      </c>
      <c r="BP73">
        <v>-5277.1999999999971</v>
      </c>
      <c r="BQ73">
        <v>6351.7999999999956</v>
      </c>
      <c r="BR73">
        <v>165</v>
      </c>
      <c r="BS73">
        <v>2755.2000000000116</v>
      </c>
      <c r="BT73">
        <v>-806.19999999999709</v>
      </c>
      <c r="BU73">
        <v>4004</v>
      </c>
      <c r="BV73">
        <v>-2731.7999999999956</v>
      </c>
      <c r="BW73">
        <v>-771.40000000000146</v>
      </c>
      <c r="BX73">
        <v>453.40000000000146</v>
      </c>
      <c r="BY73">
        <v>2747.5999999999985</v>
      </c>
      <c r="BZ73">
        <v>-549.80000000000291</v>
      </c>
      <c r="CA73">
        <v>-5705.7999999999884</v>
      </c>
      <c r="CB73">
        <v>1739.2000000000007</v>
      </c>
      <c r="CC73">
        <v>717.00000000000728</v>
      </c>
      <c r="CD73">
        <v>-7424.1999999999971</v>
      </c>
      <c r="CE73">
        <v>2284.1999999999971</v>
      </c>
      <c r="CF73">
        <v>-3261.1999999999971</v>
      </c>
      <c r="CG73">
        <v>0</v>
      </c>
      <c r="CH73">
        <v>1187.2000000000044</v>
      </c>
      <c r="CI73">
        <v>-1163</v>
      </c>
      <c r="CJ73">
        <v>445</v>
      </c>
      <c r="CK73">
        <v>-4023.4000000000015</v>
      </c>
      <c r="CL73">
        <v>2557</v>
      </c>
      <c r="CM73">
        <v>-1247.4000000000015</v>
      </c>
      <c r="CN73">
        <v>-1290</v>
      </c>
      <c r="CO73">
        <v>2049.3999999999942</v>
      </c>
      <c r="CP73">
        <v>3152</v>
      </c>
      <c r="CQ73">
        <v>739.79999999999563</v>
      </c>
      <c r="CR73">
        <v>-1123.1999999999971</v>
      </c>
      <c r="CS73">
        <v>-5058.7999999999956</v>
      </c>
      <c r="CT73">
        <v>-3621.4000000000015</v>
      </c>
      <c r="CU73">
        <v>1729.8000000000029</v>
      </c>
      <c r="CV73">
        <v>-2167.4000000000015</v>
      </c>
      <c r="CW73">
        <v>-6093</v>
      </c>
      <c r="CY73">
        <f t="shared" si="4"/>
        <v>86.366000000000241</v>
      </c>
      <c r="CZ73">
        <f t="shared" si="5"/>
        <v>2851.2540000000004</v>
      </c>
    </row>
    <row r="74" spans="2:104" x14ac:dyDescent="0.25">
      <c r="B74">
        <v>4178.5999999999985</v>
      </c>
      <c r="C74">
        <v>-8426.5999999999913</v>
      </c>
      <c r="D74">
        <v>1504.4000000000015</v>
      </c>
      <c r="E74">
        <v>4323.2000000000044</v>
      </c>
      <c r="F74">
        <v>-391.40000000000146</v>
      </c>
      <c r="G74">
        <v>-2150.1999999999971</v>
      </c>
      <c r="H74">
        <v>439.80000000000291</v>
      </c>
      <c r="I74">
        <v>-6123.6000000000058</v>
      </c>
      <c r="J74">
        <v>-6617.1999999999971</v>
      </c>
      <c r="K74">
        <v>-842.19999999999709</v>
      </c>
      <c r="L74">
        <v>3326</v>
      </c>
      <c r="M74">
        <v>4547.8000000000029</v>
      </c>
      <c r="N74">
        <v>2833.5999999999985</v>
      </c>
      <c r="O74">
        <v>-2281.6000000000058</v>
      </c>
      <c r="P74">
        <v>-1097.4000000000015</v>
      </c>
      <c r="Q74">
        <v>-7863.1999999999971</v>
      </c>
      <c r="R74">
        <v>-4414</v>
      </c>
      <c r="S74">
        <v>-1632.2000000000044</v>
      </c>
      <c r="T74">
        <v>-162.40000000000146</v>
      </c>
      <c r="U74">
        <v>6918.4000000000015</v>
      </c>
      <c r="V74">
        <v>-2980</v>
      </c>
      <c r="W74">
        <v>-2884</v>
      </c>
      <c r="X74">
        <v>-2883.3999999999942</v>
      </c>
      <c r="Y74">
        <v>1172.4000000000015</v>
      </c>
      <c r="Z74">
        <v>7712.3999999999942</v>
      </c>
      <c r="AA74">
        <v>-1532</v>
      </c>
      <c r="AB74">
        <v>-2548</v>
      </c>
      <c r="AC74">
        <v>4737.5999999999985</v>
      </c>
      <c r="AD74">
        <v>-7562.1999999999971</v>
      </c>
      <c r="AE74">
        <v>849</v>
      </c>
      <c r="AF74">
        <v>-6391.3999999999942</v>
      </c>
      <c r="AG74">
        <v>2626.1999999999971</v>
      </c>
      <c r="AH74">
        <v>2551.6000000000058</v>
      </c>
      <c r="AI74">
        <v>-3584.7999999999956</v>
      </c>
      <c r="AJ74">
        <v>5426.3999999999942</v>
      </c>
      <c r="AK74">
        <v>-593</v>
      </c>
      <c r="AL74">
        <v>-3099.0000000000073</v>
      </c>
      <c r="AM74">
        <v>2334.1999999999971</v>
      </c>
      <c r="AN74">
        <v>3860</v>
      </c>
      <c r="AO74">
        <v>-6040.6000000000058</v>
      </c>
      <c r="AP74">
        <v>-6317.1999999999971</v>
      </c>
      <c r="AQ74">
        <v>2475.8000000000029</v>
      </c>
      <c r="AR74">
        <v>5160.8000000000029</v>
      </c>
      <c r="AS74">
        <v>8067</v>
      </c>
      <c r="AT74">
        <v>-3735.7999999999884</v>
      </c>
      <c r="AU74">
        <v>-866.40000000000873</v>
      </c>
      <c r="AV74">
        <v>3415.3999999999942</v>
      </c>
      <c r="AW74">
        <v>-9098.2000000000044</v>
      </c>
      <c r="AX74">
        <v>1257.6000000000058</v>
      </c>
      <c r="AY74">
        <v>407.19999999999709</v>
      </c>
      <c r="AZ74">
        <v>200</v>
      </c>
      <c r="BA74">
        <v>-625.59999999999127</v>
      </c>
      <c r="BB74">
        <v>-3199</v>
      </c>
      <c r="BC74">
        <v>1986.1999999999971</v>
      </c>
      <c r="BD74">
        <v>-4804.4000000000015</v>
      </c>
      <c r="BE74">
        <v>4118.7999999999956</v>
      </c>
      <c r="BF74">
        <v>1336.5999999999985</v>
      </c>
      <c r="BG74">
        <v>2408</v>
      </c>
      <c r="BH74">
        <v>936</v>
      </c>
      <c r="BI74">
        <v>-211.39999999999418</v>
      </c>
      <c r="BJ74">
        <v>723</v>
      </c>
      <c r="BK74">
        <v>-8788.6000000000058</v>
      </c>
      <c r="BL74">
        <v>-4530</v>
      </c>
      <c r="BM74">
        <v>114.59999999999854</v>
      </c>
      <c r="BN74">
        <v>-3844.4000000000015</v>
      </c>
      <c r="BO74">
        <v>-2138.1999999999971</v>
      </c>
      <c r="BP74">
        <v>-2757.8000000000029</v>
      </c>
      <c r="BQ74">
        <v>728.80000000000291</v>
      </c>
      <c r="BR74">
        <v>3815.3999999999942</v>
      </c>
      <c r="BS74">
        <v>8134.7999999999884</v>
      </c>
      <c r="BT74">
        <v>2882.5999999999985</v>
      </c>
      <c r="BU74">
        <v>-4963.8000000000029</v>
      </c>
      <c r="BV74">
        <v>-4152.6000000000058</v>
      </c>
      <c r="BW74">
        <v>-6761.4000000000015</v>
      </c>
      <c r="BX74">
        <v>6419.5999999999985</v>
      </c>
      <c r="BY74">
        <v>-3786.5999999999985</v>
      </c>
      <c r="BZ74">
        <v>-1216.5999999999913</v>
      </c>
      <c r="CA74">
        <v>-4627.2000000000116</v>
      </c>
      <c r="CB74">
        <v>-111.60000000000218</v>
      </c>
      <c r="CC74">
        <v>-7456.2000000000044</v>
      </c>
      <c r="CD74">
        <v>2082.5999999999985</v>
      </c>
      <c r="CE74">
        <v>-5857.4000000000015</v>
      </c>
      <c r="CF74">
        <v>-2140.3999999999942</v>
      </c>
      <c r="CG74">
        <v>719.19999999999709</v>
      </c>
      <c r="CH74">
        <v>3906</v>
      </c>
      <c r="CI74">
        <v>-2076.4000000000015</v>
      </c>
      <c r="CJ74">
        <v>-1404.4000000000015</v>
      </c>
      <c r="CK74">
        <v>-2893</v>
      </c>
      <c r="CL74">
        <v>3042.1999999999971</v>
      </c>
      <c r="CM74">
        <v>-3926</v>
      </c>
      <c r="CN74">
        <v>-3078.2000000000044</v>
      </c>
      <c r="CO74">
        <v>5721.8000000000029</v>
      </c>
      <c r="CP74">
        <v>1607</v>
      </c>
      <c r="CQ74">
        <v>2237.5999999999985</v>
      </c>
      <c r="CR74">
        <v>3382.8000000000029</v>
      </c>
      <c r="CS74">
        <v>195.59999999999854</v>
      </c>
      <c r="CT74">
        <v>3341.2000000000044</v>
      </c>
      <c r="CU74">
        <v>2172.1999999999971</v>
      </c>
      <c r="CV74">
        <v>-6712.4000000000015</v>
      </c>
      <c r="CW74">
        <v>-5702.1999999999971</v>
      </c>
      <c r="CY74">
        <f t="shared" si="4"/>
        <v>-575.45800000000031</v>
      </c>
      <c r="CZ74">
        <f t="shared" si="5"/>
        <v>3422.2179999999994</v>
      </c>
    </row>
    <row r="75" spans="2:104" x14ac:dyDescent="0.25">
      <c r="B75">
        <v>1151.8000000000029</v>
      </c>
      <c r="C75">
        <v>2850.5999999999913</v>
      </c>
      <c r="D75">
        <v>4373.7999999999956</v>
      </c>
      <c r="E75">
        <v>-6072.2000000000044</v>
      </c>
      <c r="F75">
        <v>4266.8000000000029</v>
      </c>
      <c r="G75">
        <v>-701.60000000000582</v>
      </c>
      <c r="H75">
        <v>-2114.8000000000029</v>
      </c>
      <c r="I75">
        <v>-1175.5999999999985</v>
      </c>
      <c r="J75">
        <v>4794.7999999999956</v>
      </c>
      <c r="K75">
        <v>-3810.4000000000015</v>
      </c>
      <c r="L75">
        <v>8204.4000000000015</v>
      </c>
      <c r="M75">
        <v>-6507.5999999999985</v>
      </c>
      <c r="N75">
        <v>-1144.4000000000015</v>
      </c>
      <c r="O75">
        <v>1665</v>
      </c>
      <c r="P75">
        <v>6649.7999999999956</v>
      </c>
      <c r="Q75">
        <v>-3295</v>
      </c>
      <c r="R75">
        <v>4458.5999999999985</v>
      </c>
      <c r="S75">
        <v>-209.19999999999709</v>
      </c>
      <c r="T75">
        <v>806.80000000000291</v>
      </c>
      <c r="U75">
        <v>-2137.8000000000029</v>
      </c>
      <c r="V75">
        <v>2942.1999999999971</v>
      </c>
      <c r="W75">
        <v>-4842.4000000000015</v>
      </c>
      <c r="X75">
        <v>-2050.6000000000058</v>
      </c>
      <c r="Y75">
        <v>45.80000000000291</v>
      </c>
      <c r="Z75">
        <v>1632.4000000000087</v>
      </c>
      <c r="AA75">
        <v>-2291</v>
      </c>
      <c r="AB75">
        <v>1033</v>
      </c>
      <c r="AC75">
        <v>-5180.8000000000029</v>
      </c>
      <c r="AD75">
        <v>-1929.8000000000029</v>
      </c>
      <c r="AE75">
        <v>-1762.4000000000015</v>
      </c>
      <c r="AF75">
        <v>456.80000000000291</v>
      </c>
      <c r="AG75">
        <v>-8717</v>
      </c>
      <c r="AH75">
        <v>1951.1999999999971</v>
      </c>
      <c r="AI75">
        <v>3056.5999999999985</v>
      </c>
      <c r="AJ75">
        <v>-3556.6000000000058</v>
      </c>
      <c r="AK75">
        <v>1374.4000000000015</v>
      </c>
      <c r="AL75">
        <v>-7188.1999999999971</v>
      </c>
      <c r="AM75">
        <v>2895.4000000000015</v>
      </c>
      <c r="AN75">
        <v>-514</v>
      </c>
      <c r="AO75">
        <v>924</v>
      </c>
      <c r="AP75">
        <v>-1514.8000000000029</v>
      </c>
      <c r="AQ75">
        <v>4226.8000000000029</v>
      </c>
      <c r="AR75">
        <v>-2057.4000000000015</v>
      </c>
      <c r="AS75">
        <v>-2249</v>
      </c>
      <c r="AT75">
        <v>2493.3999999999942</v>
      </c>
      <c r="AU75">
        <v>-3408</v>
      </c>
      <c r="AV75">
        <v>2310.8000000000029</v>
      </c>
      <c r="AW75">
        <v>-2900.2000000000044</v>
      </c>
      <c r="AX75">
        <v>-3069.6000000000058</v>
      </c>
      <c r="AY75">
        <v>-2310.1999999999971</v>
      </c>
      <c r="AZ75">
        <v>-4145.7999999999884</v>
      </c>
      <c r="BA75">
        <v>-5824.8000000000029</v>
      </c>
      <c r="BB75">
        <v>5376.4000000000015</v>
      </c>
      <c r="BC75">
        <v>142</v>
      </c>
      <c r="BD75">
        <v>-1841.4000000000015</v>
      </c>
      <c r="BE75">
        <v>-4468.7999999999956</v>
      </c>
      <c r="BF75">
        <v>-5143.1999999999971</v>
      </c>
      <c r="BG75">
        <v>-11039.199999999997</v>
      </c>
      <c r="BH75">
        <v>2578.8000000000029</v>
      </c>
      <c r="BI75">
        <v>-3539.2000000000044</v>
      </c>
      <c r="BJ75">
        <v>7126.1999999999971</v>
      </c>
      <c r="BK75">
        <v>-2703.3999999999942</v>
      </c>
      <c r="BL75">
        <v>1130.6000000000058</v>
      </c>
      <c r="BM75">
        <v>-1263.3999999999942</v>
      </c>
      <c r="BN75">
        <v>-4434</v>
      </c>
      <c r="BO75">
        <v>-1668.4000000000087</v>
      </c>
      <c r="BP75">
        <v>425.40000000000146</v>
      </c>
      <c r="BQ75">
        <v>5058.8000000000029</v>
      </c>
      <c r="BR75">
        <v>-3273.7999999999884</v>
      </c>
      <c r="BS75">
        <v>-5097.3999999999942</v>
      </c>
      <c r="BT75">
        <v>963.40000000000146</v>
      </c>
      <c r="BU75">
        <v>4207.1999999999971</v>
      </c>
      <c r="BV75">
        <v>8737.8000000000029</v>
      </c>
      <c r="BW75">
        <v>-455.59999999999854</v>
      </c>
      <c r="BX75">
        <v>2379.4000000000015</v>
      </c>
      <c r="BY75">
        <v>-336.40000000000146</v>
      </c>
      <c r="BZ75">
        <v>2093.7999999999884</v>
      </c>
      <c r="CA75">
        <v>1427</v>
      </c>
      <c r="CB75">
        <v>-5093.5999999999985</v>
      </c>
      <c r="CC75">
        <v>-4882.4000000000015</v>
      </c>
      <c r="CD75">
        <v>-5644.1999999999971</v>
      </c>
      <c r="CE75">
        <v>-1895.1999999999971</v>
      </c>
      <c r="CF75">
        <v>-653.60000000000582</v>
      </c>
      <c r="CG75">
        <v>-4701.3999999999942</v>
      </c>
      <c r="CH75">
        <v>1026.3999999999942</v>
      </c>
      <c r="CI75">
        <v>-2928.5999999999985</v>
      </c>
      <c r="CJ75">
        <v>-933.20000000000437</v>
      </c>
      <c r="CK75">
        <v>10842.799999999996</v>
      </c>
      <c r="CL75">
        <v>2325.2000000000044</v>
      </c>
      <c r="CM75">
        <v>-805.59999999999854</v>
      </c>
      <c r="CN75">
        <v>-1701.1999999999971</v>
      </c>
      <c r="CO75">
        <v>-3157.8000000000029</v>
      </c>
      <c r="CP75">
        <v>-77</v>
      </c>
      <c r="CQ75">
        <v>-170.59999999999854</v>
      </c>
      <c r="CR75">
        <v>-697.20000000000437</v>
      </c>
      <c r="CS75">
        <v>10375.399999999994</v>
      </c>
      <c r="CT75">
        <v>-2183.4000000000015</v>
      </c>
      <c r="CU75">
        <v>-3756.6000000000058</v>
      </c>
      <c r="CV75">
        <v>1877.8000000000029</v>
      </c>
      <c r="CW75">
        <v>4005.1999999999971</v>
      </c>
      <c r="CY75">
        <f t="shared" si="4"/>
        <v>-405.62200000000024</v>
      </c>
      <c r="CZ75">
        <f t="shared" si="5"/>
        <v>3138.9180000000006</v>
      </c>
    </row>
    <row r="76" spans="2:104" x14ac:dyDescent="0.25">
      <c r="B76">
        <v>-7363.4000000000015</v>
      </c>
      <c r="C76">
        <v>2156</v>
      </c>
      <c r="D76">
        <v>1329.6000000000058</v>
      </c>
      <c r="E76">
        <v>-881.19999999999709</v>
      </c>
      <c r="F76">
        <v>-1514.5999999999985</v>
      </c>
      <c r="G76">
        <v>-660.19999999999709</v>
      </c>
      <c r="H76">
        <v>-4996.1999999999971</v>
      </c>
      <c r="I76">
        <v>3968.5999999999985</v>
      </c>
      <c r="J76">
        <v>-1267.7999999999956</v>
      </c>
      <c r="K76">
        <v>-4137.8000000000029</v>
      </c>
      <c r="L76">
        <v>722.20000000000437</v>
      </c>
      <c r="M76">
        <v>4068.1999999999971</v>
      </c>
      <c r="N76">
        <v>5508.6000000000058</v>
      </c>
      <c r="O76">
        <v>4870.8000000000029</v>
      </c>
      <c r="P76">
        <v>-2438.9999999999927</v>
      </c>
      <c r="Q76">
        <v>-1953.4000000000015</v>
      </c>
      <c r="R76">
        <v>-655.59999999999854</v>
      </c>
      <c r="S76">
        <v>-5158.2000000000044</v>
      </c>
      <c r="T76">
        <v>-908.40000000000146</v>
      </c>
      <c r="U76">
        <v>-2902.7999999999956</v>
      </c>
      <c r="V76">
        <v>-3542.7999999999956</v>
      </c>
      <c r="W76">
        <v>6095</v>
      </c>
      <c r="X76">
        <v>3154.6000000000058</v>
      </c>
      <c r="Y76">
        <v>-2253.2000000000044</v>
      </c>
      <c r="Z76">
        <v>2107.3999999999942</v>
      </c>
      <c r="AA76">
        <v>1886</v>
      </c>
      <c r="AB76">
        <v>-3917.5999999999985</v>
      </c>
      <c r="AC76">
        <v>2229.6000000000058</v>
      </c>
      <c r="AD76">
        <v>-8609</v>
      </c>
      <c r="AE76">
        <v>-5438.4000000000015</v>
      </c>
      <c r="AF76">
        <v>-4354.4000000000087</v>
      </c>
      <c r="AG76">
        <v>8273</v>
      </c>
      <c r="AH76">
        <v>-813.19999999999709</v>
      </c>
      <c r="AI76">
        <v>-4086.2000000000007</v>
      </c>
      <c r="AJ76">
        <v>-5397.7999999999956</v>
      </c>
      <c r="AK76">
        <v>2116.5999999999985</v>
      </c>
      <c r="AL76">
        <v>6128.5999999999985</v>
      </c>
      <c r="AM76">
        <v>3094.8000000000029</v>
      </c>
      <c r="AN76">
        <v>-524.40000000000146</v>
      </c>
      <c r="AO76">
        <v>-5257.1999999999971</v>
      </c>
      <c r="AP76">
        <v>7248.6000000000058</v>
      </c>
      <c r="AQ76">
        <v>-3346.6000000000058</v>
      </c>
      <c r="AR76">
        <v>-725</v>
      </c>
      <c r="AS76">
        <v>2662.8000000000029</v>
      </c>
      <c r="AT76">
        <v>2128.8000000000029</v>
      </c>
      <c r="AU76">
        <v>-4741.3999999999942</v>
      </c>
      <c r="AV76">
        <v>5507.8000000000029</v>
      </c>
      <c r="AW76">
        <v>-5187.3999999999942</v>
      </c>
      <c r="AX76">
        <v>-2286.5999999999985</v>
      </c>
      <c r="AY76">
        <v>-550.40000000000146</v>
      </c>
      <c r="AZ76">
        <v>-1589</v>
      </c>
      <c r="BA76">
        <v>3501.1999999999971</v>
      </c>
      <c r="BB76">
        <v>-100.40000000000146</v>
      </c>
      <c r="BC76">
        <v>-326.59999999999854</v>
      </c>
      <c r="BD76">
        <v>3653.5999999999985</v>
      </c>
      <c r="BE76">
        <v>2957.3999999999942</v>
      </c>
      <c r="BF76">
        <v>-4911.4000000000015</v>
      </c>
      <c r="BG76">
        <v>964.40000000000146</v>
      </c>
      <c r="BH76">
        <v>-4737.4000000000015</v>
      </c>
      <c r="BI76">
        <v>9944.5999999999985</v>
      </c>
      <c r="BJ76">
        <v>-2523.1999999999971</v>
      </c>
      <c r="BK76">
        <v>1832.5999999999985</v>
      </c>
      <c r="BL76">
        <v>5521.1999999999971</v>
      </c>
      <c r="BM76">
        <v>5643.1999999999971</v>
      </c>
      <c r="BN76">
        <v>471.59999999999854</v>
      </c>
      <c r="BO76">
        <v>-2282.1999999999971</v>
      </c>
      <c r="BP76">
        <v>1509.1999999999971</v>
      </c>
      <c r="BQ76">
        <v>-965.60000000000582</v>
      </c>
      <c r="BR76">
        <v>-3130.2000000000044</v>
      </c>
      <c r="BS76">
        <v>-1668.6000000000058</v>
      </c>
      <c r="BT76">
        <v>4831</v>
      </c>
      <c r="BU76">
        <v>-3543.3999999999942</v>
      </c>
      <c r="BV76">
        <v>-3079.8000000000029</v>
      </c>
      <c r="BW76">
        <v>-4977</v>
      </c>
      <c r="BX76">
        <v>-1358</v>
      </c>
      <c r="BY76">
        <v>-3573.4000000000015</v>
      </c>
      <c r="BZ76">
        <v>-8249.7999999999956</v>
      </c>
      <c r="CA76">
        <v>4156.4000000000087</v>
      </c>
      <c r="CB76">
        <v>10434.599999999999</v>
      </c>
      <c r="CC76">
        <v>5395.5999999999985</v>
      </c>
      <c r="CD76">
        <v>-834.80000000000291</v>
      </c>
      <c r="CE76">
        <v>-3522.4000000000015</v>
      </c>
      <c r="CF76">
        <v>-4220.1999999999971</v>
      </c>
      <c r="CG76">
        <v>5787.3999999999942</v>
      </c>
      <c r="CH76">
        <v>1355</v>
      </c>
      <c r="CI76">
        <v>2226.5999999999985</v>
      </c>
      <c r="CJ76">
        <v>3523.8000000000029</v>
      </c>
      <c r="CK76">
        <v>286.60000000000582</v>
      </c>
      <c r="CL76">
        <v>-7468.2000000000044</v>
      </c>
      <c r="CM76">
        <v>-3987.4000000000015</v>
      </c>
      <c r="CN76">
        <v>-264.59999999999854</v>
      </c>
      <c r="CO76">
        <v>-5648.3999999999942</v>
      </c>
      <c r="CP76">
        <v>-5968.4000000000015</v>
      </c>
      <c r="CQ76">
        <v>-10750.400000000001</v>
      </c>
      <c r="CR76">
        <v>-1038.5999999999985</v>
      </c>
      <c r="CS76">
        <v>-1632.3999999999942</v>
      </c>
      <c r="CT76">
        <v>-6497.8000000000029</v>
      </c>
      <c r="CU76">
        <v>-6138.3999999999942</v>
      </c>
      <c r="CV76">
        <v>-2482</v>
      </c>
      <c r="CW76">
        <v>-2558.1999999999971</v>
      </c>
      <c r="CY76">
        <f t="shared" si="4"/>
        <v>-566.44799999999952</v>
      </c>
      <c r="CZ76">
        <f t="shared" si="5"/>
        <v>3551.5199999999995</v>
      </c>
    </row>
    <row r="77" spans="2:104" x14ac:dyDescent="0.25">
      <c r="B77">
        <v>8319.5999999999985</v>
      </c>
      <c r="C77">
        <v>-3120.5999999999913</v>
      </c>
      <c r="D77">
        <v>3186.5999999999985</v>
      </c>
      <c r="E77">
        <v>-3576.5999999999985</v>
      </c>
      <c r="F77">
        <v>4927.1999999999971</v>
      </c>
      <c r="G77">
        <v>4015</v>
      </c>
      <c r="H77">
        <v>4874.1999999999971</v>
      </c>
      <c r="I77">
        <v>-290</v>
      </c>
      <c r="J77">
        <v>-2650</v>
      </c>
      <c r="K77">
        <v>-151</v>
      </c>
      <c r="L77">
        <v>3705</v>
      </c>
      <c r="M77">
        <v>-131.40000000000146</v>
      </c>
      <c r="N77">
        <v>3670.7999999999956</v>
      </c>
      <c r="O77">
        <v>1388</v>
      </c>
      <c r="P77">
        <v>2685.5999999999985</v>
      </c>
      <c r="Q77">
        <v>-2299.5999999999985</v>
      </c>
      <c r="R77">
        <v>-7861.1999999999971</v>
      </c>
      <c r="S77">
        <v>-1223.7999999999956</v>
      </c>
      <c r="T77">
        <v>-659.79999999999563</v>
      </c>
      <c r="U77">
        <v>4294.4000000000015</v>
      </c>
      <c r="V77">
        <v>-594.59999999999854</v>
      </c>
      <c r="W77">
        <v>2310.8000000000029</v>
      </c>
      <c r="X77">
        <v>-2160.3999999999942</v>
      </c>
      <c r="Y77">
        <v>4361.8000000000029</v>
      </c>
      <c r="Z77">
        <v>-10449.399999999994</v>
      </c>
      <c r="AA77">
        <v>4939</v>
      </c>
      <c r="AB77">
        <v>2132.1999999999971</v>
      </c>
      <c r="AC77">
        <v>-562.80000000000291</v>
      </c>
      <c r="AD77">
        <v>4004</v>
      </c>
      <c r="AE77">
        <v>5171</v>
      </c>
      <c r="AF77">
        <v>3788.8000000000029</v>
      </c>
      <c r="AG77">
        <v>-1825.8000000000029</v>
      </c>
      <c r="AH77">
        <v>1530</v>
      </c>
      <c r="AI77">
        <v>12498.8</v>
      </c>
      <c r="AJ77">
        <v>-6432.1999999999971</v>
      </c>
      <c r="AK77">
        <v>124.40000000000146</v>
      </c>
      <c r="AL77">
        <v>-4117.5999999999985</v>
      </c>
      <c r="AM77">
        <v>-4993.6000000000058</v>
      </c>
      <c r="AN77">
        <v>7034</v>
      </c>
      <c r="AO77">
        <v>-918</v>
      </c>
      <c r="AP77">
        <v>-2779.6000000000058</v>
      </c>
      <c r="AQ77">
        <v>83.600000000005821</v>
      </c>
      <c r="AR77">
        <v>-678.19999999999709</v>
      </c>
      <c r="AS77">
        <v>4463.3999999999942</v>
      </c>
      <c r="AT77">
        <v>-6093.4000000000087</v>
      </c>
      <c r="AU77">
        <v>-7804.4000000000015</v>
      </c>
      <c r="AV77">
        <v>4798.5999999999985</v>
      </c>
      <c r="AW77">
        <v>-248.80000000000291</v>
      </c>
      <c r="AX77">
        <v>-1088</v>
      </c>
      <c r="AY77">
        <v>-901.20000000000437</v>
      </c>
      <c r="AZ77">
        <v>-642</v>
      </c>
      <c r="BA77">
        <v>-1612.3999999999942</v>
      </c>
      <c r="BB77">
        <v>687</v>
      </c>
      <c r="BC77">
        <v>-1163.4000000000015</v>
      </c>
      <c r="BD77">
        <v>949.60000000000582</v>
      </c>
      <c r="BE77">
        <v>-7713.3999999999942</v>
      </c>
      <c r="BF77">
        <v>-3282.5999999999985</v>
      </c>
      <c r="BG77">
        <v>7252</v>
      </c>
      <c r="BH77">
        <v>3130.8000000000029</v>
      </c>
      <c r="BI77">
        <v>1040.2000000000044</v>
      </c>
      <c r="BJ77">
        <v>1101.4000000000015</v>
      </c>
      <c r="BK77">
        <v>-609.40000000000146</v>
      </c>
      <c r="BL77">
        <v>756.39999999999418</v>
      </c>
      <c r="BM77">
        <v>6649</v>
      </c>
      <c r="BN77">
        <v>-3008.1999999999971</v>
      </c>
      <c r="BO77">
        <v>-561.40000000000146</v>
      </c>
      <c r="BP77">
        <v>5633</v>
      </c>
      <c r="BQ77">
        <v>-3984.1999999999971</v>
      </c>
      <c r="BR77">
        <v>-1720.4000000000015</v>
      </c>
      <c r="BS77">
        <v>-1198.5999999999913</v>
      </c>
      <c r="BT77">
        <v>-1903.5999999999985</v>
      </c>
      <c r="BU77">
        <v>1366.5999999999913</v>
      </c>
      <c r="BV77">
        <v>1563.8000000000029</v>
      </c>
      <c r="BW77">
        <v>1484.5999999999985</v>
      </c>
      <c r="BX77">
        <v>48.80000000000291</v>
      </c>
      <c r="BY77">
        <v>887.40000000000146</v>
      </c>
      <c r="BZ77">
        <v>-2833.5999999999985</v>
      </c>
      <c r="CA77">
        <v>-176.60000000000582</v>
      </c>
      <c r="CB77">
        <v>3719.8000000000029</v>
      </c>
      <c r="CC77">
        <v>1882</v>
      </c>
      <c r="CD77">
        <v>-2923.1999999999971</v>
      </c>
      <c r="CE77">
        <v>3585.2000000000044</v>
      </c>
      <c r="CF77">
        <v>4594.1999999999971</v>
      </c>
      <c r="CG77">
        <v>2914.2000000000044</v>
      </c>
      <c r="CH77">
        <v>2536.4000000000015</v>
      </c>
      <c r="CI77">
        <v>2925.4000000000015</v>
      </c>
      <c r="CJ77">
        <v>5933.4000000000015</v>
      </c>
      <c r="CK77">
        <v>241.19999999999709</v>
      </c>
      <c r="CL77">
        <v>-2404.7999999999956</v>
      </c>
      <c r="CM77">
        <v>3135.2000000000044</v>
      </c>
      <c r="CN77">
        <v>-40.200000000004366</v>
      </c>
      <c r="CO77">
        <v>-5381.4000000000015</v>
      </c>
      <c r="CP77">
        <v>-4244.7999999999956</v>
      </c>
      <c r="CQ77">
        <v>3338.2000000000044</v>
      </c>
      <c r="CR77">
        <v>6126.5999999999985</v>
      </c>
      <c r="CS77">
        <v>337</v>
      </c>
      <c r="CT77">
        <v>1715</v>
      </c>
      <c r="CU77">
        <v>-5136.2000000000044</v>
      </c>
      <c r="CV77">
        <v>4317.4000000000015</v>
      </c>
      <c r="CW77">
        <v>3046.1999999999971</v>
      </c>
      <c r="CY77">
        <f t="shared" si="4"/>
        <v>570.52400000000034</v>
      </c>
      <c r="CZ77">
        <f t="shared" si="5"/>
        <v>3053.5720000000015</v>
      </c>
    </row>
    <row r="78" spans="2:104" x14ac:dyDescent="0.25">
      <c r="B78">
        <v>-1544.5999999999985</v>
      </c>
      <c r="C78">
        <v>1999.5999999999913</v>
      </c>
      <c r="D78">
        <v>423</v>
      </c>
      <c r="E78">
        <v>4904.5999999999985</v>
      </c>
      <c r="F78">
        <v>2122.1999999999971</v>
      </c>
      <c r="G78">
        <v>5192.4000000000015</v>
      </c>
      <c r="H78">
        <v>-903.19999999999709</v>
      </c>
      <c r="I78">
        <v>5656.6000000000058</v>
      </c>
      <c r="J78">
        <v>4936.1999999999971</v>
      </c>
      <c r="K78">
        <v>1575.5999999999985</v>
      </c>
      <c r="L78">
        <v>-4435.2000000000044</v>
      </c>
      <c r="M78">
        <v>4697.4000000000015</v>
      </c>
      <c r="N78">
        <v>5425.2000000000044</v>
      </c>
      <c r="O78">
        <v>-220.19999999999709</v>
      </c>
      <c r="P78">
        <v>4486.8000000000029</v>
      </c>
      <c r="Q78">
        <v>5477.7999999999956</v>
      </c>
      <c r="R78">
        <v>4177</v>
      </c>
      <c r="S78">
        <v>2541</v>
      </c>
      <c r="T78">
        <v>-1140.6000000000058</v>
      </c>
      <c r="U78">
        <v>871.79999999999563</v>
      </c>
      <c r="V78">
        <v>1117.1999999999971</v>
      </c>
      <c r="W78">
        <v>-3453.4000000000015</v>
      </c>
      <c r="X78">
        <v>-4889.4000000000087</v>
      </c>
      <c r="Y78">
        <v>1750.4000000000015</v>
      </c>
      <c r="Z78">
        <v>-2934.4000000000087</v>
      </c>
      <c r="AA78">
        <v>7740.7999999999956</v>
      </c>
      <c r="AB78">
        <v>-191.79999999999563</v>
      </c>
      <c r="AC78">
        <v>-3305.4000000000015</v>
      </c>
      <c r="AD78">
        <v>-3843.7999999999956</v>
      </c>
      <c r="AE78">
        <v>-345.80000000000291</v>
      </c>
      <c r="AF78">
        <v>-7378.6000000000058</v>
      </c>
      <c r="AG78">
        <v>-12063.799999999996</v>
      </c>
      <c r="AH78">
        <v>-4096.2000000000044</v>
      </c>
      <c r="AI78">
        <v>-1737.1999999999971</v>
      </c>
      <c r="AJ78">
        <v>9528.7999999999956</v>
      </c>
      <c r="AK78">
        <v>447</v>
      </c>
      <c r="AL78">
        <v>-2364.2000000000044</v>
      </c>
      <c r="AM78">
        <v>2838.4000000000015</v>
      </c>
      <c r="AN78">
        <v>-3568.5999999999985</v>
      </c>
      <c r="AO78">
        <v>3513.8000000000029</v>
      </c>
      <c r="AP78">
        <v>-5346.5999999999985</v>
      </c>
      <c r="AQ78">
        <v>3537.1999999999971</v>
      </c>
      <c r="AR78">
        <v>2603.1999999999971</v>
      </c>
      <c r="AS78">
        <v>-4348.1999999999971</v>
      </c>
      <c r="AT78">
        <v>-4157.1999999999971</v>
      </c>
      <c r="AU78">
        <v>-4507</v>
      </c>
      <c r="AV78">
        <v>4369.7999999999956</v>
      </c>
      <c r="AW78">
        <v>2521.1999999999971</v>
      </c>
      <c r="AX78">
        <v>952.40000000000146</v>
      </c>
      <c r="AY78">
        <v>-2910.3999999999942</v>
      </c>
      <c r="AZ78">
        <v>2602</v>
      </c>
      <c r="BA78">
        <v>1743.1999999999971</v>
      </c>
      <c r="BB78">
        <v>-1812</v>
      </c>
      <c r="BC78">
        <v>6663.8000000000029</v>
      </c>
      <c r="BD78">
        <v>-5822.2000000000044</v>
      </c>
      <c r="BE78">
        <v>-6261.6000000000058</v>
      </c>
      <c r="BF78">
        <v>4712.7999999999956</v>
      </c>
      <c r="BG78">
        <v>1046.5999999999985</v>
      </c>
      <c r="BH78">
        <v>858.40000000000146</v>
      </c>
      <c r="BI78">
        <v>1226</v>
      </c>
      <c r="BJ78">
        <v>269.59999999999854</v>
      </c>
      <c r="BK78">
        <v>3600</v>
      </c>
      <c r="BL78">
        <v>-4534.5999999999913</v>
      </c>
      <c r="BM78">
        <v>2503.4000000000015</v>
      </c>
      <c r="BN78">
        <v>1697.1999999999971</v>
      </c>
      <c r="BO78">
        <v>2249.5999999999985</v>
      </c>
      <c r="BP78">
        <v>-228</v>
      </c>
      <c r="BQ78">
        <v>-5638.4000000000015</v>
      </c>
      <c r="BR78">
        <v>-102</v>
      </c>
      <c r="BS78">
        <v>-341</v>
      </c>
      <c r="BT78">
        <v>3262.4000000000015</v>
      </c>
      <c r="BU78">
        <v>-458.59999999999127</v>
      </c>
      <c r="BV78">
        <v>200.19999999999709</v>
      </c>
      <c r="BW78">
        <v>-4317.1999999999971</v>
      </c>
      <c r="BX78">
        <v>-445.00000000000728</v>
      </c>
      <c r="BY78">
        <v>-4608.5999999999985</v>
      </c>
      <c r="BZ78">
        <v>6524.4000000000015</v>
      </c>
      <c r="CA78">
        <v>-4896.5999999999913</v>
      </c>
      <c r="CB78">
        <v>-5254.2000000000044</v>
      </c>
      <c r="CC78">
        <v>430.80000000000291</v>
      </c>
      <c r="CD78">
        <v>550.79999999999563</v>
      </c>
      <c r="CE78">
        <v>6503</v>
      </c>
      <c r="CF78">
        <v>2182</v>
      </c>
      <c r="CG78">
        <v>-1460.5999999999985</v>
      </c>
      <c r="CH78">
        <v>5168</v>
      </c>
      <c r="CI78">
        <v>1482.7999999999956</v>
      </c>
      <c r="CJ78">
        <v>-4081</v>
      </c>
      <c r="CK78">
        <v>1372</v>
      </c>
      <c r="CL78">
        <v>4013.5999999999985</v>
      </c>
      <c r="CM78">
        <v>646.19999999999709</v>
      </c>
      <c r="CN78">
        <v>-2739.4000000000015</v>
      </c>
      <c r="CO78">
        <v>1793</v>
      </c>
      <c r="CP78">
        <v>-5596.6000000000058</v>
      </c>
      <c r="CQ78">
        <v>89</v>
      </c>
      <c r="CR78">
        <v>-6415.5999999999985</v>
      </c>
      <c r="CS78">
        <v>2543.6000000000058</v>
      </c>
      <c r="CT78">
        <v>3830.2000000000044</v>
      </c>
      <c r="CU78">
        <v>7776.4000000000015</v>
      </c>
      <c r="CV78">
        <v>-695.60000000000582</v>
      </c>
      <c r="CW78">
        <v>249.60000000000582</v>
      </c>
      <c r="CY78">
        <f t="shared" si="4"/>
        <v>278.03399999999959</v>
      </c>
      <c r="CZ78">
        <f t="shared" si="5"/>
        <v>3185.9259999999999</v>
      </c>
    </row>
    <row r="79" spans="2:104" x14ac:dyDescent="0.25">
      <c r="B79">
        <v>-8656.8000000000029</v>
      </c>
      <c r="C79">
        <v>-1928.3999999999942</v>
      </c>
      <c r="D79">
        <v>-5004.8000000000029</v>
      </c>
      <c r="E79">
        <v>43.599999999998545</v>
      </c>
      <c r="F79">
        <v>-1534.1999999999971</v>
      </c>
      <c r="G79">
        <v>1252.5999999999985</v>
      </c>
      <c r="H79">
        <v>4664.5999999999985</v>
      </c>
      <c r="I79">
        <v>-4241.4000000000015</v>
      </c>
      <c r="J79">
        <v>-1031.1999999999971</v>
      </c>
      <c r="K79">
        <v>11766.199999999997</v>
      </c>
      <c r="L79">
        <v>-3067</v>
      </c>
      <c r="M79">
        <v>3044.5999999999985</v>
      </c>
      <c r="N79">
        <v>2824.8000000000029</v>
      </c>
      <c r="O79">
        <v>-7142.6000000000058</v>
      </c>
      <c r="P79">
        <v>-760.80000000000291</v>
      </c>
      <c r="Q79">
        <v>-537.19999999999709</v>
      </c>
      <c r="R79">
        <v>2344.1999999999971</v>
      </c>
      <c r="S79">
        <v>-6927</v>
      </c>
      <c r="T79">
        <v>-286.59999999999854</v>
      </c>
      <c r="U79">
        <v>-779.19999999999709</v>
      </c>
      <c r="V79">
        <v>-68.19999999999709</v>
      </c>
      <c r="W79">
        <v>-3128.4000000000015</v>
      </c>
      <c r="X79">
        <v>3114.1999999999971</v>
      </c>
      <c r="Y79">
        <v>-7034</v>
      </c>
      <c r="Z79">
        <v>-4382.7999999999956</v>
      </c>
      <c r="AA79">
        <v>3910</v>
      </c>
      <c r="AB79">
        <v>-1295.4000000000015</v>
      </c>
      <c r="AC79">
        <v>4478.8000000000029</v>
      </c>
      <c r="AD79">
        <v>2395</v>
      </c>
      <c r="AE79">
        <v>-888.79999999999563</v>
      </c>
      <c r="AF79">
        <v>3670.2000000000116</v>
      </c>
      <c r="AG79">
        <v>3010.2000000000044</v>
      </c>
      <c r="AH79">
        <v>-1835.5999999999985</v>
      </c>
      <c r="AI79">
        <v>1708</v>
      </c>
      <c r="AJ79">
        <v>8364</v>
      </c>
      <c r="AK79">
        <v>-7625.8000000000029</v>
      </c>
      <c r="AL79">
        <v>-470.59999999999854</v>
      </c>
      <c r="AM79">
        <v>-2050</v>
      </c>
      <c r="AN79">
        <v>1455.4000000000015</v>
      </c>
      <c r="AO79">
        <v>-2205.2000000000044</v>
      </c>
      <c r="AP79">
        <v>1710.5999999999985</v>
      </c>
      <c r="AQ79">
        <v>-6244.4000000000015</v>
      </c>
      <c r="AR79">
        <v>-3925.1999999999971</v>
      </c>
      <c r="AS79">
        <v>-3674.1999999999971</v>
      </c>
      <c r="AT79">
        <v>783.19999999999709</v>
      </c>
      <c r="AU79">
        <v>10367.400000000001</v>
      </c>
      <c r="AV79">
        <v>-6184.7999999999956</v>
      </c>
      <c r="AW79">
        <v>-2064</v>
      </c>
      <c r="AX79">
        <v>6951</v>
      </c>
      <c r="AY79">
        <v>4701.7999999999956</v>
      </c>
      <c r="AZ79">
        <v>-1945.4000000000087</v>
      </c>
      <c r="BA79">
        <v>-176</v>
      </c>
      <c r="BB79">
        <v>-2706.7999999999956</v>
      </c>
      <c r="BC79">
        <v>-8736.4000000000015</v>
      </c>
      <c r="BD79">
        <v>-2292.5999999999985</v>
      </c>
      <c r="BE79">
        <v>4866.2000000000044</v>
      </c>
      <c r="BF79">
        <v>-3118.3999999999942</v>
      </c>
      <c r="BG79">
        <v>1567</v>
      </c>
      <c r="BH79">
        <v>8387.3999999999942</v>
      </c>
      <c r="BI79">
        <v>2918</v>
      </c>
      <c r="BJ79">
        <v>-2697.4000000000015</v>
      </c>
      <c r="BK79">
        <v>2584.8000000000029</v>
      </c>
      <c r="BL79">
        <v>1476.1999999999971</v>
      </c>
      <c r="BM79">
        <v>2252.7999999999956</v>
      </c>
      <c r="BN79">
        <v>-1920.7999999999956</v>
      </c>
      <c r="BO79">
        <v>-2309.3999999999942</v>
      </c>
      <c r="BP79">
        <v>-3704.7999999999956</v>
      </c>
      <c r="BQ79">
        <v>1307.8000000000029</v>
      </c>
      <c r="BR79">
        <v>1542.8000000000029</v>
      </c>
      <c r="BS79">
        <v>-2231.6000000000058</v>
      </c>
      <c r="BT79">
        <v>6812</v>
      </c>
      <c r="BU79">
        <v>-2043.6000000000058</v>
      </c>
      <c r="BV79">
        <v>3872.8000000000029</v>
      </c>
      <c r="BW79">
        <v>3158</v>
      </c>
      <c r="BX79">
        <v>-3565.5999999999985</v>
      </c>
      <c r="BY79">
        <v>4525.4000000000015</v>
      </c>
      <c r="BZ79">
        <v>-2637.4000000000015</v>
      </c>
      <c r="CA79">
        <v>-336.40000000000873</v>
      </c>
      <c r="CB79">
        <v>7570.6000000000058</v>
      </c>
      <c r="CC79">
        <v>-7514.5999999999985</v>
      </c>
      <c r="CD79">
        <v>7895</v>
      </c>
      <c r="CE79">
        <v>-4310</v>
      </c>
      <c r="CF79">
        <v>-414.60000000000582</v>
      </c>
      <c r="CG79">
        <v>-3047.6000000000058</v>
      </c>
      <c r="CH79">
        <v>-4686.5999999999985</v>
      </c>
      <c r="CI79">
        <v>2863</v>
      </c>
      <c r="CJ79">
        <v>10649.599999999999</v>
      </c>
      <c r="CK79">
        <v>-1840.1999999999971</v>
      </c>
      <c r="CL79">
        <v>16623.999999999993</v>
      </c>
      <c r="CM79">
        <v>-4799.1999999999971</v>
      </c>
      <c r="CN79">
        <v>2344</v>
      </c>
      <c r="CO79">
        <v>-683.20000000000437</v>
      </c>
      <c r="CP79">
        <v>908.20000000000437</v>
      </c>
      <c r="CQ79">
        <v>-3714</v>
      </c>
      <c r="CR79">
        <v>9246.1999999999971</v>
      </c>
      <c r="CS79">
        <v>3967.5999999999913</v>
      </c>
      <c r="CT79">
        <v>650.59999999999854</v>
      </c>
      <c r="CU79">
        <v>-2116.3999999999942</v>
      </c>
      <c r="CV79">
        <v>6704.8000000000029</v>
      </c>
      <c r="CW79">
        <v>10648</v>
      </c>
      <c r="CY79">
        <f t="shared" si="4"/>
        <v>393.79600000000005</v>
      </c>
      <c r="CZ79">
        <f t="shared" si="5"/>
        <v>3764.2679999999987</v>
      </c>
    </row>
    <row r="80" spans="2:104" x14ac:dyDescent="0.25">
      <c r="B80">
        <v>987.80000000000291</v>
      </c>
      <c r="C80">
        <v>-9298.2000000000044</v>
      </c>
      <c r="D80">
        <v>-2448.5999999999985</v>
      </c>
      <c r="E80">
        <v>12110.199999999997</v>
      </c>
      <c r="F80">
        <v>3693.1999999999971</v>
      </c>
      <c r="G80">
        <v>3127.5999999999985</v>
      </c>
      <c r="H80">
        <v>3849.5999999999985</v>
      </c>
      <c r="I80">
        <v>4437.5999999999985</v>
      </c>
      <c r="J80">
        <v>1678.1999999999971</v>
      </c>
      <c r="K80">
        <v>1346.2000000000116</v>
      </c>
      <c r="L80">
        <v>-909.59999999999854</v>
      </c>
      <c r="M80">
        <v>1523</v>
      </c>
      <c r="N80">
        <v>-2410.8000000000029</v>
      </c>
      <c r="O80">
        <v>3350</v>
      </c>
      <c r="P80">
        <v>-551</v>
      </c>
      <c r="Q80">
        <v>-744.80000000000291</v>
      </c>
      <c r="R80">
        <v>-344</v>
      </c>
      <c r="S80">
        <v>12540.799999999996</v>
      </c>
      <c r="T80">
        <v>3049.4000000000015</v>
      </c>
      <c r="U80">
        <v>-2290.4000000000015</v>
      </c>
      <c r="V80">
        <v>1995.3999999999942</v>
      </c>
      <c r="W80">
        <v>1707.8000000000029</v>
      </c>
      <c r="X80">
        <v>-2761.5999999999913</v>
      </c>
      <c r="Y80">
        <v>6135</v>
      </c>
      <c r="Z80">
        <v>-1005.7999999999956</v>
      </c>
      <c r="AA80">
        <v>-3020.5999999999985</v>
      </c>
      <c r="AB80">
        <v>1692.5999999999985</v>
      </c>
      <c r="AC80">
        <v>-273.20000000000437</v>
      </c>
      <c r="AD80">
        <v>-331.40000000000146</v>
      </c>
      <c r="AE80">
        <v>-759.80000000000291</v>
      </c>
      <c r="AF80">
        <v>-2649.6000000000058</v>
      </c>
      <c r="AG80">
        <v>550.39999999999418</v>
      </c>
      <c r="AH80">
        <v>887</v>
      </c>
      <c r="AI80">
        <v>6741.1999999999971</v>
      </c>
      <c r="AJ80">
        <v>-232.19999999999709</v>
      </c>
      <c r="AK80">
        <v>841</v>
      </c>
      <c r="AL80">
        <v>5871</v>
      </c>
      <c r="AM80">
        <v>-3472.5999999999985</v>
      </c>
      <c r="AN80">
        <v>-13.19999999999709</v>
      </c>
      <c r="AO80">
        <v>-865.19999999999709</v>
      </c>
      <c r="AP80">
        <v>-75</v>
      </c>
      <c r="AQ80">
        <v>-526.40000000000146</v>
      </c>
      <c r="AR80">
        <v>1247.3999999999942</v>
      </c>
      <c r="AS80">
        <v>-131.40000000000146</v>
      </c>
      <c r="AT80">
        <v>-912.59999999999127</v>
      </c>
      <c r="AU80">
        <v>3802.6000000000058</v>
      </c>
      <c r="AV80">
        <v>1037.1999999999971</v>
      </c>
      <c r="AW80">
        <v>767</v>
      </c>
      <c r="AX80">
        <v>-3679.3999999999942</v>
      </c>
      <c r="AY80">
        <v>-1694.4000000000015</v>
      </c>
      <c r="AZ80">
        <v>942.60000000000582</v>
      </c>
      <c r="BA80">
        <v>1831.8000000000029</v>
      </c>
      <c r="BB80">
        <v>5795.4000000000015</v>
      </c>
      <c r="BC80">
        <v>3131.4000000000015</v>
      </c>
      <c r="BD80">
        <v>1403.8000000000029</v>
      </c>
      <c r="BE80">
        <v>-2809.4000000000015</v>
      </c>
      <c r="BF80">
        <v>-3240</v>
      </c>
      <c r="BG80">
        <v>-3370.2000000000044</v>
      </c>
      <c r="BH80">
        <v>3110.8000000000029</v>
      </c>
      <c r="BI80">
        <v>-4650.5999999999985</v>
      </c>
      <c r="BJ80">
        <v>1420.4000000000015</v>
      </c>
      <c r="BK80">
        <v>-5800.2000000000044</v>
      </c>
      <c r="BL80">
        <v>6184.3999999999942</v>
      </c>
      <c r="BM80">
        <v>2689.2000000000044</v>
      </c>
      <c r="BN80">
        <v>7993.7999999999956</v>
      </c>
      <c r="BO80">
        <v>-6373.2000000000044</v>
      </c>
      <c r="BP80">
        <v>5873</v>
      </c>
      <c r="BQ80">
        <v>1564.4000000000015</v>
      </c>
      <c r="BR80">
        <v>1021.1999999999971</v>
      </c>
      <c r="BS80">
        <v>-7319</v>
      </c>
      <c r="BT80">
        <v>-2084</v>
      </c>
      <c r="BU80">
        <v>-4325.6000000000058</v>
      </c>
      <c r="BV80">
        <v>4169.5999999999985</v>
      </c>
      <c r="BW80">
        <v>-1302.2000000000044</v>
      </c>
      <c r="BX80">
        <v>1058.1999999999971</v>
      </c>
      <c r="BY80">
        <v>3479.4000000000015</v>
      </c>
      <c r="BZ80">
        <v>-38.400000000001455</v>
      </c>
      <c r="CA80">
        <v>-5122.5999999999985</v>
      </c>
      <c r="CB80">
        <v>-4534.6000000000058</v>
      </c>
      <c r="CC80">
        <v>-1501.6000000000058</v>
      </c>
      <c r="CD80">
        <v>0</v>
      </c>
      <c r="CE80">
        <v>2586.3999999999942</v>
      </c>
      <c r="CF80">
        <v>-549.39999999999418</v>
      </c>
      <c r="CG80">
        <v>3317.8000000000029</v>
      </c>
      <c r="CH80">
        <v>-2858.4000000000015</v>
      </c>
      <c r="CI80">
        <v>3265.5999999999985</v>
      </c>
      <c r="CJ80">
        <v>-273.80000000000291</v>
      </c>
      <c r="CK80">
        <v>-4663.2000000000044</v>
      </c>
      <c r="CL80">
        <v>-2037.3999999999942</v>
      </c>
      <c r="CM80">
        <v>676.40000000000146</v>
      </c>
      <c r="CN80">
        <v>-4533.3999999999942</v>
      </c>
      <c r="CO80">
        <v>145</v>
      </c>
      <c r="CP80">
        <v>2294.5999999999985</v>
      </c>
      <c r="CQ80">
        <v>788.40000000000146</v>
      </c>
      <c r="CR80">
        <v>-3246.5999999999985</v>
      </c>
      <c r="CS80">
        <v>-3135.5999999999913</v>
      </c>
      <c r="CT80">
        <v>1427.1999999999971</v>
      </c>
      <c r="CU80">
        <v>-6683.6000000000058</v>
      </c>
      <c r="CV80">
        <v>-7091</v>
      </c>
      <c r="CW80">
        <v>-523</v>
      </c>
      <c r="CY80">
        <f t="shared" si="4"/>
        <v>216.71199999999976</v>
      </c>
      <c r="CZ80">
        <f t="shared" si="5"/>
        <v>2806.0880000000006</v>
      </c>
    </row>
    <row r="81" spans="2:104" x14ac:dyDescent="0.25">
      <c r="B81">
        <v>-1852.8000000000029</v>
      </c>
      <c r="C81">
        <v>2411.4000000000015</v>
      </c>
      <c r="D81">
        <v>-1601.1999999999971</v>
      </c>
      <c r="E81">
        <v>-1345</v>
      </c>
      <c r="F81">
        <v>1442.4000000000015</v>
      </c>
      <c r="G81">
        <v>-2645.7999999999956</v>
      </c>
      <c r="H81">
        <v>-621.19999999999709</v>
      </c>
      <c r="I81">
        <v>6012.4000000000015</v>
      </c>
      <c r="J81">
        <v>-2827.7999999999956</v>
      </c>
      <c r="K81">
        <v>4730.7999999999884</v>
      </c>
      <c r="L81">
        <v>1955.5999999999985</v>
      </c>
      <c r="M81">
        <v>-99.799999999995634</v>
      </c>
      <c r="N81">
        <v>5684.8000000000029</v>
      </c>
      <c r="O81">
        <v>-6054.3999999999942</v>
      </c>
      <c r="P81">
        <v>-372.80000000000291</v>
      </c>
      <c r="Q81">
        <v>7009.5999999999985</v>
      </c>
      <c r="R81">
        <v>-2918.4000000000015</v>
      </c>
      <c r="S81">
        <v>2277.2000000000044</v>
      </c>
      <c r="T81">
        <v>-2202</v>
      </c>
      <c r="U81">
        <v>3502.4000000000015</v>
      </c>
      <c r="V81">
        <v>2668</v>
      </c>
      <c r="W81">
        <v>10601.599999999999</v>
      </c>
      <c r="X81">
        <v>-2303</v>
      </c>
      <c r="Y81">
        <v>4487.4000000000015</v>
      </c>
      <c r="Z81">
        <v>-3025</v>
      </c>
      <c r="AA81">
        <v>2975.5999999999985</v>
      </c>
      <c r="AB81">
        <v>-1029.5999999999985</v>
      </c>
      <c r="AC81">
        <v>1132.4000000000015</v>
      </c>
      <c r="AD81">
        <v>-3920.5999999999985</v>
      </c>
      <c r="AE81">
        <v>-1865.5999999999985</v>
      </c>
      <c r="AF81">
        <v>-2814.1999999999971</v>
      </c>
      <c r="AG81">
        <v>-1491.1999999999971</v>
      </c>
      <c r="AH81">
        <v>-3925.1999999999971</v>
      </c>
      <c r="AI81">
        <v>363.19999999999709</v>
      </c>
      <c r="AJ81">
        <v>-2699</v>
      </c>
      <c r="AK81">
        <v>-696</v>
      </c>
      <c r="AL81">
        <v>-233.59999999999854</v>
      </c>
      <c r="AM81">
        <v>678.40000000000146</v>
      </c>
      <c r="AN81">
        <v>842.19999999999709</v>
      </c>
      <c r="AO81">
        <v>-5004.8000000000029</v>
      </c>
      <c r="AP81">
        <v>-5373.7999999999956</v>
      </c>
      <c r="AQ81">
        <v>-1373</v>
      </c>
      <c r="AR81">
        <v>-1771.5999999999985</v>
      </c>
      <c r="AS81">
        <v>921.19999999999709</v>
      </c>
      <c r="AT81">
        <v>-11716.400000000001</v>
      </c>
      <c r="AU81">
        <v>401.39999999999418</v>
      </c>
      <c r="AV81">
        <v>-2979</v>
      </c>
      <c r="AW81">
        <v>-1306.3999999999942</v>
      </c>
      <c r="AX81">
        <v>-1344.2000000000116</v>
      </c>
      <c r="AY81">
        <v>-4907.7999999999956</v>
      </c>
      <c r="AZ81">
        <v>-1440.1999999999971</v>
      </c>
      <c r="BA81">
        <v>-1810</v>
      </c>
      <c r="BB81">
        <v>1432.3999999999942</v>
      </c>
      <c r="BC81">
        <v>3125.7999999999956</v>
      </c>
      <c r="BD81">
        <v>-2563.8000000000029</v>
      </c>
      <c r="BE81">
        <v>-4986.7999999999993</v>
      </c>
      <c r="BF81">
        <v>-295</v>
      </c>
      <c r="BG81">
        <v>-1603.7999999999956</v>
      </c>
      <c r="BH81">
        <v>-5732.4000000000015</v>
      </c>
      <c r="BI81">
        <v>-532</v>
      </c>
      <c r="BJ81">
        <v>4502</v>
      </c>
      <c r="BK81">
        <v>-143.79999999999563</v>
      </c>
      <c r="BL81">
        <v>6363.8000000000029</v>
      </c>
      <c r="BM81">
        <v>-2387.5999999999985</v>
      </c>
      <c r="BN81">
        <v>645.20000000000437</v>
      </c>
      <c r="BO81">
        <v>-299.40000000000146</v>
      </c>
      <c r="BP81">
        <v>2602.1999999999971</v>
      </c>
      <c r="BQ81">
        <v>-9425.4000000000015</v>
      </c>
      <c r="BR81">
        <v>-846.40000000000146</v>
      </c>
      <c r="BS81">
        <v>6029.8000000000029</v>
      </c>
      <c r="BT81">
        <v>-1842</v>
      </c>
      <c r="BU81">
        <v>1725.2000000000116</v>
      </c>
      <c r="BV81">
        <v>2997.2000000000044</v>
      </c>
      <c r="BW81">
        <v>-6821</v>
      </c>
      <c r="BX81">
        <v>-7690.3999999999942</v>
      </c>
      <c r="BY81">
        <v>-6078.2000000000044</v>
      </c>
      <c r="BZ81">
        <v>3507.8000000000029</v>
      </c>
      <c r="CA81">
        <v>1390.7999999999956</v>
      </c>
      <c r="CB81">
        <v>1888</v>
      </c>
      <c r="CC81">
        <v>-1756.7999999999956</v>
      </c>
      <c r="CD81">
        <v>-522</v>
      </c>
      <c r="CE81">
        <v>1482.4000000000015</v>
      </c>
      <c r="CF81">
        <v>913.19999999999709</v>
      </c>
      <c r="CG81">
        <v>981.59999999999854</v>
      </c>
      <c r="CH81">
        <v>703.80000000000291</v>
      </c>
      <c r="CI81">
        <v>1776.2000000000044</v>
      </c>
      <c r="CJ81">
        <v>7693</v>
      </c>
      <c r="CK81">
        <v>3466</v>
      </c>
      <c r="CL81">
        <v>1324.3999999999942</v>
      </c>
      <c r="CM81">
        <v>2748.5999999999985</v>
      </c>
      <c r="CN81">
        <v>-1460.2000000000044</v>
      </c>
      <c r="CO81">
        <v>-5246.7999999999956</v>
      </c>
      <c r="CP81">
        <v>-2816.1999999999971</v>
      </c>
      <c r="CQ81">
        <v>3252.7999999999956</v>
      </c>
      <c r="CR81">
        <v>2163.8000000000029</v>
      </c>
      <c r="CS81">
        <v>-953</v>
      </c>
      <c r="CT81">
        <v>7910</v>
      </c>
      <c r="CU81">
        <v>4745.8000000000029</v>
      </c>
      <c r="CV81">
        <v>-2099.4000000000015</v>
      </c>
      <c r="CW81">
        <v>-5937.6000000000058</v>
      </c>
      <c r="CY81">
        <f t="shared" si="4"/>
        <v>-221.41599999999963</v>
      </c>
      <c r="CZ81">
        <f t="shared" si="5"/>
        <v>2930.8119999999994</v>
      </c>
    </row>
    <row r="82" spans="2:104" x14ac:dyDescent="0.25">
      <c r="B82">
        <v>-4399.4000000000015</v>
      </c>
      <c r="C82">
        <v>630.19999999999709</v>
      </c>
      <c r="D82">
        <v>6211.5999999999985</v>
      </c>
      <c r="E82">
        <v>-2585</v>
      </c>
      <c r="F82">
        <v>9026.7999999999956</v>
      </c>
      <c r="G82">
        <v>90.799999999995634</v>
      </c>
      <c r="H82">
        <v>-4722.2000000000044</v>
      </c>
      <c r="I82">
        <v>3634</v>
      </c>
      <c r="J82">
        <v>3197.5999999999985</v>
      </c>
      <c r="K82">
        <v>-2236.1999999999971</v>
      </c>
      <c r="L82">
        <v>-608.40000000000146</v>
      </c>
      <c r="M82">
        <v>-3382.5999999999985</v>
      </c>
      <c r="N82">
        <v>2792.3999999999942</v>
      </c>
      <c r="O82">
        <v>2996.8000000000029</v>
      </c>
      <c r="P82">
        <v>-6819.3999999999942</v>
      </c>
      <c r="Q82">
        <v>-2901.7999999999956</v>
      </c>
      <c r="R82">
        <v>2033.4000000000015</v>
      </c>
      <c r="S82">
        <v>3428.1999999999971</v>
      </c>
      <c r="T82">
        <v>380.40000000000146</v>
      </c>
      <c r="U82">
        <v>-4641.4000000000015</v>
      </c>
      <c r="V82">
        <v>-583.39999999999418</v>
      </c>
      <c r="W82">
        <v>6721.5999999999985</v>
      </c>
      <c r="X82">
        <v>-2307</v>
      </c>
      <c r="Y82">
        <v>7436.3999999999942</v>
      </c>
      <c r="Z82">
        <v>1122.5999999999985</v>
      </c>
      <c r="AA82">
        <v>2773.8000000000029</v>
      </c>
      <c r="AB82">
        <v>2739</v>
      </c>
      <c r="AC82">
        <v>-57.599999999998545</v>
      </c>
      <c r="AD82">
        <v>-1071.8000000000029</v>
      </c>
      <c r="AE82">
        <v>-5327.8000000000029</v>
      </c>
      <c r="AF82">
        <v>3747.8000000000029</v>
      </c>
      <c r="AG82">
        <v>7582.1999999999971</v>
      </c>
      <c r="AH82">
        <v>4545.7999999999956</v>
      </c>
      <c r="AI82">
        <v>-54.19999999999709</v>
      </c>
      <c r="AJ82">
        <v>-7096.8000000000029</v>
      </c>
      <c r="AK82">
        <v>342.80000000000291</v>
      </c>
      <c r="AL82">
        <v>6273.3999999999942</v>
      </c>
      <c r="AM82">
        <v>9763.1999999999971</v>
      </c>
      <c r="AN82">
        <v>-492.40000000000146</v>
      </c>
      <c r="AO82">
        <v>4865.5999999999985</v>
      </c>
      <c r="AP82">
        <v>26.19999999999709</v>
      </c>
      <c r="AQ82">
        <v>529.20000000000437</v>
      </c>
      <c r="AR82">
        <v>-5300.4000000000015</v>
      </c>
      <c r="AS82">
        <v>-1851.1999999999971</v>
      </c>
      <c r="AT82">
        <v>-3371</v>
      </c>
      <c r="AU82">
        <v>1723.1999999999971</v>
      </c>
      <c r="AV82">
        <v>355</v>
      </c>
      <c r="AW82">
        <v>-9239</v>
      </c>
      <c r="AX82">
        <v>2010.6000000000058</v>
      </c>
      <c r="AY82">
        <v>-753.59999999999854</v>
      </c>
      <c r="AZ82">
        <v>-24.600000000005821</v>
      </c>
      <c r="BA82">
        <v>-5888.6000000000058</v>
      </c>
      <c r="BB82">
        <v>-3304.5999999999985</v>
      </c>
      <c r="BC82">
        <v>122.40000000000146</v>
      </c>
      <c r="BD82">
        <v>-1097</v>
      </c>
      <c r="BE82">
        <v>1277.7999999999993</v>
      </c>
      <c r="BF82">
        <v>575</v>
      </c>
      <c r="BG82">
        <v>-1903.4000000000015</v>
      </c>
      <c r="BH82">
        <v>-1163</v>
      </c>
      <c r="BI82">
        <v>-2846.6000000000058</v>
      </c>
      <c r="BJ82">
        <v>-3957</v>
      </c>
      <c r="BK82">
        <v>6889</v>
      </c>
      <c r="BL82">
        <v>-653</v>
      </c>
      <c r="BM82">
        <v>-4184</v>
      </c>
      <c r="BN82">
        <v>-1924.2000000000044</v>
      </c>
      <c r="BO82">
        <v>2362.6000000000058</v>
      </c>
      <c r="BP82">
        <v>-2160</v>
      </c>
      <c r="BQ82">
        <v>3343.5999999999985</v>
      </c>
      <c r="BR82">
        <v>-3639.5999999999985</v>
      </c>
      <c r="BS82">
        <v>1121.6000000000058</v>
      </c>
      <c r="BT82">
        <v>-2320</v>
      </c>
      <c r="BU82">
        <v>1353.1999999999971</v>
      </c>
      <c r="BV82">
        <v>1312.5999999999913</v>
      </c>
      <c r="BW82">
        <v>-2755.7999999999956</v>
      </c>
      <c r="BX82">
        <v>2809.1999999999971</v>
      </c>
      <c r="BY82">
        <v>2591.5999999999985</v>
      </c>
      <c r="BZ82">
        <v>-6521.5999999999985</v>
      </c>
      <c r="CA82">
        <v>493</v>
      </c>
      <c r="CB82">
        <v>2879</v>
      </c>
      <c r="CC82">
        <v>8699.5999999999985</v>
      </c>
      <c r="CD82">
        <v>-1178.1999999999971</v>
      </c>
      <c r="CE82">
        <v>4681.5999999999985</v>
      </c>
      <c r="CF82">
        <v>-2018</v>
      </c>
      <c r="CG82">
        <v>742.59999999999854</v>
      </c>
      <c r="CH82">
        <v>-3470.5999999999985</v>
      </c>
      <c r="CI82">
        <v>-11168</v>
      </c>
      <c r="CJ82">
        <v>-905.80000000000291</v>
      </c>
      <c r="CK82">
        <v>1090.2000000000044</v>
      </c>
      <c r="CL82">
        <v>-1886</v>
      </c>
      <c r="CM82">
        <v>777</v>
      </c>
      <c r="CN82">
        <v>287.80000000000291</v>
      </c>
      <c r="CO82">
        <v>-927.80000000000291</v>
      </c>
      <c r="CP82">
        <v>5506.1999999999971</v>
      </c>
      <c r="CQ82">
        <v>3918.5999999999985</v>
      </c>
      <c r="CR82">
        <v>-2054.5999999999985</v>
      </c>
      <c r="CS82">
        <v>-3116.6000000000058</v>
      </c>
      <c r="CT82">
        <v>-6128.3999999999942</v>
      </c>
      <c r="CU82">
        <v>-4652.4000000000015</v>
      </c>
      <c r="CV82">
        <v>-310.59999999999854</v>
      </c>
      <c r="CW82">
        <v>-271</v>
      </c>
      <c r="CY82">
        <f t="shared" si="4"/>
        <v>-24.188000000000429</v>
      </c>
      <c r="CZ82">
        <f t="shared" si="5"/>
        <v>3020.4840000000004</v>
      </c>
    </row>
    <row r="83" spans="2:104" x14ac:dyDescent="0.25">
      <c r="B83">
        <v>-7012.7999999999956</v>
      </c>
      <c r="C83">
        <v>-1013.5999999999985</v>
      </c>
      <c r="D83">
        <v>2185.5999999999985</v>
      </c>
      <c r="E83">
        <v>-1331.5999999999985</v>
      </c>
      <c r="F83">
        <v>1703.2000000000116</v>
      </c>
      <c r="G83">
        <v>-6426.7999999999956</v>
      </c>
      <c r="H83">
        <v>61.400000000001455</v>
      </c>
      <c r="I83">
        <v>5897.7999999999956</v>
      </c>
      <c r="J83">
        <v>-134.59999999999854</v>
      </c>
      <c r="K83">
        <v>-7567.1999999999971</v>
      </c>
      <c r="L83">
        <v>2296</v>
      </c>
      <c r="M83">
        <v>15958.199999999997</v>
      </c>
      <c r="N83">
        <v>-5757.1999999999971</v>
      </c>
      <c r="O83">
        <v>1952</v>
      </c>
      <c r="P83">
        <v>-2886.2000000000044</v>
      </c>
      <c r="Q83">
        <v>-1857</v>
      </c>
      <c r="R83">
        <v>-1787.4000000000015</v>
      </c>
      <c r="S83">
        <v>2552</v>
      </c>
      <c r="T83">
        <v>3852.1999999999971</v>
      </c>
      <c r="U83">
        <v>3261.8000000000029</v>
      </c>
      <c r="V83">
        <v>4839.5999999999985</v>
      </c>
      <c r="W83">
        <v>-2370.8000000000029</v>
      </c>
      <c r="X83">
        <v>850</v>
      </c>
      <c r="Y83">
        <v>5337</v>
      </c>
      <c r="Z83">
        <v>-3061</v>
      </c>
      <c r="AA83">
        <v>-2147.5999999999985</v>
      </c>
      <c r="AB83">
        <v>-4145.4000000000015</v>
      </c>
      <c r="AC83">
        <v>210.40000000000146</v>
      </c>
      <c r="AD83">
        <v>1679.4000000000015</v>
      </c>
      <c r="AE83">
        <v>2867.8000000000029</v>
      </c>
      <c r="AF83">
        <v>486.19999999999709</v>
      </c>
      <c r="AG83">
        <v>-3287</v>
      </c>
      <c r="AH83">
        <v>-1762.5999999999985</v>
      </c>
      <c r="AI83">
        <v>-6969.5999999999985</v>
      </c>
      <c r="AJ83">
        <v>312.80000000000291</v>
      </c>
      <c r="AK83">
        <v>-4757</v>
      </c>
      <c r="AL83">
        <v>5725.4000000000087</v>
      </c>
      <c r="AM83">
        <v>-1602.7999999999956</v>
      </c>
      <c r="AN83">
        <v>1354.4000000000015</v>
      </c>
      <c r="AO83">
        <v>2636.4000000000015</v>
      </c>
      <c r="AP83">
        <v>1437.5999999999985</v>
      </c>
      <c r="AQ83">
        <v>-53.599999999998545</v>
      </c>
      <c r="AR83">
        <v>2348</v>
      </c>
      <c r="AS83">
        <v>3302.5999999999985</v>
      </c>
      <c r="AT83">
        <v>6240.4000000000015</v>
      </c>
      <c r="AU83">
        <v>527.80000000000291</v>
      </c>
      <c r="AV83">
        <v>277.80000000000291</v>
      </c>
      <c r="AW83">
        <v>-4352.4000000000015</v>
      </c>
      <c r="AX83">
        <v>-1911.6000000000058</v>
      </c>
      <c r="AY83">
        <v>-2225.4000000000015</v>
      </c>
      <c r="AZ83">
        <v>-5353</v>
      </c>
      <c r="BA83">
        <v>-5208.5999999999985</v>
      </c>
      <c r="BB83">
        <v>-79.400000000001455</v>
      </c>
      <c r="BC83">
        <v>1641.4000000000015</v>
      </c>
      <c r="BD83">
        <v>6649.5999999999985</v>
      </c>
      <c r="BE83">
        <v>-3486.7999999999993</v>
      </c>
      <c r="BF83">
        <v>-2943.8000000000029</v>
      </c>
      <c r="BG83">
        <v>1609.5999999999985</v>
      </c>
      <c r="BH83">
        <v>2160.8000000000029</v>
      </c>
      <c r="BI83">
        <v>5694.6000000000058</v>
      </c>
      <c r="BJ83">
        <v>-1101.4000000000015</v>
      </c>
      <c r="BK83">
        <v>4960</v>
      </c>
      <c r="BL83">
        <v>-8355.3999999999942</v>
      </c>
      <c r="BM83">
        <v>3674</v>
      </c>
      <c r="BN83">
        <v>-2765.3999999999942</v>
      </c>
      <c r="BO83">
        <v>-7469.4000000000015</v>
      </c>
      <c r="BP83">
        <v>-878.40000000000146</v>
      </c>
      <c r="BQ83">
        <v>-1058</v>
      </c>
      <c r="BR83">
        <v>1388.8000000000029</v>
      </c>
      <c r="BS83">
        <v>430.19999999999709</v>
      </c>
      <c r="BT83">
        <v>-2023</v>
      </c>
      <c r="BU83">
        <v>3475</v>
      </c>
      <c r="BV83">
        <v>-2223.1999999999971</v>
      </c>
      <c r="BW83">
        <v>5911</v>
      </c>
      <c r="BX83">
        <v>4108.4000000000015</v>
      </c>
      <c r="BY83">
        <v>1726</v>
      </c>
      <c r="BZ83">
        <v>7078</v>
      </c>
      <c r="CA83">
        <v>-7027.5999999999913</v>
      </c>
      <c r="CB83">
        <v>-1006.1999999999971</v>
      </c>
      <c r="CC83">
        <v>-385.40000000000146</v>
      </c>
      <c r="CD83">
        <v>-904.59999999999854</v>
      </c>
      <c r="CE83">
        <v>2524</v>
      </c>
      <c r="CF83">
        <v>1074.8000000000029</v>
      </c>
      <c r="CG83">
        <v>4133.4000000000015</v>
      </c>
      <c r="CH83">
        <v>-5106.6000000000058</v>
      </c>
      <c r="CI83">
        <v>1997</v>
      </c>
      <c r="CJ83">
        <v>-1493.7999999999884</v>
      </c>
      <c r="CK83">
        <v>2608.5999999999985</v>
      </c>
      <c r="CL83">
        <v>-1156</v>
      </c>
      <c r="CM83">
        <v>2342.7999999999956</v>
      </c>
      <c r="CN83">
        <v>6686.1999999999971</v>
      </c>
      <c r="CO83">
        <v>7275.5999999999985</v>
      </c>
      <c r="CP83">
        <v>-3923.5999999999985</v>
      </c>
      <c r="CQ83">
        <v>4001.6000000000058</v>
      </c>
      <c r="CR83">
        <v>-750.60000000000582</v>
      </c>
      <c r="CS83">
        <v>3657.1999999999971</v>
      </c>
      <c r="CT83">
        <v>4181.5999999999985</v>
      </c>
      <c r="CU83">
        <v>-3474.2000000000044</v>
      </c>
      <c r="CV83">
        <v>1182.4000000000015</v>
      </c>
      <c r="CW83">
        <v>2973.8000000000029</v>
      </c>
      <c r="CY83">
        <f t="shared" si="4"/>
        <v>327.04600000000062</v>
      </c>
      <c r="CZ83">
        <f t="shared" si="5"/>
        <v>3178.9580000000001</v>
      </c>
    </row>
    <row r="84" spans="2:104" x14ac:dyDescent="0.25">
      <c r="B84">
        <v>-1095.2000000000007</v>
      </c>
      <c r="C84">
        <v>-2433.7999999999956</v>
      </c>
      <c r="D84">
        <v>5002</v>
      </c>
      <c r="E84">
        <v>6042</v>
      </c>
      <c r="F84">
        <v>-135.80000000000291</v>
      </c>
      <c r="G84">
        <v>1043.1999999999971</v>
      </c>
      <c r="H84">
        <v>-1303.4000000000015</v>
      </c>
      <c r="I84">
        <v>2896.4000000000015</v>
      </c>
      <c r="J84">
        <v>-3117</v>
      </c>
      <c r="K84">
        <v>6927.1999999999971</v>
      </c>
      <c r="L84">
        <v>-2447.7999999999956</v>
      </c>
      <c r="M84">
        <v>4798.1999999999971</v>
      </c>
      <c r="N84">
        <v>-2774</v>
      </c>
      <c r="O84">
        <v>-6122.4000000000087</v>
      </c>
      <c r="P84">
        <v>1120</v>
      </c>
      <c r="Q84">
        <v>-2111.8000000000029</v>
      </c>
      <c r="R84">
        <v>-2771.1999999999971</v>
      </c>
      <c r="S84">
        <v>5471.0000000000073</v>
      </c>
      <c r="T84">
        <v>-2460.4000000000015</v>
      </c>
      <c r="U84">
        <v>4884.7999999999956</v>
      </c>
      <c r="V84">
        <v>-1601.2000000000044</v>
      </c>
      <c r="W84">
        <v>5842.6000000000058</v>
      </c>
      <c r="X84">
        <v>-1936.2000000000044</v>
      </c>
      <c r="Y84">
        <v>-5286.1999999999971</v>
      </c>
      <c r="Z84">
        <v>2680.7999999999956</v>
      </c>
      <c r="AA84">
        <v>1483.5999999999985</v>
      </c>
      <c r="AB84">
        <v>2665.1999999999971</v>
      </c>
      <c r="AC84">
        <v>2182.5999999999985</v>
      </c>
      <c r="AD84">
        <v>4352.8000000000029</v>
      </c>
      <c r="AE84">
        <v>-86.19999999999709</v>
      </c>
      <c r="AF84">
        <v>-2405</v>
      </c>
      <c r="AG84">
        <v>875</v>
      </c>
      <c r="AH84">
        <v>2340.8000000000029</v>
      </c>
      <c r="AI84">
        <v>2069.4000000000015</v>
      </c>
      <c r="AJ84">
        <v>4282.8000000000029</v>
      </c>
      <c r="AK84">
        <v>4511.7999999999956</v>
      </c>
      <c r="AL84">
        <v>1244.3999999999942</v>
      </c>
      <c r="AM84">
        <v>-449.20000000000437</v>
      </c>
      <c r="AN84">
        <v>-2890.5999999999985</v>
      </c>
      <c r="AO84">
        <v>1650.8000000000029</v>
      </c>
      <c r="AP84">
        <v>-6493</v>
      </c>
      <c r="AQ84">
        <v>-2807.6000000000058</v>
      </c>
      <c r="AR84">
        <v>-4866</v>
      </c>
      <c r="AS84">
        <v>-901.80000000000291</v>
      </c>
      <c r="AT84">
        <v>792.79999999999563</v>
      </c>
      <c r="AU84">
        <v>-4738.8000000000029</v>
      </c>
      <c r="AV84">
        <v>-3248.5999999999985</v>
      </c>
      <c r="AW84">
        <v>2370.4000000000015</v>
      </c>
      <c r="AX84">
        <v>838.80000000000291</v>
      </c>
      <c r="AY84">
        <v>5852.7999999999956</v>
      </c>
      <c r="AZ84">
        <v>3445.3999999999942</v>
      </c>
      <c r="BA84">
        <v>3921.2000000000044</v>
      </c>
      <c r="BB84">
        <v>-1935</v>
      </c>
      <c r="BC84">
        <v>4979.7999999999956</v>
      </c>
      <c r="BD84">
        <v>6763.8000000000029</v>
      </c>
      <c r="BE84">
        <v>8581.2000000000007</v>
      </c>
      <c r="BF84">
        <v>1721</v>
      </c>
      <c r="BG84">
        <v>-2102</v>
      </c>
      <c r="BH84">
        <v>-1409.5999999999985</v>
      </c>
      <c r="BI84">
        <v>9194.5999999999913</v>
      </c>
      <c r="BJ84">
        <v>1725.4000000000015</v>
      </c>
      <c r="BK84">
        <v>-5610.4000000000015</v>
      </c>
      <c r="BL84">
        <v>-3971.6000000000058</v>
      </c>
      <c r="BM84">
        <v>-868.20000000000437</v>
      </c>
      <c r="BN84">
        <v>-5730.4000000000015</v>
      </c>
      <c r="BO84">
        <v>3279.5999999999985</v>
      </c>
      <c r="BP84">
        <v>-4895.7999999999956</v>
      </c>
      <c r="BQ84">
        <v>712</v>
      </c>
      <c r="BR84">
        <v>-1454.8000000000029</v>
      </c>
      <c r="BS84">
        <v>-3357.6000000000058</v>
      </c>
      <c r="BT84">
        <v>-192.40000000000146</v>
      </c>
      <c r="BU84">
        <v>-5002.4000000000087</v>
      </c>
      <c r="BV84">
        <v>-7187.7999999999956</v>
      </c>
      <c r="BW84">
        <v>3677.1999999999971</v>
      </c>
      <c r="BX84">
        <v>2464.1999999999971</v>
      </c>
      <c r="BY84">
        <v>-1633.7999999999956</v>
      </c>
      <c r="BZ84">
        <v>1644.8000000000029</v>
      </c>
      <c r="CA84">
        <v>-3847.4000000000015</v>
      </c>
      <c r="CB84">
        <v>-3463.1999999999971</v>
      </c>
      <c r="CC84">
        <v>9212.0000000000073</v>
      </c>
      <c r="CD84">
        <v>-60.400000000001455</v>
      </c>
      <c r="CE84">
        <v>7520</v>
      </c>
      <c r="CF84">
        <v>-1218</v>
      </c>
      <c r="CG84">
        <v>4777.2000000000044</v>
      </c>
      <c r="CH84">
        <v>-2797.5999999999985</v>
      </c>
      <c r="CI84">
        <v>539</v>
      </c>
      <c r="CJ84">
        <v>222.79999999998836</v>
      </c>
      <c r="CK84">
        <v>491.79999999999563</v>
      </c>
      <c r="CL84">
        <v>-10608.999999999993</v>
      </c>
      <c r="CM84">
        <v>-2404.3999999999942</v>
      </c>
      <c r="CN84">
        <v>-4643.4000000000015</v>
      </c>
      <c r="CO84">
        <v>-1124</v>
      </c>
      <c r="CP84">
        <v>-385.59999999999854</v>
      </c>
      <c r="CQ84">
        <v>-3699.4000000000015</v>
      </c>
      <c r="CR84">
        <v>1464</v>
      </c>
      <c r="CS84">
        <v>-2424</v>
      </c>
      <c r="CT84">
        <v>357.79999999999563</v>
      </c>
      <c r="CU84">
        <v>-1740</v>
      </c>
      <c r="CV84">
        <v>2349.5999999999985</v>
      </c>
      <c r="CW84">
        <v>1935.5999999999985</v>
      </c>
      <c r="CY84">
        <f t="shared" si="4"/>
        <v>169.50799999999938</v>
      </c>
      <c r="CZ84">
        <f t="shared" si="5"/>
        <v>3134.5360000000005</v>
      </c>
    </row>
    <row r="85" spans="2:104" x14ac:dyDescent="0.25">
      <c r="B85">
        <v>2612.9999999999964</v>
      </c>
      <c r="C85">
        <v>-2421.2000000000044</v>
      </c>
      <c r="D85">
        <v>-6431</v>
      </c>
      <c r="E85">
        <v>-4077.4000000000015</v>
      </c>
      <c r="F85">
        <v>-1599</v>
      </c>
      <c r="G85">
        <v>-3159.1999999999971</v>
      </c>
      <c r="H85">
        <v>-2850.5999999999985</v>
      </c>
      <c r="I85">
        <v>-4134</v>
      </c>
      <c r="J85">
        <v>2547.1999999999971</v>
      </c>
      <c r="K85">
        <v>939.60000000000582</v>
      </c>
      <c r="L85">
        <v>3617.7999999999956</v>
      </c>
      <c r="M85">
        <v>94</v>
      </c>
      <c r="N85">
        <v>-475.40000000000146</v>
      </c>
      <c r="O85">
        <v>-939.59999999999127</v>
      </c>
      <c r="P85">
        <v>8728.7999999999956</v>
      </c>
      <c r="Q85">
        <v>-7143.4000000000015</v>
      </c>
      <c r="R85">
        <v>1491.5999999999985</v>
      </c>
      <c r="S85">
        <v>-297.20000000001164</v>
      </c>
      <c r="T85">
        <v>-1982</v>
      </c>
      <c r="U85">
        <v>8122.4000000000015</v>
      </c>
      <c r="V85">
        <v>-140.59999999999854</v>
      </c>
      <c r="W85">
        <v>708</v>
      </c>
      <c r="X85">
        <v>1373.5999999999985</v>
      </c>
      <c r="Y85">
        <v>-3733.6000000000058</v>
      </c>
      <c r="Z85">
        <v>-3982.7999999999956</v>
      </c>
      <c r="AA85">
        <v>4893.7999999999956</v>
      </c>
      <c r="AB85">
        <v>-7523</v>
      </c>
      <c r="AC85">
        <v>2635.5999999999985</v>
      </c>
      <c r="AD85">
        <v>-2495.2000000000044</v>
      </c>
      <c r="AE85">
        <v>-7406.6000000000058</v>
      </c>
      <c r="AF85">
        <v>7113.8000000000029</v>
      </c>
      <c r="AG85">
        <v>-428.39999999999418</v>
      </c>
      <c r="AH85">
        <v>-4234.6000000000058</v>
      </c>
      <c r="AI85">
        <v>4754.7999999999956</v>
      </c>
      <c r="AJ85">
        <v>-1261.4000000000087</v>
      </c>
      <c r="AK85">
        <v>0</v>
      </c>
      <c r="AL85">
        <v>1358.8000000000029</v>
      </c>
      <c r="AM85">
        <v>-2725</v>
      </c>
      <c r="AN85">
        <v>1822.7999999999956</v>
      </c>
      <c r="AO85">
        <v>1765.4000000000015</v>
      </c>
      <c r="AP85">
        <v>-869.59999999999854</v>
      </c>
      <c r="AQ85">
        <v>3724.4000000000015</v>
      </c>
      <c r="AR85">
        <v>4080.2000000000044</v>
      </c>
      <c r="AS85">
        <v>-5843.7999999999956</v>
      </c>
      <c r="AT85">
        <v>5499.7999999999956</v>
      </c>
      <c r="AU85">
        <v>-809.79999999999563</v>
      </c>
      <c r="AV85">
        <v>-7822.2000000000044</v>
      </c>
      <c r="AW85">
        <v>4740.5999999999985</v>
      </c>
      <c r="AX85">
        <v>1424</v>
      </c>
      <c r="AY85">
        <v>-1373.1999999999971</v>
      </c>
      <c r="AZ85">
        <v>695.40000000000873</v>
      </c>
      <c r="BA85">
        <v>-2091.4000000000015</v>
      </c>
      <c r="BB85">
        <v>69.600000000005821</v>
      </c>
      <c r="BC85">
        <v>2370</v>
      </c>
      <c r="BD85">
        <v>4535.9999999999927</v>
      </c>
      <c r="BE85">
        <v>2485</v>
      </c>
      <c r="BF85">
        <v>-1629.8000000000029</v>
      </c>
      <c r="BG85">
        <v>-2102.4000000000015</v>
      </c>
      <c r="BH85">
        <v>2021.1999999999971</v>
      </c>
      <c r="BI85">
        <v>-572.19999999999709</v>
      </c>
      <c r="BJ85">
        <v>-1988.4000000000015</v>
      </c>
      <c r="BK85">
        <v>5194.1999999999971</v>
      </c>
      <c r="BL85">
        <v>-316.60000000000582</v>
      </c>
      <c r="BM85">
        <v>233.59999999999854</v>
      </c>
      <c r="BN85">
        <v>1079.1999999999971</v>
      </c>
      <c r="BO85">
        <v>-5595.1999999999971</v>
      </c>
      <c r="BP85">
        <v>-4982.5999999999985</v>
      </c>
      <c r="BQ85">
        <v>-1252.8000000000029</v>
      </c>
      <c r="BR85">
        <v>-2762.4000000000015</v>
      </c>
      <c r="BS85">
        <v>-194.39999999999418</v>
      </c>
      <c r="BT85">
        <v>8552.5999999999985</v>
      </c>
      <c r="BU85">
        <v>6553</v>
      </c>
      <c r="BV85">
        <v>-148.59999999999854</v>
      </c>
      <c r="BW85">
        <v>-967.79999999999563</v>
      </c>
      <c r="BX85">
        <v>-2384</v>
      </c>
      <c r="BY85">
        <v>-3182.4000000000015</v>
      </c>
      <c r="BZ85">
        <v>1662.7999999999884</v>
      </c>
      <c r="CA85">
        <v>209</v>
      </c>
      <c r="CB85">
        <v>520.19999999999709</v>
      </c>
      <c r="CC85">
        <v>5918.1999999999971</v>
      </c>
      <c r="CD85">
        <v>-4061.5999999999985</v>
      </c>
      <c r="CE85">
        <v>-2331.7999999999956</v>
      </c>
      <c r="CF85">
        <v>-403.80000000000291</v>
      </c>
      <c r="CG85">
        <v>-3911.2000000000044</v>
      </c>
      <c r="CH85">
        <v>3971</v>
      </c>
      <c r="CI85">
        <v>8494.7999999999956</v>
      </c>
      <c r="CJ85">
        <v>-6006.9999999999927</v>
      </c>
      <c r="CK85">
        <v>4241.2000000000044</v>
      </c>
      <c r="CL85">
        <v>1662</v>
      </c>
      <c r="CM85">
        <v>-3422.6000000000058</v>
      </c>
      <c r="CN85">
        <v>-1629.7999999999956</v>
      </c>
      <c r="CO85">
        <v>1742</v>
      </c>
      <c r="CP85">
        <v>1466.1999999999971</v>
      </c>
      <c r="CQ85">
        <v>2630.1999999999971</v>
      </c>
      <c r="CR85">
        <v>3350.6000000000058</v>
      </c>
      <c r="CS85">
        <v>-2303.1999999999971</v>
      </c>
      <c r="CT85">
        <v>-2189.3999999999942</v>
      </c>
      <c r="CU85">
        <v>1976.8000000000029</v>
      </c>
      <c r="CV85">
        <v>40.400000000001455</v>
      </c>
      <c r="CW85">
        <v>-6996</v>
      </c>
      <c r="CY85">
        <f t="shared" si="4"/>
        <v>-38.620000000000402</v>
      </c>
      <c r="CZ85">
        <f t="shared" si="5"/>
        <v>2953.1240000000007</v>
      </c>
    </row>
    <row r="86" spans="2:104" x14ac:dyDescent="0.25">
      <c r="B86">
        <v>7954.6000000000058</v>
      </c>
      <c r="C86">
        <v>896.59999999999854</v>
      </c>
      <c r="D86">
        <v>3188.8000000000029</v>
      </c>
      <c r="E86">
        <v>-1734.3999999999942</v>
      </c>
      <c r="F86">
        <v>1249.1999999999971</v>
      </c>
      <c r="G86">
        <v>2150.1999999999971</v>
      </c>
      <c r="H86">
        <v>5971</v>
      </c>
      <c r="I86">
        <v>1176.8000000000029</v>
      </c>
      <c r="J86">
        <v>-2702.8000000000029</v>
      </c>
      <c r="K86">
        <v>6332.1999999999971</v>
      </c>
      <c r="L86">
        <v>4135.6000000000058</v>
      </c>
      <c r="M86">
        <v>-8863.8000000000029</v>
      </c>
      <c r="N86">
        <v>-5096.2000000000044</v>
      </c>
      <c r="O86">
        <v>3855.1999999999971</v>
      </c>
      <c r="P86">
        <v>-2657.1999999999971</v>
      </c>
      <c r="Q86">
        <v>6287.2000000000044</v>
      </c>
      <c r="R86">
        <v>-7136.7999999999956</v>
      </c>
      <c r="S86">
        <v>-1691</v>
      </c>
      <c r="T86">
        <v>2527.6000000000058</v>
      </c>
      <c r="U86">
        <v>-13042.599999999999</v>
      </c>
      <c r="V86">
        <v>4800.8000000000029</v>
      </c>
      <c r="W86">
        <v>300.80000000000291</v>
      </c>
      <c r="X86">
        <v>-6416.1999999999971</v>
      </c>
      <c r="Y86">
        <v>654.60000000000582</v>
      </c>
      <c r="Z86">
        <v>-2820</v>
      </c>
      <c r="AA86">
        <v>-7947.5999999999985</v>
      </c>
      <c r="AB86">
        <v>-225</v>
      </c>
      <c r="AC86">
        <v>-6560.7999999999956</v>
      </c>
      <c r="AD86">
        <v>7688.4000000000015</v>
      </c>
      <c r="AE86">
        <v>-4487.1999999999971</v>
      </c>
      <c r="AF86">
        <v>1327.5999999999913</v>
      </c>
      <c r="AG86">
        <v>1697.3999999999942</v>
      </c>
      <c r="AH86">
        <v>1191.4000000000015</v>
      </c>
      <c r="AI86">
        <v>-5600</v>
      </c>
      <c r="AJ86">
        <v>-1143.3999999999942</v>
      </c>
      <c r="AK86">
        <v>2810.2000000000044</v>
      </c>
      <c r="AL86">
        <v>-1343.1999999999971</v>
      </c>
      <c r="AM86">
        <v>-1542.1999999999971</v>
      </c>
      <c r="AN86">
        <v>1481.4000000000015</v>
      </c>
      <c r="AO86">
        <v>3885.7999999999956</v>
      </c>
      <c r="AP86">
        <v>15131</v>
      </c>
      <c r="AQ86">
        <v>1672.5999999999985</v>
      </c>
      <c r="AR86">
        <v>-3217.4000000000015</v>
      </c>
      <c r="AS86">
        <v>-43.599999999998545</v>
      </c>
      <c r="AT86">
        <v>3585</v>
      </c>
      <c r="AU86">
        <v>-2685.5999999999985</v>
      </c>
      <c r="AV86">
        <v>6462.4000000000015</v>
      </c>
      <c r="AW86">
        <v>2109.5999999999985</v>
      </c>
      <c r="AX86">
        <v>-1895.5999999999913</v>
      </c>
      <c r="AY86">
        <v>4732.4000000000015</v>
      </c>
      <c r="AZ86">
        <v>-3919.4000000000087</v>
      </c>
      <c r="BA86">
        <v>986</v>
      </c>
      <c r="BB86">
        <v>3511.1999999999971</v>
      </c>
      <c r="BC86">
        <v>-4601.7999999999956</v>
      </c>
      <c r="BD86">
        <v>-2441.5999999999913</v>
      </c>
      <c r="BE86">
        <v>3482.4000000000015</v>
      </c>
      <c r="BF86">
        <v>4333.6000000000058</v>
      </c>
      <c r="BG86">
        <v>-2012.1999999999971</v>
      </c>
      <c r="BH86">
        <v>-3644.8000000000029</v>
      </c>
      <c r="BI86">
        <v>-3270.3999999999942</v>
      </c>
      <c r="BJ86">
        <v>27</v>
      </c>
      <c r="BK86">
        <v>662.20000000000437</v>
      </c>
      <c r="BL86">
        <v>715.80000000000291</v>
      </c>
      <c r="BM86">
        <v>618.20000000000437</v>
      </c>
      <c r="BN86">
        <v>-934.19999999999709</v>
      </c>
      <c r="BO86">
        <v>-1136.6000000000058</v>
      </c>
      <c r="BP86">
        <v>2926.3999999999942</v>
      </c>
      <c r="BQ86">
        <v>6140.4000000000015</v>
      </c>
      <c r="BR86">
        <v>4040.5999999999985</v>
      </c>
      <c r="BS86">
        <v>-807.40000000000146</v>
      </c>
      <c r="BT86">
        <v>1172</v>
      </c>
      <c r="BU86">
        <v>-2679.7999999999884</v>
      </c>
      <c r="BV86">
        <v>-1673.2000000000044</v>
      </c>
      <c r="BW86">
        <v>913.19999999999709</v>
      </c>
      <c r="BX86">
        <v>-711.19999999999709</v>
      </c>
      <c r="BY86">
        <v>-1354</v>
      </c>
      <c r="BZ86">
        <v>1127</v>
      </c>
      <c r="CA86">
        <v>5745.5999999999985</v>
      </c>
      <c r="CB86">
        <v>3583.1999999999971</v>
      </c>
      <c r="CC86">
        <v>-1714.4000000000087</v>
      </c>
      <c r="CD86">
        <v>-4773.8000000000029</v>
      </c>
      <c r="CE86">
        <v>-916.20000000000437</v>
      </c>
      <c r="CF86">
        <v>-5911.3999999999942</v>
      </c>
      <c r="CG86">
        <v>-745</v>
      </c>
      <c r="CH86">
        <v>895</v>
      </c>
      <c r="CI86">
        <v>-81</v>
      </c>
      <c r="CJ86">
        <v>2610.5999999999985</v>
      </c>
      <c r="CK86">
        <v>-6741</v>
      </c>
      <c r="CL86">
        <v>5311.4000000000015</v>
      </c>
      <c r="CM86">
        <v>-297.39999999999418</v>
      </c>
      <c r="CN86">
        <v>4161.4000000000015</v>
      </c>
      <c r="CO86">
        <v>-2460</v>
      </c>
      <c r="CP86">
        <v>472.19999999999709</v>
      </c>
      <c r="CQ86">
        <v>821.59999999999854</v>
      </c>
      <c r="CR86">
        <v>-1518.2000000000044</v>
      </c>
      <c r="CS86">
        <v>4021.3999999999942</v>
      </c>
      <c r="CT86">
        <v>3385</v>
      </c>
      <c r="CU86">
        <v>6606.1999999999971</v>
      </c>
      <c r="CV86">
        <v>3575.7999999999956</v>
      </c>
      <c r="CW86">
        <v>3812.5999999999985</v>
      </c>
      <c r="CY86">
        <f t="shared" si="4"/>
        <v>377.16800000000046</v>
      </c>
      <c r="CZ86">
        <f t="shared" si="5"/>
        <v>3241.12</v>
      </c>
    </row>
    <row r="87" spans="2:104" x14ac:dyDescent="0.25">
      <c r="B87">
        <v>840.59999999999854</v>
      </c>
      <c r="C87">
        <v>4422.6000000000058</v>
      </c>
      <c r="D87">
        <v>-1015.8000000000029</v>
      </c>
      <c r="E87">
        <v>256</v>
      </c>
      <c r="F87">
        <v>-1835.1999999999971</v>
      </c>
      <c r="G87">
        <v>2437.5999999999985</v>
      </c>
      <c r="H87">
        <v>1779.5999999999985</v>
      </c>
      <c r="I87">
        <v>-1361.2000000000044</v>
      </c>
      <c r="J87">
        <v>-4515.7999999999956</v>
      </c>
      <c r="K87">
        <v>-4232</v>
      </c>
      <c r="L87">
        <v>-6709.8000000000029</v>
      </c>
      <c r="M87">
        <v>1502.6000000000058</v>
      </c>
      <c r="N87">
        <v>-2601</v>
      </c>
      <c r="O87">
        <v>-11383</v>
      </c>
      <c r="P87">
        <v>-2315.1999999999971</v>
      </c>
      <c r="Q87">
        <v>8899.9999999999927</v>
      </c>
      <c r="R87">
        <v>-343.80000000000291</v>
      </c>
      <c r="S87">
        <v>4145.2000000000116</v>
      </c>
      <c r="T87">
        <v>264.39999999999418</v>
      </c>
      <c r="U87">
        <v>-4524.4000000000015</v>
      </c>
      <c r="V87">
        <v>4639.5999999999985</v>
      </c>
      <c r="W87">
        <v>-1333</v>
      </c>
      <c r="X87">
        <v>1490.5999999999985</v>
      </c>
      <c r="Y87">
        <v>-6581.5999999999985</v>
      </c>
      <c r="Z87">
        <v>1690.4000000000015</v>
      </c>
      <c r="AA87">
        <v>5094.5999999999985</v>
      </c>
      <c r="AB87">
        <v>-359</v>
      </c>
      <c r="AC87">
        <v>6012</v>
      </c>
      <c r="AD87">
        <v>3654.3999999999942</v>
      </c>
      <c r="AE87">
        <v>1290.5999999999985</v>
      </c>
      <c r="AF87">
        <v>1431.1999999999971</v>
      </c>
      <c r="AG87">
        <v>2551.6000000000058</v>
      </c>
      <c r="AH87">
        <v>-6037.5999999999985</v>
      </c>
      <c r="AI87">
        <v>1423</v>
      </c>
      <c r="AJ87">
        <v>64.19999999999709</v>
      </c>
      <c r="AK87">
        <v>4937.7999999999956</v>
      </c>
      <c r="AL87">
        <v>249.59999999999127</v>
      </c>
      <c r="AM87">
        <v>1244.1999999999971</v>
      </c>
      <c r="AN87">
        <v>-593.40000000000146</v>
      </c>
      <c r="AO87">
        <v>-164.79999999999563</v>
      </c>
      <c r="AP87">
        <v>290.20000000000437</v>
      </c>
      <c r="AQ87">
        <v>262.60000000000582</v>
      </c>
      <c r="AR87">
        <v>10325.199999999997</v>
      </c>
      <c r="AS87">
        <v>-3751.6000000000058</v>
      </c>
      <c r="AT87">
        <v>-7245.3999999999942</v>
      </c>
      <c r="AU87">
        <v>-2738.6000000000058</v>
      </c>
      <c r="AV87">
        <v>10032.600000000006</v>
      </c>
      <c r="AW87">
        <v>6685.1999999999971</v>
      </c>
      <c r="AX87">
        <v>4184.5999999999913</v>
      </c>
      <c r="AY87">
        <v>-3373</v>
      </c>
      <c r="AZ87">
        <v>-6222.3999999999942</v>
      </c>
      <c r="BA87">
        <v>3224.7999999999956</v>
      </c>
      <c r="BB87">
        <v>251.40000000000146</v>
      </c>
      <c r="BC87">
        <v>1871.5999999999985</v>
      </c>
      <c r="BD87">
        <v>-2543.8000000000029</v>
      </c>
      <c r="BE87">
        <v>-1061.8000000000029</v>
      </c>
      <c r="BF87">
        <v>-225.80000000000291</v>
      </c>
      <c r="BG87">
        <v>387.19999999999709</v>
      </c>
      <c r="BH87">
        <v>521.40000000000146</v>
      </c>
      <c r="BI87">
        <v>185.79999999999563</v>
      </c>
      <c r="BJ87">
        <v>2530.1999999999971</v>
      </c>
      <c r="BK87">
        <v>751.19999999999709</v>
      </c>
      <c r="BL87">
        <v>-938.59999999999127</v>
      </c>
      <c r="BM87">
        <v>-1786.5999999999985</v>
      </c>
      <c r="BN87">
        <v>-8284.2000000000044</v>
      </c>
      <c r="BO87">
        <v>11903</v>
      </c>
      <c r="BP87">
        <v>3902.8000000000029</v>
      </c>
      <c r="BQ87">
        <v>5718.8000000000029</v>
      </c>
      <c r="BR87">
        <v>-801</v>
      </c>
      <c r="BS87">
        <v>-1133</v>
      </c>
      <c r="BT87">
        <v>-4479</v>
      </c>
      <c r="BU87">
        <v>-246.40000000000873</v>
      </c>
      <c r="BV87">
        <v>-2556</v>
      </c>
      <c r="BW87">
        <v>-3848.5999999999985</v>
      </c>
      <c r="BX87">
        <v>-683.80000000000291</v>
      </c>
      <c r="BY87">
        <v>5264.4000000000015</v>
      </c>
      <c r="BZ87">
        <v>2948.2000000000116</v>
      </c>
      <c r="CA87">
        <v>122.59999999999854</v>
      </c>
      <c r="CB87">
        <v>-5163.3999999999942</v>
      </c>
      <c r="CC87">
        <v>4742</v>
      </c>
      <c r="CD87">
        <v>-749</v>
      </c>
      <c r="CE87">
        <v>-490</v>
      </c>
      <c r="CF87">
        <v>7000.1999999999971</v>
      </c>
      <c r="CG87">
        <v>3802.2000000000044</v>
      </c>
      <c r="CH87">
        <v>-8735.5999999999985</v>
      </c>
      <c r="CI87">
        <v>-773</v>
      </c>
      <c r="CJ87">
        <v>115.80000000000291</v>
      </c>
      <c r="CK87">
        <v>-2874.2000000000044</v>
      </c>
      <c r="CL87">
        <v>6189.8000000000029</v>
      </c>
      <c r="CM87">
        <v>1522.7999999999956</v>
      </c>
      <c r="CN87">
        <v>-8270.6000000000058</v>
      </c>
      <c r="CO87">
        <v>-2644.3999999999942</v>
      </c>
      <c r="CP87">
        <v>-1238.1999999999971</v>
      </c>
      <c r="CQ87">
        <v>-3280.7999999999956</v>
      </c>
      <c r="CR87">
        <v>1410.8000000000029</v>
      </c>
      <c r="CS87">
        <v>6680</v>
      </c>
      <c r="CT87">
        <v>-4166.8000000000029</v>
      </c>
      <c r="CU87">
        <v>1135.6000000000058</v>
      </c>
      <c r="CV87">
        <v>-22</v>
      </c>
      <c r="CW87">
        <v>5063.6000000000058</v>
      </c>
      <c r="CY87">
        <f t="shared" si="4"/>
        <v>231.14799999999997</v>
      </c>
      <c r="CZ87">
        <f t="shared" si="5"/>
        <v>3155.8319999999994</v>
      </c>
    </row>
    <row r="88" spans="2:104" x14ac:dyDescent="0.25">
      <c r="B88">
        <v>-202.59999999999854</v>
      </c>
      <c r="C88">
        <v>-4620.6000000000058</v>
      </c>
      <c r="D88">
        <v>1393.1999999999971</v>
      </c>
      <c r="E88">
        <v>3581.3999999999942</v>
      </c>
      <c r="F88">
        <v>-2433.8000000000029</v>
      </c>
      <c r="G88">
        <v>-597.59999999999854</v>
      </c>
      <c r="H88">
        <v>3901.2000000000044</v>
      </c>
      <c r="I88">
        <v>2718</v>
      </c>
      <c r="J88">
        <v>3400.1999999999971</v>
      </c>
      <c r="K88">
        <v>-3808.8000000000029</v>
      </c>
      <c r="L88">
        <v>-1259.1999999999971</v>
      </c>
      <c r="M88">
        <v>-4250.6000000000058</v>
      </c>
      <c r="N88">
        <v>6615.4000000000015</v>
      </c>
      <c r="O88">
        <v>-398.19999999999709</v>
      </c>
      <c r="P88">
        <v>2999</v>
      </c>
      <c r="Q88">
        <v>-10791.999999999993</v>
      </c>
      <c r="R88">
        <v>-1307.5999999999985</v>
      </c>
      <c r="S88">
        <v>5359.7999999999884</v>
      </c>
      <c r="T88">
        <v>714.20000000000437</v>
      </c>
      <c r="U88">
        <v>-5429</v>
      </c>
      <c r="V88">
        <v>-574.80000000000291</v>
      </c>
      <c r="W88">
        <v>-589.19999999999709</v>
      </c>
      <c r="X88">
        <v>3868</v>
      </c>
      <c r="Y88">
        <v>-4050.5999999999985</v>
      </c>
      <c r="Z88">
        <v>2052</v>
      </c>
      <c r="AA88">
        <v>2346.8000000000029</v>
      </c>
      <c r="AB88">
        <v>4094.8000000000029</v>
      </c>
      <c r="AC88">
        <v>2567.3999999999942</v>
      </c>
      <c r="AD88">
        <v>-2374.3999999999942</v>
      </c>
      <c r="AE88">
        <v>-3448.7999999999956</v>
      </c>
      <c r="AF88">
        <v>7615.4000000000087</v>
      </c>
      <c r="AG88">
        <v>-6565.8000000000029</v>
      </c>
      <c r="AH88">
        <v>6225.5999999999985</v>
      </c>
      <c r="AI88">
        <v>492.80000000000291</v>
      </c>
      <c r="AJ88">
        <v>1244</v>
      </c>
      <c r="AK88">
        <v>-4440</v>
      </c>
      <c r="AL88">
        <v>-9301.1999999999971</v>
      </c>
      <c r="AM88">
        <v>-1856</v>
      </c>
      <c r="AN88">
        <v>-4834.7999999999956</v>
      </c>
      <c r="AO88">
        <v>-9035.8000000000029</v>
      </c>
      <c r="AP88">
        <v>-2831</v>
      </c>
      <c r="AQ88">
        <v>-3502</v>
      </c>
      <c r="AR88">
        <v>-935.39999999999418</v>
      </c>
      <c r="AS88">
        <v>9780</v>
      </c>
      <c r="AT88">
        <v>3480.1999999999971</v>
      </c>
      <c r="AU88">
        <v>-237.39999999999418</v>
      </c>
      <c r="AV88">
        <v>-8615.2000000000044</v>
      </c>
      <c r="AW88">
        <v>-1892.1999999999971</v>
      </c>
      <c r="AX88">
        <v>-2387</v>
      </c>
      <c r="AY88">
        <v>-6484.8000000000029</v>
      </c>
      <c r="AZ88">
        <v>-1234.6000000000058</v>
      </c>
      <c r="BA88">
        <v>5447.8000000000029</v>
      </c>
      <c r="BB88">
        <v>-1431.5999999999985</v>
      </c>
      <c r="BC88">
        <v>880.40000000000146</v>
      </c>
      <c r="BD88">
        <v>-7610</v>
      </c>
      <c r="BE88">
        <v>-9024.4000000000015</v>
      </c>
      <c r="BF88">
        <v>5776.5999999999985</v>
      </c>
      <c r="BG88">
        <v>-133</v>
      </c>
      <c r="BH88">
        <v>1686.2000000000044</v>
      </c>
      <c r="BI88">
        <v>-7532.5999999999985</v>
      </c>
      <c r="BJ88">
        <v>-1341.7999999999956</v>
      </c>
      <c r="BK88">
        <v>3132.1999999999971</v>
      </c>
      <c r="BL88">
        <v>-399.80000000000291</v>
      </c>
      <c r="BM88">
        <v>-5439.8000000000029</v>
      </c>
      <c r="BN88">
        <v>8672.6000000000058</v>
      </c>
      <c r="BO88">
        <v>-6941.7999999999956</v>
      </c>
      <c r="BP88">
        <v>-2479.4000000000015</v>
      </c>
      <c r="BQ88">
        <v>-2990.8000000000029</v>
      </c>
      <c r="BR88">
        <v>2761.6000000000058</v>
      </c>
      <c r="BS88">
        <v>-442</v>
      </c>
      <c r="BT88">
        <v>-2004</v>
      </c>
      <c r="BU88">
        <v>-5542.8000000000029</v>
      </c>
      <c r="BV88">
        <v>-7143</v>
      </c>
      <c r="BW88">
        <v>5462.4000000000015</v>
      </c>
      <c r="BX88">
        <v>1549.5999999999985</v>
      </c>
      <c r="BY88">
        <v>-607.59999999999854</v>
      </c>
      <c r="BZ88">
        <v>5376.3999999999942</v>
      </c>
      <c r="CA88">
        <v>11782.799999999996</v>
      </c>
      <c r="CB88">
        <v>5492.5999999999985</v>
      </c>
      <c r="CC88">
        <v>-6277.1999999999971</v>
      </c>
      <c r="CD88">
        <v>2408.5999999999985</v>
      </c>
      <c r="CE88">
        <v>-5824.7999999999956</v>
      </c>
      <c r="CF88">
        <v>4266.8000000000029</v>
      </c>
      <c r="CG88">
        <v>-3036.2000000000044</v>
      </c>
      <c r="CH88">
        <v>-384.19999999999709</v>
      </c>
      <c r="CI88">
        <v>29</v>
      </c>
      <c r="CJ88">
        <v>3483.1999999999971</v>
      </c>
      <c r="CK88">
        <v>5624</v>
      </c>
      <c r="CL88">
        <v>2030.1999999999971</v>
      </c>
      <c r="CM88">
        <v>-5902.7999999999956</v>
      </c>
      <c r="CN88">
        <v>3975.8000000000029</v>
      </c>
      <c r="CO88">
        <v>-1212</v>
      </c>
      <c r="CP88">
        <v>1455.8000000000029</v>
      </c>
      <c r="CQ88">
        <v>-5961.2000000000044</v>
      </c>
      <c r="CR88">
        <v>-9391.5999999999985</v>
      </c>
      <c r="CS88">
        <v>-8022.3999999999942</v>
      </c>
      <c r="CT88">
        <v>8417.8000000000029</v>
      </c>
      <c r="CU88">
        <v>3397</v>
      </c>
      <c r="CV88">
        <v>2976</v>
      </c>
      <c r="CW88">
        <v>-2322</v>
      </c>
      <c r="CY88">
        <f t="shared" si="4"/>
        <v>-491.54999999999961</v>
      </c>
      <c r="CZ88">
        <f t="shared" si="5"/>
        <v>3902.2459999999978</v>
      </c>
    </row>
    <row r="89" spans="2:104" x14ac:dyDescent="0.25">
      <c r="B89">
        <v>7675</v>
      </c>
      <c r="C89">
        <v>3344.6000000000058</v>
      </c>
      <c r="D89">
        <v>2572.6000000000058</v>
      </c>
      <c r="E89">
        <v>-7355.1999999999971</v>
      </c>
      <c r="F89">
        <v>5057</v>
      </c>
      <c r="G89">
        <v>2097.8000000000029</v>
      </c>
      <c r="H89">
        <v>2527.7999999999956</v>
      </c>
      <c r="I89">
        <v>-1982.3999999999942</v>
      </c>
      <c r="J89">
        <v>3984.2000000000044</v>
      </c>
      <c r="K89">
        <v>-4926.7999999999956</v>
      </c>
      <c r="L89">
        <v>7944.3999999999942</v>
      </c>
      <c r="M89">
        <v>-1219.5999999999913</v>
      </c>
      <c r="N89">
        <v>1520.5999999999985</v>
      </c>
      <c r="O89">
        <v>-1330.8000000000029</v>
      </c>
      <c r="P89">
        <v>2287</v>
      </c>
      <c r="Q89">
        <v>10054.200000000004</v>
      </c>
      <c r="R89">
        <v>-3196.8000000000029</v>
      </c>
      <c r="S89">
        <v>-1588.1999999999971</v>
      </c>
      <c r="T89">
        <v>1464.5999999999985</v>
      </c>
      <c r="U89">
        <v>2070</v>
      </c>
      <c r="V89">
        <v>545.60000000000582</v>
      </c>
      <c r="W89">
        <v>-562.60000000000582</v>
      </c>
      <c r="X89">
        <v>1208.2000000000044</v>
      </c>
      <c r="Y89">
        <v>5112.1999999999971</v>
      </c>
      <c r="Z89">
        <v>3285.5999999999985</v>
      </c>
      <c r="AA89">
        <v>-2494.5999999999985</v>
      </c>
      <c r="AB89">
        <v>-6102.4000000000015</v>
      </c>
      <c r="AC89">
        <v>2272.6000000000058</v>
      </c>
      <c r="AD89">
        <v>2862.8000000000029</v>
      </c>
      <c r="AE89">
        <v>3509.7999999999956</v>
      </c>
      <c r="AF89">
        <v>2113.8000000000029</v>
      </c>
      <c r="AG89">
        <v>2727.8000000000029</v>
      </c>
      <c r="AH89">
        <v>-1515</v>
      </c>
      <c r="AI89">
        <v>-731.59999999999854</v>
      </c>
      <c r="AJ89">
        <v>191</v>
      </c>
      <c r="AK89">
        <v>5440.8000000000029</v>
      </c>
      <c r="AL89">
        <v>3254.8000000000029</v>
      </c>
      <c r="AM89">
        <v>-3897.1999999999971</v>
      </c>
      <c r="AN89">
        <v>2145.4000000000015</v>
      </c>
      <c r="AO89">
        <v>6119.5999999999985</v>
      </c>
      <c r="AP89">
        <v>7732.1999999999971</v>
      </c>
      <c r="AQ89">
        <v>-10266.800000000003</v>
      </c>
      <c r="AR89">
        <v>3228.7999999999956</v>
      </c>
      <c r="AS89">
        <v>-1140.5999999999985</v>
      </c>
      <c r="AT89">
        <v>-3935.5999999999985</v>
      </c>
      <c r="AU89">
        <v>2296.7999999999956</v>
      </c>
      <c r="AV89">
        <v>-3312.8000000000029</v>
      </c>
      <c r="AW89">
        <v>2623.8000000000029</v>
      </c>
      <c r="AX89">
        <v>-9763.5999999999985</v>
      </c>
      <c r="AY89">
        <v>-1786.5999999999985</v>
      </c>
      <c r="AZ89">
        <v>-3793.9999999999927</v>
      </c>
      <c r="BA89">
        <v>-46.19999999999709</v>
      </c>
      <c r="BB89">
        <v>4013.7999999999956</v>
      </c>
      <c r="BC89">
        <v>-565</v>
      </c>
      <c r="BD89">
        <v>-9702.4000000000015</v>
      </c>
      <c r="BE89">
        <v>-700.59999999999854</v>
      </c>
      <c r="BF89">
        <v>-658.79999999999563</v>
      </c>
      <c r="BG89">
        <v>57.600000000005821</v>
      </c>
      <c r="BH89">
        <v>-2922</v>
      </c>
      <c r="BI89">
        <v>4709.8000000000029</v>
      </c>
      <c r="BJ89">
        <v>1837.7999999999956</v>
      </c>
      <c r="BK89">
        <v>-1032</v>
      </c>
      <c r="BL89">
        <v>-6293</v>
      </c>
      <c r="BM89">
        <v>4161.5999999999985</v>
      </c>
      <c r="BN89">
        <v>3268.1999999999971</v>
      </c>
      <c r="BO89">
        <v>-1857.2000000000044</v>
      </c>
      <c r="BP89">
        <v>-8231.7999999999956</v>
      </c>
      <c r="BQ89">
        <v>-89</v>
      </c>
      <c r="BR89">
        <v>5608.1999999999971</v>
      </c>
      <c r="BS89">
        <v>-3428.4000000000015</v>
      </c>
      <c r="BT89">
        <v>1393.3999999999942</v>
      </c>
      <c r="BU89">
        <v>7353.8000000000029</v>
      </c>
      <c r="BV89">
        <v>4132.2000000000044</v>
      </c>
      <c r="BW89">
        <v>5224.5999999999985</v>
      </c>
      <c r="BX89">
        <v>-3914.1999999999971</v>
      </c>
      <c r="BY89">
        <v>3638.5999999999985</v>
      </c>
      <c r="BZ89">
        <v>526.60000000000582</v>
      </c>
      <c r="CA89">
        <v>-3648.1999999999971</v>
      </c>
      <c r="CB89">
        <v>7950.7999999999956</v>
      </c>
      <c r="CC89">
        <v>-253</v>
      </c>
      <c r="CD89">
        <v>2974.8000000000029</v>
      </c>
      <c r="CE89">
        <v>-1414</v>
      </c>
      <c r="CF89">
        <v>804.19999999999709</v>
      </c>
      <c r="CG89">
        <v>-2956.4000000000015</v>
      </c>
      <c r="CH89">
        <v>4376.3999999999942</v>
      </c>
      <c r="CI89">
        <v>-4601.1999999999971</v>
      </c>
      <c r="CJ89">
        <v>800.39999999999418</v>
      </c>
      <c r="CK89">
        <v>-1781</v>
      </c>
      <c r="CL89">
        <v>1767.1999999999971</v>
      </c>
      <c r="CM89">
        <v>-2237.6000000000058</v>
      </c>
      <c r="CN89">
        <v>10296</v>
      </c>
      <c r="CO89">
        <v>-6712</v>
      </c>
      <c r="CP89">
        <v>-4107.6000000000058</v>
      </c>
      <c r="CQ89">
        <v>3472.2000000000044</v>
      </c>
      <c r="CR89">
        <v>10831.399999999994</v>
      </c>
      <c r="CS89">
        <v>3464.1999999999971</v>
      </c>
      <c r="CT89">
        <v>4305</v>
      </c>
      <c r="CU89">
        <v>8784.3999999999942</v>
      </c>
      <c r="CV89">
        <v>492.60000000000582</v>
      </c>
      <c r="CW89">
        <v>890.79999999999563</v>
      </c>
      <c r="CY89">
        <f t="shared" si="4"/>
        <v>783.53200000000015</v>
      </c>
      <c r="CZ89">
        <f t="shared" si="5"/>
        <v>3544.6279999999997</v>
      </c>
    </row>
    <row r="90" spans="2:104" x14ac:dyDescent="0.25">
      <c r="B90">
        <v>2104</v>
      </c>
      <c r="C90">
        <v>-5291</v>
      </c>
      <c r="D90">
        <v>761.39999999999418</v>
      </c>
      <c r="E90">
        <v>1939.8000000000029</v>
      </c>
      <c r="F90">
        <v>4146.1999999999971</v>
      </c>
      <c r="G90">
        <v>-2352.8000000000029</v>
      </c>
      <c r="H90">
        <v>-5371.1999999999971</v>
      </c>
      <c r="I90">
        <v>-989</v>
      </c>
      <c r="J90">
        <v>-1026.4000000000015</v>
      </c>
      <c r="K90">
        <v>7776.9999999999927</v>
      </c>
      <c r="L90">
        <v>2928.4000000000087</v>
      </c>
      <c r="M90">
        <v>4672.5999999999913</v>
      </c>
      <c r="N90">
        <v>4273.1999999999971</v>
      </c>
      <c r="O90">
        <v>-1088.8000000000029</v>
      </c>
      <c r="P90">
        <v>-1805</v>
      </c>
      <c r="Q90">
        <v>1474.5999999999913</v>
      </c>
      <c r="R90">
        <v>977</v>
      </c>
      <c r="S90">
        <v>-5981</v>
      </c>
      <c r="T90">
        <v>4705.5999999999985</v>
      </c>
      <c r="U90">
        <v>-3584.8000000000029</v>
      </c>
      <c r="V90">
        <v>2343.8000000000029</v>
      </c>
      <c r="W90">
        <v>702</v>
      </c>
      <c r="X90">
        <v>1679</v>
      </c>
      <c r="Y90">
        <v>2716.8000000000029</v>
      </c>
      <c r="Z90">
        <v>-4610</v>
      </c>
      <c r="AA90">
        <v>8503.4000000000015</v>
      </c>
      <c r="AB90">
        <v>-1713.7999999999956</v>
      </c>
      <c r="AC90">
        <v>1796.8000000000029</v>
      </c>
      <c r="AD90">
        <v>2164.5999999999913</v>
      </c>
      <c r="AE90">
        <v>-206.79999999999563</v>
      </c>
      <c r="AF90">
        <v>-6849.8000000000029</v>
      </c>
      <c r="AG90">
        <v>3764.8000000000029</v>
      </c>
      <c r="AH90">
        <v>-2827.5999999999985</v>
      </c>
      <c r="AI90">
        <v>1491.3999999999942</v>
      </c>
      <c r="AJ90">
        <v>658.19999999999709</v>
      </c>
      <c r="AK90">
        <v>961.19999999999709</v>
      </c>
      <c r="AL90">
        <v>2222.3999999999942</v>
      </c>
      <c r="AM90">
        <v>-59</v>
      </c>
      <c r="AN90">
        <v>1133</v>
      </c>
      <c r="AO90">
        <v>-5347.5999999999985</v>
      </c>
      <c r="AP90">
        <v>-521</v>
      </c>
      <c r="AQ90">
        <v>-7007.4000000000015</v>
      </c>
      <c r="AR90">
        <v>-4610.4000000000015</v>
      </c>
      <c r="AS90">
        <v>-5981.4000000000015</v>
      </c>
      <c r="AT90">
        <v>-11150</v>
      </c>
      <c r="AU90">
        <v>1013.5999999999985</v>
      </c>
      <c r="AV90">
        <v>1719.4000000000015</v>
      </c>
      <c r="AW90">
        <v>4539.5999999999985</v>
      </c>
      <c r="AX90">
        <v>10987.200000000004</v>
      </c>
      <c r="AY90">
        <v>6055.4000000000015</v>
      </c>
      <c r="AZ90">
        <v>3893.7999999999956</v>
      </c>
      <c r="BA90">
        <v>-2373.1999999999971</v>
      </c>
      <c r="BB90">
        <v>-5118.7999999999956</v>
      </c>
      <c r="BC90">
        <v>-190.20000000000437</v>
      </c>
      <c r="BD90">
        <v>9260.5999999999985</v>
      </c>
      <c r="BE90">
        <v>3515.1999999999971</v>
      </c>
      <c r="BF90">
        <v>-1498.8000000000029</v>
      </c>
      <c r="BG90">
        <v>1971.3999999999942</v>
      </c>
      <c r="BH90">
        <v>-2834.4000000000015</v>
      </c>
      <c r="BI90">
        <v>-3739.4000000000015</v>
      </c>
      <c r="BJ90">
        <v>-3801</v>
      </c>
      <c r="BK90">
        <v>-1320</v>
      </c>
      <c r="BL90">
        <v>0</v>
      </c>
      <c r="BM90">
        <v>-758.59999999999854</v>
      </c>
      <c r="BN90">
        <v>-4104.1999999999971</v>
      </c>
      <c r="BO90">
        <v>-3017.7999999999956</v>
      </c>
      <c r="BP90">
        <v>7211.7999999999956</v>
      </c>
      <c r="BQ90">
        <v>1491.5999999999985</v>
      </c>
      <c r="BR90">
        <v>-1129.3999999999942</v>
      </c>
      <c r="BS90">
        <v>-1858.5999999999985</v>
      </c>
      <c r="BT90">
        <v>-4298.5999999999913</v>
      </c>
      <c r="BU90">
        <v>2669</v>
      </c>
      <c r="BV90">
        <v>-2678</v>
      </c>
      <c r="BW90">
        <v>-3215</v>
      </c>
      <c r="BX90">
        <v>-710.80000000000291</v>
      </c>
      <c r="BY90">
        <v>-4924.5999999999985</v>
      </c>
      <c r="BZ90">
        <v>110.39999999999418</v>
      </c>
      <c r="CA90">
        <v>-195.19999999999709</v>
      </c>
      <c r="CB90">
        <v>-3166.5999999999985</v>
      </c>
      <c r="CC90">
        <v>2634</v>
      </c>
      <c r="CD90">
        <v>-5254.4000000000015</v>
      </c>
      <c r="CE90">
        <v>4700.7999999999956</v>
      </c>
      <c r="CF90">
        <v>-4659.6000000000058</v>
      </c>
      <c r="CG90">
        <v>-5551.7999999999956</v>
      </c>
      <c r="CH90">
        <v>-5601.1999999999971</v>
      </c>
      <c r="CI90">
        <v>1802.4000000000015</v>
      </c>
      <c r="CJ90">
        <v>2609.6000000000058</v>
      </c>
      <c r="CK90">
        <v>2192</v>
      </c>
      <c r="CL90">
        <v>-921.60000000000582</v>
      </c>
      <c r="CM90">
        <v>-3015.1999999999971</v>
      </c>
      <c r="CN90">
        <v>-1213.4000000000015</v>
      </c>
      <c r="CO90">
        <v>-34.200000000004366</v>
      </c>
      <c r="CP90">
        <v>11635</v>
      </c>
      <c r="CQ90">
        <v>-4267</v>
      </c>
      <c r="CR90">
        <v>67.600000000005821</v>
      </c>
      <c r="CS90">
        <v>323.19999999999709</v>
      </c>
      <c r="CT90">
        <v>889</v>
      </c>
      <c r="CU90">
        <v>-798</v>
      </c>
      <c r="CV90">
        <v>1145.5999999999985</v>
      </c>
      <c r="CW90">
        <v>4964.4000000000015</v>
      </c>
      <c r="CY90">
        <f t="shared" si="4"/>
        <v>-73.246000000000421</v>
      </c>
      <c r="CZ90">
        <f t="shared" si="5"/>
        <v>3139.2419999999988</v>
      </c>
    </row>
    <row r="91" spans="2:104" x14ac:dyDescent="0.25">
      <c r="B91">
        <v>-8265</v>
      </c>
      <c r="C91">
        <v>4547.3999999999942</v>
      </c>
      <c r="D91">
        <v>-2024.1999999999971</v>
      </c>
      <c r="E91">
        <v>4586.3999999999942</v>
      </c>
      <c r="F91">
        <v>-7654.5999999999913</v>
      </c>
      <c r="G91">
        <v>-5160.5999999999985</v>
      </c>
      <c r="H91">
        <v>-362.59999999999854</v>
      </c>
      <c r="I91">
        <v>-5477.6000000000058</v>
      </c>
      <c r="J91">
        <v>-3587.5999999999985</v>
      </c>
      <c r="K91">
        <v>1590</v>
      </c>
      <c r="L91">
        <v>-2735</v>
      </c>
      <c r="M91">
        <v>-4729</v>
      </c>
      <c r="N91">
        <v>-13132.599999999991</v>
      </c>
      <c r="O91">
        <v>3111.6000000000058</v>
      </c>
      <c r="P91">
        <v>-1756.8000000000029</v>
      </c>
      <c r="Q91">
        <v>-6074.1999999999971</v>
      </c>
      <c r="R91">
        <v>-3396.7999999999956</v>
      </c>
      <c r="S91">
        <v>-11536</v>
      </c>
      <c r="T91">
        <v>5250.8000000000029</v>
      </c>
      <c r="U91">
        <v>9418.4000000000015</v>
      </c>
      <c r="V91">
        <v>1393.5999999999913</v>
      </c>
      <c r="W91">
        <v>-3311</v>
      </c>
      <c r="X91">
        <v>545.39999999999418</v>
      </c>
      <c r="Y91">
        <v>4792</v>
      </c>
      <c r="Z91">
        <v>-5106.4000000000015</v>
      </c>
      <c r="AA91">
        <v>1626.3999999999942</v>
      </c>
      <c r="AB91">
        <v>4049.7999999999956</v>
      </c>
      <c r="AC91">
        <v>-5560.0000000000073</v>
      </c>
      <c r="AD91">
        <v>336.40000000000873</v>
      </c>
      <c r="AE91">
        <v>-1013.6000000000058</v>
      </c>
      <c r="AF91">
        <v>88.399999999994179</v>
      </c>
      <c r="AG91">
        <v>-2391.8000000000029</v>
      </c>
      <c r="AH91">
        <v>2102</v>
      </c>
      <c r="AI91">
        <v>2993.2000000000044</v>
      </c>
      <c r="AJ91">
        <v>-997.19999999999709</v>
      </c>
      <c r="AK91">
        <v>-118.19999999999709</v>
      </c>
      <c r="AL91">
        <v>3893.8000000000029</v>
      </c>
      <c r="AM91">
        <v>-5436.2000000000044</v>
      </c>
      <c r="AN91">
        <v>-4527.6000000000058</v>
      </c>
      <c r="AO91">
        <v>-3353.5999999999985</v>
      </c>
      <c r="AP91">
        <v>3811.8000000000029</v>
      </c>
      <c r="AQ91">
        <v>3000.2000000000044</v>
      </c>
      <c r="AR91">
        <v>-2969</v>
      </c>
      <c r="AS91">
        <v>3375</v>
      </c>
      <c r="AT91">
        <v>2130.4000000000015</v>
      </c>
      <c r="AU91">
        <v>-2647.3999999999942</v>
      </c>
      <c r="AV91">
        <v>-575.19999999999709</v>
      </c>
      <c r="AW91">
        <v>-3691.8000000000029</v>
      </c>
      <c r="AX91">
        <v>3472.8000000000029</v>
      </c>
      <c r="AY91">
        <v>-2576</v>
      </c>
      <c r="AZ91">
        <v>1165.4000000000087</v>
      </c>
      <c r="BA91">
        <v>6982</v>
      </c>
      <c r="BB91">
        <v>-1325</v>
      </c>
      <c r="BC91">
        <v>-1074</v>
      </c>
      <c r="BD91">
        <v>1126.2000000000044</v>
      </c>
      <c r="BE91">
        <v>9578.4000000000015</v>
      </c>
      <c r="BF91">
        <v>2839.1999999999971</v>
      </c>
      <c r="BG91">
        <v>-4183.5999999999985</v>
      </c>
      <c r="BH91">
        <v>6850.7999999999956</v>
      </c>
      <c r="BI91">
        <v>5339.4000000000015</v>
      </c>
      <c r="BJ91">
        <v>5187.8000000000029</v>
      </c>
      <c r="BK91">
        <v>-1230.7999999999956</v>
      </c>
      <c r="BL91">
        <v>2344.5999999999913</v>
      </c>
      <c r="BM91">
        <v>-6196.5999999999985</v>
      </c>
      <c r="BN91">
        <v>-1132.8000000000029</v>
      </c>
      <c r="BO91">
        <v>-3522.5999999999985</v>
      </c>
      <c r="BP91">
        <v>-3135.7999999999956</v>
      </c>
      <c r="BQ91">
        <v>6631.8000000000029</v>
      </c>
      <c r="BR91">
        <v>-1756.2000000000116</v>
      </c>
      <c r="BS91">
        <v>-3257.5999999999985</v>
      </c>
      <c r="BT91">
        <v>-1370</v>
      </c>
      <c r="BU91">
        <v>-1338.3999999999942</v>
      </c>
      <c r="BV91">
        <v>6624</v>
      </c>
      <c r="BW91">
        <v>21.799999999995634</v>
      </c>
      <c r="BX91">
        <v>1588.6000000000058</v>
      </c>
      <c r="BY91">
        <v>-2190</v>
      </c>
      <c r="BZ91">
        <v>-3176.1999999999971</v>
      </c>
      <c r="CA91">
        <v>-169.80000000000291</v>
      </c>
      <c r="CB91">
        <v>-3448.5999999999985</v>
      </c>
      <c r="CC91">
        <v>943.19999999999709</v>
      </c>
      <c r="CD91">
        <v>-1103</v>
      </c>
      <c r="CE91">
        <v>-4357.1999999999971</v>
      </c>
      <c r="CF91">
        <v>-2438.7999999999884</v>
      </c>
      <c r="CG91">
        <v>-1523</v>
      </c>
      <c r="CH91">
        <v>2356.8000000000029</v>
      </c>
      <c r="CI91">
        <v>6105</v>
      </c>
      <c r="CJ91">
        <v>5579.1999999999971</v>
      </c>
      <c r="CK91">
        <v>-7057.5999999999985</v>
      </c>
      <c r="CL91">
        <v>-4150.5999999999913</v>
      </c>
      <c r="CM91">
        <v>331.19999999999709</v>
      </c>
      <c r="CN91">
        <v>7110.0000000000073</v>
      </c>
      <c r="CO91">
        <v>6937.2000000000044</v>
      </c>
      <c r="CP91">
        <v>1694.8000000000029</v>
      </c>
      <c r="CQ91">
        <v>318.40000000000146</v>
      </c>
      <c r="CR91">
        <v>-910.60000000000582</v>
      </c>
      <c r="CS91">
        <v>-10159.999999999993</v>
      </c>
      <c r="CT91">
        <v>2024</v>
      </c>
      <c r="CU91">
        <v>-551.80000000000291</v>
      </c>
      <c r="CV91">
        <v>4735.5999999999985</v>
      </c>
      <c r="CW91">
        <v>-678.59999999999854</v>
      </c>
      <c r="CY91">
        <f t="shared" si="4"/>
        <v>-310.75599999999946</v>
      </c>
      <c r="CZ91">
        <f t="shared" si="5"/>
        <v>3521.3799999999992</v>
      </c>
    </row>
    <row r="92" spans="2:104" x14ac:dyDescent="0.25">
      <c r="B92">
        <v>4584.7999999999956</v>
      </c>
      <c r="C92">
        <v>990.80000000000291</v>
      </c>
      <c r="D92">
        <v>-2941</v>
      </c>
      <c r="E92">
        <v>3892.4000000000015</v>
      </c>
      <c r="F92">
        <v>4960</v>
      </c>
      <c r="G92">
        <v>5879.7999999999956</v>
      </c>
      <c r="H92">
        <v>-1968</v>
      </c>
      <c r="I92">
        <v>2775.6000000000058</v>
      </c>
      <c r="J92">
        <v>-7273.6000000000058</v>
      </c>
      <c r="K92">
        <v>2211.8000000000029</v>
      </c>
      <c r="L92">
        <v>-1414.6000000000058</v>
      </c>
      <c r="M92">
        <v>-5077.1999999999971</v>
      </c>
      <c r="N92">
        <v>8656</v>
      </c>
      <c r="O92">
        <v>295.19999999999709</v>
      </c>
      <c r="P92">
        <v>3392.8000000000029</v>
      </c>
      <c r="Q92">
        <v>1059.4000000000015</v>
      </c>
      <c r="R92">
        <v>-515</v>
      </c>
      <c r="S92">
        <v>-1097</v>
      </c>
      <c r="T92">
        <v>-275.20000000000437</v>
      </c>
      <c r="U92">
        <v>-1385.5999999999985</v>
      </c>
      <c r="V92">
        <v>-7929.5999999999985</v>
      </c>
      <c r="W92">
        <v>-6898.5999999999985</v>
      </c>
      <c r="X92">
        <v>1220</v>
      </c>
      <c r="Y92">
        <v>3940.1999999999971</v>
      </c>
      <c r="Z92">
        <v>2497.4000000000015</v>
      </c>
      <c r="AA92">
        <v>2428.6000000000058</v>
      </c>
      <c r="AB92">
        <v>3200.8000000000029</v>
      </c>
      <c r="AC92">
        <v>2573.5999999999985</v>
      </c>
      <c r="AD92">
        <v>-2974.8000000000029</v>
      </c>
      <c r="AE92">
        <v>-7927.1999999999971</v>
      </c>
      <c r="AF92">
        <v>-752.59999999999127</v>
      </c>
      <c r="AG92">
        <v>-5391.8000000000029</v>
      </c>
      <c r="AH92">
        <v>-872.40000000000146</v>
      </c>
      <c r="AI92">
        <v>1077.4000000000015</v>
      </c>
      <c r="AJ92">
        <v>6164.8000000000029</v>
      </c>
      <c r="AK92">
        <v>4481.6000000000058</v>
      </c>
      <c r="AL92">
        <v>1080</v>
      </c>
      <c r="AM92">
        <v>5173.8000000000029</v>
      </c>
      <c r="AN92">
        <v>-1531.5999999999985</v>
      </c>
      <c r="AO92">
        <v>7872.1999999999971</v>
      </c>
      <c r="AP92">
        <v>-192</v>
      </c>
      <c r="AQ92">
        <v>4252</v>
      </c>
      <c r="AR92">
        <v>-235.79999999999563</v>
      </c>
      <c r="AS92">
        <v>-4117</v>
      </c>
      <c r="AT92">
        <v>418.59999999999854</v>
      </c>
      <c r="AU92">
        <v>887.59999999999854</v>
      </c>
      <c r="AV92">
        <v>-4370.8000000000029</v>
      </c>
      <c r="AW92">
        <v>107.20000000000437</v>
      </c>
      <c r="AX92">
        <v>-5255.8000000000029</v>
      </c>
      <c r="AY92">
        <v>-2147.2000000000044</v>
      </c>
      <c r="AZ92">
        <v>2735.1999999999971</v>
      </c>
      <c r="BA92">
        <v>-7885.8000000000029</v>
      </c>
      <c r="BB92">
        <v>-1685.4000000000015</v>
      </c>
      <c r="BC92">
        <v>888.20000000000437</v>
      </c>
      <c r="BD92">
        <v>3434.1999999999971</v>
      </c>
      <c r="BE92">
        <v>6168.8000000000029</v>
      </c>
      <c r="BF92">
        <v>713.20000000000437</v>
      </c>
      <c r="BG92">
        <v>-2699.7999999999956</v>
      </c>
      <c r="BH92">
        <v>3079.2000000000044</v>
      </c>
      <c r="BI92">
        <v>-13978.600000000006</v>
      </c>
      <c r="BJ92">
        <v>2810.8000000000029</v>
      </c>
      <c r="BK92">
        <v>4262.1999999999971</v>
      </c>
      <c r="BL92">
        <v>2042.2000000000116</v>
      </c>
      <c r="BM92">
        <v>155.59999999999854</v>
      </c>
      <c r="BN92">
        <v>5516</v>
      </c>
      <c r="BO92">
        <v>6974.5999999999985</v>
      </c>
      <c r="BP92">
        <v>-1773</v>
      </c>
      <c r="BQ92">
        <v>-2706</v>
      </c>
      <c r="BR92">
        <v>-2288.1999999999971</v>
      </c>
      <c r="BS92">
        <v>-5721.4000000000015</v>
      </c>
      <c r="BT92">
        <v>7029</v>
      </c>
      <c r="BU92">
        <v>-1998.8000000000029</v>
      </c>
      <c r="BV92">
        <v>-2139.2000000000044</v>
      </c>
      <c r="BW92">
        <v>45.80000000000291</v>
      </c>
      <c r="BX92">
        <v>355.79999999999563</v>
      </c>
      <c r="BY92">
        <v>-2623.2000000000044</v>
      </c>
      <c r="BZ92">
        <v>2986</v>
      </c>
      <c r="CA92">
        <v>-7376.1999999999971</v>
      </c>
      <c r="CB92">
        <v>9355.5999999999985</v>
      </c>
      <c r="CC92">
        <v>1768.4000000000087</v>
      </c>
      <c r="CD92">
        <v>-6217.5999999999985</v>
      </c>
      <c r="CE92">
        <v>4789.8000000000029</v>
      </c>
      <c r="CF92">
        <v>-2065.4000000000087</v>
      </c>
      <c r="CG92">
        <v>-88</v>
      </c>
      <c r="CH92">
        <v>3223.3999999999942</v>
      </c>
      <c r="CI92">
        <v>-5621.4000000000015</v>
      </c>
      <c r="CJ92">
        <v>-5313.8000000000029</v>
      </c>
      <c r="CK92">
        <v>-2114.4000000000015</v>
      </c>
      <c r="CL92">
        <v>-2498.8000000000029</v>
      </c>
      <c r="CM92">
        <v>1357.2000000000044</v>
      </c>
      <c r="CN92">
        <v>2599.5999999999913</v>
      </c>
      <c r="CO92">
        <v>3528.5999999999985</v>
      </c>
      <c r="CP92">
        <v>2275.1999999999971</v>
      </c>
      <c r="CQ92">
        <v>4583.5999999999985</v>
      </c>
      <c r="CR92">
        <v>5646.8000000000029</v>
      </c>
      <c r="CS92">
        <v>7895.5999999999985</v>
      </c>
      <c r="CT92">
        <v>-5437.8000000000029</v>
      </c>
      <c r="CU92">
        <v>-6346.7999999999884</v>
      </c>
      <c r="CV92">
        <v>2647</v>
      </c>
      <c r="CW92">
        <v>-4311.5999999999985</v>
      </c>
      <c r="CY92">
        <f t="shared" si="4"/>
        <v>195.06400000000008</v>
      </c>
      <c r="CZ92">
        <f t="shared" si="5"/>
        <v>3503.7760000000003</v>
      </c>
    </row>
    <row r="93" spans="2:104" x14ac:dyDescent="0.25">
      <c r="B93">
        <v>-3338.1999999999971</v>
      </c>
      <c r="C93">
        <v>1000.1999999999971</v>
      </c>
      <c r="D93">
        <v>-7942.1999999999971</v>
      </c>
      <c r="E93">
        <v>-1607.5999999999985</v>
      </c>
      <c r="F93">
        <v>-3324.6000000000058</v>
      </c>
      <c r="G93">
        <v>3937</v>
      </c>
      <c r="H93">
        <v>2915.5999999999985</v>
      </c>
      <c r="I93">
        <v>147.39999999999418</v>
      </c>
      <c r="J93">
        <v>3101.4000000000015</v>
      </c>
      <c r="K93">
        <v>-2222</v>
      </c>
      <c r="L93">
        <v>424</v>
      </c>
      <c r="M93">
        <v>3646.8000000000029</v>
      </c>
      <c r="N93">
        <v>2347.8000000000029</v>
      </c>
      <c r="O93">
        <v>-266.40000000000146</v>
      </c>
      <c r="P93">
        <v>3355.1999999999971</v>
      </c>
      <c r="Q93">
        <v>3240</v>
      </c>
      <c r="R93">
        <v>3931.3999999999942</v>
      </c>
      <c r="S93">
        <v>-3547.1999999999971</v>
      </c>
      <c r="T93">
        <v>2069</v>
      </c>
      <c r="U93">
        <v>-17.19999999999709</v>
      </c>
      <c r="V93">
        <v>1148</v>
      </c>
      <c r="W93">
        <v>-262.59999999999854</v>
      </c>
      <c r="X93">
        <v>7450.4000000000087</v>
      </c>
      <c r="Y93">
        <v>3987.6000000000058</v>
      </c>
      <c r="Z93">
        <v>5870</v>
      </c>
      <c r="AA93">
        <v>2624</v>
      </c>
      <c r="AB93">
        <v>4905.7999999999956</v>
      </c>
      <c r="AC93">
        <v>-2278.1999999999971</v>
      </c>
      <c r="AD93">
        <v>-6503</v>
      </c>
      <c r="AE93">
        <v>4232.8000000000029</v>
      </c>
      <c r="AF93">
        <v>-1053.6000000000058</v>
      </c>
      <c r="AG93">
        <v>2794.8000000000029</v>
      </c>
      <c r="AH93">
        <v>-1442.5999999999985</v>
      </c>
      <c r="AI93">
        <v>-7077.6000000000058</v>
      </c>
      <c r="AJ93">
        <v>-2987.3999999999942</v>
      </c>
      <c r="AK93">
        <v>-7002.6000000000058</v>
      </c>
      <c r="AL93">
        <v>4350.4000000000087</v>
      </c>
      <c r="AM93">
        <v>-61.19999999999709</v>
      </c>
      <c r="AN93">
        <v>-4208.5999999999985</v>
      </c>
      <c r="AO93">
        <v>-8813.7999999999956</v>
      </c>
      <c r="AP93">
        <v>583.39999999999418</v>
      </c>
      <c r="AQ93">
        <v>-199.40000000000146</v>
      </c>
      <c r="AR93">
        <v>4384.1999999999971</v>
      </c>
      <c r="AS93">
        <v>422.20000000000437</v>
      </c>
      <c r="AT93">
        <v>5682.4000000000015</v>
      </c>
      <c r="AU93">
        <v>-5757.4000000000015</v>
      </c>
      <c r="AV93">
        <v>8573.8000000000029</v>
      </c>
      <c r="AW93">
        <v>-4280.8000000000029</v>
      </c>
      <c r="AX93">
        <v>-6638.6000000000058</v>
      </c>
      <c r="AY93">
        <v>4025.8000000000029</v>
      </c>
      <c r="AZ93">
        <v>227.59999999999127</v>
      </c>
      <c r="BA93">
        <v>-9649.6000000000058</v>
      </c>
      <c r="BB93">
        <v>6840.7999999999956</v>
      </c>
      <c r="BC93">
        <v>-792.40000000000146</v>
      </c>
      <c r="BD93">
        <v>576.20000000000437</v>
      </c>
      <c r="BE93">
        <v>4213</v>
      </c>
      <c r="BF93">
        <v>-9016.4000000000015</v>
      </c>
      <c r="BG93">
        <v>9748.3999999999942</v>
      </c>
      <c r="BH93">
        <v>2261.5999999999985</v>
      </c>
      <c r="BI93">
        <v>-1109.1999999999971</v>
      </c>
      <c r="BJ93">
        <v>-5192.4000000000015</v>
      </c>
      <c r="BK93">
        <v>-3488</v>
      </c>
      <c r="BL93">
        <v>1424.7999999999884</v>
      </c>
      <c r="BM93">
        <v>4318.4000000000015</v>
      </c>
      <c r="BN93">
        <v>-2997</v>
      </c>
      <c r="BO93">
        <v>5083.7999999999956</v>
      </c>
      <c r="BP93">
        <v>2608.5999999999985</v>
      </c>
      <c r="BQ93">
        <v>834.19999999999709</v>
      </c>
      <c r="BR93">
        <v>-6062.5999999999985</v>
      </c>
      <c r="BS93">
        <v>2676.4000000000015</v>
      </c>
      <c r="BT93">
        <v>6279</v>
      </c>
      <c r="BU93">
        <v>5932.6000000000058</v>
      </c>
      <c r="BV93">
        <v>-5524.7999999999956</v>
      </c>
      <c r="BW93">
        <v>-4013.4000000000015</v>
      </c>
      <c r="BX93">
        <v>2021.5999999999985</v>
      </c>
      <c r="BY93">
        <v>679</v>
      </c>
      <c r="BZ93">
        <v>-998.80000000000291</v>
      </c>
      <c r="CA93">
        <v>3197.3999999999942</v>
      </c>
      <c r="CB93">
        <v>-105.59999999999854</v>
      </c>
      <c r="CC93">
        <v>1867.3999999999942</v>
      </c>
      <c r="CD93">
        <v>7560.1999999999971</v>
      </c>
      <c r="CE93">
        <v>-3655.8000000000029</v>
      </c>
      <c r="CF93">
        <v>-4050.1999999999971</v>
      </c>
      <c r="CG93">
        <v>220.19999999999709</v>
      </c>
      <c r="CH93">
        <v>1131.2000000000044</v>
      </c>
      <c r="CI93">
        <v>-7214.4000000000015</v>
      </c>
      <c r="CJ93">
        <v>-397.79999999998836</v>
      </c>
      <c r="CK93">
        <v>1101.8000000000029</v>
      </c>
      <c r="CL93">
        <v>1190.6000000000058</v>
      </c>
      <c r="CM93">
        <v>3209.5999999999985</v>
      </c>
      <c r="CN93">
        <v>6975</v>
      </c>
      <c r="CO93">
        <v>-2981.2000000000044</v>
      </c>
      <c r="CP93">
        <v>10002.800000000003</v>
      </c>
      <c r="CQ93">
        <v>-4994.5999999999985</v>
      </c>
      <c r="CR93">
        <v>6101.6000000000058</v>
      </c>
      <c r="CS93">
        <v>-2956.4000000000015</v>
      </c>
      <c r="CT93">
        <v>4105.8000000000029</v>
      </c>
      <c r="CU93">
        <v>421</v>
      </c>
      <c r="CV93">
        <v>5619.8000000000029</v>
      </c>
      <c r="CW93">
        <v>6686.7999999999956</v>
      </c>
      <c r="CY93">
        <f t="shared" si="4"/>
        <v>502.35199999999992</v>
      </c>
      <c r="CZ93">
        <f t="shared" si="5"/>
        <v>3623.0199999999982</v>
      </c>
    </row>
    <row r="94" spans="2:104" x14ac:dyDescent="0.25">
      <c r="B94">
        <v>-4444.8000000000029</v>
      </c>
      <c r="C94">
        <v>1200.8000000000029</v>
      </c>
      <c r="D94">
        <v>2412.1999999999971</v>
      </c>
      <c r="E94">
        <v>-3994.4000000000015</v>
      </c>
      <c r="F94">
        <v>-5101</v>
      </c>
      <c r="G94">
        <v>-2035.7999999999956</v>
      </c>
      <c r="H94">
        <v>1223.5999999999985</v>
      </c>
      <c r="I94">
        <v>-1278.7999999999956</v>
      </c>
      <c r="J94">
        <v>1712.8000000000029</v>
      </c>
      <c r="K94">
        <v>6114.1999999999971</v>
      </c>
      <c r="L94">
        <v>3889</v>
      </c>
      <c r="M94">
        <v>1360</v>
      </c>
      <c r="N94">
        <v>-2825.6000000000058</v>
      </c>
      <c r="O94">
        <v>-374.19999999999709</v>
      </c>
      <c r="P94">
        <v>-6618</v>
      </c>
      <c r="Q94">
        <v>1364.2000000000044</v>
      </c>
      <c r="R94">
        <v>-2092.7999999999956</v>
      </c>
      <c r="S94">
        <v>3149.1999999999971</v>
      </c>
      <c r="T94">
        <v>-4431.1999999999971</v>
      </c>
      <c r="U94">
        <v>4599.5999999999985</v>
      </c>
      <c r="V94">
        <v>-5360</v>
      </c>
      <c r="W94">
        <v>4349.3999999999942</v>
      </c>
      <c r="X94">
        <v>2106.3999999999942</v>
      </c>
      <c r="Y94">
        <v>-2153</v>
      </c>
      <c r="Z94">
        <v>1826.7999999999956</v>
      </c>
      <c r="AA94">
        <v>562.19999999999709</v>
      </c>
      <c r="AB94">
        <v>2830.8000000000029</v>
      </c>
      <c r="AC94">
        <v>-3029.8000000000029</v>
      </c>
      <c r="AD94">
        <v>778.80000000000291</v>
      </c>
      <c r="AE94">
        <v>736.39999999999418</v>
      </c>
      <c r="AF94">
        <v>-1448</v>
      </c>
      <c r="AG94">
        <v>-6283.6000000000058</v>
      </c>
      <c r="AH94">
        <v>1927</v>
      </c>
      <c r="AI94">
        <v>9772.8000000000029</v>
      </c>
      <c r="AJ94">
        <v>-235</v>
      </c>
      <c r="AK94">
        <v>486.40000000000146</v>
      </c>
      <c r="AL94">
        <v>-614.40000000000873</v>
      </c>
      <c r="AM94">
        <v>7019.5999999999985</v>
      </c>
      <c r="AN94">
        <v>436.59999999999854</v>
      </c>
      <c r="AO94">
        <v>742</v>
      </c>
      <c r="AP94">
        <v>-7725.3999999999942</v>
      </c>
      <c r="AQ94">
        <v>751.40000000000146</v>
      </c>
      <c r="AR94">
        <v>-5164.4000000000015</v>
      </c>
      <c r="AS94">
        <v>-7027</v>
      </c>
      <c r="AT94">
        <v>-2566.5999999999985</v>
      </c>
      <c r="AU94">
        <v>2483</v>
      </c>
      <c r="AV94">
        <v>6026.3999999999942</v>
      </c>
      <c r="AW94">
        <v>5616.8000000000029</v>
      </c>
      <c r="AX94">
        <v>-1744</v>
      </c>
      <c r="AY94">
        <v>-2839.4000000000015</v>
      </c>
      <c r="AZ94">
        <v>-7175.3999999999942</v>
      </c>
      <c r="BA94">
        <v>5885.2000000000044</v>
      </c>
      <c r="BB94">
        <v>-2676.7999999999956</v>
      </c>
      <c r="BC94">
        <v>1613.1999999999971</v>
      </c>
      <c r="BD94">
        <v>-2584.2000000000044</v>
      </c>
      <c r="BE94">
        <v>-907.40000000000146</v>
      </c>
      <c r="BF94">
        <v>-229.19999999999709</v>
      </c>
      <c r="BG94">
        <v>2838.4000000000015</v>
      </c>
      <c r="BH94">
        <v>-4271.4000000000015</v>
      </c>
      <c r="BI94">
        <v>2642</v>
      </c>
      <c r="BJ94">
        <v>92.19999999999709</v>
      </c>
      <c r="BK94">
        <v>-471.19999999999709</v>
      </c>
      <c r="BL94">
        <v>-1220.3999999999942</v>
      </c>
      <c r="BM94">
        <v>831.59999999999854</v>
      </c>
      <c r="BN94">
        <v>3560.5999999999985</v>
      </c>
      <c r="BO94">
        <v>548.60000000000582</v>
      </c>
      <c r="BP94">
        <v>-3585.8000000000029</v>
      </c>
      <c r="BQ94">
        <v>-3809.5999999999985</v>
      </c>
      <c r="BR94">
        <v>1050.5999999999985</v>
      </c>
      <c r="BS94">
        <v>-4509</v>
      </c>
      <c r="BT94">
        <v>-11487.600000000006</v>
      </c>
      <c r="BU94">
        <v>-2057.8000000000029</v>
      </c>
      <c r="BV94">
        <v>6621</v>
      </c>
      <c r="BW94">
        <v>88.80000000000291</v>
      </c>
      <c r="BX94">
        <v>-2343.5999999999985</v>
      </c>
      <c r="BY94">
        <v>3171.2000000000044</v>
      </c>
      <c r="BZ94">
        <v>6738</v>
      </c>
      <c r="CA94">
        <v>-2153.5999999999913</v>
      </c>
      <c r="CB94">
        <v>-101.80000000000291</v>
      </c>
      <c r="CC94">
        <v>2704.4000000000087</v>
      </c>
      <c r="CD94">
        <v>7674.8000000000029</v>
      </c>
      <c r="CE94">
        <v>-4338.8000000000029</v>
      </c>
      <c r="CF94">
        <v>-832.59999999999854</v>
      </c>
      <c r="CG94">
        <v>4963.4000000000015</v>
      </c>
      <c r="CH94">
        <v>5412.4000000000015</v>
      </c>
      <c r="CI94">
        <v>9.5999999999985448</v>
      </c>
      <c r="CJ94">
        <v>6865.5999999999913</v>
      </c>
      <c r="CK94">
        <v>-9739</v>
      </c>
      <c r="CL94">
        <v>2379.7999999999884</v>
      </c>
      <c r="CM94">
        <v>-11267.2</v>
      </c>
      <c r="CN94">
        <v>-14936.199999999997</v>
      </c>
      <c r="CO94">
        <v>172.80000000000291</v>
      </c>
      <c r="CP94">
        <v>9367.3999999999942</v>
      </c>
      <c r="CQ94">
        <v>6545.1999999999971</v>
      </c>
      <c r="CR94">
        <v>-10937.600000000006</v>
      </c>
      <c r="CS94">
        <v>7360.2000000000044</v>
      </c>
      <c r="CT94">
        <v>735</v>
      </c>
      <c r="CU94">
        <v>-176.40000000000873</v>
      </c>
      <c r="CV94">
        <v>-1528.4000000000015</v>
      </c>
      <c r="CW94">
        <v>-228.19999999999709</v>
      </c>
      <c r="CY94">
        <f t="shared" si="4"/>
        <v>-176.06000000000026</v>
      </c>
      <c r="CZ94">
        <f t="shared" si="5"/>
        <v>3483.0680000000007</v>
      </c>
    </row>
    <row r="95" spans="2:104" x14ac:dyDescent="0.25">
      <c r="B95">
        <v>1281</v>
      </c>
      <c r="C95">
        <v>-420</v>
      </c>
      <c r="D95">
        <v>-2703.4000000000015</v>
      </c>
      <c r="E95">
        <v>-348.59999999999854</v>
      </c>
      <c r="F95">
        <v>-4229.1999999999971</v>
      </c>
      <c r="G95">
        <v>-2365.2000000000044</v>
      </c>
      <c r="H95">
        <v>1228.5999999999985</v>
      </c>
      <c r="I95">
        <v>1051.4000000000015</v>
      </c>
      <c r="J95">
        <v>-2847.2000000000044</v>
      </c>
      <c r="K95">
        <v>1628</v>
      </c>
      <c r="L95">
        <v>-5008</v>
      </c>
      <c r="M95">
        <v>-41.600000000005821</v>
      </c>
      <c r="N95">
        <v>-6039.8000000000029</v>
      </c>
      <c r="O95">
        <v>4615.5999999999985</v>
      </c>
      <c r="P95">
        <v>-7644.5999999999985</v>
      </c>
      <c r="Q95">
        <v>9712.3999999999942</v>
      </c>
      <c r="R95">
        <v>2016.5999999999985</v>
      </c>
      <c r="S95">
        <v>2130.2000000000044</v>
      </c>
      <c r="T95">
        <v>-1171.5999999999985</v>
      </c>
      <c r="U95">
        <v>1364.5999999999985</v>
      </c>
      <c r="V95">
        <v>-2137.1999999999971</v>
      </c>
      <c r="W95">
        <v>-574.59999999999854</v>
      </c>
      <c r="X95">
        <v>-7340.8000000000029</v>
      </c>
      <c r="Y95">
        <v>934</v>
      </c>
      <c r="Z95">
        <v>-3498.3999999999942</v>
      </c>
      <c r="AA95">
        <v>-1180.1999999999971</v>
      </c>
      <c r="AB95">
        <v>-3387.1999999999971</v>
      </c>
      <c r="AC95">
        <v>-4428.1999999999971</v>
      </c>
      <c r="AD95">
        <v>-2457.2000000000044</v>
      </c>
      <c r="AE95">
        <v>1995.2000000000044</v>
      </c>
      <c r="AF95">
        <v>-2708.6000000000058</v>
      </c>
      <c r="AG95">
        <v>2603.2000000000044</v>
      </c>
      <c r="AH95">
        <v>2196.4000000000015</v>
      </c>
      <c r="AI95">
        <v>924.80000000000291</v>
      </c>
      <c r="AJ95">
        <v>-2629.8000000000029</v>
      </c>
      <c r="AK95">
        <v>-236</v>
      </c>
      <c r="AL95">
        <v>378</v>
      </c>
      <c r="AM95">
        <v>-1053.5999999999985</v>
      </c>
      <c r="AN95">
        <v>1770.2000000000044</v>
      </c>
      <c r="AO95">
        <v>1900.7999999999956</v>
      </c>
      <c r="AP95">
        <v>-4514.6000000000058</v>
      </c>
      <c r="AQ95">
        <v>-2458.6000000000058</v>
      </c>
      <c r="AR95">
        <v>6229.2000000000044</v>
      </c>
      <c r="AS95">
        <v>3874.4000000000015</v>
      </c>
      <c r="AT95">
        <v>-3060.4000000000015</v>
      </c>
      <c r="AU95">
        <v>-1529.1999999999971</v>
      </c>
      <c r="AV95">
        <v>288.40000000000873</v>
      </c>
      <c r="AW95">
        <v>-3635</v>
      </c>
      <c r="AX95">
        <v>4443</v>
      </c>
      <c r="AY95">
        <v>-1947.1999999999971</v>
      </c>
      <c r="AZ95">
        <v>-511.59999999999854</v>
      </c>
      <c r="BA95">
        <v>38</v>
      </c>
      <c r="BB95">
        <v>3754.5999999999985</v>
      </c>
      <c r="BC95">
        <v>1220.8000000000029</v>
      </c>
      <c r="BD95">
        <v>-3393.5999999999985</v>
      </c>
      <c r="BE95">
        <v>1651.8000000000029</v>
      </c>
      <c r="BF95">
        <v>-437</v>
      </c>
      <c r="BG95">
        <v>-4209.4000000000015</v>
      </c>
      <c r="BH95">
        <v>812.40000000000146</v>
      </c>
      <c r="BI95">
        <v>-5338.8000000000029</v>
      </c>
      <c r="BJ95">
        <v>2891</v>
      </c>
      <c r="BK95">
        <v>3772.1999999999971</v>
      </c>
      <c r="BL95">
        <v>-8276</v>
      </c>
      <c r="BM95">
        <v>1990.1999999999971</v>
      </c>
      <c r="BN95">
        <v>4723.4000000000015</v>
      </c>
      <c r="BO95">
        <v>1273.5999999999985</v>
      </c>
      <c r="BP95">
        <v>3013.4000000000015</v>
      </c>
      <c r="BQ95">
        <v>-3190.4000000000015</v>
      </c>
      <c r="BR95">
        <v>758.60000000000582</v>
      </c>
      <c r="BS95">
        <v>-1723.8000000000029</v>
      </c>
      <c r="BT95">
        <v>193.19999999999709</v>
      </c>
      <c r="BU95">
        <v>3493.1999999999971</v>
      </c>
      <c r="BV95">
        <v>-2113.6000000000058</v>
      </c>
      <c r="BW95">
        <v>-115</v>
      </c>
      <c r="BX95">
        <v>5094.8000000000029</v>
      </c>
      <c r="BY95">
        <v>2229.3999999999942</v>
      </c>
      <c r="BZ95">
        <v>-4288</v>
      </c>
      <c r="CA95">
        <v>1300.3999999999942</v>
      </c>
      <c r="CB95">
        <v>2646.8000000000029</v>
      </c>
      <c r="CC95">
        <v>-7164.4000000000087</v>
      </c>
      <c r="CD95">
        <v>1893</v>
      </c>
      <c r="CE95">
        <v>-4501</v>
      </c>
      <c r="CF95">
        <v>4072.4000000000015</v>
      </c>
      <c r="CG95">
        <v>-612.59999999999854</v>
      </c>
      <c r="CH95">
        <v>2593.5999999999985</v>
      </c>
      <c r="CI95">
        <v>7872.8000000000029</v>
      </c>
      <c r="CJ95">
        <v>953.80000000000291</v>
      </c>
      <c r="CK95">
        <v>3373.5999999999985</v>
      </c>
      <c r="CL95">
        <v>7861.4000000000087</v>
      </c>
      <c r="CM95">
        <v>445.39999999999782</v>
      </c>
      <c r="CN95">
        <v>347.80000000000291</v>
      </c>
      <c r="CO95">
        <v>-415.19999999999709</v>
      </c>
      <c r="CP95">
        <v>-1524.3999999999942</v>
      </c>
      <c r="CQ95">
        <v>-10624.599999999999</v>
      </c>
      <c r="CR95">
        <v>4376</v>
      </c>
      <c r="CS95">
        <v>1711.3999999999942</v>
      </c>
      <c r="CT95">
        <v>-4146.2000000000044</v>
      </c>
      <c r="CU95">
        <v>-2561.3999999999942</v>
      </c>
      <c r="CV95">
        <v>712.79999999999563</v>
      </c>
      <c r="CW95">
        <v>-4183.2000000000044</v>
      </c>
      <c r="CY95">
        <f t="shared" si="4"/>
        <v>-212.88400000000004</v>
      </c>
      <c r="CZ95">
        <f t="shared" si="5"/>
        <v>2805.6400000000012</v>
      </c>
    </row>
    <row r="96" spans="2:104" x14ac:dyDescent="0.25">
      <c r="B96">
        <v>-4125</v>
      </c>
      <c r="C96">
        <v>-1930.4000000000015</v>
      </c>
      <c r="D96">
        <v>-2793</v>
      </c>
      <c r="E96">
        <v>2038.5999999999985</v>
      </c>
      <c r="F96">
        <v>-423</v>
      </c>
      <c r="G96">
        <v>2824.8000000000029</v>
      </c>
      <c r="H96">
        <v>3702</v>
      </c>
      <c r="I96">
        <v>2876.7999999999956</v>
      </c>
      <c r="J96">
        <v>1840.8000000000029</v>
      </c>
      <c r="K96">
        <v>-764.59999999999127</v>
      </c>
      <c r="L96">
        <v>2648.8000000000029</v>
      </c>
      <c r="M96">
        <v>5029.4000000000087</v>
      </c>
      <c r="N96">
        <v>444.40000000000146</v>
      </c>
      <c r="O96">
        <v>-631.19999999999709</v>
      </c>
      <c r="P96">
        <v>5108.5999999999985</v>
      </c>
      <c r="Q96">
        <v>-1050.1999999999971</v>
      </c>
      <c r="R96">
        <v>3643.8000000000029</v>
      </c>
      <c r="S96">
        <v>-2291.2000000000044</v>
      </c>
      <c r="T96">
        <v>-284.59999999999854</v>
      </c>
      <c r="U96">
        <v>210.19999999999709</v>
      </c>
      <c r="V96">
        <v>1640.4000000000015</v>
      </c>
      <c r="W96">
        <v>-536.19999999999709</v>
      </c>
      <c r="X96">
        <v>4551.4000000000087</v>
      </c>
      <c r="Y96">
        <v>1531.3999999999942</v>
      </c>
      <c r="Z96">
        <v>623.19999999999709</v>
      </c>
      <c r="AA96">
        <v>-8930.8000000000029</v>
      </c>
      <c r="AB96">
        <v>4029</v>
      </c>
      <c r="AC96">
        <v>1460.4000000000015</v>
      </c>
      <c r="AD96">
        <v>1291.5999999999985</v>
      </c>
      <c r="AE96">
        <v>-1263.4000000000015</v>
      </c>
      <c r="AF96">
        <v>3823</v>
      </c>
      <c r="AG96">
        <v>7619.7999999999956</v>
      </c>
      <c r="AH96">
        <v>5820.4000000000015</v>
      </c>
      <c r="AI96">
        <v>-218</v>
      </c>
      <c r="AJ96">
        <v>4582.5999999999913</v>
      </c>
      <c r="AK96">
        <v>-1283.2000000000044</v>
      </c>
      <c r="AL96">
        <v>-3024.1999999999971</v>
      </c>
      <c r="AM96">
        <v>7399.1999999999971</v>
      </c>
      <c r="AN96">
        <v>11642.199999999997</v>
      </c>
      <c r="AO96">
        <v>-174.19999999999709</v>
      </c>
      <c r="AP96">
        <v>2192.2000000000044</v>
      </c>
      <c r="AQ96">
        <v>945.40000000000146</v>
      </c>
      <c r="AR96">
        <v>-2359.4000000000015</v>
      </c>
      <c r="AS96">
        <v>3497</v>
      </c>
      <c r="AT96">
        <v>-1796.5999999999985</v>
      </c>
      <c r="AU96">
        <v>-6330.4000000000015</v>
      </c>
      <c r="AV96">
        <v>11184.399999999994</v>
      </c>
      <c r="AW96">
        <v>550.59999999999854</v>
      </c>
      <c r="AX96">
        <v>1112.4000000000015</v>
      </c>
      <c r="AY96">
        <v>3632.4000000000015</v>
      </c>
      <c r="AZ96">
        <v>-701.20000000000437</v>
      </c>
      <c r="BA96">
        <v>-6133.5999999999985</v>
      </c>
      <c r="BB96">
        <v>-556.19999999999709</v>
      </c>
      <c r="BC96">
        <v>1596</v>
      </c>
      <c r="BD96">
        <v>-336</v>
      </c>
      <c r="BE96">
        <v>2037.3999999999942</v>
      </c>
      <c r="BF96">
        <v>-8668</v>
      </c>
      <c r="BG96">
        <v>-1099.1999999999971</v>
      </c>
      <c r="BH96">
        <v>1919</v>
      </c>
      <c r="BI96">
        <v>-4950.5999999999985</v>
      </c>
      <c r="BJ96">
        <v>3270.8000000000029</v>
      </c>
      <c r="BK96">
        <v>-1249.1999999999971</v>
      </c>
      <c r="BL96">
        <v>-12422.599999999999</v>
      </c>
      <c r="BM96">
        <v>3427</v>
      </c>
      <c r="BN96">
        <v>5075.8000000000029</v>
      </c>
      <c r="BO96">
        <v>3497.4000000000015</v>
      </c>
      <c r="BP96">
        <v>3865.8000000000029</v>
      </c>
      <c r="BQ96">
        <v>-1671.3999999999942</v>
      </c>
      <c r="BR96">
        <v>-6879</v>
      </c>
      <c r="BS96">
        <v>-38</v>
      </c>
      <c r="BT96">
        <v>2791.2000000000116</v>
      </c>
      <c r="BU96">
        <v>-3158.6000000000058</v>
      </c>
      <c r="BV96">
        <v>-1241.1999999999971</v>
      </c>
      <c r="BW96">
        <v>1760</v>
      </c>
      <c r="BX96">
        <v>389.19999999999709</v>
      </c>
      <c r="BY96">
        <v>1761.2000000000044</v>
      </c>
      <c r="BZ96">
        <v>-58.399999999994179</v>
      </c>
      <c r="CA96">
        <v>1345.1999999999971</v>
      </c>
      <c r="CB96">
        <v>-1180.8000000000029</v>
      </c>
      <c r="CC96">
        <v>5650.1999999999971</v>
      </c>
      <c r="CD96">
        <v>-1170.5999999999985</v>
      </c>
      <c r="CE96">
        <v>-4184</v>
      </c>
      <c r="CF96">
        <v>-501.60000000000582</v>
      </c>
      <c r="CG96">
        <v>4381</v>
      </c>
      <c r="CH96">
        <v>3704.1999999999971</v>
      </c>
      <c r="CI96">
        <v>2255.1999999999971</v>
      </c>
      <c r="CJ96">
        <v>220.60000000000582</v>
      </c>
      <c r="CK96">
        <v>6872.2000000000044</v>
      </c>
      <c r="CL96">
        <v>-5845.8000000000029</v>
      </c>
      <c r="CM96">
        <v>5069.8000000000029</v>
      </c>
      <c r="CN96">
        <v>-6325.4000000000015</v>
      </c>
      <c r="CO96">
        <v>-786</v>
      </c>
      <c r="CP96">
        <v>-6921.1999999999971</v>
      </c>
      <c r="CQ96">
        <v>6529.7999999999956</v>
      </c>
      <c r="CR96">
        <v>6339.8000000000029</v>
      </c>
      <c r="CS96">
        <v>440.19999999999709</v>
      </c>
      <c r="CT96">
        <v>2772.5999999999985</v>
      </c>
      <c r="CU96">
        <v>-6920</v>
      </c>
      <c r="CV96">
        <v>7880.1999999999971</v>
      </c>
      <c r="CW96">
        <v>-1437.5999999999985</v>
      </c>
      <c r="CY96">
        <f t="shared" si="4"/>
        <v>697.03200000000015</v>
      </c>
      <c r="CZ96">
        <f t="shared" si="5"/>
        <v>3189.9480000000012</v>
      </c>
    </row>
    <row r="97" spans="2:104" x14ac:dyDescent="0.25">
      <c r="B97">
        <v>1214</v>
      </c>
      <c r="C97">
        <v>5085.4000000000015</v>
      </c>
      <c r="D97">
        <v>-628.40000000000146</v>
      </c>
      <c r="E97">
        <v>3662</v>
      </c>
      <c r="F97">
        <v>-74</v>
      </c>
      <c r="G97">
        <v>-1026.5999999999985</v>
      </c>
      <c r="H97">
        <v>-1394.7999999999956</v>
      </c>
      <c r="I97">
        <v>2296.2000000000044</v>
      </c>
      <c r="J97">
        <v>4986.5999999999985</v>
      </c>
      <c r="K97">
        <v>-2737.6000000000058</v>
      </c>
      <c r="L97">
        <v>2307</v>
      </c>
      <c r="M97">
        <v>3632.3999999999942</v>
      </c>
      <c r="N97">
        <v>-1672.7999999999956</v>
      </c>
      <c r="O97">
        <v>-6509.4000000000015</v>
      </c>
      <c r="P97">
        <v>-772.19999999999709</v>
      </c>
      <c r="Q97">
        <v>2410.5999999999913</v>
      </c>
      <c r="R97">
        <v>-1471.6000000000058</v>
      </c>
      <c r="S97">
        <v>2971.6000000000058</v>
      </c>
      <c r="T97">
        <v>-8271.8000000000029</v>
      </c>
      <c r="U97">
        <v>155.20000000000437</v>
      </c>
      <c r="V97">
        <v>-4697.6000000000058</v>
      </c>
      <c r="W97">
        <v>-5978</v>
      </c>
      <c r="X97">
        <v>-8509.4000000000087</v>
      </c>
      <c r="Y97">
        <v>439.19999999999709</v>
      </c>
      <c r="Z97">
        <v>249.19999999999709</v>
      </c>
      <c r="AA97">
        <v>-4301.4000000000015</v>
      </c>
      <c r="AB97">
        <v>-984.40000000000146</v>
      </c>
      <c r="AC97">
        <v>-2030.4000000000015</v>
      </c>
      <c r="AD97">
        <v>-10679.399999999994</v>
      </c>
      <c r="AE97">
        <v>-1807</v>
      </c>
      <c r="AF97">
        <v>-3625.7999999999884</v>
      </c>
      <c r="AG97">
        <v>-3043.1999999999971</v>
      </c>
      <c r="AH97">
        <v>-1203.6000000000058</v>
      </c>
      <c r="AI97">
        <v>-351.20000000000437</v>
      </c>
      <c r="AJ97">
        <v>2764</v>
      </c>
      <c r="AK97">
        <v>-7565.3999999999942</v>
      </c>
      <c r="AL97">
        <v>-1816</v>
      </c>
      <c r="AM97">
        <v>13642.599999999999</v>
      </c>
      <c r="AN97">
        <v>1027</v>
      </c>
      <c r="AO97">
        <v>6300</v>
      </c>
      <c r="AP97">
        <v>1588.7999999999956</v>
      </c>
      <c r="AQ97">
        <v>3864</v>
      </c>
      <c r="AR97">
        <v>3109.1999999999971</v>
      </c>
      <c r="AS97">
        <v>-60.400000000001455</v>
      </c>
      <c r="AT97">
        <v>-959.80000000000291</v>
      </c>
      <c r="AU97">
        <v>5043.4000000000015</v>
      </c>
      <c r="AV97">
        <v>81</v>
      </c>
      <c r="AW97">
        <v>-3481.2000000000044</v>
      </c>
      <c r="AX97">
        <v>4119.5999999999985</v>
      </c>
      <c r="AY97">
        <v>1264.3999999999942</v>
      </c>
      <c r="AZ97">
        <v>-3936.5999999999985</v>
      </c>
      <c r="BA97">
        <v>537</v>
      </c>
      <c r="BB97">
        <v>2210.1999999999971</v>
      </c>
      <c r="BC97">
        <v>-2788.8000000000029</v>
      </c>
      <c r="BD97">
        <v>3303.1999999999971</v>
      </c>
      <c r="BE97">
        <v>-568.79999999999563</v>
      </c>
      <c r="BF97">
        <v>6741.5999999999985</v>
      </c>
      <c r="BG97">
        <v>1846.4000000000015</v>
      </c>
      <c r="BH97">
        <v>2267</v>
      </c>
      <c r="BI97">
        <v>5389.5999999999985</v>
      </c>
      <c r="BJ97">
        <v>-4441.5999999999985</v>
      </c>
      <c r="BK97">
        <v>6355.2000000000044</v>
      </c>
      <c r="BL97">
        <v>-4184.5999999999985</v>
      </c>
      <c r="BM97">
        <v>3226.6000000000058</v>
      </c>
      <c r="BN97">
        <v>33.19999999999709</v>
      </c>
      <c r="BO97">
        <v>5626</v>
      </c>
      <c r="BP97">
        <v>-1846.4000000000015</v>
      </c>
      <c r="BQ97">
        <v>-1026.4000000000015</v>
      </c>
      <c r="BR97">
        <v>3142.1999999999971</v>
      </c>
      <c r="BS97">
        <v>-3076.1999999999971</v>
      </c>
      <c r="BT97">
        <v>-4310.2000000000044</v>
      </c>
      <c r="BU97">
        <v>-3128</v>
      </c>
      <c r="BV97">
        <v>3604</v>
      </c>
      <c r="BW97">
        <v>487.59999999999854</v>
      </c>
      <c r="BX97">
        <v>-473</v>
      </c>
      <c r="BY97">
        <v>-7338.5999999999985</v>
      </c>
      <c r="BZ97">
        <v>-3276.2000000000116</v>
      </c>
      <c r="CA97">
        <v>55.400000000008731</v>
      </c>
      <c r="CB97">
        <v>-4438.3999999999942</v>
      </c>
      <c r="CC97">
        <v>-3569</v>
      </c>
      <c r="CD97">
        <v>-4054.2000000000044</v>
      </c>
      <c r="CE97">
        <v>3600</v>
      </c>
      <c r="CF97">
        <v>7456.4000000000087</v>
      </c>
      <c r="CG97">
        <v>-1446.2000000000044</v>
      </c>
      <c r="CH97">
        <v>724</v>
      </c>
      <c r="CI97">
        <v>-2642.5999999999985</v>
      </c>
      <c r="CJ97">
        <v>-6315.2000000000116</v>
      </c>
      <c r="CK97">
        <v>873.79999999999563</v>
      </c>
      <c r="CL97">
        <v>-2362.6000000000058</v>
      </c>
      <c r="CM97">
        <v>2817.5999999999985</v>
      </c>
      <c r="CN97">
        <v>1969.1999999999971</v>
      </c>
      <c r="CO97">
        <v>-3889.2000000000044</v>
      </c>
      <c r="CP97">
        <v>1560.3999999999942</v>
      </c>
      <c r="CQ97">
        <v>1354</v>
      </c>
      <c r="CR97">
        <v>1169.1999999999971</v>
      </c>
      <c r="CS97">
        <v>-514.79999999998836</v>
      </c>
      <c r="CT97">
        <v>3600</v>
      </c>
      <c r="CU97">
        <v>5909.3999999999942</v>
      </c>
      <c r="CV97">
        <v>-1821.5999999999913</v>
      </c>
      <c r="CW97">
        <v>4999.4000000000015</v>
      </c>
      <c r="CY97">
        <f t="shared" si="4"/>
        <v>-40.306000000000566</v>
      </c>
      <c r="CZ97">
        <f t="shared" si="5"/>
        <v>3101.746000000001</v>
      </c>
    </row>
    <row r="98" spans="2:104" x14ac:dyDescent="0.25">
      <c r="B98">
        <v>2577.8000000000029</v>
      </c>
      <c r="C98">
        <v>747.80000000000291</v>
      </c>
      <c r="D98">
        <v>-8089</v>
      </c>
      <c r="E98">
        <v>312</v>
      </c>
      <c r="F98">
        <v>2497.7999999999956</v>
      </c>
      <c r="G98">
        <v>413.59999999999854</v>
      </c>
      <c r="H98">
        <v>-2761.8000000000029</v>
      </c>
      <c r="I98">
        <v>2780.8000000000029</v>
      </c>
      <c r="J98">
        <v>-1164.5999999999985</v>
      </c>
      <c r="K98">
        <v>-4147.5999999999913</v>
      </c>
      <c r="L98">
        <v>-5692.4000000000087</v>
      </c>
      <c r="M98">
        <v>593.19999999999709</v>
      </c>
      <c r="N98">
        <v>2133.3999999999942</v>
      </c>
      <c r="O98">
        <v>6194.1999999999971</v>
      </c>
      <c r="P98">
        <v>-2130.8000000000029</v>
      </c>
      <c r="Q98">
        <v>-2245.1999999999971</v>
      </c>
      <c r="R98">
        <v>-257.79999999999563</v>
      </c>
      <c r="S98">
        <v>-1703.8000000000029</v>
      </c>
      <c r="T98">
        <v>7796</v>
      </c>
      <c r="U98">
        <v>1924.7999999999956</v>
      </c>
      <c r="V98">
        <v>-1078.3999999999942</v>
      </c>
      <c r="W98">
        <v>-3200.4000000000015</v>
      </c>
      <c r="X98">
        <v>4479.8000000000029</v>
      </c>
      <c r="Y98">
        <v>6589.6000000000058</v>
      </c>
      <c r="Z98">
        <v>-1710.7999999999956</v>
      </c>
      <c r="AA98">
        <v>7880.2000000000044</v>
      </c>
      <c r="AB98">
        <v>-586.80000000000291</v>
      </c>
      <c r="AC98">
        <v>-2008</v>
      </c>
      <c r="AD98">
        <v>667.39999999999418</v>
      </c>
      <c r="AE98">
        <v>-144.59999999999854</v>
      </c>
      <c r="AF98">
        <v>749.19999999999709</v>
      </c>
      <c r="AG98">
        <v>1448.8000000000029</v>
      </c>
      <c r="AH98">
        <v>1914.2000000000044</v>
      </c>
      <c r="AI98">
        <v>-2408.4000000000015</v>
      </c>
      <c r="AJ98">
        <v>-3025.7999999999884</v>
      </c>
      <c r="AK98">
        <v>2683</v>
      </c>
      <c r="AL98">
        <v>-364</v>
      </c>
      <c r="AM98">
        <v>-4408.7999999999956</v>
      </c>
      <c r="AN98">
        <v>1777.1999999999971</v>
      </c>
      <c r="AO98">
        <v>-1229.5999999999985</v>
      </c>
      <c r="AP98">
        <v>-2487.7999999999956</v>
      </c>
      <c r="AQ98">
        <v>-6551.5999999999985</v>
      </c>
      <c r="AR98">
        <v>615.40000000000146</v>
      </c>
      <c r="AS98">
        <v>-3266</v>
      </c>
      <c r="AT98">
        <v>2416</v>
      </c>
      <c r="AU98">
        <v>-655.80000000000291</v>
      </c>
      <c r="AV98">
        <v>-1893.1999999999971</v>
      </c>
      <c r="AW98">
        <v>290.40000000000146</v>
      </c>
      <c r="AX98">
        <v>-2978.8000000000029</v>
      </c>
      <c r="AY98">
        <v>-3380.5999999999985</v>
      </c>
      <c r="AZ98">
        <v>-1244</v>
      </c>
      <c r="BA98">
        <v>3376.1999999999971</v>
      </c>
      <c r="BB98">
        <v>4371.8000000000029</v>
      </c>
      <c r="BC98">
        <v>3366.2000000000044</v>
      </c>
      <c r="BD98">
        <v>-5344.5999999999985</v>
      </c>
      <c r="BE98">
        <v>-4673.4000000000015</v>
      </c>
      <c r="BF98">
        <v>284.79999999999563</v>
      </c>
      <c r="BG98">
        <v>3239</v>
      </c>
      <c r="BH98">
        <v>2587</v>
      </c>
      <c r="BI98">
        <v>7602.4000000000015</v>
      </c>
      <c r="BJ98">
        <v>4155.3999999999942</v>
      </c>
      <c r="BK98">
        <v>3925.5999999999913</v>
      </c>
      <c r="BL98">
        <v>4651.7999999999956</v>
      </c>
      <c r="BM98">
        <v>-7677.8000000000029</v>
      </c>
      <c r="BN98">
        <v>-9935.4000000000015</v>
      </c>
      <c r="BO98">
        <v>-2877</v>
      </c>
      <c r="BP98">
        <v>4504.1999999999971</v>
      </c>
      <c r="BQ98">
        <v>2327.1999999999971</v>
      </c>
      <c r="BR98">
        <v>-3973.4000000000015</v>
      </c>
      <c r="BS98">
        <v>5856.3999999999942</v>
      </c>
      <c r="BT98">
        <v>602.40000000000146</v>
      </c>
      <c r="BU98">
        <v>-695.79999999998836</v>
      </c>
      <c r="BV98">
        <v>-4426.8000000000029</v>
      </c>
      <c r="BW98">
        <v>6545.8000000000029</v>
      </c>
      <c r="BX98">
        <v>-11191.599999999999</v>
      </c>
      <c r="BY98">
        <v>6040.3999999999942</v>
      </c>
      <c r="BZ98">
        <v>-2315.7999999999884</v>
      </c>
      <c r="CA98">
        <v>3507.3999999999942</v>
      </c>
      <c r="CB98">
        <v>3470.5999999999985</v>
      </c>
      <c r="CC98">
        <v>-8391</v>
      </c>
      <c r="CD98">
        <v>1640.8000000000029</v>
      </c>
      <c r="CE98">
        <v>1901.2000000000044</v>
      </c>
      <c r="CF98">
        <v>2563.7999999999884</v>
      </c>
      <c r="CG98">
        <v>-2527.1999999999971</v>
      </c>
      <c r="CH98">
        <v>-1252.1999999999971</v>
      </c>
      <c r="CI98">
        <v>-1740.4000000000015</v>
      </c>
      <c r="CJ98">
        <v>1195.4000000000087</v>
      </c>
      <c r="CK98">
        <v>-2881.1999999999971</v>
      </c>
      <c r="CL98">
        <v>1537</v>
      </c>
      <c r="CM98">
        <v>8264.5999999999985</v>
      </c>
      <c r="CN98">
        <v>-8243.7999999999956</v>
      </c>
      <c r="CO98">
        <v>-197</v>
      </c>
      <c r="CP98">
        <v>-1293.3999999999942</v>
      </c>
      <c r="CQ98">
        <v>8073.2000000000044</v>
      </c>
      <c r="CR98">
        <v>3821.1999999999971</v>
      </c>
      <c r="CS98">
        <v>6127.7999999999884</v>
      </c>
      <c r="CT98">
        <v>-6219.3999999999942</v>
      </c>
      <c r="CU98">
        <v>-6442</v>
      </c>
      <c r="CV98">
        <v>2475.3999999999942</v>
      </c>
      <c r="CW98">
        <v>-1840.4000000000015</v>
      </c>
      <c r="CY98">
        <f t="shared" si="4"/>
        <v>25.416000000000132</v>
      </c>
      <c r="CZ98">
        <f t="shared" si="5"/>
        <v>3324.5359999999987</v>
      </c>
    </row>
    <row r="99" spans="2:104" x14ac:dyDescent="0.25">
      <c r="B99">
        <v>-433.20000000000437</v>
      </c>
      <c r="C99">
        <v>728.39999999999418</v>
      </c>
      <c r="D99">
        <v>7340</v>
      </c>
      <c r="E99">
        <v>-151.59999999999854</v>
      </c>
      <c r="F99">
        <v>2418.0000000000073</v>
      </c>
      <c r="G99">
        <v>12365.400000000001</v>
      </c>
      <c r="H99">
        <v>2026.2000000000044</v>
      </c>
      <c r="I99">
        <v>759.19999999999709</v>
      </c>
      <c r="J99">
        <v>1547.4000000000015</v>
      </c>
      <c r="K99">
        <v>2354.1999999999971</v>
      </c>
      <c r="L99">
        <v>-2679.5999999999913</v>
      </c>
      <c r="M99">
        <v>-1189.1999999999971</v>
      </c>
      <c r="N99">
        <v>3394.8000000000029</v>
      </c>
      <c r="O99">
        <v>-1408.7999999999956</v>
      </c>
      <c r="P99">
        <v>2432</v>
      </c>
      <c r="Q99">
        <v>1435.4000000000087</v>
      </c>
      <c r="R99">
        <v>-1080.4000000000015</v>
      </c>
      <c r="S99">
        <v>3046.4000000000015</v>
      </c>
      <c r="T99">
        <v>3609.8000000000029</v>
      </c>
      <c r="U99">
        <v>14.600000000005821</v>
      </c>
      <c r="V99">
        <v>-2239.2000000000044</v>
      </c>
      <c r="W99">
        <v>2751.4000000000015</v>
      </c>
      <c r="X99">
        <v>-1126.1999999999971</v>
      </c>
      <c r="Y99">
        <v>-7152.4000000000087</v>
      </c>
      <c r="Z99">
        <v>-3487.4000000000015</v>
      </c>
      <c r="AA99">
        <v>-3031.4000000000015</v>
      </c>
      <c r="AB99">
        <v>-3102.7999999999956</v>
      </c>
      <c r="AC99">
        <v>3824.1999999999971</v>
      </c>
      <c r="AD99">
        <v>-4284.7999999999956</v>
      </c>
      <c r="AE99">
        <v>534.79999999999563</v>
      </c>
      <c r="AF99">
        <v>-2322.1999999999971</v>
      </c>
      <c r="AG99">
        <v>-6702.8000000000029</v>
      </c>
      <c r="AH99">
        <v>531.40000000000146</v>
      </c>
      <c r="AI99">
        <v>-1928</v>
      </c>
      <c r="AJ99">
        <v>-4168.2000000000116</v>
      </c>
      <c r="AK99">
        <v>5887.1999999999971</v>
      </c>
      <c r="AL99">
        <v>1433.1999999999971</v>
      </c>
      <c r="AM99">
        <v>-1406.4000000000015</v>
      </c>
      <c r="AN99">
        <v>-2804.7999999999956</v>
      </c>
      <c r="AO99">
        <v>-8136.8000000000029</v>
      </c>
      <c r="AP99">
        <v>-1413</v>
      </c>
      <c r="AQ99">
        <v>2008.1999999999971</v>
      </c>
      <c r="AR99">
        <v>-2271.4000000000015</v>
      </c>
      <c r="AS99">
        <v>-7592.2000000000044</v>
      </c>
      <c r="AT99">
        <v>1077</v>
      </c>
      <c r="AU99">
        <v>1807.8000000000029</v>
      </c>
      <c r="AV99">
        <v>-4873.4000000000087</v>
      </c>
      <c r="AW99">
        <v>2083</v>
      </c>
      <c r="AX99">
        <v>1459</v>
      </c>
      <c r="AY99">
        <v>-3115.1999999999971</v>
      </c>
      <c r="AZ99">
        <v>2064</v>
      </c>
      <c r="BA99">
        <v>2549</v>
      </c>
      <c r="BB99">
        <v>1307.7999999999956</v>
      </c>
      <c r="BC99">
        <v>-1604.4000000000015</v>
      </c>
      <c r="BD99">
        <v>48.400000000001455</v>
      </c>
      <c r="BE99">
        <v>981.40000000000146</v>
      </c>
      <c r="BF99">
        <v>261.60000000000582</v>
      </c>
      <c r="BG99">
        <v>1997.4000000000015</v>
      </c>
      <c r="BH99">
        <v>6248.3999999999942</v>
      </c>
      <c r="BI99">
        <v>-5471</v>
      </c>
      <c r="BJ99">
        <v>-3229</v>
      </c>
      <c r="BK99">
        <v>-1049.1999999999971</v>
      </c>
      <c r="BL99">
        <v>2346.8000000000029</v>
      </c>
      <c r="BM99">
        <v>-1212.8000000000029</v>
      </c>
      <c r="BN99">
        <v>7863.2000000000044</v>
      </c>
      <c r="BO99">
        <v>-645.40000000000146</v>
      </c>
      <c r="BP99">
        <v>2513.2000000000044</v>
      </c>
      <c r="BQ99">
        <v>1466.2000000000044</v>
      </c>
      <c r="BR99">
        <v>4377</v>
      </c>
      <c r="BS99">
        <v>2730</v>
      </c>
      <c r="BT99">
        <v>1643.8000000000029</v>
      </c>
      <c r="BU99">
        <v>1284.5999999999913</v>
      </c>
      <c r="BV99">
        <v>1699</v>
      </c>
      <c r="BW99">
        <v>-2517.4000000000015</v>
      </c>
      <c r="BX99">
        <v>-3388.5999999999985</v>
      </c>
      <c r="BY99">
        <v>6336</v>
      </c>
      <c r="BZ99">
        <v>-1744</v>
      </c>
      <c r="CA99">
        <v>-6156.3999999999942</v>
      </c>
      <c r="CB99">
        <v>-5129</v>
      </c>
      <c r="CC99">
        <v>1134.8000000000029</v>
      </c>
      <c r="CD99">
        <v>2779.4000000000015</v>
      </c>
      <c r="CE99">
        <v>-2375.8000000000029</v>
      </c>
      <c r="CF99">
        <v>-2158</v>
      </c>
      <c r="CG99">
        <v>-728.80000000000291</v>
      </c>
      <c r="CH99">
        <v>-3877.5999999999985</v>
      </c>
      <c r="CI99">
        <v>4183.6000000000058</v>
      </c>
      <c r="CJ99">
        <v>-5265.4000000000087</v>
      </c>
      <c r="CK99">
        <v>4802.5999999999985</v>
      </c>
      <c r="CL99">
        <v>-2665.3999999999942</v>
      </c>
      <c r="CM99">
        <v>-7571.5999999999985</v>
      </c>
      <c r="CN99">
        <v>2644.1999999999971</v>
      </c>
      <c r="CO99">
        <v>1963.2000000000044</v>
      </c>
      <c r="CP99">
        <v>1489</v>
      </c>
      <c r="CQ99">
        <v>-5870.2000000000044</v>
      </c>
      <c r="CR99">
        <v>-1107.1999999999971</v>
      </c>
      <c r="CS99">
        <v>-402.39999999999418</v>
      </c>
      <c r="CT99">
        <v>2436.1999999999971</v>
      </c>
      <c r="CU99">
        <v>508</v>
      </c>
      <c r="CV99">
        <v>-9979.1999999999971</v>
      </c>
      <c r="CW99">
        <v>-2399.5999999999985</v>
      </c>
      <c r="CY99">
        <f t="shared" si="4"/>
        <v>-181.21999999999977</v>
      </c>
      <c r="CZ99">
        <f t="shared" si="5"/>
        <v>2911.7760000000007</v>
      </c>
    </row>
    <row r="100" spans="2:104" x14ac:dyDescent="0.25">
      <c r="B100">
        <v>-965</v>
      </c>
      <c r="C100">
        <v>-1013.1999999999971</v>
      </c>
      <c r="D100">
        <v>815.20000000000437</v>
      </c>
      <c r="E100">
        <v>113.59999999999854</v>
      </c>
      <c r="F100">
        <v>2082.5999999999913</v>
      </c>
      <c r="G100">
        <v>-3820.8000000000029</v>
      </c>
      <c r="H100">
        <v>6960.7999999999956</v>
      </c>
      <c r="I100">
        <v>-1351.6000000000058</v>
      </c>
      <c r="J100">
        <v>-2290.4000000000015</v>
      </c>
      <c r="K100">
        <v>-4575.4000000000087</v>
      </c>
      <c r="L100">
        <v>1797.1999999999971</v>
      </c>
      <c r="M100">
        <v>2140.6000000000058</v>
      </c>
      <c r="N100">
        <v>4393.1999999999971</v>
      </c>
      <c r="O100">
        <v>4564.1999999999971</v>
      </c>
      <c r="P100">
        <v>6192.1999999999971</v>
      </c>
      <c r="Q100">
        <v>2664</v>
      </c>
      <c r="R100">
        <v>-14.599999999998545</v>
      </c>
      <c r="S100">
        <v>-8472.4000000000015</v>
      </c>
      <c r="T100">
        <v>-1184.8000000000029</v>
      </c>
      <c r="U100">
        <v>-2999.4000000000015</v>
      </c>
      <c r="V100">
        <v>3543</v>
      </c>
      <c r="W100">
        <v>432.19999999999709</v>
      </c>
      <c r="X100">
        <v>-1346.4000000000087</v>
      </c>
      <c r="Y100">
        <v>6464.4000000000087</v>
      </c>
      <c r="Z100">
        <v>-5473.1999999999971</v>
      </c>
      <c r="AA100">
        <v>1665.7999999999956</v>
      </c>
      <c r="AB100">
        <v>1800.1999999999971</v>
      </c>
      <c r="AC100">
        <v>3753</v>
      </c>
      <c r="AD100">
        <v>3042.4000000000015</v>
      </c>
      <c r="AE100">
        <v>2964.6000000000058</v>
      </c>
      <c r="AF100">
        <v>-1178.6000000000058</v>
      </c>
      <c r="AG100">
        <v>-4487.8000000000029</v>
      </c>
      <c r="AH100">
        <v>1428</v>
      </c>
      <c r="AI100">
        <v>3625</v>
      </c>
      <c r="AJ100">
        <v>4695.8000000000029</v>
      </c>
      <c r="AK100">
        <v>2495</v>
      </c>
      <c r="AL100">
        <v>-4231.3999999999942</v>
      </c>
      <c r="AM100">
        <v>-1152.4000000000015</v>
      </c>
      <c r="AN100">
        <v>1987.7999999999956</v>
      </c>
      <c r="AO100">
        <v>-2136.1999999999971</v>
      </c>
      <c r="AP100">
        <v>-25.80000000000291</v>
      </c>
      <c r="AQ100">
        <v>2500.2000000000044</v>
      </c>
      <c r="AR100">
        <v>761.80000000000291</v>
      </c>
      <c r="AS100">
        <v>4323.4000000000015</v>
      </c>
      <c r="AT100">
        <v>-2510</v>
      </c>
      <c r="AU100">
        <v>5285.3999999999942</v>
      </c>
      <c r="AV100">
        <v>-9330.9999999999927</v>
      </c>
      <c r="AW100">
        <v>84.200000000004366</v>
      </c>
      <c r="AX100">
        <v>-279.79999999998836</v>
      </c>
      <c r="AY100">
        <v>537</v>
      </c>
      <c r="AZ100">
        <v>-6341.7999999999956</v>
      </c>
      <c r="BA100">
        <v>-518</v>
      </c>
      <c r="BB100">
        <v>-4562.1999999999971</v>
      </c>
      <c r="BC100">
        <v>2982.1999999999971</v>
      </c>
      <c r="BD100">
        <v>1884.4000000000015</v>
      </c>
      <c r="BE100">
        <v>-175</v>
      </c>
      <c r="BF100">
        <v>-583.40000000000146</v>
      </c>
      <c r="BG100">
        <v>4066.3999999999942</v>
      </c>
      <c r="BH100">
        <v>-5116.1999999999971</v>
      </c>
      <c r="BI100">
        <v>-66.400000000001455</v>
      </c>
      <c r="BJ100">
        <v>-611.59999999999854</v>
      </c>
      <c r="BK100">
        <v>1097</v>
      </c>
      <c r="BL100">
        <v>-203.20000000000437</v>
      </c>
      <c r="BM100">
        <v>1834.8000000000029</v>
      </c>
      <c r="BN100">
        <v>-576.60000000000582</v>
      </c>
      <c r="BO100">
        <v>-4113.8000000000029</v>
      </c>
      <c r="BP100">
        <v>-9273.6000000000058</v>
      </c>
      <c r="BQ100">
        <v>983.19999999999709</v>
      </c>
      <c r="BR100">
        <v>1565.2000000000044</v>
      </c>
      <c r="BS100">
        <v>4671.8000000000029</v>
      </c>
      <c r="BT100">
        <v>4982.1999999999971</v>
      </c>
      <c r="BU100">
        <v>-6030</v>
      </c>
      <c r="BV100">
        <v>-899.59999999999854</v>
      </c>
      <c r="BW100">
        <v>3270</v>
      </c>
      <c r="BX100">
        <v>2788.5999999999985</v>
      </c>
      <c r="BY100">
        <v>1554.2000000000044</v>
      </c>
      <c r="BZ100">
        <v>-3532.6000000000058</v>
      </c>
      <c r="CA100">
        <v>2251.3999999999942</v>
      </c>
      <c r="CB100">
        <v>-574</v>
      </c>
      <c r="CC100">
        <v>-4035.1999999999971</v>
      </c>
      <c r="CD100">
        <v>-3019.8000000000029</v>
      </c>
      <c r="CE100">
        <v>3332</v>
      </c>
      <c r="CF100">
        <v>-3394.3999999999942</v>
      </c>
      <c r="CG100">
        <v>-2123.3999999999942</v>
      </c>
      <c r="CH100">
        <v>1945.5999999999985</v>
      </c>
      <c r="CI100">
        <v>201</v>
      </c>
      <c r="CJ100">
        <v>-2341.3999999999942</v>
      </c>
      <c r="CK100">
        <v>-2164.8000000000029</v>
      </c>
      <c r="CL100">
        <v>5508.1999999999971</v>
      </c>
      <c r="CM100">
        <v>-1600.4000000000015</v>
      </c>
      <c r="CN100">
        <v>597.19999999999709</v>
      </c>
      <c r="CO100">
        <v>-5343.2000000000044</v>
      </c>
      <c r="CP100">
        <v>-4106.2000000000044</v>
      </c>
      <c r="CQ100">
        <v>-2119.3999999999942</v>
      </c>
      <c r="CR100">
        <v>-4998</v>
      </c>
      <c r="CS100">
        <v>-998</v>
      </c>
      <c r="CT100">
        <v>-5609</v>
      </c>
      <c r="CU100">
        <v>-1776.1999999999971</v>
      </c>
      <c r="CV100">
        <v>703.80000000000291</v>
      </c>
      <c r="CW100">
        <v>3143.8000000000029</v>
      </c>
      <c r="CY100">
        <f t="shared" si="4"/>
        <v>-131.71800000000025</v>
      </c>
      <c r="CZ100">
        <f t="shared" si="5"/>
        <v>2781.2339999999995</v>
      </c>
    </row>
    <row r="101" spans="2:104" x14ac:dyDescent="0.25">
      <c r="B101">
        <v>29.80000000000291</v>
      </c>
      <c r="C101">
        <v>4017.1999999999971</v>
      </c>
      <c r="D101">
        <v>-4920.5999999999985</v>
      </c>
      <c r="E101">
        <v>-4345.7999999999956</v>
      </c>
      <c r="F101">
        <v>-248.80000000000291</v>
      </c>
      <c r="G101">
        <v>2463.5999999999985</v>
      </c>
      <c r="H101">
        <v>4321.8000000000029</v>
      </c>
      <c r="I101">
        <v>-4440.3999999999942</v>
      </c>
      <c r="J101">
        <v>2681.5999999999985</v>
      </c>
      <c r="K101">
        <v>-6284.3999999999942</v>
      </c>
      <c r="L101">
        <v>-1436.1999999999971</v>
      </c>
      <c r="M101">
        <v>-1589.4000000000087</v>
      </c>
      <c r="N101">
        <v>-1637</v>
      </c>
      <c r="O101">
        <v>6320.3999999999942</v>
      </c>
      <c r="P101">
        <v>-4292.5999999999913</v>
      </c>
      <c r="Q101">
        <v>-1461.6000000000058</v>
      </c>
      <c r="R101">
        <v>1031</v>
      </c>
      <c r="S101">
        <v>6098.4000000000015</v>
      </c>
      <c r="T101">
        <v>-4224.5999999999985</v>
      </c>
      <c r="U101">
        <v>2467.4000000000015</v>
      </c>
      <c r="V101">
        <v>-2211.4000000000015</v>
      </c>
      <c r="W101">
        <v>1925.8000000000029</v>
      </c>
      <c r="X101">
        <v>676.40000000000873</v>
      </c>
      <c r="Y101">
        <v>-5291.6000000000058</v>
      </c>
      <c r="Z101">
        <v>-4299.6000000000058</v>
      </c>
      <c r="AA101">
        <v>-444.80000000000291</v>
      </c>
      <c r="AB101">
        <v>9136</v>
      </c>
      <c r="AC101">
        <v>817</v>
      </c>
      <c r="AD101">
        <v>-146</v>
      </c>
      <c r="AE101">
        <v>-405.80000000000291</v>
      </c>
      <c r="AF101">
        <v>-1595.1999999999971</v>
      </c>
      <c r="AG101">
        <v>-7567.5999999999985</v>
      </c>
      <c r="AH101">
        <v>1668.5999999999985</v>
      </c>
      <c r="AI101">
        <v>-515.19999999999709</v>
      </c>
      <c r="AJ101">
        <v>-6108.8000000000029</v>
      </c>
      <c r="AK101">
        <v>-7482.8000000000029</v>
      </c>
      <c r="AL101">
        <v>-6888</v>
      </c>
      <c r="AM101">
        <v>-940.19999999999709</v>
      </c>
      <c r="AN101">
        <v>-5350.1999999999971</v>
      </c>
      <c r="AO101">
        <v>-1482.8000000000029</v>
      </c>
      <c r="AP101">
        <v>-166.79999999999563</v>
      </c>
      <c r="AQ101">
        <v>-2839.4000000000015</v>
      </c>
      <c r="AR101">
        <v>-1367.8000000000029</v>
      </c>
      <c r="AS101">
        <v>-1429.7999999999956</v>
      </c>
      <c r="AT101">
        <v>-881</v>
      </c>
      <c r="AU101">
        <v>-815.79999999999563</v>
      </c>
      <c r="AV101">
        <v>1705</v>
      </c>
      <c r="AW101">
        <v>-1549.6000000000058</v>
      </c>
      <c r="AX101">
        <v>-1740.4000000000087</v>
      </c>
      <c r="AY101">
        <v>2178</v>
      </c>
      <c r="AZ101">
        <v>-1249</v>
      </c>
      <c r="BA101">
        <v>15.400000000001455</v>
      </c>
      <c r="BB101">
        <v>1426.4000000000015</v>
      </c>
      <c r="BC101">
        <v>-611.59999999999854</v>
      </c>
      <c r="BD101">
        <v>1715.5999999999985</v>
      </c>
      <c r="BE101">
        <v>6009.7999999999956</v>
      </c>
      <c r="BF101">
        <v>-916.20000000000437</v>
      </c>
      <c r="BG101">
        <v>-590.19999999999709</v>
      </c>
      <c r="BH101">
        <v>1871.8000000000029</v>
      </c>
      <c r="BI101">
        <v>-1547</v>
      </c>
      <c r="BJ101">
        <v>6747.4000000000015</v>
      </c>
      <c r="BK101">
        <v>-833.60000000000582</v>
      </c>
      <c r="BL101">
        <v>1779</v>
      </c>
      <c r="BM101">
        <v>-3290.5999999999985</v>
      </c>
      <c r="BN101">
        <v>7193.1999999999971</v>
      </c>
      <c r="BO101">
        <v>1202.5999999999985</v>
      </c>
      <c r="BP101">
        <v>4573.8000000000029</v>
      </c>
      <c r="BQ101">
        <v>2522.1999999999971</v>
      </c>
      <c r="BR101">
        <v>2415.1999999999971</v>
      </c>
      <c r="BS101">
        <v>2934</v>
      </c>
      <c r="BT101">
        <v>1451.3999999999942</v>
      </c>
      <c r="BU101">
        <v>3017.1999999999971</v>
      </c>
      <c r="BV101">
        <v>-1556.4000000000015</v>
      </c>
      <c r="BW101">
        <v>1893</v>
      </c>
      <c r="BX101">
        <v>-3407.4000000000015</v>
      </c>
      <c r="BY101">
        <v>-9198.2000000000044</v>
      </c>
      <c r="BZ101">
        <v>592.60000000000582</v>
      </c>
      <c r="CA101">
        <v>-2417.1999999999971</v>
      </c>
      <c r="CB101">
        <v>-1169.4000000000015</v>
      </c>
      <c r="CC101">
        <v>-6392.8000000000029</v>
      </c>
      <c r="CD101">
        <v>3620.1999999999971</v>
      </c>
      <c r="CE101">
        <v>-2908.4000000000015</v>
      </c>
      <c r="CF101">
        <v>122.60000000000582</v>
      </c>
      <c r="CG101">
        <v>4061.7999999999956</v>
      </c>
      <c r="CH101">
        <v>-8615</v>
      </c>
      <c r="CI101">
        <v>-691.20000000000437</v>
      </c>
      <c r="CJ101">
        <v>14</v>
      </c>
      <c r="CK101">
        <v>1253</v>
      </c>
      <c r="CL101">
        <v>6124.4000000000087</v>
      </c>
      <c r="CM101">
        <v>-2100</v>
      </c>
      <c r="CN101">
        <v>-5790.7999999999956</v>
      </c>
      <c r="CO101">
        <v>-979</v>
      </c>
      <c r="CP101">
        <v>153.80000000000291</v>
      </c>
      <c r="CQ101">
        <v>4416.3999999999942</v>
      </c>
      <c r="CR101">
        <v>877</v>
      </c>
      <c r="CS101">
        <v>-503.80000000000291</v>
      </c>
      <c r="CT101">
        <v>-1232.4000000000015</v>
      </c>
      <c r="CU101">
        <v>-1508.8000000000029</v>
      </c>
      <c r="CV101">
        <v>-2238.8000000000029</v>
      </c>
      <c r="CW101">
        <v>-1171.2000000000044</v>
      </c>
      <c r="CY101">
        <f t="shared" si="4"/>
        <v>-417.79200000000031</v>
      </c>
      <c r="CZ101">
        <f t="shared" si="5"/>
        <v>2728.6280000000006</v>
      </c>
    </row>
    <row r="102" spans="2:104" x14ac:dyDescent="0.25">
      <c r="B102">
        <v>2362</v>
      </c>
      <c r="C102">
        <v>-8850.1999999999971</v>
      </c>
      <c r="D102">
        <v>-3653.4000000000015</v>
      </c>
      <c r="E102">
        <v>-1998</v>
      </c>
      <c r="F102">
        <v>-1797.7999999999884</v>
      </c>
      <c r="G102">
        <v>-2596.1999999999971</v>
      </c>
      <c r="H102">
        <v>-196</v>
      </c>
      <c r="I102">
        <v>499.79999999999563</v>
      </c>
      <c r="J102">
        <v>447.20000000000437</v>
      </c>
      <c r="K102">
        <v>668.39999999999418</v>
      </c>
      <c r="L102">
        <v>-1335</v>
      </c>
      <c r="M102">
        <v>347.40000000000873</v>
      </c>
      <c r="N102">
        <v>59</v>
      </c>
      <c r="O102">
        <v>5738.4000000000087</v>
      </c>
      <c r="P102">
        <v>-869.20000000000437</v>
      </c>
      <c r="Q102">
        <v>-3336.3999999999942</v>
      </c>
      <c r="R102">
        <v>-2343.4000000000015</v>
      </c>
      <c r="S102">
        <v>-2241.8000000000029</v>
      </c>
      <c r="T102">
        <v>-336.20000000000437</v>
      </c>
      <c r="U102">
        <v>6763</v>
      </c>
      <c r="V102">
        <v>2938.8000000000029</v>
      </c>
      <c r="W102">
        <v>2515.4000000000015</v>
      </c>
      <c r="X102">
        <v>-5265.4000000000015</v>
      </c>
      <c r="Y102">
        <v>1267.4000000000087</v>
      </c>
      <c r="Z102">
        <v>-1024.7999999999956</v>
      </c>
      <c r="AA102">
        <v>6471.8000000000029</v>
      </c>
      <c r="AB102">
        <v>-7373.8000000000029</v>
      </c>
      <c r="AC102">
        <v>2168.2000000000044</v>
      </c>
      <c r="AD102">
        <v>-3859.4000000000015</v>
      </c>
      <c r="AE102">
        <v>3222.4000000000015</v>
      </c>
      <c r="AF102">
        <v>4458.3999999999942</v>
      </c>
      <c r="AG102">
        <v>2578.8000000000029</v>
      </c>
      <c r="AH102">
        <v>1604.4000000000015</v>
      </c>
      <c r="AI102">
        <v>401</v>
      </c>
      <c r="AJ102">
        <v>-2611.1999999999971</v>
      </c>
      <c r="AK102">
        <v>-417.79999999999563</v>
      </c>
      <c r="AL102">
        <v>1187.5999999999913</v>
      </c>
      <c r="AM102">
        <v>-5910</v>
      </c>
      <c r="AN102">
        <v>-3456.4000000000015</v>
      </c>
      <c r="AO102">
        <v>2380.4000000000015</v>
      </c>
      <c r="AP102">
        <v>8250.8000000000029</v>
      </c>
      <c r="AQ102">
        <v>877.19999999999709</v>
      </c>
      <c r="AR102">
        <v>1616.4000000000015</v>
      </c>
      <c r="AS102">
        <v>505.59999999999854</v>
      </c>
      <c r="AT102">
        <v>225.80000000000291</v>
      </c>
      <c r="AU102">
        <v>-4889.4000000000015</v>
      </c>
      <c r="AV102">
        <v>-7219.8000000000029</v>
      </c>
      <c r="AW102">
        <v>1747.6000000000058</v>
      </c>
      <c r="AX102">
        <v>-3615.7999999999956</v>
      </c>
      <c r="AY102">
        <v>7346.5999999999985</v>
      </c>
      <c r="AZ102">
        <v>2044</v>
      </c>
      <c r="BA102">
        <v>-3430</v>
      </c>
      <c r="BB102">
        <v>-80.400000000001455</v>
      </c>
      <c r="BC102">
        <v>2264.5999999999985</v>
      </c>
      <c r="BD102">
        <v>-2284.8000000000029</v>
      </c>
      <c r="BE102">
        <v>-3240.3999999999942</v>
      </c>
      <c r="BF102">
        <v>4720.4000000000015</v>
      </c>
      <c r="BG102">
        <v>-1641.5999999999985</v>
      </c>
      <c r="BH102">
        <v>1859.3999999999942</v>
      </c>
      <c r="BI102">
        <v>-5445.1999999999971</v>
      </c>
      <c r="BJ102">
        <v>6797</v>
      </c>
      <c r="BK102">
        <v>2094.4000000000087</v>
      </c>
      <c r="BL102">
        <v>2900.2000000000044</v>
      </c>
      <c r="BM102">
        <v>3093.7999999999956</v>
      </c>
      <c r="BN102">
        <v>5227.6000000000058</v>
      </c>
      <c r="BO102">
        <v>3166.6000000000058</v>
      </c>
      <c r="BP102">
        <v>-3994.4000000000015</v>
      </c>
      <c r="BQ102">
        <v>-1992.7999999999956</v>
      </c>
      <c r="BR102">
        <v>325.19999999999709</v>
      </c>
      <c r="BS102">
        <v>12034.600000000006</v>
      </c>
      <c r="BT102">
        <v>5851.1999999999971</v>
      </c>
      <c r="BU102">
        <v>2280.2000000000116</v>
      </c>
      <c r="BV102">
        <v>-5634.7999999999956</v>
      </c>
      <c r="BW102">
        <v>-4402.4000000000015</v>
      </c>
      <c r="BX102">
        <v>-116.79999999999563</v>
      </c>
      <c r="BY102">
        <v>-742.39999999999418</v>
      </c>
      <c r="BZ102">
        <v>-5311.2000000000044</v>
      </c>
      <c r="CA102">
        <v>4207.6000000000058</v>
      </c>
      <c r="CB102">
        <v>-3862</v>
      </c>
      <c r="CC102">
        <v>1651.2000000000044</v>
      </c>
      <c r="CD102">
        <v>-6387.3999999999942</v>
      </c>
      <c r="CE102">
        <v>2245.8000000000029</v>
      </c>
      <c r="CF102">
        <v>-608.60000000000582</v>
      </c>
      <c r="CG102">
        <v>3712.5999999999985</v>
      </c>
      <c r="CH102">
        <v>-1392.2000000000044</v>
      </c>
      <c r="CI102">
        <v>-1282.5999999999985</v>
      </c>
      <c r="CJ102">
        <v>1545.1999999999971</v>
      </c>
      <c r="CK102">
        <v>-844.59999999999854</v>
      </c>
      <c r="CL102">
        <v>-6148.8000000000029</v>
      </c>
      <c r="CM102">
        <v>-89.599999999998545</v>
      </c>
      <c r="CN102">
        <v>4320.1999999999971</v>
      </c>
      <c r="CO102">
        <v>92.400000000001455</v>
      </c>
      <c r="CP102">
        <v>-2336.5999999999985</v>
      </c>
      <c r="CQ102">
        <v>-2352.1999999999971</v>
      </c>
      <c r="CR102">
        <v>-2995.6000000000058</v>
      </c>
      <c r="CS102">
        <v>-1497.5999999999913</v>
      </c>
      <c r="CT102">
        <v>-2693.4000000000015</v>
      </c>
      <c r="CU102">
        <v>2334.8000000000029</v>
      </c>
      <c r="CV102">
        <v>-2904.4000000000015</v>
      </c>
      <c r="CW102">
        <v>-7053.5999999999985</v>
      </c>
      <c r="CY102">
        <f t="shared" si="4"/>
        <v>-125.44999999999898</v>
      </c>
      <c r="CZ102">
        <f t="shared" si="5"/>
        <v>2993.8259999999991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BAA88-D4AB-4C39-BA2D-E320C09BE9E3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-3672.4000000000087</v>
      </c>
      <c r="C3">
        <v>5955.4000000000015</v>
      </c>
      <c r="D3">
        <v>3942.3999999999942</v>
      </c>
      <c r="E3">
        <v>1027.5999999999985</v>
      </c>
      <c r="F3">
        <v>1607.5999999999985</v>
      </c>
      <c r="G3">
        <v>-4273.5999999999985</v>
      </c>
      <c r="H3">
        <v>-77.799999999995634</v>
      </c>
      <c r="I3">
        <v>3000.8000000000029</v>
      </c>
      <c r="J3">
        <v>2340.4000000000087</v>
      </c>
      <c r="K3">
        <v>-97.799999999988358</v>
      </c>
      <c r="L3">
        <v>-369.79999999998836</v>
      </c>
      <c r="M3">
        <v>809.20000000000437</v>
      </c>
      <c r="N3">
        <v>1686.3999999999942</v>
      </c>
      <c r="O3">
        <v>-3080.7999999999956</v>
      </c>
      <c r="P3">
        <v>-1165</v>
      </c>
      <c r="Q3">
        <v>-1220</v>
      </c>
      <c r="R3">
        <v>-7267.8000000000029</v>
      </c>
      <c r="S3">
        <v>-6904.5999999999913</v>
      </c>
      <c r="T3">
        <v>930.59999999999854</v>
      </c>
      <c r="U3">
        <v>6479</v>
      </c>
      <c r="V3">
        <v>-8932.2000000000116</v>
      </c>
      <c r="W3">
        <v>8952.7999999999993</v>
      </c>
      <c r="X3">
        <v>-2060.8000000000029</v>
      </c>
      <c r="Y3">
        <v>-3676.5999999999985</v>
      </c>
      <c r="Z3">
        <v>-3321.4000000000087</v>
      </c>
      <c r="AA3">
        <v>-1892.3999999999942</v>
      </c>
      <c r="AB3">
        <v>1641.4000000000087</v>
      </c>
      <c r="AC3">
        <v>983.60000000000582</v>
      </c>
      <c r="AD3">
        <v>8944.2000000000044</v>
      </c>
      <c r="AE3">
        <v>-5921.3999999999942</v>
      </c>
      <c r="AF3">
        <v>2007</v>
      </c>
      <c r="AG3">
        <v>-1611.4000000000087</v>
      </c>
      <c r="AH3">
        <v>3206</v>
      </c>
      <c r="AI3">
        <v>-11865.199999999997</v>
      </c>
      <c r="AJ3">
        <v>-4501.6000000000058</v>
      </c>
      <c r="AK3">
        <v>783.40000000000146</v>
      </c>
      <c r="AL3">
        <v>692.79999999999563</v>
      </c>
      <c r="AM3">
        <v>7992.1999999999971</v>
      </c>
      <c r="AN3">
        <v>1670.1999999999971</v>
      </c>
      <c r="AO3">
        <v>5237.8000000000029</v>
      </c>
      <c r="AP3">
        <v>-9173.8000000000029</v>
      </c>
      <c r="AQ3">
        <v>-777.40000000000146</v>
      </c>
      <c r="AR3">
        <v>2867.6000000000058</v>
      </c>
      <c r="AS3">
        <v>190</v>
      </c>
      <c r="AT3">
        <v>12145.600000000006</v>
      </c>
      <c r="AU3">
        <v>-1826.4000000000015</v>
      </c>
      <c r="AV3">
        <v>-5089.5999999999985</v>
      </c>
      <c r="AW3">
        <v>-3541.4000000000087</v>
      </c>
      <c r="AX3">
        <v>-1054.7999999999956</v>
      </c>
      <c r="AY3">
        <v>-5053.1999999999971</v>
      </c>
      <c r="AZ3">
        <v>-1581</v>
      </c>
      <c r="BA3">
        <v>8505.6000000000058</v>
      </c>
      <c r="BB3">
        <v>3</v>
      </c>
      <c r="BC3">
        <v>7201</v>
      </c>
      <c r="BD3">
        <v>-2654</v>
      </c>
      <c r="BE3">
        <v>4236.6000000000058</v>
      </c>
      <c r="BF3">
        <v>7996.5999999999985</v>
      </c>
      <c r="BG3">
        <v>859.80000000000291</v>
      </c>
      <c r="BH3">
        <v>-4968.3999999999942</v>
      </c>
      <c r="BI3">
        <v>-10294.199999999997</v>
      </c>
      <c r="BJ3">
        <v>-2415.4000000000015</v>
      </c>
      <c r="BK3">
        <v>-1595</v>
      </c>
      <c r="BL3">
        <v>7776.8000000000029</v>
      </c>
      <c r="BM3">
        <v>286</v>
      </c>
      <c r="BN3">
        <v>-3965.1999999999971</v>
      </c>
      <c r="BO3">
        <v>4191.8000000000029</v>
      </c>
      <c r="BP3">
        <v>1781.8000000000029</v>
      </c>
      <c r="BQ3">
        <v>-1212.5999999999913</v>
      </c>
      <c r="BR3">
        <v>-8224.1999999999971</v>
      </c>
      <c r="BS3">
        <v>4442.5999999999985</v>
      </c>
      <c r="BT3">
        <v>2492.8000000000029</v>
      </c>
      <c r="BU3">
        <v>565.19999999999709</v>
      </c>
      <c r="BV3">
        <v>13329.600000000006</v>
      </c>
      <c r="BW3">
        <v>1518.3999999999942</v>
      </c>
      <c r="BX3">
        <v>619.39999999999418</v>
      </c>
      <c r="BY3">
        <v>4280.6000000000058</v>
      </c>
      <c r="BZ3">
        <v>-4933.7999999999956</v>
      </c>
      <c r="CA3">
        <v>-5123</v>
      </c>
      <c r="CB3">
        <v>606.79999999999563</v>
      </c>
      <c r="CC3">
        <v>-1703.3999999999942</v>
      </c>
      <c r="CD3">
        <v>-1004</v>
      </c>
      <c r="CE3">
        <v>3202.1999999999971</v>
      </c>
      <c r="CF3">
        <v>-3415</v>
      </c>
      <c r="CG3">
        <v>-1784.5999999999913</v>
      </c>
      <c r="CH3">
        <v>11562.599999999999</v>
      </c>
      <c r="CI3">
        <v>-3143</v>
      </c>
      <c r="CJ3">
        <v>737.59999999999127</v>
      </c>
      <c r="CK3">
        <v>2091.1999999999971</v>
      </c>
      <c r="CL3">
        <v>-8892.8000000000029</v>
      </c>
      <c r="CM3">
        <v>837.59999999999127</v>
      </c>
      <c r="CN3">
        <v>1872.1999999999971</v>
      </c>
      <c r="CO3">
        <v>-4283.5999999999985</v>
      </c>
      <c r="CP3">
        <v>3045.1999999999971</v>
      </c>
      <c r="CQ3">
        <v>210.60000000000582</v>
      </c>
      <c r="CR3">
        <v>-9983.1999999999971</v>
      </c>
      <c r="CS3">
        <v>-9721.2000000000044</v>
      </c>
      <c r="CT3">
        <v>692.19999999999709</v>
      </c>
      <c r="CU3">
        <v>-6723.1999999999971</v>
      </c>
      <c r="CV3">
        <v>5204.4000000000015</v>
      </c>
      <c r="CW3">
        <v>4775</v>
      </c>
      <c r="CY3">
        <f t="shared" si="0"/>
        <v>-60.30799999999941</v>
      </c>
      <c r="CZ3">
        <f t="shared" si="1"/>
        <v>3860.6920000000009</v>
      </c>
    </row>
    <row r="4" spans="1:104" x14ac:dyDescent="0.25">
      <c r="B4">
        <v>-6055.4000000000087</v>
      </c>
      <c r="C4">
        <v>5148.5999999999985</v>
      </c>
      <c r="D4">
        <v>-1325</v>
      </c>
      <c r="E4">
        <v>3843.1999999999971</v>
      </c>
      <c r="F4">
        <v>3328.4000000000015</v>
      </c>
      <c r="G4">
        <v>-49.19999999999709</v>
      </c>
      <c r="H4">
        <v>-74.19999999999709</v>
      </c>
      <c r="I4">
        <v>-124.79999999999563</v>
      </c>
      <c r="J4">
        <v>-11793.799999999988</v>
      </c>
      <c r="K4">
        <v>-2907.1999999999971</v>
      </c>
      <c r="L4">
        <v>-1469.1999999999971</v>
      </c>
      <c r="M4">
        <v>-1818.1999999999971</v>
      </c>
      <c r="N4">
        <v>7945.8000000000029</v>
      </c>
      <c r="O4">
        <v>-3226</v>
      </c>
      <c r="P4">
        <v>4053.8000000000029</v>
      </c>
      <c r="Q4">
        <v>6336.5999999999913</v>
      </c>
      <c r="R4">
        <v>-1123.4000000000087</v>
      </c>
      <c r="S4">
        <v>-6780.1999999999971</v>
      </c>
      <c r="T4">
        <v>-3073.8000000000029</v>
      </c>
      <c r="U4">
        <v>3310.4000000000087</v>
      </c>
      <c r="V4">
        <v>-10462.400000000009</v>
      </c>
      <c r="W4">
        <v>11642.399999999998</v>
      </c>
      <c r="X4">
        <v>-7344.5999999999985</v>
      </c>
      <c r="Y4">
        <v>-4285.5999999999985</v>
      </c>
      <c r="Z4">
        <v>-54.200000000011642</v>
      </c>
      <c r="AA4">
        <v>6817.6000000000058</v>
      </c>
      <c r="AB4">
        <v>3170.8000000000029</v>
      </c>
      <c r="AC4">
        <v>3717.8000000000029</v>
      </c>
      <c r="AD4">
        <v>13527.200000000004</v>
      </c>
      <c r="AE4">
        <v>-2824.8000000000029</v>
      </c>
      <c r="AF4">
        <v>-469.40000000000146</v>
      </c>
      <c r="AG4">
        <v>-3638</v>
      </c>
      <c r="AH4">
        <v>3559.6000000000058</v>
      </c>
      <c r="AI4">
        <v>-19301.199999999997</v>
      </c>
      <c r="AJ4">
        <v>-184.19999999999709</v>
      </c>
      <c r="AK4">
        <v>783.40000000000146</v>
      </c>
      <c r="AL4">
        <v>3138.5999999999985</v>
      </c>
      <c r="AM4">
        <v>11354.599999999999</v>
      </c>
      <c r="AN4">
        <v>-3738.2000000000116</v>
      </c>
      <c r="AO4">
        <v>3148.2000000000044</v>
      </c>
      <c r="AP4">
        <v>-17662.800000000003</v>
      </c>
      <c r="AQ4">
        <v>7362.2000000000044</v>
      </c>
      <c r="AR4">
        <v>-1436.8000000000029</v>
      </c>
      <c r="AS4">
        <v>-3488.8000000000029</v>
      </c>
      <c r="AT4">
        <v>11149.600000000006</v>
      </c>
      <c r="AU4">
        <v>657.19999999999709</v>
      </c>
      <c r="AV4">
        <v>-2988</v>
      </c>
      <c r="AW4">
        <v>-6512.8000000000029</v>
      </c>
      <c r="AX4">
        <v>-1339.3999999999942</v>
      </c>
      <c r="AY4">
        <v>-7678.1999999999971</v>
      </c>
      <c r="AZ4">
        <v>-189.39999999999418</v>
      </c>
      <c r="BA4">
        <v>15021.600000000006</v>
      </c>
      <c r="BB4">
        <v>-3171</v>
      </c>
      <c r="BC4">
        <v>4091.2000000000044</v>
      </c>
      <c r="BD4">
        <v>-3969.4000000000015</v>
      </c>
      <c r="BE4">
        <v>720.60000000000582</v>
      </c>
      <c r="BF4">
        <v>7543.5999999999985</v>
      </c>
      <c r="BG4">
        <v>9167.6000000000058</v>
      </c>
      <c r="BH4">
        <v>1696.4000000000087</v>
      </c>
      <c r="BI4">
        <v>-15113.599999999999</v>
      </c>
      <c r="BJ4">
        <v>4448.6000000000058</v>
      </c>
      <c r="BK4">
        <v>-805.80000000000291</v>
      </c>
      <c r="BL4">
        <v>6811.8000000000029</v>
      </c>
      <c r="BM4">
        <v>2794.6000000000058</v>
      </c>
      <c r="BN4">
        <v>2031.2000000000116</v>
      </c>
      <c r="BO4">
        <v>-401.80000000000291</v>
      </c>
      <c r="BP4">
        <v>-1923.6000000000058</v>
      </c>
      <c r="BQ4">
        <v>624.40000000000873</v>
      </c>
      <c r="BR4">
        <v>1333</v>
      </c>
      <c r="BS4">
        <v>2023.5999999999985</v>
      </c>
      <c r="BT4">
        <v>2744.8000000000029</v>
      </c>
      <c r="BU4">
        <v>-402.40000000000873</v>
      </c>
      <c r="BV4">
        <v>14202.600000000006</v>
      </c>
      <c r="BW4">
        <v>-900.60000000000582</v>
      </c>
      <c r="BX4">
        <v>6035</v>
      </c>
      <c r="BY4">
        <v>4372.8000000000029</v>
      </c>
      <c r="BZ4">
        <v>-3301.7999999999956</v>
      </c>
      <c r="CA4">
        <v>-4538.1999999999971</v>
      </c>
      <c r="CB4">
        <v>2735.5999999999985</v>
      </c>
      <c r="CC4">
        <v>-3076.1999999999971</v>
      </c>
      <c r="CD4">
        <v>3904.8000000000029</v>
      </c>
      <c r="CE4">
        <v>-6379</v>
      </c>
      <c r="CF4">
        <v>-4977.4000000000015</v>
      </c>
      <c r="CG4">
        <v>-11390.800000000003</v>
      </c>
      <c r="CH4">
        <v>2315</v>
      </c>
      <c r="CI4">
        <v>4112.8000000000029</v>
      </c>
      <c r="CJ4">
        <v>-1687.8000000000029</v>
      </c>
      <c r="CK4">
        <v>9452.3999999999942</v>
      </c>
      <c r="CL4">
        <v>-8974.3999999999942</v>
      </c>
      <c r="CM4">
        <v>1456</v>
      </c>
      <c r="CN4">
        <v>2280</v>
      </c>
      <c r="CO4">
        <v>-9004.7999999999956</v>
      </c>
      <c r="CP4">
        <v>4465.8000000000029</v>
      </c>
      <c r="CQ4">
        <v>-1323.1999999999971</v>
      </c>
      <c r="CR4">
        <v>-9766.8000000000029</v>
      </c>
      <c r="CS4">
        <v>-10185.200000000004</v>
      </c>
      <c r="CT4">
        <v>6082.7999999999956</v>
      </c>
      <c r="CU4">
        <v>-7991.5999999999985</v>
      </c>
      <c r="CV4">
        <v>11253</v>
      </c>
      <c r="CW4">
        <v>10953.599999999999</v>
      </c>
      <c r="CY4">
        <f t="shared" si="0"/>
        <v>159.66600000000079</v>
      </c>
      <c r="CZ4">
        <f t="shared" si="1"/>
        <v>5013.7579999999989</v>
      </c>
    </row>
    <row r="5" spans="1:104" x14ac:dyDescent="0.25">
      <c r="B5">
        <v>-9247.2000000000044</v>
      </c>
      <c r="C5">
        <v>-2259.1999999999971</v>
      </c>
      <c r="D5">
        <v>-2800.8000000000029</v>
      </c>
      <c r="E5">
        <v>3252.4000000000015</v>
      </c>
      <c r="F5">
        <v>7432.4000000000015</v>
      </c>
      <c r="G5">
        <v>-6522.5999999999985</v>
      </c>
      <c r="H5">
        <v>79.200000000004366</v>
      </c>
      <c r="I5">
        <v>-112.59999999999854</v>
      </c>
      <c r="J5">
        <v>-15370.799999999988</v>
      </c>
      <c r="K5">
        <v>-3741.5999999999913</v>
      </c>
      <c r="L5">
        <v>725.20000000001164</v>
      </c>
      <c r="M5">
        <v>238.80000000000291</v>
      </c>
      <c r="N5">
        <v>5252.1999999999971</v>
      </c>
      <c r="O5">
        <v>-3929.4000000000015</v>
      </c>
      <c r="P5">
        <v>-2562.8000000000029</v>
      </c>
      <c r="Q5">
        <v>5537.1999999999971</v>
      </c>
      <c r="R5">
        <v>-1455.8000000000029</v>
      </c>
      <c r="S5">
        <v>-7410</v>
      </c>
      <c r="T5">
        <v>928.59999999999854</v>
      </c>
      <c r="U5">
        <v>8316.1999999999971</v>
      </c>
      <c r="V5">
        <v>-15027.800000000003</v>
      </c>
      <c r="W5">
        <v>12045.2</v>
      </c>
      <c r="X5">
        <v>-4195.2000000000044</v>
      </c>
      <c r="Y5">
        <v>-3877.5999999999985</v>
      </c>
      <c r="Z5">
        <v>-3336.8000000000029</v>
      </c>
      <c r="AA5">
        <v>-4802.1999999999971</v>
      </c>
      <c r="AB5">
        <v>-6604.9999999999927</v>
      </c>
      <c r="AC5">
        <v>9591.4000000000015</v>
      </c>
      <c r="AD5">
        <v>13759.800000000003</v>
      </c>
      <c r="AE5">
        <v>-2099.8000000000029</v>
      </c>
      <c r="AF5">
        <v>1269</v>
      </c>
      <c r="AG5">
        <v>-5065.4000000000087</v>
      </c>
      <c r="AH5">
        <v>2370.6000000000058</v>
      </c>
      <c r="AI5">
        <v>-19058.599999999999</v>
      </c>
      <c r="AJ5">
        <v>5091.5999999999913</v>
      </c>
      <c r="AK5">
        <v>-6124.1999999999971</v>
      </c>
      <c r="AL5">
        <v>1378.4000000000015</v>
      </c>
      <c r="AM5">
        <v>10542.400000000001</v>
      </c>
      <c r="AN5">
        <v>-4269.6000000000058</v>
      </c>
      <c r="AO5">
        <v>8950.2000000000044</v>
      </c>
      <c r="AP5">
        <v>-16490</v>
      </c>
      <c r="AQ5">
        <v>2997.8000000000029</v>
      </c>
      <c r="AR5">
        <v>-2510.3999999999942</v>
      </c>
      <c r="AS5">
        <v>-10211.800000000003</v>
      </c>
      <c r="AT5">
        <v>8656.8000000000029</v>
      </c>
      <c r="AU5">
        <v>-2822.8000000000029</v>
      </c>
      <c r="AV5">
        <v>-6458.5999999999985</v>
      </c>
      <c r="AW5">
        <v>-6258.4000000000087</v>
      </c>
      <c r="AX5">
        <v>2988.8000000000029</v>
      </c>
      <c r="AY5">
        <v>-10289.599999999999</v>
      </c>
      <c r="AZ5">
        <v>3049.2000000000044</v>
      </c>
      <c r="BA5">
        <v>18857</v>
      </c>
      <c r="BB5">
        <v>-1020.4000000000015</v>
      </c>
      <c r="BC5">
        <v>7035</v>
      </c>
      <c r="BD5">
        <v>-4392.1999999999971</v>
      </c>
      <c r="BE5">
        <v>1298.8000000000029</v>
      </c>
      <c r="BF5">
        <v>4898.3999999999942</v>
      </c>
      <c r="BG5">
        <v>11497</v>
      </c>
      <c r="BH5">
        <v>-4301.8000000000029</v>
      </c>
      <c r="BI5">
        <v>-11792.199999999997</v>
      </c>
      <c r="BJ5">
        <v>-6700.1999999999971</v>
      </c>
      <c r="BK5">
        <v>-913.80000000000291</v>
      </c>
      <c r="BL5">
        <v>2848.1999999999971</v>
      </c>
      <c r="BM5">
        <v>2680.4000000000015</v>
      </c>
      <c r="BN5">
        <v>3475.4000000000087</v>
      </c>
      <c r="BO5">
        <v>-3452.5999999999985</v>
      </c>
      <c r="BP5">
        <v>-4841.6000000000058</v>
      </c>
      <c r="BQ5">
        <v>-4662.1999999999971</v>
      </c>
      <c r="BR5">
        <v>1074</v>
      </c>
      <c r="BS5">
        <v>471.59999999999854</v>
      </c>
      <c r="BT5">
        <v>511.59999999999854</v>
      </c>
      <c r="BU5">
        <v>-3500.8000000000029</v>
      </c>
      <c r="BV5">
        <v>5889</v>
      </c>
      <c r="BW5">
        <v>-4134.6000000000058</v>
      </c>
      <c r="BX5">
        <v>8618</v>
      </c>
      <c r="BY5">
        <v>6039.2000000000044</v>
      </c>
      <c r="BZ5">
        <v>-5092.5999999999985</v>
      </c>
      <c r="CA5">
        <v>-5480.8000000000029</v>
      </c>
      <c r="CB5">
        <v>3664</v>
      </c>
      <c r="CC5">
        <v>-1262.3999999999942</v>
      </c>
      <c r="CD5">
        <v>4422.3999999999942</v>
      </c>
      <c r="CE5">
        <v>4431.1999999999971</v>
      </c>
      <c r="CF5">
        <v>-8270.8000000000029</v>
      </c>
      <c r="CG5">
        <v>-10731.599999999991</v>
      </c>
      <c r="CH5">
        <v>10229.599999999999</v>
      </c>
      <c r="CI5">
        <v>3984.1999999999971</v>
      </c>
      <c r="CJ5">
        <v>-1494.6000000000058</v>
      </c>
      <c r="CK5">
        <v>13358.799999999996</v>
      </c>
      <c r="CL5">
        <v>-11590.400000000001</v>
      </c>
      <c r="CM5">
        <v>268.59999999999127</v>
      </c>
      <c r="CN5">
        <v>3170.1999999999971</v>
      </c>
      <c r="CO5">
        <v>-9779.7999999999956</v>
      </c>
      <c r="CP5">
        <v>7956.8000000000029</v>
      </c>
      <c r="CQ5">
        <v>-3667.1999999999971</v>
      </c>
      <c r="CR5">
        <v>-12110</v>
      </c>
      <c r="CS5">
        <v>-2394.8000000000029</v>
      </c>
      <c r="CT5">
        <v>8837</v>
      </c>
      <c r="CU5">
        <v>1917.8000000000029</v>
      </c>
      <c r="CV5">
        <v>8634.2000000000044</v>
      </c>
      <c r="CW5">
        <v>9435.5999999999985</v>
      </c>
      <c r="CY5">
        <f t="shared" si="0"/>
        <v>-365.46599999999967</v>
      </c>
      <c r="CZ5">
        <f t="shared" si="1"/>
        <v>5764.6140000000005</v>
      </c>
    </row>
    <row r="6" spans="1:104" x14ac:dyDescent="0.25">
      <c r="B6">
        <v>-12770.600000000006</v>
      </c>
      <c r="C6">
        <v>-1973.4000000000015</v>
      </c>
      <c r="D6">
        <v>-5039.1999999999971</v>
      </c>
      <c r="E6">
        <v>-5066.1999999999971</v>
      </c>
      <c r="F6">
        <v>9697.5999999999985</v>
      </c>
      <c r="G6">
        <v>-7657.4000000000015</v>
      </c>
      <c r="H6">
        <v>-6857.1999999999971</v>
      </c>
      <c r="I6">
        <v>-6913</v>
      </c>
      <c r="J6">
        <v>-15743.199999999997</v>
      </c>
      <c r="K6">
        <v>-351</v>
      </c>
      <c r="L6">
        <v>-987.19999999999709</v>
      </c>
      <c r="M6">
        <v>1199.5999999999985</v>
      </c>
      <c r="N6">
        <v>2404</v>
      </c>
      <c r="O6">
        <v>-5262.1999999999971</v>
      </c>
      <c r="P6">
        <v>-10261.199999999997</v>
      </c>
      <c r="Q6">
        <v>1880</v>
      </c>
      <c r="R6">
        <v>2901</v>
      </c>
      <c r="S6">
        <v>-11866.799999999988</v>
      </c>
      <c r="T6">
        <v>-3649.8000000000029</v>
      </c>
      <c r="U6">
        <v>10859.199999999997</v>
      </c>
      <c r="V6">
        <v>-13288.800000000003</v>
      </c>
      <c r="W6">
        <v>7935.6000000000022</v>
      </c>
      <c r="X6">
        <v>-2292.8000000000029</v>
      </c>
      <c r="Y6">
        <v>-6092.4000000000015</v>
      </c>
      <c r="Z6">
        <v>-9734.0000000000073</v>
      </c>
      <c r="AA6">
        <v>-3292.7999999999884</v>
      </c>
      <c r="AB6">
        <v>-4372.3999999999942</v>
      </c>
      <c r="AC6">
        <v>14728.400000000001</v>
      </c>
      <c r="AD6">
        <v>7169.4000000000015</v>
      </c>
      <c r="AE6">
        <v>-5139.8000000000029</v>
      </c>
      <c r="AF6">
        <v>3512</v>
      </c>
      <c r="AG6">
        <v>8443.7999999999884</v>
      </c>
      <c r="AH6">
        <v>3962.8000000000029</v>
      </c>
      <c r="AI6">
        <v>-19898.599999999999</v>
      </c>
      <c r="AJ6">
        <v>3535.8000000000029</v>
      </c>
      <c r="AK6">
        <v>-5382.5999999999985</v>
      </c>
      <c r="AL6">
        <v>4199</v>
      </c>
      <c r="AM6">
        <v>15298.599999999999</v>
      </c>
      <c r="AN6">
        <v>2578.1999999999971</v>
      </c>
      <c r="AO6">
        <v>8115.4000000000015</v>
      </c>
      <c r="AP6">
        <v>-19060.600000000006</v>
      </c>
      <c r="AQ6">
        <v>3687.2000000000044</v>
      </c>
      <c r="AR6">
        <v>-7540</v>
      </c>
      <c r="AS6">
        <v>-9876</v>
      </c>
      <c r="AT6">
        <v>8348.4000000000015</v>
      </c>
      <c r="AU6">
        <v>-1746.1999999999971</v>
      </c>
      <c r="AV6">
        <v>-12080.799999999996</v>
      </c>
      <c r="AW6">
        <v>-8220</v>
      </c>
      <c r="AX6">
        <v>8766</v>
      </c>
      <c r="AY6">
        <v>-8313.1999999999971</v>
      </c>
      <c r="AZ6">
        <v>-1172</v>
      </c>
      <c r="BA6">
        <v>15828.400000000001</v>
      </c>
      <c r="BB6">
        <v>1212.5999999999985</v>
      </c>
      <c r="BC6">
        <v>10459.800000000003</v>
      </c>
      <c r="BD6">
        <v>-473.59999999999854</v>
      </c>
      <c r="BE6">
        <v>9437</v>
      </c>
      <c r="BF6">
        <v>8221.1999999999971</v>
      </c>
      <c r="BG6">
        <v>9351</v>
      </c>
      <c r="BH6">
        <v>-6280.1999999999971</v>
      </c>
      <c r="BI6">
        <v>-11916.599999999999</v>
      </c>
      <c r="BJ6">
        <v>-4157.1999999999971</v>
      </c>
      <c r="BK6">
        <v>8228.6000000000058</v>
      </c>
      <c r="BL6">
        <v>3085</v>
      </c>
      <c r="BM6">
        <v>-388.79999999999563</v>
      </c>
      <c r="BN6">
        <v>2055.4000000000087</v>
      </c>
      <c r="BO6">
        <v>-5614.5999999999985</v>
      </c>
      <c r="BP6">
        <v>-8346.6000000000058</v>
      </c>
      <c r="BQ6">
        <v>-6475.1999999999971</v>
      </c>
      <c r="BR6">
        <v>-3278.1999999999971</v>
      </c>
      <c r="BS6">
        <v>3964.1999999999971</v>
      </c>
      <c r="BT6">
        <v>6094.8000000000029</v>
      </c>
      <c r="BU6">
        <v>-6306.4000000000087</v>
      </c>
      <c r="BV6">
        <v>7872.8000000000029</v>
      </c>
      <c r="BW6">
        <v>-13231.200000000004</v>
      </c>
      <c r="BX6">
        <v>8654.1999999999971</v>
      </c>
      <c r="BY6">
        <v>7086</v>
      </c>
      <c r="BZ6">
        <v>-10475.199999999997</v>
      </c>
      <c r="CA6">
        <v>-4904.6000000000058</v>
      </c>
      <c r="CB6">
        <v>6622</v>
      </c>
      <c r="CC6">
        <v>-3248.7999999999956</v>
      </c>
      <c r="CD6">
        <v>3881</v>
      </c>
      <c r="CE6">
        <v>4310.4000000000015</v>
      </c>
      <c r="CF6">
        <v>-524.19999999999709</v>
      </c>
      <c r="CG6">
        <v>-17046.399999999994</v>
      </c>
      <c r="CH6">
        <v>11656.599999999999</v>
      </c>
      <c r="CI6">
        <v>3376.8000000000029</v>
      </c>
      <c r="CJ6">
        <v>1691</v>
      </c>
      <c r="CK6">
        <v>15253.199999999997</v>
      </c>
      <c r="CL6">
        <v>-18133.400000000001</v>
      </c>
      <c r="CM6">
        <v>-2540</v>
      </c>
      <c r="CN6">
        <v>1727.5999999999985</v>
      </c>
      <c r="CO6">
        <v>-7580.5999999999985</v>
      </c>
      <c r="CP6">
        <v>5471.5999999999985</v>
      </c>
      <c r="CQ6">
        <v>-287.39999999999418</v>
      </c>
      <c r="CR6">
        <v>-13635.199999999997</v>
      </c>
      <c r="CS6">
        <v>2162</v>
      </c>
      <c r="CT6">
        <v>-299.20000000000437</v>
      </c>
      <c r="CU6">
        <v>7843.2000000000044</v>
      </c>
      <c r="CV6">
        <v>6813.4000000000015</v>
      </c>
      <c r="CW6">
        <v>9355.4000000000015</v>
      </c>
      <c r="CY6">
        <f t="shared" si="0"/>
        <v>-661.07799999999929</v>
      </c>
      <c r="CZ6">
        <f t="shared" si="1"/>
        <v>6879.8219999999983</v>
      </c>
    </row>
    <row r="7" spans="1:104" x14ac:dyDescent="0.25">
      <c r="B7">
        <v>-14594.600000000006</v>
      </c>
      <c r="C7">
        <v>-2878.7999999999956</v>
      </c>
      <c r="D7">
        <v>-10398.800000000003</v>
      </c>
      <c r="E7">
        <v>-3216.5999999999985</v>
      </c>
      <c r="F7">
        <v>10650.599999999999</v>
      </c>
      <c r="G7">
        <v>-1983</v>
      </c>
      <c r="H7">
        <v>-4542.1999999999971</v>
      </c>
      <c r="I7">
        <v>-395.19999999999709</v>
      </c>
      <c r="J7">
        <v>-16675.799999999988</v>
      </c>
      <c r="K7">
        <v>4396</v>
      </c>
      <c r="L7">
        <v>-3082.3999999999942</v>
      </c>
      <c r="M7">
        <v>9007.8000000000029</v>
      </c>
      <c r="N7">
        <v>-1545.4000000000087</v>
      </c>
      <c r="O7">
        <v>-7958.5999999999985</v>
      </c>
      <c r="P7">
        <v>-15778.199999999997</v>
      </c>
      <c r="Q7">
        <v>-3559.2000000000116</v>
      </c>
      <c r="R7">
        <v>2600.3999999999942</v>
      </c>
      <c r="S7">
        <v>-16998.399999999994</v>
      </c>
      <c r="T7">
        <v>-5178.4000000000015</v>
      </c>
      <c r="U7">
        <v>10479</v>
      </c>
      <c r="V7">
        <v>-12215</v>
      </c>
      <c r="W7">
        <v>14502.399999999998</v>
      </c>
      <c r="X7">
        <v>-2321.4000000000015</v>
      </c>
      <c r="Y7">
        <v>-3927.5999999999985</v>
      </c>
      <c r="Z7">
        <v>-13016.200000000004</v>
      </c>
      <c r="AA7">
        <v>-11580.199999999997</v>
      </c>
      <c r="AB7">
        <v>1062</v>
      </c>
      <c r="AC7">
        <v>19270.200000000004</v>
      </c>
      <c r="AD7">
        <v>14034.800000000003</v>
      </c>
      <c r="AE7">
        <v>-1537.5999999999913</v>
      </c>
      <c r="AF7">
        <v>1271.1999999999971</v>
      </c>
      <c r="AG7">
        <v>3649.1999999999971</v>
      </c>
      <c r="AH7">
        <v>7066.8000000000029</v>
      </c>
      <c r="AI7">
        <v>-26216</v>
      </c>
      <c r="AJ7">
        <v>1288.1999999999971</v>
      </c>
      <c r="AK7">
        <v>-5718.5999999999985</v>
      </c>
      <c r="AL7">
        <v>6562.5999999999985</v>
      </c>
      <c r="AM7">
        <v>15799</v>
      </c>
      <c r="AN7">
        <v>7824</v>
      </c>
      <c r="AO7">
        <v>12892.600000000006</v>
      </c>
      <c r="AP7">
        <v>-21134</v>
      </c>
      <c r="AQ7">
        <v>3609.2000000000044</v>
      </c>
      <c r="AR7">
        <v>-9036.5999999999913</v>
      </c>
      <c r="AS7">
        <v>-13122.199999999997</v>
      </c>
      <c r="AT7">
        <v>8763.6000000000058</v>
      </c>
      <c r="AU7">
        <v>600.59999999999854</v>
      </c>
      <c r="AV7">
        <v>-10329.599999999999</v>
      </c>
      <c r="AW7">
        <v>-9515.8000000000029</v>
      </c>
      <c r="AX7">
        <v>9151.8000000000029</v>
      </c>
      <c r="AY7">
        <v>-9417.7999999999956</v>
      </c>
      <c r="AZ7">
        <v>2</v>
      </c>
      <c r="BA7">
        <v>13641.600000000006</v>
      </c>
      <c r="BB7">
        <v>5657.5999999999985</v>
      </c>
      <c r="BC7">
        <v>13352.400000000001</v>
      </c>
      <c r="BD7">
        <v>1709.4000000000015</v>
      </c>
      <c r="BE7">
        <v>12268.200000000004</v>
      </c>
      <c r="BF7">
        <v>4760</v>
      </c>
      <c r="BG7">
        <v>10011.600000000006</v>
      </c>
      <c r="BH7">
        <v>-9317.7999999999956</v>
      </c>
      <c r="BI7">
        <v>-19017.799999999996</v>
      </c>
      <c r="BJ7">
        <v>-12185.800000000003</v>
      </c>
      <c r="BK7">
        <v>5792.6000000000058</v>
      </c>
      <c r="BL7">
        <v>437</v>
      </c>
      <c r="BM7">
        <v>-383.79999999999563</v>
      </c>
      <c r="BN7">
        <v>-1426.5999999999913</v>
      </c>
      <c r="BO7">
        <v>-2048</v>
      </c>
      <c r="BP7">
        <v>-16187.600000000006</v>
      </c>
      <c r="BQ7">
        <v>-7191.1999999999971</v>
      </c>
      <c r="BR7">
        <v>-898</v>
      </c>
      <c r="BS7">
        <v>5437.7999999999956</v>
      </c>
      <c r="BT7">
        <v>9089.1999999999971</v>
      </c>
      <c r="BU7">
        <v>-3396.1999999999971</v>
      </c>
      <c r="BV7">
        <v>12640.800000000003</v>
      </c>
      <c r="BW7">
        <v>-16677.400000000001</v>
      </c>
      <c r="BX7">
        <v>2623.5999999999985</v>
      </c>
      <c r="BY7">
        <v>7896</v>
      </c>
      <c r="BZ7">
        <v>-8195.1999999999971</v>
      </c>
      <c r="CA7">
        <v>-10011</v>
      </c>
      <c r="CB7">
        <v>2409.7999999999956</v>
      </c>
      <c r="CC7">
        <v>-3463</v>
      </c>
      <c r="CD7">
        <v>3255.3999999999942</v>
      </c>
      <c r="CE7">
        <v>8046.5999999999985</v>
      </c>
      <c r="CF7">
        <v>-3467.3999999999942</v>
      </c>
      <c r="CG7">
        <v>-10666</v>
      </c>
      <c r="CH7">
        <v>10470.199999999997</v>
      </c>
      <c r="CI7">
        <v>8753</v>
      </c>
      <c r="CJ7">
        <v>3956.5999999999913</v>
      </c>
      <c r="CK7">
        <v>15126</v>
      </c>
      <c r="CL7">
        <v>-21896.199999999997</v>
      </c>
      <c r="CM7">
        <v>-4844.0000000000073</v>
      </c>
      <c r="CN7">
        <v>4281.3999999999942</v>
      </c>
      <c r="CO7">
        <v>-9949.1999999999971</v>
      </c>
      <c r="CP7">
        <v>8443.1999999999971</v>
      </c>
      <c r="CQ7">
        <v>1767.6000000000058</v>
      </c>
      <c r="CR7">
        <v>-12074.599999999999</v>
      </c>
      <c r="CS7">
        <v>6516.5999999999913</v>
      </c>
      <c r="CT7">
        <v>3966.1999999999971</v>
      </c>
      <c r="CU7">
        <v>-2768.1999999999971</v>
      </c>
      <c r="CV7">
        <v>5592.4000000000015</v>
      </c>
      <c r="CW7">
        <v>9942.7999999999956</v>
      </c>
      <c r="CY7">
        <f t="shared" si="0"/>
        <v>-716.09599999999978</v>
      </c>
      <c r="CZ7">
        <f t="shared" si="1"/>
        <v>7962.6879999999974</v>
      </c>
    </row>
    <row r="8" spans="1:104" x14ac:dyDescent="0.25">
      <c r="B8">
        <v>-13411.400000000001</v>
      </c>
      <c r="C8">
        <v>-1885.4000000000015</v>
      </c>
      <c r="D8">
        <v>-10016.800000000003</v>
      </c>
      <c r="E8">
        <v>506</v>
      </c>
      <c r="F8">
        <v>15080.599999999999</v>
      </c>
      <c r="G8">
        <v>-4191.5999999999985</v>
      </c>
      <c r="H8">
        <v>-9961.5999999999985</v>
      </c>
      <c r="I8">
        <v>-1714</v>
      </c>
      <c r="J8">
        <v>-13512.599999999991</v>
      </c>
      <c r="K8">
        <v>2919.8000000000029</v>
      </c>
      <c r="L8">
        <v>-264.19999999999709</v>
      </c>
      <c r="M8">
        <v>536.40000000000146</v>
      </c>
      <c r="N8">
        <v>-4977.2000000000044</v>
      </c>
      <c r="O8">
        <v>-493.59999999999854</v>
      </c>
      <c r="P8">
        <v>-10507.400000000001</v>
      </c>
      <c r="Q8">
        <v>-12258.800000000003</v>
      </c>
      <c r="R8">
        <v>-3008.6000000000058</v>
      </c>
      <c r="S8">
        <v>-16162.399999999994</v>
      </c>
      <c r="T8">
        <v>-5223.4000000000015</v>
      </c>
      <c r="U8">
        <v>9233.1999999999971</v>
      </c>
      <c r="V8">
        <v>-19258.400000000009</v>
      </c>
      <c r="W8">
        <v>14891.999999999996</v>
      </c>
      <c r="X8">
        <v>-2468.2000000000044</v>
      </c>
      <c r="Y8">
        <v>1838.2000000000044</v>
      </c>
      <c r="Z8">
        <v>-18983.400000000009</v>
      </c>
      <c r="AA8">
        <v>-5880.5999999999913</v>
      </c>
      <c r="AB8">
        <v>1826.6000000000058</v>
      </c>
      <c r="AC8">
        <v>23000.400000000009</v>
      </c>
      <c r="AD8">
        <v>16350.200000000004</v>
      </c>
      <c r="AE8">
        <v>-4263.1999999999971</v>
      </c>
      <c r="AF8">
        <v>-3327.4000000000015</v>
      </c>
      <c r="AG8">
        <v>6090.3999999999942</v>
      </c>
      <c r="AH8">
        <v>8310.6000000000058</v>
      </c>
      <c r="AI8">
        <v>-20529.599999999999</v>
      </c>
      <c r="AJ8">
        <v>-1930.1999999999971</v>
      </c>
      <c r="AK8">
        <v>-8841.7999999999956</v>
      </c>
      <c r="AL8">
        <v>9472</v>
      </c>
      <c r="AM8">
        <v>16062</v>
      </c>
      <c r="AN8">
        <v>2185.3999999999942</v>
      </c>
      <c r="AO8">
        <v>10958.800000000003</v>
      </c>
      <c r="AP8">
        <v>-17253.800000000003</v>
      </c>
      <c r="AQ8">
        <v>4989.2000000000044</v>
      </c>
      <c r="AR8">
        <v>-13479.199999999997</v>
      </c>
      <c r="AS8">
        <v>-15126.199999999997</v>
      </c>
      <c r="AT8">
        <v>10460.600000000006</v>
      </c>
      <c r="AU8">
        <v>1883.4000000000015</v>
      </c>
      <c r="AV8">
        <v>-2327.3999999999942</v>
      </c>
      <c r="AW8">
        <v>-12069.600000000006</v>
      </c>
      <c r="AX8">
        <v>6871</v>
      </c>
      <c r="AY8">
        <v>-10759.599999999999</v>
      </c>
      <c r="AZ8">
        <v>-5029.3999999999942</v>
      </c>
      <c r="BA8">
        <v>16628.400000000001</v>
      </c>
      <c r="BB8">
        <v>7101</v>
      </c>
      <c r="BC8">
        <v>11061.800000000003</v>
      </c>
      <c r="BD8">
        <v>3010.8000000000029</v>
      </c>
      <c r="BE8">
        <v>17160.400000000001</v>
      </c>
      <c r="BF8">
        <v>5078</v>
      </c>
      <c r="BG8">
        <v>14860</v>
      </c>
      <c r="BH8">
        <v>-4971.5999999999913</v>
      </c>
      <c r="BI8">
        <v>-17565</v>
      </c>
      <c r="BJ8">
        <v>-13516.800000000003</v>
      </c>
      <c r="BK8">
        <v>3807.6000000000058</v>
      </c>
      <c r="BL8">
        <v>3186.1999999999971</v>
      </c>
      <c r="BM8">
        <v>-5788.3999999999942</v>
      </c>
      <c r="BN8">
        <v>-2398</v>
      </c>
      <c r="BO8">
        <v>-5529.5999999999985</v>
      </c>
      <c r="BP8">
        <v>-23216.600000000006</v>
      </c>
      <c r="BQ8">
        <v>-7963</v>
      </c>
      <c r="BR8">
        <v>3764.2000000000116</v>
      </c>
      <c r="BS8">
        <v>6601.1999999999971</v>
      </c>
      <c r="BT8">
        <v>3784</v>
      </c>
      <c r="BU8">
        <v>-9120.4000000000087</v>
      </c>
      <c r="BV8">
        <v>10797</v>
      </c>
      <c r="BW8">
        <v>-11869.600000000006</v>
      </c>
      <c r="BX8">
        <v>2289.5999999999985</v>
      </c>
      <c r="BY8">
        <v>10226.200000000004</v>
      </c>
      <c r="BZ8">
        <v>-4919</v>
      </c>
      <c r="CA8">
        <v>-11344</v>
      </c>
      <c r="CB8">
        <v>-178.80000000000291</v>
      </c>
      <c r="CC8">
        <v>382.80000000000291</v>
      </c>
      <c r="CD8">
        <v>2246</v>
      </c>
      <c r="CE8">
        <v>9781.4000000000015</v>
      </c>
      <c r="CF8">
        <v>-1651.6000000000058</v>
      </c>
      <c r="CG8">
        <v>-7522</v>
      </c>
      <c r="CH8">
        <v>10710.799999999996</v>
      </c>
      <c r="CI8">
        <v>4111.4000000000087</v>
      </c>
      <c r="CJ8">
        <v>426.59999999999127</v>
      </c>
      <c r="CK8">
        <v>21777.199999999997</v>
      </c>
      <c r="CL8">
        <v>-19858.599999999999</v>
      </c>
      <c r="CM8">
        <v>-8301.8000000000029</v>
      </c>
      <c r="CN8">
        <v>-2474</v>
      </c>
      <c r="CO8">
        <v>-5908</v>
      </c>
      <c r="CP8">
        <v>8945.3999999999942</v>
      </c>
      <c r="CQ8">
        <v>4732</v>
      </c>
      <c r="CR8">
        <v>-8793</v>
      </c>
      <c r="CS8">
        <v>-5366.8000000000029</v>
      </c>
      <c r="CT8">
        <v>2438</v>
      </c>
      <c r="CU8">
        <v>1124.8000000000029</v>
      </c>
      <c r="CV8">
        <v>6321</v>
      </c>
      <c r="CW8">
        <v>8967.2000000000044</v>
      </c>
      <c r="CY8">
        <f t="shared" si="0"/>
        <v>-825.85799999999983</v>
      </c>
      <c r="CZ8">
        <f t="shared" si="1"/>
        <v>8121.6140000000023</v>
      </c>
    </row>
    <row r="9" spans="1:104" x14ac:dyDescent="0.25">
      <c r="B9">
        <v>-11735.800000000003</v>
      </c>
      <c r="C9">
        <v>-15725.199999999997</v>
      </c>
      <c r="D9">
        <v>-13843.599999999999</v>
      </c>
      <c r="E9">
        <v>-5364</v>
      </c>
      <c r="F9">
        <v>12891</v>
      </c>
      <c r="G9">
        <v>735.80000000000291</v>
      </c>
      <c r="H9">
        <v>-4121.4000000000015</v>
      </c>
      <c r="I9">
        <v>-1139.5999999999985</v>
      </c>
      <c r="J9">
        <v>-17143.199999999997</v>
      </c>
      <c r="K9">
        <v>5456.4000000000087</v>
      </c>
      <c r="L9">
        <v>9261.6000000000058</v>
      </c>
      <c r="M9">
        <v>-2808.1999999999971</v>
      </c>
      <c r="N9">
        <v>-1205.6000000000058</v>
      </c>
      <c r="O9">
        <v>2924.8000000000029</v>
      </c>
      <c r="P9">
        <v>-18305.800000000003</v>
      </c>
      <c r="Q9">
        <v>-15421.000000000007</v>
      </c>
      <c r="R9">
        <v>-4808.6000000000058</v>
      </c>
      <c r="S9">
        <v>-18069.999999999993</v>
      </c>
      <c r="T9">
        <v>-6723.5999999999985</v>
      </c>
      <c r="U9">
        <v>7728.4000000000087</v>
      </c>
      <c r="V9">
        <v>-18399.400000000009</v>
      </c>
      <c r="W9">
        <v>15425.8</v>
      </c>
      <c r="X9">
        <v>-4883.5999999999985</v>
      </c>
      <c r="Y9">
        <v>-1869.4000000000015</v>
      </c>
      <c r="Z9">
        <v>-15122.600000000006</v>
      </c>
      <c r="AA9">
        <v>-7155.7999999999956</v>
      </c>
      <c r="AB9">
        <v>-1834.7999999999956</v>
      </c>
      <c r="AC9">
        <v>13978.800000000003</v>
      </c>
      <c r="AD9">
        <v>15320.800000000003</v>
      </c>
      <c r="AE9">
        <v>-2630.1999999999971</v>
      </c>
      <c r="AF9">
        <v>-3172.6000000000058</v>
      </c>
      <c r="AG9">
        <v>5054.1999999999971</v>
      </c>
      <c r="AH9">
        <v>754.80000000000291</v>
      </c>
      <c r="AI9">
        <v>-26284.6</v>
      </c>
      <c r="AJ9">
        <v>-5322</v>
      </c>
      <c r="AK9">
        <v>-10919</v>
      </c>
      <c r="AL9">
        <v>8476.1999999999971</v>
      </c>
      <c r="AM9">
        <v>22776.199999999997</v>
      </c>
      <c r="AN9">
        <v>1846</v>
      </c>
      <c r="AO9">
        <v>7951.8000000000029</v>
      </c>
      <c r="AP9">
        <v>-15282.200000000004</v>
      </c>
      <c r="AQ9">
        <v>9458.4000000000015</v>
      </c>
      <c r="AR9">
        <v>-17967.199999999997</v>
      </c>
      <c r="AS9">
        <v>-11388.599999999991</v>
      </c>
      <c r="AT9">
        <v>11270.800000000003</v>
      </c>
      <c r="AU9">
        <v>6991.1999999999971</v>
      </c>
      <c r="AV9">
        <v>-2043.3999999999942</v>
      </c>
      <c r="AW9">
        <v>-17471.400000000009</v>
      </c>
      <c r="AX9">
        <v>6526.8000000000029</v>
      </c>
      <c r="AY9">
        <v>-9707.3999999999942</v>
      </c>
      <c r="AZ9">
        <v>-7643.5999999999985</v>
      </c>
      <c r="BA9">
        <v>15941.800000000003</v>
      </c>
      <c r="BB9">
        <v>7474.1999999999971</v>
      </c>
      <c r="BC9">
        <v>16773.200000000004</v>
      </c>
      <c r="BD9">
        <v>2953.5999999999985</v>
      </c>
      <c r="BE9">
        <v>21502.600000000006</v>
      </c>
      <c r="BF9">
        <v>2684.3999999999942</v>
      </c>
      <c r="BG9">
        <v>11432.800000000003</v>
      </c>
      <c r="BH9">
        <v>-12167.599999999999</v>
      </c>
      <c r="BI9">
        <v>-19098</v>
      </c>
      <c r="BJ9">
        <v>-13928.800000000003</v>
      </c>
      <c r="BK9">
        <v>3132.6000000000058</v>
      </c>
      <c r="BL9">
        <v>3324</v>
      </c>
      <c r="BM9">
        <v>-7877.1999999999971</v>
      </c>
      <c r="BN9">
        <v>-3203.1999999999971</v>
      </c>
      <c r="BO9">
        <v>-1837</v>
      </c>
      <c r="BP9">
        <v>-20141.600000000006</v>
      </c>
      <c r="BQ9">
        <v>-6789.3999999999942</v>
      </c>
      <c r="BR9">
        <v>1064</v>
      </c>
      <c r="BS9">
        <v>6459</v>
      </c>
      <c r="BT9">
        <v>6299.6000000000058</v>
      </c>
      <c r="BU9">
        <v>-12569.600000000006</v>
      </c>
      <c r="BV9">
        <v>12157.400000000001</v>
      </c>
      <c r="BW9">
        <v>-11598.600000000006</v>
      </c>
      <c r="BX9">
        <v>1624.7999999999956</v>
      </c>
      <c r="BY9">
        <v>15003.800000000003</v>
      </c>
      <c r="BZ9">
        <v>-6371</v>
      </c>
      <c r="CA9">
        <v>-10694</v>
      </c>
      <c r="CB9">
        <v>7600.5999999999985</v>
      </c>
      <c r="CC9">
        <v>-2973.5999999999985</v>
      </c>
      <c r="CD9">
        <v>-3657.6000000000058</v>
      </c>
      <c r="CE9">
        <v>11331</v>
      </c>
      <c r="CF9">
        <v>-2523</v>
      </c>
      <c r="CG9">
        <v>-7405.1999999999971</v>
      </c>
      <c r="CH9">
        <v>6174.5999999999985</v>
      </c>
      <c r="CI9">
        <v>1179.6000000000058</v>
      </c>
      <c r="CJ9">
        <v>-1265.8000000000029</v>
      </c>
      <c r="CK9">
        <v>18607.399999999994</v>
      </c>
      <c r="CL9">
        <v>-23493</v>
      </c>
      <c r="CM9">
        <v>-4461.2000000000044</v>
      </c>
      <c r="CN9">
        <v>240</v>
      </c>
      <c r="CO9">
        <v>-7796.5999999999985</v>
      </c>
      <c r="CP9">
        <v>8971</v>
      </c>
      <c r="CQ9">
        <v>6425.6000000000058</v>
      </c>
      <c r="CR9">
        <v>-8845.8000000000029</v>
      </c>
      <c r="CS9">
        <v>-2220.6000000000058</v>
      </c>
      <c r="CT9">
        <v>3673.4000000000015</v>
      </c>
      <c r="CU9">
        <v>-4507.1999999999971</v>
      </c>
      <c r="CV9">
        <v>6045.8000000000029</v>
      </c>
      <c r="CW9">
        <v>4627.1999999999971</v>
      </c>
      <c r="CY9">
        <f t="shared" si="0"/>
        <v>-1434.0520000000001</v>
      </c>
      <c r="CZ9">
        <f t="shared" si="1"/>
        <v>8784.7279999999973</v>
      </c>
    </row>
    <row r="10" spans="1:104" x14ac:dyDescent="0.25">
      <c r="B10">
        <v>-14486.200000000004</v>
      </c>
      <c r="C10">
        <v>-12609.400000000001</v>
      </c>
      <c r="D10">
        <v>-11734</v>
      </c>
      <c r="E10">
        <v>-4346.5999999999985</v>
      </c>
      <c r="F10">
        <v>4700.4000000000015</v>
      </c>
      <c r="G10">
        <v>2788.8000000000029</v>
      </c>
      <c r="H10">
        <v>-3446.4000000000015</v>
      </c>
      <c r="I10">
        <v>-3340.5999999999985</v>
      </c>
      <c r="J10">
        <v>-12081.399999999994</v>
      </c>
      <c r="K10">
        <v>3387</v>
      </c>
      <c r="L10">
        <v>15586.800000000003</v>
      </c>
      <c r="M10">
        <v>-2512.7999999999956</v>
      </c>
      <c r="N10">
        <v>-3715.6000000000058</v>
      </c>
      <c r="O10">
        <v>4645</v>
      </c>
      <c r="P10">
        <v>-10810.199999999997</v>
      </c>
      <c r="Q10">
        <v>-23179.000000000007</v>
      </c>
      <c r="R10">
        <v>-4585.8000000000029</v>
      </c>
      <c r="S10">
        <v>-15577.999999999993</v>
      </c>
      <c r="T10">
        <v>-11188.400000000001</v>
      </c>
      <c r="U10">
        <v>-104.39999999999418</v>
      </c>
      <c r="V10">
        <v>-23199.600000000006</v>
      </c>
      <c r="W10">
        <v>13554.8</v>
      </c>
      <c r="X10">
        <v>-2430.8000000000029</v>
      </c>
      <c r="Y10">
        <v>-2526.8000000000029</v>
      </c>
      <c r="Z10">
        <v>-14828.400000000009</v>
      </c>
      <c r="AA10">
        <v>-5435.3999999999942</v>
      </c>
      <c r="AB10">
        <v>-6584.7999999999956</v>
      </c>
      <c r="AC10">
        <v>9378.8000000000029</v>
      </c>
      <c r="AD10">
        <v>10113.800000000003</v>
      </c>
      <c r="AE10">
        <v>-7532.3999999999942</v>
      </c>
      <c r="AF10">
        <v>-7769.6000000000058</v>
      </c>
      <c r="AG10">
        <v>6782</v>
      </c>
      <c r="AH10">
        <v>5847.1999999999971</v>
      </c>
      <c r="AI10">
        <v>-25836</v>
      </c>
      <c r="AJ10">
        <v>-2692.8000000000029</v>
      </c>
      <c r="AK10">
        <v>-12737.599999999999</v>
      </c>
      <c r="AL10">
        <v>8246.4000000000015</v>
      </c>
      <c r="AM10">
        <v>23427.4</v>
      </c>
      <c r="AN10">
        <v>5899</v>
      </c>
      <c r="AO10">
        <v>8907.4000000000015</v>
      </c>
      <c r="AP10">
        <v>-15120.400000000001</v>
      </c>
      <c r="AQ10">
        <v>4303</v>
      </c>
      <c r="AR10">
        <v>-18691</v>
      </c>
      <c r="AS10">
        <v>-8795</v>
      </c>
      <c r="AT10">
        <v>13481.200000000004</v>
      </c>
      <c r="AU10">
        <v>-4377</v>
      </c>
      <c r="AV10">
        <v>-829.59999999999854</v>
      </c>
      <c r="AW10">
        <v>-27950.000000000007</v>
      </c>
      <c r="AX10">
        <v>3925</v>
      </c>
      <c r="AY10">
        <v>-13798</v>
      </c>
      <c r="AZ10">
        <v>-8053</v>
      </c>
      <c r="BA10">
        <v>13668.400000000001</v>
      </c>
      <c r="BB10">
        <v>9166</v>
      </c>
      <c r="BC10">
        <v>11093.800000000003</v>
      </c>
      <c r="BD10">
        <v>5557.2000000000044</v>
      </c>
      <c r="BE10">
        <v>16010</v>
      </c>
      <c r="BF10">
        <v>4382</v>
      </c>
      <c r="BG10">
        <v>13290.800000000003</v>
      </c>
      <c r="BH10">
        <v>-9331</v>
      </c>
      <c r="BI10">
        <v>-16090.199999999997</v>
      </c>
      <c r="BJ10">
        <v>-14583.800000000003</v>
      </c>
      <c r="BK10">
        <v>886.80000000000291</v>
      </c>
      <c r="BL10">
        <v>3740</v>
      </c>
      <c r="BM10">
        <v>-7079.1999999999971</v>
      </c>
      <c r="BN10">
        <v>-5420.1999999999971</v>
      </c>
      <c r="BO10">
        <v>-5565.5999999999985</v>
      </c>
      <c r="BP10">
        <v>-24944.800000000003</v>
      </c>
      <c r="BQ10">
        <v>-6102.1999999999971</v>
      </c>
      <c r="BR10">
        <v>4536.4000000000087</v>
      </c>
      <c r="BS10">
        <v>13015.599999999999</v>
      </c>
      <c r="BT10">
        <v>-2229.5999999999985</v>
      </c>
      <c r="BU10">
        <v>-6353.6000000000058</v>
      </c>
      <c r="BV10">
        <v>16661.200000000004</v>
      </c>
      <c r="BW10">
        <v>-9912.2000000000044</v>
      </c>
      <c r="BX10">
        <v>1098.5999999999985</v>
      </c>
      <c r="BY10">
        <v>10436</v>
      </c>
      <c r="BZ10">
        <v>-6125.5999999999985</v>
      </c>
      <c r="CA10">
        <v>-6635.8000000000029</v>
      </c>
      <c r="CB10">
        <v>12634</v>
      </c>
      <c r="CC10">
        <v>9654.1999999999971</v>
      </c>
      <c r="CD10">
        <v>-3697</v>
      </c>
      <c r="CE10">
        <v>5541.8000000000029</v>
      </c>
      <c r="CF10">
        <v>-5211.8000000000029</v>
      </c>
      <c r="CG10">
        <v>-8779.5999999999913</v>
      </c>
      <c r="CH10">
        <v>8131</v>
      </c>
      <c r="CI10">
        <v>4232.1999999999971</v>
      </c>
      <c r="CJ10">
        <v>-4148.8000000000029</v>
      </c>
      <c r="CK10">
        <v>17546</v>
      </c>
      <c r="CL10">
        <v>-23837</v>
      </c>
      <c r="CM10">
        <v>-3692.6000000000058</v>
      </c>
      <c r="CN10">
        <v>-1812</v>
      </c>
      <c r="CO10">
        <v>-12989.799999999996</v>
      </c>
      <c r="CP10">
        <v>6091</v>
      </c>
      <c r="CQ10">
        <v>457.80000000000291</v>
      </c>
      <c r="CR10">
        <v>-13769</v>
      </c>
      <c r="CS10">
        <v>-1854.4000000000087</v>
      </c>
      <c r="CT10">
        <v>4656.5999999999985</v>
      </c>
      <c r="CU10">
        <v>-5281.7999999999956</v>
      </c>
      <c r="CV10">
        <v>12037.400000000001</v>
      </c>
      <c r="CW10">
        <v>6284.4000000000015</v>
      </c>
      <c r="CY10">
        <f t="shared" si="0"/>
        <v>-1925.7139999999999</v>
      </c>
      <c r="CZ10">
        <f t="shared" si="1"/>
        <v>9041.3780000000006</v>
      </c>
    </row>
    <row r="11" spans="1:104" x14ac:dyDescent="0.25">
      <c r="B11">
        <v>-17748.800000000003</v>
      </c>
      <c r="C11">
        <v>-7459.4000000000015</v>
      </c>
      <c r="D11">
        <v>-6268.4000000000015</v>
      </c>
      <c r="E11">
        <v>-2515.8000000000029</v>
      </c>
      <c r="F11">
        <v>7513.1999999999971</v>
      </c>
      <c r="G11">
        <v>3839.2000000000044</v>
      </c>
      <c r="H11">
        <v>-6088</v>
      </c>
      <c r="I11">
        <v>-9045</v>
      </c>
      <c r="J11">
        <v>-19655.399999999994</v>
      </c>
      <c r="K11">
        <v>1070</v>
      </c>
      <c r="L11">
        <v>8202.4000000000087</v>
      </c>
      <c r="M11">
        <v>-3472</v>
      </c>
      <c r="N11">
        <v>-7211.4000000000015</v>
      </c>
      <c r="O11">
        <v>5047.8000000000029</v>
      </c>
      <c r="P11">
        <v>-10913.800000000003</v>
      </c>
      <c r="Q11">
        <v>-23851.200000000004</v>
      </c>
      <c r="R11">
        <v>-4933.4000000000087</v>
      </c>
      <c r="S11">
        <v>-16957.599999999991</v>
      </c>
      <c r="T11">
        <v>-6303.5999999999985</v>
      </c>
      <c r="U11">
        <v>788.80000000000291</v>
      </c>
      <c r="V11">
        <v>-21468.200000000012</v>
      </c>
      <c r="W11">
        <v>14060.2</v>
      </c>
      <c r="X11">
        <v>-98.599999999998545</v>
      </c>
      <c r="Y11">
        <v>5912.2000000000044</v>
      </c>
      <c r="Z11">
        <v>-6135.2000000000044</v>
      </c>
      <c r="AA11">
        <v>-4863.1999999999971</v>
      </c>
      <c r="AB11">
        <v>-5029.1999999999971</v>
      </c>
      <c r="AC11">
        <v>12117.800000000003</v>
      </c>
      <c r="AD11">
        <v>2106.6000000000022</v>
      </c>
      <c r="AE11">
        <v>-13765</v>
      </c>
      <c r="AF11">
        <v>-3246</v>
      </c>
      <c r="AG11">
        <v>2128.1999999999971</v>
      </c>
      <c r="AH11">
        <v>736.19999999999709</v>
      </c>
      <c r="AI11">
        <v>-24656.799999999996</v>
      </c>
      <c r="AJ11">
        <v>360</v>
      </c>
      <c r="AK11">
        <v>-6084.4000000000015</v>
      </c>
      <c r="AL11">
        <v>10351.799999999996</v>
      </c>
      <c r="AM11">
        <v>25054.6</v>
      </c>
      <c r="AN11">
        <v>7688</v>
      </c>
      <c r="AO11">
        <v>6016.8000000000029</v>
      </c>
      <c r="AP11">
        <v>-14625.800000000003</v>
      </c>
      <c r="AQ11">
        <v>5142.2000000000044</v>
      </c>
      <c r="AR11">
        <v>-16319</v>
      </c>
      <c r="AS11">
        <v>-6651</v>
      </c>
      <c r="AT11">
        <v>16918.200000000004</v>
      </c>
      <c r="AU11">
        <v>1860.5999999999985</v>
      </c>
      <c r="AV11">
        <v>-2956.3999999999942</v>
      </c>
      <c r="AW11">
        <v>-25208.400000000009</v>
      </c>
      <c r="AX11">
        <v>6631</v>
      </c>
      <c r="AY11">
        <v>-13114.399999999994</v>
      </c>
      <c r="AZ11">
        <v>-11429.799999999996</v>
      </c>
      <c r="BA11">
        <v>14763.600000000006</v>
      </c>
      <c r="BB11">
        <v>3095.5999999999985</v>
      </c>
      <c r="BC11">
        <v>7842.2000000000044</v>
      </c>
      <c r="BD11">
        <v>6026.5999999999985</v>
      </c>
      <c r="BE11">
        <v>11624.800000000003</v>
      </c>
      <c r="BF11">
        <v>641.79999999999563</v>
      </c>
      <c r="BG11">
        <v>8684.2000000000044</v>
      </c>
      <c r="BH11">
        <v>-11583.599999999999</v>
      </c>
      <c r="BI11">
        <v>-9810</v>
      </c>
      <c r="BJ11">
        <v>-13897.400000000001</v>
      </c>
      <c r="BK11">
        <v>-3126.5999999999913</v>
      </c>
      <c r="BL11">
        <v>-3725.4000000000015</v>
      </c>
      <c r="BM11">
        <v>-4709.7999999999956</v>
      </c>
      <c r="BN11">
        <v>-5465.3999999999942</v>
      </c>
      <c r="BO11">
        <v>-2477</v>
      </c>
      <c r="BP11">
        <v>-26858</v>
      </c>
      <c r="BQ11">
        <v>-15574.800000000003</v>
      </c>
      <c r="BR11">
        <v>-1148</v>
      </c>
      <c r="BS11">
        <v>7116</v>
      </c>
      <c r="BT11">
        <v>1493</v>
      </c>
      <c r="BU11">
        <v>-9689.4000000000087</v>
      </c>
      <c r="BV11">
        <v>16693.400000000001</v>
      </c>
      <c r="BW11">
        <v>-8739.6000000000058</v>
      </c>
      <c r="BX11">
        <v>5078.3999999999942</v>
      </c>
      <c r="BY11">
        <v>17971.600000000006</v>
      </c>
      <c r="BZ11">
        <v>-4346.1999999999971</v>
      </c>
      <c r="CA11">
        <v>-832</v>
      </c>
      <c r="CB11">
        <v>13386.799999999996</v>
      </c>
      <c r="CC11">
        <v>5678</v>
      </c>
      <c r="CD11">
        <v>-6310.2000000000044</v>
      </c>
      <c r="CE11">
        <v>8107.8000000000029</v>
      </c>
      <c r="CF11">
        <v>-2816.6000000000058</v>
      </c>
      <c r="CG11">
        <v>-17325.399999999994</v>
      </c>
      <c r="CH11">
        <v>6338.7999999999956</v>
      </c>
      <c r="CI11">
        <v>-228.59999999999127</v>
      </c>
      <c r="CJ11">
        <v>-3889.4000000000087</v>
      </c>
      <c r="CK11">
        <v>19103.199999999997</v>
      </c>
      <c r="CL11">
        <v>-22652</v>
      </c>
      <c r="CM11">
        <v>-1992.6000000000058</v>
      </c>
      <c r="CN11">
        <v>-182.60000000000582</v>
      </c>
      <c r="CO11">
        <v>-12196.199999999997</v>
      </c>
      <c r="CP11">
        <v>5735.1999999999971</v>
      </c>
      <c r="CQ11">
        <v>3069.4000000000015</v>
      </c>
      <c r="CR11">
        <v>-10896</v>
      </c>
      <c r="CS11">
        <v>-2524.0000000000073</v>
      </c>
      <c r="CT11">
        <v>7000.7999999999956</v>
      </c>
      <c r="CU11">
        <v>-4305.1999999999971</v>
      </c>
      <c r="CV11">
        <v>15583.200000000004</v>
      </c>
      <c r="CW11">
        <v>1846.4000000000015</v>
      </c>
      <c r="CY11">
        <f t="shared" si="0"/>
        <v>-1949.5059999999994</v>
      </c>
      <c r="CZ11">
        <f t="shared" si="1"/>
        <v>8558.0380000000005</v>
      </c>
    </row>
    <row r="12" spans="1:104" x14ac:dyDescent="0.25">
      <c r="B12">
        <v>-12147.200000000004</v>
      </c>
      <c r="C12">
        <v>-2487.5999999999985</v>
      </c>
      <c r="D12">
        <v>-6610.1999999999971</v>
      </c>
      <c r="E12">
        <v>1252.1999999999971</v>
      </c>
      <c r="F12">
        <v>10559.599999999999</v>
      </c>
      <c r="G12">
        <v>4027.5999999999985</v>
      </c>
      <c r="H12">
        <v>-1858.7999999999956</v>
      </c>
      <c r="I12">
        <v>-9665.7999999999956</v>
      </c>
      <c r="J12">
        <v>-19673.599999999991</v>
      </c>
      <c r="K12">
        <v>1685</v>
      </c>
      <c r="L12">
        <v>1366.4000000000087</v>
      </c>
      <c r="M12">
        <v>-552.40000000000146</v>
      </c>
      <c r="N12">
        <v>-5697.2000000000044</v>
      </c>
      <c r="O12">
        <v>10316</v>
      </c>
      <c r="P12">
        <v>-9848.5999999999985</v>
      </c>
      <c r="Q12">
        <v>-20080.000000000007</v>
      </c>
      <c r="R12">
        <v>-10462.800000000003</v>
      </c>
      <c r="S12">
        <v>-17186.399999999994</v>
      </c>
      <c r="T12">
        <v>-5251.8000000000029</v>
      </c>
      <c r="U12">
        <v>-1123.5999999999985</v>
      </c>
      <c r="V12">
        <v>-24991.200000000004</v>
      </c>
      <c r="W12">
        <v>10418.799999999999</v>
      </c>
      <c r="X12">
        <v>-5076.5999999999985</v>
      </c>
      <c r="Y12">
        <v>1565.2000000000044</v>
      </c>
      <c r="Z12">
        <v>-16338.600000000006</v>
      </c>
      <c r="AA12">
        <v>527.80000000000291</v>
      </c>
      <c r="AB12">
        <v>-5162.9999999999927</v>
      </c>
      <c r="AC12">
        <v>13814.200000000004</v>
      </c>
      <c r="AD12">
        <v>14823.200000000004</v>
      </c>
      <c r="AE12">
        <v>-13326.399999999994</v>
      </c>
      <c r="AF12">
        <v>-8071.6000000000058</v>
      </c>
      <c r="AG12">
        <v>-759</v>
      </c>
      <c r="AH12">
        <v>-5321.1999999999971</v>
      </c>
      <c r="AI12">
        <v>-26575.599999999999</v>
      </c>
      <c r="AJ12">
        <v>-7124.6000000000058</v>
      </c>
      <c r="AK12">
        <v>-6136.1999999999971</v>
      </c>
      <c r="AL12">
        <v>22337.599999999999</v>
      </c>
      <c r="AM12">
        <v>34371</v>
      </c>
      <c r="AN12">
        <v>4595.1999999999971</v>
      </c>
      <c r="AO12">
        <v>4770.4000000000015</v>
      </c>
      <c r="AP12">
        <v>-14021.400000000009</v>
      </c>
      <c r="AQ12">
        <v>6784.4000000000015</v>
      </c>
      <c r="AR12">
        <v>-18155</v>
      </c>
      <c r="AS12">
        <v>-8468.8000000000029</v>
      </c>
      <c r="AT12">
        <v>13211.400000000001</v>
      </c>
      <c r="AU12">
        <v>3211.8000000000029</v>
      </c>
      <c r="AV12">
        <v>859.40000000000146</v>
      </c>
      <c r="AW12">
        <v>-24970.200000000004</v>
      </c>
      <c r="AX12">
        <v>5372.6000000000058</v>
      </c>
      <c r="AY12">
        <v>-10093.399999999994</v>
      </c>
      <c r="AZ12">
        <v>-11512.599999999999</v>
      </c>
      <c r="BA12">
        <v>14237.600000000006</v>
      </c>
      <c r="BB12">
        <v>3087.7999999999956</v>
      </c>
      <c r="BC12">
        <v>14121</v>
      </c>
      <c r="BD12">
        <v>5255.5999999999985</v>
      </c>
      <c r="BE12">
        <v>9425.2000000000044</v>
      </c>
      <c r="BF12">
        <v>6535.5999999999985</v>
      </c>
      <c r="BG12">
        <v>690</v>
      </c>
      <c r="BH12">
        <v>-12834.399999999994</v>
      </c>
      <c r="BI12">
        <v>-5466.5999999999985</v>
      </c>
      <c r="BJ12">
        <v>-14133</v>
      </c>
      <c r="BK12">
        <v>-2898.8000000000029</v>
      </c>
      <c r="BL12">
        <v>-489.59999999999854</v>
      </c>
      <c r="BM12">
        <v>1599.6000000000058</v>
      </c>
      <c r="BN12">
        <v>-8649</v>
      </c>
      <c r="BO12">
        <v>-1627.4000000000015</v>
      </c>
      <c r="BP12">
        <v>-23221.600000000006</v>
      </c>
      <c r="BQ12">
        <v>-7757.8000000000029</v>
      </c>
      <c r="BR12">
        <v>-7373</v>
      </c>
      <c r="BS12">
        <v>5731.1999999999971</v>
      </c>
      <c r="BT12">
        <v>-3117.8000000000029</v>
      </c>
      <c r="BU12">
        <v>-12900.600000000006</v>
      </c>
      <c r="BV12">
        <v>10280.600000000006</v>
      </c>
      <c r="BW12">
        <v>-10093.800000000003</v>
      </c>
      <c r="BX12">
        <v>2488</v>
      </c>
      <c r="BY12">
        <v>13563.400000000001</v>
      </c>
      <c r="BZ12">
        <v>-4076.7999999999956</v>
      </c>
      <c r="CA12">
        <v>881.19999999999709</v>
      </c>
      <c r="CB12">
        <v>12731</v>
      </c>
      <c r="CC12">
        <v>11360.400000000009</v>
      </c>
      <c r="CD12">
        <v>-5182.4000000000015</v>
      </c>
      <c r="CE12">
        <v>6579.8000000000029</v>
      </c>
      <c r="CF12">
        <v>-2114.8000000000029</v>
      </c>
      <c r="CG12">
        <v>-13262.800000000003</v>
      </c>
      <c r="CH12">
        <v>6245</v>
      </c>
      <c r="CI12">
        <v>-5306.5999999999985</v>
      </c>
      <c r="CJ12">
        <v>-2927.8000000000029</v>
      </c>
      <c r="CK12">
        <v>20186</v>
      </c>
      <c r="CL12">
        <v>-23647.199999999997</v>
      </c>
      <c r="CM12">
        <v>8373.5999999999913</v>
      </c>
      <c r="CN12">
        <v>-2104.2000000000044</v>
      </c>
      <c r="CO12">
        <v>-10497.399999999994</v>
      </c>
      <c r="CP12">
        <v>7081.5999999999985</v>
      </c>
      <c r="CQ12">
        <v>-197.19999999999709</v>
      </c>
      <c r="CR12">
        <v>-17156.400000000001</v>
      </c>
      <c r="CS12">
        <v>-3303.8000000000029</v>
      </c>
      <c r="CT12">
        <v>13305.599999999999</v>
      </c>
      <c r="CU12">
        <v>-6873.7999999999956</v>
      </c>
      <c r="CV12">
        <v>14702.400000000001</v>
      </c>
      <c r="CW12">
        <v>1084.1999999999971</v>
      </c>
      <c r="CY12">
        <f t="shared" si="0"/>
        <v>-1805.4979999999987</v>
      </c>
      <c r="CZ12">
        <f t="shared" si="1"/>
        <v>8913.8220000000019</v>
      </c>
    </row>
    <row r="13" spans="1:104" x14ac:dyDescent="0.25">
      <c r="B13">
        <v>-8160.6000000000058</v>
      </c>
      <c r="C13">
        <v>920.20000000000437</v>
      </c>
      <c r="D13">
        <v>-6539</v>
      </c>
      <c r="E13">
        <v>1077.8000000000029</v>
      </c>
      <c r="F13">
        <v>4163.5999999999985</v>
      </c>
      <c r="G13">
        <v>2135.8000000000029</v>
      </c>
      <c r="H13">
        <v>1087</v>
      </c>
      <c r="I13">
        <v>-9151.3999999999942</v>
      </c>
      <c r="J13">
        <v>-20430.599999999991</v>
      </c>
      <c r="K13">
        <v>5324.8000000000029</v>
      </c>
      <c r="L13">
        <v>-2051.7999999999884</v>
      </c>
      <c r="M13">
        <v>4477.5999999999985</v>
      </c>
      <c r="N13">
        <v>-3521</v>
      </c>
      <c r="O13">
        <v>9724.2000000000044</v>
      </c>
      <c r="P13">
        <v>-9784.1999999999971</v>
      </c>
      <c r="Q13">
        <v>-24885.400000000009</v>
      </c>
      <c r="R13">
        <v>-12684.199999999997</v>
      </c>
      <c r="S13">
        <v>-13326</v>
      </c>
      <c r="T13">
        <v>-11156.599999999999</v>
      </c>
      <c r="U13">
        <v>-3431.5999999999985</v>
      </c>
      <c r="V13">
        <v>-24142.000000000007</v>
      </c>
      <c r="W13">
        <v>9004.7999999999993</v>
      </c>
      <c r="X13">
        <v>-6956.8000000000029</v>
      </c>
      <c r="Y13">
        <v>3800.7999999999956</v>
      </c>
      <c r="Z13">
        <v>-10917.400000000009</v>
      </c>
      <c r="AA13">
        <v>-10117.199999999997</v>
      </c>
      <c r="AB13">
        <v>-12527.799999999996</v>
      </c>
      <c r="AC13">
        <v>19620.200000000004</v>
      </c>
      <c r="AD13">
        <v>14144</v>
      </c>
      <c r="AE13">
        <v>-20116.199999999997</v>
      </c>
      <c r="AF13">
        <v>-7019.6000000000058</v>
      </c>
      <c r="AG13">
        <v>-1821.6000000000058</v>
      </c>
      <c r="AH13">
        <v>-3257.1999999999971</v>
      </c>
      <c r="AI13">
        <v>-21684.399999999994</v>
      </c>
      <c r="AJ13">
        <v>-5999.1999999999971</v>
      </c>
      <c r="AK13">
        <v>-3809.1999999999971</v>
      </c>
      <c r="AL13">
        <v>26217.999999999993</v>
      </c>
      <c r="AM13">
        <v>34920.6</v>
      </c>
      <c r="AN13">
        <v>6035.5999999999913</v>
      </c>
      <c r="AO13">
        <v>2319</v>
      </c>
      <c r="AP13">
        <v>-22016.800000000003</v>
      </c>
      <c r="AQ13">
        <v>9552.8000000000029</v>
      </c>
      <c r="AR13">
        <v>-21628.399999999994</v>
      </c>
      <c r="AS13">
        <v>-9256.3999999999942</v>
      </c>
      <c r="AT13">
        <v>18364.800000000003</v>
      </c>
      <c r="AU13">
        <v>5010.8000000000029</v>
      </c>
      <c r="AV13">
        <v>-482</v>
      </c>
      <c r="AW13">
        <v>-23195.400000000009</v>
      </c>
      <c r="AX13">
        <v>3397.2000000000044</v>
      </c>
      <c r="AY13">
        <v>-12517.199999999997</v>
      </c>
      <c r="AZ13">
        <v>-11285.399999999994</v>
      </c>
      <c r="BA13">
        <v>15131.800000000003</v>
      </c>
      <c r="BB13">
        <v>-1919.2000000000044</v>
      </c>
      <c r="BC13">
        <v>12458.400000000001</v>
      </c>
      <c r="BD13">
        <v>3491.8000000000029</v>
      </c>
      <c r="BE13">
        <v>10354.200000000004</v>
      </c>
      <c r="BF13">
        <v>9841.5999999999985</v>
      </c>
      <c r="BG13">
        <v>3392.8000000000029</v>
      </c>
      <c r="BH13">
        <v>-14402.599999999999</v>
      </c>
      <c r="BI13">
        <v>-5245</v>
      </c>
      <c r="BJ13">
        <v>-12898.599999999999</v>
      </c>
      <c r="BK13">
        <v>-3427.5999999999913</v>
      </c>
      <c r="BL13">
        <v>7134.1999999999971</v>
      </c>
      <c r="BM13">
        <v>8739.6000000000058</v>
      </c>
      <c r="BN13">
        <v>-9898.7999999999884</v>
      </c>
      <c r="BO13">
        <v>4472.8000000000029</v>
      </c>
      <c r="BP13">
        <v>-18205.199999999997</v>
      </c>
      <c r="BQ13">
        <v>-10995.399999999994</v>
      </c>
      <c r="BR13">
        <v>-3473.3999999999942</v>
      </c>
      <c r="BS13">
        <v>9400.9999999999927</v>
      </c>
      <c r="BT13">
        <v>-642</v>
      </c>
      <c r="BU13">
        <v>-11191.400000000009</v>
      </c>
      <c r="BV13">
        <v>8406.6000000000058</v>
      </c>
      <c r="BW13">
        <v>-12268</v>
      </c>
      <c r="BX13">
        <v>10325</v>
      </c>
      <c r="BY13">
        <v>9799</v>
      </c>
      <c r="BZ13">
        <v>-8142.3999999999942</v>
      </c>
      <c r="CA13">
        <v>-1688.8000000000029</v>
      </c>
      <c r="CB13">
        <v>12835.599999999999</v>
      </c>
      <c r="CC13">
        <v>13258.199999999997</v>
      </c>
      <c r="CD13">
        <v>-638</v>
      </c>
      <c r="CE13">
        <v>7818.5999999999985</v>
      </c>
      <c r="CF13">
        <v>-742.60000000000582</v>
      </c>
      <c r="CG13">
        <v>-10227</v>
      </c>
      <c r="CH13">
        <v>7915.7999999999956</v>
      </c>
      <c r="CI13">
        <v>-4152</v>
      </c>
      <c r="CJ13">
        <v>-6129.4000000000087</v>
      </c>
      <c r="CK13">
        <v>19630.399999999994</v>
      </c>
      <c r="CL13">
        <v>-27715.4</v>
      </c>
      <c r="CM13">
        <v>-419</v>
      </c>
      <c r="CN13">
        <v>-1142.4000000000015</v>
      </c>
      <c r="CO13">
        <v>-8664</v>
      </c>
      <c r="CP13">
        <v>10194.800000000003</v>
      </c>
      <c r="CQ13">
        <v>-5700.1999999999971</v>
      </c>
      <c r="CR13">
        <v>-14269.199999999997</v>
      </c>
      <c r="CS13">
        <v>-3553.0000000000073</v>
      </c>
      <c r="CT13">
        <v>6064.4000000000015</v>
      </c>
      <c r="CU13">
        <v>-6576.7999999999956</v>
      </c>
      <c r="CV13">
        <v>19078.200000000004</v>
      </c>
      <c r="CW13">
        <v>10053.599999999999</v>
      </c>
      <c r="CY13">
        <f t="shared" si="0"/>
        <v>-1571.0199999999982</v>
      </c>
      <c r="CZ13">
        <f t="shared" si="1"/>
        <v>9592.98</v>
      </c>
    </row>
    <row r="14" spans="1:104" x14ac:dyDescent="0.25">
      <c r="B14">
        <v>-2968.4000000000087</v>
      </c>
      <c r="C14">
        <v>7038.4000000000015</v>
      </c>
      <c r="D14">
        <v>-3968.4000000000015</v>
      </c>
      <c r="E14">
        <v>-753.59999999999854</v>
      </c>
      <c r="F14">
        <v>4059.4000000000015</v>
      </c>
      <c r="G14">
        <v>-1209</v>
      </c>
      <c r="H14">
        <v>872.80000000000291</v>
      </c>
      <c r="I14">
        <v>-13805.399999999994</v>
      </c>
      <c r="J14">
        <v>-25597.399999999994</v>
      </c>
      <c r="K14">
        <v>1193.8000000000029</v>
      </c>
      <c r="L14">
        <v>-1719</v>
      </c>
      <c r="M14">
        <v>11185.400000000001</v>
      </c>
      <c r="N14">
        <v>-2551.8000000000029</v>
      </c>
      <c r="O14">
        <v>17847.799999999996</v>
      </c>
      <c r="P14">
        <v>-10658.199999999997</v>
      </c>
      <c r="Q14">
        <v>-20661.600000000006</v>
      </c>
      <c r="R14">
        <v>-14006.400000000009</v>
      </c>
      <c r="S14">
        <v>-21479.599999999991</v>
      </c>
      <c r="T14">
        <v>-9856.8000000000029</v>
      </c>
      <c r="U14">
        <v>-350</v>
      </c>
      <c r="V14">
        <v>-25959.000000000007</v>
      </c>
      <c r="W14">
        <v>11767.2</v>
      </c>
      <c r="X14">
        <v>-13550.400000000001</v>
      </c>
      <c r="Y14">
        <v>3800.7999999999956</v>
      </c>
      <c r="Z14">
        <v>-8818.0000000000073</v>
      </c>
      <c r="AA14">
        <v>-962.19999999999709</v>
      </c>
      <c r="AB14">
        <v>-5693.5999999999913</v>
      </c>
      <c r="AC14">
        <v>31573.199999999997</v>
      </c>
      <c r="AD14">
        <v>11871.599999999999</v>
      </c>
      <c r="AE14">
        <v>-22858.199999999997</v>
      </c>
      <c r="AF14">
        <v>-8695.4000000000015</v>
      </c>
      <c r="AG14">
        <v>-4196</v>
      </c>
      <c r="AH14">
        <v>-7770.3999999999942</v>
      </c>
      <c r="AI14">
        <v>-19670.599999999999</v>
      </c>
      <c r="AJ14">
        <v>-9829</v>
      </c>
      <c r="AK14">
        <v>-4341.1999999999971</v>
      </c>
      <c r="AL14">
        <v>26771.999999999993</v>
      </c>
      <c r="AM14">
        <v>35838.800000000003</v>
      </c>
      <c r="AN14">
        <v>1290.7999999999884</v>
      </c>
      <c r="AO14">
        <v>489</v>
      </c>
      <c r="AP14">
        <v>-27242.800000000003</v>
      </c>
      <c r="AQ14">
        <v>9386.5999999999985</v>
      </c>
      <c r="AR14">
        <v>-22277.199999999997</v>
      </c>
      <c r="AS14">
        <v>-4630.1999999999971</v>
      </c>
      <c r="AT14">
        <v>21886.600000000006</v>
      </c>
      <c r="AU14">
        <v>7012.5999999999985</v>
      </c>
      <c r="AV14">
        <v>-1613.5999999999985</v>
      </c>
      <c r="AW14">
        <v>-28966.000000000007</v>
      </c>
      <c r="AX14">
        <v>1699.6000000000058</v>
      </c>
      <c r="AY14">
        <v>-16154.799999999996</v>
      </c>
      <c r="AZ14">
        <v>-14579</v>
      </c>
      <c r="BA14">
        <v>12423.400000000001</v>
      </c>
      <c r="BB14">
        <v>-1261.6000000000058</v>
      </c>
      <c r="BC14">
        <v>5353.5999999999985</v>
      </c>
      <c r="BD14">
        <v>-3814.7999999999956</v>
      </c>
      <c r="BE14">
        <v>6867.2000000000044</v>
      </c>
      <c r="BF14">
        <v>11959.799999999996</v>
      </c>
      <c r="BG14">
        <v>4476.4000000000015</v>
      </c>
      <c r="BH14">
        <v>-23762.799999999996</v>
      </c>
      <c r="BI14">
        <v>-9775.1999999999971</v>
      </c>
      <c r="BJ14">
        <v>-9516</v>
      </c>
      <c r="BK14">
        <v>-7599.8000000000029</v>
      </c>
      <c r="BL14">
        <v>6919</v>
      </c>
      <c r="BM14">
        <v>8038.8000000000029</v>
      </c>
      <c r="BN14">
        <v>-9899.7999999999884</v>
      </c>
      <c r="BO14">
        <v>-903</v>
      </c>
      <c r="BP14">
        <v>-10312.199999999997</v>
      </c>
      <c r="BQ14">
        <v>-8985.8000000000029</v>
      </c>
      <c r="BR14">
        <v>-3266.1999999999971</v>
      </c>
      <c r="BS14">
        <v>13856.999999999993</v>
      </c>
      <c r="BT14">
        <v>-984</v>
      </c>
      <c r="BU14">
        <v>-17486.400000000001</v>
      </c>
      <c r="BV14">
        <v>1324.2000000000044</v>
      </c>
      <c r="BW14">
        <v>-13753</v>
      </c>
      <c r="BX14">
        <v>11047</v>
      </c>
      <c r="BY14">
        <v>7648.6000000000058</v>
      </c>
      <c r="BZ14">
        <v>-1876.3999999999942</v>
      </c>
      <c r="CA14">
        <v>-6287.1999999999971</v>
      </c>
      <c r="CB14">
        <v>16005.199999999997</v>
      </c>
      <c r="CC14">
        <v>12322.800000000003</v>
      </c>
      <c r="CD14">
        <v>-2159</v>
      </c>
      <c r="CE14">
        <v>4133</v>
      </c>
      <c r="CF14">
        <v>-698.39999999999418</v>
      </c>
      <c r="CG14">
        <v>-13277.199999999997</v>
      </c>
      <c r="CH14">
        <v>5894.5999999999985</v>
      </c>
      <c r="CI14">
        <v>-8763.5999999999985</v>
      </c>
      <c r="CJ14">
        <v>-8120.8000000000029</v>
      </c>
      <c r="CK14">
        <v>18599</v>
      </c>
      <c r="CL14">
        <v>-35459</v>
      </c>
      <c r="CM14">
        <v>106.19999999999709</v>
      </c>
      <c r="CN14">
        <v>-1255.8000000000029</v>
      </c>
      <c r="CO14">
        <v>-17388.799999999996</v>
      </c>
      <c r="CP14">
        <v>5968.4000000000015</v>
      </c>
      <c r="CQ14">
        <v>-282.79999999999563</v>
      </c>
      <c r="CR14">
        <v>-6842.8000000000029</v>
      </c>
      <c r="CS14">
        <v>-7446.2000000000044</v>
      </c>
      <c r="CT14">
        <v>2575.1999999999971</v>
      </c>
      <c r="CU14">
        <v>-8086.5999999999985</v>
      </c>
      <c r="CV14">
        <v>17494.800000000003</v>
      </c>
      <c r="CW14">
        <v>8248.9999999999927</v>
      </c>
      <c r="CY14">
        <f t="shared" si="0"/>
        <v>-2298.0879999999988</v>
      </c>
      <c r="CZ14">
        <f t="shared" si="1"/>
        <v>10035.08</v>
      </c>
    </row>
    <row r="15" spans="1:104" x14ac:dyDescent="0.25">
      <c r="B15">
        <v>-3299.1999999999971</v>
      </c>
      <c r="C15">
        <v>6739.8000000000029</v>
      </c>
      <c r="D15">
        <v>-4385.8000000000029</v>
      </c>
      <c r="E15">
        <v>2849.1999999999971</v>
      </c>
      <c r="F15">
        <v>5646.5999999999985</v>
      </c>
      <c r="G15">
        <v>246.40000000000146</v>
      </c>
      <c r="H15">
        <v>-1766.5999999999985</v>
      </c>
      <c r="I15">
        <v>-15415.799999999996</v>
      </c>
      <c r="J15">
        <v>-24679</v>
      </c>
      <c r="K15">
        <v>-1337</v>
      </c>
      <c r="L15">
        <v>2166</v>
      </c>
      <c r="M15">
        <v>11815</v>
      </c>
      <c r="N15">
        <v>-6176</v>
      </c>
      <c r="O15">
        <v>11706.400000000001</v>
      </c>
      <c r="P15">
        <v>-14063.199999999997</v>
      </c>
      <c r="Q15">
        <v>-21646.000000000007</v>
      </c>
      <c r="R15">
        <v>-20457.400000000009</v>
      </c>
      <c r="S15">
        <v>-21524.799999999996</v>
      </c>
      <c r="T15">
        <v>-11718.800000000003</v>
      </c>
      <c r="U15">
        <v>6206.4000000000087</v>
      </c>
      <c r="V15">
        <v>-30629.200000000004</v>
      </c>
      <c r="W15">
        <v>6232.3999999999978</v>
      </c>
      <c r="X15">
        <v>-13097.400000000001</v>
      </c>
      <c r="Y15">
        <v>-612</v>
      </c>
      <c r="Z15">
        <v>-19436.000000000007</v>
      </c>
      <c r="AA15">
        <v>-9820.7999999999956</v>
      </c>
      <c r="AB15">
        <v>1976</v>
      </c>
      <c r="AC15">
        <v>30109.400000000009</v>
      </c>
      <c r="AD15">
        <v>10091.400000000001</v>
      </c>
      <c r="AE15">
        <v>-25838.199999999997</v>
      </c>
      <c r="AF15">
        <v>-6887</v>
      </c>
      <c r="AG15">
        <v>-285.60000000000582</v>
      </c>
      <c r="AH15">
        <v>-5804.5999999999985</v>
      </c>
      <c r="AI15">
        <v>-13477.399999999994</v>
      </c>
      <c r="AJ15">
        <v>-18356.400000000001</v>
      </c>
      <c r="AK15">
        <v>-4341.1999999999971</v>
      </c>
      <c r="AL15">
        <v>22962.200000000004</v>
      </c>
      <c r="AM15">
        <v>46837.399999999994</v>
      </c>
      <c r="AN15">
        <v>11313.599999999991</v>
      </c>
      <c r="AO15">
        <v>2134.4000000000015</v>
      </c>
      <c r="AP15">
        <v>-27512.400000000001</v>
      </c>
      <c r="AQ15">
        <v>6715</v>
      </c>
      <c r="AR15">
        <v>-27307</v>
      </c>
      <c r="AS15">
        <v>-8679.8000000000029</v>
      </c>
      <c r="AT15">
        <v>23156.800000000003</v>
      </c>
      <c r="AU15">
        <v>9574.8000000000029</v>
      </c>
      <c r="AV15">
        <v>4474.8000000000029</v>
      </c>
      <c r="AW15">
        <v>-26329.800000000003</v>
      </c>
      <c r="AX15">
        <v>-3716.5999999999985</v>
      </c>
      <c r="AY15">
        <v>-10470.399999999994</v>
      </c>
      <c r="AZ15">
        <v>-9170.5999999999985</v>
      </c>
      <c r="BA15">
        <v>8171.8000000000029</v>
      </c>
      <c r="BB15">
        <v>-1675</v>
      </c>
      <c r="BC15">
        <v>7103.4000000000015</v>
      </c>
      <c r="BD15">
        <v>1221</v>
      </c>
      <c r="BE15">
        <v>5324.2000000000044</v>
      </c>
      <c r="BF15">
        <v>11644.799999999996</v>
      </c>
      <c r="BG15">
        <v>2663.8000000000029</v>
      </c>
      <c r="BH15">
        <v>-21255.199999999997</v>
      </c>
      <c r="BI15">
        <v>-7125</v>
      </c>
      <c r="BJ15">
        <v>-10289.199999999997</v>
      </c>
      <c r="BK15">
        <v>-12139.199999999997</v>
      </c>
      <c r="BL15">
        <v>-6461.8000000000029</v>
      </c>
      <c r="BM15">
        <v>7784.8000000000029</v>
      </c>
      <c r="BN15">
        <v>-14502.799999999988</v>
      </c>
      <c r="BO15">
        <v>-1695.1999999999971</v>
      </c>
      <c r="BP15">
        <v>-17899.199999999997</v>
      </c>
      <c r="BQ15">
        <v>-3057</v>
      </c>
      <c r="BR15">
        <v>-2916</v>
      </c>
      <c r="BS15">
        <v>15117.999999999993</v>
      </c>
      <c r="BT15">
        <v>-7168.8000000000029</v>
      </c>
      <c r="BU15">
        <v>-13969.600000000006</v>
      </c>
      <c r="BV15">
        <v>4653.2000000000044</v>
      </c>
      <c r="BW15">
        <v>-19454.800000000003</v>
      </c>
      <c r="BX15">
        <v>14825.599999999999</v>
      </c>
      <c r="BY15">
        <v>13687.200000000004</v>
      </c>
      <c r="BZ15">
        <v>-809</v>
      </c>
      <c r="CA15">
        <v>-9796.6000000000058</v>
      </c>
      <c r="CB15">
        <v>11824.399999999994</v>
      </c>
      <c r="CC15">
        <v>13375.600000000006</v>
      </c>
      <c r="CD15">
        <v>-5488.6000000000058</v>
      </c>
      <c r="CE15">
        <v>5768.8000000000029</v>
      </c>
      <c r="CF15">
        <v>6753.8000000000029</v>
      </c>
      <c r="CG15">
        <v>-10814.599999999991</v>
      </c>
      <c r="CH15">
        <v>9979.4000000000015</v>
      </c>
      <c r="CI15">
        <v>-3177.3999999999942</v>
      </c>
      <c r="CJ15">
        <v>-8760.8000000000029</v>
      </c>
      <c r="CK15">
        <v>21611</v>
      </c>
      <c r="CL15">
        <v>-27317.599999999999</v>
      </c>
      <c r="CM15">
        <v>-4859.6000000000058</v>
      </c>
      <c r="CN15">
        <v>-2083.4000000000015</v>
      </c>
      <c r="CO15">
        <v>-12835.399999999994</v>
      </c>
      <c r="CP15">
        <v>2474.1999999999971</v>
      </c>
      <c r="CQ15">
        <v>-8965.5999999999985</v>
      </c>
      <c r="CR15">
        <v>-8512</v>
      </c>
      <c r="CS15">
        <v>-3550.0000000000073</v>
      </c>
      <c r="CT15">
        <v>1885.7999999999956</v>
      </c>
      <c r="CU15">
        <v>-12198</v>
      </c>
      <c r="CV15">
        <v>18339</v>
      </c>
      <c r="CW15">
        <v>4553.4000000000015</v>
      </c>
      <c r="CY15">
        <f t="shared" si="0"/>
        <v>-2553.021999999999</v>
      </c>
      <c r="CZ15">
        <f t="shared" si="1"/>
        <v>10787.366000000004</v>
      </c>
    </row>
    <row r="16" spans="1:104" x14ac:dyDescent="0.25">
      <c r="B16">
        <v>-1514.4000000000087</v>
      </c>
      <c r="C16">
        <v>1832.4000000000015</v>
      </c>
      <c r="D16">
        <v>-7749.1999999999971</v>
      </c>
      <c r="E16">
        <v>7043.5999999999985</v>
      </c>
      <c r="F16">
        <v>11827</v>
      </c>
      <c r="G16">
        <v>-27.19999999999709</v>
      </c>
      <c r="H16">
        <v>-3767.4000000000015</v>
      </c>
      <c r="I16">
        <v>-13410.799999999996</v>
      </c>
      <c r="J16">
        <v>-25664.399999999994</v>
      </c>
      <c r="K16">
        <v>-598.19999999999709</v>
      </c>
      <c r="L16">
        <v>2881.6000000000058</v>
      </c>
      <c r="M16">
        <v>15878.799999999996</v>
      </c>
      <c r="N16">
        <v>-4273</v>
      </c>
      <c r="O16">
        <v>12474.400000000001</v>
      </c>
      <c r="P16">
        <v>-18067.400000000001</v>
      </c>
      <c r="Q16">
        <v>-22040.200000000004</v>
      </c>
      <c r="R16">
        <v>-19943.600000000006</v>
      </c>
      <c r="S16">
        <v>-15624.999999999993</v>
      </c>
      <c r="T16">
        <v>-12927.599999999999</v>
      </c>
      <c r="U16">
        <v>-876.19999999999709</v>
      </c>
      <c r="V16">
        <v>-31480.200000000004</v>
      </c>
      <c r="W16">
        <v>6866.7999999999993</v>
      </c>
      <c r="X16">
        <v>-14863.800000000003</v>
      </c>
      <c r="Y16">
        <v>-7179.8000000000029</v>
      </c>
      <c r="Z16">
        <v>-12134.400000000009</v>
      </c>
      <c r="AA16">
        <v>-1947.5999999999913</v>
      </c>
      <c r="AB16">
        <v>-2496.7999999999956</v>
      </c>
      <c r="AC16">
        <v>33167.400000000009</v>
      </c>
      <c r="AD16">
        <v>9745.8000000000029</v>
      </c>
      <c r="AE16">
        <v>-20281.799999999996</v>
      </c>
      <c r="AF16">
        <v>-9788.6000000000058</v>
      </c>
      <c r="AG16">
        <v>-10098.600000000006</v>
      </c>
      <c r="AH16">
        <v>2053.8000000000029</v>
      </c>
      <c r="AI16">
        <v>-11571.599999999999</v>
      </c>
      <c r="AJ16">
        <v>-10517.400000000009</v>
      </c>
      <c r="AK16">
        <v>-12461</v>
      </c>
      <c r="AL16">
        <v>34184.799999999996</v>
      </c>
      <c r="AM16">
        <v>40074.600000000006</v>
      </c>
      <c r="AN16">
        <v>7227</v>
      </c>
      <c r="AO16">
        <v>-201.59999999999854</v>
      </c>
      <c r="AP16">
        <v>-26687.200000000004</v>
      </c>
      <c r="AQ16">
        <v>6966.2000000000044</v>
      </c>
      <c r="AR16">
        <v>-17475.399999999994</v>
      </c>
      <c r="AS16">
        <v>-10412.199999999997</v>
      </c>
      <c r="AT16">
        <v>23960.600000000006</v>
      </c>
      <c r="AU16">
        <v>14394</v>
      </c>
      <c r="AV16">
        <v>-4743.7999999999956</v>
      </c>
      <c r="AW16">
        <v>-31444.000000000007</v>
      </c>
      <c r="AX16">
        <v>1411.4000000000015</v>
      </c>
      <c r="AY16">
        <v>-5005.7999999999956</v>
      </c>
      <c r="AZ16">
        <v>-2086.5999999999985</v>
      </c>
      <c r="BA16">
        <v>6674.2000000000044</v>
      </c>
      <c r="BB16">
        <v>-2710</v>
      </c>
      <c r="BC16">
        <v>7713.5999999999985</v>
      </c>
      <c r="BD16">
        <v>721.40000000000146</v>
      </c>
      <c r="BE16">
        <v>5664</v>
      </c>
      <c r="BF16">
        <v>11867</v>
      </c>
      <c r="BG16">
        <v>1881.6000000000058</v>
      </c>
      <c r="BH16">
        <v>-21874.799999999996</v>
      </c>
      <c r="BI16">
        <v>-10239.599999999999</v>
      </c>
      <c r="BJ16">
        <v>-8514.1999999999971</v>
      </c>
      <c r="BK16">
        <v>-9489.8000000000029</v>
      </c>
      <c r="BL16">
        <v>-5970.5999999999985</v>
      </c>
      <c r="BM16">
        <v>2727.8000000000029</v>
      </c>
      <c r="BN16">
        <v>-16718.799999999988</v>
      </c>
      <c r="BO16">
        <v>-487</v>
      </c>
      <c r="BP16">
        <v>-11525.800000000003</v>
      </c>
      <c r="BQ16">
        <v>-5915.8000000000029</v>
      </c>
      <c r="BR16">
        <v>-4600.3999999999942</v>
      </c>
      <c r="BS16">
        <v>15858.799999999996</v>
      </c>
      <c r="BT16">
        <v>-5343.5999999999985</v>
      </c>
      <c r="BU16">
        <v>-12868</v>
      </c>
      <c r="BV16">
        <v>1263.2000000000044</v>
      </c>
      <c r="BW16">
        <v>-24211.4</v>
      </c>
      <c r="BX16">
        <v>19309</v>
      </c>
      <c r="BY16">
        <v>16370.400000000001</v>
      </c>
      <c r="BZ16">
        <v>816.19999999999709</v>
      </c>
      <c r="CA16">
        <v>-3738</v>
      </c>
      <c r="CB16">
        <v>10115.599999999999</v>
      </c>
      <c r="CC16">
        <v>16151.400000000009</v>
      </c>
      <c r="CD16">
        <v>-6582.6000000000058</v>
      </c>
      <c r="CE16">
        <v>1625.5999999999985</v>
      </c>
      <c r="CF16">
        <v>155.60000000000582</v>
      </c>
      <c r="CG16">
        <v>-7787.8000000000029</v>
      </c>
      <c r="CH16">
        <v>6347.1999999999971</v>
      </c>
      <c r="CI16">
        <v>-6591.7999999999956</v>
      </c>
      <c r="CJ16">
        <v>-18340.000000000007</v>
      </c>
      <c r="CK16">
        <v>20266.599999999999</v>
      </c>
      <c r="CL16">
        <v>-31019</v>
      </c>
      <c r="CM16">
        <v>-1463</v>
      </c>
      <c r="CN16">
        <v>1087.1999999999971</v>
      </c>
      <c r="CO16">
        <v>-11825.199999999997</v>
      </c>
      <c r="CP16">
        <v>8130.6000000000058</v>
      </c>
      <c r="CQ16">
        <v>-5855</v>
      </c>
      <c r="CR16">
        <v>-15757.800000000003</v>
      </c>
      <c r="CS16">
        <v>-13652.600000000006</v>
      </c>
      <c r="CT16">
        <v>2832.4000000000015</v>
      </c>
      <c r="CU16">
        <v>-6815.7999999999956</v>
      </c>
      <c r="CV16">
        <v>10643.800000000003</v>
      </c>
      <c r="CW16">
        <v>2846.7999999999956</v>
      </c>
      <c r="CY16">
        <f t="shared" si="0"/>
        <v>-2562.0099999999984</v>
      </c>
      <c r="CZ16">
        <f t="shared" si="1"/>
        <v>10623.214</v>
      </c>
    </row>
    <row r="17" spans="2:104" x14ac:dyDescent="0.25">
      <c r="B17">
        <v>-2661.6000000000058</v>
      </c>
      <c r="C17">
        <v>3612.8000000000029</v>
      </c>
      <c r="D17">
        <v>-7626.5999999999985</v>
      </c>
      <c r="E17">
        <v>8753</v>
      </c>
      <c r="F17">
        <v>12704</v>
      </c>
      <c r="G17">
        <v>4159.8000000000029</v>
      </c>
      <c r="H17">
        <v>-8020.1999999999971</v>
      </c>
      <c r="I17">
        <v>-18278.399999999994</v>
      </c>
      <c r="J17">
        <v>-20687.399999999994</v>
      </c>
      <c r="K17">
        <v>-4353.1999999999971</v>
      </c>
      <c r="L17">
        <v>6985</v>
      </c>
      <c r="M17">
        <v>13569.799999999996</v>
      </c>
      <c r="N17">
        <v>-1533.6000000000058</v>
      </c>
      <c r="O17">
        <v>8786.5999999999985</v>
      </c>
      <c r="P17">
        <v>-22271.199999999997</v>
      </c>
      <c r="Q17">
        <v>-13258.200000000004</v>
      </c>
      <c r="R17">
        <v>-24684.400000000001</v>
      </c>
      <c r="S17">
        <v>-12816.799999999988</v>
      </c>
      <c r="T17">
        <v>-9961.8000000000029</v>
      </c>
      <c r="U17">
        <v>498.60000000000582</v>
      </c>
      <c r="V17">
        <v>-30926.800000000003</v>
      </c>
      <c r="W17">
        <v>14148.399999999998</v>
      </c>
      <c r="X17">
        <v>-13679.599999999999</v>
      </c>
      <c r="Y17">
        <v>-9056.4000000000015</v>
      </c>
      <c r="Z17">
        <v>-1323.0000000000073</v>
      </c>
      <c r="AA17">
        <v>-3094.5999999999913</v>
      </c>
      <c r="AB17">
        <v>-5145.9999999999927</v>
      </c>
      <c r="AC17">
        <v>30989.800000000003</v>
      </c>
      <c r="AD17">
        <v>6909</v>
      </c>
      <c r="AE17">
        <v>-26824.199999999997</v>
      </c>
      <c r="AF17">
        <v>-11334</v>
      </c>
      <c r="AG17">
        <v>-14145.800000000003</v>
      </c>
      <c r="AH17">
        <v>-6763.3999999999942</v>
      </c>
      <c r="AI17">
        <v>-14637.799999999996</v>
      </c>
      <c r="AJ17">
        <v>-8922.4000000000087</v>
      </c>
      <c r="AK17">
        <v>-12540.599999999999</v>
      </c>
      <c r="AL17">
        <v>22177.599999999999</v>
      </c>
      <c r="AM17">
        <v>39223</v>
      </c>
      <c r="AN17">
        <v>1200.3999999999942</v>
      </c>
      <c r="AO17">
        <v>-823.19999999999709</v>
      </c>
      <c r="AP17">
        <v>-30294.800000000003</v>
      </c>
      <c r="AQ17">
        <v>7171.4000000000015</v>
      </c>
      <c r="AR17">
        <v>-13672.599999999999</v>
      </c>
      <c r="AS17">
        <v>-11535</v>
      </c>
      <c r="AT17">
        <v>26502.400000000001</v>
      </c>
      <c r="AU17">
        <v>19802.399999999994</v>
      </c>
      <c r="AV17">
        <v>-5967.3999999999942</v>
      </c>
      <c r="AW17">
        <v>-24199.400000000009</v>
      </c>
      <c r="AX17">
        <v>404.20000000000437</v>
      </c>
      <c r="AY17">
        <v>-1628.1999999999971</v>
      </c>
      <c r="AZ17">
        <v>-945.79999999999563</v>
      </c>
      <c r="BA17">
        <v>3163.8000000000029</v>
      </c>
      <c r="BB17">
        <v>-8339</v>
      </c>
      <c r="BC17">
        <v>4366.5999999999985</v>
      </c>
      <c r="BD17">
        <v>-7871.4000000000015</v>
      </c>
      <c r="BE17">
        <v>3943.4000000000015</v>
      </c>
      <c r="BF17">
        <v>5607</v>
      </c>
      <c r="BG17">
        <v>-2275.3999999999942</v>
      </c>
      <c r="BH17">
        <v>-23357.399999999994</v>
      </c>
      <c r="BI17">
        <v>-13426.599999999999</v>
      </c>
      <c r="BJ17">
        <v>-6240.4000000000015</v>
      </c>
      <c r="BK17">
        <v>-2973.3999999999942</v>
      </c>
      <c r="BL17">
        <v>-8689</v>
      </c>
      <c r="BM17">
        <v>-4073.3999999999942</v>
      </c>
      <c r="BN17">
        <v>-15055</v>
      </c>
      <c r="BO17">
        <v>3277.1999999999971</v>
      </c>
      <c r="BP17">
        <v>-12927</v>
      </c>
      <c r="BQ17">
        <v>-2086</v>
      </c>
      <c r="BR17">
        <v>-8038.7999999999884</v>
      </c>
      <c r="BS17">
        <v>5766.5999999999985</v>
      </c>
      <c r="BT17">
        <v>-5620.1999999999971</v>
      </c>
      <c r="BU17">
        <v>-13319.199999999997</v>
      </c>
      <c r="BV17">
        <v>5959.4000000000015</v>
      </c>
      <c r="BW17">
        <v>-23156.400000000001</v>
      </c>
      <c r="BX17">
        <v>18122</v>
      </c>
      <c r="BY17">
        <v>20326</v>
      </c>
      <c r="BZ17">
        <v>3147.8000000000029</v>
      </c>
      <c r="CA17">
        <v>-11053.800000000003</v>
      </c>
      <c r="CB17">
        <v>3703.3999999999942</v>
      </c>
      <c r="CC17">
        <v>16640.199999999997</v>
      </c>
      <c r="CD17">
        <v>-9042</v>
      </c>
      <c r="CE17">
        <v>6931.1999999999971</v>
      </c>
      <c r="CF17">
        <v>-3763.3999999999942</v>
      </c>
      <c r="CG17">
        <v>-7936.3999999999942</v>
      </c>
      <c r="CH17">
        <v>6270.4000000000015</v>
      </c>
      <c r="CI17">
        <v>-3482.8000000000029</v>
      </c>
      <c r="CJ17">
        <v>-25138.800000000003</v>
      </c>
      <c r="CK17">
        <v>20530</v>
      </c>
      <c r="CL17">
        <v>-27724.6</v>
      </c>
      <c r="CM17">
        <v>-6519.0000000000073</v>
      </c>
      <c r="CN17">
        <v>254</v>
      </c>
      <c r="CO17">
        <v>-17231</v>
      </c>
      <c r="CP17">
        <v>6295.8000000000029</v>
      </c>
      <c r="CQ17">
        <v>-4261.1999999999971</v>
      </c>
      <c r="CR17">
        <v>-14821</v>
      </c>
      <c r="CS17">
        <v>-16180.800000000003</v>
      </c>
      <c r="CT17">
        <v>228</v>
      </c>
      <c r="CU17">
        <v>-8434</v>
      </c>
      <c r="CV17">
        <v>12414.800000000003</v>
      </c>
      <c r="CW17">
        <v>4274.7999999999956</v>
      </c>
      <c r="CY17">
        <f t="shared" si="0"/>
        <v>-3278.311999999999</v>
      </c>
      <c r="CZ17">
        <f t="shared" si="1"/>
        <v>10854.724000000004</v>
      </c>
    </row>
    <row r="18" spans="2:104" x14ac:dyDescent="0.25">
      <c r="B18">
        <v>-5059</v>
      </c>
      <c r="C18">
        <v>3680.5999999999985</v>
      </c>
      <c r="D18">
        <v>-12460.800000000003</v>
      </c>
      <c r="E18">
        <v>10644.199999999997</v>
      </c>
      <c r="F18">
        <v>20473</v>
      </c>
      <c r="G18">
        <v>3564.8000000000029</v>
      </c>
      <c r="H18">
        <v>-5852</v>
      </c>
      <c r="I18">
        <v>-20797.599999999999</v>
      </c>
      <c r="J18">
        <v>-27241.799999999988</v>
      </c>
      <c r="K18">
        <v>-1217.1999999999971</v>
      </c>
      <c r="L18">
        <v>10902.400000000009</v>
      </c>
      <c r="M18">
        <v>15196.200000000004</v>
      </c>
      <c r="N18">
        <v>-4150.1999999999971</v>
      </c>
      <c r="O18">
        <v>4627</v>
      </c>
      <c r="P18">
        <v>-15680.199999999997</v>
      </c>
      <c r="Q18">
        <v>-16912.600000000006</v>
      </c>
      <c r="R18">
        <v>-30115.800000000003</v>
      </c>
      <c r="S18">
        <v>-14999.199999999997</v>
      </c>
      <c r="T18">
        <v>-7947.4000000000015</v>
      </c>
      <c r="U18">
        <v>4358.6000000000058</v>
      </c>
      <c r="V18">
        <v>-37938.000000000007</v>
      </c>
      <c r="W18">
        <v>15854.8</v>
      </c>
      <c r="X18">
        <v>-11374.800000000003</v>
      </c>
      <c r="Y18">
        <v>-2711.4000000000015</v>
      </c>
      <c r="Z18">
        <v>-5392.4000000000087</v>
      </c>
      <c r="AA18">
        <v>975</v>
      </c>
      <c r="AB18">
        <v>-6575.9999999999927</v>
      </c>
      <c r="AC18">
        <v>31889.800000000003</v>
      </c>
      <c r="AD18">
        <v>11190</v>
      </c>
      <c r="AE18">
        <v>-25382.199999999997</v>
      </c>
      <c r="AF18">
        <v>-11231.800000000003</v>
      </c>
      <c r="AG18">
        <v>-9316.2000000000044</v>
      </c>
      <c r="AH18">
        <v>-14637.599999999999</v>
      </c>
      <c r="AI18">
        <v>-9963.3999999999942</v>
      </c>
      <c r="AJ18">
        <v>-12669.800000000003</v>
      </c>
      <c r="AK18">
        <v>-14442.400000000001</v>
      </c>
      <c r="AL18">
        <v>24559.200000000004</v>
      </c>
      <c r="AM18">
        <v>37768</v>
      </c>
      <c r="AN18">
        <v>-2109.8000000000029</v>
      </c>
      <c r="AO18">
        <v>1180.6000000000058</v>
      </c>
      <c r="AP18">
        <v>-33703.200000000004</v>
      </c>
      <c r="AQ18">
        <v>10154.200000000004</v>
      </c>
      <c r="AR18">
        <v>-14513.599999999999</v>
      </c>
      <c r="AS18">
        <v>-12965.799999999996</v>
      </c>
      <c r="AT18">
        <v>26236.800000000003</v>
      </c>
      <c r="AU18">
        <v>21468.199999999997</v>
      </c>
      <c r="AV18">
        <v>-8969.1999999999971</v>
      </c>
      <c r="AW18">
        <v>-22298.600000000006</v>
      </c>
      <c r="AX18">
        <v>-1969.1999999999971</v>
      </c>
      <c r="AY18">
        <v>-3138.3999999999942</v>
      </c>
      <c r="AZ18">
        <v>-2922.7999999999956</v>
      </c>
      <c r="BA18">
        <v>4478.8000000000029</v>
      </c>
      <c r="BB18">
        <v>-9265.4000000000015</v>
      </c>
      <c r="BC18">
        <v>3748.4000000000015</v>
      </c>
      <c r="BD18">
        <v>-4050.5999999999985</v>
      </c>
      <c r="BE18">
        <v>5830</v>
      </c>
      <c r="BF18">
        <v>5690.3999999999942</v>
      </c>
      <c r="BG18">
        <v>2390</v>
      </c>
      <c r="BH18">
        <v>-19246.799999999996</v>
      </c>
      <c r="BI18">
        <v>-849.19999999999709</v>
      </c>
      <c r="BJ18">
        <v>870.19999999999709</v>
      </c>
      <c r="BK18">
        <v>-6520</v>
      </c>
      <c r="BL18">
        <v>-4885.8000000000029</v>
      </c>
      <c r="BM18">
        <v>-3127.1999999999971</v>
      </c>
      <c r="BN18">
        <v>-15053.599999999991</v>
      </c>
      <c r="BO18">
        <v>4472.4000000000015</v>
      </c>
      <c r="BP18">
        <v>-12482.800000000003</v>
      </c>
      <c r="BQ18">
        <v>-8019.1999999999971</v>
      </c>
      <c r="BR18">
        <v>-13163.599999999991</v>
      </c>
      <c r="BS18">
        <v>7278.4000000000015</v>
      </c>
      <c r="BT18">
        <v>-6907</v>
      </c>
      <c r="BU18">
        <v>-15943</v>
      </c>
      <c r="BV18">
        <v>9047.8000000000029</v>
      </c>
      <c r="BW18">
        <v>-25360.400000000001</v>
      </c>
      <c r="BX18">
        <v>11259.399999999994</v>
      </c>
      <c r="BY18">
        <v>17304.400000000001</v>
      </c>
      <c r="BZ18">
        <v>310</v>
      </c>
      <c r="CA18">
        <v>-4180.4000000000087</v>
      </c>
      <c r="CB18">
        <v>1306.5999999999985</v>
      </c>
      <c r="CC18">
        <v>16636</v>
      </c>
      <c r="CD18">
        <v>-13486.400000000001</v>
      </c>
      <c r="CE18">
        <v>3703</v>
      </c>
      <c r="CF18">
        <v>-3726.1999999999971</v>
      </c>
      <c r="CG18">
        <v>-8716.8000000000029</v>
      </c>
      <c r="CH18">
        <v>7639.1999999999971</v>
      </c>
      <c r="CI18">
        <v>-3552</v>
      </c>
      <c r="CJ18">
        <v>-26003.800000000003</v>
      </c>
      <c r="CK18">
        <v>18981.799999999996</v>
      </c>
      <c r="CL18">
        <v>-23643</v>
      </c>
      <c r="CM18">
        <v>-4034.4000000000087</v>
      </c>
      <c r="CN18">
        <v>5942.7999999999956</v>
      </c>
      <c r="CO18">
        <v>-25951.799999999996</v>
      </c>
      <c r="CP18">
        <v>17633</v>
      </c>
      <c r="CQ18">
        <v>-10313.799999999996</v>
      </c>
      <c r="CR18">
        <v>-14293</v>
      </c>
      <c r="CS18">
        <v>-16187.800000000003</v>
      </c>
      <c r="CT18">
        <v>664.40000000000146</v>
      </c>
      <c r="CU18">
        <v>-6168.5999999999985</v>
      </c>
      <c r="CV18">
        <v>11190.600000000006</v>
      </c>
      <c r="CW18">
        <v>6523.1999999999971</v>
      </c>
      <c r="CY18">
        <f t="shared" si="0"/>
        <v>-3141.6879999999974</v>
      </c>
      <c r="CZ18">
        <f t="shared" si="1"/>
        <v>11494.172000000004</v>
      </c>
    </row>
    <row r="19" spans="2:104" x14ac:dyDescent="0.25">
      <c r="B19">
        <v>-4759.4000000000087</v>
      </c>
      <c r="C19">
        <v>-1755</v>
      </c>
      <c r="D19">
        <v>-13385.599999999999</v>
      </c>
      <c r="E19">
        <v>4891</v>
      </c>
      <c r="F19">
        <v>28703.399999999994</v>
      </c>
      <c r="G19">
        <v>1200</v>
      </c>
      <c r="H19">
        <v>-3642.7999999999956</v>
      </c>
      <c r="I19">
        <v>-24243.199999999997</v>
      </c>
      <c r="J19">
        <v>-33214.999999999993</v>
      </c>
      <c r="K19">
        <v>-3329.7999999999884</v>
      </c>
      <c r="L19">
        <v>5288.6000000000058</v>
      </c>
      <c r="M19">
        <v>11818.800000000003</v>
      </c>
      <c r="N19">
        <v>-7270.4000000000015</v>
      </c>
      <c r="O19">
        <v>3901.2000000000044</v>
      </c>
      <c r="P19">
        <v>-17752.800000000003</v>
      </c>
      <c r="Q19">
        <v>-18376.800000000003</v>
      </c>
      <c r="R19">
        <v>-19438</v>
      </c>
      <c r="S19">
        <v>-15434.799999999996</v>
      </c>
      <c r="T19">
        <v>-7745.5999999999985</v>
      </c>
      <c r="U19">
        <v>10248</v>
      </c>
      <c r="V19">
        <v>-33895.400000000009</v>
      </c>
      <c r="W19">
        <v>15537.2</v>
      </c>
      <c r="X19">
        <v>-10302</v>
      </c>
      <c r="Y19">
        <v>-4719.5999999999985</v>
      </c>
      <c r="Z19">
        <v>-12205.600000000006</v>
      </c>
      <c r="AA19">
        <v>849.20000000001164</v>
      </c>
      <c r="AB19">
        <v>-11031.599999999991</v>
      </c>
      <c r="AC19">
        <v>26002.600000000006</v>
      </c>
      <c r="AD19">
        <v>13842</v>
      </c>
      <c r="AE19">
        <v>-19147.199999999997</v>
      </c>
      <c r="AF19">
        <v>-10632.400000000001</v>
      </c>
      <c r="AG19">
        <v>-11528.200000000004</v>
      </c>
      <c r="AH19">
        <v>-20230.399999999994</v>
      </c>
      <c r="AI19">
        <v>-9206.1999999999971</v>
      </c>
      <c r="AJ19">
        <v>-16258.600000000006</v>
      </c>
      <c r="AK19">
        <v>-15864.400000000001</v>
      </c>
      <c r="AL19">
        <v>23961.999999999993</v>
      </c>
      <c r="AM19">
        <v>36467.599999999999</v>
      </c>
      <c r="AN19">
        <v>-155</v>
      </c>
      <c r="AO19">
        <v>-1198.7999999999956</v>
      </c>
      <c r="AP19">
        <v>-31827.4</v>
      </c>
      <c r="AQ19">
        <v>6335.2000000000044</v>
      </c>
      <c r="AR19">
        <v>-12617.399999999994</v>
      </c>
      <c r="AS19">
        <v>-13910.599999999999</v>
      </c>
      <c r="AT19">
        <v>29103.800000000003</v>
      </c>
      <c r="AU19">
        <v>22666.600000000006</v>
      </c>
      <c r="AV19">
        <v>-6002</v>
      </c>
      <c r="AW19">
        <v>-23159.600000000006</v>
      </c>
      <c r="AX19">
        <v>-2277.7999999999956</v>
      </c>
      <c r="AY19">
        <v>-8868.7999999999956</v>
      </c>
      <c r="AZ19">
        <v>-1729.7999999999956</v>
      </c>
      <c r="BA19">
        <v>729.60000000000582</v>
      </c>
      <c r="BB19">
        <v>-10381.800000000003</v>
      </c>
      <c r="BC19">
        <v>9073.4000000000015</v>
      </c>
      <c r="BD19">
        <v>-4531.5999999999985</v>
      </c>
      <c r="BE19">
        <v>1955.8000000000029</v>
      </c>
      <c r="BF19">
        <v>5116.7999999999956</v>
      </c>
      <c r="BG19">
        <v>-6286.3999999999942</v>
      </c>
      <c r="BH19">
        <v>-19077.199999999997</v>
      </c>
      <c r="BI19">
        <v>2335.2000000000044</v>
      </c>
      <c r="BJ19">
        <v>6605.1999999999971</v>
      </c>
      <c r="BK19">
        <v>-6720</v>
      </c>
      <c r="BL19">
        <v>-14693.599999999999</v>
      </c>
      <c r="BM19">
        <v>-268.79999999999563</v>
      </c>
      <c r="BN19">
        <v>-15237.399999999994</v>
      </c>
      <c r="BO19">
        <v>7684.3999999999942</v>
      </c>
      <c r="BP19">
        <v>-12903.199999999997</v>
      </c>
      <c r="BQ19">
        <v>-12768.800000000003</v>
      </c>
      <c r="BR19">
        <v>-8849.7999999999884</v>
      </c>
      <c r="BS19">
        <v>5678.7999999999956</v>
      </c>
      <c r="BT19">
        <v>-6947.1999999999971</v>
      </c>
      <c r="BU19">
        <v>-18802.200000000004</v>
      </c>
      <c r="BV19">
        <v>7896.8000000000029</v>
      </c>
      <c r="BW19">
        <v>-34278.400000000001</v>
      </c>
      <c r="BX19">
        <v>14329.799999999996</v>
      </c>
      <c r="BY19">
        <v>18061.800000000003</v>
      </c>
      <c r="BZ19">
        <v>-2337.3999999999942</v>
      </c>
      <c r="CA19">
        <v>-8644</v>
      </c>
      <c r="CB19">
        <v>7476.1999999999971</v>
      </c>
      <c r="CC19">
        <v>9941.6000000000058</v>
      </c>
      <c r="CD19">
        <v>-16040.200000000004</v>
      </c>
      <c r="CE19">
        <v>-90</v>
      </c>
      <c r="CF19">
        <v>790.19999999999709</v>
      </c>
      <c r="CG19">
        <v>-11595.599999999991</v>
      </c>
      <c r="CH19">
        <v>11571.400000000001</v>
      </c>
      <c r="CI19">
        <v>-1969.5999999999913</v>
      </c>
      <c r="CJ19">
        <v>-23130.800000000003</v>
      </c>
      <c r="CK19">
        <v>23854.799999999996</v>
      </c>
      <c r="CL19">
        <v>-21867.4</v>
      </c>
      <c r="CM19">
        <v>-2386.2000000000116</v>
      </c>
      <c r="CN19">
        <v>4955</v>
      </c>
      <c r="CO19">
        <v>-23791.799999999996</v>
      </c>
      <c r="CP19">
        <v>8771.3999999999942</v>
      </c>
      <c r="CQ19">
        <v>-15421.399999999994</v>
      </c>
      <c r="CR19">
        <v>-20009.400000000001</v>
      </c>
      <c r="CS19">
        <v>-11975.000000000007</v>
      </c>
      <c r="CT19">
        <v>2285.1999999999971</v>
      </c>
      <c r="CU19">
        <v>2216.4000000000015</v>
      </c>
      <c r="CV19">
        <v>12352.800000000003</v>
      </c>
      <c r="CW19">
        <v>4053.7999999999956</v>
      </c>
      <c r="CY19">
        <f t="shared" si="0"/>
        <v>-3695.6959999999981</v>
      </c>
      <c r="CZ19">
        <f t="shared" si="1"/>
        <v>11866.768</v>
      </c>
    </row>
    <row r="20" spans="2:104" x14ac:dyDescent="0.25">
      <c r="B20">
        <v>-2591.8000000000029</v>
      </c>
      <c r="C20">
        <v>2442.2000000000044</v>
      </c>
      <c r="D20">
        <v>-7220.1999999999971</v>
      </c>
      <c r="E20">
        <v>6174.5999999999985</v>
      </c>
      <c r="F20">
        <v>28451.600000000006</v>
      </c>
      <c r="G20">
        <v>4315.4000000000015</v>
      </c>
      <c r="H20">
        <v>-10448.199999999997</v>
      </c>
      <c r="I20">
        <v>-19060.399999999994</v>
      </c>
      <c r="J20">
        <v>-32790.199999999997</v>
      </c>
      <c r="K20">
        <v>-11016.799999999996</v>
      </c>
      <c r="L20">
        <v>5467</v>
      </c>
      <c r="M20">
        <v>9491.4000000000015</v>
      </c>
      <c r="N20">
        <v>-9864.8000000000029</v>
      </c>
      <c r="O20">
        <v>4868.5999999999985</v>
      </c>
      <c r="P20">
        <v>-16205.199999999997</v>
      </c>
      <c r="Q20">
        <v>-20636.200000000004</v>
      </c>
      <c r="R20">
        <v>-18954.199999999997</v>
      </c>
      <c r="S20">
        <v>-14350.799999999996</v>
      </c>
      <c r="T20">
        <v>-4580.4000000000015</v>
      </c>
      <c r="U20">
        <v>13071.400000000009</v>
      </c>
      <c r="V20">
        <v>-38030.200000000004</v>
      </c>
      <c r="W20">
        <v>17557.999999999996</v>
      </c>
      <c r="X20">
        <v>-12796</v>
      </c>
      <c r="Y20">
        <v>-4196.5999999999985</v>
      </c>
      <c r="Z20">
        <v>-6819.8000000000029</v>
      </c>
      <c r="AA20">
        <v>-1230.3999999999942</v>
      </c>
      <c r="AB20">
        <v>-16777.199999999997</v>
      </c>
      <c r="AC20">
        <v>21302.600000000006</v>
      </c>
      <c r="AD20">
        <v>13319.599999999999</v>
      </c>
      <c r="AE20">
        <v>-11436</v>
      </c>
      <c r="AF20">
        <v>-18127.400000000001</v>
      </c>
      <c r="AG20">
        <v>-14374.000000000007</v>
      </c>
      <c r="AH20">
        <v>-17147.799999999996</v>
      </c>
      <c r="AI20">
        <v>-10311.599999999999</v>
      </c>
      <c r="AJ20">
        <v>-14691</v>
      </c>
      <c r="AK20">
        <v>-22866.400000000001</v>
      </c>
      <c r="AL20">
        <v>28253.599999999999</v>
      </c>
      <c r="AM20">
        <v>38127.199999999997</v>
      </c>
      <c r="AN20">
        <v>-8345.8000000000029</v>
      </c>
      <c r="AO20">
        <v>-4807.3999999999942</v>
      </c>
      <c r="AP20">
        <v>-29175.600000000006</v>
      </c>
      <c r="AQ20">
        <v>5173.2000000000044</v>
      </c>
      <c r="AR20">
        <v>-14232.199999999997</v>
      </c>
      <c r="AS20">
        <v>-8746.8000000000029</v>
      </c>
      <c r="AT20">
        <v>27104.200000000004</v>
      </c>
      <c r="AU20">
        <v>18181</v>
      </c>
      <c r="AV20">
        <v>-3328.5999999999985</v>
      </c>
      <c r="AW20">
        <v>-21492</v>
      </c>
      <c r="AX20">
        <v>-6524.1999999999971</v>
      </c>
      <c r="AY20">
        <v>-8873</v>
      </c>
      <c r="AZ20">
        <v>-2626</v>
      </c>
      <c r="BA20">
        <v>3551.4000000000015</v>
      </c>
      <c r="BB20">
        <v>-8808.4000000000015</v>
      </c>
      <c r="BC20">
        <v>12401.599999999999</v>
      </c>
      <c r="BD20">
        <v>-7386.1999999999971</v>
      </c>
      <c r="BE20">
        <v>5719.8000000000029</v>
      </c>
      <c r="BF20">
        <v>3837.5999999999985</v>
      </c>
      <c r="BG20">
        <v>-2189.7999999999956</v>
      </c>
      <c r="BH20">
        <v>-13968</v>
      </c>
      <c r="BI20">
        <v>8775</v>
      </c>
      <c r="BJ20">
        <v>-1298.8000000000029</v>
      </c>
      <c r="BK20">
        <v>-7215.5999999999913</v>
      </c>
      <c r="BL20">
        <v>-13325</v>
      </c>
      <c r="BM20">
        <v>1924.6000000000058</v>
      </c>
      <c r="BN20">
        <v>-14695.399999999994</v>
      </c>
      <c r="BO20">
        <v>16027.199999999997</v>
      </c>
      <c r="BP20">
        <v>-15801.199999999997</v>
      </c>
      <c r="BQ20">
        <v>-19504.199999999997</v>
      </c>
      <c r="BR20">
        <v>-8138.3999999999942</v>
      </c>
      <c r="BS20">
        <v>7366.5999999999985</v>
      </c>
      <c r="BT20">
        <v>-15275.800000000003</v>
      </c>
      <c r="BU20">
        <v>-21080.600000000006</v>
      </c>
      <c r="BV20">
        <v>10459.600000000006</v>
      </c>
      <c r="BW20">
        <v>-35347.200000000004</v>
      </c>
      <c r="BX20">
        <v>16420</v>
      </c>
      <c r="BY20">
        <v>21878.600000000006</v>
      </c>
      <c r="BZ20">
        <v>-5451.7999999999956</v>
      </c>
      <c r="CA20">
        <v>-10425</v>
      </c>
      <c r="CB20">
        <v>13596.199999999997</v>
      </c>
      <c r="CC20">
        <v>6257.6000000000058</v>
      </c>
      <c r="CD20">
        <v>-14562.200000000004</v>
      </c>
      <c r="CE20">
        <v>6929</v>
      </c>
      <c r="CF20">
        <v>1381.1999999999971</v>
      </c>
      <c r="CG20">
        <v>-5339.1999999999971</v>
      </c>
      <c r="CH20">
        <v>11987.799999999996</v>
      </c>
      <c r="CI20">
        <v>-6437.1999999999971</v>
      </c>
      <c r="CJ20">
        <v>-16703.800000000003</v>
      </c>
      <c r="CK20">
        <v>20912</v>
      </c>
      <c r="CL20">
        <v>-27685</v>
      </c>
      <c r="CM20">
        <v>-5065.8000000000029</v>
      </c>
      <c r="CN20">
        <v>10428.800000000003</v>
      </c>
      <c r="CO20">
        <v>-26731.799999999996</v>
      </c>
      <c r="CP20">
        <v>6358.1999999999971</v>
      </c>
      <c r="CQ20">
        <v>-3944.7999999999956</v>
      </c>
      <c r="CR20">
        <v>-18130.400000000001</v>
      </c>
      <c r="CS20">
        <v>-11098.800000000003</v>
      </c>
      <c r="CT20">
        <v>-4529.2000000000044</v>
      </c>
      <c r="CU20">
        <v>-1478.5999999999985</v>
      </c>
      <c r="CV20">
        <v>8871</v>
      </c>
      <c r="CW20">
        <v>5355.1999999999971</v>
      </c>
      <c r="CY20">
        <f t="shared" si="0"/>
        <v>-3625.527999999998</v>
      </c>
      <c r="CZ20">
        <f t="shared" si="1"/>
        <v>12500.339999999998</v>
      </c>
    </row>
    <row r="21" spans="2:104" x14ac:dyDescent="0.25">
      <c r="B21">
        <v>-1096.6000000000058</v>
      </c>
      <c r="C21">
        <v>-2285</v>
      </c>
      <c r="D21">
        <v>-4182.4000000000015</v>
      </c>
      <c r="E21">
        <v>6116.5999999999985</v>
      </c>
      <c r="F21">
        <v>30747.800000000003</v>
      </c>
      <c r="G21">
        <v>5574.4000000000015</v>
      </c>
      <c r="H21">
        <v>-7397.4000000000015</v>
      </c>
      <c r="I21">
        <v>-17337.599999999999</v>
      </c>
      <c r="J21">
        <v>-34106.599999999991</v>
      </c>
      <c r="K21">
        <v>-15172.799999999996</v>
      </c>
      <c r="L21">
        <v>6456.4000000000087</v>
      </c>
      <c r="M21">
        <v>13250.400000000001</v>
      </c>
      <c r="N21">
        <v>-14145.600000000006</v>
      </c>
      <c r="O21">
        <v>5405</v>
      </c>
      <c r="P21">
        <v>-10197</v>
      </c>
      <c r="Q21">
        <v>-14913.800000000003</v>
      </c>
      <c r="R21">
        <v>-29335.200000000004</v>
      </c>
      <c r="S21">
        <v>-14980.199999999997</v>
      </c>
      <c r="T21">
        <v>-316.40000000000146</v>
      </c>
      <c r="U21">
        <v>15051</v>
      </c>
      <c r="V21">
        <v>-36722.800000000003</v>
      </c>
      <c r="W21">
        <v>18350.399999999998</v>
      </c>
      <c r="X21">
        <v>-438.40000000000146</v>
      </c>
      <c r="Y21">
        <v>-3158.2000000000044</v>
      </c>
      <c r="Z21">
        <v>-3561.0000000000073</v>
      </c>
      <c r="AA21">
        <v>1736.4000000000087</v>
      </c>
      <c r="AB21">
        <v>-15417.999999999993</v>
      </c>
      <c r="AC21">
        <v>28781.600000000006</v>
      </c>
      <c r="AD21">
        <v>15069.599999999999</v>
      </c>
      <c r="AE21">
        <v>-2601.3999999999942</v>
      </c>
      <c r="AF21">
        <v>-10748.800000000003</v>
      </c>
      <c r="AG21">
        <v>-16632.000000000007</v>
      </c>
      <c r="AH21">
        <v>-20952.799999999996</v>
      </c>
      <c r="AI21">
        <v>-11400.599999999999</v>
      </c>
      <c r="AJ21">
        <v>-17034</v>
      </c>
      <c r="AK21">
        <v>-16205.599999999999</v>
      </c>
      <c r="AL21">
        <v>22892.799999999996</v>
      </c>
      <c r="AM21">
        <v>39375.399999999994</v>
      </c>
      <c r="AN21">
        <v>-3969.2000000000116</v>
      </c>
      <c r="AO21">
        <v>-2029.5999999999985</v>
      </c>
      <c r="AP21">
        <v>-27517</v>
      </c>
      <c r="AQ21">
        <v>1014.8000000000029</v>
      </c>
      <c r="AR21">
        <v>-13758.399999999994</v>
      </c>
      <c r="AS21">
        <v>-12478</v>
      </c>
      <c r="AT21">
        <v>29452</v>
      </c>
      <c r="AU21">
        <v>16530.399999999994</v>
      </c>
      <c r="AV21">
        <v>-7005.5999999999985</v>
      </c>
      <c r="AW21">
        <v>-19709.200000000012</v>
      </c>
      <c r="AX21">
        <v>-12929.399999999994</v>
      </c>
      <c r="AY21">
        <v>-11402.799999999996</v>
      </c>
      <c r="AZ21">
        <v>-3101.3999999999942</v>
      </c>
      <c r="BA21">
        <v>-3261.1999999999971</v>
      </c>
      <c r="BB21">
        <v>-11384.400000000001</v>
      </c>
      <c r="BC21">
        <v>10023.800000000003</v>
      </c>
      <c r="BD21">
        <v>-3323.5999999999985</v>
      </c>
      <c r="BE21">
        <v>10734.400000000001</v>
      </c>
      <c r="BF21">
        <v>2255.5999999999985</v>
      </c>
      <c r="BG21">
        <v>4466.6000000000058</v>
      </c>
      <c r="BH21">
        <v>-10735.199999999997</v>
      </c>
      <c r="BI21">
        <v>2024.6000000000058</v>
      </c>
      <c r="BJ21">
        <v>-1702.4000000000015</v>
      </c>
      <c r="BK21">
        <v>-11887.199999999997</v>
      </c>
      <c r="BL21">
        <v>-14093.800000000003</v>
      </c>
      <c r="BM21">
        <v>-1629.5999999999985</v>
      </c>
      <c r="BN21">
        <v>-15836.599999999991</v>
      </c>
      <c r="BO21">
        <v>15453.199999999997</v>
      </c>
      <c r="BP21">
        <v>-11793.400000000009</v>
      </c>
      <c r="BQ21">
        <v>-16433.800000000003</v>
      </c>
      <c r="BR21">
        <v>-9286.3999999999942</v>
      </c>
      <c r="BS21">
        <v>4661.1999999999971</v>
      </c>
      <c r="BT21">
        <v>-5911.4000000000015</v>
      </c>
      <c r="BU21">
        <v>-18934</v>
      </c>
      <c r="BV21">
        <v>12462.600000000006</v>
      </c>
      <c r="BW21">
        <v>-26663.800000000003</v>
      </c>
      <c r="BX21">
        <v>13697.799999999996</v>
      </c>
      <c r="BY21">
        <v>24205.600000000006</v>
      </c>
      <c r="BZ21">
        <v>-4669</v>
      </c>
      <c r="CA21">
        <v>-11323.800000000003</v>
      </c>
      <c r="CB21">
        <v>17391.599999999999</v>
      </c>
      <c r="CC21">
        <v>6314.6000000000058</v>
      </c>
      <c r="CD21">
        <v>-26633.600000000006</v>
      </c>
      <c r="CE21">
        <v>11603.800000000003</v>
      </c>
      <c r="CF21">
        <v>5068.3999999999942</v>
      </c>
      <c r="CG21">
        <v>-5318.5999999999913</v>
      </c>
      <c r="CH21">
        <v>13844</v>
      </c>
      <c r="CI21">
        <v>-4887.3999999999942</v>
      </c>
      <c r="CJ21">
        <v>-14863.800000000003</v>
      </c>
      <c r="CK21">
        <v>19081.199999999997</v>
      </c>
      <c r="CL21">
        <v>-30408.6</v>
      </c>
      <c r="CM21">
        <v>-9580.6000000000058</v>
      </c>
      <c r="CN21">
        <v>5557</v>
      </c>
      <c r="CO21">
        <v>-18156.799999999996</v>
      </c>
      <c r="CP21">
        <v>9256.8000000000029</v>
      </c>
      <c r="CQ21">
        <v>-1393</v>
      </c>
      <c r="CR21">
        <v>-20594.199999999997</v>
      </c>
      <c r="CS21">
        <v>-9257.2000000000044</v>
      </c>
      <c r="CT21">
        <v>-4030</v>
      </c>
      <c r="CU21">
        <v>-3031.7999999999956</v>
      </c>
      <c r="CV21">
        <v>13076.400000000001</v>
      </c>
      <c r="CW21">
        <v>1257.7999999999956</v>
      </c>
      <c r="CY21">
        <f t="shared" si="0"/>
        <v>-3030.24</v>
      </c>
      <c r="CZ21">
        <f t="shared" si="1"/>
        <v>12195.08</v>
      </c>
    </row>
    <row r="22" spans="2:104" x14ac:dyDescent="0.25">
      <c r="B22">
        <v>-8530.4000000000015</v>
      </c>
      <c r="C22">
        <v>6002</v>
      </c>
      <c r="D22">
        <v>-3827.1999999999971</v>
      </c>
      <c r="E22">
        <v>2860.1999999999971</v>
      </c>
      <c r="F22">
        <v>17127.199999999997</v>
      </c>
      <c r="G22">
        <v>5938</v>
      </c>
      <c r="H22">
        <v>-1408.5999999999985</v>
      </c>
      <c r="I22">
        <v>-24465</v>
      </c>
      <c r="J22">
        <v>-50217.999999999993</v>
      </c>
      <c r="K22">
        <v>-28167.199999999997</v>
      </c>
      <c r="L22">
        <v>11413.200000000012</v>
      </c>
      <c r="M22">
        <v>5518.4000000000015</v>
      </c>
      <c r="N22">
        <v>-14220.400000000001</v>
      </c>
      <c r="O22">
        <v>3701</v>
      </c>
      <c r="P22">
        <v>-13041.800000000003</v>
      </c>
      <c r="Q22">
        <v>-11235.800000000003</v>
      </c>
      <c r="R22">
        <v>-19496.199999999997</v>
      </c>
      <c r="S22">
        <v>-19284.199999999997</v>
      </c>
      <c r="T22">
        <v>34</v>
      </c>
      <c r="U22">
        <v>11741.400000000009</v>
      </c>
      <c r="V22">
        <v>-34633.600000000006</v>
      </c>
      <c r="W22">
        <v>17430.8</v>
      </c>
      <c r="X22">
        <v>1724.2000000000044</v>
      </c>
      <c r="Y22">
        <v>-3921.5999999999985</v>
      </c>
      <c r="Z22">
        <v>-2247.2000000000044</v>
      </c>
      <c r="AA22">
        <v>-2606.1999999999971</v>
      </c>
      <c r="AB22">
        <v>-15894.799999999996</v>
      </c>
      <c r="AC22">
        <v>29227.600000000006</v>
      </c>
      <c r="AD22">
        <v>19326</v>
      </c>
      <c r="AE22">
        <v>-2696.1999999999971</v>
      </c>
      <c r="AF22">
        <v>-9782.2000000000044</v>
      </c>
      <c r="AG22">
        <v>-14903.000000000007</v>
      </c>
      <c r="AH22">
        <v>-13169.599999999999</v>
      </c>
      <c r="AI22">
        <v>-17060.799999999996</v>
      </c>
      <c r="AJ22">
        <v>-17777.400000000001</v>
      </c>
      <c r="AK22">
        <v>-17654.400000000001</v>
      </c>
      <c r="AL22">
        <v>20055.999999999993</v>
      </c>
      <c r="AM22">
        <v>37736.199999999997</v>
      </c>
      <c r="AN22">
        <v>-2472.8000000000029</v>
      </c>
      <c r="AO22">
        <v>-2980.3999999999942</v>
      </c>
      <c r="AP22">
        <v>-23245.200000000004</v>
      </c>
      <c r="AQ22">
        <v>2708</v>
      </c>
      <c r="AR22">
        <v>-15245.199999999997</v>
      </c>
      <c r="AS22">
        <v>-12685.199999999997</v>
      </c>
      <c r="AT22">
        <v>28694.199999999997</v>
      </c>
      <c r="AU22">
        <v>16461</v>
      </c>
      <c r="AV22">
        <v>-8250</v>
      </c>
      <c r="AW22">
        <v>-23087.400000000009</v>
      </c>
      <c r="AX22">
        <v>-13783.799999999996</v>
      </c>
      <c r="AY22">
        <v>-15743.199999999997</v>
      </c>
      <c r="AZ22">
        <v>-1445.5999999999985</v>
      </c>
      <c r="BA22">
        <v>429.80000000000291</v>
      </c>
      <c r="BB22">
        <v>-8704.8000000000029</v>
      </c>
      <c r="BC22">
        <v>6461.8000000000029</v>
      </c>
      <c r="BD22">
        <v>-8450.4000000000015</v>
      </c>
      <c r="BE22">
        <v>13788.800000000003</v>
      </c>
      <c r="BF22">
        <v>3278.1999999999971</v>
      </c>
      <c r="BG22">
        <v>4078.4000000000015</v>
      </c>
      <c r="BH22">
        <v>-7260</v>
      </c>
      <c r="BI22">
        <v>2120</v>
      </c>
      <c r="BJ22">
        <v>-1898.5999999999985</v>
      </c>
      <c r="BK22">
        <v>-12127</v>
      </c>
      <c r="BL22">
        <v>-12370.199999999997</v>
      </c>
      <c r="BM22">
        <v>-642.39999999999418</v>
      </c>
      <c r="BN22">
        <v>-10887.599999999991</v>
      </c>
      <c r="BO22">
        <v>15395.199999999997</v>
      </c>
      <c r="BP22">
        <v>-14852.800000000003</v>
      </c>
      <c r="BQ22">
        <v>-15531.800000000003</v>
      </c>
      <c r="BR22">
        <v>-11564.399999999994</v>
      </c>
      <c r="BS22">
        <v>5541.5999999999985</v>
      </c>
      <c r="BT22">
        <v>-7811.1999999999971</v>
      </c>
      <c r="BU22">
        <v>-20235</v>
      </c>
      <c r="BV22">
        <v>16720.800000000003</v>
      </c>
      <c r="BW22">
        <v>-28765.600000000006</v>
      </c>
      <c r="BX22">
        <v>10607</v>
      </c>
      <c r="BY22">
        <v>23147</v>
      </c>
      <c r="BZ22">
        <v>-4972.5999999999985</v>
      </c>
      <c r="CA22">
        <v>-3989.4000000000087</v>
      </c>
      <c r="CB22">
        <v>26808.800000000003</v>
      </c>
      <c r="CC22">
        <v>11146</v>
      </c>
      <c r="CD22">
        <v>-22564.400000000001</v>
      </c>
      <c r="CE22">
        <v>7952</v>
      </c>
      <c r="CF22">
        <v>2513.1999999999971</v>
      </c>
      <c r="CG22">
        <v>-2188.1999999999971</v>
      </c>
      <c r="CH22">
        <v>13760.599999999999</v>
      </c>
      <c r="CI22">
        <v>-17347.799999999996</v>
      </c>
      <c r="CJ22">
        <v>-23197.400000000009</v>
      </c>
      <c r="CK22">
        <v>22385.599999999999</v>
      </c>
      <c r="CL22">
        <v>-31912</v>
      </c>
      <c r="CM22">
        <v>-12522.000000000007</v>
      </c>
      <c r="CN22">
        <v>6420.5999999999913</v>
      </c>
      <c r="CO22">
        <v>-16564.799999999996</v>
      </c>
      <c r="CP22">
        <v>8515.3999999999942</v>
      </c>
      <c r="CQ22">
        <v>-1112.7999999999956</v>
      </c>
      <c r="CR22">
        <v>-20449.800000000003</v>
      </c>
      <c r="CS22">
        <v>-9116.2000000000044</v>
      </c>
      <c r="CT22">
        <v>1543.1999999999971</v>
      </c>
      <c r="CU22">
        <v>-5241.3999999999942</v>
      </c>
      <c r="CV22">
        <v>15035.200000000004</v>
      </c>
      <c r="CW22">
        <v>1132</v>
      </c>
      <c r="CY22">
        <f t="shared" si="0"/>
        <v>-3409.8060000000005</v>
      </c>
      <c r="CZ22">
        <f t="shared" si="1"/>
        <v>12539.418</v>
      </c>
    </row>
    <row r="23" spans="2:104" x14ac:dyDescent="0.25">
      <c r="B23">
        <v>-17984.200000000004</v>
      </c>
      <c r="C23">
        <v>5803.4000000000015</v>
      </c>
      <c r="D23">
        <v>-2720.4000000000015</v>
      </c>
      <c r="E23">
        <v>-36.19999999999709</v>
      </c>
      <c r="F23">
        <v>18098</v>
      </c>
      <c r="G23">
        <v>10488.599999999999</v>
      </c>
      <c r="H23">
        <v>2213.2000000000044</v>
      </c>
      <c r="I23">
        <v>-12268.599999999999</v>
      </c>
      <c r="J23">
        <v>-44936.599999999991</v>
      </c>
      <c r="K23">
        <v>-28722.399999999994</v>
      </c>
      <c r="L23">
        <v>13841</v>
      </c>
      <c r="M23">
        <v>4490.2000000000044</v>
      </c>
      <c r="N23">
        <v>-13727</v>
      </c>
      <c r="O23">
        <v>1706.5999999999985</v>
      </c>
      <c r="P23">
        <v>-9899.5999999999985</v>
      </c>
      <c r="Q23">
        <v>-8979.0000000000073</v>
      </c>
      <c r="R23">
        <v>-14616.400000000009</v>
      </c>
      <c r="S23">
        <v>-20708.199999999997</v>
      </c>
      <c r="T23">
        <v>-4451.5999999999985</v>
      </c>
      <c r="U23">
        <v>7497.4000000000087</v>
      </c>
      <c r="V23">
        <v>-39022.000000000007</v>
      </c>
      <c r="W23">
        <v>20096.999999999996</v>
      </c>
      <c r="X23">
        <v>7383.9999999999927</v>
      </c>
      <c r="Y23">
        <v>-7732</v>
      </c>
      <c r="Z23">
        <v>-4472.4000000000087</v>
      </c>
      <c r="AA23">
        <v>-3411.1999999999971</v>
      </c>
      <c r="AB23">
        <v>-18080.599999999991</v>
      </c>
      <c r="AC23">
        <v>29391.800000000003</v>
      </c>
      <c r="AD23">
        <v>17915.599999999999</v>
      </c>
      <c r="AE23">
        <v>-3970.3999999999942</v>
      </c>
      <c r="AF23">
        <v>-6452.2000000000044</v>
      </c>
      <c r="AG23">
        <v>-14894.200000000004</v>
      </c>
      <c r="AH23">
        <v>-15845.399999999994</v>
      </c>
      <c r="AI23">
        <v>-16521.399999999994</v>
      </c>
      <c r="AJ23">
        <v>-18048.200000000004</v>
      </c>
      <c r="AK23">
        <v>-17425.799999999996</v>
      </c>
      <c r="AL23">
        <v>20484.400000000001</v>
      </c>
      <c r="AM23">
        <v>36464.800000000003</v>
      </c>
      <c r="AN23">
        <v>-2936</v>
      </c>
      <c r="AO23">
        <v>-4377.5999999999985</v>
      </c>
      <c r="AP23">
        <v>-18667.600000000006</v>
      </c>
      <c r="AQ23">
        <v>2608</v>
      </c>
      <c r="AR23">
        <v>-19795.799999999996</v>
      </c>
      <c r="AS23">
        <v>-12915.199999999997</v>
      </c>
      <c r="AT23">
        <v>23481.600000000006</v>
      </c>
      <c r="AU23">
        <v>21423.399999999994</v>
      </c>
      <c r="AV23">
        <v>-6267.3999999999942</v>
      </c>
      <c r="AW23">
        <v>-23652.200000000004</v>
      </c>
      <c r="AX23">
        <v>-15323</v>
      </c>
      <c r="AY23">
        <v>-26451.599999999999</v>
      </c>
      <c r="AZ23">
        <v>-4783.5999999999985</v>
      </c>
      <c r="BA23">
        <v>4210</v>
      </c>
      <c r="BB23">
        <v>-9909</v>
      </c>
      <c r="BC23">
        <v>4676.2000000000044</v>
      </c>
      <c r="BD23">
        <v>-14644.599999999999</v>
      </c>
      <c r="BE23">
        <v>20965</v>
      </c>
      <c r="BF23">
        <v>-509.60000000000582</v>
      </c>
      <c r="BG23">
        <v>7977.2000000000044</v>
      </c>
      <c r="BH23">
        <v>-8880.5999999999913</v>
      </c>
      <c r="BI23">
        <v>4556.8000000000029</v>
      </c>
      <c r="BJ23">
        <v>-6613</v>
      </c>
      <c r="BK23">
        <v>-15403.599999999999</v>
      </c>
      <c r="BL23">
        <v>-11430.199999999997</v>
      </c>
      <c r="BM23">
        <v>1964.2000000000044</v>
      </c>
      <c r="BN23">
        <v>-10706.799999999988</v>
      </c>
      <c r="BO23">
        <v>17429.199999999997</v>
      </c>
      <c r="BP23">
        <v>-14298</v>
      </c>
      <c r="BQ23">
        <v>-14884.599999999991</v>
      </c>
      <c r="BR23">
        <v>-9893.5999999999913</v>
      </c>
      <c r="BS23">
        <v>15397.999999999993</v>
      </c>
      <c r="BT23">
        <v>-14345.800000000003</v>
      </c>
      <c r="BU23">
        <v>-21682.800000000003</v>
      </c>
      <c r="BV23">
        <v>19139</v>
      </c>
      <c r="BW23">
        <v>-20657.800000000003</v>
      </c>
      <c r="BX23">
        <v>10110.799999999996</v>
      </c>
      <c r="BY23">
        <v>27454.600000000006</v>
      </c>
      <c r="BZ23">
        <v>-3035.1999999999971</v>
      </c>
      <c r="CA23">
        <v>-11925.800000000003</v>
      </c>
      <c r="CB23">
        <v>24949</v>
      </c>
      <c r="CC23">
        <v>16275.600000000006</v>
      </c>
      <c r="CD23">
        <v>-22368.600000000006</v>
      </c>
      <c r="CE23">
        <v>5007</v>
      </c>
      <c r="CF23">
        <v>10032.399999999994</v>
      </c>
      <c r="CG23">
        <v>-767</v>
      </c>
      <c r="CH23">
        <v>11275.199999999997</v>
      </c>
      <c r="CI23">
        <v>-18187</v>
      </c>
      <c r="CJ23">
        <v>-25355.400000000009</v>
      </c>
      <c r="CK23">
        <v>31920.599999999991</v>
      </c>
      <c r="CL23">
        <v>-34072</v>
      </c>
      <c r="CM23">
        <v>-1405.8000000000029</v>
      </c>
      <c r="CN23">
        <v>7584.5999999999913</v>
      </c>
      <c r="CO23">
        <v>-10764</v>
      </c>
      <c r="CP23">
        <v>9589.3999999999942</v>
      </c>
      <c r="CQ23">
        <v>1700.8000000000029</v>
      </c>
      <c r="CR23">
        <v>-22898.400000000001</v>
      </c>
      <c r="CS23">
        <v>-11483.000000000007</v>
      </c>
      <c r="CT23">
        <v>1899.4000000000015</v>
      </c>
      <c r="CU23">
        <v>-10242.799999999996</v>
      </c>
      <c r="CV23">
        <v>10732.200000000004</v>
      </c>
      <c r="CW23">
        <v>3745</v>
      </c>
      <c r="CY23">
        <f t="shared" si="0"/>
        <v>-3144.7979999999998</v>
      </c>
      <c r="CZ23">
        <f t="shared" si="1"/>
        <v>13384.421999999999</v>
      </c>
    </row>
    <row r="24" spans="2:104" x14ac:dyDescent="0.25">
      <c r="B24">
        <v>-14465.400000000001</v>
      </c>
      <c r="C24">
        <v>1299.4000000000015</v>
      </c>
      <c r="D24">
        <v>-5568</v>
      </c>
      <c r="E24">
        <v>960.19999999999709</v>
      </c>
      <c r="F24">
        <v>22101.4</v>
      </c>
      <c r="G24">
        <v>8004.8000000000029</v>
      </c>
      <c r="H24">
        <v>11874.800000000003</v>
      </c>
      <c r="I24">
        <v>-14483.599999999999</v>
      </c>
      <c r="J24">
        <v>-48239.199999999997</v>
      </c>
      <c r="K24">
        <v>-32120.799999999996</v>
      </c>
      <c r="L24">
        <v>14096</v>
      </c>
      <c r="M24">
        <v>-4293.7999999999956</v>
      </c>
      <c r="N24">
        <v>-13339</v>
      </c>
      <c r="O24">
        <v>-293.79999999999563</v>
      </c>
      <c r="P24">
        <v>-4219.4000000000015</v>
      </c>
      <c r="Q24">
        <v>-8035.0000000000073</v>
      </c>
      <c r="R24">
        <v>-11688.400000000009</v>
      </c>
      <c r="S24">
        <v>-22679.799999999996</v>
      </c>
      <c r="T24">
        <v>558.59999999999854</v>
      </c>
      <c r="U24">
        <v>3287</v>
      </c>
      <c r="V24">
        <v>-32089.600000000006</v>
      </c>
      <c r="W24">
        <v>21089.200000000001</v>
      </c>
      <c r="X24">
        <v>5863.4000000000015</v>
      </c>
      <c r="Y24">
        <v>-7980.4000000000015</v>
      </c>
      <c r="Z24">
        <v>-595</v>
      </c>
      <c r="AA24">
        <v>-12721.199999999997</v>
      </c>
      <c r="AB24">
        <v>-9843.9999999999927</v>
      </c>
      <c r="AC24">
        <v>26484</v>
      </c>
      <c r="AD24">
        <v>12595.800000000003</v>
      </c>
      <c r="AE24">
        <v>-2680.1999999999971</v>
      </c>
      <c r="AF24">
        <v>-4947.2000000000044</v>
      </c>
      <c r="AG24">
        <v>-10540.000000000007</v>
      </c>
      <c r="AH24">
        <v>-11861.399999999994</v>
      </c>
      <c r="AI24">
        <v>-14336.599999999999</v>
      </c>
      <c r="AJ24">
        <v>-12707</v>
      </c>
      <c r="AK24">
        <v>-15411.400000000001</v>
      </c>
      <c r="AL24">
        <v>20589.799999999996</v>
      </c>
      <c r="AM24">
        <v>39731.800000000003</v>
      </c>
      <c r="AN24">
        <v>-7818.8000000000029</v>
      </c>
      <c r="AO24">
        <v>-4887.3999999999942</v>
      </c>
      <c r="AP24">
        <v>-27818</v>
      </c>
      <c r="AQ24">
        <v>3232.4000000000015</v>
      </c>
      <c r="AR24">
        <v>-20205.399999999994</v>
      </c>
      <c r="AS24">
        <v>-16114.599999999999</v>
      </c>
      <c r="AT24">
        <v>26315.600000000006</v>
      </c>
      <c r="AU24">
        <v>16782</v>
      </c>
      <c r="AV24">
        <v>1744.8000000000029</v>
      </c>
      <c r="AW24">
        <v>-24545.600000000006</v>
      </c>
      <c r="AX24">
        <v>-13216</v>
      </c>
      <c r="AY24">
        <v>-21800.799999999996</v>
      </c>
      <c r="AZ24">
        <v>1837.4000000000015</v>
      </c>
      <c r="BA24">
        <v>1129.8000000000029</v>
      </c>
      <c r="BB24">
        <v>-8252.6000000000058</v>
      </c>
      <c r="BC24">
        <v>6382.8000000000029</v>
      </c>
      <c r="BD24">
        <v>-15782</v>
      </c>
      <c r="BE24">
        <v>14632.200000000004</v>
      </c>
      <c r="BF24">
        <v>-1186.2000000000044</v>
      </c>
      <c r="BG24">
        <v>7216.2000000000044</v>
      </c>
      <c r="BH24">
        <v>-9334.1999999999971</v>
      </c>
      <c r="BI24">
        <v>7173</v>
      </c>
      <c r="BJ24">
        <v>-3734.4000000000015</v>
      </c>
      <c r="BK24">
        <v>-8207.8000000000029</v>
      </c>
      <c r="BL24">
        <v>-13188</v>
      </c>
      <c r="BM24">
        <v>2121.4000000000015</v>
      </c>
      <c r="BN24">
        <v>-16122.599999999991</v>
      </c>
      <c r="BO24">
        <v>14563.600000000006</v>
      </c>
      <c r="BP24">
        <v>-4947.1999999999971</v>
      </c>
      <c r="BQ24">
        <v>-10002.199999999997</v>
      </c>
      <c r="BR24">
        <v>-10353.399999999994</v>
      </c>
      <c r="BS24">
        <v>12087.799999999996</v>
      </c>
      <c r="BT24">
        <v>-26105.199999999997</v>
      </c>
      <c r="BU24">
        <v>-24831.4</v>
      </c>
      <c r="BV24">
        <v>19071.800000000003</v>
      </c>
      <c r="BW24">
        <v>-18868</v>
      </c>
      <c r="BX24">
        <v>5788.3999999999942</v>
      </c>
      <c r="BY24">
        <v>29653</v>
      </c>
      <c r="BZ24">
        <v>-7601.3999999999942</v>
      </c>
      <c r="CA24">
        <v>-16561.800000000003</v>
      </c>
      <c r="CB24">
        <v>26135</v>
      </c>
      <c r="CC24">
        <v>12160</v>
      </c>
      <c r="CD24">
        <v>-20068.600000000006</v>
      </c>
      <c r="CE24">
        <v>3776.4000000000015</v>
      </c>
      <c r="CF24">
        <v>7040.8000000000029</v>
      </c>
      <c r="CG24">
        <v>4309.6000000000058</v>
      </c>
      <c r="CH24">
        <v>7223.7999999999956</v>
      </c>
      <c r="CI24">
        <v>-9197.3999999999942</v>
      </c>
      <c r="CJ24">
        <v>-24519.000000000007</v>
      </c>
      <c r="CK24">
        <v>37875.199999999997</v>
      </c>
      <c r="CL24">
        <v>-36126.199999999997</v>
      </c>
      <c r="CM24">
        <v>-668.60000000000582</v>
      </c>
      <c r="CN24">
        <v>8183.5999999999913</v>
      </c>
      <c r="CO24">
        <v>-4935</v>
      </c>
      <c r="CP24">
        <v>16977.399999999994</v>
      </c>
      <c r="CQ24">
        <v>3674.4000000000015</v>
      </c>
      <c r="CR24">
        <v>-19108</v>
      </c>
      <c r="CS24">
        <v>-10310.400000000009</v>
      </c>
      <c r="CT24">
        <v>573.59999999999854</v>
      </c>
      <c r="CU24">
        <v>-4370.7999999999956</v>
      </c>
      <c r="CV24">
        <v>14094.200000000004</v>
      </c>
      <c r="CW24">
        <v>3631</v>
      </c>
      <c r="CY24">
        <f t="shared" si="0"/>
        <v>-2720.0580000000009</v>
      </c>
      <c r="CZ24">
        <f t="shared" si="1"/>
        <v>12798.526000000002</v>
      </c>
    </row>
    <row r="25" spans="2:104" x14ac:dyDescent="0.25">
      <c r="B25">
        <v>-15000.600000000006</v>
      </c>
      <c r="C25">
        <v>2759.4000000000015</v>
      </c>
      <c r="D25">
        <v>-2298.1999999999971</v>
      </c>
      <c r="E25">
        <v>2908.1999999999971</v>
      </c>
      <c r="F25">
        <v>19954.599999999999</v>
      </c>
      <c r="G25">
        <v>13123</v>
      </c>
      <c r="H25">
        <v>15777.799999999996</v>
      </c>
      <c r="I25">
        <v>-10799.599999999999</v>
      </c>
      <c r="J25">
        <v>-43720.999999999993</v>
      </c>
      <c r="K25">
        <v>-32040.399999999994</v>
      </c>
      <c r="L25">
        <v>16645.800000000003</v>
      </c>
      <c r="M25">
        <v>-4765.5999999999985</v>
      </c>
      <c r="N25">
        <v>-8424.6000000000058</v>
      </c>
      <c r="O25">
        <v>816</v>
      </c>
      <c r="P25">
        <v>578.19999999999709</v>
      </c>
      <c r="Q25">
        <v>-16375.200000000004</v>
      </c>
      <c r="R25">
        <v>-14421.199999999997</v>
      </c>
      <c r="S25">
        <v>-25627.399999999994</v>
      </c>
      <c r="T25">
        <v>954.59999999999854</v>
      </c>
      <c r="U25">
        <v>312.80000000000291</v>
      </c>
      <c r="V25">
        <v>-31925.200000000004</v>
      </c>
      <c r="W25">
        <v>26768.799999999999</v>
      </c>
      <c r="X25">
        <v>6686.5999999999985</v>
      </c>
      <c r="Y25">
        <v>-8520.4000000000015</v>
      </c>
      <c r="Z25">
        <v>310</v>
      </c>
      <c r="AA25">
        <v>-14670.599999999991</v>
      </c>
      <c r="AB25">
        <v>-14113.599999999991</v>
      </c>
      <c r="AC25">
        <v>24271.800000000003</v>
      </c>
      <c r="AD25">
        <v>8015</v>
      </c>
      <c r="AE25">
        <v>-6642.8000000000029</v>
      </c>
      <c r="AF25">
        <v>-5922.6000000000058</v>
      </c>
      <c r="AG25">
        <v>-12724.600000000006</v>
      </c>
      <c r="AH25">
        <v>-8916</v>
      </c>
      <c r="AI25">
        <v>-12472.599999999999</v>
      </c>
      <c r="AJ25">
        <v>-7404.4000000000087</v>
      </c>
      <c r="AK25">
        <v>-12849.799999999996</v>
      </c>
      <c r="AL25">
        <v>19687.999999999993</v>
      </c>
      <c r="AM25">
        <v>42929.8</v>
      </c>
      <c r="AN25">
        <v>-1456</v>
      </c>
      <c r="AO25">
        <v>-5518.7999999999956</v>
      </c>
      <c r="AP25">
        <v>-25621.600000000006</v>
      </c>
      <c r="AQ25">
        <v>4154.5999999999985</v>
      </c>
      <c r="AR25">
        <v>-20658.199999999997</v>
      </c>
      <c r="AS25">
        <v>-12582.599999999999</v>
      </c>
      <c r="AT25">
        <v>31940.600000000006</v>
      </c>
      <c r="AU25">
        <v>22344.600000000006</v>
      </c>
      <c r="AV25">
        <v>-3795</v>
      </c>
      <c r="AW25">
        <v>-24502.800000000003</v>
      </c>
      <c r="AX25">
        <v>-12756</v>
      </c>
      <c r="AY25">
        <v>-17233.799999999996</v>
      </c>
      <c r="AZ25">
        <v>-180.59999999999854</v>
      </c>
      <c r="BA25">
        <v>-516.59999999999854</v>
      </c>
      <c r="BB25">
        <v>-2702.2000000000044</v>
      </c>
      <c r="BC25">
        <v>13955.599999999999</v>
      </c>
      <c r="BD25">
        <v>-16614</v>
      </c>
      <c r="BE25">
        <v>19423.800000000003</v>
      </c>
      <c r="BF25">
        <v>1484.7999999999956</v>
      </c>
      <c r="BG25">
        <v>10113.200000000004</v>
      </c>
      <c r="BH25">
        <v>-19254.199999999997</v>
      </c>
      <c r="BI25">
        <v>8179.1999999999971</v>
      </c>
      <c r="BJ25">
        <v>-6653.4000000000015</v>
      </c>
      <c r="BK25">
        <v>-6411.1999999999971</v>
      </c>
      <c r="BL25">
        <v>-8041.8000000000029</v>
      </c>
      <c r="BM25">
        <v>3687.6000000000058</v>
      </c>
      <c r="BN25">
        <v>-10470</v>
      </c>
      <c r="BO25">
        <v>17166.800000000003</v>
      </c>
      <c r="BP25">
        <v>-11577.199999999997</v>
      </c>
      <c r="BQ25">
        <v>-22330</v>
      </c>
      <c r="BR25">
        <v>-11364.599999999991</v>
      </c>
      <c r="BS25">
        <v>14383.799999999996</v>
      </c>
      <c r="BT25">
        <v>-10936</v>
      </c>
      <c r="BU25">
        <v>-23979.4</v>
      </c>
      <c r="BV25">
        <v>25879</v>
      </c>
      <c r="BW25">
        <v>-11013.400000000001</v>
      </c>
      <c r="BX25">
        <v>6483</v>
      </c>
      <c r="BY25">
        <v>29759.400000000009</v>
      </c>
      <c r="BZ25">
        <v>-12813.599999999999</v>
      </c>
      <c r="CA25">
        <v>-9561.1999999999971</v>
      </c>
      <c r="CB25">
        <v>14270.399999999994</v>
      </c>
      <c r="CC25">
        <v>12160</v>
      </c>
      <c r="CD25">
        <v>-15004.400000000001</v>
      </c>
      <c r="CE25">
        <v>6854.1999999999971</v>
      </c>
      <c r="CF25">
        <v>8070.8000000000029</v>
      </c>
      <c r="CG25">
        <v>-1391</v>
      </c>
      <c r="CH25">
        <v>4114.1999999999971</v>
      </c>
      <c r="CI25">
        <v>-14878.399999999994</v>
      </c>
      <c r="CJ25">
        <v>-21548.800000000003</v>
      </c>
      <c r="CK25">
        <v>38582.399999999994</v>
      </c>
      <c r="CL25">
        <v>-32409.800000000003</v>
      </c>
      <c r="CM25">
        <v>2085.7999999999884</v>
      </c>
      <c r="CN25">
        <v>10556.599999999991</v>
      </c>
      <c r="CO25">
        <v>-4633.1999999999971</v>
      </c>
      <c r="CP25">
        <v>9961.6000000000058</v>
      </c>
      <c r="CQ25">
        <v>7476.1999999999971</v>
      </c>
      <c r="CR25">
        <v>-17182.599999999999</v>
      </c>
      <c r="CS25">
        <v>-4399.8000000000029</v>
      </c>
      <c r="CT25">
        <v>9481.7999999999956</v>
      </c>
      <c r="CU25">
        <v>-4723</v>
      </c>
      <c r="CV25">
        <v>19402.800000000003</v>
      </c>
      <c r="CW25">
        <v>4227.1999999999971</v>
      </c>
      <c r="CY25">
        <f t="shared" si="0"/>
        <v>-1756.5120000000002</v>
      </c>
      <c r="CZ25">
        <f t="shared" si="1"/>
        <v>12930.52</v>
      </c>
    </row>
    <row r="26" spans="2:104" x14ac:dyDescent="0.25">
      <c r="B26">
        <v>-13078.400000000001</v>
      </c>
      <c r="C26">
        <v>253.40000000000146</v>
      </c>
      <c r="D26">
        <v>-202.59999999999854</v>
      </c>
      <c r="E26">
        <v>-1114.4000000000015</v>
      </c>
      <c r="F26">
        <v>24697.199999999997</v>
      </c>
      <c r="G26">
        <v>8554.2000000000044</v>
      </c>
      <c r="H26">
        <v>20929.000000000007</v>
      </c>
      <c r="I26">
        <v>-14111.199999999997</v>
      </c>
      <c r="J26">
        <v>-45265.599999999991</v>
      </c>
      <c r="K26">
        <v>-28453.999999999993</v>
      </c>
      <c r="L26">
        <v>18461</v>
      </c>
      <c r="M26">
        <v>-4895.1999999999971</v>
      </c>
      <c r="N26">
        <v>-1115.1999999999971</v>
      </c>
      <c r="O26">
        <v>1309</v>
      </c>
      <c r="P26">
        <v>2150</v>
      </c>
      <c r="Q26">
        <v>-11647.600000000006</v>
      </c>
      <c r="R26">
        <v>-14035.199999999997</v>
      </c>
      <c r="S26">
        <v>-28099.799999999996</v>
      </c>
      <c r="T26">
        <v>-4225</v>
      </c>
      <c r="U26">
        <v>-1256.7999999999956</v>
      </c>
      <c r="V26">
        <v>-34651.400000000009</v>
      </c>
      <c r="W26">
        <v>27890.399999999998</v>
      </c>
      <c r="X26">
        <v>9794.7999999999956</v>
      </c>
      <c r="Y26">
        <v>-10341.400000000001</v>
      </c>
      <c r="Z26">
        <v>-1463.4000000000087</v>
      </c>
      <c r="AA26">
        <v>-10614.399999999994</v>
      </c>
      <c r="AB26">
        <v>-11710.599999999991</v>
      </c>
      <c r="AC26">
        <v>21277.200000000004</v>
      </c>
      <c r="AD26">
        <v>11138.400000000001</v>
      </c>
      <c r="AE26">
        <v>-6093.1999999999971</v>
      </c>
      <c r="AF26">
        <v>-5848.2000000000044</v>
      </c>
      <c r="AG26">
        <v>-17795.800000000003</v>
      </c>
      <c r="AH26">
        <v>-903.39999999999418</v>
      </c>
      <c r="AI26">
        <v>-14250.199999999997</v>
      </c>
      <c r="AJ26">
        <v>-10440.600000000006</v>
      </c>
      <c r="AK26">
        <v>-12930.799999999996</v>
      </c>
      <c r="AL26">
        <v>20471.400000000001</v>
      </c>
      <c r="AM26">
        <v>32886</v>
      </c>
      <c r="AN26">
        <v>-17079.200000000004</v>
      </c>
      <c r="AO26">
        <v>-4766</v>
      </c>
      <c r="AP26">
        <v>-27231.600000000006</v>
      </c>
      <c r="AQ26">
        <v>4393.8000000000029</v>
      </c>
      <c r="AR26">
        <v>-21771.799999999996</v>
      </c>
      <c r="AS26">
        <v>-10853.599999999991</v>
      </c>
      <c r="AT26">
        <v>33870.400000000009</v>
      </c>
      <c r="AU26">
        <v>11583</v>
      </c>
      <c r="AV26">
        <v>-1800.7999999999956</v>
      </c>
      <c r="AW26">
        <v>-23987.200000000004</v>
      </c>
      <c r="AX26">
        <v>-7961.3999999999942</v>
      </c>
      <c r="AY26">
        <v>-17215.799999999996</v>
      </c>
      <c r="AZ26">
        <v>360.40000000000146</v>
      </c>
      <c r="BA26">
        <v>-3117.5999999999985</v>
      </c>
      <c r="BB26">
        <v>-2279.4000000000015</v>
      </c>
      <c r="BC26">
        <v>12987.400000000001</v>
      </c>
      <c r="BD26">
        <v>-14031</v>
      </c>
      <c r="BE26">
        <v>16217.400000000001</v>
      </c>
      <c r="BF26">
        <v>1195</v>
      </c>
      <c r="BG26">
        <v>7959.8000000000029</v>
      </c>
      <c r="BH26">
        <v>-20287.599999999999</v>
      </c>
      <c r="BI26">
        <v>2061.8000000000029</v>
      </c>
      <c r="BJ26">
        <v>-9775.8000000000029</v>
      </c>
      <c r="BK26">
        <v>-1191.1999999999971</v>
      </c>
      <c r="BL26">
        <v>-3952.4000000000015</v>
      </c>
      <c r="BM26">
        <v>-2504.5999999999985</v>
      </c>
      <c r="BN26">
        <v>-17243.199999999997</v>
      </c>
      <c r="BO26">
        <v>13191.199999999997</v>
      </c>
      <c r="BP26">
        <v>-10181</v>
      </c>
      <c r="BQ26">
        <v>-19101.199999999997</v>
      </c>
      <c r="BR26">
        <v>-15327.599999999991</v>
      </c>
      <c r="BS26">
        <v>11979.400000000001</v>
      </c>
      <c r="BT26">
        <v>-12674.599999999999</v>
      </c>
      <c r="BU26">
        <v>-21608.800000000003</v>
      </c>
      <c r="BV26">
        <v>22398.600000000006</v>
      </c>
      <c r="BW26">
        <v>-16850</v>
      </c>
      <c r="BX26">
        <v>8636</v>
      </c>
      <c r="BY26">
        <v>20788.400000000001</v>
      </c>
      <c r="BZ26">
        <v>-17322.399999999994</v>
      </c>
      <c r="CA26">
        <v>-9174.8000000000029</v>
      </c>
      <c r="CB26">
        <v>16245.799999999996</v>
      </c>
      <c r="CC26">
        <v>9054</v>
      </c>
      <c r="CD26">
        <v>-8486.2000000000044</v>
      </c>
      <c r="CE26">
        <v>8410.1999999999971</v>
      </c>
      <c r="CF26">
        <v>4826.3999999999942</v>
      </c>
      <c r="CG26">
        <v>-3733</v>
      </c>
      <c r="CH26">
        <v>2437.5999999999985</v>
      </c>
      <c r="CI26">
        <v>-13863.799999999996</v>
      </c>
      <c r="CJ26">
        <v>-27296.200000000004</v>
      </c>
      <c r="CK26">
        <v>33547.199999999997</v>
      </c>
      <c r="CL26">
        <v>-31634</v>
      </c>
      <c r="CM26">
        <v>-3149.6000000000058</v>
      </c>
      <c r="CN26">
        <v>9049.3999999999942</v>
      </c>
      <c r="CO26">
        <v>-3528.7999999999956</v>
      </c>
      <c r="CP26">
        <v>10107.399999999994</v>
      </c>
      <c r="CQ26">
        <v>6664.8000000000029</v>
      </c>
      <c r="CR26">
        <v>-23066.6</v>
      </c>
      <c r="CS26">
        <v>-5277.2000000000044</v>
      </c>
      <c r="CT26">
        <v>11138.599999999999</v>
      </c>
      <c r="CU26">
        <v>-12417.199999999997</v>
      </c>
      <c r="CV26">
        <v>12119.200000000004</v>
      </c>
      <c r="CW26">
        <v>5815.1999999999971</v>
      </c>
      <c r="CY26">
        <f t="shared" si="0"/>
        <v>-2694.3719999999989</v>
      </c>
      <c r="CZ26">
        <f t="shared" si="1"/>
        <v>12631.380000000005</v>
      </c>
    </row>
    <row r="27" spans="2:104" x14ac:dyDescent="0.25">
      <c r="B27">
        <v>-14825</v>
      </c>
      <c r="C27">
        <v>4799.5999999999985</v>
      </c>
      <c r="D27">
        <v>-128.19999999999709</v>
      </c>
      <c r="E27">
        <v>-2068</v>
      </c>
      <c r="F27">
        <v>19058.599999999999</v>
      </c>
      <c r="G27">
        <v>3497</v>
      </c>
      <c r="H27">
        <v>12904.200000000004</v>
      </c>
      <c r="I27">
        <v>-12151.199999999997</v>
      </c>
      <c r="J27">
        <v>-41059.199999999997</v>
      </c>
      <c r="K27">
        <v>-33304.599999999991</v>
      </c>
      <c r="L27">
        <v>21984</v>
      </c>
      <c r="M27">
        <v>4351.2000000000044</v>
      </c>
      <c r="N27">
        <v>-3367.1999999999971</v>
      </c>
      <c r="O27">
        <v>-2802.1999999999971</v>
      </c>
      <c r="P27">
        <v>4393.3999999999942</v>
      </c>
      <c r="Q27">
        <v>-22245.600000000006</v>
      </c>
      <c r="R27">
        <v>-18668</v>
      </c>
      <c r="S27">
        <v>-34877.399999999994</v>
      </c>
      <c r="T27">
        <v>1001.1999999999971</v>
      </c>
      <c r="U27">
        <v>-3779</v>
      </c>
      <c r="V27">
        <v>-31861.400000000009</v>
      </c>
      <c r="W27">
        <v>31350.399999999998</v>
      </c>
      <c r="X27">
        <v>10662.999999999993</v>
      </c>
      <c r="Y27">
        <v>-13713.200000000004</v>
      </c>
      <c r="Z27">
        <v>-10511.000000000007</v>
      </c>
      <c r="AA27">
        <v>-9531.9999999999927</v>
      </c>
      <c r="AB27">
        <v>-10768.799999999996</v>
      </c>
      <c r="AC27">
        <v>19495</v>
      </c>
      <c r="AD27">
        <v>12435.200000000004</v>
      </c>
      <c r="AE27">
        <v>-4470.5999999999913</v>
      </c>
      <c r="AF27">
        <v>-2325.6000000000058</v>
      </c>
      <c r="AG27">
        <v>-14998.000000000007</v>
      </c>
      <c r="AH27">
        <v>45</v>
      </c>
      <c r="AI27">
        <v>-11719.399999999994</v>
      </c>
      <c r="AJ27">
        <v>-8863.8000000000029</v>
      </c>
      <c r="AK27">
        <v>-14576</v>
      </c>
      <c r="AL27">
        <v>29180.799999999996</v>
      </c>
      <c r="AM27">
        <v>33185.199999999997</v>
      </c>
      <c r="AN27">
        <v>-14590.200000000004</v>
      </c>
      <c r="AO27">
        <v>-1686.7999999999956</v>
      </c>
      <c r="AP27">
        <v>-28431.200000000004</v>
      </c>
      <c r="AQ27">
        <v>755.40000000000146</v>
      </c>
      <c r="AR27">
        <v>-17565</v>
      </c>
      <c r="AS27">
        <v>-9558.8000000000029</v>
      </c>
      <c r="AT27">
        <v>23284.400000000001</v>
      </c>
      <c r="AU27">
        <v>7303.4000000000015</v>
      </c>
      <c r="AV27">
        <v>-9649.3999999999942</v>
      </c>
      <c r="AW27">
        <v>-16317.200000000012</v>
      </c>
      <c r="AX27">
        <v>-10757.399999999994</v>
      </c>
      <c r="AY27">
        <v>-17031.799999999996</v>
      </c>
      <c r="AZ27">
        <v>-7571.3999999999942</v>
      </c>
      <c r="BA27">
        <v>-581.39999999999418</v>
      </c>
      <c r="BB27">
        <v>-1330.4000000000015</v>
      </c>
      <c r="BC27">
        <v>13780.200000000004</v>
      </c>
      <c r="BD27">
        <v>-15714.799999999996</v>
      </c>
      <c r="BE27">
        <v>12769.600000000006</v>
      </c>
      <c r="BF27">
        <v>2866.1999999999971</v>
      </c>
      <c r="BG27">
        <v>15318.800000000003</v>
      </c>
      <c r="BH27">
        <v>-20186.799999999996</v>
      </c>
      <c r="BI27">
        <v>6300.1999999999971</v>
      </c>
      <c r="BJ27">
        <v>-7692.8000000000029</v>
      </c>
      <c r="BK27">
        <v>-5617</v>
      </c>
      <c r="BL27">
        <v>-2284.8000000000029</v>
      </c>
      <c r="BM27">
        <v>-107.19999999999709</v>
      </c>
      <c r="BN27">
        <v>-16613.799999999988</v>
      </c>
      <c r="BO27">
        <v>14464.600000000006</v>
      </c>
      <c r="BP27">
        <v>-8847</v>
      </c>
      <c r="BQ27">
        <v>-10397.800000000003</v>
      </c>
      <c r="BR27">
        <v>-20095.399999999994</v>
      </c>
      <c r="BS27">
        <v>11856.400000000001</v>
      </c>
      <c r="BT27">
        <v>-12566.599999999999</v>
      </c>
      <c r="BU27">
        <v>-24465</v>
      </c>
      <c r="BV27">
        <v>24566</v>
      </c>
      <c r="BW27">
        <v>-13532</v>
      </c>
      <c r="BX27">
        <v>13708.599999999999</v>
      </c>
      <c r="BY27">
        <v>21802.600000000006</v>
      </c>
      <c r="BZ27">
        <v>-17617</v>
      </c>
      <c r="CA27">
        <v>-9452.4000000000087</v>
      </c>
      <c r="CB27">
        <v>18668.199999999997</v>
      </c>
      <c r="CC27">
        <v>7108.4000000000087</v>
      </c>
      <c r="CD27">
        <v>-8987.8000000000029</v>
      </c>
      <c r="CE27">
        <v>7556.5999999999985</v>
      </c>
      <c r="CF27">
        <v>-5371.1999999999971</v>
      </c>
      <c r="CG27">
        <v>5765.6000000000058</v>
      </c>
      <c r="CH27">
        <v>-721</v>
      </c>
      <c r="CI27">
        <v>-9998.5999999999985</v>
      </c>
      <c r="CJ27">
        <v>-31439.200000000004</v>
      </c>
      <c r="CK27">
        <v>32158</v>
      </c>
      <c r="CL27">
        <v>-31974.400000000001</v>
      </c>
      <c r="CM27">
        <v>-2233.2000000000116</v>
      </c>
      <c r="CN27">
        <v>13266.599999999991</v>
      </c>
      <c r="CO27">
        <v>-29.19999999999709</v>
      </c>
      <c r="CP27">
        <v>7293</v>
      </c>
      <c r="CQ27">
        <v>7103.1999999999971</v>
      </c>
      <c r="CR27">
        <v>-19888.599999999999</v>
      </c>
      <c r="CS27">
        <v>-1832.4000000000087</v>
      </c>
      <c r="CT27">
        <v>10501.400000000001</v>
      </c>
      <c r="CU27">
        <v>-11730.199999999997</v>
      </c>
      <c r="CV27">
        <v>12252</v>
      </c>
      <c r="CW27">
        <v>4187</v>
      </c>
      <c r="CY27">
        <f t="shared" si="0"/>
        <v>-2641.023999999999</v>
      </c>
      <c r="CZ27">
        <f t="shared" si="1"/>
        <v>12700.628000000001</v>
      </c>
    </row>
    <row r="28" spans="2:104" x14ac:dyDescent="0.25">
      <c r="B28">
        <v>-17046.200000000004</v>
      </c>
      <c r="C28">
        <v>8619.4000000000015</v>
      </c>
      <c r="D28">
        <v>-874.59999999999854</v>
      </c>
      <c r="E28">
        <v>-1548.4000000000015</v>
      </c>
      <c r="F28">
        <v>19272.599999999999</v>
      </c>
      <c r="G28">
        <v>-7462.4000000000015</v>
      </c>
      <c r="H28">
        <v>13977.200000000004</v>
      </c>
      <c r="I28">
        <v>-14960.799999999996</v>
      </c>
      <c r="J28">
        <v>-35117.599999999991</v>
      </c>
      <c r="K28">
        <v>-35158.399999999994</v>
      </c>
      <c r="L28">
        <v>18334.800000000003</v>
      </c>
      <c r="M28">
        <v>5716.8000000000029</v>
      </c>
      <c r="N28">
        <v>-3295</v>
      </c>
      <c r="O28">
        <v>-3062.7999999999956</v>
      </c>
      <c r="P28">
        <v>5193.6000000000058</v>
      </c>
      <c r="Q28">
        <v>-21303.200000000004</v>
      </c>
      <c r="R28">
        <v>-18518</v>
      </c>
      <c r="S28">
        <v>-29712.999999999993</v>
      </c>
      <c r="T28">
        <v>-9813.1999999999971</v>
      </c>
      <c r="U28">
        <v>-8437.1999999999971</v>
      </c>
      <c r="V28">
        <v>-31468.600000000006</v>
      </c>
      <c r="W28">
        <v>28261.399999999998</v>
      </c>
      <c r="X28">
        <v>6203.9999999999927</v>
      </c>
      <c r="Y28">
        <v>-12074.800000000003</v>
      </c>
      <c r="Z28">
        <v>-16803.600000000006</v>
      </c>
      <c r="AA28">
        <v>-12570.399999999994</v>
      </c>
      <c r="AB28">
        <v>-17595.199999999997</v>
      </c>
      <c r="AC28">
        <v>18774.800000000003</v>
      </c>
      <c r="AD28">
        <v>16174.400000000001</v>
      </c>
      <c r="AE28">
        <v>1417.1999999999971</v>
      </c>
      <c r="AF28">
        <v>3377.8000000000029</v>
      </c>
      <c r="AG28">
        <v>-17596.200000000004</v>
      </c>
      <c r="AH28">
        <v>-10135.199999999997</v>
      </c>
      <c r="AI28">
        <v>-12030.199999999997</v>
      </c>
      <c r="AJ28">
        <v>-10044.400000000009</v>
      </c>
      <c r="AK28">
        <v>-8159</v>
      </c>
      <c r="AL28">
        <v>20878.999999999993</v>
      </c>
      <c r="AM28">
        <v>37855.199999999997</v>
      </c>
      <c r="AN28">
        <v>-10372.600000000006</v>
      </c>
      <c r="AO28">
        <v>-6622.5999999999985</v>
      </c>
      <c r="AP28">
        <v>-27605.200000000004</v>
      </c>
      <c r="AQ28">
        <v>-28.799999999995634</v>
      </c>
      <c r="AR28">
        <v>-18834.799999999996</v>
      </c>
      <c r="AS28">
        <v>-10933.599999999991</v>
      </c>
      <c r="AT28">
        <v>22511.800000000003</v>
      </c>
      <c r="AU28">
        <v>-3479.8000000000029</v>
      </c>
      <c r="AV28">
        <v>-11936.399999999994</v>
      </c>
      <c r="AW28">
        <v>-19328.800000000003</v>
      </c>
      <c r="AX28">
        <v>-11630.599999999999</v>
      </c>
      <c r="AY28">
        <v>-13478.199999999997</v>
      </c>
      <c r="AZ28">
        <v>-9427.1999999999971</v>
      </c>
      <c r="BA28">
        <v>-1263.5999999999985</v>
      </c>
      <c r="BB28">
        <v>-338</v>
      </c>
      <c r="BC28">
        <v>15138.800000000003</v>
      </c>
      <c r="BD28">
        <v>-12735.400000000001</v>
      </c>
      <c r="BE28">
        <v>15268.800000000003</v>
      </c>
      <c r="BF28">
        <v>-987.20000000000437</v>
      </c>
      <c r="BG28">
        <v>11224.200000000004</v>
      </c>
      <c r="BH28">
        <v>-16602.799999999996</v>
      </c>
      <c r="BI28">
        <v>6640.1999999999971</v>
      </c>
      <c r="BJ28">
        <v>-4541.8000000000029</v>
      </c>
      <c r="BK28">
        <v>-10756.599999999991</v>
      </c>
      <c r="BL28">
        <v>4023.4000000000015</v>
      </c>
      <c r="BM28">
        <v>1684.8000000000029</v>
      </c>
      <c r="BN28">
        <v>-12475.799999999988</v>
      </c>
      <c r="BO28">
        <v>5633.8000000000029</v>
      </c>
      <c r="BP28">
        <v>-10310.199999999997</v>
      </c>
      <c r="BQ28">
        <v>-19437.799999999996</v>
      </c>
      <c r="BR28">
        <v>-24324.599999999991</v>
      </c>
      <c r="BS28">
        <v>4104.5999999999985</v>
      </c>
      <c r="BT28">
        <v>-13833.800000000003</v>
      </c>
      <c r="BU28">
        <v>-24485.600000000006</v>
      </c>
      <c r="BV28">
        <v>22277</v>
      </c>
      <c r="BW28">
        <v>-10308.200000000004</v>
      </c>
      <c r="BX28">
        <v>14335.799999999996</v>
      </c>
      <c r="BY28">
        <v>27856.199999999997</v>
      </c>
      <c r="BZ28">
        <v>-18559.599999999999</v>
      </c>
      <c r="CA28">
        <v>-10405.600000000006</v>
      </c>
      <c r="CB28">
        <v>13789.399999999994</v>
      </c>
      <c r="CC28">
        <v>7891</v>
      </c>
      <c r="CD28">
        <v>-7380.2000000000044</v>
      </c>
      <c r="CE28">
        <v>4837</v>
      </c>
      <c r="CF28">
        <v>-8095.1999999999971</v>
      </c>
      <c r="CG28">
        <v>2084.1999999999971</v>
      </c>
      <c r="CH28">
        <v>2185.5999999999985</v>
      </c>
      <c r="CI28">
        <v>-11264.799999999996</v>
      </c>
      <c r="CJ28">
        <v>-33309.000000000007</v>
      </c>
      <c r="CK28">
        <v>27873.399999999994</v>
      </c>
      <c r="CL28">
        <v>-28021.199999999997</v>
      </c>
      <c r="CM28">
        <v>-11704.200000000004</v>
      </c>
      <c r="CN28">
        <v>20311.199999999997</v>
      </c>
      <c r="CO28">
        <v>-9757.3999999999942</v>
      </c>
      <c r="CP28">
        <v>6894.1999999999971</v>
      </c>
      <c r="CQ28">
        <v>6301</v>
      </c>
      <c r="CR28">
        <v>-20387.599999999999</v>
      </c>
      <c r="CS28">
        <v>149</v>
      </c>
      <c r="CT28">
        <v>13667.799999999996</v>
      </c>
      <c r="CU28">
        <v>-11641.399999999994</v>
      </c>
      <c r="CV28">
        <v>22792.200000000004</v>
      </c>
      <c r="CW28">
        <v>6081.4000000000015</v>
      </c>
      <c r="CY28">
        <f t="shared" si="0"/>
        <v>-3417.7959999999994</v>
      </c>
      <c r="CZ28">
        <f t="shared" si="1"/>
        <v>13210.095999999996</v>
      </c>
    </row>
    <row r="29" spans="2:104" x14ac:dyDescent="0.25">
      <c r="B29">
        <v>-17810.200000000004</v>
      </c>
      <c r="C29">
        <v>9878.4000000000015</v>
      </c>
      <c r="D29">
        <v>4308.6000000000058</v>
      </c>
      <c r="E29">
        <v>-2536.8000000000029</v>
      </c>
      <c r="F29">
        <v>17451.400000000001</v>
      </c>
      <c r="G29">
        <v>-1864.1999999999971</v>
      </c>
      <c r="H29">
        <v>9764</v>
      </c>
      <c r="I29">
        <v>-9675.1999999999971</v>
      </c>
      <c r="J29">
        <v>-29328.599999999991</v>
      </c>
      <c r="K29">
        <v>-25906.799999999996</v>
      </c>
      <c r="L29">
        <v>17639.600000000006</v>
      </c>
      <c r="M29">
        <v>-309</v>
      </c>
      <c r="N29">
        <v>-4856.2000000000044</v>
      </c>
      <c r="O29">
        <v>-5499.5999999999985</v>
      </c>
      <c r="P29">
        <v>4607.8000000000029</v>
      </c>
      <c r="Q29">
        <v>-21132.200000000004</v>
      </c>
      <c r="R29">
        <v>-21169.600000000006</v>
      </c>
      <c r="S29">
        <v>-31322.799999999996</v>
      </c>
      <c r="T29">
        <v>-1409.8000000000029</v>
      </c>
      <c r="U29">
        <v>-9115.1999999999971</v>
      </c>
      <c r="V29">
        <v>-23489.800000000003</v>
      </c>
      <c r="W29">
        <v>28228.600000000002</v>
      </c>
      <c r="X29">
        <v>3410.7999999999956</v>
      </c>
      <c r="Y29">
        <v>-13089.400000000001</v>
      </c>
      <c r="Z29">
        <v>-15610.400000000009</v>
      </c>
      <c r="AA29">
        <v>-5877.1999999999971</v>
      </c>
      <c r="AB29">
        <v>-17392.999999999993</v>
      </c>
      <c r="AC29">
        <v>19374.400000000001</v>
      </c>
      <c r="AD29">
        <v>16847.200000000004</v>
      </c>
      <c r="AE29">
        <v>-1312.1999999999971</v>
      </c>
      <c r="AF29">
        <v>-2451.2000000000044</v>
      </c>
      <c r="AG29">
        <v>-18159.000000000007</v>
      </c>
      <c r="AH29">
        <v>-6555</v>
      </c>
      <c r="AI29">
        <v>-14226</v>
      </c>
      <c r="AJ29">
        <v>-10196</v>
      </c>
      <c r="AK29">
        <v>-4224.4000000000015</v>
      </c>
      <c r="AL29">
        <v>23220.999999999993</v>
      </c>
      <c r="AM29">
        <v>41247.399999999994</v>
      </c>
      <c r="AN29">
        <v>-11265.000000000007</v>
      </c>
      <c r="AO29">
        <v>-10730.199999999997</v>
      </c>
      <c r="AP29">
        <v>-26888.200000000004</v>
      </c>
      <c r="AQ29">
        <v>-952.40000000000146</v>
      </c>
      <c r="AR29">
        <v>-18251.199999999997</v>
      </c>
      <c r="AS29">
        <v>-18902.399999999994</v>
      </c>
      <c r="AT29">
        <v>17318</v>
      </c>
      <c r="AU29">
        <v>3773</v>
      </c>
      <c r="AV29">
        <v>-9717.1999999999971</v>
      </c>
      <c r="AW29">
        <v>-25531.200000000004</v>
      </c>
      <c r="AX29">
        <v>-14402.199999999997</v>
      </c>
      <c r="AY29">
        <v>-12057.199999999997</v>
      </c>
      <c r="AZ29">
        <v>-9521.5999999999985</v>
      </c>
      <c r="BA29">
        <v>1823.6000000000058</v>
      </c>
      <c r="BB29">
        <v>-9.4000000000014552</v>
      </c>
      <c r="BC29">
        <v>14015</v>
      </c>
      <c r="BD29">
        <v>-9597.5999999999985</v>
      </c>
      <c r="BE29">
        <v>14172.400000000001</v>
      </c>
      <c r="BF29">
        <v>1301.1999999999971</v>
      </c>
      <c r="BG29">
        <v>9529</v>
      </c>
      <c r="BH29">
        <v>-6677.8000000000029</v>
      </c>
      <c r="BI29">
        <v>6928.4000000000087</v>
      </c>
      <c r="BJ29">
        <v>-4070.4000000000015</v>
      </c>
      <c r="BK29">
        <v>-16515.599999999999</v>
      </c>
      <c r="BL29">
        <v>1840.8000000000029</v>
      </c>
      <c r="BM29">
        <v>9633.4000000000015</v>
      </c>
      <c r="BN29">
        <v>-18058.199999999997</v>
      </c>
      <c r="BO29">
        <v>3690.5999999999985</v>
      </c>
      <c r="BP29">
        <v>-6113.1999999999971</v>
      </c>
      <c r="BQ29">
        <v>-18263.199999999997</v>
      </c>
      <c r="BR29">
        <v>-24354.599999999991</v>
      </c>
      <c r="BS29">
        <v>5884.4000000000015</v>
      </c>
      <c r="BT29">
        <v>-19358.800000000003</v>
      </c>
      <c r="BU29">
        <v>-19685.200000000004</v>
      </c>
      <c r="BV29">
        <v>12761.400000000001</v>
      </c>
      <c r="BW29">
        <v>-21426.200000000004</v>
      </c>
      <c r="BX29">
        <v>18026.199999999997</v>
      </c>
      <c r="BY29">
        <v>26648.199999999997</v>
      </c>
      <c r="BZ29">
        <v>-19820.399999999994</v>
      </c>
      <c r="CA29">
        <v>-16434.800000000003</v>
      </c>
      <c r="CB29">
        <v>15398</v>
      </c>
      <c r="CC29">
        <v>6299.1999999999971</v>
      </c>
      <c r="CD29">
        <v>-14962.800000000003</v>
      </c>
      <c r="CE29">
        <v>-3012.1999999999971</v>
      </c>
      <c r="CF29">
        <v>-11580.800000000003</v>
      </c>
      <c r="CG29">
        <v>-4393.5999999999913</v>
      </c>
      <c r="CH29">
        <v>7223.4000000000015</v>
      </c>
      <c r="CI29">
        <v>-9118.5999999999985</v>
      </c>
      <c r="CJ29">
        <v>-32968.000000000007</v>
      </c>
      <c r="CK29">
        <v>28272.800000000003</v>
      </c>
      <c r="CL29">
        <v>-23926.800000000003</v>
      </c>
      <c r="CM29">
        <v>-13398.400000000009</v>
      </c>
      <c r="CN29">
        <v>19286.800000000003</v>
      </c>
      <c r="CO29">
        <v>-9856</v>
      </c>
      <c r="CP29">
        <v>9461.6000000000058</v>
      </c>
      <c r="CQ29">
        <v>-1367</v>
      </c>
      <c r="CR29">
        <v>-21885</v>
      </c>
      <c r="CS29">
        <v>-890.00000000000728</v>
      </c>
      <c r="CT29">
        <v>5049.1999999999971</v>
      </c>
      <c r="CU29">
        <v>-9404.7999999999956</v>
      </c>
      <c r="CV29">
        <v>19155</v>
      </c>
      <c r="CW29">
        <v>1324.5999999999985</v>
      </c>
      <c r="CY29">
        <f t="shared" si="0"/>
        <v>-3750.9259999999986</v>
      </c>
      <c r="CZ29">
        <f t="shared" si="1"/>
        <v>12846.833999999999</v>
      </c>
    </row>
    <row r="30" spans="2:104" x14ac:dyDescent="0.25">
      <c r="B30">
        <v>-20907</v>
      </c>
      <c r="C30">
        <v>7306</v>
      </c>
      <c r="D30">
        <v>1216.1999999999971</v>
      </c>
      <c r="E30">
        <v>-8712.8000000000029</v>
      </c>
      <c r="F30">
        <v>16259.199999999997</v>
      </c>
      <c r="G30">
        <v>3915</v>
      </c>
      <c r="H30">
        <v>10131</v>
      </c>
      <c r="I30">
        <v>-10295.799999999996</v>
      </c>
      <c r="J30">
        <v>-29889.599999999991</v>
      </c>
      <c r="K30">
        <v>-29950.399999999994</v>
      </c>
      <c r="L30">
        <v>21175</v>
      </c>
      <c r="M30">
        <v>-3124</v>
      </c>
      <c r="N30">
        <v>-5593.8000000000029</v>
      </c>
      <c r="O30">
        <v>-10813.599999999999</v>
      </c>
      <c r="P30">
        <v>7172.8000000000029</v>
      </c>
      <c r="Q30">
        <v>-23336.200000000004</v>
      </c>
      <c r="R30">
        <v>-25726.400000000001</v>
      </c>
      <c r="S30">
        <v>-30509.999999999993</v>
      </c>
      <c r="T30">
        <v>4574</v>
      </c>
      <c r="U30">
        <v>-11129</v>
      </c>
      <c r="V30">
        <v>-29037.600000000006</v>
      </c>
      <c r="W30">
        <v>24827.399999999998</v>
      </c>
      <c r="X30">
        <v>1803.4000000000015</v>
      </c>
      <c r="Y30">
        <v>-10543</v>
      </c>
      <c r="Z30">
        <v>-17231.200000000004</v>
      </c>
      <c r="AA30">
        <v>-4243.5999999999913</v>
      </c>
      <c r="AB30">
        <v>-20860.399999999994</v>
      </c>
      <c r="AC30">
        <v>15807</v>
      </c>
      <c r="AD30">
        <v>16411</v>
      </c>
      <c r="AE30">
        <v>-5519.8000000000029</v>
      </c>
      <c r="AF30">
        <v>-5283.4000000000015</v>
      </c>
      <c r="AG30">
        <v>-21035.000000000007</v>
      </c>
      <c r="AH30">
        <v>-1182.5999999999913</v>
      </c>
      <c r="AI30">
        <v>-9512</v>
      </c>
      <c r="AJ30">
        <v>-10744.800000000003</v>
      </c>
      <c r="AK30">
        <v>-11749.400000000001</v>
      </c>
      <c r="AL30">
        <v>23928.799999999996</v>
      </c>
      <c r="AM30">
        <v>34128.6</v>
      </c>
      <c r="AN30">
        <v>-5989.8000000000029</v>
      </c>
      <c r="AO30">
        <v>-12813.799999999996</v>
      </c>
      <c r="AP30">
        <v>-23892.600000000006</v>
      </c>
      <c r="AQ30">
        <v>155</v>
      </c>
      <c r="AR30">
        <v>-17425.199999999997</v>
      </c>
      <c r="AS30">
        <v>-16632.199999999997</v>
      </c>
      <c r="AT30">
        <v>22438.400000000001</v>
      </c>
      <c r="AU30">
        <v>3883.5999999999985</v>
      </c>
      <c r="AV30">
        <v>-9390.3999999999942</v>
      </c>
      <c r="AW30">
        <v>-21119.600000000006</v>
      </c>
      <c r="AX30">
        <v>-14452.199999999997</v>
      </c>
      <c r="AY30">
        <v>-9691.3999999999942</v>
      </c>
      <c r="AZ30">
        <v>-13789.199999999997</v>
      </c>
      <c r="BA30">
        <v>3271.4000000000015</v>
      </c>
      <c r="BB30">
        <v>56.19999999999709</v>
      </c>
      <c r="BC30">
        <v>11400.400000000001</v>
      </c>
      <c r="BD30">
        <v>-10838.799999999996</v>
      </c>
      <c r="BE30">
        <v>8370.6000000000058</v>
      </c>
      <c r="BF30">
        <v>1975.3999999999942</v>
      </c>
      <c r="BG30">
        <v>17162.400000000001</v>
      </c>
      <c r="BH30">
        <v>-899.19999999999709</v>
      </c>
      <c r="BI30">
        <v>4153.8000000000029</v>
      </c>
      <c r="BJ30">
        <v>6824.6000000000058</v>
      </c>
      <c r="BK30">
        <v>-17913.799999999996</v>
      </c>
      <c r="BL30">
        <v>10720.400000000001</v>
      </c>
      <c r="BM30">
        <v>15270.600000000006</v>
      </c>
      <c r="BN30">
        <v>-16632.599999999991</v>
      </c>
      <c r="BO30">
        <v>-614.80000000000291</v>
      </c>
      <c r="BP30">
        <v>-6517.8000000000029</v>
      </c>
      <c r="BQ30">
        <v>-13751.399999999994</v>
      </c>
      <c r="BR30">
        <v>-29659.799999999996</v>
      </c>
      <c r="BS30">
        <v>5296.5999999999985</v>
      </c>
      <c r="BT30">
        <v>-19365</v>
      </c>
      <c r="BU30">
        <v>-19875.400000000001</v>
      </c>
      <c r="BV30">
        <v>15018.800000000003</v>
      </c>
      <c r="BW30">
        <v>-23503.4</v>
      </c>
      <c r="BX30">
        <v>9319.3999999999942</v>
      </c>
      <c r="BY30">
        <v>23717.800000000003</v>
      </c>
      <c r="BZ30">
        <v>-15693.599999999999</v>
      </c>
      <c r="CA30">
        <v>-13945.600000000006</v>
      </c>
      <c r="CB30">
        <v>15013</v>
      </c>
      <c r="CC30">
        <v>3742.1999999999971</v>
      </c>
      <c r="CD30">
        <v>-15634.400000000001</v>
      </c>
      <c r="CE30">
        <v>-5961.1999999999971</v>
      </c>
      <c r="CF30">
        <v>-3379</v>
      </c>
      <c r="CG30">
        <v>-3583.8000000000029</v>
      </c>
      <c r="CH30">
        <v>3575.5999999999985</v>
      </c>
      <c r="CI30">
        <v>-11046.399999999994</v>
      </c>
      <c r="CJ30">
        <v>-30983.200000000004</v>
      </c>
      <c r="CK30">
        <v>27442.199999999997</v>
      </c>
      <c r="CL30">
        <v>-23567.199999999997</v>
      </c>
      <c r="CM30">
        <v>-12334.800000000003</v>
      </c>
      <c r="CN30">
        <v>13983</v>
      </c>
      <c r="CO30">
        <v>-7850.5999999999985</v>
      </c>
      <c r="CP30">
        <v>12216.800000000003</v>
      </c>
      <c r="CQ30">
        <v>-1081.3999999999942</v>
      </c>
      <c r="CR30">
        <v>-25375.599999999999</v>
      </c>
      <c r="CS30">
        <v>-48</v>
      </c>
      <c r="CT30">
        <v>10223</v>
      </c>
      <c r="CU30">
        <v>-3619</v>
      </c>
      <c r="CV30">
        <v>19098.800000000003</v>
      </c>
      <c r="CW30">
        <v>-4201</v>
      </c>
      <c r="CY30">
        <f t="shared" si="0"/>
        <v>-3870.1919999999977</v>
      </c>
      <c r="CZ30">
        <f t="shared" si="1"/>
        <v>12929.900000000001</v>
      </c>
    </row>
    <row r="31" spans="2:104" x14ac:dyDescent="0.25">
      <c r="B31">
        <v>-12416.800000000003</v>
      </c>
      <c r="C31">
        <v>747.40000000000146</v>
      </c>
      <c r="D31">
        <v>-5572.8000000000029</v>
      </c>
      <c r="E31">
        <v>-4579.5999999999985</v>
      </c>
      <c r="F31">
        <v>9253</v>
      </c>
      <c r="G31">
        <v>4713.4000000000015</v>
      </c>
      <c r="H31">
        <v>12524.400000000001</v>
      </c>
      <c r="I31">
        <v>-12665.399999999994</v>
      </c>
      <c r="J31">
        <v>-29592.399999999994</v>
      </c>
      <c r="K31">
        <v>-29316.399999999994</v>
      </c>
      <c r="L31">
        <v>26092</v>
      </c>
      <c r="M31">
        <v>-5537.5999999999985</v>
      </c>
      <c r="N31">
        <v>-8959.2000000000044</v>
      </c>
      <c r="O31">
        <v>-8524</v>
      </c>
      <c r="P31">
        <v>8673.6000000000058</v>
      </c>
      <c r="Q31">
        <v>-18567.400000000009</v>
      </c>
      <c r="R31">
        <v>-25731.4</v>
      </c>
      <c r="S31">
        <v>-27934.799999999996</v>
      </c>
      <c r="T31">
        <v>3146.1999999999971</v>
      </c>
      <c r="U31">
        <v>-8176.1999999999971</v>
      </c>
      <c r="V31">
        <v>-28033.400000000009</v>
      </c>
      <c r="W31">
        <v>29194.600000000002</v>
      </c>
      <c r="X31">
        <v>1621.4000000000015</v>
      </c>
      <c r="Y31">
        <v>-9020</v>
      </c>
      <c r="Z31">
        <v>-21956.000000000007</v>
      </c>
      <c r="AA31">
        <v>-3887.5999999999913</v>
      </c>
      <c r="AB31">
        <v>-16099.799999999996</v>
      </c>
      <c r="AC31">
        <v>11242.400000000001</v>
      </c>
      <c r="AD31">
        <v>15899.800000000003</v>
      </c>
      <c r="AE31">
        <v>-6928.1999999999971</v>
      </c>
      <c r="AF31">
        <v>-5731.4000000000015</v>
      </c>
      <c r="AG31">
        <v>-23197.400000000009</v>
      </c>
      <c r="AH31">
        <v>-1684.3999999999942</v>
      </c>
      <c r="AI31">
        <v>-13724.799999999996</v>
      </c>
      <c r="AJ31">
        <v>-15386.400000000001</v>
      </c>
      <c r="AK31">
        <v>-8332</v>
      </c>
      <c r="AL31">
        <v>25570.400000000001</v>
      </c>
      <c r="AM31">
        <v>32797.800000000003</v>
      </c>
      <c r="AN31">
        <v>-1171.2000000000116</v>
      </c>
      <c r="AO31">
        <v>-16593.799999999996</v>
      </c>
      <c r="AP31">
        <v>-23863.600000000006</v>
      </c>
      <c r="AQ31">
        <v>4528.8000000000029</v>
      </c>
      <c r="AR31">
        <v>-14623.799999999996</v>
      </c>
      <c r="AS31">
        <v>-23659.599999999999</v>
      </c>
      <c r="AT31">
        <v>15952.200000000004</v>
      </c>
      <c r="AU31">
        <v>6879</v>
      </c>
      <c r="AV31">
        <v>-11329</v>
      </c>
      <c r="AW31">
        <v>-19875.200000000012</v>
      </c>
      <c r="AX31">
        <v>-15788.399999999994</v>
      </c>
      <c r="AY31">
        <v>-10757.199999999997</v>
      </c>
      <c r="AZ31">
        <v>-11735.399999999994</v>
      </c>
      <c r="BA31">
        <v>4754.4000000000015</v>
      </c>
      <c r="BB31">
        <v>-3964.4000000000015</v>
      </c>
      <c r="BC31">
        <v>25543.4</v>
      </c>
      <c r="BD31">
        <v>-7655.7999999999956</v>
      </c>
      <c r="BE31">
        <v>13535.400000000001</v>
      </c>
      <c r="BF31">
        <v>-83.600000000005821</v>
      </c>
      <c r="BG31">
        <v>18262.400000000001</v>
      </c>
      <c r="BH31">
        <v>1450.1999999999971</v>
      </c>
      <c r="BI31">
        <v>2785.2000000000044</v>
      </c>
      <c r="BJ31">
        <v>2917</v>
      </c>
      <c r="BK31">
        <v>-18106.599999999999</v>
      </c>
      <c r="BL31">
        <v>10747.599999999999</v>
      </c>
      <c r="BM31">
        <v>15477.199999999997</v>
      </c>
      <c r="BN31">
        <v>-14307.799999999988</v>
      </c>
      <c r="BO31">
        <v>-534</v>
      </c>
      <c r="BP31">
        <v>-7835.6000000000058</v>
      </c>
      <c r="BQ31">
        <v>-21822.399999999994</v>
      </c>
      <c r="BR31">
        <v>-25050.399999999994</v>
      </c>
      <c r="BS31">
        <v>5761.5999999999985</v>
      </c>
      <c r="BT31">
        <v>-20567.199999999997</v>
      </c>
      <c r="BU31">
        <v>-18501</v>
      </c>
      <c r="BV31">
        <v>21702.200000000004</v>
      </c>
      <c r="BW31">
        <v>-17338</v>
      </c>
      <c r="BX31">
        <v>10695.599999999999</v>
      </c>
      <c r="BY31">
        <v>22137.800000000003</v>
      </c>
      <c r="BZ31">
        <v>-19328.199999999997</v>
      </c>
      <c r="CA31">
        <v>-9452.8000000000029</v>
      </c>
      <c r="CB31">
        <v>12244.399999999994</v>
      </c>
      <c r="CC31">
        <v>8195.4000000000087</v>
      </c>
      <c r="CD31">
        <v>-7771</v>
      </c>
      <c r="CE31">
        <v>-9605.5999999999985</v>
      </c>
      <c r="CF31">
        <v>-2637.3999999999942</v>
      </c>
      <c r="CG31">
        <v>-5612.1999999999971</v>
      </c>
      <c r="CH31">
        <v>4873.7999999999956</v>
      </c>
      <c r="CI31">
        <v>-5761.5999999999985</v>
      </c>
      <c r="CJ31">
        <v>-30719.800000000003</v>
      </c>
      <c r="CK31">
        <v>28078</v>
      </c>
      <c r="CL31">
        <v>-26829</v>
      </c>
      <c r="CM31">
        <v>-4362.6000000000058</v>
      </c>
      <c r="CN31">
        <v>14001.599999999991</v>
      </c>
      <c r="CO31">
        <v>-36</v>
      </c>
      <c r="CP31">
        <v>17792.800000000003</v>
      </c>
      <c r="CQ31">
        <v>706.80000000000291</v>
      </c>
      <c r="CR31">
        <v>-19052.800000000003</v>
      </c>
      <c r="CS31">
        <v>303.19999999999709</v>
      </c>
      <c r="CT31">
        <v>15048.599999999999</v>
      </c>
      <c r="CU31">
        <v>-67</v>
      </c>
      <c r="CV31">
        <v>13177.200000000004</v>
      </c>
      <c r="CW31">
        <v>-1078.2000000000044</v>
      </c>
      <c r="CY31">
        <f t="shared" si="0"/>
        <v>-3200.0539999999992</v>
      </c>
      <c r="CZ31">
        <f t="shared" si="1"/>
        <v>12780.618</v>
      </c>
    </row>
    <row r="32" spans="2:104" x14ac:dyDescent="0.25">
      <c r="B32">
        <v>-6140.6000000000058</v>
      </c>
      <c r="C32">
        <v>1523</v>
      </c>
      <c r="D32">
        <v>-2621.4000000000015</v>
      </c>
      <c r="E32">
        <v>-719</v>
      </c>
      <c r="F32">
        <v>12129.199999999997</v>
      </c>
      <c r="G32">
        <v>9852.4000000000015</v>
      </c>
      <c r="H32">
        <v>9861.8000000000029</v>
      </c>
      <c r="I32">
        <v>-13565.599999999999</v>
      </c>
      <c r="J32">
        <v>-39484.799999999996</v>
      </c>
      <c r="K32">
        <v>-31584.599999999991</v>
      </c>
      <c r="L32">
        <v>21343</v>
      </c>
      <c r="M32">
        <v>-5330</v>
      </c>
      <c r="N32">
        <v>-6961.4000000000015</v>
      </c>
      <c r="O32">
        <v>-4786.4000000000015</v>
      </c>
      <c r="P32">
        <v>10944</v>
      </c>
      <c r="Q32">
        <v>-21921.400000000009</v>
      </c>
      <c r="R32">
        <v>-20690.600000000006</v>
      </c>
      <c r="S32">
        <v>-29763.799999999996</v>
      </c>
      <c r="T32">
        <v>8556</v>
      </c>
      <c r="U32">
        <v>-7653.3999999999942</v>
      </c>
      <c r="V32">
        <v>-20887.600000000006</v>
      </c>
      <c r="W32">
        <v>22328.600000000002</v>
      </c>
      <c r="X32">
        <v>1536.9999999999927</v>
      </c>
      <c r="Y32">
        <v>-8518.2000000000044</v>
      </c>
      <c r="Z32">
        <v>-19103.200000000004</v>
      </c>
      <c r="AA32">
        <v>-14267.199999999997</v>
      </c>
      <c r="AB32">
        <v>-15074.599999999991</v>
      </c>
      <c r="AC32">
        <v>10993.800000000003</v>
      </c>
      <c r="AD32">
        <v>18123.400000000001</v>
      </c>
      <c r="AE32">
        <v>-1974.5999999999913</v>
      </c>
      <c r="AF32">
        <v>-5336.6000000000058</v>
      </c>
      <c r="AG32">
        <v>-24813.200000000004</v>
      </c>
      <c r="AH32">
        <v>334.19999999999709</v>
      </c>
      <c r="AI32">
        <v>-16432.399999999994</v>
      </c>
      <c r="AJ32">
        <v>-17846</v>
      </c>
      <c r="AK32">
        <v>-10301.799999999996</v>
      </c>
      <c r="AL32">
        <v>21652.200000000004</v>
      </c>
      <c r="AM32">
        <v>36563.800000000003</v>
      </c>
      <c r="AN32">
        <v>-3686</v>
      </c>
      <c r="AO32">
        <v>-23208.399999999998</v>
      </c>
      <c r="AP32">
        <v>-22907.600000000006</v>
      </c>
      <c r="AQ32">
        <v>4608.4000000000015</v>
      </c>
      <c r="AR32">
        <v>-19203.399999999994</v>
      </c>
      <c r="AS32">
        <v>-11792.799999999996</v>
      </c>
      <c r="AT32">
        <v>11328.800000000003</v>
      </c>
      <c r="AU32">
        <v>2287.4000000000015</v>
      </c>
      <c r="AV32">
        <v>-14799.799999999996</v>
      </c>
      <c r="AW32">
        <v>-20803.600000000006</v>
      </c>
      <c r="AX32">
        <v>-5822.5999999999985</v>
      </c>
      <c r="AY32">
        <v>-14344.399999999994</v>
      </c>
      <c r="AZ32">
        <v>-21135.399999999994</v>
      </c>
      <c r="BA32">
        <v>6843</v>
      </c>
      <c r="BB32">
        <v>-2690</v>
      </c>
      <c r="BC32">
        <v>28918.200000000004</v>
      </c>
      <c r="BD32">
        <v>-837.19999999999709</v>
      </c>
      <c r="BE32">
        <v>18958.200000000004</v>
      </c>
      <c r="BF32">
        <v>389.79999999999563</v>
      </c>
      <c r="BG32">
        <v>18909.600000000006</v>
      </c>
      <c r="BH32">
        <v>-2124</v>
      </c>
      <c r="BI32">
        <v>4780.2000000000044</v>
      </c>
      <c r="BJ32">
        <v>4302.6000000000058</v>
      </c>
      <c r="BK32">
        <v>-20435.799999999996</v>
      </c>
      <c r="BL32">
        <v>9793.1999999999971</v>
      </c>
      <c r="BM32">
        <v>15389.400000000009</v>
      </c>
      <c r="BN32">
        <v>-13729.199999999997</v>
      </c>
      <c r="BO32">
        <v>1574.8000000000029</v>
      </c>
      <c r="BP32">
        <v>-10424.400000000009</v>
      </c>
      <c r="BQ32">
        <v>-17133.800000000003</v>
      </c>
      <c r="BR32">
        <v>-27087.799999999996</v>
      </c>
      <c r="BS32">
        <v>2562.7999999999956</v>
      </c>
      <c r="BT32">
        <v>-20312.800000000003</v>
      </c>
      <c r="BU32">
        <v>-20740.400000000001</v>
      </c>
      <c r="BV32">
        <v>17227.400000000001</v>
      </c>
      <c r="BW32">
        <v>-20188</v>
      </c>
      <c r="BX32">
        <v>11439.799999999996</v>
      </c>
      <c r="BY32">
        <v>17231</v>
      </c>
      <c r="BZ32">
        <v>-14347.399999999994</v>
      </c>
      <c r="CA32">
        <v>-8671</v>
      </c>
      <c r="CB32">
        <v>17405</v>
      </c>
      <c r="CC32">
        <v>6408</v>
      </c>
      <c r="CD32">
        <v>-9359.2000000000044</v>
      </c>
      <c r="CE32">
        <v>-2676</v>
      </c>
      <c r="CF32">
        <v>-7514</v>
      </c>
      <c r="CG32">
        <v>-11010.800000000003</v>
      </c>
      <c r="CH32">
        <v>8083.1999999999971</v>
      </c>
      <c r="CI32">
        <v>-12302</v>
      </c>
      <c r="CJ32">
        <v>-25344.600000000006</v>
      </c>
      <c r="CK32">
        <v>22629.399999999994</v>
      </c>
      <c r="CL32">
        <v>-27797</v>
      </c>
      <c r="CM32">
        <v>-9039.6000000000058</v>
      </c>
      <c r="CN32">
        <v>9140.5999999999913</v>
      </c>
      <c r="CO32">
        <v>-994</v>
      </c>
      <c r="CP32">
        <v>14925.800000000003</v>
      </c>
      <c r="CQ32">
        <v>-367</v>
      </c>
      <c r="CR32">
        <v>-29376.199999999997</v>
      </c>
      <c r="CS32">
        <v>-6472.0000000000073</v>
      </c>
      <c r="CT32">
        <v>11452.199999999997</v>
      </c>
      <c r="CU32">
        <v>118.20000000000437</v>
      </c>
      <c r="CV32">
        <v>8411.4000000000015</v>
      </c>
      <c r="CW32">
        <v>4787.1999999999971</v>
      </c>
      <c r="CY32">
        <f t="shared" si="0"/>
        <v>-3588.0859999999993</v>
      </c>
      <c r="CZ32">
        <f t="shared" si="1"/>
        <v>12901.046000000004</v>
      </c>
    </row>
    <row r="33" spans="2:104" x14ac:dyDescent="0.25">
      <c r="B33">
        <v>-5726.4000000000087</v>
      </c>
      <c r="C33">
        <v>331.20000000000437</v>
      </c>
      <c r="D33">
        <v>-1837.8000000000029</v>
      </c>
      <c r="E33">
        <v>6855.1999999999971</v>
      </c>
      <c r="F33">
        <v>6531.8000000000029</v>
      </c>
      <c r="G33">
        <v>9848</v>
      </c>
      <c r="H33">
        <v>8299.4000000000015</v>
      </c>
      <c r="I33">
        <v>-13957.399999999994</v>
      </c>
      <c r="J33">
        <v>-36677.399999999994</v>
      </c>
      <c r="K33">
        <v>-31166.999999999993</v>
      </c>
      <c r="L33">
        <v>27643.400000000009</v>
      </c>
      <c r="M33">
        <v>189.20000000000437</v>
      </c>
      <c r="N33">
        <v>-8153.6000000000058</v>
      </c>
      <c r="O33">
        <v>-2810.5999999999985</v>
      </c>
      <c r="P33">
        <v>7099.6000000000058</v>
      </c>
      <c r="Q33">
        <v>-18348.600000000006</v>
      </c>
      <c r="R33">
        <v>-25005.600000000006</v>
      </c>
      <c r="S33">
        <v>-26830.199999999997</v>
      </c>
      <c r="T33">
        <v>-5638</v>
      </c>
      <c r="U33">
        <v>-12786.799999999996</v>
      </c>
      <c r="V33">
        <v>-22785.600000000006</v>
      </c>
      <c r="W33">
        <v>23821.399999999998</v>
      </c>
      <c r="X33">
        <v>2769.9999999999927</v>
      </c>
      <c r="Y33">
        <v>-10024.400000000001</v>
      </c>
      <c r="Z33">
        <v>-14375.200000000004</v>
      </c>
      <c r="AA33">
        <v>-17142.399999999994</v>
      </c>
      <c r="AB33">
        <v>-16496.799999999996</v>
      </c>
      <c r="AC33">
        <v>9707.4000000000015</v>
      </c>
      <c r="AD33">
        <v>19790</v>
      </c>
      <c r="AE33">
        <v>4038.8000000000029</v>
      </c>
      <c r="AF33">
        <v>-11750.200000000004</v>
      </c>
      <c r="AG33">
        <v>-23646.800000000003</v>
      </c>
      <c r="AH33">
        <v>183.19999999999709</v>
      </c>
      <c r="AI33">
        <v>-11387.799999999996</v>
      </c>
      <c r="AJ33">
        <v>-18370.600000000006</v>
      </c>
      <c r="AK33">
        <v>-6299.7999999999956</v>
      </c>
      <c r="AL33">
        <v>25664.999999999993</v>
      </c>
      <c r="AM33">
        <v>30178.6</v>
      </c>
      <c r="AN33">
        <v>405.59999999999127</v>
      </c>
      <c r="AO33">
        <v>-20961.799999999996</v>
      </c>
      <c r="AP33">
        <v>-14729.400000000001</v>
      </c>
      <c r="AQ33">
        <v>2327</v>
      </c>
      <c r="AR33">
        <v>-23357.399999999994</v>
      </c>
      <c r="AS33">
        <v>-12086.399999999994</v>
      </c>
      <c r="AT33">
        <v>15169.600000000006</v>
      </c>
      <c r="AU33">
        <v>4182.1999999999971</v>
      </c>
      <c r="AV33">
        <v>-12628.799999999996</v>
      </c>
      <c r="AW33">
        <v>-21918.200000000012</v>
      </c>
      <c r="AX33">
        <v>-5377.1999999999971</v>
      </c>
      <c r="AY33">
        <v>-14765.599999999999</v>
      </c>
      <c r="AZ33">
        <v>-14255.199999999997</v>
      </c>
      <c r="BA33">
        <v>10863</v>
      </c>
      <c r="BB33">
        <v>-4169</v>
      </c>
      <c r="BC33">
        <v>34773.200000000004</v>
      </c>
      <c r="BD33">
        <v>-1966</v>
      </c>
      <c r="BE33">
        <v>16748</v>
      </c>
      <c r="BF33">
        <v>4296.1999999999971</v>
      </c>
      <c r="BG33">
        <v>18909.200000000004</v>
      </c>
      <c r="BH33">
        <v>-680</v>
      </c>
      <c r="BI33">
        <v>5866.1999999999971</v>
      </c>
      <c r="BJ33">
        <v>3626.8000000000029</v>
      </c>
      <c r="BK33">
        <v>-16036.199999999997</v>
      </c>
      <c r="BL33">
        <v>15269.800000000003</v>
      </c>
      <c r="BM33">
        <v>15229.199999999997</v>
      </c>
      <c r="BN33">
        <v>-10204.799999999988</v>
      </c>
      <c r="BO33">
        <v>-7664.1999999999971</v>
      </c>
      <c r="BP33">
        <v>-8869.4000000000087</v>
      </c>
      <c r="BQ33">
        <v>-17967</v>
      </c>
      <c r="BR33">
        <v>-25119.399999999994</v>
      </c>
      <c r="BS33">
        <v>-965.80000000000291</v>
      </c>
      <c r="BT33">
        <v>-19377.599999999999</v>
      </c>
      <c r="BU33">
        <v>-13236.199999999997</v>
      </c>
      <c r="BV33">
        <v>18509.400000000001</v>
      </c>
      <c r="BW33">
        <v>-22617</v>
      </c>
      <c r="BX33">
        <v>13206</v>
      </c>
      <c r="BY33">
        <v>18782.800000000003</v>
      </c>
      <c r="BZ33">
        <v>-17163.599999999999</v>
      </c>
      <c r="CA33">
        <v>-12104.400000000001</v>
      </c>
      <c r="CB33">
        <v>13553.799999999996</v>
      </c>
      <c r="CC33">
        <v>5405.8000000000029</v>
      </c>
      <c r="CD33">
        <v>-10325.800000000003</v>
      </c>
      <c r="CE33">
        <v>-10013.400000000001</v>
      </c>
      <c r="CF33">
        <v>-5888</v>
      </c>
      <c r="CG33">
        <v>217.60000000000582</v>
      </c>
      <c r="CH33">
        <v>9123.5999999999985</v>
      </c>
      <c r="CI33">
        <v>-16189.799999999996</v>
      </c>
      <c r="CJ33">
        <v>-22922.800000000003</v>
      </c>
      <c r="CK33">
        <v>29573.599999999991</v>
      </c>
      <c r="CL33">
        <v>-31347.199999999997</v>
      </c>
      <c r="CM33">
        <v>-5606.6000000000058</v>
      </c>
      <c r="CN33">
        <v>14202.199999999997</v>
      </c>
      <c r="CO33">
        <v>-1086.5999999999985</v>
      </c>
      <c r="CP33">
        <v>16610.199999999997</v>
      </c>
      <c r="CQ33">
        <v>-422</v>
      </c>
      <c r="CR33">
        <v>-29012.400000000001</v>
      </c>
      <c r="CS33">
        <v>-6472.0000000000073</v>
      </c>
      <c r="CT33">
        <v>7710</v>
      </c>
      <c r="CU33">
        <v>-4091.7999999999956</v>
      </c>
      <c r="CV33">
        <v>3558.2000000000044</v>
      </c>
      <c r="CW33">
        <v>8156.4000000000015</v>
      </c>
      <c r="CY33">
        <f t="shared" si="0"/>
        <v>-3135.9019999999996</v>
      </c>
      <c r="CZ33">
        <f t="shared" si="1"/>
        <v>12920.458000000001</v>
      </c>
    </row>
    <row r="34" spans="2:104" x14ac:dyDescent="0.25">
      <c r="B34">
        <v>-9467</v>
      </c>
      <c r="C34">
        <v>4505.8000000000029</v>
      </c>
      <c r="D34">
        <v>-2327.1999999999971</v>
      </c>
      <c r="E34">
        <v>5128.4000000000015</v>
      </c>
      <c r="F34">
        <v>5683.1999999999971</v>
      </c>
      <c r="G34">
        <v>6708.2000000000044</v>
      </c>
      <c r="H34">
        <v>2039</v>
      </c>
      <c r="I34">
        <v>-5512.5999999999985</v>
      </c>
      <c r="J34">
        <v>-38646.599999999991</v>
      </c>
      <c r="K34">
        <v>-32608.399999999994</v>
      </c>
      <c r="L34">
        <v>26109.400000000009</v>
      </c>
      <c r="M34">
        <v>-2279.7999999999956</v>
      </c>
      <c r="N34">
        <v>-3350.4000000000087</v>
      </c>
      <c r="O34">
        <v>1506.4000000000015</v>
      </c>
      <c r="P34">
        <v>9365.6000000000058</v>
      </c>
      <c r="Q34">
        <v>-10629.200000000004</v>
      </c>
      <c r="R34">
        <v>-31612.800000000003</v>
      </c>
      <c r="S34">
        <v>-27653.599999999991</v>
      </c>
      <c r="T34">
        <v>9160</v>
      </c>
      <c r="U34">
        <v>-10087.799999999996</v>
      </c>
      <c r="V34">
        <v>-22163.000000000007</v>
      </c>
      <c r="W34">
        <v>23216.999999999996</v>
      </c>
      <c r="X34">
        <v>-787.59999999999854</v>
      </c>
      <c r="Y34">
        <v>-11794.599999999999</v>
      </c>
      <c r="Z34">
        <v>-8307.8000000000029</v>
      </c>
      <c r="AA34">
        <v>-15649.399999999994</v>
      </c>
      <c r="AB34">
        <v>-20112.199999999997</v>
      </c>
      <c r="AC34">
        <v>8688.6000000000058</v>
      </c>
      <c r="AD34">
        <v>21111.599999999999</v>
      </c>
      <c r="AE34">
        <v>6092.1999999999971</v>
      </c>
      <c r="AF34">
        <v>-1831.2000000000044</v>
      </c>
      <c r="AG34">
        <v>-23526.400000000009</v>
      </c>
      <c r="AH34">
        <v>2791.8000000000029</v>
      </c>
      <c r="AI34">
        <v>-18899</v>
      </c>
      <c r="AJ34">
        <v>-20368.400000000001</v>
      </c>
      <c r="AK34">
        <v>-6902</v>
      </c>
      <c r="AL34">
        <v>19493.799999999996</v>
      </c>
      <c r="AM34">
        <v>29620.400000000001</v>
      </c>
      <c r="AN34">
        <v>-1333.2000000000116</v>
      </c>
      <c r="AO34">
        <v>-20890.799999999996</v>
      </c>
      <c r="AP34">
        <v>-21446.800000000003</v>
      </c>
      <c r="AQ34">
        <v>1797.5999999999985</v>
      </c>
      <c r="AR34">
        <v>-26510.399999999994</v>
      </c>
      <c r="AS34">
        <v>-18388.799999999996</v>
      </c>
      <c r="AT34">
        <v>18525.400000000001</v>
      </c>
      <c r="AU34">
        <v>2112.5999999999985</v>
      </c>
      <c r="AV34">
        <v>-12999.399999999994</v>
      </c>
      <c r="AW34">
        <v>-23723.800000000003</v>
      </c>
      <c r="AX34">
        <v>-4023.1999999999971</v>
      </c>
      <c r="AY34">
        <v>-13178.799999999996</v>
      </c>
      <c r="AZ34">
        <v>-21768</v>
      </c>
      <c r="BA34">
        <v>12354.200000000004</v>
      </c>
      <c r="BB34">
        <v>-533.60000000000582</v>
      </c>
      <c r="BC34">
        <v>31299.000000000007</v>
      </c>
      <c r="BD34">
        <v>-2139.7999999999956</v>
      </c>
      <c r="BE34">
        <v>13907.400000000001</v>
      </c>
      <c r="BF34">
        <v>3721.1999999999971</v>
      </c>
      <c r="BG34">
        <v>18359.200000000004</v>
      </c>
      <c r="BH34">
        <v>2735.1999999999971</v>
      </c>
      <c r="BI34">
        <v>3278</v>
      </c>
      <c r="BJ34">
        <v>686</v>
      </c>
      <c r="BK34">
        <v>-22950.799999999996</v>
      </c>
      <c r="BL34">
        <v>14692</v>
      </c>
      <c r="BM34">
        <v>18738.800000000003</v>
      </c>
      <c r="BN34">
        <v>-14776.799999999988</v>
      </c>
      <c r="BO34">
        <v>-5946.5999999999985</v>
      </c>
      <c r="BP34">
        <v>-15061.600000000006</v>
      </c>
      <c r="BQ34">
        <v>-18690.800000000003</v>
      </c>
      <c r="BR34">
        <v>-24431.199999999997</v>
      </c>
      <c r="BS34">
        <v>-5084.4000000000015</v>
      </c>
      <c r="BT34">
        <v>-19441.599999999999</v>
      </c>
      <c r="BU34">
        <v>-11025</v>
      </c>
      <c r="BV34">
        <v>12870.800000000003</v>
      </c>
      <c r="BW34">
        <v>-14907.400000000001</v>
      </c>
      <c r="BX34">
        <v>9966.5999999999985</v>
      </c>
      <c r="BY34">
        <v>20171</v>
      </c>
      <c r="BZ34">
        <v>-22152.799999999996</v>
      </c>
      <c r="CA34">
        <v>-5889.8000000000029</v>
      </c>
      <c r="CB34">
        <v>11295.199999999997</v>
      </c>
      <c r="CC34">
        <v>-138.79999999999563</v>
      </c>
      <c r="CD34">
        <v>-9820.6000000000058</v>
      </c>
      <c r="CE34">
        <v>-2960.5999999999985</v>
      </c>
      <c r="CF34">
        <v>-8961.5999999999985</v>
      </c>
      <c r="CG34">
        <v>-9544</v>
      </c>
      <c r="CH34">
        <v>9873.1999999999971</v>
      </c>
      <c r="CI34">
        <v>-17526.599999999999</v>
      </c>
      <c r="CJ34">
        <v>-23003.000000000007</v>
      </c>
      <c r="CK34">
        <v>29742</v>
      </c>
      <c r="CL34">
        <v>-33283.800000000003</v>
      </c>
      <c r="CM34">
        <v>-9459.4000000000087</v>
      </c>
      <c r="CN34">
        <v>16497.599999999991</v>
      </c>
      <c r="CO34">
        <v>-978</v>
      </c>
      <c r="CP34">
        <v>18155.800000000003</v>
      </c>
      <c r="CQ34">
        <v>-1583</v>
      </c>
      <c r="CR34">
        <v>-27538.6</v>
      </c>
      <c r="CS34">
        <v>-7608.4000000000087</v>
      </c>
      <c r="CT34">
        <v>8756.7999999999956</v>
      </c>
      <c r="CU34">
        <v>-7000.5999999999985</v>
      </c>
      <c r="CV34">
        <v>7159.8000000000029</v>
      </c>
      <c r="CW34">
        <v>11986.599999999999</v>
      </c>
      <c r="CY34">
        <f t="shared" ref="CY34:CY65" si="2">AVERAGE(B34:CW34)</f>
        <v>-3513.1599999999994</v>
      </c>
      <c r="CZ34">
        <f t="shared" ref="CZ34:CZ65" si="3">AVERAGE(INDEX(ABS(B34:CW34),0,0))</f>
        <v>13111.22800000001</v>
      </c>
    </row>
    <row r="35" spans="2:104" x14ac:dyDescent="0.25">
      <c r="B35">
        <v>-15487.800000000003</v>
      </c>
      <c r="C35">
        <v>8150</v>
      </c>
      <c r="D35">
        <v>-6797.8000000000029</v>
      </c>
      <c r="E35">
        <v>-2356.8000000000029</v>
      </c>
      <c r="F35">
        <v>3013.5999999999985</v>
      </c>
      <c r="G35">
        <v>5635</v>
      </c>
      <c r="H35">
        <v>8122</v>
      </c>
      <c r="I35">
        <v>-10978</v>
      </c>
      <c r="J35">
        <v>-39858.799999999996</v>
      </c>
      <c r="K35">
        <v>-34057.199999999997</v>
      </c>
      <c r="L35">
        <v>22550.800000000003</v>
      </c>
      <c r="M35">
        <v>-421.40000000000146</v>
      </c>
      <c r="N35">
        <v>-7578.8000000000029</v>
      </c>
      <c r="O35">
        <v>-5219.5999999999985</v>
      </c>
      <c r="P35">
        <v>9146.3999999999942</v>
      </c>
      <c r="Q35">
        <v>-11671.400000000009</v>
      </c>
      <c r="R35">
        <v>-28415</v>
      </c>
      <c r="S35">
        <v>-33810.599999999991</v>
      </c>
      <c r="T35">
        <v>3140</v>
      </c>
      <c r="U35">
        <v>-11148.599999999999</v>
      </c>
      <c r="V35">
        <v>-30577.400000000009</v>
      </c>
      <c r="W35">
        <v>22438.999999999996</v>
      </c>
      <c r="X35">
        <v>-3933.5999999999985</v>
      </c>
      <c r="Y35">
        <v>-8582</v>
      </c>
      <c r="Z35">
        <v>-6309.8000000000029</v>
      </c>
      <c r="AA35">
        <v>-22029.599999999991</v>
      </c>
      <c r="AB35">
        <v>-9635.9999999999927</v>
      </c>
      <c r="AC35">
        <v>8681.4000000000015</v>
      </c>
      <c r="AD35">
        <v>18226.599999999999</v>
      </c>
      <c r="AE35">
        <v>-2215.1999999999971</v>
      </c>
      <c r="AF35">
        <v>1125.5999999999913</v>
      </c>
      <c r="AG35">
        <v>-21977.200000000004</v>
      </c>
      <c r="AH35">
        <v>4344</v>
      </c>
      <c r="AI35">
        <v>-12543.799999999996</v>
      </c>
      <c r="AJ35">
        <v>-18485.200000000004</v>
      </c>
      <c r="AK35">
        <v>-8296</v>
      </c>
      <c r="AL35">
        <v>21010.999999999993</v>
      </c>
      <c r="AM35">
        <v>34139.599999999999</v>
      </c>
      <c r="AN35">
        <v>-1040</v>
      </c>
      <c r="AO35">
        <v>-17025.399999999994</v>
      </c>
      <c r="AP35">
        <v>-17455.400000000001</v>
      </c>
      <c r="AQ35">
        <v>1977</v>
      </c>
      <c r="AR35">
        <v>-26599.599999999999</v>
      </c>
      <c r="AS35">
        <v>-15388.199999999997</v>
      </c>
      <c r="AT35">
        <v>16832.200000000004</v>
      </c>
      <c r="AU35">
        <v>5310.5999999999985</v>
      </c>
      <c r="AV35">
        <v>-10911.399999999994</v>
      </c>
      <c r="AW35">
        <v>-19338</v>
      </c>
      <c r="AX35">
        <v>-3617.3999999999942</v>
      </c>
      <c r="AY35">
        <v>-14166.799999999996</v>
      </c>
      <c r="AZ35">
        <v>-19928.599999999999</v>
      </c>
      <c r="BA35">
        <v>10918.200000000004</v>
      </c>
      <c r="BB35">
        <v>-2093.8000000000029</v>
      </c>
      <c r="BC35">
        <v>28021.200000000004</v>
      </c>
      <c r="BD35">
        <v>-2615.1999999999971</v>
      </c>
      <c r="BE35">
        <v>17173.600000000006</v>
      </c>
      <c r="BF35">
        <v>3435.1999999999971</v>
      </c>
      <c r="BG35">
        <v>18359</v>
      </c>
      <c r="BH35">
        <v>1353.4000000000087</v>
      </c>
      <c r="BI35">
        <v>1696.6000000000058</v>
      </c>
      <c r="BJ35">
        <v>2286.5999999999985</v>
      </c>
      <c r="BK35">
        <v>-20586.799999999996</v>
      </c>
      <c r="BL35">
        <v>16501.800000000003</v>
      </c>
      <c r="BM35">
        <v>19112</v>
      </c>
      <c r="BN35">
        <v>-17017.799999999996</v>
      </c>
      <c r="BO35">
        <v>-5174.1999999999971</v>
      </c>
      <c r="BP35">
        <v>-16163.800000000003</v>
      </c>
      <c r="BQ35">
        <v>-18734.399999999994</v>
      </c>
      <c r="BR35">
        <v>-29839.399999999994</v>
      </c>
      <c r="BS35">
        <v>-5170.2000000000044</v>
      </c>
      <c r="BT35">
        <v>-18836.599999999999</v>
      </c>
      <c r="BU35">
        <v>-15134.800000000003</v>
      </c>
      <c r="BV35">
        <v>16808</v>
      </c>
      <c r="BW35">
        <v>-17641.200000000004</v>
      </c>
      <c r="BX35">
        <v>20695.599999999991</v>
      </c>
      <c r="BY35">
        <v>18072</v>
      </c>
      <c r="BZ35">
        <v>-16032.599999999999</v>
      </c>
      <c r="CA35">
        <v>-3553</v>
      </c>
      <c r="CB35">
        <v>11423.799999999996</v>
      </c>
      <c r="CC35">
        <v>-439.79999999999563</v>
      </c>
      <c r="CD35">
        <v>-10585.800000000003</v>
      </c>
      <c r="CE35">
        <v>-405.40000000000146</v>
      </c>
      <c r="CF35">
        <v>-16020.800000000003</v>
      </c>
      <c r="CG35">
        <v>-9881</v>
      </c>
      <c r="CH35">
        <v>9863.4000000000015</v>
      </c>
      <c r="CI35">
        <v>-20979.599999999999</v>
      </c>
      <c r="CJ35">
        <v>-22585.200000000004</v>
      </c>
      <c r="CK35">
        <v>27491</v>
      </c>
      <c r="CL35">
        <v>-33960.400000000001</v>
      </c>
      <c r="CM35">
        <v>-13350.000000000007</v>
      </c>
      <c r="CN35">
        <v>14340.599999999991</v>
      </c>
      <c r="CO35">
        <v>4123.8000000000029</v>
      </c>
      <c r="CP35">
        <v>16472.600000000006</v>
      </c>
      <c r="CQ35">
        <v>-2990.3999999999942</v>
      </c>
      <c r="CR35">
        <v>-27197.800000000003</v>
      </c>
      <c r="CS35">
        <v>-8988.2000000000044</v>
      </c>
      <c r="CT35">
        <v>5652.5999999999985</v>
      </c>
      <c r="CU35">
        <v>-9472</v>
      </c>
      <c r="CV35">
        <v>5233.2000000000044</v>
      </c>
      <c r="CW35">
        <v>16482.999999999993</v>
      </c>
      <c r="CY35">
        <f t="shared" si="2"/>
        <v>-3839.4660000000003</v>
      </c>
      <c r="CZ35">
        <f t="shared" si="3"/>
        <v>13426.705999999998</v>
      </c>
    </row>
    <row r="36" spans="2:104" x14ac:dyDescent="0.25">
      <c r="B36">
        <v>-12014.400000000001</v>
      </c>
      <c r="C36">
        <v>9278.4000000000015</v>
      </c>
      <c r="D36">
        <v>-8125.8000000000029</v>
      </c>
      <c r="E36">
        <v>3650.8000000000029</v>
      </c>
      <c r="F36">
        <v>8522.1999999999971</v>
      </c>
      <c r="G36">
        <v>5294.2000000000044</v>
      </c>
      <c r="H36">
        <v>5644.2000000000044</v>
      </c>
      <c r="I36">
        <v>-6867</v>
      </c>
      <c r="J36">
        <v>-43130.599999999991</v>
      </c>
      <c r="K36">
        <v>-31299.399999999994</v>
      </c>
      <c r="L36">
        <v>18799</v>
      </c>
      <c r="M36">
        <v>-759.59999999999854</v>
      </c>
      <c r="N36">
        <v>-15482.600000000006</v>
      </c>
      <c r="O36">
        <v>-7038.4000000000015</v>
      </c>
      <c r="P36">
        <v>9685.6000000000058</v>
      </c>
      <c r="Q36">
        <v>-7218.8000000000029</v>
      </c>
      <c r="R36">
        <v>-24610.200000000004</v>
      </c>
      <c r="S36">
        <v>-27734.599999999991</v>
      </c>
      <c r="T36">
        <v>10932.199999999997</v>
      </c>
      <c r="U36">
        <v>-10487</v>
      </c>
      <c r="V36">
        <v>-33980.000000000007</v>
      </c>
      <c r="W36">
        <v>16929.8</v>
      </c>
      <c r="X36">
        <v>-3933.5999999999985</v>
      </c>
      <c r="Y36">
        <v>-4277.5999999999985</v>
      </c>
      <c r="Z36">
        <v>-12631.200000000004</v>
      </c>
      <c r="AA36">
        <v>-15173.399999999994</v>
      </c>
      <c r="AB36">
        <v>-7872.7999999999956</v>
      </c>
      <c r="AC36">
        <v>10028.600000000006</v>
      </c>
      <c r="AD36">
        <v>23083</v>
      </c>
      <c r="AE36">
        <v>4494.4000000000087</v>
      </c>
      <c r="AF36">
        <v>2620.8000000000029</v>
      </c>
      <c r="AG36">
        <v>-19036.600000000006</v>
      </c>
      <c r="AH36">
        <v>2755.4000000000087</v>
      </c>
      <c r="AI36">
        <v>-13245</v>
      </c>
      <c r="AJ36">
        <v>-20916.800000000003</v>
      </c>
      <c r="AK36">
        <v>-7932.1999999999971</v>
      </c>
      <c r="AL36">
        <v>22177.4</v>
      </c>
      <c r="AM36">
        <v>31131.4</v>
      </c>
      <c r="AN36">
        <v>-4189.6000000000058</v>
      </c>
      <c r="AO36">
        <v>-20667.399999999998</v>
      </c>
      <c r="AP36">
        <v>-17564</v>
      </c>
      <c r="AQ36">
        <v>5233</v>
      </c>
      <c r="AR36">
        <v>-29503.399999999994</v>
      </c>
      <c r="AS36">
        <v>-20317</v>
      </c>
      <c r="AT36">
        <v>11088</v>
      </c>
      <c r="AU36">
        <v>477</v>
      </c>
      <c r="AV36">
        <v>-12734.199999999997</v>
      </c>
      <c r="AW36">
        <v>-19072.600000000006</v>
      </c>
      <c r="AX36">
        <v>-7172.7999999999956</v>
      </c>
      <c r="AY36">
        <v>-7090.3999999999942</v>
      </c>
      <c r="AZ36">
        <v>-16013</v>
      </c>
      <c r="BA36">
        <v>15864.800000000003</v>
      </c>
      <c r="BB36">
        <v>299.19999999999709</v>
      </c>
      <c r="BC36">
        <v>26083.799999999996</v>
      </c>
      <c r="BD36">
        <v>-5891.1999999999971</v>
      </c>
      <c r="BE36">
        <v>16084.200000000004</v>
      </c>
      <c r="BF36">
        <v>6395.3999999999942</v>
      </c>
      <c r="BG36">
        <v>18209.600000000006</v>
      </c>
      <c r="BH36">
        <v>-952.80000000000291</v>
      </c>
      <c r="BI36">
        <v>7392</v>
      </c>
      <c r="BJ36">
        <v>7356.1999999999971</v>
      </c>
      <c r="BK36">
        <v>-20506</v>
      </c>
      <c r="BL36">
        <v>18447.600000000006</v>
      </c>
      <c r="BM36">
        <v>16274.800000000003</v>
      </c>
      <c r="BN36">
        <v>-13187.399999999994</v>
      </c>
      <c r="BO36">
        <v>3345.4000000000015</v>
      </c>
      <c r="BP36">
        <v>-17827.600000000006</v>
      </c>
      <c r="BQ36">
        <v>-16096</v>
      </c>
      <c r="BR36">
        <v>-33902.199999999997</v>
      </c>
      <c r="BS36">
        <v>-7353</v>
      </c>
      <c r="BT36">
        <v>-28809</v>
      </c>
      <c r="BU36">
        <v>-12581.800000000003</v>
      </c>
      <c r="BV36">
        <v>19791.600000000006</v>
      </c>
      <c r="BW36">
        <v>-15932</v>
      </c>
      <c r="BX36">
        <v>14924</v>
      </c>
      <c r="BY36">
        <v>21598.200000000004</v>
      </c>
      <c r="BZ36">
        <v>-12911.799999999996</v>
      </c>
      <c r="CA36">
        <v>-1616.1999999999971</v>
      </c>
      <c r="CB36">
        <v>14537.799999999996</v>
      </c>
      <c r="CC36">
        <v>-1727.5999999999985</v>
      </c>
      <c r="CD36">
        <v>-17695.400000000001</v>
      </c>
      <c r="CE36">
        <v>3443.5999999999985</v>
      </c>
      <c r="CF36">
        <v>-7416.1999999999971</v>
      </c>
      <c r="CG36">
        <v>-3761.3999999999942</v>
      </c>
      <c r="CH36">
        <v>7009.5999999999985</v>
      </c>
      <c r="CI36">
        <v>-24871</v>
      </c>
      <c r="CJ36">
        <v>-18616.000000000007</v>
      </c>
      <c r="CK36">
        <v>24543.799999999996</v>
      </c>
      <c r="CL36">
        <v>-27682.199999999997</v>
      </c>
      <c r="CM36">
        <v>-12814.800000000003</v>
      </c>
      <c r="CN36">
        <v>21948</v>
      </c>
      <c r="CO36">
        <v>7064.2000000000044</v>
      </c>
      <c r="CP36">
        <v>11708.600000000006</v>
      </c>
      <c r="CQ36">
        <v>-4102.5999999999985</v>
      </c>
      <c r="CR36">
        <v>-23472.400000000001</v>
      </c>
      <c r="CS36">
        <v>-7742.6000000000058</v>
      </c>
      <c r="CT36">
        <v>4688.5999999999985</v>
      </c>
      <c r="CU36">
        <v>-9315</v>
      </c>
      <c r="CV36">
        <v>8906</v>
      </c>
      <c r="CW36">
        <v>15253.200000000004</v>
      </c>
      <c r="CY36">
        <f t="shared" si="2"/>
        <v>-3218.8059999999991</v>
      </c>
      <c r="CZ36">
        <f t="shared" si="3"/>
        <v>13478.718000000004</v>
      </c>
    </row>
    <row r="37" spans="2:104" x14ac:dyDescent="0.25">
      <c r="B37">
        <v>-10751.400000000001</v>
      </c>
      <c r="C37">
        <v>12944.000000000007</v>
      </c>
      <c r="D37">
        <v>-4182</v>
      </c>
      <c r="E37">
        <v>8911.1999999999971</v>
      </c>
      <c r="F37">
        <v>7292</v>
      </c>
      <c r="G37">
        <v>3641.5999999999985</v>
      </c>
      <c r="H37">
        <v>6644.2000000000044</v>
      </c>
      <c r="I37">
        <v>-3955.3999999999942</v>
      </c>
      <c r="J37">
        <v>-33910.199999999997</v>
      </c>
      <c r="K37">
        <v>-35308.199999999997</v>
      </c>
      <c r="L37">
        <v>15090.800000000003</v>
      </c>
      <c r="M37">
        <v>16.80000000000291</v>
      </c>
      <c r="N37">
        <v>-19342.600000000006</v>
      </c>
      <c r="O37">
        <v>-11114</v>
      </c>
      <c r="P37">
        <v>1708.6000000000058</v>
      </c>
      <c r="Q37">
        <v>-8166.4000000000087</v>
      </c>
      <c r="R37">
        <v>-25503.4</v>
      </c>
      <c r="S37">
        <v>-30711.399999999994</v>
      </c>
      <c r="T37">
        <v>5147.5999999999985</v>
      </c>
      <c r="U37">
        <v>-10496.799999999996</v>
      </c>
      <c r="V37">
        <v>-32343.200000000004</v>
      </c>
      <c r="W37">
        <v>14988.2</v>
      </c>
      <c r="X37">
        <v>-7317</v>
      </c>
      <c r="Y37">
        <v>-6155.8000000000029</v>
      </c>
      <c r="Z37">
        <v>-8771.0000000000073</v>
      </c>
      <c r="AA37">
        <v>-17694.999999999993</v>
      </c>
      <c r="AB37">
        <v>-495.19999999999709</v>
      </c>
      <c r="AC37">
        <v>9255.4000000000015</v>
      </c>
      <c r="AD37">
        <v>20372.599999999999</v>
      </c>
      <c r="AE37">
        <v>-4732.1999999999971</v>
      </c>
      <c r="AF37">
        <v>250.19999999999709</v>
      </c>
      <c r="AG37">
        <v>-20311.400000000009</v>
      </c>
      <c r="AH37">
        <v>-3161</v>
      </c>
      <c r="AI37">
        <v>-15263</v>
      </c>
      <c r="AJ37">
        <v>-22208</v>
      </c>
      <c r="AK37">
        <v>-11575.799999999996</v>
      </c>
      <c r="AL37">
        <v>18749.200000000004</v>
      </c>
      <c r="AM37">
        <v>34459.4</v>
      </c>
      <c r="AN37">
        <v>-3371</v>
      </c>
      <c r="AO37">
        <v>-19704</v>
      </c>
      <c r="AP37">
        <v>-15189</v>
      </c>
      <c r="AQ37">
        <v>8153.8000000000029</v>
      </c>
      <c r="AR37">
        <v>-22241.599999999999</v>
      </c>
      <c r="AS37">
        <v>-24452</v>
      </c>
      <c r="AT37">
        <v>15270.800000000003</v>
      </c>
      <c r="AU37">
        <v>1006.1999999999971</v>
      </c>
      <c r="AV37">
        <v>-7824.1999999999971</v>
      </c>
      <c r="AW37">
        <v>-15508.200000000012</v>
      </c>
      <c r="AX37">
        <v>-9677.1999999999971</v>
      </c>
      <c r="AY37">
        <v>-2695.3999999999942</v>
      </c>
      <c r="AZ37">
        <v>-13736.799999999996</v>
      </c>
      <c r="BA37">
        <v>16267</v>
      </c>
      <c r="BB37">
        <v>-2600.4000000000015</v>
      </c>
      <c r="BC37">
        <v>23380.000000000007</v>
      </c>
      <c r="BD37">
        <v>-2756.5999999999985</v>
      </c>
      <c r="BE37">
        <v>13350.600000000006</v>
      </c>
      <c r="BF37">
        <v>2275.1999999999971</v>
      </c>
      <c r="BG37">
        <v>8664.8000000000029</v>
      </c>
      <c r="BH37">
        <v>8970</v>
      </c>
      <c r="BI37">
        <v>7394.4000000000087</v>
      </c>
      <c r="BJ37">
        <v>272</v>
      </c>
      <c r="BK37">
        <v>-18077.399999999994</v>
      </c>
      <c r="BL37">
        <v>22884.199999999997</v>
      </c>
      <c r="BM37">
        <v>14048.800000000003</v>
      </c>
      <c r="BN37">
        <v>-19995.599999999991</v>
      </c>
      <c r="BO37">
        <v>-6208.4000000000015</v>
      </c>
      <c r="BP37">
        <v>-18610</v>
      </c>
      <c r="BQ37">
        <v>-16313.199999999997</v>
      </c>
      <c r="BR37">
        <v>-30688.599999999991</v>
      </c>
      <c r="BS37">
        <v>-2431.8000000000029</v>
      </c>
      <c r="BT37">
        <v>-29309.4</v>
      </c>
      <c r="BU37">
        <v>-10232</v>
      </c>
      <c r="BV37">
        <v>19443.800000000003</v>
      </c>
      <c r="BW37">
        <v>-18075.600000000006</v>
      </c>
      <c r="BX37">
        <v>16538</v>
      </c>
      <c r="BY37">
        <v>21525.800000000003</v>
      </c>
      <c r="BZ37">
        <v>-12135.399999999994</v>
      </c>
      <c r="CA37">
        <v>-143</v>
      </c>
      <c r="CB37">
        <v>22900.599999999991</v>
      </c>
      <c r="CC37">
        <v>4779.1999999999971</v>
      </c>
      <c r="CD37">
        <v>-23483.200000000004</v>
      </c>
      <c r="CE37">
        <v>2314.8000000000029</v>
      </c>
      <c r="CF37">
        <v>-7595</v>
      </c>
      <c r="CG37">
        <v>-2715.8000000000029</v>
      </c>
      <c r="CH37">
        <v>1735</v>
      </c>
      <c r="CI37">
        <v>-21118.399999999994</v>
      </c>
      <c r="CJ37">
        <v>-16320.600000000006</v>
      </c>
      <c r="CK37">
        <v>28426.800000000003</v>
      </c>
      <c r="CL37">
        <v>-31684</v>
      </c>
      <c r="CM37">
        <v>-12612.600000000006</v>
      </c>
      <c r="CN37">
        <v>22542.599999999991</v>
      </c>
      <c r="CO37">
        <v>13710</v>
      </c>
      <c r="CP37">
        <v>10898.199999999997</v>
      </c>
      <c r="CQ37">
        <v>-8721.1999999999971</v>
      </c>
      <c r="CR37">
        <v>-21921.199999999997</v>
      </c>
      <c r="CS37">
        <v>-5062.2000000000044</v>
      </c>
      <c r="CT37">
        <v>1474.5999999999985</v>
      </c>
      <c r="CU37">
        <v>-11721</v>
      </c>
      <c r="CV37">
        <v>10208</v>
      </c>
      <c r="CW37">
        <v>10050.799999999996</v>
      </c>
      <c r="CY37">
        <f t="shared" si="2"/>
        <v>-3404.4460000000017</v>
      </c>
      <c r="CZ37">
        <f t="shared" si="3"/>
        <v>13163.602000000004</v>
      </c>
    </row>
    <row r="38" spans="2:104" x14ac:dyDescent="0.25">
      <c r="B38">
        <v>-11270</v>
      </c>
      <c r="C38">
        <v>8732.8000000000029</v>
      </c>
      <c r="D38">
        <v>-6480.4000000000015</v>
      </c>
      <c r="E38">
        <v>6680.4000000000015</v>
      </c>
      <c r="F38">
        <v>6744.8000000000029</v>
      </c>
      <c r="G38">
        <v>6000</v>
      </c>
      <c r="H38">
        <v>6434.4000000000015</v>
      </c>
      <c r="I38">
        <v>-13422.199999999997</v>
      </c>
      <c r="J38">
        <v>-43341.399999999994</v>
      </c>
      <c r="K38">
        <v>-31220.599999999991</v>
      </c>
      <c r="L38">
        <v>23161.200000000012</v>
      </c>
      <c r="M38">
        <v>-238.79999999999563</v>
      </c>
      <c r="N38">
        <v>-11949.800000000003</v>
      </c>
      <c r="O38">
        <v>-5262.7999999999956</v>
      </c>
      <c r="P38">
        <v>2781.1999999999971</v>
      </c>
      <c r="Q38">
        <v>-11875.600000000006</v>
      </c>
      <c r="R38">
        <v>-25034</v>
      </c>
      <c r="S38">
        <v>-31765.599999999991</v>
      </c>
      <c r="T38">
        <v>979.59999999999854</v>
      </c>
      <c r="U38">
        <v>-11804.799999999996</v>
      </c>
      <c r="V38">
        <v>-43144.000000000007</v>
      </c>
      <c r="W38">
        <v>24210.999999999996</v>
      </c>
      <c r="X38">
        <v>-10318</v>
      </c>
      <c r="Y38">
        <v>-6591.2000000000044</v>
      </c>
      <c r="Z38">
        <v>-7342.0000000000073</v>
      </c>
      <c r="AA38">
        <v>-17694.999999999993</v>
      </c>
      <c r="AB38">
        <v>417.60000000000582</v>
      </c>
      <c r="AC38">
        <v>3006.6000000000058</v>
      </c>
      <c r="AD38">
        <v>18056.599999999999</v>
      </c>
      <c r="AE38">
        <v>-3536</v>
      </c>
      <c r="AF38">
        <v>-2434.6000000000058</v>
      </c>
      <c r="AG38">
        <v>-17304.400000000009</v>
      </c>
      <c r="AH38">
        <v>-5202.5999999999985</v>
      </c>
      <c r="AI38">
        <v>-14918.199999999997</v>
      </c>
      <c r="AJ38">
        <v>-19064.600000000006</v>
      </c>
      <c r="AK38">
        <v>-14281</v>
      </c>
      <c r="AL38">
        <v>13126.199999999997</v>
      </c>
      <c r="AM38">
        <v>32246</v>
      </c>
      <c r="AN38">
        <v>-1866.4000000000087</v>
      </c>
      <c r="AO38">
        <v>-20446.399999999994</v>
      </c>
      <c r="AP38">
        <v>-16950</v>
      </c>
      <c r="AQ38">
        <v>17123.599999999999</v>
      </c>
      <c r="AR38">
        <v>-25767</v>
      </c>
      <c r="AS38">
        <v>-29918.6</v>
      </c>
      <c r="AT38">
        <v>15904.800000000003</v>
      </c>
      <c r="AU38">
        <v>5657.4000000000015</v>
      </c>
      <c r="AV38">
        <v>-10999</v>
      </c>
      <c r="AW38">
        <v>-11983.600000000006</v>
      </c>
      <c r="AX38">
        <v>-10827</v>
      </c>
      <c r="AY38">
        <v>-2997</v>
      </c>
      <c r="AZ38">
        <v>-14482.599999999999</v>
      </c>
      <c r="BA38">
        <v>19431.800000000003</v>
      </c>
      <c r="BB38">
        <v>-2918.4000000000015</v>
      </c>
      <c r="BC38">
        <v>18924.000000000007</v>
      </c>
      <c r="BD38">
        <v>-11212.199999999997</v>
      </c>
      <c r="BE38">
        <v>12979.400000000001</v>
      </c>
      <c r="BF38">
        <v>-4001.2000000000044</v>
      </c>
      <c r="BG38">
        <v>3850.2000000000044</v>
      </c>
      <c r="BH38">
        <v>2002.8000000000029</v>
      </c>
      <c r="BI38">
        <v>7490.6000000000058</v>
      </c>
      <c r="BJ38">
        <v>-3297.8000000000029</v>
      </c>
      <c r="BK38">
        <v>-26503.199999999997</v>
      </c>
      <c r="BL38">
        <v>14021.400000000001</v>
      </c>
      <c r="BM38">
        <v>17580.600000000006</v>
      </c>
      <c r="BN38">
        <v>-17999.599999999991</v>
      </c>
      <c r="BO38">
        <v>-5994.5999999999985</v>
      </c>
      <c r="BP38">
        <v>-23189</v>
      </c>
      <c r="BQ38">
        <v>-18124.199999999997</v>
      </c>
      <c r="BR38">
        <v>-35154.799999999996</v>
      </c>
      <c r="BS38">
        <v>-5718.2000000000044</v>
      </c>
      <c r="BT38">
        <v>-27053.199999999997</v>
      </c>
      <c r="BU38">
        <v>-11109.800000000003</v>
      </c>
      <c r="BV38">
        <v>14340.200000000004</v>
      </c>
      <c r="BW38">
        <v>-26767</v>
      </c>
      <c r="BX38">
        <v>7030</v>
      </c>
      <c r="BY38">
        <v>20023.200000000004</v>
      </c>
      <c r="BZ38">
        <v>-5719.5999999999985</v>
      </c>
      <c r="CA38">
        <v>-8977.8000000000029</v>
      </c>
      <c r="CB38">
        <v>17731</v>
      </c>
      <c r="CC38">
        <v>6997.8000000000029</v>
      </c>
      <c r="CD38">
        <v>-22368.200000000004</v>
      </c>
      <c r="CE38">
        <v>5284</v>
      </c>
      <c r="CF38">
        <v>-8459.4000000000015</v>
      </c>
      <c r="CG38">
        <v>-3095</v>
      </c>
      <c r="CH38">
        <v>1457.7999999999956</v>
      </c>
      <c r="CI38">
        <v>-15903.799999999996</v>
      </c>
      <c r="CJ38">
        <v>-22290.200000000004</v>
      </c>
      <c r="CK38">
        <v>26702.800000000003</v>
      </c>
      <c r="CL38">
        <v>-28272.800000000003</v>
      </c>
      <c r="CM38">
        <v>-18258.200000000004</v>
      </c>
      <c r="CN38">
        <v>10840.199999999997</v>
      </c>
      <c r="CO38">
        <v>11403</v>
      </c>
      <c r="CP38">
        <v>11178.199999999997</v>
      </c>
      <c r="CQ38">
        <v>-8075.7999999999956</v>
      </c>
      <c r="CR38">
        <v>-26074.6</v>
      </c>
      <c r="CS38">
        <v>-1971.2000000000044</v>
      </c>
      <c r="CT38">
        <v>2413.4000000000015</v>
      </c>
      <c r="CU38">
        <v>-9103.1999999999971</v>
      </c>
      <c r="CV38">
        <v>6680.8000000000029</v>
      </c>
      <c r="CW38">
        <v>3622.7999999999956</v>
      </c>
      <c r="CY38">
        <f t="shared" si="2"/>
        <v>-4760.9799999999987</v>
      </c>
      <c r="CZ38">
        <f t="shared" si="3"/>
        <v>13425.983999999999</v>
      </c>
    </row>
    <row r="39" spans="2:104" x14ac:dyDescent="0.25">
      <c r="B39">
        <v>-19009.800000000003</v>
      </c>
      <c r="C39">
        <v>11100.400000000001</v>
      </c>
      <c r="D39">
        <v>-4081.5999999999985</v>
      </c>
      <c r="E39">
        <v>4446.4000000000015</v>
      </c>
      <c r="F39">
        <v>9876.1999999999971</v>
      </c>
      <c r="G39">
        <v>6282.5999999999985</v>
      </c>
      <c r="H39">
        <v>4878.4000000000015</v>
      </c>
      <c r="I39">
        <v>-13734</v>
      </c>
      <c r="J39">
        <v>-37888.599999999991</v>
      </c>
      <c r="K39">
        <v>-29547.599999999991</v>
      </c>
      <c r="L39">
        <v>8188.2000000000116</v>
      </c>
      <c r="M39">
        <v>2265.5999999999985</v>
      </c>
      <c r="N39">
        <v>-13670.400000000001</v>
      </c>
      <c r="O39">
        <v>-5829.4000000000015</v>
      </c>
      <c r="P39">
        <v>2502.3999999999942</v>
      </c>
      <c r="Q39">
        <v>-15694.000000000007</v>
      </c>
      <c r="R39">
        <v>-27772.200000000004</v>
      </c>
      <c r="S39">
        <v>-28737.599999999991</v>
      </c>
      <c r="T39">
        <v>3963.8000000000029</v>
      </c>
      <c r="U39">
        <v>-9454.7999999999956</v>
      </c>
      <c r="V39">
        <v>-43012.400000000009</v>
      </c>
      <c r="W39">
        <v>22509.200000000001</v>
      </c>
      <c r="X39">
        <v>-13063.200000000004</v>
      </c>
      <c r="Y39">
        <v>-6643</v>
      </c>
      <c r="Z39">
        <v>-7724.0000000000073</v>
      </c>
      <c r="AA39">
        <v>-16885.999999999993</v>
      </c>
      <c r="AB39">
        <v>-1503.9999999999927</v>
      </c>
      <c r="AC39">
        <v>1260.2000000000044</v>
      </c>
      <c r="AD39">
        <v>18040</v>
      </c>
      <c r="AE39">
        <v>-8724.1999999999971</v>
      </c>
      <c r="AF39">
        <v>-4291</v>
      </c>
      <c r="AG39">
        <v>-22245.000000000007</v>
      </c>
      <c r="AH39">
        <v>-7009</v>
      </c>
      <c r="AI39">
        <v>-12916.199999999997</v>
      </c>
      <c r="AJ39">
        <v>-21087.800000000003</v>
      </c>
      <c r="AK39">
        <v>-13642.799999999996</v>
      </c>
      <c r="AL39">
        <v>13126</v>
      </c>
      <c r="AM39">
        <v>31406.6</v>
      </c>
      <c r="AN39">
        <v>-1949</v>
      </c>
      <c r="AO39">
        <v>-18340.199999999997</v>
      </c>
      <c r="AP39">
        <v>-21329.800000000003</v>
      </c>
      <c r="AQ39">
        <v>15812</v>
      </c>
      <c r="AR39">
        <v>-23303.799999999996</v>
      </c>
      <c r="AS39">
        <v>-33719.199999999997</v>
      </c>
      <c r="AT39">
        <v>14960.200000000004</v>
      </c>
      <c r="AU39">
        <v>15239.800000000003</v>
      </c>
      <c r="AV39">
        <v>-12072.199999999997</v>
      </c>
      <c r="AW39">
        <v>-9161.6000000000058</v>
      </c>
      <c r="AX39">
        <v>-8833</v>
      </c>
      <c r="AY39">
        <v>-1773.1999999999971</v>
      </c>
      <c r="AZ39">
        <v>-7488.3999999999942</v>
      </c>
      <c r="BA39">
        <v>12806.400000000001</v>
      </c>
      <c r="BB39">
        <v>-1987.4000000000015</v>
      </c>
      <c r="BC39">
        <v>23677.200000000004</v>
      </c>
      <c r="BD39">
        <v>-3258.4000000000015</v>
      </c>
      <c r="BE39">
        <v>13470</v>
      </c>
      <c r="BF39">
        <v>1343.1999999999971</v>
      </c>
      <c r="BG39">
        <v>-341.59999999999854</v>
      </c>
      <c r="BH39">
        <v>2939.8000000000029</v>
      </c>
      <c r="BI39">
        <v>3453.6000000000058</v>
      </c>
      <c r="BJ39">
        <v>830.59999999999854</v>
      </c>
      <c r="BK39">
        <v>-24649.799999999996</v>
      </c>
      <c r="BL39">
        <v>14594.800000000003</v>
      </c>
      <c r="BM39">
        <v>20026.800000000003</v>
      </c>
      <c r="BN39">
        <v>-20359.199999999997</v>
      </c>
      <c r="BO39">
        <v>2959.8000000000029</v>
      </c>
      <c r="BP39">
        <v>-27932.800000000003</v>
      </c>
      <c r="BQ39">
        <v>-11724.599999999991</v>
      </c>
      <c r="BR39">
        <v>-36300.599999999991</v>
      </c>
      <c r="BS39">
        <v>-1038</v>
      </c>
      <c r="BT39">
        <v>-26671.199999999997</v>
      </c>
      <c r="BU39">
        <v>-8894.1999999999971</v>
      </c>
      <c r="BV39">
        <v>19101.600000000006</v>
      </c>
      <c r="BW39">
        <v>-27551</v>
      </c>
      <c r="BX39">
        <v>6175.1999999999971</v>
      </c>
      <c r="BY39">
        <v>19093.200000000004</v>
      </c>
      <c r="BZ39">
        <v>719.80000000000291</v>
      </c>
      <c r="CA39">
        <v>-5930.6000000000058</v>
      </c>
      <c r="CB39">
        <v>11657.799999999996</v>
      </c>
      <c r="CC39">
        <v>6193.8000000000029</v>
      </c>
      <c r="CD39">
        <v>-19221.600000000006</v>
      </c>
      <c r="CE39">
        <v>11749</v>
      </c>
      <c r="CF39">
        <v>-2090.3999999999942</v>
      </c>
      <c r="CG39">
        <v>-1371.3999999999942</v>
      </c>
      <c r="CH39">
        <v>5242.7999999999956</v>
      </c>
      <c r="CI39">
        <v>-16343</v>
      </c>
      <c r="CJ39">
        <v>-28492.600000000006</v>
      </c>
      <c r="CK39">
        <v>29711</v>
      </c>
      <c r="CL39">
        <v>-34281.800000000003</v>
      </c>
      <c r="CM39">
        <v>-14091.800000000003</v>
      </c>
      <c r="CN39">
        <v>7236.5999999999913</v>
      </c>
      <c r="CO39">
        <v>7068.2000000000044</v>
      </c>
      <c r="CP39">
        <v>6820.5999999999985</v>
      </c>
      <c r="CQ39">
        <v>-11965.799999999996</v>
      </c>
      <c r="CR39">
        <v>-21968.800000000003</v>
      </c>
      <c r="CS39">
        <v>-10476.200000000004</v>
      </c>
      <c r="CT39">
        <v>-716.40000000000146</v>
      </c>
      <c r="CU39">
        <v>-5798.1999999999971</v>
      </c>
      <c r="CV39">
        <v>7777.6000000000058</v>
      </c>
      <c r="CW39">
        <v>8261.7999999999956</v>
      </c>
      <c r="CY39">
        <f t="shared" si="2"/>
        <v>-4568.2720000000008</v>
      </c>
      <c r="CZ39">
        <f t="shared" si="3"/>
        <v>13143.656000000001</v>
      </c>
    </row>
    <row r="40" spans="2:104" x14ac:dyDescent="0.25">
      <c r="B40">
        <v>-14176.600000000006</v>
      </c>
      <c r="C40">
        <v>8846.5999999999985</v>
      </c>
      <c r="D40">
        <v>-6317.4000000000015</v>
      </c>
      <c r="E40">
        <v>8408</v>
      </c>
      <c r="F40">
        <v>8827.8000000000029</v>
      </c>
      <c r="G40">
        <v>5862.5999999999985</v>
      </c>
      <c r="H40">
        <v>6685</v>
      </c>
      <c r="I40">
        <v>-11064.599999999999</v>
      </c>
      <c r="J40">
        <v>-32795.799999999988</v>
      </c>
      <c r="K40">
        <v>-24161.999999999993</v>
      </c>
      <c r="L40">
        <v>17455.400000000009</v>
      </c>
      <c r="M40">
        <v>73.400000000001455</v>
      </c>
      <c r="N40">
        <v>-15361.800000000003</v>
      </c>
      <c r="O40">
        <v>-3135.4000000000015</v>
      </c>
      <c r="P40">
        <v>5770</v>
      </c>
      <c r="Q40">
        <v>-19665.200000000004</v>
      </c>
      <c r="R40">
        <v>-29032</v>
      </c>
      <c r="S40">
        <v>-22282.799999999996</v>
      </c>
      <c r="T40">
        <v>-621.80000000000291</v>
      </c>
      <c r="U40">
        <v>-8908.1999999999971</v>
      </c>
      <c r="V40">
        <v>-44589.000000000007</v>
      </c>
      <c r="W40">
        <v>21984.399999999998</v>
      </c>
      <c r="X40">
        <v>-9925.5999999999985</v>
      </c>
      <c r="Y40">
        <v>-11105.400000000001</v>
      </c>
      <c r="Z40">
        <v>-12331.200000000004</v>
      </c>
      <c r="AA40">
        <v>-20855.799999999996</v>
      </c>
      <c r="AB40">
        <v>2390.8000000000029</v>
      </c>
      <c r="AC40">
        <v>6971.8000000000029</v>
      </c>
      <c r="AD40">
        <v>21255.599999999999</v>
      </c>
      <c r="AE40">
        <v>736.19999999999709</v>
      </c>
      <c r="AF40">
        <v>-6059.8000000000029</v>
      </c>
      <c r="AG40">
        <v>-18997.600000000006</v>
      </c>
      <c r="AH40">
        <v>-6721.5999999999985</v>
      </c>
      <c r="AI40">
        <v>-14082.799999999996</v>
      </c>
      <c r="AJ40">
        <v>-20256.200000000004</v>
      </c>
      <c r="AK40">
        <v>-11591.799999999996</v>
      </c>
      <c r="AL40">
        <v>8298</v>
      </c>
      <c r="AM40">
        <v>30589.199999999997</v>
      </c>
      <c r="AN40">
        <v>-2218.8000000000029</v>
      </c>
      <c r="AO40">
        <v>-17051.599999999999</v>
      </c>
      <c r="AP40">
        <v>-20838.400000000001</v>
      </c>
      <c r="AQ40">
        <v>18662.800000000003</v>
      </c>
      <c r="AR40">
        <v>-24707.799999999996</v>
      </c>
      <c r="AS40">
        <v>-24104</v>
      </c>
      <c r="AT40">
        <v>14829</v>
      </c>
      <c r="AU40">
        <v>13258</v>
      </c>
      <c r="AV40">
        <v>-9201.3999999999942</v>
      </c>
      <c r="AW40">
        <v>-17872</v>
      </c>
      <c r="AX40">
        <v>-8637.3999999999942</v>
      </c>
      <c r="AY40">
        <v>-6207.1999999999971</v>
      </c>
      <c r="AZ40">
        <v>-7096.5999999999985</v>
      </c>
      <c r="BA40">
        <v>3822.2000000000044</v>
      </c>
      <c r="BB40">
        <v>-2295</v>
      </c>
      <c r="BC40">
        <v>25222.6</v>
      </c>
      <c r="BD40">
        <v>-3694.1999999999971</v>
      </c>
      <c r="BE40">
        <v>16863.200000000004</v>
      </c>
      <c r="BF40">
        <v>-499.60000000000582</v>
      </c>
      <c r="BG40">
        <v>1407.4000000000015</v>
      </c>
      <c r="BH40">
        <v>1529</v>
      </c>
      <c r="BI40">
        <v>5272.8000000000029</v>
      </c>
      <c r="BJ40">
        <v>-299.19999999999709</v>
      </c>
      <c r="BK40">
        <v>-15418.199999999997</v>
      </c>
      <c r="BL40">
        <v>18543</v>
      </c>
      <c r="BM40">
        <v>15240.800000000003</v>
      </c>
      <c r="BN40">
        <v>-26387.399999999994</v>
      </c>
      <c r="BO40">
        <v>6487.8000000000029</v>
      </c>
      <c r="BP40">
        <v>-38628.200000000004</v>
      </c>
      <c r="BQ40">
        <v>-9263</v>
      </c>
      <c r="BR40">
        <v>-31588.399999999994</v>
      </c>
      <c r="BS40">
        <v>1998</v>
      </c>
      <c r="BT40">
        <v>-19274.599999999999</v>
      </c>
      <c r="BU40">
        <v>-18088.400000000001</v>
      </c>
      <c r="BV40">
        <v>10594.200000000004</v>
      </c>
      <c r="BW40">
        <v>-26010.200000000004</v>
      </c>
      <c r="BX40">
        <v>6044</v>
      </c>
      <c r="BY40">
        <v>18964.200000000004</v>
      </c>
      <c r="BZ40">
        <v>4900</v>
      </c>
      <c r="CA40">
        <v>-668.19999999999709</v>
      </c>
      <c r="CB40">
        <v>1979.3999999999942</v>
      </c>
      <c r="CC40">
        <v>1161.2000000000044</v>
      </c>
      <c r="CD40">
        <v>-16910.400000000001</v>
      </c>
      <c r="CE40">
        <v>6147.4000000000015</v>
      </c>
      <c r="CF40">
        <v>-8455.1999999999971</v>
      </c>
      <c r="CG40">
        <v>-2570.3999999999942</v>
      </c>
      <c r="CH40">
        <v>4910.4000000000015</v>
      </c>
      <c r="CI40">
        <v>-19063.399999999994</v>
      </c>
      <c r="CJ40">
        <v>-25913.400000000009</v>
      </c>
      <c r="CK40">
        <v>26088.199999999997</v>
      </c>
      <c r="CL40">
        <v>-32590</v>
      </c>
      <c r="CM40">
        <v>-13793.800000000003</v>
      </c>
      <c r="CN40">
        <v>7530.8000000000029</v>
      </c>
      <c r="CO40">
        <v>10137.600000000006</v>
      </c>
      <c r="CP40">
        <v>6148</v>
      </c>
      <c r="CQ40">
        <v>-9094.7999999999956</v>
      </c>
      <c r="CR40">
        <v>-20259</v>
      </c>
      <c r="CS40">
        <v>-5097.0000000000073</v>
      </c>
      <c r="CT40">
        <v>-2209</v>
      </c>
      <c r="CU40">
        <v>-1150</v>
      </c>
      <c r="CV40">
        <v>5875.4000000000015</v>
      </c>
      <c r="CW40">
        <v>10264.799999999996</v>
      </c>
      <c r="CY40">
        <f t="shared" si="2"/>
        <v>-4331.5959999999995</v>
      </c>
      <c r="CZ40">
        <f t="shared" si="3"/>
        <v>12692.335999999994</v>
      </c>
    </row>
    <row r="41" spans="2:104" x14ac:dyDescent="0.25">
      <c r="B41">
        <v>-14967.400000000001</v>
      </c>
      <c r="C41">
        <v>6207.5999999999985</v>
      </c>
      <c r="D41">
        <v>-13159.800000000003</v>
      </c>
      <c r="E41">
        <v>3073.1999999999971</v>
      </c>
      <c r="F41">
        <v>8385.4000000000015</v>
      </c>
      <c r="G41">
        <v>8189.2000000000044</v>
      </c>
      <c r="H41">
        <v>12292</v>
      </c>
      <c r="I41">
        <v>-17194</v>
      </c>
      <c r="J41">
        <v>-36521.799999999996</v>
      </c>
      <c r="K41">
        <v>-24708.999999999993</v>
      </c>
      <c r="L41">
        <v>18482.600000000006</v>
      </c>
      <c r="M41">
        <v>-5175.1999999999971</v>
      </c>
      <c r="N41">
        <v>-16635</v>
      </c>
      <c r="O41">
        <v>-3091.4000000000015</v>
      </c>
      <c r="P41">
        <v>2794</v>
      </c>
      <c r="Q41">
        <v>-18990.400000000009</v>
      </c>
      <c r="R41">
        <v>-34281.200000000004</v>
      </c>
      <c r="S41">
        <v>-22727.399999999994</v>
      </c>
      <c r="T41">
        <v>-6584</v>
      </c>
      <c r="U41">
        <v>-9988.5999999999985</v>
      </c>
      <c r="V41">
        <v>-42353.600000000006</v>
      </c>
      <c r="W41">
        <v>19542.8</v>
      </c>
      <c r="X41">
        <v>-17612</v>
      </c>
      <c r="Y41">
        <v>-13594</v>
      </c>
      <c r="Z41">
        <v>-5371.6000000000058</v>
      </c>
      <c r="AA41">
        <v>-21864.999999999993</v>
      </c>
      <c r="AB41">
        <v>6947.8000000000029</v>
      </c>
      <c r="AC41">
        <v>11532.800000000003</v>
      </c>
      <c r="AD41">
        <v>20636.599999999999</v>
      </c>
      <c r="AE41">
        <v>1019.1999999999971</v>
      </c>
      <c r="AF41">
        <v>-1546.6000000000058</v>
      </c>
      <c r="AG41">
        <v>-10723.000000000007</v>
      </c>
      <c r="AH41">
        <v>-11177.799999999996</v>
      </c>
      <c r="AI41">
        <v>-14007.199999999997</v>
      </c>
      <c r="AJ41">
        <v>-18532</v>
      </c>
      <c r="AK41">
        <v>-10776.599999999999</v>
      </c>
      <c r="AL41">
        <v>5284.5999999999985</v>
      </c>
      <c r="AM41">
        <v>29276.400000000001</v>
      </c>
      <c r="AN41">
        <v>-8004.6000000000058</v>
      </c>
      <c r="AO41">
        <v>-18596.799999999996</v>
      </c>
      <c r="AP41">
        <v>-22463.4</v>
      </c>
      <c r="AQ41">
        <v>18658.200000000004</v>
      </c>
      <c r="AR41">
        <v>-23542.6</v>
      </c>
      <c r="AS41">
        <v>-26101.399999999994</v>
      </c>
      <c r="AT41">
        <v>17543.600000000006</v>
      </c>
      <c r="AU41">
        <v>5455.8000000000029</v>
      </c>
      <c r="AV41">
        <v>-14588.799999999996</v>
      </c>
      <c r="AW41">
        <v>-16636.400000000009</v>
      </c>
      <c r="AX41">
        <v>-7100</v>
      </c>
      <c r="AY41">
        <v>-9541</v>
      </c>
      <c r="AZ41">
        <v>-1064.3999999999942</v>
      </c>
      <c r="BA41">
        <v>6653.2000000000044</v>
      </c>
      <c r="BB41">
        <v>-19</v>
      </c>
      <c r="BC41">
        <v>24576.799999999996</v>
      </c>
      <c r="BD41">
        <v>3317</v>
      </c>
      <c r="BE41">
        <v>11672.400000000001</v>
      </c>
      <c r="BF41">
        <v>2610.7999999999956</v>
      </c>
      <c r="BG41">
        <v>7514.2000000000044</v>
      </c>
      <c r="BH41">
        <v>3620.8000000000029</v>
      </c>
      <c r="BI41">
        <v>9243.4000000000087</v>
      </c>
      <c r="BJ41">
        <v>4135.3999999999942</v>
      </c>
      <c r="BK41">
        <v>-10852.599999999991</v>
      </c>
      <c r="BL41">
        <v>20628</v>
      </c>
      <c r="BM41">
        <v>15100</v>
      </c>
      <c r="BN41">
        <v>-27160.199999999997</v>
      </c>
      <c r="BO41">
        <v>2918.8000000000029</v>
      </c>
      <c r="BP41">
        <v>-37452.400000000001</v>
      </c>
      <c r="BQ41">
        <v>-7247.3999999999942</v>
      </c>
      <c r="BR41">
        <v>-28648.199999999997</v>
      </c>
      <c r="BS41">
        <v>3581</v>
      </c>
      <c r="BT41">
        <v>-20277.800000000003</v>
      </c>
      <c r="BU41">
        <v>-17839.400000000001</v>
      </c>
      <c r="BV41">
        <v>17838</v>
      </c>
      <c r="BW41">
        <v>-25038.400000000001</v>
      </c>
      <c r="BX41">
        <v>6195</v>
      </c>
      <c r="BY41">
        <v>17102.800000000003</v>
      </c>
      <c r="BZ41">
        <v>8576.4000000000087</v>
      </c>
      <c r="CA41">
        <v>-2960.6000000000058</v>
      </c>
      <c r="CB41">
        <v>888.19999999999709</v>
      </c>
      <c r="CC41">
        <v>2919</v>
      </c>
      <c r="CD41">
        <v>-21937.4</v>
      </c>
      <c r="CE41">
        <v>2330.8000000000029</v>
      </c>
      <c r="CF41">
        <v>-3948</v>
      </c>
      <c r="CG41">
        <v>-2983.8000000000029</v>
      </c>
      <c r="CH41">
        <v>4440.7999999999956</v>
      </c>
      <c r="CI41">
        <v>-27202.199999999997</v>
      </c>
      <c r="CJ41">
        <v>-25199.600000000006</v>
      </c>
      <c r="CK41">
        <v>27609</v>
      </c>
      <c r="CL41">
        <v>-36630.6</v>
      </c>
      <c r="CM41">
        <v>-5410.6000000000058</v>
      </c>
      <c r="CN41">
        <v>13457</v>
      </c>
      <c r="CO41">
        <v>6010.8000000000029</v>
      </c>
      <c r="CP41">
        <v>1264.4000000000015</v>
      </c>
      <c r="CQ41">
        <v>-2915.5999999999985</v>
      </c>
      <c r="CR41">
        <v>-18785.599999999999</v>
      </c>
      <c r="CS41">
        <v>-11207.800000000003</v>
      </c>
      <c r="CT41">
        <v>-2701</v>
      </c>
      <c r="CU41">
        <v>-1812.3999999999942</v>
      </c>
      <c r="CV41">
        <v>7862.6000000000058</v>
      </c>
      <c r="CW41">
        <v>6917.4000000000015</v>
      </c>
      <c r="CY41">
        <f t="shared" si="2"/>
        <v>-4431.4880000000012</v>
      </c>
      <c r="CZ41">
        <f t="shared" si="3"/>
        <v>13117.604000000007</v>
      </c>
    </row>
    <row r="42" spans="2:104" x14ac:dyDescent="0.25">
      <c r="B42">
        <v>-21224.800000000003</v>
      </c>
      <c r="C42">
        <v>6513</v>
      </c>
      <c r="D42">
        <v>-12337.599999999999</v>
      </c>
      <c r="E42">
        <v>465.80000000000291</v>
      </c>
      <c r="F42">
        <v>5576.8000000000029</v>
      </c>
      <c r="G42">
        <v>9089.2000000000044</v>
      </c>
      <c r="H42">
        <v>8971</v>
      </c>
      <c r="I42">
        <v>-17289</v>
      </c>
      <c r="J42">
        <v>-33043.799999999996</v>
      </c>
      <c r="K42">
        <v>-19304.199999999997</v>
      </c>
      <c r="L42">
        <v>20925.400000000009</v>
      </c>
      <c r="M42">
        <v>-10222</v>
      </c>
      <c r="N42">
        <v>-16825.400000000001</v>
      </c>
      <c r="O42">
        <v>-8222.1999999999971</v>
      </c>
      <c r="P42">
        <v>3607.6000000000058</v>
      </c>
      <c r="Q42">
        <v>-20103.000000000007</v>
      </c>
      <c r="R42">
        <v>-30051.4</v>
      </c>
      <c r="S42">
        <v>-28781.599999999991</v>
      </c>
      <c r="T42">
        <v>-2300.4000000000015</v>
      </c>
      <c r="U42">
        <v>-14728.599999999999</v>
      </c>
      <c r="V42">
        <v>-36084.800000000003</v>
      </c>
      <c r="W42">
        <v>20398.600000000002</v>
      </c>
      <c r="X42">
        <v>-23347.4</v>
      </c>
      <c r="Y42">
        <v>-7748.4000000000015</v>
      </c>
      <c r="Z42">
        <v>-12886.800000000003</v>
      </c>
      <c r="AA42">
        <v>-18060.399999999994</v>
      </c>
      <c r="AB42">
        <v>-28.19999999999709</v>
      </c>
      <c r="AC42">
        <v>3354.8000000000029</v>
      </c>
      <c r="AD42">
        <v>14863.400000000001</v>
      </c>
      <c r="AE42">
        <v>-7737</v>
      </c>
      <c r="AF42">
        <v>-7705.6000000000058</v>
      </c>
      <c r="AG42">
        <v>-6597.4000000000087</v>
      </c>
      <c r="AH42">
        <v>-14106.199999999997</v>
      </c>
      <c r="AI42">
        <v>-10959.399999999994</v>
      </c>
      <c r="AJ42">
        <v>-15600.800000000003</v>
      </c>
      <c r="AK42">
        <v>-12099.400000000001</v>
      </c>
      <c r="AL42">
        <v>450.79999999999563</v>
      </c>
      <c r="AM42">
        <v>32526.6</v>
      </c>
      <c r="AN42">
        <v>-11594.200000000004</v>
      </c>
      <c r="AO42">
        <v>-14969.799999999996</v>
      </c>
      <c r="AP42">
        <v>-19811.800000000003</v>
      </c>
      <c r="AQ42">
        <v>13755</v>
      </c>
      <c r="AR42">
        <v>-17368.399999999994</v>
      </c>
      <c r="AS42">
        <v>-31748</v>
      </c>
      <c r="AT42">
        <v>14170.600000000006</v>
      </c>
      <c r="AU42">
        <v>5631.4000000000015</v>
      </c>
      <c r="AV42">
        <v>-9247.5999999999985</v>
      </c>
      <c r="AW42">
        <v>-16507.600000000006</v>
      </c>
      <c r="AX42">
        <v>-9159.5999999999985</v>
      </c>
      <c r="AY42">
        <v>-9579.5999999999985</v>
      </c>
      <c r="AZ42">
        <v>-664.39999999999418</v>
      </c>
      <c r="BA42">
        <v>12223.200000000004</v>
      </c>
      <c r="BB42">
        <v>2643.7999999999956</v>
      </c>
      <c r="BC42">
        <v>22608.6</v>
      </c>
      <c r="BD42">
        <v>3116.5999999999985</v>
      </c>
      <c r="BE42">
        <v>8348.4000000000015</v>
      </c>
      <c r="BF42">
        <v>6282.3999999999942</v>
      </c>
      <c r="BG42">
        <v>1621.4000000000015</v>
      </c>
      <c r="BH42">
        <v>11315.199999999997</v>
      </c>
      <c r="BI42">
        <v>8987.8000000000029</v>
      </c>
      <c r="BJ42">
        <v>6993.6000000000058</v>
      </c>
      <c r="BK42">
        <v>-16279</v>
      </c>
      <c r="BL42">
        <v>21725.199999999997</v>
      </c>
      <c r="BM42">
        <v>16471.600000000006</v>
      </c>
      <c r="BN42">
        <v>-20368.999999999993</v>
      </c>
      <c r="BO42">
        <v>2079.4000000000015</v>
      </c>
      <c r="BP42">
        <v>-45072.600000000006</v>
      </c>
      <c r="BQ42">
        <v>-9525</v>
      </c>
      <c r="BR42">
        <v>-33064.599999999991</v>
      </c>
      <c r="BS42">
        <v>6618.7999999999956</v>
      </c>
      <c r="BT42">
        <v>-20883.800000000003</v>
      </c>
      <c r="BU42">
        <v>-22248</v>
      </c>
      <c r="BV42">
        <v>21915.600000000006</v>
      </c>
      <c r="BW42">
        <v>-25758.400000000001</v>
      </c>
      <c r="BX42">
        <v>3651.7999999999956</v>
      </c>
      <c r="BY42">
        <v>13097</v>
      </c>
      <c r="BZ42">
        <v>10659.400000000009</v>
      </c>
      <c r="CA42">
        <v>-3535.4000000000087</v>
      </c>
      <c r="CB42">
        <v>8271.7999999999956</v>
      </c>
      <c r="CC42">
        <v>2648.8000000000029</v>
      </c>
      <c r="CD42">
        <v>-28811.800000000003</v>
      </c>
      <c r="CE42">
        <v>3191</v>
      </c>
      <c r="CF42">
        <v>-7298.8000000000029</v>
      </c>
      <c r="CG42">
        <v>-4301.3999999999942</v>
      </c>
      <c r="CH42">
        <v>2279</v>
      </c>
      <c r="CI42">
        <v>-17792</v>
      </c>
      <c r="CJ42">
        <v>-28731.600000000006</v>
      </c>
      <c r="CK42">
        <v>22892</v>
      </c>
      <c r="CL42">
        <v>-38195.599999999999</v>
      </c>
      <c r="CM42">
        <v>-5217.4000000000087</v>
      </c>
      <c r="CN42">
        <v>18393</v>
      </c>
      <c r="CO42">
        <v>5334.4000000000015</v>
      </c>
      <c r="CP42">
        <v>3409.4000000000015</v>
      </c>
      <c r="CQ42">
        <v>-2501</v>
      </c>
      <c r="CR42">
        <v>-15299</v>
      </c>
      <c r="CS42">
        <v>-9752.6000000000058</v>
      </c>
      <c r="CT42">
        <v>-5880.5999999999985</v>
      </c>
      <c r="CU42">
        <v>-3598.7999999999956</v>
      </c>
      <c r="CV42">
        <v>13426.200000000004</v>
      </c>
      <c r="CW42">
        <v>6967</v>
      </c>
      <c r="CY42">
        <f t="shared" si="2"/>
        <v>-4846.9079999999967</v>
      </c>
      <c r="CZ42">
        <f t="shared" si="3"/>
        <v>13396.355999999998</v>
      </c>
    </row>
    <row r="43" spans="2:104" x14ac:dyDescent="0.25">
      <c r="B43">
        <v>-15650.200000000004</v>
      </c>
      <c r="C43">
        <v>12778.599999999999</v>
      </c>
      <c r="D43">
        <v>-9440.8000000000029</v>
      </c>
      <c r="E43">
        <v>3215</v>
      </c>
      <c r="F43">
        <v>10775.599999999999</v>
      </c>
      <c r="G43">
        <v>5408.8000000000029</v>
      </c>
      <c r="H43">
        <v>12587.599999999999</v>
      </c>
      <c r="I43">
        <v>-17860</v>
      </c>
      <c r="J43">
        <v>-42557.399999999994</v>
      </c>
      <c r="K43">
        <v>-18594.599999999991</v>
      </c>
      <c r="L43">
        <v>21712.200000000012</v>
      </c>
      <c r="M43">
        <v>-10190</v>
      </c>
      <c r="N43">
        <v>-13719.400000000001</v>
      </c>
      <c r="O43">
        <v>-6650.4000000000015</v>
      </c>
      <c r="P43">
        <v>1593.1999999999971</v>
      </c>
      <c r="Q43">
        <v>-17341.400000000009</v>
      </c>
      <c r="R43">
        <v>-30303</v>
      </c>
      <c r="S43">
        <v>-24795.199999999997</v>
      </c>
      <c r="T43">
        <v>-7211</v>
      </c>
      <c r="U43">
        <v>-9223.3999999999942</v>
      </c>
      <c r="V43">
        <v>-40294.800000000003</v>
      </c>
      <c r="W43">
        <v>18349.399999999998</v>
      </c>
      <c r="X43">
        <v>-15070.400000000001</v>
      </c>
      <c r="Y43">
        <v>-6931.2000000000044</v>
      </c>
      <c r="Z43">
        <v>-8055.0000000000073</v>
      </c>
      <c r="AA43">
        <v>-18450.399999999994</v>
      </c>
      <c r="AB43">
        <v>874.40000000000873</v>
      </c>
      <c r="AC43">
        <v>1983.4000000000015</v>
      </c>
      <c r="AD43">
        <v>13658</v>
      </c>
      <c r="AE43">
        <v>-11367.399999999994</v>
      </c>
      <c r="AF43">
        <v>-13060.400000000001</v>
      </c>
      <c r="AG43">
        <v>-12223.200000000004</v>
      </c>
      <c r="AH43">
        <v>-16187.399999999994</v>
      </c>
      <c r="AI43">
        <v>-12024.199999999997</v>
      </c>
      <c r="AJ43">
        <v>-11147.800000000003</v>
      </c>
      <c r="AK43">
        <v>-6655.5999999999985</v>
      </c>
      <c r="AL43">
        <v>4794.1999999999971</v>
      </c>
      <c r="AM43">
        <v>38694.199999999997</v>
      </c>
      <c r="AN43">
        <v>-16518.600000000006</v>
      </c>
      <c r="AO43">
        <v>-15390</v>
      </c>
      <c r="AP43">
        <v>-30007.600000000006</v>
      </c>
      <c r="AQ43">
        <v>16703.400000000001</v>
      </c>
      <c r="AR43">
        <v>-12799</v>
      </c>
      <c r="AS43">
        <v>-26153.599999999999</v>
      </c>
      <c r="AT43">
        <v>10269.200000000004</v>
      </c>
      <c r="AU43">
        <v>3148.4000000000015</v>
      </c>
      <c r="AV43">
        <v>-6161.7999999999956</v>
      </c>
      <c r="AW43">
        <v>-15659</v>
      </c>
      <c r="AX43">
        <v>-8995.5999999999985</v>
      </c>
      <c r="AY43">
        <v>-7918.3999999999942</v>
      </c>
      <c r="AZ43">
        <v>3251</v>
      </c>
      <c r="BA43">
        <v>7656</v>
      </c>
      <c r="BB43">
        <v>-3959.4000000000015</v>
      </c>
      <c r="BC43">
        <v>16629</v>
      </c>
      <c r="BD43">
        <v>6399.4000000000015</v>
      </c>
      <c r="BE43">
        <v>1982.8000000000029</v>
      </c>
      <c r="BF43">
        <v>6267.1999999999971</v>
      </c>
      <c r="BG43">
        <v>-3141</v>
      </c>
      <c r="BH43">
        <v>9613</v>
      </c>
      <c r="BI43">
        <v>14244.600000000006</v>
      </c>
      <c r="BJ43">
        <v>6352.3999999999942</v>
      </c>
      <c r="BK43">
        <v>-19267</v>
      </c>
      <c r="BL43">
        <v>21349.399999999994</v>
      </c>
      <c r="BM43">
        <v>16414.400000000009</v>
      </c>
      <c r="BN43">
        <v>-23483.599999999991</v>
      </c>
      <c r="BO43">
        <v>1708</v>
      </c>
      <c r="BP43">
        <v>-45582</v>
      </c>
      <c r="BQ43">
        <v>-15950</v>
      </c>
      <c r="BR43">
        <v>-32429.799999999996</v>
      </c>
      <c r="BS43">
        <v>4665.7999999999956</v>
      </c>
      <c r="BT43">
        <v>-24269</v>
      </c>
      <c r="BU43">
        <v>-25277</v>
      </c>
      <c r="BV43">
        <v>25958</v>
      </c>
      <c r="BW43">
        <v>-20759.400000000001</v>
      </c>
      <c r="BX43">
        <v>3591.1999999999971</v>
      </c>
      <c r="BY43">
        <v>14491</v>
      </c>
      <c r="BZ43">
        <v>13688.600000000006</v>
      </c>
      <c r="CA43">
        <v>-13877.200000000004</v>
      </c>
      <c r="CB43">
        <v>10952.799999999996</v>
      </c>
      <c r="CC43">
        <v>-1935.5999999999985</v>
      </c>
      <c r="CD43">
        <v>-33550.200000000004</v>
      </c>
      <c r="CE43">
        <v>2095.8000000000029</v>
      </c>
      <c r="CF43">
        <v>-5782.4000000000015</v>
      </c>
      <c r="CG43">
        <v>-6311.1999999999971</v>
      </c>
      <c r="CH43">
        <v>-1856.2000000000044</v>
      </c>
      <c r="CI43">
        <v>-24278.799999999996</v>
      </c>
      <c r="CJ43">
        <v>-32478.000000000007</v>
      </c>
      <c r="CK43">
        <v>21535.399999999994</v>
      </c>
      <c r="CL43">
        <v>-40825.599999999999</v>
      </c>
      <c r="CM43">
        <v>-14533.200000000004</v>
      </c>
      <c r="CN43">
        <v>16482.599999999991</v>
      </c>
      <c r="CO43">
        <v>7505.6000000000058</v>
      </c>
      <c r="CP43">
        <v>2752.5999999999985</v>
      </c>
      <c r="CQ43">
        <v>893.60000000000582</v>
      </c>
      <c r="CR43">
        <v>-17293.400000000001</v>
      </c>
      <c r="CS43">
        <v>-15332.400000000009</v>
      </c>
      <c r="CT43">
        <v>1142.5999999999985</v>
      </c>
      <c r="CU43">
        <v>-2780.5999999999985</v>
      </c>
      <c r="CV43">
        <v>14551.600000000006</v>
      </c>
      <c r="CW43">
        <v>30</v>
      </c>
      <c r="CY43">
        <f t="shared" si="2"/>
        <v>-5308.1119999999992</v>
      </c>
      <c r="CZ43">
        <f t="shared" si="3"/>
        <v>13883.112000000006</v>
      </c>
    </row>
    <row r="44" spans="2:104" x14ac:dyDescent="0.25">
      <c r="B44">
        <v>-17604.600000000006</v>
      </c>
      <c r="C44">
        <v>17335.000000000007</v>
      </c>
      <c r="D44">
        <v>-8619.1999999999971</v>
      </c>
      <c r="E44">
        <v>147.80000000000291</v>
      </c>
      <c r="F44">
        <v>11476.800000000003</v>
      </c>
      <c r="G44">
        <v>5369.8000000000029</v>
      </c>
      <c r="H44">
        <v>7549.8000000000029</v>
      </c>
      <c r="I44">
        <v>-15917.599999999999</v>
      </c>
      <c r="J44">
        <v>-44287.599999999991</v>
      </c>
      <c r="K44">
        <v>-19923.199999999997</v>
      </c>
      <c r="L44">
        <v>12955.800000000003</v>
      </c>
      <c r="M44">
        <v>-12157</v>
      </c>
      <c r="N44">
        <v>-18256.600000000006</v>
      </c>
      <c r="O44">
        <v>-7899</v>
      </c>
      <c r="P44">
        <v>-164.80000000000291</v>
      </c>
      <c r="Q44">
        <v>-21277.400000000009</v>
      </c>
      <c r="R44">
        <v>-31964.800000000003</v>
      </c>
      <c r="S44">
        <v>-30013.999999999993</v>
      </c>
      <c r="T44">
        <v>-5699.4000000000015</v>
      </c>
      <c r="U44">
        <v>-12844.399999999994</v>
      </c>
      <c r="V44">
        <v>-38045.200000000004</v>
      </c>
      <c r="W44">
        <v>20022.8</v>
      </c>
      <c r="X44">
        <v>-6640.4000000000015</v>
      </c>
      <c r="Y44">
        <v>-11350.400000000001</v>
      </c>
      <c r="Z44">
        <v>-5992.0000000000073</v>
      </c>
      <c r="AA44">
        <v>-11990.999999999993</v>
      </c>
      <c r="AB44">
        <v>378.20000000001164</v>
      </c>
      <c r="AC44">
        <v>3343.6000000000058</v>
      </c>
      <c r="AD44">
        <v>4396.6000000000022</v>
      </c>
      <c r="AE44">
        <v>-7416.8000000000029</v>
      </c>
      <c r="AF44">
        <v>-7074.6000000000058</v>
      </c>
      <c r="AG44">
        <v>-10855.000000000007</v>
      </c>
      <c r="AH44">
        <v>-20182.799999999996</v>
      </c>
      <c r="AI44">
        <v>-17480.599999999999</v>
      </c>
      <c r="AJ44">
        <v>-11917.400000000009</v>
      </c>
      <c r="AK44">
        <v>-5575.5999999999985</v>
      </c>
      <c r="AL44">
        <v>4736.4000000000015</v>
      </c>
      <c r="AM44">
        <v>37121.199999999997</v>
      </c>
      <c r="AN44">
        <v>-13851.400000000009</v>
      </c>
      <c r="AO44">
        <v>-12049.399999999994</v>
      </c>
      <c r="AP44">
        <v>-23440.600000000006</v>
      </c>
      <c r="AQ44">
        <v>14116</v>
      </c>
      <c r="AR44">
        <v>-10934</v>
      </c>
      <c r="AS44">
        <v>-21657.399999999994</v>
      </c>
      <c r="AT44">
        <v>8957.4000000000015</v>
      </c>
      <c r="AU44">
        <v>480.19999999999709</v>
      </c>
      <c r="AV44">
        <v>-9257.5999999999985</v>
      </c>
      <c r="AW44">
        <v>-19437.800000000003</v>
      </c>
      <c r="AX44">
        <v>-7426</v>
      </c>
      <c r="AY44">
        <v>-7731.1999999999971</v>
      </c>
      <c r="AZ44">
        <v>-916</v>
      </c>
      <c r="BA44">
        <v>11913</v>
      </c>
      <c r="BB44">
        <v>-2178.6000000000058</v>
      </c>
      <c r="BC44">
        <v>15885</v>
      </c>
      <c r="BD44">
        <v>6311.8000000000029</v>
      </c>
      <c r="BE44">
        <v>1217.2000000000044</v>
      </c>
      <c r="BF44">
        <v>6918.3999999999942</v>
      </c>
      <c r="BG44">
        <v>3497.6000000000058</v>
      </c>
      <c r="BH44">
        <v>8669.1999999999971</v>
      </c>
      <c r="BI44">
        <v>12105.400000000009</v>
      </c>
      <c r="BJ44">
        <v>5109.1999999999971</v>
      </c>
      <c r="BK44">
        <v>-19185.599999999999</v>
      </c>
      <c r="BL44">
        <v>29228.399999999994</v>
      </c>
      <c r="BM44">
        <v>16150.400000000009</v>
      </c>
      <c r="BN44">
        <v>-26515.599999999991</v>
      </c>
      <c r="BO44">
        <v>7684.6000000000058</v>
      </c>
      <c r="BP44">
        <v>-41041.600000000006</v>
      </c>
      <c r="BQ44">
        <v>-16604.800000000003</v>
      </c>
      <c r="BR44">
        <v>-28767.799999999996</v>
      </c>
      <c r="BS44">
        <v>5394.7999999999956</v>
      </c>
      <c r="BT44">
        <v>-17732.599999999999</v>
      </c>
      <c r="BU44">
        <v>-18555.800000000003</v>
      </c>
      <c r="BV44">
        <v>22252.400000000001</v>
      </c>
      <c r="BW44">
        <v>-26056.600000000006</v>
      </c>
      <c r="BX44">
        <v>5226.1999999999971</v>
      </c>
      <c r="BY44">
        <v>16861.600000000006</v>
      </c>
      <c r="BZ44">
        <v>17514</v>
      </c>
      <c r="CA44">
        <v>-18956.200000000004</v>
      </c>
      <c r="CB44">
        <v>3501.5999999999985</v>
      </c>
      <c r="CC44">
        <v>-4041.1999999999971</v>
      </c>
      <c r="CD44">
        <v>-30995.4</v>
      </c>
      <c r="CE44">
        <v>4049.1999999999971</v>
      </c>
      <c r="CF44">
        <v>-10450.199999999997</v>
      </c>
      <c r="CG44">
        <v>-7795.3999999999942</v>
      </c>
      <c r="CH44">
        <v>-5315.2000000000044</v>
      </c>
      <c r="CI44">
        <v>-25298.6</v>
      </c>
      <c r="CJ44">
        <v>-32960.000000000007</v>
      </c>
      <c r="CK44">
        <v>24828.399999999994</v>
      </c>
      <c r="CL44">
        <v>-41074.400000000001</v>
      </c>
      <c r="CM44">
        <v>-16065.800000000003</v>
      </c>
      <c r="CN44">
        <v>15962.800000000003</v>
      </c>
      <c r="CO44">
        <v>3373.4000000000015</v>
      </c>
      <c r="CP44">
        <v>4078.8000000000029</v>
      </c>
      <c r="CQ44">
        <v>5391.8000000000029</v>
      </c>
      <c r="CR44">
        <v>-20960</v>
      </c>
      <c r="CS44">
        <v>-13111.400000000009</v>
      </c>
      <c r="CT44">
        <v>-116</v>
      </c>
      <c r="CU44">
        <v>-119.79999999999563</v>
      </c>
      <c r="CV44">
        <v>15494</v>
      </c>
      <c r="CW44">
        <v>-3823.8000000000029</v>
      </c>
      <c r="CY44">
        <f t="shared" si="2"/>
        <v>-5385.6859999999988</v>
      </c>
      <c r="CZ44">
        <f t="shared" si="3"/>
        <v>13725.817999999997</v>
      </c>
    </row>
    <row r="45" spans="2:104" x14ac:dyDescent="0.25">
      <c r="B45">
        <v>-15562.800000000003</v>
      </c>
      <c r="C45">
        <v>28792.799999999996</v>
      </c>
      <c r="D45">
        <v>-14390.599999999999</v>
      </c>
      <c r="E45">
        <v>-3687.5999999999985</v>
      </c>
      <c r="F45">
        <v>13336.400000000001</v>
      </c>
      <c r="G45">
        <v>139.59999999999854</v>
      </c>
      <c r="H45">
        <v>7808.8000000000029</v>
      </c>
      <c r="I45">
        <v>-13331.199999999997</v>
      </c>
      <c r="J45">
        <v>-45065.599999999991</v>
      </c>
      <c r="K45">
        <v>-22251.199999999997</v>
      </c>
      <c r="L45">
        <v>7903</v>
      </c>
      <c r="M45">
        <v>-11338.599999999999</v>
      </c>
      <c r="N45">
        <v>-23406.600000000006</v>
      </c>
      <c r="O45">
        <v>-3778.1999999999971</v>
      </c>
      <c r="P45">
        <v>981.80000000000291</v>
      </c>
      <c r="Q45">
        <v>-18190.600000000006</v>
      </c>
      <c r="R45">
        <v>-32306.600000000006</v>
      </c>
      <c r="S45">
        <v>-32147.799999999996</v>
      </c>
      <c r="T45">
        <v>-14116.400000000001</v>
      </c>
      <c r="U45">
        <v>-13284.599999999999</v>
      </c>
      <c r="V45">
        <v>-37030.200000000004</v>
      </c>
      <c r="W45">
        <v>21403.399999999998</v>
      </c>
      <c r="X45">
        <v>-10576.400000000001</v>
      </c>
      <c r="Y45">
        <v>-9077.8000000000029</v>
      </c>
      <c r="Z45">
        <v>-6548.8000000000029</v>
      </c>
      <c r="AA45">
        <v>-14009.999999999993</v>
      </c>
      <c r="AB45">
        <v>-4005.3999999999942</v>
      </c>
      <c r="AC45">
        <v>1614</v>
      </c>
      <c r="AD45">
        <v>14348.599999999999</v>
      </c>
      <c r="AE45">
        <v>-8983.5999999999985</v>
      </c>
      <c r="AF45">
        <v>-9604.2000000000044</v>
      </c>
      <c r="AG45">
        <v>-15985.000000000007</v>
      </c>
      <c r="AH45">
        <v>-14504</v>
      </c>
      <c r="AI45">
        <v>-15553.399999999994</v>
      </c>
      <c r="AJ45">
        <v>-15752</v>
      </c>
      <c r="AK45">
        <v>-1510.5999999999985</v>
      </c>
      <c r="AL45">
        <v>807.40000000000146</v>
      </c>
      <c r="AM45">
        <v>34943.599999999999</v>
      </c>
      <c r="AN45">
        <v>-11152.400000000009</v>
      </c>
      <c r="AO45">
        <v>-15328.399999999994</v>
      </c>
      <c r="AP45">
        <v>-25604.400000000001</v>
      </c>
      <c r="AQ45">
        <v>12554.800000000003</v>
      </c>
      <c r="AR45">
        <v>-14067.799999999996</v>
      </c>
      <c r="AS45">
        <v>-25473.799999999996</v>
      </c>
      <c r="AT45">
        <v>16678.800000000003</v>
      </c>
      <c r="AU45">
        <v>591.19999999999709</v>
      </c>
      <c r="AV45">
        <v>2292.4000000000015</v>
      </c>
      <c r="AW45">
        <v>-26907.600000000006</v>
      </c>
      <c r="AX45">
        <v>-7383.3999999999942</v>
      </c>
      <c r="AY45">
        <v>-10099.199999999997</v>
      </c>
      <c r="AZ45">
        <v>-571.39999999999418</v>
      </c>
      <c r="BA45">
        <v>9936.6000000000058</v>
      </c>
      <c r="BB45">
        <v>-8977</v>
      </c>
      <c r="BC45">
        <v>19668.799999999996</v>
      </c>
      <c r="BD45">
        <v>6115.4000000000015</v>
      </c>
      <c r="BE45">
        <v>6385.6000000000058</v>
      </c>
      <c r="BF45">
        <v>7931.7999999999956</v>
      </c>
      <c r="BG45">
        <v>12836.400000000001</v>
      </c>
      <c r="BH45">
        <v>5039.4000000000087</v>
      </c>
      <c r="BI45">
        <v>4276.8000000000029</v>
      </c>
      <c r="BJ45">
        <v>3509.8000000000029</v>
      </c>
      <c r="BK45">
        <v>-11912</v>
      </c>
      <c r="BL45">
        <v>20033.199999999997</v>
      </c>
      <c r="BM45">
        <v>11178.200000000004</v>
      </c>
      <c r="BN45">
        <v>-23385.399999999994</v>
      </c>
      <c r="BO45">
        <v>12053.399999999994</v>
      </c>
      <c r="BP45">
        <v>-29001.4</v>
      </c>
      <c r="BQ45">
        <v>-18180.399999999994</v>
      </c>
      <c r="BR45">
        <v>-30706.199999999997</v>
      </c>
      <c r="BS45">
        <v>3031.5999999999985</v>
      </c>
      <c r="BT45">
        <v>-18103.800000000003</v>
      </c>
      <c r="BU45">
        <v>-20419</v>
      </c>
      <c r="BV45">
        <v>25000</v>
      </c>
      <c r="BW45">
        <v>-20402.400000000001</v>
      </c>
      <c r="BX45">
        <v>2404.3999999999942</v>
      </c>
      <c r="BY45">
        <v>14487</v>
      </c>
      <c r="BZ45">
        <v>15862.400000000009</v>
      </c>
      <c r="CA45">
        <v>-10460.400000000001</v>
      </c>
      <c r="CB45">
        <v>-1093</v>
      </c>
      <c r="CC45">
        <v>3281.6000000000058</v>
      </c>
      <c r="CD45">
        <v>-30352.800000000003</v>
      </c>
      <c r="CE45">
        <v>3716.8000000000029</v>
      </c>
      <c r="CF45">
        <v>-9959.4000000000015</v>
      </c>
      <c r="CG45">
        <v>-12862</v>
      </c>
      <c r="CH45">
        <v>-9246.8000000000029</v>
      </c>
      <c r="CI45">
        <v>-21938.6</v>
      </c>
      <c r="CJ45">
        <v>-31125.600000000006</v>
      </c>
      <c r="CK45">
        <v>23136</v>
      </c>
      <c r="CL45">
        <v>-35894</v>
      </c>
      <c r="CM45">
        <v>-19774.800000000003</v>
      </c>
      <c r="CN45">
        <v>6264</v>
      </c>
      <c r="CO45">
        <v>-3446.1999999999971</v>
      </c>
      <c r="CP45">
        <v>2537.5999999999985</v>
      </c>
      <c r="CQ45">
        <v>3680.6000000000058</v>
      </c>
      <c r="CR45">
        <v>-19047.199999999997</v>
      </c>
      <c r="CS45">
        <v>-11814.200000000004</v>
      </c>
      <c r="CT45">
        <v>8276.4000000000015</v>
      </c>
      <c r="CU45">
        <v>3687.6000000000058</v>
      </c>
      <c r="CV45">
        <v>14955.600000000006</v>
      </c>
      <c r="CW45">
        <v>-2564.2000000000044</v>
      </c>
      <c r="CY45">
        <f t="shared" si="2"/>
        <v>-5497.713999999999</v>
      </c>
      <c r="CZ45">
        <f t="shared" si="3"/>
        <v>13767.386000000006</v>
      </c>
    </row>
    <row r="46" spans="2:104" x14ac:dyDescent="0.25">
      <c r="B46">
        <v>-15142.800000000003</v>
      </c>
      <c r="C46">
        <v>33436.400000000001</v>
      </c>
      <c r="D46">
        <v>-15660.199999999997</v>
      </c>
      <c r="E46">
        <v>1397.5999999999985</v>
      </c>
      <c r="F46">
        <v>17331.800000000003</v>
      </c>
      <c r="G46">
        <v>2300.8000000000029</v>
      </c>
      <c r="H46">
        <v>6224.2000000000044</v>
      </c>
      <c r="I46">
        <v>-10899.799999999996</v>
      </c>
      <c r="J46">
        <v>-44976.799999999996</v>
      </c>
      <c r="K46">
        <v>-17702.199999999997</v>
      </c>
      <c r="L46">
        <v>4449.6000000000058</v>
      </c>
      <c r="M46">
        <v>-11547.599999999999</v>
      </c>
      <c r="N46">
        <v>-17020.800000000003</v>
      </c>
      <c r="O46">
        <v>-3019.5999999999985</v>
      </c>
      <c r="P46">
        <v>-202.40000000000146</v>
      </c>
      <c r="Q46">
        <v>-18542.800000000003</v>
      </c>
      <c r="R46">
        <v>-27003.4</v>
      </c>
      <c r="S46">
        <v>-26802.999999999993</v>
      </c>
      <c r="T46">
        <v>-4139</v>
      </c>
      <c r="U46">
        <v>-18297.799999999996</v>
      </c>
      <c r="V46">
        <v>-31934.800000000003</v>
      </c>
      <c r="W46">
        <v>18908.600000000002</v>
      </c>
      <c r="X46">
        <v>-14138.800000000003</v>
      </c>
      <c r="Y46">
        <v>-10590.599999999999</v>
      </c>
      <c r="Z46">
        <v>-2938.4000000000087</v>
      </c>
      <c r="AA46">
        <v>-16991.399999999994</v>
      </c>
      <c r="AB46">
        <v>-7389.3999999999942</v>
      </c>
      <c r="AC46">
        <v>4136.8000000000029</v>
      </c>
      <c r="AD46">
        <v>17949.800000000003</v>
      </c>
      <c r="AE46">
        <v>-7599.3999999999942</v>
      </c>
      <c r="AF46">
        <v>-4371.2000000000044</v>
      </c>
      <c r="AG46">
        <v>-14955.400000000009</v>
      </c>
      <c r="AH46">
        <v>-18587.399999999994</v>
      </c>
      <c r="AI46">
        <v>-15999</v>
      </c>
      <c r="AJ46">
        <v>-18986.400000000001</v>
      </c>
      <c r="AK46">
        <v>1235</v>
      </c>
      <c r="AL46">
        <v>-2088</v>
      </c>
      <c r="AM46">
        <v>29086.400000000001</v>
      </c>
      <c r="AN46">
        <v>-16833.000000000007</v>
      </c>
      <c r="AO46">
        <v>-14108.399999999994</v>
      </c>
      <c r="AP46">
        <v>-21389.800000000003</v>
      </c>
      <c r="AQ46">
        <v>17251.800000000003</v>
      </c>
      <c r="AR46">
        <v>-12319.599999999999</v>
      </c>
      <c r="AS46">
        <v>-18794.599999999999</v>
      </c>
      <c r="AT46">
        <v>15835.600000000006</v>
      </c>
      <c r="AU46">
        <v>-2185.1999999999971</v>
      </c>
      <c r="AV46">
        <v>2056</v>
      </c>
      <c r="AW46">
        <v>-26321.000000000007</v>
      </c>
      <c r="AX46">
        <v>-6913.5999999999985</v>
      </c>
      <c r="AY46">
        <v>-10177</v>
      </c>
      <c r="AZ46">
        <v>8233</v>
      </c>
      <c r="BA46">
        <v>14611</v>
      </c>
      <c r="BB46">
        <v>-4814.2000000000044</v>
      </c>
      <c r="BC46">
        <v>22049.799999999996</v>
      </c>
      <c r="BD46">
        <v>5338.8000000000029</v>
      </c>
      <c r="BE46">
        <v>11170.400000000001</v>
      </c>
      <c r="BF46">
        <v>10038</v>
      </c>
      <c r="BG46">
        <v>13057.800000000003</v>
      </c>
      <c r="BH46">
        <v>6069.8000000000029</v>
      </c>
      <c r="BI46">
        <v>2759.4000000000015</v>
      </c>
      <c r="BJ46">
        <v>-1610.8000000000029</v>
      </c>
      <c r="BK46">
        <v>-13722.599999999991</v>
      </c>
      <c r="BL46">
        <v>19410.800000000003</v>
      </c>
      <c r="BM46">
        <v>17345.600000000006</v>
      </c>
      <c r="BN46">
        <v>-24533.399999999994</v>
      </c>
      <c r="BO46">
        <v>15198</v>
      </c>
      <c r="BP46">
        <v>-29424.800000000003</v>
      </c>
      <c r="BQ46">
        <v>-15174.800000000003</v>
      </c>
      <c r="BR46">
        <v>-31711.999999999993</v>
      </c>
      <c r="BS46">
        <v>-51.599999999998545</v>
      </c>
      <c r="BT46">
        <v>-15773.400000000001</v>
      </c>
      <c r="BU46">
        <v>-21483.800000000003</v>
      </c>
      <c r="BV46">
        <v>27729.199999999997</v>
      </c>
      <c r="BW46">
        <v>-19603.600000000006</v>
      </c>
      <c r="BX46">
        <v>3986.1999999999971</v>
      </c>
      <c r="BY46">
        <v>11887.800000000003</v>
      </c>
      <c r="BZ46">
        <v>18426.199999999997</v>
      </c>
      <c r="CA46">
        <v>-9883.8000000000029</v>
      </c>
      <c r="CB46">
        <v>-1929.4000000000015</v>
      </c>
      <c r="CC46">
        <v>6241.1999999999971</v>
      </c>
      <c r="CD46">
        <v>-26864.600000000006</v>
      </c>
      <c r="CE46">
        <v>5966.1999999999971</v>
      </c>
      <c r="CF46">
        <v>-15661.800000000003</v>
      </c>
      <c r="CG46">
        <v>-9626</v>
      </c>
      <c r="CH46">
        <v>-4109</v>
      </c>
      <c r="CI46">
        <v>-27733.799999999996</v>
      </c>
      <c r="CJ46">
        <v>-31893.400000000009</v>
      </c>
      <c r="CK46">
        <v>19159.399999999994</v>
      </c>
      <c r="CL46">
        <v>-35979.4</v>
      </c>
      <c r="CM46">
        <v>-22811.400000000009</v>
      </c>
      <c r="CN46">
        <v>8727.3999999999942</v>
      </c>
      <c r="CO46">
        <v>-4126.5999999999985</v>
      </c>
      <c r="CP46">
        <v>2590.5999999999985</v>
      </c>
      <c r="CQ46">
        <v>2558</v>
      </c>
      <c r="CR46">
        <v>-20863</v>
      </c>
      <c r="CS46">
        <v>-18659.600000000006</v>
      </c>
      <c r="CT46">
        <v>4018</v>
      </c>
      <c r="CU46">
        <v>9468.4000000000015</v>
      </c>
      <c r="CV46">
        <v>11204.400000000001</v>
      </c>
      <c r="CW46">
        <v>-3943.8000000000029</v>
      </c>
      <c r="CY46">
        <f t="shared" si="2"/>
        <v>-4897.1539999999995</v>
      </c>
      <c r="CZ46">
        <f t="shared" si="3"/>
        <v>13874.07</v>
      </c>
    </row>
    <row r="47" spans="2:104" x14ac:dyDescent="0.25">
      <c r="B47">
        <v>-11956.600000000006</v>
      </c>
      <c r="C47">
        <v>36883.799999999996</v>
      </c>
      <c r="D47">
        <v>-13314.199999999997</v>
      </c>
      <c r="E47">
        <v>4292.8000000000029</v>
      </c>
      <c r="F47">
        <v>12303.400000000001</v>
      </c>
      <c r="G47">
        <v>8539.4000000000015</v>
      </c>
      <c r="H47">
        <v>9345.8000000000029</v>
      </c>
      <c r="I47">
        <v>-20102.399999999994</v>
      </c>
      <c r="J47">
        <v>-45092.599999999991</v>
      </c>
      <c r="K47">
        <v>-17598.799999999996</v>
      </c>
      <c r="L47">
        <v>6315.6000000000058</v>
      </c>
      <c r="M47">
        <v>-10470.599999999999</v>
      </c>
      <c r="N47">
        <v>-15160.200000000004</v>
      </c>
      <c r="O47">
        <v>-22.19999999999709</v>
      </c>
      <c r="P47">
        <v>1258.3999999999942</v>
      </c>
      <c r="Q47">
        <v>-20765.600000000006</v>
      </c>
      <c r="R47">
        <v>-27323.600000000006</v>
      </c>
      <c r="S47">
        <v>-31928.799999999996</v>
      </c>
      <c r="T47">
        <v>-7198.5999999999985</v>
      </c>
      <c r="U47">
        <v>-22247.199999999997</v>
      </c>
      <c r="V47">
        <v>-33148.000000000007</v>
      </c>
      <c r="W47">
        <v>14243.600000000002</v>
      </c>
      <c r="X47">
        <v>-16041.599999999999</v>
      </c>
      <c r="Y47">
        <v>-11009</v>
      </c>
      <c r="Z47">
        <v>4306.7999999999884</v>
      </c>
      <c r="AA47">
        <v>-14793.199999999997</v>
      </c>
      <c r="AB47">
        <v>-7589.7999999999956</v>
      </c>
      <c r="AC47">
        <v>5061.6000000000058</v>
      </c>
      <c r="AD47">
        <v>15591.599999999999</v>
      </c>
      <c r="AE47">
        <v>-7677</v>
      </c>
      <c r="AF47">
        <v>-5268.8000000000029</v>
      </c>
      <c r="AG47">
        <v>-15822.400000000009</v>
      </c>
      <c r="AH47">
        <v>-15457.199999999997</v>
      </c>
      <c r="AI47">
        <v>-13187.199999999997</v>
      </c>
      <c r="AJ47">
        <v>-16357.400000000001</v>
      </c>
      <c r="AK47">
        <v>-3652.1999999999971</v>
      </c>
      <c r="AL47">
        <v>832</v>
      </c>
      <c r="AM47">
        <v>26413.4</v>
      </c>
      <c r="AN47">
        <v>-14101.800000000003</v>
      </c>
      <c r="AO47">
        <v>-9774.3999999999942</v>
      </c>
      <c r="AP47">
        <v>-19601</v>
      </c>
      <c r="AQ47">
        <v>12321.599999999999</v>
      </c>
      <c r="AR47">
        <v>-11781.199999999997</v>
      </c>
      <c r="AS47">
        <v>-25261.399999999994</v>
      </c>
      <c r="AT47">
        <v>14636</v>
      </c>
      <c r="AU47">
        <v>2029.4000000000015</v>
      </c>
      <c r="AV47">
        <v>3136.8000000000029</v>
      </c>
      <c r="AW47">
        <v>-28353.200000000004</v>
      </c>
      <c r="AX47">
        <v>-3094.3999999999942</v>
      </c>
      <c r="AY47">
        <v>-12409.399999999994</v>
      </c>
      <c r="AZ47">
        <v>10599</v>
      </c>
      <c r="BA47">
        <v>7418.4000000000015</v>
      </c>
      <c r="BB47">
        <v>-5715.6000000000058</v>
      </c>
      <c r="BC47">
        <v>20552.000000000007</v>
      </c>
      <c r="BD47">
        <v>2366.4000000000015</v>
      </c>
      <c r="BE47">
        <v>3151.4000000000015</v>
      </c>
      <c r="BF47">
        <v>13617.399999999994</v>
      </c>
      <c r="BG47">
        <v>16752.200000000004</v>
      </c>
      <c r="BH47">
        <v>5970.6000000000058</v>
      </c>
      <c r="BI47">
        <v>4393</v>
      </c>
      <c r="BJ47">
        <v>-3265.1999999999971</v>
      </c>
      <c r="BK47">
        <v>-12518</v>
      </c>
      <c r="BL47">
        <v>11588.800000000003</v>
      </c>
      <c r="BM47">
        <v>15570.400000000009</v>
      </c>
      <c r="BN47">
        <v>-29462.799999999996</v>
      </c>
      <c r="BO47">
        <v>10151.800000000003</v>
      </c>
      <c r="BP47">
        <v>-34113.600000000006</v>
      </c>
      <c r="BQ47">
        <v>-15475.399999999994</v>
      </c>
      <c r="BR47">
        <v>-35990.799999999996</v>
      </c>
      <c r="BS47">
        <v>-2435</v>
      </c>
      <c r="BT47">
        <v>-15086</v>
      </c>
      <c r="BU47">
        <v>-23764.600000000006</v>
      </c>
      <c r="BV47">
        <v>29481</v>
      </c>
      <c r="BW47">
        <v>-13991</v>
      </c>
      <c r="BX47">
        <v>4413.7999999999956</v>
      </c>
      <c r="BY47">
        <v>10158</v>
      </c>
      <c r="BZ47">
        <v>15929.199999999997</v>
      </c>
      <c r="CA47">
        <v>-9504.1999999999971</v>
      </c>
      <c r="CB47">
        <v>-1340.8000000000029</v>
      </c>
      <c r="CC47">
        <v>-951.39999999999418</v>
      </c>
      <c r="CD47">
        <v>-26685.200000000004</v>
      </c>
      <c r="CE47">
        <v>10034.199999999997</v>
      </c>
      <c r="CF47">
        <v>-16382.599999999999</v>
      </c>
      <c r="CG47">
        <v>-8306.5999999999913</v>
      </c>
      <c r="CH47">
        <v>-174.59999999999854</v>
      </c>
      <c r="CI47">
        <v>-22788.6</v>
      </c>
      <c r="CJ47">
        <v>-20799.000000000007</v>
      </c>
      <c r="CK47">
        <v>17636.799999999996</v>
      </c>
      <c r="CL47">
        <v>-36603</v>
      </c>
      <c r="CM47">
        <v>-22026.000000000007</v>
      </c>
      <c r="CN47">
        <v>6732.3999999999942</v>
      </c>
      <c r="CO47">
        <v>-3577.7999999999956</v>
      </c>
      <c r="CP47">
        <v>1378.1999999999971</v>
      </c>
      <c r="CQ47">
        <v>-334.39999999999418</v>
      </c>
      <c r="CR47">
        <v>-21642.199999999997</v>
      </c>
      <c r="CS47">
        <v>-22955.400000000009</v>
      </c>
      <c r="CT47">
        <v>5765.5999999999985</v>
      </c>
      <c r="CU47">
        <v>9409.4000000000015</v>
      </c>
      <c r="CV47">
        <v>12305.400000000001</v>
      </c>
      <c r="CW47">
        <v>-5565</v>
      </c>
      <c r="CY47">
        <f t="shared" si="2"/>
        <v>-5161.293999999999</v>
      </c>
      <c r="CZ47">
        <f t="shared" si="3"/>
        <v>13619.041999999999</v>
      </c>
    </row>
    <row r="48" spans="2:104" x14ac:dyDescent="0.25">
      <c r="B48">
        <v>-13571.600000000006</v>
      </c>
      <c r="C48">
        <v>32841.599999999999</v>
      </c>
      <c r="D48">
        <v>-9313.1999999999971</v>
      </c>
      <c r="E48">
        <v>-515</v>
      </c>
      <c r="F48">
        <v>9724.5999999999985</v>
      </c>
      <c r="G48">
        <v>7079.4000000000015</v>
      </c>
      <c r="H48">
        <v>4385.2000000000044</v>
      </c>
      <c r="I48">
        <v>-14648.599999999999</v>
      </c>
      <c r="J48">
        <v>-46829.399999999994</v>
      </c>
      <c r="K48">
        <v>-9113.3999999999942</v>
      </c>
      <c r="L48">
        <v>7128.6000000000058</v>
      </c>
      <c r="M48">
        <v>-5379</v>
      </c>
      <c r="N48">
        <v>-19864.400000000001</v>
      </c>
      <c r="O48">
        <v>2260.2000000000044</v>
      </c>
      <c r="P48">
        <v>2152.3999999999942</v>
      </c>
      <c r="Q48">
        <v>-15253.600000000006</v>
      </c>
      <c r="R48">
        <v>-19089.199999999997</v>
      </c>
      <c r="S48">
        <v>-31708.399999999994</v>
      </c>
      <c r="T48">
        <v>-6784.4000000000015</v>
      </c>
      <c r="U48">
        <v>-23872.199999999997</v>
      </c>
      <c r="V48">
        <v>-34255.800000000003</v>
      </c>
      <c r="W48">
        <v>12127.999999999996</v>
      </c>
      <c r="X48">
        <v>-26093.200000000004</v>
      </c>
      <c r="Y48">
        <v>-9693.8000000000029</v>
      </c>
      <c r="Z48">
        <v>5316.5999999999913</v>
      </c>
      <c r="AA48">
        <v>-13407.799999999996</v>
      </c>
      <c r="AB48">
        <v>-11327.399999999994</v>
      </c>
      <c r="AC48">
        <v>4248</v>
      </c>
      <c r="AD48">
        <v>16418.800000000003</v>
      </c>
      <c r="AE48">
        <v>43.19999999999709</v>
      </c>
      <c r="AF48">
        <v>-5638.2000000000044</v>
      </c>
      <c r="AG48">
        <v>-13778.200000000004</v>
      </c>
      <c r="AH48">
        <v>-15059.399999999994</v>
      </c>
      <c r="AI48">
        <v>-13829.599999999999</v>
      </c>
      <c r="AJ48">
        <v>-17342.800000000003</v>
      </c>
      <c r="AK48">
        <v>-1433</v>
      </c>
      <c r="AL48">
        <v>4197</v>
      </c>
      <c r="AM48">
        <v>22923.800000000003</v>
      </c>
      <c r="AN48">
        <v>-7418.6000000000058</v>
      </c>
      <c r="AO48">
        <v>-9586.5999999999985</v>
      </c>
      <c r="AP48">
        <v>-15392.400000000001</v>
      </c>
      <c r="AQ48">
        <v>15874.800000000003</v>
      </c>
      <c r="AR48">
        <v>-12110.399999999994</v>
      </c>
      <c r="AS48">
        <v>-25155.799999999996</v>
      </c>
      <c r="AT48">
        <v>9229</v>
      </c>
      <c r="AU48">
        <v>2610.8000000000029</v>
      </c>
      <c r="AV48">
        <v>2871.2000000000044</v>
      </c>
      <c r="AW48">
        <v>-27648.400000000009</v>
      </c>
      <c r="AX48">
        <v>-6337.7999999999956</v>
      </c>
      <c r="AY48">
        <v>-13064.399999999994</v>
      </c>
      <c r="AZ48">
        <v>8634.6000000000058</v>
      </c>
      <c r="BA48">
        <v>4646.2000000000044</v>
      </c>
      <c r="BB48">
        <v>-2786</v>
      </c>
      <c r="BC48">
        <v>15127.599999999999</v>
      </c>
      <c r="BD48">
        <v>4967</v>
      </c>
      <c r="BE48">
        <v>-3846.7999999999956</v>
      </c>
      <c r="BF48">
        <v>10972.199999999997</v>
      </c>
      <c r="BG48">
        <v>12030.600000000006</v>
      </c>
      <c r="BH48">
        <v>8635.8000000000029</v>
      </c>
      <c r="BI48">
        <v>2704.4000000000015</v>
      </c>
      <c r="BJ48">
        <v>413</v>
      </c>
      <c r="BK48">
        <v>-17139.199999999997</v>
      </c>
      <c r="BL48">
        <v>9858.4000000000015</v>
      </c>
      <c r="BM48">
        <v>14898.400000000009</v>
      </c>
      <c r="BN48">
        <v>-31860.799999999996</v>
      </c>
      <c r="BO48">
        <v>4213</v>
      </c>
      <c r="BP48">
        <v>-35912.600000000006</v>
      </c>
      <c r="BQ48">
        <v>-18968.199999999997</v>
      </c>
      <c r="BR48">
        <v>-36407.999999999993</v>
      </c>
      <c r="BS48">
        <v>2922.1999999999971</v>
      </c>
      <c r="BT48">
        <v>-20504.599999999999</v>
      </c>
      <c r="BU48">
        <v>-23974.200000000004</v>
      </c>
      <c r="BV48">
        <v>31255</v>
      </c>
      <c r="BW48">
        <v>-15814.600000000006</v>
      </c>
      <c r="BX48">
        <v>6271.7999999999956</v>
      </c>
      <c r="BY48">
        <v>10015.200000000004</v>
      </c>
      <c r="BZ48">
        <v>12424</v>
      </c>
      <c r="CA48">
        <v>-9018.8000000000029</v>
      </c>
      <c r="CB48">
        <v>-3130.8000000000029</v>
      </c>
      <c r="CC48">
        <v>-1202</v>
      </c>
      <c r="CD48">
        <v>-23794</v>
      </c>
      <c r="CE48">
        <v>6626.4000000000015</v>
      </c>
      <c r="CF48">
        <v>-18152.400000000001</v>
      </c>
      <c r="CG48">
        <v>-10434.399999999994</v>
      </c>
      <c r="CH48">
        <v>1545.5999999999985</v>
      </c>
      <c r="CI48">
        <v>-21162.399999999994</v>
      </c>
      <c r="CJ48">
        <v>-11073.800000000003</v>
      </c>
      <c r="CK48">
        <v>17438.399999999994</v>
      </c>
      <c r="CL48">
        <v>-30501</v>
      </c>
      <c r="CM48">
        <v>-21839.800000000003</v>
      </c>
      <c r="CN48">
        <v>10683</v>
      </c>
      <c r="CO48">
        <v>-2196.3999999999942</v>
      </c>
      <c r="CP48">
        <v>-1877.8000000000029</v>
      </c>
      <c r="CQ48">
        <v>-2408.7999999999956</v>
      </c>
      <c r="CR48">
        <v>-18695.800000000003</v>
      </c>
      <c r="CS48">
        <v>-21466.400000000009</v>
      </c>
      <c r="CT48">
        <v>5303</v>
      </c>
      <c r="CU48">
        <v>10519.199999999997</v>
      </c>
      <c r="CV48">
        <v>15885.200000000004</v>
      </c>
      <c r="CW48">
        <v>-1633.2000000000044</v>
      </c>
      <c r="CY48">
        <f t="shared" si="2"/>
        <v>-5108.9540000000006</v>
      </c>
      <c r="CZ48">
        <f t="shared" si="3"/>
        <v>12897.421999999997</v>
      </c>
    </row>
    <row r="49" spans="2:104" x14ac:dyDescent="0.25">
      <c r="B49">
        <v>-15671</v>
      </c>
      <c r="C49">
        <v>41689.4</v>
      </c>
      <c r="D49">
        <v>-7839.5999999999985</v>
      </c>
      <c r="E49">
        <v>843.40000000000146</v>
      </c>
      <c r="F49">
        <v>15470.199999999997</v>
      </c>
      <c r="G49">
        <v>3637.5999999999985</v>
      </c>
      <c r="H49">
        <v>5147.4000000000015</v>
      </c>
      <c r="I49">
        <v>-17860.599999999999</v>
      </c>
      <c r="J49">
        <v>-48078.999999999993</v>
      </c>
      <c r="K49">
        <v>-13132.999999999993</v>
      </c>
      <c r="L49">
        <v>2470</v>
      </c>
      <c r="M49">
        <v>-8895.5999999999985</v>
      </c>
      <c r="N49">
        <v>-14308.200000000004</v>
      </c>
      <c r="O49">
        <v>-3976.5999999999985</v>
      </c>
      <c r="P49">
        <v>3861.6000000000058</v>
      </c>
      <c r="Q49">
        <v>-14616.200000000004</v>
      </c>
      <c r="R49">
        <v>-17064.800000000003</v>
      </c>
      <c r="S49">
        <v>-31178.799999999996</v>
      </c>
      <c r="T49">
        <v>-1782</v>
      </c>
      <c r="U49">
        <v>-24811</v>
      </c>
      <c r="V49">
        <v>-33060.800000000003</v>
      </c>
      <c r="W49">
        <v>19632.8</v>
      </c>
      <c r="X49">
        <v>-22485.200000000004</v>
      </c>
      <c r="Y49">
        <v>-9275.2000000000044</v>
      </c>
      <c r="Z49">
        <v>9742.5999999999913</v>
      </c>
      <c r="AA49">
        <v>-17882.799999999996</v>
      </c>
      <c r="AB49">
        <v>-10239.599999999991</v>
      </c>
      <c r="AC49">
        <v>8786.6000000000058</v>
      </c>
      <c r="AD49">
        <v>12980.200000000004</v>
      </c>
      <c r="AE49">
        <v>-7177.5999999999913</v>
      </c>
      <c r="AF49">
        <v>-8286.4000000000015</v>
      </c>
      <c r="AG49">
        <v>-8171.0000000000073</v>
      </c>
      <c r="AH49">
        <v>-14179.599999999999</v>
      </c>
      <c r="AI49">
        <v>-16272.799999999996</v>
      </c>
      <c r="AJ49">
        <v>-15565.800000000003</v>
      </c>
      <c r="AK49">
        <v>5459.5999999999985</v>
      </c>
      <c r="AL49">
        <v>-4948.8000000000029</v>
      </c>
      <c r="AM49">
        <v>25521.199999999997</v>
      </c>
      <c r="AN49">
        <v>-8444.8000000000029</v>
      </c>
      <c r="AO49">
        <v>-7271</v>
      </c>
      <c r="AP49">
        <v>-10911.800000000003</v>
      </c>
      <c r="AQ49">
        <v>13301.800000000003</v>
      </c>
      <c r="AR49">
        <v>-19810.399999999994</v>
      </c>
      <c r="AS49">
        <v>-29476</v>
      </c>
      <c r="AT49">
        <v>16547.400000000001</v>
      </c>
      <c r="AU49">
        <v>-2036.4000000000015</v>
      </c>
      <c r="AV49">
        <v>-7199</v>
      </c>
      <c r="AW49">
        <v>-28088.600000000006</v>
      </c>
      <c r="AX49">
        <v>-4125.3999999999942</v>
      </c>
      <c r="AY49">
        <v>-14899.799999999996</v>
      </c>
      <c r="AZ49">
        <v>9103.8000000000029</v>
      </c>
      <c r="BA49">
        <v>2994.6000000000058</v>
      </c>
      <c r="BB49">
        <v>883.79999999999563</v>
      </c>
      <c r="BC49">
        <v>12507.800000000003</v>
      </c>
      <c r="BD49">
        <v>1592.4000000000015</v>
      </c>
      <c r="BE49">
        <v>-2698</v>
      </c>
      <c r="BF49">
        <v>14277.599999999999</v>
      </c>
      <c r="BG49">
        <v>12675.800000000003</v>
      </c>
      <c r="BH49">
        <v>1907.8000000000029</v>
      </c>
      <c r="BI49">
        <v>-1503.1999999999971</v>
      </c>
      <c r="BJ49">
        <v>-391.59999999999854</v>
      </c>
      <c r="BK49">
        <v>-17042.799999999996</v>
      </c>
      <c r="BL49">
        <v>16646.800000000003</v>
      </c>
      <c r="BM49">
        <v>11249.600000000006</v>
      </c>
      <c r="BN49">
        <v>-31067.199999999997</v>
      </c>
      <c r="BO49">
        <v>4723.8000000000029</v>
      </c>
      <c r="BP49">
        <v>-37410.400000000001</v>
      </c>
      <c r="BQ49">
        <v>-24868.799999999996</v>
      </c>
      <c r="BR49">
        <v>-37147.199999999997</v>
      </c>
      <c r="BS49">
        <v>1731.7999999999956</v>
      </c>
      <c r="BT49">
        <v>-22351.4</v>
      </c>
      <c r="BU49">
        <v>-24905</v>
      </c>
      <c r="BV49">
        <v>29859</v>
      </c>
      <c r="BW49">
        <v>-19749</v>
      </c>
      <c r="BX49">
        <v>9666.7999999999956</v>
      </c>
      <c r="BY49">
        <v>11636.600000000006</v>
      </c>
      <c r="BZ49">
        <v>9167</v>
      </c>
      <c r="CA49">
        <v>-13800.600000000006</v>
      </c>
      <c r="CB49">
        <v>251.19999999999709</v>
      </c>
      <c r="CC49">
        <v>5479.1999999999971</v>
      </c>
      <c r="CD49">
        <v>-24252</v>
      </c>
      <c r="CE49">
        <v>6492</v>
      </c>
      <c r="CF49">
        <v>-13526</v>
      </c>
      <c r="CG49">
        <v>-10666.599999999991</v>
      </c>
      <c r="CH49">
        <v>4916.4000000000015</v>
      </c>
      <c r="CI49">
        <v>-20770.799999999996</v>
      </c>
      <c r="CJ49">
        <v>-13936.800000000003</v>
      </c>
      <c r="CK49">
        <v>11214.599999999999</v>
      </c>
      <c r="CL49">
        <v>-28246.199999999997</v>
      </c>
      <c r="CM49">
        <v>-18810.000000000007</v>
      </c>
      <c r="CN49">
        <v>3581.7999999999956</v>
      </c>
      <c r="CO49">
        <v>5353</v>
      </c>
      <c r="CP49">
        <v>3853.1999999999971</v>
      </c>
      <c r="CQ49">
        <v>-7517.7999999999956</v>
      </c>
      <c r="CR49">
        <v>-26299.800000000003</v>
      </c>
      <c r="CS49">
        <v>-22338.600000000006</v>
      </c>
      <c r="CT49">
        <v>7447.4000000000015</v>
      </c>
      <c r="CU49">
        <v>2159.2000000000044</v>
      </c>
      <c r="CV49">
        <v>11077.800000000003</v>
      </c>
      <c r="CW49">
        <v>495.59999999999854</v>
      </c>
      <c r="CY49">
        <f t="shared" si="2"/>
        <v>-5402.8680000000004</v>
      </c>
      <c r="CZ49">
        <f t="shared" si="3"/>
        <v>13363.632000000009</v>
      </c>
    </row>
    <row r="50" spans="2:104" x14ac:dyDescent="0.25">
      <c r="B50">
        <v>-16052.400000000001</v>
      </c>
      <c r="C50">
        <v>33805.4</v>
      </c>
      <c r="D50">
        <v>-19138.400000000001</v>
      </c>
      <c r="E50">
        <v>-3661.5999999999985</v>
      </c>
      <c r="F50">
        <v>11311.599999999999</v>
      </c>
      <c r="G50">
        <v>1310.4000000000015</v>
      </c>
      <c r="H50">
        <v>-533.59999999999854</v>
      </c>
      <c r="I50">
        <v>-18857.799999999996</v>
      </c>
      <c r="J50">
        <v>-45780.999999999993</v>
      </c>
      <c r="K50">
        <v>-12624.999999999993</v>
      </c>
      <c r="L50">
        <v>4347.2000000000116</v>
      </c>
      <c r="M50">
        <v>-2192.4000000000015</v>
      </c>
      <c r="N50">
        <v>-14070</v>
      </c>
      <c r="O50">
        <v>-7109.7999999999956</v>
      </c>
      <c r="P50">
        <v>8904</v>
      </c>
      <c r="Q50">
        <v>-18744.600000000006</v>
      </c>
      <c r="R50">
        <v>-21735.600000000006</v>
      </c>
      <c r="S50">
        <v>-33690.599999999991</v>
      </c>
      <c r="T50">
        <v>-357.59999999999854</v>
      </c>
      <c r="U50">
        <v>-26034.799999999996</v>
      </c>
      <c r="V50">
        <v>-32153.400000000009</v>
      </c>
      <c r="W50">
        <v>20082.600000000002</v>
      </c>
      <c r="X50">
        <v>-20527.800000000003</v>
      </c>
      <c r="Y50">
        <v>-11639.200000000004</v>
      </c>
      <c r="Z50">
        <v>13877.399999999994</v>
      </c>
      <c r="AA50">
        <v>-22481.399999999994</v>
      </c>
      <c r="AB50">
        <v>-15215.199999999997</v>
      </c>
      <c r="AC50">
        <v>12368.200000000004</v>
      </c>
      <c r="AD50">
        <v>16207.800000000003</v>
      </c>
      <c r="AE50">
        <v>-5912.8000000000029</v>
      </c>
      <c r="AF50">
        <v>-3747.8000000000029</v>
      </c>
      <c r="AG50">
        <v>-10260.400000000009</v>
      </c>
      <c r="AH50">
        <v>-15047.599999999999</v>
      </c>
      <c r="AI50">
        <v>-19915.599999999999</v>
      </c>
      <c r="AJ50">
        <v>-18885</v>
      </c>
      <c r="AK50">
        <v>6562.5999999999985</v>
      </c>
      <c r="AL50">
        <v>1735.4000000000015</v>
      </c>
      <c r="AM50">
        <v>26031.199999999997</v>
      </c>
      <c r="AN50">
        <v>-7834.4000000000087</v>
      </c>
      <c r="AO50">
        <v>-3647.1999999999971</v>
      </c>
      <c r="AP50">
        <v>-19081.800000000003</v>
      </c>
      <c r="AQ50">
        <v>17475.400000000001</v>
      </c>
      <c r="AR50">
        <v>-19259.399999999994</v>
      </c>
      <c r="AS50">
        <v>-27117.399999999994</v>
      </c>
      <c r="AT50">
        <v>20294</v>
      </c>
      <c r="AU50">
        <v>-2288.5999999999985</v>
      </c>
      <c r="AV50">
        <v>-10397</v>
      </c>
      <c r="AW50">
        <v>-32516.000000000007</v>
      </c>
      <c r="AX50">
        <v>-6504.3999999999942</v>
      </c>
      <c r="AY50">
        <v>-14320.199999999997</v>
      </c>
      <c r="AZ50">
        <v>4119.8000000000029</v>
      </c>
      <c r="BA50">
        <v>10864</v>
      </c>
      <c r="BB50">
        <v>332.19999999999709</v>
      </c>
      <c r="BC50">
        <v>7193.2000000000044</v>
      </c>
      <c r="BD50">
        <v>-1285.4000000000015</v>
      </c>
      <c r="BE50">
        <v>-9788.7999999999956</v>
      </c>
      <c r="BF50">
        <v>11131</v>
      </c>
      <c r="BG50">
        <v>16396.800000000003</v>
      </c>
      <c r="BH50">
        <v>-1836.5999999999913</v>
      </c>
      <c r="BI50">
        <v>-979.79999999999563</v>
      </c>
      <c r="BJ50">
        <v>-5756.8000000000029</v>
      </c>
      <c r="BK50">
        <v>-10037.599999999991</v>
      </c>
      <c r="BL50">
        <v>10599.199999999997</v>
      </c>
      <c r="BM50">
        <v>13664.800000000003</v>
      </c>
      <c r="BN50">
        <v>-32815.599999999991</v>
      </c>
      <c r="BO50">
        <v>-2631.5999999999985</v>
      </c>
      <c r="BP50">
        <v>-29793.800000000003</v>
      </c>
      <c r="BQ50">
        <v>-23674.399999999994</v>
      </c>
      <c r="BR50">
        <v>-36547.199999999997</v>
      </c>
      <c r="BS50">
        <v>-4473.5999999999985</v>
      </c>
      <c r="BT50">
        <v>-16540</v>
      </c>
      <c r="BU50">
        <v>-24564.400000000001</v>
      </c>
      <c r="BV50">
        <v>28265.600000000006</v>
      </c>
      <c r="BW50">
        <v>-22590</v>
      </c>
      <c r="BX50">
        <v>8456.5999999999985</v>
      </c>
      <c r="BY50">
        <v>14779.400000000001</v>
      </c>
      <c r="BZ50">
        <v>9084</v>
      </c>
      <c r="CA50">
        <v>-7075.8000000000029</v>
      </c>
      <c r="CB50">
        <v>-3711.6000000000058</v>
      </c>
      <c r="CC50">
        <v>4845.8000000000029</v>
      </c>
      <c r="CD50">
        <v>-29238.400000000001</v>
      </c>
      <c r="CE50">
        <v>11924.800000000003</v>
      </c>
      <c r="CF50">
        <v>-12351.599999999999</v>
      </c>
      <c r="CG50">
        <v>-9924</v>
      </c>
      <c r="CH50">
        <v>1432.4000000000015</v>
      </c>
      <c r="CI50">
        <v>-20238</v>
      </c>
      <c r="CJ50">
        <v>-14867.400000000009</v>
      </c>
      <c r="CK50">
        <v>9041.3999999999942</v>
      </c>
      <c r="CL50">
        <v>-32510.400000000001</v>
      </c>
      <c r="CM50">
        <v>-17596.000000000007</v>
      </c>
      <c r="CN50">
        <v>6527.8000000000029</v>
      </c>
      <c r="CO50">
        <v>10691.199999999997</v>
      </c>
      <c r="CP50">
        <v>4151</v>
      </c>
      <c r="CQ50">
        <v>-9913.7999999999956</v>
      </c>
      <c r="CR50">
        <v>-18539</v>
      </c>
      <c r="CS50">
        <v>-24629.600000000006</v>
      </c>
      <c r="CT50">
        <v>13475.799999999996</v>
      </c>
      <c r="CU50">
        <v>3002.4000000000015</v>
      </c>
      <c r="CV50">
        <v>1063.6000000000058</v>
      </c>
      <c r="CW50">
        <v>10585.200000000004</v>
      </c>
      <c r="CY50">
        <f t="shared" si="2"/>
        <v>-5773.0779999999995</v>
      </c>
      <c r="CZ50">
        <f t="shared" si="3"/>
        <v>13891.902000000002</v>
      </c>
    </row>
    <row r="51" spans="2:104" x14ac:dyDescent="0.25">
      <c r="B51">
        <v>-15498</v>
      </c>
      <c r="C51">
        <v>34354.200000000004</v>
      </c>
      <c r="D51">
        <v>-20192</v>
      </c>
      <c r="E51">
        <v>3483.8000000000029</v>
      </c>
      <c r="F51">
        <v>15953.400000000001</v>
      </c>
      <c r="G51">
        <v>5369.8000000000029</v>
      </c>
      <c r="H51">
        <v>-3938.4000000000015</v>
      </c>
      <c r="I51">
        <v>-19909.399999999994</v>
      </c>
      <c r="J51">
        <v>-50450.2</v>
      </c>
      <c r="K51">
        <v>-12863.599999999991</v>
      </c>
      <c r="L51">
        <v>6119.8000000000029</v>
      </c>
      <c r="M51">
        <v>616</v>
      </c>
      <c r="N51">
        <v>-14225.400000000001</v>
      </c>
      <c r="O51">
        <v>-3261.4000000000015</v>
      </c>
      <c r="P51">
        <v>10755</v>
      </c>
      <c r="Q51">
        <v>-13016.800000000003</v>
      </c>
      <c r="R51">
        <v>-23835.200000000004</v>
      </c>
      <c r="S51">
        <v>-32523.199999999997</v>
      </c>
      <c r="T51">
        <v>6693.8000000000029</v>
      </c>
      <c r="U51">
        <v>-19113.199999999997</v>
      </c>
      <c r="V51">
        <v>-33501.400000000009</v>
      </c>
      <c r="W51">
        <v>19543.2</v>
      </c>
      <c r="X51">
        <v>-22242.6</v>
      </c>
      <c r="Y51">
        <v>-16954</v>
      </c>
      <c r="Z51">
        <v>9311.1999999999971</v>
      </c>
      <c r="AA51">
        <v>-20746.999999999993</v>
      </c>
      <c r="AB51">
        <v>-17702.999999999993</v>
      </c>
      <c r="AC51">
        <v>12330.400000000001</v>
      </c>
      <c r="AD51">
        <v>18394.800000000003</v>
      </c>
      <c r="AE51">
        <v>-10969</v>
      </c>
      <c r="AF51">
        <v>-4342</v>
      </c>
      <c r="AG51">
        <v>-10569.600000000006</v>
      </c>
      <c r="AH51">
        <v>-14688.199999999997</v>
      </c>
      <c r="AI51">
        <v>-21258.6</v>
      </c>
      <c r="AJ51">
        <v>-23213.800000000003</v>
      </c>
      <c r="AK51">
        <v>8941.7999999999956</v>
      </c>
      <c r="AL51">
        <v>-6001</v>
      </c>
      <c r="AM51">
        <v>23909.199999999997</v>
      </c>
      <c r="AN51">
        <v>-10424.000000000007</v>
      </c>
      <c r="AO51">
        <v>892</v>
      </c>
      <c r="AP51">
        <v>-21062.800000000003</v>
      </c>
      <c r="AQ51">
        <v>18566.200000000004</v>
      </c>
      <c r="AR51">
        <v>-17512.199999999997</v>
      </c>
      <c r="AS51">
        <v>-24723.799999999996</v>
      </c>
      <c r="AT51">
        <v>21495.800000000003</v>
      </c>
      <c r="AU51">
        <v>637.59999999999854</v>
      </c>
      <c r="AV51">
        <v>-4220.7999999999956</v>
      </c>
      <c r="AW51">
        <v>-25998.800000000003</v>
      </c>
      <c r="AX51">
        <v>-7094.5999999999985</v>
      </c>
      <c r="AY51">
        <v>-20760</v>
      </c>
      <c r="AZ51">
        <v>1336.6000000000058</v>
      </c>
      <c r="BA51">
        <v>17426.400000000001</v>
      </c>
      <c r="BB51">
        <v>3503.1999999999971</v>
      </c>
      <c r="BC51">
        <v>8510.8000000000029</v>
      </c>
      <c r="BD51">
        <v>-6623.4000000000015</v>
      </c>
      <c r="BE51">
        <v>-9761.5999999999985</v>
      </c>
      <c r="BF51">
        <v>6756.7999999999956</v>
      </c>
      <c r="BG51">
        <v>11834.400000000001</v>
      </c>
      <c r="BH51">
        <v>-6650.8000000000029</v>
      </c>
      <c r="BI51">
        <v>644.20000000000437</v>
      </c>
      <c r="BJ51">
        <v>-8197.1999999999971</v>
      </c>
      <c r="BK51">
        <v>-18386.399999999994</v>
      </c>
      <c r="BL51">
        <v>9841.1999999999971</v>
      </c>
      <c r="BM51">
        <v>3751.2000000000044</v>
      </c>
      <c r="BN51">
        <v>-36499.399999999994</v>
      </c>
      <c r="BO51">
        <v>2092.1999999999971</v>
      </c>
      <c r="BP51">
        <v>-35671.200000000004</v>
      </c>
      <c r="BQ51">
        <v>-20764.199999999997</v>
      </c>
      <c r="BR51">
        <v>-35199.599999999991</v>
      </c>
      <c r="BS51">
        <v>-3119.2000000000044</v>
      </c>
      <c r="BT51">
        <v>-26299.800000000003</v>
      </c>
      <c r="BU51">
        <v>-26888</v>
      </c>
      <c r="BV51">
        <v>23463.800000000003</v>
      </c>
      <c r="BW51">
        <v>-22340</v>
      </c>
      <c r="BX51">
        <v>11560.799999999996</v>
      </c>
      <c r="BY51">
        <v>16059</v>
      </c>
      <c r="BZ51">
        <v>13499</v>
      </c>
      <c r="CA51">
        <v>-6056.6000000000058</v>
      </c>
      <c r="CB51">
        <v>-3461.2000000000044</v>
      </c>
      <c r="CC51">
        <v>2661.6000000000058</v>
      </c>
      <c r="CD51">
        <v>-22841.800000000003</v>
      </c>
      <c r="CE51">
        <v>8887</v>
      </c>
      <c r="CF51">
        <v>-9144</v>
      </c>
      <c r="CG51">
        <v>-8191.3999999999942</v>
      </c>
      <c r="CH51">
        <v>3057.7999999999956</v>
      </c>
      <c r="CI51">
        <v>-18426</v>
      </c>
      <c r="CJ51">
        <v>-14850.600000000006</v>
      </c>
      <c r="CK51">
        <v>9310.5999999999985</v>
      </c>
      <c r="CL51">
        <v>-36721.800000000003</v>
      </c>
      <c r="CM51">
        <v>-19779.400000000009</v>
      </c>
      <c r="CN51">
        <v>9176.8000000000029</v>
      </c>
      <c r="CO51">
        <v>3536.4000000000015</v>
      </c>
      <c r="CP51">
        <v>1596.4000000000015</v>
      </c>
      <c r="CQ51">
        <v>-10165</v>
      </c>
      <c r="CR51">
        <v>-15595</v>
      </c>
      <c r="CS51">
        <v>-19856.200000000004</v>
      </c>
      <c r="CT51">
        <v>13210.400000000001</v>
      </c>
      <c r="CU51">
        <v>3444</v>
      </c>
      <c r="CV51">
        <v>1532.8000000000029</v>
      </c>
      <c r="CW51">
        <v>6711</v>
      </c>
      <c r="CY51">
        <f t="shared" si="2"/>
        <v>-5935.3139999999967</v>
      </c>
      <c r="CZ51">
        <f t="shared" si="3"/>
        <v>14150.762000000002</v>
      </c>
    </row>
    <row r="52" spans="2:104" x14ac:dyDescent="0.25">
      <c r="B52">
        <v>-11857.400000000001</v>
      </c>
      <c r="C52">
        <v>33250.200000000004</v>
      </c>
      <c r="D52">
        <v>-22378.6</v>
      </c>
      <c r="E52">
        <v>-1679.5999999999985</v>
      </c>
      <c r="F52">
        <v>22546.199999999997</v>
      </c>
      <c r="G52">
        <v>-3846.5999999999985</v>
      </c>
      <c r="H52">
        <v>4445.4000000000015</v>
      </c>
      <c r="I52">
        <v>-14092.399999999994</v>
      </c>
      <c r="J52">
        <v>-48461.599999999991</v>
      </c>
      <c r="K52">
        <v>-13031.599999999991</v>
      </c>
      <c r="L52">
        <v>12757.400000000009</v>
      </c>
      <c r="M52">
        <v>-269.19999999999709</v>
      </c>
      <c r="N52">
        <v>-8424.2000000000044</v>
      </c>
      <c r="O52">
        <v>-2041.1999999999971</v>
      </c>
      <c r="P52">
        <v>9232.1999999999971</v>
      </c>
      <c r="Q52">
        <v>-14169.000000000007</v>
      </c>
      <c r="R52">
        <v>-25488</v>
      </c>
      <c r="S52">
        <v>-35873.199999999997</v>
      </c>
      <c r="T52">
        <v>15399.800000000003</v>
      </c>
      <c r="U52">
        <v>-18884.399999999994</v>
      </c>
      <c r="V52">
        <v>-30955.800000000003</v>
      </c>
      <c r="W52">
        <v>21114.600000000002</v>
      </c>
      <c r="X52">
        <v>-26747</v>
      </c>
      <c r="Y52">
        <v>-24333.599999999999</v>
      </c>
      <c r="Z52">
        <v>7338.5999999999913</v>
      </c>
      <c r="AA52">
        <v>-16803.599999999991</v>
      </c>
      <c r="AB52">
        <v>-19029.399999999994</v>
      </c>
      <c r="AC52">
        <v>7041.4000000000015</v>
      </c>
      <c r="AD52">
        <v>25123.4</v>
      </c>
      <c r="AE52">
        <v>-12560</v>
      </c>
      <c r="AF52">
        <v>-145.40000000000146</v>
      </c>
      <c r="AG52">
        <v>-11736.800000000003</v>
      </c>
      <c r="AH52">
        <v>-14543.399999999994</v>
      </c>
      <c r="AI52">
        <v>-22730</v>
      </c>
      <c r="AJ52">
        <v>-20137.400000000001</v>
      </c>
      <c r="AK52">
        <v>10756.200000000004</v>
      </c>
      <c r="AL52">
        <v>623.79999999999563</v>
      </c>
      <c r="AM52">
        <v>25423.199999999997</v>
      </c>
      <c r="AN52">
        <v>-2738.4000000000087</v>
      </c>
      <c r="AO52">
        <v>13127.199999999997</v>
      </c>
      <c r="AP52">
        <v>-14202.600000000006</v>
      </c>
      <c r="AQ52">
        <v>15831.400000000001</v>
      </c>
      <c r="AR52">
        <v>-21222</v>
      </c>
      <c r="AS52">
        <v>-27798.6</v>
      </c>
      <c r="AT52">
        <v>25702</v>
      </c>
      <c r="AU52">
        <v>2524.4000000000015</v>
      </c>
      <c r="AV52">
        <v>-12625.399999999994</v>
      </c>
      <c r="AW52">
        <v>-31669.200000000004</v>
      </c>
      <c r="AX52">
        <v>1243.2000000000044</v>
      </c>
      <c r="AY52">
        <v>-21582.399999999994</v>
      </c>
      <c r="AZ52">
        <v>1287.6000000000058</v>
      </c>
      <c r="BA52">
        <v>20568.800000000003</v>
      </c>
      <c r="BB52">
        <v>-88.200000000004366</v>
      </c>
      <c r="BC52">
        <v>-1</v>
      </c>
      <c r="BD52">
        <v>-7587.7999999999956</v>
      </c>
      <c r="BE52">
        <v>-11343</v>
      </c>
      <c r="BF52">
        <v>11738</v>
      </c>
      <c r="BG52">
        <v>8238</v>
      </c>
      <c r="BH52">
        <v>-7392.3999999999942</v>
      </c>
      <c r="BI52">
        <v>5067.4000000000015</v>
      </c>
      <c r="BJ52">
        <v>-8864</v>
      </c>
      <c r="BK52">
        <v>-14622</v>
      </c>
      <c r="BL52">
        <v>11810.400000000001</v>
      </c>
      <c r="BM52">
        <v>-756</v>
      </c>
      <c r="BN52">
        <v>-34809.199999999997</v>
      </c>
      <c r="BO52">
        <v>7376.3999999999942</v>
      </c>
      <c r="BP52">
        <v>-44494.600000000006</v>
      </c>
      <c r="BQ52">
        <v>-20938.199999999997</v>
      </c>
      <c r="BR52">
        <v>-31779.999999999993</v>
      </c>
      <c r="BS52">
        <v>-4587.4000000000015</v>
      </c>
      <c r="BT52">
        <v>-27190.6</v>
      </c>
      <c r="BU52">
        <v>-27036.400000000001</v>
      </c>
      <c r="BV52">
        <v>21654</v>
      </c>
      <c r="BW52">
        <v>-15153.400000000001</v>
      </c>
      <c r="BX52">
        <v>5063.1999999999971</v>
      </c>
      <c r="BY52">
        <v>2745.4000000000015</v>
      </c>
      <c r="BZ52">
        <v>14729.800000000003</v>
      </c>
      <c r="CA52">
        <v>-2499.1999999999971</v>
      </c>
      <c r="CB52">
        <v>-1109</v>
      </c>
      <c r="CC52">
        <v>-2561</v>
      </c>
      <c r="CD52">
        <v>-20116.400000000001</v>
      </c>
      <c r="CE52">
        <v>5714.4000000000015</v>
      </c>
      <c r="CF52">
        <v>-6003.8000000000029</v>
      </c>
      <c r="CG52">
        <v>-2917.3999999999942</v>
      </c>
      <c r="CH52">
        <v>1615.4000000000015</v>
      </c>
      <c r="CI52">
        <v>-17680.599999999999</v>
      </c>
      <c r="CJ52">
        <v>-9007.0000000000073</v>
      </c>
      <c r="CK52">
        <v>5489.5999999999985</v>
      </c>
      <c r="CL52">
        <v>-33004.800000000003</v>
      </c>
      <c r="CM52">
        <v>-21651.000000000007</v>
      </c>
      <c r="CN52">
        <v>868.59999999999854</v>
      </c>
      <c r="CO52">
        <v>6471.6000000000058</v>
      </c>
      <c r="CP52">
        <v>961.59999999999854</v>
      </c>
      <c r="CQ52">
        <v>-13788.199999999997</v>
      </c>
      <c r="CR52">
        <v>-16566</v>
      </c>
      <c r="CS52">
        <v>-21000.800000000003</v>
      </c>
      <c r="CT52">
        <v>13083.599999999999</v>
      </c>
      <c r="CU52">
        <v>3478.8000000000029</v>
      </c>
      <c r="CV52">
        <v>8253.2000000000044</v>
      </c>
      <c r="CW52">
        <v>3591</v>
      </c>
      <c r="CY52">
        <f t="shared" si="2"/>
        <v>-5633.2</v>
      </c>
      <c r="CZ52">
        <f t="shared" si="3"/>
        <v>13898.947999999999</v>
      </c>
    </row>
    <row r="53" spans="2:104" x14ac:dyDescent="0.25">
      <c r="B53">
        <v>-9159.4000000000015</v>
      </c>
      <c r="C53">
        <v>31424.200000000004</v>
      </c>
      <c r="D53">
        <v>-23472</v>
      </c>
      <c r="E53">
        <v>-6499.5999999999985</v>
      </c>
      <c r="F53">
        <v>14866.800000000003</v>
      </c>
      <c r="G53">
        <v>-6233.5999999999985</v>
      </c>
      <c r="H53">
        <v>8567.5999999999985</v>
      </c>
      <c r="I53">
        <v>-11289.399999999994</v>
      </c>
      <c r="J53">
        <v>-41796.599999999991</v>
      </c>
      <c r="K53">
        <v>-19638.799999999996</v>
      </c>
      <c r="L53">
        <v>13718.400000000009</v>
      </c>
      <c r="M53">
        <v>3938.8000000000029</v>
      </c>
      <c r="N53">
        <v>-7897.8000000000029</v>
      </c>
      <c r="O53">
        <v>-8794.1999999999971</v>
      </c>
      <c r="P53">
        <v>7927.1999999999971</v>
      </c>
      <c r="Q53">
        <v>-18330.000000000007</v>
      </c>
      <c r="R53">
        <v>-25539.600000000006</v>
      </c>
      <c r="S53">
        <v>-30360.399999999994</v>
      </c>
      <c r="T53">
        <v>12877</v>
      </c>
      <c r="U53">
        <v>-11661.799999999996</v>
      </c>
      <c r="V53">
        <v>-27248.400000000009</v>
      </c>
      <c r="W53">
        <v>16289.2</v>
      </c>
      <c r="X53">
        <v>-21838.800000000003</v>
      </c>
      <c r="Y53">
        <v>-18018.400000000001</v>
      </c>
      <c r="Z53">
        <v>12013</v>
      </c>
      <c r="AA53">
        <v>-15780.599999999991</v>
      </c>
      <c r="AB53">
        <v>-19087.599999999991</v>
      </c>
      <c r="AC53">
        <v>13721.400000000001</v>
      </c>
      <c r="AD53">
        <v>20399.400000000001</v>
      </c>
      <c r="AE53">
        <v>-21008.6</v>
      </c>
      <c r="AF53">
        <v>-6007.8000000000029</v>
      </c>
      <c r="AG53">
        <v>-9471.8000000000029</v>
      </c>
      <c r="AH53">
        <v>-14972.599999999999</v>
      </c>
      <c r="AI53">
        <v>-18990.399999999994</v>
      </c>
      <c r="AJ53">
        <v>-8020.6000000000058</v>
      </c>
      <c r="AK53">
        <v>14853.000000000007</v>
      </c>
      <c r="AL53">
        <v>-2602.8000000000029</v>
      </c>
      <c r="AM53">
        <v>20456.800000000003</v>
      </c>
      <c r="AN53">
        <v>-6360.4000000000087</v>
      </c>
      <c r="AO53">
        <v>13148.800000000003</v>
      </c>
      <c r="AP53">
        <v>-15669.800000000003</v>
      </c>
      <c r="AQ53">
        <v>23750.6</v>
      </c>
      <c r="AR53">
        <v>-20263</v>
      </c>
      <c r="AS53">
        <v>-28763.399999999994</v>
      </c>
      <c r="AT53">
        <v>26038.800000000003</v>
      </c>
      <c r="AU53">
        <v>665.40000000000146</v>
      </c>
      <c r="AV53">
        <v>-7851</v>
      </c>
      <c r="AW53">
        <v>-32509.600000000006</v>
      </c>
      <c r="AX53">
        <v>-5935.1999999999971</v>
      </c>
      <c r="AY53">
        <v>-20277.399999999994</v>
      </c>
      <c r="AZ53">
        <v>9666.1999999999971</v>
      </c>
      <c r="BA53">
        <v>16588.600000000006</v>
      </c>
      <c r="BB53">
        <v>-7637.6000000000058</v>
      </c>
      <c r="BC53">
        <v>2795.5999999999985</v>
      </c>
      <c r="BD53">
        <v>-2495.1999999999971</v>
      </c>
      <c r="BE53">
        <v>-12372.199999999997</v>
      </c>
      <c r="BF53">
        <v>13628.599999999999</v>
      </c>
      <c r="BG53">
        <v>10925</v>
      </c>
      <c r="BH53">
        <v>-4308.5999999999913</v>
      </c>
      <c r="BI53">
        <v>12078.800000000003</v>
      </c>
      <c r="BJ53">
        <v>-6162.8000000000029</v>
      </c>
      <c r="BK53">
        <v>-8576.1999999999971</v>
      </c>
      <c r="BL53">
        <v>12893.800000000003</v>
      </c>
      <c r="BM53">
        <v>2176.2000000000044</v>
      </c>
      <c r="BN53">
        <v>-30332.399999999994</v>
      </c>
      <c r="BO53">
        <v>3130.4000000000015</v>
      </c>
      <c r="BP53">
        <v>-33939.800000000003</v>
      </c>
      <c r="BQ53">
        <v>-24178.399999999994</v>
      </c>
      <c r="BR53">
        <v>-31908.999999999993</v>
      </c>
      <c r="BS53">
        <v>-2821.8000000000029</v>
      </c>
      <c r="BT53">
        <v>-28249.800000000003</v>
      </c>
      <c r="BU53">
        <v>-28149.800000000003</v>
      </c>
      <c r="BV53">
        <v>21224.800000000003</v>
      </c>
      <c r="BW53">
        <v>-12811.200000000004</v>
      </c>
      <c r="BX53">
        <v>8981.5999999999985</v>
      </c>
      <c r="BY53">
        <v>11933.400000000001</v>
      </c>
      <c r="BZ53">
        <v>13819.800000000003</v>
      </c>
      <c r="CA53">
        <v>3892.3999999999942</v>
      </c>
      <c r="CB53">
        <v>1514.7999999999956</v>
      </c>
      <c r="CC53">
        <v>-3449.1999999999971</v>
      </c>
      <c r="CD53">
        <v>-17330.200000000004</v>
      </c>
      <c r="CE53">
        <v>2898.8000000000029</v>
      </c>
      <c r="CF53">
        <v>-4897.4000000000015</v>
      </c>
      <c r="CG53">
        <v>-6258.1999999999971</v>
      </c>
      <c r="CH53">
        <v>2908</v>
      </c>
      <c r="CI53">
        <v>-10817.399999999994</v>
      </c>
      <c r="CJ53">
        <v>-10918.200000000004</v>
      </c>
      <c r="CK53">
        <v>1676.5999999999985</v>
      </c>
      <c r="CL53">
        <v>-32885</v>
      </c>
      <c r="CM53">
        <v>-20353.600000000006</v>
      </c>
      <c r="CN53">
        <v>-1834.6000000000058</v>
      </c>
      <c r="CO53">
        <v>3850.6000000000058</v>
      </c>
      <c r="CP53">
        <v>447.40000000000146</v>
      </c>
      <c r="CQ53">
        <v>-12591.399999999994</v>
      </c>
      <c r="CR53">
        <v>-16450.400000000001</v>
      </c>
      <c r="CS53">
        <v>-13790.200000000004</v>
      </c>
      <c r="CT53">
        <v>7500.1999999999971</v>
      </c>
      <c r="CU53">
        <v>-4443.7999999999956</v>
      </c>
      <c r="CV53">
        <v>7866.2000000000044</v>
      </c>
      <c r="CW53">
        <v>11070.599999999999</v>
      </c>
      <c r="CY53">
        <f t="shared" si="2"/>
        <v>-4931.9100000000008</v>
      </c>
      <c r="CZ53">
        <f t="shared" si="3"/>
        <v>13694.406000000001</v>
      </c>
    </row>
    <row r="54" spans="2:104" x14ac:dyDescent="0.25">
      <c r="B54">
        <v>-9348.6000000000058</v>
      </c>
      <c r="C54">
        <v>43761.000000000007</v>
      </c>
      <c r="D54">
        <v>-23269.599999999999</v>
      </c>
      <c r="E54">
        <v>-10537</v>
      </c>
      <c r="F54">
        <v>11664.599999999999</v>
      </c>
      <c r="G54">
        <v>-2941.4000000000015</v>
      </c>
      <c r="H54">
        <v>7513.2000000000044</v>
      </c>
      <c r="I54">
        <v>-13148</v>
      </c>
      <c r="J54">
        <v>-43546.2</v>
      </c>
      <c r="K54">
        <v>-14844.999999999993</v>
      </c>
      <c r="L54">
        <v>11836.800000000003</v>
      </c>
      <c r="M54">
        <v>3981.2000000000044</v>
      </c>
      <c r="N54">
        <v>-9403.6000000000058</v>
      </c>
      <c r="O54">
        <v>-4548.5999999999985</v>
      </c>
      <c r="P54">
        <v>7637.1999999999971</v>
      </c>
      <c r="Q54">
        <v>-15651.800000000003</v>
      </c>
      <c r="R54">
        <v>-25158.200000000004</v>
      </c>
      <c r="S54">
        <v>-23994.999999999993</v>
      </c>
      <c r="T54">
        <v>11232.400000000001</v>
      </c>
      <c r="U54">
        <v>-18468.599999999999</v>
      </c>
      <c r="V54">
        <v>-25849.800000000003</v>
      </c>
      <c r="W54">
        <v>13963.2</v>
      </c>
      <c r="X54">
        <v>-23987</v>
      </c>
      <c r="Y54">
        <v>-23114</v>
      </c>
      <c r="Z54">
        <v>16766.399999999994</v>
      </c>
      <c r="AA54">
        <v>-14947.199999999997</v>
      </c>
      <c r="AB54">
        <v>-20621.999999999993</v>
      </c>
      <c r="AC54">
        <v>11659.200000000004</v>
      </c>
      <c r="AD54">
        <v>16866</v>
      </c>
      <c r="AE54">
        <v>-21516</v>
      </c>
      <c r="AF54">
        <v>-1453</v>
      </c>
      <c r="AG54">
        <v>-8241.6000000000058</v>
      </c>
      <c r="AH54">
        <v>-17221.199999999997</v>
      </c>
      <c r="AI54">
        <v>-18866.799999999996</v>
      </c>
      <c r="AJ54">
        <v>-8916.1999999999971</v>
      </c>
      <c r="AK54">
        <v>18985.000000000007</v>
      </c>
      <c r="AL54">
        <v>3352</v>
      </c>
      <c r="AM54">
        <v>22117.199999999997</v>
      </c>
      <c r="AN54">
        <v>-8877.2000000000044</v>
      </c>
      <c r="AO54">
        <v>22098.800000000003</v>
      </c>
      <c r="AP54">
        <v>-14946</v>
      </c>
      <c r="AQ54">
        <v>26779.200000000004</v>
      </c>
      <c r="AR54">
        <v>-18910.199999999997</v>
      </c>
      <c r="AS54">
        <v>-29895.799999999996</v>
      </c>
      <c r="AT54">
        <v>25901.800000000003</v>
      </c>
      <c r="AU54">
        <v>-892.40000000000146</v>
      </c>
      <c r="AV54">
        <v>-4567</v>
      </c>
      <c r="AW54">
        <v>-29434.000000000007</v>
      </c>
      <c r="AX54">
        <v>303.20000000000437</v>
      </c>
      <c r="AY54">
        <v>-16673.799999999996</v>
      </c>
      <c r="AZ54">
        <v>6047</v>
      </c>
      <c r="BA54">
        <v>18223.400000000001</v>
      </c>
      <c r="BB54">
        <v>-6611.2000000000044</v>
      </c>
      <c r="BC54">
        <v>1844</v>
      </c>
      <c r="BD54">
        <v>-10475</v>
      </c>
      <c r="BE54">
        <v>-10109</v>
      </c>
      <c r="BF54">
        <v>15921.199999999997</v>
      </c>
      <c r="BG54">
        <v>11947.400000000001</v>
      </c>
      <c r="BH54">
        <v>-1953</v>
      </c>
      <c r="BI54">
        <v>7122</v>
      </c>
      <c r="BJ54">
        <v>-11536.199999999997</v>
      </c>
      <c r="BK54">
        <v>-12100.199999999997</v>
      </c>
      <c r="BL54">
        <v>16049.599999999999</v>
      </c>
      <c r="BM54">
        <v>-1909.3999999999942</v>
      </c>
      <c r="BN54">
        <v>-34322.599999999991</v>
      </c>
      <c r="BO54">
        <v>121.40000000000146</v>
      </c>
      <c r="BP54">
        <v>-41619.4</v>
      </c>
      <c r="BQ54">
        <v>-29629.599999999999</v>
      </c>
      <c r="BR54">
        <v>-32916.599999999991</v>
      </c>
      <c r="BS54">
        <v>-223.40000000000146</v>
      </c>
      <c r="BT54">
        <v>-25943.199999999997</v>
      </c>
      <c r="BU54">
        <v>-28694.400000000001</v>
      </c>
      <c r="BV54">
        <v>17916.800000000003</v>
      </c>
      <c r="BW54">
        <v>-12283</v>
      </c>
      <c r="BX54">
        <v>8897</v>
      </c>
      <c r="BY54">
        <v>15270.400000000001</v>
      </c>
      <c r="BZ54">
        <v>18162.800000000003</v>
      </c>
      <c r="CA54">
        <v>4184</v>
      </c>
      <c r="CB54">
        <v>5912</v>
      </c>
      <c r="CC54">
        <v>-8392</v>
      </c>
      <c r="CD54">
        <v>-13407.600000000006</v>
      </c>
      <c r="CE54">
        <v>4179.5999999999985</v>
      </c>
      <c r="CF54">
        <v>-15823.800000000003</v>
      </c>
      <c r="CG54">
        <v>-11660</v>
      </c>
      <c r="CH54">
        <v>1773.7999999999956</v>
      </c>
      <c r="CI54">
        <v>-13581.399999999994</v>
      </c>
      <c r="CJ54">
        <v>-11212.000000000007</v>
      </c>
      <c r="CK54">
        <v>2590.5999999999985</v>
      </c>
      <c r="CL54">
        <v>-22203.800000000003</v>
      </c>
      <c r="CM54">
        <v>-15046.800000000003</v>
      </c>
      <c r="CN54">
        <v>4942.3999999999942</v>
      </c>
      <c r="CO54">
        <v>4505.8000000000029</v>
      </c>
      <c r="CP54">
        <v>2755.1999999999971</v>
      </c>
      <c r="CQ54">
        <v>-6581.1999999999971</v>
      </c>
      <c r="CR54">
        <v>-9452</v>
      </c>
      <c r="CS54">
        <v>-18609.000000000007</v>
      </c>
      <c r="CT54">
        <v>3779.7999999999956</v>
      </c>
      <c r="CU54">
        <v>-10523.199999999997</v>
      </c>
      <c r="CV54">
        <v>8461.2000000000044</v>
      </c>
      <c r="CW54">
        <v>9185.5999999999985</v>
      </c>
      <c r="CY54">
        <f t="shared" si="2"/>
        <v>-4744.0039999999999</v>
      </c>
      <c r="CZ54">
        <f t="shared" si="3"/>
        <v>14068.232</v>
      </c>
    </row>
    <row r="55" spans="2:104" x14ac:dyDescent="0.25">
      <c r="B55">
        <v>-11569.400000000001</v>
      </c>
      <c r="C55">
        <v>36840.000000000007</v>
      </c>
      <c r="D55">
        <v>-22029.4</v>
      </c>
      <c r="E55">
        <v>-14603</v>
      </c>
      <c r="F55">
        <v>14394</v>
      </c>
      <c r="G55">
        <v>-3709.5999999999985</v>
      </c>
      <c r="H55">
        <v>1385</v>
      </c>
      <c r="I55">
        <v>-12091</v>
      </c>
      <c r="J55">
        <v>-49228.399999999994</v>
      </c>
      <c r="K55">
        <v>-7424.5999999999913</v>
      </c>
      <c r="L55">
        <v>18592.600000000006</v>
      </c>
      <c r="M55">
        <v>1110.4000000000015</v>
      </c>
      <c r="N55">
        <v>-9993.6000000000058</v>
      </c>
      <c r="O55">
        <v>1845.2000000000044</v>
      </c>
      <c r="P55">
        <v>2710</v>
      </c>
      <c r="Q55">
        <v>-12532.600000000006</v>
      </c>
      <c r="R55">
        <v>-26210.400000000001</v>
      </c>
      <c r="S55">
        <v>-25237.999999999993</v>
      </c>
      <c r="T55">
        <v>9626</v>
      </c>
      <c r="U55">
        <v>-25367.199999999997</v>
      </c>
      <c r="V55">
        <v>-29228.200000000004</v>
      </c>
      <c r="W55">
        <v>10883.600000000002</v>
      </c>
      <c r="X55">
        <v>-26782.200000000004</v>
      </c>
      <c r="Y55">
        <v>-17519.800000000003</v>
      </c>
      <c r="Z55">
        <v>18099.799999999988</v>
      </c>
      <c r="AA55">
        <v>-14216.399999999994</v>
      </c>
      <c r="AB55">
        <v>-21054.799999999996</v>
      </c>
      <c r="AC55">
        <v>3891</v>
      </c>
      <c r="AD55">
        <v>16273.200000000004</v>
      </c>
      <c r="AE55">
        <v>-26064.399999999994</v>
      </c>
      <c r="AF55">
        <v>-5343.6000000000058</v>
      </c>
      <c r="AG55">
        <v>-6437.2000000000044</v>
      </c>
      <c r="AH55">
        <v>-17222</v>
      </c>
      <c r="AI55">
        <v>-24164.799999999996</v>
      </c>
      <c r="AJ55">
        <v>-8559</v>
      </c>
      <c r="AK55">
        <v>12060.200000000004</v>
      </c>
      <c r="AL55">
        <v>5984.1999999999971</v>
      </c>
      <c r="AM55">
        <v>23657.199999999997</v>
      </c>
      <c r="AN55">
        <v>-8465.8000000000029</v>
      </c>
      <c r="AO55">
        <v>24071</v>
      </c>
      <c r="AP55">
        <v>-18062.200000000004</v>
      </c>
      <c r="AQ55">
        <v>28196</v>
      </c>
      <c r="AR55">
        <v>-14938.799999999996</v>
      </c>
      <c r="AS55">
        <v>-28911.799999999996</v>
      </c>
      <c r="AT55">
        <v>20471.600000000006</v>
      </c>
      <c r="AU55">
        <v>-3155.8000000000029</v>
      </c>
      <c r="AV55">
        <v>1631.4000000000015</v>
      </c>
      <c r="AW55">
        <v>-23024.800000000003</v>
      </c>
      <c r="AX55">
        <v>-1093</v>
      </c>
      <c r="AY55">
        <v>-14319.199999999997</v>
      </c>
      <c r="AZ55">
        <v>5006.4000000000015</v>
      </c>
      <c r="BA55">
        <v>16543.600000000006</v>
      </c>
      <c r="BB55">
        <v>-3889.2000000000044</v>
      </c>
      <c r="BC55">
        <v>-1182.5999999999985</v>
      </c>
      <c r="BD55">
        <v>-3949.4000000000015</v>
      </c>
      <c r="BE55">
        <v>-6462.1999999999971</v>
      </c>
      <c r="BF55">
        <v>10945.799999999996</v>
      </c>
      <c r="BG55">
        <v>8548.2000000000044</v>
      </c>
      <c r="BH55">
        <v>-5534.5999999999913</v>
      </c>
      <c r="BI55">
        <v>4873.2000000000044</v>
      </c>
      <c r="BJ55">
        <v>-14933.199999999997</v>
      </c>
      <c r="BK55">
        <v>-13750.199999999997</v>
      </c>
      <c r="BL55">
        <v>9772</v>
      </c>
      <c r="BM55">
        <v>-8479</v>
      </c>
      <c r="BN55">
        <v>-35946.599999999991</v>
      </c>
      <c r="BO55">
        <v>-1244.1999999999971</v>
      </c>
      <c r="BP55">
        <v>-39986.200000000004</v>
      </c>
      <c r="BQ55">
        <v>-33005</v>
      </c>
      <c r="BR55">
        <v>-34878.199999999997</v>
      </c>
      <c r="BS55">
        <v>-264.40000000000146</v>
      </c>
      <c r="BT55">
        <v>-21668.199999999997</v>
      </c>
      <c r="BU55">
        <v>-26294.800000000003</v>
      </c>
      <c r="BV55">
        <v>13435.200000000004</v>
      </c>
      <c r="BW55">
        <v>-11163</v>
      </c>
      <c r="BX55">
        <v>13934.799999999996</v>
      </c>
      <c r="BY55">
        <v>6063.8000000000029</v>
      </c>
      <c r="BZ55">
        <v>23916</v>
      </c>
      <c r="CA55">
        <v>5466.5999999999913</v>
      </c>
      <c r="CB55">
        <v>2470</v>
      </c>
      <c r="CC55">
        <v>-7128.5999999999985</v>
      </c>
      <c r="CD55">
        <v>-11633.800000000003</v>
      </c>
      <c r="CE55">
        <v>4040.4000000000015</v>
      </c>
      <c r="CF55">
        <v>-11257.599999999999</v>
      </c>
      <c r="CG55">
        <v>-6029.5999999999913</v>
      </c>
      <c r="CH55">
        <v>3893</v>
      </c>
      <c r="CI55">
        <v>-14447.599999999999</v>
      </c>
      <c r="CJ55">
        <v>-3899.4000000000087</v>
      </c>
      <c r="CK55">
        <v>-85</v>
      </c>
      <c r="CL55">
        <v>-24382.400000000001</v>
      </c>
      <c r="CM55">
        <v>-12644.200000000004</v>
      </c>
      <c r="CN55">
        <v>5256.3999999999942</v>
      </c>
      <c r="CO55">
        <v>3029.4000000000015</v>
      </c>
      <c r="CP55">
        <v>-1425.4000000000015</v>
      </c>
      <c r="CQ55">
        <v>4151.6000000000058</v>
      </c>
      <c r="CR55">
        <v>-17035.199999999997</v>
      </c>
      <c r="CS55">
        <v>-16823.200000000004</v>
      </c>
      <c r="CT55">
        <v>15339.799999999996</v>
      </c>
      <c r="CU55">
        <v>-3115</v>
      </c>
      <c r="CV55">
        <v>6826</v>
      </c>
      <c r="CW55">
        <v>10275.400000000001</v>
      </c>
      <c r="CY55">
        <f t="shared" si="2"/>
        <v>-4955.8900000000003</v>
      </c>
      <c r="CZ55">
        <f t="shared" si="3"/>
        <v>13466.089999999995</v>
      </c>
    </row>
    <row r="56" spans="2:104" x14ac:dyDescent="0.25">
      <c r="B56">
        <v>-13709.400000000001</v>
      </c>
      <c r="C56">
        <v>33785.200000000004</v>
      </c>
      <c r="D56">
        <v>-13047.199999999997</v>
      </c>
      <c r="E56">
        <v>-7588.8000000000029</v>
      </c>
      <c r="F56">
        <v>11326</v>
      </c>
      <c r="G56">
        <v>-2058.4000000000015</v>
      </c>
      <c r="H56">
        <v>-1659.4000000000015</v>
      </c>
      <c r="I56">
        <v>-14058.199999999997</v>
      </c>
      <c r="J56">
        <v>-55021.799999999996</v>
      </c>
      <c r="K56">
        <v>-14909.799999999996</v>
      </c>
      <c r="L56">
        <v>20829.200000000012</v>
      </c>
      <c r="M56">
        <v>2597.8000000000029</v>
      </c>
      <c r="N56">
        <v>-7607</v>
      </c>
      <c r="O56">
        <v>-2728.5999999999985</v>
      </c>
      <c r="P56">
        <v>3995.6000000000058</v>
      </c>
      <c r="Q56">
        <v>-14200.400000000009</v>
      </c>
      <c r="R56">
        <v>-24070.400000000001</v>
      </c>
      <c r="S56">
        <v>-26984.199999999997</v>
      </c>
      <c r="T56">
        <v>2499</v>
      </c>
      <c r="U56">
        <v>-20052</v>
      </c>
      <c r="V56">
        <v>-31251.200000000004</v>
      </c>
      <c r="W56">
        <v>13753.8</v>
      </c>
      <c r="X56">
        <v>-29514.400000000001</v>
      </c>
      <c r="Y56">
        <v>-13972.800000000003</v>
      </c>
      <c r="Z56">
        <v>16105</v>
      </c>
      <c r="AA56">
        <v>-18254.799999999996</v>
      </c>
      <c r="AB56">
        <v>-15768.999999999993</v>
      </c>
      <c r="AC56">
        <v>3942</v>
      </c>
      <c r="AD56">
        <v>11047.400000000001</v>
      </c>
      <c r="AE56">
        <v>-27099.799999999996</v>
      </c>
      <c r="AF56">
        <v>-10273.200000000004</v>
      </c>
      <c r="AG56">
        <v>-5394.4000000000087</v>
      </c>
      <c r="AH56">
        <v>-19464</v>
      </c>
      <c r="AI56">
        <v>-19540</v>
      </c>
      <c r="AJ56">
        <v>-6230.1999999999971</v>
      </c>
      <c r="AK56">
        <v>8043.0000000000073</v>
      </c>
      <c r="AL56">
        <v>8242.1999999999971</v>
      </c>
      <c r="AM56">
        <v>20262.800000000003</v>
      </c>
      <c r="AN56">
        <v>-14158.800000000003</v>
      </c>
      <c r="AO56">
        <v>16813.600000000006</v>
      </c>
      <c r="AP56">
        <v>-14977</v>
      </c>
      <c r="AQ56">
        <v>30955.000000000007</v>
      </c>
      <c r="AR56">
        <v>-14732.799999999996</v>
      </c>
      <c r="AS56">
        <v>-29968.199999999997</v>
      </c>
      <c r="AT56">
        <v>14222.400000000001</v>
      </c>
      <c r="AU56">
        <v>-151</v>
      </c>
      <c r="AV56">
        <v>3621.8000000000029</v>
      </c>
      <c r="AW56">
        <v>-19538.200000000012</v>
      </c>
      <c r="AX56">
        <v>-2102</v>
      </c>
      <c r="AY56">
        <v>-12092.599999999999</v>
      </c>
      <c r="AZ56">
        <v>10910.600000000006</v>
      </c>
      <c r="BA56">
        <v>14612.600000000006</v>
      </c>
      <c r="BB56">
        <v>-4952</v>
      </c>
      <c r="BC56">
        <v>-4120.5999999999985</v>
      </c>
      <c r="BD56">
        <v>2045.4000000000015</v>
      </c>
      <c r="BE56">
        <v>-2900.7999999999956</v>
      </c>
      <c r="BF56">
        <v>11890.599999999999</v>
      </c>
      <c r="BG56">
        <v>6461</v>
      </c>
      <c r="BH56">
        <v>-5879.3999999999942</v>
      </c>
      <c r="BI56">
        <v>2512</v>
      </c>
      <c r="BJ56">
        <v>-16104.599999999999</v>
      </c>
      <c r="BK56">
        <v>-14088.599999999999</v>
      </c>
      <c r="BL56">
        <v>11315</v>
      </c>
      <c r="BM56">
        <v>-8030.5999999999985</v>
      </c>
      <c r="BN56">
        <v>-27448.999999999993</v>
      </c>
      <c r="BO56">
        <v>-3028.1999999999971</v>
      </c>
      <c r="BP56">
        <v>-42653.4</v>
      </c>
      <c r="BQ56">
        <v>-33005</v>
      </c>
      <c r="BR56">
        <v>-32912.599999999991</v>
      </c>
      <c r="BS56">
        <v>542.19999999999709</v>
      </c>
      <c r="BT56">
        <v>-15051.199999999997</v>
      </c>
      <c r="BU56">
        <v>-25243.4</v>
      </c>
      <c r="BV56">
        <v>9997.2000000000044</v>
      </c>
      <c r="BW56">
        <v>-16231</v>
      </c>
      <c r="BX56">
        <v>16313</v>
      </c>
      <c r="BY56">
        <v>5208.4000000000015</v>
      </c>
      <c r="BZ56">
        <v>25241.600000000006</v>
      </c>
      <c r="CA56">
        <v>3937.3999999999942</v>
      </c>
      <c r="CB56">
        <v>3871.7999999999956</v>
      </c>
      <c r="CC56">
        <v>-10944.399999999994</v>
      </c>
      <c r="CD56">
        <v>-12126.200000000004</v>
      </c>
      <c r="CE56">
        <v>748.40000000000146</v>
      </c>
      <c r="CF56">
        <v>-13040.800000000003</v>
      </c>
      <c r="CG56">
        <v>-14525.399999999994</v>
      </c>
      <c r="CH56">
        <v>-5.4000000000014552</v>
      </c>
      <c r="CI56">
        <v>-17413.399999999994</v>
      </c>
      <c r="CJ56">
        <v>-4144.2000000000116</v>
      </c>
      <c r="CK56">
        <v>9302.7999999999956</v>
      </c>
      <c r="CL56">
        <v>-30953.800000000003</v>
      </c>
      <c r="CM56">
        <v>-22025.400000000009</v>
      </c>
      <c r="CN56">
        <v>2561.1999999999971</v>
      </c>
      <c r="CO56">
        <v>-7616</v>
      </c>
      <c r="CP56">
        <v>1876.1999999999971</v>
      </c>
      <c r="CQ56">
        <v>4184.8000000000029</v>
      </c>
      <c r="CR56">
        <v>-13740</v>
      </c>
      <c r="CS56">
        <v>-12095.400000000009</v>
      </c>
      <c r="CT56">
        <v>13594.999999999993</v>
      </c>
      <c r="CU56">
        <v>2254.4000000000015</v>
      </c>
      <c r="CV56">
        <v>4753.4000000000015</v>
      </c>
      <c r="CW56">
        <v>7303.7999999999956</v>
      </c>
      <c r="CY56">
        <f t="shared" si="2"/>
        <v>-5389.8019999999988</v>
      </c>
      <c r="CZ56">
        <f t="shared" si="3"/>
        <v>13259.413999999992</v>
      </c>
    </row>
    <row r="57" spans="2:104" x14ac:dyDescent="0.25">
      <c r="B57">
        <v>-8488.4000000000015</v>
      </c>
      <c r="C57">
        <v>31403.599999999999</v>
      </c>
      <c r="D57">
        <v>-11657</v>
      </c>
      <c r="E57">
        <v>-9535.5999999999985</v>
      </c>
      <c r="F57">
        <v>9830.4000000000015</v>
      </c>
      <c r="G57">
        <v>-2640.5999999999985</v>
      </c>
      <c r="H57">
        <v>450</v>
      </c>
      <c r="I57">
        <v>-18998.799999999996</v>
      </c>
      <c r="J57">
        <v>-52783.599999999991</v>
      </c>
      <c r="K57">
        <v>-20695.799999999996</v>
      </c>
      <c r="L57">
        <v>20216.800000000003</v>
      </c>
      <c r="M57">
        <v>-4254.5999999999985</v>
      </c>
      <c r="N57">
        <v>1460.3999999999942</v>
      </c>
      <c r="O57">
        <v>1647.5999999999985</v>
      </c>
      <c r="P57">
        <v>-93.80000000000291</v>
      </c>
      <c r="Q57">
        <v>-14979.600000000006</v>
      </c>
      <c r="R57">
        <v>-14978.600000000006</v>
      </c>
      <c r="S57">
        <v>-24474.599999999991</v>
      </c>
      <c r="T57">
        <v>2268.1999999999971</v>
      </c>
      <c r="U57">
        <v>-11787.399999999994</v>
      </c>
      <c r="V57">
        <v>-31329.400000000009</v>
      </c>
      <c r="W57">
        <v>13595.8</v>
      </c>
      <c r="X57">
        <v>-27393.4</v>
      </c>
      <c r="Y57">
        <v>-9020</v>
      </c>
      <c r="Z57">
        <v>15227.399999999994</v>
      </c>
      <c r="AA57">
        <v>-25058.599999999991</v>
      </c>
      <c r="AB57">
        <v>-17636.199999999997</v>
      </c>
      <c r="AC57">
        <v>4061.6000000000058</v>
      </c>
      <c r="AD57">
        <v>17886.800000000003</v>
      </c>
      <c r="AE57">
        <v>-24722.799999999996</v>
      </c>
      <c r="AF57">
        <v>-3695.4000000000015</v>
      </c>
      <c r="AG57">
        <v>-2239.2000000000116</v>
      </c>
      <c r="AH57">
        <v>-25007.399999999994</v>
      </c>
      <c r="AI57">
        <v>-17866.199999999997</v>
      </c>
      <c r="AJ57">
        <v>-2743.6000000000058</v>
      </c>
      <c r="AK57">
        <v>6286.7999999999956</v>
      </c>
      <c r="AL57">
        <v>10341.599999999999</v>
      </c>
      <c r="AM57">
        <v>22118.800000000003</v>
      </c>
      <c r="AN57">
        <v>-13713.800000000003</v>
      </c>
      <c r="AO57">
        <v>10771.600000000006</v>
      </c>
      <c r="AP57">
        <v>-15041.600000000006</v>
      </c>
      <c r="AQ57">
        <v>31137.4</v>
      </c>
      <c r="AR57">
        <v>-12938</v>
      </c>
      <c r="AS57">
        <v>-29558</v>
      </c>
      <c r="AT57">
        <v>13017.600000000006</v>
      </c>
      <c r="AU57">
        <v>2482.8000000000029</v>
      </c>
      <c r="AV57">
        <v>5644.1999999999971</v>
      </c>
      <c r="AW57">
        <v>-17619.600000000006</v>
      </c>
      <c r="AX57">
        <v>6180.6000000000058</v>
      </c>
      <c r="AY57">
        <v>-14643.399999999994</v>
      </c>
      <c r="AZ57">
        <v>10912.199999999997</v>
      </c>
      <c r="BA57">
        <v>14242.800000000003</v>
      </c>
      <c r="BB57">
        <v>-9223.8000000000029</v>
      </c>
      <c r="BC57">
        <v>-667.79999999999563</v>
      </c>
      <c r="BD57">
        <v>564.40000000000146</v>
      </c>
      <c r="BE57">
        <v>-6074.7999999999956</v>
      </c>
      <c r="BF57">
        <v>6883.3999999999942</v>
      </c>
      <c r="BG57">
        <v>8530.2000000000044</v>
      </c>
      <c r="BH57">
        <v>-12100</v>
      </c>
      <c r="BI57">
        <v>-87.799999999995634</v>
      </c>
      <c r="BJ57">
        <v>-12582</v>
      </c>
      <c r="BK57">
        <v>-12730.599999999991</v>
      </c>
      <c r="BL57">
        <v>12606.800000000003</v>
      </c>
      <c r="BM57">
        <v>-4015.5999999999985</v>
      </c>
      <c r="BN57">
        <v>-25247.199999999997</v>
      </c>
      <c r="BO57">
        <v>-8897.4000000000015</v>
      </c>
      <c r="BP57">
        <v>-41655.600000000006</v>
      </c>
      <c r="BQ57">
        <v>-36935.799999999996</v>
      </c>
      <c r="BR57">
        <v>-38255.999999999993</v>
      </c>
      <c r="BS57">
        <v>-8270.8000000000029</v>
      </c>
      <c r="BT57">
        <v>-19196.599999999999</v>
      </c>
      <c r="BU57">
        <v>-31358.400000000001</v>
      </c>
      <c r="BV57">
        <v>5070.2000000000044</v>
      </c>
      <c r="BW57">
        <v>-18989.600000000006</v>
      </c>
      <c r="BX57">
        <v>14598.599999999999</v>
      </c>
      <c r="BY57">
        <v>8209.8000000000029</v>
      </c>
      <c r="BZ57">
        <v>24639.600000000006</v>
      </c>
      <c r="CA57">
        <v>4359.1999999999971</v>
      </c>
      <c r="CB57">
        <v>4737.1999999999971</v>
      </c>
      <c r="CC57">
        <v>-9948.1999999999971</v>
      </c>
      <c r="CD57">
        <v>-12755.600000000006</v>
      </c>
      <c r="CE57">
        <v>4672.8000000000029</v>
      </c>
      <c r="CF57">
        <v>-5166.8000000000029</v>
      </c>
      <c r="CG57">
        <v>-9158.1999999999971</v>
      </c>
      <c r="CH57">
        <v>5220</v>
      </c>
      <c r="CI57">
        <v>-14669.799999999996</v>
      </c>
      <c r="CJ57">
        <v>3365.7999999999884</v>
      </c>
      <c r="CK57">
        <v>7995.3999999999942</v>
      </c>
      <c r="CL57">
        <v>-39069.4</v>
      </c>
      <c r="CM57">
        <v>-24495.600000000006</v>
      </c>
      <c r="CN57">
        <v>9153.8000000000029</v>
      </c>
      <c r="CO57">
        <v>-3.7999999999956344</v>
      </c>
      <c r="CP57">
        <v>-6704.1999999999971</v>
      </c>
      <c r="CQ57">
        <v>2967.8000000000029</v>
      </c>
      <c r="CR57">
        <v>-10105.800000000003</v>
      </c>
      <c r="CS57">
        <v>-13324.600000000006</v>
      </c>
      <c r="CT57">
        <v>1796.4000000000015</v>
      </c>
      <c r="CU57">
        <v>-5356</v>
      </c>
      <c r="CV57">
        <v>-3551.5999999999985</v>
      </c>
      <c r="CW57">
        <v>10299.400000000001</v>
      </c>
      <c r="CY57">
        <f t="shared" si="2"/>
        <v>-5393.3859999999995</v>
      </c>
      <c r="CZ57">
        <f t="shared" si="3"/>
        <v>13130.502000000006</v>
      </c>
    </row>
    <row r="58" spans="2:104" x14ac:dyDescent="0.25">
      <c r="B58">
        <v>-6849.4000000000087</v>
      </c>
      <c r="C58">
        <v>27231.200000000004</v>
      </c>
      <c r="D58">
        <v>-10342.400000000001</v>
      </c>
      <c r="E58">
        <v>930.19999999999709</v>
      </c>
      <c r="F58">
        <v>6101</v>
      </c>
      <c r="G58">
        <v>-822.59999999999854</v>
      </c>
      <c r="H58">
        <v>-1105.4000000000015</v>
      </c>
      <c r="I58">
        <v>-17607.599999999999</v>
      </c>
      <c r="J58">
        <v>-55623.199999999997</v>
      </c>
      <c r="K58">
        <v>-15421.199999999997</v>
      </c>
      <c r="L58">
        <v>21295.800000000003</v>
      </c>
      <c r="M58">
        <v>-6764.4000000000015</v>
      </c>
      <c r="N58">
        <v>-664.80000000000291</v>
      </c>
      <c r="O58">
        <v>-3778.5999999999985</v>
      </c>
      <c r="P58">
        <v>2543.3999999999942</v>
      </c>
      <c r="Q58">
        <v>-17226.400000000009</v>
      </c>
      <c r="R58">
        <v>-9009.6000000000058</v>
      </c>
      <c r="S58">
        <v>-28216.599999999991</v>
      </c>
      <c r="T58">
        <v>4457.4000000000015</v>
      </c>
      <c r="U58">
        <v>-20157</v>
      </c>
      <c r="V58">
        <v>-30041.000000000007</v>
      </c>
      <c r="W58">
        <v>12879.399999999998</v>
      </c>
      <c r="X58">
        <v>-29280.6</v>
      </c>
      <c r="Y58">
        <v>-8293</v>
      </c>
      <c r="Z58">
        <v>13619.399999999994</v>
      </c>
      <c r="AA58">
        <v>-20748.799999999996</v>
      </c>
      <c r="AB58">
        <v>-19266.399999999994</v>
      </c>
      <c r="AC58">
        <v>-384.59999999999854</v>
      </c>
      <c r="AD58">
        <v>13879.400000000001</v>
      </c>
      <c r="AE58">
        <v>-23543.399999999994</v>
      </c>
      <c r="AF58">
        <v>-7245.4000000000015</v>
      </c>
      <c r="AG58">
        <v>1578.7999999999884</v>
      </c>
      <c r="AH58">
        <v>-19468.199999999997</v>
      </c>
      <c r="AI58">
        <v>-25916.6</v>
      </c>
      <c r="AJ58">
        <v>-5025.6000000000058</v>
      </c>
      <c r="AK58">
        <v>5609.8000000000029</v>
      </c>
      <c r="AL58">
        <v>12766.400000000001</v>
      </c>
      <c r="AM58">
        <v>16469.599999999999</v>
      </c>
      <c r="AN58">
        <v>-13713.800000000003</v>
      </c>
      <c r="AO58">
        <v>18228.600000000006</v>
      </c>
      <c r="AP58">
        <v>-13502.600000000006</v>
      </c>
      <c r="AQ58">
        <v>32647.599999999999</v>
      </c>
      <c r="AR58">
        <v>-17809.399999999994</v>
      </c>
      <c r="AS58">
        <v>-29674.199999999997</v>
      </c>
      <c r="AT58">
        <v>17815.600000000006</v>
      </c>
      <c r="AU58">
        <v>3395.5999999999985</v>
      </c>
      <c r="AV58">
        <v>2647.4000000000015</v>
      </c>
      <c r="AW58">
        <v>-24474.400000000009</v>
      </c>
      <c r="AX58">
        <v>2898.4000000000015</v>
      </c>
      <c r="AY58">
        <v>-8597.1999999999971</v>
      </c>
      <c r="AZ58">
        <v>14307.400000000009</v>
      </c>
      <c r="BA58">
        <v>9941.8000000000029</v>
      </c>
      <c r="BB58">
        <v>-11474.400000000001</v>
      </c>
      <c r="BC58">
        <v>-4241.4000000000015</v>
      </c>
      <c r="BD58">
        <v>2460.5999999999985</v>
      </c>
      <c r="BE58">
        <v>9788.4000000000015</v>
      </c>
      <c r="BF58">
        <v>8807.1999999999971</v>
      </c>
      <c r="BG58">
        <v>16294.600000000006</v>
      </c>
      <c r="BH58">
        <v>-19310.799999999996</v>
      </c>
      <c r="BI58">
        <v>-95</v>
      </c>
      <c r="BJ58">
        <v>-15450.800000000003</v>
      </c>
      <c r="BK58">
        <v>-12758.800000000003</v>
      </c>
      <c r="BL58">
        <v>15560.199999999997</v>
      </c>
      <c r="BM58">
        <v>-6990.7999999999956</v>
      </c>
      <c r="BN58">
        <v>-28566.599999999991</v>
      </c>
      <c r="BO58">
        <v>-10000.800000000003</v>
      </c>
      <c r="BP58">
        <v>-47032.800000000003</v>
      </c>
      <c r="BQ58">
        <v>-36726.799999999996</v>
      </c>
      <c r="BR58">
        <v>-38267.399999999994</v>
      </c>
      <c r="BS58">
        <v>-13838.599999999999</v>
      </c>
      <c r="BT58">
        <v>-18561.599999999999</v>
      </c>
      <c r="BU58">
        <v>-33021.600000000006</v>
      </c>
      <c r="BV58">
        <v>7261.2000000000044</v>
      </c>
      <c r="BW58">
        <v>-21037.200000000004</v>
      </c>
      <c r="BX58">
        <v>8986</v>
      </c>
      <c r="BY58">
        <v>12278.600000000006</v>
      </c>
      <c r="BZ58">
        <v>23687.800000000003</v>
      </c>
      <c r="CA58">
        <v>3987.1999999999971</v>
      </c>
      <c r="CB58">
        <v>-2426.8000000000029</v>
      </c>
      <c r="CC58">
        <v>-7062.7999999999956</v>
      </c>
      <c r="CD58">
        <v>-5541.4000000000015</v>
      </c>
      <c r="CE58">
        <v>4154</v>
      </c>
      <c r="CF58">
        <v>-5881.8000000000029</v>
      </c>
      <c r="CG58">
        <v>-18177.599999999991</v>
      </c>
      <c r="CH58">
        <v>-4624.2000000000044</v>
      </c>
      <c r="CI58">
        <v>-10078</v>
      </c>
      <c r="CJ58">
        <v>6713.1999999999971</v>
      </c>
      <c r="CK58">
        <v>20381.199999999997</v>
      </c>
      <c r="CL58">
        <v>-43355.8</v>
      </c>
      <c r="CM58">
        <v>-16408.600000000006</v>
      </c>
      <c r="CN58">
        <v>4141</v>
      </c>
      <c r="CO58">
        <v>3643.8000000000029</v>
      </c>
      <c r="CP58">
        <v>-6934</v>
      </c>
      <c r="CQ58">
        <v>-420.59999999999854</v>
      </c>
      <c r="CR58">
        <v>-8929.1999999999971</v>
      </c>
      <c r="CS58">
        <v>-14750.800000000003</v>
      </c>
      <c r="CT58">
        <v>13609.599999999999</v>
      </c>
      <c r="CU58">
        <v>-5993.3999999999942</v>
      </c>
      <c r="CV58">
        <v>-6168.3999999999978</v>
      </c>
      <c r="CW58">
        <v>7554.7999999999956</v>
      </c>
      <c r="CY58">
        <f t="shared" si="2"/>
        <v>-5541.4959999999983</v>
      </c>
      <c r="CZ58">
        <f t="shared" si="3"/>
        <v>13752.568000000005</v>
      </c>
    </row>
    <row r="59" spans="2:104" x14ac:dyDescent="0.25">
      <c r="B59">
        <v>-5098.1999999999971</v>
      </c>
      <c r="C59">
        <v>27042.200000000004</v>
      </c>
      <c r="D59">
        <v>-12570.599999999999</v>
      </c>
      <c r="E59">
        <v>4063.4000000000015</v>
      </c>
      <c r="F59">
        <v>-175.19999999999709</v>
      </c>
      <c r="G59">
        <v>-3463.4000000000015</v>
      </c>
      <c r="H59">
        <v>1672.2000000000044</v>
      </c>
      <c r="I59">
        <v>-12607.399999999994</v>
      </c>
      <c r="J59">
        <v>-47236.399999999994</v>
      </c>
      <c r="K59">
        <v>-15519.999999999993</v>
      </c>
      <c r="L59">
        <v>14125.800000000003</v>
      </c>
      <c r="M59">
        <v>-10044.799999999996</v>
      </c>
      <c r="N59">
        <v>-5873.2000000000044</v>
      </c>
      <c r="O59">
        <v>1112.8000000000029</v>
      </c>
      <c r="P59">
        <v>4795.1999999999971</v>
      </c>
      <c r="Q59">
        <v>-14326.600000000006</v>
      </c>
      <c r="R59">
        <v>-9906</v>
      </c>
      <c r="S59">
        <v>-21924.399999999994</v>
      </c>
      <c r="T59">
        <v>4517.1999999999971</v>
      </c>
      <c r="U59">
        <v>-21234.6</v>
      </c>
      <c r="V59">
        <v>-28912.400000000009</v>
      </c>
      <c r="W59">
        <v>10380.200000000001</v>
      </c>
      <c r="X59">
        <v>-20810.200000000004</v>
      </c>
      <c r="Y59">
        <v>-9451.4000000000015</v>
      </c>
      <c r="Z59">
        <v>10780.199999999997</v>
      </c>
      <c r="AA59">
        <v>-19247.799999999996</v>
      </c>
      <c r="AB59">
        <v>-14082.999999999993</v>
      </c>
      <c r="AC59">
        <v>3386.6000000000058</v>
      </c>
      <c r="AD59">
        <v>16581</v>
      </c>
      <c r="AE59">
        <v>-23298.6</v>
      </c>
      <c r="AF59">
        <v>-3671</v>
      </c>
      <c r="AG59">
        <v>1536.1999999999971</v>
      </c>
      <c r="AH59">
        <v>-17678.399999999994</v>
      </c>
      <c r="AI59">
        <v>-23217</v>
      </c>
      <c r="AJ59">
        <v>-9601.1999999999971</v>
      </c>
      <c r="AK59">
        <v>5785.8000000000029</v>
      </c>
      <c r="AL59">
        <v>13065.799999999996</v>
      </c>
      <c r="AM59">
        <v>14108.199999999997</v>
      </c>
      <c r="AN59">
        <v>-16295.800000000003</v>
      </c>
      <c r="AO59">
        <v>18255.800000000003</v>
      </c>
      <c r="AP59">
        <v>-30338.200000000004</v>
      </c>
      <c r="AQ59">
        <v>35980.000000000007</v>
      </c>
      <c r="AR59">
        <v>-19374.599999999999</v>
      </c>
      <c r="AS59">
        <v>-23829.399999999994</v>
      </c>
      <c r="AT59">
        <v>16291.200000000004</v>
      </c>
      <c r="AU59">
        <v>5119.4000000000015</v>
      </c>
      <c r="AV59">
        <v>3966</v>
      </c>
      <c r="AW59">
        <v>-18830.400000000009</v>
      </c>
      <c r="AX59">
        <v>2826.2000000000044</v>
      </c>
      <c r="AY59">
        <v>-1974.3999999999942</v>
      </c>
      <c r="AZ59">
        <v>9034.1999999999971</v>
      </c>
      <c r="BA59">
        <v>13446</v>
      </c>
      <c r="BB59">
        <v>-9347.4000000000015</v>
      </c>
      <c r="BC59">
        <v>-759.40000000000146</v>
      </c>
      <c r="BD59">
        <v>-2850</v>
      </c>
      <c r="BE59">
        <v>9141.4000000000015</v>
      </c>
      <c r="BF59">
        <v>11082</v>
      </c>
      <c r="BG59">
        <v>18087.200000000004</v>
      </c>
      <c r="BH59">
        <v>-16973.399999999994</v>
      </c>
      <c r="BI59">
        <v>-220.19999999999709</v>
      </c>
      <c r="BJ59">
        <v>-16953.599999999999</v>
      </c>
      <c r="BK59">
        <v>-14611.599999999999</v>
      </c>
      <c r="BL59">
        <v>12802.199999999997</v>
      </c>
      <c r="BM59">
        <v>-7949</v>
      </c>
      <c r="BN59">
        <v>-28998.199999999997</v>
      </c>
      <c r="BO59">
        <v>-8813.5999999999985</v>
      </c>
      <c r="BP59">
        <v>-38944.800000000003</v>
      </c>
      <c r="BQ59">
        <v>-32205</v>
      </c>
      <c r="BR59">
        <v>-33580.399999999994</v>
      </c>
      <c r="BS59">
        <v>-15501.800000000003</v>
      </c>
      <c r="BT59">
        <v>-17996.800000000003</v>
      </c>
      <c r="BU59">
        <v>-34878.600000000006</v>
      </c>
      <c r="BV59">
        <v>339.60000000000582</v>
      </c>
      <c r="BW59">
        <v>-17891.400000000001</v>
      </c>
      <c r="BX59">
        <v>15151.599999999999</v>
      </c>
      <c r="BY59">
        <v>8117.6000000000058</v>
      </c>
      <c r="BZ59">
        <v>16522.199999999997</v>
      </c>
      <c r="CA59">
        <v>9889.1999999999971</v>
      </c>
      <c r="CB59">
        <v>-2781.6000000000058</v>
      </c>
      <c r="CC59">
        <v>-5428</v>
      </c>
      <c r="CD59">
        <v>-15581.600000000006</v>
      </c>
      <c r="CE59">
        <v>909.40000000000146</v>
      </c>
      <c r="CF59">
        <v>-9311</v>
      </c>
      <c r="CG59">
        <v>-15419.199999999997</v>
      </c>
      <c r="CH59">
        <v>-654</v>
      </c>
      <c r="CI59">
        <v>-13781.599999999999</v>
      </c>
      <c r="CJ59">
        <v>5983.3999999999942</v>
      </c>
      <c r="CK59">
        <v>17404.799999999996</v>
      </c>
      <c r="CL59">
        <v>-41709.4</v>
      </c>
      <c r="CM59">
        <v>-17115.000000000007</v>
      </c>
      <c r="CN59">
        <v>3367.7999999999956</v>
      </c>
      <c r="CO59">
        <v>1023</v>
      </c>
      <c r="CP59">
        <v>-9579.8000000000029</v>
      </c>
      <c r="CQ59">
        <v>1576.4000000000015</v>
      </c>
      <c r="CR59">
        <v>-13682.199999999997</v>
      </c>
      <c r="CS59">
        <v>-18899.800000000003</v>
      </c>
      <c r="CT59">
        <v>9870.7999999999956</v>
      </c>
      <c r="CU59">
        <v>-1305.7999999999956</v>
      </c>
      <c r="CV59">
        <v>-9521.1999999999971</v>
      </c>
      <c r="CW59">
        <v>11935.799999999996</v>
      </c>
      <c r="CY59">
        <f t="shared" si="2"/>
        <v>-5427.6399999999985</v>
      </c>
      <c r="CZ59">
        <f t="shared" si="3"/>
        <v>13249.16</v>
      </c>
    </row>
    <row r="60" spans="2:104" x14ac:dyDescent="0.25">
      <c r="B60">
        <v>-4806.8000000000029</v>
      </c>
      <c r="C60">
        <v>24671.200000000004</v>
      </c>
      <c r="D60">
        <v>-10849.199999999997</v>
      </c>
      <c r="E60">
        <v>2039.4000000000015</v>
      </c>
      <c r="F60">
        <v>-3748.4000000000015</v>
      </c>
      <c r="G60">
        <v>-4396.7999999999956</v>
      </c>
      <c r="H60">
        <v>-1160</v>
      </c>
      <c r="I60">
        <v>-9407.1999999999971</v>
      </c>
      <c r="J60">
        <v>-42874.399999999994</v>
      </c>
      <c r="K60">
        <v>-13350.799999999996</v>
      </c>
      <c r="L60">
        <v>12494.200000000012</v>
      </c>
      <c r="M60">
        <v>-12073.799999999996</v>
      </c>
      <c r="N60">
        <v>-7694.2000000000044</v>
      </c>
      <c r="O60">
        <v>10372.200000000004</v>
      </c>
      <c r="P60">
        <v>4612.3999999999942</v>
      </c>
      <c r="Q60">
        <v>-13060.600000000006</v>
      </c>
      <c r="R60">
        <v>-10893.600000000006</v>
      </c>
      <c r="S60">
        <v>-18244.199999999997</v>
      </c>
      <c r="T60">
        <v>3145.1999999999971</v>
      </c>
      <c r="U60">
        <v>-20896.199999999997</v>
      </c>
      <c r="V60">
        <v>-33626.200000000004</v>
      </c>
      <c r="W60">
        <v>12895.399999999998</v>
      </c>
      <c r="X60">
        <v>-19401</v>
      </c>
      <c r="Y60">
        <v>-6560.5999999999985</v>
      </c>
      <c r="Z60">
        <v>4870</v>
      </c>
      <c r="AA60">
        <v>-18218.599999999991</v>
      </c>
      <c r="AB60">
        <v>-8700.1999999999971</v>
      </c>
      <c r="AC60">
        <v>2070</v>
      </c>
      <c r="AD60">
        <v>25326</v>
      </c>
      <c r="AE60">
        <v>-25298.6</v>
      </c>
      <c r="AF60">
        <v>-5630</v>
      </c>
      <c r="AG60">
        <v>5188.7999999999884</v>
      </c>
      <c r="AH60">
        <v>-18641.599999999999</v>
      </c>
      <c r="AI60">
        <v>-21164.6</v>
      </c>
      <c r="AJ60">
        <v>-8828.4000000000087</v>
      </c>
      <c r="AK60">
        <v>8091.7999999999956</v>
      </c>
      <c r="AL60">
        <v>3830.4000000000015</v>
      </c>
      <c r="AM60">
        <v>16005</v>
      </c>
      <c r="AN60">
        <v>-18711.000000000007</v>
      </c>
      <c r="AO60">
        <v>14964.800000000003</v>
      </c>
      <c r="AP60">
        <v>-37085.600000000006</v>
      </c>
      <c r="AQ60">
        <v>26730.6</v>
      </c>
      <c r="AR60">
        <v>-21583</v>
      </c>
      <c r="AS60">
        <v>-23326.6</v>
      </c>
      <c r="AT60">
        <v>26794.600000000006</v>
      </c>
      <c r="AU60">
        <v>3240.5999999999985</v>
      </c>
      <c r="AV60">
        <v>-804.19999999999709</v>
      </c>
      <c r="AW60">
        <v>-13195</v>
      </c>
      <c r="AX60">
        <v>2741.2000000000044</v>
      </c>
      <c r="AY60">
        <v>-2856.5999999999985</v>
      </c>
      <c r="AZ60">
        <v>7935.8000000000029</v>
      </c>
      <c r="BA60">
        <v>12937.800000000003</v>
      </c>
      <c r="BB60">
        <v>-9834.2000000000044</v>
      </c>
      <c r="BC60">
        <v>6361</v>
      </c>
      <c r="BD60">
        <v>-4591.1999999999971</v>
      </c>
      <c r="BE60">
        <v>12216.200000000004</v>
      </c>
      <c r="BF60">
        <v>23307.800000000003</v>
      </c>
      <c r="BG60">
        <v>20925.800000000003</v>
      </c>
      <c r="BH60">
        <v>-22643.599999999999</v>
      </c>
      <c r="BI60">
        <v>-307.79999999999563</v>
      </c>
      <c r="BJ60">
        <v>-22244</v>
      </c>
      <c r="BK60">
        <v>-15083.199999999997</v>
      </c>
      <c r="BL60">
        <v>9435.5999999999985</v>
      </c>
      <c r="BM60">
        <v>-6220.5999999999985</v>
      </c>
      <c r="BN60">
        <v>-29903.799999999996</v>
      </c>
      <c r="BO60">
        <v>-10043.199999999997</v>
      </c>
      <c r="BP60">
        <v>-45227.4</v>
      </c>
      <c r="BQ60">
        <v>-36037</v>
      </c>
      <c r="BR60">
        <v>-37705.199999999997</v>
      </c>
      <c r="BS60">
        <v>-8852.4000000000015</v>
      </c>
      <c r="BT60">
        <v>-19982</v>
      </c>
      <c r="BU60">
        <v>-37363.200000000004</v>
      </c>
      <c r="BV60">
        <v>-3704.5999999999985</v>
      </c>
      <c r="BW60">
        <v>-19966</v>
      </c>
      <c r="BX60">
        <v>23346</v>
      </c>
      <c r="BY60">
        <v>9337.2000000000044</v>
      </c>
      <c r="BZ60">
        <v>12426.800000000003</v>
      </c>
      <c r="CA60">
        <v>669.39999999999418</v>
      </c>
      <c r="CB60">
        <v>2034.5999999999985</v>
      </c>
      <c r="CC60">
        <v>-9033.5999999999985</v>
      </c>
      <c r="CD60">
        <v>-12340.200000000004</v>
      </c>
      <c r="CE60">
        <v>3978.8000000000029</v>
      </c>
      <c r="CF60">
        <v>-19045.599999999999</v>
      </c>
      <c r="CG60">
        <v>-18027.800000000003</v>
      </c>
      <c r="CH60">
        <v>-6154.8000000000029</v>
      </c>
      <c r="CI60">
        <v>-16718.199999999997</v>
      </c>
      <c r="CJ60">
        <v>11270.799999999988</v>
      </c>
      <c r="CK60">
        <v>22195.199999999997</v>
      </c>
      <c r="CL60">
        <v>-34911.4</v>
      </c>
      <c r="CM60">
        <v>-23053.600000000006</v>
      </c>
      <c r="CN60">
        <v>5335.7999999999956</v>
      </c>
      <c r="CO60">
        <v>980</v>
      </c>
      <c r="CP60">
        <v>-2795.5999999999985</v>
      </c>
      <c r="CQ60">
        <v>-3918.1999999999971</v>
      </c>
      <c r="CR60">
        <v>-15322.400000000001</v>
      </c>
      <c r="CS60">
        <v>-19535.200000000004</v>
      </c>
      <c r="CT60">
        <v>9438.7999999999956</v>
      </c>
      <c r="CU60">
        <v>-1057.1999999999971</v>
      </c>
      <c r="CV60">
        <v>-9983.7999999999956</v>
      </c>
      <c r="CW60">
        <v>9440.2000000000044</v>
      </c>
      <c r="CY60">
        <f t="shared" si="2"/>
        <v>-5650.3760000000002</v>
      </c>
      <c r="CZ60">
        <f t="shared" si="3"/>
        <v>13923.524000000001</v>
      </c>
    </row>
    <row r="61" spans="2:104" x14ac:dyDescent="0.25">
      <c r="B61">
        <v>-3727.1999999999971</v>
      </c>
      <c r="C61">
        <v>24540.200000000004</v>
      </c>
      <c r="D61">
        <v>-12161.199999999997</v>
      </c>
      <c r="E61">
        <v>-56.80000000000291</v>
      </c>
      <c r="F61">
        <v>14.599999999998545</v>
      </c>
      <c r="G61">
        <v>-8846.4000000000015</v>
      </c>
      <c r="H61">
        <v>-5372.4000000000015</v>
      </c>
      <c r="I61">
        <v>-9247.7999999999956</v>
      </c>
      <c r="J61">
        <v>-47036.399999999994</v>
      </c>
      <c r="K61">
        <v>-10233.999999999993</v>
      </c>
      <c r="L61">
        <v>8716.8000000000029</v>
      </c>
      <c r="M61">
        <v>-13285.599999999999</v>
      </c>
      <c r="N61">
        <v>-8628.8000000000029</v>
      </c>
      <c r="O61">
        <v>11033.200000000004</v>
      </c>
      <c r="P61">
        <v>-2929</v>
      </c>
      <c r="Q61">
        <v>-5511.4000000000087</v>
      </c>
      <c r="R61">
        <v>-19385.600000000006</v>
      </c>
      <c r="S61">
        <v>-18837.799999999996</v>
      </c>
      <c r="T61">
        <v>5871.1999999999971</v>
      </c>
      <c r="U61">
        <v>-16853.799999999996</v>
      </c>
      <c r="V61">
        <v>-40864.200000000004</v>
      </c>
      <c r="W61">
        <v>16706.8</v>
      </c>
      <c r="X61">
        <v>-18998.599999999999</v>
      </c>
      <c r="Y61">
        <v>-9866</v>
      </c>
      <c r="Z61">
        <v>7462.5999999999913</v>
      </c>
      <c r="AA61">
        <v>-22140.399999999994</v>
      </c>
      <c r="AB61">
        <v>-9746.3999999999942</v>
      </c>
      <c r="AC61">
        <v>1813.8000000000029</v>
      </c>
      <c r="AD61">
        <v>22815</v>
      </c>
      <c r="AE61">
        <v>-20486.399999999994</v>
      </c>
      <c r="AF61">
        <v>-2342.6000000000058</v>
      </c>
      <c r="AG61">
        <v>1752.7999999999884</v>
      </c>
      <c r="AH61">
        <v>-15447.399999999994</v>
      </c>
      <c r="AI61">
        <v>-22670</v>
      </c>
      <c r="AJ61">
        <v>-7586.6000000000058</v>
      </c>
      <c r="AK61">
        <v>572</v>
      </c>
      <c r="AL61">
        <v>6751</v>
      </c>
      <c r="AM61">
        <v>15758.400000000001</v>
      </c>
      <c r="AN61">
        <v>-13917.200000000004</v>
      </c>
      <c r="AO61">
        <v>10187.600000000006</v>
      </c>
      <c r="AP61">
        <v>-36427.4</v>
      </c>
      <c r="AQ61">
        <v>24481.599999999999</v>
      </c>
      <c r="AR61">
        <v>-25535.799999999996</v>
      </c>
      <c r="AS61">
        <v>-25233.199999999997</v>
      </c>
      <c r="AT61">
        <v>27636</v>
      </c>
      <c r="AU61">
        <v>8006.8000000000029</v>
      </c>
      <c r="AV61">
        <v>-591</v>
      </c>
      <c r="AW61">
        <v>-14192.600000000006</v>
      </c>
      <c r="AX61">
        <v>-1592.1999999999971</v>
      </c>
      <c r="AY61">
        <v>-1531.1999999999971</v>
      </c>
      <c r="AZ61">
        <v>3642.6000000000058</v>
      </c>
      <c r="BA61">
        <v>16105.800000000003</v>
      </c>
      <c r="BB61">
        <v>-6522</v>
      </c>
      <c r="BC61">
        <v>6035.8000000000029</v>
      </c>
      <c r="BD61">
        <v>-3851.5999999999985</v>
      </c>
      <c r="BE61">
        <v>7120</v>
      </c>
      <c r="BF61">
        <v>19080.599999999991</v>
      </c>
      <c r="BG61">
        <v>25314.800000000003</v>
      </c>
      <c r="BH61">
        <v>-23699.599999999999</v>
      </c>
      <c r="BI61">
        <v>2303.8000000000029</v>
      </c>
      <c r="BJ61">
        <v>-23728.6</v>
      </c>
      <c r="BK61">
        <v>-19520</v>
      </c>
      <c r="BL61">
        <v>11834</v>
      </c>
      <c r="BM61">
        <v>-7578.3999999999942</v>
      </c>
      <c r="BN61">
        <v>-27415.799999999996</v>
      </c>
      <c r="BO61">
        <v>-11581.599999999999</v>
      </c>
      <c r="BP61">
        <v>-40200.400000000001</v>
      </c>
      <c r="BQ61">
        <v>-38241.799999999996</v>
      </c>
      <c r="BR61">
        <v>-33773.199999999997</v>
      </c>
      <c r="BS61">
        <v>-9879.5999999999985</v>
      </c>
      <c r="BT61">
        <v>-19829</v>
      </c>
      <c r="BU61">
        <v>-31672.800000000003</v>
      </c>
      <c r="BV61">
        <v>-4039.7999999999956</v>
      </c>
      <c r="BW61">
        <v>-14496.800000000003</v>
      </c>
      <c r="BX61">
        <v>21135.800000000003</v>
      </c>
      <c r="BY61">
        <v>9519.2000000000044</v>
      </c>
      <c r="BZ61">
        <v>13443.400000000009</v>
      </c>
      <c r="CA61">
        <v>3896</v>
      </c>
      <c r="CB61">
        <v>8523.1999999999971</v>
      </c>
      <c r="CC61">
        <v>-8168.1999999999971</v>
      </c>
      <c r="CD61">
        <v>-15844</v>
      </c>
      <c r="CE61">
        <v>7352.8000000000029</v>
      </c>
      <c r="CF61">
        <v>-8174.8000000000029</v>
      </c>
      <c r="CG61">
        <v>-16976.599999999991</v>
      </c>
      <c r="CH61">
        <v>-9690.8000000000029</v>
      </c>
      <c r="CI61">
        <v>-17735</v>
      </c>
      <c r="CJ61">
        <v>5639.1999999999971</v>
      </c>
      <c r="CK61">
        <v>19828.199999999997</v>
      </c>
      <c r="CL61">
        <v>-33619.800000000003</v>
      </c>
      <c r="CM61">
        <v>-13903.200000000004</v>
      </c>
      <c r="CN61">
        <v>7992.5999999999913</v>
      </c>
      <c r="CO61">
        <v>468</v>
      </c>
      <c r="CP61">
        <v>-6864.1999999999971</v>
      </c>
      <c r="CQ61">
        <v>357</v>
      </c>
      <c r="CR61">
        <v>-15985.800000000003</v>
      </c>
      <c r="CS61">
        <v>-12491.400000000009</v>
      </c>
      <c r="CT61">
        <v>12938.400000000001</v>
      </c>
      <c r="CU61">
        <v>1496.2000000000044</v>
      </c>
      <c r="CV61">
        <v>-10403.599999999999</v>
      </c>
      <c r="CW61">
        <v>11699.999999999993</v>
      </c>
      <c r="CY61">
        <f t="shared" si="2"/>
        <v>-5473.24</v>
      </c>
      <c r="CZ61">
        <f t="shared" si="3"/>
        <v>13670.195999999998</v>
      </c>
    </row>
    <row r="62" spans="2:104" x14ac:dyDescent="0.25">
      <c r="B62">
        <v>-8141</v>
      </c>
      <c r="C62">
        <v>24404.400000000001</v>
      </c>
      <c r="D62">
        <v>-11261</v>
      </c>
      <c r="E62">
        <v>927</v>
      </c>
      <c r="F62">
        <v>2132.4000000000015</v>
      </c>
      <c r="G62">
        <v>-5689.5999999999985</v>
      </c>
      <c r="H62">
        <v>-9539.7999999999956</v>
      </c>
      <c r="I62">
        <v>-8195</v>
      </c>
      <c r="J62">
        <v>-50047.799999999996</v>
      </c>
      <c r="K62">
        <v>-7703.5999999999913</v>
      </c>
      <c r="L62">
        <v>2605</v>
      </c>
      <c r="M62">
        <v>-9274.1999999999971</v>
      </c>
      <c r="N62">
        <v>-10867.400000000001</v>
      </c>
      <c r="O62">
        <v>13575.200000000004</v>
      </c>
      <c r="P62">
        <v>2115.3999999999942</v>
      </c>
      <c r="Q62">
        <v>-9779.4000000000087</v>
      </c>
      <c r="R62">
        <v>-19661.199999999997</v>
      </c>
      <c r="S62">
        <v>-19410.999999999993</v>
      </c>
      <c r="T62">
        <v>1385.1999999999971</v>
      </c>
      <c r="U62">
        <v>-11480</v>
      </c>
      <c r="V62">
        <v>-38694.000000000007</v>
      </c>
      <c r="W62">
        <v>15635.999999999996</v>
      </c>
      <c r="X62">
        <v>-19953.400000000001</v>
      </c>
      <c r="Y62">
        <v>-11668</v>
      </c>
      <c r="Z62">
        <v>13699</v>
      </c>
      <c r="AA62">
        <v>-24183.999999999993</v>
      </c>
      <c r="AB62">
        <v>-10527.199999999997</v>
      </c>
      <c r="AC62">
        <v>4295</v>
      </c>
      <c r="AD62">
        <v>27661</v>
      </c>
      <c r="AE62">
        <v>-19145.599999999999</v>
      </c>
      <c r="AF62">
        <v>-6675.2000000000044</v>
      </c>
      <c r="AG62">
        <v>65.599999999991269</v>
      </c>
      <c r="AH62">
        <v>-15376.199999999997</v>
      </c>
      <c r="AI62">
        <v>-19971.199999999997</v>
      </c>
      <c r="AJ62">
        <v>-9078</v>
      </c>
      <c r="AK62">
        <v>-6334.5999999999985</v>
      </c>
      <c r="AL62">
        <v>8109.7999999999956</v>
      </c>
      <c r="AM62">
        <v>17018</v>
      </c>
      <c r="AN62">
        <v>-8500.0000000000073</v>
      </c>
      <c r="AO62">
        <v>10871.800000000003</v>
      </c>
      <c r="AP62">
        <v>-32471.4</v>
      </c>
      <c r="AQ62">
        <v>25628.6</v>
      </c>
      <c r="AR62">
        <v>-25444.6</v>
      </c>
      <c r="AS62">
        <v>-29500</v>
      </c>
      <c r="AT62">
        <v>23117.800000000003</v>
      </c>
      <c r="AU62">
        <v>-2565.8000000000029</v>
      </c>
      <c r="AV62">
        <v>-5000.3999999999942</v>
      </c>
      <c r="AW62">
        <v>-17725.200000000012</v>
      </c>
      <c r="AX62">
        <v>-406.79999999999563</v>
      </c>
      <c r="AY62">
        <v>-5329.3999999999942</v>
      </c>
      <c r="AZ62">
        <v>10047.400000000009</v>
      </c>
      <c r="BA62">
        <v>27596</v>
      </c>
      <c r="BB62">
        <v>-11504.600000000006</v>
      </c>
      <c r="BC62">
        <v>6639.8000000000029</v>
      </c>
      <c r="BD62">
        <v>4465.5999999999985</v>
      </c>
      <c r="BE62">
        <v>4012.6000000000058</v>
      </c>
      <c r="BF62">
        <v>18508.199999999997</v>
      </c>
      <c r="BG62">
        <v>27473.600000000006</v>
      </c>
      <c r="BH62">
        <v>-19091.599999999999</v>
      </c>
      <c r="BI62">
        <v>-351.59999999999854</v>
      </c>
      <c r="BJ62">
        <v>-25320</v>
      </c>
      <c r="BK62">
        <v>-18252.599999999999</v>
      </c>
      <c r="BL62">
        <v>13130.800000000003</v>
      </c>
      <c r="BM62">
        <v>-8567.1999999999971</v>
      </c>
      <c r="BN62">
        <v>-28915.399999999994</v>
      </c>
      <c r="BO62">
        <v>-13580.400000000001</v>
      </c>
      <c r="BP62">
        <v>-40664.200000000004</v>
      </c>
      <c r="BQ62">
        <v>-34283.599999999999</v>
      </c>
      <c r="BR62">
        <v>-33294.399999999994</v>
      </c>
      <c r="BS62">
        <v>-8487.2000000000044</v>
      </c>
      <c r="BT62">
        <v>-19838.599999999999</v>
      </c>
      <c r="BU62">
        <v>-30706</v>
      </c>
      <c r="BV62">
        <v>-669</v>
      </c>
      <c r="BW62">
        <v>-4941.2000000000044</v>
      </c>
      <c r="BX62">
        <v>17800.599999999999</v>
      </c>
      <c r="BY62">
        <v>6601.8000000000029</v>
      </c>
      <c r="BZ62">
        <v>14498.800000000003</v>
      </c>
      <c r="CA62">
        <v>-2437.4000000000087</v>
      </c>
      <c r="CB62">
        <v>6267.1999999999971</v>
      </c>
      <c r="CC62">
        <v>-16471.799999999996</v>
      </c>
      <c r="CD62">
        <v>-14667.800000000003</v>
      </c>
      <c r="CE62">
        <v>7565.1999999999971</v>
      </c>
      <c r="CF62">
        <v>-9595.8000000000029</v>
      </c>
      <c r="CG62">
        <v>-8841.5999999999913</v>
      </c>
      <c r="CH62">
        <v>-7422.8000000000029</v>
      </c>
      <c r="CI62">
        <v>-11953.599999999999</v>
      </c>
      <c r="CJ62">
        <v>1351.3999999999942</v>
      </c>
      <c r="CK62">
        <v>20773.599999999999</v>
      </c>
      <c r="CL62">
        <v>-32729.599999999999</v>
      </c>
      <c r="CM62">
        <v>-11116.800000000003</v>
      </c>
      <c r="CN62">
        <v>8315</v>
      </c>
      <c r="CO62">
        <v>-3872.3999999999942</v>
      </c>
      <c r="CP62">
        <v>-3641</v>
      </c>
      <c r="CQ62">
        <v>5124.4000000000015</v>
      </c>
      <c r="CR62">
        <v>-16279.599999999999</v>
      </c>
      <c r="CS62">
        <v>-19209.000000000007</v>
      </c>
      <c r="CT62">
        <v>17652.400000000001</v>
      </c>
      <c r="CU62">
        <v>6961</v>
      </c>
      <c r="CV62">
        <v>-32.799999999995634</v>
      </c>
      <c r="CW62">
        <v>11376.599999999999</v>
      </c>
      <c r="CY62">
        <f t="shared" si="2"/>
        <v>-5169.3239999999987</v>
      </c>
      <c r="CZ62">
        <f t="shared" si="3"/>
        <v>13757.508000000003</v>
      </c>
    </row>
    <row r="63" spans="2:104" x14ac:dyDescent="0.25">
      <c r="B63">
        <v>-14225.600000000006</v>
      </c>
      <c r="C63">
        <v>25190.400000000001</v>
      </c>
      <c r="D63">
        <v>-6767</v>
      </c>
      <c r="E63">
        <v>-1831.1999999999971</v>
      </c>
      <c r="F63">
        <v>6324</v>
      </c>
      <c r="G63">
        <v>-8401.5999999999985</v>
      </c>
      <c r="H63">
        <v>-10415.599999999999</v>
      </c>
      <c r="I63">
        <v>-15206.799999999996</v>
      </c>
      <c r="J63">
        <v>-46028.999999999993</v>
      </c>
      <c r="K63">
        <v>1050.2000000000116</v>
      </c>
      <c r="L63">
        <v>-6550.3999999999942</v>
      </c>
      <c r="M63">
        <v>-12060</v>
      </c>
      <c r="N63">
        <v>-11402</v>
      </c>
      <c r="O63">
        <v>7099.8000000000029</v>
      </c>
      <c r="P63">
        <v>4342</v>
      </c>
      <c r="Q63">
        <v>-6303.4000000000087</v>
      </c>
      <c r="R63">
        <v>-22401.600000000006</v>
      </c>
      <c r="S63">
        <v>-18251.599999999991</v>
      </c>
      <c r="T63">
        <v>-4914.4000000000015</v>
      </c>
      <c r="U63">
        <v>-8889</v>
      </c>
      <c r="V63">
        <v>-38271.200000000004</v>
      </c>
      <c r="W63">
        <v>20435.2</v>
      </c>
      <c r="X63">
        <v>-9004.8000000000029</v>
      </c>
      <c r="Y63">
        <v>-16078.800000000003</v>
      </c>
      <c r="Z63">
        <v>7357</v>
      </c>
      <c r="AA63">
        <v>-28254.999999999993</v>
      </c>
      <c r="AB63">
        <v>-17418.999999999993</v>
      </c>
      <c r="AC63">
        <v>8705</v>
      </c>
      <c r="AD63">
        <v>29725.800000000003</v>
      </c>
      <c r="AE63">
        <v>-21322.199999999997</v>
      </c>
      <c r="AF63">
        <v>-1912.8000000000029</v>
      </c>
      <c r="AG63">
        <v>9048.7999999999884</v>
      </c>
      <c r="AH63">
        <v>-11282.799999999996</v>
      </c>
      <c r="AI63">
        <v>-25901.399999999994</v>
      </c>
      <c r="AJ63">
        <v>-12918.600000000006</v>
      </c>
      <c r="AK63">
        <v>-10701.199999999997</v>
      </c>
      <c r="AL63">
        <v>11203.400000000001</v>
      </c>
      <c r="AM63">
        <v>16024.800000000003</v>
      </c>
      <c r="AN63">
        <v>-13792.400000000009</v>
      </c>
      <c r="AO63">
        <v>5144.4000000000015</v>
      </c>
      <c r="AP63">
        <v>-34609.800000000003</v>
      </c>
      <c r="AQ63">
        <v>28016.800000000003</v>
      </c>
      <c r="AR63">
        <v>-24309.399999999994</v>
      </c>
      <c r="AS63">
        <v>-27405.599999999999</v>
      </c>
      <c r="AT63">
        <v>26373.200000000004</v>
      </c>
      <c r="AU63">
        <v>-2861.1999999999971</v>
      </c>
      <c r="AV63">
        <v>-88</v>
      </c>
      <c r="AW63">
        <v>-18315.800000000003</v>
      </c>
      <c r="AX63">
        <v>479</v>
      </c>
      <c r="AY63">
        <v>111.40000000000146</v>
      </c>
      <c r="AZ63">
        <v>11515.199999999997</v>
      </c>
      <c r="BA63">
        <v>22764.600000000006</v>
      </c>
      <c r="BB63">
        <v>-17658.600000000006</v>
      </c>
      <c r="BC63">
        <v>4148.4000000000015</v>
      </c>
      <c r="BD63">
        <v>-445.40000000000146</v>
      </c>
      <c r="BE63">
        <v>5161.6000000000058</v>
      </c>
      <c r="BF63">
        <v>18014.199999999997</v>
      </c>
      <c r="BG63">
        <v>28768.199999999997</v>
      </c>
      <c r="BH63">
        <v>-20745</v>
      </c>
      <c r="BI63">
        <v>-252.39999999999418</v>
      </c>
      <c r="BJ63">
        <v>-25288.199999999997</v>
      </c>
      <c r="BK63">
        <v>-18206.199999999997</v>
      </c>
      <c r="BL63">
        <v>14444.400000000001</v>
      </c>
      <c r="BM63">
        <v>-10078.799999999996</v>
      </c>
      <c r="BN63">
        <v>-25932.999999999993</v>
      </c>
      <c r="BO63">
        <v>-3146.5999999999985</v>
      </c>
      <c r="BP63">
        <v>-46973</v>
      </c>
      <c r="BQ63">
        <v>-40127.199999999997</v>
      </c>
      <c r="BR63">
        <v>-31793.999999999993</v>
      </c>
      <c r="BS63">
        <v>-9279.4000000000015</v>
      </c>
      <c r="BT63">
        <v>-23006</v>
      </c>
      <c r="BU63">
        <v>-28347.4</v>
      </c>
      <c r="BV63">
        <v>-756.79999999999563</v>
      </c>
      <c r="BW63">
        <v>-10776.800000000003</v>
      </c>
      <c r="BX63">
        <v>17058.599999999999</v>
      </c>
      <c r="BY63">
        <v>7731.4000000000015</v>
      </c>
      <c r="BZ63">
        <v>15187.800000000003</v>
      </c>
      <c r="CA63">
        <v>3048.8000000000029</v>
      </c>
      <c r="CB63">
        <v>4279.5999999999985</v>
      </c>
      <c r="CC63">
        <v>-17766.199999999997</v>
      </c>
      <c r="CD63">
        <v>-14135.200000000004</v>
      </c>
      <c r="CE63">
        <v>8364.8000000000029</v>
      </c>
      <c r="CF63">
        <v>-4371.8000000000029</v>
      </c>
      <c r="CG63">
        <v>-12173.399999999994</v>
      </c>
      <c r="CH63">
        <v>-9465.5999999999985</v>
      </c>
      <c r="CI63">
        <v>-12578.599999999999</v>
      </c>
      <c r="CJ63">
        <v>-443.60000000000582</v>
      </c>
      <c r="CK63">
        <v>16489.399999999994</v>
      </c>
      <c r="CL63">
        <v>-38238.199999999997</v>
      </c>
      <c r="CM63">
        <v>-12777.600000000006</v>
      </c>
      <c r="CN63">
        <v>13459.599999999991</v>
      </c>
      <c r="CO63">
        <v>316.20000000000437</v>
      </c>
      <c r="CP63">
        <v>344.40000000000146</v>
      </c>
      <c r="CQ63">
        <v>5089.6000000000058</v>
      </c>
      <c r="CR63">
        <v>-16304</v>
      </c>
      <c r="CS63">
        <v>-23077.000000000007</v>
      </c>
      <c r="CT63">
        <v>24157.999999999993</v>
      </c>
      <c r="CU63">
        <v>10655</v>
      </c>
      <c r="CV63">
        <v>6942.2000000000044</v>
      </c>
      <c r="CW63">
        <v>7498.7999999999956</v>
      </c>
      <c r="CY63">
        <f t="shared" si="2"/>
        <v>-5301.7319999999982</v>
      </c>
      <c r="CZ63">
        <f t="shared" si="3"/>
        <v>14343.171999999999</v>
      </c>
    </row>
    <row r="64" spans="2:104" x14ac:dyDescent="0.25">
      <c r="B64">
        <v>-8564.4000000000015</v>
      </c>
      <c r="C64">
        <v>22295.599999999999</v>
      </c>
      <c r="D64">
        <v>-3963</v>
      </c>
      <c r="E64">
        <v>1046.8000000000029</v>
      </c>
      <c r="F64">
        <v>1737.5999999999985</v>
      </c>
      <c r="G64">
        <v>-5871.7999999999956</v>
      </c>
      <c r="H64">
        <v>-9315.4000000000015</v>
      </c>
      <c r="I64">
        <v>-10994.199999999997</v>
      </c>
      <c r="J64">
        <v>-44897.399999999994</v>
      </c>
      <c r="K64">
        <v>3725</v>
      </c>
      <c r="L64">
        <v>-5887.7999999999956</v>
      </c>
      <c r="M64">
        <v>-13125</v>
      </c>
      <c r="N64">
        <v>-20764</v>
      </c>
      <c r="O64">
        <v>11194</v>
      </c>
      <c r="P64">
        <v>6208.6000000000058</v>
      </c>
      <c r="Q64">
        <v>-10116.600000000006</v>
      </c>
      <c r="R64">
        <v>-21825.600000000006</v>
      </c>
      <c r="S64">
        <v>-21111.199999999997</v>
      </c>
      <c r="T64">
        <v>1678</v>
      </c>
      <c r="U64">
        <v>-8144.7999999999956</v>
      </c>
      <c r="V64">
        <v>-40661.000000000007</v>
      </c>
      <c r="W64">
        <v>16753.8</v>
      </c>
      <c r="X64">
        <v>-9310.8000000000029</v>
      </c>
      <c r="Y64">
        <v>-14062.599999999999</v>
      </c>
      <c r="Z64">
        <v>12301.199999999997</v>
      </c>
      <c r="AA64">
        <v>-28875.199999999997</v>
      </c>
      <c r="AB64">
        <v>-19787.799999999996</v>
      </c>
      <c r="AC64">
        <v>13936.400000000001</v>
      </c>
      <c r="AD64">
        <v>31829.599999999999</v>
      </c>
      <c r="AE64">
        <v>-22802.399999999994</v>
      </c>
      <c r="AF64">
        <v>-3953.6000000000058</v>
      </c>
      <c r="AG64">
        <v>3279.5999999999913</v>
      </c>
      <c r="AH64">
        <v>-19551.399999999994</v>
      </c>
      <c r="AI64">
        <v>-21968</v>
      </c>
      <c r="AJ64">
        <v>-10596.800000000003</v>
      </c>
      <c r="AK64">
        <v>-19215.199999999997</v>
      </c>
      <c r="AL64">
        <v>16841.200000000004</v>
      </c>
      <c r="AM64">
        <v>13584.599999999999</v>
      </c>
      <c r="AN64">
        <v>-16708.200000000004</v>
      </c>
      <c r="AO64">
        <v>4185.8000000000029</v>
      </c>
      <c r="AP64">
        <v>-32249.800000000003</v>
      </c>
      <c r="AQ64">
        <v>31136.400000000001</v>
      </c>
      <c r="AR64">
        <v>-16141.799999999996</v>
      </c>
      <c r="AS64">
        <v>-27583.799999999996</v>
      </c>
      <c r="AT64">
        <v>28619</v>
      </c>
      <c r="AU64">
        <v>-6418.5999999999985</v>
      </c>
      <c r="AV64">
        <v>-1402</v>
      </c>
      <c r="AW64">
        <v>-13700.200000000012</v>
      </c>
      <c r="AX64">
        <v>-420.39999999999418</v>
      </c>
      <c r="AY64">
        <v>100.60000000000582</v>
      </c>
      <c r="AZ64">
        <v>9252.6000000000058</v>
      </c>
      <c r="BA64">
        <v>16622.800000000003</v>
      </c>
      <c r="BB64">
        <v>-9819.8000000000029</v>
      </c>
      <c r="BC64">
        <v>3847.5999999999985</v>
      </c>
      <c r="BD64">
        <v>3.2000000000043656</v>
      </c>
      <c r="BE64">
        <v>6806</v>
      </c>
      <c r="BF64">
        <v>18150.800000000003</v>
      </c>
      <c r="BG64">
        <v>28620.600000000006</v>
      </c>
      <c r="BH64">
        <v>-26856.799999999996</v>
      </c>
      <c r="BI64">
        <v>2663.6000000000058</v>
      </c>
      <c r="BJ64">
        <v>-23006.6</v>
      </c>
      <c r="BK64">
        <v>-20042.399999999994</v>
      </c>
      <c r="BL64">
        <v>21588.399999999994</v>
      </c>
      <c r="BM64">
        <v>-15750.799999999996</v>
      </c>
      <c r="BN64">
        <v>-33149.799999999996</v>
      </c>
      <c r="BO64">
        <v>-39.400000000001455</v>
      </c>
      <c r="BP64">
        <v>-46707.600000000006</v>
      </c>
      <c r="BQ64">
        <v>-39525.199999999997</v>
      </c>
      <c r="BR64">
        <v>-28476.199999999997</v>
      </c>
      <c r="BS64">
        <v>666.40000000000146</v>
      </c>
      <c r="BT64">
        <v>-17756.199999999997</v>
      </c>
      <c r="BU64">
        <v>-21419</v>
      </c>
      <c r="BV64">
        <v>-3038.3999999999942</v>
      </c>
      <c r="BW64">
        <v>-12591</v>
      </c>
      <c r="BX64">
        <v>10763.399999999994</v>
      </c>
      <c r="BY64">
        <v>8843.6000000000058</v>
      </c>
      <c r="BZ64">
        <v>12217.400000000009</v>
      </c>
      <c r="CA64">
        <v>6310.1999999999971</v>
      </c>
      <c r="CB64">
        <v>7106.5999999999985</v>
      </c>
      <c r="CC64">
        <v>-10488.199999999997</v>
      </c>
      <c r="CD64">
        <v>-15300.200000000004</v>
      </c>
      <c r="CE64">
        <v>17897.800000000003</v>
      </c>
      <c r="CF64">
        <v>2361.1999999999971</v>
      </c>
      <c r="CG64">
        <v>-11598.800000000003</v>
      </c>
      <c r="CH64">
        <v>-9244.5999999999985</v>
      </c>
      <c r="CI64">
        <v>-20142.199999999997</v>
      </c>
      <c r="CJ64">
        <v>-5093.4000000000087</v>
      </c>
      <c r="CK64">
        <v>19873.399999999994</v>
      </c>
      <c r="CL64">
        <v>-35148.800000000003</v>
      </c>
      <c r="CM64">
        <v>-13976.000000000007</v>
      </c>
      <c r="CN64">
        <v>13784.800000000003</v>
      </c>
      <c r="CO64">
        <v>4057.8000000000029</v>
      </c>
      <c r="CP64">
        <v>-3797</v>
      </c>
      <c r="CQ64">
        <v>-1025.1999999999971</v>
      </c>
      <c r="CR64">
        <v>-16214.800000000003</v>
      </c>
      <c r="CS64">
        <v>-22631.200000000004</v>
      </c>
      <c r="CT64">
        <v>13071.799999999996</v>
      </c>
      <c r="CU64">
        <v>13045.400000000009</v>
      </c>
      <c r="CV64">
        <v>873</v>
      </c>
      <c r="CW64">
        <v>4527.4000000000015</v>
      </c>
      <c r="CY64">
        <f t="shared" si="2"/>
        <v>-5094.2080000000005</v>
      </c>
      <c r="CZ64">
        <f t="shared" si="3"/>
        <v>14362.399999999998</v>
      </c>
    </row>
    <row r="65" spans="2:104" x14ac:dyDescent="0.25">
      <c r="B65">
        <v>-13099.600000000006</v>
      </c>
      <c r="C65">
        <v>20823.599999999999</v>
      </c>
      <c r="D65">
        <v>307.40000000000146</v>
      </c>
      <c r="E65">
        <v>-4039.8000000000029</v>
      </c>
      <c r="F65">
        <v>490.59999999999854</v>
      </c>
      <c r="G65">
        <v>-7489.5999999999985</v>
      </c>
      <c r="H65">
        <v>-15266.400000000001</v>
      </c>
      <c r="I65">
        <v>-15907.599999999999</v>
      </c>
      <c r="J65">
        <v>-38748.199999999997</v>
      </c>
      <c r="K65">
        <v>-2971.3999999999942</v>
      </c>
      <c r="L65">
        <v>-7974.5999999999913</v>
      </c>
      <c r="M65">
        <v>-4014</v>
      </c>
      <c r="N65">
        <v>-22587.600000000006</v>
      </c>
      <c r="O65">
        <v>8625.2000000000044</v>
      </c>
      <c r="P65">
        <v>6160.6000000000058</v>
      </c>
      <c r="Q65">
        <v>-13607.400000000009</v>
      </c>
      <c r="R65">
        <v>-20432</v>
      </c>
      <c r="S65">
        <v>-22458.799999999996</v>
      </c>
      <c r="T65">
        <v>3796.1999999999971</v>
      </c>
      <c r="U65">
        <v>-5290.3999999999942</v>
      </c>
      <c r="V65">
        <v>-40604.000000000007</v>
      </c>
      <c r="W65">
        <v>21337.200000000001</v>
      </c>
      <c r="X65">
        <v>-11064</v>
      </c>
      <c r="Y65">
        <v>-12098.200000000004</v>
      </c>
      <c r="Z65">
        <v>11985</v>
      </c>
      <c r="AA65">
        <v>-20411.199999999997</v>
      </c>
      <c r="AB65">
        <v>-29446.399999999994</v>
      </c>
      <c r="AC65">
        <v>8246.2000000000044</v>
      </c>
      <c r="AD65">
        <v>31661.599999999999</v>
      </c>
      <c r="AE65">
        <v>-20857.399999999994</v>
      </c>
      <c r="AF65">
        <v>-2105.8000000000029</v>
      </c>
      <c r="AG65">
        <v>2317.3999999999942</v>
      </c>
      <c r="AH65">
        <v>-15147.199999999997</v>
      </c>
      <c r="AI65">
        <v>-21695.599999999999</v>
      </c>
      <c r="AJ65">
        <v>-9972</v>
      </c>
      <c r="AK65">
        <v>-15762.400000000001</v>
      </c>
      <c r="AL65">
        <v>12188</v>
      </c>
      <c r="AM65">
        <v>9860.5999999999985</v>
      </c>
      <c r="AN65">
        <v>-20010.000000000007</v>
      </c>
      <c r="AO65">
        <v>1618.2000000000044</v>
      </c>
      <c r="AP65">
        <v>-26497.200000000004</v>
      </c>
      <c r="AQ65">
        <v>25634.6</v>
      </c>
      <c r="AR65">
        <v>-20745.199999999997</v>
      </c>
      <c r="AS65">
        <v>-28450</v>
      </c>
      <c r="AT65">
        <v>35139.199999999997</v>
      </c>
      <c r="AU65">
        <v>-6285.8000000000029</v>
      </c>
      <c r="AV65">
        <v>-3732.1999999999971</v>
      </c>
      <c r="AW65">
        <v>-6535.6000000000058</v>
      </c>
      <c r="AX65">
        <v>3485.2000000000044</v>
      </c>
      <c r="AY65">
        <v>-4949</v>
      </c>
      <c r="AZ65">
        <v>9603.4000000000087</v>
      </c>
      <c r="BA65">
        <v>15635</v>
      </c>
      <c r="BB65">
        <v>-9136.8000000000029</v>
      </c>
      <c r="BC65">
        <v>5039.2000000000044</v>
      </c>
      <c r="BD65">
        <v>-9717.7999999999956</v>
      </c>
      <c r="BE65">
        <v>9439.2000000000044</v>
      </c>
      <c r="BF65">
        <v>18603.199999999997</v>
      </c>
      <c r="BG65">
        <v>26625.199999999997</v>
      </c>
      <c r="BH65">
        <v>-24337.799999999996</v>
      </c>
      <c r="BI65">
        <v>4555.4000000000015</v>
      </c>
      <c r="BJ65">
        <v>-18272</v>
      </c>
      <c r="BK65">
        <v>-23437.799999999996</v>
      </c>
      <c r="BL65">
        <v>16948.800000000003</v>
      </c>
      <c r="BM65">
        <v>-8385.7999999999956</v>
      </c>
      <c r="BN65">
        <v>-31256.799999999996</v>
      </c>
      <c r="BO65">
        <v>-1369</v>
      </c>
      <c r="BP65">
        <v>-44039.200000000004</v>
      </c>
      <c r="BQ65">
        <v>-38408</v>
      </c>
      <c r="BR65">
        <v>-21366.399999999994</v>
      </c>
      <c r="BS65">
        <v>-2130.8000000000029</v>
      </c>
      <c r="BT65">
        <v>-11769.599999999999</v>
      </c>
      <c r="BU65">
        <v>-17513</v>
      </c>
      <c r="BV65">
        <v>4104.8000000000029</v>
      </c>
      <c r="BW65">
        <v>-13616.600000000006</v>
      </c>
      <c r="BX65">
        <v>16544.599999999999</v>
      </c>
      <c r="BY65">
        <v>10225.200000000004</v>
      </c>
      <c r="BZ65">
        <v>8968.8000000000029</v>
      </c>
      <c r="CA65">
        <v>4539.8000000000029</v>
      </c>
      <c r="CB65">
        <v>6846.1999999999971</v>
      </c>
      <c r="CC65">
        <v>686.60000000000582</v>
      </c>
      <c r="CD65">
        <v>-21022</v>
      </c>
      <c r="CE65">
        <v>21391.4</v>
      </c>
      <c r="CF65">
        <v>5122.6000000000058</v>
      </c>
      <c r="CG65">
        <v>-14792.800000000003</v>
      </c>
      <c r="CH65">
        <v>-7097.8000000000029</v>
      </c>
      <c r="CI65">
        <v>-23672.799999999996</v>
      </c>
      <c r="CJ65">
        <v>-10000.600000000006</v>
      </c>
      <c r="CK65">
        <v>24887</v>
      </c>
      <c r="CL65">
        <v>-34267.199999999997</v>
      </c>
      <c r="CM65">
        <v>-2077</v>
      </c>
      <c r="CN65">
        <v>10393.800000000003</v>
      </c>
      <c r="CO65">
        <v>5247.2000000000044</v>
      </c>
      <c r="CP65">
        <v>-8.5999999999985448</v>
      </c>
      <c r="CQ65">
        <v>607.80000000000291</v>
      </c>
      <c r="CR65">
        <v>-18566.199999999997</v>
      </c>
      <c r="CS65">
        <v>-18589.600000000006</v>
      </c>
      <c r="CT65">
        <v>14929.200000000004</v>
      </c>
      <c r="CU65">
        <v>10951.800000000003</v>
      </c>
      <c r="CV65">
        <v>7216.2000000000044</v>
      </c>
      <c r="CW65">
        <v>6215</v>
      </c>
      <c r="CY65">
        <f t="shared" si="2"/>
        <v>-4661.0439999999981</v>
      </c>
      <c r="CZ65">
        <f t="shared" si="3"/>
        <v>14041.128000000008</v>
      </c>
    </row>
    <row r="66" spans="2:104" x14ac:dyDescent="0.25">
      <c r="B66">
        <v>-16645.400000000001</v>
      </c>
      <c r="C66">
        <v>22216.6</v>
      </c>
      <c r="D66">
        <v>-1603.1999999999971</v>
      </c>
      <c r="E66">
        <v>-4453.4000000000015</v>
      </c>
      <c r="F66">
        <v>3411.4000000000015</v>
      </c>
      <c r="G66">
        <v>-3691.4000000000015</v>
      </c>
      <c r="H66">
        <v>-10792.599999999999</v>
      </c>
      <c r="I66">
        <v>-19122</v>
      </c>
      <c r="J66">
        <v>-42128.599999999991</v>
      </c>
      <c r="K66">
        <v>-833.79999999998836</v>
      </c>
      <c r="L66">
        <v>-3592.5999999999913</v>
      </c>
      <c r="M66">
        <v>-3415.4000000000015</v>
      </c>
      <c r="N66">
        <v>-18729.600000000006</v>
      </c>
      <c r="O66">
        <v>4911.8000000000029</v>
      </c>
      <c r="P66">
        <v>4611</v>
      </c>
      <c r="Q66">
        <v>-8173.6000000000058</v>
      </c>
      <c r="R66">
        <v>-15708.400000000009</v>
      </c>
      <c r="S66">
        <v>-22928.599999999991</v>
      </c>
      <c r="T66">
        <v>1565.1999999999971</v>
      </c>
      <c r="U66">
        <v>-1850.5999999999985</v>
      </c>
      <c r="V66">
        <v>-41051.400000000009</v>
      </c>
      <c r="W66">
        <v>19123.399999999998</v>
      </c>
      <c r="X66">
        <v>786.99999999999272</v>
      </c>
      <c r="Y66">
        <v>-10506.800000000003</v>
      </c>
      <c r="Z66">
        <v>12595</v>
      </c>
      <c r="AA66">
        <v>-23679.799999999996</v>
      </c>
      <c r="AB66">
        <v>-25450.799999999996</v>
      </c>
      <c r="AC66">
        <v>7834.8000000000029</v>
      </c>
      <c r="AD66">
        <v>33641.4</v>
      </c>
      <c r="AE66">
        <v>-20994.799999999996</v>
      </c>
      <c r="AF66">
        <v>-3203</v>
      </c>
      <c r="AG66">
        <v>3145.7999999999884</v>
      </c>
      <c r="AH66">
        <v>-20167.399999999994</v>
      </c>
      <c r="AI66">
        <v>-22179.799999999996</v>
      </c>
      <c r="AJ66">
        <v>-5381.4000000000087</v>
      </c>
      <c r="AK66">
        <v>-13043</v>
      </c>
      <c r="AL66">
        <v>13847</v>
      </c>
      <c r="AM66">
        <v>7109</v>
      </c>
      <c r="AN66">
        <v>-22922.000000000007</v>
      </c>
      <c r="AO66">
        <v>30.400000000001455</v>
      </c>
      <c r="AP66">
        <v>-20269.400000000001</v>
      </c>
      <c r="AQ66">
        <v>21878.400000000001</v>
      </c>
      <c r="AR66">
        <v>-24318.199999999997</v>
      </c>
      <c r="AS66">
        <v>-32248.799999999996</v>
      </c>
      <c r="AT66">
        <v>34076.800000000003</v>
      </c>
      <c r="AU66">
        <v>-8171.4000000000015</v>
      </c>
      <c r="AV66">
        <v>-6517</v>
      </c>
      <c r="AW66">
        <v>-12721.200000000012</v>
      </c>
      <c r="AX66">
        <v>8647.2000000000044</v>
      </c>
      <c r="AY66">
        <v>-3990.5999999999985</v>
      </c>
      <c r="AZ66">
        <v>15315.400000000009</v>
      </c>
      <c r="BA66">
        <v>19600</v>
      </c>
      <c r="BB66">
        <v>-14540.800000000003</v>
      </c>
      <c r="BC66">
        <v>-4023.4000000000015</v>
      </c>
      <c r="BD66">
        <v>-1606.1999999999971</v>
      </c>
      <c r="BE66">
        <v>6231.8000000000029</v>
      </c>
      <c r="BF66">
        <v>13173.199999999997</v>
      </c>
      <c r="BG66">
        <v>24787.600000000006</v>
      </c>
      <c r="BH66">
        <v>-23367.399999999994</v>
      </c>
      <c r="BI66">
        <v>2579.2000000000044</v>
      </c>
      <c r="BJ66">
        <v>-19672.400000000001</v>
      </c>
      <c r="BK66">
        <v>-24486</v>
      </c>
      <c r="BL66">
        <v>21261</v>
      </c>
      <c r="BM66">
        <v>-14991.399999999994</v>
      </c>
      <c r="BN66">
        <v>-26589.199999999997</v>
      </c>
      <c r="BO66">
        <v>937.59999999999854</v>
      </c>
      <c r="BP66">
        <v>-36391.200000000004</v>
      </c>
      <c r="BQ66">
        <v>-43237.399999999994</v>
      </c>
      <c r="BR66">
        <v>-21337.799999999996</v>
      </c>
      <c r="BS66">
        <v>1029.5999999999985</v>
      </c>
      <c r="BT66">
        <v>-10007.199999999997</v>
      </c>
      <c r="BU66">
        <v>-13705.600000000006</v>
      </c>
      <c r="BV66">
        <v>3373.8000000000029</v>
      </c>
      <c r="BW66">
        <v>-10781.200000000004</v>
      </c>
      <c r="BX66">
        <v>6622.7999999999956</v>
      </c>
      <c r="BY66">
        <v>11085.600000000006</v>
      </c>
      <c r="BZ66">
        <v>2901.8000000000029</v>
      </c>
      <c r="CA66">
        <v>6149</v>
      </c>
      <c r="CB66">
        <v>9352</v>
      </c>
      <c r="CC66">
        <v>2057.2000000000044</v>
      </c>
      <c r="CD66">
        <v>-7053.6000000000058</v>
      </c>
      <c r="CE66">
        <v>16499.800000000003</v>
      </c>
      <c r="CF66">
        <v>-620.60000000000582</v>
      </c>
      <c r="CG66">
        <v>-17166.599999999991</v>
      </c>
      <c r="CH66">
        <v>-5165.8000000000029</v>
      </c>
      <c r="CI66">
        <v>-22023</v>
      </c>
      <c r="CJ66">
        <v>-10594.200000000004</v>
      </c>
      <c r="CK66">
        <v>20973.599999999999</v>
      </c>
      <c r="CL66">
        <v>-36969.800000000003</v>
      </c>
      <c r="CM66">
        <v>-3111.2000000000044</v>
      </c>
      <c r="CN66">
        <v>10947.399999999994</v>
      </c>
      <c r="CO66">
        <v>2567</v>
      </c>
      <c r="CP66">
        <v>12</v>
      </c>
      <c r="CQ66">
        <v>669.80000000000291</v>
      </c>
      <c r="CR66">
        <v>-17602.400000000001</v>
      </c>
      <c r="CS66">
        <v>-10741.200000000004</v>
      </c>
      <c r="CT66">
        <v>15393.599999999999</v>
      </c>
      <c r="CU66">
        <v>13016.199999999997</v>
      </c>
      <c r="CV66">
        <v>3205</v>
      </c>
      <c r="CW66">
        <v>10358.799999999996</v>
      </c>
      <c r="CY66">
        <f t="shared" ref="CY66:CY102" si="4">AVERAGE(B66:CW66)</f>
        <v>-4467.3860000000013</v>
      </c>
      <c r="CZ66">
        <f t="shared" ref="CZ66:CZ102" si="5">AVERAGE(INDEX(ABS(B66:CW66),0,0))</f>
        <v>13258.046000000006</v>
      </c>
    </row>
    <row r="67" spans="2:104" x14ac:dyDescent="0.25">
      <c r="B67">
        <v>-22302</v>
      </c>
      <c r="C67">
        <v>17268.000000000007</v>
      </c>
      <c r="D67">
        <v>-6591.5999999999985</v>
      </c>
      <c r="E67">
        <v>-3621.8000000000029</v>
      </c>
      <c r="F67">
        <v>4446</v>
      </c>
      <c r="G67">
        <v>-3077.4000000000015</v>
      </c>
      <c r="H67">
        <v>-7375.4000000000015</v>
      </c>
      <c r="I67">
        <v>-18621</v>
      </c>
      <c r="J67">
        <v>-33159.399999999994</v>
      </c>
      <c r="K67">
        <v>-7520.7999999999884</v>
      </c>
      <c r="L67">
        <v>-5514.3999999999942</v>
      </c>
      <c r="M67">
        <v>175.59999999999854</v>
      </c>
      <c r="N67">
        <v>-20854.600000000006</v>
      </c>
      <c r="O67">
        <v>13144.400000000001</v>
      </c>
      <c r="P67">
        <v>818.39999999999418</v>
      </c>
      <c r="Q67">
        <v>-4866.6000000000058</v>
      </c>
      <c r="R67">
        <v>-16117.400000000009</v>
      </c>
      <c r="S67">
        <v>-20890.399999999994</v>
      </c>
      <c r="T67">
        <v>3048.5999999999985</v>
      </c>
      <c r="U67">
        <v>-3347.5999999999985</v>
      </c>
      <c r="V67">
        <v>-43364.400000000009</v>
      </c>
      <c r="W67">
        <v>20865.8</v>
      </c>
      <c r="X67">
        <v>5764.7999999999956</v>
      </c>
      <c r="Y67">
        <v>-15910.400000000001</v>
      </c>
      <c r="Z67">
        <v>12285.199999999997</v>
      </c>
      <c r="AA67">
        <v>-22879.999999999993</v>
      </c>
      <c r="AB67">
        <v>-21964.799999999996</v>
      </c>
      <c r="AC67">
        <v>11036.200000000004</v>
      </c>
      <c r="AD67">
        <v>30733</v>
      </c>
      <c r="AE67">
        <v>-17946.799999999996</v>
      </c>
      <c r="AF67">
        <v>5325.3999999999942</v>
      </c>
      <c r="AG67">
        <v>3267.7999999999884</v>
      </c>
      <c r="AH67">
        <v>-15729.199999999997</v>
      </c>
      <c r="AI67">
        <v>-31047</v>
      </c>
      <c r="AJ67">
        <v>-2314.1999999999971</v>
      </c>
      <c r="AK67">
        <v>-8929.7999999999956</v>
      </c>
      <c r="AL67">
        <v>18113.599999999999</v>
      </c>
      <c r="AM67">
        <v>4637.7999999999993</v>
      </c>
      <c r="AN67">
        <v>-21541.000000000007</v>
      </c>
      <c r="AO67">
        <v>6420</v>
      </c>
      <c r="AP67">
        <v>-24464.200000000004</v>
      </c>
      <c r="AQ67">
        <v>25727.200000000004</v>
      </c>
      <c r="AR67">
        <v>-24179.399999999994</v>
      </c>
      <c r="AS67">
        <v>-33342.399999999994</v>
      </c>
      <c r="AT67">
        <v>35234.400000000009</v>
      </c>
      <c r="AU67">
        <v>-8800.8000000000029</v>
      </c>
      <c r="AV67">
        <v>-6762.1999999999971</v>
      </c>
      <c r="AW67">
        <v>-10871</v>
      </c>
      <c r="AX67">
        <v>4256.4000000000015</v>
      </c>
      <c r="AY67">
        <v>-4718.3999999999942</v>
      </c>
      <c r="AZ67">
        <v>14785.600000000006</v>
      </c>
      <c r="BA67">
        <v>18990.200000000004</v>
      </c>
      <c r="BB67">
        <v>-9275.4000000000015</v>
      </c>
      <c r="BC67">
        <v>199.59999999999854</v>
      </c>
      <c r="BD67">
        <v>-261.59999999999854</v>
      </c>
      <c r="BE67">
        <v>4185</v>
      </c>
      <c r="BF67">
        <v>10311.599999999999</v>
      </c>
      <c r="BG67">
        <v>23444.400000000001</v>
      </c>
      <c r="BH67">
        <v>-23105</v>
      </c>
      <c r="BI67">
        <v>-625</v>
      </c>
      <c r="BJ67">
        <v>-14938.199999999997</v>
      </c>
      <c r="BK67">
        <v>-27854.799999999996</v>
      </c>
      <c r="BL67">
        <v>17621.199999999997</v>
      </c>
      <c r="BM67">
        <v>-4514.5999999999985</v>
      </c>
      <c r="BN67">
        <v>-27459.799999999996</v>
      </c>
      <c r="BO67">
        <v>2572.1999999999971</v>
      </c>
      <c r="BP67">
        <v>-31430.800000000003</v>
      </c>
      <c r="BQ67">
        <v>-44994.6</v>
      </c>
      <c r="BR67">
        <v>-24840.199999999997</v>
      </c>
      <c r="BS67">
        <v>9655.4000000000015</v>
      </c>
      <c r="BT67">
        <v>-18275.199999999997</v>
      </c>
      <c r="BU67">
        <v>-11618</v>
      </c>
      <c r="BV67">
        <v>3864</v>
      </c>
      <c r="BW67">
        <v>-7593.2000000000044</v>
      </c>
      <c r="BX67">
        <v>5733.7999999999956</v>
      </c>
      <c r="BY67">
        <v>4433.4000000000015</v>
      </c>
      <c r="BZ67">
        <v>4895.1999999999971</v>
      </c>
      <c r="CA67">
        <v>4845</v>
      </c>
      <c r="CB67">
        <v>4896.5999999999985</v>
      </c>
      <c r="CC67">
        <v>4391.4000000000087</v>
      </c>
      <c r="CD67">
        <v>-9676.6000000000058</v>
      </c>
      <c r="CE67">
        <v>12900.800000000003</v>
      </c>
      <c r="CF67">
        <v>-1296.8000000000029</v>
      </c>
      <c r="CG67">
        <v>-16813.399999999994</v>
      </c>
      <c r="CH67">
        <v>-3798.5999999999985</v>
      </c>
      <c r="CI67">
        <v>-17814</v>
      </c>
      <c r="CJ67">
        <v>-9925.2000000000044</v>
      </c>
      <c r="CK67">
        <v>16916</v>
      </c>
      <c r="CL67">
        <v>-37918.800000000003</v>
      </c>
      <c r="CM67">
        <v>-9209.0000000000073</v>
      </c>
      <c r="CN67">
        <v>15413</v>
      </c>
      <c r="CO67">
        <v>2547.8000000000029</v>
      </c>
      <c r="CP67">
        <v>1446.5999999999985</v>
      </c>
      <c r="CQ67">
        <v>-1576.3999999999942</v>
      </c>
      <c r="CR67">
        <v>-13034.199999999997</v>
      </c>
      <c r="CS67">
        <v>-4073.2000000000044</v>
      </c>
      <c r="CT67">
        <v>12805.200000000004</v>
      </c>
      <c r="CU67">
        <v>14336.199999999997</v>
      </c>
      <c r="CV67">
        <v>3902.4000000000015</v>
      </c>
      <c r="CW67">
        <v>8068.2000000000044</v>
      </c>
      <c r="CY67">
        <f t="shared" si="4"/>
        <v>-4148.195999999999</v>
      </c>
      <c r="CZ67">
        <f t="shared" si="5"/>
        <v>13062.783999999996</v>
      </c>
    </row>
    <row r="68" spans="2:104" x14ac:dyDescent="0.25">
      <c r="B68">
        <v>-19825.600000000006</v>
      </c>
      <c r="C68">
        <v>19763.599999999999</v>
      </c>
      <c r="D68">
        <v>-8448.1999999999971</v>
      </c>
      <c r="E68">
        <v>-5605.1999999999971</v>
      </c>
      <c r="F68">
        <v>8045.8000000000029</v>
      </c>
      <c r="G68">
        <v>-3246.5999999999985</v>
      </c>
      <c r="H68">
        <v>-9028</v>
      </c>
      <c r="I68">
        <v>-21154.799999999996</v>
      </c>
      <c r="J68">
        <v>-32479.199999999997</v>
      </c>
      <c r="K68">
        <v>-14258.999999999993</v>
      </c>
      <c r="L68">
        <v>-4192.3999999999942</v>
      </c>
      <c r="M68">
        <v>-1400</v>
      </c>
      <c r="N68">
        <v>-18667</v>
      </c>
      <c r="O68">
        <v>16857.400000000001</v>
      </c>
      <c r="P68">
        <v>-4736.8000000000029</v>
      </c>
      <c r="Q68">
        <v>-8018.2000000000044</v>
      </c>
      <c r="R68">
        <v>-19042.199999999997</v>
      </c>
      <c r="S68">
        <v>-21122.199999999997</v>
      </c>
      <c r="T68">
        <v>4974.1999999999971</v>
      </c>
      <c r="U68">
        <v>-4804.1999999999971</v>
      </c>
      <c r="V68">
        <v>-41265.000000000007</v>
      </c>
      <c r="W68">
        <v>19682.999999999996</v>
      </c>
      <c r="X68">
        <v>13963.799999999996</v>
      </c>
      <c r="Y68">
        <v>-18701.599999999999</v>
      </c>
      <c r="Z68">
        <v>10810.799999999988</v>
      </c>
      <c r="AA68">
        <v>-28429.399999999994</v>
      </c>
      <c r="AB68">
        <v>-24450.399999999994</v>
      </c>
      <c r="AC68">
        <v>14602.800000000003</v>
      </c>
      <c r="AD68">
        <v>30793.800000000003</v>
      </c>
      <c r="AE68">
        <v>-23229.199999999997</v>
      </c>
      <c r="AF68">
        <v>8060</v>
      </c>
      <c r="AG68">
        <v>-1925</v>
      </c>
      <c r="AH68">
        <v>-14547</v>
      </c>
      <c r="AI68">
        <v>-34962</v>
      </c>
      <c r="AJ68">
        <v>-4981.4000000000087</v>
      </c>
      <c r="AK68">
        <v>-5276.7999999999956</v>
      </c>
      <c r="AL68">
        <v>13833.799999999996</v>
      </c>
      <c r="AM68">
        <v>5907.7999999999993</v>
      </c>
      <c r="AN68">
        <v>-17728.200000000004</v>
      </c>
      <c r="AO68">
        <v>4964.6000000000058</v>
      </c>
      <c r="AP68">
        <v>-27264.800000000003</v>
      </c>
      <c r="AQ68">
        <v>26454</v>
      </c>
      <c r="AR68">
        <v>-23940.399999999994</v>
      </c>
      <c r="AS68">
        <v>-33704.199999999997</v>
      </c>
      <c r="AT68">
        <v>34290</v>
      </c>
      <c r="AU68">
        <v>-9797.4000000000015</v>
      </c>
      <c r="AV68">
        <v>-11783.799999999996</v>
      </c>
      <c r="AW68">
        <v>-15249.600000000006</v>
      </c>
      <c r="AX68">
        <v>11673.800000000003</v>
      </c>
      <c r="AY68">
        <v>3939.8000000000029</v>
      </c>
      <c r="AZ68">
        <v>16521</v>
      </c>
      <c r="BA68">
        <v>27773.400000000009</v>
      </c>
      <c r="BB68">
        <v>-13062</v>
      </c>
      <c r="BC68">
        <v>3913.8000000000029</v>
      </c>
      <c r="BD68">
        <v>1382</v>
      </c>
      <c r="BE68">
        <v>6553.6000000000058</v>
      </c>
      <c r="BF68">
        <v>14468</v>
      </c>
      <c r="BG68">
        <v>22706.400000000001</v>
      </c>
      <c r="BH68">
        <v>-26363</v>
      </c>
      <c r="BI68">
        <v>-6456.5999999999985</v>
      </c>
      <c r="BJ68">
        <v>-17459.800000000003</v>
      </c>
      <c r="BK68">
        <v>-24685.399999999994</v>
      </c>
      <c r="BL68">
        <v>18318.199999999997</v>
      </c>
      <c r="BM68">
        <v>-3834.5999999999985</v>
      </c>
      <c r="BN68">
        <v>-28930.799999999996</v>
      </c>
      <c r="BO68">
        <v>1951.4000000000015</v>
      </c>
      <c r="BP68">
        <v>-29400.400000000001</v>
      </c>
      <c r="BQ68">
        <v>-46115.399999999994</v>
      </c>
      <c r="BR68">
        <v>-23371.999999999993</v>
      </c>
      <c r="BS68">
        <v>5766.7999999999956</v>
      </c>
      <c r="BT68">
        <v>-10250</v>
      </c>
      <c r="BU68">
        <v>-11019.600000000006</v>
      </c>
      <c r="BV68">
        <v>9348.2000000000044</v>
      </c>
      <c r="BW68">
        <v>-7819</v>
      </c>
      <c r="BX68">
        <v>1836.3999999999942</v>
      </c>
      <c r="BY68">
        <v>5977.2000000000044</v>
      </c>
      <c r="BZ68">
        <v>-139.19999999999709</v>
      </c>
      <c r="CA68">
        <v>8030.5999999999913</v>
      </c>
      <c r="CB68">
        <v>-2242.8000000000029</v>
      </c>
      <c r="CC68">
        <v>4629</v>
      </c>
      <c r="CD68">
        <v>-12987.200000000004</v>
      </c>
      <c r="CE68">
        <v>9098.8000000000029</v>
      </c>
      <c r="CF68">
        <v>-1603.8000000000029</v>
      </c>
      <c r="CG68">
        <v>-18187.399999999994</v>
      </c>
      <c r="CH68">
        <v>-6939.5999999999985</v>
      </c>
      <c r="CI68">
        <v>-20278</v>
      </c>
      <c r="CJ68">
        <v>-15435.200000000004</v>
      </c>
      <c r="CK68">
        <v>17916.599999999999</v>
      </c>
      <c r="CL68">
        <v>-31714</v>
      </c>
      <c r="CM68">
        <v>-9535.4000000000087</v>
      </c>
      <c r="CN68">
        <v>13635.800000000003</v>
      </c>
      <c r="CO68">
        <v>-1960.7999999999956</v>
      </c>
      <c r="CP68">
        <v>-576.59999999999854</v>
      </c>
      <c r="CQ68">
        <v>-3095.3999999999942</v>
      </c>
      <c r="CR68">
        <v>-17161.599999999999</v>
      </c>
      <c r="CS68">
        <v>-5083.0000000000073</v>
      </c>
      <c r="CT68">
        <v>5305.4000000000015</v>
      </c>
      <c r="CU68">
        <v>14408.199999999997</v>
      </c>
      <c r="CV68">
        <v>887.60000000000582</v>
      </c>
      <c r="CW68">
        <v>2860.4000000000015</v>
      </c>
      <c r="CY68">
        <f t="shared" si="4"/>
        <v>-4670.6660000000002</v>
      </c>
      <c r="CZ68">
        <f t="shared" si="5"/>
        <v>13908.822000000004</v>
      </c>
    </row>
    <row r="69" spans="2:104" x14ac:dyDescent="0.25">
      <c r="B69">
        <v>-19100.600000000006</v>
      </c>
      <c r="C69">
        <v>21908.400000000001</v>
      </c>
      <c r="D69">
        <v>-10172.800000000003</v>
      </c>
      <c r="E69">
        <v>-7087.5999999999985</v>
      </c>
      <c r="F69">
        <v>-965.59999999999854</v>
      </c>
      <c r="G69">
        <v>-8578.4000000000015</v>
      </c>
      <c r="H69">
        <v>-11592.799999999996</v>
      </c>
      <c r="I69">
        <v>-19109.199999999997</v>
      </c>
      <c r="J69">
        <v>-36302.199999999997</v>
      </c>
      <c r="K69">
        <v>-8009.3999999999942</v>
      </c>
      <c r="L69">
        <v>-6303.1999999999971</v>
      </c>
      <c r="M69">
        <v>-1890.5999999999985</v>
      </c>
      <c r="N69">
        <v>-24535.200000000004</v>
      </c>
      <c r="O69">
        <v>19087.000000000007</v>
      </c>
      <c r="P69">
        <v>-3705.1999999999971</v>
      </c>
      <c r="Q69">
        <v>-2524.8000000000029</v>
      </c>
      <c r="R69">
        <v>-24986.400000000001</v>
      </c>
      <c r="S69">
        <v>-26962.599999999991</v>
      </c>
      <c r="T69">
        <v>4890.4000000000015</v>
      </c>
      <c r="U69">
        <v>-12231.199999999997</v>
      </c>
      <c r="V69">
        <v>-42585.8</v>
      </c>
      <c r="W69">
        <v>23131.399999999998</v>
      </c>
      <c r="X69">
        <v>13447.400000000001</v>
      </c>
      <c r="Y69">
        <v>-15506</v>
      </c>
      <c r="Z69">
        <v>8280.1999999999971</v>
      </c>
      <c r="AA69">
        <v>-27156.399999999994</v>
      </c>
      <c r="AB69">
        <v>-22185.799999999996</v>
      </c>
      <c r="AC69">
        <v>11774</v>
      </c>
      <c r="AD69">
        <v>29608.6</v>
      </c>
      <c r="AE69">
        <v>-17279.399999999994</v>
      </c>
      <c r="AF69">
        <v>7308.3999999999942</v>
      </c>
      <c r="AG69">
        <v>-4024</v>
      </c>
      <c r="AH69">
        <v>-14964.399999999994</v>
      </c>
      <c r="AI69">
        <v>-31617.799999999996</v>
      </c>
      <c r="AJ69">
        <v>-10756.199999999997</v>
      </c>
      <c r="AK69">
        <v>-5603</v>
      </c>
      <c r="AL69">
        <v>11502.799999999996</v>
      </c>
      <c r="AM69">
        <v>2516.4000000000015</v>
      </c>
      <c r="AN69">
        <v>-20340.000000000007</v>
      </c>
      <c r="AO69">
        <v>5939.8000000000029</v>
      </c>
      <c r="AP69">
        <v>-33302.600000000006</v>
      </c>
      <c r="AQ69">
        <v>33305.799999999996</v>
      </c>
      <c r="AR69">
        <v>-20443.399999999994</v>
      </c>
      <c r="AS69">
        <v>-30442</v>
      </c>
      <c r="AT69">
        <v>36307.199999999997</v>
      </c>
      <c r="AU69">
        <v>-929.40000000000146</v>
      </c>
      <c r="AV69">
        <v>-11777</v>
      </c>
      <c r="AW69">
        <v>-9922.8000000000029</v>
      </c>
      <c r="AX69">
        <v>18595.199999999997</v>
      </c>
      <c r="AY69">
        <v>-2367.7999999999956</v>
      </c>
      <c r="AZ69">
        <v>19288.400000000009</v>
      </c>
      <c r="BA69">
        <v>32150.199999999997</v>
      </c>
      <c r="BB69">
        <v>-10090.200000000004</v>
      </c>
      <c r="BC69">
        <v>3155.2000000000044</v>
      </c>
      <c r="BD69">
        <v>-3022</v>
      </c>
      <c r="BE69">
        <v>4507.4000000000015</v>
      </c>
      <c r="BF69">
        <v>16447.399999999994</v>
      </c>
      <c r="BG69">
        <v>14831.400000000001</v>
      </c>
      <c r="BH69">
        <v>-23137.399999999994</v>
      </c>
      <c r="BI69">
        <v>-5531</v>
      </c>
      <c r="BJ69">
        <v>-19098.599999999999</v>
      </c>
      <c r="BK69">
        <v>-22959.399999999994</v>
      </c>
      <c r="BL69">
        <v>24386.600000000006</v>
      </c>
      <c r="BM69">
        <v>-2071.1999999999971</v>
      </c>
      <c r="BN69">
        <v>-18681.599999999991</v>
      </c>
      <c r="BO69">
        <v>5759.5999999999985</v>
      </c>
      <c r="BP69">
        <v>-31512</v>
      </c>
      <c r="BQ69">
        <v>-43685.399999999994</v>
      </c>
      <c r="BR69">
        <v>-23176.199999999997</v>
      </c>
      <c r="BS69">
        <v>-607.40000000000146</v>
      </c>
      <c r="BT69">
        <v>-7960</v>
      </c>
      <c r="BU69">
        <v>-5163</v>
      </c>
      <c r="BV69">
        <v>9398.8000000000029</v>
      </c>
      <c r="BW69">
        <v>-2785.6000000000058</v>
      </c>
      <c r="BX69">
        <v>3311.3999999999942</v>
      </c>
      <c r="BY69">
        <v>2476</v>
      </c>
      <c r="BZ69">
        <v>-1021.5999999999985</v>
      </c>
      <c r="CA69">
        <v>9838.8000000000029</v>
      </c>
      <c r="CB69">
        <v>-6011.6000000000058</v>
      </c>
      <c r="CC69">
        <v>7142.4000000000087</v>
      </c>
      <c r="CD69">
        <v>-10818</v>
      </c>
      <c r="CE69">
        <v>6597.1999999999971</v>
      </c>
      <c r="CF69">
        <v>1650</v>
      </c>
      <c r="CG69">
        <v>-26611.399999999994</v>
      </c>
      <c r="CH69">
        <v>-10714.400000000001</v>
      </c>
      <c r="CI69">
        <v>-19092</v>
      </c>
      <c r="CJ69">
        <v>-16165.000000000007</v>
      </c>
      <c r="CK69">
        <v>12709.599999999999</v>
      </c>
      <c r="CL69">
        <v>-27337.800000000003</v>
      </c>
      <c r="CM69">
        <v>-6071.6000000000058</v>
      </c>
      <c r="CN69">
        <v>13438.199999999997</v>
      </c>
      <c r="CO69">
        <v>-6644.3999999999942</v>
      </c>
      <c r="CP69">
        <v>1695.8000000000029</v>
      </c>
      <c r="CQ69">
        <v>-4116</v>
      </c>
      <c r="CR69">
        <v>-16323</v>
      </c>
      <c r="CS69">
        <v>-4842.0000000000073</v>
      </c>
      <c r="CT69">
        <v>5113.5999999999985</v>
      </c>
      <c r="CU69">
        <v>18531.800000000003</v>
      </c>
      <c r="CV69">
        <v>-955.59999999999854</v>
      </c>
      <c r="CW69">
        <v>-3466</v>
      </c>
      <c r="CY69">
        <f t="shared" si="4"/>
        <v>-4649.0019999999986</v>
      </c>
      <c r="CZ69">
        <f t="shared" si="5"/>
        <v>13849.658000000003</v>
      </c>
    </row>
    <row r="70" spans="2:104" x14ac:dyDescent="0.25">
      <c r="B70">
        <v>-13717</v>
      </c>
      <c r="C70">
        <v>20390.599999999999</v>
      </c>
      <c r="D70">
        <v>-8304</v>
      </c>
      <c r="E70">
        <v>-8353</v>
      </c>
      <c r="F70">
        <v>-3680.1999999999971</v>
      </c>
      <c r="G70">
        <v>-2222.5999999999985</v>
      </c>
      <c r="H70">
        <v>-4216.7999999999956</v>
      </c>
      <c r="I70">
        <v>-14749.399999999994</v>
      </c>
      <c r="J70">
        <v>-29931.399999999994</v>
      </c>
      <c r="K70">
        <v>-9856.1999999999971</v>
      </c>
      <c r="L70">
        <v>-4954.9999999999927</v>
      </c>
      <c r="M70">
        <v>-5546</v>
      </c>
      <c r="N70">
        <v>-18888.400000000001</v>
      </c>
      <c r="O70">
        <v>15594.000000000007</v>
      </c>
      <c r="P70">
        <v>-5559.1999999999971</v>
      </c>
      <c r="Q70">
        <v>-2191.8000000000029</v>
      </c>
      <c r="R70">
        <v>-22840.600000000006</v>
      </c>
      <c r="S70">
        <v>-25403.999999999993</v>
      </c>
      <c r="T70">
        <v>-1949</v>
      </c>
      <c r="U70">
        <v>-16476</v>
      </c>
      <c r="V70">
        <v>-42598.000000000007</v>
      </c>
      <c r="W70">
        <v>19881.8</v>
      </c>
      <c r="X70">
        <v>13291.599999999999</v>
      </c>
      <c r="Y70">
        <v>-12944.599999999999</v>
      </c>
      <c r="Z70">
        <v>10466</v>
      </c>
      <c r="AA70">
        <v>-31322.999999999993</v>
      </c>
      <c r="AB70">
        <v>-8192.5999999999913</v>
      </c>
      <c r="AC70">
        <v>6025.2000000000044</v>
      </c>
      <c r="AD70">
        <v>38062.6</v>
      </c>
      <c r="AE70">
        <v>-23022.799999999996</v>
      </c>
      <c r="AF70">
        <v>13100.399999999994</v>
      </c>
      <c r="AG70">
        <v>-2988.4000000000087</v>
      </c>
      <c r="AH70">
        <v>-15615.599999999999</v>
      </c>
      <c r="AI70">
        <v>-34913.199999999997</v>
      </c>
      <c r="AJ70">
        <v>-4887.4000000000087</v>
      </c>
      <c r="AK70">
        <v>-3377.7999999999956</v>
      </c>
      <c r="AL70">
        <v>8238</v>
      </c>
      <c r="AM70">
        <v>7813.5999999999985</v>
      </c>
      <c r="AN70">
        <v>-22970.000000000007</v>
      </c>
      <c r="AO70">
        <v>3336</v>
      </c>
      <c r="AP70">
        <v>-27341.200000000004</v>
      </c>
      <c r="AQ70">
        <v>29225.4</v>
      </c>
      <c r="AR70">
        <v>-22341.799999999996</v>
      </c>
      <c r="AS70">
        <v>-31968.399999999994</v>
      </c>
      <c r="AT70">
        <v>28626.199999999997</v>
      </c>
      <c r="AU70">
        <v>3717.4000000000015</v>
      </c>
      <c r="AV70">
        <v>-15199.399999999994</v>
      </c>
      <c r="AW70">
        <v>-14263.800000000003</v>
      </c>
      <c r="AX70">
        <v>9913.4000000000015</v>
      </c>
      <c r="AY70">
        <v>-3712.7999999999956</v>
      </c>
      <c r="AZ70">
        <v>19214</v>
      </c>
      <c r="BA70">
        <v>34917.600000000006</v>
      </c>
      <c r="BB70">
        <v>-10941.200000000004</v>
      </c>
      <c r="BC70">
        <v>-478.59999999999854</v>
      </c>
      <c r="BD70">
        <v>-1309.7999999999956</v>
      </c>
      <c r="BE70">
        <v>7352</v>
      </c>
      <c r="BF70">
        <v>6758.3999999999942</v>
      </c>
      <c r="BG70">
        <v>15993.200000000004</v>
      </c>
      <c r="BH70">
        <v>-27456.799999999996</v>
      </c>
      <c r="BI70">
        <v>-4341</v>
      </c>
      <c r="BJ70">
        <v>-22514.6</v>
      </c>
      <c r="BK70">
        <v>-18993.199999999997</v>
      </c>
      <c r="BL70">
        <v>18609.800000000003</v>
      </c>
      <c r="BM70">
        <v>-5895.7999999999956</v>
      </c>
      <c r="BN70">
        <v>-23973.399999999994</v>
      </c>
      <c r="BO70">
        <v>6063.5999999999985</v>
      </c>
      <c r="BP70">
        <v>-36031.200000000004</v>
      </c>
      <c r="BQ70">
        <v>-43853.799999999996</v>
      </c>
      <c r="BR70">
        <v>-15862.799999999988</v>
      </c>
      <c r="BS70">
        <v>-523.20000000000437</v>
      </c>
      <c r="BT70">
        <v>-5960.5999999999985</v>
      </c>
      <c r="BU70">
        <v>-4853.4000000000087</v>
      </c>
      <c r="BV70">
        <v>8815.2000000000044</v>
      </c>
      <c r="BW70">
        <v>6792.3999999999942</v>
      </c>
      <c r="BX70">
        <v>1474</v>
      </c>
      <c r="BY70">
        <v>6106.8000000000029</v>
      </c>
      <c r="BZ70">
        <v>-4455.5999999999985</v>
      </c>
      <c r="CA70">
        <v>13753.800000000003</v>
      </c>
      <c r="CB70">
        <v>-6965.8000000000029</v>
      </c>
      <c r="CC70">
        <v>2368.6000000000058</v>
      </c>
      <c r="CD70">
        <v>-9980.4000000000015</v>
      </c>
      <c r="CE70">
        <v>-525.59999999999854</v>
      </c>
      <c r="CF70">
        <v>5820.3999999999942</v>
      </c>
      <c r="CG70">
        <v>-30202</v>
      </c>
      <c r="CH70">
        <v>-7362.4000000000015</v>
      </c>
      <c r="CI70">
        <v>-18384.199999999997</v>
      </c>
      <c r="CJ70">
        <v>-16772.000000000007</v>
      </c>
      <c r="CK70">
        <v>12902.399999999994</v>
      </c>
      <c r="CL70">
        <v>-21122</v>
      </c>
      <c r="CM70">
        <v>-10499.400000000009</v>
      </c>
      <c r="CN70">
        <v>9366.5999999999913</v>
      </c>
      <c r="CO70">
        <v>-2719.1999999999971</v>
      </c>
      <c r="CP70">
        <v>1153.5999999999985</v>
      </c>
      <c r="CQ70">
        <v>-9313.7999999999956</v>
      </c>
      <c r="CR70">
        <v>-17897</v>
      </c>
      <c r="CS70">
        <v>-1383.4000000000087</v>
      </c>
      <c r="CT70">
        <v>-2012.4000000000015</v>
      </c>
      <c r="CU70">
        <v>22450.800000000003</v>
      </c>
      <c r="CV70">
        <v>3924.6000000000058</v>
      </c>
      <c r="CW70">
        <v>-4683.2000000000044</v>
      </c>
      <c r="CY70">
        <f t="shared" si="4"/>
        <v>-4722.4920000000002</v>
      </c>
      <c r="CZ70">
        <f t="shared" si="5"/>
        <v>13352.891999999998</v>
      </c>
    </row>
    <row r="71" spans="2:104" x14ac:dyDescent="0.25">
      <c r="B71">
        <v>-19530.400000000001</v>
      </c>
      <c r="C71">
        <v>23863.4</v>
      </c>
      <c r="D71">
        <v>-9618.4000000000015</v>
      </c>
      <c r="E71">
        <v>-6070.5999999999985</v>
      </c>
      <c r="F71">
        <v>7685.4000000000015</v>
      </c>
      <c r="G71">
        <v>1129.8000000000029</v>
      </c>
      <c r="H71">
        <v>-12055.799999999996</v>
      </c>
      <c r="I71">
        <v>-23081</v>
      </c>
      <c r="J71">
        <v>-33076.199999999997</v>
      </c>
      <c r="K71">
        <v>-13030.999999999993</v>
      </c>
      <c r="L71">
        <v>-1414.7999999999884</v>
      </c>
      <c r="M71">
        <v>-13163.400000000001</v>
      </c>
      <c r="N71">
        <v>-15705.400000000001</v>
      </c>
      <c r="O71">
        <v>20704.200000000004</v>
      </c>
      <c r="P71">
        <v>-5704.1999999999971</v>
      </c>
      <c r="Q71">
        <v>-1270.8000000000029</v>
      </c>
      <c r="R71">
        <v>-26696.800000000003</v>
      </c>
      <c r="S71">
        <v>-29683.599999999991</v>
      </c>
      <c r="T71">
        <v>-4917.1999999999971</v>
      </c>
      <c r="U71">
        <v>-17157.399999999994</v>
      </c>
      <c r="V71">
        <v>-43198.8</v>
      </c>
      <c r="W71">
        <v>19019.2</v>
      </c>
      <c r="X71">
        <v>11222.400000000001</v>
      </c>
      <c r="Y71">
        <v>-11918</v>
      </c>
      <c r="Z71">
        <v>11490.799999999988</v>
      </c>
      <c r="AA71">
        <v>-29220.999999999993</v>
      </c>
      <c r="AB71">
        <v>-9323.1999999999971</v>
      </c>
      <c r="AC71">
        <v>6691.6000000000058</v>
      </c>
      <c r="AD71">
        <v>46497.4</v>
      </c>
      <c r="AE71">
        <v>-14043.399999999994</v>
      </c>
      <c r="AF71">
        <v>13195.800000000003</v>
      </c>
      <c r="AG71">
        <v>-301.80000000000291</v>
      </c>
      <c r="AH71">
        <v>-21781.199999999997</v>
      </c>
      <c r="AI71">
        <v>-36884.6</v>
      </c>
      <c r="AJ71">
        <v>-3613.8000000000029</v>
      </c>
      <c r="AK71">
        <v>-2826.1999999999971</v>
      </c>
      <c r="AL71">
        <v>13253.799999999996</v>
      </c>
      <c r="AM71">
        <v>9885.4000000000015</v>
      </c>
      <c r="AN71">
        <v>-25822.400000000009</v>
      </c>
      <c r="AO71">
        <v>4141.8000000000029</v>
      </c>
      <c r="AP71">
        <v>-20772.400000000001</v>
      </c>
      <c r="AQ71">
        <v>25904.800000000003</v>
      </c>
      <c r="AR71">
        <v>-26674.799999999996</v>
      </c>
      <c r="AS71">
        <v>-31343.199999999997</v>
      </c>
      <c r="AT71">
        <v>30243.199999999997</v>
      </c>
      <c r="AU71">
        <v>12299.800000000003</v>
      </c>
      <c r="AV71">
        <v>-20926.799999999996</v>
      </c>
      <c r="AW71">
        <v>-14236.600000000006</v>
      </c>
      <c r="AX71">
        <v>14356</v>
      </c>
      <c r="AY71">
        <v>-5244.7999999999956</v>
      </c>
      <c r="AZ71">
        <v>19182.400000000009</v>
      </c>
      <c r="BA71">
        <v>33412.199999999997</v>
      </c>
      <c r="BB71">
        <v>-12295.400000000001</v>
      </c>
      <c r="BC71">
        <v>226.59999999999854</v>
      </c>
      <c r="BD71">
        <v>7482</v>
      </c>
      <c r="BE71">
        <v>2598.8000000000029</v>
      </c>
      <c r="BF71">
        <v>11441</v>
      </c>
      <c r="BG71">
        <v>14025.800000000003</v>
      </c>
      <c r="BH71">
        <v>-27640.6</v>
      </c>
      <c r="BI71">
        <v>-9560.7999999999956</v>
      </c>
      <c r="BJ71">
        <v>-19783</v>
      </c>
      <c r="BK71">
        <v>-17409.399999999994</v>
      </c>
      <c r="BL71">
        <v>21967</v>
      </c>
      <c r="BM71">
        <v>-6970.3999999999942</v>
      </c>
      <c r="BN71">
        <v>-26967.999999999993</v>
      </c>
      <c r="BO71">
        <v>8253.3999999999942</v>
      </c>
      <c r="BP71">
        <v>-32586.600000000006</v>
      </c>
      <c r="BQ71">
        <v>-41672.799999999996</v>
      </c>
      <c r="BR71">
        <v>-16515.799999999988</v>
      </c>
      <c r="BS71">
        <v>4964.7999999999956</v>
      </c>
      <c r="BT71">
        <v>-2367</v>
      </c>
      <c r="BU71">
        <v>-7734</v>
      </c>
      <c r="BV71">
        <v>14643.400000000001</v>
      </c>
      <c r="BW71">
        <v>-2847.8000000000029</v>
      </c>
      <c r="BX71">
        <v>6585.5999999999985</v>
      </c>
      <c r="BY71">
        <v>6784</v>
      </c>
      <c r="BZ71">
        <v>-4857.1999999999971</v>
      </c>
      <c r="CA71">
        <v>7016.8000000000029</v>
      </c>
      <c r="CB71">
        <v>-11941.800000000003</v>
      </c>
      <c r="CC71">
        <v>2235.6000000000058</v>
      </c>
      <c r="CD71">
        <v>-8009.2000000000044</v>
      </c>
      <c r="CE71">
        <v>4559.4000000000015</v>
      </c>
      <c r="CF71">
        <v>7130.6000000000058</v>
      </c>
      <c r="CG71">
        <v>-27192</v>
      </c>
      <c r="CH71">
        <v>-4594</v>
      </c>
      <c r="CI71">
        <v>-18912.599999999999</v>
      </c>
      <c r="CJ71">
        <v>-24368.400000000009</v>
      </c>
      <c r="CK71">
        <v>9732.7999999999956</v>
      </c>
      <c r="CL71">
        <v>-25841.599999999999</v>
      </c>
      <c r="CM71">
        <v>-10723.400000000009</v>
      </c>
      <c r="CN71">
        <v>4978.3999999999942</v>
      </c>
      <c r="CO71">
        <v>9404.1999999999971</v>
      </c>
      <c r="CP71">
        <v>-9186</v>
      </c>
      <c r="CQ71">
        <v>-9682.5999999999985</v>
      </c>
      <c r="CR71">
        <v>-18970</v>
      </c>
      <c r="CS71">
        <v>-6417.0000000000073</v>
      </c>
      <c r="CT71">
        <v>-5660.5999999999985</v>
      </c>
      <c r="CU71">
        <v>18092.600000000006</v>
      </c>
      <c r="CV71">
        <v>12271</v>
      </c>
      <c r="CW71">
        <v>-5601.5999999999985</v>
      </c>
      <c r="CY71">
        <f t="shared" si="4"/>
        <v>-4680.4639999999981</v>
      </c>
      <c r="CZ71">
        <f t="shared" si="5"/>
        <v>14651.928000000009</v>
      </c>
    </row>
    <row r="72" spans="2:104" x14ac:dyDescent="0.25">
      <c r="B72">
        <v>-19929.200000000004</v>
      </c>
      <c r="C72">
        <v>21834.6</v>
      </c>
      <c r="D72">
        <v>-13006.800000000003</v>
      </c>
      <c r="E72">
        <v>-4435.8000000000029</v>
      </c>
      <c r="F72">
        <v>4258</v>
      </c>
      <c r="G72">
        <v>-1932.4000000000015</v>
      </c>
      <c r="H72">
        <v>-15932</v>
      </c>
      <c r="I72">
        <v>-25072.399999999994</v>
      </c>
      <c r="J72">
        <v>-37093.999999999993</v>
      </c>
      <c r="K72">
        <v>-11340.199999999997</v>
      </c>
      <c r="L72">
        <v>-9356.9999999999927</v>
      </c>
      <c r="M72">
        <v>-10294.199999999997</v>
      </c>
      <c r="N72">
        <v>-18844.600000000006</v>
      </c>
      <c r="O72">
        <v>19987.400000000001</v>
      </c>
      <c r="P72">
        <v>-3959.5999999999985</v>
      </c>
      <c r="Q72">
        <v>586.39999999999418</v>
      </c>
      <c r="R72">
        <v>-24943.800000000003</v>
      </c>
      <c r="S72">
        <v>-26172.199999999997</v>
      </c>
      <c r="T72">
        <v>-9050</v>
      </c>
      <c r="U72">
        <v>-16888.799999999996</v>
      </c>
      <c r="V72">
        <v>-38209.800000000003</v>
      </c>
      <c r="W72">
        <v>27333.200000000001</v>
      </c>
      <c r="X72">
        <v>6881.4000000000015</v>
      </c>
      <c r="Y72">
        <v>-9263.5999999999985</v>
      </c>
      <c r="Z72">
        <v>10135</v>
      </c>
      <c r="AA72">
        <v>-31120.199999999997</v>
      </c>
      <c r="AB72">
        <v>-10410.399999999994</v>
      </c>
      <c r="AC72">
        <v>6374.8000000000029</v>
      </c>
      <c r="AD72">
        <v>45608.200000000004</v>
      </c>
      <c r="AE72">
        <v>-11888.799999999996</v>
      </c>
      <c r="AF72">
        <v>11521.599999999991</v>
      </c>
      <c r="AG72">
        <v>-4549.4000000000087</v>
      </c>
      <c r="AH72">
        <v>-19272.199999999997</v>
      </c>
      <c r="AI72">
        <v>-35395.799999999996</v>
      </c>
      <c r="AJ72">
        <v>-6791.1999999999971</v>
      </c>
      <c r="AK72">
        <v>-68.599999999998545</v>
      </c>
      <c r="AL72">
        <v>17130.400000000001</v>
      </c>
      <c r="AM72">
        <v>5595.4000000000015</v>
      </c>
      <c r="AN72">
        <v>-28436.400000000009</v>
      </c>
      <c r="AO72">
        <v>931</v>
      </c>
      <c r="AP72">
        <v>-19698</v>
      </c>
      <c r="AQ72">
        <v>25041.200000000004</v>
      </c>
      <c r="AR72">
        <v>-33956</v>
      </c>
      <c r="AS72">
        <v>-19966.799999999996</v>
      </c>
      <c r="AT72">
        <v>34108.400000000009</v>
      </c>
      <c r="AU72">
        <v>8833.3999999999942</v>
      </c>
      <c r="AV72">
        <v>-15731.399999999994</v>
      </c>
      <c r="AW72">
        <v>-14986.400000000009</v>
      </c>
      <c r="AX72">
        <v>15879</v>
      </c>
      <c r="AY72">
        <v>4323.6000000000058</v>
      </c>
      <c r="AZ72">
        <v>17790</v>
      </c>
      <c r="BA72">
        <v>29168</v>
      </c>
      <c r="BB72">
        <v>-18720.400000000001</v>
      </c>
      <c r="BC72">
        <v>-1539.5999999999985</v>
      </c>
      <c r="BD72">
        <v>8559.2000000000044</v>
      </c>
      <c r="BE72">
        <v>1687.4000000000015</v>
      </c>
      <c r="BF72">
        <v>11293.399999999994</v>
      </c>
      <c r="BG72">
        <v>16107.600000000006</v>
      </c>
      <c r="BH72">
        <v>-28080</v>
      </c>
      <c r="BI72">
        <v>-8413.5999999999985</v>
      </c>
      <c r="BJ72">
        <v>-17408.599999999999</v>
      </c>
      <c r="BK72">
        <v>-20090</v>
      </c>
      <c r="BL72">
        <v>16924.399999999994</v>
      </c>
      <c r="BM72">
        <v>4985.2000000000044</v>
      </c>
      <c r="BN72">
        <v>-23298.999999999993</v>
      </c>
      <c r="BO72">
        <v>11301.199999999997</v>
      </c>
      <c r="BP72">
        <v>-28402.200000000004</v>
      </c>
      <c r="BQ72">
        <v>-46582.799999999996</v>
      </c>
      <c r="BR72">
        <v>-16163.399999999994</v>
      </c>
      <c r="BS72">
        <v>8858.9999999999927</v>
      </c>
      <c r="BT72">
        <v>-6193.8000000000029</v>
      </c>
      <c r="BU72">
        <v>-6346.1999999999971</v>
      </c>
      <c r="BV72">
        <v>12997.400000000001</v>
      </c>
      <c r="BW72">
        <v>2783.5999999999985</v>
      </c>
      <c r="BX72">
        <v>11473.599999999999</v>
      </c>
      <c r="BY72">
        <v>7053.8000000000029</v>
      </c>
      <c r="BZ72">
        <v>3055.8000000000029</v>
      </c>
      <c r="CA72">
        <v>4943.5999999999913</v>
      </c>
      <c r="CB72">
        <v>-16507.800000000003</v>
      </c>
      <c r="CC72">
        <v>2190.4000000000015</v>
      </c>
      <c r="CD72">
        <v>-7178.2000000000044</v>
      </c>
      <c r="CE72">
        <v>6211.4000000000015</v>
      </c>
      <c r="CF72">
        <v>6290.1999999999971</v>
      </c>
      <c r="CG72">
        <v>-30048.199999999997</v>
      </c>
      <c r="CH72">
        <v>5079.1999999999971</v>
      </c>
      <c r="CI72">
        <v>-17462.399999999994</v>
      </c>
      <c r="CJ72">
        <v>-20486.800000000003</v>
      </c>
      <c r="CK72">
        <v>10672</v>
      </c>
      <c r="CL72">
        <v>-20532.599999999999</v>
      </c>
      <c r="CM72">
        <v>-9345.0000000000073</v>
      </c>
      <c r="CN72">
        <v>6482</v>
      </c>
      <c r="CO72">
        <v>7843.6000000000058</v>
      </c>
      <c r="CP72">
        <v>-7843</v>
      </c>
      <c r="CQ72">
        <v>-13896.399999999994</v>
      </c>
      <c r="CR72">
        <v>-22552.800000000003</v>
      </c>
      <c r="CS72">
        <v>-5375.4000000000087</v>
      </c>
      <c r="CT72">
        <v>-4842.8000000000029</v>
      </c>
      <c r="CU72">
        <v>16058.600000000006</v>
      </c>
      <c r="CV72">
        <v>9171.2000000000044</v>
      </c>
      <c r="CW72">
        <v>-8055.2000000000044</v>
      </c>
      <c r="CY72">
        <f t="shared" si="4"/>
        <v>-4480.1940000000004</v>
      </c>
      <c r="CZ72">
        <f t="shared" si="5"/>
        <v>14587.09</v>
      </c>
    </row>
    <row r="73" spans="2:104" x14ac:dyDescent="0.25">
      <c r="B73">
        <v>-23406.400000000001</v>
      </c>
      <c r="C73">
        <v>21256.6</v>
      </c>
      <c r="D73">
        <v>-13775</v>
      </c>
      <c r="E73">
        <v>-5528.4000000000015</v>
      </c>
      <c r="F73">
        <v>6287</v>
      </c>
      <c r="G73">
        <v>-1171.5999999999985</v>
      </c>
      <c r="H73">
        <v>-8582</v>
      </c>
      <c r="I73">
        <v>-21076.399999999994</v>
      </c>
      <c r="J73">
        <v>-36822.799999999996</v>
      </c>
      <c r="K73">
        <v>-11777.399999999994</v>
      </c>
      <c r="L73">
        <v>-15015.199999999997</v>
      </c>
      <c r="M73">
        <v>-1257.4000000000015</v>
      </c>
      <c r="N73">
        <v>-21742.800000000003</v>
      </c>
      <c r="O73">
        <v>21609.4</v>
      </c>
      <c r="P73">
        <v>-3553</v>
      </c>
      <c r="Q73">
        <v>-1062.6000000000058</v>
      </c>
      <c r="R73">
        <v>-22105.200000000004</v>
      </c>
      <c r="S73">
        <v>-22356.599999999991</v>
      </c>
      <c r="T73">
        <v>-4308.4000000000015</v>
      </c>
      <c r="U73">
        <v>-15726.599999999999</v>
      </c>
      <c r="V73">
        <v>-37394.600000000006</v>
      </c>
      <c r="W73">
        <v>24762.399999999998</v>
      </c>
      <c r="X73">
        <v>10366.999999999993</v>
      </c>
      <c r="Y73">
        <v>-10009.200000000004</v>
      </c>
      <c r="Z73">
        <v>3869.3999999999942</v>
      </c>
      <c r="AA73">
        <v>-29850.599999999991</v>
      </c>
      <c r="AB73">
        <v>-10441.399999999994</v>
      </c>
      <c r="AC73">
        <v>8856.2000000000044</v>
      </c>
      <c r="AD73">
        <v>44551.6</v>
      </c>
      <c r="AE73">
        <v>-7043.3999999999942</v>
      </c>
      <c r="AF73">
        <v>19091.399999999994</v>
      </c>
      <c r="AG73">
        <v>-1492.6000000000058</v>
      </c>
      <c r="AH73">
        <v>-19397</v>
      </c>
      <c r="AI73">
        <v>-38646.6</v>
      </c>
      <c r="AJ73">
        <v>-11736.199999999997</v>
      </c>
      <c r="AK73">
        <v>-4067.5999999999985</v>
      </c>
      <c r="AL73">
        <v>17855.200000000004</v>
      </c>
      <c r="AM73">
        <v>11810.400000000001</v>
      </c>
      <c r="AN73">
        <v>-29327.000000000007</v>
      </c>
      <c r="AO73">
        <v>-1292.3999999999942</v>
      </c>
      <c r="AP73">
        <v>-15355.600000000006</v>
      </c>
      <c r="AQ73">
        <v>26439.599999999999</v>
      </c>
      <c r="AR73">
        <v>-31829.599999999999</v>
      </c>
      <c r="AS73">
        <v>-25904.199999999997</v>
      </c>
      <c r="AT73">
        <v>40317.199999999997</v>
      </c>
      <c r="AU73">
        <v>15826.800000000003</v>
      </c>
      <c r="AV73">
        <v>-11261.399999999994</v>
      </c>
      <c r="AW73">
        <v>-17183</v>
      </c>
      <c r="AX73">
        <v>13948</v>
      </c>
      <c r="AY73">
        <v>4052.6000000000058</v>
      </c>
      <c r="AZ73">
        <v>25009.199999999997</v>
      </c>
      <c r="BA73">
        <v>30017.199999999997</v>
      </c>
      <c r="BB73">
        <v>-15780.600000000006</v>
      </c>
      <c r="BC73">
        <v>178.20000000000437</v>
      </c>
      <c r="BD73">
        <v>2982.8000000000029</v>
      </c>
      <c r="BE73">
        <v>1393.6000000000058</v>
      </c>
      <c r="BF73">
        <v>10993.199999999997</v>
      </c>
      <c r="BG73">
        <v>16650.400000000001</v>
      </c>
      <c r="BH73">
        <v>-29919</v>
      </c>
      <c r="BI73">
        <v>-12862</v>
      </c>
      <c r="BJ73">
        <v>-18684.599999999999</v>
      </c>
      <c r="BK73">
        <v>-25244.399999999994</v>
      </c>
      <c r="BL73">
        <v>22150</v>
      </c>
      <c r="BM73">
        <v>-7861.5999999999985</v>
      </c>
      <c r="BN73">
        <v>-22023.399999999994</v>
      </c>
      <c r="BO73">
        <v>10104.800000000003</v>
      </c>
      <c r="BP73">
        <v>-33679.4</v>
      </c>
      <c r="BQ73">
        <v>-40231</v>
      </c>
      <c r="BR73">
        <v>-15998.399999999994</v>
      </c>
      <c r="BS73">
        <v>11614.200000000004</v>
      </c>
      <c r="BT73">
        <v>-7000</v>
      </c>
      <c r="BU73">
        <v>-2342.1999999999971</v>
      </c>
      <c r="BV73">
        <v>10265.600000000006</v>
      </c>
      <c r="BW73">
        <v>2012.1999999999971</v>
      </c>
      <c r="BX73">
        <v>11927</v>
      </c>
      <c r="BY73">
        <v>9801.4000000000015</v>
      </c>
      <c r="BZ73">
        <v>2506</v>
      </c>
      <c r="CA73">
        <v>-762.19999999999709</v>
      </c>
      <c r="CB73">
        <v>-14768.600000000002</v>
      </c>
      <c r="CC73">
        <v>2907.4000000000087</v>
      </c>
      <c r="CD73">
        <v>-14602.400000000001</v>
      </c>
      <c r="CE73">
        <v>8495.5999999999985</v>
      </c>
      <c r="CF73">
        <v>3029</v>
      </c>
      <c r="CG73">
        <v>-30048.199999999997</v>
      </c>
      <c r="CH73">
        <v>6266.4000000000015</v>
      </c>
      <c r="CI73">
        <v>-18625.399999999994</v>
      </c>
      <c r="CJ73">
        <v>-20041.800000000003</v>
      </c>
      <c r="CK73">
        <v>6648.5999999999985</v>
      </c>
      <c r="CL73">
        <v>-17975.599999999999</v>
      </c>
      <c r="CM73">
        <v>-10592.400000000009</v>
      </c>
      <c r="CN73">
        <v>5192</v>
      </c>
      <c r="CO73">
        <v>9893</v>
      </c>
      <c r="CP73">
        <v>-4691</v>
      </c>
      <c r="CQ73">
        <v>-13156.599999999999</v>
      </c>
      <c r="CR73">
        <v>-23676</v>
      </c>
      <c r="CS73">
        <v>-10434.200000000004</v>
      </c>
      <c r="CT73">
        <v>-8464.2000000000044</v>
      </c>
      <c r="CU73">
        <v>17788.400000000009</v>
      </c>
      <c r="CV73">
        <v>7003.8000000000029</v>
      </c>
      <c r="CW73">
        <v>-14148.200000000004</v>
      </c>
      <c r="CY73">
        <f t="shared" si="4"/>
        <v>-4393.8279999999995</v>
      </c>
      <c r="CZ73">
        <f t="shared" si="5"/>
        <v>14908.44399999999</v>
      </c>
    </row>
    <row r="74" spans="2:104" x14ac:dyDescent="0.25">
      <c r="B74">
        <v>-19227.800000000003</v>
      </c>
      <c r="C74">
        <v>12830.000000000007</v>
      </c>
      <c r="D74">
        <v>-12270.599999999999</v>
      </c>
      <c r="E74">
        <v>-1205.1999999999971</v>
      </c>
      <c r="F74">
        <v>5895.5999999999985</v>
      </c>
      <c r="G74">
        <v>-3321.7999999999956</v>
      </c>
      <c r="H74">
        <v>-8142.1999999999971</v>
      </c>
      <c r="I74">
        <v>-27200</v>
      </c>
      <c r="J74">
        <v>-43439.999999999993</v>
      </c>
      <c r="K74">
        <v>-12619.599999999991</v>
      </c>
      <c r="L74">
        <v>-11689.199999999997</v>
      </c>
      <c r="M74">
        <v>3290.4000000000015</v>
      </c>
      <c r="N74">
        <v>-18909.200000000004</v>
      </c>
      <c r="O74">
        <v>19327.799999999996</v>
      </c>
      <c r="P74">
        <v>-4650.4000000000015</v>
      </c>
      <c r="Q74">
        <v>-8925.8000000000029</v>
      </c>
      <c r="R74">
        <v>-26519.200000000004</v>
      </c>
      <c r="S74">
        <v>-23988.799999999996</v>
      </c>
      <c r="T74">
        <v>-4470.8000000000029</v>
      </c>
      <c r="U74">
        <v>-8808.1999999999971</v>
      </c>
      <c r="V74">
        <v>-40374.600000000006</v>
      </c>
      <c r="W74">
        <v>21878.399999999998</v>
      </c>
      <c r="X74">
        <v>7483.5999999999985</v>
      </c>
      <c r="Y74">
        <v>-8836.8000000000029</v>
      </c>
      <c r="Z74">
        <v>11581.799999999988</v>
      </c>
      <c r="AA74">
        <v>-31382.599999999991</v>
      </c>
      <c r="AB74">
        <v>-12989.399999999994</v>
      </c>
      <c r="AC74">
        <v>13593.800000000003</v>
      </c>
      <c r="AD74">
        <v>36989.4</v>
      </c>
      <c r="AE74">
        <v>-6194.3999999999942</v>
      </c>
      <c r="AF74">
        <v>12700</v>
      </c>
      <c r="AG74">
        <v>1133.5999999999913</v>
      </c>
      <c r="AH74">
        <v>-16845.399999999994</v>
      </c>
      <c r="AI74">
        <v>-42231.399999999994</v>
      </c>
      <c r="AJ74">
        <v>-6309.8000000000029</v>
      </c>
      <c r="AK74">
        <v>-4660.5999999999985</v>
      </c>
      <c r="AL74">
        <v>14756.199999999997</v>
      </c>
      <c r="AM74">
        <v>14144.599999999999</v>
      </c>
      <c r="AN74">
        <v>-25467.000000000007</v>
      </c>
      <c r="AO74">
        <v>-7333</v>
      </c>
      <c r="AP74">
        <v>-21672.800000000003</v>
      </c>
      <c r="AQ74">
        <v>28915.4</v>
      </c>
      <c r="AR74">
        <v>-26668.799999999996</v>
      </c>
      <c r="AS74">
        <v>-17837.199999999997</v>
      </c>
      <c r="AT74">
        <v>36581.400000000009</v>
      </c>
      <c r="AU74">
        <v>14960.399999999994</v>
      </c>
      <c r="AV74">
        <v>-7846</v>
      </c>
      <c r="AW74">
        <v>-26281.200000000004</v>
      </c>
      <c r="AX74">
        <v>15205.600000000006</v>
      </c>
      <c r="AY74">
        <v>4459.8000000000029</v>
      </c>
      <c r="AZ74">
        <v>25209.199999999997</v>
      </c>
      <c r="BA74">
        <v>29391.600000000006</v>
      </c>
      <c r="BB74">
        <v>-18979.600000000006</v>
      </c>
      <c r="BC74">
        <v>2164.4000000000015</v>
      </c>
      <c r="BD74">
        <v>-1821.5999999999985</v>
      </c>
      <c r="BE74">
        <v>5512.4000000000015</v>
      </c>
      <c r="BF74">
        <v>12329.799999999996</v>
      </c>
      <c r="BG74">
        <v>19058.400000000001</v>
      </c>
      <c r="BH74">
        <v>-28983</v>
      </c>
      <c r="BI74">
        <v>-13073.399999999994</v>
      </c>
      <c r="BJ74">
        <v>-17961.599999999999</v>
      </c>
      <c r="BK74">
        <v>-34033</v>
      </c>
      <c r="BL74">
        <v>17620</v>
      </c>
      <c r="BM74">
        <v>-7747</v>
      </c>
      <c r="BN74">
        <v>-25867.799999999996</v>
      </c>
      <c r="BO74">
        <v>7966.6000000000058</v>
      </c>
      <c r="BP74">
        <v>-36437.200000000004</v>
      </c>
      <c r="BQ74">
        <v>-39502.199999999997</v>
      </c>
      <c r="BR74">
        <v>-12183</v>
      </c>
      <c r="BS74">
        <v>19748.999999999993</v>
      </c>
      <c r="BT74">
        <v>-4117.4000000000015</v>
      </c>
      <c r="BU74">
        <v>-7306</v>
      </c>
      <c r="BV74">
        <v>6113</v>
      </c>
      <c r="BW74">
        <v>-4749.2000000000044</v>
      </c>
      <c r="BX74">
        <v>18346.599999999999</v>
      </c>
      <c r="BY74">
        <v>6014.8000000000029</v>
      </c>
      <c r="BZ74">
        <v>1289.4000000000087</v>
      </c>
      <c r="CA74">
        <v>-5389.4000000000087</v>
      </c>
      <c r="CB74">
        <v>-14880.200000000004</v>
      </c>
      <c r="CC74">
        <v>-4548.7999999999956</v>
      </c>
      <c r="CD74">
        <v>-12519.800000000003</v>
      </c>
      <c r="CE74">
        <v>2638.1999999999971</v>
      </c>
      <c r="CF74">
        <v>888.60000000000582</v>
      </c>
      <c r="CG74">
        <v>-29329</v>
      </c>
      <c r="CH74">
        <v>10172.400000000001</v>
      </c>
      <c r="CI74">
        <v>-20701.799999999996</v>
      </c>
      <c r="CJ74">
        <v>-21446.200000000004</v>
      </c>
      <c r="CK74">
        <v>3755.5999999999985</v>
      </c>
      <c r="CL74">
        <v>-14933.400000000001</v>
      </c>
      <c r="CM74">
        <v>-14518.400000000009</v>
      </c>
      <c r="CN74">
        <v>2113.7999999999956</v>
      </c>
      <c r="CO74">
        <v>15614.800000000003</v>
      </c>
      <c r="CP74">
        <v>-3084</v>
      </c>
      <c r="CQ74">
        <v>-10919</v>
      </c>
      <c r="CR74">
        <v>-20293.199999999997</v>
      </c>
      <c r="CS74">
        <v>-10238.600000000006</v>
      </c>
      <c r="CT74">
        <v>-5123</v>
      </c>
      <c r="CU74">
        <v>19960.600000000006</v>
      </c>
      <c r="CV74">
        <v>291.40000000000146</v>
      </c>
      <c r="CW74">
        <v>-19850.400000000001</v>
      </c>
      <c r="CY74">
        <f t="shared" si="4"/>
        <v>-4969.2860000000019</v>
      </c>
      <c r="CZ74">
        <f t="shared" si="5"/>
        <v>15007.853999999998</v>
      </c>
    </row>
    <row r="75" spans="2:104" x14ac:dyDescent="0.25">
      <c r="B75">
        <v>-18076</v>
      </c>
      <c r="C75">
        <v>15680.599999999999</v>
      </c>
      <c r="D75">
        <v>-7896.8000000000029</v>
      </c>
      <c r="E75">
        <v>-7277.4000000000015</v>
      </c>
      <c r="F75">
        <v>10162.400000000001</v>
      </c>
      <c r="G75">
        <v>-4023.4000000000015</v>
      </c>
      <c r="H75">
        <v>-10257</v>
      </c>
      <c r="I75">
        <v>-28375.599999999999</v>
      </c>
      <c r="J75">
        <v>-38645.199999999997</v>
      </c>
      <c r="K75">
        <v>-16429.999999999993</v>
      </c>
      <c r="L75">
        <v>-3484.7999999999956</v>
      </c>
      <c r="M75">
        <v>-3217.1999999999971</v>
      </c>
      <c r="N75">
        <v>-20053.600000000006</v>
      </c>
      <c r="O75">
        <v>20992.799999999996</v>
      </c>
      <c r="P75">
        <v>1999.3999999999942</v>
      </c>
      <c r="Q75">
        <v>-12220.800000000003</v>
      </c>
      <c r="R75">
        <v>-22060.600000000006</v>
      </c>
      <c r="S75">
        <v>-24197.999999999993</v>
      </c>
      <c r="T75">
        <v>-3664</v>
      </c>
      <c r="U75">
        <v>-10946</v>
      </c>
      <c r="V75">
        <v>-37432.400000000009</v>
      </c>
      <c r="W75">
        <v>17035.999999999996</v>
      </c>
      <c r="X75">
        <v>5432.9999999999927</v>
      </c>
      <c r="Y75">
        <v>-8791</v>
      </c>
      <c r="Z75">
        <v>13214.199999999997</v>
      </c>
      <c r="AA75">
        <v>-33673.599999999991</v>
      </c>
      <c r="AB75">
        <v>-11956.399999999994</v>
      </c>
      <c r="AC75">
        <v>8413</v>
      </c>
      <c r="AD75">
        <v>35059.599999999999</v>
      </c>
      <c r="AE75">
        <v>-7956.7999999999956</v>
      </c>
      <c r="AF75">
        <v>13156.800000000003</v>
      </c>
      <c r="AG75">
        <v>-7583.4000000000087</v>
      </c>
      <c r="AH75">
        <v>-14894.199999999997</v>
      </c>
      <c r="AI75">
        <v>-39174.799999999996</v>
      </c>
      <c r="AJ75">
        <v>-9866.4000000000087</v>
      </c>
      <c r="AK75">
        <v>-3286.1999999999971</v>
      </c>
      <c r="AL75">
        <v>7568</v>
      </c>
      <c r="AM75">
        <v>17040</v>
      </c>
      <c r="AN75">
        <v>-25981.000000000007</v>
      </c>
      <c r="AO75">
        <v>-6409</v>
      </c>
      <c r="AP75">
        <v>-23187.600000000006</v>
      </c>
      <c r="AQ75">
        <v>33142.200000000004</v>
      </c>
      <c r="AR75">
        <v>-28726.199999999997</v>
      </c>
      <c r="AS75">
        <v>-20086.199999999997</v>
      </c>
      <c r="AT75">
        <v>39074.800000000003</v>
      </c>
      <c r="AU75">
        <v>11552.399999999994</v>
      </c>
      <c r="AV75">
        <v>-5535.1999999999971</v>
      </c>
      <c r="AW75">
        <v>-29181.400000000009</v>
      </c>
      <c r="AX75">
        <v>12136</v>
      </c>
      <c r="AY75">
        <v>2149.6000000000058</v>
      </c>
      <c r="AZ75">
        <v>21063.400000000009</v>
      </c>
      <c r="BA75">
        <v>23566.800000000003</v>
      </c>
      <c r="BB75">
        <v>-13603.200000000004</v>
      </c>
      <c r="BC75">
        <v>2306.4000000000015</v>
      </c>
      <c r="BD75">
        <v>-3663</v>
      </c>
      <c r="BE75">
        <v>1043.6000000000058</v>
      </c>
      <c r="BF75">
        <v>7186.5999999999985</v>
      </c>
      <c r="BG75">
        <v>8019.2000000000044</v>
      </c>
      <c r="BH75">
        <v>-26404.199999999997</v>
      </c>
      <c r="BI75">
        <v>-16612.599999999999</v>
      </c>
      <c r="BJ75">
        <v>-10835.400000000001</v>
      </c>
      <c r="BK75">
        <v>-36736.399999999994</v>
      </c>
      <c r="BL75">
        <v>18750.600000000006</v>
      </c>
      <c r="BM75">
        <v>-9010.3999999999942</v>
      </c>
      <c r="BN75">
        <v>-30301.799999999996</v>
      </c>
      <c r="BO75">
        <v>6298.1999999999971</v>
      </c>
      <c r="BP75">
        <v>-36011.800000000003</v>
      </c>
      <c r="BQ75">
        <v>-34443.399999999994</v>
      </c>
      <c r="BR75">
        <v>-15456.799999999988</v>
      </c>
      <c r="BS75">
        <v>14651.599999999999</v>
      </c>
      <c r="BT75">
        <v>-3154</v>
      </c>
      <c r="BU75">
        <v>-3098.8000000000029</v>
      </c>
      <c r="BV75">
        <v>14850.800000000003</v>
      </c>
      <c r="BW75">
        <v>-5204.8000000000029</v>
      </c>
      <c r="BX75">
        <v>20726</v>
      </c>
      <c r="BY75">
        <v>5678.4000000000015</v>
      </c>
      <c r="BZ75">
        <v>3383.1999999999971</v>
      </c>
      <c r="CA75">
        <v>-3962.4000000000087</v>
      </c>
      <c r="CB75">
        <v>-19973.800000000003</v>
      </c>
      <c r="CC75">
        <v>-9431.1999999999971</v>
      </c>
      <c r="CD75">
        <v>-18164</v>
      </c>
      <c r="CE75">
        <v>743</v>
      </c>
      <c r="CF75">
        <v>235</v>
      </c>
      <c r="CG75">
        <v>-34030.399999999994</v>
      </c>
      <c r="CH75">
        <v>11198.799999999996</v>
      </c>
      <c r="CI75">
        <v>-23630.399999999994</v>
      </c>
      <c r="CJ75">
        <v>-22379.400000000009</v>
      </c>
      <c r="CK75">
        <v>14598.399999999994</v>
      </c>
      <c r="CL75">
        <v>-12608.199999999997</v>
      </c>
      <c r="CM75">
        <v>-15324.000000000007</v>
      </c>
      <c r="CN75">
        <v>412.59999999999854</v>
      </c>
      <c r="CO75">
        <v>12457</v>
      </c>
      <c r="CP75">
        <v>-3161</v>
      </c>
      <c r="CQ75">
        <v>-11089.599999999999</v>
      </c>
      <c r="CR75">
        <v>-20990.400000000001</v>
      </c>
      <c r="CS75">
        <v>136.79999999998836</v>
      </c>
      <c r="CT75">
        <v>-7306.4000000000015</v>
      </c>
      <c r="CU75">
        <v>16204</v>
      </c>
      <c r="CV75">
        <v>2169.2000000000044</v>
      </c>
      <c r="CW75">
        <v>-15845.200000000004</v>
      </c>
      <c r="CY75">
        <f t="shared" si="4"/>
        <v>-5374.9079999999994</v>
      </c>
      <c r="CZ75">
        <f t="shared" si="5"/>
        <v>14764.715999999991</v>
      </c>
    </row>
    <row r="76" spans="2:104" x14ac:dyDescent="0.25">
      <c r="B76">
        <v>-25439.4</v>
      </c>
      <c r="C76">
        <v>17836.599999999999</v>
      </c>
      <c r="D76">
        <v>-6567.1999999999971</v>
      </c>
      <c r="E76">
        <v>-8158.5999999999985</v>
      </c>
      <c r="F76">
        <v>8647.8000000000029</v>
      </c>
      <c r="G76">
        <v>-4683.5999999999985</v>
      </c>
      <c r="H76">
        <v>-15253.199999999997</v>
      </c>
      <c r="I76">
        <v>-24407</v>
      </c>
      <c r="J76">
        <v>-39912.999999999993</v>
      </c>
      <c r="K76">
        <v>-20567.799999999996</v>
      </c>
      <c r="L76">
        <v>-2762.5999999999913</v>
      </c>
      <c r="M76">
        <v>851</v>
      </c>
      <c r="N76">
        <v>-14545</v>
      </c>
      <c r="O76">
        <v>25863.599999999999</v>
      </c>
      <c r="P76">
        <v>-439.59999999999854</v>
      </c>
      <c r="Q76">
        <v>-14174.200000000004</v>
      </c>
      <c r="R76">
        <v>-22716.200000000004</v>
      </c>
      <c r="S76">
        <v>-29356.199999999997</v>
      </c>
      <c r="T76">
        <v>-4572.4000000000015</v>
      </c>
      <c r="U76">
        <v>-13848.799999999996</v>
      </c>
      <c r="V76">
        <v>-40975.200000000004</v>
      </c>
      <c r="W76">
        <v>23130.999999999996</v>
      </c>
      <c r="X76">
        <v>8587.5999999999985</v>
      </c>
      <c r="Y76">
        <v>-11044.200000000004</v>
      </c>
      <c r="Z76">
        <v>15321.599999999991</v>
      </c>
      <c r="AA76">
        <v>-31787.599999999991</v>
      </c>
      <c r="AB76">
        <v>-15873.999999999993</v>
      </c>
      <c r="AC76">
        <v>10642.600000000006</v>
      </c>
      <c r="AD76">
        <v>26450.6</v>
      </c>
      <c r="AE76">
        <v>-13395.199999999997</v>
      </c>
      <c r="AF76">
        <v>8802.3999999999942</v>
      </c>
      <c r="AG76">
        <v>689.59999999999127</v>
      </c>
      <c r="AH76">
        <v>-15707.399999999994</v>
      </c>
      <c r="AI76">
        <v>-43261</v>
      </c>
      <c r="AJ76">
        <v>-15264.200000000004</v>
      </c>
      <c r="AK76">
        <v>-1169.5999999999985</v>
      </c>
      <c r="AL76">
        <v>13696.599999999999</v>
      </c>
      <c r="AM76">
        <v>20134.800000000003</v>
      </c>
      <c r="AN76">
        <v>-26505.400000000009</v>
      </c>
      <c r="AO76">
        <v>-11666.199999999997</v>
      </c>
      <c r="AP76">
        <v>-15939</v>
      </c>
      <c r="AQ76">
        <v>29795.599999999999</v>
      </c>
      <c r="AR76">
        <v>-29451.199999999997</v>
      </c>
      <c r="AS76">
        <v>-17423.399999999994</v>
      </c>
      <c r="AT76">
        <v>41203.600000000006</v>
      </c>
      <c r="AU76">
        <v>6811</v>
      </c>
      <c r="AV76">
        <v>-27.399999999994179</v>
      </c>
      <c r="AW76">
        <v>-34368.800000000003</v>
      </c>
      <c r="AX76">
        <v>9849.4000000000015</v>
      </c>
      <c r="AY76">
        <v>1599.2000000000044</v>
      </c>
      <c r="AZ76">
        <v>19474.400000000009</v>
      </c>
      <c r="BA76">
        <v>27068</v>
      </c>
      <c r="BB76">
        <v>-13703.600000000006</v>
      </c>
      <c r="BC76">
        <v>1979.8000000000029</v>
      </c>
      <c r="BD76">
        <v>-9.4000000000014552</v>
      </c>
      <c r="BE76">
        <v>4001</v>
      </c>
      <c r="BF76">
        <v>2275.1999999999971</v>
      </c>
      <c r="BG76">
        <v>8983.6000000000058</v>
      </c>
      <c r="BH76">
        <v>-31141.599999999999</v>
      </c>
      <c r="BI76">
        <v>-6668</v>
      </c>
      <c r="BJ76">
        <v>-13358.599999999999</v>
      </c>
      <c r="BK76">
        <v>-34903.799999999996</v>
      </c>
      <c r="BL76">
        <v>24271.800000000003</v>
      </c>
      <c r="BM76">
        <v>-3367.1999999999971</v>
      </c>
      <c r="BN76">
        <v>-29830.199999999997</v>
      </c>
      <c r="BO76">
        <v>4016</v>
      </c>
      <c r="BP76">
        <v>-34502.600000000006</v>
      </c>
      <c r="BQ76">
        <v>-35409</v>
      </c>
      <c r="BR76">
        <v>-18586.999999999993</v>
      </c>
      <c r="BS76">
        <v>12982.999999999993</v>
      </c>
      <c r="BT76">
        <v>1677</v>
      </c>
      <c r="BU76">
        <v>-6642.1999999999971</v>
      </c>
      <c r="BV76">
        <v>11771</v>
      </c>
      <c r="BW76">
        <v>-10181.800000000003</v>
      </c>
      <c r="BX76">
        <v>19368</v>
      </c>
      <c r="BY76">
        <v>2105</v>
      </c>
      <c r="BZ76">
        <v>-4866.5999999999985</v>
      </c>
      <c r="CA76">
        <v>194</v>
      </c>
      <c r="CB76">
        <v>-9539.2000000000044</v>
      </c>
      <c r="CC76">
        <v>-4035.5999999999985</v>
      </c>
      <c r="CD76">
        <v>-18998.800000000003</v>
      </c>
      <c r="CE76">
        <v>-2779.4000000000015</v>
      </c>
      <c r="CF76">
        <v>-3985.1999999999971</v>
      </c>
      <c r="CG76">
        <v>-28243</v>
      </c>
      <c r="CH76">
        <v>12553.799999999996</v>
      </c>
      <c r="CI76">
        <v>-21403.799999999996</v>
      </c>
      <c r="CJ76">
        <v>-18855.600000000006</v>
      </c>
      <c r="CK76">
        <v>14885</v>
      </c>
      <c r="CL76">
        <v>-20076.400000000001</v>
      </c>
      <c r="CM76">
        <v>-19311.400000000009</v>
      </c>
      <c r="CN76">
        <v>148</v>
      </c>
      <c r="CO76">
        <v>6808.6000000000058</v>
      </c>
      <c r="CP76">
        <v>-9129.4000000000015</v>
      </c>
      <c r="CQ76">
        <v>-21840</v>
      </c>
      <c r="CR76">
        <v>-22029</v>
      </c>
      <c r="CS76">
        <v>-1495.6000000000058</v>
      </c>
      <c r="CT76">
        <v>-13804.200000000004</v>
      </c>
      <c r="CU76">
        <v>10065.600000000006</v>
      </c>
      <c r="CV76">
        <v>-312.79999999999563</v>
      </c>
      <c r="CW76">
        <v>-18403.400000000001</v>
      </c>
      <c r="CY76">
        <f t="shared" si="4"/>
        <v>-5941.3560000000025</v>
      </c>
      <c r="CZ76">
        <f t="shared" si="5"/>
        <v>15032.224000000002</v>
      </c>
    </row>
    <row r="77" spans="2:104" x14ac:dyDescent="0.25">
      <c r="B77">
        <v>-17119.800000000003</v>
      </c>
      <c r="C77">
        <v>14716.000000000007</v>
      </c>
      <c r="D77">
        <v>-3380.5999999999985</v>
      </c>
      <c r="E77">
        <v>-11735.199999999997</v>
      </c>
      <c r="F77">
        <v>13575</v>
      </c>
      <c r="G77">
        <v>-668.59999999999854</v>
      </c>
      <c r="H77">
        <v>-10379</v>
      </c>
      <c r="I77">
        <v>-24697</v>
      </c>
      <c r="J77">
        <v>-42562.999999999993</v>
      </c>
      <c r="K77">
        <v>-20718.799999999996</v>
      </c>
      <c r="L77">
        <v>942.40000000000873</v>
      </c>
      <c r="M77">
        <v>719.59999999999854</v>
      </c>
      <c r="N77">
        <v>-10874.200000000004</v>
      </c>
      <c r="O77">
        <v>27251.599999999999</v>
      </c>
      <c r="P77">
        <v>2246</v>
      </c>
      <c r="Q77">
        <v>-16473.800000000003</v>
      </c>
      <c r="R77">
        <v>-30577.4</v>
      </c>
      <c r="S77">
        <v>-30579.999999999993</v>
      </c>
      <c r="T77">
        <v>-5232.1999999999971</v>
      </c>
      <c r="U77">
        <v>-9554.3999999999942</v>
      </c>
      <c r="V77">
        <v>-41569.800000000003</v>
      </c>
      <c r="W77">
        <v>25441.8</v>
      </c>
      <c r="X77">
        <v>6427.2000000000044</v>
      </c>
      <c r="Y77">
        <v>-6682.4000000000015</v>
      </c>
      <c r="Z77">
        <v>4872.1999999999971</v>
      </c>
      <c r="AA77">
        <v>-26848.599999999991</v>
      </c>
      <c r="AB77">
        <v>-13741.799999999996</v>
      </c>
      <c r="AC77">
        <v>10079.800000000003</v>
      </c>
      <c r="AD77">
        <v>30454.6</v>
      </c>
      <c r="AE77">
        <v>-8224.1999999999971</v>
      </c>
      <c r="AF77">
        <v>12591.199999999997</v>
      </c>
      <c r="AG77">
        <v>-1136.2000000000116</v>
      </c>
      <c r="AH77">
        <v>-14177.399999999994</v>
      </c>
      <c r="AI77">
        <v>-30762.199999999997</v>
      </c>
      <c r="AJ77">
        <v>-21696.400000000001</v>
      </c>
      <c r="AK77">
        <v>-1045.1999999999971</v>
      </c>
      <c r="AL77">
        <v>9579</v>
      </c>
      <c r="AM77">
        <v>15141.199999999997</v>
      </c>
      <c r="AN77">
        <v>-19471.400000000009</v>
      </c>
      <c r="AO77">
        <v>-12584.199999999997</v>
      </c>
      <c r="AP77">
        <v>-18718.600000000006</v>
      </c>
      <c r="AQ77">
        <v>29879.200000000004</v>
      </c>
      <c r="AR77">
        <v>-30129.399999999994</v>
      </c>
      <c r="AS77">
        <v>-12960</v>
      </c>
      <c r="AT77">
        <v>35110.199999999997</v>
      </c>
      <c r="AU77">
        <v>-993.40000000000146</v>
      </c>
      <c r="AV77">
        <v>4771.2000000000044</v>
      </c>
      <c r="AW77">
        <v>-34617.600000000006</v>
      </c>
      <c r="AX77">
        <v>8761.4000000000015</v>
      </c>
      <c r="AY77">
        <v>698</v>
      </c>
      <c r="AZ77">
        <v>18832.400000000009</v>
      </c>
      <c r="BA77">
        <v>25455.600000000006</v>
      </c>
      <c r="BB77">
        <v>-13016.600000000006</v>
      </c>
      <c r="BC77">
        <v>816.40000000000146</v>
      </c>
      <c r="BD77">
        <v>940.20000000000437</v>
      </c>
      <c r="BE77">
        <v>-3712.3999999999942</v>
      </c>
      <c r="BF77">
        <v>-1007.4000000000015</v>
      </c>
      <c r="BG77">
        <v>16235.600000000006</v>
      </c>
      <c r="BH77">
        <v>-28010.799999999996</v>
      </c>
      <c r="BI77">
        <v>-5627.7999999999956</v>
      </c>
      <c r="BJ77">
        <v>-12257.199999999997</v>
      </c>
      <c r="BK77">
        <v>-35513.199999999997</v>
      </c>
      <c r="BL77">
        <v>25028.199999999997</v>
      </c>
      <c r="BM77">
        <v>3281.8000000000029</v>
      </c>
      <c r="BN77">
        <v>-32838.399999999994</v>
      </c>
      <c r="BO77">
        <v>3454.5999999999985</v>
      </c>
      <c r="BP77">
        <v>-28869.600000000006</v>
      </c>
      <c r="BQ77">
        <v>-39393.199999999997</v>
      </c>
      <c r="BR77">
        <v>-20307.399999999994</v>
      </c>
      <c r="BS77">
        <v>11784.400000000001</v>
      </c>
      <c r="BT77">
        <v>-226.59999999999854</v>
      </c>
      <c r="BU77">
        <v>-5275.6000000000058</v>
      </c>
      <c r="BV77">
        <v>13334.800000000003</v>
      </c>
      <c r="BW77">
        <v>-8697.2000000000044</v>
      </c>
      <c r="BX77">
        <v>19416.800000000003</v>
      </c>
      <c r="BY77">
        <v>2992.4000000000015</v>
      </c>
      <c r="BZ77">
        <v>-7700.1999999999971</v>
      </c>
      <c r="CA77">
        <v>17.399999999994179</v>
      </c>
      <c r="CB77">
        <v>-5819.4000000000015</v>
      </c>
      <c r="CC77">
        <v>-2153.5999999999985</v>
      </c>
      <c r="CD77">
        <v>-21922</v>
      </c>
      <c r="CE77">
        <v>805.80000000000291</v>
      </c>
      <c r="CF77">
        <v>609</v>
      </c>
      <c r="CG77">
        <v>-25328.799999999996</v>
      </c>
      <c r="CH77">
        <v>15090.199999999997</v>
      </c>
      <c r="CI77">
        <v>-18478.399999999994</v>
      </c>
      <c r="CJ77">
        <v>-12922.200000000004</v>
      </c>
      <c r="CK77">
        <v>15126.199999999997</v>
      </c>
      <c r="CL77">
        <v>-22481.199999999997</v>
      </c>
      <c r="CM77">
        <v>-16176.200000000004</v>
      </c>
      <c r="CN77">
        <v>107.79999999999563</v>
      </c>
      <c r="CO77">
        <v>1427.2000000000044</v>
      </c>
      <c r="CP77">
        <v>-13374.199999999997</v>
      </c>
      <c r="CQ77">
        <v>-18501.799999999996</v>
      </c>
      <c r="CR77">
        <v>-15902.400000000001</v>
      </c>
      <c r="CS77">
        <v>-1158.6000000000058</v>
      </c>
      <c r="CT77">
        <v>-12089.200000000004</v>
      </c>
      <c r="CU77">
        <v>4929.4000000000015</v>
      </c>
      <c r="CV77">
        <v>4004.6000000000058</v>
      </c>
      <c r="CW77">
        <v>-15357.200000000004</v>
      </c>
      <c r="CY77">
        <f t="shared" si="4"/>
        <v>-5370.8319999999958</v>
      </c>
      <c r="CZ77">
        <f t="shared" si="5"/>
        <v>14109.79999999999</v>
      </c>
    </row>
    <row r="78" spans="2:104" x14ac:dyDescent="0.25">
      <c r="B78">
        <v>-18664.400000000001</v>
      </c>
      <c r="C78">
        <v>16715.599999999999</v>
      </c>
      <c r="D78">
        <v>-2957.5999999999985</v>
      </c>
      <c r="E78">
        <v>-6830.5999999999985</v>
      </c>
      <c r="F78">
        <v>15697.199999999997</v>
      </c>
      <c r="G78">
        <v>4523.8000000000029</v>
      </c>
      <c r="H78">
        <v>-11282.199999999997</v>
      </c>
      <c r="I78">
        <v>-19040.399999999994</v>
      </c>
      <c r="J78">
        <v>-37626.799999999996</v>
      </c>
      <c r="K78">
        <v>-19143.199999999997</v>
      </c>
      <c r="L78">
        <v>-3492.7999999999956</v>
      </c>
      <c r="M78">
        <v>5417</v>
      </c>
      <c r="N78">
        <v>-5449</v>
      </c>
      <c r="O78">
        <v>27031.4</v>
      </c>
      <c r="P78">
        <v>6732.8000000000029</v>
      </c>
      <c r="Q78">
        <v>-10996.000000000007</v>
      </c>
      <c r="R78">
        <v>-26400.400000000001</v>
      </c>
      <c r="S78">
        <v>-28038.999999999993</v>
      </c>
      <c r="T78">
        <v>-6372.8000000000029</v>
      </c>
      <c r="U78">
        <v>-8682.5999999999985</v>
      </c>
      <c r="V78">
        <v>-40452.600000000006</v>
      </c>
      <c r="W78">
        <v>21988.399999999998</v>
      </c>
      <c r="X78">
        <v>1537.7999999999956</v>
      </c>
      <c r="Y78">
        <v>-4932</v>
      </c>
      <c r="Z78">
        <v>1937.7999999999884</v>
      </c>
      <c r="AA78">
        <v>-19107.799999999996</v>
      </c>
      <c r="AB78">
        <v>-13933.599999999991</v>
      </c>
      <c r="AC78">
        <v>6774.4000000000015</v>
      </c>
      <c r="AD78">
        <v>26610.800000000003</v>
      </c>
      <c r="AE78">
        <v>-8570</v>
      </c>
      <c r="AF78">
        <v>5212.5999999999913</v>
      </c>
      <c r="AG78">
        <v>-13200.000000000007</v>
      </c>
      <c r="AH78">
        <v>-18273.599999999999</v>
      </c>
      <c r="AI78">
        <v>-32499.399999999994</v>
      </c>
      <c r="AJ78">
        <v>-12167.600000000006</v>
      </c>
      <c r="AK78">
        <v>-598.19999999999709</v>
      </c>
      <c r="AL78">
        <v>7214.7999999999956</v>
      </c>
      <c r="AM78">
        <v>17979.599999999999</v>
      </c>
      <c r="AN78">
        <v>-23040.000000000007</v>
      </c>
      <c r="AO78">
        <v>-9070.3999999999942</v>
      </c>
      <c r="AP78">
        <v>-24065.200000000004</v>
      </c>
      <c r="AQ78">
        <v>33416.400000000001</v>
      </c>
      <c r="AR78">
        <v>-27526.199999999997</v>
      </c>
      <c r="AS78">
        <v>-17308.199999999997</v>
      </c>
      <c r="AT78">
        <v>30953</v>
      </c>
      <c r="AU78">
        <v>-5500.4000000000015</v>
      </c>
      <c r="AV78">
        <v>9141</v>
      </c>
      <c r="AW78">
        <v>-32096.400000000009</v>
      </c>
      <c r="AX78">
        <v>9713.8000000000029</v>
      </c>
      <c r="AY78">
        <v>-2212.3999999999942</v>
      </c>
      <c r="AZ78">
        <v>21434.400000000009</v>
      </c>
      <c r="BA78">
        <v>27198.800000000003</v>
      </c>
      <c r="BB78">
        <v>-14828.600000000006</v>
      </c>
      <c r="BC78">
        <v>7480.2000000000044</v>
      </c>
      <c r="BD78">
        <v>-4882</v>
      </c>
      <c r="BE78">
        <v>-9974</v>
      </c>
      <c r="BF78">
        <v>3705.3999999999942</v>
      </c>
      <c r="BG78">
        <v>17282.200000000004</v>
      </c>
      <c r="BH78">
        <v>-27152.399999999994</v>
      </c>
      <c r="BI78">
        <v>-4401.7999999999956</v>
      </c>
      <c r="BJ78">
        <v>-11987.599999999999</v>
      </c>
      <c r="BK78">
        <v>-31913.199999999997</v>
      </c>
      <c r="BL78">
        <v>20493.600000000006</v>
      </c>
      <c r="BM78">
        <v>5785.2000000000044</v>
      </c>
      <c r="BN78">
        <v>-31141.199999999997</v>
      </c>
      <c r="BO78">
        <v>5704.1999999999971</v>
      </c>
      <c r="BP78">
        <v>-29097.600000000006</v>
      </c>
      <c r="BQ78">
        <v>-45031.6</v>
      </c>
      <c r="BR78">
        <v>-20409.399999999994</v>
      </c>
      <c r="BS78">
        <v>11443.400000000001</v>
      </c>
      <c r="BT78">
        <v>3035.8000000000029</v>
      </c>
      <c r="BU78">
        <v>-5734.1999999999971</v>
      </c>
      <c r="BV78">
        <v>13535</v>
      </c>
      <c r="BW78">
        <v>-13014.400000000001</v>
      </c>
      <c r="BX78">
        <v>18971.799999999996</v>
      </c>
      <c r="BY78">
        <v>-1616.1999999999971</v>
      </c>
      <c r="BZ78">
        <v>-1175.7999999999956</v>
      </c>
      <c r="CA78">
        <v>-4879.1999999999971</v>
      </c>
      <c r="CB78">
        <v>-11073.600000000006</v>
      </c>
      <c r="CC78">
        <v>-1722.7999999999956</v>
      </c>
      <c r="CD78">
        <v>-21371.200000000004</v>
      </c>
      <c r="CE78">
        <v>7308.8000000000029</v>
      </c>
      <c r="CF78">
        <v>2791</v>
      </c>
      <c r="CG78">
        <v>-26789.399999999994</v>
      </c>
      <c r="CH78">
        <v>20258.199999999997</v>
      </c>
      <c r="CI78">
        <v>-16995.599999999999</v>
      </c>
      <c r="CJ78">
        <v>-17003.200000000004</v>
      </c>
      <c r="CK78">
        <v>16498.199999999997</v>
      </c>
      <c r="CL78">
        <v>-18467.599999999999</v>
      </c>
      <c r="CM78">
        <v>-15530.000000000007</v>
      </c>
      <c r="CN78">
        <v>-2631.6000000000058</v>
      </c>
      <c r="CO78">
        <v>3220.2000000000044</v>
      </c>
      <c r="CP78">
        <v>-18970.800000000003</v>
      </c>
      <c r="CQ78">
        <v>-18412.799999999996</v>
      </c>
      <c r="CR78">
        <v>-22318</v>
      </c>
      <c r="CS78">
        <v>1385</v>
      </c>
      <c r="CT78">
        <v>-8259</v>
      </c>
      <c r="CU78">
        <v>12705.800000000003</v>
      </c>
      <c r="CV78">
        <v>3309</v>
      </c>
      <c r="CW78">
        <v>-15107.599999999999</v>
      </c>
      <c r="CY78">
        <f t="shared" si="4"/>
        <v>-5092.7979999999989</v>
      </c>
      <c r="CZ78">
        <f t="shared" si="5"/>
        <v>14535.685999999998</v>
      </c>
    </row>
    <row r="79" spans="2:104" x14ac:dyDescent="0.25">
      <c r="B79">
        <v>-27321.200000000004</v>
      </c>
      <c r="C79">
        <v>14787.200000000004</v>
      </c>
      <c r="D79">
        <v>-7962.4000000000015</v>
      </c>
      <c r="E79">
        <v>-6787</v>
      </c>
      <c r="F79">
        <v>14163</v>
      </c>
      <c r="G79">
        <v>5776.4000000000015</v>
      </c>
      <c r="H79">
        <v>-6617.5999999999985</v>
      </c>
      <c r="I79">
        <v>-23281.799999999996</v>
      </c>
      <c r="J79">
        <v>-38657.999999999993</v>
      </c>
      <c r="K79">
        <v>-7377</v>
      </c>
      <c r="L79">
        <v>-6559.7999999999956</v>
      </c>
      <c r="M79">
        <v>8461.5999999999985</v>
      </c>
      <c r="N79">
        <v>-2624.1999999999971</v>
      </c>
      <c r="O79">
        <v>19888.799999999996</v>
      </c>
      <c r="P79">
        <v>5972</v>
      </c>
      <c r="Q79">
        <v>-11533.200000000004</v>
      </c>
      <c r="R79">
        <v>-24056.200000000004</v>
      </c>
      <c r="S79">
        <v>-34965.999999999993</v>
      </c>
      <c r="T79">
        <v>-6659.4000000000015</v>
      </c>
      <c r="U79">
        <v>-9461.7999999999956</v>
      </c>
      <c r="V79">
        <v>-40520.800000000003</v>
      </c>
      <c r="W79">
        <v>18859.999999999996</v>
      </c>
      <c r="X79">
        <v>4651.9999999999927</v>
      </c>
      <c r="Y79">
        <v>-11966</v>
      </c>
      <c r="Z79">
        <v>-2445.0000000000073</v>
      </c>
      <c r="AA79">
        <v>-15197.799999999996</v>
      </c>
      <c r="AB79">
        <v>-15228.999999999993</v>
      </c>
      <c r="AC79">
        <v>11253.200000000004</v>
      </c>
      <c r="AD79">
        <v>29005.800000000003</v>
      </c>
      <c r="AE79">
        <v>-9458.7999999999956</v>
      </c>
      <c r="AF79">
        <v>8882.8000000000029</v>
      </c>
      <c r="AG79">
        <v>-10189.800000000003</v>
      </c>
      <c r="AH79">
        <v>-20109.199999999997</v>
      </c>
      <c r="AI79">
        <v>-30791.399999999994</v>
      </c>
      <c r="AJ79">
        <v>-3803.6000000000058</v>
      </c>
      <c r="AK79">
        <v>-8224</v>
      </c>
      <c r="AL79">
        <v>6744.1999999999971</v>
      </c>
      <c r="AM79">
        <v>15929.599999999999</v>
      </c>
      <c r="AN79">
        <v>-21584.600000000006</v>
      </c>
      <c r="AO79">
        <v>-11275.599999999999</v>
      </c>
      <c r="AP79">
        <v>-22354.600000000006</v>
      </c>
      <c r="AQ79">
        <v>27172</v>
      </c>
      <c r="AR79">
        <v>-31451.399999999994</v>
      </c>
      <c r="AS79">
        <v>-20982.399999999994</v>
      </c>
      <c r="AT79">
        <v>31736.199999999997</v>
      </c>
      <c r="AU79">
        <v>4867</v>
      </c>
      <c r="AV79">
        <v>2956.2000000000044</v>
      </c>
      <c r="AW79">
        <v>-34160.400000000009</v>
      </c>
      <c r="AX79">
        <v>16664.800000000003</v>
      </c>
      <c r="AY79">
        <v>2489.4000000000015</v>
      </c>
      <c r="AZ79">
        <v>19489</v>
      </c>
      <c r="BA79">
        <v>27022.800000000003</v>
      </c>
      <c r="BB79">
        <v>-17535.400000000001</v>
      </c>
      <c r="BC79">
        <v>-1256.1999999999971</v>
      </c>
      <c r="BD79">
        <v>-7174.5999999999985</v>
      </c>
      <c r="BE79">
        <v>-5107.7999999999956</v>
      </c>
      <c r="BF79">
        <v>587</v>
      </c>
      <c r="BG79">
        <v>18849.200000000004</v>
      </c>
      <c r="BH79">
        <v>-18765</v>
      </c>
      <c r="BI79">
        <v>-1483.7999999999956</v>
      </c>
      <c r="BJ79">
        <v>-14685</v>
      </c>
      <c r="BK79">
        <v>-29328.399999999994</v>
      </c>
      <c r="BL79">
        <v>21969.800000000003</v>
      </c>
      <c r="BM79">
        <v>8038</v>
      </c>
      <c r="BN79">
        <v>-33061.999999999993</v>
      </c>
      <c r="BO79">
        <v>3394.8000000000029</v>
      </c>
      <c r="BP79">
        <v>-32802.400000000001</v>
      </c>
      <c r="BQ79">
        <v>-43723.799999999996</v>
      </c>
      <c r="BR79">
        <v>-18866.599999999991</v>
      </c>
      <c r="BS79">
        <v>9211.7999999999956</v>
      </c>
      <c r="BT79">
        <v>9847.8000000000029</v>
      </c>
      <c r="BU79">
        <v>-7777.8000000000029</v>
      </c>
      <c r="BV79">
        <v>17407.800000000003</v>
      </c>
      <c r="BW79">
        <v>-9856.4000000000015</v>
      </c>
      <c r="BX79">
        <v>15406.199999999997</v>
      </c>
      <c r="BY79">
        <v>2909.2000000000044</v>
      </c>
      <c r="BZ79">
        <v>-3813.1999999999971</v>
      </c>
      <c r="CA79">
        <v>-5215.6000000000058</v>
      </c>
      <c r="CB79">
        <v>-3503</v>
      </c>
      <c r="CC79">
        <v>-9237.3999999999942</v>
      </c>
      <c r="CD79">
        <v>-13476.200000000004</v>
      </c>
      <c r="CE79">
        <v>2998.8000000000029</v>
      </c>
      <c r="CF79">
        <v>2376.3999999999942</v>
      </c>
      <c r="CG79">
        <v>-29837</v>
      </c>
      <c r="CH79">
        <v>15571.599999999999</v>
      </c>
      <c r="CI79">
        <v>-14132.599999999999</v>
      </c>
      <c r="CJ79">
        <v>-6353.6000000000058</v>
      </c>
      <c r="CK79">
        <v>14658</v>
      </c>
      <c r="CL79">
        <v>-1843.6000000000058</v>
      </c>
      <c r="CM79">
        <v>-20329.200000000004</v>
      </c>
      <c r="CN79">
        <v>-287.60000000000582</v>
      </c>
      <c r="CO79">
        <v>2537</v>
      </c>
      <c r="CP79">
        <v>-18062.599999999999</v>
      </c>
      <c r="CQ79">
        <v>-22126.799999999996</v>
      </c>
      <c r="CR79">
        <v>-13071.800000000003</v>
      </c>
      <c r="CS79">
        <v>5352.5999999999913</v>
      </c>
      <c r="CT79">
        <v>-7608.4000000000015</v>
      </c>
      <c r="CU79">
        <v>10589.400000000009</v>
      </c>
      <c r="CV79">
        <v>10013.800000000003</v>
      </c>
      <c r="CW79">
        <v>-4459.5999999999985</v>
      </c>
      <c r="CY79">
        <f t="shared" si="4"/>
        <v>-4699.0020000000004</v>
      </c>
      <c r="CZ79">
        <f t="shared" si="5"/>
        <v>14068.866000000005</v>
      </c>
    </row>
    <row r="80" spans="2:104" x14ac:dyDescent="0.25">
      <c r="B80">
        <v>-26333.4</v>
      </c>
      <c r="C80">
        <v>5489</v>
      </c>
      <c r="D80">
        <v>-10411</v>
      </c>
      <c r="E80">
        <v>5323.1999999999971</v>
      </c>
      <c r="F80">
        <v>17856.199999999997</v>
      </c>
      <c r="G80">
        <v>8904</v>
      </c>
      <c r="H80">
        <v>-2768</v>
      </c>
      <c r="I80">
        <v>-18844.199999999997</v>
      </c>
      <c r="J80">
        <v>-36979.799999999996</v>
      </c>
      <c r="K80">
        <v>-6030.7999999999884</v>
      </c>
      <c r="L80">
        <v>-7469.3999999999942</v>
      </c>
      <c r="M80">
        <v>9984.5999999999985</v>
      </c>
      <c r="N80">
        <v>-5035</v>
      </c>
      <c r="O80">
        <v>23238.799999999996</v>
      </c>
      <c r="P80">
        <v>5421</v>
      </c>
      <c r="Q80">
        <v>-12278.000000000007</v>
      </c>
      <c r="R80">
        <v>-24400.200000000004</v>
      </c>
      <c r="S80">
        <v>-22425.199999999997</v>
      </c>
      <c r="T80">
        <v>-3610</v>
      </c>
      <c r="U80">
        <v>-11752.199999999997</v>
      </c>
      <c r="V80">
        <v>-38525.400000000009</v>
      </c>
      <c r="W80">
        <v>20567.8</v>
      </c>
      <c r="X80">
        <v>1890.4000000000015</v>
      </c>
      <c r="Y80">
        <v>-5831</v>
      </c>
      <c r="Z80">
        <v>-3450.8000000000029</v>
      </c>
      <c r="AA80">
        <v>-18218.399999999994</v>
      </c>
      <c r="AB80">
        <v>-13536.399999999994</v>
      </c>
      <c r="AC80">
        <v>10980</v>
      </c>
      <c r="AD80">
        <v>28674.400000000001</v>
      </c>
      <c r="AE80">
        <v>-10218.599999999999</v>
      </c>
      <c r="AF80">
        <v>6233.1999999999971</v>
      </c>
      <c r="AG80">
        <v>-9639.4000000000087</v>
      </c>
      <c r="AH80">
        <v>-19222.199999999997</v>
      </c>
      <c r="AI80">
        <v>-24050.199999999997</v>
      </c>
      <c r="AJ80">
        <v>-4035.8000000000029</v>
      </c>
      <c r="AK80">
        <v>-7383</v>
      </c>
      <c r="AL80">
        <v>12615.199999999997</v>
      </c>
      <c r="AM80">
        <v>12457</v>
      </c>
      <c r="AN80">
        <v>-21597.800000000003</v>
      </c>
      <c r="AO80">
        <v>-12140.799999999996</v>
      </c>
      <c r="AP80">
        <v>-22429.600000000006</v>
      </c>
      <c r="AQ80">
        <v>26645.599999999999</v>
      </c>
      <c r="AR80">
        <v>-30204</v>
      </c>
      <c r="AS80">
        <v>-21113.799999999996</v>
      </c>
      <c r="AT80">
        <v>30823.600000000006</v>
      </c>
      <c r="AU80">
        <v>8669.6000000000058</v>
      </c>
      <c r="AV80">
        <v>3993.4000000000015</v>
      </c>
      <c r="AW80">
        <v>-33393.400000000009</v>
      </c>
      <c r="AX80">
        <v>12985.400000000009</v>
      </c>
      <c r="AY80">
        <v>795</v>
      </c>
      <c r="AZ80">
        <v>20431.600000000006</v>
      </c>
      <c r="BA80">
        <v>28854.600000000006</v>
      </c>
      <c r="BB80">
        <v>-11740</v>
      </c>
      <c r="BC80">
        <v>1875.2000000000044</v>
      </c>
      <c r="BD80">
        <v>-5770.7999999999956</v>
      </c>
      <c r="BE80">
        <v>-7917.1999999999971</v>
      </c>
      <c r="BF80">
        <v>-2653</v>
      </c>
      <c r="BG80">
        <v>15479</v>
      </c>
      <c r="BH80">
        <v>-15654.199999999997</v>
      </c>
      <c r="BI80">
        <v>-6134.3999999999942</v>
      </c>
      <c r="BJ80">
        <v>-13264.599999999999</v>
      </c>
      <c r="BK80">
        <v>-35128.6</v>
      </c>
      <c r="BL80">
        <v>28154.199999999997</v>
      </c>
      <c r="BM80">
        <v>10727.200000000004</v>
      </c>
      <c r="BN80">
        <v>-25068.199999999997</v>
      </c>
      <c r="BO80">
        <v>-2978.4000000000015</v>
      </c>
      <c r="BP80">
        <v>-26929.4</v>
      </c>
      <c r="BQ80">
        <v>-42159.399999999994</v>
      </c>
      <c r="BR80">
        <v>-17845.399999999994</v>
      </c>
      <c r="BS80">
        <v>1892.7999999999956</v>
      </c>
      <c r="BT80">
        <v>7763.8000000000029</v>
      </c>
      <c r="BU80">
        <v>-12103.400000000009</v>
      </c>
      <c r="BV80">
        <v>21577.4</v>
      </c>
      <c r="BW80">
        <v>-11158.600000000006</v>
      </c>
      <c r="BX80">
        <v>16464.399999999994</v>
      </c>
      <c r="BY80">
        <v>6388.6000000000058</v>
      </c>
      <c r="BZ80">
        <v>-3851.5999999999985</v>
      </c>
      <c r="CA80">
        <v>-10338.200000000004</v>
      </c>
      <c r="CB80">
        <v>-8037.6000000000058</v>
      </c>
      <c r="CC80">
        <v>-10739</v>
      </c>
      <c r="CD80">
        <v>-13476.200000000004</v>
      </c>
      <c r="CE80">
        <v>5585.1999999999971</v>
      </c>
      <c r="CF80">
        <v>1827</v>
      </c>
      <c r="CG80">
        <v>-26519.199999999997</v>
      </c>
      <c r="CH80">
        <v>12713.199999999997</v>
      </c>
      <c r="CI80">
        <v>-10867</v>
      </c>
      <c r="CJ80">
        <v>-6627.4000000000087</v>
      </c>
      <c r="CK80">
        <v>9994.7999999999956</v>
      </c>
      <c r="CL80">
        <v>-3881</v>
      </c>
      <c r="CM80">
        <v>-19652.800000000003</v>
      </c>
      <c r="CN80">
        <v>-4821</v>
      </c>
      <c r="CO80">
        <v>2682</v>
      </c>
      <c r="CP80">
        <v>-15768</v>
      </c>
      <c r="CQ80">
        <v>-21338.399999999994</v>
      </c>
      <c r="CR80">
        <v>-16318.400000000001</v>
      </c>
      <c r="CS80">
        <v>2217</v>
      </c>
      <c r="CT80">
        <v>-6181.2000000000044</v>
      </c>
      <c r="CU80">
        <v>3905.8000000000029</v>
      </c>
      <c r="CV80">
        <v>2922.8000000000029</v>
      </c>
      <c r="CW80">
        <v>-4982.5999999999985</v>
      </c>
      <c r="CY80">
        <f t="shared" si="4"/>
        <v>-4482.2900000000009</v>
      </c>
      <c r="CZ80">
        <f t="shared" si="5"/>
        <v>13582.369999999997</v>
      </c>
    </row>
    <row r="81" spans="2:104" x14ac:dyDescent="0.25">
      <c r="B81">
        <v>-28186.200000000004</v>
      </c>
      <c r="C81">
        <v>7900.4000000000015</v>
      </c>
      <c r="D81">
        <v>-12012.199999999997</v>
      </c>
      <c r="E81">
        <v>3978.1999999999971</v>
      </c>
      <c r="F81">
        <v>19298.599999999999</v>
      </c>
      <c r="G81">
        <v>6258.2000000000044</v>
      </c>
      <c r="H81">
        <v>-3389.1999999999971</v>
      </c>
      <c r="I81">
        <v>-12831.799999999996</v>
      </c>
      <c r="J81">
        <v>-39807.599999999991</v>
      </c>
      <c r="K81">
        <v>-1300</v>
      </c>
      <c r="L81">
        <v>-5513.7999999999956</v>
      </c>
      <c r="M81">
        <v>9884.8000000000029</v>
      </c>
      <c r="N81">
        <v>649.80000000000291</v>
      </c>
      <c r="O81">
        <v>17184.400000000001</v>
      </c>
      <c r="P81">
        <v>5048.1999999999971</v>
      </c>
      <c r="Q81">
        <v>-5268.4000000000087</v>
      </c>
      <c r="R81">
        <v>-27318.600000000006</v>
      </c>
      <c r="S81">
        <v>-20147.999999999993</v>
      </c>
      <c r="T81">
        <v>-5812</v>
      </c>
      <c r="U81">
        <v>-8249.7999999999956</v>
      </c>
      <c r="V81">
        <v>-35857.400000000009</v>
      </c>
      <c r="W81">
        <v>31169.399999999998</v>
      </c>
      <c r="X81">
        <v>-412.59999999999854</v>
      </c>
      <c r="Y81">
        <v>-1343.5999999999985</v>
      </c>
      <c r="Z81">
        <v>-6475.8000000000029</v>
      </c>
      <c r="AA81">
        <v>-15242.799999999996</v>
      </c>
      <c r="AB81">
        <v>-14565.999999999993</v>
      </c>
      <c r="AC81">
        <v>12112.400000000001</v>
      </c>
      <c r="AD81">
        <v>24753.800000000003</v>
      </c>
      <c r="AE81">
        <v>-12084.199999999997</v>
      </c>
      <c r="AF81">
        <v>3419</v>
      </c>
      <c r="AG81">
        <v>-11130.600000000006</v>
      </c>
      <c r="AH81">
        <v>-23147.399999999994</v>
      </c>
      <c r="AI81">
        <v>-23687</v>
      </c>
      <c r="AJ81">
        <v>-6734.8000000000029</v>
      </c>
      <c r="AK81">
        <v>-8079</v>
      </c>
      <c r="AL81">
        <v>12381.599999999999</v>
      </c>
      <c r="AM81">
        <v>13135.400000000001</v>
      </c>
      <c r="AN81">
        <v>-20755.600000000006</v>
      </c>
      <c r="AO81">
        <v>-17145.599999999999</v>
      </c>
      <c r="AP81">
        <v>-27803.4</v>
      </c>
      <c r="AQ81">
        <v>25272.6</v>
      </c>
      <c r="AR81">
        <v>-31975.599999999999</v>
      </c>
      <c r="AS81">
        <v>-20192.599999999999</v>
      </c>
      <c r="AT81">
        <v>19107.200000000004</v>
      </c>
      <c r="AU81">
        <v>9071</v>
      </c>
      <c r="AV81">
        <v>1014.4000000000015</v>
      </c>
      <c r="AW81">
        <v>-34699.800000000003</v>
      </c>
      <c r="AX81">
        <v>11641.199999999997</v>
      </c>
      <c r="AY81">
        <v>-4112.7999999999956</v>
      </c>
      <c r="AZ81">
        <v>18991.400000000009</v>
      </c>
      <c r="BA81">
        <v>27044.600000000006</v>
      </c>
      <c r="BB81">
        <v>-10307.600000000006</v>
      </c>
      <c r="BC81">
        <v>5001</v>
      </c>
      <c r="BD81">
        <v>-8334.5999999999985</v>
      </c>
      <c r="BE81">
        <v>-12903.999999999996</v>
      </c>
      <c r="BF81">
        <v>-2948</v>
      </c>
      <c r="BG81">
        <v>13875.200000000004</v>
      </c>
      <c r="BH81">
        <v>-21386.6</v>
      </c>
      <c r="BI81">
        <v>-6666.3999999999942</v>
      </c>
      <c r="BJ81">
        <v>-8762.5999999999985</v>
      </c>
      <c r="BK81">
        <v>-35272.399999999994</v>
      </c>
      <c r="BL81">
        <v>34518</v>
      </c>
      <c r="BM81">
        <v>8339.6000000000058</v>
      </c>
      <c r="BN81">
        <v>-24422.999999999993</v>
      </c>
      <c r="BO81">
        <v>-3277.8000000000029</v>
      </c>
      <c r="BP81">
        <v>-24327.200000000004</v>
      </c>
      <c r="BQ81">
        <v>-51584.799999999996</v>
      </c>
      <c r="BR81">
        <v>-18691.799999999996</v>
      </c>
      <c r="BS81">
        <v>7922.5999999999985</v>
      </c>
      <c r="BT81">
        <v>5921.8000000000029</v>
      </c>
      <c r="BU81">
        <v>-10378.199999999997</v>
      </c>
      <c r="BV81">
        <v>24574.600000000006</v>
      </c>
      <c r="BW81">
        <v>-17979.600000000006</v>
      </c>
      <c r="BX81">
        <v>8774</v>
      </c>
      <c r="BY81">
        <v>310.40000000000146</v>
      </c>
      <c r="BZ81">
        <v>-343.79999999999563</v>
      </c>
      <c r="CA81">
        <v>-8947.4000000000087</v>
      </c>
      <c r="CB81">
        <v>-6149.6000000000058</v>
      </c>
      <c r="CC81">
        <v>-12495.799999999996</v>
      </c>
      <c r="CD81">
        <v>-13998.200000000004</v>
      </c>
      <c r="CE81">
        <v>7067.5999999999985</v>
      </c>
      <c r="CF81">
        <v>2740.1999999999971</v>
      </c>
      <c r="CG81">
        <v>-25537.599999999999</v>
      </c>
      <c r="CH81">
        <v>13417</v>
      </c>
      <c r="CI81">
        <v>-9090.7999999999956</v>
      </c>
      <c r="CJ81">
        <v>1065.5999999999913</v>
      </c>
      <c r="CK81">
        <v>13460.799999999996</v>
      </c>
      <c r="CL81">
        <v>-2556.6000000000058</v>
      </c>
      <c r="CM81">
        <v>-16904.200000000004</v>
      </c>
      <c r="CN81">
        <v>-6281.2000000000044</v>
      </c>
      <c r="CO81">
        <v>-2564.7999999999956</v>
      </c>
      <c r="CP81">
        <v>-18584.199999999997</v>
      </c>
      <c r="CQ81">
        <v>-18085.599999999999</v>
      </c>
      <c r="CR81">
        <v>-14154.599999999999</v>
      </c>
      <c r="CS81">
        <v>1264</v>
      </c>
      <c r="CT81">
        <v>1728.7999999999956</v>
      </c>
      <c r="CU81">
        <v>8651.6000000000058</v>
      </c>
      <c r="CV81">
        <v>823.40000000000146</v>
      </c>
      <c r="CW81">
        <v>-10920.200000000004</v>
      </c>
      <c r="CY81">
        <f t="shared" si="4"/>
        <v>-4703.7059999999992</v>
      </c>
      <c r="CZ81">
        <f t="shared" si="5"/>
        <v>13479.162000000006</v>
      </c>
    </row>
    <row r="82" spans="2:104" x14ac:dyDescent="0.25">
      <c r="B82">
        <v>-32585.600000000006</v>
      </c>
      <c r="C82">
        <v>8530.5999999999985</v>
      </c>
      <c r="D82">
        <v>-5800.5999999999985</v>
      </c>
      <c r="E82">
        <v>1393.1999999999971</v>
      </c>
      <c r="F82">
        <v>28325.399999999994</v>
      </c>
      <c r="G82">
        <v>6349</v>
      </c>
      <c r="H82">
        <v>-8111.4000000000015</v>
      </c>
      <c r="I82">
        <v>-9197.7999999999956</v>
      </c>
      <c r="J82">
        <v>-36609.999999999993</v>
      </c>
      <c r="K82">
        <v>-3536.1999999999971</v>
      </c>
      <c r="L82">
        <v>-6122.1999999999971</v>
      </c>
      <c r="M82">
        <v>6502.2000000000044</v>
      </c>
      <c r="N82">
        <v>3442.1999999999971</v>
      </c>
      <c r="O82">
        <v>20181.200000000004</v>
      </c>
      <c r="P82">
        <v>-1771.1999999999971</v>
      </c>
      <c r="Q82">
        <v>-8170.2000000000044</v>
      </c>
      <c r="R82">
        <v>-25285.200000000004</v>
      </c>
      <c r="S82">
        <v>-16719.799999999996</v>
      </c>
      <c r="T82">
        <v>-5431.5999999999985</v>
      </c>
      <c r="U82">
        <v>-12891.199999999997</v>
      </c>
      <c r="V82">
        <v>-36440.800000000003</v>
      </c>
      <c r="W82">
        <v>37891</v>
      </c>
      <c r="X82">
        <v>-2719.5999999999985</v>
      </c>
      <c r="Y82">
        <v>6092.7999999999956</v>
      </c>
      <c r="Z82">
        <v>-5353.2000000000044</v>
      </c>
      <c r="AA82">
        <v>-12468.999999999993</v>
      </c>
      <c r="AB82">
        <v>-11826.999999999993</v>
      </c>
      <c r="AC82">
        <v>12054.800000000003</v>
      </c>
      <c r="AD82">
        <v>23682</v>
      </c>
      <c r="AE82">
        <v>-17412</v>
      </c>
      <c r="AF82">
        <v>7166.8000000000029</v>
      </c>
      <c r="AG82">
        <v>-3548.4000000000087</v>
      </c>
      <c r="AH82">
        <v>-18601.599999999999</v>
      </c>
      <c r="AI82">
        <v>-23741.199999999997</v>
      </c>
      <c r="AJ82">
        <v>-13831.600000000006</v>
      </c>
      <c r="AK82">
        <v>-7736.1999999999971</v>
      </c>
      <c r="AL82">
        <v>18654.999999999993</v>
      </c>
      <c r="AM82">
        <v>22898.6</v>
      </c>
      <c r="AN82">
        <v>-21248.000000000007</v>
      </c>
      <c r="AO82">
        <v>-12280</v>
      </c>
      <c r="AP82">
        <v>-27777.200000000004</v>
      </c>
      <c r="AQ82">
        <v>25801.800000000003</v>
      </c>
      <c r="AR82">
        <v>-37276</v>
      </c>
      <c r="AS82">
        <v>-22043.799999999996</v>
      </c>
      <c r="AT82">
        <v>15736.200000000004</v>
      </c>
      <c r="AU82">
        <v>10794.199999999997</v>
      </c>
      <c r="AV82">
        <v>1369.4000000000015</v>
      </c>
      <c r="AW82">
        <v>-43938.8</v>
      </c>
      <c r="AX82">
        <v>13651.800000000003</v>
      </c>
      <c r="AY82">
        <v>-4866.3999999999942</v>
      </c>
      <c r="AZ82">
        <v>18966.800000000003</v>
      </c>
      <c r="BA82">
        <v>21156</v>
      </c>
      <c r="BB82">
        <v>-13612.200000000004</v>
      </c>
      <c r="BC82">
        <v>5123.4000000000015</v>
      </c>
      <c r="BD82">
        <v>-9431.5999999999985</v>
      </c>
      <c r="BE82">
        <v>-11626.199999999997</v>
      </c>
      <c r="BF82">
        <v>-2373</v>
      </c>
      <c r="BG82">
        <v>11971.800000000003</v>
      </c>
      <c r="BH82">
        <v>-22549.599999999999</v>
      </c>
      <c r="BI82">
        <v>-9513</v>
      </c>
      <c r="BJ82">
        <v>-12719.599999999999</v>
      </c>
      <c r="BK82">
        <v>-28383.399999999994</v>
      </c>
      <c r="BL82">
        <v>33865</v>
      </c>
      <c r="BM82">
        <v>4155.6000000000058</v>
      </c>
      <c r="BN82">
        <v>-26347.199999999997</v>
      </c>
      <c r="BO82">
        <v>-915.19999999999709</v>
      </c>
      <c r="BP82">
        <v>-26487.200000000004</v>
      </c>
      <c r="BQ82">
        <v>-48241.2</v>
      </c>
      <c r="BR82">
        <v>-22331.399999999994</v>
      </c>
      <c r="BS82">
        <v>9044.2000000000044</v>
      </c>
      <c r="BT82">
        <v>3601.8000000000029</v>
      </c>
      <c r="BU82">
        <v>-9025</v>
      </c>
      <c r="BV82">
        <v>25887.199999999997</v>
      </c>
      <c r="BW82">
        <v>-20735.400000000001</v>
      </c>
      <c r="BX82">
        <v>11583.199999999997</v>
      </c>
      <c r="BY82">
        <v>2902</v>
      </c>
      <c r="BZ82">
        <v>-6865.3999999999942</v>
      </c>
      <c r="CA82">
        <v>-8454.4000000000087</v>
      </c>
      <c r="CB82">
        <v>-3270.6000000000058</v>
      </c>
      <c r="CC82">
        <v>-3796.1999999999971</v>
      </c>
      <c r="CD82">
        <v>-15176.400000000001</v>
      </c>
      <c r="CE82">
        <v>11749.199999999997</v>
      </c>
      <c r="CF82">
        <v>722.19999999999709</v>
      </c>
      <c r="CG82">
        <v>-24795</v>
      </c>
      <c r="CH82">
        <v>9946.4000000000015</v>
      </c>
      <c r="CI82">
        <v>-20258.799999999996</v>
      </c>
      <c r="CJ82">
        <v>159.79999999998836</v>
      </c>
      <c r="CK82">
        <v>14551</v>
      </c>
      <c r="CL82">
        <v>-4442.6000000000058</v>
      </c>
      <c r="CM82">
        <v>-16127.200000000004</v>
      </c>
      <c r="CN82">
        <v>-5993.4000000000015</v>
      </c>
      <c r="CO82">
        <v>-3492.5999999999985</v>
      </c>
      <c r="CP82">
        <v>-13078</v>
      </c>
      <c r="CQ82">
        <v>-14167</v>
      </c>
      <c r="CR82">
        <v>-16209.199999999997</v>
      </c>
      <c r="CS82">
        <v>-1852.6000000000058</v>
      </c>
      <c r="CT82">
        <v>-4399.5999999999985</v>
      </c>
      <c r="CU82">
        <v>3999.2000000000044</v>
      </c>
      <c r="CV82">
        <v>512.80000000000291</v>
      </c>
      <c r="CW82">
        <v>-11191.200000000004</v>
      </c>
      <c r="CY82">
        <f t="shared" si="4"/>
        <v>-4727.8940000000011</v>
      </c>
      <c r="CZ82">
        <f t="shared" si="5"/>
        <v>13936.209999999995</v>
      </c>
    </row>
    <row r="83" spans="2:104" x14ac:dyDescent="0.25">
      <c r="B83">
        <v>-39598.400000000001</v>
      </c>
      <c r="C83">
        <v>7517</v>
      </c>
      <c r="D83">
        <v>-3615</v>
      </c>
      <c r="E83">
        <v>61.599999999998545</v>
      </c>
      <c r="F83">
        <v>30028.600000000006</v>
      </c>
      <c r="G83">
        <v>-77.799999999995634</v>
      </c>
      <c r="H83">
        <v>-8050</v>
      </c>
      <c r="I83">
        <v>-3300</v>
      </c>
      <c r="J83">
        <v>-36744.599999999991</v>
      </c>
      <c r="K83">
        <v>-11103.399999999994</v>
      </c>
      <c r="L83">
        <v>-3826.1999999999971</v>
      </c>
      <c r="M83">
        <v>22460.400000000001</v>
      </c>
      <c r="N83">
        <v>-2315</v>
      </c>
      <c r="O83">
        <v>22133.200000000004</v>
      </c>
      <c r="P83">
        <v>-4657.4000000000015</v>
      </c>
      <c r="Q83">
        <v>-10027.200000000004</v>
      </c>
      <c r="R83">
        <v>-27072.600000000006</v>
      </c>
      <c r="S83">
        <v>-14167.799999999996</v>
      </c>
      <c r="T83">
        <v>-1579.4000000000015</v>
      </c>
      <c r="U83">
        <v>-9629.3999999999942</v>
      </c>
      <c r="V83">
        <v>-31601.200000000004</v>
      </c>
      <c r="W83">
        <v>35520.199999999997</v>
      </c>
      <c r="X83">
        <v>-1869.5999999999985</v>
      </c>
      <c r="Y83">
        <v>11429.799999999996</v>
      </c>
      <c r="Z83">
        <v>-8414.2000000000044</v>
      </c>
      <c r="AA83">
        <v>-14616.599999999991</v>
      </c>
      <c r="AB83">
        <v>-15972.399999999994</v>
      </c>
      <c r="AC83">
        <v>12265.200000000004</v>
      </c>
      <c r="AD83">
        <v>25361.4</v>
      </c>
      <c r="AE83">
        <v>-14544.199999999997</v>
      </c>
      <c r="AF83">
        <v>7653</v>
      </c>
      <c r="AG83">
        <v>-6835.4000000000087</v>
      </c>
      <c r="AH83">
        <v>-20364.199999999997</v>
      </c>
      <c r="AI83">
        <v>-30710.799999999996</v>
      </c>
      <c r="AJ83">
        <v>-13518.800000000003</v>
      </c>
      <c r="AK83">
        <v>-12493.199999999997</v>
      </c>
      <c r="AL83">
        <v>24380.400000000001</v>
      </c>
      <c r="AM83">
        <v>21295.800000000003</v>
      </c>
      <c r="AN83">
        <v>-19893.600000000006</v>
      </c>
      <c r="AO83">
        <v>-9643.5999999999985</v>
      </c>
      <c r="AP83">
        <v>-26339.600000000006</v>
      </c>
      <c r="AQ83">
        <v>25748.200000000004</v>
      </c>
      <c r="AR83">
        <v>-34928</v>
      </c>
      <c r="AS83">
        <v>-18741.199999999997</v>
      </c>
      <c r="AT83">
        <v>21976.600000000006</v>
      </c>
      <c r="AU83">
        <v>11322</v>
      </c>
      <c r="AV83">
        <v>1647.2000000000044</v>
      </c>
      <c r="AW83">
        <v>-48291.200000000004</v>
      </c>
      <c r="AX83">
        <v>11740.199999999997</v>
      </c>
      <c r="AY83">
        <v>-7091.7999999999956</v>
      </c>
      <c r="AZ83">
        <v>13613.800000000003</v>
      </c>
      <c r="BA83">
        <v>15947.400000000001</v>
      </c>
      <c r="BB83">
        <v>-13691.600000000006</v>
      </c>
      <c r="BC83">
        <v>6764.8000000000029</v>
      </c>
      <c r="BD83">
        <v>-2782</v>
      </c>
      <c r="BE83">
        <v>-15112.999999999996</v>
      </c>
      <c r="BF83">
        <v>-5316.8000000000029</v>
      </c>
      <c r="BG83">
        <v>13581.400000000001</v>
      </c>
      <c r="BH83">
        <v>-20388.799999999996</v>
      </c>
      <c r="BI83">
        <v>-3818.3999999999942</v>
      </c>
      <c r="BJ83">
        <v>-13821</v>
      </c>
      <c r="BK83">
        <v>-23423.399999999994</v>
      </c>
      <c r="BL83">
        <v>25509.600000000006</v>
      </c>
      <c r="BM83">
        <v>7829.6000000000058</v>
      </c>
      <c r="BN83">
        <v>-29112.599999999991</v>
      </c>
      <c r="BO83">
        <v>-8384.5999999999985</v>
      </c>
      <c r="BP83">
        <v>-27365.600000000006</v>
      </c>
      <c r="BQ83">
        <v>-49299.199999999997</v>
      </c>
      <c r="BR83">
        <v>-20942.599999999991</v>
      </c>
      <c r="BS83">
        <v>9474.4000000000015</v>
      </c>
      <c r="BT83">
        <v>1578.8000000000029</v>
      </c>
      <c r="BU83">
        <v>-5550</v>
      </c>
      <c r="BV83">
        <v>23664</v>
      </c>
      <c r="BW83">
        <v>-14824.400000000001</v>
      </c>
      <c r="BX83">
        <v>15691.599999999999</v>
      </c>
      <c r="BY83">
        <v>4628</v>
      </c>
      <c r="BZ83">
        <v>212.60000000000582</v>
      </c>
      <c r="CA83">
        <v>-15482</v>
      </c>
      <c r="CB83">
        <v>-4276.8000000000029</v>
      </c>
      <c r="CC83">
        <v>-4181.5999999999985</v>
      </c>
      <c r="CD83">
        <v>-16081</v>
      </c>
      <c r="CE83">
        <v>14273.199999999997</v>
      </c>
      <c r="CF83">
        <v>1797</v>
      </c>
      <c r="CG83">
        <v>-20661.599999999999</v>
      </c>
      <c r="CH83">
        <v>4839.7999999999956</v>
      </c>
      <c r="CI83">
        <v>-18261.799999999996</v>
      </c>
      <c r="CJ83">
        <v>-1334</v>
      </c>
      <c r="CK83">
        <v>17159.599999999999</v>
      </c>
      <c r="CL83">
        <v>-5598.6000000000058</v>
      </c>
      <c r="CM83">
        <v>-13784.400000000009</v>
      </c>
      <c r="CN83">
        <v>692.79999999999563</v>
      </c>
      <c r="CO83">
        <v>3783</v>
      </c>
      <c r="CP83">
        <v>-17001.599999999999</v>
      </c>
      <c r="CQ83">
        <v>-10165.399999999994</v>
      </c>
      <c r="CR83">
        <v>-16959.800000000003</v>
      </c>
      <c r="CS83">
        <v>1804.5999999999913</v>
      </c>
      <c r="CT83">
        <v>-218</v>
      </c>
      <c r="CU83">
        <v>525</v>
      </c>
      <c r="CV83">
        <v>1695.2000000000044</v>
      </c>
      <c r="CW83">
        <v>-8217.4000000000015</v>
      </c>
      <c r="CY83">
        <f t="shared" si="4"/>
        <v>-4400.8480000000009</v>
      </c>
      <c r="CZ83">
        <f t="shared" si="5"/>
        <v>13952.988000000005</v>
      </c>
    </row>
    <row r="84" spans="2:104" x14ac:dyDescent="0.25">
      <c r="B84">
        <v>-40693.600000000006</v>
      </c>
      <c r="C84">
        <v>5083.2000000000044</v>
      </c>
      <c r="D84">
        <v>1387</v>
      </c>
      <c r="E84">
        <v>6103.5999999999985</v>
      </c>
      <c r="F84">
        <v>29892.800000000003</v>
      </c>
      <c r="G84">
        <v>965.40000000000146</v>
      </c>
      <c r="H84">
        <v>-9353.4000000000015</v>
      </c>
      <c r="I84">
        <v>-403.59999999999854</v>
      </c>
      <c r="J84">
        <v>-39861.599999999991</v>
      </c>
      <c r="K84">
        <v>-4176.1999999999971</v>
      </c>
      <c r="L84">
        <v>-6273.9999999999927</v>
      </c>
      <c r="M84">
        <v>27258.6</v>
      </c>
      <c r="N84">
        <v>-5089</v>
      </c>
      <c r="O84">
        <v>16010.799999999996</v>
      </c>
      <c r="P84">
        <v>-3537.4000000000015</v>
      </c>
      <c r="Q84">
        <v>-12139.000000000007</v>
      </c>
      <c r="R84">
        <v>-29843.800000000003</v>
      </c>
      <c r="S84">
        <v>-8696.7999999999884</v>
      </c>
      <c r="T84">
        <v>-4039.8000000000029</v>
      </c>
      <c r="U84">
        <v>-4744.5999999999985</v>
      </c>
      <c r="V84">
        <v>-33202.400000000009</v>
      </c>
      <c r="W84">
        <v>41362.800000000003</v>
      </c>
      <c r="X84">
        <v>-3805.8000000000029</v>
      </c>
      <c r="Y84">
        <v>6143.5999999999985</v>
      </c>
      <c r="Z84">
        <v>-5733.4000000000087</v>
      </c>
      <c r="AA84">
        <v>-13132.999999999993</v>
      </c>
      <c r="AB84">
        <v>-13307.199999999997</v>
      </c>
      <c r="AC84">
        <v>14447.800000000003</v>
      </c>
      <c r="AD84">
        <v>29714.200000000004</v>
      </c>
      <c r="AE84">
        <v>-14630.399999999994</v>
      </c>
      <c r="AF84">
        <v>5248</v>
      </c>
      <c r="AG84">
        <v>-5960.4000000000087</v>
      </c>
      <c r="AH84">
        <v>-18023.399999999994</v>
      </c>
      <c r="AI84">
        <v>-28641.399999999994</v>
      </c>
      <c r="AJ84">
        <v>-9236</v>
      </c>
      <c r="AK84">
        <v>-7981.4000000000015</v>
      </c>
      <c r="AL84">
        <v>25624.799999999996</v>
      </c>
      <c r="AM84">
        <v>20846.599999999999</v>
      </c>
      <c r="AN84">
        <v>-22784.200000000004</v>
      </c>
      <c r="AO84">
        <v>-7992.7999999999956</v>
      </c>
      <c r="AP84">
        <v>-32832.600000000006</v>
      </c>
      <c r="AQ84">
        <v>22940.6</v>
      </c>
      <c r="AR84">
        <v>-39794</v>
      </c>
      <c r="AS84">
        <v>-19643</v>
      </c>
      <c r="AT84">
        <v>22769.4</v>
      </c>
      <c r="AU84">
        <v>6583.1999999999971</v>
      </c>
      <c r="AV84">
        <v>-1601.3999999999942</v>
      </c>
      <c r="AW84">
        <v>-45920.800000000003</v>
      </c>
      <c r="AX84">
        <v>12579</v>
      </c>
      <c r="AY84">
        <v>-1239</v>
      </c>
      <c r="AZ84">
        <v>17059.199999999997</v>
      </c>
      <c r="BA84">
        <v>19868.600000000006</v>
      </c>
      <c r="BB84">
        <v>-15626.600000000006</v>
      </c>
      <c r="BC84">
        <v>11744.599999999999</v>
      </c>
      <c r="BD84">
        <v>3981.8000000000029</v>
      </c>
      <c r="BE84">
        <v>-6531.7999999999956</v>
      </c>
      <c r="BF84">
        <v>-3595.8000000000029</v>
      </c>
      <c r="BG84">
        <v>11479.400000000001</v>
      </c>
      <c r="BH84">
        <v>-21798.399999999994</v>
      </c>
      <c r="BI84">
        <v>5376.1999999999971</v>
      </c>
      <c r="BJ84">
        <v>-12095.599999999999</v>
      </c>
      <c r="BK84">
        <v>-29033.799999999996</v>
      </c>
      <c r="BL84">
        <v>21538</v>
      </c>
      <c r="BM84">
        <v>6961.4000000000015</v>
      </c>
      <c r="BN84">
        <v>-34842.999999999993</v>
      </c>
      <c r="BO84">
        <v>-5105</v>
      </c>
      <c r="BP84">
        <v>-32261.4</v>
      </c>
      <c r="BQ84">
        <v>-48587.199999999997</v>
      </c>
      <c r="BR84">
        <v>-22397.399999999994</v>
      </c>
      <c r="BS84">
        <v>6116.7999999999956</v>
      </c>
      <c r="BT84">
        <v>1386.4000000000015</v>
      </c>
      <c r="BU84">
        <v>-10552.400000000009</v>
      </c>
      <c r="BV84">
        <v>16476.200000000004</v>
      </c>
      <c r="BW84">
        <v>-11147.200000000004</v>
      </c>
      <c r="BX84">
        <v>18155.799999999996</v>
      </c>
      <c r="BY84">
        <v>2994.2000000000044</v>
      </c>
      <c r="BZ84">
        <v>1857.4000000000087</v>
      </c>
      <c r="CA84">
        <v>-19329.400000000001</v>
      </c>
      <c r="CB84">
        <v>-7740</v>
      </c>
      <c r="CC84">
        <v>5030.4000000000087</v>
      </c>
      <c r="CD84">
        <v>-16141.400000000001</v>
      </c>
      <c r="CE84">
        <v>21793.199999999997</v>
      </c>
      <c r="CF84">
        <v>579</v>
      </c>
      <c r="CG84">
        <v>-15884.399999999994</v>
      </c>
      <c r="CH84">
        <v>2042.1999999999971</v>
      </c>
      <c r="CI84">
        <v>-17722.799999999996</v>
      </c>
      <c r="CJ84">
        <v>-1111.2000000000116</v>
      </c>
      <c r="CK84">
        <v>17651.399999999994</v>
      </c>
      <c r="CL84">
        <v>-16207.599999999999</v>
      </c>
      <c r="CM84">
        <v>-16188.800000000003</v>
      </c>
      <c r="CN84">
        <v>-3950.6000000000058</v>
      </c>
      <c r="CO84">
        <v>2659</v>
      </c>
      <c r="CP84">
        <v>-17387.199999999997</v>
      </c>
      <c r="CQ84">
        <v>-13864.799999999996</v>
      </c>
      <c r="CR84">
        <v>-15495.800000000003</v>
      </c>
      <c r="CS84">
        <v>-619.40000000000873</v>
      </c>
      <c r="CT84">
        <v>139.79999999999563</v>
      </c>
      <c r="CU84">
        <v>-1215</v>
      </c>
      <c r="CV84">
        <v>4044.8000000000029</v>
      </c>
      <c r="CW84">
        <v>-6281.8000000000029</v>
      </c>
      <c r="CY84">
        <f t="shared" si="4"/>
        <v>-4231.34</v>
      </c>
      <c r="CZ84">
        <f t="shared" si="5"/>
        <v>14109.283999999994</v>
      </c>
    </row>
    <row r="85" spans="2:104" x14ac:dyDescent="0.25">
      <c r="B85">
        <v>-38080.600000000006</v>
      </c>
      <c r="C85">
        <v>2662</v>
      </c>
      <c r="D85">
        <v>-5044</v>
      </c>
      <c r="E85">
        <v>2026.1999999999971</v>
      </c>
      <c r="F85">
        <v>28293.800000000003</v>
      </c>
      <c r="G85">
        <v>-2193.7999999999956</v>
      </c>
      <c r="H85">
        <v>-12204</v>
      </c>
      <c r="I85">
        <v>-4537.5999999999985</v>
      </c>
      <c r="J85">
        <v>-37314.399999999994</v>
      </c>
      <c r="K85">
        <v>-3236.5999999999913</v>
      </c>
      <c r="L85">
        <v>-2656.1999999999971</v>
      </c>
      <c r="M85">
        <v>27352.6</v>
      </c>
      <c r="N85">
        <v>-5564.4000000000015</v>
      </c>
      <c r="O85">
        <v>15071.200000000004</v>
      </c>
      <c r="P85">
        <v>5191.3999999999942</v>
      </c>
      <c r="Q85">
        <v>-19282.400000000009</v>
      </c>
      <c r="R85">
        <v>-28352.200000000004</v>
      </c>
      <c r="S85">
        <v>-8994</v>
      </c>
      <c r="T85">
        <v>-6021.8000000000029</v>
      </c>
      <c r="U85">
        <v>3377.8000000000029</v>
      </c>
      <c r="V85">
        <v>-33343.000000000007</v>
      </c>
      <c r="W85">
        <v>42070.8</v>
      </c>
      <c r="X85">
        <v>-2432.2000000000044</v>
      </c>
      <c r="Y85">
        <v>2409.9999999999927</v>
      </c>
      <c r="Z85">
        <v>-9716.2000000000044</v>
      </c>
      <c r="AA85">
        <v>-8239.1999999999971</v>
      </c>
      <c r="AB85">
        <v>-20830.199999999997</v>
      </c>
      <c r="AC85">
        <v>17083.400000000001</v>
      </c>
      <c r="AD85">
        <v>27219</v>
      </c>
      <c r="AE85">
        <v>-22037</v>
      </c>
      <c r="AF85">
        <v>12361.800000000003</v>
      </c>
      <c r="AG85">
        <v>-6388.8000000000029</v>
      </c>
      <c r="AH85">
        <v>-22258</v>
      </c>
      <c r="AI85">
        <v>-23886.6</v>
      </c>
      <c r="AJ85">
        <v>-10497.400000000009</v>
      </c>
      <c r="AK85">
        <v>-7981.4000000000015</v>
      </c>
      <c r="AL85">
        <v>26983.599999999999</v>
      </c>
      <c r="AM85">
        <v>18121.599999999999</v>
      </c>
      <c r="AN85">
        <v>-20961.400000000009</v>
      </c>
      <c r="AO85">
        <v>-6227.3999999999942</v>
      </c>
      <c r="AP85">
        <v>-33702.200000000004</v>
      </c>
      <c r="AQ85">
        <v>26665</v>
      </c>
      <c r="AR85">
        <v>-35713.799999999996</v>
      </c>
      <c r="AS85">
        <v>-25486.799999999996</v>
      </c>
      <c r="AT85">
        <v>28269.199999999997</v>
      </c>
      <c r="AU85">
        <v>5773.4000000000015</v>
      </c>
      <c r="AV85">
        <v>-9423.5999999999985</v>
      </c>
      <c r="AW85">
        <v>-41180.200000000004</v>
      </c>
      <c r="AX85">
        <v>14003</v>
      </c>
      <c r="AY85">
        <v>-2612.1999999999971</v>
      </c>
      <c r="AZ85">
        <v>17754.600000000006</v>
      </c>
      <c r="BA85">
        <v>17777.200000000004</v>
      </c>
      <c r="BB85">
        <v>-15557</v>
      </c>
      <c r="BC85">
        <v>14114.599999999999</v>
      </c>
      <c r="BD85">
        <v>8517.7999999999956</v>
      </c>
      <c r="BE85">
        <v>-4046.7999999999956</v>
      </c>
      <c r="BF85">
        <v>-5225.6000000000058</v>
      </c>
      <c r="BG85">
        <v>9377</v>
      </c>
      <c r="BH85">
        <v>-19777.199999999997</v>
      </c>
      <c r="BI85">
        <v>4804</v>
      </c>
      <c r="BJ85">
        <v>-14084</v>
      </c>
      <c r="BK85">
        <v>-23839.599999999999</v>
      </c>
      <c r="BL85">
        <v>21221.399999999994</v>
      </c>
      <c r="BM85">
        <v>7195</v>
      </c>
      <c r="BN85">
        <v>-33763.799999999996</v>
      </c>
      <c r="BO85">
        <v>-10700.199999999997</v>
      </c>
      <c r="BP85">
        <v>-37244</v>
      </c>
      <c r="BQ85">
        <v>-49840</v>
      </c>
      <c r="BR85">
        <v>-25159.799999999996</v>
      </c>
      <c r="BS85">
        <v>5922.4000000000015</v>
      </c>
      <c r="BT85">
        <v>9939</v>
      </c>
      <c r="BU85">
        <v>-3999.4000000000087</v>
      </c>
      <c r="BV85">
        <v>16327.600000000006</v>
      </c>
      <c r="BW85">
        <v>-12115</v>
      </c>
      <c r="BX85">
        <v>15771.799999999996</v>
      </c>
      <c r="BY85">
        <v>-188.19999999999709</v>
      </c>
      <c r="BZ85">
        <v>3520.1999999999971</v>
      </c>
      <c r="CA85">
        <v>-19120.400000000001</v>
      </c>
      <c r="CB85">
        <v>-7219.8000000000029</v>
      </c>
      <c r="CC85">
        <v>10948.600000000006</v>
      </c>
      <c r="CD85">
        <v>-20203</v>
      </c>
      <c r="CE85">
        <v>19461.400000000001</v>
      </c>
      <c r="CF85">
        <v>175.19999999999709</v>
      </c>
      <c r="CG85">
        <v>-19795.599999999999</v>
      </c>
      <c r="CH85">
        <v>6013.1999999999971</v>
      </c>
      <c r="CI85">
        <v>-9228</v>
      </c>
      <c r="CJ85">
        <v>-7118.2000000000044</v>
      </c>
      <c r="CK85">
        <v>21892.6</v>
      </c>
      <c r="CL85">
        <v>-14545.599999999999</v>
      </c>
      <c r="CM85">
        <v>-19611.400000000009</v>
      </c>
      <c r="CN85">
        <v>-5580.4000000000015</v>
      </c>
      <c r="CO85">
        <v>4401</v>
      </c>
      <c r="CP85">
        <v>-15921</v>
      </c>
      <c r="CQ85">
        <v>-11234.599999999999</v>
      </c>
      <c r="CR85">
        <v>-12145.199999999997</v>
      </c>
      <c r="CS85">
        <v>-2922.6000000000058</v>
      </c>
      <c r="CT85">
        <v>-2049.5999999999985</v>
      </c>
      <c r="CU85">
        <v>761.80000000000291</v>
      </c>
      <c r="CV85">
        <v>4085.2000000000044</v>
      </c>
      <c r="CW85">
        <v>-13277.800000000003</v>
      </c>
      <c r="CY85">
        <f t="shared" si="4"/>
        <v>-4269.9599999999991</v>
      </c>
      <c r="CZ85">
        <f t="shared" si="5"/>
        <v>14768.308000000001</v>
      </c>
    </row>
    <row r="86" spans="2:104" x14ac:dyDescent="0.25">
      <c r="B86">
        <v>-30126</v>
      </c>
      <c r="C86">
        <v>3558.5999999999985</v>
      </c>
      <c r="D86">
        <v>-1855.1999999999971</v>
      </c>
      <c r="E86">
        <v>291.80000000000291</v>
      </c>
      <c r="F86">
        <v>29543</v>
      </c>
      <c r="G86">
        <v>-43.599999999998545</v>
      </c>
      <c r="H86">
        <v>-6233</v>
      </c>
      <c r="I86">
        <v>-3360.7999999999956</v>
      </c>
      <c r="J86">
        <v>-40017.199999999997</v>
      </c>
      <c r="K86">
        <v>3095.6000000000058</v>
      </c>
      <c r="L86">
        <v>1479.4000000000087</v>
      </c>
      <c r="M86">
        <v>18488.799999999996</v>
      </c>
      <c r="N86">
        <v>-10660.600000000006</v>
      </c>
      <c r="O86">
        <v>18926.400000000001</v>
      </c>
      <c r="P86">
        <v>2534.1999999999971</v>
      </c>
      <c r="Q86">
        <v>-12995.200000000004</v>
      </c>
      <c r="R86">
        <v>-35489</v>
      </c>
      <c r="S86">
        <v>-10685</v>
      </c>
      <c r="T86">
        <v>-3494.1999999999971</v>
      </c>
      <c r="U86">
        <v>-9664.7999999999956</v>
      </c>
      <c r="V86">
        <v>-28542.200000000004</v>
      </c>
      <c r="W86">
        <v>42371.600000000006</v>
      </c>
      <c r="X86">
        <v>-8848.4000000000015</v>
      </c>
      <c r="Y86">
        <v>3064.5999999999985</v>
      </c>
      <c r="Z86">
        <v>-12536.200000000004</v>
      </c>
      <c r="AA86">
        <v>-16186.799999999996</v>
      </c>
      <c r="AB86">
        <v>-21055.199999999997</v>
      </c>
      <c r="AC86">
        <v>10522.600000000006</v>
      </c>
      <c r="AD86">
        <v>34907.4</v>
      </c>
      <c r="AE86">
        <v>-26524.199999999997</v>
      </c>
      <c r="AF86">
        <v>13689.399999999994</v>
      </c>
      <c r="AG86">
        <v>-4691.4000000000087</v>
      </c>
      <c r="AH86">
        <v>-21066.6</v>
      </c>
      <c r="AI86">
        <v>-29486.6</v>
      </c>
      <c r="AJ86">
        <v>-11640.800000000003</v>
      </c>
      <c r="AK86">
        <v>-5171.1999999999971</v>
      </c>
      <c r="AL86">
        <v>25640.400000000001</v>
      </c>
      <c r="AM86">
        <v>16579.400000000001</v>
      </c>
      <c r="AN86">
        <v>-19480.000000000007</v>
      </c>
      <c r="AO86">
        <v>-2341.5999999999985</v>
      </c>
      <c r="AP86">
        <v>-18571.200000000004</v>
      </c>
      <c r="AQ86">
        <v>28337.599999999999</v>
      </c>
      <c r="AR86">
        <v>-38931.199999999997</v>
      </c>
      <c r="AS86">
        <v>-25530.399999999994</v>
      </c>
      <c r="AT86">
        <v>31854.199999999997</v>
      </c>
      <c r="AU86">
        <v>3087.8000000000029</v>
      </c>
      <c r="AV86">
        <v>-2961.1999999999971</v>
      </c>
      <c r="AW86">
        <v>-39070.600000000006</v>
      </c>
      <c r="AX86">
        <v>12107.400000000009</v>
      </c>
      <c r="AY86">
        <v>2120.2000000000044</v>
      </c>
      <c r="AZ86">
        <v>13835.199999999997</v>
      </c>
      <c r="BA86">
        <v>18763.200000000004</v>
      </c>
      <c r="BB86">
        <v>-12045.800000000003</v>
      </c>
      <c r="BC86">
        <v>9512.8000000000029</v>
      </c>
      <c r="BD86">
        <v>6076.2000000000044</v>
      </c>
      <c r="BE86">
        <v>-564.39999999999418</v>
      </c>
      <c r="BF86">
        <v>-892</v>
      </c>
      <c r="BG86">
        <v>7364.8000000000029</v>
      </c>
      <c r="BH86">
        <v>-23422</v>
      </c>
      <c r="BI86">
        <v>1533.6000000000058</v>
      </c>
      <c r="BJ86">
        <v>-14057</v>
      </c>
      <c r="BK86">
        <v>-23177.399999999994</v>
      </c>
      <c r="BL86">
        <v>21937.199999999997</v>
      </c>
      <c r="BM86">
        <v>7813.2000000000044</v>
      </c>
      <c r="BN86">
        <v>-34697.999999999993</v>
      </c>
      <c r="BO86">
        <v>-11836.800000000003</v>
      </c>
      <c r="BP86">
        <v>-34317.600000000006</v>
      </c>
      <c r="BQ86">
        <v>-43699.6</v>
      </c>
      <c r="BR86">
        <v>-21119.199999999997</v>
      </c>
      <c r="BS86">
        <v>5115</v>
      </c>
      <c r="BT86">
        <v>11111</v>
      </c>
      <c r="BU86">
        <v>-6679.1999999999971</v>
      </c>
      <c r="BV86">
        <v>14654.400000000001</v>
      </c>
      <c r="BW86">
        <v>-11201.800000000003</v>
      </c>
      <c r="BX86">
        <v>15060.599999999999</v>
      </c>
      <c r="BY86">
        <v>-1542.1999999999971</v>
      </c>
      <c r="BZ86">
        <v>4647.1999999999971</v>
      </c>
      <c r="CA86">
        <v>-13374.800000000003</v>
      </c>
      <c r="CB86">
        <v>-3636.6000000000058</v>
      </c>
      <c r="CC86">
        <v>9234.1999999999971</v>
      </c>
      <c r="CD86">
        <v>-24976.800000000003</v>
      </c>
      <c r="CE86">
        <v>18545.199999999997</v>
      </c>
      <c r="CF86">
        <v>-5736.1999999999971</v>
      </c>
      <c r="CG86">
        <v>-20540.599999999999</v>
      </c>
      <c r="CH86">
        <v>6908.1999999999971</v>
      </c>
      <c r="CI86">
        <v>-9309</v>
      </c>
      <c r="CJ86">
        <v>-4507.6000000000058</v>
      </c>
      <c r="CK86">
        <v>15151.599999999999</v>
      </c>
      <c r="CL86">
        <v>-9234.1999999999971</v>
      </c>
      <c r="CM86">
        <v>-19908.800000000003</v>
      </c>
      <c r="CN86">
        <v>-1419</v>
      </c>
      <c r="CO86">
        <v>1941</v>
      </c>
      <c r="CP86">
        <v>-15448.800000000003</v>
      </c>
      <c r="CQ86">
        <v>-10413</v>
      </c>
      <c r="CR86">
        <v>-13663.400000000001</v>
      </c>
      <c r="CS86">
        <v>1098.7999999999884</v>
      </c>
      <c r="CT86">
        <v>1335.4000000000015</v>
      </c>
      <c r="CU86">
        <v>7368</v>
      </c>
      <c r="CV86">
        <v>7661</v>
      </c>
      <c r="CW86">
        <v>-9465.2000000000044</v>
      </c>
      <c r="CY86">
        <f t="shared" si="4"/>
        <v>-3892.791999999999</v>
      </c>
      <c r="CZ86">
        <f t="shared" si="5"/>
        <v>14070.155999999999</v>
      </c>
    </row>
    <row r="87" spans="2:104" x14ac:dyDescent="0.25">
      <c r="B87">
        <v>-29285.4</v>
      </c>
      <c r="C87">
        <v>7981.2000000000044</v>
      </c>
      <c r="D87">
        <v>-2871</v>
      </c>
      <c r="E87">
        <v>547.80000000000291</v>
      </c>
      <c r="F87">
        <v>27707.800000000003</v>
      </c>
      <c r="G87">
        <v>2394</v>
      </c>
      <c r="H87">
        <v>-4453.4000000000015</v>
      </c>
      <c r="I87">
        <v>-4722</v>
      </c>
      <c r="J87">
        <v>-44532.999999999993</v>
      </c>
      <c r="K87">
        <v>-1136.3999999999942</v>
      </c>
      <c r="L87">
        <v>-5230.3999999999942</v>
      </c>
      <c r="M87">
        <v>19991.400000000001</v>
      </c>
      <c r="N87">
        <v>-13261.600000000006</v>
      </c>
      <c r="O87">
        <v>7543.4000000000015</v>
      </c>
      <c r="P87">
        <v>219</v>
      </c>
      <c r="Q87">
        <v>-4095.2000000000116</v>
      </c>
      <c r="R87">
        <v>-35832.800000000003</v>
      </c>
      <c r="S87">
        <v>-6539.7999999999884</v>
      </c>
      <c r="T87">
        <v>-3229.8000000000029</v>
      </c>
      <c r="U87">
        <v>-14189.199999999997</v>
      </c>
      <c r="V87">
        <v>-23902.600000000006</v>
      </c>
      <c r="W87">
        <v>41038.600000000006</v>
      </c>
      <c r="X87">
        <v>-7357.8000000000029</v>
      </c>
      <c r="Y87">
        <v>-3517</v>
      </c>
      <c r="Z87">
        <v>-10845.800000000003</v>
      </c>
      <c r="AA87">
        <v>-11092.199999999997</v>
      </c>
      <c r="AB87">
        <v>-21414.199999999997</v>
      </c>
      <c r="AC87">
        <v>16534.600000000006</v>
      </c>
      <c r="AD87">
        <v>38561.799999999996</v>
      </c>
      <c r="AE87">
        <v>-25233.599999999999</v>
      </c>
      <c r="AF87">
        <v>15120.599999999991</v>
      </c>
      <c r="AG87">
        <v>-2139.8000000000029</v>
      </c>
      <c r="AH87">
        <v>-27104.199999999997</v>
      </c>
      <c r="AI87">
        <v>-28063.599999999999</v>
      </c>
      <c r="AJ87">
        <v>-11576.600000000006</v>
      </c>
      <c r="AK87">
        <v>-233.40000000000146</v>
      </c>
      <c r="AL87">
        <v>25889.999999999993</v>
      </c>
      <c r="AM87">
        <v>17823.599999999999</v>
      </c>
      <c r="AN87">
        <v>-20073.400000000009</v>
      </c>
      <c r="AO87">
        <v>-2506.3999999999942</v>
      </c>
      <c r="AP87">
        <v>-18281</v>
      </c>
      <c r="AQ87">
        <v>28600.200000000004</v>
      </c>
      <c r="AR87">
        <v>-28606</v>
      </c>
      <c r="AS87">
        <v>-29282</v>
      </c>
      <c r="AT87">
        <v>24608.800000000003</v>
      </c>
      <c r="AU87">
        <v>349.19999999999709</v>
      </c>
      <c r="AV87">
        <v>7071.4000000000087</v>
      </c>
      <c r="AW87">
        <v>-32385.400000000009</v>
      </c>
      <c r="AX87">
        <v>16292</v>
      </c>
      <c r="AY87">
        <v>-1252.7999999999956</v>
      </c>
      <c r="AZ87">
        <v>7612.8000000000029</v>
      </c>
      <c r="BA87">
        <v>21988</v>
      </c>
      <c r="BB87">
        <v>-11794.400000000001</v>
      </c>
      <c r="BC87">
        <v>11384.400000000001</v>
      </c>
      <c r="BD87">
        <v>3532.4000000000015</v>
      </c>
      <c r="BE87">
        <v>-1626.1999999999971</v>
      </c>
      <c r="BF87">
        <v>-1117.8000000000029</v>
      </c>
      <c r="BG87">
        <v>7752</v>
      </c>
      <c r="BH87">
        <v>-22900.6</v>
      </c>
      <c r="BI87">
        <v>1719.4000000000015</v>
      </c>
      <c r="BJ87">
        <v>-11526.800000000003</v>
      </c>
      <c r="BK87">
        <v>-22426.199999999997</v>
      </c>
      <c r="BL87">
        <v>20998.600000000006</v>
      </c>
      <c r="BM87">
        <v>6026.6000000000058</v>
      </c>
      <c r="BN87">
        <v>-42982.2</v>
      </c>
      <c r="BO87">
        <v>66.19999999999709</v>
      </c>
      <c r="BP87">
        <v>-30414.800000000003</v>
      </c>
      <c r="BQ87">
        <v>-37980.799999999996</v>
      </c>
      <c r="BR87">
        <v>-21920.199999999997</v>
      </c>
      <c r="BS87">
        <v>3982</v>
      </c>
      <c r="BT87">
        <v>6632</v>
      </c>
      <c r="BU87">
        <v>-6925.6000000000058</v>
      </c>
      <c r="BV87">
        <v>12098.400000000001</v>
      </c>
      <c r="BW87">
        <v>-15050.400000000001</v>
      </c>
      <c r="BX87">
        <v>14376.799999999996</v>
      </c>
      <c r="BY87">
        <v>3722.2000000000044</v>
      </c>
      <c r="BZ87">
        <v>7595.4000000000087</v>
      </c>
      <c r="CA87">
        <v>-13252.200000000004</v>
      </c>
      <c r="CB87">
        <v>-8800</v>
      </c>
      <c r="CC87">
        <v>13976.199999999997</v>
      </c>
      <c r="CD87">
        <v>-25725.800000000003</v>
      </c>
      <c r="CE87">
        <v>18055.199999999997</v>
      </c>
      <c r="CF87">
        <v>1264</v>
      </c>
      <c r="CG87">
        <v>-16738.399999999994</v>
      </c>
      <c r="CH87">
        <v>-1827.4000000000015</v>
      </c>
      <c r="CI87">
        <v>-10082</v>
      </c>
      <c r="CJ87">
        <v>-4391.8000000000029</v>
      </c>
      <c r="CK87">
        <v>12277.399999999994</v>
      </c>
      <c r="CL87">
        <v>-3044.3999999999942</v>
      </c>
      <c r="CM87">
        <v>-18386.000000000007</v>
      </c>
      <c r="CN87">
        <v>-9689.6000000000058</v>
      </c>
      <c r="CO87">
        <v>-703.39999999999418</v>
      </c>
      <c r="CP87">
        <v>-16687</v>
      </c>
      <c r="CQ87">
        <v>-13693.799999999996</v>
      </c>
      <c r="CR87">
        <v>-12252.599999999999</v>
      </c>
      <c r="CS87">
        <v>7778.7999999999884</v>
      </c>
      <c r="CT87">
        <v>-2831.4000000000015</v>
      </c>
      <c r="CU87">
        <v>8503.6000000000058</v>
      </c>
      <c r="CV87">
        <v>7639</v>
      </c>
      <c r="CW87">
        <v>-4401.5999999999985</v>
      </c>
      <c r="CY87">
        <f t="shared" si="4"/>
        <v>-3661.6439999999989</v>
      </c>
      <c r="CZ87">
        <f t="shared" si="5"/>
        <v>13606.779999999997</v>
      </c>
    </row>
    <row r="88" spans="2:104" x14ac:dyDescent="0.25">
      <c r="B88">
        <v>-29488</v>
      </c>
      <c r="C88">
        <v>3360.5999999999985</v>
      </c>
      <c r="D88">
        <v>-1477.8000000000029</v>
      </c>
      <c r="E88">
        <v>4129.1999999999971</v>
      </c>
      <c r="F88">
        <v>25274</v>
      </c>
      <c r="G88">
        <v>1796.4000000000015</v>
      </c>
      <c r="H88">
        <v>-552.19999999999709</v>
      </c>
      <c r="I88">
        <v>-2004</v>
      </c>
      <c r="J88">
        <v>-41132.799999999996</v>
      </c>
      <c r="K88">
        <v>-4945.1999999999971</v>
      </c>
      <c r="L88">
        <v>-6489.5999999999913</v>
      </c>
      <c r="M88">
        <v>15740.799999999996</v>
      </c>
      <c r="N88">
        <v>-6646.2000000000044</v>
      </c>
      <c r="O88">
        <v>7145.2000000000044</v>
      </c>
      <c r="P88">
        <v>3218</v>
      </c>
      <c r="Q88">
        <v>-14887.200000000004</v>
      </c>
      <c r="R88">
        <v>-37140.400000000001</v>
      </c>
      <c r="S88">
        <v>-1180</v>
      </c>
      <c r="T88">
        <v>-2515.5999999999985</v>
      </c>
      <c r="U88">
        <v>-19618.199999999997</v>
      </c>
      <c r="V88">
        <v>-24477.400000000009</v>
      </c>
      <c r="W88">
        <v>40449.400000000009</v>
      </c>
      <c r="X88">
        <v>-3489.8000000000029</v>
      </c>
      <c r="Y88">
        <v>-7567.5999999999985</v>
      </c>
      <c r="Z88">
        <v>-8793.8000000000029</v>
      </c>
      <c r="AA88">
        <v>-8745.3999999999942</v>
      </c>
      <c r="AB88">
        <v>-17319.399999999994</v>
      </c>
      <c r="AC88">
        <v>19102</v>
      </c>
      <c r="AD88">
        <v>36187.4</v>
      </c>
      <c r="AE88">
        <v>-28682.399999999994</v>
      </c>
      <c r="AF88">
        <v>22736</v>
      </c>
      <c r="AG88">
        <v>-8705.6000000000058</v>
      </c>
      <c r="AH88">
        <v>-20878.599999999999</v>
      </c>
      <c r="AI88">
        <v>-27570.799999999996</v>
      </c>
      <c r="AJ88">
        <v>-10332.600000000006</v>
      </c>
      <c r="AK88">
        <v>-4673.4000000000015</v>
      </c>
      <c r="AL88">
        <v>16588.799999999996</v>
      </c>
      <c r="AM88">
        <v>15967.599999999999</v>
      </c>
      <c r="AN88">
        <v>-24908.200000000004</v>
      </c>
      <c r="AO88">
        <v>-11542.199999999997</v>
      </c>
      <c r="AP88">
        <v>-21112</v>
      </c>
      <c r="AQ88">
        <v>25098.200000000004</v>
      </c>
      <c r="AR88">
        <v>-29541.399999999994</v>
      </c>
      <c r="AS88">
        <v>-19502</v>
      </c>
      <c r="AT88">
        <v>28089</v>
      </c>
      <c r="AU88">
        <v>111.80000000000291</v>
      </c>
      <c r="AV88">
        <v>-1543.7999999999956</v>
      </c>
      <c r="AW88">
        <v>-34277.600000000006</v>
      </c>
      <c r="AX88">
        <v>13905</v>
      </c>
      <c r="AY88">
        <v>-7737.5999999999985</v>
      </c>
      <c r="AZ88">
        <v>6378.1999999999971</v>
      </c>
      <c r="BA88">
        <v>27435.800000000003</v>
      </c>
      <c r="BB88">
        <v>-13226</v>
      </c>
      <c r="BC88">
        <v>12264.800000000003</v>
      </c>
      <c r="BD88">
        <v>-4077.5999999999985</v>
      </c>
      <c r="BE88">
        <v>-10650.599999999999</v>
      </c>
      <c r="BF88">
        <v>4658.7999999999956</v>
      </c>
      <c r="BG88">
        <v>7619</v>
      </c>
      <c r="BH88">
        <v>-21214.399999999994</v>
      </c>
      <c r="BI88">
        <v>-5813.1999999999971</v>
      </c>
      <c r="BJ88">
        <v>-12868.599999999999</v>
      </c>
      <c r="BK88">
        <v>-19294</v>
      </c>
      <c r="BL88">
        <v>20598.800000000003</v>
      </c>
      <c r="BM88">
        <v>586.80000000000291</v>
      </c>
      <c r="BN88">
        <v>-34309.599999999991</v>
      </c>
      <c r="BO88">
        <v>-6875.5999999999985</v>
      </c>
      <c r="BP88">
        <v>-32894.200000000004</v>
      </c>
      <c r="BQ88">
        <v>-40971.599999999999</v>
      </c>
      <c r="BR88">
        <v>-19158.599999999991</v>
      </c>
      <c r="BS88">
        <v>3540</v>
      </c>
      <c r="BT88">
        <v>4628</v>
      </c>
      <c r="BU88">
        <v>-12468.400000000009</v>
      </c>
      <c r="BV88">
        <v>4955.4000000000015</v>
      </c>
      <c r="BW88">
        <v>-9588</v>
      </c>
      <c r="BX88">
        <v>15926.399999999994</v>
      </c>
      <c r="BY88">
        <v>3114.6000000000058</v>
      </c>
      <c r="BZ88">
        <v>12971.800000000003</v>
      </c>
      <c r="CA88">
        <v>-1469.4000000000087</v>
      </c>
      <c r="CB88">
        <v>-3307.4000000000015</v>
      </c>
      <c r="CC88">
        <v>7699</v>
      </c>
      <c r="CD88">
        <v>-23317.200000000004</v>
      </c>
      <c r="CE88">
        <v>12230.400000000001</v>
      </c>
      <c r="CF88">
        <v>5530.8000000000029</v>
      </c>
      <c r="CG88">
        <v>-19774.599999999999</v>
      </c>
      <c r="CH88">
        <v>-2211.5999999999985</v>
      </c>
      <c r="CI88">
        <v>-10053</v>
      </c>
      <c r="CJ88">
        <v>-908.60000000000582</v>
      </c>
      <c r="CK88">
        <v>17901.399999999994</v>
      </c>
      <c r="CL88">
        <v>-1014.1999999999971</v>
      </c>
      <c r="CM88">
        <v>-24288.800000000003</v>
      </c>
      <c r="CN88">
        <v>-5713.8000000000029</v>
      </c>
      <c r="CO88">
        <v>-1915.3999999999942</v>
      </c>
      <c r="CP88">
        <v>-15231.199999999997</v>
      </c>
      <c r="CQ88">
        <v>-19655</v>
      </c>
      <c r="CR88">
        <v>-21644.199999999997</v>
      </c>
      <c r="CS88">
        <v>-243.60000000000582</v>
      </c>
      <c r="CT88">
        <v>5586.4000000000015</v>
      </c>
      <c r="CU88">
        <v>11900.600000000006</v>
      </c>
      <c r="CV88">
        <v>10615</v>
      </c>
      <c r="CW88">
        <v>-6723.5999999999985</v>
      </c>
      <c r="CY88">
        <f t="shared" si="4"/>
        <v>-4153.1939999999995</v>
      </c>
      <c r="CZ88">
        <f t="shared" si="5"/>
        <v>13654.021999999999</v>
      </c>
    </row>
    <row r="89" spans="2:104" x14ac:dyDescent="0.25">
      <c r="B89">
        <v>-21813</v>
      </c>
      <c r="C89">
        <v>6705.2000000000044</v>
      </c>
      <c r="D89">
        <v>1094.8000000000029</v>
      </c>
      <c r="E89">
        <v>-3226</v>
      </c>
      <c r="F89">
        <v>30331</v>
      </c>
      <c r="G89">
        <v>3894.2000000000044</v>
      </c>
      <c r="H89">
        <v>1975.5999999999985</v>
      </c>
      <c r="I89">
        <v>-3986.3999999999942</v>
      </c>
      <c r="J89">
        <v>-37148.599999999991</v>
      </c>
      <c r="K89">
        <v>-9871.9999999999927</v>
      </c>
      <c r="L89">
        <v>1454.8000000000029</v>
      </c>
      <c r="M89">
        <v>14521.200000000004</v>
      </c>
      <c r="N89">
        <v>-5125.6000000000058</v>
      </c>
      <c r="O89">
        <v>5814.4000000000015</v>
      </c>
      <c r="P89">
        <v>5505</v>
      </c>
      <c r="Q89">
        <v>-4833</v>
      </c>
      <c r="R89">
        <v>-40337.200000000004</v>
      </c>
      <c r="S89">
        <v>-2768.1999999999971</v>
      </c>
      <c r="T89">
        <v>-1051</v>
      </c>
      <c r="U89">
        <v>-17548.199999999997</v>
      </c>
      <c r="V89">
        <v>-23931.800000000003</v>
      </c>
      <c r="W89">
        <v>39886.800000000003</v>
      </c>
      <c r="X89">
        <v>-2281.5999999999985</v>
      </c>
      <c r="Y89">
        <v>-2455.4000000000015</v>
      </c>
      <c r="Z89">
        <v>-5508.2000000000044</v>
      </c>
      <c r="AA89">
        <v>-11239.999999999993</v>
      </c>
      <c r="AB89">
        <v>-23421.799999999996</v>
      </c>
      <c r="AC89">
        <v>21374.600000000006</v>
      </c>
      <c r="AD89">
        <v>39050.200000000004</v>
      </c>
      <c r="AE89">
        <v>-25172.6</v>
      </c>
      <c r="AF89">
        <v>24849.800000000003</v>
      </c>
      <c r="AG89">
        <v>-5977.8000000000029</v>
      </c>
      <c r="AH89">
        <v>-22393.599999999999</v>
      </c>
      <c r="AI89">
        <v>-28302.399999999994</v>
      </c>
      <c r="AJ89">
        <v>-10141.600000000006</v>
      </c>
      <c r="AK89">
        <v>767.40000000000146</v>
      </c>
      <c r="AL89">
        <v>19843.599999999999</v>
      </c>
      <c r="AM89">
        <v>12070.400000000001</v>
      </c>
      <c r="AN89">
        <v>-22762.800000000003</v>
      </c>
      <c r="AO89">
        <v>-5422.5999999999985</v>
      </c>
      <c r="AP89">
        <v>-13379.800000000003</v>
      </c>
      <c r="AQ89">
        <v>14831.400000000001</v>
      </c>
      <c r="AR89">
        <v>-26312.6</v>
      </c>
      <c r="AS89">
        <v>-20642.599999999999</v>
      </c>
      <c r="AT89">
        <v>24153.4</v>
      </c>
      <c r="AU89">
        <v>2408.5999999999985</v>
      </c>
      <c r="AV89">
        <v>-4856.5999999999985</v>
      </c>
      <c r="AW89">
        <v>-31653.800000000003</v>
      </c>
      <c r="AX89">
        <v>4141.4000000000015</v>
      </c>
      <c r="AY89">
        <v>-9524.1999999999971</v>
      </c>
      <c r="AZ89">
        <v>2584.2000000000044</v>
      </c>
      <c r="BA89">
        <v>27389.600000000006</v>
      </c>
      <c r="BB89">
        <v>-9212.2000000000044</v>
      </c>
      <c r="BC89">
        <v>11699.800000000003</v>
      </c>
      <c r="BD89">
        <v>-13780</v>
      </c>
      <c r="BE89">
        <v>-11351.199999999997</v>
      </c>
      <c r="BF89">
        <v>4000</v>
      </c>
      <c r="BG89">
        <v>7676.6000000000058</v>
      </c>
      <c r="BH89">
        <v>-24136.399999999994</v>
      </c>
      <c r="BI89">
        <v>-1103.3999999999942</v>
      </c>
      <c r="BJ89">
        <v>-11030.800000000003</v>
      </c>
      <c r="BK89">
        <v>-20326</v>
      </c>
      <c r="BL89">
        <v>14305.800000000003</v>
      </c>
      <c r="BM89">
        <v>4748.4000000000015</v>
      </c>
      <c r="BN89">
        <v>-31041.399999999994</v>
      </c>
      <c r="BO89">
        <v>-8732.8000000000029</v>
      </c>
      <c r="BP89">
        <v>-41126</v>
      </c>
      <c r="BQ89">
        <v>-41060.6</v>
      </c>
      <c r="BR89">
        <v>-13550.399999999994</v>
      </c>
      <c r="BS89">
        <v>111.59999999999854</v>
      </c>
      <c r="BT89">
        <v>6021.3999999999942</v>
      </c>
      <c r="BU89">
        <v>-5114.6000000000058</v>
      </c>
      <c r="BV89">
        <v>9087.6000000000058</v>
      </c>
      <c r="BW89">
        <v>-4363.4000000000015</v>
      </c>
      <c r="BX89">
        <v>12012.199999999997</v>
      </c>
      <c r="BY89">
        <v>6753.2000000000044</v>
      </c>
      <c r="BZ89">
        <v>13498.400000000009</v>
      </c>
      <c r="CA89">
        <v>-5117.6000000000058</v>
      </c>
      <c r="CB89">
        <v>4643.3999999999942</v>
      </c>
      <c r="CC89">
        <v>7446</v>
      </c>
      <c r="CD89">
        <v>-20342.400000000001</v>
      </c>
      <c r="CE89">
        <v>10816.400000000001</v>
      </c>
      <c r="CF89">
        <v>6335</v>
      </c>
      <c r="CG89">
        <v>-22731</v>
      </c>
      <c r="CH89">
        <v>2164.7999999999956</v>
      </c>
      <c r="CI89">
        <v>-14654.199999999997</v>
      </c>
      <c r="CJ89">
        <v>-108.20000000001164</v>
      </c>
      <c r="CK89">
        <v>16120.399999999994</v>
      </c>
      <c r="CL89">
        <v>753</v>
      </c>
      <c r="CM89">
        <v>-26526.400000000009</v>
      </c>
      <c r="CN89">
        <v>4582.1999999999971</v>
      </c>
      <c r="CO89">
        <v>-8627.3999999999942</v>
      </c>
      <c r="CP89">
        <v>-19338.800000000003</v>
      </c>
      <c r="CQ89">
        <v>-16182.799999999996</v>
      </c>
      <c r="CR89">
        <v>-10812.800000000003</v>
      </c>
      <c r="CS89">
        <v>3220.5999999999913</v>
      </c>
      <c r="CT89">
        <v>9891.4000000000015</v>
      </c>
      <c r="CU89">
        <v>20685</v>
      </c>
      <c r="CV89">
        <v>11107.600000000006</v>
      </c>
      <c r="CW89">
        <v>-5832.8000000000029</v>
      </c>
      <c r="CY89">
        <f t="shared" si="4"/>
        <v>-3369.661999999998</v>
      </c>
      <c r="CZ89">
        <f t="shared" si="5"/>
        <v>13216.229999999996</v>
      </c>
    </row>
    <row r="90" spans="2:104" x14ac:dyDescent="0.25">
      <c r="B90">
        <v>-19709</v>
      </c>
      <c r="C90">
        <v>1414.2000000000044</v>
      </c>
      <c r="D90">
        <v>1856.1999999999971</v>
      </c>
      <c r="E90">
        <v>-1286.1999999999971</v>
      </c>
      <c r="F90">
        <v>34477.199999999997</v>
      </c>
      <c r="G90">
        <v>1541.4000000000015</v>
      </c>
      <c r="H90">
        <v>-3395.5999999999985</v>
      </c>
      <c r="I90">
        <v>-4975.3999999999942</v>
      </c>
      <c r="J90">
        <v>-38174.999999999993</v>
      </c>
      <c r="K90">
        <v>-2095</v>
      </c>
      <c r="L90">
        <v>4383.2000000000116</v>
      </c>
      <c r="M90">
        <v>19193.799999999996</v>
      </c>
      <c r="N90">
        <v>-852.40000000000873</v>
      </c>
      <c r="O90">
        <v>4725.5999999999985</v>
      </c>
      <c r="P90">
        <v>3700</v>
      </c>
      <c r="Q90">
        <v>-3358.4000000000087</v>
      </c>
      <c r="R90">
        <v>-39360.200000000004</v>
      </c>
      <c r="S90">
        <v>-8749.1999999999971</v>
      </c>
      <c r="T90">
        <v>3654.5999999999985</v>
      </c>
      <c r="U90">
        <v>-21133</v>
      </c>
      <c r="V90">
        <v>-21588</v>
      </c>
      <c r="W90">
        <v>40588.800000000003</v>
      </c>
      <c r="X90">
        <v>-602.59999999999854</v>
      </c>
      <c r="Y90">
        <v>261.40000000000146</v>
      </c>
      <c r="Z90">
        <v>-10118.200000000004</v>
      </c>
      <c r="AA90">
        <v>-2736.5999999999913</v>
      </c>
      <c r="AB90">
        <v>-25135.599999999991</v>
      </c>
      <c r="AC90">
        <v>23171.400000000009</v>
      </c>
      <c r="AD90">
        <v>41214.799999999996</v>
      </c>
      <c r="AE90">
        <v>-25379.399999999994</v>
      </c>
      <c r="AF90">
        <v>18000</v>
      </c>
      <c r="AG90">
        <v>-2213</v>
      </c>
      <c r="AH90">
        <v>-25221.199999999997</v>
      </c>
      <c r="AI90">
        <v>-26811</v>
      </c>
      <c r="AJ90">
        <v>-9483.4000000000087</v>
      </c>
      <c r="AK90">
        <v>1728.5999999999985</v>
      </c>
      <c r="AL90">
        <v>22065.999999999993</v>
      </c>
      <c r="AM90">
        <v>12011.400000000001</v>
      </c>
      <c r="AN90">
        <v>-21629.800000000003</v>
      </c>
      <c r="AO90">
        <v>-10770.199999999997</v>
      </c>
      <c r="AP90">
        <v>-13900.800000000003</v>
      </c>
      <c r="AQ90">
        <v>7824</v>
      </c>
      <c r="AR90">
        <v>-30923</v>
      </c>
      <c r="AS90">
        <v>-26624</v>
      </c>
      <c r="AT90">
        <v>13003.400000000001</v>
      </c>
      <c r="AU90">
        <v>3422.1999999999971</v>
      </c>
      <c r="AV90">
        <v>-3137.1999999999971</v>
      </c>
      <c r="AW90">
        <v>-27114.200000000004</v>
      </c>
      <c r="AX90">
        <v>15128.600000000006</v>
      </c>
      <c r="AY90">
        <v>-3468.7999999999956</v>
      </c>
      <c r="AZ90">
        <v>6478</v>
      </c>
      <c r="BA90">
        <v>25016.400000000009</v>
      </c>
      <c r="BB90">
        <v>-14331</v>
      </c>
      <c r="BC90">
        <v>11509.599999999999</v>
      </c>
      <c r="BD90">
        <v>-4519.4000000000015</v>
      </c>
      <c r="BE90">
        <v>-7836</v>
      </c>
      <c r="BF90">
        <v>2501.1999999999971</v>
      </c>
      <c r="BG90">
        <v>9648</v>
      </c>
      <c r="BH90">
        <v>-26970.799999999996</v>
      </c>
      <c r="BI90">
        <v>-4842.7999999999956</v>
      </c>
      <c r="BJ90">
        <v>-14831.800000000003</v>
      </c>
      <c r="BK90">
        <v>-21646</v>
      </c>
      <c r="BL90">
        <v>14305.800000000003</v>
      </c>
      <c r="BM90">
        <v>3989.8000000000029</v>
      </c>
      <c r="BN90">
        <v>-35145.599999999991</v>
      </c>
      <c r="BO90">
        <v>-11750.599999999999</v>
      </c>
      <c r="BP90">
        <v>-33914.200000000004</v>
      </c>
      <c r="BQ90">
        <v>-39569</v>
      </c>
      <c r="BR90">
        <v>-14679.799999999988</v>
      </c>
      <c r="BS90">
        <v>-1747</v>
      </c>
      <c r="BT90">
        <v>1722.8000000000029</v>
      </c>
      <c r="BU90">
        <v>-2445.6000000000058</v>
      </c>
      <c r="BV90">
        <v>6409.6000000000058</v>
      </c>
      <c r="BW90">
        <v>-7578.4000000000015</v>
      </c>
      <c r="BX90">
        <v>11301.399999999994</v>
      </c>
      <c r="BY90">
        <v>1828.6000000000058</v>
      </c>
      <c r="BZ90">
        <v>13608.800000000003</v>
      </c>
      <c r="CA90">
        <v>-5312.8000000000029</v>
      </c>
      <c r="CB90">
        <v>1476.7999999999956</v>
      </c>
      <c r="CC90">
        <v>10080</v>
      </c>
      <c r="CD90">
        <v>-25596.800000000003</v>
      </c>
      <c r="CE90">
        <v>15517.199999999997</v>
      </c>
      <c r="CF90">
        <v>1675.3999999999942</v>
      </c>
      <c r="CG90">
        <v>-28282.799999999996</v>
      </c>
      <c r="CH90">
        <v>-3436.4000000000015</v>
      </c>
      <c r="CI90">
        <v>-12851.799999999996</v>
      </c>
      <c r="CJ90">
        <v>2501.3999999999942</v>
      </c>
      <c r="CK90">
        <v>18312.399999999994</v>
      </c>
      <c r="CL90">
        <v>-168.60000000000582</v>
      </c>
      <c r="CM90">
        <v>-29541.600000000006</v>
      </c>
      <c r="CN90">
        <v>3368.7999999999956</v>
      </c>
      <c r="CO90">
        <v>-8661.5999999999985</v>
      </c>
      <c r="CP90">
        <v>-7703.8000000000029</v>
      </c>
      <c r="CQ90">
        <v>-20449.799999999996</v>
      </c>
      <c r="CR90">
        <v>-10745.199999999997</v>
      </c>
      <c r="CS90">
        <v>3543.7999999999884</v>
      </c>
      <c r="CT90">
        <v>10780.400000000001</v>
      </c>
      <c r="CU90">
        <v>19887</v>
      </c>
      <c r="CV90">
        <v>12253.200000000004</v>
      </c>
      <c r="CW90">
        <v>-868.40000000000146</v>
      </c>
      <c r="CY90">
        <f t="shared" si="4"/>
        <v>-3442.9079999999994</v>
      </c>
      <c r="CZ90">
        <f t="shared" si="5"/>
        <v>13064.572</v>
      </c>
    </row>
    <row r="91" spans="2:104" x14ac:dyDescent="0.25">
      <c r="B91">
        <v>-27974</v>
      </c>
      <c r="C91">
        <v>5961.5999999999985</v>
      </c>
      <c r="D91">
        <v>-168</v>
      </c>
      <c r="E91">
        <v>3300.1999999999971</v>
      </c>
      <c r="F91">
        <v>26822.600000000006</v>
      </c>
      <c r="G91">
        <v>-3619.1999999999971</v>
      </c>
      <c r="H91">
        <v>-3758.1999999999971</v>
      </c>
      <c r="I91">
        <v>-10453</v>
      </c>
      <c r="J91">
        <v>-41762.599999999991</v>
      </c>
      <c r="K91">
        <v>-505</v>
      </c>
      <c r="L91">
        <v>1648.2000000000116</v>
      </c>
      <c r="M91">
        <v>14464.799999999996</v>
      </c>
      <c r="N91">
        <v>-13985</v>
      </c>
      <c r="O91">
        <v>7837.2000000000044</v>
      </c>
      <c r="P91">
        <v>1943.1999999999971</v>
      </c>
      <c r="Q91">
        <v>-9432.6000000000058</v>
      </c>
      <c r="R91">
        <v>-42757</v>
      </c>
      <c r="S91">
        <v>-20285.199999999997</v>
      </c>
      <c r="T91">
        <v>8905.4000000000015</v>
      </c>
      <c r="U91">
        <v>-11714.599999999999</v>
      </c>
      <c r="V91">
        <v>-20194.400000000009</v>
      </c>
      <c r="W91">
        <v>37277.800000000003</v>
      </c>
      <c r="X91">
        <v>-57.200000000004366</v>
      </c>
      <c r="Y91">
        <v>5053.4000000000015</v>
      </c>
      <c r="Z91">
        <v>-15224.600000000006</v>
      </c>
      <c r="AA91">
        <v>-1110.1999999999971</v>
      </c>
      <c r="AB91">
        <v>-21085.799999999996</v>
      </c>
      <c r="AC91">
        <v>17611.400000000001</v>
      </c>
      <c r="AD91">
        <v>41551.200000000004</v>
      </c>
      <c r="AE91">
        <v>-26393</v>
      </c>
      <c r="AF91">
        <v>18088.399999999994</v>
      </c>
      <c r="AG91">
        <v>-4604.8000000000029</v>
      </c>
      <c r="AH91">
        <v>-23119.199999999997</v>
      </c>
      <c r="AI91">
        <v>-23817.799999999996</v>
      </c>
      <c r="AJ91">
        <v>-10480.600000000006</v>
      </c>
      <c r="AK91">
        <v>1610.4000000000015</v>
      </c>
      <c r="AL91">
        <v>25959.799999999996</v>
      </c>
      <c r="AM91">
        <v>6575.1999999999971</v>
      </c>
      <c r="AN91">
        <v>-26157.400000000009</v>
      </c>
      <c r="AO91">
        <v>-14123.799999999996</v>
      </c>
      <c r="AP91">
        <v>-10089</v>
      </c>
      <c r="AQ91">
        <v>10824.200000000004</v>
      </c>
      <c r="AR91">
        <v>-33892</v>
      </c>
      <c r="AS91">
        <v>-23249</v>
      </c>
      <c r="AT91">
        <v>15133.800000000003</v>
      </c>
      <c r="AU91">
        <v>774.80000000000291</v>
      </c>
      <c r="AV91">
        <v>-3712.3999999999942</v>
      </c>
      <c r="AW91">
        <v>-30806.000000000007</v>
      </c>
      <c r="AX91">
        <v>18601.400000000009</v>
      </c>
      <c r="AY91">
        <v>-6044.7999999999956</v>
      </c>
      <c r="AZ91">
        <v>7643.4000000000087</v>
      </c>
      <c r="BA91">
        <v>31998.400000000009</v>
      </c>
      <c r="BB91">
        <v>-15656</v>
      </c>
      <c r="BC91">
        <v>10435.599999999999</v>
      </c>
      <c r="BD91">
        <v>-3393.1999999999971</v>
      </c>
      <c r="BE91">
        <v>1742.4000000000015</v>
      </c>
      <c r="BF91">
        <v>5340.3999999999942</v>
      </c>
      <c r="BG91">
        <v>5464.4000000000015</v>
      </c>
      <c r="BH91">
        <v>-20120</v>
      </c>
      <c r="BI91">
        <v>496.60000000000582</v>
      </c>
      <c r="BJ91">
        <v>-9644</v>
      </c>
      <c r="BK91">
        <v>-22876.799999999996</v>
      </c>
      <c r="BL91">
        <v>16650.399999999994</v>
      </c>
      <c r="BM91">
        <v>-2206.7999999999956</v>
      </c>
      <c r="BN91">
        <v>-36278.399999999994</v>
      </c>
      <c r="BO91">
        <v>-15273.199999999997</v>
      </c>
      <c r="BP91">
        <v>-37050</v>
      </c>
      <c r="BQ91">
        <v>-32937.199999999997</v>
      </c>
      <c r="BR91">
        <v>-16436</v>
      </c>
      <c r="BS91">
        <v>-5004.5999999999985</v>
      </c>
      <c r="BT91">
        <v>352.80000000000291</v>
      </c>
      <c r="BU91">
        <v>-3784</v>
      </c>
      <c r="BV91">
        <v>13033.600000000006</v>
      </c>
      <c r="BW91">
        <v>-7556.6000000000058</v>
      </c>
      <c r="BX91">
        <v>12890</v>
      </c>
      <c r="BY91">
        <v>-361.39999999999418</v>
      </c>
      <c r="BZ91">
        <v>10432.600000000006</v>
      </c>
      <c r="CA91">
        <v>-5482.6000000000058</v>
      </c>
      <c r="CB91">
        <v>-1971.8000000000029</v>
      </c>
      <c r="CC91">
        <v>11023.199999999997</v>
      </c>
      <c r="CD91">
        <v>-26699.800000000003</v>
      </c>
      <c r="CE91">
        <v>11160</v>
      </c>
      <c r="CF91">
        <v>-763.39999999999418</v>
      </c>
      <c r="CG91">
        <v>-29805.799999999996</v>
      </c>
      <c r="CH91">
        <v>-1079.5999999999985</v>
      </c>
      <c r="CI91">
        <v>-6746.7999999999956</v>
      </c>
      <c r="CJ91">
        <v>8080.5999999999913</v>
      </c>
      <c r="CK91">
        <v>11254.799999999996</v>
      </c>
      <c r="CL91">
        <v>-4319.1999999999971</v>
      </c>
      <c r="CM91">
        <v>-29210.400000000009</v>
      </c>
      <c r="CN91">
        <v>10478.800000000003</v>
      </c>
      <c r="CO91">
        <v>-1724.3999999999942</v>
      </c>
      <c r="CP91">
        <v>-6009</v>
      </c>
      <c r="CQ91">
        <v>-20131.399999999994</v>
      </c>
      <c r="CR91">
        <v>-11655.800000000003</v>
      </c>
      <c r="CS91">
        <v>-6616.2000000000044</v>
      </c>
      <c r="CT91">
        <v>12804.400000000001</v>
      </c>
      <c r="CU91">
        <v>19335.199999999997</v>
      </c>
      <c r="CV91">
        <v>16988.800000000003</v>
      </c>
      <c r="CW91">
        <v>-1547</v>
      </c>
      <c r="CY91">
        <f t="shared" si="4"/>
        <v>-3753.6639999999979</v>
      </c>
      <c r="CZ91">
        <f t="shared" si="5"/>
        <v>13504.692000000006</v>
      </c>
    </row>
    <row r="92" spans="2:104" x14ac:dyDescent="0.25">
      <c r="B92">
        <v>-23389.200000000004</v>
      </c>
      <c r="C92">
        <v>6952.4000000000015</v>
      </c>
      <c r="D92">
        <v>-3109</v>
      </c>
      <c r="E92">
        <v>7192.5999999999985</v>
      </c>
      <c r="F92">
        <v>31782.600000000006</v>
      </c>
      <c r="G92">
        <v>2260.5999999999985</v>
      </c>
      <c r="H92">
        <v>-5726.1999999999971</v>
      </c>
      <c r="I92">
        <v>-7677.3999999999942</v>
      </c>
      <c r="J92">
        <v>-49036.2</v>
      </c>
      <c r="K92">
        <v>1706.8000000000029</v>
      </c>
      <c r="L92">
        <v>233.60000000000582</v>
      </c>
      <c r="M92">
        <v>9387.5999999999985</v>
      </c>
      <c r="N92">
        <v>-5329</v>
      </c>
      <c r="O92">
        <v>8132.4000000000015</v>
      </c>
      <c r="P92">
        <v>5336</v>
      </c>
      <c r="Q92">
        <v>-8373.2000000000044</v>
      </c>
      <c r="R92">
        <v>-43272</v>
      </c>
      <c r="S92">
        <v>-21382.199999999997</v>
      </c>
      <c r="T92">
        <v>8630.1999999999971</v>
      </c>
      <c r="U92">
        <v>-13100.199999999997</v>
      </c>
      <c r="V92">
        <v>-28124.000000000007</v>
      </c>
      <c r="W92">
        <v>30379.200000000001</v>
      </c>
      <c r="X92">
        <v>1162.7999999999956</v>
      </c>
      <c r="Y92">
        <v>8993.5999999999985</v>
      </c>
      <c r="Z92">
        <v>-12727.200000000004</v>
      </c>
      <c r="AA92">
        <v>1318.4000000000087</v>
      </c>
      <c r="AB92">
        <v>-17884.999999999993</v>
      </c>
      <c r="AC92">
        <v>20185</v>
      </c>
      <c r="AD92">
        <v>38576.400000000001</v>
      </c>
      <c r="AE92">
        <v>-34320.199999999997</v>
      </c>
      <c r="AF92">
        <v>17335.800000000003</v>
      </c>
      <c r="AG92">
        <v>-9996.6000000000058</v>
      </c>
      <c r="AH92">
        <v>-23991.599999999999</v>
      </c>
      <c r="AI92">
        <v>-22740.399999999994</v>
      </c>
      <c r="AJ92">
        <v>-4315.8000000000029</v>
      </c>
      <c r="AK92">
        <v>6092.0000000000073</v>
      </c>
      <c r="AL92">
        <v>27039.799999999996</v>
      </c>
      <c r="AM92">
        <v>11749</v>
      </c>
      <c r="AN92">
        <v>-27689.000000000007</v>
      </c>
      <c r="AO92">
        <v>-6251.5999999999985</v>
      </c>
      <c r="AP92">
        <v>-10281</v>
      </c>
      <c r="AQ92">
        <v>15076.200000000004</v>
      </c>
      <c r="AR92">
        <v>-34127.799999999996</v>
      </c>
      <c r="AS92">
        <v>-27366</v>
      </c>
      <c r="AT92">
        <v>15552.400000000001</v>
      </c>
      <c r="AU92">
        <v>1662.4000000000015</v>
      </c>
      <c r="AV92">
        <v>-8083.1999999999971</v>
      </c>
      <c r="AW92">
        <v>-30698.800000000003</v>
      </c>
      <c r="AX92">
        <v>13345.600000000006</v>
      </c>
      <c r="AY92">
        <v>-8192</v>
      </c>
      <c r="AZ92">
        <v>10378.600000000006</v>
      </c>
      <c r="BA92">
        <v>24112.600000000006</v>
      </c>
      <c r="BB92">
        <v>-17341.400000000001</v>
      </c>
      <c r="BC92">
        <v>11323.800000000003</v>
      </c>
      <c r="BD92">
        <v>41</v>
      </c>
      <c r="BE92">
        <v>7911.2000000000044</v>
      </c>
      <c r="BF92">
        <v>6053.5999999999985</v>
      </c>
      <c r="BG92">
        <v>2764.6000000000058</v>
      </c>
      <c r="BH92">
        <v>-17040.799999999996</v>
      </c>
      <c r="BI92">
        <v>-13482</v>
      </c>
      <c r="BJ92">
        <v>-6833.1999999999971</v>
      </c>
      <c r="BK92">
        <v>-18614.599999999999</v>
      </c>
      <c r="BL92">
        <v>18692.600000000006</v>
      </c>
      <c r="BM92">
        <v>-2051.1999999999971</v>
      </c>
      <c r="BN92">
        <v>-30762.399999999994</v>
      </c>
      <c r="BO92">
        <v>-8298.5999999999985</v>
      </c>
      <c r="BP92">
        <v>-38823</v>
      </c>
      <c r="BQ92">
        <v>-35643.199999999997</v>
      </c>
      <c r="BR92">
        <v>-18724.199999999997</v>
      </c>
      <c r="BS92">
        <v>-10726</v>
      </c>
      <c r="BT92">
        <v>7381.8000000000029</v>
      </c>
      <c r="BU92">
        <v>-5782.8000000000029</v>
      </c>
      <c r="BV92">
        <v>10894.400000000001</v>
      </c>
      <c r="BW92">
        <v>-7510.8000000000029</v>
      </c>
      <c r="BX92">
        <v>13245.799999999996</v>
      </c>
      <c r="BY92">
        <v>-2984.5999999999985</v>
      </c>
      <c r="BZ92">
        <v>13418.600000000006</v>
      </c>
      <c r="CA92">
        <v>-12858.800000000003</v>
      </c>
      <c r="CB92">
        <v>7383.7999999999956</v>
      </c>
      <c r="CC92">
        <v>12791.600000000006</v>
      </c>
      <c r="CD92">
        <v>-32917.4</v>
      </c>
      <c r="CE92">
        <v>15949.800000000003</v>
      </c>
      <c r="CF92">
        <v>-2828.8000000000029</v>
      </c>
      <c r="CG92">
        <v>-29893.799999999996</v>
      </c>
      <c r="CH92">
        <v>2143.7999999999956</v>
      </c>
      <c r="CI92">
        <v>-12368.199999999997</v>
      </c>
      <c r="CJ92">
        <v>2766.7999999999884</v>
      </c>
      <c r="CK92">
        <v>9140.3999999999942</v>
      </c>
      <c r="CL92">
        <v>-6818</v>
      </c>
      <c r="CM92">
        <v>-27853.200000000004</v>
      </c>
      <c r="CN92">
        <v>13078.399999999994</v>
      </c>
      <c r="CO92">
        <v>1804.2000000000044</v>
      </c>
      <c r="CP92">
        <v>-3733.8000000000029</v>
      </c>
      <c r="CQ92">
        <v>-15547.799999999996</v>
      </c>
      <c r="CR92">
        <v>-6009</v>
      </c>
      <c r="CS92">
        <v>1279.3999999999942</v>
      </c>
      <c r="CT92">
        <v>7366.5999999999985</v>
      </c>
      <c r="CU92">
        <v>12988.400000000009</v>
      </c>
      <c r="CV92">
        <v>19635.800000000003</v>
      </c>
      <c r="CW92">
        <v>-5858.5999999999985</v>
      </c>
      <c r="CY92">
        <f t="shared" si="4"/>
        <v>-3558.5999999999995</v>
      </c>
      <c r="CZ92">
        <f t="shared" si="5"/>
        <v>14011.220000000005</v>
      </c>
    </row>
    <row r="93" spans="2:104" x14ac:dyDescent="0.25">
      <c r="B93">
        <v>-26727.4</v>
      </c>
      <c r="C93">
        <v>7952.5999999999985</v>
      </c>
      <c r="D93">
        <v>-11051.199999999997</v>
      </c>
      <c r="E93">
        <v>5585</v>
      </c>
      <c r="F93">
        <v>28458</v>
      </c>
      <c r="G93">
        <v>6197.5999999999985</v>
      </c>
      <c r="H93">
        <v>-2810.5999999999985</v>
      </c>
      <c r="I93">
        <v>-7530</v>
      </c>
      <c r="J93">
        <v>-45934.799999999996</v>
      </c>
      <c r="K93">
        <v>-515.19999999999709</v>
      </c>
      <c r="L93">
        <v>657.60000000000582</v>
      </c>
      <c r="M93">
        <v>13034.400000000001</v>
      </c>
      <c r="N93">
        <v>-2981.1999999999971</v>
      </c>
      <c r="O93">
        <v>7866</v>
      </c>
      <c r="P93">
        <v>8691.1999999999971</v>
      </c>
      <c r="Q93">
        <v>-5133.2000000000044</v>
      </c>
      <c r="R93">
        <v>-39340.600000000006</v>
      </c>
      <c r="S93">
        <v>-24929.399999999994</v>
      </c>
      <c r="T93">
        <v>10699.199999999997</v>
      </c>
      <c r="U93">
        <v>-13117.399999999994</v>
      </c>
      <c r="V93">
        <v>-26976.000000000007</v>
      </c>
      <c r="W93">
        <v>30116.600000000002</v>
      </c>
      <c r="X93">
        <v>8613.2000000000044</v>
      </c>
      <c r="Y93">
        <v>12981.200000000004</v>
      </c>
      <c r="Z93">
        <v>-6857.2000000000044</v>
      </c>
      <c r="AA93">
        <v>3942.4000000000087</v>
      </c>
      <c r="AB93">
        <v>-12979.199999999997</v>
      </c>
      <c r="AC93">
        <v>17906.800000000003</v>
      </c>
      <c r="AD93">
        <v>32073.4</v>
      </c>
      <c r="AE93">
        <v>-30087.399999999994</v>
      </c>
      <c r="AF93">
        <v>16282.199999999997</v>
      </c>
      <c r="AG93">
        <v>-7201.8000000000029</v>
      </c>
      <c r="AH93">
        <v>-25434.199999999997</v>
      </c>
      <c r="AI93">
        <v>-29818</v>
      </c>
      <c r="AJ93">
        <v>-7303.1999999999971</v>
      </c>
      <c r="AK93">
        <v>-910.59999999999854</v>
      </c>
      <c r="AL93">
        <v>31390.200000000004</v>
      </c>
      <c r="AM93">
        <v>11687.800000000003</v>
      </c>
      <c r="AN93">
        <v>-31897.600000000006</v>
      </c>
      <c r="AO93">
        <v>-15065.399999999994</v>
      </c>
      <c r="AP93">
        <v>-9697.6000000000058</v>
      </c>
      <c r="AQ93">
        <v>14876.800000000003</v>
      </c>
      <c r="AR93">
        <v>-29743.599999999999</v>
      </c>
      <c r="AS93">
        <v>-26943.799999999996</v>
      </c>
      <c r="AT93">
        <v>21234.800000000003</v>
      </c>
      <c r="AU93">
        <v>-4095</v>
      </c>
      <c r="AV93">
        <v>490.60000000000582</v>
      </c>
      <c r="AW93">
        <v>-34979.600000000006</v>
      </c>
      <c r="AX93">
        <v>6707</v>
      </c>
      <c r="AY93">
        <v>-4166.1999999999971</v>
      </c>
      <c r="AZ93">
        <v>10606.199999999997</v>
      </c>
      <c r="BA93">
        <v>14463</v>
      </c>
      <c r="BB93">
        <v>-10500.600000000006</v>
      </c>
      <c r="BC93">
        <v>10531.400000000001</v>
      </c>
      <c r="BD93">
        <v>617.20000000000437</v>
      </c>
      <c r="BE93">
        <v>12124.200000000004</v>
      </c>
      <c r="BF93">
        <v>-2962.8000000000029</v>
      </c>
      <c r="BG93">
        <v>12513</v>
      </c>
      <c r="BH93">
        <v>-14779.199999999997</v>
      </c>
      <c r="BI93">
        <v>-14591.199999999997</v>
      </c>
      <c r="BJ93">
        <v>-12025.599999999999</v>
      </c>
      <c r="BK93">
        <v>-22102.6</v>
      </c>
      <c r="BL93">
        <v>20117.399999999994</v>
      </c>
      <c r="BM93">
        <v>2267.2000000000044</v>
      </c>
      <c r="BN93">
        <v>-33759.399999999994</v>
      </c>
      <c r="BO93">
        <v>-3214.8000000000029</v>
      </c>
      <c r="BP93">
        <v>-36214.400000000001</v>
      </c>
      <c r="BQ93">
        <v>-34809</v>
      </c>
      <c r="BR93">
        <v>-24786.799999999996</v>
      </c>
      <c r="BS93">
        <v>-8049.5999999999985</v>
      </c>
      <c r="BT93">
        <v>13660.800000000003</v>
      </c>
      <c r="BU93">
        <v>149.80000000000291</v>
      </c>
      <c r="BV93">
        <v>5369.6000000000058</v>
      </c>
      <c r="BW93">
        <v>-11524.200000000004</v>
      </c>
      <c r="BX93">
        <v>15267.399999999994</v>
      </c>
      <c r="BY93">
        <v>-2305.5999999999985</v>
      </c>
      <c r="BZ93">
        <v>12419.800000000003</v>
      </c>
      <c r="CA93">
        <v>-9661.4000000000087</v>
      </c>
      <c r="CB93">
        <v>7278.1999999999971</v>
      </c>
      <c r="CC93">
        <v>14659</v>
      </c>
      <c r="CD93">
        <v>-25357.200000000004</v>
      </c>
      <c r="CE93">
        <v>12294</v>
      </c>
      <c r="CF93">
        <v>-6879</v>
      </c>
      <c r="CG93">
        <v>-29673.599999999999</v>
      </c>
      <c r="CH93">
        <v>3275</v>
      </c>
      <c r="CI93">
        <v>-19582.599999999999</v>
      </c>
      <c r="CJ93">
        <v>2369</v>
      </c>
      <c r="CK93">
        <v>10242.199999999997</v>
      </c>
      <c r="CL93">
        <v>-5627.3999999999942</v>
      </c>
      <c r="CM93">
        <v>-24643.600000000006</v>
      </c>
      <c r="CN93">
        <v>20053.399999999994</v>
      </c>
      <c r="CO93">
        <v>-1177</v>
      </c>
      <c r="CP93">
        <v>6269</v>
      </c>
      <c r="CQ93">
        <v>-20542.399999999994</v>
      </c>
      <c r="CR93">
        <v>92.600000000005821</v>
      </c>
      <c r="CS93">
        <v>-1677.0000000000073</v>
      </c>
      <c r="CT93">
        <v>11472.400000000001</v>
      </c>
      <c r="CU93">
        <v>13409.400000000009</v>
      </c>
      <c r="CV93">
        <v>25255.600000000006</v>
      </c>
      <c r="CW93">
        <v>828.19999999999709</v>
      </c>
      <c r="CY93">
        <f t="shared" si="4"/>
        <v>-3056.2479999999987</v>
      </c>
      <c r="CZ93">
        <f t="shared" si="5"/>
        <v>14157.239999999998</v>
      </c>
    </row>
    <row r="94" spans="2:104" x14ac:dyDescent="0.25">
      <c r="B94">
        <v>-31172.200000000004</v>
      </c>
      <c r="C94">
        <v>9153.4000000000015</v>
      </c>
      <c r="D94">
        <v>-8639</v>
      </c>
      <c r="E94">
        <v>1590.5999999999985</v>
      </c>
      <c r="F94">
        <v>23357</v>
      </c>
      <c r="G94">
        <v>4161.8000000000029</v>
      </c>
      <c r="H94">
        <v>-1587</v>
      </c>
      <c r="I94">
        <v>-8808.7999999999956</v>
      </c>
      <c r="J94">
        <v>-44221.999999999993</v>
      </c>
      <c r="K94">
        <v>5599</v>
      </c>
      <c r="L94">
        <v>4546.6000000000058</v>
      </c>
      <c r="M94">
        <v>14394.400000000001</v>
      </c>
      <c r="N94">
        <v>-5806.8000000000029</v>
      </c>
      <c r="O94">
        <v>7491.8000000000029</v>
      </c>
      <c r="P94">
        <v>2073.1999999999971</v>
      </c>
      <c r="Q94">
        <v>-3769</v>
      </c>
      <c r="R94">
        <v>-41433.4</v>
      </c>
      <c r="S94">
        <v>-21780.199999999997</v>
      </c>
      <c r="T94">
        <v>6268</v>
      </c>
      <c r="U94">
        <v>-8517.7999999999956</v>
      </c>
      <c r="V94">
        <v>-32336.000000000007</v>
      </c>
      <c r="W94">
        <v>34466</v>
      </c>
      <c r="X94">
        <v>10719.599999999999</v>
      </c>
      <c r="Y94">
        <v>10828.200000000004</v>
      </c>
      <c r="Z94">
        <v>-5030.4000000000087</v>
      </c>
      <c r="AA94">
        <v>4504.6000000000058</v>
      </c>
      <c r="AB94">
        <v>-10148.399999999994</v>
      </c>
      <c r="AC94">
        <v>14877</v>
      </c>
      <c r="AD94">
        <v>32852.200000000004</v>
      </c>
      <c r="AE94">
        <v>-29351</v>
      </c>
      <c r="AF94">
        <v>14834.199999999997</v>
      </c>
      <c r="AG94">
        <v>-13485.400000000009</v>
      </c>
      <c r="AH94">
        <v>-23507.199999999997</v>
      </c>
      <c r="AI94">
        <v>-20045.199999999997</v>
      </c>
      <c r="AJ94">
        <v>-7538.1999999999971</v>
      </c>
      <c r="AK94">
        <v>-424.19999999999709</v>
      </c>
      <c r="AL94">
        <v>30775.799999999996</v>
      </c>
      <c r="AM94">
        <v>18707.400000000001</v>
      </c>
      <c r="AN94">
        <v>-31461.000000000007</v>
      </c>
      <c r="AO94">
        <v>-14323.399999999994</v>
      </c>
      <c r="AP94">
        <v>-17423</v>
      </c>
      <c r="AQ94">
        <v>15628.200000000004</v>
      </c>
      <c r="AR94">
        <v>-34908</v>
      </c>
      <c r="AS94">
        <v>-33970.799999999996</v>
      </c>
      <c r="AT94">
        <v>18668.200000000004</v>
      </c>
      <c r="AU94">
        <v>-1612</v>
      </c>
      <c r="AV94">
        <v>6517</v>
      </c>
      <c r="AW94">
        <v>-29362.800000000003</v>
      </c>
      <c r="AX94">
        <v>4963</v>
      </c>
      <c r="AY94">
        <v>-7005.5999999999985</v>
      </c>
      <c r="AZ94">
        <v>3430.8000000000029</v>
      </c>
      <c r="BA94">
        <v>20348.200000000004</v>
      </c>
      <c r="BB94">
        <v>-13177.400000000001</v>
      </c>
      <c r="BC94">
        <v>12144.599999999999</v>
      </c>
      <c r="BD94">
        <v>-1967</v>
      </c>
      <c r="BE94">
        <v>11216.800000000003</v>
      </c>
      <c r="BF94">
        <v>-3192</v>
      </c>
      <c r="BG94">
        <v>15351.400000000001</v>
      </c>
      <c r="BH94">
        <v>-19050.599999999999</v>
      </c>
      <c r="BI94">
        <v>-11949.199999999997</v>
      </c>
      <c r="BJ94">
        <v>-11933.400000000001</v>
      </c>
      <c r="BK94">
        <v>-22573.799999999996</v>
      </c>
      <c r="BL94">
        <v>18897</v>
      </c>
      <c r="BM94">
        <v>3098.8000000000029</v>
      </c>
      <c r="BN94">
        <v>-30198.799999999996</v>
      </c>
      <c r="BO94">
        <v>-2666.1999999999971</v>
      </c>
      <c r="BP94">
        <v>-39800.200000000004</v>
      </c>
      <c r="BQ94">
        <v>-38618.6</v>
      </c>
      <c r="BR94">
        <v>-23736.199999999997</v>
      </c>
      <c r="BS94">
        <v>-12558.599999999999</v>
      </c>
      <c r="BT94">
        <v>2173.1999999999971</v>
      </c>
      <c r="BU94">
        <v>-1908</v>
      </c>
      <c r="BV94">
        <v>11990.600000000006</v>
      </c>
      <c r="BW94">
        <v>-11435.400000000001</v>
      </c>
      <c r="BX94">
        <v>12923.799999999996</v>
      </c>
      <c r="BY94">
        <v>865.60000000000582</v>
      </c>
      <c r="BZ94">
        <v>19157.800000000003</v>
      </c>
      <c r="CA94">
        <v>-11815</v>
      </c>
      <c r="CB94">
        <v>7176.3999999999942</v>
      </c>
      <c r="CC94">
        <v>17363.400000000009</v>
      </c>
      <c r="CD94">
        <v>-17682.400000000001</v>
      </c>
      <c r="CE94">
        <v>7955.1999999999971</v>
      </c>
      <c r="CF94">
        <v>-7711.5999999999985</v>
      </c>
      <c r="CG94">
        <v>-24710.199999999997</v>
      </c>
      <c r="CH94">
        <v>8687.4000000000015</v>
      </c>
      <c r="CI94">
        <v>-19573</v>
      </c>
      <c r="CJ94">
        <v>9234.5999999999913</v>
      </c>
      <c r="CK94">
        <v>503.19999999999709</v>
      </c>
      <c r="CL94">
        <v>-3247.6000000000058</v>
      </c>
      <c r="CM94">
        <v>-35910.800000000003</v>
      </c>
      <c r="CN94">
        <v>5117.1999999999971</v>
      </c>
      <c r="CO94">
        <v>-1004.1999999999971</v>
      </c>
      <c r="CP94">
        <v>15636.399999999994</v>
      </c>
      <c r="CQ94">
        <v>-13997.199999999997</v>
      </c>
      <c r="CR94">
        <v>-10845</v>
      </c>
      <c r="CS94">
        <v>5683.1999999999971</v>
      </c>
      <c r="CT94">
        <v>12207.400000000001</v>
      </c>
      <c r="CU94">
        <v>13233</v>
      </c>
      <c r="CV94">
        <v>23727.200000000004</v>
      </c>
      <c r="CW94">
        <v>600</v>
      </c>
      <c r="CY94">
        <f t="shared" si="4"/>
        <v>-3232.3079999999986</v>
      </c>
      <c r="CZ94">
        <f t="shared" si="5"/>
        <v>14346.315999999999</v>
      </c>
    </row>
    <row r="95" spans="2:104" x14ac:dyDescent="0.25">
      <c r="B95">
        <v>-29891.200000000004</v>
      </c>
      <c r="C95">
        <v>8733.4000000000015</v>
      </c>
      <c r="D95">
        <v>-11342.400000000001</v>
      </c>
      <c r="E95">
        <v>1242</v>
      </c>
      <c r="F95">
        <v>19127.800000000003</v>
      </c>
      <c r="G95">
        <v>1796.5999999999985</v>
      </c>
      <c r="H95">
        <v>-358.40000000000146</v>
      </c>
      <c r="I95">
        <v>-7757.3999999999942</v>
      </c>
      <c r="J95">
        <v>-47069.2</v>
      </c>
      <c r="K95">
        <v>7227</v>
      </c>
      <c r="L95">
        <v>-461.39999999999418</v>
      </c>
      <c r="M95">
        <v>14352.799999999996</v>
      </c>
      <c r="N95">
        <v>-11846.600000000006</v>
      </c>
      <c r="O95">
        <v>12107.400000000001</v>
      </c>
      <c r="P95">
        <v>-5571.4000000000015</v>
      </c>
      <c r="Q95">
        <v>5943.3999999999942</v>
      </c>
      <c r="R95">
        <v>-39416.800000000003</v>
      </c>
      <c r="S95">
        <v>-19649.999999999993</v>
      </c>
      <c r="T95">
        <v>5096.4000000000015</v>
      </c>
      <c r="U95">
        <v>-7153.1999999999971</v>
      </c>
      <c r="V95">
        <v>-34473.200000000004</v>
      </c>
      <c r="W95">
        <v>33891.399999999994</v>
      </c>
      <c r="X95">
        <v>3378.7999999999956</v>
      </c>
      <c r="Y95">
        <v>11762.200000000004</v>
      </c>
      <c r="Z95">
        <v>-8528.8000000000029</v>
      </c>
      <c r="AA95">
        <v>3324.4000000000087</v>
      </c>
      <c r="AB95">
        <v>-13535.599999999991</v>
      </c>
      <c r="AC95">
        <v>10448.800000000003</v>
      </c>
      <c r="AD95">
        <v>30395</v>
      </c>
      <c r="AE95">
        <v>-27355.799999999996</v>
      </c>
      <c r="AF95">
        <v>12125.599999999991</v>
      </c>
      <c r="AG95">
        <v>-10882.200000000004</v>
      </c>
      <c r="AH95">
        <v>-21310.799999999996</v>
      </c>
      <c r="AI95">
        <v>-19120.399999999994</v>
      </c>
      <c r="AJ95">
        <v>-10168</v>
      </c>
      <c r="AK95">
        <v>-660.19999999999709</v>
      </c>
      <c r="AL95">
        <v>31153.799999999996</v>
      </c>
      <c r="AM95">
        <v>17653.800000000003</v>
      </c>
      <c r="AN95">
        <v>-29690.800000000003</v>
      </c>
      <c r="AO95">
        <v>-12422.599999999999</v>
      </c>
      <c r="AP95">
        <v>-21937.600000000006</v>
      </c>
      <c r="AQ95">
        <v>13169.599999999999</v>
      </c>
      <c r="AR95">
        <v>-28678.799999999996</v>
      </c>
      <c r="AS95">
        <v>-30096.399999999994</v>
      </c>
      <c r="AT95">
        <v>15607.800000000003</v>
      </c>
      <c r="AU95">
        <v>-3141.1999999999971</v>
      </c>
      <c r="AV95">
        <v>6805.4000000000087</v>
      </c>
      <c r="AW95">
        <v>-32997.800000000003</v>
      </c>
      <c r="AX95">
        <v>9406</v>
      </c>
      <c r="AY95">
        <v>-8952.7999999999956</v>
      </c>
      <c r="AZ95">
        <v>2919.2000000000044</v>
      </c>
      <c r="BA95">
        <v>20386.200000000004</v>
      </c>
      <c r="BB95">
        <v>-9422.8000000000029</v>
      </c>
      <c r="BC95">
        <v>13365.400000000001</v>
      </c>
      <c r="BD95">
        <v>-5360.5999999999985</v>
      </c>
      <c r="BE95">
        <v>12868.600000000006</v>
      </c>
      <c r="BF95">
        <v>-3629</v>
      </c>
      <c r="BG95">
        <v>11142</v>
      </c>
      <c r="BH95">
        <v>-18238.199999999997</v>
      </c>
      <c r="BI95">
        <v>-17288</v>
      </c>
      <c r="BJ95">
        <v>-9042.4000000000015</v>
      </c>
      <c r="BK95">
        <v>-18801.599999999999</v>
      </c>
      <c r="BL95">
        <v>10621</v>
      </c>
      <c r="BM95">
        <v>5089</v>
      </c>
      <c r="BN95">
        <v>-25475.399999999994</v>
      </c>
      <c r="BO95">
        <v>-1392.5999999999985</v>
      </c>
      <c r="BP95">
        <v>-36786.800000000003</v>
      </c>
      <c r="BQ95">
        <v>-41809</v>
      </c>
      <c r="BR95">
        <v>-22977.599999999991</v>
      </c>
      <c r="BS95">
        <v>-14282.400000000001</v>
      </c>
      <c r="BT95">
        <v>2366.3999999999942</v>
      </c>
      <c r="BU95">
        <v>1585.1999999999971</v>
      </c>
      <c r="BV95">
        <v>9877</v>
      </c>
      <c r="BW95">
        <v>-11550.400000000001</v>
      </c>
      <c r="BX95">
        <v>18018.599999999999</v>
      </c>
      <c r="BY95">
        <v>3095</v>
      </c>
      <c r="BZ95">
        <v>14869.800000000003</v>
      </c>
      <c r="CA95">
        <v>-10514.600000000006</v>
      </c>
      <c r="CB95">
        <v>9823.1999999999971</v>
      </c>
      <c r="CC95">
        <v>10199</v>
      </c>
      <c r="CD95">
        <v>-15789.400000000001</v>
      </c>
      <c r="CE95">
        <v>3454.1999999999971</v>
      </c>
      <c r="CF95">
        <v>-3639.1999999999971</v>
      </c>
      <c r="CG95">
        <v>-25322.799999999996</v>
      </c>
      <c r="CH95">
        <v>11281</v>
      </c>
      <c r="CI95">
        <v>-11700.199999999997</v>
      </c>
      <c r="CJ95">
        <v>10188.399999999994</v>
      </c>
      <c r="CK95">
        <v>3876.7999999999956</v>
      </c>
      <c r="CL95">
        <v>4613.8000000000029</v>
      </c>
      <c r="CM95">
        <v>-35465.400000000009</v>
      </c>
      <c r="CN95">
        <v>5465</v>
      </c>
      <c r="CO95">
        <v>-1419.3999999999942</v>
      </c>
      <c r="CP95">
        <v>14112</v>
      </c>
      <c r="CQ95">
        <v>-24621.799999999996</v>
      </c>
      <c r="CR95">
        <v>-6469</v>
      </c>
      <c r="CS95">
        <v>7394.5999999999913</v>
      </c>
      <c r="CT95">
        <v>8061.1999999999971</v>
      </c>
      <c r="CU95">
        <v>10671.600000000006</v>
      </c>
      <c r="CV95">
        <v>24440</v>
      </c>
      <c r="CW95">
        <v>-3583.2000000000044</v>
      </c>
      <c r="CY95">
        <f t="shared" si="4"/>
        <v>-3445.192</v>
      </c>
      <c r="CZ95">
        <f t="shared" si="5"/>
        <v>13935.863999999996</v>
      </c>
    </row>
    <row r="96" spans="2:104" x14ac:dyDescent="0.25">
      <c r="B96">
        <v>-34016.200000000004</v>
      </c>
      <c r="C96">
        <v>6803</v>
      </c>
      <c r="D96">
        <v>-14135.400000000001</v>
      </c>
      <c r="E96">
        <v>3280.5999999999985</v>
      </c>
      <c r="F96">
        <v>18704.800000000003</v>
      </c>
      <c r="G96">
        <v>4621.4000000000015</v>
      </c>
      <c r="H96">
        <v>3343.5999999999985</v>
      </c>
      <c r="I96">
        <v>-4880.5999999999985</v>
      </c>
      <c r="J96">
        <v>-45228.399999999994</v>
      </c>
      <c r="K96">
        <v>6462.4000000000087</v>
      </c>
      <c r="L96">
        <v>2187.4000000000087</v>
      </c>
      <c r="M96">
        <v>19382.200000000004</v>
      </c>
      <c r="N96">
        <v>-11402.200000000004</v>
      </c>
      <c r="O96">
        <v>11476.200000000004</v>
      </c>
      <c r="P96">
        <v>-462.80000000000291</v>
      </c>
      <c r="Q96">
        <v>4893.1999999999971</v>
      </c>
      <c r="R96">
        <v>-35773</v>
      </c>
      <c r="S96">
        <v>-21941.199999999997</v>
      </c>
      <c r="T96">
        <v>4811.8000000000029</v>
      </c>
      <c r="U96">
        <v>-6943</v>
      </c>
      <c r="V96">
        <v>-32832.800000000003</v>
      </c>
      <c r="W96">
        <v>33355.199999999997</v>
      </c>
      <c r="X96">
        <v>7930.2000000000044</v>
      </c>
      <c r="Y96">
        <v>13293.599999999999</v>
      </c>
      <c r="Z96">
        <v>-7905.6000000000058</v>
      </c>
      <c r="AA96">
        <v>-5606.3999999999942</v>
      </c>
      <c r="AB96">
        <v>-9506.5999999999913</v>
      </c>
      <c r="AC96">
        <v>11909.200000000004</v>
      </c>
      <c r="AD96">
        <v>31686.6</v>
      </c>
      <c r="AE96">
        <v>-28619.199999999997</v>
      </c>
      <c r="AF96">
        <v>15948.599999999991</v>
      </c>
      <c r="AG96">
        <v>-3262.4000000000087</v>
      </c>
      <c r="AH96">
        <v>-15490.399999999994</v>
      </c>
      <c r="AI96">
        <v>-19338.399999999994</v>
      </c>
      <c r="AJ96">
        <v>-5585.4000000000087</v>
      </c>
      <c r="AK96">
        <v>-1943.4000000000015</v>
      </c>
      <c r="AL96">
        <v>28129.599999999999</v>
      </c>
      <c r="AM96">
        <v>25053</v>
      </c>
      <c r="AN96">
        <v>-18048.600000000006</v>
      </c>
      <c r="AO96">
        <v>-12596.799999999996</v>
      </c>
      <c r="AP96">
        <v>-19745.400000000001</v>
      </c>
      <c r="AQ96">
        <v>14115</v>
      </c>
      <c r="AR96">
        <v>-31038.199999999997</v>
      </c>
      <c r="AS96">
        <v>-26599.399999999994</v>
      </c>
      <c r="AT96">
        <v>13811.200000000004</v>
      </c>
      <c r="AU96">
        <v>-9471.5999999999985</v>
      </c>
      <c r="AV96">
        <v>17989.800000000003</v>
      </c>
      <c r="AW96">
        <v>-32447.200000000004</v>
      </c>
      <c r="AX96">
        <v>10518.400000000001</v>
      </c>
      <c r="AY96">
        <v>-5320.3999999999942</v>
      </c>
      <c r="AZ96">
        <v>2218</v>
      </c>
      <c r="BA96">
        <v>14252.600000000006</v>
      </c>
      <c r="BB96">
        <v>-9979</v>
      </c>
      <c r="BC96">
        <v>14961.400000000001</v>
      </c>
      <c r="BD96">
        <v>-5696.5999999999985</v>
      </c>
      <c r="BE96">
        <v>14906</v>
      </c>
      <c r="BF96">
        <v>-12297</v>
      </c>
      <c r="BG96">
        <v>10042.800000000003</v>
      </c>
      <c r="BH96">
        <v>-16319.199999999997</v>
      </c>
      <c r="BI96">
        <v>-22238.6</v>
      </c>
      <c r="BJ96">
        <v>-5771.5999999999985</v>
      </c>
      <c r="BK96">
        <v>-20050.799999999996</v>
      </c>
      <c r="BL96">
        <v>-1801.5999999999985</v>
      </c>
      <c r="BM96">
        <v>8516</v>
      </c>
      <c r="BN96">
        <v>-20399.599999999991</v>
      </c>
      <c r="BO96">
        <v>2104.8000000000029</v>
      </c>
      <c r="BP96">
        <v>-32921</v>
      </c>
      <c r="BQ96">
        <v>-43480.399999999994</v>
      </c>
      <c r="BR96">
        <v>-29856.599999999991</v>
      </c>
      <c r="BS96">
        <v>-14320.400000000001</v>
      </c>
      <c r="BT96">
        <v>5157.6000000000058</v>
      </c>
      <c r="BU96">
        <v>-1573.4000000000087</v>
      </c>
      <c r="BV96">
        <v>8635.8000000000029</v>
      </c>
      <c r="BW96">
        <v>-9790.4000000000015</v>
      </c>
      <c r="BX96">
        <v>18407.799999999996</v>
      </c>
      <c r="BY96">
        <v>4856.2000000000044</v>
      </c>
      <c r="BZ96">
        <v>14811.400000000009</v>
      </c>
      <c r="CA96">
        <v>-9169.4000000000087</v>
      </c>
      <c r="CB96">
        <v>8642.3999999999942</v>
      </c>
      <c r="CC96">
        <v>15849.199999999997</v>
      </c>
      <c r="CD96">
        <v>-16960</v>
      </c>
      <c r="CE96">
        <v>-729.80000000000291</v>
      </c>
      <c r="CF96">
        <v>-4140.8000000000029</v>
      </c>
      <c r="CG96">
        <v>-20941.799999999996</v>
      </c>
      <c r="CH96">
        <v>14985.199999999997</v>
      </c>
      <c r="CI96">
        <v>-9445</v>
      </c>
      <c r="CJ96">
        <v>10409</v>
      </c>
      <c r="CK96">
        <v>10749</v>
      </c>
      <c r="CL96">
        <v>-1232</v>
      </c>
      <c r="CM96">
        <v>-30395.600000000006</v>
      </c>
      <c r="CN96">
        <v>-860.40000000000146</v>
      </c>
      <c r="CO96">
        <v>-2205.3999999999942</v>
      </c>
      <c r="CP96">
        <v>7190.8000000000029</v>
      </c>
      <c r="CQ96">
        <v>-18092</v>
      </c>
      <c r="CR96">
        <v>-129.19999999999709</v>
      </c>
      <c r="CS96">
        <v>7834.7999999999884</v>
      </c>
      <c r="CT96">
        <v>10833.799999999996</v>
      </c>
      <c r="CU96">
        <v>3751.6000000000058</v>
      </c>
      <c r="CV96">
        <v>32320.199999999997</v>
      </c>
      <c r="CW96">
        <v>-5020.8000000000029</v>
      </c>
      <c r="CY96">
        <f t="shared" si="4"/>
        <v>-2748.1600000000012</v>
      </c>
      <c r="CZ96">
        <f t="shared" si="5"/>
        <v>13771.027999999998</v>
      </c>
    </row>
    <row r="97" spans="2:104" x14ac:dyDescent="0.25">
      <c r="B97">
        <v>-32802.200000000004</v>
      </c>
      <c r="C97">
        <v>11888.400000000001</v>
      </c>
      <c r="D97">
        <v>-14763.800000000003</v>
      </c>
      <c r="E97">
        <v>6942.5999999999985</v>
      </c>
      <c r="F97">
        <v>18630.800000000003</v>
      </c>
      <c r="G97">
        <v>3594.8000000000029</v>
      </c>
      <c r="H97">
        <v>1948.8000000000029</v>
      </c>
      <c r="I97">
        <v>-2584.3999999999942</v>
      </c>
      <c r="J97">
        <v>-40241.799999999996</v>
      </c>
      <c r="K97">
        <v>3724.8000000000029</v>
      </c>
      <c r="L97">
        <v>4494.4000000000087</v>
      </c>
      <c r="M97">
        <v>23014.6</v>
      </c>
      <c r="N97">
        <v>-13075</v>
      </c>
      <c r="O97">
        <v>4966.8000000000029</v>
      </c>
      <c r="P97">
        <v>-1235</v>
      </c>
      <c r="Q97">
        <v>7303.7999999999884</v>
      </c>
      <c r="R97">
        <v>-37244.600000000006</v>
      </c>
      <c r="S97">
        <v>-18969.599999999991</v>
      </c>
      <c r="T97">
        <v>-3460</v>
      </c>
      <c r="U97">
        <v>-6787.7999999999956</v>
      </c>
      <c r="V97">
        <v>-37530.400000000009</v>
      </c>
      <c r="W97">
        <v>27377.200000000001</v>
      </c>
      <c r="X97">
        <v>-579.20000000000437</v>
      </c>
      <c r="Y97">
        <v>13732.799999999996</v>
      </c>
      <c r="Z97">
        <v>-7656.4000000000087</v>
      </c>
      <c r="AA97">
        <v>-9907.7999999999956</v>
      </c>
      <c r="AB97">
        <v>-10490.999999999993</v>
      </c>
      <c r="AC97">
        <v>9878.8000000000029</v>
      </c>
      <c r="AD97">
        <v>21007.200000000004</v>
      </c>
      <c r="AE97">
        <v>-30426.199999999997</v>
      </c>
      <c r="AF97">
        <v>12322.800000000003</v>
      </c>
      <c r="AG97">
        <v>-6305.6000000000058</v>
      </c>
      <c r="AH97">
        <v>-16694</v>
      </c>
      <c r="AI97">
        <v>-19689.599999999999</v>
      </c>
      <c r="AJ97">
        <v>-2821.4000000000087</v>
      </c>
      <c r="AK97">
        <v>-9508.7999999999956</v>
      </c>
      <c r="AL97">
        <v>26313.599999999999</v>
      </c>
      <c r="AM97">
        <v>38695.599999999999</v>
      </c>
      <c r="AN97">
        <v>-17021.600000000006</v>
      </c>
      <c r="AO97">
        <v>-6296.7999999999956</v>
      </c>
      <c r="AP97">
        <v>-18156.600000000006</v>
      </c>
      <c r="AQ97">
        <v>17979</v>
      </c>
      <c r="AR97">
        <v>-27929</v>
      </c>
      <c r="AS97">
        <v>-26659.799999999996</v>
      </c>
      <c r="AT97">
        <v>12851.400000000001</v>
      </c>
      <c r="AU97">
        <v>-4428.1999999999971</v>
      </c>
      <c r="AV97">
        <v>18070.800000000003</v>
      </c>
      <c r="AW97">
        <v>-35928.400000000009</v>
      </c>
      <c r="AX97">
        <v>14638</v>
      </c>
      <c r="AY97">
        <v>-4056</v>
      </c>
      <c r="AZ97">
        <v>-1718.5999999999985</v>
      </c>
      <c r="BA97">
        <v>14789.600000000006</v>
      </c>
      <c r="BB97">
        <v>-7768.8000000000029</v>
      </c>
      <c r="BC97">
        <v>12172.599999999999</v>
      </c>
      <c r="BD97">
        <v>-2393.4000000000015</v>
      </c>
      <c r="BE97">
        <v>14337.200000000004</v>
      </c>
      <c r="BF97">
        <v>-5555.4000000000015</v>
      </c>
      <c r="BG97">
        <v>11889.200000000004</v>
      </c>
      <c r="BH97">
        <v>-14052.199999999997</v>
      </c>
      <c r="BI97">
        <v>-16849</v>
      </c>
      <c r="BJ97">
        <v>-10213.199999999997</v>
      </c>
      <c r="BK97">
        <v>-13695.599999999991</v>
      </c>
      <c r="BL97">
        <v>-5986.1999999999971</v>
      </c>
      <c r="BM97">
        <v>11742.600000000006</v>
      </c>
      <c r="BN97">
        <v>-20366.399999999994</v>
      </c>
      <c r="BO97">
        <v>7730.8000000000029</v>
      </c>
      <c r="BP97">
        <v>-34767.4</v>
      </c>
      <c r="BQ97">
        <v>-44506.799999999996</v>
      </c>
      <c r="BR97">
        <v>-26714.399999999994</v>
      </c>
      <c r="BS97">
        <v>-17396.599999999999</v>
      </c>
      <c r="BT97">
        <v>847.40000000000146</v>
      </c>
      <c r="BU97">
        <v>-4701.4000000000087</v>
      </c>
      <c r="BV97">
        <v>12239.800000000003</v>
      </c>
      <c r="BW97">
        <v>-9302.8000000000029</v>
      </c>
      <c r="BX97">
        <v>17934.799999999996</v>
      </c>
      <c r="BY97">
        <v>-2482.3999999999942</v>
      </c>
      <c r="BZ97">
        <v>11535.199999999997</v>
      </c>
      <c r="CA97">
        <v>-9114</v>
      </c>
      <c r="CB97">
        <v>4204</v>
      </c>
      <c r="CC97">
        <v>12280.199999999997</v>
      </c>
      <c r="CD97">
        <v>-21014.200000000004</v>
      </c>
      <c r="CE97">
        <v>2870.1999999999971</v>
      </c>
      <c r="CF97">
        <v>3315.6000000000058</v>
      </c>
      <c r="CG97">
        <v>-22388</v>
      </c>
      <c r="CH97">
        <v>15709.199999999997</v>
      </c>
      <c r="CI97">
        <v>-12087.599999999999</v>
      </c>
      <c r="CJ97">
        <v>4093.7999999999884</v>
      </c>
      <c r="CK97">
        <v>11622.799999999996</v>
      </c>
      <c r="CL97">
        <v>-3594.6000000000058</v>
      </c>
      <c r="CM97">
        <v>-27578.000000000007</v>
      </c>
      <c r="CN97">
        <v>1108.7999999999956</v>
      </c>
      <c r="CO97">
        <v>-6094.5999999999985</v>
      </c>
      <c r="CP97">
        <v>8751.1999999999971</v>
      </c>
      <c r="CQ97">
        <v>-16738</v>
      </c>
      <c r="CR97">
        <v>1040</v>
      </c>
      <c r="CS97">
        <v>7320</v>
      </c>
      <c r="CT97">
        <v>14433.799999999996</v>
      </c>
      <c r="CU97">
        <v>9661</v>
      </c>
      <c r="CV97">
        <v>30498.600000000006</v>
      </c>
      <c r="CW97">
        <v>-21.400000000001455</v>
      </c>
      <c r="CY97">
        <f t="shared" si="4"/>
        <v>-2788.4659999999985</v>
      </c>
      <c r="CZ97">
        <f t="shared" si="5"/>
        <v>13618.574000000004</v>
      </c>
    </row>
    <row r="98" spans="2:104" x14ac:dyDescent="0.25">
      <c r="B98">
        <v>-30224.400000000001</v>
      </c>
      <c r="C98">
        <v>12636.200000000004</v>
      </c>
      <c r="D98">
        <v>-22852.800000000003</v>
      </c>
      <c r="E98">
        <v>7254.5999999999985</v>
      </c>
      <c r="F98">
        <v>21128.6</v>
      </c>
      <c r="G98">
        <v>4008.4000000000015</v>
      </c>
      <c r="H98">
        <v>-813</v>
      </c>
      <c r="I98">
        <v>196.40000000000873</v>
      </c>
      <c r="J98">
        <v>-41406.399999999994</v>
      </c>
      <c r="K98">
        <v>-422.79999999998836</v>
      </c>
      <c r="L98">
        <v>-1198</v>
      </c>
      <c r="M98">
        <v>23607.799999999996</v>
      </c>
      <c r="N98">
        <v>-10941.600000000006</v>
      </c>
      <c r="O98">
        <v>11161</v>
      </c>
      <c r="P98">
        <v>-3365.8000000000029</v>
      </c>
      <c r="Q98">
        <v>5058.5999999999913</v>
      </c>
      <c r="R98">
        <v>-37502.400000000001</v>
      </c>
      <c r="S98">
        <v>-20673.399999999994</v>
      </c>
      <c r="T98">
        <v>4336</v>
      </c>
      <c r="U98">
        <v>-4863</v>
      </c>
      <c r="V98">
        <v>-38608.800000000003</v>
      </c>
      <c r="W98">
        <v>24176.799999999999</v>
      </c>
      <c r="X98">
        <v>3900.5999999999985</v>
      </c>
      <c r="Y98">
        <v>20322.400000000001</v>
      </c>
      <c r="Z98">
        <v>-9367.2000000000044</v>
      </c>
      <c r="AA98">
        <v>-2027.5999999999913</v>
      </c>
      <c r="AB98">
        <v>-11077.799999999996</v>
      </c>
      <c r="AC98">
        <v>7870.8000000000029</v>
      </c>
      <c r="AD98">
        <v>21674.6</v>
      </c>
      <c r="AE98">
        <v>-30570.799999999996</v>
      </c>
      <c r="AF98">
        <v>13072</v>
      </c>
      <c r="AG98">
        <v>-4856.8000000000029</v>
      </c>
      <c r="AH98">
        <v>-14779.799999999996</v>
      </c>
      <c r="AI98">
        <v>-22098</v>
      </c>
      <c r="AJ98">
        <v>-5847.1999999999971</v>
      </c>
      <c r="AK98">
        <v>-6825.7999999999956</v>
      </c>
      <c r="AL98">
        <v>25949.599999999999</v>
      </c>
      <c r="AM98">
        <v>34286.800000000003</v>
      </c>
      <c r="AN98">
        <v>-15244.400000000009</v>
      </c>
      <c r="AO98">
        <v>-7526.3999999999942</v>
      </c>
      <c r="AP98">
        <v>-20644.400000000001</v>
      </c>
      <c r="AQ98">
        <v>11427.400000000001</v>
      </c>
      <c r="AR98">
        <v>-27313.599999999999</v>
      </c>
      <c r="AS98">
        <v>-29925.799999999996</v>
      </c>
      <c r="AT98">
        <v>15267.400000000001</v>
      </c>
      <c r="AU98">
        <v>-5084</v>
      </c>
      <c r="AV98">
        <v>16177.600000000006</v>
      </c>
      <c r="AW98">
        <v>-35638.000000000007</v>
      </c>
      <c r="AX98">
        <v>11659.199999999997</v>
      </c>
      <c r="AY98">
        <v>-7436.5999999999985</v>
      </c>
      <c r="AZ98">
        <v>-2962.5999999999985</v>
      </c>
      <c r="BA98">
        <v>18165.800000000003</v>
      </c>
      <c r="BB98">
        <v>-3397</v>
      </c>
      <c r="BC98">
        <v>15538.800000000003</v>
      </c>
      <c r="BD98">
        <v>-7738</v>
      </c>
      <c r="BE98">
        <v>9663.8000000000029</v>
      </c>
      <c r="BF98">
        <v>-5270.6000000000058</v>
      </c>
      <c r="BG98">
        <v>15128.200000000004</v>
      </c>
      <c r="BH98">
        <v>-11465.199999999997</v>
      </c>
      <c r="BI98">
        <v>-9246.5999999999985</v>
      </c>
      <c r="BJ98">
        <v>-6057.8000000000029</v>
      </c>
      <c r="BK98">
        <v>-9770</v>
      </c>
      <c r="BL98">
        <v>-1334.4000000000015</v>
      </c>
      <c r="BM98">
        <v>4064.8000000000029</v>
      </c>
      <c r="BN98">
        <v>-30301.799999999996</v>
      </c>
      <c r="BO98">
        <v>4853.8000000000029</v>
      </c>
      <c r="BP98">
        <v>-30263.200000000004</v>
      </c>
      <c r="BQ98">
        <v>-42179.6</v>
      </c>
      <c r="BR98">
        <v>-30687.799999999996</v>
      </c>
      <c r="BS98">
        <v>-11540.200000000004</v>
      </c>
      <c r="BT98">
        <v>1449.8000000000029</v>
      </c>
      <c r="BU98">
        <v>-5397.1999999999971</v>
      </c>
      <c r="BV98">
        <v>7813</v>
      </c>
      <c r="BW98">
        <v>-2757</v>
      </c>
      <c r="BX98">
        <v>6743.1999999999971</v>
      </c>
      <c r="BY98">
        <v>3558</v>
      </c>
      <c r="BZ98">
        <v>9219.4000000000087</v>
      </c>
      <c r="CA98">
        <v>-5606.6000000000058</v>
      </c>
      <c r="CB98">
        <v>7674.5999999999985</v>
      </c>
      <c r="CC98">
        <v>3889.1999999999971</v>
      </c>
      <c r="CD98">
        <v>-19373.400000000001</v>
      </c>
      <c r="CE98">
        <v>4771.4000000000015</v>
      </c>
      <c r="CF98">
        <v>5879.3999999999942</v>
      </c>
      <c r="CG98">
        <v>-24915.199999999997</v>
      </c>
      <c r="CH98">
        <v>14457</v>
      </c>
      <c r="CI98">
        <v>-13828</v>
      </c>
      <c r="CJ98">
        <v>5289.1999999999971</v>
      </c>
      <c r="CK98">
        <v>8741.5999999999985</v>
      </c>
      <c r="CL98">
        <v>-2057.6000000000058</v>
      </c>
      <c r="CM98">
        <v>-19313.400000000009</v>
      </c>
      <c r="CN98">
        <v>-7135</v>
      </c>
      <c r="CO98">
        <v>-6291.5999999999985</v>
      </c>
      <c r="CP98">
        <v>7457.8000000000029</v>
      </c>
      <c r="CQ98">
        <v>-8664.7999999999956</v>
      </c>
      <c r="CR98">
        <v>4861.1999999999971</v>
      </c>
      <c r="CS98">
        <v>13447.799999999988</v>
      </c>
      <c r="CT98">
        <v>8214.4000000000015</v>
      </c>
      <c r="CU98">
        <v>3219</v>
      </c>
      <c r="CV98">
        <v>32974</v>
      </c>
      <c r="CW98">
        <v>-1861.8000000000029</v>
      </c>
      <c r="CY98">
        <f t="shared" si="4"/>
        <v>-2763.0499999999993</v>
      </c>
      <c r="CZ98">
        <f t="shared" si="5"/>
        <v>13008.009999999998</v>
      </c>
    </row>
    <row r="99" spans="2:104" x14ac:dyDescent="0.25">
      <c r="B99">
        <v>-30657.600000000006</v>
      </c>
      <c r="C99">
        <v>13364.599999999999</v>
      </c>
      <c r="D99">
        <v>-15512.800000000003</v>
      </c>
      <c r="E99">
        <v>7103</v>
      </c>
      <c r="F99">
        <v>23546.600000000006</v>
      </c>
      <c r="G99">
        <v>16373.800000000003</v>
      </c>
      <c r="H99">
        <v>1213.2000000000044</v>
      </c>
      <c r="I99">
        <v>955.60000000000582</v>
      </c>
      <c r="J99">
        <v>-39858.999999999993</v>
      </c>
      <c r="K99">
        <v>1931.4000000000087</v>
      </c>
      <c r="L99">
        <v>-3877.5999999999913</v>
      </c>
      <c r="M99">
        <v>22418.6</v>
      </c>
      <c r="N99">
        <v>-7546.8000000000029</v>
      </c>
      <c r="O99">
        <v>9752.2000000000044</v>
      </c>
      <c r="P99">
        <v>-933.80000000000291</v>
      </c>
      <c r="Q99">
        <v>6494</v>
      </c>
      <c r="R99">
        <v>-38582.800000000003</v>
      </c>
      <c r="S99">
        <v>-17626.999999999993</v>
      </c>
      <c r="T99">
        <v>7945.8000000000029</v>
      </c>
      <c r="U99">
        <v>-4848.3999999999942</v>
      </c>
      <c r="V99">
        <v>-40848.000000000007</v>
      </c>
      <c r="W99">
        <v>26928.2</v>
      </c>
      <c r="X99">
        <v>2774.4000000000015</v>
      </c>
      <c r="Y99">
        <v>13169.999999999993</v>
      </c>
      <c r="Z99">
        <v>-12854.600000000006</v>
      </c>
      <c r="AA99">
        <v>-5058.9999999999927</v>
      </c>
      <c r="AB99">
        <v>-14180.599999999991</v>
      </c>
      <c r="AC99">
        <v>11695</v>
      </c>
      <c r="AD99">
        <v>17389.800000000003</v>
      </c>
      <c r="AE99">
        <v>-30036</v>
      </c>
      <c r="AF99">
        <v>10749.800000000003</v>
      </c>
      <c r="AG99">
        <v>-11559.600000000006</v>
      </c>
      <c r="AH99">
        <v>-14248.399999999994</v>
      </c>
      <c r="AI99">
        <v>-24026</v>
      </c>
      <c r="AJ99">
        <v>-10015.400000000009</v>
      </c>
      <c r="AK99">
        <v>-938.59999999999854</v>
      </c>
      <c r="AL99">
        <v>27382.799999999996</v>
      </c>
      <c r="AM99">
        <v>32880.400000000001</v>
      </c>
      <c r="AN99">
        <v>-18049.200000000004</v>
      </c>
      <c r="AO99">
        <v>-15663.199999999997</v>
      </c>
      <c r="AP99">
        <v>-22057.4</v>
      </c>
      <c r="AQ99">
        <v>13435.599999999999</v>
      </c>
      <c r="AR99">
        <v>-29585</v>
      </c>
      <c r="AS99">
        <v>-37518</v>
      </c>
      <c r="AT99">
        <v>16344.400000000001</v>
      </c>
      <c r="AU99">
        <v>-3276.1999999999971</v>
      </c>
      <c r="AV99">
        <v>11304.199999999997</v>
      </c>
      <c r="AW99">
        <v>-33555.000000000007</v>
      </c>
      <c r="AX99">
        <v>13118.199999999997</v>
      </c>
      <c r="AY99">
        <v>-10551.799999999996</v>
      </c>
      <c r="AZ99">
        <v>-898.59999999999854</v>
      </c>
      <c r="BA99">
        <v>20714.800000000003</v>
      </c>
      <c r="BB99">
        <v>-2089.2000000000044</v>
      </c>
      <c r="BC99">
        <v>13934.400000000001</v>
      </c>
      <c r="BD99">
        <v>-7689.5999999999985</v>
      </c>
      <c r="BE99">
        <v>10645.200000000004</v>
      </c>
      <c r="BF99">
        <v>-5009</v>
      </c>
      <c r="BG99">
        <v>17125.600000000006</v>
      </c>
      <c r="BH99">
        <v>-5216.8000000000029</v>
      </c>
      <c r="BI99">
        <v>-14717.599999999999</v>
      </c>
      <c r="BJ99">
        <v>-9286.8000000000029</v>
      </c>
      <c r="BK99">
        <v>-10819.199999999997</v>
      </c>
      <c r="BL99">
        <v>1012.4000000000015</v>
      </c>
      <c r="BM99">
        <v>2852</v>
      </c>
      <c r="BN99">
        <v>-22438.599999999991</v>
      </c>
      <c r="BO99">
        <v>4208.4000000000015</v>
      </c>
      <c r="BP99">
        <v>-27750</v>
      </c>
      <c r="BQ99">
        <v>-40713.399999999994</v>
      </c>
      <c r="BR99">
        <v>-26310.799999999996</v>
      </c>
      <c r="BS99">
        <v>-8810.2000000000044</v>
      </c>
      <c r="BT99">
        <v>3093.6000000000058</v>
      </c>
      <c r="BU99">
        <v>-4112.6000000000058</v>
      </c>
      <c r="BV99">
        <v>9512</v>
      </c>
      <c r="BW99">
        <v>-5274.4000000000015</v>
      </c>
      <c r="BX99">
        <v>3354.5999999999985</v>
      </c>
      <c r="BY99">
        <v>9894</v>
      </c>
      <c r="BZ99">
        <v>7475.4000000000087</v>
      </c>
      <c r="CA99">
        <v>-11763</v>
      </c>
      <c r="CB99">
        <v>2545.5999999999985</v>
      </c>
      <c r="CC99">
        <v>5024</v>
      </c>
      <c r="CD99">
        <v>-16594</v>
      </c>
      <c r="CE99">
        <v>2395.5999999999985</v>
      </c>
      <c r="CF99">
        <v>3721.3999999999942</v>
      </c>
      <c r="CG99">
        <v>-25644</v>
      </c>
      <c r="CH99">
        <v>10579.400000000001</v>
      </c>
      <c r="CI99">
        <v>-9644.3999999999942</v>
      </c>
      <c r="CJ99">
        <v>23.799999999988358</v>
      </c>
      <c r="CK99">
        <v>13544.199999999997</v>
      </c>
      <c r="CL99">
        <v>-4723</v>
      </c>
      <c r="CM99">
        <v>-26885.000000000007</v>
      </c>
      <c r="CN99">
        <v>-4490.8000000000029</v>
      </c>
      <c r="CO99">
        <v>-4328.3999999999942</v>
      </c>
      <c r="CP99">
        <v>8946.8000000000029</v>
      </c>
      <c r="CQ99">
        <v>-14535</v>
      </c>
      <c r="CR99">
        <v>3754</v>
      </c>
      <c r="CS99">
        <v>13045.399999999994</v>
      </c>
      <c r="CT99">
        <v>10650.599999999999</v>
      </c>
      <c r="CU99">
        <v>3727</v>
      </c>
      <c r="CV99">
        <v>22994.800000000003</v>
      </c>
      <c r="CW99">
        <v>-4261.4000000000015</v>
      </c>
      <c r="CY99">
        <f t="shared" si="4"/>
        <v>-2944.2700000000004</v>
      </c>
      <c r="CZ99">
        <f t="shared" si="5"/>
        <v>13205.201999999999</v>
      </c>
    </row>
    <row r="100" spans="2:104" x14ac:dyDescent="0.25">
      <c r="B100">
        <v>-31622.600000000006</v>
      </c>
      <c r="C100">
        <v>12351.400000000001</v>
      </c>
      <c r="D100">
        <v>-14697.599999999999</v>
      </c>
      <c r="E100">
        <v>7216.5999999999985</v>
      </c>
      <c r="F100">
        <v>25629.199999999997</v>
      </c>
      <c r="G100">
        <v>12553</v>
      </c>
      <c r="H100">
        <v>8174</v>
      </c>
      <c r="I100">
        <v>-396</v>
      </c>
      <c r="J100">
        <v>-42149.399999999994</v>
      </c>
      <c r="K100">
        <v>-2644</v>
      </c>
      <c r="L100">
        <v>-2080.3999999999942</v>
      </c>
      <c r="M100">
        <v>24559.200000000004</v>
      </c>
      <c r="N100">
        <v>-3153.6000000000058</v>
      </c>
      <c r="O100">
        <v>14316.400000000001</v>
      </c>
      <c r="P100">
        <v>5258.3999999999942</v>
      </c>
      <c r="Q100">
        <v>9158</v>
      </c>
      <c r="R100">
        <v>-38597.4</v>
      </c>
      <c r="S100">
        <v>-26099.399999999994</v>
      </c>
      <c r="T100">
        <v>6761</v>
      </c>
      <c r="U100">
        <v>-7847.7999999999956</v>
      </c>
      <c r="V100">
        <v>-37305.000000000007</v>
      </c>
      <c r="W100">
        <v>27360.399999999998</v>
      </c>
      <c r="X100">
        <v>1427.9999999999927</v>
      </c>
      <c r="Y100">
        <v>19634.400000000001</v>
      </c>
      <c r="Z100">
        <v>-18327.800000000003</v>
      </c>
      <c r="AA100">
        <v>-3393.1999999999971</v>
      </c>
      <c r="AB100">
        <v>-12380.399999999994</v>
      </c>
      <c r="AC100">
        <v>15448</v>
      </c>
      <c r="AD100">
        <v>20432.200000000004</v>
      </c>
      <c r="AE100">
        <v>-27071.399999999994</v>
      </c>
      <c r="AF100">
        <v>9571.1999999999971</v>
      </c>
      <c r="AG100">
        <v>-16047.400000000009</v>
      </c>
      <c r="AH100">
        <v>-12820.399999999994</v>
      </c>
      <c r="AI100">
        <v>-20401</v>
      </c>
      <c r="AJ100">
        <v>-5319.6000000000058</v>
      </c>
      <c r="AK100">
        <v>1556.4000000000015</v>
      </c>
      <c r="AL100">
        <v>23151.4</v>
      </c>
      <c r="AM100">
        <v>31728</v>
      </c>
      <c r="AN100">
        <v>-16061.400000000009</v>
      </c>
      <c r="AO100">
        <v>-17799.399999999994</v>
      </c>
      <c r="AP100">
        <v>-22083.200000000004</v>
      </c>
      <c r="AQ100">
        <v>15935.800000000003</v>
      </c>
      <c r="AR100">
        <v>-28823.199999999997</v>
      </c>
      <c r="AS100">
        <v>-33194.6</v>
      </c>
      <c r="AT100">
        <v>13834.400000000001</v>
      </c>
      <c r="AU100">
        <v>2009.1999999999971</v>
      </c>
      <c r="AV100">
        <v>1973.2000000000044</v>
      </c>
      <c r="AW100">
        <v>-33470.800000000003</v>
      </c>
      <c r="AX100">
        <v>12838.400000000009</v>
      </c>
      <c r="AY100">
        <v>-10014.799999999996</v>
      </c>
      <c r="AZ100">
        <v>-7240.3999999999942</v>
      </c>
      <c r="BA100">
        <v>20196.800000000003</v>
      </c>
      <c r="BB100">
        <v>-6651.4000000000015</v>
      </c>
      <c r="BC100">
        <v>16916.599999999999</v>
      </c>
      <c r="BD100">
        <v>-5805.1999999999971</v>
      </c>
      <c r="BE100">
        <v>10470.200000000004</v>
      </c>
      <c r="BF100">
        <v>-5592.4000000000015</v>
      </c>
      <c r="BG100">
        <v>21192</v>
      </c>
      <c r="BH100">
        <v>-10333</v>
      </c>
      <c r="BI100">
        <v>-14784</v>
      </c>
      <c r="BJ100">
        <v>-9898.4000000000015</v>
      </c>
      <c r="BK100">
        <v>-9722.1999999999971</v>
      </c>
      <c r="BL100">
        <v>809.19999999999709</v>
      </c>
      <c r="BM100">
        <v>4686.8000000000029</v>
      </c>
      <c r="BN100">
        <v>-23015.199999999997</v>
      </c>
      <c r="BO100">
        <v>94.599999999998545</v>
      </c>
      <c r="BP100">
        <v>-37023.600000000006</v>
      </c>
      <c r="BQ100">
        <v>-39730.199999999997</v>
      </c>
      <c r="BR100">
        <v>-24745.599999999991</v>
      </c>
      <c r="BS100">
        <v>-4138.4000000000015</v>
      </c>
      <c r="BT100">
        <v>8075.8000000000029</v>
      </c>
      <c r="BU100">
        <v>-10142.600000000006</v>
      </c>
      <c r="BV100">
        <v>8612.4000000000015</v>
      </c>
      <c r="BW100">
        <v>-2004.4000000000015</v>
      </c>
      <c r="BX100">
        <v>6143.1999999999971</v>
      </c>
      <c r="BY100">
        <v>11448.200000000004</v>
      </c>
      <c r="BZ100">
        <v>3942.8000000000029</v>
      </c>
      <c r="CA100">
        <v>-9511.6000000000058</v>
      </c>
      <c r="CB100">
        <v>1971.5999999999985</v>
      </c>
      <c r="CC100">
        <v>988.80000000000291</v>
      </c>
      <c r="CD100">
        <v>-19613.800000000003</v>
      </c>
      <c r="CE100">
        <v>5727.5999999999985</v>
      </c>
      <c r="CF100">
        <v>327</v>
      </c>
      <c r="CG100">
        <v>-27767.399999999994</v>
      </c>
      <c r="CH100">
        <v>12525</v>
      </c>
      <c r="CI100">
        <v>-9443.3999999999942</v>
      </c>
      <c r="CJ100">
        <v>-2317.6000000000058</v>
      </c>
      <c r="CK100">
        <v>11379.399999999994</v>
      </c>
      <c r="CL100">
        <v>785.19999999999709</v>
      </c>
      <c r="CM100">
        <v>-28485.400000000009</v>
      </c>
      <c r="CN100">
        <v>-3893.6000000000058</v>
      </c>
      <c r="CO100">
        <v>-9671.5999999999985</v>
      </c>
      <c r="CP100">
        <v>4840.5999999999985</v>
      </c>
      <c r="CQ100">
        <v>-16654.399999999994</v>
      </c>
      <c r="CR100">
        <v>-1244</v>
      </c>
      <c r="CS100">
        <v>12047.399999999994</v>
      </c>
      <c r="CT100">
        <v>5041.5999999999985</v>
      </c>
      <c r="CU100">
        <v>1950.8000000000029</v>
      </c>
      <c r="CV100">
        <v>23698.600000000006</v>
      </c>
      <c r="CW100">
        <v>-1117.5999999999985</v>
      </c>
      <c r="CY100">
        <f t="shared" si="4"/>
        <v>-3075.9880000000003</v>
      </c>
      <c r="CZ100">
        <f t="shared" si="5"/>
        <v>13410.996000000003</v>
      </c>
    </row>
    <row r="101" spans="2:104" x14ac:dyDescent="0.25">
      <c r="B101">
        <v>-31592.800000000003</v>
      </c>
      <c r="C101">
        <v>16368.599999999999</v>
      </c>
      <c r="D101">
        <v>-19618.199999999997</v>
      </c>
      <c r="E101">
        <v>2870.8000000000029</v>
      </c>
      <c r="F101">
        <v>25380.399999999994</v>
      </c>
      <c r="G101">
        <v>15016.599999999999</v>
      </c>
      <c r="H101">
        <v>12495.800000000003</v>
      </c>
      <c r="I101">
        <v>-4836.3999999999942</v>
      </c>
      <c r="J101">
        <v>-39467.799999999996</v>
      </c>
      <c r="K101">
        <v>-8928.3999999999942</v>
      </c>
      <c r="L101">
        <v>-3516.5999999999913</v>
      </c>
      <c r="M101">
        <v>22969.799999999996</v>
      </c>
      <c r="N101">
        <v>-4790.6000000000058</v>
      </c>
      <c r="O101">
        <v>20636.799999999996</v>
      </c>
      <c r="P101">
        <v>965.80000000000291</v>
      </c>
      <c r="Q101">
        <v>7696.3999999999942</v>
      </c>
      <c r="R101">
        <v>-37566.400000000001</v>
      </c>
      <c r="S101">
        <v>-20000.999999999993</v>
      </c>
      <c r="T101">
        <v>2536.4000000000015</v>
      </c>
      <c r="U101">
        <v>-5380.3999999999942</v>
      </c>
      <c r="V101">
        <v>-39516.400000000009</v>
      </c>
      <c r="W101">
        <v>29286.2</v>
      </c>
      <c r="X101">
        <v>2104.4000000000015</v>
      </c>
      <c r="Y101">
        <v>14342.799999999996</v>
      </c>
      <c r="Z101">
        <v>-22627.400000000009</v>
      </c>
      <c r="AA101">
        <v>-3838</v>
      </c>
      <c r="AB101">
        <v>-3244.3999999999942</v>
      </c>
      <c r="AC101">
        <v>16265</v>
      </c>
      <c r="AD101">
        <v>20286.200000000004</v>
      </c>
      <c r="AE101">
        <v>-27477.199999999997</v>
      </c>
      <c r="AF101">
        <v>7976</v>
      </c>
      <c r="AG101">
        <v>-23615.000000000007</v>
      </c>
      <c r="AH101">
        <v>-11151.799999999996</v>
      </c>
      <c r="AI101">
        <v>-20916.199999999997</v>
      </c>
      <c r="AJ101">
        <v>-11428.400000000009</v>
      </c>
      <c r="AK101">
        <v>-5926.4000000000015</v>
      </c>
      <c r="AL101">
        <v>16263.400000000001</v>
      </c>
      <c r="AM101">
        <v>30787.800000000003</v>
      </c>
      <c r="AN101">
        <v>-21411.600000000006</v>
      </c>
      <c r="AO101">
        <v>-19282.199999999997</v>
      </c>
      <c r="AP101">
        <v>-22250</v>
      </c>
      <c r="AQ101">
        <v>13096.400000000001</v>
      </c>
      <c r="AR101">
        <v>-30191</v>
      </c>
      <c r="AS101">
        <v>-34624.399999999994</v>
      </c>
      <c r="AT101">
        <v>12953.400000000001</v>
      </c>
      <c r="AU101">
        <v>1193.4000000000015</v>
      </c>
      <c r="AV101">
        <v>3678.2000000000044</v>
      </c>
      <c r="AW101">
        <v>-35020.400000000009</v>
      </c>
      <c r="AX101">
        <v>11098</v>
      </c>
      <c r="AY101">
        <v>-7836.7999999999956</v>
      </c>
      <c r="AZ101">
        <v>-8489.3999999999942</v>
      </c>
      <c r="BA101">
        <v>20212.200000000004</v>
      </c>
      <c r="BB101">
        <v>-5225</v>
      </c>
      <c r="BC101">
        <v>16305</v>
      </c>
      <c r="BD101">
        <v>-4089.5999999999985</v>
      </c>
      <c r="BE101">
        <v>16480</v>
      </c>
      <c r="BF101">
        <v>-6508.6000000000058</v>
      </c>
      <c r="BG101">
        <v>20601.800000000003</v>
      </c>
      <c r="BH101">
        <v>-8461.1999999999971</v>
      </c>
      <c r="BI101">
        <v>-16331</v>
      </c>
      <c r="BJ101">
        <v>-3151</v>
      </c>
      <c r="BK101">
        <v>-10555.800000000003</v>
      </c>
      <c r="BL101">
        <v>2588.1999999999971</v>
      </c>
      <c r="BM101">
        <v>1396.2000000000044</v>
      </c>
      <c r="BN101">
        <v>-15822</v>
      </c>
      <c r="BO101">
        <v>1297.1999999999971</v>
      </c>
      <c r="BP101">
        <v>-32449.800000000003</v>
      </c>
      <c r="BQ101">
        <v>-37208</v>
      </c>
      <c r="BR101">
        <v>-22330.399999999994</v>
      </c>
      <c r="BS101">
        <v>-1204.4000000000015</v>
      </c>
      <c r="BT101">
        <v>9527.1999999999971</v>
      </c>
      <c r="BU101">
        <v>-7125.4000000000087</v>
      </c>
      <c r="BV101">
        <v>7056</v>
      </c>
      <c r="BW101">
        <v>-111.40000000000146</v>
      </c>
      <c r="BX101">
        <v>2735.7999999999956</v>
      </c>
      <c r="BY101">
        <v>2250</v>
      </c>
      <c r="BZ101">
        <v>4535.4000000000087</v>
      </c>
      <c r="CA101">
        <v>-11928.800000000003</v>
      </c>
      <c r="CB101">
        <v>802.19999999999709</v>
      </c>
      <c r="CC101">
        <v>-5404</v>
      </c>
      <c r="CD101">
        <v>-15993.600000000006</v>
      </c>
      <c r="CE101">
        <v>2819.1999999999971</v>
      </c>
      <c r="CF101">
        <v>449.60000000000582</v>
      </c>
      <c r="CG101">
        <v>-23705.599999999999</v>
      </c>
      <c r="CH101">
        <v>3910</v>
      </c>
      <c r="CI101">
        <v>-10134.599999999999</v>
      </c>
      <c r="CJ101">
        <v>-2303.6000000000058</v>
      </c>
      <c r="CK101">
        <v>12632.399999999994</v>
      </c>
      <c r="CL101">
        <v>6909.6000000000058</v>
      </c>
      <c r="CM101">
        <v>-30585.400000000009</v>
      </c>
      <c r="CN101">
        <v>-9684.4000000000015</v>
      </c>
      <c r="CO101">
        <v>-10650.599999999999</v>
      </c>
      <c r="CP101">
        <v>4994.4000000000015</v>
      </c>
      <c r="CQ101">
        <v>-12238</v>
      </c>
      <c r="CR101">
        <v>-367</v>
      </c>
      <c r="CS101">
        <v>11543.599999999991</v>
      </c>
      <c r="CT101">
        <v>3809.1999999999971</v>
      </c>
      <c r="CU101">
        <v>442</v>
      </c>
      <c r="CV101">
        <v>21459.800000000003</v>
      </c>
      <c r="CW101">
        <v>-2288.8000000000029</v>
      </c>
      <c r="CY101">
        <f t="shared" si="4"/>
        <v>-3493.7799999999984</v>
      </c>
      <c r="CZ101">
        <f t="shared" si="5"/>
        <v>13114.292000000001</v>
      </c>
    </row>
    <row r="102" spans="2:104" x14ac:dyDescent="0.25">
      <c r="B102">
        <v>-29230.800000000003</v>
      </c>
      <c r="C102">
        <v>7518.4000000000015</v>
      </c>
      <c r="D102">
        <v>-23271.599999999999</v>
      </c>
      <c r="E102">
        <v>872.80000000000291</v>
      </c>
      <c r="F102">
        <v>23582.600000000006</v>
      </c>
      <c r="G102">
        <v>12420.400000000001</v>
      </c>
      <c r="H102">
        <v>12299.800000000003</v>
      </c>
      <c r="I102">
        <v>-4336.5999999999985</v>
      </c>
      <c r="J102">
        <v>-39020.599999999991</v>
      </c>
      <c r="K102">
        <v>-8260</v>
      </c>
      <c r="L102">
        <v>-4851.5999999999913</v>
      </c>
      <c r="M102">
        <v>23317.200000000004</v>
      </c>
      <c r="N102">
        <v>-4731.6000000000058</v>
      </c>
      <c r="O102">
        <v>26375.200000000004</v>
      </c>
      <c r="P102">
        <v>96.599999999998545</v>
      </c>
      <c r="Q102">
        <v>4360</v>
      </c>
      <c r="R102">
        <v>-39909.800000000003</v>
      </c>
      <c r="S102">
        <v>-22242.799999999996</v>
      </c>
      <c r="T102">
        <v>2200.1999999999971</v>
      </c>
      <c r="U102">
        <v>1382.6000000000058</v>
      </c>
      <c r="V102">
        <v>-36577.600000000006</v>
      </c>
      <c r="W102">
        <v>31801.600000000002</v>
      </c>
      <c r="X102">
        <v>-3161</v>
      </c>
      <c r="Y102">
        <v>15610.200000000004</v>
      </c>
      <c r="Z102">
        <v>-23652.200000000004</v>
      </c>
      <c r="AA102">
        <v>2633.8000000000029</v>
      </c>
      <c r="AB102">
        <v>-10618.199999999997</v>
      </c>
      <c r="AC102">
        <v>18433.200000000004</v>
      </c>
      <c r="AD102">
        <v>16426.800000000003</v>
      </c>
      <c r="AE102">
        <v>-24254.799999999996</v>
      </c>
      <c r="AF102">
        <v>12434.399999999994</v>
      </c>
      <c r="AG102">
        <v>-21036.200000000004</v>
      </c>
      <c r="AH102">
        <v>-9547.3999999999942</v>
      </c>
      <c r="AI102">
        <v>-20515.199999999997</v>
      </c>
      <c r="AJ102">
        <v>-14039.600000000006</v>
      </c>
      <c r="AK102">
        <v>-6344.1999999999971</v>
      </c>
      <c r="AL102">
        <v>17450.999999999993</v>
      </c>
      <c r="AM102">
        <v>24877.800000000003</v>
      </c>
      <c r="AN102">
        <v>-24868.000000000007</v>
      </c>
      <c r="AO102">
        <v>-16901.799999999996</v>
      </c>
      <c r="AP102">
        <v>-13999.199999999997</v>
      </c>
      <c r="AQ102">
        <v>13973.599999999999</v>
      </c>
      <c r="AR102">
        <v>-28574.6</v>
      </c>
      <c r="AS102">
        <v>-34118.799999999996</v>
      </c>
      <c r="AT102">
        <v>13179.200000000004</v>
      </c>
      <c r="AU102">
        <v>-3696</v>
      </c>
      <c r="AV102">
        <v>-3541.5999999999985</v>
      </c>
      <c r="AW102">
        <v>-33272.800000000003</v>
      </c>
      <c r="AX102">
        <v>7482.2000000000044</v>
      </c>
      <c r="AY102">
        <v>-490.19999999999709</v>
      </c>
      <c r="AZ102">
        <v>-6445.3999999999942</v>
      </c>
      <c r="BA102">
        <v>16782.200000000004</v>
      </c>
      <c r="BB102">
        <v>-5305.4000000000015</v>
      </c>
      <c r="BC102">
        <v>18569.599999999999</v>
      </c>
      <c r="BD102">
        <v>-6374.4000000000015</v>
      </c>
      <c r="BE102">
        <v>13239.600000000006</v>
      </c>
      <c r="BF102">
        <v>-1788.2000000000044</v>
      </c>
      <c r="BG102">
        <v>18960.200000000004</v>
      </c>
      <c r="BH102">
        <v>-6601.8000000000029</v>
      </c>
      <c r="BI102">
        <v>-21776.199999999997</v>
      </c>
      <c r="BJ102">
        <v>3646</v>
      </c>
      <c r="BK102">
        <v>-8461.3999999999942</v>
      </c>
      <c r="BL102">
        <v>5488.4000000000015</v>
      </c>
      <c r="BM102">
        <v>4490</v>
      </c>
      <c r="BN102">
        <v>-10594.399999999994</v>
      </c>
      <c r="BO102">
        <v>4463.8000000000029</v>
      </c>
      <c r="BP102">
        <v>-36444.200000000004</v>
      </c>
      <c r="BQ102">
        <v>-39200.799999999996</v>
      </c>
      <c r="BR102">
        <v>-22005.199999999997</v>
      </c>
      <c r="BS102">
        <v>10830.200000000004</v>
      </c>
      <c r="BT102">
        <v>15378.399999999994</v>
      </c>
      <c r="BU102">
        <v>-4845.1999999999971</v>
      </c>
      <c r="BV102">
        <v>1421.2000000000044</v>
      </c>
      <c r="BW102">
        <v>-4513.8000000000029</v>
      </c>
      <c r="BX102">
        <v>2619</v>
      </c>
      <c r="BY102">
        <v>1507.6000000000058</v>
      </c>
      <c r="BZ102">
        <v>-775.79999999999563</v>
      </c>
      <c r="CA102">
        <v>-7721.1999999999971</v>
      </c>
      <c r="CB102">
        <v>-3059.8000000000029</v>
      </c>
      <c r="CC102">
        <v>-3752.7999999999956</v>
      </c>
      <c r="CD102">
        <v>-22381</v>
      </c>
      <c r="CE102">
        <v>5065</v>
      </c>
      <c r="CF102">
        <v>-159</v>
      </c>
      <c r="CG102">
        <v>-19993</v>
      </c>
      <c r="CH102">
        <v>2517.7999999999956</v>
      </c>
      <c r="CI102">
        <v>-11417.199999999997</v>
      </c>
      <c r="CJ102">
        <v>-758.40000000000873</v>
      </c>
      <c r="CK102">
        <v>11787.799999999996</v>
      </c>
      <c r="CL102">
        <v>760.80000000000291</v>
      </c>
      <c r="CM102">
        <v>-30675.000000000007</v>
      </c>
      <c r="CN102">
        <v>-5364.2000000000044</v>
      </c>
      <c r="CO102">
        <v>-10558.199999999997</v>
      </c>
      <c r="CP102">
        <v>2657.8000000000029</v>
      </c>
      <c r="CQ102">
        <v>-14590.199999999997</v>
      </c>
      <c r="CR102">
        <v>-3362.6000000000058</v>
      </c>
      <c r="CS102">
        <v>10046</v>
      </c>
      <c r="CT102">
        <v>1115.7999999999956</v>
      </c>
      <c r="CU102">
        <v>2776.8000000000029</v>
      </c>
      <c r="CV102">
        <v>18555.400000000001</v>
      </c>
      <c r="CW102">
        <v>-9342.4000000000015</v>
      </c>
      <c r="CY102">
        <f t="shared" si="4"/>
        <v>-3619.23</v>
      </c>
      <c r="CZ102">
        <f t="shared" si="5"/>
        <v>12847.409999999996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DBA4E-4F13-49EE-B16F-25C147D3CA3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-9960</v>
      </c>
      <c r="C3">
        <v>-125</v>
      </c>
      <c r="D3">
        <v>5511</v>
      </c>
      <c r="E3">
        <v>12672</v>
      </c>
      <c r="F3">
        <v>1230</v>
      </c>
      <c r="G3">
        <v>-7203</v>
      </c>
      <c r="H3">
        <v>-5404</v>
      </c>
      <c r="I3">
        <v>6409</v>
      </c>
      <c r="J3">
        <v>13814</v>
      </c>
      <c r="K3">
        <v>315</v>
      </c>
      <c r="L3">
        <v>12196</v>
      </c>
      <c r="M3">
        <v>-1375</v>
      </c>
      <c r="N3">
        <v>1184</v>
      </c>
      <c r="O3">
        <v>811</v>
      </c>
      <c r="P3">
        <v>-138</v>
      </c>
      <c r="Q3">
        <v>920</v>
      </c>
      <c r="R3">
        <v>5903</v>
      </c>
      <c r="S3">
        <v>-8080</v>
      </c>
      <c r="T3">
        <v>-132</v>
      </c>
      <c r="U3">
        <v>122</v>
      </c>
      <c r="V3">
        <v>-7235</v>
      </c>
      <c r="W3">
        <v>16</v>
      </c>
      <c r="X3">
        <v>-4020</v>
      </c>
      <c r="Y3">
        <v>-2179</v>
      </c>
      <c r="Z3">
        <v>-1220</v>
      </c>
      <c r="AA3">
        <v>1348</v>
      </c>
      <c r="AB3">
        <v>3377</v>
      </c>
      <c r="AC3">
        <v>1982</v>
      </c>
      <c r="AD3">
        <v>0</v>
      </c>
      <c r="AE3">
        <v>257</v>
      </c>
      <c r="AF3">
        <v>-230</v>
      </c>
      <c r="AG3">
        <v>-580</v>
      </c>
      <c r="AH3">
        <v>4</v>
      </c>
      <c r="AI3">
        <v>-15</v>
      </c>
      <c r="AJ3">
        <v>-14106</v>
      </c>
      <c r="AK3">
        <v>0</v>
      </c>
      <c r="AL3">
        <v>-9729</v>
      </c>
      <c r="AM3">
        <v>-734</v>
      </c>
      <c r="AN3">
        <v>82</v>
      </c>
      <c r="AO3">
        <v>6115</v>
      </c>
      <c r="AP3">
        <v>-27</v>
      </c>
      <c r="AQ3">
        <v>1347</v>
      </c>
      <c r="AR3">
        <v>-10118</v>
      </c>
      <c r="AS3">
        <v>-13</v>
      </c>
      <c r="AT3">
        <v>-873</v>
      </c>
      <c r="AU3">
        <v>12983</v>
      </c>
      <c r="AV3">
        <v>14121</v>
      </c>
      <c r="AW3">
        <v>-8434</v>
      </c>
      <c r="AX3">
        <v>2</v>
      </c>
      <c r="AY3">
        <v>0</v>
      </c>
      <c r="AZ3">
        <v>-965</v>
      </c>
      <c r="BA3">
        <v>-714</v>
      </c>
      <c r="BB3">
        <v>-288</v>
      </c>
      <c r="BC3">
        <v>7796</v>
      </c>
      <c r="BD3">
        <v>-10250</v>
      </c>
      <c r="BE3">
        <v>-5539</v>
      </c>
      <c r="BF3">
        <v>2734</v>
      </c>
      <c r="BG3">
        <v>4253</v>
      </c>
      <c r="BH3">
        <v>0</v>
      </c>
      <c r="BI3">
        <v>20367</v>
      </c>
      <c r="BJ3">
        <v>-18219</v>
      </c>
      <c r="BK3">
        <v>-1782</v>
      </c>
      <c r="BL3">
        <v>5551</v>
      </c>
      <c r="BM3">
        <v>8413</v>
      </c>
      <c r="BN3">
        <v>-20865</v>
      </c>
      <c r="BO3">
        <v>19320</v>
      </c>
      <c r="BP3">
        <v>0</v>
      </c>
      <c r="BQ3">
        <v>-10444</v>
      </c>
      <c r="BR3">
        <v>-8203</v>
      </c>
      <c r="BS3">
        <v>-13904</v>
      </c>
      <c r="BT3">
        <v>15054</v>
      </c>
      <c r="BU3">
        <v>-778</v>
      </c>
      <c r="BV3">
        <v>-3</v>
      </c>
      <c r="BW3">
        <v>70</v>
      </c>
      <c r="BX3">
        <v>-5661</v>
      </c>
      <c r="BY3">
        <v>28425</v>
      </c>
      <c r="BZ3">
        <v>3469</v>
      </c>
      <c r="CA3">
        <v>3474</v>
      </c>
      <c r="CB3">
        <v>-1411</v>
      </c>
      <c r="CC3">
        <v>1355</v>
      </c>
      <c r="CD3">
        <v>311</v>
      </c>
      <c r="CE3">
        <v>0</v>
      </c>
      <c r="CF3">
        <v>2914</v>
      </c>
      <c r="CG3">
        <v>267</v>
      </c>
      <c r="CH3">
        <v>-14435</v>
      </c>
      <c r="CI3">
        <v>-6615</v>
      </c>
      <c r="CJ3">
        <v>-5232</v>
      </c>
      <c r="CK3">
        <v>-404</v>
      </c>
      <c r="CL3">
        <v>-3662</v>
      </c>
      <c r="CM3">
        <v>2517</v>
      </c>
      <c r="CN3">
        <v>2646</v>
      </c>
      <c r="CO3">
        <v>-8630</v>
      </c>
      <c r="CP3">
        <v>1351</v>
      </c>
      <c r="CQ3">
        <v>-15249</v>
      </c>
      <c r="CR3">
        <v>-4845</v>
      </c>
      <c r="CS3">
        <v>939</v>
      </c>
      <c r="CT3">
        <v>-2631</v>
      </c>
      <c r="CU3">
        <v>12521</v>
      </c>
      <c r="CV3">
        <v>15783</v>
      </c>
      <c r="CW3">
        <v>-6475</v>
      </c>
      <c r="CY3">
        <f t="shared" si="0"/>
        <v>31.17</v>
      </c>
      <c r="CZ3">
        <f t="shared" si="1"/>
        <v>5213.8500000000004</v>
      </c>
    </row>
    <row r="4" spans="1:104" x14ac:dyDescent="0.25">
      <c r="B4">
        <v>-11669</v>
      </c>
      <c r="C4">
        <v>264</v>
      </c>
      <c r="D4">
        <v>-1048</v>
      </c>
      <c r="E4">
        <v>1442</v>
      </c>
      <c r="F4">
        <v>1149</v>
      </c>
      <c r="G4">
        <v>-15920</v>
      </c>
      <c r="H4">
        <v>194</v>
      </c>
      <c r="I4">
        <v>-87</v>
      </c>
      <c r="J4">
        <v>-27313</v>
      </c>
      <c r="K4">
        <v>-6573</v>
      </c>
      <c r="L4">
        <v>-10873</v>
      </c>
      <c r="M4">
        <v>-1</v>
      </c>
      <c r="N4">
        <v>5543</v>
      </c>
      <c r="O4">
        <v>-9578</v>
      </c>
      <c r="P4">
        <v>87</v>
      </c>
      <c r="Q4">
        <v>-2377</v>
      </c>
      <c r="R4">
        <v>-529</v>
      </c>
      <c r="S4">
        <v>15489</v>
      </c>
      <c r="T4">
        <v>15821</v>
      </c>
      <c r="U4">
        <v>-436</v>
      </c>
      <c r="V4">
        <v>-7687</v>
      </c>
      <c r="W4">
        <v>-180</v>
      </c>
      <c r="X4">
        <v>-2097</v>
      </c>
      <c r="Y4">
        <v>7</v>
      </c>
      <c r="Z4">
        <v>1618</v>
      </c>
      <c r="AA4">
        <v>-1817</v>
      </c>
      <c r="AB4">
        <v>1661</v>
      </c>
      <c r="AC4">
        <v>19916</v>
      </c>
      <c r="AD4">
        <v>-6795</v>
      </c>
      <c r="AE4">
        <v>84</v>
      </c>
      <c r="AF4">
        <v>-1541</v>
      </c>
      <c r="AG4">
        <v>-317</v>
      </c>
      <c r="AH4">
        <v>12234</v>
      </c>
      <c r="AI4">
        <v>9621</v>
      </c>
      <c r="AJ4">
        <v>5025</v>
      </c>
      <c r="AK4">
        <v>-15701</v>
      </c>
      <c r="AL4">
        <v>1602</v>
      </c>
      <c r="AM4">
        <v>2181</v>
      </c>
      <c r="AN4">
        <v>240</v>
      </c>
      <c r="AO4">
        <v>4035</v>
      </c>
      <c r="AP4">
        <v>-11659</v>
      </c>
      <c r="AQ4">
        <v>12543</v>
      </c>
      <c r="AR4">
        <v>-2037</v>
      </c>
      <c r="AS4">
        <v>-1163</v>
      </c>
      <c r="AT4">
        <v>-17612</v>
      </c>
      <c r="AU4">
        <v>-10</v>
      </c>
      <c r="AV4">
        <v>-1245</v>
      </c>
      <c r="AW4">
        <v>5357</v>
      </c>
      <c r="AX4">
        <v>11195</v>
      </c>
      <c r="AY4">
        <v>-5144</v>
      </c>
      <c r="AZ4">
        <v>126</v>
      </c>
      <c r="BA4">
        <v>-2607</v>
      </c>
      <c r="BB4">
        <v>-366</v>
      </c>
      <c r="BC4">
        <v>4877</v>
      </c>
      <c r="BD4">
        <v>-1164</v>
      </c>
      <c r="BE4">
        <v>17</v>
      </c>
      <c r="BF4">
        <v>122</v>
      </c>
      <c r="BG4">
        <v>6665</v>
      </c>
      <c r="BH4">
        <v>21</v>
      </c>
      <c r="BI4">
        <v>-10205</v>
      </c>
      <c r="BJ4">
        <v>-4403</v>
      </c>
      <c r="BK4">
        <v>7667</v>
      </c>
      <c r="BL4">
        <v>-1180</v>
      </c>
      <c r="BM4">
        <v>427</v>
      </c>
      <c r="BN4">
        <v>-417</v>
      </c>
      <c r="BO4">
        <v>3138</v>
      </c>
      <c r="BP4">
        <v>135</v>
      </c>
      <c r="BQ4">
        <v>-252</v>
      </c>
      <c r="BR4">
        <v>25</v>
      </c>
      <c r="BS4">
        <v>19869</v>
      </c>
      <c r="BT4">
        <v>16908</v>
      </c>
      <c r="BU4">
        <v>-6117</v>
      </c>
      <c r="BV4">
        <v>17240</v>
      </c>
      <c r="BW4">
        <v>6367</v>
      </c>
      <c r="BX4">
        <v>-2442</v>
      </c>
      <c r="BY4">
        <v>0</v>
      </c>
      <c r="BZ4">
        <v>-4559</v>
      </c>
      <c r="CA4">
        <v>7</v>
      </c>
      <c r="CB4">
        <v>-1366</v>
      </c>
      <c r="CC4">
        <v>22</v>
      </c>
      <c r="CD4">
        <v>1959</v>
      </c>
      <c r="CE4">
        <v>-3032</v>
      </c>
      <c r="CF4">
        <v>413</v>
      </c>
      <c r="CG4">
        <v>5204</v>
      </c>
      <c r="CH4">
        <v>-13761</v>
      </c>
      <c r="CI4">
        <v>-2208</v>
      </c>
      <c r="CJ4">
        <v>-7818</v>
      </c>
      <c r="CK4">
        <v>2141</v>
      </c>
      <c r="CL4">
        <v>-1295</v>
      </c>
      <c r="CM4">
        <v>-1309</v>
      </c>
      <c r="CN4">
        <v>15892</v>
      </c>
      <c r="CO4">
        <v>150</v>
      </c>
      <c r="CP4">
        <v>11701</v>
      </c>
      <c r="CQ4">
        <v>0</v>
      </c>
      <c r="CR4">
        <v>-1422</v>
      </c>
      <c r="CS4">
        <v>7724</v>
      </c>
      <c r="CT4">
        <v>-2738</v>
      </c>
      <c r="CU4">
        <v>112</v>
      </c>
      <c r="CV4">
        <v>-3700</v>
      </c>
      <c r="CW4">
        <v>-9204</v>
      </c>
      <c r="CY4">
        <f t="shared" si="0"/>
        <v>132.63</v>
      </c>
      <c r="CZ4">
        <f t="shared" si="1"/>
        <v>4992.1099999999997</v>
      </c>
    </row>
    <row r="5" spans="1:104" x14ac:dyDescent="0.25">
      <c r="B5">
        <v>13575</v>
      </c>
      <c r="C5">
        <v>14467</v>
      </c>
      <c r="D5">
        <v>5370</v>
      </c>
      <c r="E5">
        <v>2569</v>
      </c>
      <c r="F5">
        <v>40</v>
      </c>
      <c r="G5">
        <v>-7075</v>
      </c>
      <c r="H5">
        <v>36</v>
      </c>
      <c r="I5">
        <v>-19526</v>
      </c>
      <c r="J5">
        <v>1865</v>
      </c>
      <c r="K5">
        <v>14819</v>
      </c>
      <c r="L5">
        <v>-20488</v>
      </c>
      <c r="M5">
        <v>-55</v>
      </c>
      <c r="N5">
        <v>-4470</v>
      </c>
      <c r="O5">
        <v>1338</v>
      </c>
      <c r="P5">
        <v>-4742</v>
      </c>
      <c r="Q5">
        <v>-7244</v>
      </c>
      <c r="R5">
        <v>-72</v>
      </c>
      <c r="S5">
        <v>-16022</v>
      </c>
      <c r="T5">
        <v>-9561</v>
      </c>
      <c r="U5">
        <v>-1721</v>
      </c>
      <c r="V5">
        <v>58</v>
      </c>
      <c r="W5">
        <v>11</v>
      </c>
      <c r="X5">
        <v>4805</v>
      </c>
      <c r="Y5">
        <v>12956</v>
      </c>
      <c r="Z5">
        <v>0</v>
      </c>
      <c r="AA5">
        <v>-146</v>
      </c>
      <c r="AB5">
        <v>-6377</v>
      </c>
      <c r="AC5">
        <v>-461</v>
      </c>
      <c r="AD5">
        <v>-1105</v>
      </c>
      <c r="AE5">
        <v>6339</v>
      </c>
      <c r="AF5">
        <v>-14768</v>
      </c>
      <c r="AG5">
        <v>293</v>
      </c>
      <c r="AH5">
        <v>-21708</v>
      </c>
      <c r="AI5">
        <v>-727</v>
      </c>
      <c r="AJ5">
        <v>-2611</v>
      </c>
      <c r="AK5">
        <v>1751</v>
      </c>
      <c r="AL5">
        <v>-4951</v>
      </c>
      <c r="AM5">
        <v>-2648</v>
      </c>
      <c r="AN5">
        <v>20853</v>
      </c>
      <c r="AO5">
        <v>4619</v>
      </c>
      <c r="AP5">
        <v>3320</v>
      </c>
      <c r="AQ5">
        <v>22156</v>
      </c>
      <c r="AR5">
        <v>104</v>
      </c>
      <c r="AS5">
        <v>12670</v>
      </c>
      <c r="AT5">
        <v>-9636</v>
      </c>
      <c r="AU5">
        <v>-7121</v>
      </c>
      <c r="AV5">
        <v>-7933</v>
      </c>
      <c r="AW5">
        <v>6623</v>
      </c>
      <c r="AX5">
        <v>-460</v>
      </c>
      <c r="AY5">
        <v>1186</v>
      </c>
      <c r="AZ5">
        <v>11404</v>
      </c>
      <c r="BA5">
        <v>12046</v>
      </c>
      <c r="BB5">
        <v>-78</v>
      </c>
      <c r="BC5">
        <v>20059</v>
      </c>
      <c r="BD5">
        <v>1691</v>
      </c>
      <c r="BE5">
        <v>4240</v>
      </c>
      <c r="BF5">
        <v>-2486</v>
      </c>
      <c r="BG5">
        <v>13611</v>
      </c>
      <c r="BH5">
        <v>-8841</v>
      </c>
      <c r="BI5">
        <v>-8308</v>
      </c>
      <c r="BJ5">
        <v>79</v>
      </c>
      <c r="BK5">
        <v>-10506</v>
      </c>
      <c r="BL5">
        <v>620</v>
      </c>
      <c r="BM5">
        <v>19</v>
      </c>
      <c r="BN5">
        <v>450</v>
      </c>
      <c r="BO5">
        <v>-4487</v>
      </c>
      <c r="BP5">
        <v>14300</v>
      </c>
      <c r="BQ5">
        <v>-343</v>
      </c>
      <c r="BR5">
        <v>411</v>
      </c>
      <c r="BS5">
        <v>-5480</v>
      </c>
      <c r="BT5">
        <v>-15191</v>
      </c>
      <c r="BU5">
        <v>-985</v>
      </c>
      <c r="BV5">
        <v>1207</v>
      </c>
      <c r="BW5">
        <v>-13786</v>
      </c>
      <c r="BX5">
        <v>20153</v>
      </c>
      <c r="BY5">
        <v>106</v>
      </c>
      <c r="BZ5">
        <v>-165</v>
      </c>
      <c r="CA5">
        <v>-1991</v>
      </c>
      <c r="CB5">
        <v>-10348</v>
      </c>
      <c r="CC5">
        <v>-19989</v>
      </c>
      <c r="CD5">
        <v>-1</v>
      </c>
      <c r="CE5">
        <v>1229</v>
      </c>
      <c r="CF5">
        <v>17756</v>
      </c>
      <c r="CG5">
        <v>18166</v>
      </c>
      <c r="CH5">
        <v>3300</v>
      </c>
      <c r="CI5">
        <v>-2991</v>
      </c>
      <c r="CJ5">
        <v>-8382</v>
      </c>
      <c r="CK5">
        <v>20666</v>
      </c>
      <c r="CL5">
        <v>-72</v>
      </c>
      <c r="CM5">
        <v>-5899</v>
      </c>
      <c r="CN5">
        <v>-3220</v>
      </c>
      <c r="CO5">
        <v>-9316</v>
      </c>
      <c r="CP5">
        <v>-2969</v>
      </c>
      <c r="CQ5">
        <v>-1912</v>
      </c>
      <c r="CR5">
        <v>-5042</v>
      </c>
      <c r="CS5">
        <v>-10849</v>
      </c>
      <c r="CT5">
        <v>7788</v>
      </c>
      <c r="CU5">
        <v>3</v>
      </c>
      <c r="CV5">
        <v>3747</v>
      </c>
      <c r="CW5">
        <v>-15500</v>
      </c>
      <c r="CY5">
        <f t="shared" si="0"/>
        <v>-158.91</v>
      </c>
      <c r="CZ5">
        <f t="shared" si="1"/>
        <v>6656.39</v>
      </c>
    </row>
    <row r="6" spans="1:104" x14ac:dyDescent="0.25">
      <c r="B6">
        <v>-4461</v>
      </c>
      <c r="C6">
        <v>18975</v>
      </c>
      <c r="D6">
        <v>834</v>
      </c>
      <c r="E6">
        <v>38</v>
      </c>
      <c r="F6">
        <v>-15338</v>
      </c>
      <c r="G6">
        <v>20204</v>
      </c>
      <c r="H6">
        <v>-7340</v>
      </c>
      <c r="I6">
        <v>-13782</v>
      </c>
      <c r="J6">
        <v>4558</v>
      </c>
      <c r="K6">
        <v>580</v>
      </c>
      <c r="L6">
        <v>20621</v>
      </c>
      <c r="M6">
        <v>1515</v>
      </c>
      <c r="N6">
        <v>6858</v>
      </c>
      <c r="O6">
        <v>4155</v>
      </c>
      <c r="P6">
        <v>-6735</v>
      </c>
      <c r="Q6">
        <v>6319</v>
      </c>
      <c r="R6">
        <v>861</v>
      </c>
      <c r="S6">
        <v>-7010</v>
      </c>
      <c r="T6">
        <v>788</v>
      </c>
      <c r="U6">
        <v>9298</v>
      </c>
      <c r="V6">
        <v>2497</v>
      </c>
      <c r="W6">
        <v>-2170</v>
      </c>
      <c r="X6">
        <v>-4241</v>
      </c>
      <c r="Y6">
        <v>-7552</v>
      </c>
      <c r="Z6">
        <v>1396</v>
      </c>
      <c r="AA6">
        <v>3</v>
      </c>
      <c r="AB6">
        <v>17828</v>
      </c>
      <c r="AC6">
        <v>-1297</v>
      </c>
      <c r="AD6">
        <v>1131</v>
      </c>
      <c r="AE6">
        <v>-2039</v>
      </c>
      <c r="AF6">
        <v>2494</v>
      </c>
      <c r="AG6">
        <v>554</v>
      </c>
      <c r="AH6">
        <v>214</v>
      </c>
      <c r="AI6">
        <v>-6</v>
      </c>
      <c r="AJ6">
        <v>-432</v>
      </c>
      <c r="AK6">
        <v>-7517</v>
      </c>
      <c r="AL6">
        <v>2932</v>
      </c>
      <c r="AM6">
        <v>274</v>
      </c>
      <c r="AN6">
        <v>-32964</v>
      </c>
      <c r="AO6">
        <v>-11961</v>
      </c>
      <c r="AP6">
        <v>13130</v>
      </c>
      <c r="AQ6">
        <v>295</v>
      </c>
      <c r="AR6">
        <v>-7130</v>
      </c>
      <c r="AS6">
        <v>-116</v>
      </c>
      <c r="AT6">
        <v>-11181</v>
      </c>
      <c r="AU6">
        <v>1379</v>
      </c>
      <c r="AV6">
        <v>-2131</v>
      </c>
      <c r="AW6">
        <v>-13701</v>
      </c>
      <c r="AX6">
        <v>-15451</v>
      </c>
      <c r="AY6">
        <v>3298</v>
      </c>
      <c r="AZ6">
        <v>186</v>
      </c>
      <c r="BA6">
        <v>-13</v>
      </c>
      <c r="BB6">
        <v>-29</v>
      </c>
      <c r="BC6">
        <v>-2</v>
      </c>
      <c r="BD6">
        <v>-5216</v>
      </c>
      <c r="BE6">
        <v>-5</v>
      </c>
      <c r="BF6">
        <v>-63</v>
      </c>
      <c r="BG6">
        <v>1805</v>
      </c>
      <c r="BH6">
        <v>-65</v>
      </c>
      <c r="BI6">
        <v>-1239</v>
      </c>
      <c r="BJ6">
        <v>-3638</v>
      </c>
      <c r="BK6">
        <v>340</v>
      </c>
      <c r="BL6">
        <v>9790</v>
      </c>
      <c r="BM6">
        <v>-108</v>
      </c>
      <c r="BN6">
        <v>1205</v>
      </c>
      <c r="BO6">
        <v>-10627</v>
      </c>
      <c r="BP6">
        <v>-6592</v>
      </c>
      <c r="BQ6">
        <v>-14392</v>
      </c>
      <c r="BR6">
        <v>4103</v>
      </c>
      <c r="BS6">
        <v>-15680</v>
      </c>
      <c r="BT6">
        <v>1170</v>
      </c>
      <c r="BU6">
        <v>12235</v>
      </c>
      <c r="BV6">
        <v>11320</v>
      </c>
      <c r="BW6">
        <v>6655</v>
      </c>
      <c r="BX6">
        <v>2740</v>
      </c>
      <c r="BY6">
        <v>2029</v>
      </c>
      <c r="BZ6">
        <v>-1696</v>
      </c>
      <c r="CA6">
        <v>8782</v>
      </c>
      <c r="CB6">
        <v>-146</v>
      </c>
      <c r="CC6">
        <v>2207</v>
      </c>
      <c r="CD6">
        <v>-6802</v>
      </c>
      <c r="CE6">
        <v>1130</v>
      </c>
      <c r="CF6">
        <v>12878</v>
      </c>
      <c r="CG6">
        <v>-2425</v>
      </c>
      <c r="CH6">
        <v>4087</v>
      </c>
      <c r="CI6">
        <v>16005</v>
      </c>
      <c r="CJ6">
        <v>18153</v>
      </c>
      <c r="CK6">
        <v>0</v>
      </c>
      <c r="CL6">
        <v>12828</v>
      </c>
      <c r="CM6">
        <v>5845</v>
      </c>
      <c r="CN6">
        <v>-4109</v>
      </c>
      <c r="CO6">
        <v>11160</v>
      </c>
      <c r="CP6">
        <v>-7419</v>
      </c>
      <c r="CQ6">
        <v>13198</v>
      </c>
      <c r="CR6">
        <v>-9708</v>
      </c>
      <c r="CS6">
        <v>-104</v>
      </c>
      <c r="CT6">
        <v>-42</v>
      </c>
      <c r="CU6">
        <v>3571</v>
      </c>
      <c r="CV6">
        <v>1186</v>
      </c>
      <c r="CW6">
        <v>-1861</v>
      </c>
      <c r="CY6">
        <f t="shared" si="0"/>
        <v>411.01</v>
      </c>
      <c r="CZ6">
        <f t="shared" si="1"/>
        <v>5741.73</v>
      </c>
    </row>
    <row r="7" spans="1:104" x14ac:dyDescent="0.25">
      <c r="B7">
        <v>-16825</v>
      </c>
      <c r="C7">
        <v>-159</v>
      </c>
      <c r="D7">
        <v>82</v>
      </c>
      <c r="E7">
        <v>51</v>
      </c>
      <c r="F7">
        <v>478</v>
      </c>
      <c r="G7">
        <v>0</v>
      </c>
      <c r="H7">
        <v>4501</v>
      </c>
      <c r="I7">
        <v>5</v>
      </c>
      <c r="J7">
        <v>1214</v>
      </c>
      <c r="K7">
        <v>-4138</v>
      </c>
      <c r="L7">
        <v>-302</v>
      </c>
      <c r="M7">
        <v>-15433</v>
      </c>
      <c r="N7">
        <v>-120</v>
      </c>
      <c r="O7">
        <v>-73</v>
      </c>
      <c r="P7">
        <v>-624</v>
      </c>
      <c r="Q7">
        <v>-57</v>
      </c>
      <c r="R7">
        <v>15855</v>
      </c>
      <c r="S7">
        <v>-16</v>
      </c>
      <c r="T7">
        <v>-20676</v>
      </c>
      <c r="U7">
        <v>434</v>
      </c>
      <c r="V7">
        <v>-1544</v>
      </c>
      <c r="W7">
        <v>119</v>
      </c>
      <c r="X7">
        <v>-800</v>
      </c>
      <c r="Y7">
        <v>-6429</v>
      </c>
      <c r="Z7">
        <v>15</v>
      </c>
      <c r="AA7">
        <v>-2954</v>
      </c>
      <c r="AB7">
        <v>12009</v>
      </c>
      <c r="AC7">
        <v>12196</v>
      </c>
      <c r="AD7">
        <v>-18248</v>
      </c>
      <c r="AE7">
        <v>-4755</v>
      </c>
      <c r="AF7">
        <v>19780</v>
      </c>
      <c r="AG7">
        <v>-6931</v>
      </c>
      <c r="AH7">
        <v>227</v>
      </c>
      <c r="AI7">
        <v>-92</v>
      </c>
      <c r="AJ7">
        <v>12427</v>
      </c>
      <c r="AK7">
        <v>3616</v>
      </c>
      <c r="AL7">
        <v>664</v>
      </c>
      <c r="AM7">
        <v>3623</v>
      </c>
      <c r="AN7">
        <v>-146</v>
      </c>
      <c r="AO7">
        <v>2154</v>
      </c>
      <c r="AP7">
        <v>-2015</v>
      </c>
      <c r="AQ7">
        <v>17701</v>
      </c>
      <c r="AR7">
        <v>-1403</v>
      </c>
      <c r="AS7">
        <v>6906</v>
      </c>
      <c r="AT7">
        <v>846</v>
      </c>
      <c r="AU7">
        <v>206</v>
      </c>
      <c r="AV7">
        <v>10044</v>
      </c>
      <c r="AW7">
        <v>-21</v>
      </c>
      <c r="AX7">
        <v>-2986</v>
      </c>
      <c r="AY7">
        <v>-5210</v>
      </c>
      <c r="AZ7">
        <v>13213</v>
      </c>
      <c r="BA7">
        <v>37</v>
      </c>
      <c r="BB7">
        <v>-113</v>
      </c>
      <c r="BC7">
        <v>5176</v>
      </c>
      <c r="BD7">
        <v>1239</v>
      </c>
      <c r="BE7">
        <v>6</v>
      </c>
      <c r="BF7">
        <v>379</v>
      </c>
      <c r="BG7">
        <v>279</v>
      </c>
      <c r="BH7">
        <v>-461</v>
      </c>
      <c r="BI7">
        <v>-13282</v>
      </c>
      <c r="BJ7">
        <v>322</v>
      </c>
      <c r="BK7">
        <v>4323</v>
      </c>
      <c r="BL7">
        <v>10332</v>
      </c>
      <c r="BM7">
        <v>17820</v>
      </c>
      <c r="BN7">
        <v>-9364</v>
      </c>
      <c r="BO7">
        <v>-88</v>
      </c>
      <c r="BP7">
        <v>2514</v>
      </c>
      <c r="BQ7">
        <v>14930</v>
      </c>
      <c r="BR7">
        <v>-3632</v>
      </c>
      <c r="BS7">
        <v>1577</v>
      </c>
      <c r="BT7">
        <v>-15323</v>
      </c>
      <c r="BU7">
        <v>8056</v>
      </c>
      <c r="BV7">
        <v>10565</v>
      </c>
      <c r="BW7">
        <v>-5566</v>
      </c>
      <c r="BX7">
        <v>-4921</v>
      </c>
      <c r="BY7">
        <v>7976</v>
      </c>
      <c r="BZ7">
        <v>-605</v>
      </c>
      <c r="CA7">
        <v>5932</v>
      </c>
      <c r="CB7">
        <v>2040</v>
      </c>
      <c r="CC7">
        <v>-5</v>
      </c>
      <c r="CD7">
        <v>-78</v>
      </c>
      <c r="CE7">
        <v>4178</v>
      </c>
      <c r="CF7">
        <v>4663</v>
      </c>
      <c r="CG7">
        <v>6708</v>
      </c>
      <c r="CH7">
        <v>-7291</v>
      </c>
      <c r="CI7">
        <v>-107</v>
      </c>
      <c r="CJ7">
        <v>-14461</v>
      </c>
      <c r="CK7">
        <v>8441</v>
      </c>
      <c r="CL7">
        <v>-9042</v>
      </c>
      <c r="CM7">
        <v>-272</v>
      </c>
      <c r="CN7">
        <v>9642</v>
      </c>
      <c r="CO7">
        <v>7</v>
      </c>
      <c r="CP7">
        <v>-11458</v>
      </c>
      <c r="CQ7">
        <v>-12004</v>
      </c>
      <c r="CR7">
        <v>12828</v>
      </c>
      <c r="CS7">
        <v>308</v>
      </c>
      <c r="CT7">
        <v>-13402</v>
      </c>
      <c r="CU7">
        <v>-3794</v>
      </c>
      <c r="CV7">
        <v>-2068</v>
      </c>
      <c r="CW7">
        <v>10053</v>
      </c>
      <c r="CY7">
        <f t="shared" si="0"/>
        <v>494.03</v>
      </c>
      <c r="CZ7">
        <f t="shared" si="1"/>
        <v>5279.91</v>
      </c>
    </row>
    <row r="8" spans="1:104" x14ac:dyDescent="0.25">
      <c r="B8">
        <v>3332</v>
      </c>
      <c r="C8">
        <v>-3969</v>
      </c>
      <c r="D8">
        <v>37</v>
      </c>
      <c r="E8">
        <v>-19274</v>
      </c>
      <c r="F8">
        <v>13590</v>
      </c>
      <c r="G8">
        <v>17839</v>
      </c>
      <c r="H8">
        <v>-262</v>
      </c>
      <c r="I8">
        <v>9386</v>
      </c>
      <c r="J8">
        <v>12256</v>
      </c>
      <c r="K8">
        <v>2541</v>
      </c>
      <c r="L8">
        <v>3439</v>
      </c>
      <c r="M8">
        <v>-18954</v>
      </c>
      <c r="N8">
        <v>-2250</v>
      </c>
      <c r="O8">
        <v>1158</v>
      </c>
      <c r="P8">
        <v>-2498</v>
      </c>
      <c r="Q8">
        <v>17853</v>
      </c>
      <c r="R8">
        <v>-2</v>
      </c>
      <c r="S8">
        <v>-2650</v>
      </c>
      <c r="T8">
        <v>2052</v>
      </c>
      <c r="U8">
        <v>15149</v>
      </c>
      <c r="V8">
        <v>-5176</v>
      </c>
      <c r="W8">
        <v>-282</v>
      </c>
      <c r="X8">
        <v>18107</v>
      </c>
      <c r="Y8">
        <v>6741</v>
      </c>
      <c r="Z8">
        <v>10</v>
      </c>
      <c r="AA8">
        <v>14856</v>
      </c>
      <c r="AB8">
        <v>-6695</v>
      </c>
      <c r="AC8">
        <v>-56</v>
      </c>
      <c r="AD8">
        <v>7</v>
      </c>
      <c r="AE8">
        <v>2906</v>
      </c>
      <c r="AF8">
        <v>12805</v>
      </c>
      <c r="AG8">
        <v>786</v>
      </c>
      <c r="AH8">
        <v>6965</v>
      </c>
      <c r="AI8">
        <v>1500</v>
      </c>
      <c r="AJ8">
        <v>-10368</v>
      </c>
      <c r="AK8">
        <v>6138</v>
      </c>
      <c r="AL8">
        <v>16322</v>
      </c>
      <c r="AM8">
        <v>-3203</v>
      </c>
      <c r="AN8">
        <v>11820</v>
      </c>
      <c r="AO8">
        <v>3757</v>
      </c>
      <c r="AP8">
        <v>-1061</v>
      </c>
      <c r="AQ8">
        <v>-368</v>
      </c>
      <c r="AR8">
        <v>-8290</v>
      </c>
      <c r="AS8">
        <v>-92</v>
      </c>
      <c r="AT8">
        <v>13033</v>
      </c>
      <c r="AU8">
        <v>-24</v>
      </c>
      <c r="AV8">
        <v>-62</v>
      </c>
      <c r="AW8">
        <v>-6948</v>
      </c>
      <c r="AX8">
        <v>-10252</v>
      </c>
      <c r="AY8">
        <v>4896</v>
      </c>
      <c r="AZ8">
        <v>-279</v>
      </c>
      <c r="BA8">
        <v>264</v>
      </c>
      <c r="BB8">
        <v>781</v>
      </c>
      <c r="BC8">
        <v>1042</v>
      </c>
      <c r="BD8">
        <v>-6131</v>
      </c>
      <c r="BE8">
        <v>2965</v>
      </c>
      <c r="BF8">
        <v>-9626</v>
      </c>
      <c r="BG8">
        <v>3338</v>
      </c>
      <c r="BH8">
        <v>2876</v>
      </c>
      <c r="BI8">
        <v>3329</v>
      </c>
      <c r="BJ8">
        <v>143</v>
      </c>
      <c r="BK8">
        <v>-20326</v>
      </c>
      <c r="BL8">
        <v>2494</v>
      </c>
      <c r="BM8">
        <v>6468</v>
      </c>
      <c r="BN8">
        <v>3569</v>
      </c>
      <c r="BO8">
        <v>2051</v>
      </c>
      <c r="BP8">
        <v>-1129</v>
      </c>
      <c r="BQ8">
        <v>2240</v>
      </c>
      <c r="BR8">
        <v>1272</v>
      </c>
      <c r="BS8">
        <v>-1342</v>
      </c>
      <c r="BT8">
        <v>7494</v>
      </c>
      <c r="BU8">
        <v>20664</v>
      </c>
      <c r="BV8">
        <v>-15440</v>
      </c>
      <c r="BW8">
        <v>11</v>
      </c>
      <c r="BX8">
        <v>-19</v>
      </c>
      <c r="BY8">
        <v>-2836</v>
      </c>
      <c r="BZ8">
        <v>13364</v>
      </c>
      <c r="CA8">
        <v>17</v>
      </c>
      <c r="CB8">
        <v>227</v>
      </c>
      <c r="CC8">
        <v>15462</v>
      </c>
      <c r="CD8">
        <v>-1070</v>
      </c>
      <c r="CE8">
        <v>-7226</v>
      </c>
      <c r="CF8">
        <v>-3818</v>
      </c>
      <c r="CG8">
        <v>-215</v>
      </c>
      <c r="CH8">
        <v>3211</v>
      </c>
      <c r="CI8">
        <v>4879</v>
      </c>
      <c r="CJ8">
        <v>-1658</v>
      </c>
      <c r="CK8">
        <v>-7683</v>
      </c>
      <c r="CL8">
        <v>-7702</v>
      </c>
      <c r="CM8">
        <v>-970</v>
      </c>
      <c r="CN8">
        <v>1230</v>
      </c>
      <c r="CO8">
        <v>-8</v>
      </c>
      <c r="CP8">
        <v>5791</v>
      </c>
      <c r="CQ8">
        <v>-18122</v>
      </c>
      <c r="CR8">
        <v>-7185</v>
      </c>
      <c r="CS8">
        <v>-11891</v>
      </c>
      <c r="CT8">
        <v>8753</v>
      </c>
      <c r="CU8">
        <v>114</v>
      </c>
      <c r="CV8">
        <v>12314</v>
      </c>
      <c r="CW8">
        <v>13414</v>
      </c>
      <c r="CY8">
        <f t="shared" si="0"/>
        <v>1316.46</v>
      </c>
      <c r="CZ8">
        <f t="shared" si="1"/>
        <v>5864.7</v>
      </c>
    </row>
    <row r="9" spans="1:104" x14ac:dyDescent="0.25">
      <c r="B9">
        <v>7170</v>
      </c>
      <c r="C9">
        <v>11524</v>
      </c>
      <c r="D9">
        <v>3</v>
      </c>
      <c r="E9">
        <v>-5164</v>
      </c>
      <c r="F9">
        <v>502</v>
      </c>
      <c r="G9">
        <v>-17588</v>
      </c>
      <c r="H9">
        <v>-2</v>
      </c>
      <c r="I9">
        <v>3557</v>
      </c>
      <c r="J9">
        <v>-11845</v>
      </c>
      <c r="K9">
        <v>2996</v>
      </c>
      <c r="L9">
        <v>-1797</v>
      </c>
      <c r="M9">
        <v>3</v>
      </c>
      <c r="N9">
        <v>-4171</v>
      </c>
      <c r="O9">
        <v>-1180</v>
      </c>
      <c r="P9">
        <v>-4964</v>
      </c>
      <c r="Q9">
        <v>-3057</v>
      </c>
      <c r="R9">
        <v>263</v>
      </c>
      <c r="S9">
        <v>-3701</v>
      </c>
      <c r="T9">
        <v>-509</v>
      </c>
      <c r="U9">
        <v>11834</v>
      </c>
      <c r="V9">
        <v>-8622</v>
      </c>
      <c r="W9">
        <v>268</v>
      </c>
      <c r="X9">
        <v>-710</v>
      </c>
      <c r="Y9">
        <v>-3852</v>
      </c>
      <c r="Z9">
        <v>11835</v>
      </c>
      <c r="AA9">
        <v>-4661</v>
      </c>
      <c r="AB9">
        <v>-9237</v>
      </c>
      <c r="AC9">
        <v>-11728</v>
      </c>
      <c r="AD9">
        <v>-11393</v>
      </c>
      <c r="AE9">
        <v>-13351</v>
      </c>
      <c r="AF9">
        <v>8343</v>
      </c>
      <c r="AG9">
        <v>-1</v>
      </c>
      <c r="AH9">
        <v>-5406</v>
      </c>
      <c r="AI9">
        <v>-10165</v>
      </c>
      <c r="AJ9">
        <v>-14993</v>
      </c>
      <c r="AK9">
        <v>-11994</v>
      </c>
      <c r="AL9">
        <v>14518</v>
      </c>
      <c r="AM9">
        <v>-1579</v>
      </c>
      <c r="AN9">
        <v>1726</v>
      </c>
      <c r="AO9">
        <v>-111</v>
      </c>
      <c r="AP9">
        <v>2795</v>
      </c>
      <c r="AQ9">
        <v>7765</v>
      </c>
      <c r="AR9">
        <v>-6832</v>
      </c>
      <c r="AS9">
        <v>-7233</v>
      </c>
      <c r="AT9">
        <v>8700</v>
      </c>
      <c r="AU9">
        <v>-144</v>
      </c>
      <c r="AV9">
        <v>-429</v>
      </c>
      <c r="AW9">
        <v>297</v>
      </c>
      <c r="AX9">
        <v>43</v>
      </c>
      <c r="AY9">
        <v>-175</v>
      </c>
      <c r="AZ9">
        <v>-2909</v>
      </c>
      <c r="BA9">
        <v>-5896</v>
      </c>
      <c r="BB9">
        <v>-7568</v>
      </c>
      <c r="BC9">
        <v>-452</v>
      </c>
      <c r="BD9">
        <v>49</v>
      </c>
      <c r="BE9">
        <v>-808</v>
      </c>
      <c r="BF9">
        <v>1181</v>
      </c>
      <c r="BG9">
        <v>-5676</v>
      </c>
      <c r="BH9">
        <v>-1699</v>
      </c>
      <c r="BI9">
        <v>0</v>
      </c>
      <c r="BJ9">
        <v>961</v>
      </c>
      <c r="BK9">
        <v>-1292</v>
      </c>
      <c r="BL9">
        <v>4485</v>
      </c>
      <c r="BM9">
        <v>10544</v>
      </c>
      <c r="BN9">
        <v>-15976</v>
      </c>
      <c r="BO9">
        <v>-1781</v>
      </c>
      <c r="BP9">
        <v>-669</v>
      </c>
      <c r="BQ9">
        <v>-8414</v>
      </c>
      <c r="BR9">
        <v>8348</v>
      </c>
      <c r="BS9">
        <v>-464</v>
      </c>
      <c r="BT9">
        <v>-8747</v>
      </c>
      <c r="BU9">
        <v>-876</v>
      </c>
      <c r="BV9">
        <v>5</v>
      </c>
      <c r="BW9">
        <v>-2048</v>
      </c>
      <c r="BX9">
        <v>-2274</v>
      </c>
      <c r="BY9">
        <v>6999</v>
      </c>
      <c r="BZ9">
        <v>-2449</v>
      </c>
      <c r="CA9">
        <v>11168</v>
      </c>
      <c r="CB9">
        <v>6722</v>
      </c>
      <c r="CC9">
        <v>182</v>
      </c>
      <c r="CD9">
        <v>374</v>
      </c>
      <c r="CE9">
        <v>1518</v>
      </c>
      <c r="CF9">
        <v>-3154</v>
      </c>
      <c r="CG9">
        <v>2022</v>
      </c>
      <c r="CH9">
        <v>18</v>
      </c>
      <c r="CI9">
        <v>4397</v>
      </c>
      <c r="CJ9">
        <v>34</v>
      </c>
      <c r="CK9">
        <v>48</v>
      </c>
      <c r="CL9">
        <v>-7222</v>
      </c>
      <c r="CM9">
        <v>23</v>
      </c>
      <c r="CN9">
        <v>2000</v>
      </c>
      <c r="CO9">
        <v>-4275</v>
      </c>
      <c r="CP9">
        <v>0</v>
      </c>
      <c r="CQ9">
        <v>0</v>
      </c>
      <c r="CR9">
        <v>-5166</v>
      </c>
      <c r="CS9">
        <v>15583</v>
      </c>
      <c r="CT9">
        <v>514</v>
      </c>
      <c r="CU9">
        <v>-160</v>
      </c>
      <c r="CV9">
        <v>5</v>
      </c>
      <c r="CW9">
        <v>-404</v>
      </c>
      <c r="CY9">
        <f t="shared" si="0"/>
        <v>-956.51</v>
      </c>
      <c r="CZ9">
        <f t="shared" si="1"/>
        <v>4382.95</v>
      </c>
    </row>
    <row r="10" spans="1:104" x14ac:dyDescent="0.25">
      <c r="B10">
        <v>-84</v>
      </c>
      <c r="C10">
        <v>204</v>
      </c>
      <c r="D10">
        <v>778</v>
      </c>
      <c r="E10">
        <v>4721</v>
      </c>
      <c r="F10">
        <v>-4082</v>
      </c>
      <c r="G10">
        <v>-15022</v>
      </c>
      <c r="H10">
        <v>-5333</v>
      </c>
      <c r="I10">
        <v>-170</v>
      </c>
      <c r="J10">
        <v>-3267</v>
      </c>
      <c r="K10">
        <v>16496</v>
      </c>
      <c r="L10">
        <v>2845</v>
      </c>
      <c r="M10">
        <v>6275</v>
      </c>
      <c r="N10">
        <v>-145</v>
      </c>
      <c r="O10">
        <v>-3735</v>
      </c>
      <c r="P10">
        <v>12898</v>
      </c>
      <c r="Q10">
        <v>-5212</v>
      </c>
      <c r="R10">
        <v>1172</v>
      </c>
      <c r="S10">
        <v>2748</v>
      </c>
      <c r="T10">
        <v>10047</v>
      </c>
      <c r="U10">
        <v>-19742</v>
      </c>
      <c r="V10">
        <v>-2845</v>
      </c>
      <c r="W10">
        <v>7570</v>
      </c>
      <c r="X10">
        <v>-4910</v>
      </c>
      <c r="Y10">
        <v>6586</v>
      </c>
      <c r="Z10">
        <v>1741</v>
      </c>
      <c r="AA10">
        <v>-30</v>
      </c>
      <c r="AB10">
        <v>-622</v>
      </c>
      <c r="AC10">
        <v>17336</v>
      </c>
      <c r="AD10">
        <v>-7253</v>
      </c>
      <c r="AE10">
        <v>-1</v>
      </c>
      <c r="AF10">
        <v>-115</v>
      </c>
      <c r="AG10">
        <v>227</v>
      </c>
      <c r="AH10">
        <v>3</v>
      </c>
      <c r="AI10">
        <v>20765</v>
      </c>
      <c r="AJ10">
        <v>8500</v>
      </c>
      <c r="AK10">
        <v>-3906</v>
      </c>
      <c r="AL10">
        <v>428</v>
      </c>
      <c r="AM10">
        <v>13964</v>
      </c>
      <c r="AN10">
        <v>12816</v>
      </c>
      <c r="AO10">
        <v>16781</v>
      </c>
      <c r="AP10">
        <v>-1728</v>
      </c>
      <c r="AQ10">
        <v>-8203</v>
      </c>
      <c r="AR10">
        <v>19070</v>
      </c>
      <c r="AS10">
        <v>-21</v>
      </c>
      <c r="AT10">
        <v>-314</v>
      </c>
      <c r="AU10">
        <v>2218</v>
      </c>
      <c r="AV10">
        <v>-15684</v>
      </c>
      <c r="AW10">
        <v>-46</v>
      </c>
      <c r="AX10">
        <v>36</v>
      </c>
      <c r="AY10">
        <v>556</v>
      </c>
      <c r="AZ10">
        <v>0</v>
      </c>
      <c r="BA10">
        <v>-577</v>
      </c>
      <c r="BB10">
        <v>3534</v>
      </c>
      <c r="BC10">
        <v>-1315</v>
      </c>
      <c r="BD10">
        <v>701</v>
      </c>
      <c r="BE10">
        <v>11131</v>
      </c>
      <c r="BF10">
        <v>-1</v>
      </c>
      <c r="BG10">
        <v>-68</v>
      </c>
      <c r="BH10">
        <v>1493</v>
      </c>
      <c r="BI10">
        <v>5058</v>
      </c>
      <c r="BJ10">
        <v>307</v>
      </c>
      <c r="BK10">
        <v>2177</v>
      </c>
      <c r="BL10">
        <v>1487</v>
      </c>
      <c r="BM10">
        <v>-9</v>
      </c>
      <c r="BN10">
        <v>-14710</v>
      </c>
      <c r="BO10">
        <v>-13113</v>
      </c>
      <c r="BP10">
        <v>-7909</v>
      </c>
      <c r="BQ10">
        <v>-3734</v>
      </c>
      <c r="BR10">
        <v>5788</v>
      </c>
      <c r="BS10">
        <v>2637</v>
      </c>
      <c r="BT10">
        <v>16943</v>
      </c>
      <c r="BU10">
        <v>9</v>
      </c>
      <c r="BV10">
        <v>-12767</v>
      </c>
      <c r="BW10">
        <v>1193</v>
      </c>
      <c r="BX10">
        <v>-4985</v>
      </c>
      <c r="BY10">
        <v>-12506</v>
      </c>
      <c r="BZ10">
        <v>-6700</v>
      </c>
      <c r="CA10">
        <v>-12883</v>
      </c>
      <c r="CB10">
        <v>-3296</v>
      </c>
      <c r="CC10">
        <v>3702</v>
      </c>
      <c r="CD10">
        <v>7868</v>
      </c>
      <c r="CE10">
        <v>778</v>
      </c>
      <c r="CF10">
        <v>-2206</v>
      </c>
      <c r="CG10">
        <v>-1018</v>
      </c>
      <c r="CH10">
        <v>-3295</v>
      </c>
      <c r="CI10">
        <v>11226</v>
      </c>
      <c r="CJ10">
        <v>-5350</v>
      </c>
      <c r="CK10">
        <v>10472</v>
      </c>
      <c r="CL10">
        <v>151</v>
      </c>
      <c r="CM10">
        <v>28</v>
      </c>
      <c r="CN10">
        <v>-3823</v>
      </c>
      <c r="CO10">
        <v>5487</v>
      </c>
      <c r="CP10">
        <v>-587</v>
      </c>
      <c r="CQ10">
        <v>4195</v>
      </c>
      <c r="CR10">
        <v>-54</v>
      </c>
      <c r="CS10">
        <v>-20031</v>
      </c>
      <c r="CT10">
        <v>210</v>
      </c>
      <c r="CU10">
        <v>161</v>
      </c>
      <c r="CV10">
        <v>-4879</v>
      </c>
      <c r="CW10">
        <v>-4890</v>
      </c>
      <c r="CY10">
        <f t="shared" si="0"/>
        <v>403.41</v>
      </c>
      <c r="CZ10">
        <f t="shared" si="1"/>
        <v>5266.93</v>
      </c>
    </row>
    <row r="11" spans="1:104" x14ac:dyDescent="0.25">
      <c r="B11">
        <v>-7163</v>
      </c>
      <c r="C11">
        <v>-1053</v>
      </c>
      <c r="D11">
        <v>-94</v>
      </c>
      <c r="E11">
        <v>-4354</v>
      </c>
      <c r="F11">
        <v>12237</v>
      </c>
      <c r="G11">
        <v>19865</v>
      </c>
      <c r="H11">
        <v>2142</v>
      </c>
      <c r="I11">
        <v>4794</v>
      </c>
      <c r="J11">
        <v>-14550</v>
      </c>
      <c r="K11">
        <v>-19513</v>
      </c>
      <c r="L11">
        <v>-13180</v>
      </c>
      <c r="M11">
        <v>3901</v>
      </c>
      <c r="N11">
        <v>1292</v>
      </c>
      <c r="O11">
        <v>-8</v>
      </c>
      <c r="P11">
        <v>5980</v>
      </c>
      <c r="Q11">
        <v>361</v>
      </c>
      <c r="R11">
        <v>7537</v>
      </c>
      <c r="S11">
        <v>-46</v>
      </c>
      <c r="T11">
        <v>-10447</v>
      </c>
      <c r="U11">
        <v>2573</v>
      </c>
      <c r="V11">
        <v>-3126</v>
      </c>
      <c r="W11">
        <v>660</v>
      </c>
      <c r="X11">
        <v>18609</v>
      </c>
      <c r="Y11">
        <v>-2250</v>
      </c>
      <c r="Z11">
        <v>-1811</v>
      </c>
      <c r="AA11">
        <v>-1686</v>
      </c>
      <c r="AB11">
        <v>5437</v>
      </c>
      <c r="AC11">
        <v>-3188</v>
      </c>
      <c r="AD11">
        <v>10874</v>
      </c>
      <c r="AE11">
        <v>-3608</v>
      </c>
      <c r="AF11">
        <v>-36</v>
      </c>
      <c r="AG11">
        <v>419</v>
      </c>
      <c r="AH11">
        <v>-1432</v>
      </c>
      <c r="AI11">
        <v>-1124</v>
      </c>
      <c r="AJ11">
        <v>-2735</v>
      </c>
      <c r="AK11">
        <v>9613</v>
      </c>
      <c r="AL11">
        <v>-7058</v>
      </c>
      <c r="AM11">
        <v>3028</v>
      </c>
      <c r="AN11">
        <v>-7103</v>
      </c>
      <c r="AO11">
        <v>-18257</v>
      </c>
      <c r="AP11">
        <v>-1631</v>
      </c>
      <c r="AQ11">
        <v>9132</v>
      </c>
      <c r="AR11">
        <v>-6162</v>
      </c>
      <c r="AS11">
        <v>-16621</v>
      </c>
      <c r="AT11">
        <v>335</v>
      </c>
      <c r="AU11">
        <v>10</v>
      </c>
      <c r="AV11">
        <v>-3024</v>
      </c>
      <c r="AW11">
        <v>101</v>
      </c>
      <c r="AX11">
        <v>478</v>
      </c>
      <c r="AY11">
        <v>-12064</v>
      </c>
      <c r="AZ11">
        <v>77</v>
      </c>
      <c r="BA11">
        <v>-606</v>
      </c>
      <c r="BB11">
        <v>-1906</v>
      </c>
      <c r="BC11">
        <v>5678</v>
      </c>
      <c r="BD11">
        <v>-2591</v>
      </c>
      <c r="BE11">
        <v>-240</v>
      </c>
      <c r="BF11">
        <v>1834</v>
      </c>
      <c r="BG11">
        <v>-9353</v>
      </c>
      <c r="BH11">
        <v>-13369</v>
      </c>
      <c r="BI11">
        <v>1238</v>
      </c>
      <c r="BJ11">
        <v>-390</v>
      </c>
      <c r="BK11">
        <v>1175</v>
      </c>
      <c r="BL11">
        <v>27</v>
      </c>
      <c r="BM11">
        <v>-435</v>
      </c>
      <c r="BN11">
        <v>-499</v>
      </c>
      <c r="BO11">
        <v>0</v>
      </c>
      <c r="BP11">
        <v>6008</v>
      </c>
      <c r="BQ11">
        <v>195</v>
      </c>
      <c r="BR11">
        <v>1733</v>
      </c>
      <c r="BS11">
        <v>-1351</v>
      </c>
      <c r="BT11">
        <v>-13</v>
      </c>
      <c r="BU11">
        <v>2529</v>
      </c>
      <c r="BV11">
        <v>-13340</v>
      </c>
      <c r="BW11">
        <v>-1743</v>
      </c>
      <c r="BX11">
        <v>710</v>
      </c>
      <c r="BY11">
        <v>49</v>
      </c>
      <c r="BZ11">
        <v>16526</v>
      </c>
      <c r="CA11">
        <v>-12</v>
      </c>
      <c r="CB11">
        <v>577</v>
      </c>
      <c r="CC11">
        <v>222</v>
      </c>
      <c r="CD11">
        <v>5187</v>
      </c>
      <c r="CE11">
        <v>959</v>
      </c>
      <c r="CF11">
        <v>-917</v>
      </c>
      <c r="CG11">
        <v>1384</v>
      </c>
      <c r="CH11">
        <v>23712</v>
      </c>
      <c r="CI11">
        <v>-2908</v>
      </c>
      <c r="CJ11">
        <v>4656</v>
      </c>
      <c r="CK11">
        <v>-5499</v>
      </c>
      <c r="CL11">
        <v>-1293</v>
      </c>
      <c r="CM11">
        <v>8622</v>
      </c>
      <c r="CN11">
        <v>3167</v>
      </c>
      <c r="CO11">
        <v>-14</v>
      </c>
      <c r="CP11">
        <v>332</v>
      </c>
      <c r="CQ11">
        <v>-6834</v>
      </c>
      <c r="CR11">
        <v>8103</v>
      </c>
      <c r="CS11">
        <v>-9</v>
      </c>
      <c r="CT11">
        <v>0</v>
      </c>
      <c r="CU11">
        <v>-7102</v>
      </c>
      <c r="CV11">
        <v>0</v>
      </c>
      <c r="CW11">
        <v>1195</v>
      </c>
      <c r="CY11">
        <f t="shared" si="0"/>
        <v>-184.75</v>
      </c>
      <c r="CZ11">
        <f t="shared" si="1"/>
        <v>4490.21</v>
      </c>
    </row>
    <row r="12" spans="1:104" x14ac:dyDescent="0.25">
      <c r="B12">
        <v>4579</v>
      </c>
      <c r="C12">
        <v>-7728</v>
      </c>
      <c r="D12">
        <v>1812</v>
      </c>
      <c r="E12">
        <v>7328</v>
      </c>
      <c r="F12">
        <v>-2356</v>
      </c>
      <c r="G12">
        <v>598</v>
      </c>
      <c r="H12">
        <v>-7921</v>
      </c>
      <c r="I12">
        <v>-604</v>
      </c>
      <c r="J12">
        <v>9</v>
      </c>
      <c r="K12">
        <v>-5738</v>
      </c>
      <c r="L12">
        <v>-940</v>
      </c>
      <c r="M12">
        <v>-22</v>
      </c>
      <c r="N12">
        <v>-1514</v>
      </c>
      <c r="O12">
        <v>1288</v>
      </c>
      <c r="P12">
        <v>13606</v>
      </c>
      <c r="Q12">
        <v>-10360</v>
      </c>
      <c r="R12">
        <v>359</v>
      </c>
      <c r="S12">
        <v>125</v>
      </c>
      <c r="T12">
        <v>-7562</v>
      </c>
      <c r="U12">
        <v>11498</v>
      </c>
      <c r="V12">
        <v>-4569</v>
      </c>
      <c r="W12">
        <v>-8933</v>
      </c>
      <c r="X12">
        <v>1720</v>
      </c>
      <c r="Y12">
        <v>454</v>
      </c>
      <c r="Z12">
        <v>53</v>
      </c>
      <c r="AA12">
        <v>3462</v>
      </c>
      <c r="AB12">
        <v>2983</v>
      </c>
      <c r="AC12">
        <v>7214</v>
      </c>
      <c r="AD12">
        <v>7631</v>
      </c>
      <c r="AE12">
        <v>-19650</v>
      </c>
      <c r="AF12">
        <v>-9596</v>
      </c>
      <c r="AG12">
        <v>-1</v>
      </c>
      <c r="AH12">
        <v>-1700</v>
      </c>
      <c r="AI12">
        <v>2766</v>
      </c>
      <c r="AJ12">
        <v>3676</v>
      </c>
      <c r="AK12">
        <v>1</v>
      </c>
      <c r="AL12">
        <v>9180</v>
      </c>
      <c r="AM12">
        <v>20</v>
      </c>
      <c r="AN12">
        <v>20662</v>
      </c>
      <c r="AO12">
        <v>6510</v>
      </c>
      <c r="AP12">
        <v>4964</v>
      </c>
      <c r="AQ12">
        <v>-10543</v>
      </c>
      <c r="AR12">
        <v>5155</v>
      </c>
      <c r="AS12">
        <v>14348</v>
      </c>
      <c r="AT12">
        <v>10544</v>
      </c>
      <c r="AU12">
        <v>16092</v>
      </c>
      <c r="AV12">
        <v>81</v>
      </c>
      <c r="AW12">
        <v>3788</v>
      </c>
      <c r="AX12">
        <v>10955</v>
      </c>
      <c r="AY12">
        <v>14218</v>
      </c>
      <c r="AZ12">
        <v>3635</v>
      </c>
      <c r="BA12">
        <v>3602</v>
      </c>
      <c r="BB12">
        <v>-9</v>
      </c>
      <c r="BC12">
        <v>-27</v>
      </c>
      <c r="BD12">
        <v>-631</v>
      </c>
      <c r="BE12">
        <v>7034</v>
      </c>
      <c r="BF12">
        <v>4746</v>
      </c>
      <c r="BG12">
        <v>2326</v>
      </c>
      <c r="BH12">
        <v>-2293</v>
      </c>
      <c r="BI12">
        <v>-206</v>
      </c>
      <c r="BJ12">
        <v>93</v>
      </c>
      <c r="BK12">
        <v>-5650</v>
      </c>
      <c r="BL12">
        <v>-24</v>
      </c>
      <c r="BM12">
        <v>21</v>
      </c>
      <c r="BN12">
        <v>-2076</v>
      </c>
      <c r="BO12">
        <v>-54</v>
      </c>
      <c r="BP12">
        <v>157</v>
      </c>
      <c r="BQ12">
        <v>389</v>
      </c>
      <c r="BR12">
        <v>11452</v>
      </c>
      <c r="BS12">
        <v>-1634</v>
      </c>
      <c r="BT12">
        <v>-8451</v>
      </c>
      <c r="BU12">
        <v>-328</v>
      </c>
      <c r="BV12">
        <v>851</v>
      </c>
      <c r="BW12">
        <v>-617</v>
      </c>
      <c r="BX12">
        <v>0</v>
      </c>
      <c r="BY12">
        <v>2615</v>
      </c>
      <c r="BZ12">
        <v>2608</v>
      </c>
      <c r="CA12">
        <v>9446</v>
      </c>
      <c r="CB12">
        <v>-199</v>
      </c>
      <c r="CC12">
        <v>1411</v>
      </c>
      <c r="CD12">
        <v>-173</v>
      </c>
      <c r="CE12">
        <v>-61</v>
      </c>
      <c r="CF12">
        <v>-3451</v>
      </c>
      <c r="CG12">
        <v>-2123</v>
      </c>
      <c r="CH12">
        <v>6</v>
      </c>
      <c r="CI12">
        <v>4654</v>
      </c>
      <c r="CJ12">
        <v>-7</v>
      </c>
      <c r="CK12">
        <v>-17492</v>
      </c>
      <c r="CL12">
        <v>1246</v>
      </c>
      <c r="CM12">
        <v>419</v>
      </c>
      <c r="CN12">
        <v>896</v>
      </c>
      <c r="CO12">
        <v>-19</v>
      </c>
      <c r="CP12">
        <v>2</v>
      </c>
      <c r="CQ12">
        <v>176</v>
      </c>
      <c r="CR12">
        <v>-50</v>
      </c>
      <c r="CS12">
        <v>3123</v>
      </c>
      <c r="CT12">
        <v>-18</v>
      </c>
      <c r="CU12">
        <v>-500</v>
      </c>
      <c r="CV12">
        <v>-1927</v>
      </c>
      <c r="CW12">
        <v>3972</v>
      </c>
      <c r="CY12">
        <f t="shared" si="0"/>
        <v>1048.02</v>
      </c>
      <c r="CZ12">
        <f t="shared" si="1"/>
        <v>4003.16</v>
      </c>
    </row>
    <row r="13" spans="1:104" x14ac:dyDescent="0.25">
      <c r="B13">
        <v>5474</v>
      </c>
      <c r="C13">
        <v>13185</v>
      </c>
      <c r="D13">
        <v>-3529</v>
      </c>
      <c r="E13">
        <v>0</v>
      </c>
      <c r="F13">
        <v>12084</v>
      </c>
      <c r="G13">
        <v>-2056</v>
      </c>
      <c r="H13">
        <v>-268</v>
      </c>
      <c r="I13">
        <v>1053</v>
      </c>
      <c r="J13">
        <v>-10035</v>
      </c>
      <c r="K13">
        <v>9160</v>
      </c>
      <c r="L13">
        <v>480</v>
      </c>
      <c r="M13">
        <v>-6308</v>
      </c>
      <c r="N13">
        <v>17282</v>
      </c>
      <c r="O13">
        <v>-8958</v>
      </c>
      <c r="P13">
        <v>-582</v>
      </c>
      <c r="Q13">
        <v>-77</v>
      </c>
      <c r="R13">
        <v>1613</v>
      </c>
      <c r="S13">
        <v>257</v>
      </c>
      <c r="T13">
        <v>0</v>
      </c>
      <c r="U13">
        <v>-7066</v>
      </c>
      <c r="V13">
        <v>-4107</v>
      </c>
      <c r="W13">
        <v>-10634</v>
      </c>
      <c r="X13">
        <v>-8147</v>
      </c>
      <c r="Y13">
        <v>9</v>
      </c>
      <c r="Z13">
        <v>1781</v>
      </c>
      <c r="AA13">
        <v>2315</v>
      </c>
      <c r="AB13">
        <v>5012</v>
      </c>
      <c r="AC13">
        <v>6360</v>
      </c>
      <c r="AD13">
        <v>18604</v>
      </c>
      <c r="AE13">
        <v>95</v>
      </c>
      <c r="AF13">
        <v>-370</v>
      </c>
      <c r="AG13">
        <v>-4063</v>
      </c>
      <c r="AH13">
        <v>-1575</v>
      </c>
      <c r="AI13">
        <v>-4053</v>
      </c>
      <c r="AJ13">
        <v>-647</v>
      </c>
      <c r="AK13">
        <v>8887</v>
      </c>
      <c r="AL13">
        <v>-1344</v>
      </c>
      <c r="AM13">
        <v>-365</v>
      </c>
      <c r="AN13">
        <v>-25364</v>
      </c>
      <c r="AO13">
        <v>-20204</v>
      </c>
      <c r="AP13">
        <v>-12517</v>
      </c>
      <c r="AQ13">
        <v>8541</v>
      </c>
      <c r="AR13">
        <v>337</v>
      </c>
      <c r="AS13">
        <v>738</v>
      </c>
      <c r="AT13">
        <v>9405</v>
      </c>
      <c r="AU13">
        <v>2306</v>
      </c>
      <c r="AV13">
        <v>-5761</v>
      </c>
      <c r="AW13">
        <v>-759</v>
      </c>
      <c r="AX13">
        <v>-2533</v>
      </c>
      <c r="AY13">
        <v>-9275</v>
      </c>
      <c r="AZ13">
        <v>249</v>
      </c>
      <c r="BA13">
        <v>-5773</v>
      </c>
      <c r="BB13">
        <v>-3792</v>
      </c>
      <c r="BC13">
        <v>17333</v>
      </c>
      <c r="BD13">
        <v>3056</v>
      </c>
      <c r="BE13">
        <v>30</v>
      </c>
      <c r="BF13">
        <v>10263</v>
      </c>
      <c r="BG13">
        <v>-5091</v>
      </c>
      <c r="BH13">
        <v>-1273</v>
      </c>
      <c r="BI13">
        <v>-5994</v>
      </c>
      <c r="BJ13">
        <v>5077</v>
      </c>
      <c r="BK13">
        <v>-1815</v>
      </c>
      <c r="BL13">
        <v>-14</v>
      </c>
      <c r="BM13">
        <v>-25</v>
      </c>
      <c r="BN13">
        <v>-8820</v>
      </c>
      <c r="BO13">
        <v>-17</v>
      </c>
      <c r="BP13">
        <v>-18544</v>
      </c>
      <c r="BQ13">
        <v>-1</v>
      </c>
      <c r="BR13">
        <v>-10849</v>
      </c>
      <c r="BS13">
        <v>3535</v>
      </c>
      <c r="BT13">
        <v>-20159</v>
      </c>
      <c r="BU13">
        <v>-1995</v>
      </c>
      <c r="BV13">
        <v>407</v>
      </c>
      <c r="BW13">
        <v>-200</v>
      </c>
      <c r="BX13">
        <v>2945</v>
      </c>
      <c r="BY13">
        <v>-232</v>
      </c>
      <c r="BZ13">
        <v>20600</v>
      </c>
      <c r="CA13">
        <v>-5883</v>
      </c>
      <c r="CB13">
        <v>-3611</v>
      </c>
      <c r="CC13">
        <v>-1848</v>
      </c>
      <c r="CD13">
        <v>-9</v>
      </c>
      <c r="CE13">
        <v>-2170</v>
      </c>
      <c r="CF13">
        <v>10661</v>
      </c>
      <c r="CG13">
        <v>10246</v>
      </c>
      <c r="CH13">
        <v>-20195</v>
      </c>
      <c r="CI13">
        <v>1257</v>
      </c>
      <c r="CJ13">
        <v>-34</v>
      </c>
      <c r="CK13">
        <v>14278</v>
      </c>
      <c r="CL13">
        <v>-5947</v>
      </c>
      <c r="CM13">
        <v>-2415</v>
      </c>
      <c r="CN13">
        <v>3869</v>
      </c>
      <c r="CO13">
        <v>2</v>
      </c>
      <c r="CP13">
        <v>468</v>
      </c>
      <c r="CQ13">
        <v>247</v>
      </c>
      <c r="CR13">
        <v>-314</v>
      </c>
      <c r="CS13">
        <v>-11963</v>
      </c>
      <c r="CT13">
        <v>-1370</v>
      </c>
      <c r="CU13">
        <v>1285</v>
      </c>
      <c r="CV13">
        <v>297</v>
      </c>
      <c r="CW13">
        <v>-5529</v>
      </c>
      <c r="CY13">
        <f t="shared" si="0"/>
        <v>-653.96</v>
      </c>
      <c r="CZ13">
        <f t="shared" si="1"/>
        <v>5275.62</v>
      </c>
    </row>
    <row r="14" spans="1:104" x14ac:dyDescent="0.25">
      <c r="B14">
        <v>1933</v>
      </c>
      <c r="C14">
        <v>10615</v>
      </c>
      <c r="D14">
        <v>18342</v>
      </c>
      <c r="E14">
        <v>9</v>
      </c>
      <c r="F14">
        <v>-1521</v>
      </c>
      <c r="G14">
        <v>-2652</v>
      </c>
      <c r="H14">
        <v>-2285</v>
      </c>
      <c r="I14">
        <v>21</v>
      </c>
      <c r="J14">
        <v>357</v>
      </c>
      <c r="K14">
        <v>-5218</v>
      </c>
      <c r="L14">
        <v>-145</v>
      </c>
      <c r="M14">
        <v>3349</v>
      </c>
      <c r="N14">
        <v>-12036</v>
      </c>
      <c r="O14">
        <v>-307</v>
      </c>
      <c r="P14">
        <v>133</v>
      </c>
      <c r="Q14">
        <v>-10871</v>
      </c>
      <c r="R14">
        <v>9414</v>
      </c>
      <c r="S14">
        <v>2420</v>
      </c>
      <c r="T14">
        <v>2750</v>
      </c>
      <c r="U14">
        <v>642</v>
      </c>
      <c r="V14">
        <v>-33</v>
      </c>
      <c r="W14">
        <v>20</v>
      </c>
      <c r="X14">
        <v>17454</v>
      </c>
      <c r="Y14">
        <v>-2801</v>
      </c>
      <c r="Z14">
        <v>2742</v>
      </c>
      <c r="AA14">
        <v>2627</v>
      </c>
      <c r="AB14">
        <v>-4088</v>
      </c>
      <c r="AC14">
        <v>15083</v>
      </c>
      <c r="AD14">
        <v>104</v>
      </c>
      <c r="AE14">
        <v>4194</v>
      </c>
      <c r="AF14">
        <v>-5877</v>
      </c>
      <c r="AG14">
        <v>-511</v>
      </c>
      <c r="AH14">
        <v>-46</v>
      </c>
      <c r="AI14">
        <v>135</v>
      </c>
      <c r="AJ14">
        <v>929</v>
      </c>
      <c r="AK14">
        <v>-11264</v>
      </c>
      <c r="AL14">
        <v>-20346</v>
      </c>
      <c r="AM14">
        <v>829</v>
      </c>
      <c r="AN14">
        <v>1399</v>
      </c>
      <c r="AO14">
        <v>-2931</v>
      </c>
      <c r="AP14">
        <v>9</v>
      </c>
      <c r="AQ14">
        <v>3607</v>
      </c>
      <c r="AR14">
        <v>2008</v>
      </c>
      <c r="AS14">
        <v>-3</v>
      </c>
      <c r="AT14">
        <v>-2</v>
      </c>
      <c r="AU14">
        <v>9330</v>
      </c>
      <c r="AV14">
        <v>-1365</v>
      </c>
      <c r="AW14">
        <v>3509</v>
      </c>
      <c r="AX14">
        <v>-1</v>
      </c>
      <c r="AY14">
        <v>9077</v>
      </c>
      <c r="AZ14">
        <v>1996</v>
      </c>
      <c r="BA14">
        <v>-2649</v>
      </c>
      <c r="BB14">
        <v>11041</v>
      </c>
      <c r="BC14">
        <v>364</v>
      </c>
      <c r="BD14">
        <v>-10085</v>
      </c>
      <c r="BE14">
        <v>-333</v>
      </c>
      <c r="BF14">
        <v>-4782</v>
      </c>
      <c r="BG14">
        <v>-376</v>
      </c>
      <c r="BH14">
        <v>61</v>
      </c>
      <c r="BI14">
        <v>-32</v>
      </c>
      <c r="BJ14">
        <v>652</v>
      </c>
      <c r="BK14">
        <v>-135</v>
      </c>
      <c r="BL14">
        <v>0</v>
      </c>
      <c r="BM14">
        <v>1</v>
      </c>
      <c r="BN14">
        <v>-1272</v>
      </c>
      <c r="BO14">
        <v>5490</v>
      </c>
      <c r="BP14">
        <v>3287</v>
      </c>
      <c r="BQ14">
        <v>-758</v>
      </c>
      <c r="BR14">
        <v>-5127</v>
      </c>
      <c r="BS14">
        <v>12241</v>
      </c>
      <c r="BT14">
        <v>-8021</v>
      </c>
      <c r="BU14">
        <v>1</v>
      </c>
      <c r="BV14">
        <v>1</v>
      </c>
      <c r="BW14">
        <v>-3311</v>
      </c>
      <c r="BX14">
        <v>6490</v>
      </c>
      <c r="BY14">
        <v>-530</v>
      </c>
      <c r="BZ14">
        <v>-9393</v>
      </c>
      <c r="CA14">
        <v>19152</v>
      </c>
      <c r="CB14">
        <v>-3446</v>
      </c>
      <c r="CC14">
        <v>-500</v>
      </c>
      <c r="CD14">
        <v>-16418</v>
      </c>
      <c r="CE14">
        <v>9422</v>
      </c>
      <c r="CF14">
        <v>-6546</v>
      </c>
      <c r="CG14">
        <v>-2283</v>
      </c>
      <c r="CH14">
        <v>1258</v>
      </c>
      <c r="CI14">
        <v>-1600</v>
      </c>
      <c r="CJ14">
        <v>3</v>
      </c>
      <c r="CK14">
        <v>165</v>
      </c>
      <c r="CL14">
        <v>-9864</v>
      </c>
      <c r="CM14">
        <v>5072</v>
      </c>
      <c r="CN14">
        <v>15741</v>
      </c>
      <c r="CO14">
        <v>10239</v>
      </c>
      <c r="CP14">
        <v>-14681</v>
      </c>
      <c r="CQ14">
        <v>349</v>
      </c>
      <c r="CR14">
        <v>-1974</v>
      </c>
      <c r="CS14">
        <v>13380</v>
      </c>
      <c r="CT14">
        <v>8962</v>
      </c>
      <c r="CU14">
        <v>-14689</v>
      </c>
      <c r="CV14">
        <v>-7397</v>
      </c>
      <c r="CW14">
        <v>-17182</v>
      </c>
      <c r="CY14">
        <f t="shared" si="0"/>
        <v>207.22</v>
      </c>
      <c r="CZ14">
        <f t="shared" si="1"/>
        <v>4760.96</v>
      </c>
    </row>
    <row r="15" spans="1:104" x14ac:dyDescent="0.25">
      <c r="B15">
        <v>-484</v>
      </c>
      <c r="C15">
        <v>-2679</v>
      </c>
      <c r="D15">
        <v>-135</v>
      </c>
      <c r="E15">
        <v>510</v>
      </c>
      <c r="F15">
        <v>7343</v>
      </c>
      <c r="G15">
        <v>-1956</v>
      </c>
      <c r="H15">
        <v>7659</v>
      </c>
      <c r="I15">
        <v>189</v>
      </c>
      <c r="J15">
        <v>17921</v>
      </c>
      <c r="K15">
        <v>108</v>
      </c>
      <c r="L15">
        <v>3</v>
      </c>
      <c r="M15">
        <v>54</v>
      </c>
      <c r="N15">
        <v>481</v>
      </c>
      <c r="O15">
        <v>0</v>
      </c>
      <c r="P15">
        <v>-2114</v>
      </c>
      <c r="Q15">
        <v>3</v>
      </c>
      <c r="R15">
        <v>-10660</v>
      </c>
      <c r="S15">
        <v>-13458</v>
      </c>
      <c r="T15">
        <v>-15439</v>
      </c>
      <c r="U15">
        <v>-3907</v>
      </c>
      <c r="V15">
        <v>0</v>
      </c>
      <c r="W15">
        <v>145</v>
      </c>
      <c r="X15">
        <v>-45</v>
      </c>
      <c r="Y15">
        <v>0</v>
      </c>
      <c r="Z15">
        <v>2360</v>
      </c>
      <c r="AA15">
        <v>9317</v>
      </c>
      <c r="AB15">
        <v>-18136</v>
      </c>
      <c r="AC15">
        <v>-184</v>
      </c>
      <c r="AD15">
        <v>-2582</v>
      </c>
      <c r="AE15">
        <v>-5375</v>
      </c>
      <c r="AF15">
        <v>-2</v>
      </c>
      <c r="AG15">
        <v>1112</v>
      </c>
      <c r="AH15">
        <v>2596</v>
      </c>
      <c r="AI15">
        <v>9261</v>
      </c>
      <c r="AJ15">
        <v>155</v>
      </c>
      <c r="AK15">
        <v>-541</v>
      </c>
      <c r="AL15">
        <v>-3649</v>
      </c>
      <c r="AM15">
        <v>1529</v>
      </c>
      <c r="AN15">
        <v>-2823</v>
      </c>
      <c r="AO15">
        <v>11089</v>
      </c>
      <c r="AP15">
        <v>161</v>
      </c>
      <c r="AQ15">
        <v>610</v>
      </c>
      <c r="AR15">
        <v>-6</v>
      </c>
      <c r="AS15">
        <v>1195</v>
      </c>
      <c r="AT15">
        <v>8853</v>
      </c>
      <c r="AU15">
        <v>8417</v>
      </c>
      <c r="AV15">
        <v>7630</v>
      </c>
      <c r="AW15">
        <v>-2709</v>
      </c>
      <c r="AX15">
        <v>-5523</v>
      </c>
      <c r="AY15">
        <v>3701</v>
      </c>
      <c r="AZ15">
        <v>11</v>
      </c>
      <c r="BA15">
        <v>-9941</v>
      </c>
      <c r="BB15">
        <v>1961</v>
      </c>
      <c r="BC15">
        <v>5400</v>
      </c>
      <c r="BD15">
        <v>12</v>
      </c>
      <c r="BE15">
        <v>240</v>
      </c>
      <c r="BF15">
        <v>1114</v>
      </c>
      <c r="BG15">
        <v>10013</v>
      </c>
      <c r="BH15">
        <v>-1043</v>
      </c>
      <c r="BI15">
        <v>14138</v>
      </c>
      <c r="BJ15">
        <v>1516</v>
      </c>
      <c r="BK15">
        <v>8595</v>
      </c>
      <c r="BL15">
        <v>-485</v>
      </c>
      <c r="BM15">
        <v>-3153</v>
      </c>
      <c r="BN15">
        <v>864</v>
      </c>
      <c r="BO15">
        <v>6233</v>
      </c>
      <c r="BP15">
        <v>-7169</v>
      </c>
      <c r="BQ15">
        <v>845</v>
      </c>
      <c r="BR15">
        <v>39</v>
      </c>
      <c r="BS15">
        <v>-180</v>
      </c>
      <c r="BT15">
        <v>828</v>
      </c>
      <c r="BU15">
        <v>-12074</v>
      </c>
      <c r="BV15">
        <v>19974</v>
      </c>
      <c r="BW15">
        <v>1891</v>
      </c>
      <c r="BX15">
        <v>-955</v>
      </c>
      <c r="BY15">
        <v>109</v>
      </c>
      <c r="BZ15">
        <v>-19460</v>
      </c>
      <c r="CA15">
        <v>-103</v>
      </c>
      <c r="CB15">
        <v>-3234</v>
      </c>
      <c r="CC15">
        <v>-20527</v>
      </c>
      <c r="CD15">
        <v>6497</v>
      </c>
      <c r="CE15">
        <v>-1752</v>
      </c>
      <c r="CF15">
        <v>-1363</v>
      </c>
      <c r="CG15">
        <v>-8687</v>
      </c>
      <c r="CH15">
        <v>3</v>
      </c>
      <c r="CI15">
        <v>3681</v>
      </c>
      <c r="CJ15">
        <v>-107</v>
      </c>
      <c r="CK15">
        <v>4000</v>
      </c>
      <c r="CL15">
        <v>9873</v>
      </c>
      <c r="CM15">
        <v>5246</v>
      </c>
      <c r="CN15">
        <v>3796</v>
      </c>
      <c r="CO15">
        <v>5210</v>
      </c>
      <c r="CP15">
        <v>18532</v>
      </c>
      <c r="CQ15">
        <v>-4</v>
      </c>
      <c r="CR15">
        <v>-3726</v>
      </c>
      <c r="CS15">
        <v>-16709</v>
      </c>
      <c r="CT15">
        <v>1102</v>
      </c>
      <c r="CU15">
        <v>7321</v>
      </c>
      <c r="CV15">
        <v>1886</v>
      </c>
      <c r="CW15">
        <v>-1836</v>
      </c>
      <c r="CY15">
        <f t="shared" si="0"/>
        <v>384.17</v>
      </c>
      <c r="CZ15">
        <f t="shared" si="1"/>
        <v>4482.47</v>
      </c>
    </row>
    <row r="16" spans="1:104" x14ac:dyDescent="0.25">
      <c r="B16">
        <v>-84</v>
      </c>
      <c r="C16">
        <v>-10482</v>
      </c>
      <c r="D16">
        <v>-1853</v>
      </c>
      <c r="E16">
        <v>37</v>
      </c>
      <c r="F16">
        <v>-6872</v>
      </c>
      <c r="G16">
        <v>-18682</v>
      </c>
      <c r="H16">
        <v>6527</v>
      </c>
      <c r="I16">
        <v>90</v>
      </c>
      <c r="J16">
        <v>9</v>
      </c>
      <c r="K16">
        <v>6681</v>
      </c>
      <c r="L16">
        <v>16</v>
      </c>
      <c r="M16">
        <v>463</v>
      </c>
      <c r="N16">
        <v>-17031</v>
      </c>
      <c r="O16">
        <v>-7619</v>
      </c>
      <c r="P16">
        <v>-24</v>
      </c>
      <c r="Q16">
        <v>678</v>
      </c>
      <c r="R16">
        <v>-3081</v>
      </c>
      <c r="S16">
        <v>11420</v>
      </c>
      <c r="T16">
        <v>19326</v>
      </c>
      <c r="U16">
        <v>-3829</v>
      </c>
      <c r="V16">
        <v>-3609</v>
      </c>
      <c r="W16">
        <v>1345</v>
      </c>
      <c r="X16">
        <v>6</v>
      </c>
      <c r="Y16">
        <v>1561</v>
      </c>
      <c r="Z16">
        <v>3282</v>
      </c>
      <c r="AA16">
        <v>616</v>
      </c>
      <c r="AB16">
        <v>-63</v>
      </c>
      <c r="AC16">
        <v>-7706</v>
      </c>
      <c r="AD16">
        <v>-4843</v>
      </c>
      <c r="AE16">
        <v>18089</v>
      </c>
      <c r="AF16">
        <v>20</v>
      </c>
      <c r="AG16">
        <v>-5025</v>
      </c>
      <c r="AH16">
        <v>-10509</v>
      </c>
      <c r="AI16">
        <v>-7022</v>
      </c>
      <c r="AJ16">
        <v>-4098</v>
      </c>
      <c r="AK16">
        <v>2790</v>
      </c>
      <c r="AL16">
        <v>13678</v>
      </c>
      <c r="AM16">
        <v>-7</v>
      </c>
      <c r="AN16">
        <v>6811</v>
      </c>
      <c r="AO16">
        <v>-366</v>
      </c>
      <c r="AP16">
        <v>-13440</v>
      </c>
      <c r="AQ16">
        <v>3195</v>
      </c>
      <c r="AR16">
        <v>2877</v>
      </c>
      <c r="AS16">
        <v>-6</v>
      </c>
      <c r="AT16">
        <v>160</v>
      </c>
      <c r="AU16">
        <v>683</v>
      </c>
      <c r="AV16">
        <v>-222</v>
      </c>
      <c r="AW16">
        <v>-3722</v>
      </c>
      <c r="AX16">
        <v>-14117</v>
      </c>
      <c r="AY16">
        <v>-2064</v>
      </c>
      <c r="AZ16">
        <v>10483</v>
      </c>
      <c r="BA16">
        <v>-2770</v>
      </c>
      <c r="BB16">
        <v>-10932</v>
      </c>
      <c r="BC16">
        <v>-5397</v>
      </c>
      <c r="BD16">
        <v>-2323</v>
      </c>
      <c r="BE16">
        <v>166</v>
      </c>
      <c r="BF16">
        <v>-7647</v>
      </c>
      <c r="BG16">
        <v>132</v>
      </c>
      <c r="BH16">
        <v>17487</v>
      </c>
      <c r="BI16">
        <v>1872</v>
      </c>
      <c r="BJ16">
        <v>-377</v>
      </c>
      <c r="BK16">
        <v>-684</v>
      </c>
      <c r="BL16">
        <v>-8273</v>
      </c>
      <c r="BM16">
        <v>30</v>
      </c>
      <c r="BN16">
        <v>-598</v>
      </c>
      <c r="BO16">
        <v>18927</v>
      </c>
      <c r="BP16">
        <v>6908</v>
      </c>
      <c r="BQ16">
        <v>-10954</v>
      </c>
      <c r="BR16">
        <v>3</v>
      </c>
      <c r="BS16">
        <v>3</v>
      </c>
      <c r="BT16">
        <v>-627</v>
      </c>
      <c r="BU16">
        <v>-16397</v>
      </c>
      <c r="BV16">
        <v>-3363</v>
      </c>
      <c r="BW16">
        <v>-176</v>
      </c>
      <c r="BX16">
        <v>5081</v>
      </c>
      <c r="BY16">
        <v>6467</v>
      </c>
      <c r="BZ16">
        <v>0</v>
      </c>
      <c r="CA16">
        <v>-12918</v>
      </c>
      <c r="CB16">
        <v>-4256</v>
      </c>
      <c r="CC16">
        <v>679</v>
      </c>
      <c r="CD16">
        <v>35</v>
      </c>
      <c r="CE16">
        <v>5809</v>
      </c>
      <c r="CF16">
        <v>13068</v>
      </c>
      <c r="CG16">
        <v>-111</v>
      </c>
      <c r="CH16">
        <v>-1832</v>
      </c>
      <c r="CI16">
        <v>-11</v>
      </c>
      <c r="CJ16">
        <v>-1858</v>
      </c>
      <c r="CK16">
        <v>0</v>
      </c>
      <c r="CL16">
        <v>-9468</v>
      </c>
      <c r="CM16">
        <v>-6858</v>
      </c>
      <c r="CN16">
        <v>735</v>
      </c>
      <c r="CO16">
        <v>718</v>
      </c>
      <c r="CP16">
        <v>-783</v>
      </c>
      <c r="CQ16">
        <v>-8803</v>
      </c>
      <c r="CR16">
        <v>5</v>
      </c>
      <c r="CS16">
        <v>-2384</v>
      </c>
      <c r="CT16">
        <v>-2315</v>
      </c>
      <c r="CU16">
        <v>6109</v>
      </c>
      <c r="CV16">
        <v>-2638</v>
      </c>
      <c r="CW16">
        <v>-3762</v>
      </c>
      <c r="CY16">
        <f t="shared" si="0"/>
        <v>-798.14</v>
      </c>
      <c r="CZ16">
        <f t="shared" si="1"/>
        <v>4699.68</v>
      </c>
    </row>
    <row r="17" spans="2:104" x14ac:dyDescent="0.25">
      <c r="B17">
        <v>46</v>
      </c>
      <c r="C17">
        <v>-6923</v>
      </c>
      <c r="D17">
        <v>-1125</v>
      </c>
      <c r="E17">
        <v>333</v>
      </c>
      <c r="F17">
        <v>2762</v>
      </c>
      <c r="G17">
        <v>15454</v>
      </c>
      <c r="H17">
        <v>-9601</v>
      </c>
      <c r="I17">
        <v>-11325</v>
      </c>
      <c r="J17">
        <v>86</v>
      </c>
      <c r="K17">
        <v>-2489</v>
      </c>
      <c r="L17">
        <v>-1886</v>
      </c>
      <c r="M17">
        <v>-310</v>
      </c>
      <c r="N17">
        <v>1170</v>
      </c>
      <c r="O17">
        <v>-3</v>
      </c>
      <c r="P17">
        <v>-11201</v>
      </c>
      <c r="Q17">
        <v>1700</v>
      </c>
      <c r="R17">
        <v>-860</v>
      </c>
      <c r="S17">
        <v>-167</v>
      </c>
      <c r="T17">
        <v>4</v>
      </c>
      <c r="U17">
        <v>151</v>
      </c>
      <c r="V17">
        <v>2697</v>
      </c>
      <c r="W17">
        <v>1395</v>
      </c>
      <c r="X17">
        <v>-19728</v>
      </c>
      <c r="Y17">
        <v>-773</v>
      </c>
      <c r="Z17">
        <v>872</v>
      </c>
      <c r="AA17">
        <v>-9910</v>
      </c>
      <c r="AB17">
        <v>-1743</v>
      </c>
      <c r="AC17">
        <v>175</v>
      </c>
      <c r="AD17">
        <v>-377</v>
      </c>
      <c r="AE17">
        <v>147</v>
      </c>
      <c r="AF17">
        <v>5997</v>
      </c>
      <c r="AG17">
        <v>-8342</v>
      </c>
      <c r="AH17">
        <v>-1170</v>
      </c>
      <c r="AI17">
        <v>-5532</v>
      </c>
      <c r="AJ17">
        <v>6614</v>
      </c>
      <c r="AK17">
        <v>-3944</v>
      </c>
      <c r="AL17">
        <v>9388</v>
      </c>
      <c r="AM17">
        <v>795</v>
      </c>
      <c r="AN17">
        <v>-750</v>
      </c>
      <c r="AO17">
        <v>-11043</v>
      </c>
      <c r="AP17">
        <v>-17534</v>
      </c>
      <c r="AQ17">
        <v>-2143</v>
      </c>
      <c r="AR17">
        <v>271</v>
      </c>
      <c r="AS17">
        <v>6808</v>
      </c>
      <c r="AT17">
        <v>2079</v>
      </c>
      <c r="AU17">
        <v>-19600</v>
      </c>
      <c r="AV17">
        <v>13968</v>
      </c>
      <c r="AW17">
        <v>-8572</v>
      </c>
      <c r="AX17">
        <v>-4035</v>
      </c>
      <c r="AY17">
        <v>5330</v>
      </c>
      <c r="AZ17">
        <v>4837</v>
      </c>
      <c r="BA17">
        <v>1314</v>
      </c>
      <c r="BB17">
        <v>-90</v>
      </c>
      <c r="BC17">
        <v>27</v>
      </c>
      <c r="BD17">
        <v>-509</v>
      </c>
      <c r="BE17">
        <v>3005</v>
      </c>
      <c r="BF17">
        <v>-271</v>
      </c>
      <c r="BG17">
        <v>-24</v>
      </c>
      <c r="BH17">
        <v>-3124</v>
      </c>
      <c r="BI17">
        <v>10917</v>
      </c>
      <c r="BJ17">
        <v>-238</v>
      </c>
      <c r="BK17">
        <v>-1021</v>
      </c>
      <c r="BL17">
        <v>6078</v>
      </c>
      <c r="BM17">
        <v>468</v>
      </c>
      <c r="BN17">
        <v>1734</v>
      </c>
      <c r="BO17">
        <v>-4149</v>
      </c>
      <c r="BP17">
        <v>15583</v>
      </c>
      <c r="BQ17">
        <v>13494</v>
      </c>
      <c r="BR17">
        <v>11015</v>
      </c>
      <c r="BS17">
        <v>-89</v>
      </c>
      <c r="BT17">
        <v>-917</v>
      </c>
      <c r="BU17">
        <v>-1197</v>
      </c>
      <c r="BV17">
        <v>13246</v>
      </c>
      <c r="BW17">
        <v>1113</v>
      </c>
      <c r="BX17">
        <v>12254</v>
      </c>
      <c r="BY17">
        <v>16485</v>
      </c>
      <c r="BZ17">
        <v>12097</v>
      </c>
      <c r="CA17">
        <v>-97</v>
      </c>
      <c r="CB17">
        <v>7745</v>
      </c>
      <c r="CC17">
        <v>3333</v>
      </c>
      <c r="CD17">
        <v>-8174</v>
      </c>
      <c r="CE17">
        <v>-15289</v>
      </c>
      <c r="CF17">
        <v>-12133</v>
      </c>
      <c r="CG17">
        <v>-10520</v>
      </c>
      <c r="CH17">
        <v>16947</v>
      </c>
      <c r="CI17">
        <v>-4907</v>
      </c>
      <c r="CJ17">
        <v>-19934</v>
      </c>
      <c r="CK17">
        <v>0</v>
      </c>
      <c r="CL17">
        <v>24834</v>
      </c>
      <c r="CM17">
        <v>-1134</v>
      </c>
      <c r="CN17">
        <v>-7315</v>
      </c>
      <c r="CO17">
        <v>2466</v>
      </c>
      <c r="CP17">
        <v>11246</v>
      </c>
      <c r="CQ17">
        <v>-5245</v>
      </c>
      <c r="CR17">
        <v>-464</v>
      </c>
      <c r="CS17">
        <v>-1601</v>
      </c>
      <c r="CT17">
        <v>-4558</v>
      </c>
      <c r="CU17">
        <v>9838</v>
      </c>
      <c r="CV17">
        <v>2866</v>
      </c>
      <c r="CW17">
        <v>894</v>
      </c>
      <c r="CY17">
        <f t="shared" si="0"/>
        <v>179.92</v>
      </c>
      <c r="CZ17">
        <f t="shared" si="1"/>
        <v>5461.64</v>
      </c>
    </row>
    <row r="18" spans="2:104" x14ac:dyDescent="0.25">
      <c r="B18">
        <v>0</v>
      </c>
      <c r="C18">
        <v>-1286</v>
      </c>
      <c r="D18">
        <v>-6560</v>
      </c>
      <c r="E18">
        <v>11146</v>
      </c>
      <c r="F18">
        <v>-67</v>
      </c>
      <c r="G18">
        <v>-5347</v>
      </c>
      <c r="H18">
        <v>1</v>
      </c>
      <c r="I18">
        <v>4796</v>
      </c>
      <c r="J18">
        <v>-19911</v>
      </c>
      <c r="K18">
        <v>-14101</v>
      </c>
      <c r="L18">
        <v>2936</v>
      </c>
      <c r="M18">
        <v>-279</v>
      </c>
      <c r="N18">
        <v>-2761</v>
      </c>
      <c r="O18">
        <v>-7338</v>
      </c>
      <c r="P18">
        <v>-1333</v>
      </c>
      <c r="Q18">
        <v>19744</v>
      </c>
      <c r="R18">
        <v>-9263</v>
      </c>
      <c r="S18">
        <v>-917</v>
      </c>
      <c r="T18">
        <v>-16</v>
      </c>
      <c r="U18">
        <v>-524</v>
      </c>
      <c r="V18">
        <v>-2364</v>
      </c>
      <c r="W18">
        <v>-12</v>
      </c>
      <c r="X18">
        <v>-496</v>
      </c>
      <c r="Y18">
        <v>-2</v>
      </c>
      <c r="Z18">
        <v>-9640</v>
      </c>
      <c r="AA18">
        <v>278</v>
      </c>
      <c r="AB18">
        <v>-15733</v>
      </c>
      <c r="AC18">
        <v>-121</v>
      </c>
      <c r="AD18">
        <v>-507</v>
      </c>
      <c r="AE18">
        <v>-11982</v>
      </c>
      <c r="AF18">
        <v>-14066</v>
      </c>
      <c r="AG18">
        <v>-302</v>
      </c>
      <c r="AH18">
        <v>-2592</v>
      </c>
      <c r="AI18">
        <v>0</v>
      </c>
      <c r="AJ18">
        <v>-2527</v>
      </c>
      <c r="AK18">
        <v>-346</v>
      </c>
      <c r="AL18">
        <v>-9189</v>
      </c>
      <c r="AM18">
        <v>1279</v>
      </c>
      <c r="AN18">
        <v>-200</v>
      </c>
      <c r="AO18">
        <v>-600</v>
      </c>
      <c r="AP18">
        <v>6987</v>
      </c>
      <c r="AQ18">
        <v>-10945</v>
      </c>
      <c r="AR18">
        <v>9</v>
      </c>
      <c r="AS18">
        <v>-3195</v>
      </c>
      <c r="AT18">
        <v>51</v>
      </c>
      <c r="AU18">
        <v>14774</v>
      </c>
      <c r="AV18">
        <v>15258</v>
      </c>
      <c r="AW18">
        <v>-1145</v>
      </c>
      <c r="AX18">
        <v>-16717</v>
      </c>
      <c r="AY18">
        <v>-9</v>
      </c>
      <c r="AZ18">
        <v>-4235</v>
      </c>
      <c r="BA18">
        <v>2300</v>
      </c>
      <c r="BB18">
        <v>1</v>
      </c>
      <c r="BC18">
        <v>-12723</v>
      </c>
      <c r="BD18">
        <v>1</v>
      </c>
      <c r="BE18">
        <v>-662</v>
      </c>
      <c r="BF18">
        <v>1</v>
      </c>
      <c r="BG18">
        <v>735</v>
      </c>
      <c r="BH18">
        <v>18189</v>
      </c>
      <c r="BI18">
        <v>-8507</v>
      </c>
      <c r="BJ18">
        <v>-5087</v>
      </c>
      <c r="BK18">
        <v>173</v>
      </c>
      <c r="BL18">
        <v>14</v>
      </c>
      <c r="BM18">
        <v>-20421</v>
      </c>
      <c r="BN18">
        <v>-14</v>
      </c>
      <c r="BO18">
        <v>-315</v>
      </c>
      <c r="BP18">
        <v>5</v>
      </c>
      <c r="BQ18">
        <v>-6747</v>
      </c>
      <c r="BR18">
        <v>-6501</v>
      </c>
      <c r="BS18">
        <v>-10690</v>
      </c>
      <c r="BT18">
        <v>-4352</v>
      </c>
      <c r="BU18">
        <v>7114</v>
      </c>
      <c r="BV18">
        <v>2793</v>
      </c>
      <c r="BW18">
        <v>-109</v>
      </c>
      <c r="BX18">
        <v>-11198</v>
      </c>
      <c r="BY18">
        <v>-4556</v>
      </c>
      <c r="BZ18">
        <v>3539</v>
      </c>
      <c r="CA18">
        <v>1882</v>
      </c>
      <c r="CB18">
        <v>-10978</v>
      </c>
      <c r="CC18">
        <v>-9287</v>
      </c>
      <c r="CD18">
        <v>885</v>
      </c>
      <c r="CE18">
        <v>-8013</v>
      </c>
      <c r="CF18">
        <v>-6635</v>
      </c>
      <c r="CG18">
        <v>-2029</v>
      </c>
      <c r="CH18">
        <v>-14979</v>
      </c>
      <c r="CI18">
        <v>1096</v>
      </c>
      <c r="CJ18">
        <v>10067</v>
      </c>
      <c r="CK18">
        <v>-9651</v>
      </c>
      <c r="CL18">
        <v>-1380</v>
      </c>
      <c r="CM18">
        <v>13118</v>
      </c>
      <c r="CN18">
        <v>6938</v>
      </c>
      <c r="CO18">
        <v>-15223</v>
      </c>
      <c r="CP18">
        <v>-9266</v>
      </c>
      <c r="CQ18">
        <v>-2651</v>
      </c>
      <c r="CR18">
        <v>19</v>
      </c>
      <c r="CS18">
        <v>0</v>
      </c>
      <c r="CT18">
        <v>12982</v>
      </c>
      <c r="CU18">
        <v>4207</v>
      </c>
      <c r="CV18">
        <v>3197</v>
      </c>
      <c r="CW18">
        <v>10186</v>
      </c>
      <c r="CY18">
        <f t="shared" si="0"/>
        <v>-1819.01</v>
      </c>
      <c r="CZ18">
        <f t="shared" si="1"/>
        <v>5353.03</v>
      </c>
    </row>
    <row r="19" spans="2:104" x14ac:dyDescent="0.25">
      <c r="B19">
        <v>2170</v>
      </c>
      <c r="C19">
        <v>2671</v>
      </c>
      <c r="D19">
        <v>-10672</v>
      </c>
      <c r="E19">
        <v>3075</v>
      </c>
      <c r="F19">
        <v>-2498</v>
      </c>
      <c r="G19">
        <v>3962</v>
      </c>
      <c r="H19">
        <v>18004</v>
      </c>
      <c r="I19">
        <v>-122</v>
      </c>
      <c r="J19">
        <v>-10116</v>
      </c>
      <c r="K19">
        <v>69</v>
      </c>
      <c r="L19">
        <v>1094</v>
      </c>
      <c r="M19">
        <v>-6038</v>
      </c>
      <c r="N19">
        <v>16609</v>
      </c>
      <c r="O19">
        <v>-14</v>
      </c>
      <c r="P19">
        <v>-4852</v>
      </c>
      <c r="Q19">
        <v>-26</v>
      </c>
      <c r="R19">
        <v>-157</v>
      </c>
      <c r="S19">
        <v>186</v>
      </c>
      <c r="T19">
        <v>-5725</v>
      </c>
      <c r="U19">
        <v>576</v>
      </c>
      <c r="V19">
        <v>16398</v>
      </c>
      <c r="W19">
        <v>-1471</v>
      </c>
      <c r="X19">
        <v>-13735</v>
      </c>
      <c r="Y19">
        <v>719</v>
      </c>
      <c r="Z19">
        <v>722</v>
      </c>
      <c r="AA19">
        <v>-631</v>
      </c>
      <c r="AB19">
        <v>168</v>
      </c>
      <c r="AC19">
        <v>-29</v>
      </c>
      <c r="AD19">
        <v>3769</v>
      </c>
      <c r="AE19">
        <v>41</v>
      </c>
      <c r="AF19">
        <v>6751</v>
      </c>
      <c r="AG19">
        <v>-957</v>
      </c>
      <c r="AH19">
        <v>2150</v>
      </c>
      <c r="AI19">
        <v>756</v>
      </c>
      <c r="AJ19">
        <v>17259</v>
      </c>
      <c r="AK19">
        <v>16988</v>
      </c>
      <c r="AL19">
        <v>-977</v>
      </c>
      <c r="AM19">
        <v>7997</v>
      </c>
      <c r="AN19">
        <v>1661</v>
      </c>
      <c r="AO19">
        <v>-3126</v>
      </c>
      <c r="AP19">
        <v>-36</v>
      </c>
      <c r="AQ19">
        <v>265</v>
      </c>
      <c r="AR19">
        <v>9909</v>
      </c>
      <c r="AS19">
        <v>4064</v>
      </c>
      <c r="AT19">
        <v>1384</v>
      </c>
      <c r="AU19">
        <v>12938</v>
      </c>
      <c r="AV19">
        <v>-4474</v>
      </c>
      <c r="AW19">
        <v>16211</v>
      </c>
      <c r="AX19">
        <v>3303</v>
      </c>
      <c r="AY19">
        <v>-11516</v>
      </c>
      <c r="AZ19">
        <v>-6538</v>
      </c>
      <c r="BA19">
        <v>18443</v>
      </c>
      <c r="BB19">
        <v>7936</v>
      </c>
      <c r="BC19">
        <v>2214</v>
      </c>
      <c r="BD19">
        <v>-123</v>
      </c>
      <c r="BE19">
        <v>-12732</v>
      </c>
      <c r="BF19">
        <v>71</v>
      </c>
      <c r="BG19">
        <v>-259</v>
      </c>
      <c r="BH19">
        <v>19757</v>
      </c>
      <c r="BI19">
        <v>-2264</v>
      </c>
      <c r="BJ19">
        <v>2807</v>
      </c>
      <c r="BK19">
        <v>-7755</v>
      </c>
      <c r="BL19">
        <v>-1627</v>
      </c>
      <c r="BM19">
        <v>1</v>
      </c>
      <c r="BN19">
        <v>1099</v>
      </c>
      <c r="BO19">
        <v>-11395</v>
      </c>
      <c r="BP19">
        <v>-409</v>
      </c>
      <c r="BQ19">
        <v>-11630</v>
      </c>
      <c r="BR19">
        <v>-16667</v>
      </c>
      <c r="BS19">
        <v>7056</v>
      </c>
      <c r="BT19">
        <v>-1309</v>
      </c>
      <c r="BU19">
        <v>24</v>
      </c>
      <c r="BV19">
        <v>-10941</v>
      </c>
      <c r="BW19">
        <v>-2015</v>
      </c>
      <c r="BX19">
        <v>5155</v>
      </c>
      <c r="BY19">
        <v>-17337</v>
      </c>
      <c r="BZ19">
        <v>-1551</v>
      </c>
      <c r="CA19">
        <v>-9196</v>
      </c>
      <c r="CB19">
        <v>19726</v>
      </c>
      <c r="CC19">
        <v>17261</v>
      </c>
      <c r="CD19">
        <v>2293</v>
      </c>
      <c r="CE19">
        <v>11001</v>
      </c>
      <c r="CF19">
        <v>5662</v>
      </c>
      <c r="CG19">
        <v>6233</v>
      </c>
      <c r="CH19">
        <v>4749</v>
      </c>
      <c r="CI19">
        <v>8671</v>
      </c>
      <c r="CJ19">
        <v>-11429</v>
      </c>
      <c r="CK19">
        <v>-3935</v>
      </c>
      <c r="CL19">
        <v>-1682</v>
      </c>
      <c r="CM19">
        <v>-1873</v>
      </c>
      <c r="CN19">
        <v>1941</v>
      </c>
      <c r="CO19">
        <v>3579</v>
      </c>
      <c r="CP19">
        <v>20479</v>
      </c>
      <c r="CQ19">
        <v>2113</v>
      </c>
      <c r="CR19">
        <v>-7143</v>
      </c>
      <c r="CS19">
        <v>7541</v>
      </c>
      <c r="CT19">
        <v>267</v>
      </c>
      <c r="CU19">
        <v>-1478</v>
      </c>
      <c r="CV19">
        <v>8698</v>
      </c>
      <c r="CW19">
        <v>-6768</v>
      </c>
      <c r="CY19">
        <f t="shared" si="0"/>
        <v>1314.18</v>
      </c>
      <c r="CZ19">
        <f t="shared" si="1"/>
        <v>5818.74</v>
      </c>
    </row>
    <row r="20" spans="2:104" x14ac:dyDescent="0.25">
      <c r="B20">
        <v>10420</v>
      </c>
      <c r="C20">
        <v>9095</v>
      </c>
      <c r="D20">
        <v>-586</v>
      </c>
      <c r="E20">
        <v>489</v>
      </c>
      <c r="F20">
        <v>-415</v>
      </c>
      <c r="G20">
        <v>0</v>
      </c>
      <c r="H20">
        <v>-165</v>
      </c>
      <c r="I20">
        <v>-4482</v>
      </c>
      <c r="J20">
        <v>-757</v>
      </c>
      <c r="K20">
        <v>19813</v>
      </c>
      <c r="L20">
        <v>2553</v>
      </c>
      <c r="M20">
        <v>4601</v>
      </c>
      <c r="N20">
        <v>-966</v>
      </c>
      <c r="O20">
        <v>6508</v>
      </c>
      <c r="P20">
        <v>7378</v>
      </c>
      <c r="Q20">
        <v>2193</v>
      </c>
      <c r="R20">
        <v>-96</v>
      </c>
      <c r="S20">
        <v>10566</v>
      </c>
      <c r="T20">
        <v>-13749</v>
      </c>
      <c r="U20">
        <v>-15159</v>
      </c>
      <c r="V20">
        <v>10</v>
      </c>
      <c r="W20">
        <v>0</v>
      </c>
      <c r="X20">
        <v>4758</v>
      </c>
      <c r="Y20">
        <v>-106</v>
      </c>
      <c r="Z20">
        <v>-43</v>
      </c>
      <c r="AA20">
        <v>-392</v>
      </c>
      <c r="AB20">
        <v>-8881</v>
      </c>
      <c r="AC20">
        <v>-12993</v>
      </c>
      <c r="AD20">
        <v>-4040</v>
      </c>
      <c r="AE20">
        <v>-1878</v>
      </c>
      <c r="AF20">
        <v>-10595</v>
      </c>
      <c r="AG20">
        <v>92</v>
      </c>
      <c r="AH20">
        <v>2307</v>
      </c>
      <c r="AI20">
        <v>-8163</v>
      </c>
      <c r="AJ20">
        <v>-22444</v>
      </c>
      <c r="AK20">
        <v>126</v>
      </c>
      <c r="AL20">
        <v>5499</v>
      </c>
      <c r="AM20">
        <v>-8344</v>
      </c>
      <c r="AN20">
        <v>-1414</v>
      </c>
      <c r="AO20">
        <v>8276</v>
      </c>
      <c r="AP20">
        <v>995</v>
      </c>
      <c r="AQ20">
        <v>2</v>
      </c>
      <c r="AR20">
        <v>-9885</v>
      </c>
      <c r="AS20">
        <v>15765</v>
      </c>
      <c r="AT20">
        <v>509</v>
      </c>
      <c r="AU20">
        <v>4477</v>
      </c>
      <c r="AV20">
        <v>410</v>
      </c>
      <c r="AW20">
        <v>-8</v>
      </c>
      <c r="AX20">
        <v>-4865</v>
      </c>
      <c r="AY20">
        <v>-5833</v>
      </c>
      <c r="AZ20">
        <v>330</v>
      </c>
      <c r="BA20">
        <v>3674</v>
      </c>
      <c r="BB20">
        <v>-3515</v>
      </c>
      <c r="BC20">
        <v>-909</v>
      </c>
      <c r="BD20">
        <v>-5225</v>
      </c>
      <c r="BE20">
        <v>9501</v>
      </c>
      <c r="BF20">
        <v>6210</v>
      </c>
      <c r="BG20">
        <v>-145</v>
      </c>
      <c r="BH20">
        <v>-502</v>
      </c>
      <c r="BI20">
        <v>9100</v>
      </c>
      <c r="BJ20">
        <v>3913</v>
      </c>
      <c r="BK20">
        <v>7822</v>
      </c>
      <c r="BL20">
        <v>27</v>
      </c>
      <c r="BM20">
        <v>-8142</v>
      </c>
      <c r="BN20">
        <v>40</v>
      </c>
      <c r="BO20">
        <v>-3903</v>
      </c>
      <c r="BP20">
        <v>-35</v>
      </c>
      <c r="BQ20">
        <v>16664</v>
      </c>
      <c r="BR20">
        <v>4247</v>
      </c>
      <c r="BS20">
        <v>-9493</v>
      </c>
      <c r="BT20">
        <v>16995</v>
      </c>
      <c r="BU20">
        <v>-11543</v>
      </c>
      <c r="BV20">
        <v>-9245</v>
      </c>
      <c r="BW20">
        <v>1651</v>
      </c>
      <c r="BX20">
        <v>-3778</v>
      </c>
      <c r="BY20">
        <v>7715</v>
      </c>
      <c r="BZ20">
        <v>2</v>
      </c>
      <c r="CA20">
        <v>7798</v>
      </c>
      <c r="CB20">
        <v>16128</v>
      </c>
      <c r="CC20">
        <v>-6788</v>
      </c>
      <c r="CD20">
        <v>62</v>
      </c>
      <c r="CE20">
        <v>2147</v>
      </c>
      <c r="CF20">
        <v>17455</v>
      </c>
      <c r="CG20">
        <v>2013</v>
      </c>
      <c r="CH20">
        <v>-9035</v>
      </c>
      <c r="CI20">
        <v>-1761</v>
      </c>
      <c r="CJ20">
        <v>7356</v>
      </c>
      <c r="CK20">
        <v>847</v>
      </c>
      <c r="CL20">
        <v>8014</v>
      </c>
      <c r="CM20">
        <v>-25793</v>
      </c>
      <c r="CN20">
        <v>-7221</v>
      </c>
      <c r="CO20">
        <v>-34</v>
      </c>
      <c r="CP20">
        <v>-20123</v>
      </c>
      <c r="CQ20">
        <v>1706</v>
      </c>
      <c r="CR20">
        <v>0</v>
      </c>
      <c r="CS20">
        <v>-135</v>
      </c>
      <c r="CT20">
        <v>11359</v>
      </c>
      <c r="CU20">
        <v>-403</v>
      </c>
      <c r="CV20">
        <v>-4601</v>
      </c>
      <c r="CW20">
        <v>-20</v>
      </c>
      <c r="CY20">
        <f t="shared" si="0"/>
        <v>110.1</v>
      </c>
      <c r="CZ20">
        <f t="shared" si="1"/>
        <v>5482.26</v>
      </c>
    </row>
    <row r="21" spans="2:104" x14ac:dyDescent="0.25">
      <c r="B21">
        <v>-29</v>
      </c>
      <c r="C21">
        <v>4448</v>
      </c>
      <c r="D21">
        <v>-14287</v>
      </c>
      <c r="E21">
        <v>-2308</v>
      </c>
      <c r="F21">
        <v>0</v>
      </c>
      <c r="G21">
        <v>-7866</v>
      </c>
      <c r="H21">
        <v>10451</v>
      </c>
      <c r="I21">
        <v>4890</v>
      </c>
      <c r="J21">
        <v>-294</v>
      </c>
      <c r="K21">
        <v>-11662</v>
      </c>
      <c r="L21">
        <v>2571</v>
      </c>
      <c r="M21">
        <v>-142</v>
      </c>
      <c r="N21">
        <v>1388</v>
      </c>
      <c r="O21">
        <v>1051</v>
      </c>
      <c r="P21">
        <v>-4606</v>
      </c>
      <c r="Q21">
        <v>-33</v>
      </c>
      <c r="R21">
        <v>-7</v>
      </c>
      <c r="S21">
        <v>-11119</v>
      </c>
      <c r="T21">
        <v>-4124</v>
      </c>
      <c r="U21">
        <v>-415</v>
      </c>
      <c r="V21">
        <v>54</v>
      </c>
      <c r="W21">
        <v>-843</v>
      </c>
      <c r="X21">
        <v>-115</v>
      </c>
      <c r="Y21">
        <v>-2887</v>
      </c>
      <c r="Z21">
        <v>19643</v>
      </c>
      <c r="AA21">
        <v>-17066</v>
      </c>
      <c r="AB21">
        <v>-20497</v>
      </c>
      <c r="AC21">
        <v>-2172</v>
      </c>
      <c r="AD21">
        <v>391</v>
      </c>
      <c r="AE21">
        <v>-1230</v>
      </c>
      <c r="AF21">
        <v>-117</v>
      </c>
      <c r="AG21">
        <v>-100</v>
      </c>
      <c r="AH21">
        <v>382</v>
      </c>
      <c r="AI21">
        <v>-294</v>
      </c>
      <c r="AJ21">
        <v>-19577</v>
      </c>
      <c r="AK21">
        <v>-3</v>
      </c>
      <c r="AL21">
        <v>4426</v>
      </c>
      <c r="AM21">
        <v>-691</v>
      </c>
      <c r="AN21">
        <v>12042</v>
      </c>
      <c r="AO21">
        <v>11078</v>
      </c>
      <c r="AP21">
        <v>14312</v>
      </c>
      <c r="AQ21">
        <v>-9878</v>
      </c>
      <c r="AR21">
        <v>2059</v>
      </c>
      <c r="AS21">
        <v>-33511</v>
      </c>
      <c r="AT21">
        <v>2196</v>
      </c>
      <c r="AU21">
        <v>-6713</v>
      </c>
      <c r="AV21">
        <v>-2890</v>
      </c>
      <c r="AW21">
        <v>-5996</v>
      </c>
      <c r="AX21">
        <v>-5491</v>
      </c>
      <c r="AY21">
        <v>-4</v>
      </c>
      <c r="AZ21">
        <v>11076</v>
      </c>
      <c r="BA21">
        <v>4893</v>
      </c>
      <c r="BB21">
        <v>6819</v>
      </c>
      <c r="BC21">
        <v>-2986</v>
      </c>
      <c r="BD21">
        <v>4469</v>
      </c>
      <c r="BE21">
        <v>2</v>
      </c>
      <c r="BF21">
        <v>19423</v>
      </c>
      <c r="BG21">
        <v>1860</v>
      </c>
      <c r="BH21">
        <v>85</v>
      </c>
      <c r="BI21">
        <v>-6493</v>
      </c>
      <c r="BJ21">
        <v>-1203</v>
      </c>
      <c r="BK21">
        <v>8748</v>
      </c>
      <c r="BL21">
        <v>-6846</v>
      </c>
      <c r="BM21">
        <v>6050</v>
      </c>
      <c r="BN21">
        <v>-603</v>
      </c>
      <c r="BO21">
        <v>6112</v>
      </c>
      <c r="BP21">
        <v>-8374</v>
      </c>
      <c r="BQ21">
        <v>9210</v>
      </c>
      <c r="BR21">
        <v>-4618</v>
      </c>
      <c r="BS21">
        <v>-5064</v>
      </c>
      <c r="BT21">
        <v>976</v>
      </c>
      <c r="BU21">
        <v>-8842</v>
      </c>
      <c r="BV21">
        <v>-1722</v>
      </c>
      <c r="BW21">
        <v>1410</v>
      </c>
      <c r="BX21">
        <v>-322</v>
      </c>
      <c r="BY21">
        <v>156</v>
      </c>
      <c r="BZ21">
        <v>19923</v>
      </c>
      <c r="CA21">
        <v>-2145</v>
      </c>
      <c r="CB21">
        <v>-9217</v>
      </c>
      <c r="CC21">
        <v>25</v>
      </c>
      <c r="CD21">
        <v>95</v>
      </c>
      <c r="CE21">
        <v>-7087</v>
      </c>
      <c r="CF21">
        <v>-15801</v>
      </c>
      <c r="CG21">
        <v>7</v>
      </c>
      <c r="CH21">
        <v>2815</v>
      </c>
      <c r="CI21">
        <v>3563</v>
      </c>
      <c r="CJ21">
        <v>429</v>
      </c>
      <c r="CK21">
        <v>-1522</v>
      </c>
      <c r="CL21">
        <v>-18818</v>
      </c>
      <c r="CM21">
        <v>-655</v>
      </c>
      <c r="CN21">
        <v>-625</v>
      </c>
      <c r="CO21">
        <v>15082</v>
      </c>
      <c r="CP21">
        <v>-679</v>
      </c>
      <c r="CQ21">
        <v>15409</v>
      </c>
      <c r="CR21">
        <v>-530</v>
      </c>
      <c r="CS21">
        <v>6534</v>
      </c>
      <c r="CT21">
        <v>809</v>
      </c>
      <c r="CU21">
        <v>-301</v>
      </c>
      <c r="CV21">
        <v>-1</v>
      </c>
      <c r="CW21">
        <v>315</v>
      </c>
      <c r="CY21">
        <f t="shared" si="0"/>
        <v>-537.44000000000005</v>
      </c>
      <c r="CZ21">
        <f t="shared" si="1"/>
        <v>5290.98</v>
      </c>
    </row>
    <row r="22" spans="2:104" x14ac:dyDescent="0.25">
      <c r="B22">
        <v>5980</v>
      </c>
      <c r="C22">
        <v>315</v>
      </c>
      <c r="D22">
        <v>14</v>
      </c>
      <c r="E22">
        <v>-878</v>
      </c>
      <c r="F22">
        <v>1299</v>
      </c>
      <c r="G22">
        <v>15263</v>
      </c>
      <c r="H22">
        <v>-644</v>
      </c>
      <c r="I22">
        <v>585</v>
      </c>
      <c r="J22">
        <v>32</v>
      </c>
      <c r="K22">
        <v>-15190</v>
      </c>
      <c r="L22">
        <v>8108</v>
      </c>
      <c r="M22">
        <v>3346</v>
      </c>
      <c r="N22">
        <v>-4366</v>
      </c>
      <c r="O22">
        <v>7231</v>
      </c>
      <c r="P22">
        <v>445</v>
      </c>
      <c r="Q22">
        <v>-11621</v>
      </c>
      <c r="R22">
        <v>0</v>
      </c>
      <c r="S22">
        <v>263</v>
      </c>
      <c r="T22">
        <v>-4411</v>
      </c>
      <c r="U22">
        <v>614</v>
      </c>
      <c r="V22">
        <v>-271</v>
      </c>
      <c r="W22">
        <v>220</v>
      </c>
      <c r="X22">
        <v>19902</v>
      </c>
      <c r="Y22">
        <v>-4054</v>
      </c>
      <c r="Z22">
        <v>15442</v>
      </c>
      <c r="AA22">
        <v>3923</v>
      </c>
      <c r="AB22">
        <v>20550</v>
      </c>
      <c r="AC22">
        <v>-10312</v>
      </c>
      <c r="AD22">
        <v>-2</v>
      </c>
      <c r="AE22">
        <v>1927</v>
      </c>
      <c r="AF22">
        <v>-220</v>
      </c>
      <c r="AG22">
        <v>-4</v>
      </c>
      <c r="AH22">
        <v>56</v>
      </c>
      <c r="AI22">
        <v>-14355</v>
      </c>
      <c r="AJ22">
        <v>-19051</v>
      </c>
      <c r="AK22">
        <v>-17098</v>
      </c>
      <c r="AL22">
        <v>9778</v>
      </c>
      <c r="AM22">
        <v>-178</v>
      </c>
      <c r="AN22">
        <v>-14112</v>
      </c>
      <c r="AO22">
        <v>-140</v>
      </c>
      <c r="AP22">
        <v>-394</v>
      </c>
      <c r="AQ22">
        <v>22</v>
      </c>
      <c r="AR22">
        <v>-1443</v>
      </c>
      <c r="AS22">
        <v>4816</v>
      </c>
      <c r="AT22">
        <v>-1886</v>
      </c>
      <c r="AU22">
        <v>-1</v>
      </c>
      <c r="AV22">
        <v>-20827</v>
      </c>
      <c r="AW22">
        <v>-8955</v>
      </c>
      <c r="AX22">
        <v>9923</v>
      </c>
      <c r="AY22">
        <v>2137</v>
      </c>
      <c r="AZ22">
        <v>88</v>
      </c>
      <c r="BA22">
        <v>1842</v>
      </c>
      <c r="BB22">
        <v>-17159</v>
      </c>
      <c r="BC22">
        <v>-4909</v>
      </c>
      <c r="BD22">
        <v>4558</v>
      </c>
      <c r="BE22">
        <v>2942</v>
      </c>
      <c r="BF22">
        <v>-2045</v>
      </c>
      <c r="BG22">
        <v>0</v>
      </c>
      <c r="BH22">
        <v>4598</v>
      </c>
      <c r="BI22">
        <v>140</v>
      </c>
      <c r="BJ22">
        <v>9955</v>
      </c>
      <c r="BK22">
        <v>3307</v>
      </c>
      <c r="BL22">
        <v>0</v>
      </c>
      <c r="BM22">
        <v>-2379</v>
      </c>
      <c r="BN22">
        <v>12068</v>
      </c>
      <c r="BO22">
        <v>9807</v>
      </c>
      <c r="BP22">
        <v>10793</v>
      </c>
      <c r="BQ22">
        <v>-97</v>
      </c>
      <c r="BR22">
        <v>-17160</v>
      </c>
      <c r="BS22">
        <v>-6</v>
      </c>
      <c r="BT22">
        <v>-763</v>
      </c>
      <c r="BU22">
        <v>-15397</v>
      </c>
      <c r="BV22">
        <v>-108</v>
      </c>
      <c r="BW22">
        <v>-2356</v>
      </c>
      <c r="BX22">
        <v>-4215</v>
      </c>
      <c r="BY22">
        <v>696</v>
      </c>
      <c r="BZ22">
        <v>7583</v>
      </c>
      <c r="CA22">
        <v>10665</v>
      </c>
      <c r="CB22">
        <v>9434</v>
      </c>
      <c r="CC22">
        <v>1378</v>
      </c>
      <c r="CD22">
        <v>685</v>
      </c>
      <c r="CE22">
        <v>2380</v>
      </c>
      <c r="CF22">
        <v>-5294</v>
      </c>
      <c r="CG22">
        <v>9093</v>
      </c>
      <c r="CH22">
        <v>0</v>
      </c>
      <c r="CI22">
        <v>2577</v>
      </c>
      <c r="CJ22">
        <v>2033</v>
      </c>
      <c r="CK22">
        <v>8446</v>
      </c>
      <c r="CL22">
        <v>-14114</v>
      </c>
      <c r="CM22">
        <v>-577</v>
      </c>
      <c r="CN22">
        <v>10925</v>
      </c>
      <c r="CO22">
        <v>-1041</v>
      </c>
      <c r="CP22">
        <v>-13923</v>
      </c>
      <c r="CQ22">
        <v>-1635</v>
      </c>
      <c r="CR22">
        <v>527</v>
      </c>
      <c r="CS22">
        <v>5624</v>
      </c>
      <c r="CT22">
        <v>3029</v>
      </c>
      <c r="CU22">
        <v>-191</v>
      </c>
      <c r="CV22">
        <v>0</v>
      </c>
      <c r="CW22">
        <v>4879</v>
      </c>
      <c r="CY22">
        <f t="shared" si="0"/>
        <v>184.61</v>
      </c>
      <c r="CZ22">
        <f t="shared" si="1"/>
        <v>5260.25</v>
      </c>
    </row>
    <row r="23" spans="2:104" x14ac:dyDescent="0.25">
      <c r="B23">
        <v>5778</v>
      </c>
      <c r="C23">
        <v>-775</v>
      </c>
      <c r="D23">
        <v>-21</v>
      </c>
      <c r="E23">
        <v>-3</v>
      </c>
      <c r="F23">
        <v>2232</v>
      </c>
      <c r="G23">
        <v>14765</v>
      </c>
      <c r="H23">
        <v>3709</v>
      </c>
      <c r="I23">
        <v>43</v>
      </c>
      <c r="J23">
        <v>15832</v>
      </c>
      <c r="K23">
        <v>-5189</v>
      </c>
      <c r="L23">
        <v>-2923</v>
      </c>
      <c r="M23">
        <v>-6372</v>
      </c>
      <c r="N23">
        <v>-15026</v>
      </c>
      <c r="O23">
        <v>72</v>
      </c>
      <c r="P23">
        <v>5742</v>
      </c>
      <c r="Q23">
        <v>0</v>
      </c>
      <c r="R23">
        <v>30</v>
      </c>
      <c r="S23">
        <v>-7998</v>
      </c>
      <c r="T23">
        <v>5721</v>
      </c>
      <c r="U23">
        <v>-16184</v>
      </c>
      <c r="V23">
        <v>12563</v>
      </c>
      <c r="W23">
        <v>-138</v>
      </c>
      <c r="X23">
        <v>367</v>
      </c>
      <c r="Y23">
        <v>-367</v>
      </c>
      <c r="Z23">
        <v>-15083</v>
      </c>
      <c r="AA23">
        <v>-1846</v>
      </c>
      <c r="AB23">
        <v>-1045</v>
      </c>
      <c r="AC23">
        <v>-927</v>
      </c>
      <c r="AD23">
        <v>-15411</v>
      </c>
      <c r="AE23">
        <v>11711</v>
      </c>
      <c r="AF23">
        <v>213</v>
      </c>
      <c r="AG23">
        <v>-851</v>
      </c>
      <c r="AH23">
        <v>7931</v>
      </c>
      <c r="AI23">
        <v>-147</v>
      </c>
      <c r="AJ23">
        <v>-1281</v>
      </c>
      <c r="AK23">
        <v>-10041</v>
      </c>
      <c r="AL23">
        <v>-3391</v>
      </c>
      <c r="AM23">
        <v>-39</v>
      </c>
      <c r="AN23">
        <v>-8035</v>
      </c>
      <c r="AO23">
        <v>-11245</v>
      </c>
      <c r="AP23">
        <v>20526</v>
      </c>
      <c r="AQ23">
        <v>-1088</v>
      </c>
      <c r="AR23">
        <v>-484</v>
      </c>
      <c r="AS23">
        <v>-20116</v>
      </c>
      <c r="AT23">
        <v>578</v>
      </c>
      <c r="AU23">
        <v>234</v>
      </c>
      <c r="AV23">
        <v>5</v>
      </c>
      <c r="AW23">
        <v>-12309</v>
      </c>
      <c r="AX23">
        <v>-10520</v>
      </c>
      <c r="AY23">
        <v>14139</v>
      </c>
      <c r="AZ23">
        <v>9435</v>
      </c>
      <c r="BA23">
        <v>-2</v>
      </c>
      <c r="BB23">
        <v>-2855</v>
      </c>
      <c r="BC23">
        <v>-917</v>
      </c>
      <c r="BD23">
        <v>2558</v>
      </c>
      <c r="BE23">
        <v>-15427</v>
      </c>
      <c r="BF23">
        <v>-1905</v>
      </c>
      <c r="BG23">
        <v>4275</v>
      </c>
      <c r="BH23">
        <v>-7264</v>
      </c>
      <c r="BI23">
        <v>-9774</v>
      </c>
      <c r="BJ23">
        <v>11871</v>
      </c>
      <c r="BK23">
        <v>-10226</v>
      </c>
      <c r="BL23">
        <v>-73</v>
      </c>
      <c r="BM23">
        <v>20488</v>
      </c>
      <c r="BN23">
        <v>-606</v>
      </c>
      <c r="BO23">
        <v>1957</v>
      </c>
      <c r="BP23">
        <v>-13228</v>
      </c>
      <c r="BQ23">
        <v>4374</v>
      </c>
      <c r="BR23">
        <v>-10126</v>
      </c>
      <c r="BS23">
        <v>-8041</v>
      </c>
      <c r="BT23">
        <v>11294</v>
      </c>
      <c r="BU23">
        <v>65</v>
      </c>
      <c r="BV23">
        <v>12361</v>
      </c>
      <c r="BW23">
        <v>619</v>
      </c>
      <c r="BX23">
        <v>8106</v>
      </c>
      <c r="BY23">
        <v>-9</v>
      </c>
      <c r="BZ23">
        <v>-4422</v>
      </c>
      <c r="CA23">
        <v>758</v>
      </c>
      <c r="CB23">
        <v>-6473</v>
      </c>
      <c r="CC23">
        <v>-350</v>
      </c>
      <c r="CD23">
        <v>-153</v>
      </c>
      <c r="CE23">
        <v>2553</v>
      </c>
      <c r="CF23">
        <v>347</v>
      </c>
      <c r="CG23">
        <v>-6022</v>
      </c>
      <c r="CH23">
        <v>101</v>
      </c>
      <c r="CI23">
        <v>-8345</v>
      </c>
      <c r="CJ23">
        <v>-1911</v>
      </c>
      <c r="CK23">
        <v>-614</v>
      </c>
      <c r="CL23">
        <v>30288</v>
      </c>
      <c r="CM23">
        <v>-8777</v>
      </c>
      <c r="CN23">
        <v>-10814</v>
      </c>
      <c r="CO23">
        <v>-9164</v>
      </c>
      <c r="CP23">
        <v>-289</v>
      </c>
      <c r="CQ23">
        <v>-39</v>
      </c>
      <c r="CR23">
        <v>7456</v>
      </c>
      <c r="CS23">
        <v>17</v>
      </c>
      <c r="CT23">
        <v>-8212</v>
      </c>
      <c r="CU23">
        <v>30</v>
      </c>
      <c r="CV23">
        <v>-13522</v>
      </c>
      <c r="CW23">
        <v>-9726</v>
      </c>
      <c r="CY23">
        <f t="shared" si="0"/>
        <v>-869.97</v>
      </c>
      <c r="CZ23">
        <f t="shared" si="1"/>
        <v>5892.85</v>
      </c>
    </row>
    <row r="24" spans="2:104" x14ac:dyDescent="0.25">
      <c r="B24">
        <v>831</v>
      </c>
      <c r="C24">
        <v>-461</v>
      </c>
      <c r="D24">
        <v>-179</v>
      </c>
      <c r="E24">
        <v>3062</v>
      </c>
      <c r="F24">
        <v>5576</v>
      </c>
      <c r="G24">
        <v>-9664</v>
      </c>
      <c r="H24">
        <v>6640</v>
      </c>
      <c r="I24">
        <v>-1432</v>
      </c>
      <c r="J24">
        <v>-2374</v>
      </c>
      <c r="K24">
        <v>15921</v>
      </c>
      <c r="L24">
        <v>-3225</v>
      </c>
      <c r="M24">
        <v>-13116</v>
      </c>
      <c r="N24">
        <v>1322</v>
      </c>
      <c r="O24">
        <v>-3423</v>
      </c>
      <c r="P24">
        <v>-1</v>
      </c>
      <c r="Q24">
        <v>892</v>
      </c>
      <c r="R24">
        <v>-2847</v>
      </c>
      <c r="S24">
        <v>-1449</v>
      </c>
      <c r="T24">
        <v>-61</v>
      </c>
      <c r="U24">
        <v>-1485</v>
      </c>
      <c r="V24">
        <v>-2944</v>
      </c>
      <c r="W24">
        <v>291</v>
      </c>
      <c r="X24">
        <v>-59</v>
      </c>
      <c r="Y24">
        <v>-5830</v>
      </c>
      <c r="Z24">
        <v>-1081</v>
      </c>
      <c r="AA24">
        <v>6029</v>
      </c>
      <c r="AB24">
        <v>3617</v>
      </c>
      <c r="AC24">
        <v>-118</v>
      </c>
      <c r="AD24">
        <v>-2</v>
      </c>
      <c r="AE24">
        <v>-1195</v>
      </c>
      <c r="AF24">
        <v>-13184</v>
      </c>
      <c r="AG24">
        <v>2606</v>
      </c>
      <c r="AH24">
        <v>11961</v>
      </c>
      <c r="AI24">
        <v>5993</v>
      </c>
      <c r="AJ24">
        <v>14049</v>
      </c>
      <c r="AK24">
        <v>18549</v>
      </c>
      <c r="AL24">
        <v>-8519</v>
      </c>
      <c r="AM24">
        <v>11449</v>
      </c>
      <c r="AN24">
        <v>-39</v>
      </c>
      <c r="AO24">
        <v>-585</v>
      </c>
      <c r="AP24">
        <v>-2398</v>
      </c>
      <c r="AQ24">
        <v>-634</v>
      </c>
      <c r="AR24">
        <v>-18</v>
      </c>
      <c r="AS24">
        <v>-8863</v>
      </c>
      <c r="AT24">
        <v>-15608</v>
      </c>
      <c r="AU24">
        <v>892</v>
      </c>
      <c r="AV24">
        <v>10150</v>
      </c>
      <c r="AW24">
        <v>379</v>
      </c>
      <c r="AX24">
        <v>10127</v>
      </c>
      <c r="AY24">
        <v>8586</v>
      </c>
      <c r="AZ24">
        <v>-10826</v>
      </c>
      <c r="BA24">
        <v>548</v>
      </c>
      <c r="BB24">
        <v>-1400</v>
      </c>
      <c r="BC24">
        <v>0</v>
      </c>
      <c r="BD24">
        <v>-21</v>
      </c>
      <c r="BE24">
        <v>-1007</v>
      </c>
      <c r="BF24">
        <v>5</v>
      </c>
      <c r="BG24">
        <v>-6906</v>
      </c>
      <c r="BH24">
        <v>2870</v>
      </c>
      <c r="BI24">
        <v>-15356</v>
      </c>
      <c r="BJ24">
        <v>2506</v>
      </c>
      <c r="BK24">
        <v>1479</v>
      </c>
      <c r="BL24">
        <v>-6740</v>
      </c>
      <c r="BM24">
        <v>207</v>
      </c>
      <c r="BN24">
        <v>12306</v>
      </c>
      <c r="BO24">
        <v>1935</v>
      </c>
      <c r="BP24">
        <v>-2365</v>
      </c>
      <c r="BQ24">
        <v>-829</v>
      </c>
      <c r="BR24">
        <v>-2777</v>
      </c>
      <c r="BS24">
        <v>-5779</v>
      </c>
      <c r="BT24">
        <v>-2045</v>
      </c>
      <c r="BU24">
        <v>-3709</v>
      </c>
      <c r="BV24">
        <v>-2481</v>
      </c>
      <c r="BW24">
        <v>14212</v>
      </c>
      <c r="BX24">
        <v>1231</v>
      </c>
      <c r="BY24">
        <v>1240</v>
      </c>
      <c r="BZ24">
        <v>1197</v>
      </c>
      <c r="CA24">
        <v>-12324</v>
      </c>
      <c r="CB24">
        <v>-314</v>
      </c>
      <c r="CC24">
        <v>-11898</v>
      </c>
      <c r="CD24">
        <v>17523</v>
      </c>
      <c r="CE24">
        <v>1821</v>
      </c>
      <c r="CF24">
        <v>-59</v>
      </c>
      <c r="CG24">
        <v>3713</v>
      </c>
      <c r="CH24">
        <v>-3872</v>
      </c>
      <c r="CI24">
        <v>8804</v>
      </c>
      <c r="CJ24">
        <v>-611</v>
      </c>
      <c r="CK24">
        <v>-2192</v>
      </c>
      <c r="CL24">
        <v>-9711</v>
      </c>
      <c r="CM24">
        <v>1655</v>
      </c>
      <c r="CN24">
        <v>-16138</v>
      </c>
      <c r="CO24">
        <v>399</v>
      </c>
      <c r="CP24">
        <v>17683</v>
      </c>
      <c r="CQ24">
        <v>-263</v>
      </c>
      <c r="CR24">
        <v>515</v>
      </c>
      <c r="CS24">
        <v>-1057</v>
      </c>
      <c r="CT24">
        <v>-2322</v>
      </c>
      <c r="CU24">
        <v>-6635</v>
      </c>
      <c r="CV24">
        <v>26716</v>
      </c>
      <c r="CW24">
        <v>11940</v>
      </c>
      <c r="CY24">
        <f t="shared" si="0"/>
        <v>389.96</v>
      </c>
      <c r="CZ24">
        <f t="shared" si="1"/>
        <v>4998.58</v>
      </c>
    </row>
    <row r="25" spans="2:104" x14ac:dyDescent="0.25">
      <c r="B25">
        <v>-814</v>
      </c>
      <c r="C25">
        <v>-447</v>
      </c>
      <c r="D25">
        <v>2578</v>
      </c>
      <c r="E25">
        <v>-2259</v>
      </c>
      <c r="F25">
        <v>15707</v>
      </c>
      <c r="G25">
        <v>-1158</v>
      </c>
      <c r="H25">
        <v>-18211</v>
      </c>
      <c r="I25">
        <v>11674</v>
      </c>
      <c r="J25">
        <v>-3003</v>
      </c>
      <c r="K25">
        <v>3475</v>
      </c>
      <c r="L25">
        <v>157</v>
      </c>
      <c r="M25">
        <v>1771</v>
      </c>
      <c r="N25">
        <v>154</v>
      </c>
      <c r="O25">
        <v>-200</v>
      </c>
      <c r="P25">
        <v>18816</v>
      </c>
      <c r="Q25">
        <v>14896</v>
      </c>
      <c r="R25">
        <v>6139</v>
      </c>
      <c r="S25">
        <v>8844</v>
      </c>
      <c r="T25">
        <v>14669</v>
      </c>
      <c r="U25">
        <v>566</v>
      </c>
      <c r="V25">
        <v>-2388</v>
      </c>
      <c r="W25">
        <v>-140</v>
      </c>
      <c r="X25">
        <v>-13980</v>
      </c>
      <c r="Y25">
        <v>-253</v>
      </c>
      <c r="Z25">
        <v>-5640</v>
      </c>
      <c r="AA25">
        <v>17982</v>
      </c>
      <c r="AB25">
        <v>-4640</v>
      </c>
      <c r="AC25">
        <v>-1149</v>
      </c>
      <c r="AD25">
        <v>1656</v>
      </c>
      <c r="AE25">
        <v>-210</v>
      </c>
      <c r="AF25">
        <v>3417</v>
      </c>
      <c r="AG25">
        <v>-5998</v>
      </c>
      <c r="AH25">
        <v>-5486</v>
      </c>
      <c r="AI25">
        <v>-18975</v>
      </c>
      <c r="AJ25">
        <v>67</v>
      </c>
      <c r="AK25">
        <v>1896</v>
      </c>
      <c r="AL25">
        <v>0</v>
      </c>
      <c r="AM25">
        <v>853</v>
      </c>
      <c r="AN25">
        <v>-17793</v>
      </c>
      <c r="AO25">
        <v>16698</v>
      </c>
      <c r="AP25">
        <v>-13109</v>
      </c>
      <c r="AQ25">
        <v>17485</v>
      </c>
      <c r="AR25">
        <v>0</v>
      </c>
      <c r="AS25">
        <v>34</v>
      </c>
      <c r="AT25">
        <v>-176</v>
      </c>
      <c r="AU25">
        <v>8832</v>
      </c>
      <c r="AV25">
        <v>-522</v>
      </c>
      <c r="AW25">
        <v>-7665</v>
      </c>
      <c r="AX25">
        <v>969</v>
      </c>
      <c r="AY25">
        <v>-2814</v>
      </c>
      <c r="AZ25">
        <v>150</v>
      </c>
      <c r="BA25">
        <v>6174</v>
      </c>
      <c r="BB25">
        <v>2135</v>
      </c>
      <c r="BC25">
        <v>-14</v>
      </c>
      <c r="BD25">
        <v>2531</v>
      </c>
      <c r="BE25">
        <v>1531</v>
      </c>
      <c r="BF25">
        <v>0</v>
      </c>
      <c r="BG25">
        <v>-1062</v>
      </c>
      <c r="BH25">
        <v>219</v>
      </c>
      <c r="BI25">
        <v>507</v>
      </c>
      <c r="BJ25">
        <v>-4690</v>
      </c>
      <c r="BK25">
        <v>-20027</v>
      </c>
      <c r="BL25">
        <v>753</v>
      </c>
      <c r="BM25">
        <v>-161</v>
      </c>
      <c r="BN25">
        <v>7311</v>
      </c>
      <c r="BO25">
        <v>2</v>
      </c>
      <c r="BP25">
        <v>-17392</v>
      </c>
      <c r="BQ25">
        <v>-435</v>
      </c>
      <c r="BR25">
        <v>-649</v>
      </c>
      <c r="BS25">
        <v>18521</v>
      </c>
      <c r="BT25">
        <v>-14444</v>
      </c>
      <c r="BU25">
        <v>272</v>
      </c>
      <c r="BV25">
        <v>-20</v>
      </c>
      <c r="BW25">
        <v>-8374</v>
      </c>
      <c r="BX25">
        <v>-5074</v>
      </c>
      <c r="BY25">
        <v>-3050</v>
      </c>
      <c r="BZ25">
        <v>-3324</v>
      </c>
      <c r="CA25">
        <v>551</v>
      </c>
      <c r="CB25">
        <v>376</v>
      </c>
      <c r="CC25">
        <v>-4189</v>
      </c>
      <c r="CD25">
        <v>6080</v>
      </c>
      <c r="CE25">
        <v>-54</v>
      </c>
      <c r="CF25">
        <v>12647</v>
      </c>
      <c r="CG25">
        <v>-2136</v>
      </c>
      <c r="CH25">
        <v>6500</v>
      </c>
      <c r="CI25">
        <v>-10249</v>
      </c>
      <c r="CJ25">
        <v>79</v>
      </c>
      <c r="CK25">
        <v>1647</v>
      </c>
      <c r="CL25">
        <v>16477</v>
      </c>
      <c r="CM25">
        <v>-46</v>
      </c>
      <c r="CN25">
        <v>2022</v>
      </c>
      <c r="CO25">
        <v>2</v>
      </c>
      <c r="CP25">
        <v>-6698</v>
      </c>
      <c r="CQ25">
        <v>0</v>
      </c>
      <c r="CR25">
        <v>-4171</v>
      </c>
      <c r="CS25">
        <v>17</v>
      </c>
      <c r="CT25">
        <v>4623</v>
      </c>
      <c r="CU25">
        <v>-16252</v>
      </c>
      <c r="CV25">
        <v>-198</v>
      </c>
      <c r="CW25">
        <v>-10435</v>
      </c>
      <c r="CY25">
        <f t="shared" si="0"/>
        <v>2.88</v>
      </c>
      <c r="CZ25">
        <f t="shared" si="1"/>
        <v>5206.3599999999997</v>
      </c>
    </row>
    <row r="26" spans="2:104" x14ac:dyDescent="0.25">
      <c r="B26">
        <v>15120</v>
      </c>
      <c r="C26">
        <v>920</v>
      </c>
      <c r="D26">
        <v>1270</v>
      </c>
      <c r="E26">
        <v>-39</v>
      </c>
      <c r="F26">
        <v>14548</v>
      </c>
      <c r="G26">
        <v>13310</v>
      </c>
      <c r="H26">
        <v>0</v>
      </c>
      <c r="I26">
        <v>-12492</v>
      </c>
      <c r="J26">
        <v>4333</v>
      </c>
      <c r="K26">
        <v>-16285</v>
      </c>
      <c r="L26">
        <v>-3131</v>
      </c>
      <c r="M26">
        <v>12451</v>
      </c>
      <c r="N26">
        <v>5446</v>
      </c>
      <c r="O26">
        <v>17</v>
      </c>
      <c r="P26">
        <v>714</v>
      </c>
      <c r="Q26">
        <v>6569</v>
      </c>
      <c r="R26">
        <v>-8932</v>
      </c>
      <c r="S26">
        <v>2911</v>
      </c>
      <c r="T26">
        <v>12811</v>
      </c>
      <c r="U26">
        <v>-9051</v>
      </c>
      <c r="V26">
        <v>-9361</v>
      </c>
      <c r="W26">
        <v>-329</v>
      </c>
      <c r="X26">
        <v>-207</v>
      </c>
      <c r="Y26">
        <v>6134</v>
      </c>
      <c r="Z26">
        <v>10953</v>
      </c>
      <c r="AA26">
        <v>2869</v>
      </c>
      <c r="AB26">
        <v>-15843</v>
      </c>
      <c r="AC26">
        <v>-1424</v>
      </c>
      <c r="AD26">
        <v>-17403</v>
      </c>
      <c r="AE26">
        <v>15580</v>
      </c>
      <c r="AF26">
        <v>2600</v>
      </c>
      <c r="AG26">
        <v>6028</v>
      </c>
      <c r="AH26">
        <v>-32</v>
      </c>
      <c r="AI26">
        <v>-9805</v>
      </c>
      <c r="AJ26">
        <v>-13885</v>
      </c>
      <c r="AK26">
        <v>157</v>
      </c>
      <c r="AL26">
        <v>-3498</v>
      </c>
      <c r="AM26">
        <v>-10452</v>
      </c>
      <c r="AN26">
        <v>-917</v>
      </c>
      <c r="AO26">
        <v>-6058</v>
      </c>
      <c r="AP26">
        <v>0</v>
      </c>
      <c r="AQ26">
        <v>-4656</v>
      </c>
      <c r="AR26">
        <v>-19402</v>
      </c>
      <c r="AS26">
        <v>9</v>
      </c>
      <c r="AT26">
        <v>4040</v>
      </c>
      <c r="AU26">
        <v>-10093</v>
      </c>
      <c r="AV26">
        <v>6112</v>
      </c>
      <c r="AW26">
        <v>5607</v>
      </c>
      <c r="AX26">
        <v>10</v>
      </c>
      <c r="AY26">
        <v>-185</v>
      </c>
      <c r="AZ26">
        <v>6097</v>
      </c>
      <c r="BA26">
        <v>509</v>
      </c>
      <c r="BB26">
        <v>-907</v>
      </c>
      <c r="BC26">
        <v>16</v>
      </c>
      <c r="BD26">
        <v>-1147</v>
      </c>
      <c r="BE26">
        <v>-9703</v>
      </c>
      <c r="BF26">
        <v>-7</v>
      </c>
      <c r="BG26">
        <v>-195</v>
      </c>
      <c r="BH26">
        <v>11755</v>
      </c>
      <c r="BI26">
        <v>19332</v>
      </c>
      <c r="BJ26">
        <v>2810</v>
      </c>
      <c r="BK26">
        <v>9326</v>
      </c>
      <c r="BL26">
        <v>9219</v>
      </c>
      <c r="BM26">
        <v>3372</v>
      </c>
      <c r="BN26">
        <v>4812</v>
      </c>
      <c r="BO26">
        <v>3142</v>
      </c>
      <c r="BP26">
        <v>31</v>
      </c>
      <c r="BQ26">
        <v>12728</v>
      </c>
      <c r="BR26">
        <v>-55</v>
      </c>
      <c r="BS26">
        <v>3327</v>
      </c>
      <c r="BT26">
        <v>-9214</v>
      </c>
      <c r="BU26">
        <v>20397</v>
      </c>
      <c r="BV26">
        <v>4787</v>
      </c>
      <c r="BW26">
        <v>-5265</v>
      </c>
      <c r="BX26">
        <v>18174</v>
      </c>
      <c r="BY26">
        <v>495</v>
      </c>
      <c r="BZ26">
        <v>18341</v>
      </c>
      <c r="CA26">
        <v>-10</v>
      </c>
      <c r="CB26">
        <v>-7652</v>
      </c>
      <c r="CC26">
        <v>0</v>
      </c>
      <c r="CD26">
        <v>-16045</v>
      </c>
      <c r="CE26">
        <v>-2188</v>
      </c>
      <c r="CF26">
        <v>-4053</v>
      </c>
      <c r="CG26">
        <v>0</v>
      </c>
      <c r="CH26">
        <v>-11</v>
      </c>
      <c r="CI26">
        <v>-12764</v>
      </c>
      <c r="CJ26">
        <v>-9378</v>
      </c>
      <c r="CK26">
        <v>3437</v>
      </c>
      <c r="CL26">
        <v>-10367</v>
      </c>
      <c r="CM26">
        <v>4819</v>
      </c>
      <c r="CN26">
        <v>-8922</v>
      </c>
      <c r="CO26">
        <v>7800</v>
      </c>
      <c r="CP26">
        <v>-237</v>
      </c>
      <c r="CQ26">
        <v>2</v>
      </c>
      <c r="CR26">
        <v>57</v>
      </c>
      <c r="CS26">
        <v>1928</v>
      </c>
      <c r="CT26">
        <v>-20733</v>
      </c>
      <c r="CU26">
        <v>6362</v>
      </c>
      <c r="CV26">
        <v>-12737</v>
      </c>
      <c r="CW26">
        <v>19</v>
      </c>
      <c r="CY26">
        <f t="shared" si="0"/>
        <v>185.43</v>
      </c>
      <c r="CZ26">
        <f t="shared" si="1"/>
        <v>6286.83</v>
      </c>
    </row>
    <row r="27" spans="2:104" x14ac:dyDescent="0.25">
      <c r="B27">
        <v>-7883</v>
      </c>
      <c r="C27">
        <v>-87</v>
      </c>
      <c r="D27">
        <v>9650</v>
      </c>
      <c r="E27">
        <v>2057</v>
      </c>
      <c r="F27">
        <v>-14218</v>
      </c>
      <c r="G27">
        <v>895</v>
      </c>
      <c r="H27">
        <v>9248</v>
      </c>
      <c r="I27">
        <v>14973</v>
      </c>
      <c r="J27">
        <v>4268</v>
      </c>
      <c r="K27">
        <v>-2551</v>
      </c>
      <c r="L27">
        <v>2018</v>
      </c>
      <c r="M27">
        <v>3005</v>
      </c>
      <c r="N27">
        <v>-4135</v>
      </c>
      <c r="O27">
        <v>-9405</v>
      </c>
      <c r="P27">
        <v>-2039</v>
      </c>
      <c r="Q27">
        <v>-6700</v>
      </c>
      <c r="R27">
        <v>-2412</v>
      </c>
      <c r="S27">
        <v>-12837</v>
      </c>
      <c r="T27">
        <v>2805</v>
      </c>
      <c r="U27">
        <v>2507</v>
      </c>
      <c r="V27">
        <v>-264</v>
      </c>
      <c r="W27">
        <v>96</v>
      </c>
      <c r="X27">
        <v>-3897</v>
      </c>
      <c r="Y27">
        <v>-8538</v>
      </c>
      <c r="Z27">
        <v>-3164</v>
      </c>
      <c r="AA27">
        <v>-7770</v>
      </c>
      <c r="AB27">
        <v>73</v>
      </c>
      <c r="AC27">
        <v>1292</v>
      </c>
      <c r="AD27">
        <v>16963</v>
      </c>
      <c r="AE27">
        <v>-19350</v>
      </c>
      <c r="AF27">
        <v>3379</v>
      </c>
      <c r="AG27">
        <v>-364</v>
      </c>
      <c r="AH27">
        <v>4510</v>
      </c>
      <c r="AI27">
        <v>12870</v>
      </c>
      <c r="AJ27">
        <v>135</v>
      </c>
      <c r="AK27">
        <v>665</v>
      </c>
      <c r="AL27">
        <v>0</v>
      </c>
      <c r="AM27">
        <v>-181</v>
      </c>
      <c r="AN27">
        <v>14266</v>
      </c>
      <c r="AO27">
        <v>-13060</v>
      </c>
      <c r="AP27">
        <v>-51</v>
      </c>
      <c r="AQ27">
        <v>7</v>
      </c>
      <c r="AR27">
        <v>-1305</v>
      </c>
      <c r="AS27">
        <v>7</v>
      </c>
      <c r="AT27">
        <v>-1607</v>
      </c>
      <c r="AU27">
        <v>177</v>
      </c>
      <c r="AV27">
        <v>774</v>
      </c>
      <c r="AW27">
        <v>-109</v>
      </c>
      <c r="AX27">
        <v>-70</v>
      </c>
      <c r="AY27">
        <v>-3511</v>
      </c>
      <c r="AZ27">
        <v>-196</v>
      </c>
      <c r="BA27">
        <v>15063</v>
      </c>
      <c r="BB27">
        <v>6775</v>
      </c>
      <c r="BC27">
        <v>-5401</v>
      </c>
      <c r="BD27">
        <v>-2</v>
      </c>
      <c r="BE27">
        <v>-6696</v>
      </c>
      <c r="BF27">
        <v>2165</v>
      </c>
      <c r="BG27">
        <v>6031</v>
      </c>
      <c r="BH27">
        <v>1810</v>
      </c>
      <c r="BI27">
        <v>4361</v>
      </c>
      <c r="BJ27">
        <v>1776</v>
      </c>
      <c r="BK27">
        <v>-1635</v>
      </c>
      <c r="BL27">
        <v>17</v>
      </c>
      <c r="BM27">
        <v>-11383</v>
      </c>
      <c r="BN27">
        <v>-63</v>
      </c>
      <c r="BO27">
        <v>123</v>
      </c>
      <c r="BP27">
        <v>648</v>
      </c>
      <c r="BQ27">
        <v>405</v>
      </c>
      <c r="BR27">
        <v>8561</v>
      </c>
      <c r="BS27">
        <v>58</v>
      </c>
      <c r="BT27">
        <v>-4764</v>
      </c>
      <c r="BU27">
        <v>-7</v>
      </c>
      <c r="BV27">
        <v>6010</v>
      </c>
      <c r="BW27">
        <v>12258</v>
      </c>
      <c r="BX27">
        <v>-1380</v>
      </c>
      <c r="BY27">
        <v>3859</v>
      </c>
      <c r="BZ27">
        <v>-12783</v>
      </c>
      <c r="CA27">
        <v>4744</v>
      </c>
      <c r="CB27">
        <v>-173</v>
      </c>
      <c r="CC27">
        <v>2724</v>
      </c>
      <c r="CD27">
        <v>5433</v>
      </c>
      <c r="CE27">
        <v>1406</v>
      </c>
      <c r="CF27">
        <v>-9041</v>
      </c>
      <c r="CG27">
        <v>-7329</v>
      </c>
      <c r="CH27">
        <v>7955</v>
      </c>
      <c r="CI27">
        <v>-256</v>
      </c>
      <c r="CJ27">
        <v>8513</v>
      </c>
      <c r="CK27">
        <v>-17889</v>
      </c>
      <c r="CL27">
        <v>-5021</v>
      </c>
      <c r="CM27">
        <v>0</v>
      </c>
      <c r="CN27">
        <v>1217</v>
      </c>
      <c r="CO27">
        <v>31</v>
      </c>
      <c r="CP27">
        <v>5501</v>
      </c>
      <c r="CQ27">
        <v>1</v>
      </c>
      <c r="CR27">
        <v>349</v>
      </c>
      <c r="CS27">
        <v>15787</v>
      </c>
      <c r="CT27">
        <v>2592</v>
      </c>
      <c r="CU27">
        <v>447</v>
      </c>
      <c r="CV27">
        <v>9449</v>
      </c>
      <c r="CW27">
        <v>11503</v>
      </c>
      <c r="CY27">
        <f t="shared" si="0"/>
        <v>446.85</v>
      </c>
      <c r="CZ27">
        <f t="shared" si="1"/>
        <v>4637.3900000000003</v>
      </c>
    </row>
    <row r="28" spans="2:104" x14ac:dyDescent="0.25">
      <c r="B28">
        <v>3485</v>
      </c>
      <c r="C28">
        <v>-433</v>
      </c>
      <c r="D28">
        <v>-4425</v>
      </c>
      <c r="E28">
        <v>19991</v>
      </c>
      <c r="F28">
        <v>-1089</v>
      </c>
      <c r="G28">
        <v>-11321</v>
      </c>
      <c r="H28">
        <v>6294</v>
      </c>
      <c r="I28">
        <v>4268</v>
      </c>
      <c r="J28">
        <v>3</v>
      </c>
      <c r="K28">
        <v>9493</v>
      </c>
      <c r="L28">
        <v>13283</v>
      </c>
      <c r="M28">
        <v>418</v>
      </c>
      <c r="N28">
        <v>18319</v>
      </c>
      <c r="O28">
        <v>-3</v>
      </c>
      <c r="P28">
        <v>-259</v>
      </c>
      <c r="Q28">
        <v>-7270</v>
      </c>
      <c r="R28">
        <v>-2997</v>
      </c>
      <c r="S28">
        <v>7162</v>
      </c>
      <c r="T28">
        <v>-20706</v>
      </c>
      <c r="U28">
        <v>-13850</v>
      </c>
      <c r="V28">
        <v>-345</v>
      </c>
      <c r="W28">
        <v>-15</v>
      </c>
      <c r="X28">
        <v>6996</v>
      </c>
      <c r="Y28">
        <v>1029</v>
      </c>
      <c r="Z28">
        <v>6591</v>
      </c>
      <c r="AA28">
        <v>-4165</v>
      </c>
      <c r="AB28">
        <v>18714</v>
      </c>
      <c r="AC28">
        <v>-88</v>
      </c>
      <c r="AD28">
        <v>2506</v>
      </c>
      <c r="AE28">
        <v>-1202</v>
      </c>
      <c r="AF28">
        <v>-6129</v>
      </c>
      <c r="AG28">
        <v>14868</v>
      </c>
      <c r="AH28">
        <v>-8280</v>
      </c>
      <c r="AI28">
        <v>812</v>
      </c>
      <c r="AJ28">
        <v>0</v>
      </c>
      <c r="AK28">
        <v>-1614</v>
      </c>
      <c r="AL28">
        <v>-20680</v>
      </c>
      <c r="AM28">
        <v>-873</v>
      </c>
      <c r="AN28">
        <v>40</v>
      </c>
      <c r="AO28">
        <v>1508</v>
      </c>
      <c r="AP28">
        <v>2244</v>
      </c>
      <c r="AQ28">
        <v>-806</v>
      </c>
      <c r="AR28">
        <v>-984</v>
      </c>
      <c r="AS28">
        <v>-3631</v>
      </c>
      <c r="AT28">
        <v>7858</v>
      </c>
      <c r="AU28">
        <v>4549</v>
      </c>
      <c r="AV28">
        <v>3104</v>
      </c>
      <c r="AW28">
        <v>3885</v>
      </c>
      <c r="AX28">
        <v>-1546</v>
      </c>
      <c r="AY28">
        <v>1888</v>
      </c>
      <c r="AZ28">
        <v>-8</v>
      </c>
      <c r="BA28">
        <v>-561</v>
      </c>
      <c r="BB28">
        <v>-1906</v>
      </c>
      <c r="BC28">
        <v>2059</v>
      </c>
      <c r="BD28">
        <v>-6995</v>
      </c>
      <c r="BE28">
        <v>1</v>
      </c>
      <c r="BF28">
        <v>-792</v>
      </c>
      <c r="BG28">
        <v>-13468</v>
      </c>
      <c r="BH28">
        <v>-6473</v>
      </c>
      <c r="BI28">
        <v>-11291</v>
      </c>
      <c r="BJ28">
        <v>-10615</v>
      </c>
      <c r="BK28">
        <v>-2448</v>
      </c>
      <c r="BL28">
        <v>923</v>
      </c>
      <c r="BM28">
        <v>1504</v>
      </c>
      <c r="BN28">
        <v>744</v>
      </c>
      <c r="BO28">
        <v>1596</v>
      </c>
      <c r="BP28">
        <v>5933</v>
      </c>
      <c r="BQ28">
        <v>-1419</v>
      </c>
      <c r="BR28">
        <v>-13062</v>
      </c>
      <c r="BS28">
        <v>-38</v>
      </c>
      <c r="BT28">
        <v>3375</v>
      </c>
      <c r="BU28">
        <v>243</v>
      </c>
      <c r="BV28">
        <v>-3695</v>
      </c>
      <c r="BW28">
        <v>196</v>
      </c>
      <c r="BX28">
        <v>-2322</v>
      </c>
      <c r="BY28">
        <v>-4426</v>
      </c>
      <c r="BZ28">
        <v>9632</v>
      </c>
      <c r="CA28">
        <v>-5066</v>
      </c>
      <c r="CB28">
        <v>-11636</v>
      </c>
      <c r="CC28">
        <v>19867</v>
      </c>
      <c r="CD28">
        <v>-19858</v>
      </c>
      <c r="CE28">
        <v>834</v>
      </c>
      <c r="CF28">
        <v>-3124</v>
      </c>
      <c r="CG28">
        <v>-6877</v>
      </c>
      <c r="CH28">
        <v>-167</v>
      </c>
      <c r="CI28">
        <v>-5060</v>
      </c>
      <c r="CJ28">
        <v>21</v>
      </c>
      <c r="CK28">
        <v>-1172</v>
      </c>
      <c r="CL28">
        <v>-225</v>
      </c>
      <c r="CM28">
        <v>-12769</v>
      </c>
      <c r="CN28">
        <v>1867</v>
      </c>
      <c r="CO28">
        <v>1001</v>
      </c>
      <c r="CP28">
        <v>-2398</v>
      </c>
      <c r="CQ28">
        <v>9562</v>
      </c>
      <c r="CR28">
        <v>-2555</v>
      </c>
      <c r="CS28">
        <v>-17493</v>
      </c>
      <c r="CT28">
        <v>-532</v>
      </c>
      <c r="CU28">
        <v>3209</v>
      </c>
      <c r="CV28">
        <v>1006</v>
      </c>
      <c r="CW28">
        <v>13299</v>
      </c>
      <c r="CY28">
        <f t="shared" si="0"/>
        <v>-449.82</v>
      </c>
      <c r="CZ28">
        <f t="shared" si="1"/>
        <v>5173.42</v>
      </c>
    </row>
    <row r="29" spans="2:104" x14ac:dyDescent="0.25">
      <c r="B29">
        <v>-12912</v>
      </c>
      <c r="C29">
        <v>9534</v>
      </c>
      <c r="D29">
        <v>0</v>
      </c>
      <c r="E29">
        <v>0</v>
      </c>
      <c r="F29">
        <v>975</v>
      </c>
      <c r="G29">
        <v>-83</v>
      </c>
      <c r="H29">
        <v>-2559</v>
      </c>
      <c r="I29">
        <v>-3</v>
      </c>
      <c r="J29">
        <v>-171</v>
      </c>
      <c r="K29">
        <v>-4092</v>
      </c>
      <c r="L29">
        <v>-11716</v>
      </c>
      <c r="M29">
        <v>-1181</v>
      </c>
      <c r="N29">
        <v>-151</v>
      </c>
      <c r="O29">
        <v>-3</v>
      </c>
      <c r="P29">
        <v>-1</v>
      </c>
      <c r="Q29">
        <v>-128</v>
      </c>
      <c r="R29">
        <v>409</v>
      </c>
      <c r="S29">
        <v>-15246</v>
      </c>
      <c r="T29">
        <v>14597</v>
      </c>
      <c r="U29">
        <v>-4907</v>
      </c>
      <c r="V29">
        <v>3698</v>
      </c>
      <c r="W29">
        <v>177</v>
      </c>
      <c r="X29">
        <v>219</v>
      </c>
      <c r="Y29">
        <v>2038</v>
      </c>
      <c r="Z29">
        <v>-5562</v>
      </c>
      <c r="AA29">
        <v>-16</v>
      </c>
      <c r="AB29">
        <v>-5864</v>
      </c>
      <c r="AC29">
        <v>-10530</v>
      </c>
      <c r="AD29">
        <v>12323</v>
      </c>
      <c r="AE29">
        <v>-8001</v>
      </c>
      <c r="AF29">
        <v>1347</v>
      </c>
      <c r="AG29">
        <v>18572</v>
      </c>
      <c r="AH29">
        <v>9839</v>
      </c>
      <c r="AI29">
        <v>-7453</v>
      </c>
      <c r="AJ29">
        <v>7328</v>
      </c>
      <c r="AK29">
        <v>-759</v>
      </c>
      <c r="AL29">
        <v>46</v>
      </c>
      <c r="AM29">
        <v>-2044</v>
      </c>
      <c r="AN29">
        <v>-979</v>
      </c>
      <c r="AO29">
        <v>-5603</v>
      </c>
      <c r="AP29">
        <v>-4760</v>
      </c>
      <c r="AQ29">
        <v>-1149</v>
      </c>
      <c r="AR29">
        <v>-1768</v>
      </c>
      <c r="AS29">
        <v>2050</v>
      </c>
      <c r="AT29">
        <v>-55</v>
      </c>
      <c r="AU29">
        <v>-3029</v>
      </c>
      <c r="AV29">
        <v>-4333</v>
      </c>
      <c r="AW29">
        <v>0</v>
      </c>
      <c r="AX29">
        <v>878</v>
      </c>
      <c r="AY29">
        <v>268</v>
      </c>
      <c r="AZ29">
        <v>-13</v>
      </c>
      <c r="BA29">
        <v>17825</v>
      </c>
      <c r="BB29">
        <v>-2424</v>
      </c>
      <c r="BC29">
        <v>12350</v>
      </c>
      <c r="BD29">
        <v>6898</v>
      </c>
      <c r="BE29">
        <v>20852</v>
      </c>
      <c r="BF29">
        <v>9551</v>
      </c>
      <c r="BG29">
        <v>-10980</v>
      </c>
      <c r="BH29">
        <v>-11539</v>
      </c>
      <c r="BI29">
        <v>0</v>
      </c>
      <c r="BJ29">
        <v>-945</v>
      </c>
      <c r="BK29">
        <v>8291</v>
      </c>
      <c r="BL29">
        <v>-70</v>
      </c>
      <c r="BM29">
        <v>3497</v>
      </c>
      <c r="BN29">
        <v>-432</v>
      </c>
      <c r="BO29">
        <v>-17231</v>
      </c>
      <c r="BP29">
        <v>1969</v>
      </c>
      <c r="BQ29">
        <v>2</v>
      </c>
      <c r="BR29">
        <v>-5000</v>
      </c>
      <c r="BS29">
        <v>12</v>
      </c>
      <c r="BT29">
        <v>-2420</v>
      </c>
      <c r="BU29">
        <v>-47</v>
      </c>
      <c r="BV29">
        <v>-50</v>
      </c>
      <c r="BW29">
        <v>12649</v>
      </c>
      <c r="BX29">
        <v>-26733</v>
      </c>
      <c r="BY29">
        <v>1181</v>
      </c>
      <c r="BZ29">
        <v>-9124</v>
      </c>
      <c r="CA29">
        <v>-670</v>
      </c>
      <c r="CB29">
        <v>7946</v>
      </c>
      <c r="CC29">
        <v>13</v>
      </c>
      <c r="CD29">
        <v>0</v>
      </c>
      <c r="CE29">
        <v>-9924</v>
      </c>
      <c r="CF29">
        <v>-8669</v>
      </c>
      <c r="CG29">
        <v>-6198</v>
      </c>
      <c r="CH29">
        <v>-6308</v>
      </c>
      <c r="CI29">
        <v>10822</v>
      </c>
      <c r="CJ29">
        <v>-13576</v>
      </c>
      <c r="CK29">
        <v>1385</v>
      </c>
      <c r="CL29">
        <v>73</v>
      </c>
      <c r="CM29">
        <v>17229</v>
      </c>
      <c r="CN29">
        <v>-4083</v>
      </c>
      <c r="CO29">
        <v>11472</v>
      </c>
      <c r="CP29">
        <v>8598</v>
      </c>
      <c r="CQ29">
        <v>-1311</v>
      </c>
      <c r="CR29">
        <v>-2729</v>
      </c>
      <c r="CS29">
        <v>6745</v>
      </c>
      <c r="CT29">
        <v>17903</v>
      </c>
      <c r="CU29">
        <v>-5710</v>
      </c>
      <c r="CV29">
        <v>-151</v>
      </c>
      <c r="CW29">
        <v>-5247</v>
      </c>
      <c r="CY29">
        <f t="shared" si="0"/>
        <v>-50.81</v>
      </c>
      <c r="CZ29">
        <f t="shared" si="1"/>
        <v>5282.03</v>
      </c>
    </row>
    <row r="30" spans="2:104" x14ac:dyDescent="0.25">
      <c r="B30">
        <v>9448</v>
      </c>
      <c r="C30">
        <v>-606</v>
      </c>
      <c r="D30">
        <v>-552</v>
      </c>
      <c r="E30">
        <v>-1089</v>
      </c>
      <c r="F30">
        <v>-1572</v>
      </c>
      <c r="G30">
        <v>-8708</v>
      </c>
      <c r="H30">
        <v>13102</v>
      </c>
      <c r="I30">
        <v>-137</v>
      </c>
      <c r="J30">
        <v>2665</v>
      </c>
      <c r="K30">
        <v>-2994</v>
      </c>
      <c r="L30">
        <v>2318</v>
      </c>
      <c r="M30">
        <v>-3425</v>
      </c>
      <c r="N30">
        <v>-241</v>
      </c>
      <c r="O30">
        <v>-619</v>
      </c>
      <c r="P30">
        <v>-305</v>
      </c>
      <c r="Q30">
        <v>2566</v>
      </c>
      <c r="R30">
        <v>-4376</v>
      </c>
      <c r="S30">
        <v>9234</v>
      </c>
      <c r="T30">
        <v>-1</v>
      </c>
      <c r="U30">
        <v>-690</v>
      </c>
      <c r="V30">
        <v>1</v>
      </c>
      <c r="W30">
        <v>-1288</v>
      </c>
      <c r="X30">
        <v>-3237</v>
      </c>
      <c r="Y30">
        <v>4647</v>
      </c>
      <c r="Z30">
        <v>-6262</v>
      </c>
      <c r="AA30">
        <v>-18524</v>
      </c>
      <c r="AB30">
        <v>-1040</v>
      </c>
      <c r="AC30">
        <v>-210</v>
      </c>
      <c r="AD30">
        <v>-1693</v>
      </c>
      <c r="AE30">
        <v>8632</v>
      </c>
      <c r="AF30">
        <v>10805</v>
      </c>
      <c r="AG30">
        <v>9482</v>
      </c>
      <c r="AH30">
        <v>10336</v>
      </c>
      <c r="AI30">
        <v>-6475</v>
      </c>
      <c r="AJ30">
        <v>-10305</v>
      </c>
      <c r="AK30">
        <v>34</v>
      </c>
      <c r="AL30">
        <v>3911</v>
      </c>
      <c r="AM30">
        <v>1561</v>
      </c>
      <c r="AN30">
        <v>-2149</v>
      </c>
      <c r="AO30">
        <v>7561</v>
      </c>
      <c r="AP30">
        <v>0</v>
      </c>
      <c r="AQ30">
        <v>-115</v>
      </c>
      <c r="AR30">
        <v>-20625</v>
      </c>
      <c r="AS30">
        <v>-3717</v>
      </c>
      <c r="AT30">
        <v>889</v>
      </c>
      <c r="AU30">
        <v>-1560</v>
      </c>
      <c r="AV30">
        <v>-721</v>
      </c>
      <c r="AW30">
        <v>-3</v>
      </c>
      <c r="AX30">
        <v>-9404</v>
      </c>
      <c r="AY30">
        <v>40</v>
      </c>
      <c r="AZ30">
        <v>843</v>
      </c>
      <c r="BA30">
        <v>-16688</v>
      </c>
      <c r="BB30">
        <v>1304</v>
      </c>
      <c r="BC30">
        <v>3245</v>
      </c>
      <c r="BD30">
        <v>-996</v>
      </c>
      <c r="BE30">
        <v>-20378</v>
      </c>
      <c r="BF30">
        <v>14508</v>
      </c>
      <c r="BG30">
        <v>11625</v>
      </c>
      <c r="BH30">
        <v>409</v>
      </c>
      <c r="BI30">
        <v>17765</v>
      </c>
      <c r="BJ30">
        <v>2</v>
      </c>
      <c r="BK30">
        <v>2622</v>
      </c>
      <c r="BL30">
        <v>-511</v>
      </c>
      <c r="BM30">
        <v>34</v>
      </c>
      <c r="BN30">
        <v>48</v>
      </c>
      <c r="BO30">
        <v>-2002</v>
      </c>
      <c r="BP30">
        <v>6583</v>
      </c>
      <c r="BQ30">
        <v>4109</v>
      </c>
      <c r="BR30">
        <v>1</v>
      </c>
      <c r="BS30">
        <v>298</v>
      </c>
      <c r="BT30">
        <v>1467</v>
      </c>
      <c r="BU30">
        <v>8730</v>
      </c>
      <c r="BV30">
        <v>4473</v>
      </c>
      <c r="BW30">
        <v>-4078</v>
      </c>
      <c r="BX30">
        <v>-5</v>
      </c>
      <c r="BY30">
        <v>-451</v>
      </c>
      <c r="BZ30">
        <v>-316</v>
      </c>
      <c r="CA30">
        <v>14343</v>
      </c>
      <c r="CB30">
        <v>330</v>
      </c>
      <c r="CC30">
        <v>-4</v>
      </c>
      <c r="CD30">
        <v>172</v>
      </c>
      <c r="CE30">
        <v>6877</v>
      </c>
      <c r="CF30">
        <v>688</v>
      </c>
      <c r="CG30">
        <v>9272</v>
      </c>
      <c r="CH30">
        <v>-9230</v>
      </c>
      <c r="CI30">
        <v>-601</v>
      </c>
      <c r="CJ30">
        <v>11166</v>
      </c>
      <c r="CK30">
        <v>-1305</v>
      </c>
      <c r="CL30">
        <v>-5779</v>
      </c>
      <c r="CM30">
        <v>-131</v>
      </c>
      <c r="CN30">
        <v>-9617</v>
      </c>
      <c r="CO30">
        <v>-4</v>
      </c>
      <c r="CP30">
        <v>3496</v>
      </c>
      <c r="CQ30">
        <v>-1827</v>
      </c>
      <c r="CR30">
        <v>-6223</v>
      </c>
      <c r="CS30">
        <v>-13345</v>
      </c>
      <c r="CT30">
        <v>4459</v>
      </c>
      <c r="CU30">
        <v>2500</v>
      </c>
      <c r="CV30">
        <v>-2439</v>
      </c>
      <c r="CW30">
        <v>-4317</v>
      </c>
      <c r="CY30">
        <f t="shared" si="0"/>
        <v>157.11000000000001</v>
      </c>
      <c r="CZ30">
        <f t="shared" si="1"/>
        <v>4414.91</v>
      </c>
    </row>
    <row r="31" spans="2:104" x14ac:dyDescent="0.25">
      <c r="B31">
        <v>17501</v>
      </c>
      <c r="C31">
        <v>-138</v>
      </c>
      <c r="D31">
        <v>-13968</v>
      </c>
      <c r="E31">
        <v>-3720</v>
      </c>
      <c r="F31">
        <v>-62</v>
      </c>
      <c r="G31">
        <v>18</v>
      </c>
      <c r="H31">
        <v>6884</v>
      </c>
      <c r="I31">
        <v>-2173</v>
      </c>
      <c r="J31">
        <v>430</v>
      </c>
      <c r="K31">
        <v>1480</v>
      </c>
      <c r="L31">
        <v>-16462</v>
      </c>
      <c r="M31">
        <v>12940</v>
      </c>
      <c r="N31">
        <v>-7068</v>
      </c>
      <c r="O31">
        <v>-176</v>
      </c>
      <c r="P31">
        <v>-568</v>
      </c>
      <c r="Q31">
        <v>2869</v>
      </c>
      <c r="R31">
        <v>-2</v>
      </c>
      <c r="S31">
        <v>1590</v>
      </c>
      <c r="T31">
        <v>-65</v>
      </c>
      <c r="U31">
        <v>2848</v>
      </c>
      <c r="V31">
        <v>-8064</v>
      </c>
      <c r="W31">
        <v>3086</v>
      </c>
      <c r="X31">
        <v>-14653</v>
      </c>
      <c r="Y31">
        <v>-383</v>
      </c>
      <c r="Z31">
        <v>-4</v>
      </c>
      <c r="AA31">
        <v>-10</v>
      </c>
      <c r="AB31">
        <v>-2298</v>
      </c>
      <c r="AC31">
        <v>1304</v>
      </c>
      <c r="AD31">
        <v>80</v>
      </c>
      <c r="AE31">
        <v>5687</v>
      </c>
      <c r="AF31">
        <v>1</v>
      </c>
      <c r="AG31">
        <v>524</v>
      </c>
      <c r="AH31">
        <v>-8587</v>
      </c>
      <c r="AI31">
        <v>1</v>
      </c>
      <c r="AJ31">
        <v>-558</v>
      </c>
      <c r="AK31">
        <v>12406</v>
      </c>
      <c r="AL31">
        <v>5623</v>
      </c>
      <c r="AM31">
        <v>-2857</v>
      </c>
      <c r="AN31">
        <v>-13740</v>
      </c>
      <c r="AO31">
        <v>478</v>
      </c>
      <c r="AP31">
        <v>33</v>
      </c>
      <c r="AQ31">
        <v>-556</v>
      </c>
      <c r="AR31">
        <v>16467</v>
      </c>
      <c r="AS31">
        <v>-2146</v>
      </c>
      <c r="AT31">
        <v>-29</v>
      </c>
      <c r="AU31">
        <v>-1438</v>
      </c>
      <c r="AV31">
        <v>-10570</v>
      </c>
      <c r="AW31">
        <v>-6552</v>
      </c>
      <c r="AX31">
        <v>8909</v>
      </c>
      <c r="AY31">
        <v>187</v>
      </c>
      <c r="AZ31">
        <v>-1</v>
      </c>
      <c r="BA31">
        <v>15074</v>
      </c>
      <c r="BB31">
        <v>-2256</v>
      </c>
      <c r="BC31">
        <v>0</v>
      </c>
      <c r="BD31">
        <v>18883</v>
      </c>
      <c r="BE31">
        <v>0</v>
      </c>
      <c r="BF31">
        <v>-56</v>
      </c>
      <c r="BG31">
        <v>197</v>
      </c>
      <c r="BH31">
        <v>-1342</v>
      </c>
      <c r="BI31">
        <v>-7531</v>
      </c>
      <c r="BJ31">
        <v>2747</v>
      </c>
      <c r="BK31">
        <v>-416</v>
      </c>
      <c r="BL31">
        <v>-2567</v>
      </c>
      <c r="BM31">
        <v>-20023</v>
      </c>
      <c r="BN31">
        <v>-1168</v>
      </c>
      <c r="BO31">
        <v>-13034</v>
      </c>
      <c r="BP31">
        <v>-10002</v>
      </c>
      <c r="BQ31">
        <v>-20451</v>
      </c>
      <c r="BR31">
        <v>7196</v>
      </c>
      <c r="BS31">
        <v>1469</v>
      </c>
      <c r="BT31">
        <v>16985</v>
      </c>
      <c r="BU31">
        <v>19102</v>
      </c>
      <c r="BV31">
        <v>-6625</v>
      </c>
      <c r="BW31">
        <v>-15360</v>
      </c>
      <c r="BX31">
        <v>5056</v>
      </c>
      <c r="BY31">
        <v>-2760</v>
      </c>
      <c r="BZ31">
        <v>-2390</v>
      </c>
      <c r="CA31">
        <v>34</v>
      </c>
      <c r="CB31">
        <v>20588</v>
      </c>
      <c r="CC31">
        <v>7193</v>
      </c>
      <c r="CD31">
        <v>-1</v>
      </c>
      <c r="CE31">
        <v>1233</v>
      </c>
      <c r="CF31">
        <v>-12941</v>
      </c>
      <c r="CG31">
        <v>-4177</v>
      </c>
      <c r="CH31">
        <v>4852</v>
      </c>
      <c r="CI31">
        <v>8980</v>
      </c>
      <c r="CJ31">
        <v>2229</v>
      </c>
      <c r="CK31">
        <v>-2002</v>
      </c>
      <c r="CL31">
        <v>-4457</v>
      </c>
      <c r="CM31">
        <v>-671</v>
      </c>
      <c r="CN31">
        <v>18633</v>
      </c>
      <c r="CO31">
        <v>6070</v>
      </c>
      <c r="CP31">
        <v>-12171</v>
      </c>
      <c r="CQ31">
        <v>-850</v>
      </c>
      <c r="CR31">
        <v>20949</v>
      </c>
      <c r="CS31">
        <v>17</v>
      </c>
      <c r="CT31">
        <v>-1607</v>
      </c>
      <c r="CU31">
        <v>3112</v>
      </c>
      <c r="CV31">
        <v>2785</v>
      </c>
      <c r="CW31">
        <v>176</v>
      </c>
      <c r="CY31">
        <f t="shared" si="0"/>
        <v>232</v>
      </c>
      <c r="CZ31">
        <f t="shared" si="1"/>
        <v>5466.12</v>
      </c>
    </row>
    <row r="32" spans="2:104" x14ac:dyDescent="0.25">
      <c r="B32">
        <v>-7447</v>
      </c>
      <c r="C32">
        <v>-271</v>
      </c>
      <c r="D32">
        <v>485</v>
      </c>
      <c r="E32">
        <v>-20</v>
      </c>
      <c r="F32">
        <v>-16354</v>
      </c>
      <c r="G32">
        <v>-29</v>
      </c>
      <c r="H32">
        <v>-152</v>
      </c>
      <c r="I32">
        <v>7566</v>
      </c>
      <c r="J32">
        <v>1209</v>
      </c>
      <c r="K32">
        <v>-410</v>
      </c>
      <c r="L32">
        <v>2284</v>
      </c>
      <c r="M32">
        <v>-4204</v>
      </c>
      <c r="N32">
        <v>-1145</v>
      </c>
      <c r="O32">
        <v>-11357</v>
      </c>
      <c r="P32">
        <v>5001</v>
      </c>
      <c r="Q32">
        <v>433</v>
      </c>
      <c r="R32">
        <v>12445</v>
      </c>
      <c r="S32">
        <v>13602</v>
      </c>
      <c r="T32">
        <v>10430</v>
      </c>
      <c r="U32">
        <v>475</v>
      </c>
      <c r="V32">
        <v>937</v>
      </c>
      <c r="W32">
        <v>110</v>
      </c>
      <c r="X32">
        <v>-235</v>
      </c>
      <c r="Y32">
        <v>817</v>
      </c>
      <c r="Z32">
        <v>-11909</v>
      </c>
      <c r="AA32">
        <v>-7692</v>
      </c>
      <c r="AB32">
        <v>6460</v>
      </c>
      <c r="AC32">
        <v>-9410</v>
      </c>
      <c r="AD32">
        <v>321</v>
      </c>
      <c r="AE32">
        <v>11325</v>
      </c>
      <c r="AF32">
        <v>11256</v>
      </c>
      <c r="AG32">
        <v>16907</v>
      </c>
      <c r="AH32">
        <v>-23737</v>
      </c>
      <c r="AI32">
        <v>10806</v>
      </c>
      <c r="AJ32">
        <v>4186</v>
      </c>
      <c r="AK32">
        <v>321</v>
      </c>
      <c r="AL32">
        <v>-621</v>
      </c>
      <c r="AM32">
        <v>8567</v>
      </c>
      <c r="AN32">
        <v>-9381</v>
      </c>
      <c r="AO32">
        <v>-12404</v>
      </c>
      <c r="AP32">
        <v>1086</v>
      </c>
      <c r="AQ32">
        <v>1773</v>
      </c>
      <c r="AR32">
        <v>-14652</v>
      </c>
      <c r="AS32">
        <v>3926</v>
      </c>
      <c r="AT32">
        <v>19</v>
      </c>
      <c r="AU32">
        <v>20259</v>
      </c>
      <c r="AV32">
        <v>844</v>
      </c>
      <c r="AW32">
        <v>11335</v>
      </c>
      <c r="AX32">
        <v>1093</v>
      </c>
      <c r="AY32">
        <v>749</v>
      </c>
      <c r="AZ32">
        <v>-40</v>
      </c>
      <c r="BA32">
        <v>3023</v>
      </c>
      <c r="BB32">
        <v>6684</v>
      </c>
      <c r="BC32">
        <v>1005</v>
      </c>
      <c r="BD32">
        <v>-8248</v>
      </c>
      <c r="BE32">
        <v>2331</v>
      </c>
      <c r="BF32">
        <v>168</v>
      </c>
      <c r="BG32">
        <v>-5</v>
      </c>
      <c r="BH32">
        <v>14267</v>
      </c>
      <c r="BI32">
        <v>619</v>
      </c>
      <c r="BJ32">
        <v>-1814</v>
      </c>
      <c r="BK32">
        <v>-15522</v>
      </c>
      <c r="BL32">
        <v>8938</v>
      </c>
      <c r="BM32">
        <v>-781</v>
      </c>
      <c r="BN32">
        <v>573</v>
      </c>
      <c r="BO32">
        <v>9953</v>
      </c>
      <c r="BP32">
        <v>433</v>
      </c>
      <c r="BQ32">
        <v>-962</v>
      </c>
      <c r="BR32">
        <v>-59</v>
      </c>
      <c r="BS32">
        <v>854</v>
      </c>
      <c r="BT32">
        <v>12981</v>
      </c>
      <c r="BU32">
        <v>10459</v>
      </c>
      <c r="BV32">
        <v>1319</v>
      </c>
      <c r="BW32">
        <v>4004</v>
      </c>
      <c r="BX32">
        <v>461</v>
      </c>
      <c r="BY32">
        <v>-17166</v>
      </c>
      <c r="BZ32">
        <v>11547</v>
      </c>
      <c r="CA32">
        <v>-6012</v>
      </c>
      <c r="CB32">
        <v>9104</v>
      </c>
      <c r="CC32">
        <v>6303</v>
      </c>
      <c r="CD32">
        <v>-111</v>
      </c>
      <c r="CE32">
        <v>3184</v>
      </c>
      <c r="CF32">
        <v>0</v>
      </c>
      <c r="CG32">
        <v>1923</v>
      </c>
      <c r="CH32">
        <v>8176</v>
      </c>
      <c r="CI32">
        <v>-858</v>
      </c>
      <c r="CJ32">
        <v>12162</v>
      </c>
      <c r="CK32">
        <v>43</v>
      </c>
      <c r="CL32">
        <v>2016</v>
      </c>
      <c r="CM32">
        <v>18</v>
      </c>
      <c r="CN32">
        <v>-17282</v>
      </c>
      <c r="CO32">
        <v>-15635</v>
      </c>
      <c r="CP32">
        <v>-12925</v>
      </c>
      <c r="CQ32">
        <v>788</v>
      </c>
      <c r="CR32">
        <v>2042</v>
      </c>
      <c r="CS32">
        <v>-8648</v>
      </c>
      <c r="CT32">
        <v>-8386</v>
      </c>
      <c r="CU32">
        <v>-226</v>
      </c>
      <c r="CV32">
        <v>-3</v>
      </c>
      <c r="CW32">
        <v>-981</v>
      </c>
      <c r="CY32">
        <f t="shared" si="0"/>
        <v>553.11</v>
      </c>
      <c r="CZ32">
        <f t="shared" si="1"/>
        <v>5494.99</v>
      </c>
    </row>
    <row r="33" spans="2:104" x14ac:dyDescent="0.25">
      <c r="B33">
        <v>-1021</v>
      </c>
      <c r="C33">
        <v>3663</v>
      </c>
      <c r="D33">
        <v>1060</v>
      </c>
      <c r="E33">
        <v>-10753</v>
      </c>
      <c r="F33">
        <v>0</v>
      </c>
      <c r="G33">
        <v>-9962</v>
      </c>
      <c r="H33">
        <v>-218</v>
      </c>
      <c r="I33">
        <v>-17952</v>
      </c>
      <c r="J33">
        <v>172</v>
      </c>
      <c r="K33">
        <v>1811</v>
      </c>
      <c r="L33">
        <v>-2304</v>
      </c>
      <c r="M33">
        <v>3285</v>
      </c>
      <c r="N33">
        <v>1081</v>
      </c>
      <c r="O33">
        <v>-1445</v>
      </c>
      <c r="P33">
        <v>-2513</v>
      </c>
      <c r="Q33">
        <v>-9</v>
      </c>
      <c r="R33">
        <v>1</v>
      </c>
      <c r="S33">
        <v>137</v>
      </c>
      <c r="T33">
        <v>-5984</v>
      </c>
      <c r="U33">
        <v>-192</v>
      </c>
      <c r="V33">
        <v>78</v>
      </c>
      <c r="W33">
        <v>-13721</v>
      </c>
      <c r="X33">
        <v>2665</v>
      </c>
      <c r="Y33">
        <v>-560</v>
      </c>
      <c r="Z33">
        <v>-506</v>
      </c>
      <c r="AA33">
        <v>-1</v>
      </c>
      <c r="AB33">
        <v>-347</v>
      </c>
      <c r="AC33">
        <v>4012</v>
      </c>
      <c r="AD33">
        <v>-5135</v>
      </c>
      <c r="AE33">
        <v>17194</v>
      </c>
      <c r="AF33">
        <v>795</v>
      </c>
      <c r="AG33">
        <v>-16754</v>
      </c>
      <c r="AH33">
        <v>-9829</v>
      </c>
      <c r="AI33">
        <v>-17016</v>
      </c>
      <c r="AJ33">
        <v>38</v>
      </c>
      <c r="AK33">
        <v>10236</v>
      </c>
      <c r="AL33">
        <v>3964</v>
      </c>
      <c r="AM33">
        <v>1321</v>
      </c>
      <c r="AN33">
        <v>-3277</v>
      </c>
      <c r="AO33">
        <v>6815</v>
      </c>
      <c r="AP33">
        <v>-19820</v>
      </c>
      <c r="AQ33">
        <v>6525</v>
      </c>
      <c r="AR33">
        <v>-6</v>
      </c>
      <c r="AS33">
        <v>-5327</v>
      </c>
      <c r="AT33">
        <v>539</v>
      </c>
      <c r="AU33">
        <v>-19905</v>
      </c>
      <c r="AV33">
        <v>-16671</v>
      </c>
      <c r="AW33">
        <v>-328</v>
      </c>
      <c r="AX33">
        <v>380</v>
      </c>
      <c r="AY33">
        <v>-8826</v>
      </c>
      <c r="AZ33">
        <v>-11663</v>
      </c>
      <c r="BA33">
        <v>-7449</v>
      </c>
      <c r="BB33">
        <v>-2340</v>
      </c>
      <c r="BC33">
        <v>1738</v>
      </c>
      <c r="BD33">
        <v>93</v>
      </c>
      <c r="BE33">
        <v>-15276</v>
      </c>
      <c r="BF33">
        <v>47</v>
      </c>
      <c r="BG33">
        <v>-3994</v>
      </c>
      <c r="BH33">
        <v>-1494</v>
      </c>
      <c r="BI33">
        <v>-2642</v>
      </c>
      <c r="BJ33">
        <v>-3</v>
      </c>
      <c r="BK33">
        <v>31</v>
      </c>
      <c r="BL33">
        <v>18925</v>
      </c>
      <c r="BM33">
        <v>5076</v>
      </c>
      <c r="BN33">
        <v>4</v>
      </c>
      <c r="BO33">
        <v>-6961</v>
      </c>
      <c r="BP33">
        <v>18043</v>
      </c>
      <c r="BQ33">
        <v>-18463</v>
      </c>
      <c r="BR33">
        <v>-20</v>
      </c>
      <c r="BS33">
        <v>4158</v>
      </c>
      <c r="BT33">
        <v>-240</v>
      </c>
      <c r="BU33">
        <v>-544</v>
      </c>
      <c r="BV33">
        <v>-10</v>
      </c>
      <c r="BW33">
        <v>64</v>
      </c>
      <c r="BX33">
        <v>-11</v>
      </c>
      <c r="BY33">
        <v>4905</v>
      </c>
      <c r="BZ33">
        <v>-15407</v>
      </c>
      <c r="CA33">
        <v>-115</v>
      </c>
      <c r="CB33">
        <v>-8</v>
      </c>
      <c r="CC33">
        <v>-4807</v>
      </c>
      <c r="CD33">
        <v>-5128</v>
      </c>
      <c r="CE33">
        <v>818</v>
      </c>
      <c r="CF33">
        <v>-10218</v>
      </c>
      <c r="CG33">
        <v>-887</v>
      </c>
      <c r="CH33">
        <v>-7223</v>
      </c>
      <c r="CI33">
        <v>-14089</v>
      </c>
      <c r="CJ33">
        <v>-2127</v>
      </c>
      <c r="CK33">
        <v>483</v>
      </c>
      <c r="CL33">
        <v>-157</v>
      </c>
      <c r="CM33">
        <v>-22</v>
      </c>
      <c r="CN33">
        <v>2189</v>
      </c>
      <c r="CO33">
        <v>4379</v>
      </c>
      <c r="CP33">
        <v>-393</v>
      </c>
      <c r="CQ33">
        <v>-8509</v>
      </c>
      <c r="CR33">
        <v>4568</v>
      </c>
      <c r="CS33">
        <v>-7019</v>
      </c>
      <c r="CT33">
        <v>1008</v>
      </c>
      <c r="CU33">
        <v>9055</v>
      </c>
      <c r="CV33">
        <v>4147</v>
      </c>
      <c r="CW33">
        <v>-411</v>
      </c>
      <c r="CY33">
        <f t="shared" si="0"/>
        <v>-1925.09</v>
      </c>
      <c r="CZ33">
        <f t="shared" si="1"/>
        <v>4835.1499999999996</v>
      </c>
    </row>
    <row r="34" spans="2:104" x14ac:dyDescent="0.25">
      <c r="B34">
        <v>-272</v>
      </c>
      <c r="C34">
        <v>-5379</v>
      </c>
      <c r="D34">
        <v>546</v>
      </c>
      <c r="E34">
        <v>-14</v>
      </c>
      <c r="F34">
        <v>10278</v>
      </c>
      <c r="G34">
        <v>2304</v>
      </c>
      <c r="H34">
        <v>-249</v>
      </c>
      <c r="I34">
        <v>1795</v>
      </c>
      <c r="J34">
        <v>2102</v>
      </c>
      <c r="K34">
        <v>-6</v>
      </c>
      <c r="L34">
        <v>2038</v>
      </c>
      <c r="M34">
        <v>-10850</v>
      </c>
      <c r="N34">
        <v>-1892</v>
      </c>
      <c r="O34">
        <v>0</v>
      </c>
      <c r="P34">
        <v>-63</v>
      </c>
      <c r="Q34">
        <v>-19048</v>
      </c>
      <c r="R34">
        <v>11</v>
      </c>
      <c r="S34">
        <v>6448</v>
      </c>
      <c r="T34">
        <v>-934</v>
      </c>
      <c r="U34">
        <v>-687</v>
      </c>
      <c r="V34">
        <v>-8533</v>
      </c>
      <c r="W34">
        <v>5080</v>
      </c>
      <c r="X34">
        <v>-1496</v>
      </c>
      <c r="Y34">
        <v>2039</v>
      </c>
      <c r="Z34">
        <v>875</v>
      </c>
      <c r="AA34">
        <v>-123</v>
      </c>
      <c r="AB34">
        <v>-16</v>
      </c>
      <c r="AC34">
        <v>-4403</v>
      </c>
      <c r="AD34">
        <v>-10256</v>
      </c>
      <c r="AE34">
        <v>-6218</v>
      </c>
      <c r="AF34">
        <v>-7254</v>
      </c>
      <c r="AG34">
        <v>-772</v>
      </c>
      <c r="AH34">
        <v>711</v>
      </c>
      <c r="AI34">
        <v>363</v>
      </c>
      <c r="AJ34">
        <v>-11987</v>
      </c>
      <c r="AK34">
        <v>8245</v>
      </c>
      <c r="AL34">
        <v>-533</v>
      </c>
      <c r="AM34">
        <v>16161</v>
      </c>
      <c r="AN34">
        <v>-701</v>
      </c>
      <c r="AO34">
        <v>-19354</v>
      </c>
      <c r="AP34">
        <v>9948</v>
      </c>
      <c r="AQ34">
        <v>6627</v>
      </c>
      <c r="AR34">
        <v>321</v>
      </c>
      <c r="AS34">
        <v>-3212</v>
      </c>
      <c r="AT34">
        <v>0</v>
      </c>
      <c r="AU34">
        <v>-9772</v>
      </c>
      <c r="AV34">
        <v>-9389</v>
      </c>
      <c r="AW34">
        <v>-5707</v>
      </c>
      <c r="AX34">
        <v>-5938</v>
      </c>
      <c r="AY34">
        <v>0</v>
      </c>
      <c r="AZ34">
        <v>3982</v>
      </c>
      <c r="BA34">
        <v>11836</v>
      </c>
      <c r="BB34">
        <v>1</v>
      </c>
      <c r="BC34">
        <v>0</v>
      </c>
      <c r="BD34">
        <v>864</v>
      </c>
      <c r="BE34">
        <v>2829</v>
      </c>
      <c r="BF34">
        <v>3818</v>
      </c>
      <c r="BG34">
        <v>0</v>
      </c>
      <c r="BH34">
        <v>-12211</v>
      </c>
      <c r="BI34">
        <v>1062</v>
      </c>
      <c r="BJ34">
        <v>-2655</v>
      </c>
      <c r="BK34">
        <v>-3748</v>
      </c>
      <c r="BL34">
        <v>105</v>
      </c>
      <c r="BM34">
        <v>-4890</v>
      </c>
      <c r="BN34">
        <v>-162</v>
      </c>
      <c r="BO34">
        <v>17881</v>
      </c>
      <c r="BP34">
        <v>12488</v>
      </c>
      <c r="BQ34">
        <v>-385</v>
      </c>
      <c r="BR34">
        <v>-396</v>
      </c>
      <c r="BS34">
        <v>-2349</v>
      </c>
      <c r="BT34">
        <v>-851</v>
      </c>
      <c r="BU34">
        <v>-65</v>
      </c>
      <c r="BV34">
        <v>-78</v>
      </c>
      <c r="BW34">
        <v>86</v>
      </c>
      <c r="BX34">
        <v>1188</v>
      </c>
      <c r="BY34">
        <v>429</v>
      </c>
      <c r="BZ34">
        <v>150</v>
      </c>
      <c r="CA34">
        <v>0</v>
      </c>
      <c r="CB34">
        <v>786</v>
      </c>
      <c r="CC34">
        <v>14070</v>
      </c>
      <c r="CD34">
        <v>0</v>
      </c>
      <c r="CE34">
        <v>-1067</v>
      </c>
      <c r="CF34">
        <v>-460</v>
      </c>
      <c r="CG34">
        <v>2031</v>
      </c>
      <c r="CH34">
        <v>-232</v>
      </c>
      <c r="CI34">
        <v>-57</v>
      </c>
      <c r="CJ34">
        <v>-5517</v>
      </c>
      <c r="CK34">
        <v>5</v>
      </c>
      <c r="CL34">
        <v>205</v>
      </c>
      <c r="CM34">
        <v>2040</v>
      </c>
      <c r="CN34">
        <v>119</v>
      </c>
      <c r="CO34">
        <v>-12838</v>
      </c>
      <c r="CP34">
        <v>1663</v>
      </c>
      <c r="CQ34">
        <v>5167</v>
      </c>
      <c r="CR34">
        <v>-139</v>
      </c>
      <c r="CS34">
        <v>6384</v>
      </c>
      <c r="CT34">
        <v>-2093</v>
      </c>
      <c r="CU34">
        <v>0</v>
      </c>
      <c r="CV34">
        <v>-34</v>
      </c>
      <c r="CW34">
        <v>1102</v>
      </c>
      <c r="CY34">
        <f t="shared" ref="CY34:CY65" si="2">AVERAGE(B34:CW34)</f>
        <v>-291.02</v>
      </c>
      <c r="CZ34">
        <f t="shared" ref="CZ34:CZ65" si="3">AVERAGE(INDEX(ABS(B34:CW34),0,0))</f>
        <v>3614.68</v>
      </c>
    </row>
    <row r="35" spans="2:104" x14ac:dyDescent="0.25">
      <c r="B35">
        <v>-237</v>
      </c>
      <c r="C35">
        <v>4632</v>
      </c>
      <c r="D35">
        <v>-471</v>
      </c>
      <c r="E35">
        <v>-3051</v>
      </c>
      <c r="F35">
        <v>-5275</v>
      </c>
      <c r="G35">
        <v>1131</v>
      </c>
      <c r="H35">
        <v>-365</v>
      </c>
      <c r="I35">
        <v>-1978</v>
      </c>
      <c r="J35">
        <v>-88</v>
      </c>
      <c r="K35">
        <v>-5427</v>
      </c>
      <c r="L35">
        <v>-5866</v>
      </c>
      <c r="M35">
        <v>6087</v>
      </c>
      <c r="N35">
        <v>1320</v>
      </c>
      <c r="O35">
        <v>-7452</v>
      </c>
      <c r="P35">
        <v>5974</v>
      </c>
      <c r="Q35">
        <v>-2241</v>
      </c>
      <c r="R35">
        <v>7573</v>
      </c>
      <c r="S35">
        <v>-42</v>
      </c>
      <c r="T35">
        <v>-578</v>
      </c>
      <c r="U35">
        <v>-378</v>
      </c>
      <c r="V35">
        <v>-10551</v>
      </c>
      <c r="W35">
        <v>-491</v>
      </c>
      <c r="X35">
        <v>-75</v>
      </c>
      <c r="Y35">
        <v>24</v>
      </c>
      <c r="Z35">
        <v>395</v>
      </c>
      <c r="AA35">
        <v>-23</v>
      </c>
      <c r="AB35">
        <v>14973</v>
      </c>
      <c r="AC35">
        <v>-2380</v>
      </c>
      <c r="AD35">
        <v>18377</v>
      </c>
      <c r="AE35">
        <v>-9217</v>
      </c>
      <c r="AF35">
        <v>-11274</v>
      </c>
      <c r="AG35">
        <v>-14620</v>
      </c>
      <c r="AH35">
        <v>1971</v>
      </c>
      <c r="AI35">
        <v>3018</v>
      </c>
      <c r="AJ35">
        <v>4005</v>
      </c>
      <c r="AK35">
        <v>-1450</v>
      </c>
      <c r="AL35">
        <v>0</v>
      </c>
      <c r="AM35">
        <v>-1576</v>
      </c>
      <c r="AN35">
        <v>1339</v>
      </c>
      <c r="AO35">
        <v>19699</v>
      </c>
      <c r="AP35">
        <v>-13502</v>
      </c>
      <c r="AQ35">
        <v>-1117</v>
      </c>
      <c r="AR35">
        <v>621</v>
      </c>
      <c r="AS35">
        <v>9681</v>
      </c>
      <c r="AT35">
        <v>-254</v>
      </c>
      <c r="AU35">
        <v>24</v>
      </c>
      <c r="AV35">
        <v>10836</v>
      </c>
      <c r="AW35">
        <v>-10757</v>
      </c>
      <c r="AX35">
        <v>11807</v>
      </c>
      <c r="AY35">
        <v>2159</v>
      </c>
      <c r="AZ35">
        <v>-1544</v>
      </c>
      <c r="BA35">
        <v>-11406</v>
      </c>
      <c r="BB35">
        <v>-6</v>
      </c>
      <c r="BC35">
        <v>-7506</v>
      </c>
      <c r="BD35">
        <v>-7474</v>
      </c>
      <c r="BE35">
        <v>44</v>
      </c>
      <c r="BF35">
        <v>2758</v>
      </c>
      <c r="BG35">
        <v>-560</v>
      </c>
      <c r="BH35">
        <v>-14513</v>
      </c>
      <c r="BI35">
        <v>4383</v>
      </c>
      <c r="BJ35">
        <v>-75</v>
      </c>
      <c r="BK35">
        <v>18930</v>
      </c>
      <c r="BL35">
        <v>8889</v>
      </c>
      <c r="BM35">
        <v>0</v>
      </c>
      <c r="BN35">
        <v>5416</v>
      </c>
      <c r="BO35">
        <v>-12</v>
      </c>
      <c r="BP35">
        <v>0</v>
      </c>
      <c r="BQ35">
        <v>-8369</v>
      </c>
      <c r="BR35">
        <v>-3823</v>
      </c>
      <c r="BS35">
        <v>1817</v>
      </c>
      <c r="BT35">
        <v>13654</v>
      </c>
      <c r="BU35">
        <v>-17044</v>
      </c>
      <c r="BV35">
        <v>-72</v>
      </c>
      <c r="BW35">
        <v>2329</v>
      </c>
      <c r="BX35">
        <v>2297</v>
      </c>
      <c r="BY35">
        <v>6044</v>
      </c>
      <c r="BZ35">
        <v>-1525</v>
      </c>
      <c r="CA35">
        <v>718</v>
      </c>
      <c r="CB35">
        <v>-13161</v>
      </c>
      <c r="CC35">
        <v>-6608</v>
      </c>
      <c r="CD35">
        <v>-469</v>
      </c>
      <c r="CE35">
        <v>69</v>
      </c>
      <c r="CF35">
        <v>-8316</v>
      </c>
      <c r="CG35">
        <v>-4333</v>
      </c>
      <c r="CH35">
        <v>0</v>
      </c>
      <c r="CI35">
        <v>-42</v>
      </c>
      <c r="CJ35">
        <v>178</v>
      </c>
      <c r="CK35">
        <v>-24</v>
      </c>
      <c r="CL35">
        <v>7949</v>
      </c>
      <c r="CM35">
        <v>-4579</v>
      </c>
      <c r="CN35">
        <v>13911</v>
      </c>
      <c r="CO35">
        <v>141</v>
      </c>
      <c r="CP35">
        <v>-14568</v>
      </c>
      <c r="CQ35">
        <v>-5</v>
      </c>
      <c r="CR35">
        <v>1571</v>
      </c>
      <c r="CS35">
        <v>2130</v>
      </c>
      <c r="CT35">
        <v>-3067</v>
      </c>
      <c r="CU35">
        <v>-499</v>
      </c>
      <c r="CV35">
        <v>-9820</v>
      </c>
      <c r="CW35">
        <v>43</v>
      </c>
      <c r="CY35">
        <f t="shared" si="2"/>
        <v>-312.39</v>
      </c>
      <c r="CZ35">
        <f t="shared" si="3"/>
        <v>4690.7299999999996</v>
      </c>
    </row>
    <row r="36" spans="2:104" x14ac:dyDescent="0.25">
      <c r="B36">
        <v>14333</v>
      </c>
      <c r="C36">
        <v>-9150</v>
      </c>
      <c r="D36">
        <v>-4583</v>
      </c>
      <c r="E36">
        <v>-3013</v>
      </c>
      <c r="F36">
        <v>-2069</v>
      </c>
      <c r="G36">
        <v>-154</v>
      </c>
      <c r="H36">
        <v>-10223</v>
      </c>
      <c r="I36">
        <v>16246</v>
      </c>
      <c r="J36">
        <v>-9654</v>
      </c>
      <c r="K36">
        <v>-2516</v>
      </c>
      <c r="L36">
        <v>-11</v>
      </c>
      <c r="M36">
        <v>-3314</v>
      </c>
      <c r="N36">
        <v>14330</v>
      </c>
      <c r="O36">
        <v>-4303</v>
      </c>
      <c r="P36">
        <v>17588</v>
      </c>
      <c r="Q36">
        <v>-15139</v>
      </c>
      <c r="R36">
        <v>-17759</v>
      </c>
      <c r="S36">
        <v>16050</v>
      </c>
      <c r="T36">
        <v>2652</v>
      </c>
      <c r="U36">
        <v>9982</v>
      </c>
      <c r="V36">
        <v>-5680</v>
      </c>
      <c r="W36">
        <v>-13720</v>
      </c>
      <c r="X36">
        <v>-6749</v>
      </c>
      <c r="Y36">
        <v>1539</v>
      </c>
      <c r="Z36">
        <v>5350</v>
      </c>
      <c r="AA36">
        <v>-1574</v>
      </c>
      <c r="AB36">
        <v>-1624</v>
      </c>
      <c r="AC36">
        <v>9960</v>
      </c>
      <c r="AD36">
        <v>-1495</v>
      </c>
      <c r="AE36">
        <v>-9099</v>
      </c>
      <c r="AF36">
        <v>-6168</v>
      </c>
      <c r="AG36">
        <v>-18035</v>
      </c>
      <c r="AH36">
        <v>-12909</v>
      </c>
      <c r="AI36">
        <v>1420</v>
      </c>
      <c r="AJ36">
        <v>10484</v>
      </c>
      <c r="AK36">
        <v>-45</v>
      </c>
      <c r="AL36">
        <v>-314</v>
      </c>
      <c r="AM36">
        <v>-1</v>
      </c>
      <c r="AN36">
        <v>-1766</v>
      </c>
      <c r="AO36">
        <v>5661</v>
      </c>
      <c r="AP36">
        <v>-14822</v>
      </c>
      <c r="AQ36">
        <v>-1135</v>
      </c>
      <c r="AR36">
        <v>14645</v>
      </c>
      <c r="AS36">
        <v>-11858</v>
      </c>
      <c r="AT36">
        <v>3620</v>
      </c>
      <c r="AU36">
        <v>5042</v>
      </c>
      <c r="AV36">
        <v>960</v>
      </c>
      <c r="AW36">
        <v>-6231</v>
      </c>
      <c r="AX36">
        <v>1427</v>
      </c>
      <c r="AY36">
        <v>-203</v>
      </c>
      <c r="AZ36">
        <v>10432</v>
      </c>
      <c r="BA36">
        <v>-213</v>
      </c>
      <c r="BB36">
        <v>133</v>
      </c>
      <c r="BC36">
        <v>20268</v>
      </c>
      <c r="BD36">
        <v>9267</v>
      </c>
      <c r="BE36">
        <v>5541</v>
      </c>
      <c r="BF36">
        <v>47</v>
      </c>
      <c r="BG36">
        <v>1142</v>
      </c>
      <c r="BH36">
        <v>0</v>
      </c>
      <c r="BI36">
        <v>-5389</v>
      </c>
      <c r="BJ36">
        <v>16792</v>
      </c>
      <c r="BK36">
        <v>7302</v>
      </c>
      <c r="BL36">
        <v>-1143</v>
      </c>
      <c r="BM36">
        <v>-5479</v>
      </c>
      <c r="BN36">
        <v>-508</v>
      </c>
      <c r="BO36">
        <v>-6386</v>
      </c>
      <c r="BP36">
        <v>-13290</v>
      </c>
      <c r="BQ36">
        <v>2780</v>
      </c>
      <c r="BR36">
        <v>5</v>
      </c>
      <c r="BS36">
        <v>-14761</v>
      </c>
      <c r="BT36">
        <v>-15</v>
      </c>
      <c r="BU36">
        <v>-1</v>
      </c>
      <c r="BV36">
        <v>-2060</v>
      </c>
      <c r="BW36">
        <v>-172</v>
      </c>
      <c r="BX36">
        <v>33</v>
      </c>
      <c r="BY36">
        <v>3639</v>
      </c>
      <c r="BZ36">
        <v>5509</v>
      </c>
      <c r="CA36">
        <v>-1678</v>
      </c>
      <c r="CB36">
        <v>-5724</v>
      </c>
      <c r="CC36">
        <v>-17</v>
      </c>
      <c r="CD36">
        <v>1365</v>
      </c>
      <c r="CE36">
        <v>6517</v>
      </c>
      <c r="CF36">
        <v>-2872</v>
      </c>
      <c r="CG36">
        <v>19638</v>
      </c>
      <c r="CH36">
        <v>-5614</v>
      </c>
      <c r="CI36">
        <v>12</v>
      </c>
      <c r="CJ36">
        <v>256</v>
      </c>
      <c r="CK36">
        <v>13186</v>
      </c>
      <c r="CL36">
        <v>2767</v>
      </c>
      <c r="CM36">
        <v>419</v>
      </c>
      <c r="CN36">
        <v>256</v>
      </c>
      <c r="CO36">
        <v>14647</v>
      </c>
      <c r="CP36">
        <v>-2316</v>
      </c>
      <c r="CQ36">
        <v>-16087</v>
      </c>
      <c r="CR36">
        <v>-18848</v>
      </c>
      <c r="CS36">
        <v>-1288</v>
      </c>
      <c r="CT36">
        <v>-3683</v>
      </c>
      <c r="CU36">
        <v>5314</v>
      </c>
      <c r="CV36">
        <v>20195</v>
      </c>
      <c r="CW36">
        <v>14385</v>
      </c>
      <c r="CY36">
        <f t="shared" si="2"/>
        <v>302.76</v>
      </c>
      <c r="CZ36">
        <f t="shared" si="3"/>
        <v>6359.96</v>
      </c>
    </row>
    <row r="37" spans="2:104" x14ac:dyDescent="0.25">
      <c r="B37">
        <v>-3695</v>
      </c>
      <c r="C37">
        <v>21</v>
      </c>
      <c r="D37">
        <v>2279</v>
      </c>
      <c r="E37">
        <v>113</v>
      </c>
      <c r="F37">
        <v>7659</v>
      </c>
      <c r="G37">
        <v>-7920</v>
      </c>
      <c r="H37">
        <v>-5</v>
      </c>
      <c r="I37">
        <v>-4977</v>
      </c>
      <c r="J37">
        <v>-39</v>
      </c>
      <c r="K37">
        <v>-10820</v>
      </c>
      <c r="L37">
        <v>993</v>
      </c>
      <c r="M37">
        <v>1973</v>
      </c>
      <c r="N37">
        <v>-5332</v>
      </c>
      <c r="O37">
        <v>-4395</v>
      </c>
      <c r="P37">
        <v>-40</v>
      </c>
      <c r="Q37">
        <v>-5453</v>
      </c>
      <c r="R37">
        <v>4242</v>
      </c>
      <c r="S37">
        <v>-5063</v>
      </c>
      <c r="T37">
        <v>-8789</v>
      </c>
      <c r="U37">
        <v>-922</v>
      </c>
      <c r="V37">
        <v>-1498</v>
      </c>
      <c r="W37">
        <v>-1515</v>
      </c>
      <c r="X37">
        <v>220</v>
      </c>
      <c r="Y37">
        <v>11473</v>
      </c>
      <c r="Z37">
        <v>-710</v>
      </c>
      <c r="AA37">
        <v>-1876</v>
      </c>
      <c r="AB37">
        <v>-16561</v>
      </c>
      <c r="AC37">
        <v>9620</v>
      </c>
      <c r="AD37">
        <v>-16393</v>
      </c>
      <c r="AE37">
        <v>-2540</v>
      </c>
      <c r="AF37">
        <v>-8705</v>
      </c>
      <c r="AG37">
        <v>13485</v>
      </c>
      <c r="AH37">
        <v>-7312</v>
      </c>
      <c r="AI37">
        <v>-1749</v>
      </c>
      <c r="AJ37">
        <v>-2491</v>
      </c>
      <c r="AK37">
        <v>1786</v>
      </c>
      <c r="AL37">
        <v>-18498</v>
      </c>
      <c r="AM37">
        <v>-490</v>
      </c>
      <c r="AN37">
        <v>8068</v>
      </c>
      <c r="AO37">
        <v>-62</v>
      </c>
      <c r="AP37">
        <v>316</v>
      </c>
      <c r="AQ37">
        <v>9391</v>
      </c>
      <c r="AR37">
        <v>30</v>
      </c>
      <c r="AS37">
        <v>494</v>
      </c>
      <c r="AT37">
        <v>7298</v>
      </c>
      <c r="AU37">
        <v>-2</v>
      </c>
      <c r="AV37">
        <v>-730</v>
      </c>
      <c r="AW37">
        <v>12250</v>
      </c>
      <c r="AX37">
        <v>-17970</v>
      </c>
      <c r="AY37">
        <v>-37</v>
      </c>
      <c r="AZ37">
        <v>-18562</v>
      </c>
      <c r="BA37">
        <v>-96</v>
      </c>
      <c r="BB37">
        <v>-4225</v>
      </c>
      <c r="BC37">
        <v>-1611</v>
      </c>
      <c r="BD37">
        <v>-13094</v>
      </c>
      <c r="BE37">
        <v>88</v>
      </c>
      <c r="BF37">
        <v>-6865</v>
      </c>
      <c r="BG37">
        <v>5245</v>
      </c>
      <c r="BH37">
        <v>506</v>
      </c>
      <c r="BI37">
        <v>7789</v>
      </c>
      <c r="BJ37">
        <v>16205</v>
      </c>
      <c r="BK37">
        <v>756</v>
      </c>
      <c r="BL37">
        <v>-402</v>
      </c>
      <c r="BM37">
        <v>-2888</v>
      </c>
      <c r="BN37">
        <v>17181</v>
      </c>
      <c r="BO37">
        <v>13677</v>
      </c>
      <c r="BP37">
        <v>-13905</v>
      </c>
      <c r="BQ37">
        <v>-4051</v>
      </c>
      <c r="BR37">
        <v>-369</v>
      </c>
      <c r="BS37">
        <v>9001</v>
      </c>
      <c r="BT37">
        <v>1</v>
      </c>
      <c r="BU37">
        <v>-6193</v>
      </c>
      <c r="BV37">
        <v>-15229</v>
      </c>
      <c r="BW37">
        <v>-5480</v>
      </c>
      <c r="BX37">
        <v>1210</v>
      </c>
      <c r="BY37">
        <v>-7198</v>
      </c>
      <c r="BZ37">
        <v>10596</v>
      </c>
      <c r="CA37">
        <v>578</v>
      </c>
      <c r="CB37">
        <v>-6669</v>
      </c>
      <c r="CC37">
        <v>-432</v>
      </c>
      <c r="CD37">
        <v>217</v>
      </c>
      <c r="CE37">
        <v>-1684</v>
      </c>
      <c r="CF37">
        <v>-5186</v>
      </c>
      <c r="CG37">
        <v>-3022</v>
      </c>
      <c r="CH37">
        <v>8100</v>
      </c>
      <c r="CI37">
        <v>-474</v>
      </c>
      <c r="CJ37">
        <v>-4734</v>
      </c>
      <c r="CK37">
        <v>11595</v>
      </c>
      <c r="CL37">
        <v>8587</v>
      </c>
      <c r="CM37">
        <v>-1222</v>
      </c>
      <c r="CN37">
        <v>-2761</v>
      </c>
      <c r="CO37">
        <v>-300</v>
      </c>
      <c r="CP37">
        <v>-498</v>
      </c>
      <c r="CQ37">
        <v>-1299</v>
      </c>
      <c r="CR37">
        <v>-2242</v>
      </c>
      <c r="CS37">
        <v>6201</v>
      </c>
      <c r="CT37">
        <v>-11</v>
      </c>
      <c r="CU37">
        <v>4804</v>
      </c>
      <c r="CV37">
        <v>-20280</v>
      </c>
      <c r="CW37">
        <v>6953</v>
      </c>
      <c r="CY37">
        <f t="shared" si="2"/>
        <v>-865.7</v>
      </c>
      <c r="CZ37">
        <f t="shared" si="3"/>
        <v>5285.72</v>
      </c>
    </row>
    <row r="38" spans="2:104" x14ac:dyDescent="0.25">
      <c r="B38">
        <v>-7390</v>
      </c>
      <c r="C38">
        <v>1441</v>
      </c>
      <c r="D38">
        <v>20815</v>
      </c>
      <c r="E38">
        <v>15721</v>
      </c>
      <c r="F38">
        <v>-1764</v>
      </c>
      <c r="G38">
        <v>6751</v>
      </c>
      <c r="H38">
        <v>-950</v>
      </c>
      <c r="I38">
        <v>397</v>
      </c>
      <c r="J38">
        <v>-349</v>
      </c>
      <c r="K38">
        <v>3851</v>
      </c>
      <c r="L38">
        <v>253</v>
      </c>
      <c r="M38">
        <v>-637</v>
      </c>
      <c r="N38">
        <v>5545</v>
      </c>
      <c r="O38">
        <v>12596</v>
      </c>
      <c r="P38">
        <v>-3145</v>
      </c>
      <c r="Q38">
        <v>-14771</v>
      </c>
      <c r="R38">
        <v>-1379</v>
      </c>
      <c r="S38">
        <v>-5605</v>
      </c>
      <c r="T38">
        <v>-13066</v>
      </c>
      <c r="U38">
        <v>11080</v>
      </c>
      <c r="V38">
        <v>1</v>
      </c>
      <c r="W38">
        <v>19612</v>
      </c>
      <c r="X38">
        <v>-2437</v>
      </c>
      <c r="Y38">
        <v>17565</v>
      </c>
      <c r="Z38">
        <v>4161</v>
      </c>
      <c r="AA38">
        <v>-10689</v>
      </c>
      <c r="AB38">
        <v>682</v>
      </c>
      <c r="AC38">
        <v>-77</v>
      </c>
      <c r="AD38">
        <v>1323</v>
      </c>
      <c r="AE38">
        <v>1329</v>
      </c>
      <c r="AF38">
        <v>3267</v>
      </c>
      <c r="AG38">
        <v>8787</v>
      </c>
      <c r="AH38">
        <v>534</v>
      </c>
      <c r="AI38">
        <v>11055</v>
      </c>
      <c r="AJ38">
        <v>-6802</v>
      </c>
      <c r="AK38">
        <v>1579</v>
      </c>
      <c r="AL38">
        <v>-5600</v>
      </c>
      <c r="AM38">
        <v>65</v>
      </c>
      <c r="AN38">
        <v>2</v>
      </c>
      <c r="AO38">
        <v>18897</v>
      </c>
      <c r="AP38">
        <v>-7</v>
      </c>
      <c r="AQ38">
        <v>173</v>
      </c>
      <c r="AR38">
        <v>-1218</v>
      </c>
      <c r="AS38">
        <v>-11466</v>
      </c>
      <c r="AT38">
        <v>-8790</v>
      </c>
      <c r="AU38">
        <v>13106</v>
      </c>
      <c r="AV38">
        <v>1606</v>
      </c>
      <c r="AW38">
        <v>-459</v>
      </c>
      <c r="AX38">
        <v>302</v>
      </c>
      <c r="AY38">
        <v>85</v>
      </c>
      <c r="AZ38">
        <v>1464</v>
      </c>
      <c r="BA38">
        <v>-5586</v>
      </c>
      <c r="BB38">
        <v>-2189</v>
      </c>
      <c r="BC38">
        <v>9464</v>
      </c>
      <c r="BD38">
        <v>-265</v>
      </c>
      <c r="BE38">
        <v>-336</v>
      </c>
      <c r="BF38">
        <v>4423</v>
      </c>
      <c r="BG38">
        <v>-12436</v>
      </c>
      <c r="BH38">
        <v>638</v>
      </c>
      <c r="BI38">
        <v>-4570</v>
      </c>
      <c r="BJ38">
        <v>-7440</v>
      </c>
      <c r="BK38">
        <v>2003</v>
      </c>
      <c r="BL38">
        <v>12627</v>
      </c>
      <c r="BM38">
        <v>8989</v>
      </c>
      <c r="BN38">
        <v>-16254</v>
      </c>
      <c r="BO38">
        <v>-3226</v>
      </c>
      <c r="BP38">
        <v>4369</v>
      </c>
      <c r="BQ38">
        <v>15699</v>
      </c>
      <c r="BR38">
        <v>-5484</v>
      </c>
      <c r="BS38">
        <v>1081</v>
      </c>
      <c r="BT38">
        <v>-2664</v>
      </c>
      <c r="BU38">
        <v>-8784</v>
      </c>
      <c r="BV38">
        <v>-4101</v>
      </c>
      <c r="BW38">
        <v>-9681</v>
      </c>
      <c r="BX38">
        <v>0</v>
      </c>
      <c r="BY38">
        <v>23</v>
      </c>
      <c r="BZ38">
        <v>9452</v>
      </c>
      <c r="CA38">
        <v>11</v>
      </c>
      <c r="CB38">
        <v>-4386</v>
      </c>
      <c r="CC38">
        <v>-20475</v>
      </c>
      <c r="CD38">
        <v>-140</v>
      </c>
      <c r="CE38">
        <v>-1908</v>
      </c>
      <c r="CF38">
        <v>946</v>
      </c>
      <c r="CG38">
        <v>-18306</v>
      </c>
      <c r="CH38">
        <v>1516</v>
      </c>
      <c r="CI38">
        <v>-10163</v>
      </c>
      <c r="CJ38">
        <v>11463</v>
      </c>
      <c r="CK38">
        <v>-8045</v>
      </c>
      <c r="CL38">
        <v>569</v>
      </c>
      <c r="CM38">
        <v>3790</v>
      </c>
      <c r="CN38">
        <v>-10494</v>
      </c>
      <c r="CO38">
        <v>-18215</v>
      </c>
      <c r="CP38">
        <v>1849</v>
      </c>
      <c r="CQ38">
        <v>14263</v>
      </c>
      <c r="CR38">
        <v>-4667</v>
      </c>
      <c r="CS38">
        <v>-3239</v>
      </c>
      <c r="CT38">
        <v>-223</v>
      </c>
      <c r="CU38">
        <v>78</v>
      </c>
      <c r="CV38">
        <v>-11524</v>
      </c>
      <c r="CW38">
        <v>6772</v>
      </c>
      <c r="CY38">
        <f t="shared" si="2"/>
        <v>26.68</v>
      </c>
      <c r="CZ38">
        <f t="shared" si="3"/>
        <v>5854.72</v>
      </c>
    </row>
    <row r="39" spans="2:104" x14ac:dyDescent="0.25">
      <c r="B39">
        <v>-21508</v>
      </c>
      <c r="C39">
        <v>-2388</v>
      </c>
      <c r="D39">
        <v>1624</v>
      </c>
      <c r="E39">
        <v>305</v>
      </c>
      <c r="F39">
        <v>2603</v>
      </c>
      <c r="G39">
        <v>-4396</v>
      </c>
      <c r="H39">
        <v>-1225</v>
      </c>
      <c r="I39">
        <v>1</v>
      </c>
      <c r="J39">
        <v>13492</v>
      </c>
      <c r="K39">
        <v>-2631</v>
      </c>
      <c r="L39">
        <v>1091</v>
      </c>
      <c r="M39">
        <v>-18801</v>
      </c>
      <c r="N39">
        <v>-3</v>
      </c>
      <c r="O39">
        <v>767</v>
      </c>
      <c r="P39">
        <v>1167</v>
      </c>
      <c r="Q39">
        <v>163</v>
      </c>
      <c r="R39">
        <v>420</v>
      </c>
      <c r="S39">
        <v>2246</v>
      </c>
      <c r="T39">
        <v>0</v>
      </c>
      <c r="U39">
        <v>6950</v>
      </c>
      <c r="V39">
        <v>7132</v>
      </c>
      <c r="W39">
        <v>-2048</v>
      </c>
      <c r="X39">
        <v>17389</v>
      </c>
      <c r="Y39">
        <v>-879</v>
      </c>
      <c r="Z39">
        <v>-1678</v>
      </c>
      <c r="AA39">
        <v>2272</v>
      </c>
      <c r="AB39">
        <v>-1763</v>
      </c>
      <c r="AC39">
        <v>0</v>
      </c>
      <c r="AD39">
        <v>-11998</v>
      </c>
      <c r="AE39">
        <v>98</v>
      </c>
      <c r="AF39">
        <v>-302</v>
      </c>
      <c r="AG39">
        <v>-235</v>
      </c>
      <c r="AH39">
        <v>-15579</v>
      </c>
      <c r="AI39">
        <v>-12630</v>
      </c>
      <c r="AJ39">
        <v>-50</v>
      </c>
      <c r="AK39">
        <v>14213</v>
      </c>
      <c r="AL39">
        <v>-8561</v>
      </c>
      <c r="AM39">
        <v>-3231</v>
      </c>
      <c r="AN39">
        <v>-10717</v>
      </c>
      <c r="AO39">
        <v>-222</v>
      </c>
      <c r="AP39">
        <v>-928</v>
      </c>
      <c r="AQ39">
        <v>1136</v>
      </c>
      <c r="AR39">
        <v>-137</v>
      </c>
      <c r="AS39">
        <v>-1150</v>
      </c>
      <c r="AT39">
        <v>1</v>
      </c>
      <c r="AU39">
        <v>-7248</v>
      </c>
      <c r="AV39">
        <v>925</v>
      </c>
      <c r="AW39">
        <v>-3174</v>
      </c>
      <c r="AX39">
        <v>12423</v>
      </c>
      <c r="AY39">
        <v>-289</v>
      </c>
      <c r="AZ39">
        <v>-2303</v>
      </c>
      <c r="BA39">
        <v>274</v>
      </c>
      <c r="BB39">
        <v>1486</v>
      </c>
      <c r="BC39">
        <v>-9104</v>
      </c>
      <c r="BD39">
        <v>12415</v>
      </c>
      <c r="BE39">
        <v>0</v>
      </c>
      <c r="BF39">
        <v>-12</v>
      </c>
      <c r="BG39">
        <v>13390</v>
      </c>
      <c r="BH39">
        <v>-251</v>
      </c>
      <c r="BI39">
        <v>1249</v>
      </c>
      <c r="BJ39">
        <v>-6910</v>
      </c>
      <c r="BK39">
        <v>-661</v>
      </c>
      <c r="BL39">
        <v>7253</v>
      </c>
      <c r="BM39">
        <v>-24</v>
      </c>
      <c r="BN39">
        <v>10</v>
      </c>
      <c r="BO39">
        <v>6001</v>
      </c>
      <c r="BP39">
        <v>-554</v>
      </c>
      <c r="BQ39">
        <v>1489</v>
      </c>
      <c r="BR39">
        <v>112</v>
      </c>
      <c r="BS39">
        <v>4390</v>
      </c>
      <c r="BT39">
        <v>-14682</v>
      </c>
      <c r="BU39">
        <v>-6722</v>
      </c>
      <c r="BV39">
        <v>12783</v>
      </c>
      <c r="BW39">
        <v>1466</v>
      </c>
      <c r="BX39">
        <v>-10741</v>
      </c>
      <c r="BY39">
        <v>7406</v>
      </c>
      <c r="BZ39">
        <v>-18046</v>
      </c>
      <c r="CA39">
        <v>45</v>
      </c>
      <c r="CB39">
        <v>10672</v>
      </c>
      <c r="CC39">
        <v>100</v>
      </c>
      <c r="CD39">
        <v>-1869</v>
      </c>
      <c r="CE39">
        <v>5827</v>
      </c>
      <c r="CF39">
        <v>19875</v>
      </c>
      <c r="CG39">
        <v>-14630</v>
      </c>
      <c r="CH39">
        <v>-647</v>
      </c>
      <c r="CI39">
        <v>2099</v>
      </c>
      <c r="CJ39">
        <v>-1622</v>
      </c>
      <c r="CK39">
        <v>5</v>
      </c>
      <c r="CL39">
        <v>1439</v>
      </c>
      <c r="CM39">
        <v>2</v>
      </c>
      <c r="CN39">
        <v>-438</v>
      </c>
      <c r="CO39">
        <v>-526</v>
      </c>
      <c r="CP39">
        <v>-3718</v>
      </c>
      <c r="CQ39">
        <v>4709</v>
      </c>
      <c r="CR39">
        <v>17731</v>
      </c>
      <c r="CS39">
        <v>3406</v>
      </c>
      <c r="CT39">
        <v>-8135</v>
      </c>
      <c r="CU39">
        <v>18019</v>
      </c>
      <c r="CV39">
        <v>-14205</v>
      </c>
      <c r="CW39">
        <v>101</v>
      </c>
      <c r="CY39">
        <f t="shared" si="2"/>
        <v>-93.99</v>
      </c>
      <c r="CZ39">
        <f t="shared" si="3"/>
        <v>4897.43</v>
      </c>
    </row>
    <row r="40" spans="2:104" x14ac:dyDescent="0.25">
      <c r="B40">
        <v>0</v>
      </c>
      <c r="C40">
        <v>10578</v>
      </c>
      <c r="D40">
        <v>2579</v>
      </c>
      <c r="E40">
        <v>-18438</v>
      </c>
      <c r="F40">
        <v>12</v>
      </c>
      <c r="G40">
        <v>4859</v>
      </c>
      <c r="H40">
        <v>-9134</v>
      </c>
      <c r="I40">
        <v>61</v>
      </c>
      <c r="J40">
        <v>-10106</v>
      </c>
      <c r="K40">
        <v>-2480</v>
      </c>
      <c r="L40">
        <v>12958</v>
      </c>
      <c r="M40">
        <v>7227</v>
      </c>
      <c r="N40">
        <v>-458</v>
      </c>
      <c r="O40">
        <v>-2400</v>
      </c>
      <c r="P40">
        <v>13331</v>
      </c>
      <c r="Q40">
        <v>2871</v>
      </c>
      <c r="R40">
        <v>25</v>
      </c>
      <c r="S40">
        <v>19</v>
      </c>
      <c r="T40">
        <v>-224</v>
      </c>
      <c r="U40">
        <v>7</v>
      </c>
      <c r="V40">
        <v>-15941</v>
      </c>
      <c r="W40">
        <v>-15978</v>
      </c>
      <c r="X40">
        <v>-11346</v>
      </c>
      <c r="Y40">
        <v>-8494</v>
      </c>
      <c r="Z40">
        <v>-712</v>
      </c>
      <c r="AA40">
        <v>-1448</v>
      </c>
      <c r="AB40">
        <v>15416</v>
      </c>
      <c r="AC40">
        <v>6390</v>
      </c>
      <c r="AD40">
        <v>17312</v>
      </c>
      <c r="AE40">
        <v>2211</v>
      </c>
      <c r="AF40">
        <v>-986</v>
      </c>
      <c r="AG40">
        <v>-20</v>
      </c>
      <c r="AH40">
        <v>-1297</v>
      </c>
      <c r="AI40">
        <v>-214</v>
      </c>
      <c r="AJ40">
        <v>-848</v>
      </c>
      <c r="AK40">
        <v>-1041</v>
      </c>
      <c r="AL40">
        <v>0</v>
      </c>
      <c r="AM40">
        <v>6921</v>
      </c>
      <c r="AN40">
        <v>-1073</v>
      </c>
      <c r="AO40">
        <v>-234</v>
      </c>
      <c r="AP40">
        <v>13104</v>
      </c>
      <c r="AQ40">
        <v>-2927</v>
      </c>
      <c r="AR40">
        <v>-1725</v>
      </c>
      <c r="AS40">
        <v>23082</v>
      </c>
      <c r="AT40">
        <v>1561</v>
      </c>
      <c r="AU40">
        <v>-7708</v>
      </c>
      <c r="AV40">
        <v>14144</v>
      </c>
      <c r="AW40">
        <v>2578</v>
      </c>
      <c r="AX40">
        <v>8</v>
      </c>
      <c r="AY40">
        <v>-7146</v>
      </c>
      <c r="AZ40">
        <v>-1335</v>
      </c>
      <c r="BA40">
        <v>788</v>
      </c>
      <c r="BB40">
        <v>2804</v>
      </c>
      <c r="BC40">
        <v>1808</v>
      </c>
      <c r="BD40">
        <v>5818</v>
      </c>
      <c r="BE40">
        <v>204</v>
      </c>
      <c r="BF40">
        <v>14007</v>
      </c>
      <c r="BG40">
        <v>57</v>
      </c>
      <c r="BH40">
        <v>16716</v>
      </c>
      <c r="BI40">
        <v>-1899</v>
      </c>
      <c r="BJ40">
        <v>-5442</v>
      </c>
      <c r="BK40">
        <v>0</v>
      </c>
      <c r="BL40">
        <v>-10728</v>
      </c>
      <c r="BM40">
        <v>-4634</v>
      </c>
      <c r="BN40">
        <v>-36</v>
      </c>
      <c r="BO40">
        <v>0</v>
      </c>
      <c r="BP40">
        <v>-12787</v>
      </c>
      <c r="BQ40">
        <v>-919</v>
      </c>
      <c r="BR40">
        <v>-546</v>
      </c>
      <c r="BS40">
        <v>4124</v>
      </c>
      <c r="BT40">
        <v>-394</v>
      </c>
      <c r="BU40">
        <v>11</v>
      </c>
      <c r="BV40">
        <v>19491</v>
      </c>
      <c r="BW40">
        <v>972</v>
      </c>
      <c r="BX40">
        <v>8092</v>
      </c>
      <c r="BY40">
        <v>-16</v>
      </c>
      <c r="BZ40">
        <v>152</v>
      </c>
      <c r="CA40">
        <v>8133</v>
      </c>
      <c r="CB40">
        <v>-3876</v>
      </c>
      <c r="CC40">
        <v>-2800</v>
      </c>
      <c r="CD40">
        <v>1122</v>
      </c>
      <c r="CE40">
        <v>10</v>
      </c>
      <c r="CF40">
        <v>3168</v>
      </c>
      <c r="CG40">
        <v>-2687</v>
      </c>
      <c r="CH40">
        <v>-1485</v>
      </c>
      <c r="CI40">
        <v>-8675</v>
      </c>
      <c r="CJ40">
        <v>-389</v>
      </c>
      <c r="CK40">
        <v>-7941</v>
      </c>
      <c r="CL40">
        <v>-7929</v>
      </c>
      <c r="CM40">
        <v>382</v>
      </c>
      <c r="CN40">
        <v>-2746</v>
      </c>
      <c r="CO40">
        <v>9325</v>
      </c>
      <c r="CP40">
        <v>-17829</v>
      </c>
      <c r="CQ40">
        <v>2295</v>
      </c>
      <c r="CR40">
        <v>3257</v>
      </c>
      <c r="CS40">
        <v>-1772</v>
      </c>
      <c r="CT40">
        <v>14881</v>
      </c>
      <c r="CU40">
        <v>5677</v>
      </c>
      <c r="CV40">
        <v>12531</v>
      </c>
      <c r="CW40">
        <v>-93</v>
      </c>
      <c r="CY40">
        <f t="shared" si="2"/>
        <v>737.43</v>
      </c>
      <c r="CZ40">
        <f t="shared" si="3"/>
        <v>5124.1499999999996</v>
      </c>
    </row>
    <row r="41" spans="2:104" x14ac:dyDescent="0.25">
      <c r="B41">
        <v>-5513</v>
      </c>
      <c r="C41">
        <v>-3046</v>
      </c>
      <c r="D41">
        <v>-13903</v>
      </c>
      <c r="E41">
        <v>-67</v>
      </c>
      <c r="F41">
        <v>-9</v>
      </c>
      <c r="G41">
        <v>-3670</v>
      </c>
      <c r="H41">
        <v>8070</v>
      </c>
      <c r="I41">
        <v>-155</v>
      </c>
      <c r="J41">
        <v>53</v>
      </c>
      <c r="K41">
        <v>-6618</v>
      </c>
      <c r="L41">
        <v>-1550</v>
      </c>
      <c r="M41">
        <v>116</v>
      </c>
      <c r="N41">
        <v>-22</v>
      </c>
      <c r="O41">
        <v>-4704</v>
      </c>
      <c r="P41">
        <v>-9255</v>
      </c>
      <c r="Q41">
        <v>-6556</v>
      </c>
      <c r="R41">
        <v>-241</v>
      </c>
      <c r="S41">
        <v>-361</v>
      </c>
      <c r="T41">
        <v>-3219</v>
      </c>
      <c r="U41">
        <v>-2</v>
      </c>
      <c r="V41">
        <v>602</v>
      </c>
      <c r="W41">
        <v>-534</v>
      </c>
      <c r="X41">
        <v>-7538</v>
      </c>
      <c r="Y41">
        <v>3085</v>
      </c>
      <c r="Z41">
        <v>-1134</v>
      </c>
      <c r="AA41">
        <v>6389</v>
      </c>
      <c r="AB41">
        <v>1563</v>
      </c>
      <c r="AC41">
        <v>14939</v>
      </c>
      <c r="AD41">
        <v>-964</v>
      </c>
      <c r="AE41">
        <v>71</v>
      </c>
      <c r="AF41">
        <v>-270</v>
      </c>
      <c r="AG41">
        <v>1267</v>
      </c>
      <c r="AH41">
        <v>-249</v>
      </c>
      <c r="AI41">
        <v>-6619</v>
      </c>
      <c r="AJ41">
        <v>15142</v>
      </c>
      <c r="AK41">
        <v>-6051</v>
      </c>
      <c r="AL41">
        <v>-4915</v>
      </c>
      <c r="AM41">
        <v>-2</v>
      </c>
      <c r="AN41">
        <v>-2017</v>
      </c>
      <c r="AO41">
        <v>-8960</v>
      </c>
      <c r="AP41">
        <v>-164</v>
      </c>
      <c r="AQ41">
        <v>1678</v>
      </c>
      <c r="AR41">
        <v>0</v>
      </c>
      <c r="AS41">
        <v>11480</v>
      </c>
      <c r="AT41">
        <v>0</v>
      </c>
      <c r="AU41">
        <v>19879</v>
      </c>
      <c r="AV41">
        <v>-25</v>
      </c>
      <c r="AW41">
        <v>1245</v>
      </c>
      <c r="AX41">
        <v>1163</v>
      </c>
      <c r="AY41">
        <v>470</v>
      </c>
      <c r="AZ41">
        <v>-9</v>
      </c>
      <c r="BA41">
        <v>-5712</v>
      </c>
      <c r="BB41">
        <v>0</v>
      </c>
      <c r="BC41">
        <v>-2653</v>
      </c>
      <c r="BD41">
        <v>1405</v>
      </c>
      <c r="BE41">
        <v>-6</v>
      </c>
      <c r="BF41">
        <v>-18516</v>
      </c>
      <c r="BG41">
        <v>8361</v>
      </c>
      <c r="BH41">
        <v>-291</v>
      </c>
      <c r="BI41">
        <v>5524</v>
      </c>
      <c r="BJ41">
        <v>-7132</v>
      </c>
      <c r="BK41">
        <v>14665</v>
      </c>
      <c r="BL41">
        <v>577</v>
      </c>
      <c r="BM41">
        <v>-900</v>
      </c>
      <c r="BN41">
        <v>3068</v>
      </c>
      <c r="BO41">
        <v>-6514</v>
      </c>
      <c r="BP41">
        <v>-314</v>
      </c>
      <c r="BQ41">
        <v>-8709</v>
      </c>
      <c r="BR41">
        <v>240</v>
      </c>
      <c r="BS41">
        <v>-6982</v>
      </c>
      <c r="BT41">
        <v>465</v>
      </c>
      <c r="BU41">
        <v>15641</v>
      </c>
      <c r="BV41">
        <v>-4786</v>
      </c>
      <c r="BW41">
        <v>-13137</v>
      </c>
      <c r="BX41">
        <v>3821</v>
      </c>
      <c r="BY41">
        <v>-652</v>
      </c>
      <c r="BZ41">
        <v>-13671</v>
      </c>
      <c r="CA41">
        <v>-7051</v>
      </c>
      <c r="CB41">
        <v>-15442</v>
      </c>
      <c r="CC41">
        <v>-5557</v>
      </c>
      <c r="CD41">
        <v>20024</v>
      </c>
      <c r="CE41">
        <v>6991</v>
      </c>
      <c r="CF41">
        <v>19514</v>
      </c>
      <c r="CG41">
        <v>36</v>
      </c>
      <c r="CH41">
        <v>-10903</v>
      </c>
      <c r="CI41">
        <v>10220</v>
      </c>
      <c r="CJ41">
        <v>-4461</v>
      </c>
      <c r="CK41">
        <v>20531</v>
      </c>
      <c r="CL41">
        <v>3312</v>
      </c>
      <c r="CM41">
        <v>0</v>
      </c>
      <c r="CN41">
        <v>-792</v>
      </c>
      <c r="CO41">
        <v>26</v>
      </c>
      <c r="CP41">
        <v>-6226</v>
      </c>
      <c r="CQ41">
        <v>6048</v>
      </c>
      <c r="CR41">
        <v>-10757</v>
      </c>
      <c r="CS41">
        <v>4234</v>
      </c>
      <c r="CT41">
        <v>-14262</v>
      </c>
      <c r="CU41">
        <v>-4377</v>
      </c>
      <c r="CV41">
        <v>-2606</v>
      </c>
      <c r="CW41">
        <v>2</v>
      </c>
      <c r="CY41">
        <f t="shared" si="2"/>
        <v>-388.34</v>
      </c>
      <c r="CZ41">
        <f t="shared" si="3"/>
        <v>5026.68</v>
      </c>
    </row>
    <row r="42" spans="2:104" x14ac:dyDescent="0.25">
      <c r="B42">
        <v>7206</v>
      </c>
      <c r="C42">
        <v>118</v>
      </c>
      <c r="D42">
        <v>-1484</v>
      </c>
      <c r="E42">
        <v>-11220</v>
      </c>
      <c r="F42">
        <v>-11512</v>
      </c>
      <c r="G42">
        <v>4199</v>
      </c>
      <c r="H42">
        <v>6114</v>
      </c>
      <c r="I42">
        <v>-1899</v>
      </c>
      <c r="J42">
        <v>41</v>
      </c>
      <c r="K42">
        <v>3184</v>
      </c>
      <c r="L42">
        <v>3149</v>
      </c>
      <c r="M42">
        <v>0</v>
      </c>
      <c r="N42">
        <v>-425</v>
      </c>
      <c r="O42">
        <v>-2241</v>
      </c>
      <c r="P42">
        <v>4510</v>
      </c>
      <c r="Q42">
        <v>0</v>
      </c>
      <c r="R42">
        <v>252</v>
      </c>
      <c r="S42">
        <v>20015</v>
      </c>
      <c r="T42">
        <v>-1</v>
      </c>
      <c r="U42">
        <v>11008</v>
      </c>
      <c r="V42">
        <v>-39</v>
      </c>
      <c r="W42">
        <v>5243</v>
      </c>
      <c r="X42">
        <v>-2057</v>
      </c>
      <c r="Y42">
        <v>-10011</v>
      </c>
      <c r="Z42">
        <v>365</v>
      </c>
      <c r="AA42">
        <v>39</v>
      </c>
      <c r="AB42">
        <v>-11871</v>
      </c>
      <c r="AC42">
        <v>2225</v>
      </c>
      <c r="AD42">
        <v>-13722</v>
      </c>
      <c r="AE42">
        <v>21</v>
      </c>
      <c r="AF42">
        <v>1</v>
      </c>
      <c r="AG42">
        <v>12312</v>
      </c>
      <c r="AH42">
        <v>-1802</v>
      </c>
      <c r="AI42">
        <v>7735</v>
      </c>
      <c r="AJ42">
        <v>13435</v>
      </c>
      <c r="AK42">
        <v>2309</v>
      </c>
      <c r="AL42">
        <v>-3067</v>
      </c>
      <c r="AM42">
        <v>6691</v>
      </c>
      <c r="AN42">
        <v>1905</v>
      </c>
      <c r="AO42">
        <v>-7927</v>
      </c>
      <c r="AP42">
        <v>-1598</v>
      </c>
      <c r="AQ42">
        <v>5189</v>
      </c>
      <c r="AR42">
        <v>-112</v>
      </c>
      <c r="AS42">
        <v>15514</v>
      </c>
      <c r="AT42">
        <v>3672</v>
      </c>
      <c r="AU42">
        <v>1532</v>
      </c>
      <c r="AV42">
        <v>-8123</v>
      </c>
      <c r="AW42">
        <v>-9330</v>
      </c>
      <c r="AX42">
        <v>-6574</v>
      </c>
      <c r="AY42">
        <v>26</v>
      </c>
      <c r="AZ42">
        <v>755</v>
      </c>
      <c r="BA42">
        <v>6971</v>
      </c>
      <c r="BB42">
        <v>1118</v>
      </c>
      <c r="BC42">
        <v>-19847</v>
      </c>
      <c r="BD42">
        <v>669</v>
      </c>
      <c r="BE42">
        <v>-19799</v>
      </c>
      <c r="BF42">
        <v>2286</v>
      </c>
      <c r="BG42">
        <v>-1</v>
      </c>
      <c r="BH42">
        <v>-5629</v>
      </c>
      <c r="BI42">
        <v>-9082</v>
      </c>
      <c r="BJ42">
        <v>-294</v>
      </c>
      <c r="BK42">
        <v>-4946</v>
      </c>
      <c r="BL42">
        <v>-17888</v>
      </c>
      <c r="BM42">
        <v>763</v>
      </c>
      <c r="BN42">
        <v>17112</v>
      </c>
      <c r="BO42">
        <v>617</v>
      </c>
      <c r="BP42">
        <v>336</v>
      </c>
      <c r="BQ42">
        <v>1850</v>
      </c>
      <c r="BR42">
        <v>361</v>
      </c>
      <c r="BS42">
        <v>-15026</v>
      </c>
      <c r="BT42">
        <v>62</v>
      </c>
      <c r="BU42">
        <v>-5940</v>
      </c>
      <c r="BV42">
        <v>-19674</v>
      </c>
      <c r="BW42">
        <v>33868</v>
      </c>
      <c r="BX42">
        <v>-5182</v>
      </c>
      <c r="BY42">
        <v>480</v>
      </c>
      <c r="BZ42">
        <v>7056</v>
      </c>
      <c r="CA42">
        <v>-376</v>
      </c>
      <c r="CB42">
        <v>12666</v>
      </c>
      <c r="CC42">
        <v>-4188</v>
      </c>
      <c r="CD42">
        <v>7179</v>
      </c>
      <c r="CE42">
        <v>2753</v>
      </c>
      <c r="CF42">
        <v>-142</v>
      </c>
      <c r="CG42">
        <v>-2392</v>
      </c>
      <c r="CH42">
        <v>8327</v>
      </c>
      <c r="CI42">
        <v>-30</v>
      </c>
      <c r="CJ42">
        <v>-10</v>
      </c>
      <c r="CK42">
        <v>-1849</v>
      </c>
      <c r="CL42">
        <v>-1690</v>
      </c>
      <c r="CM42">
        <v>-6143</v>
      </c>
      <c r="CN42">
        <v>-2489</v>
      </c>
      <c r="CO42">
        <v>-4269</v>
      </c>
      <c r="CP42">
        <v>-6</v>
      </c>
      <c r="CQ42">
        <v>5375</v>
      </c>
      <c r="CR42">
        <v>3581</v>
      </c>
      <c r="CS42">
        <v>13777</v>
      </c>
      <c r="CT42">
        <v>-3514</v>
      </c>
      <c r="CU42">
        <v>-18</v>
      </c>
      <c r="CV42">
        <v>8510</v>
      </c>
      <c r="CW42">
        <v>3400</v>
      </c>
      <c r="CY42">
        <f t="shared" si="2"/>
        <v>224.43</v>
      </c>
      <c r="CZ42">
        <f t="shared" si="3"/>
        <v>5333.21</v>
      </c>
    </row>
    <row r="43" spans="2:104" x14ac:dyDescent="0.25">
      <c r="B43">
        <v>-59</v>
      </c>
      <c r="C43">
        <v>801</v>
      </c>
      <c r="D43">
        <v>26</v>
      </c>
      <c r="E43">
        <v>3050</v>
      </c>
      <c r="F43">
        <v>-61</v>
      </c>
      <c r="G43">
        <v>-3881</v>
      </c>
      <c r="H43">
        <v>4076</v>
      </c>
      <c r="I43">
        <v>-1788</v>
      </c>
      <c r="J43">
        <v>9876</v>
      </c>
      <c r="K43">
        <v>1955</v>
      </c>
      <c r="L43">
        <v>-2269</v>
      </c>
      <c r="M43">
        <v>703</v>
      </c>
      <c r="N43">
        <v>1542</v>
      </c>
      <c r="O43">
        <v>7759</v>
      </c>
      <c r="P43">
        <v>-4551</v>
      </c>
      <c r="Q43">
        <v>7489</v>
      </c>
      <c r="R43">
        <v>155</v>
      </c>
      <c r="S43">
        <v>-12604</v>
      </c>
      <c r="T43">
        <v>6714</v>
      </c>
      <c r="U43">
        <v>-4818</v>
      </c>
      <c r="V43">
        <v>-6199</v>
      </c>
      <c r="W43">
        <v>266</v>
      </c>
      <c r="X43">
        <v>2317</v>
      </c>
      <c r="Y43">
        <v>0</v>
      </c>
      <c r="Z43">
        <v>-9880</v>
      </c>
      <c r="AA43">
        <v>-4800</v>
      </c>
      <c r="AB43">
        <v>-2296</v>
      </c>
      <c r="AC43">
        <v>14297</v>
      </c>
      <c r="AD43">
        <v>10188</v>
      </c>
      <c r="AE43">
        <v>-1965</v>
      </c>
      <c r="AF43">
        <v>-9444</v>
      </c>
      <c r="AG43">
        <v>-2347</v>
      </c>
      <c r="AH43">
        <v>323</v>
      </c>
      <c r="AI43">
        <v>-5028</v>
      </c>
      <c r="AJ43">
        <v>18498</v>
      </c>
      <c r="AK43">
        <v>-8</v>
      </c>
      <c r="AL43">
        <v>2805</v>
      </c>
      <c r="AM43">
        <v>-786</v>
      </c>
      <c r="AN43">
        <v>-1400</v>
      </c>
      <c r="AO43">
        <v>4630</v>
      </c>
      <c r="AP43">
        <v>13243</v>
      </c>
      <c r="AQ43">
        <v>3166</v>
      </c>
      <c r="AR43">
        <v>-760</v>
      </c>
      <c r="AS43">
        <v>-272</v>
      </c>
      <c r="AT43">
        <v>571</v>
      </c>
      <c r="AU43">
        <v>-896</v>
      </c>
      <c r="AV43">
        <v>4679</v>
      </c>
      <c r="AW43">
        <v>9642</v>
      </c>
      <c r="AX43">
        <v>3540</v>
      </c>
      <c r="AY43">
        <v>160</v>
      </c>
      <c r="AZ43">
        <v>-1192</v>
      </c>
      <c r="BA43">
        <v>4203</v>
      </c>
      <c r="BB43">
        <v>19795</v>
      </c>
      <c r="BC43">
        <v>221</v>
      </c>
      <c r="BD43">
        <v>-175</v>
      </c>
      <c r="BE43">
        <v>98</v>
      </c>
      <c r="BF43">
        <v>0</v>
      </c>
      <c r="BG43">
        <v>14408</v>
      </c>
      <c r="BH43">
        <v>-7821</v>
      </c>
      <c r="BI43">
        <v>-4570</v>
      </c>
      <c r="BJ43">
        <v>-1102</v>
      </c>
      <c r="BK43">
        <v>-1</v>
      </c>
      <c r="BL43">
        <v>4627</v>
      </c>
      <c r="BM43">
        <v>-3994</v>
      </c>
      <c r="BN43">
        <v>-12343</v>
      </c>
      <c r="BO43">
        <v>-42</v>
      </c>
      <c r="BP43">
        <v>16308</v>
      </c>
      <c r="BQ43">
        <v>-5922</v>
      </c>
      <c r="BR43">
        <v>11833</v>
      </c>
      <c r="BS43">
        <v>0</v>
      </c>
      <c r="BT43">
        <v>3906</v>
      </c>
      <c r="BU43">
        <v>20</v>
      </c>
      <c r="BV43">
        <v>-19767</v>
      </c>
      <c r="BW43">
        <v>6752</v>
      </c>
      <c r="BX43">
        <v>-1153</v>
      </c>
      <c r="BY43">
        <v>-3530</v>
      </c>
      <c r="BZ43">
        <v>-463</v>
      </c>
      <c r="CA43">
        <v>-8729</v>
      </c>
      <c r="CB43">
        <v>3105</v>
      </c>
      <c r="CC43">
        <v>0</v>
      </c>
      <c r="CD43">
        <v>489</v>
      </c>
      <c r="CE43">
        <v>-11397</v>
      </c>
      <c r="CF43">
        <v>13175</v>
      </c>
      <c r="CG43">
        <v>-1341</v>
      </c>
      <c r="CH43">
        <v>-9052</v>
      </c>
      <c r="CI43">
        <v>18</v>
      </c>
      <c r="CJ43">
        <v>-6543</v>
      </c>
      <c r="CK43">
        <v>-12757</v>
      </c>
      <c r="CL43">
        <v>-10819</v>
      </c>
      <c r="CM43">
        <v>-1513</v>
      </c>
      <c r="CN43">
        <v>20333</v>
      </c>
      <c r="CO43">
        <v>-8629</v>
      </c>
      <c r="CP43">
        <v>170</v>
      </c>
      <c r="CQ43">
        <v>325</v>
      </c>
      <c r="CR43">
        <v>-287</v>
      </c>
      <c r="CS43">
        <v>8570</v>
      </c>
      <c r="CT43">
        <v>-334</v>
      </c>
      <c r="CU43">
        <v>-14967</v>
      </c>
      <c r="CV43">
        <v>26</v>
      </c>
      <c r="CW43">
        <v>-2611</v>
      </c>
      <c r="CY43">
        <f t="shared" si="2"/>
        <v>336.87</v>
      </c>
      <c r="CZ43">
        <f t="shared" si="3"/>
        <v>4880.1899999999996</v>
      </c>
    </row>
    <row r="44" spans="2:104" x14ac:dyDescent="0.25">
      <c r="B44">
        <v>-4714</v>
      </c>
      <c r="C44">
        <v>1800</v>
      </c>
      <c r="D44">
        <v>-16849</v>
      </c>
      <c r="E44">
        <v>-4987</v>
      </c>
      <c r="F44">
        <v>3196</v>
      </c>
      <c r="G44">
        <v>-3746</v>
      </c>
      <c r="H44">
        <v>-1178</v>
      </c>
      <c r="I44">
        <v>-6091</v>
      </c>
      <c r="J44">
        <v>-10763</v>
      </c>
      <c r="K44">
        <v>-354</v>
      </c>
      <c r="L44">
        <v>-18</v>
      </c>
      <c r="M44">
        <v>4031</v>
      </c>
      <c r="N44">
        <v>18988</v>
      </c>
      <c r="O44">
        <v>-30</v>
      </c>
      <c r="P44">
        <v>-10193</v>
      </c>
      <c r="Q44">
        <v>219</v>
      </c>
      <c r="R44">
        <v>-15</v>
      </c>
      <c r="S44">
        <v>2821</v>
      </c>
      <c r="T44">
        <v>-348</v>
      </c>
      <c r="U44">
        <v>-1353</v>
      </c>
      <c r="V44">
        <v>7592</v>
      </c>
      <c r="W44">
        <v>1373</v>
      </c>
      <c r="X44">
        <v>8905</v>
      </c>
      <c r="Y44">
        <v>442</v>
      </c>
      <c r="Z44">
        <v>-19578</v>
      </c>
      <c r="AA44">
        <v>17026</v>
      </c>
      <c r="AB44">
        <v>24</v>
      </c>
      <c r="AC44">
        <v>6006</v>
      </c>
      <c r="AD44">
        <v>-326</v>
      </c>
      <c r="AE44">
        <v>-8268</v>
      </c>
      <c r="AF44">
        <v>-451</v>
      </c>
      <c r="AG44">
        <v>-2943</v>
      </c>
      <c r="AH44">
        <v>15086</v>
      </c>
      <c r="AI44">
        <v>60</v>
      </c>
      <c r="AJ44">
        <v>1990</v>
      </c>
      <c r="AK44">
        <v>-2689</v>
      </c>
      <c r="AL44">
        <v>5222</v>
      </c>
      <c r="AM44">
        <v>31</v>
      </c>
      <c r="AN44">
        <v>1750</v>
      </c>
      <c r="AO44">
        <v>18443</v>
      </c>
      <c r="AP44">
        <v>-10</v>
      </c>
      <c r="AQ44">
        <v>-759</v>
      </c>
      <c r="AR44">
        <v>0</v>
      </c>
      <c r="AS44">
        <v>3285</v>
      </c>
      <c r="AT44">
        <v>30</v>
      </c>
      <c r="AU44">
        <v>-8050</v>
      </c>
      <c r="AV44">
        <v>2783</v>
      </c>
      <c r="AW44">
        <v>15140</v>
      </c>
      <c r="AX44">
        <v>3847</v>
      </c>
      <c r="AY44">
        <v>-129</v>
      </c>
      <c r="AZ44">
        <v>-11304</v>
      </c>
      <c r="BA44">
        <v>-8058</v>
      </c>
      <c r="BB44">
        <v>-5774</v>
      </c>
      <c r="BC44">
        <v>9450</v>
      </c>
      <c r="BD44">
        <v>-116</v>
      </c>
      <c r="BE44">
        <v>10</v>
      </c>
      <c r="BF44">
        <v>532</v>
      </c>
      <c r="BG44">
        <v>4266</v>
      </c>
      <c r="BH44">
        <v>-13020</v>
      </c>
      <c r="BI44">
        <v>-17193</v>
      </c>
      <c r="BJ44">
        <v>83</v>
      </c>
      <c r="BK44">
        <v>-10907</v>
      </c>
      <c r="BL44">
        <v>148</v>
      </c>
      <c r="BM44">
        <v>-7</v>
      </c>
      <c r="BN44">
        <v>-1402</v>
      </c>
      <c r="BO44">
        <v>-2441</v>
      </c>
      <c r="BP44">
        <v>5607</v>
      </c>
      <c r="BQ44">
        <v>1607</v>
      </c>
      <c r="BR44">
        <v>-6780</v>
      </c>
      <c r="BS44">
        <v>15</v>
      </c>
      <c r="BT44">
        <v>4448</v>
      </c>
      <c r="BU44">
        <v>-7311</v>
      </c>
      <c r="BV44">
        <v>7598</v>
      </c>
      <c r="BW44">
        <v>-8334</v>
      </c>
      <c r="BX44">
        <v>2413</v>
      </c>
      <c r="BY44">
        <v>0</v>
      </c>
      <c r="BZ44">
        <v>-8735</v>
      </c>
      <c r="CA44">
        <v>334</v>
      </c>
      <c r="CB44">
        <v>533</v>
      </c>
      <c r="CC44">
        <v>-276</v>
      </c>
      <c r="CD44">
        <v>-4755</v>
      </c>
      <c r="CE44">
        <v>-7694</v>
      </c>
      <c r="CF44">
        <v>-6623</v>
      </c>
      <c r="CG44">
        <v>-1022</v>
      </c>
      <c r="CH44">
        <v>9087</v>
      </c>
      <c r="CI44">
        <v>-801</v>
      </c>
      <c r="CJ44">
        <v>-2228</v>
      </c>
      <c r="CK44">
        <v>14389</v>
      </c>
      <c r="CL44">
        <v>5783</v>
      </c>
      <c r="CM44">
        <v>10424</v>
      </c>
      <c r="CN44">
        <v>-20098</v>
      </c>
      <c r="CO44">
        <v>9</v>
      </c>
      <c r="CP44">
        <v>4112</v>
      </c>
      <c r="CQ44">
        <v>1794</v>
      </c>
      <c r="CR44">
        <v>-233</v>
      </c>
      <c r="CS44">
        <v>-36</v>
      </c>
      <c r="CT44">
        <v>19396</v>
      </c>
      <c r="CU44">
        <v>-8771</v>
      </c>
      <c r="CV44">
        <v>4367</v>
      </c>
      <c r="CW44">
        <v>-19</v>
      </c>
      <c r="CY44">
        <f t="shared" si="2"/>
        <v>-112.85</v>
      </c>
      <c r="CZ44">
        <f t="shared" si="3"/>
        <v>5042.75</v>
      </c>
    </row>
    <row r="45" spans="2:104" x14ac:dyDescent="0.25">
      <c r="B45">
        <v>2661</v>
      </c>
      <c r="C45">
        <v>323</v>
      </c>
      <c r="D45">
        <v>6339</v>
      </c>
      <c r="E45">
        <v>-5959</v>
      </c>
      <c r="F45">
        <v>9640</v>
      </c>
      <c r="G45">
        <v>7235</v>
      </c>
      <c r="H45">
        <v>-14030</v>
      </c>
      <c r="I45">
        <v>1</v>
      </c>
      <c r="J45">
        <v>-352</v>
      </c>
      <c r="K45">
        <v>2567</v>
      </c>
      <c r="L45">
        <v>-3145</v>
      </c>
      <c r="M45">
        <v>7381</v>
      </c>
      <c r="N45">
        <v>12137</v>
      </c>
      <c r="O45">
        <v>-72</v>
      </c>
      <c r="P45">
        <v>17484</v>
      </c>
      <c r="Q45">
        <v>7433</v>
      </c>
      <c r="R45">
        <v>1378</v>
      </c>
      <c r="S45">
        <v>-174</v>
      </c>
      <c r="T45">
        <v>-7146</v>
      </c>
      <c r="U45">
        <v>2567</v>
      </c>
      <c r="V45">
        <v>-6520</v>
      </c>
      <c r="W45">
        <v>-1336</v>
      </c>
      <c r="X45">
        <v>-842</v>
      </c>
      <c r="Y45">
        <v>-81</v>
      </c>
      <c r="Z45">
        <v>-2145</v>
      </c>
      <c r="AA45">
        <v>-10487</v>
      </c>
      <c r="AB45">
        <v>6</v>
      </c>
      <c r="AC45">
        <v>-1340</v>
      </c>
      <c r="AD45">
        <v>3513</v>
      </c>
      <c r="AE45">
        <v>-4158</v>
      </c>
      <c r="AF45">
        <v>-5568</v>
      </c>
      <c r="AG45">
        <v>16465</v>
      </c>
      <c r="AH45">
        <v>-5754</v>
      </c>
      <c r="AI45">
        <v>-209</v>
      </c>
      <c r="AJ45">
        <v>-13030</v>
      </c>
      <c r="AK45">
        <v>-16633</v>
      </c>
      <c r="AL45">
        <v>-938</v>
      </c>
      <c r="AM45">
        <v>104</v>
      </c>
      <c r="AN45">
        <v>-1002</v>
      </c>
      <c r="AO45">
        <v>-7665</v>
      </c>
      <c r="AP45">
        <v>10</v>
      </c>
      <c r="AQ45">
        <v>2285</v>
      </c>
      <c r="AR45">
        <v>16056</v>
      </c>
      <c r="AS45">
        <v>-14440</v>
      </c>
      <c r="AT45">
        <v>2813</v>
      </c>
      <c r="AU45">
        <v>-4813</v>
      </c>
      <c r="AV45">
        <v>1913</v>
      </c>
      <c r="AW45">
        <v>15998</v>
      </c>
      <c r="AX45">
        <v>-11961</v>
      </c>
      <c r="AY45">
        <v>18892</v>
      </c>
      <c r="AZ45">
        <v>-117</v>
      </c>
      <c r="BA45">
        <v>349</v>
      </c>
      <c r="BB45">
        <v>14283</v>
      </c>
      <c r="BC45">
        <v>378</v>
      </c>
      <c r="BD45">
        <v>-19341</v>
      </c>
      <c r="BE45">
        <v>3308</v>
      </c>
      <c r="BF45">
        <v>-2468</v>
      </c>
      <c r="BG45">
        <v>-289</v>
      </c>
      <c r="BH45">
        <v>3097</v>
      </c>
      <c r="BI45">
        <v>8204</v>
      </c>
      <c r="BJ45">
        <v>654</v>
      </c>
      <c r="BK45">
        <v>1666</v>
      </c>
      <c r="BL45">
        <v>629</v>
      </c>
      <c r="BM45">
        <v>-320</v>
      </c>
      <c r="BN45">
        <v>-2743</v>
      </c>
      <c r="BO45">
        <v>3127</v>
      </c>
      <c r="BP45">
        <v>-46</v>
      </c>
      <c r="BQ45">
        <v>-6430</v>
      </c>
      <c r="BR45">
        <v>1568</v>
      </c>
      <c r="BS45">
        <v>141</v>
      </c>
      <c r="BT45">
        <v>-3199</v>
      </c>
      <c r="BU45">
        <v>-1891</v>
      </c>
      <c r="BV45">
        <v>17141</v>
      </c>
      <c r="BW45">
        <v>1</v>
      </c>
      <c r="BX45">
        <v>-12847</v>
      </c>
      <c r="BY45">
        <v>1</v>
      </c>
      <c r="BZ45">
        <v>172</v>
      </c>
      <c r="CA45">
        <v>14565</v>
      </c>
      <c r="CB45">
        <v>-9859</v>
      </c>
      <c r="CC45">
        <v>-6102</v>
      </c>
      <c r="CD45">
        <v>228</v>
      </c>
      <c r="CE45">
        <v>-16351</v>
      </c>
      <c r="CF45">
        <v>0</v>
      </c>
      <c r="CG45">
        <v>-2535</v>
      </c>
      <c r="CH45">
        <v>-9282</v>
      </c>
      <c r="CI45">
        <v>1954</v>
      </c>
      <c r="CJ45">
        <v>-3604</v>
      </c>
      <c r="CK45">
        <v>43</v>
      </c>
      <c r="CL45">
        <v>2303</v>
      </c>
      <c r="CM45">
        <v>-34</v>
      </c>
      <c r="CN45">
        <v>-43</v>
      </c>
      <c r="CO45">
        <v>19344</v>
      </c>
      <c r="CP45">
        <v>-11</v>
      </c>
      <c r="CQ45">
        <v>40</v>
      </c>
      <c r="CR45">
        <v>59</v>
      </c>
      <c r="CS45">
        <v>312</v>
      </c>
      <c r="CT45">
        <v>-17300</v>
      </c>
      <c r="CU45">
        <v>-2712</v>
      </c>
      <c r="CV45">
        <v>0</v>
      </c>
      <c r="CW45">
        <v>-13581</v>
      </c>
      <c r="CY45">
        <f t="shared" si="2"/>
        <v>-221.37</v>
      </c>
      <c r="CZ45">
        <f t="shared" si="3"/>
        <v>5196.7299999999996</v>
      </c>
    </row>
    <row r="46" spans="2:104" x14ac:dyDescent="0.25">
      <c r="B46">
        <v>-2515</v>
      </c>
      <c r="C46">
        <v>7002</v>
      </c>
      <c r="D46">
        <v>732</v>
      </c>
      <c r="E46">
        <v>4340</v>
      </c>
      <c r="F46">
        <v>9725</v>
      </c>
      <c r="G46">
        <v>1026</v>
      </c>
      <c r="H46">
        <v>-20658</v>
      </c>
      <c r="I46">
        <v>10475</v>
      </c>
      <c r="J46">
        <v>1276</v>
      </c>
      <c r="K46">
        <v>202</v>
      </c>
      <c r="L46">
        <v>-2968</v>
      </c>
      <c r="M46">
        <v>-269</v>
      </c>
      <c r="N46">
        <v>-5330</v>
      </c>
      <c r="O46">
        <v>0</v>
      </c>
      <c r="P46">
        <v>-9689</v>
      </c>
      <c r="Q46">
        <v>0</v>
      </c>
      <c r="R46">
        <v>234</v>
      </c>
      <c r="S46">
        <v>-1718</v>
      </c>
      <c r="T46">
        <v>-4136</v>
      </c>
      <c r="U46">
        <v>-17154</v>
      </c>
      <c r="V46">
        <v>10709</v>
      </c>
      <c r="W46">
        <v>-6137</v>
      </c>
      <c r="X46">
        <v>-11372</v>
      </c>
      <c r="Y46">
        <v>-3</v>
      </c>
      <c r="Z46">
        <v>674</v>
      </c>
      <c r="AA46">
        <v>-212</v>
      </c>
      <c r="AB46">
        <v>8452</v>
      </c>
      <c r="AC46">
        <v>6105</v>
      </c>
      <c r="AD46">
        <v>409</v>
      </c>
      <c r="AE46">
        <v>-3</v>
      </c>
      <c r="AF46">
        <v>15976</v>
      </c>
      <c r="AG46">
        <v>-11684</v>
      </c>
      <c r="AH46">
        <v>14</v>
      </c>
      <c r="AI46">
        <v>1474</v>
      </c>
      <c r="AJ46">
        <v>3740</v>
      </c>
      <c r="AK46">
        <v>0</v>
      </c>
      <c r="AL46">
        <v>13598</v>
      </c>
      <c r="AM46">
        <v>-18586</v>
      </c>
      <c r="AN46">
        <v>-4218</v>
      </c>
      <c r="AO46">
        <v>15387</v>
      </c>
      <c r="AP46">
        <v>19964</v>
      </c>
      <c r="AQ46">
        <v>14220</v>
      </c>
      <c r="AR46">
        <v>18781</v>
      </c>
      <c r="AS46">
        <v>-14476</v>
      </c>
      <c r="AT46">
        <v>2752</v>
      </c>
      <c r="AU46">
        <v>1184</v>
      </c>
      <c r="AV46">
        <v>9479</v>
      </c>
      <c r="AW46">
        <v>16609</v>
      </c>
      <c r="AX46">
        <v>15707</v>
      </c>
      <c r="AY46">
        <v>-3323</v>
      </c>
      <c r="AZ46">
        <v>0</v>
      </c>
      <c r="BA46">
        <v>-286</v>
      </c>
      <c r="BB46">
        <v>-8507</v>
      </c>
      <c r="BC46">
        <v>-30</v>
      </c>
      <c r="BD46">
        <v>1460</v>
      </c>
      <c r="BE46">
        <v>-2027</v>
      </c>
      <c r="BF46">
        <v>-1507</v>
      </c>
      <c r="BG46">
        <v>169</v>
      </c>
      <c r="BH46">
        <v>-9</v>
      </c>
      <c r="BI46">
        <v>-1507</v>
      </c>
      <c r="BJ46">
        <v>-8072</v>
      </c>
      <c r="BK46">
        <v>-9908</v>
      </c>
      <c r="BL46">
        <v>4869</v>
      </c>
      <c r="BM46">
        <v>16475</v>
      </c>
      <c r="BN46">
        <v>572</v>
      </c>
      <c r="BO46">
        <v>9493</v>
      </c>
      <c r="BP46">
        <v>959</v>
      </c>
      <c r="BQ46">
        <v>4133</v>
      </c>
      <c r="BR46">
        <v>42</v>
      </c>
      <c r="BS46">
        <v>-12998</v>
      </c>
      <c r="BT46">
        <v>112</v>
      </c>
      <c r="BU46">
        <v>-15176</v>
      </c>
      <c r="BV46">
        <v>0</v>
      </c>
      <c r="BW46">
        <v>93</v>
      </c>
      <c r="BX46">
        <v>-6592</v>
      </c>
      <c r="BY46">
        <v>-347</v>
      </c>
      <c r="BZ46">
        <v>-1997</v>
      </c>
      <c r="CA46">
        <v>6398</v>
      </c>
      <c r="CB46">
        <v>791</v>
      </c>
      <c r="CC46">
        <v>4822</v>
      </c>
      <c r="CD46">
        <v>8591</v>
      </c>
      <c r="CE46">
        <v>9031</v>
      </c>
      <c r="CF46">
        <v>-2673</v>
      </c>
      <c r="CG46">
        <v>933</v>
      </c>
      <c r="CH46">
        <v>9309</v>
      </c>
      <c r="CI46">
        <v>-569</v>
      </c>
      <c r="CJ46">
        <v>-7510</v>
      </c>
      <c r="CK46">
        <v>7763</v>
      </c>
      <c r="CL46">
        <v>-15648</v>
      </c>
      <c r="CM46">
        <v>1189</v>
      </c>
      <c r="CN46">
        <v>-7674</v>
      </c>
      <c r="CO46">
        <v>18609</v>
      </c>
      <c r="CP46">
        <v>-6077</v>
      </c>
      <c r="CQ46">
        <v>261</v>
      </c>
      <c r="CR46">
        <v>9275</v>
      </c>
      <c r="CS46">
        <v>-18830</v>
      </c>
      <c r="CT46">
        <v>-18313</v>
      </c>
      <c r="CU46">
        <v>13436</v>
      </c>
      <c r="CV46">
        <v>1054</v>
      </c>
      <c r="CW46">
        <v>-2</v>
      </c>
      <c r="CY46">
        <f t="shared" si="2"/>
        <v>593.75</v>
      </c>
      <c r="CZ46">
        <f t="shared" si="3"/>
        <v>6207.95</v>
      </c>
    </row>
    <row r="47" spans="2:104" x14ac:dyDescent="0.25">
      <c r="B47">
        <v>-4550</v>
      </c>
      <c r="C47">
        <v>-4157</v>
      </c>
      <c r="D47">
        <v>431</v>
      </c>
      <c r="E47">
        <v>2147</v>
      </c>
      <c r="F47">
        <v>-1382</v>
      </c>
      <c r="G47">
        <v>7434</v>
      </c>
      <c r="H47">
        <v>-3623</v>
      </c>
      <c r="I47">
        <v>-488</v>
      </c>
      <c r="J47">
        <v>3352</v>
      </c>
      <c r="K47">
        <v>2796</v>
      </c>
      <c r="L47">
        <v>-6700</v>
      </c>
      <c r="M47">
        <v>-1606</v>
      </c>
      <c r="N47">
        <v>308</v>
      </c>
      <c r="O47">
        <v>8922</v>
      </c>
      <c r="P47">
        <v>3288</v>
      </c>
      <c r="Q47">
        <v>1389</v>
      </c>
      <c r="R47">
        <v>-131</v>
      </c>
      <c r="S47">
        <v>18</v>
      </c>
      <c r="T47">
        <v>1268</v>
      </c>
      <c r="U47">
        <v>-8293</v>
      </c>
      <c r="V47">
        <v>-226</v>
      </c>
      <c r="W47">
        <v>3713</v>
      </c>
      <c r="X47">
        <v>-3627</v>
      </c>
      <c r="Y47">
        <v>-388</v>
      </c>
      <c r="Z47">
        <v>7707</v>
      </c>
      <c r="AA47">
        <v>-1461</v>
      </c>
      <c r="AB47">
        <v>-2056</v>
      </c>
      <c r="AC47">
        <v>0</v>
      </c>
      <c r="AD47">
        <v>-10595</v>
      </c>
      <c r="AE47">
        <v>4782</v>
      </c>
      <c r="AF47">
        <v>896</v>
      </c>
      <c r="AG47">
        <v>-13189</v>
      </c>
      <c r="AH47">
        <v>-12047</v>
      </c>
      <c r="AI47">
        <v>1802</v>
      </c>
      <c r="AJ47">
        <v>-1</v>
      </c>
      <c r="AK47">
        <v>672</v>
      </c>
      <c r="AL47">
        <v>-13087</v>
      </c>
      <c r="AM47">
        <v>-52</v>
      </c>
      <c r="AN47">
        <v>3379</v>
      </c>
      <c r="AO47">
        <v>-104</v>
      </c>
      <c r="AP47">
        <v>7115</v>
      </c>
      <c r="AQ47">
        <v>-14000</v>
      </c>
      <c r="AR47">
        <v>-24018</v>
      </c>
      <c r="AS47">
        <v>-3062</v>
      </c>
      <c r="AT47">
        <v>1355</v>
      </c>
      <c r="AU47">
        <v>8510</v>
      </c>
      <c r="AV47">
        <v>-5562</v>
      </c>
      <c r="AW47">
        <v>-12391</v>
      </c>
      <c r="AX47">
        <v>-4617</v>
      </c>
      <c r="AY47">
        <v>246</v>
      </c>
      <c r="AZ47">
        <v>18770</v>
      </c>
      <c r="BA47">
        <v>-14317</v>
      </c>
      <c r="BB47">
        <v>6745</v>
      </c>
      <c r="BC47">
        <v>848</v>
      </c>
      <c r="BD47">
        <v>107</v>
      </c>
      <c r="BE47">
        <v>-5909</v>
      </c>
      <c r="BF47">
        <v>-4993</v>
      </c>
      <c r="BG47">
        <v>-1</v>
      </c>
      <c r="BH47">
        <v>-1186</v>
      </c>
      <c r="BI47">
        <v>-5654</v>
      </c>
      <c r="BJ47">
        <v>0</v>
      </c>
      <c r="BK47">
        <v>-3034</v>
      </c>
      <c r="BL47">
        <v>1081</v>
      </c>
      <c r="BM47">
        <v>-8491</v>
      </c>
      <c r="BN47">
        <v>-20227</v>
      </c>
      <c r="BO47">
        <v>0</v>
      </c>
      <c r="BP47">
        <v>-1764</v>
      </c>
      <c r="BQ47">
        <v>-3538</v>
      </c>
      <c r="BR47">
        <v>-16066</v>
      </c>
      <c r="BS47">
        <v>-7672</v>
      </c>
      <c r="BT47">
        <v>7239</v>
      </c>
      <c r="BU47">
        <v>3</v>
      </c>
      <c r="BV47">
        <v>-121</v>
      </c>
      <c r="BW47">
        <v>1670</v>
      </c>
      <c r="BX47">
        <v>10072</v>
      </c>
      <c r="BY47">
        <v>-3373</v>
      </c>
      <c r="BZ47">
        <v>-74</v>
      </c>
      <c r="CA47">
        <v>-151</v>
      </c>
      <c r="CB47">
        <v>6639</v>
      </c>
      <c r="CC47">
        <v>14862</v>
      </c>
      <c r="CD47">
        <v>82</v>
      </c>
      <c r="CE47">
        <v>8400</v>
      </c>
      <c r="CF47">
        <v>1373</v>
      </c>
      <c r="CG47">
        <v>11539</v>
      </c>
      <c r="CH47">
        <v>3140</v>
      </c>
      <c r="CI47">
        <v>-9356</v>
      </c>
      <c r="CJ47">
        <v>11337</v>
      </c>
      <c r="CK47">
        <v>-16688</v>
      </c>
      <c r="CL47">
        <v>1997</v>
      </c>
      <c r="CM47">
        <v>91</v>
      </c>
      <c r="CN47">
        <v>7236</v>
      </c>
      <c r="CO47">
        <v>624</v>
      </c>
      <c r="CP47">
        <v>9</v>
      </c>
      <c r="CQ47">
        <v>-6274</v>
      </c>
      <c r="CR47">
        <v>12290</v>
      </c>
      <c r="CS47">
        <v>-5116</v>
      </c>
      <c r="CT47">
        <v>134</v>
      </c>
      <c r="CU47">
        <v>8882</v>
      </c>
      <c r="CV47">
        <v>2147</v>
      </c>
      <c r="CW47">
        <v>4871</v>
      </c>
      <c r="CY47">
        <f t="shared" si="2"/>
        <v>-717</v>
      </c>
      <c r="CZ47">
        <f t="shared" si="3"/>
        <v>4991.3599999999997</v>
      </c>
    </row>
    <row r="48" spans="2:104" x14ac:dyDescent="0.25">
      <c r="B48">
        <v>-108</v>
      </c>
      <c r="C48">
        <v>-6284</v>
      </c>
      <c r="D48">
        <v>3054</v>
      </c>
      <c r="E48">
        <v>-1312</v>
      </c>
      <c r="F48">
        <v>-9714</v>
      </c>
      <c r="G48">
        <v>-8719</v>
      </c>
      <c r="H48">
        <v>-9496</v>
      </c>
      <c r="I48">
        <v>3745</v>
      </c>
      <c r="J48">
        <v>15</v>
      </c>
      <c r="K48">
        <v>-72</v>
      </c>
      <c r="L48">
        <v>369</v>
      </c>
      <c r="M48">
        <v>-207</v>
      </c>
      <c r="N48">
        <v>-7806</v>
      </c>
      <c r="O48">
        <v>4923</v>
      </c>
      <c r="P48">
        <v>-627</v>
      </c>
      <c r="Q48">
        <v>-6363</v>
      </c>
      <c r="R48">
        <v>5152</v>
      </c>
      <c r="S48">
        <v>1949</v>
      </c>
      <c r="T48">
        <v>-81</v>
      </c>
      <c r="U48">
        <v>-61</v>
      </c>
      <c r="V48">
        <v>-19</v>
      </c>
      <c r="W48">
        <v>-10575</v>
      </c>
      <c r="X48">
        <v>3631</v>
      </c>
      <c r="Y48">
        <v>-12711</v>
      </c>
      <c r="Z48">
        <v>-1</v>
      </c>
      <c r="AA48">
        <v>865</v>
      </c>
      <c r="AB48">
        <v>-8777</v>
      </c>
      <c r="AC48">
        <v>15180</v>
      </c>
      <c r="AD48">
        <v>3831</v>
      </c>
      <c r="AE48">
        <v>11990</v>
      </c>
      <c r="AF48">
        <v>4478</v>
      </c>
      <c r="AG48">
        <v>9629</v>
      </c>
      <c r="AH48">
        <v>1495</v>
      </c>
      <c r="AI48">
        <v>-5394</v>
      </c>
      <c r="AJ48">
        <v>5951</v>
      </c>
      <c r="AK48">
        <v>8255</v>
      </c>
      <c r="AL48">
        <v>649</v>
      </c>
      <c r="AM48">
        <v>-18327</v>
      </c>
      <c r="AN48">
        <v>3787</v>
      </c>
      <c r="AO48">
        <v>314</v>
      </c>
      <c r="AP48">
        <v>-424</v>
      </c>
      <c r="AQ48">
        <v>7352</v>
      </c>
      <c r="AR48">
        <v>-3605</v>
      </c>
      <c r="AS48">
        <v>1083</v>
      </c>
      <c r="AT48">
        <v>16250</v>
      </c>
      <c r="AU48">
        <v>5147</v>
      </c>
      <c r="AV48">
        <v>-3554</v>
      </c>
      <c r="AW48">
        <v>-4457</v>
      </c>
      <c r="AX48">
        <v>17307</v>
      </c>
      <c r="AY48">
        <v>-2025</v>
      </c>
      <c r="AZ48">
        <v>-1</v>
      </c>
      <c r="BA48">
        <v>3631</v>
      </c>
      <c r="BB48">
        <v>-232</v>
      </c>
      <c r="BC48">
        <v>-9831</v>
      </c>
      <c r="BD48">
        <v>10211</v>
      </c>
      <c r="BE48">
        <v>409</v>
      </c>
      <c r="BF48">
        <v>2339</v>
      </c>
      <c r="BG48">
        <v>6738</v>
      </c>
      <c r="BH48">
        <v>-1862</v>
      </c>
      <c r="BI48">
        <v>-4941</v>
      </c>
      <c r="BJ48">
        <v>1008</v>
      </c>
      <c r="BK48">
        <v>10725</v>
      </c>
      <c r="BL48">
        <v>10201</v>
      </c>
      <c r="BM48">
        <v>-8574</v>
      </c>
      <c r="BN48">
        <v>6138</v>
      </c>
      <c r="BO48">
        <v>22</v>
      </c>
      <c r="BP48">
        <v>0</v>
      </c>
      <c r="BQ48">
        <v>5372</v>
      </c>
      <c r="BR48">
        <v>-1537</v>
      </c>
      <c r="BS48">
        <v>0</v>
      </c>
      <c r="BT48">
        <v>4727</v>
      </c>
      <c r="BU48">
        <v>-6584</v>
      </c>
      <c r="BV48">
        <v>93</v>
      </c>
      <c r="BW48">
        <v>-1954</v>
      </c>
      <c r="BX48">
        <v>7</v>
      </c>
      <c r="BY48">
        <v>12469</v>
      </c>
      <c r="BZ48">
        <v>549</v>
      </c>
      <c r="CA48">
        <v>19</v>
      </c>
      <c r="CB48">
        <v>4052</v>
      </c>
      <c r="CC48">
        <v>7130</v>
      </c>
      <c r="CD48">
        <v>-1477</v>
      </c>
      <c r="CE48">
        <v>16</v>
      </c>
      <c r="CF48">
        <v>0</v>
      </c>
      <c r="CG48">
        <v>-3</v>
      </c>
      <c r="CH48">
        <v>9095</v>
      </c>
      <c r="CI48">
        <v>-20416</v>
      </c>
      <c r="CJ48">
        <v>15111</v>
      </c>
      <c r="CK48">
        <v>-1945</v>
      </c>
      <c r="CL48">
        <v>12053</v>
      </c>
      <c r="CM48">
        <v>-153</v>
      </c>
      <c r="CN48">
        <v>11553</v>
      </c>
      <c r="CO48">
        <v>739</v>
      </c>
      <c r="CP48">
        <v>6505</v>
      </c>
      <c r="CQ48">
        <v>-80</v>
      </c>
      <c r="CR48">
        <v>10481</v>
      </c>
      <c r="CS48">
        <v>1428</v>
      </c>
      <c r="CT48">
        <v>0</v>
      </c>
      <c r="CU48">
        <v>-20007</v>
      </c>
      <c r="CV48">
        <v>-8179</v>
      </c>
      <c r="CW48">
        <v>-9978</v>
      </c>
      <c r="CY48">
        <f t="shared" si="2"/>
        <v>707.49</v>
      </c>
      <c r="CZ48">
        <f t="shared" si="3"/>
        <v>5076.95</v>
      </c>
    </row>
    <row r="49" spans="2:104" x14ac:dyDescent="0.25">
      <c r="B49">
        <v>10418</v>
      </c>
      <c r="C49">
        <v>10256</v>
      </c>
      <c r="D49">
        <v>38</v>
      </c>
      <c r="E49">
        <v>-1086</v>
      </c>
      <c r="F49">
        <v>-1339</v>
      </c>
      <c r="G49">
        <v>29</v>
      </c>
      <c r="H49">
        <v>-108</v>
      </c>
      <c r="I49">
        <v>-9999</v>
      </c>
      <c r="J49">
        <v>9293</v>
      </c>
      <c r="K49">
        <v>1131</v>
      </c>
      <c r="L49">
        <v>260</v>
      </c>
      <c r="M49">
        <v>-260</v>
      </c>
      <c r="N49">
        <v>-2031</v>
      </c>
      <c r="O49">
        <v>3793</v>
      </c>
      <c r="P49">
        <v>-487</v>
      </c>
      <c r="Q49">
        <v>10782</v>
      </c>
      <c r="R49">
        <v>-8461</v>
      </c>
      <c r="S49">
        <v>-3455</v>
      </c>
      <c r="T49">
        <v>-1153</v>
      </c>
      <c r="U49">
        <v>-539</v>
      </c>
      <c r="V49">
        <v>-1277</v>
      </c>
      <c r="W49">
        <v>28225</v>
      </c>
      <c r="X49">
        <v>1397</v>
      </c>
      <c r="Y49">
        <v>-8</v>
      </c>
      <c r="Z49">
        <v>15784</v>
      </c>
      <c r="AA49">
        <v>-3819</v>
      </c>
      <c r="AB49">
        <v>1091</v>
      </c>
      <c r="AC49">
        <v>-15967</v>
      </c>
      <c r="AD49">
        <v>787</v>
      </c>
      <c r="AE49">
        <v>2</v>
      </c>
      <c r="AF49">
        <v>250</v>
      </c>
      <c r="AG49">
        <v>13827</v>
      </c>
      <c r="AH49">
        <v>0</v>
      </c>
      <c r="AI49">
        <v>-53</v>
      </c>
      <c r="AJ49">
        <v>19753</v>
      </c>
      <c r="AK49">
        <v>-9811</v>
      </c>
      <c r="AL49">
        <v>3007</v>
      </c>
      <c r="AM49">
        <v>3466</v>
      </c>
      <c r="AN49">
        <v>-686</v>
      </c>
      <c r="AO49">
        <v>-437</v>
      </c>
      <c r="AP49">
        <v>-2529</v>
      </c>
      <c r="AQ49">
        <v>-18513</v>
      </c>
      <c r="AR49">
        <v>279</v>
      </c>
      <c r="AS49">
        <v>-20006</v>
      </c>
      <c r="AT49">
        <v>-14481</v>
      </c>
      <c r="AU49">
        <v>-13897</v>
      </c>
      <c r="AV49">
        <v>-68</v>
      </c>
      <c r="AW49">
        <v>1591</v>
      </c>
      <c r="AX49">
        <v>-1245</v>
      </c>
      <c r="AY49">
        <v>-19619</v>
      </c>
      <c r="AZ49">
        <v>-14611</v>
      </c>
      <c r="BA49">
        <v>3624</v>
      </c>
      <c r="BB49">
        <v>-515</v>
      </c>
      <c r="BC49">
        <v>0</v>
      </c>
      <c r="BD49">
        <v>-2080</v>
      </c>
      <c r="BE49">
        <v>-1634</v>
      </c>
      <c r="BF49">
        <v>-9662</v>
      </c>
      <c r="BG49">
        <v>6</v>
      </c>
      <c r="BH49">
        <v>-580</v>
      </c>
      <c r="BI49">
        <v>-9474</v>
      </c>
      <c r="BJ49">
        <v>570</v>
      </c>
      <c r="BK49">
        <v>-2444</v>
      </c>
      <c r="BL49">
        <v>15388</v>
      </c>
      <c r="BM49">
        <v>8</v>
      </c>
      <c r="BN49">
        <v>13966</v>
      </c>
      <c r="BO49">
        <v>-588</v>
      </c>
      <c r="BP49">
        <v>-168</v>
      </c>
      <c r="BQ49">
        <v>-10756</v>
      </c>
      <c r="BR49">
        <v>9136</v>
      </c>
      <c r="BS49">
        <v>-2139</v>
      </c>
      <c r="BT49">
        <v>-1162</v>
      </c>
      <c r="BU49">
        <v>2586</v>
      </c>
      <c r="BV49">
        <v>-13922</v>
      </c>
      <c r="BW49">
        <v>-18623</v>
      </c>
      <c r="BX49">
        <v>14987</v>
      </c>
      <c r="BY49">
        <v>613</v>
      </c>
      <c r="BZ49">
        <v>-6193</v>
      </c>
      <c r="CA49">
        <v>-917</v>
      </c>
      <c r="CB49">
        <v>-86</v>
      </c>
      <c r="CC49">
        <v>-8097</v>
      </c>
      <c r="CD49">
        <v>2909</v>
      </c>
      <c r="CE49">
        <v>-403</v>
      </c>
      <c r="CF49">
        <v>0</v>
      </c>
      <c r="CG49">
        <v>8216</v>
      </c>
      <c r="CH49">
        <v>-1456</v>
      </c>
      <c r="CI49">
        <v>-1476</v>
      </c>
      <c r="CJ49">
        <v>-313</v>
      </c>
      <c r="CK49">
        <v>2241</v>
      </c>
      <c r="CL49">
        <v>-16653</v>
      </c>
      <c r="CM49">
        <v>3270</v>
      </c>
      <c r="CN49">
        <v>22</v>
      </c>
      <c r="CO49">
        <v>-279</v>
      </c>
      <c r="CP49">
        <v>381</v>
      </c>
      <c r="CQ49">
        <v>-766</v>
      </c>
      <c r="CR49">
        <v>-78</v>
      </c>
      <c r="CS49">
        <v>-8485</v>
      </c>
      <c r="CT49">
        <v>-11069</v>
      </c>
      <c r="CU49">
        <v>-543</v>
      </c>
      <c r="CV49">
        <v>-9892</v>
      </c>
      <c r="CW49">
        <v>-2696</v>
      </c>
      <c r="CY49">
        <f t="shared" si="2"/>
        <v>-957.12</v>
      </c>
      <c r="CZ49">
        <f t="shared" si="3"/>
        <v>5224.76</v>
      </c>
    </row>
    <row r="50" spans="2:104" x14ac:dyDescent="0.25">
      <c r="B50">
        <v>6949</v>
      </c>
      <c r="C50">
        <v>-9770</v>
      </c>
      <c r="D50">
        <v>13916</v>
      </c>
      <c r="E50">
        <v>7498</v>
      </c>
      <c r="F50">
        <v>17784</v>
      </c>
      <c r="G50">
        <v>-1</v>
      </c>
      <c r="H50">
        <v>-2477</v>
      </c>
      <c r="I50">
        <v>-35</v>
      </c>
      <c r="J50">
        <v>-5712</v>
      </c>
      <c r="K50">
        <v>6473</v>
      </c>
      <c r="L50">
        <v>31</v>
      </c>
      <c r="M50">
        <v>-10013</v>
      </c>
      <c r="N50">
        <v>-2272</v>
      </c>
      <c r="O50">
        <v>-9967</v>
      </c>
      <c r="P50">
        <v>-1735</v>
      </c>
      <c r="Q50">
        <v>-4363</v>
      </c>
      <c r="R50">
        <v>427</v>
      </c>
      <c r="S50">
        <v>372</v>
      </c>
      <c r="T50">
        <v>543</v>
      </c>
      <c r="U50">
        <v>16191</v>
      </c>
      <c r="V50">
        <v>18177</v>
      </c>
      <c r="W50">
        <v>-1527</v>
      </c>
      <c r="X50">
        <v>1460</v>
      </c>
      <c r="Y50">
        <v>-2105</v>
      </c>
      <c r="Z50">
        <v>10398</v>
      </c>
      <c r="AA50">
        <v>-4555</v>
      </c>
      <c r="AB50">
        <v>-11398</v>
      </c>
      <c r="AC50">
        <v>-5608</v>
      </c>
      <c r="AD50">
        <v>-499</v>
      </c>
      <c r="AE50">
        <v>-11</v>
      </c>
      <c r="AF50">
        <v>31</v>
      </c>
      <c r="AG50">
        <v>-18645</v>
      </c>
      <c r="AH50">
        <v>-4907</v>
      </c>
      <c r="AI50">
        <v>3626</v>
      </c>
      <c r="AJ50">
        <v>-8602</v>
      </c>
      <c r="AK50">
        <v>19767</v>
      </c>
      <c r="AL50">
        <v>-3511</v>
      </c>
      <c r="AM50">
        <v>-5372</v>
      </c>
      <c r="AN50">
        <v>-178</v>
      </c>
      <c r="AO50">
        <v>-6672</v>
      </c>
      <c r="AP50">
        <v>-377</v>
      </c>
      <c r="AQ50">
        <v>-828</v>
      </c>
      <c r="AR50">
        <v>9559</v>
      </c>
      <c r="AS50">
        <v>8562</v>
      </c>
      <c r="AT50">
        <v>-6923</v>
      </c>
      <c r="AU50">
        <v>-963</v>
      </c>
      <c r="AV50">
        <v>-3448</v>
      </c>
      <c r="AW50">
        <v>-48</v>
      </c>
      <c r="AX50">
        <v>-31</v>
      </c>
      <c r="AY50">
        <v>7729</v>
      </c>
      <c r="AZ50">
        <v>622</v>
      </c>
      <c r="BA50">
        <v>-13706</v>
      </c>
      <c r="BB50">
        <v>606</v>
      </c>
      <c r="BC50">
        <v>-15023</v>
      </c>
      <c r="BD50">
        <v>10074</v>
      </c>
      <c r="BE50">
        <v>2296</v>
      </c>
      <c r="BF50">
        <v>0</v>
      </c>
      <c r="BG50">
        <v>-19202</v>
      </c>
      <c r="BH50">
        <v>-1274</v>
      </c>
      <c r="BI50">
        <v>-5460</v>
      </c>
      <c r="BJ50">
        <v>-11115</v>
      </c>
      <c r="BK50">
        <v>-1258</v>
      </c>
      <c r="BL50">
        <v>-21062</v>
      </c>
      <c r="BM50">
        <v>13645</v>
      </c>
      <c r="BN50">
        <v>-3105</v>
      </c>
      <c r="BO50">
        <v>-16397</v>
      </c>
      <c r="BP50">
        <v>1</v>
      </c>
      <c r="BQ50">
        <v>-1001</v>
      </c>
      <c r="BR50">
        <v>-2352</v>
      </c>
      <c r="BS50">
        <v>-1212</v>
      </c>
      <c r="BT50">
        <v>-9615</v>
      </c>
      <c r="BU50">
        <v>357</v>
      </c>
      <c r="BV50">
        <v>-3921</v>
      </c>
      <c r="BW50">
        <v>-1726</v>
      </c>
      <c r="BX50">
        <v>-3216</v>
      </c>
      <c r="BY50">
        <v>-2111</v>
      </c>
      <c r="BZ50">
        <v>599</v>
      </c>
      <c r="CA50">
        <v>4092</v>
      </c>
      <c r="CB50">
        <v>-10843</v>
      </c>
      <c r="CC50">
        <v>-6398</v>
      </c>
      <c r="CD50">
        <v>-7064</v>
      </c>
      <c r="CE50">
        <v>-1618</v>
      </c>
      <c r="CF50">
        <v>-2400</v>
      </c>
      <c r="CG50">
        <v>-11</v>
      </c>
      <c r="CH50">
        <v>-11834</v>
      </c>
      <c r="CI50">
        <v>0</v>
      </c>
      <c r="CJ50">
        <v>-4902</v>
      </c>
      <c r="CK50">
        <v>-5609</v>
      </c>
      <c r="CL50">
        <v>-5161</v>
      </c>
      <c r="CM50">
        <v>4444</v>
      </c>
      <c r="CN50">
        <v>9735</v>
      </c>
      <c r="CO50">
        <v>315</v>
      </c>
      <c r="CP50">
        <v>34</v>
      </c>
      <c r="CQ50">
        <v>-10951</v>
      </c>
      <c r="CR50">
        <v>771</v>
      </c>
      <c r="CS50">
        <v>11911</v>
      </c>
      <c r="CT50">
        <v>1323</v>
      </c>
      <c r="CU50">
        <v>9715</v>
      </c>
      <c r="CV50">
        <v>5453</v>
      </c>
      <c r="CW50">
        <v>4132</v>
      </c>
      <c r="CY50">
        <f t="shared" si="2"/>
        <v>-1024.82</v>
      </c>
      <c r="CZ50">
        <f t="shared" si="3"/>
        <v>5617.18</v>
      </c>
    </row>
    <row r="51" spans="2:104" x14ac:dyDescent="0.25">
      <c r="B51">
        <v>15567</v>
      </c>
      <c r="C51">
        <v>12417</v>
      </c>
      <c r="D51">
        <v>6967</v>
      </c>
      <c r="E51">
        <v>-51</v>
      </c>
      <c r="F51">
        <v>-17008</v>
      </c>
      <c r="G51">
        <v>19048</v>
      </c>
      <c r="H51">
        <v>1234</v>
      </c>
      <c r="I51">
        <v>1302</v>
      </c>
      <c r="J51">
        <v>1</v>
      </c>
      <c r="K51">
        <v>859</v>
      </c>
      <c r="L51">
        <v>5139</v>
      </c>
      <c r="M51">
        <v>-19</v>
      </c>
      <c r="N51">
        <v>7206</v>
      </c>
      <c r="O51">
        <v>-7916</v>
      </c>
      <c r="P51">
        <v>6925</v>
      </c>
      <c r="Q51">
        <v>1</v>
      </c>
      <c r="R51">
        <v>3599</v>
      </c>
      <c r="S51">
        <v>744</v>
      </c>
      <c r="T51">
        <v>17318</v>
      </c>
      <c r="U51">
        <v>-138</v>
      </c>
      <c r="V51">
        <v>535</v>
      </c>
      <c r="W51">
        <v>-17816</v>
      </c>
      <c r="X51">
        <v>-8</v>
      </c>
      <c r="Y51">
        <v>89</v>
      </c>
      <c r="Z51">
        <v>10265</v>
      </c>
      <c r="AA51">
        <v>17313</v>
      </c>
      <c r="AB51">
        <v>-8490</v>
      </c>
      <c r="AC51">
        <v>1849</v>
      </c>
      <c r="AD51">
        <v>6134</v>
      </c>
      <c r="AE51">
        <v>19186</v>
      </c>
      <c r="AF51">
        <v>19290</v>
      </c>
      <c r="AG51">
        <v>-382</v>
      </c>
      <c r="AH51">
        <v>1403</v>
      </c>
      <c r="AI51">
        <v>-1331</v>
      </c>
      <c r="AJ51">
        <v>-4988</v>
      </c>
      <c r="AK51">
        <v>4710</v>
      </c>
      <c r="AL51">
        <v>11505</v>
      </c>
      <c r="AM51">
        <v>-15613</v>
      </c>
      <c r="AN51">
        <v>14201</v>
      </c>
      <c r="AO51">
        <v>3096</v>
      </c>
      <c r="AP51">
        <v>173</v>
      </c>
      <c r="AQ51">
        <v>10471</v>
      </c>
      <c r="AR51">
        <v>-13141</v>
      </c>
      <c r="AS51">
        <v>-5444</v>
      </c>
      <c r="AT51">
        <v>13101</v>
      </c>
      <c r="AU51">
        <v>-19877</v>
      </c>
      <c r="AV51">
        <v>16</v>
      </c>
      <c r="AW51">
        <v>3296</v>
      </c>
      <c r="AX51">
        <v>27</v>
      </c>
      <c r="AY51">
        <v>-3201</v>
      </c>
      <c r="AZ51">
        <v>-12096</v>
      </c>
      <c r="BA51">
        <v>3224</v>
      </c>
      <c r="BB51">
        <v>-4330</v>
      </c>
      <c r="BC51">
        <v>-911</v>
      </c>
      <c r="BD51">
        <v>-1215</v>
      </c>
      <c r="BE51">
        <v>-1317</v>
      </c>
      <c r="BF51">
        <v>4933</v>
      </c>
      <c r="BG51">
        <v>50</v>
      </c>
      <c r="BH51">
        <v>-6802</v>
      </c>
      <c r="BI51">
        <v>11772</v>
      </c>
      <c r="BJ51">
        <v>11050</v>
      </c>
      <c r="BK51">
        <v>5637</v>
      </c>
      <c r="BL51">
        <v>3733</v>
      </c>
      <c r="BM51">
        <v>1947</v>
      </c>
      <c r="BN51">
        <v>6784</v>
      </c>
      <c r="BO51">
        <v>-608</v>
      </c>
      <c r="BP51">
        <v>-11891</v>
      </c>
      <c r="BQ51">
        <v>16621</v>
      </c>
      <c r="BR51">
        <v>525</v>
      </c>
      <c r="BS51">
        <v>15241</v>
      </c>
      <c r="BT51">
        <v>3479</v>
      </c>
      <c r="BU51">
        <v>-3461</v>
      </c>
      <c r="BV51">
        <v>13006</v>
      </c>
      <c r="BW51">
        <v>74</v>
      </c>
      <c r="BX51">
        <v>-12561</v>
      </c>
      <c r="BY51">
        <v>2992</v>
      </c>
      <c r="BZ51">
        <v>-6833</v>
      </c>
      <c r="CA51">
        <v>-13810</v>
      </c>
      <c r="CB51">
        <v>-12444</v>
      </c>
      <c r="CC51">
        <v>-10519</v>
      </c>
      <c r="CD51">
        <v>0</v>
      </c>
      <c r="CE51">
        <v>155</v>
      </c>
      <c r="CF51">
        <v>3808</v>
      </c>
      <c r="CG51">
        <v>-325</v>
      </c>
      <c r="CH51">
        <v>6360</v>
      </c>
      <c r="CI51">
        <v>-61</v>
      </c>
      <c r="CJ51">
        <v>15663</v>
      </c>
      <c r="CK51">
        <v>-16</v>
      </c>
      <c r="CL51">
        <v>24607</v>
      </c>
      <c r="CM51">
        <v>-17715</v>
      </c>
      <c r="CN51">
        <v>6536</v>
      </c>
      <c r="CO51">
        <v>15758</v>
      </c>
      <c r="CP51">
        <v>-4462</v>
      </c>
      <c r="CQ51">
        <v>-2</v>
      </c>
      <c r="CR51">
        <v>-892</v>
      </c>
      <c r="CS51">
        <v>-2807</v>
      </c>
      <c r="CT51">
        <v>-3417</v>
      </c>
      <c r="CU51">
        <v>-8270</v>
      </c>
      <c r="CV51">
        <v>6</v>
      </c>
      <c r="CW51">
        <v>-8002</v>
      </c>
      <c r="CY51">
        <f t="shared" si="2"/>
        <v>1487.58</v>
      </c>
      <c r="CZ51">
        <f t="shared" si="3"/>
        <v>6691.38</v>
      </c>
    </row>
    <row r="52" spans="2:104" x14ac:dyDescent="0.25">
      <c r="B52">
        <v>-5856</v>
      </c>
      <c r="C52">
        <v>-10330</v>
      </c>
      <c r="D52">
        <v>-161</v>
      </c>
      <c r="E52">
        <v>-3710</v>
      </c>
      <c r="F52">
        <v>10</v>
      </c>
      <c r="G52">
        <v>-14586</v>
      </c>
      <c r="H52">
        <v>11704</v>
      </c>
      <c r="I52">
        <v>8794</v>
      </c>
      <c r="J52">
        <v>3749</v>
      </c>
      <c r="K52">
        <v>728</v>
      </c>
      <c r="L52">
        <v>4468</v>
      </c>
      <c r="M52">
        <v>2711</v>
      </c>
      <c r="N52">
        <v>971</v>
      </c>
      <c r="O52">
        <v>-416</v>
      </c>
      <c r="P52">
        <v>-18359</v>
      </c>
      <c r="Q52">
        <v>371</v>
      </c>
      <c r="R52">
        <v>-10742</v>
      </c>
      <c r="S52">
        <v>-4643</v>
      </c>
      <c r="T52">
        <v>55</v>
      </c>
      <c r="U52">
        <v>-10770</v>
      </c>
      <c r="V52">
        <v>12192</v>
      </c>
      <c r="W52">
        <v>4024</v>
      </c>
      <c r="X52">
        <v>6974</v>
      </c>
      <c r="Y52">
        <v>-14008</v>
      </c>
      <c r="Z52">
        <v>-3107</v>
      </c>
      <c r="AA52">
        <v>5652</v>
      </c>
      <c r="AB52">
        <v>7180</v>
      </c>
      <c r="AC52">
        <v>13850</v>
      </c>
      <c r="AD52">
        <v>-4886</v>
      </c>
      <c r="AE52">
        <v>-5103</v>
      </c>
      <c r="AF52">
        <v>614</v>
      </c>
      <c r="AG52">
        <v>136</v>
      </c>
      <c r="AH52">
        <v>-1521</v>
      </c>
      <c r="AI52">
        <v>130</v>
      </c>
      <c r="AJ52">
        <v>694</v>
      </c>
      <c r="AK52">
        <v>13459</v>
      </c>
      <c r="AL52">
        <v>-2529</v>
      </c>
      <c r="AM52">
        <v>-1566</v>
      </c>
      <c r="AN52">
        <v>-1152</v>
      </c>
      <c r="AO52">
        <v>0</v>
      </c>
      <c r="AP52">
        <v>-14534</v>
      </c>
      <c r="AQ52">
        <v>11051</v>
      </c>
      <c r="AR52">
        <v>1482</v>
      </c>
      <c r="AS52">
        <v>680</v>
      </c>
      <c r="AT52">
        <v>1084</v>
      </c>
      <c r="AU52">
        <v>-8346</v>
      </c>
      <c r="AV52">
        <v>19784</v>
      </c>
      <c r="AW52">
        <v>2451</v>
      </c>
      <c r="AX52">
        <v>-1863</v>
      </c>
      <c r="AY52">
        <v>-18553</v>
      </c>
      <c r="AZ52">
        <v>18499</v>
      </c>
      <c r="BA52">
        <v>-631</v>
      </c>
      <c r="BB52">
        <v>0</v>
      </c>
      <c r="BC52">
        <v>19618</v>
      </c>
      <c r="BD52">
        <v>-13883</v>
      </c>
      <c r="BE52">
        <v>-14709</v>
      </c>
      <c r="BF52">
        <v>-11982</v>
      </c>
      <c r="BG52">
        <v>8062</v>
      </c>
      <c r="BH52">
        <v>2927</v>
      </c>
      <c r="BI52">
        <v>3908</v>
      </c>
      <c r="BJ52">
        <v>0</v>
      </c>
      <c r="BK52">
        <v>-1353</v>
      </c>
      <c r="BL52">
        <v>1300</v>
      </c>
      <c r="BM52">
        <v>1</v>
      </c>
      <c r="BN52">
        <v>-2698</v>
      </c>
      <c r="BO52">
        <v>13240</v>
      </c>
      <c r="BP52">
        <v>-803</v>
      </c>
      <c r="BQ52">
        <v>2015</v>
      </c>
      <c r="BR52">
        <v>9307</v>
      </c>
      <c r="BS52">
        <v>-11019</v>
      </c>
      <c r="BT52">
        <v>1644</v>
      </c>
      <c r="BU52">
        <v>-3350</v>
      </c>
      <c r="BV52">
        <v>-51</v>
      </c>
      <c r="BW52">
        <v>7883</v>
      </c>
      <c r="BX52">
        <v>7651</v>
      </c>
      <c r="BY52">
        <v>20532</v>
      </c>
      <c r="BZ52">
        <v>14601</v>
      </c>
      <c r="CA52">
        <v>-1047</v>
      </c>
      <c r="CB52">
        <v>-384</v>
      </c>
      <c r="CC52">
        <v>659</v>
      </c>
      <c r="CD52">
        <v>-15490</v>
      </c>
      <c r="CE52">
        <v>13916</v>
      </c>
      <c r="CF52">
        <v>-11718</v>
      </c>
      <c r="CG52">
        <v>488</v>
      </c>
      <c r="CH52">
        <v>-16182</v>
      </c>
      <c r="CI52">
        <v>71</v>
      </c>
      <c r="CJ52">
        <v>-1468</v>
      </c>
      <c r="CK52">
        <v>-1424</v>
      </c>
      <c r="CL52">
        <v>-1</v>
      </c>
      <c r="CM52">
        <v>9391</v>
      </c>
      <c r="CN52">
        <v>10092</v>
      </c>
      <c r="CO52">
        <v>-5124</v>
      </c>
      <c r="CP52">
        <v>1301</v>
      </c>
      <c r="CQ52">
        <v>-19796</v>
      </c>
      <c r="CR52">
        <v>-96</v>
      </c>
      <c r="CS52">
        <v>-2</v>
      </c>
      <c r="CT52">
        <v>-778</v>
      </c>
      <c r="CU52">
        <v>28</v>
      </c>
      <c r="CV52">
        <v>-7797</v>
      </c>
      <c r="CW52">
        <v>-4020</v>
      </c>
      <c r="CY52">
        <f t="shared" si="2"/>
        <v>-4.1500000000000004</v>
      </c>
      <c r="CZ52">
        <f t="shared" si="3"/>
        <v>6046.79</v>
      </c>
    </row>
    <row r="53" spans="2:104" x14ac:dyDescent="0.25">
      <c r="B53">
        <v>-4816</v>
      </c>
      <c r="C53">
        <v>-1955</v>
      </c>
      <c r="D53">
        <v>-13042</v>
      </c>
      <c r="E53">
        <v>-4492</v>
      </c>
      <c r="F53">
        <v>266</v>
      </c>
      <c r="G53">
        <v>-4029</v>
      </c>
      <c r="H53">
        <v>6433</v>
      </c>
      <c r="I53">
        <v>3866</v>
      </c>
      <c r="J53">
        <v>-1232</v>
      </c>
      <c r="K53">
        <v>-11236</v>
      </c>
      <c r="L53">
        <v>-2</v>
      </c>
      <c r="M53">
        <v>1052</v>
      </c>
      <c r="N53">
        <v>8085</v>
      </c>
      <c r="O53">
        <v>-5080</v>
      </c>
      <c r="P53">
        <v>-1042</v>
      </c>
      <c r="Q53">
        <v>511</v>
      </c>
      <c r="R53">
        <v>7855</v>
      </c>
      <c r="S53">
        <v>-15895</v>
      </c>
      <c r="T53">
        <v>-9842</v>
      </c>
      <c r="U53">
        <v>78</v>
      </c>
      <c r="V53">
        <v>-15578</v>
      </c>
      <c r="W53">
        <v>-6338</v>
      </c>
      <c r="X53">
        <v>-5</v>
      </c>
      <c r="Y53">
        <v>8014</v>
      </c>
      <c r="Z53">
        <v>-314</v>
      </c>
      <c r="AA53">
        <v>-5786</v>
      </c>
      <c r="AB53">
        <v>-11062</v>
      </c>
      <c r="AC53">
        <v>-9544</v>
      </c>
      <c r="AD53">
        <v>10674</v>
      </c>
      <c r="AE53">
        <v>-2128</v>
      </c>
      <c r="AF53">
        <v>-5070</v>
      </c>
      <c r="AG53">
        <v>-121</v>
      </c>
      <c r="AH53">
        <v>-252</v>
      </c>
      <c r="AI53">
        <v>384</v>
      </c>
      <c r="AJ53">
        <v>0</v>
      </c>
      <c r="AK53">
        <v>14949</v>
      </c>
      <c r="AL53">
        <v>1</v>
      </c>
      <c r="AM53">
        <v>-3093</v>
      </c>
      <c r="AN53">
        <v>-2837</v>
      </c>
      <c r="AO53">
        <v>224</v>
      </c>
      <c r="AP53">
        <v>-2476</v>
      </c>
      <c r="AQ53">
        <v>-11343</v>
      </c>
      <c r="AR53">
        <v>1103</v>
      </c>
      <c r="AS53">
        <v>-8243</v>
      </c>
      <c r="AT53">
        <v>7179</v>
      </c>
      <c r="AU53">
        <v>27</v>
      </c>
      <c r="AV53">
        <v>17615</v>
      </c>
      <c r="AW53">
        <v>-4420</v>
      </c>
      <c r="AX53">
        <v>1</v>
      </c>
      <c r="AY53">
        <v>24264</v>
      </c>
      <c r="AZ53">
        <v>-464</v>
      </c>
      <c r="BA53">
        <v>13605</v>
      </c>
      <c r="BB53">
        <v>-19583</v>
      </c>
      <c r="BC53">
        <v>-1</v>
      </c>
      <c r="BD53">
        <v>16418</v>
      </c>
      <c r="BE53">
        <v>15712</v>
      </c>
      <c r="BF53">
        <v>196</v>
      </c>
      <c r="BG53">
        <v>-7822</v>
      </c>
      <c r="BH53">
        <v>-435</v>
      </c>
      <c r="BI53">
        <v>71</v>
      </c>
      <c r="BJ53">
        <v>-11</v>
      </c>
      <c r="BK53">
        <v>-20272</v>
      </c>
      <c r="BL53">
        <v>-639</v>
      </c>
      <c r="BM53">
        <v>-2692</v>
      </c>
      <c r="BN53">
        <v>8094</v>
      </c>
      <c r="BO53">
        <v>-3547</v>
      </c>
      <c r="BP53">
        <v>603</v>
      </c>
      <c r="BQ53">
        <v>3499</v>
      </c>
      <c r="BR53">
        <v>-1561</v>
      </c>
      <c r="BS53">
        <v>-1496</v>
      </c>
      <c r="BT53">
        <v>-8729</v>
      </c>
      <c r="BU53">
        <v>20438</v>
      </c>
      <c r="BV53">
        <v>7371</v>
      </c>
      <c r="BW53">
        <v>2515</v>
      </c>
      <c r="BX53">
        <v>18723</v>
      </c>
      <c r="BY53">
        <v>4715</v>
      </c>
      <c r="BZ53">
        <v>-7597</v>
      </c>
      <c r="CA53">
        <v>-910</v>
      </c>
      <c r="CB53">
        <v>-626</v>
      </c>
      <c r="CC53">
        <v>449</v>
      </c>
      <c r="CD53">
        <v>-3597</v>
      </c>
      <c r="CE53">
        <v>-45</v>
      </c>
      <c r="CF53">
        <v>5260</v>
      </c>
      <c r="CG53">
        <v>-474</v>
      </c>
      <c r="CH53">
        <v>10068</v>
      </c>
      <c r="CI53">
        <v>-22</v>
      </c>
      <c r="CJ53">
        <v>6</v>
      </c>
      <c r="CK53">
        <v>-2553</v>
      </c>
      <c r="CL53">
        <v>-2454</v>
      </c>
      <c r="CM53">
        <v>-195</v>
      </c>
      <c r="CN53">
        <v>10938</v>
      </c>
      <c r="CO53">
        <v>11599</v>
      </c>
      <c r="CP53">
        <v>15681</v>
      </c>
      <c r="CQ53">
        <v>-7918</v>
      </c>
      <c r="CR53">
        <v>1540</v>
      </c>
      <c r="CS53">
        <v>-354</v>
      </c>
      <c r="CT53">
        <v>122</v>
      </c>
      <c r="CU53">
        <v>833</v>
      </c>
      <c r="CV53">
        <v>2592</v>
      </c>
      <c r="CW53">
        <v>854</v>
      </c>
      <c r="CY53">
        <f t="shared" si="2"/>
        <v>292.13</v>
      </c>
      <c r="CZ53">
        <f t="shared" si="3"/>
        <v>5397.53</v>
      </c>
    </row>
    <row r="54" spans="2:104" x14ac:dyDescent="0.25">
      <c r="B54">
        <v>1203</v>
      </c>
      <c r="C54">
        <v>-2014</v>
      </c>
      <c r="D54">
        <v>-15523</v>
      </c>
      <c r="E54">
        <v>1237</v>
      </c>
      <c r="F54">
        <v>-12269</v>
      </c>
      <c r="G54">
        <v>83</v>
      </c>
      <c r="H54">
        <v>902</v>
      </c>
      <c r="I54">
        <v>9212</v>
      </c>
      <c r="J54">
        <v>611</v>
      </c>
      <c r="K54">
        <v>-111</v>
      </c>
      <c r="L54">
        <v>125</v>
      </c>
      <c r="M54">
        <v>10682</v>
      </c>
      <c r="N54">
        <v>-4297</v>
      </c>
      <c r="O54">
        <v>12954</v>
      </c>
      <c r="P54">
        <v>-14</v>
      </c>
      <c r="Q54">
        <v>758</v>
      </c>
      <c r="R54">
        <v>-4557</v>
      </c>
      <c r="S54">
        <v>-2132</v>
      </c>
      <c r="T54">
        <v>-3706</v>
      </c>
      <c r="U54">
        <v>876</v>
      </c>
      <c r="V54">
        <v>-3528</v>
      </c>
      <c r="W54">
        <v>-3983</v>
      </c>
      <c r="X54">
        <v>9150</v>
      </c>
      <c r="Y54">
        <v>9572</v>
      </c>
      <c r="Z54">
        <v>-6246</v>
      </c>
      <c r="AA54">
        <v>-8607</v>
      </c>
      <c r="AB54">
        <v>10890</v>
      </c>
      <c r="AC54">
        <v>2362</v>
      </c>
      <c r="AD54">
        <v>338</v>
      </c>
      <c r="AE54">
        <v>249</v>
      </c>
      <c r="AF54">
        <v>-4800</v>
      </c>
      <c r="AG54">
        <v>61</v>
      </c>
      <c r="AH54">
        <v>-437</v>
      </c>
      <c r="AI54">
        <v>712</v>
      </c>
      <c r="AJ54">
        <v>29</v>
      </c>
      <c r="AK54">
        <v>-17181</v>
      </c>
      <c r="AL54">
        <v>4931</v>
      </c>
      <c r="AM54">
        <v>15580</v>
      </c>
      <c r="AN54">
        <v>-12093</v>
      </c>
      <c r="AO54">
        <v>2526</v>
      </c>
      <c r="AP54">
        <v>-1300</v>
      </c>
      <c r="AQ54">
        <v>15328</v>
      </c>
      <c r="AR54">
        <v>495</v>
      </c>
      <c r="AS54">
        <v>11367</v>
      </c>
      <c r="AT54">
        <v>-17682</v>
      </c>
      <c r="AU54">
        <v>-1830</v>
      </c>
      <c r="AV54">
        <v>-2264</v>
      </c>
      <c r="AW54">
        <v>4011</v>
      </c>
      <c r="AX54">
        <v>5395</v>
      </c>
      <c r="AY54">
        <v>16091</v>
      </c>
      <c r="AZ54">
        <v>14304</v>
      </c>
      <c r="BA54">
        <v>9364</v>
      </c>
      <c r="BB54">
        <v>-1842</v>
      </c>
      <c r="BC54">
        <v>9201</v>
      </c>
      <c r="BD54">
        <v>-1512</v>
      </c>
      <c r="BE54">
        <v>-20021</v>
      </c>
      <c r="BF54">
        <v>-1374</v>
      </c>
      <c r="BG54">
        <v>-10140</v>
      </c>
      <c r="BH54">
        <v>3</v>
      </c>
      <c r="BI54">
        <v>-4618</v>
      </c>
      <c r="BJ54">
        <v>3275</v>
      </c>
      <c r="BK54">
        <v>18065</v>
      </c>
      <c r="BL54">
        <v>-3243</v>
      </c>
      <c r="BM54">
        <v>15295</v>
      </c>
      <c r="BN54">
        <v>-8714</v>
      </c>
      <c r="BO54">
        <v>2682</v>
      </c>
      <c r="BP54">
        <v>14002</v>
      </c>
      <c r="BQ54">
        <v>-19088</v>
      </c>
      <c r="BR54">
        <v>-1630</v>
      </c>
      <c r="BS54">
        <v>-3199</v>
      </c>
      <c r="BT54">
        <v>-7475</v>
      </c>
      <c r="BU54">
        <v>1219</v>
      </c>
      <c r="BV54">
        <v>-32</v>
      </c>
      <c r="BW54">
        <v>-13461</v>
      </c>
      <c r="BX54">
        <v>-2744</v>
      </c>
      <c r="BY54">
        <v>-241</v>
      </c>
      <c r="BZ54">
        <v>1</v>
      </c>
      <c r="CA54">
        <v>-528</v>
      </c>
      <c r="CB54">
        <v>-1807</v>
      </c>
      <c r="CC54">
        <v>38</v>
      </c>
      <c r="CD54">
        <v>-1286</v>
      </c>
      <c r="CE54">
        <v>-5669</v>
      </c>
      <c r="CF54">
        <v>-596</v>
      </c>
      <c r="CG54">
        <v>-4096</v>
      </c>
      <c r="CH54">
        <v>6581</v>
      </c>
      <c r="CI54">
        <v>14070</v>
      </c>
      <c r="CJ54">
        <v>20606</v>
      </c>
      <c r="CK54">
        <v>5264</v>
      </c>
      <c r="CL54">
        <v>0</v>
      </c>
      <c r="CM54">
        <v>68</v>
      </c>
      <c r="CN54">
        <v>-11833</v>
      </c>
      <c r="CO54">
        <v>-7054</v>
      </c>
      <c r="CP54">
        <v>2338</v>
      </c>
      <c r="CQ54">
        <v>18930</v>
      </c>
      <c r="CR54">
        <v>-13070</v>
      </c>
      <c r="CS54">
        <v>-18</v>
      </c>
      <c r="CT54">
        <v>12894</v>
      </c>
      <c r="CU54">
        <v>11</v>
      </c>
      <c r="CV54">
        <v>6061</v>
      </c>
      <c r="CW54">
        <v>1204</v>
      </c>
      <c r="CY54">
        <f t="shared" si="2"/>
        <v>533.41</v>
      </c>
      <c r="CZ54">
        <f t="shared" si="3"/>
        <v>5930.71</v>
      </c>
    </row>
    <row r="55" spans="2:104" x14ac:dyDescent="0.25">
      <c r="B55">
        <v>1347</v>
      </c>
      <c r="C55">
        <v>-3966</v>
      </c>
      <c r="D55">
        <v>1328</v>
      </c>
      <c r="E55">
        <v>12</v>
      </c>
      <c r="F55">
        <v>1</v>
      </c>
      <c r="G55">
        <v>20356</v>
      </c>
      <c r="H55">
        <v>-3894</v>
      </c>
      <c r="I55">
        <v>-13945</v>
      </c>
      <c r="J55">
        <v>143</v>
      </c>
      <c r="K55">
        <v>-1</v>
      </c>
      <c r="L55">
        <v>521</v>
      </c>
      <c r="M55">
        <v>-13229</v>
      </c>
      <c r="N55">
        <v>17606</v>
      </c>
      <c r="O55">
        <v>0</v>
      </c>
      <c r="P55">
        <v>-15144</v>
      </c>
      <c r="Q55">
        <v>-7142</v>
      </c>
      <c r="R55">
        <v>-300</v>
      </c>
      <c r="S55">
        <v>-211</v>
      </c>
      <c r="T55">
        <v>-1038</v>
      </c>
      <c r="U55">
        <v>7112</v>
      </c>
      <c r="V55">
        <v>7789</v>
      </c>
      <c r="W55">
        <v>-3297</v>
      </c>
      <c r="X55">
        <v>1424</v>
      </c>
      <c r="Y55">
        <v>2352</v>
      </c>
      <c r="Z55">
        <v>12932</v>
      </c>
      <c r="AA55">
        <v>2</v>
      </c>
      <c r="AB55">
        <v>-498</v>
      </c>
      <c r="AC55">
        <v>-7677</v>
      </c>
      <c r="AD55">
        <v>13864</v>
      </c>
      <c r="AE55">
        <v>17107</v>
      </c>
      <c r="AF55">
        <v>9</v>
      </c>
      <c r="AG55">
        <v>-17273</v>
      </c>
      <c r="AH55">
        <v>-2289</v>
      </c>
      <c r="AI55">
        <v>2631</v>
      </c>
      <c r="AJ55">
        <v>-392</v>
      </c>
      <c r="AK55">
        <v>1119</v>
      </c>
      <c r="AL55">
        <v>516</v>
      </c>
      <c r="AM55">
        <v>-14960</v>
      </c>
      <c r="AN55">
        <v>-1070</v>
      </c>
      <c r="AO55">
        <v>-6198</v>
      </c>
      <c r="AP55">
        <v>-830</v>
      </c>
      <c r="AQ55">
        <v>2493</v>
      </c>
      <c r="AR55">
        <v>1121</v>
      </c>
      <c r="AS55">
        <v>-1712</v>
      </c>
      <c r="AT55">
        <v>-5059</v>
      </c>
      <c r="AU55">
        <v>542</v>
      </c>
      <c r="AV55">
        <v>-2805</v>
      </c>
      <c r="AW55">
        <v>14637</v>
      </c>
      <c r="AX55">
        <v>-14751</v>
      </c>
      <c r="AY55">
        <v>3256</v>
      </c>
      <c r="AZ55">
        <v>-544</v>
      </c>
      <c r="BA55">
        <v>-1</v>
      </c>
      <c r="BB55">
        <v>11239</v>
      </c>
      <c r="BC55">
        <v>-7839</v>
      </c>
      <c r="BD55">
        <v>2335</v>
      </c>
      <c r="BE55">
        <v>18434</v>
      </c>
      <c r="BF55">
        <v>-13894</v>
      </c>
      <c r="BG55">
        <v>641</v>
      </c>
      <c r="BH55">
        <v>-2765</v>
      </c>
      <c r="BI55">
        <v>-13267</v>
      </c>
      <c r="BJ55">
        <v>84</v>
      </c>
      <c r="BK55">
        <v>2558</v>
      </c>
      <c r="BL55">
        <v>-86</v>
      </c>
      <c r="BM55">
        <v>5569</v>
      </c>
      <c r="BN55">
        <v>8748</v>
      </c>
      <c r="BO55">
        <v>3636</v>
      </c>
      <c r="BP55">
        <v>926</v>
      </c>
      <c r="BQ55">
        <v>-10760</v>
      </c>
      <c r="BR55">
        <v>-1649</v>
      </c>
      <c r="BS55">
        <v>-1517</v>
      </c>
      <c r="BT55">
        <v>12722</v>
      </c>
      <c r="BU55">
        <v>11779</v>
      </c>
      <c r="BV55">
        <v>550</v>
      </c>
      <c r="BW55">
        <v>4386</v>
      </c>
      <c r="BX55">
        <v>-9466</v>
      </c>
      <c r="BY55">
        <v>-18573</v>
      </c>
      <c r="BZ55">
        <v>-157</v>
      </c>
      <c r="CA55">
        <v>-19809</v>
      </c>
      <c r="CB55">
        <v>-4881</v>
      </c>
      <c r="CC55">
        <v>4094</v>
      </c>
      <c r="CD55">
        <v>-917</v>
      </c>
      <c r="CE55">
        <v>2</v>
      </c>
      <c r="CF55">
        <v>-15916</v>
      </c>
      <c r="CG55">
        <v>6018</v>
      </c>
      <c r="CH55">
        <v>0</v>
      </c>
      <c r="CI55">
        <v>4100</v>
      </c>
      <c r="CJ55">
        <v>5500</v>
      </c>
      <c r="CK55">
        <v>-457</v>
      </c>
      <c r="CL55">
        <v>-15585</v>
      </c>
      <c r="CM55">
        <v>-8920</v>
      </c>
      <c r="CN55">
        <v>-1171</v>
      </c>
      <c r="CO55">
        <v>11587</v>
      </c>
      <c r="CP55">
        <v>1</v>
      </c>
      <c r="CQ55">
        <v>10526</v>
      </c>
      <c r="CR55">
        <v>15979</v>
      </c>
      <c r="CS55">
        <v>-1023</v>
      </c>
      <c r="CT55">
        <v>11788</v>
      </c>
      <c r="CU55">
        <v>-784</v>
      </c>
      <c r="CV55">
        <v>-3395</v>
      </c>
      <c r="CW55">
        <v>18</v>
      </c>
      <c r="CY55">
        <f t="shared" si="2"/>
        <v>-76.17</v>
      </c>
      <c r="CZ55">
        <f t="shared" si="3"/>
        <v>5744.97</v>
      </c>
    </row>
    <row r="56" spans="2:104" x14ac:dyDescent="0.25">
      <c r="B56">
        <v>20014</v>
      </c>
      <c r="C56">
        <v>-4205</v>
      </c>
      <c r="D56">
        <v>421</v>
      </c>
      <c r="E56">
        <v>0</v>
      </c>
      <c r="F56">
        <v>17041</v>
      </c>
      <c r="G56">
        <v>6</v>
      </c>
      <c r="H56">
        <v>180</v>
      </c>
      <c r="I56">
        <v>-15632</v>
      </c>
      <c r="J56">
        <v>-2001</v>
      </c>
      <c r="K56">
        <v>51</v>
      </c>
      <c r="L56">
        <v>-3260</v>
      </c>
      <c r="M56">
        <v>-3082</v>
      </c>
      <c r="N56">
        <v>-26675</v>
      </c>
      <c r="O56">
        <v>3561</v>
      </c>
      <c r="P56">
        <v>-4079</v>
      </c>
      <c r="Q56">
        <v>-4876</v>
      </c>
      <c r="R56">
        <v>-103</v>
      </c>
      <c r="S56">
        <v>-821</v>
      </c>
      <c r="T56">
        <v>-2272</v>
      </c>
      <c r="U56">
        <v>7687</v>
      </c>
      <c r="V56">
        <v>-20594</v>
      </c>
      <c r="W56">
        <v>13681</v>
      </c>
      <c r="X56">
        <v>-11923</v>
      </c>
      <c r="Y56">
        <v>2879</v>
      </c>
      <c r="Z56">
        <v>-4410</v>
      </c>
      <c r="AA56">
        <v>-4842</v>
      </c>
      <c r="AB56">
        <v>5934</v>
      </c>
      <c r="AC56">
        <v>2</v>
      </c>
      <c r="AD56">
        <v>13421</v>
      </c>
      <c r="AE56">
        <v>-3510</v>
      </c>
      <c r="AF56">
        <v>-1612</v>
      </c>
      <c r="AG56">
        <v>-294</v>
      </c>
      <c r="AH56">
        <v>8055</v>
      </c>
      <c r="AI56">
        <v>-4969</v>
      </c>
      <c r="AJ56">
        <v>-15806</v>
      </c>
      <c r="AK56">
        <v>7618</v>
      </c>
      <c r="AL56">
        <v>97</v>
      </c>
      <c r="AM56">
        <v>-2418</v>
      </c>
      <c r="AN56">
        <v>-3008</v>
      </c>
      <c r="AO56">
        <v>-11061</v>
      </c>
      <c r="AP56">
        <v>138</v>
      </c>
      <c r="AQ56">
        <v>-13960</v>
      </c>
      <c r="AR56">
        <v>680</v>
      </c>
      <c r="AS56">
        <v>18536</v>
      </c>
      <c r="AT56">
        <v>2999</v>
      </c>
      <c r="AU56">
        <v>2565</v>
      </c>
      <c r="AV56">
        <v>5534</v>
      </c>
      <c r="AW56">
        <v>-20064</v>
      </c>
      <c r="AX56">
        <v>1118</v>
      </c>
      <c r="AY56">
        <v>-7946</v>
      </c>
      <c r="AZ56">
        <v>-6255</v>
      </c>
      <c r="BA56">
        <v>-247</v>
      </c>
      <c r="BB56">
        <v>81</v>
      </c>
      <c r="BC56">
        <v>-5480</v>
      </c>
      <c r="BD56">
        <v>-3876</v>
      </c>
      <c r="BE56">
        <v>1647</v>
      </c>
      <c r="BF56">
        <v>13942</v>
      </c>
      <c r="BG56">
        <v>-3073</v>
      </c>
      <c r="BH56">
        <v>-6533</v>
      </c>
      <c r="BI56">
        <v>-4477</v>
      </c>
      <c r="BJ56">
        <v>-1029</v>
      </c>
      <c r="BK56">
        <v>8285</v>
      </c>
      <c r="BL56">
        <v>11</v>
      </c>
      <c r="BM56">
        <v>-1662</v>
      </c>
      <c r="BN56">
        <v>-11916</v>
      </c>
      <c r="BO56">
        <v>382</v>
      </c>
      <c r="BP56">
        <v>-3406</v>
      </c>
      <c r="BQ56">
        <v>-5574</v>
      </c>
      <c r="BR56">
        <v>12090</v>
      </c>
      <c r="BS56">
        <v>1727</v>
      </c>
      <c r="BT56">
        <v>65</v>
      </c>
      <c r="BU56">
        <v>-7508</v>
      </c>
      <c r="BV56">
        <v>11</v>
      </c>
      <c r="BW56">
        <v>-4089</v>
      </c>
      <c r="BX56">
        <v>840</v>
      </c>
      <c r="BY56">
        <v>-3033</v>
      </c>
      <c r="BZ56">
        <v>211</v>
      </c>
      <c r="CA56">
        <v>207</v>
      </c>
      <c r="CB56">
        <v>5825</v>
      </c>
      <c r="CC56">
        <v>6720</v>
      </c>
      <c r="CD56">
        <v>-7457</v>
      </c>
      <c r="CE56">
        <v>5181</v>
      </c>
      <c r="CF56">
        <v>-1</v>
      </c>
      <c r="CG56">
        <v>-1</v>
      </c>
      <c r="CH56">
        <v>-1560</v>
      </c>
      <c r="CI56">
        <v>10871</v>
      </c>
      <c r="CJ56">
        <v>-547</v>
      </c>
      <c r="CK56">
        <v>-131</v>
      </c>
      <c r="CL56">
        <v>3136</v>
      </c>
      <c r="CM56">
        <v>-55</v>
      </c>
      <c r="CN56">
        <v>-121</v>
      </c>
      <c r="CO56">
        <v>-16605</v>
      </c>
      <c r="CP56">
        <v>-15756</v>
      </c>
      <c r="CQ56">
        <v>2728</v>
      </c>
      <c r="CR56">
        <v>-2</v>
      </c>
      <c r="CS56">
        <v>3461</v>
      </c>
      <c r="CT56">
        <v>3872</v>
      </c>
      <c r="CU56">
        <v>14154</v>
      </c>
      <c r="CV56">
        <v>2578</v>
      </c>
      <c r="CW56">
        <v>300</v>
      </c>
      <c r="CY56">
        <f t="shared" si="2"/>
        <v>-732.74</v>
      </c>
      <c r="CZ56">
        <f t="shared" si="3"/>
        <v>5343.6</v>
      </c>
    </row>
    <row r="57" spans="2:104" x14ac:dyDescent="0.25">
      <c r="B57">
        <v>-5218</v>
      </c>
      <c r="C57">
        <v>0</v>
      </c>
      <c r="D57">
        <v>-2</v>
      </c>
      <c r="E57">
        <v>17208</v>
      </c>
      <c r="F57">
        <v>-84</v>
      </c>
      <c r="G57">
        <v>2639</v>
      </c>
      <c r="H57">
        <v>207</v>
      </c>
      <c r="I57">
        <v>15</v>
      </c>
      <c r="J57">
        <v>-57</v>
      </c>
      <c r="K57">
        <v>13477</v>
      </c>
      <c r="L57">
        <v>-3219</v>
      </c>
      <c r="M57">
        <v>-7897</v>
      </c>
      <c r="N57">
        <v>14408</v>
      </c>
      <c r="O57">
        <v>4630</v>
      </c>
      <c r="P57">
        <v>29</v>
      </c>
      <c r="Q57">
        <v>12379</v>
      </c>
      <c r="R57">
        <v>18279</v>
      </c>
      <c r="S57">
        <v>-8573</v>
      </c>
      <c r="T57">
        <v>-7254</v>
      </c>
      <c r="U57">
        <v>-4058</v>
      </c>
      <c r="V57">
        <v>-4406</v>
      </c>
      <c r="W57">
        <v>20384</v>
      </c>
      <c r="X57">
        <v>7533</v>
      </c>
      <c r="Y57">
        <v>6735</v>
      </c>
      <c r="Z57">
        <v>-2267</v>
      </c>
      <c r="AA57">
        <v>-4111</v>
      </c>
      <c r="AB57">
        <v>-12854</v>
      </c>
      <c r="AC57">
        <v>0</v>
      </c>
      <c r="AD57">
        <v>3362</v>
      </c>
      <c r="AE57">
        <v>-7936</v>
      </c>
      <c r="AF57">
        <v>1518</v>
      </c>
      <c r="AG57">
        <v>15804</v>
      </c>
      <c r="AH57">
        <v>458</v>
      </c>
      <c r="AI57">
        <v>-3712</v>
      </c>
      <c r="AJ57">
        <v>11846</v>
      </c>
      <c r="AK57">
        <v>9155</v>
      </c>
      <c r="AL57">
        <v>275</v>
      </c>
      <c r="AM57">
        <v>7987</v>
      </c>
      <c r="AN57">
        <v>444</v>
      </c>
      <c r="AO57">
        <v>189</v>
      </c>
      <c r="AP57">
        <v>-10965</v>
      </c>
      <c r="AQ57">
        <v>-16643</v>
      </c>
      <c r="AR57">
        <v>-19098</v>
      </c>
      <c r="AS57">
        <v>-5662</v>
      </c>
      <c r="AT57">
        <v>-1</v>
      </c>
      <c r="AU57">
        <v>-1802</v>
      </c>
      <c r="AV57">
        <v>-11195</v>
      </c>
      <c r="AW57">
        <v>-6191</v>
      </c>
      <c r="AX57">
        <v>-17</v>
      </c>
      <c r="AY57">
        <v>11060</v>
      </c>
      <c r="AZ57">
        <v>1115</v>
      </c>
      <c r="BA57">
        <v>-43</v>
      </c>
      <c r="BB57">
        <v>4771</v>
      </c>
      <c r="BC57">
        <v>-388</v>
      </c>
      <c r="BD57">
        <v>4455</v>
      </c>
      <c r="BE57">
        <v>-386</v>
      </c>
      <c r="BF57">
        <v>-363</v>
      </c>
      <c r="BG57">
        <v>3003</v>
      </c>
      <c r="BH57">
        <v>-351</v>
      </c>
      <c r="BI57">
        <v>-5821</v>
      </c>
      <c r="BJ57">
        <v>593</v>
      </c>
      <c r="BK57">
        <v>-60</v>
      </c>
      <c r="BL57">
        <v>-435</v>
      </c>
      <c r="BM57">
        <v>12093</v>
      </c>
      <c r="BN57">
        <v>-249</v>
      </c>
      <c r="BO57">
        <v>-1</v>
      </c>
      <c r="BP57">
        <v>-18355</v>
      </c>
      <c r="BQ57">
        <v>7042</v>
      </c>
      <c r="BR57">
        <v>-12838</v>
      </c>
      <c r="BS57">
        <v>6</v>
      </c>
      <c r="BT57">
        <v>982</v>
      </c>
      <c r="BU57">
        <v>18</v>
      </c>
      <c r="BV57">
        <v>-7156</v>
      </c>
      <c r="BW57">
        <v>5004</v>
      </c>
      <c r="BX57">
        <v>9488</v>
      </c>
      <c r="BY57">
        <v>13085</v>
      </c>
      <c r="BZ57">
        <v>-7361</v>
      </c>
      <c r="CA57">
        <v>-3478</v>
      </c>
      <c r="CB57">
        <v>5156</v>
      </c>
      <c r="CC57">
        <v>18163</v>
      </c>
      <c r="CD57">
        <v>15554</v>
      </c>
      <c r="CE57">
        <v>-4591</v>
      </c>
      <c r="CF57">
        <v>4413</v>
      </c>
      <c r="CG57">
        <v>15889</v>
      </c>
      <c r="CH57">
        <v>-485</v>
      </c>
      <c r="CI57">
        <v>-40</v>
      </c>
      <c r="CJ57">
        <v>784</v>
      </c>
      <c r="CK57">
        <v>6084</v>
      </c>
      <c r="CL57">
        <v>-46</v>
      </c>
      <c r="CM57">
        <v>-1491</v>
      </c>
      <c r="CN57">
        <v>-12002</v>
      </c>
      <c r="CO57">
        <v>-10296</v>
      </c>
      <c r="CP57">
        <v>-610</v>
      </c>
      <c r="CQ57">
        <v>-10487</v>
      </c>
      <c r="CR57">
        <v>-8865</v>
      </c>
      <c r="CS57">
        <v>1494</v>
      </c>
      <c r="CT57">
        <v>1110</v>
      </c>
      <c r="CU57">
        <v>-80</v>
      </c>
      <c r="CV57">
        <v>1353</v>
      </c>
      <c r="CW57">
        <v>-326</v>
      </c>
      <c r="CY57">
        <f t="shared" si="2"/>
        <v>618.5</v>
      </c>
      <c r="CZ57">
        <f t="shared" si="3"/>
        <v>5615.02</v>
      </c>
    </row>
    <row r="58" spans="2:104" x14ac:dyDescent="0.25">
      <c r="B58">
        <v>-12513</v>
      </c>
      <c r="C58">
        <v>-13346</v>
      </c>
      <c r="D58">
        <v>9</v>
      </c>
      <c r="E58">
        <v>-5091</v>
      </c>
      <c r="F58">
        <v>-4323</v>
      </c>
      <c r="G58">
        <v>-13682</v>
      </c>
      <c r="H58">
        <v>-20812</v>
      </c>
      <c r="I58">
        <v>2154</v>
      </c>
      <c r="J58">
        <v>-3208</v>
      </c>
      <c r="K58">
        <v>13813</v>
      </c>
      <c r="L58">
        <v>-3911</v>
      </c>
      <c r="M58">
        <v>2206</v>
      </c>
      <c r="N58">
        <v>-6051</v>
      </c>
      <c r="O58">
        <v>-32</v>
      </c>
      <c r="P58">
        <v>-52</v>
      </c>
      <c r="Q58">
        <v>7143</v>
      </c>
      <c r="R58">
        <v>0</v>
      </c>
      <c r="S58">
        <v>2664</v>
      </c>
      <c r="T58">
        <v>15931</v>
      </c>
      <c r="U58">
        <v>19203</v>
      </c>
      <c r="V58">
        <v>7620</v>
      </c>
      <c r="W58">
        <v>256</v>
      </c>
      <c r="X58">
        <v>-1301</v>
      </c>
      <c r="Y58">
        <v>-5406</v>
      </c>
      <c r="Z58">
        <v>430</v>
      </c>
      <c r="AA58">
        <v>-1034</v>
      </c>
      <c r="AB58">
        <v>7430</v>
      </c>
      <c r="AC58">
        <v>-16379</v>
      </c>
      <c r="AD58">
        <v>-15436</v>
      </c>
      <c r="AE58">
        <v>6950</v>
      </c>
      <c r="AF58">
        <v>5663</v>
      </c>
      <c r="AG58">
        <v>-7241</v>
      </c>
      <c r="AH58">
        <v>12936</v>
      </c>
      <c r="AI58">
        <v>-2181</v>
      </c>
      <c r="AJ58">
        <v>-14457</v>
      </c>
      <c r="AK58">
        <v>-18350</v>
      </c>
      <c r="AL58">
        <v>-314</v>
      </c>
      <c r="AM58">
        <v>-4610</v>
      </c>
      <c r="AN58">
        <v>-9523</v>
      </c>
      <c r="AO58">
        <v>518</v>
      </c>
      <c r="AP58">
        <v>19701</v>
      </c>
      <c r="AQ58">
        <v>-169</v>
      </c>
      <c r="AR58">
        <v>2537</v>
      </c>
      <c r="AS58">
        <v>365</v>
      </c>
      <c r="AT58">
        <v>-2</v>
      </c>
      <c r="AU58">
        <v>-1059</v>
      </c>
      <c r="AV58">
        <v>820</v>
      </c>
      <c r="AW58">
        <v>82</v>
      </c>
      <c r="AX58">
        <v>0</v>
      </c>
      <c r="AY58">
        <v>-5398</v>
      </c>
      <c r="AZ58">
        <v>1349</v>
      </c>
      <c r="BA58">
        <v>-912</v>
      </c>
      <c r="BB58">
        <v>-95</v>
      </c>
      <c r="BC58">
        <v>0</v>
      </c>
      <c r="BD58">
        <v>-12578</v>
      </c>
      <c r="BE58">
        <v>672</v>
      </c>
      <c r="BF58">
        <v>877</v>
      </c>
      <c r="BG58">
        <v>-2425</v>
      </c>
      <c r="BH58">
        <v>130</v>
      </c>
      <c r="BI58">
        <v>19211</v>
      </c>
      <c r="BJ58">
        <v>-4446</v>
      </c>
      <c r="BK58">
        <v>1761</v>
      </c>
      <c r="BL58">
        <v>1</v>
      </c>
      <c r="BM58">
        <v>4075</v>
      </c>
      <c r="BN58">
        <v>-7581</v>
      </c>
      <c r="BO58">
        <v>20657</v>
      </c>
      <c r="BP58">
        <v>21</v>
      </c>
      <c r="BQ58">
        <v>0</v>
      </c>
      <c r="BR58">
        <v>-16152</v>
      </c>
      <c r="BS58">
        <v>392</v>
      </c>
      <c r="BT58">
        <v>-5125</v>
      </c>
      <c r="BU58">
        <v>8061</v>
      </c>
      <c r="BV58">
        <v>-3400</v>
      </c>
      <c r="BW58">
        <v>11312</v>
      </c>
      <c r="BX58">
        <v>-14688</v>
      </c>
      <c r="BY58">
        <v>-2</v>
      </c>
      <c r="BZ58">
        <v>-612</v>
      </c>
      <c r="CA58">
        <v>18075</v>
      </c>
      <c r="CB58">
        <v>-236</v>
      </c>
      <c r="CC58">
        <v>2272</v>
      </c>
      <c r="CD58">
        <v>-1</v>
      </c>
      <c r="CE58">
        <v>384</v>
      </c>
      <c r="CF58">
        <v>1290</v>
      </c>
      <c r="CG58">
        <v>621</v>
      </c>
      <c r="CH58">
        <v>-64</v>
      </c>
      <c r="CI58">
        <v>-259</v>
      </c>
      <c r="CJ58">
        <v>15360</v>
      </c>
      <c r="CK58">
        <v>-281</v>
      </c>
      <c r="CL58">
        <v>56</v>
      </c>
      <c r="CM58">
        <v>4207</v>
      </c>
      <c r="CN58">
        <v>15535</v>
      </c>
      <c r="CO58">
        <v>10610</v>
      </c>
      <c r="CP58">
        <v>-1625</v>
      </c>
      <c r="CQ58">
        <v>5792</v>
      </c>
      <c r="CR58">
        <v>-10090</v>
      </c>
      <c r="CS58">
        <v>4292</v>
      </c>
      <c r="CT58">
        <v>13054</v>
      </c>
      <c r="CU58">
        <v>-537</v>
      </c>
      <c r="CV58">
        <v>0</v>
      </c>
      <c r="CW58">
        <v>13664</v>
      </c>
      <c r="CY58">
        <f t="shared" si="2"/>
        <v>351.72</v>
      </c>
      <c r="CZ58">
        <f t="shared" si="3"/>
        <v>5691.52</v>
      </c>
    </row>
    <row r="59" spans="2:104" x14ac:dyDescent="0.25">
      <c r="B59">
        <v>-24</v>
      </c>
      <c r="C59">
        <v>4029</v>
      </c>
      <c r="D59">
        <v>79</v>
      </c>
      <c r="E59">
        <v>-8751</v>
      </c>
      <c r="F59">
        <v>-18865</v>
      </c>
      <c r="G59">
        <v>116</v>
      </c>
      <c r="H59">
        <v>10518</v>
      </c>
      <c r="I59">
        <v>257</v>
      </c>
      <c r="J59">
        <v>-69</v>
      </c>
      <c r="K59">
        <v>18</v>
      </c>
      <c r="L59">
        <v>-14687</v>
      </c>
      <c r="M59">
        <v>1859</v>
      </c>
      <c r="N59">
        <v>9863</v>
      </c>
      <c r="O59">
        <v>17887</v>
      </c>
      <c r="P59">
        <v>-184</v>
      </c>
      <c r="Q59">
        <v>13903</v>
      </c>
      <c r="R59">
        <v>19843</v>
      </c>
      <c r="S59">
        <v>14671</v>
      </c>
      <c r="T59">
        <v>-1195</v>
      </c>
      <c r="U59">
        <v>11449</v>
      </c>
      <c r="V59">
        <v>698</v>
      </c>
      <c r="W59">
        <v>-10061</v>
      </c>
      <c r="X59">
        <v>-1165</v>
      </c>
      <c r="Y59">
        <v>-1698</v>
      </c>
      <c r="Z59">
        <v>4904</v>
      </c>
      <c r="AA59">
        <v>19381</v>
      </c>
      <c r="AB59">
        <v>55</v>
      </c>
      <c r="AC59">
        <v>66</v>
      </c>
      <c r="AD59">
        <v>15451</v>
      </c>
      <c r="AE59">
        <v>-9507</v>
      </c>
      <c r="AF59">
        <v>-9323</v>
      </c>
      <c r="AG59">
        <v>-2443</v>
      </c>
      <c r="AH59">
        <v>8342</v>
      </c>
      <c r="AI59">
        <v>1097</v>
      </c>
      <c r="AJ59">
        <v>260</v>
      </c>
      <c r="AK59">
        <v>657</v>
      </c>
      <c r="AL59">
        <v>516</v>
      </c>
      <c r="AM59">
        <v>19246</v>
      </c>
      <c r="AN59">
        <v>19164</v>
      </c>
      <c r="AO59">
        <v>666</v>
      </c>
      <c r="AP59">
        <v>10451</v>
      </c>
      <c r="AQ59">
        <v>-12717</v>
      </c>
      <c r="AR59">
        <v>-16292</v>
      </c>
      <c r="AS59">
        <v>-2418</v>
      </c>
      <c r="AT59">
        <v>18464</v>
      </c>
      <c r="AU59">
        <v>-1340</v>
      </c>
      <c r="AV59">
        <v>-1290</v>
      </c>
      <c r="AW59">
        <v>665</v>
      </c>
      <c r="AX59">
        <v>4639</v>
      </c>
      <c r="AY59">
        <v>-2605</v>
      </c>
      <c r="AZ59">
        <v>-211</v>
      </c>
      <c r="BA59">
        <v>9040</v>
      </c>
      <c r="BB59">
        <v>-952</v>
      </c>
      <c r="BC59">
        <v>629</v>
      </c>
      <c r="BD59">
        <v>-6434</v>
      </c>
      <c r="BE59">
        <v>1305</v>
      </c>
      <c r="BF59">
        <v>-8290</v>
      </c>
      <c r="BG59">
        <v>-1557</v>
      </c>
      <c r="BH59">
        <v>5</v>
      </c>
      <c r="BI59">
        <v>4973</v>
      </c>
      <c r="BJ59">
        <v>-5878</v>
      </c>
      <c r="BK59">
        <v>-511</v>
      </c>
      <c r="BL59">
        <v>7</v>
      </c>
      <c r="BM59">
        <v>19843</v>
      </c>
      <c r="BN59">
        <v>-1447</v>
      </c>
      <c r="BO59">
        <v>-15702</v>
      </c>
      <c r="BP59">
        <v>3526</v>
      </c>
      <c r="BQ59">
        <v>2199</v>
      </c>
      <c r="BR59">
        <v>14197</v>
      </c>
      <c r="BS59">
        <v>243</v>
      </c>
      <c r="BT59">
        <v>97</v>
      </c>
      <c r="BU59">
        <v>1928</v>
      </c>
      <c r="BV59">
        <v>29</v>
      </c>
      <c r="BW59">
        <v>5317</v>
      </c>
      <c r="BX59">
        <v>399</v>
      </c>
      <c r="BY59">
        <v>6263</v>
      </c>
      <c r="BZ59">
        <v>543</v>
      </c>
      <c r="CA59">
        <v>-1225</v>
      </c>
      <c r="CB59">
        <v>19358</v>
      </c>
      <c r="CC59">
        <v>439</v>
      </c>
      <c r="CD59">
        <v>787</v>
      </c>
      <c r="CE59">
        <v>409</v>
      </c>
      <c r="CF59">
        <v>1275</v>
      </c>
      <c r="CG59">
        <v>-15794</v>
      </c>
      <c r="CH59">
        <v>-54</v>
      </c>
      <c r="CI59">
        <v>-1895</v>
      </c>
      <c r="CJ59">
        <v>703</v>
      </c>
      <c r="CK59">
        <v>-41</v>
      </c>
      <c r="CL59">
        <v>-18561</v>
      </c>
      <c r="CM59">
        <v>63</v>
      </c>
      <c r="CN59">
        <v>4781</v>
      </c>
      <c r="CO59">
        <v>-18262</v>
      </c>
      <c r="CP59">
        <v>0</v>
      </c>
      <c r="CQ59">
        <v>2656</v>
      </c>
      <c r="CR59">
        <v>9088</v>
      </c>
      <c r="CS59">
        <v>12533</v>
      </c>
      <c r="CT59">
        <v>-15452</v>
      </c>
      <c r="CU59">
        <v>19389</v>
      </c>
      <c r="CV59">
        <v>-1045</v>
      </c>
      <c r="CW59">
        <v>-158</v>
      </c>
      <c r="CY59">
        <f t="shared" si="2"/>
        <v>1431.35</v>
      </c>
      <c r="CZ59">
        <f t="shared" si="3"/>
        <v>5993.41</v>
      </c>
    </row>
    <row r="60" spans="2:104" x14ac:dyDescent="0.25">
      <c r="B60">
        <v>-10054</v>
      </c>
      <c r="C60">
        <v>-5058</v>
      </c>
      <c r="D60">
        <v>-64</v>
      </c>
      <c r="E60">
        <v>-779</v>
      </c>
      <c r="F60">
        <v>721</v>
      </c>
      <c r="G60">
        <v>1199</v>
      </c>
      <c r="H60">
        <v>83</v>
      </c>
      <c r="I60">
        <v>14330</v>
      </c>
      <c r="J60">
        <v>-22</v>
      </c>
      <c r="K60">
        <v>10111</v>
      </c>
      <c r="L60">
        <v>-7298</v>
      </c>
      <c r="M60">
        <v>-14729</v>
      </c>
      <c r="N60">
        <v>-15070</v>
      </c>
      <c r="O60">
        <v>-10970</v>
      </c>
      <c r="P60">
        <v>-88</v>
      </c>
      <c r="Q60">
        <v>11114</v>
      </c>
      <c r="R60">
        <v>-11842</v>
      </c>
      <c r="S60">
        <v>-6</v>
      </c>
      <c r="T60">
        <v>10967</v>
      </c>
      <c r="U60">
        <v>3333</v>
      </c>
      <c r="V60">
        <v>-5248</v>
      </c>
      <c r="W60">
        <v>-9300</v>
      </c>
      <c r="X60">
        <v>-41</v>
      </c>
      <c r="Y60">
        <v>-364</v>
      </c>
      <c r="Z60">
        <v>-5309</v>
      </c>
      <c r="AA60">
        <v>16289</v>
      </c>
      <c r="AB60">
        <v>14557</v>
      </c>
      <c r="AC60">
        <v>0</v>
      </c>
      <c r="AD60">
        <v>10270</v>
      </c>
      <c r="AE60">
        <v>5165</v>
      </c>
      <c r="AF60">
        <v>0</v>
      </c>
      <c r="AG60">
        <v>-2</v>
      </c>
      <c r="AH60">
        <v>-9727</v>
      </c>
      <c r="AI60">
        <v>-101</v>
      </c>
      <c r="AJ60">
        <v>738</v>
      </c>
      <c r="AK60">
        <v>-10196</v>
      </c>
      <c r="AL60">
        <v>9</v>
      </c>
      <c r="AM60">
        <v>63</v>
      </c>
      <c r="AN60">
        <v>12039</v>
      </c>
      <c r="AO60">
        <v>-96</v>
      </c>
      <c r="AP60">
        <v>12</v>
      </c>
      <c r="AQ60">
        <v>19276</v>
      </c>
      <c r="AR60">
        <v>-9821</v>
      </c>
      <c r="AS60">
        <v>-887</v>
      </c>
      <c r="AT60">
        <v>-7780</v>
      </c>
      <c r="AU60">
        <v>4061</v>
      </c>
      <c r="AV60">
        <v>10290</v>
      </c>
      <c r="AW60">
        <v>-368</v>
      </c>
      <c r="AX60">
        <v>-14975</v>
      </c>
      <c r="AY60">
        <v>-597</v>
      </c>
      <c r="AZ60">
        <v>-1154</v>
      </c>
      <c r="BA60">
        <v>-3091</v>
      </c>
      <c r="BB60">
        <v>-11334</v>
      </c>
      <c r="BC60">
        <v>2464</v>
      </c>
      <c r="BD60">
        <v>6391</v>
      </c>
      <c r="BE60">
        <v>-1</v>
      </c>
      <c r="BF60">
        <v>87</v>
      </c>
      <c r="BG60">
        <v>19</v>
      </c>
      <c r="BH60">
        <v>-11428</v>
      </c>
      <c r="BI60">
        <v>-3040</v>
      </c>
      <c r="BJ60">
        <v>1</v>
      </c>
      <c r="BK60">
        <v>-2846</v>
      </c>
      <c r="BL60">
        <v>-8265</v>
      </c>
      <c r="BM60">
        <v>-14483</v>
      </c>
      <c r="BN60">
        <v>-15243</v>
      </c>
      <c r="BO60">
        <v>-3041</v>
      </c>
      <c r="BP60">
        <v>0</v>
      </c>
      <c r="BQ60">
        <v>-4664</v>
      </c>
      <c r="BR60">
        <v>27</v>
      </c>
      <c r="BS60">
        <v>824</v>
      </c>
      <c r="BT60">
        <v>16731</v>
      </c>
      <c r="BU60">
        <v>24</v>
      </c>
      <c r="BV60">
        <v>-7868</v>
      </c>
      <c r="BW60">
        <v>-30</v>
      </c>
      <c r="BX60">
        <v>7818</v>
      </c>
      <c r="BY60">
        <v>3342</v>
      </c>
      <c r="BZ60">
        <v>-5196</v>
      </c>
      <c r="CA60">
        <v>18289</v>
      </c>
      <c r="CB60">
        <v>0</v>
      </c>
      <c r="CC60">
        <v>-5667</v>
      </c>
      <c r="CD60">
        <v>5711</v>
      </c>
      <c r="CE60">
        <v>-1727</v>
      </c>
      <c r="CF60">
        <v>0</v>
      </c>
      <c r="CG60">
        <v>12532</v>
      </c>
      <c r="CH60">
        <v>-11666</v>
      </c>
      <c r="CI60">
        <v>-5294</v>
      </c>
      <c r="CJ60">
        <v>4191</v>
      </c>
      <c r="CK60">
        <v>-1735</v>
      </c>
      <c r="CL60">
        <v>18803</v>
      </c>
      <c r="CM60">
        <v>-19785</v>
      </c>
      <c r="CN60">
        <v>-9047</v>
      </c>
      <c r="CO60">
        <v>0</v>
      </c>
      <c r="CP60">
        <v>1021</v>
      </c>
      <c r="CQ60">
        <v>976</v>
      </c>
      <c r="CR60">
        <v>793</v>
      </c>
      <c r="CS60">
        <v>2137</v>
      </c>
      <c r="CT60">
        <v>-20782</v>
      </c>
      <c r="CU60">
        <v>10675</v>
      </c>
      <c r="CV60">
        <v>-1349</v>
      </c>
      <c r="CW60">
        <v>14964</v>
      </c>
      <c r="CY60">
        <f t="shared" si="2"/>
        <v>-470.81</v>
      </c>
      <c r="CZ60">
        <f t="shared" si="3"/>
        <v>5919.75</v>
      </c>
    </row>
    <row r="61" spans="2:104" x14ac:dyDescent="0.25">
      <c r="B61">
        <v>-4696</v>
      </c>
      <c r="C61">
        <v>18262</v>
      </c>
      <c r="D61">
        <v>2525</v>
      </c>
      <c r="E61">
        <v>-7225</v>
      </c>
      <c r="F61">
        <v>-6035</v>
      </c>
      <c r="G61">
        <v>13285</v>
      </c>
      <c r="H61">
        <v>5047</v>
      </c>
      <c r="I61">
        <v>-4283</v>
      </c>
      <c r="J61">
        <v>2877</v>
      </c>
      <c r="K61">
        <v>15838</v>
      </c>
      <c r="L61">
        <v>3963</v>
      </c>
      <c r="M61">
        <v>15514</v>
      </c>
      <c r="N61">
        <v>-8168</v>
      </c>
      <c r="O61">
        <v>-259</v>
      </c>
      <c r="P61">
        <v>-7495</v>
      </c>
      <c r="Q61">
        <v>1820</v>
      </c>
      <c r="R61">
        <v>-505</v>
      </c>
      <c r="S61">
        <v>-997</v>
      </c>
      <c r="T61">
        <v>715</v>
      </c>
      <c r="U61">
        <v>5158</v>
      </c>
      <c r="V61">
        <v>1439</v>
      </c>
      <c r="W61">
        <v>16262</v>
      </c>
      <c r="X61">
        <v>96</v>
      </c>
      <c r="Y61">
        <v>-13391</v>
      </c>
      <c r="Z61">
        <v>264</v>
      </c>
      <c r="AA61">
        <v>-17</v>
      </c>
      <c r="AB61">
        <v>-13446</v>
      </c>
      <c r="AC61">
        <v>-23</v>
      </c>
      <c r="AD61">
        <v>528</v>
      </c>
      <c r="AE61">
        <v>-7254</v>
      </c>
      <c r="AF61">
        <v>16597</v>
      </c>
      <c r="AG61">
        <v>-5310</v>
      </c>
      <c r="AH61">
        <v>0</v>
      </c>
      <c r="AI61">
        <v>12512</v>
      </c>
      <c r="AJ61">
        <v>-10</v>
      </c>
      <c r="AK61">
        <v>-18066</v>
      </c>
      <c r="AL61">
        <v>7363</v>
      </c>
      <c r="AM61">
        <v>-4033</v>
      </c>
      <c r="AN61">
        <v>-3242</v>
      </c>
      <c r="AO61">
        <v>4723</v>
      </c>
      <c r="AP61">
        <v>-46</v>
      </c>
      <c r="AQ61">
        <v>-14116</v>
      </c>
      <c r="AR61">
        <v>1696</v>
      </c>
      <c r="AS61">
        <v>-2164</v>
      </c>
      <c r="AT61">
        <v>3908</v>
      </c>
      <c r="AU61">
        <v>-2023</v>
      </c>
      <c r="AV61">
        <v>13814</v>
      </c>
      <c r="AW61">
        <v>629</v>
      </c>
      <c r="AX61">
        <v>-87</v>
      </c>
      <c r="AY61">
        <v>-640</v>
      </c>
      <c r="AZ61">
        <v>6789</v>
      </c>
      <c r="BA61">
        <v>-1810</v>
      </c>
      <c r="BB61">
        <v>0</v>
      </c>
      <c r="BC61">
        <v>0</v>
      </c>
      <c r="BD61">
        <v>0</v>
      </c>
      <c r="BE61">
        <v>-554</v>
      </c>
      <c r="BF61">
        <v>347</v>
      </c>
      <c r="BG61">
        <v>2554</v>
      </c>
      <c r="BH61">
        <v>2090</v>
      </c>
      <c r="BI61">
        <v>598</v>
      </c>
      <c r="BJ61">
        <v>18109</v>
      </c>
      <c r="BK61">
        <v>9610</v>
      </c>
      <c r="BL61">
        <v>1694</v>
      </c>
      <c r="BM61">
        <v>-2211</v>
      </c>
      <c r="BN61">
        <v>8611</v>
      </c>
      <c r="BO61">
        <v>13226</v>
      </c>
      <c r="BP61">
        <v>237</v>
      </c>
      <c r="BQ61">
        <v>4408</v>
      </c>
      <c r="BR61">
        <v>2768</v>
      </c>
      <c r="BS61">
        <v>-11976</v>
      </c>
      <c r="BT61">
        <v>-1527</v>
      </c>
      <c r="BU61">
        <v>16726</v>
      </c>
      <c r="BV61">
        <v>16</v>
      </c>
      <c r="BW61">
        <v>-262</v>
      </c>
      <c r="BX61">
        <v>5835</v>
      </c>
      <c r="BY61">
        <v>-11232</v>
      </c>
      <c r="BZ61">
        <v>6</v>
      </c>
      <c r="CA61">
        <v>491</v>
      </c>
      <c r="CB61">
        <v>0</v>
      </c>
      <c r="CC61">
        <v>5636</v>
      </c>
      <c r="CD61">
        <v>3520</v>
      </c>
      <c r="CE61">
        <v>-65</v>
      </c>
      <c r="CF61">
        <v>1982</v>
      </c>
      <c r="CG61">
        <v>-3629</v>
      </c>
      <c r="CH61">
        <v>17968</v>
      </c>
      <c r="CI61">
        <v>-5380</v>
      </c>
      <c r="CJ61">
        <v>-4386</v>
      </c>
      <c r="CK61">
        <v>590</v>
      </c>
      <c r="CL61">
        <v>0</v>
      </c>
      <c r="CM61">
        <v>15</v>
      </c>
      <c r="CN61">
        <v>-5484</v>
      </c>
      <c r="CO61">
        <v>16052</v>
      </c>
      <c r="CP61">
        <v>10725</v>
      </c>
      <c r="CQ61">
        <v>1360</v>
      </c>
      <c r="CR61">
        <v>-10588</v>
      </c>
      <c r="CS61">
        <v>-1458</v>
      </c>
      <c r="CT61">
        <v>7</v>
      </c>
      <c r="CU61">
        <v>16118</v>
      </c>
      <c r="CV61">
        <v>1312</v>
      </c>
      <c r="CW61">
        <v>-8100</v>
      </c>
      <c r="CY61">
        <f t="shared" si="2"/>
        <v>1420.42</v>
      </c>
      <c r="CZ61">
        <f t="shared" si="3"/>
        <v>5264.28</v>
      </c>
    </row>
    <row r="62" spans="2:104" x14ac:dyDescent="0.25">
      <c r="B62">
        <v>114</v>
      </c>
      <c r="C62">
        <v>814</v>
      </c>
      <c r="D62">
        <v>-1275</v>
      </c>
      <c r="E62">
        <v>5900</v>
      </c>
      <c r="F62">
        <v>-717</v>
      </c>
      <c r="G62">
        <v>5545</v>
      </c>
      <c r="H62">
        <v>-927</v>
      </c>
      <c r="I62">
        <v>1459</v>
      </c>
      <c r="J62">
        <v>-5060</v>
      </c>
      <c r="K62">
        <v>-18763</v>
      </c>
      <c r="L62">
        <v>7</v>
      </c>
      <c r="M62">
        <v>1</v>
      </c>
      <c r="N62">
        <v>11175</v>
      </c>
      <c r="O62">
        <v>745</v>
      </c>
      <c r="P62">
        <v>-2068</v>
      </c>
      <c r="Q62">
        <v>-503</v>
      </c>
      <c r="R62">
        <v>-1125</v>
      </c>
      <c r="S62">
        <v>-1946</v>
      </c>
      <c r="T62">
        <v>8045</v>
      </c>
      <c r="U62">
        <v>-1785</v>
      </c>
      <c r="V62">
        <v>-8220</v>
      </c>
      <c r="W62">
        <v>-14754</v>
      </c>
      <c r="X62">
        <v>1666</v>
      </c>
      <c r="Y62">
        <v>1197</v>
      </c>
      <c r="Z62">
        <v>-4781</v>
      </c>
      <c r="AA62">
        <v>-378</v>
      </c>
      <c r="AB62">
        <v>-2619</v>
      </c>
      <c r="AC62">
        <v>1481</v>
      </c>
      <c r="AD62">
        <v>15912</v>
      </c>
      <c r="AE62">
        <v>2415</v>
      </c>
      <c r="AF62">
        <v>25</v>
      </c>
      <c r="AG62">
        <v>1672</v>
      </c>
      <c r="AH62">
        <v>-17208</v>
      </c>
      <c r="AI62">
        <v>-11514</v>
      </c>
      <c r="AJ62">
        <v>1722</v>
      </c>
      <c r="AK62">
        <v>-1560</v>
      </c>
      <c r="AL62">
        <v>1006</v>
      </c>
      <c r="AM62">
        <v>0</v>
      </c>
      <c r="AN62">
        <v>-7866</v>
      </c>
      <c r="AO62">
        <v>-1274</v>
      </c>
      <c r="AP62">
        <v>43</v>
      </c>
      <c r="AQ62">
        <v>-9167</v>
      </c>
      <c r="AR62">
        <v>408</v>
      </c>
      <c r="AS62">
        <v>-14813</v>
      </c>
      <c r="AT62">
        <v>4726</v>
      </c>
      <c r="AU62">
        <v>1031</v>
      </c>
      <c r="AV62">
        <v>2452</v>
      </c>
      <c r="AW62">
        <v>2722</v>
      </c>
      <c r="AX62">
        <v>-1892</v>
      </c>
      <c r="AY62">
        <v>-2753</v>
      </c>
      <c r="AZ62">
        <v>-17450</v>
      </c>
      <c r="BA62">
        <v>-577</v>
      </c>
      <c r="BB62">
        <v>-661</v>
      </c>
      <c r="BC62">
        <v>0</v>
      </c>
      <c r="BD62">
        <v>-60</v>
      </c>
      <c r="BE62">
        <v>-6036</v>
      </c>
      <c r="BF62">
        <v>5054</v>
      </c>
      <c r="BG62">
        <v>0</v>
      </c>
      <c r="BH62">
        <v>5329</v>
      </c>
      <c r="BI62">
        <v>-11159</v>
      </c>
      <c r="BJ62">
        <v>-10760</v>
      </c>
      <c r="BK62">
        <v>-19</v>
      </c>
      <c r="BL62">
        <v>-18029</v>
      </c>
      <c r="BM62">
        <v>-20836</v>
      </c>
      <c r="BN62">
        <v>-812</v>
      </c>
      <c r="BO62">
        <v>-9857</v>
      </c>
      <c r="BP62">
        <v>-7848</v>
      </c>
      <c r="BQ62">
        <v>4443</v>
      </c>
      <c r="BR62">
        <v>1789</v>
      </c>
      <c r="BS62">
        <v>21163</v>
      </c>
      <c r="BT62">
        <v>-44</v>
      </c>
      <c r="BU62">
        <v>1919</v>
      </c>
      <c r="BV62">
        <v>-8133</v>
      </c>
      <c r="BW62">
        <v>-30</v>
      </c>
      <c r="BX62">
        <v>-4445</v>
      </c>
      <c r="BY62">
        <v>-3682</v>
      </c>
      <c r="BZ62">
        <v>-905</v>
      </c>
      <c r="CA62">
        <v>-19124</v>
      </c>
      <c r="CB62">
        <v>-191</v>
      </c>
      <c r="CC62">
        <v>-12005</v>
      </c>
      <c r="CD62">
        <v>-6</v>
      </c>
      <c r="CE62">
        <v>-667</v>
      </c>
      <c r="CF62">
        <v>11</v>
      </c>
      <c r="CG62">
        <v>-696</v>
      </c>
      <c r="CH62">
        <v>-6988</v>
      </c>
      <c r="CI62">
        <v>5884</v>
      </c>
      <c r="CJ62">
        <v>-2655</v>
      </c>
      <c r="CK62">
        <v>-144</v>
      </c>
      <c r="CL62">
        <v>7513</v>
      </c>
      <c r="CM62">
        <v>1268</v>
      </c>
      <c r="CN62">
        <v>-6433</v>
      </c>
      <c r="CO62">
        <v>-11224</v>
      </c>
      <c r="CP62">
        <v>-535</v>
      </c>
      <c r="CQ62">
        <v>6634</v>
      </c>
      <c r="CR62">
        <v>145</v>
      </c>
      <c r="CS62">
        <v>-720</v>
      </c>
      <c r="CT62">
        <v>17577</v>
      </c>
      <c r="CU62">
        <v>-14006</v>
      </c>
      <c r="CV62">
        <v>18680</v>
      </c>
      <c r="CW62">
        <v>-1851</v>
      </c>
      <c r="CY62">
        <f t="shared" si="2"/>
        <v>-1618.64</v>
      </c>
      <c r="CZ62">
        <f t="shared" si="3"/>
        <v>5012.4799999999996</v>
      </c>
    </row>
    <row r="63" spans="2:104" x14ac:dyDescent="0.25">
      <c r="B63">
        <v>-1</v>
      </c>
      <c r="C63">
        <v>4</v>
      </c>
      <c r="D63">
        <v>16983</v>
      </c>
      <c r="E63">
        <v>-4750</v>
      </c>
      <c r="F63">
        <v>-231</v>
      </c>
      <c r="G63">
        <v>-6736</v>
      </c>
      <c r="H63">
        <v>-3963</v>
      </c>
      <c r="I63">
        <v>-30</v>
      </c>
      <c r="J63">
        <v>162</v>
      </c>
      <c r="K63">
        <v>4172</v>
      </c>
      <c r="L63">
        <v>-553</v>
      </c>
      <c r="M63">
        <v>-16936</v>
      </c>
      <c r="N63">
        <v>-5530</v>
      </c>
      <c r="O63">
        <v>-1713</v>
      </c>
      <c r="P63">
        <v>1887</v>
      </c>
      <c r="Q63">
        <v>8099</v>
      </c>
      <c r="R63">
        <v>3652</v>
      </c>
      <c r="S63">
        <v>-9242</v>
      </c>
      <c r="T63">
        <v>-59</v>
      </c>
      <c r="U63">
        <v>-1445</v>
      </c>
      <c r="V63">
        <v>5192</v>
      </c>
      <c r="W63">
        <v>1592</v>
      </c>
      <c r="X63">
        <v>-424</v>
      </c>
      <c r="Y63">
        <v>5710</v>
      </c>
      <c r="Z63">
        <v>833</v>
      </c>
      <c r="AA63">
        <v>442</v>
      </c>
      <c r="AB63">
        <v>727</v>
      </c>
      <c r="AC63">
        <v>65</v>
      </c>
      <c r="AD63">
        <v>-4885</v>
      </c>
      <c r="AE63">
        <v>-3986</v>
      </c>
      <c r="AF63">
        <v>-10913</v>
      </c>
      <c r="AG63">
        <v>-44</v>
      </c>
      <c r="AH63">
        <v>7088</v>
      </c>
      <c r="AI63">
        <v>-4137</v>
      </c>
      <c r="AJ63">
        <v>1954</v>
      </c>
      <c r="AK63">
        <v>-80</v>
      </c>
      <c r="AL63">
        <v>-2502</v>
      </c>
      <c r="AM63">
        <v>-15807</v>
      </c>
      <c r="AN63">
        <v>92</v>
      </c>
      <c r="AO63">
        <v>25</v>
      </c>
      <c r="AP63">
        <v>27</v>
      </c>
      <c r="AQ63">
        <v>-332</v>
      </c>
      <c r="AR63">
        <v>12908</v>
      </c>
      <c r="AS63">
        <v>15964</v>
      </c>
      <c r="AT63">
        <v>-8020</v>
      </c>
      <c r="AU63">
        <v>9236</v>
      </c>
      <c r="AV63">
        <v>-5332</v>
      </c>
      <c r="AW63">
        <v>5446</v>
      </c>
      <c r="AX63">
        <v>10834</v>
      </c>
      <c r="AY63">
        <v>2812</v>
      </c>
      <c r="AZ63">
        <v>2633</v>
      </c>
      <c r="BA63">
        <v>0</v>
      </c>
      <c r="BB63">
        <v>-4571</v>
      </c>
      <c r="BC63">
        <v>8542</v>
      </c>
      <c r="BD63">
        <v>452</v>
      </c>
      <c r="BE63">
        <v>4686</v>
      </c>
      <c r="BF63">
        <v>2962</v>
      </c>
      <c r="BG63">
        <v>737</v>
      </c>
      <c r="BH63">
        <v>-103</v>
      </c>
      <c r="BI63">
        <v>188</v>
      </c>
      <c r="BJ63">
        <v>-2633</v>
      </c>
      <c r="BK63">
        <v>9416</v>
      </c>
      <c r="BL63">
        <v>470</v>
      </c>
      <c r="BM63">
        <v>400</v>
      </c>
      <c r="BN63">
        <v>805</v>
      </c>
      <c r="BO63">
        <v>-11501</v>
      </c>
      <c r="BP63">
        <v>-109</v>
      </c>
      <c r="BQ63">
        <v>-2095</v>
      </c>
      <c r="BR63">
        <v>-9644</v>
      </c>
      <c r="BS63">
        <v>8330</v>
      </c>
      <c r="BT63">
        <v>-3490</v>
      </c>
      <c r="BU63">
        <v>319</v>
      </c>
      <c r="BV63">
        <v>-27</v>
      </c>
      <c r="BW63">
        <v>-80</v>
      </c>
      <c r="BX63">
        <v>-5247</v>
      </c>
      <c r="BY63">
        <v>-7265</v>
      </c>
      <c r="BZ63">
        <v>-1829</v>
      </c>
      <c r="CA63">
        <v>4291</v>
      </c>
      <c r="CB63">
        <v>5321</v>
      </c>
      <c r="CC63">
        <v>-721</v>
      </c>
      <c r="CD63">
        <v>-2374</v>
      </c>
      <c r="CE63">
        <v>3238</v>
      </c>
      <c r="CF63">
        <v>-3330</v>
      </c>
      <c r="CG63">
        <v>-6838</v>
      </c>
      <c r="CH63">
        <v>-19528</v>
      </c>
      <c r="CI63">
        <v>7569</v>
      </c>
      <c r="CJ63">
        <v>-540</v>
      </c>
      <c r="CK63">
        <v>-4</v>
      </c>
      <c r="CL63">
        <v>1567</v>
      </c>
      <c r="CM63">
        <v>0</v>
      </c>
      <c r="CN63">
        <v>-1</v>
      </c>
      <c r="CO63">
        <v>-6904</v>
      </c>
      <c r="CP63">
        <v>-682</v>
      </c>
      <c r="CQ63">
        <v>-5870</v>
      </c>
      <c r="CR63">
        <v>-2</v>
      </c>
      <c r="CS63">
        <v>5060</v>
      </c>
      <c r="CT63">
        <v>729</v>
      </c>
      <c r="CU63">
        <v>2596</v>
      </c>
      <c r="CV63">
        <v>-34</v>
      </c>
      <c r="CW63">
        <v>-8897</v>
      </c>
      <c r="CY63">
        <f t="shared" si="2"/>
        <v>-257.52999999999997</v>
      </c>
      <c r="CZ63">
        <f t="shared" si="3"/>
        <v>3981.87</v>
      </c>
    </row>
    <row r="64" spans="2:104" x14ac:dyDescent="0.25">
      <c r="B64">
        <v>-1043</v>
      </c>
      <c r="C64">
        <v>0</v>
      </c>
      <c r="D64">
        <v>5411</v>
      </c>
      <c r="E64">
        <v>3182</v>
      </c>
      <c r="F64">
        <v>-4068</v>
      </c>
      <c r="G64">
        <v>0</v>
      </c>
      <c r="H64">
        <v>9</v>
      </c>
      <c r="I64">
        <v>18649</v>
      </c>
      <c r="J64">
        <v>-2061</v>
      </c>
      <c r="K64">
        <v>3816</v>
      </c>
      <c r="L64">
        <v>9217</v>
      </c>
      <c r="M64">
        <v>15421</v>
      </c>
      <c r="N64">
        <v>-15467</v>
      </c>
      <c r="O64">
        <v>15692</v>
      </c>
      <c r="P64">
        <v>-370</v>
      </c>
      <c r="Q64">
        <v>-18915</v>
      </c>
      <c r="R64">
        <v>-3764</v>
      </c>
      <c r="S64">
        <v>-3028</v>
      </c>
      <c r="T64">
        <v>3607</v>
      </c>
      <c r="U64">
        <v>-4080</v>
      </c>
      <c r="V64">
        <v>-8627</v>
      </c>
      <c r="W64">
        <v>-11472</v>
      </c>
      <c r="X64">
        <v>9266</v>
      </c>
      <c r="Y64">
        <v>2661</v>
      </c>
      <c r="Z64">
        <v>12165</v>
      </c>
      <c r="AA64">
        <v>6464</v>
      </c>
      <c r="AB64">
        <v>-106</v>
      </c>
      <c r="AC64">
        <v>0</v>
      </c>
      <c r="AD64">
        <v>-5362</v>
      </c>
      <c r="AE64">
        <v>9586</v>
      </c>
      <c r="AF64">
        <v>-1090</v>
      </c>
      <c r="AG64">
        <v>-7137</v>
      </c>
      <c r="AH64">
        <v>-3899</v>
      </c>
      <c r="AI64">
        <v>1223</v>
      </c>
      <c r="AJ64">
        <v>-46</v>
      </c>
      <c r="AK64">
        <v>-3469</v>
      </c>
      <c r="AL64">
        <v>-39</v>
      </c>
      <c r="AM64">
        <v>5300</v>
      </c>
      <c r="AN64">
        <v>340</v>
      </c>
      <c r="AO64">
        <v>1235</v>
      </c>
      <c r="AP64">
        <v>-2177</v>
      </c>
      <c r="AQ64">
        <v>-273</v>
      </c>
      <c r="AR64">
        <v>1772</v>
      </c>
      <c r="AS64">
        <v>7355</v>
      </c>
      <c r="AT64">
        <v>-3140</v>
      </c>
      <c r="AU64">
        <v>3</v>
      </c>
      <c r="AV64">
        <v>20675</v>
      </c>
      <c r="AW64">
        <v>-16002</v>
      </c>
      <c r="AX64">
        <v>1698</v>
      </c>
      <c r="AY64">
        <v>-16299</v>
      </c>
      <c r="AZ64">
        <v>5</v>
      </c>
      <c r="BA64">
        <v>587</v>
      </c>
      <c r="BB64">
        <v>166</v>
      </c>
      <c r="BC64">
        <v>-711</v>
      </c>
      <c r="BD64">
        <v>2931</v>
      </c>
      <c r="BE64">
        <v>63</v>
      </c>
      <c r="BF64">
        <v>4115</v>
      </c>
      <c r="BG64">
        <v>1508</v>
      </c>
      <c r="BH64">
        <v>10096</v>
      </c>
      <c r="BI64">
        <v>-4050</v>
      </c>
      <c r="BJ64">
        <v>-14567</v>
      </c>
      <c r="BK64">
        <v>-4312</v>
      </c>
      <c r="BL64">
        <v>3964</v>
      </c>
      <c r="BM64">
        <v>-200</v>
      </c>
      <c r="BN64">
        <v>-13538</v>
      </c>
      <c r="BO64">
        <v>-20116</v>
      </c>
      <c r="BP64">
        <v>-135</v>
      </c>
      <c r="BQ64">
        <v>5163</v>
      </c>
      <c r="BR64">
        <v>6615</v>
      </c>
      <c r="BS64">
        <v>-15327</v>
      </c>
      <c r="BT64">
        <v>38</v>
      </c>
      <c r="BU64">
        <v>-17479</v>
      </c>
      <c r="BV64">
        <v>-15</v>
      </c>
      <c r="BW64">
        <v>2002</v>
      </c>
      <c r="BX64">
        <v>-1316</v>
      </c>
      <c r="BY64">
        <v>-11</v>
      </c>
      <c r="BZ64">
        <v>-2240</v>
      </c>
      <c r="CA64">
        <v>-8463</v>
      </c>
      <c r="CB64">
        <v>3040</v>
      </c>
      <c r="CC64">
        <v>0</v>
      </c>
      <c r="CD64">
        <v>9006</v>
      </c>
      <c r="CE64">
        <v>9</v>
      </c>
      <c r="CF64">
        <v>-208</v>
      </c>
      <c r="CG64">
        <v>3</v>
      </c>
      <c r="CH64">
        <v>11997</v>
      </c>
      <c r="CI64">
        <v>35</v>
      </c>
      <c r="CJ64">
        <v>0</v>
      </c>
      <c r="CK64">
        <v>1165</v>
      </c>
      <c r="CL64">
        <v>19111</v>
      </c>
      <c r="CM64">
        <v>-16848</v>
      </c>
      <c r="CN64">
        <v>-10366</v>
      </c>
      <c r="CO64">
        <v>-1022</v>
      </c>
      <c r="CP64">
        <v>949</v>
      </c>
      <c r="CQ64">
        <v>0</v>
      </c>
      <c r="CR64">
        <v>2982</v>
      </c>
      <c r="CS64">
        <v>609</v>
      </c>
      <c r="CT64">
        <v>-7202</v>
      </c>
      <c r="CU64">
        <v>-3562</v>
      </c>
      <c r="CV64">
        <v>-521</v>
      </c>
      <c r="CW64">
        <v>0</v>
      </c>
      <c r="CY64">
        <f t="shared" si="2"/>
        <v>-332.37</v>
      </c>
      <c r="CZ64">
        <f t="shared" si="3"/>
        <v>5150.49</v>
      </c>
    </row>
    <row r="65" spans="2:104" x14ac:dyDescent="0.25">
      <c r="B65">
        <v>-5417</v>
      </c>
      <c r="C65">
        <v>-979</v>
      </c>
      <c r="D65">
        <v>2823</v>
      </c>
      <c r="E65">
        <v>-5343</v>
      </c>
      <c r="F65">
        <v>6643</v>
      </c>
      <c r="G65">
        <v>11810</v>
      </c>
      <c r="H65">
        <v>0</v>
      </c>
      <c r="I65">
        <v>-443</v>
      </c>
      <c r="J65">
        <v>10473</v>
      </c>
      <c r="K65">
        <v>-1866</v>
      </c>
      <c r="L65">
        <v>-44</v>
      </c>
      <c r="M65">
        <v>-767</v>
      </c>
      <c r="N65">
        <v>2926</v>
      </c>
      <c r="O65">
        <v>15419</v>
      </c>
      <c r="P65">
        <v>-4032</v>
      </c>
      <c r="Q65">
        <v>61</v>
      </c>
      <c r="R65">
        <v>95</v>
      </c>
      <c r="S65">
        <v>-7308</v>
      </c>
      <c r="T65">
        <v>313</v>
      </c>
      <c r="U65">
        <v>-126</v>
      </c>
      <c r="V65">
        <v>12472</v>
      </c>
      <c r="W65">
        <v>16451</v>
      </c>
      <c r="X65">
        <v>16498</v>
      </c>
      <c r="Y65">
        <v>7206</v>
      </c>
      <c r="Z65">
        <v>-7782</v>
      </c>
      <c r="AA65">
        <v>-5474</v>
      </c>
      <c r="AB65">
        <v>1756</v>
      </c>
      <c r="AC65">
        <v>14775</v>
      </c>
      <c r="AD65">
        <v>-17197</v>
      </c>
      <c r="AE65">
        <v>-10792</v>
      </c>
      <c r="AF65">
        <v>6587</v>
      </c>
      <c r="AG65">
        <v>-4301</v>
      </c>
      <c r="AH65">
        <v>6449</v>
      </c>
      <c r="AI65">
        <v>674</v>
      </c>
      <c r="AJ65">
        <v>-33</v>
      </c>
      <c r="AK65">
        <v>6572</v>
      </c>
      <c r="AL65">
        <v>2027</v>
      </c>
      <c r="AM65">
        <v>-268</v>
      </c>
      <c r="AN65">
        <v>-3</v>
      </c>
      <c r="AO65">
        <v>661</v>
      </c>
      <c r="AP65">
        <v>1258</v>
      </c>
      <c r="AQ65">
        <v>-8</v>
      </c>
      <c r="AR65">
        <v>-13388</v>
      </c>
      <c r="AS65">
        <v>-706</v>
      </c>
      <c r="AT65">
        <v>458</v>
      </c>
      <c r="AU65">
        <v>581</v>
      </c>
      <c r="AV65">
        <v>-10722</v>
      </c>
      <c r="AW65">
        <v>-5</v>
      </c>
      <c r="AX65">
        <v>10240</v>
      </c>
      <c r="AY65">
        <v>14585</v>
      </c>
      <c r="AZ65">
        <v>-354</v>
      </c>
      <c r="BA65">
        <v>-5645</v>
      </c>
      <c r="BB65">
        <v>97</v>
      </c>
      <c r="BC65">
        <v>-777</v>
      </c>
      <c r="BD65">
        <v>18647</v>
      </c>
      <c r="BE65">
        <v>359</v>
      </c>
      <c r="BF65">
        <v>21</v>
      </c>
      <c r="BG65">
        <v>-395</v>
      </c>
      <c r="BH65">
        <v>-19768</v>
      </c>
      <c r="BI65">
        <v>1196</v>
      </c>
      <c r="BJ65">
        <v>4166</v>
      </c>
      <c r="BK65">
        <v>10492</v>
      </c>
      <c r="BL65">
        <v>7975</v>
      </c>
      <c r="BM65">
        <v>40</v>
      </c>
      <c r="BN65">
        <v>-28</v>
      </c>
      <c r="BO65">
        <v>-1</v>
      </c>
      <c r="BP65">
        <v>7284</v>
      </c>
      <c r="BQ65">
        <v>13595</v>
      </c>
      <c r="BR65">
        <v>16959</v>
      </c>
      <c r="BS65">
        <v>-229</v>
      </c>
      <c r="BT65">
        <v>170</v>
      </c>
      <c r="BU65">
        <v>-1013</v>
      </c>
      <c r="BV65">
        <v>-6209</v>
      </c>
      <c r="BW65">
        <v>7414</v>
      </c>
      <c r="BX65">
        <v>2178</v>
      </c>
      <c r="BY65">
        <v>19614</v>
      </c>
      <c r="BZ65">
        <v>-3024</v>
      </c>
      <c r="CA65">
        <v>-11128</v>
      </c>
      <c r="CB65">
        <v>954</v>
      </c>
      <c r="CC65">
        <v>1011</v>
      </c>
      <c r="CD65">
        <v>-1417</v>
      </c>
      <c r="CE65">
        <v>24</v>
      </c>
      <c r="CF65">
        <v>-2645</v>
      </c>
      <c r="CG65">
        <v>-18505</v>
      </c>
      <c r="CH65">
        <v>4533</v>
      </c>
      <c r="CI65">
        <v>2481</v>
      </c>
      <c r="CJ65">
        <v>16620</v>
      </c>
      <c r="CK65">
        <v>-16523</v>
      </c>
      <c r="CL65">
        <v>1</v>
      </c>
      <c r="CM65">
        <v>9486</v>
      </c>
      <c r="CN65">
        <v>20775</v>
      </c>
      <c r="CO65">
        <v>2</v>
      </c>
      <c r="CP65">
        <v>1331</v>
      </c>
      <c r="CQ65">
        <v>-568</v>
      </c>
      <c r="CR65">
        <v>6099</v>
      </c>
      <c r="CS65">
        <v>-2056</v>
      </c>
      <c r="CT65">
        <v>592</v>
      </c>
      <c r="CU65">
        <v>862</v>
      </c>
      <c r="CV65">
        <v>20206</v>
      </c>
      <c r="CW65">
        <v>-8209</v>
      </c>
      <c r="CY65">
        <f t="shared" si="2"/>
        <v>1694.99</v>
      </c>
      <c r="CZ65">
        <f t="shared" si="3"/>
        <v>5604.95</v>
      </c>
    </row>
    <row r="66" spans="2:104" x14ac:dyDescent="0.25">
      <c r="B66">
        <v>-20378</v>
      </c>
      <c r="C66">
        <v>-11858</v>
      </c>
      <c r="D66">
        <v>-8485</v>
      </c>
      <c r="E66">
        <v>-5177</v>
      </c>
      <c r="F66">
        <v>-14634</v>
      </c>
      <c r="G66">
        <v>2</v>
      </c>
      <c r="H66">
        <v>-32</v>
      </c>
      <c r="I66">
        <v>-27277</v>
      </c>
      <c r="J66">
        <v>-14</v>
      </c>
      <c r="K66">
        <v>-74</v>
      </c>
      <c r="L66">
        <v>-5730</v>
      </c>
      <c r="M66">
        <v>277</v>
      </c>
      <c r="N66">
        <v>-21</v>
      </c>
      <c r="O66">
        <v>-44</v>
      </c>
      <c r="P66">
        <v>-2820</v>
      </c>
      <c r="Q66">
        <v>0</v>
      </c>
      <c r="R66">
        <v>-468</v>
      </c>
      <c r="S66">
        <v>-1372</v>
      </c>
      <c r="T66">
        <v>-219</v>
      </c>
      <c r="U66">
        <v>-2006</v>
      </c>
      <c r="V66">
        <v>4175</v>
      </c>
      <c r="W66">
        <v>3190</v>
      </c>
      <c r="X66">
        <v>15595</v>
      </c>
      <c r="Y66">
        <v>-97</v>
      </c>
      <c r="Z66">
        <v>-15748</v>
      </c>
      <c r="AA66">
        <v>-14</v>
      </c>
      <c r="AB66">
        <v>-13144</v>
      </c>
      <c r="AC66">
        <v>18803</v>
      </c>
      <c r="AD66">
        <v>1411</v>
      </c>
      <c r="AE66">
        <v>-102</v>
      </c>
      <c r="AF66">
        <v>17703</v>
      </c>
      <c r="AG66">
        <v>133</v>
      </c>
      <c r="AH66">
        <v>-1392</v>
      </c>
      <c r="AI66">
        <v>-438</v>
      </c>
      <c r="AJ66">
        <v>-45</v>
      </c>
      <c r="AK66">
        <v>7117</v>
      </c>
      <c r="AL66">
        <v>272</v>
      </c>
      <c r="AM66">
        <v>-390</v>
      </c>
      <c r="AN66">
        <v>204</v>
      </c>
      <c r="AO66">
        <v>-5091</v>
      </c>
      <c r="AP66">
        <v>-9</v>
      </c>
      <c r="AQ66">
        <v>-8</v>
      </c>
      <c r="AR66">
        <v>-4791</v>
      </c>
      <c r="AS66">
        <v>629</v>
      </c>
      <c r="AT66">
        <v>316</v>
      </c>
      <c r="AU66">
        <v>18462</v>
      </c>
      <c r="AV66">
        <v>-9836</v>
      </c>
      <c r="AW66">
        <v>3</v>
      </c>
      <c r="AX66">
        <v>1852</v>
      </c>
      <c r="AY66">
        <v>19729</v>
      </c>
      <c r="AZ66">
        <v>0</v>
      </c>
      <c r="BA66">
        <v>1759</v>
      </c>
      <c r="BB66">
        <v>-12211</v>
      </c>
      <c r="BC66">
        <v>9739</v>
      </c>
      <c r="BD66">
        <v>135</v>
      </c>
      <c r="BE66">
        <v>-2484</v>
      </c>
      <c r="BF66">
        <v>155</v>
      </c>
      <c r="BG66">
        <v>2260</v>
      </c>
      <c r="BH66">
        <v>12323</v>
      </c>
      <c r="BI66">
        <v>-1393</v>
      </c>
      <c r="BJ66">
        <v>29</v>
      </c>
      <c r="BK66">
        <v>-12626</v>
      </c>
      <c r="BL66">
        <v>-1755</v>
      </c>
      <c r="BM66">
        <v>-451</v>
      </c>
      <c r="BN66">
        <v>-27</v>
      </c>
      <c r="BO66">
        <v>1211</v>
      </c>
      <c r="BP66">
        <v>1299</v>
      </c>
      <c r="BQ66">
        <v>6748</v>
      </c>
      <c r="BR66">
        <v>670</v>
      </c>
      <c r="BS66">
        <v>818</v>
      </c>
      <c r="BT66">
        <v>3845</v>
      </c>
      <c r="BU66">
        <v>1503</v>
      </c>
      <c r="BV66">
        <v>-98</v>
      </c>
      <c r="BW66">
        <v>13435</v>
      </c>
      <c r="BX66">
        <v>3470</v>
      </c>
      <c r="BY66">
        <v>17239</v>
      </c>
      <c r="BZ66">
        <v>-214</v>
      </c>
      <c r="CA66">
        <v>63</v>
      </c>
      <c r="CB66">
        <v>-955</v>
      </c>
      <c r="CC66">
        <v>-9598</v>
      </c>
      <c r="CD66">
        <v>-15617</v>
      </c>
      <c r="CE66">
        <v>624</v>
      </c>
      <c r="CF66">
        <v>10510</v>
      </c>
      <c r="CG66">
        <v>-4918</v>
      </c>
      <c r="CH66">
        <v>102</v>
      </c>
      <c r="CI66">
        <v>16643</v>
      </c>
      <c r="CJ66">
        <v>-14990</v>
      </c>
      <c r="CK66">
        <v>-328</v>
      </c>
      <c r="CL66">
        <v>-119</v>
      </c>
      <c r="CM66">
        <v>416</v>
      </c>
      <c r="CN66">
        <v>-4118</v>
      </c>
      <c r="CO66">
        <v>-1</v>
      </c>
      <c r="CP66">
        <v>-937</v>
      </c>
      <c r="CQ66">
        <v>-542</v>
      </c>
      <c r="CR66">
        <v>5702</v>
      </c>
      <c r="CS66">
        <v>-5331</v>
      </c>
      <c r="CT66">
        <v>298</v>
      </c>
      <c r="CU66">
        <v>-2782</v>
      </c>
      <c r="CV66">
        <v>-584</v>
      </c>
      <c r="CW66">
        <v>-16</v>
      </c>
      <c r="CY66">
        <f t="shared" ref="CY66:CY102" si="4">AVERAGE(B66:CW66)</f>
        <v>-229.4</v>
      </c>
      <c r="CZ66">
        <f t="shared" ref="CZ66:CZ102" si="5">AVERAGE(INDEX(ABS(B66:CW66),0,0))</f>
        <v>4646.78</v>
      </c>
    </row>
    <row r="67" spans="2:104" x14ac:dyDescent="0.25">
      <c r="B67">
        <v>-172</v>
      </c>
      <c r="C67">
        <v>9665</v>
      </c>
      <c r="D67">
        <v>-9681</v>
      </c>
      <c r="E67">
        <v>17263</v>
      </c>
      <c r="F67">
        <v>-20487</v>
      </c>
      <c r="G67">
        <v>-14979</v>
      </c>
      <c r="H67">
        <v>-1208</v>
      </c>
      <c r="I67">
        <v>-1262</v>
      </c>
      <c r="J67">
        <v>672</v>
      </c>
      <c r="K67">
        <v>-1311</v>
      </c>
      <c r="L67">
        <v>996</v>
      </c>
      <c r="M67">
        <v>1400</v>
      </c>
      <c r="N67">
        <v>2452</v>
      </c>
      <c r="O67">
        <v>17706</v>
      </c>
      <c r="P67">
        <v>4268</v>
      </c>
      <c r="Q67">
        <v>-1</v>
      </c>
      <c r="R67">
        <v>-11500</v>
      </c>
      <c r="S67">
        <v>17337</v>
      </c>
      <c r="T67">
        <v>1</v>
      </c>
      <c r="U67">
        <v>-98</v>
      </c>
      <c r="V67">
        <v>0</v>
      </c>
      <c r="W67">
        <v>-1422</v>
      </c>
      <c r="X67">
        <v>-289</v>
      </c>
      <c r="Y67">
        <v>-11845</v>
      </c>
      <c r="Z67">
        <v>20304</v>
      </c>
      <c r="AA67">
        <v>58</v>
      </c>
      <c r="AB67">
        <v>12723</v>
      </c>
      <c r="AC67">
        <v>-12545</v>
      </c>
      <c r="AD67">
        <v>-690</v>
      </c>
      <c r="AE67">
        <v>-11796</v>
      </c>
      <c r="AF67">
        <v>15494</v>
      </c>
      <c r="AG67">
        <v>-544</v>
      </c>
      <c r="AH67">
        <v>-2</v>
      </c>
      <c r="AI67">
        <v>-3707</v>
      </c>
      <c r="AJ67">
        <v>92</v>
      </c>
      <c r="AK67">
        <v>846</v>
      </c>
      <c r="AL67">
        <v>8422</v>
      </c>
      <c r="AM67">
        <v>-123</v>
      </c>
      <c r="AN67">
        <v>3970</v>
      </c>
      <c r="AO67">
        <v>153</v>
      </c>
      <c r="AP67">
        <v>0</v>
      </c>
      <c r="AQ67">
        <v>1615</v>
      </c>
      <c r="AR67">
        <v>18798</v>
      </c>
      <c r="AS67">
        <v>-8</v>
      </c>
      <c r="AT67">
        <v>-527</v>
      </c>
      <c r="AU67">
        <v>-597</v>
      </c>
      <c r="AV67">
        <v>9684</v>
      </c>
      <c r="AW67">
        <v>13418</v>
      </c>
      <c r="AX67">
        <v>184</v>
      </c>
      <c r="AY67">
        <v>-7552</v>
      </c>
      <c r="AZ67">
        <v>1724</v>
      </c>
      <c r="BA67">
        <v>-7341</v>
      </c>
      <c r="BB67">
        <v>8731</v>
      </c>
      <c r="BC67">
        <v>-520</v>
      </c>
      <c r="BD67">
        <v>7369</v>
      </c>
      <c r="BE67">
        <v>-5376</v>
      </c>
      <c r="BF67">
        <v>-13518</v>
      </c>
      <c r="BG67">
        <v>-1594</v>
      </c>
      <c r="BH67">
        <v>-15251</v>
      </c>
      <c r="BI67">
        <v>19709</v>
      </c>
      <c r="BJ67">
        <v>19907</v>
      </c>
      <c r="BK67">
        <v>-2200</v>
      </c>
      <c r="BL67">
        <v>-39</v>
      </c>
      <c r="BM67">
        <v>-8541</v>
      </c>
      <c r="BN67">
        <v>59</v>
      </c>
      <c r="BO67">
        <v>2343</v>
      </c>
      <c r="BP67">
        <v>-394</v>
      </c>
      <c r="BQ67">
        <v>-18213</v>
      </c>
      <c r="BR67">
        <v>556</v>
      </c>
      <c r="BS67">
        <v>13010</v>
      </c>
      <c r="BT67">
        <v>18573</v>
      </c>
      <c r="BU67">
        <v>20640</v>
      </c>
      <c r="BV67">
        <v>448</v>
      </c>
      <c r="BW67">
        <v>0</v>
      </c>
      <c r="BX67">
        <v>-4366</v>
      </c>
      <c r="BY67">
        <v>-6822</v>
      </c>
      <c r="BZ67">
        <v>1528</v>
      </c>
      <c r="CA67">
        <v>2228</v>
      </c>
      <c r="CB67">
        <v>19</v>
      </c>
      <c r="CC67">
        <v>3006</v>
      </c>
      <c r="CD67">
        <v>-981</v>
      </c>
      <c r="CE67">
        <v>-13931</v>
      </c>
      <c r="CF67">
        <v>-15740</v>
      </c>
      <c r="CG67">
        <v>2</v>
      </c>
      <c r="CH67">
        <v>8972</v>
      </c>
      <c r="CI67">
        <v>167</v>
      </c>
      <c r="CJ67">
        <v>0</v>
      </c>
      <c r="CK67">
        <v>-14003</v>
      </c>
      <c r="CL67">
        <v>-90</v>
      </c>
      <c r="CM67">
        <v>-6800</v>
      </c>
      <c r="CN67">
        <v>1600</v>
      </c>
      <c r="CO67">
        <v>17157</v>
      </c>
      <c r="CP67">
        <v>-9813</v>
      </c>
      <c r="CQ67">
        <v>-14317</v>
      </c>
      <c r="CR67">
        <v>-168</v>
      </c>
      <c r="CS67">
        <v>3124</v>
      </c>
      <c r="CT67">
        <v>-1475</v>
      </c>
      <c r="CU67">
        <v>234</v>
      </c>
      <c r="CV67">
        <v>-18398</v>
      </c>
      <c r="CW67">
        <v>-695</v>
      </c>
      <c r="CY67">
        <f t="shared" si="4"/>
        <v>356.95</v>
      </c>
      <c r="CZ67">
        <f t="shared" si="5"/>
        <v>6215.59</v>
      </c>
    </row>
    <row r="68" spans="2:104" x14ac:dyDescent="0.25">
      <c r="B68">
        <v>0</v>
      </c>
      <c r="C68">
        <v>11294</v>
      </c>
      <c r="D68">
        <v>-9840</v>
      </c>
      <c r="E68">
        <v>-1693</v>
      </c>
      <c r="F68">
        <v>14321</v>
      </c>
      <c r="G68">
        <v>9627</v>
      </c>
      <c r="H68">
        <v>-17067</v>
      </c>
      <c r="I68">
        <v>5</v>
      </c>
      <c r="J68">
        <v>-283</v>
      </c>
      <c r="K68">
        <v>5680</v>
      </c>
      <c r="L68">
        <v>12465</v>
      </c>
      <c r="M68">
        <v>-6712</v>
      </c>
      <c r="N68">
        <v>13568</v>
      </c>
      <c r="O68">
        <v>-6650</v>
      </c>
      <c r="P68">
        <v>11941</v>
      </c>
      <c r="Q68">
        <v>-16</v>
      </c>
      <c r="R68">
        <v>11917</v>
      </c>
      <c r="S68">
        <v>-2616</v>
      </c>
      <c r="T68">
        <v>-19352</v>
      </c>
      <c r="U68">
        <v>-499</v>
      </c>
      <c r="V68">
        <v>-1106</v>
      </c>
      <c r="W68">
        <v>-14963</v>
      </c>
      <c r="X68">
        <v>19595</v>
      </c>
      <c r="Y68">
        <v>9937</v>
      </c>
      <c r="Z68">
        <v>-4266</v>
      </c>
      <c r="AA68">
        <v>954</v>
      </c>
      <c r="AB68">
        <v>-2043</v>
      </c>
      <c r="AC68">
        <v>5610</v>
      </c>
      <c r="AD68">
        <v>79</v>
      </c>
      <c r="AE68">
        <v>-30</v>
      </c>
      <c r="AF68">
        <v>-12730</v>
      </c>
      <c r="AG68">
        <v>-1204</v>
      </c>
      <c r="AH68">
        <v>-1627</v>
      </c>
      <c r="AI68">
        <v>4787</v>
      </c>
      <c r="AJ68">
        <v>7251</v>
      </c>
      <c r="AK68">
        <v>-10905</v>
      </c>
      <c r="AL68">
        <v>77</v>
      </c>
      <c r="AM68">
        <v>599</v>
      </c>
      <c r="AN68">
        <v>1664</v>
      </c>
      <c r="AO68">
        <v>6830</v>
      </c>
      <c r="AP68">
        <v>-1754</v>
      </c>
      <c r="AQ68">
        <v>5862</v>
      </c>
      <c r="AR68">
        <v>1</v>
      </c>
      <c r="AS68">
        <v>-16995</v>
      </c>
      <c r="AT68">
        <v>-1908</v>
      </c>
      <c r="AU68">
        <v>-13810</v>
      </c>
      <c r="AV68">
        <v>-23711</v>
      </c>
      <c r="AW68">
        <v>154</v>
      </c>
      <c r="AX68">
        <v>854</v>
      </c>
      <c r="AY68">
        <v>17514</v>
      </c>
      <c r="AZ68">
        <v>2</v>
      </c>
      <c r="BA68">
        <v>-8200</v>
      </c>
      <c r="BB68">
        <v>-5663</v>
      </c>
      <c r="BC68">
        <v>15669</v>
      </c>
      <c r="BD68">
        <v>1</v>
      </c>
      <c r="BE68">
        <v>7543</v>
      </c>
      <c r="BF68">
        <v>218</v>
      </c>
      <c r="BG68">
        <v>-3</v>
      </c>
      <c r="BH68">
        <v>5898</v>
      </c>
      <c r="BI68">
        <v>-2821</v>
      </c>
      <c r="BJ68">
        <v>1128</v>
      </c>
      <c r="BK68">
        <v>1809</v>
      </c>
      <c r="BL68">
        <v>657</v>
      </c>
      <c r="BM68">
        <v>-7265</v>
      </c>
      <c r="BN68">
        <v>2125</v>
      </c>
      <c r="BO68">
        <v>-1305</v>
      </c>
      <c r="BP68">
        <v>-23</v>
      </c>
      <c r="BQ68">
        <v>-23</v>
      </c>
      <c r="BR68">
        <v>14559</v>
      </c>
      <c r="BS68">
        <v>-310</v>
      </c>
      <c r="BT68">
        <v>59</v>
      </c>
      <c r="BU68">
        <v>12342</v>
      </c>
      <c r="BV68">
        <v>-3262</v>
      </c>
      <c r="BW68">
        <v>36</v>
      </c>
      <c r="BX68">
        <v>-1267</v>
      </c>
      <c r="BY68">
        <v>-613</v>
      </c>
      <c r="BZ68">
        <v>1260</v>
      </c>
      <c r="CA68">
        <v>3600</v>
      </c>
      <c r="CB68">
        <v>-6192</v>
      </c>
      <c r="CC68">
        <v>17022</v>
      </c>
      <c r="CD68">
        <v>367</v>
      </c>
      <c r="CE68">
        <v>-3663</v>
      </c>
      <c r="CF68">
        <v>0</v>
      </c>
      <c r="CG68">
        <v>-2013</v>
      </c>
      <c r="CH68">
        <v>0</v>
      </c>
      <c r="CI68">
        <v>-1551</v>
      </c>
      <c r="CJ68">
        <v>7440</v>
      </c>
      <c r="CK68">
        <v>-1488</v>
      </c>
      <c r="CL68">
        <v>-1</v>
      </c>
      <c r="CM68">
        <v>-6207</v>
      </c>
      <c r="CN68">
        <v>573</v>
      </c>
      <c r="CO68">
        <v>-3012</v>
      </c>
      <c r="CP68">
        <v>-4293</v>
      </c>
      <c r="CQ68">
        <v>0</v>
      </c>
      <c r="CR68">
        <v>-8858</v>
      </c>
      <c r="CS68">
        <v>8087</v>
      </c>
      <c r="CT68">
        <v>-1951</v>
      </c>
      <c r="CU68">
        <v>-3316</v>
      </c>
      <c r="CV68">
        <v>2040</v>
      </c>
      <c r="CW68">
        <v>235</v>
      </c>
      <c r="CY68">
        <f t="shared" si="4"/>
        <v>301.76</v>
      </c>
      <c r="CZ68">
        <f t="shared" si="5"/>
        <v>5203.3599999999997</v>
      </c>
    </row>
    <row r="69" spans="2:104" x14ac:dyDescent="0.25">
      <c r="B69">
        <v>4086</v>
      </c>
      <c r="C69">
        <v>-5256</v>
      </c>
      <c r="D69">
        <v>7</v>
      </c>
      <c r="E69">
        <v>-2916</v>
      </c>
      <c r="F69">
        <v>0</v>
      </c>
      <c r="G69">
        <v>-376</v>
      </c>
      <c r="H69">
        <v>28542</v>
      </c>
      <c r="I69">
        <v>2711</v>
      </c>
      <c r="J69">
        <v>-3717</v>
      </c>
      <c r="K69">
        <v>-5182</v>
      </c>
      <c r="L69">
        <v>-2185</v>
      </c>
      <c r="M69">
        <v>5639</v>
      </c>
      <c r="N69">
        <v>-6</v>
      </c>
      <c r="O69">
        <v>773</v>
      </c>
      <c r="P69">
        <v>-15809</v>
      </c>
      <c r="Q69">
        <v>2483</v>
      </c>
      <c r="R69">
        <v>241</v>
      </c>
      <c r="S69">
        <v>-3362</v>
      </c>
      <c r="T69">
        <v>-3</v>
      </c>
      <c r="U69">
        <v>1</v>
      </c>
      <c r="V69">
        <v>-1115</v>
      </c>
      <c r="W69">
        <v>12311</v>
      </c>
      <c r="X69">
        <v>-6497</v>
      </c>
      <c r="Y69">
        <v>11802</v>
      </c>
      <c r="Z69">
        <v>5695</v>
      </c>
      <c r="AA69">
        <v>-5742</v>
      </c>
      <c r="AB69">
        <v>16648</v>
      </c>
      <c r="AC69">
        <v>-6064</v>
      </c>
      <c r="AD69">
        <v>-2952</v>
      </c>
      <c r="AE69">
        <v>-1336</v>
      </c>
      <c r="AF69">
        <v>2609</v>
      </c>
      <c r="AG69">
        <v>-5286</v>
      </c>
      <c r="AH69">
        <v>-3</v>
      </c>
      <c r="AI69">
        <v>70</v>
      </c>
      <c r="AJ69">
        <v>-1392</v>
      </c>
      <c r="AK69">
        <v>1</v>
      </c>
      <c r="AL69">
        <v>5604</v>
      </c>
      <c r="AM69">
        <v>16137</v>
      </c>
      <c r="AN69">
        <v>3235</v>
      </c>
      <c r="AO69">
        <v>-13716</v>
      </c>
      <c r="AP69">
        <v>-15994</v>
      </c>
      <c r="AQ69">
        <v>-1255</v>
      </c>
      <c r="AR69">
        <v>20722</v>
      </c>
      <c r="AS69">
        <v>2413</v>
      </c>
      <c r="AT69">
        <v>9</v>
      </c>
      <c r="AU69">
        <v>-4974</v>
      </c>
      <c r="AV69">
        <v>-3716</v>
      </c>
      <c r="AW69">
        <v>-3846</v>
      </c>
      <c r="AX69">
        <v>-180</v>
      </c>
      <c r="AY69">
        <v>-3700</v>
      </c>
      <c r="AZ69">
        <v>7364</v>
      </c>
      <c r="BA69">
        <v>13906</v>
      </c>
      <c r="BB69">
        <v>5065</v>
      </c>
      <c r="BC69">
        <v>-15705</v>
      </c>
      <c r="BD69">
        <v>20783</v>
      </c>
      <c r="BE69">
        <v>-84</v>
      </c>
      <c r="BF69">
        <v>8977</v>
      </c>
      <c r="BG69">
        <v>-712</v>
      </c>
      <c r="BH69">
        <v>-3203</v>
      </c>
      <c r="BI69">
        <v>-8086</v>
      </c>
      <c r="BJ69">
        <v>10731</v>
      </c>
      <c r="BK69">
        <v>-3426</v>
      </c>
      <c r="BL69">
        <v>369</v>
      </c>
      <c r="BM69">
        <v>758</v>
      </c>
      <c r="BN69">
        <v>68</v>
      </c>
      <c r="BO69">
        <v>-6729</v>
      </c>
      <c r="BP69">
        <v>-2</v>
      </c>
      <c r="BQ69">
        <v>-10496</v>
      </c>
      <c r="BR69">
        <v>-19226</v>
      </c>
      <c r="BS69">
        <v>-5418</v>
      </c>
      <c r="BT69">
        <v>-651</v>
      </c>
      <c r="BU69">
        <v>-2713</v>
      </c>
      <c r="BV69">
        <v>6115</v>
      </c>
      <c r="BW69">
        <v>-541</v>
      </c>
      <c r="BX69">
        <v>-14013</v>
      </c>
      <c r="BY69">
        <v>-259</v>
      </c>
      <c r="BZ69">
        <v>-738</v>
      </c>
      <c r="CA69">
        <v>2461</v>
      </c>
      <c r="CB69">
        <v>-390</v>
      </c>
      <c r="CC69">
        <v>-193</v>
      </c>
      <c r="CD69">
        <v>0</v>
      </c>
      <c r="CE69">
        <v>10158</v>
      </c>
      <c r="CF69">
        <v>-4</v>
      </c>
      <c r="CG69">
        <v>-9516</v>
      </c>
      <c r="CH69">
        <v>4085</v>
      </c>
      <c r="CI69">
        <v>-3185</v>
      </c>
      <c r="CJ69">
        <v>-12477</v>
      </c>
      <c r="CK69">
        <v>315</v>
      </c>
      <c r="CL69">
        <v>-10</v>
      </c>
      <c r="CM69">
        <v>9093</v>
      </c>
      <c r="CN69">
        <v>7176</v>
      </c>
      <c r="CO69">
        <v>-4230</v>
      </c>
      <c r="CP69">
        <v>355</v>
      </c>
      <c r="CQ69">
        <v>7518</v>
      </c>
      <c r="CR69">
        <v>-7</v>
      </c>
      <c r="CS69">
        <v>-1</v>
      </c>
      <c r="CT69">
        <v>-19713</v>
      </c>
      <c r="CU69">
        <v>-16400</v>
      </c>
      <c r="CV69">
        <v>2694</v>
      </c>
      <c r="CW69">
        <v>-917</v>
      </c>
      <c r="CY69">
        <f t="shared" si="4"/>
        <v>-158.94999999999999</v>
      </c>
      <c r="CZ69">
        <f t="shared" si="5"/>
        <v>5353.55</v>
      </c>
    </row>
    <row r="70" spans="2:104" x14ac:dyDescent="0.25">
      <c r="B70">
        <v>-6748</v>
      </c>
      <c r="C70">
        <v>18132</v>
      </c>
      <c r="D70">
        <v>12332</v>
      </c>
      <c r="E70">
        <v>10685</v>
      </c>
      <c r="F70">
        <v>-8102</v>
      </c>
      <c r="G70">
        <v>14139</v>
      </c>
      <c r="H70">
        <v>16</v>
      </c>
      <c r="I70">
        <v>5</v>
      </c>
      <c r="J70">
        <v>-3274</v>
      </c>
      <c r="K70">
        <v>-2068</v>
      </c>
      <c r="L70">
        <v>2249</v>
      </c>
      <c r="M70">
        <v>-7742</v>
      </c>
      <c r="N70">
        <v>335</v>
      </c>
      <c r="O70">
        <v>959</v>
      </c>
      <c r="P70">
        <v>-5214</v>
      </c>
      <c r="Q70">
        <v>1187</v>
      </c>
      <c r="R70">
        <v>-1487</v>
      </c>
      <c r="S70">
        <v>10145</v>
      </c>
      <c r="T70">
        <v>-51</v>
      </c>
      <c r="U70">
        <v>37</v>
      </c>
      <c r="V70">
        <v>2204</v>
      </c>
      <c r="W70">
        <v>0</v>
      </c>
      <c r="X70">
        <v>-9312</v>
      </c>
      <c r="Y70">
        <v>-4708</v>
      </c>
      <c r="Z70">
        <v>-1998</v>
      </c>
      <c r="AA70">
        <v>182</v>
      </c>
      <c r="AB70">
        <v>-4697</v>
      </c>
      <c r="AC70">
        <v>-20734</v>
      </c>
      <c r="AD70">
        <v>8104</v>
      </c>
      <c r="AE70">
        <v>-3</v>
      </c>
      <c r="AF70">
        <v>13230</v>
      </c>
      <c r="AG70">
        <v>3231</v>
      </c>
      <c r="AH70">
        <v>-7173</v>
      </c>
      <c r="AI70">
        <v>-14464</v>
      </c>
      <c r="AJ70">
        <v>122</v>
      </c>
      <c r="AK70">
        <v>-3335</v>
      </c>
      <c r="AL70">
        <v>4835</v>
      </c>
      <c r="AM70">
        <v>595</v>
      </c>
      <c r="AN70">
        <v>4116</v>
      </c>
      <c r="AO70">
        <v>-2650</v>
      </c>
      <c r="AP70">
        <v>-8556</v>
      </c>
      <c r="AQ70">
        <v>-1878</v>
      </c>
      <c r="AR70">
        <v>-11104</v>
      </c>
      <c r="AS70">
        <v>5358</v>
      </c>
      <c r="AT70">
        <v>20428</v>
      </c>
      <c r="AU70">
        <v>6360</v>
      </c>
      <c r="AV70">
        <v>-240</v>
      </c>
      <c r="AW70">
        <v>-315</v>
      </c>
      <c r="AX70">
        <v>-6</v>
      </c>
      <c r="AY70">
        <v>273</v>
      </c>
      <c r="AZ70">
        <v>-10</v>
      </c>
      <c r="BA70">
        <v>-183</v>
      </c>
      <c r="BB70">
        <v>745</v>
      </c>
      <c r="BC70">
        <v>1911</v>
      </c>
      <c r="BD70">
        <v>-3359</v>
      </c>
      <c r="BE70">
        <v>2297</v>
      </c>
      <c r="BF70">
        <v>-110</v>
      </c>
      <c r="BG70">
        <v>-16</v>
      </c>
      <c r="BH70">
        <v>-3685</v>
      </c>
      <c r="BI70">
        <v>-75</v>
      </c>
      <c r="BJ70">
        <v>-1433</v>
      </c>
      <c r="BK70">
        <v>-1099</v>
      </c>
      <c r="BL70">
        <v>-9</v>
      </c>
      <c r="BM70">
        <v>4392</v>
      </c>
      <c r="BN70">
        <v>2570</v>
      </c>
      <c r="BO70">
        <v>3650</v>
      </c>
      <c r="BP70">
        <v>-255</v>
      </c>
      <c r="BQ70">
        <v>-135</v>
      </c>
      <c r="BR70">
        <v>-555</v>
      </c>
      <c r="BS70">
        <v>11448</v>
      </c>
      <c r="BT70">
        <v>0</v>
      </c>
      <c r="BU70">
        <v>-840</v>
      </c>
      <c r="BV70">
        <v>-221</v>
      </c>
      <c r="BW70">
        <v>18118</v>
      </c>
      <c r="BX70">
        <v>-9050</v>
      </c>
      <c r="BY70">
        <v>1787</v>
      </c>
      <c r="BZ70">
        <v>81</v>
      </c>
      <c r="CA70">
        <v>1</v>
      </c>
      <c r="CB70">
        <v>-872</v>
      </c>
      <c r="CC70">
        <v>12994</v>
      </c>
      <c r="CD70">
        <v>3963</v>
      </c>
      <c r="CE70">
        <v>150</v>
      </c>
      <c r="CF70">
        <v>34</v>
      </c>
      <c r="CG70">
        <v>1081</v>
      </c>
      <c r="CH70">
        <v>10836</v>
      </c>
      <c r="CI70">
        <v>11988</v>
      </c>
      <c r="CJ70">
        <v>1459</v>
      </c>
      <c r="CK70">
        <v>4168</v>
      </c>
      <c r="CL70">
        <v>21</v>
      </c>
      <c r="CM70">
        <v>-5899</v>
      </c>
      <c r="CN70">
        <v>-2999</v>
      </c>
      <c r="CO70">
        <v>-42</v>
      </c>
      <c r="CP70">
        <v>-693</v>
      </c>
      <c r="CQ70">
        <v>5492</v>
      </c>
      <c r="CR70">
        <v>1176</v>
      </c>
      <c r="CS70">
        <v>8629</v>
      </c>
      <c r="CT70">
        <v>-3710</v>
      </c>
      <c r="CU70">
        <v>431</v>
      </c>
      <c r="CV70">
        <v>502</v>
      </c>
      <c r="CW70">
        <v>2883</v>
      </c>
      <c r="CY70">
        <f t="shared" si="4"/>
        <v>909.57</v>
      </c>
      <c r="CZ70">
        <f t="shared" si="5"/>
        <v>4131.75</v>
      </c>
    </row>
    <row r="71" spans="2:104" x14ac:dyDescent="0.25">
      <c r="B71">
        <v>-5633</v>
      </c>
      <c r="C71">
        <v>-36209</v>
      </c>
      <c r="D71">
        <v>835</v>
      </c>
      <c r="E71">
        <v>3561</v>
      </c>
      <c r="F71">
        <v>14180</v>
      </c>
      <c r="G71">
        <v>6342</v>
      </c>
      <c r="H71">
        <v>9436</v>
      </c>
      <c r="I71">
        <v>4851</v>
      </c>
      <c r="J71">
        <v>-68</v>
      </c>
      <c r="K71">
        <v>8632</v>
      </c>
      <c r="L71">
        <v>-84</v>
      </c>
      <c r="M71">
        <v>-65</v>
      </c>
      <c r="N71">
        <v>142</v>
      </c>
      <c r="O71">
        <v>5432</v>
      </c>
      <c r="P71">
        <v>588</v>
      </c>
      <c r="Q71">
        <v>362</v>
      </c>
      <c r="R71">
        <v>-19433</v>
      </c>
      <c r="S71">
        <v>6615</v>
      </c>
      <c r="T71">
        <v>81</v>
      </c>
      <c r="U71">
        <v>-94</v>
      </c>
      <c r="V71">
        <v>15294</v>
      </c>
      <c r="W71">
        <v>10726</v>
      </c>
      <c r="X71">
        <v>695</v>
      </c>
      <c r="Y71">
        <v>19930</v>
      </c>
      <c r="Z71">
        <v>-16891</v>
      </c>
      <c r="AA71">
        <v>2556</v>
      </c>
      <c r="AB71">
        <v>-104</v>
      </c>
      <c r="AC71">
        <v>1595</v>
      </c>
      <c r="AD71">
        <v>38</v>
      </c>
      <c r="AE71">
        <v>9021</v>
      </c>
      <c r="AF71">
        <v>-9346</v>
      </c>
      <c r="AG71">
        <v>1824</v>
      </c>
      <c r="AH71">
        <v>24392</v>
      </c>
      <c r="AI71">
        <v>-3354</v>
      </c>
      <c r="AJ71">
        <v>3007</v>
      </c>
      <c r="AK71">
        <v>1</v>
      </c>
      <c r="AL71">
        <v>6938</v>
      </c>
      <c r="AM71">
        <v>328</v>
      </c>
      <c r="AN71">
        <v>300</v>
      </c>
      <c r="AO71">
        <v>-9147</v>
      </c>
      <c r="AP71">
        <v>10567</v>
      </c>
      <c r="AQ71">
        <v>635</v>
      </c>
      <c r="AR71">
        <v>386</v>
      </c>
      <c r="AS71">
        <v>198</v>
      </c>
      <c r="AT71">
        <v>-15611</v>
      </c>
      <c r="AU71">
        <v>-4462</v>
      </c>
      <c r="AV71">
        <v>-8005</v>
      </c>
      <c r="AW71">
        <v>-1022</v>
      </c>
      <c r="AX71">
        <v>-2</v>
      </c>
      <c r="AY71">
        <v>5917</v>
      </c>
      <c r="AZ71">
        <v>-6</v>
      </c>
      <c r="BA71">
        <v>-5685</v>
      </c>
      <c r="BB71">
        <v>8216</v>
      </c>
      <c r="BC71">
        <v>4625</v>
      </c>
      <c r="BD71">
        <v>-17444</v>
      </c>
      <c r="BE71">
        <v>5247</v>
      </c>
      <c r="BF71">
        <v>-13674</v>
      </c>
      <c r="BG71">
        <v>6048</v>
      </c>
      <c r="BH71">
        <v>15151</v>
      </c>
      <c r="BI71">
        <v>-18605</v>
      </c>
      <c r="BJ71">
        <v>3964</v>
      </c>
      <c r="BK71">
        <v>16207</v>
      </c>
      <c r="BL71">
        <v>-9055</v>
      </c>
      <c r="BM71">
        <v>1248</v>
      </c>
      <c r="BN71">
        <v>13816</v>
      </c>
      <c r="BO71">
        <v>2249</v>
      </c>
      <c r="BP71">
        <v>-118</v>
      </c>
      <c r="BQ71">
        <v>7789</v>
      </c>
      <c r="BR71">
        <v>1422</v>
      </c>
      <c r="BS71">
        <v>4439</v>
      </c>
      <c r="BT71">
        <v>1988</v>
      </c>
      <c r="BU71">
        <v>-300</v>
      </c>
      <c r="BV71">
        <v>14947</v>
      </c>
      <c r="BW71">
        <v>63</v>
      </c>
      <c r="BX71">
        <v>14195</v>
      </c>
      <c r="BY71">
        <v>-744</v>
      </c>
      <c r="BZ71">
        <v>2389</v>
      </c>
      <c r="CA71">
        <v>9709</v>
      </c>
      <c r="CB71">
        <v>-685</v>
      </c>
      <c r="CC71">
        <v>-58</v>
      </c>
      <c r="CD71">
        <v>13350</v>
      </c>
      <c r="CE71">
        <v>-177</v>
      </c>
      <c r="CF71">
        <v>-473</v>
      </c>
      <c r="CG71">
        <v>555</v>
      </c>
      <c r="CH71">
        <v>14824</v>
      </c>
      <c r="CI71">
        <v>-3726</v>
      </c>
      <c r="CJ71">
        <v>2203</v>
      </c>
      <c r="CK71">
        <v>-136</v>
      </c>
      <c r="CL71">
        <v>-4</v>
      </c>
      <c r="CM71">
        <v>3418</v>
      </c>
      <c r="CN71">
        <v>9290</v>
      </c>
      <c r="CO71">
        <v>-13576</v>
      </c>
      <c r="CP71">
        <v>12766</v>
      </c>
      <c r="CQ71">
        <v>-562</v>
      </c>
      <c r="CR71">
        <v>372</v>
      </c>
      <c r="CS71">
        <v>9600</v>
      </c>
      <c r="CT71">
        <v>-257</v>
      </c>
      <c r="CU71">
        <v>1773</v>
      </c>
      <c r="CV71">
        <v>-9366</v>
      </c>
      <c r="CW71">
        <v>-11525</v>
      </c>
      <c r="CY71">
        <f t="shared" si="4"/>
        <v>1415.62</v>
      </c>
      <c r="CZ71">
        <f t="shared" si="5"/>
        <v>6129.74</v>
      </c>
    </row>
    <row r="72" spans="2:104" x14ac:dyDescent="0.25">
      <c r="B72">
        <v>-9861</v>
      </c>
      <c r="C72">
        <v>551</v>
      </c>
      <c r="D72">
        <v>12607</v>
      </c>
      <c r="E72">
        <v>632</v>
      </c>
      <c r="F72">
        <v>17971</v>
      </c>
      <c r="G72">
        <v>338</v>
      </c>
      <c r="H72">
        <v>-135</v>
      </c>
      <c r="I72">
        <v>-6336</v>
      </c>
      <c r="J72">
        <v>-367</v>
      </c>
      <c r="K72">
        <v>-10011</v>
      </c>
      <c r="L72">
        <v>14918</v>
      </c>
      <c r="M72">
        <v>-28</v>
      </c>
      <c r="N72">
        <v>-10687</v>
      </c>
      <c r="O72">
        <v>-7769</v>
      </c>
      <c r="P72">
        <v>-3125</v>
      </c>
      <c r="Q72">
        <v>2386</v>
      </c>
      <c r="R72">
        <v>-15308</v>
      </c>
      <c r="S72">
        <v>-7051</v>
      </c>
      <c r="T72">
        <v>69</v>
      </c>
      <c r="U72">
        <v>0</v>
      </c>
      <c r="V72">
        <v>15479</v>
      </c>
      <c r="W72">
        <v>-3629</v>
      </c>
      <c r="X72">
        <v>-188</v>
      </c>
      <c r="Y72">
        <v>34</v>
      </c>
      <c r="Z72">
        <v>-11008</v>
      </c>
      <c r="AA72">
        <v>5883</v>
      </c>
      <c r="AB72">
        <v>-167</v>
      </c>
      <c r="AC72">
        <v>5132</v>
      </c>
      <c r="AD72">
        <v>-5447</v>
      </c>
      <c r="AE72">
        <v>2676</v>
      </c>
      <c r="AF72">
        <v>-10917</v>
      </c>
      <c r="AG72">
        <v>13722</v>
      </c>
      <c r="AH72">
        <v>-8588</v>
      </c>
      <c r="AI72">
        <v>34022</v>
      </c>
      <c r="AJ72">
        <v>-988</v>
      </c>
      <c r="AK72">
        <v>8616</v>
      </c>
      <c r="AL72">
        <v>18824</v>
      </c>
      <c r="AM72">
        <v>-2250</v>
      </c>
      <c r="AN72">
        <v>-8629</v>
      </c>
      <c r="AO72">
        <v>-3312</v>
      </c>
      <c r="AP72">
        <v>-19783</v>
      </c>
      <c r="AQ72">
        <v>-413</v>
      </c>
      <c r="AR72">
        <v>-1</v>
      </c>
      <c r="AS72">
        <v>293</v>
      </c>
      <c r="AT72">
        <v>-3158</v>
      </c>
      <c r="AU72">
        <v>-3767</v>
      </c>
      <c r="AV72">
        <v>-2134</v>
      </c>
      <c r="AW72">
        <v>-4012</v>
      </c>
      <c r="AX72">
        <v>-3101</v>
      </c>
      <c r="AY72">
        <v>1773</v>
      </c>
      <c r="AZ72">
        <v>-961</v>
      </c>
      <c r="BA72">
        <v>-6815</v>
      </c>
      <c r="BB72">
        <v>-2526</v>
      </c>
      <c r="BC72">
        <v>-7869</v>
      </c>
      <c r="BD72">
        <v>1523</v>
      </c>
      <c r="BE72">
        <v>389</v>
      </c>
      <c r="BF72">
        <v>63</v>
      </c>
      <c r="BG72">
        <v>389</v>
      </c>
      <c r="BH72">
        <v>14260</v>
      </c>
      <c r="BI72">
        <v>-314</v>
      </c>
      <c r="BJ72">
        <v>1613</v>
      </c>
      <c r="BK72">
        <v>-31845</v>
      </c>
      <c r="BL72">
        <v>5388</v>
      </c>
      <c r="BM72">
        <v>-4235</v>
      </c>
      <c r="BN72">
        <v>16966</v>
      </c>
      <c r="BO72">
        <v>1014</v>
      </c>
      <c r="BP72">
        <v>-2440</v>
      </c>
      <c r="BQ72">
        <v>3209</v>
      </c>
      <c r="BR72">
        <v>43</v>
      </c>
      <c r="BS72">
        <v>9482</v>
      </c>
      <c r="BT72">
        <v>-1566</v>
      </c>
      <c r="BU72">
        <v>7</v>
      </c>
      <c r="BV72">
        <v>-690</v>
      </c>
      <c r="BW72">
        <v>-9</v>
      </c>
      <c r="BX72">
        <v>-10035</v>
      </c>
      <c r="BY72">
        <v>6417</v>
      </c>
      <c r="BZ72">
        <v>-14</v>
      </c>
      <c r="CA72">
        <v>-498</v>
      </c>
      <c r="CB72">
        <v>-1301</v>
      </c>
      <c r="CC72">
        <v>-20495</v>
      </c>
      <c r="CD72">
        <v>-4011</v>
      </c>
      <c r="CE72">
        <v>20579</v>
      </c>
      <c r="CF72">
        <v>-469</v>
      </c>
      <c r="CG72">
        <v>670</v>
      </c>
      <c r="CH72">
        <v>18107</v>
      </c>
      <c r="CI72">
        <v>4107</v>
      </c>
      <c r="CJ72">
        <v>144</v>
      </c>
      <c r="CK72">
        <v>22</v>
      </c>
      <c r="CL72">
        <v>1711</v>
      </c>
      <c r="CM72">
        <v>-192</v>
      </c>
      <c r="CN72">
        <v>8003</v>
      </c>
      <c r="CO72">
        <v>103</v>
      </c>
      <c r="CP72">
        <v>133</v>
      </c>
      <c r="CQ72">
        <v>-19535</v>
      </c>
      <c r="CR72">
        <v>15940</v>
      </c>
      <c r="CS72">
        <v>-4197</v>
      </c>
      <c r="CT72">
        <v>-2840</v>
      </c>
      <c r="CU72">
        <v>-3852</v>
      </c>
      <c r="CV72">
        <v>4655</v>
      </c>
      <c r="CW72">
        <v>3029</v>
      </c>
      <c r="CY72">
        <f t="shared" si="4"/>
        <v>50.13</v>
      </c>
      <c r="CZ72">
        <f t="shared" si="5"/>
        <v>5827.71</v>
      </c>
    </row>
    <row r="73" spans="2:104" x14ac:dyDescent="0.25">
      <c r="B73">
        <v>-7837</v>
      </c>
      <c r="C73">
        <v>-13501</v>
      </c>
      <c r="D73">
        <v>-2178</v>
      </c>
      <c r="E73">
        <v>35</v>
      </c>
      <c r="F73">
        <v>-9606</v>
      </c>
      <c r="G73">
        <v>-5846</v>
      </c>
      <c r="H73">
        <v>1</v>
      </c>
      <c r="I73">
        <v>-71</v>
      </c>
      <c r="J73">
        <v>17111</v>
      </c>
      <c r="K73">
        <v>4343</v>
      </c>
      <c r="L73">
        <v>6</v>
      </c>
      <c r="M73">
        <v>27400</v>
      </c>
      <c r="N73">
        <v>-4671</v>
      </c>
      <c r="O73">
        <v>-4596</v>
      </c>
      <c r="P73">
        <v>-30</v>
      </c>
      <c r="Q73">
        <v>-1873</v>
      </c>
      <c r="R73">
        <v>83</v>
      </c>
      <c r="S73">
        <v>-10217</v>
      </c>
      <c r="T73">
        <v>-2190</v>
      </c>
      <c r="U73">
        <v>4469</v>
      </c>
      <c r="V73">
        <v>-15240</v>
      </c>
      <c r="W73">
        <v>0</v>
      </c>
      <c r="X73">
        <v>459</v>
      </c>
      <c r="Y73">
        <v>1230</v>
      </c>
      <c r="Z73">
        <v>4367</v>
      </c>
      <c r="AA73">
        <v>6921</v>
      </c>
      <c r="AB73">
        <v>5</v>
      </c>
      <c r="AC73">
        <v>-8874</v>
      </c>
      <c r="AD73">
        <v>0</v>
      </c>
      <c r="AE73">
        <v>-13622</v>
      </c>
      <c r="AF73">
        <v>4136</v>
      </c>
      <c r="AG73">
        <v>-231</v>
      </c>
      <c r="AH73">
        <v>-11024</v>
      </c>
      <c r="AI73">
        <v>-314</v>
      </c>
      <c r="AJ73">
        <v>7176</v>
      </c>
      <c r="AK73">
        <v>-18602</v>
      </c>
      <c r="AL73">
        <v>-10191</v>
      </c>
      <c r="AM73">
        <v>-5031</v>
      </c>
      <c r="AN73">
        <v>-1577</v>
      </c>
      <c r="AO73">
        <v>-629</v>
      </c>
      <c r="AP73">
        <v>577</v>
      </c>
      <c r="AQ73">
        <v>2688</v>
      </c>
      <c r="AR73">
        <v>-12</v>
      </c>
      <c r="AS73">
        <v>17836</v>
      </c>
      <c r="AT73">
        <v>-6073</v>
      </c>
      <c r="AU73">
        <v>-19897</v>
      </c>
      <c r="AV73">
        <v>14558</v>
      </c>
      <c r="AW73">
        <v>-20</v>
      </c>
      <c r="AX73">
        <v>636</v>
      </c>
      <c r="AY73">
        <v>813</v>
      </c>
      <c r="AZ73">
        <v>-814</v>
      </c>
      <c r="BA73">
        <v>-18604</v>
      </c>
      <c r="BB73">
        <v>-1409</v>
      </c>
      <c r="BC73">
        <v>-1864</v>
      </c>
      <c r="BD73">
        <v>-1458</v>
      </c>
      <c r="BE73">
        <v>3394</v>
      </c>
      <c r="BF73">
        <v>-11108</v>
      </c>
      <c r="BG73">
        <v>-10478</v>
      </c>
      <c r="BH73">
        <v>15979</v>
      </c>
      <c r="BI73">
        <v>-59</v>
      </c>
      <c r="BJ73">
        <v>-1632</v>
      </c>
      <c r="BK73">
        <v>4479</v>
      </c>
      <c r="BL73">
        <v>84</v>
      </c>
      <c r="BM73">
        <v>-951</v>
      </c>
      <c r="BN73">
        <v>-3788</v>
      </c>
      <c r="BO73">
        <v>11542</v>
      </c>
      <c r="BP73">
        <v>19792</v>
      </c>
      <c r="BQ73">
        <v>-414</v>
      </c>
      <c r="BR73">
        <v>118</v>
      </c>
      <c r="BS73">
        <v>748</v>
      </c>
      <c r="BT73">
        <v>3299</v>
      </c>
      <c r="BU73">
        <v>-4305</v>
      </c>
      <c r="BV73">
        <v>-3380</v>
      </c>
      <c r="BW73">
        <v>18301</v>
      </c>
      <c r="BX73">
        <v>66</v>
      </c>
      <c r="BY73">
        <v>-5673</v>
      </c>
      <c r="BZ73">
        <v>20068</v>
      </c>
      <c r="CA73">
        <v>4843</v>
      </c>
      <c r="CB73">
        <v>-1429</v>
      </c>
      <c r="CC73">
        <v>-10</v>
      </c>
      <c r="CD73">
        <v>-1408</v>
      </c>
      <c r="CE73">
        <v>-14879</v>
      </c>
      <c r="CF73">
        <v>-218</v>
      </c>
      <c r="CG73">
        <v>-14379</v>
      </c>
      <c r="CH73">
        <v>-13239</v>
      </c>
      <c r="CI73">
        <v>4593</v>
      </c>
      <c r="CJ73">
        <v>-19723</v>
      </c>
      <c r="CK73">
        <v>4378</v>
      </c>
      <c r="CL73">
        <v>-11</v>
      </c>
      <c r="CM73">
        <v>-6558</v>
      </c>
      <c r="CN73">
        <v>583</v>
      </c>
      <c r="CO73">
        <v>-1672</v>
      </c>
      <c r="CP73">
        <v>11</v>
      </c>
      <c r="CQ73">
        <v>523</v>
      </c>
      <c r="CR73">
        <v>-3526</v>
      </c>
      <c r="CS73">
        <v>17081</v>
      </c>
      <c r="CT73">
        <v>-7037</v>
      </c>
      <c r="CU73">
        <v>10264</v>
      </c>
      <c r="CV73">
        <v>20068</v>
      </c>
      <c r="CW73">
        <v>19030</v>
      </c>
      <c r="CY73">
        <f t="shared" si="4"/>
        <v>-298.85000000000002</v>
      </c>
      <c r="CZ73">
        <f t="shared" si="5"/>
        <v>6180.73</v>
      </c>
    </row>
    <row r="74" spans="2:104" x14ac:dyDescent="0.25">
      <c r="B74">
        <v>5082</v>
      </c>
      <c r="C74">
        <v>357</v>
      </c>
      <c r="D74">
        <v>-13095</v>
      </c>
      <c r="E74">
        <v>-9736</v>
      </c>
      <c r="F74">
        <v>5432</v>
      </c>
      <c r="G74">
        <v>12186</v>
      </c>
      <c r="H74">
        <v>14250</v>
      </c>
      <c r="I74">
        <v>-6459</v>
      </c>
      <c r="J74">
        <v>-6019</v>
      </c>
      <c r="K74">
        <v>-4356</v>
      </c>
      <c r="L74">
        <v>-939</v>
      </c>
      <c r="M74">
        <v>-693</v>
      </c>
      <c r="N74">
        <v>12800</v>
      </c>
      <c r="O74">
        <v>-298</v>
      </c>
      <c r="P74">
        <v>6218</v>
      </c>
      <c r="Q74">
        <v>-2021</v>
      </c>
      <c r="R74">
        <v>-14971</v>
      </c>
      <c r="S74">
        <v>768</v>
      </c>
      <c r="T74">
        <v>238</v>
      </c>
      <c r="U74">
        <v>-7789</v>
      </c>
      <c r="V74">
        <v>3586</v>
      </c>
      <c r="W74">
        <v>-11040</v>
      </c>
      <c r="X74">
        <v>-8702</v>
      </c>
      <c r="Y74">
        <v>579</v>
      </c>
      <c r="Z74">
        <v>0</v>
      </c>
      <c r="AA74">
        <v>0</v>
      </c>
      <c r="AB74">
        <v>7217</v>
      </c>
      <c r="AC74">
        <v>6604</v>
      </c>
      <c r="AD74">
        <v>10304</v>
      </c>
      <c r="AE74">
        <v>1224</v>
      </c>
      <c r="AF74">
        <v>1220</v>
      </c>
      <c r="AG74">
        <v>15348</v>
      </c>
      <c r="AH74">
        <v>-2721</v>
      </c>
      <c r="AI74">
        <v>-2833</v>
      </c>
      <c r="AJ74">
        <v>-1548</v>
      </c>
      <c r="AK74">
        <v>-2535</v>
      </c>
      <c r="AL74">
        <v>-78</v>
      </c>
      <c r="AM74">
        <v>344</v>
      </c>
      <c r="AN74">
        <v>-2546</v>
      </c>
      <c r="AO74">
        <v>-545</v>
      </c>
      <c r="AP74">
        <v>5916</v>
      </c>
      <c r="AQ74">
        <v>-6298</v>
      </c>
      <c r="AR74">
        <v>-13458</v>
      </c>
      <c r="AS74">
        <v>0</v>
      </c>
      <c r="AT74">
        <v>7725</v>
      </c>
      <c r="AU74">
        <v>13646</v>
      </c>
      <c r="AV74">
        <v>-17884</v>
      </c>
      <c r="AW74">
        <v>5164</v>
      </c>
      <c r="AX74">
        <v>7570</v>
      </c>
      <c r="AY74">
        <v>-1123</v>
      </c>
      <c r="AZ74">
        <v>-166</v>
      </c>
      <c r="BA74">
        <v>-9299</v>
      </c>
      <c r="BB74">
        <v>18033</v>
      </c>
      <c r="BC74">
        <v>8037</v>
      </c>
      <c r="BD74">
        <v>121</v>
      </c>
      <c r="BE74">
        <v>469</v>
      </c>
      <c r="BF74">
        <v>4239</v>
      </c>
      <c r="BG74">
        <v>14972</v>
      </c>
      <c r="BH74">
        <v>2</v>
      </c>
      <c r="BI74">
        <v>-1855</v>
      </c>
      <c r="BJ74">
        <v>14</v>
      </c>
      <c r="BK74">
        <v>-2391</v>
      </c>
      <c r="BL74">
        <v>9670</v>
      </c>
      <c r="BM74">
        <v>681</v>
      </c>
      <c r="BN74">
        <v>527</v>
      </c>
      <c r="BO74">
        <v>-9</v>
      </c>
      <c r="BP74">
        <v>-580</v>
      </c>
      <c r="BQ74">
        <v>2330</v>
      </c>
      <c r="BR74">
        <v>3280</v>
      </c>
      <c r="BS74">
        <v>-11282</v>
      </c>
      <c r="BT74">
        <v>-3312</v>
      </c>
      <c r="BU74">
        <v>-464</v>
      </c>
      <c r="BV74">
        <v>-16377</v>
      </c>
      <c r="BW74">
        <v>-2055</v>
      </c>
      <c r="BX74">
        <v>-13621</v>
      </c>
      <c r="BY74">
        <v>-1571</v>
      </c>
      <c r="BZ74">
        <v>-3795</v>
      </c>
      <c r="CA74">
        <v>-4158</v>
      </c>
      <c r="CB74">
        <v>35</v>
      </c>
      <c r="CC74">
        <v>7585</v>
      </c>
      <c r="CD74">
        <v>-7990</v>
      </c>
      <c r="CE74">
        <v>-1202</v>
      </c>
      <c r="CF74">
        <v>14155</v>
      </c>
      <c r="CG74">
        <v>3694</v>
      </c>
      <c r="CH74">
        <v>-6871</v>
      </c>
      <c r="CI74">
        <v>-3533</v>
      </c>
      <c r="CJ74">
        <v>19461</v>
      </c>
      <c r="CK74">
        <v>16795</v>
      </c>
      <c r="CL74">
        <v>953</v>
      </c>
      <c r="CM74">
        <v>-1270</v>
      </c>
      <c r="CN74">
        <v>-17477</v>
      </c>
      <c r="CO74">
        <v>-9163</v>
      </c>
      <c r="CP74">
        <v>-20565</v>
      </c>
      <c r="CQ74">
        <v>-1729</v>
      </c>
      <c r="CR74">
        <v>-7497</v>
      </c>
      <c r="CS74">
        <v>-16212</v>
      </c>
      <c r="CT74">
        <v>13874</v>
      </c>
      <c r="CU74">
        <v>5249</v>
      </c>
      <c r="CV74">
        <v>-5717</v>
      </c>
      <c r="CW74">
        <v>1251</v>
      </c>
      <c r="CY74">
        <f t="shared" si="4"/>
        <v>-186.43</v>
      </c>
      <c r="CZ74">
        <f t="shared" si="5"/>
        <v>5970.53</v>
      </c>
    </row>
    <row r="75" spans="2:104" x14ac:dyDescent="0.25">
      <c r="B75">
        <v>9181</v>
      </c>
      <c r="C75">
        <v>317</v>
      </c>
      <c r="D75">
        <v>203</v>
      </c>
      <c r="E75">
        <v>4114</v>
      </c>
      <c r="F75">
        <v>19887</v>
      </c>
      <c r="G75">
        <v>8314</v>
      </c>
      <c r="H75">
        <v>-14881</v>
      </c>
      <c r="I75">
        <v>2729</v>
      </c>
      <c r="J75">
        <v>10393</v>
      </c>
      <c r="K75">
        <v>975</v>
      </c>
      <c r="L75">
        <v>360</v>
      </c>
      <c r="M75">
        <v>17724</v>
      </c>
      <c r="N75">
        <v>442</v>
      </c>
      <c r="O75">
        <v>152</v>
      </c>
      <c r="P75">
        <v>-51</v>
      </c>
      <c r="Q75">
        <v>-4097</v>
      </c>
      <c r="R75">
        <v>539</v>
      </c>
      <c r="S75">
        <v>155</v>
      </c>
      <c r="T75">
        <v>-210</v>
      </c>
      <c r="U75">
        <v>1442</v>
      </c>
      <c r="V75">
        <v>19954</v>
      </c>
      <c r="W75">
        <v>-10118</v>
      </c>
      <c r="X75">
        <v>-232</v>
      </c>
      <c r="Y75">
        <v>1815</v>
      </c>
      <c r="Z75">
        <v>42</v>
      </c>
      <c r="AA75">
        <v>185</v>
      </c>
      <c r="AB75">
        <v>-276</v>
      </c>
      <c r="AC75">
        <v>239</v>
      </c>
      <c r="AD75">
        <v>326</v>
      </c>
      <c r="AE75">
        <v>-15868</v>
      </c>
      <c r="AF75">
        <v>849</v>
      </c>
      <c r="AG75">
        <v>13210</v>
      </c>
      <c r="AH75">
        <v>14275</v>
      </c>
      <c r="AI75">
        <v>11821</v>
      </c>
      <c r="AJ75">
        <v>-6827</v>
      </c>
      <c r="AK75">
        <v>744</v>
      </c>
      <c r="AL75">
        <v>-590</v>
      </c>
      <c r="AM75">
        <v>-927</v>
      </c>
      <c r="AN75">
        <v>-14630</v>
      </c>
      <c r="AO75">
        <v>1686</v>
      </c>
      <c r="AP75">
        <v>-459</v>
      </c>
      <c r="AQ75">
        <v>-85</v>
      </c>
      <c r="AR75">
        <v>-18698</v>
      </c>
      <c r="AS75">
        <v>-719</v>
      </c>
      <c r="AT75">
        <v>13647</v>
      </c>
      <c r="AU75">
        <v>4968</v>
      </c>
      <c r="AV75">
        <v>-854</v>
      </c>
      <c r="AW75">
        <v>-20807</v>
      </c>
      <c r="AX75">
        <v>-1215</v>
      </c>
      <c r="AY75">
        <v>20733</v>
      </c>
      <c r="AZ75">
        <v>6184</v>
      </c>
      <c r="BA75">
        <v>-637</v>
      </c>
      <c r="BB75">
        <v>16061</v>
      </c>
      <c r="BC75">
        <v>-3956</v>
      </c>
      <c r="BD75">
        <v>-360</v>
      </c>
      <c r="BE75">
        <v>-3600</v>
      </c>
      <c r="BF75">
        <v>-1348</v>
      </c>
      <c r="BG75">
        <v>795</v>
      </c>
      <c r="BH75">
        <v>-2104</v>
      </c>
      <c r="BI75">
        <v>-6977</v>
      </c>
      <c r="BJ75">
        <v>-534</v>
      </c>
      <c r="BK75">
        <v>41</v>
      </c>
      <c r="BL75">
        <v>5108</v>
      </c>
      <c r="BM75">
        <v>15007</v>
      </c>
      <c r="BN75">
        <v>-15159</v>
      </c>
      <c r="BO75">
        <v>-83</v>
      </c>
      <c r="BP75">
        <v>664</v>
      </c>
      <c r="BQ75">
        <v>-661</v>
      </c>
      <c r="BR75">
        <v>-7038</v>
      </c>
      <c r="BS75">
        <v>2397</v>
      </c>
      <c r="BT75">
        <v>13869</v>
      </c>
      <c r="BU75">
        <v>3522</v>
      </c>
      <c r="BV75">
        <v>4245</v>
      </c>
      <c r="BW75">
        <v>-19213</v>
      </c>
      <c r="BX75">
        <v>-14144</v>
      </c>
      <c r="BY75">
        <v>221</v>
      </c>
      <c r="BZ75">
        <v>2786</v>
      </c>
      <c r="CA75">
        <v>-1632</v>
      </c>
      <c r="CB75">
        <v>-4573</v>
      </c>
      <c r="CC75">
        <v>4003</v>
      </c>
      <c r="CD75">
        <v>2100</v>
      </c>
      <c r="CE75">
        <v>6906</v>
      </c>
      <c r="CF75">
        <v>1501</v>
      </c>
      <c r="CG75">
        <v>6260</v>
      </c>
      <c r="CH75">
        <v>6440</v>
      </c>
      <c r="CI75">
        <v>-4588</v>
      </c>
      <c r="CJ75">
        <v>-1108</v>
      </c>
      <c r="CK75">
        <v>166</v>
      </c>
      <c r="CL75">
        <v>4682</v>
      </c>
      <c r="CM75">
        <v>-3996</v>
      </c>
      <c r="CN75">
        <v>-19367</v>
      </c>
      <c r="CO75">
        <v>5</v>
      </c>
      <c r="CP75">
        <v>-1156</v>
      </c>
      <c r="CQ75">
        <v>-8548</v>
      </c>
      <c r="CR75">
        <v>16967</v>
      </c>
      <c r="CS75">
        <v>-189</v>
      </c>
      <c r="CT75">
        <v>-12477</v>
      </c>
      <c r="CU75">
        <v>-6369</v>
      </c>
      <c r="CV75">
        <v>-5256</v>
      </c>
      <c r="CW75">
        <v>1167</v>
      </c>
      <c r="CY75">
        <f t="shared" si="4"/>
        <v>459.01</v>
      </c>
      <c r="CZ75">
        <f t="shared" si="5"/>
        <v>5591.35</v>
      </c>
    </row>
    <row r="76" spans="2:104" x14ac:dyDescent="0.25">
      <c r="B76">
        <v>19102</v>
      </c>
      <c r="C76">
        <v>598</v>
      </c>
      <c r="D76">
        <v>2352</v>
      </c>
      <c r="E76">
        <v>3824</v>
      </c>
      <c r="F76">
        <v>-262</v>
      </c>
      <c r="G76">
        <v>-2594</v>
      </c>
      <c r="H76">
        <v>-2127</v>
      </c>
      <c r="I76">
        <v>559</v>
      </c>
      <c r="J76">
        <v>617</v>
      </c>
      <c r="K76">
        <v>-955</v>
      </c>
      <c r="L76">
        <v>-3209</v>
      </c>
      <c r="M76">
        <v>6688</v>
      </c>
      <c r="N76">
        <v>2900</v>
      </c>
      <c r="O76">
        <v>501</v>
      </c>
      <c r="P76">
        <v>10006</v>
      </c>
      <c r="Q76">
        <v>9</v>
      </c>
      <c r="R76">
        <v>-18</v>
      </c>
      <c r="S76">
        <v>8882</v>
      </c>
      <c r="T76">
        <v>-8945</v>
      </c>
      <c r="U76">
        <v>913</v>
      </c>
      <c r="V76">
        <v>-4640</v>
      </c>
      <c r="W76">
        <v>5696</v>
      </c>
      <c r="X76">
        <v>-9613</v>
      </c>
      <c r="Y76">
        <v>14057</v>
      </c>
      <c r="Z76">
        <v>4521</v>
      </c>
      <c r="AA76">
        <v>97</v>
      </c>
      <c r="AB76">
        <v>-24</v>
      </c>
      <c r="AC76">
        <v>2554</v>
      </c>
      <c r="AD76">
        <v>-14424</v>
      </c>
      <c r="AE76">
        <v>4270</v>
      </c>
      <c r="AF76">
        <v>6147</v>
      </c>
      <c r="AG76">
        <v>8190</v>
      </c>
      <c r="AH76">
        <v>181</v>
      </c>
      <c r="AI76">
        <v>-14916</v>
      </c>
      <c r="AJ76">
        <v>-7043</v>
      </c>
      <c r="AK76">
        <v>20796</v>
      </c>
      <c r="AL76">
        <v>5055</v>
      </c>
      <c r="AM76">
        <v>-2898</v>
      </c>
      <c r="AN76">
        <v>-309</v>
      </c>
      <c r="AO76">
        <v>3</v>
      </c>
      <c r="AP76">
        <v>89</v>
      </c>
      <c r="AQ76">
        <v>-11927</v>
      </c>
      <c r="AR76">
        <v>6655</v>
      </c>
      <c r="AS76">
        <v>217</v>
      </c>
      <c r="AT76">
        <v>-29601</v>
      </c>
      <c r="AU76">
        <v>562</v>
      </c>
      <c r="AV76">
        <v>22</v>
      </c>
      <c r="AW76">
        <v>-146</v>
      </c>
      <c r="AX76">
        <v>1687</v>
      </c>
      <c r="AY76">
        <v>-8094</v>
      </c>
      <c r="AZ76">
        <v>-5205</v>
      </c>
      <c r="BA76">
        <v>19408</v>
      </c>
      <c r="BB76">
        <v>427</v>
      </c>
      <c r="BC76">
        <v>3774</v>
      </c>
      <c r="BD76">
        <v>-547</v>
      </c>
      <c r="BE76">
        <v>1306</v>
      </c>
      <c r="BF76">
        <v>0</v>
      </c>
      <c r="BG76">
        <v>1186</v>
      </c>
      <c r="BH76">
        <v>6072</v>
      </c>
      <c r="BI76">
        <v>6620</v>
      </c>
      <c r="BJ76">
        <v>-16748</v>
      </c>
      <c r="BK76">
        <v>-411</v>
      </c>
      <c r="BL76">
        <v>17229</v>
      </c>
      <c r="BM76">
        <v>-92</v>
      </c>
      <c r="BN76">
        <v>258</v>
      </c>
      <c r="BO76">
        <v>2461</v>
      </c>
      <c r="BP76">
        <v>232</v>
      </c>
      <c r="BQ76">
        <v>-41</v>
      </c>
      <c r="BR76">
        <v>-799</v>
      </c>
      <c r="BS76">
        <v>-2631</v>
      </c>
      <c r="BT76">
        <v>-13816</v>
      </c>
      <c r="BU76">
        <v>-33</v>
      </c>
      <c r="BV76">
        <v>-6113</v>
      </c>
      <c r="BW76">
        <v>32</v>
      </c>
      <c r="BX76">
        <v>775</v>
      </c>
      <c r="BY76">
        <v>-7899</v>
      </c>
      <c r="BZ76">
        <v>10887</v>
      </c>
      <c r="CA76">
        <v>5305</v>
      </c>
      <c r="CB76">
        <v>6386</v>
      </c>
      <c r="CC76">
        <v>7105</v>
      </c>
      <c r="CD76">
        <v>-7717</v>
      </c>
      <c r="CE76">
        <v>-5095</v>
      </c>
      <c r="CF76">
        <v>19</v>
      </c>
      <c r="CG76">
        <v>-25</v>
      </c>
      <c r="CH76">
        <v>-5330</v>
      </c>
      <c r="CI76">
        <v>15725</v>
      </c>
      <c r="CJ76">
        <v>467</v>
      </c>
      <c r="CK76">
        <v>-2142</v>
      </c>
      <c r="CL76">
        <v>5835</v>
      </c>
      <c r="CM76">
        <v>481</v>
      </c>
      <c r="CN76">
        <v>-315</v>
      </c>
      <c r="CO76">
        <v>-2244</v>
      </c>
      <c r="CP76">
        <v>-78</v>
      </c>
      <c r="CQ76">
        <v>23793</v>
      </c>
      <c r="CR76">
        <v>-410</v>
      </c>
      <c r="CS76">
        <v>-778</v>
      </c>
      <c r="CT76">
        <v>7357</v>
      </c>
      <c r="CU76">
        <v>-1735</v>
      </c>
      <c r="CV76">
        <v>-14271</v>
      </c>
      <c r="CW76">
        <v>-4611</v>
      </c>
      <c r="CY76">
        <f t="shared" si="4"/>
        <v>600.59</v>
      </c>
      <c r="CZ76">
        <f t="shared" si="5"/>
        <v>5017.21</v>
      </c>
    </row>
    <row r="77" spans="2:104" x14ac:dyDescent="0.25">
      <c r="B77">
        <v>0</v>
      </c>
      <c r="C77">
        <v>-12060</v>
      </c>
      <c r="D77">
        <v>-476</v>
      </c>
      <c r="E77">
        <v>17009</v>
      </c>
      <c r="F77">
        <v>27</v>
      </c>
      <c r="G77">
        <v>2512</v>
      </c>
      <c r="H77">
        <v>4852</v>
      </c>
      <c r="I77">
        <v>-15391</v>
      </c>
      <c r="J77">
        <v>1193</v>
      </c>
      <c r="K77">
        <v>5852</v>
      </c>
      <c r="L77">
        <v>15292</v>
      </c>
      <c r="M77">
        <v>16849</v>
      </c>
      <c r="N77">
        <v>-499</v>
      </c>
      <c r="O77">
        <v>7211</v>
      </c>
      <c r="P77">
        <v>-1271</v>
      </c>
      <c r="Q77">
        <v>-2371</v>
      </c>
      <c r="R77">
        <v>7892</v>
      </c>
      <c r="S77">
        <v>-20471</v>
      </c>
      <c r="T77">
        <v>-839</v>
      </c>
      <c r="U77">
        <v>-1</v>
      </c>
      <c r="V77">
        <v>5420</v>
      </c>
      <c r="W77">
        <v>15509</v>
      </c>
      <c r="X77">
        <v>4360</v>
      </c>
      <c r="Y77">
        <v>3988</v>
      </c>
      <c r="Z77">
        <v>-18645</v>
      </c>
      <c r="AA77">
        <v>18016</v>
      </c>
      <c r="AB77">
        <v>51</v>
      </c>
      <c r="AC77">
        <v>-797</v>
      </c>
      <c r="AD77">
        <v>-1069</v>
      </c>
      <c r="AE77">
        <v>-427</v>
      </c>
      <c r="AF77">
        <v>-9083</v>
      </c>
      <c r="AG77">
        <v>-3920</v>
      </c>
      <c r="AH77">
        <v>-7819</v>
      </c>
      <c r="AI77">
        <v>570</v>
      </c>
      <c r="AJ77">
        <v>-18806</v>
      </c>
      <c r="AK77">
        <v>-13874</v>
      </c>
      <c r="AL77">
        <v>-1865</v>
      </c>
      <c r="AM77">
        <v>-5521</v>
      </c>
      <c r="AN77">
        <v>6736</v>
      </c>
      <c r="AO77">
        <v>-316</v>
      </c>
      <c r="AP77">
        <v>14630</v>
      </c>
      <c r="AQ77">
        <v>-1</v>
      </c>
      <c r="AR77">
        <v>3575</v>
      </c>
      <c r="AS77">
        <v>1596</v>
      </c>
      <c r="AT77">
        <v>-92</v>
      </c>
      <c r="AU77">
        <v>4286</v>
      </c>
      <c r="AV77">
        <v>17592</v>
      </c>
      <c r="AW77">
        <v>6444</v>
      </c>
      <c r="AX77">
        <v>0</v>
      </c>
      <c r="AY77">
        <v>67</v>
      </c>
      <c r="AZ77">
        <v>-6052</v>
      </c>
      <c r="BA77">
        <v>-3</v>
      </c>
      <c r="BB77">
        <v>1161</v>
      </c>
      <c r="BC77">
        <v>-2693</v>
      </c>
      <c r="BD77">
        <v>6513</v>
      </c>
      <c r="BE77">
        <v>3997</v>
      </c>
      <c r="BF77">
        <v>19699</v>
      </c>
      <c r="BG77">
        <v>-1378</v>
      </c>
      <c r="BH77">
        <v>-1097</v>
      </c>
      <c r="BI77">
        <v>17652</v>
      </c>
      <c r="BJ77">
        <v>15438</v>
      </c>
      <c r="BK77">
        <v>-9353</v>
      </c>
      <c r="BL77">
        <v>-30905</v>
      </c>
      <c r="BM77">
        <v>0</v>
      </c>
      <c r="BN77">
        <v>-17721</v>
      </c>
      <c r="BO77">
        <v>-8206</v>
      </c>
      <c r="BP77">
        <v>6436</v>
      </c>
      <c r="BQ77">
        <v>-587</v>
      </c>
      <c r="BR77">
        <v>-1733</v>
      </c>
      <c r="BS77">
        <v>81</v>
      </c>
      <c r="BT77">
        <v>-55</v>
      </c>
      <c r="BU77">
        <v>4520</v>
      </c>
      <c r="BV77">
        <v>-3955</v>
      </c>
      <c r="BW77">
        <v>1</v>
      </c>
      <c r="BX77">
        <v>1969</v>
      </c>
      <c r="BY77">
        <v>447</v>
      </c>
      <c r="BZ77">
        <v>-152</v>
      </c>
      <c r="CA77">
        <v>-55</v>
      </c>
      <c r="CB77">
        <v>-600</v>
      </c>
      <c r="CC77">
        <v>6590</v>
      </c>
      <c r="CD77">
        <v>-11168</v>
      </c>
      <c r="CE77">
        <v>0</v>
      </c>
      <c r="CF77">
        <v>20</v>
      </c>
      <c r="CG77">
        <v>5195</v>
      </c>
      <c r="CH77">
        <v>55</v>
      </c>
      <c r="CI77">
        <v>-15746</v>
      </c>
      <c r="CJ77">
        <v>-7466</v>
      </c>
      <c r="CK77">
        <v>15316</v>
      </c>
      <c r="CL77">
        <v>-19652</v>
      </c>
      <c r="CM77">
        <v>17826</v>
      </c>
      <c r="CN77">
        <v>-1324</v>
      </c>
      <c r="CO77">
        <v>-14172</v>
      </c>
      <c r="CP77">
        <v>386</v>
      </c>
      <c r="CQ77">
        <v>377</v>
      </c>
      <c r="CR77">
        <v>-202</v>
      </c>
      <c r="CS77">
        <v>1867</v>
      </c>
      <c r="CT77">
        <v>-3749</v>
      </c>
      <c r="CU77">
        <v>1</v>
      </c>
      <c r="CV77">
        <v>6</v>
      </c>
      <c r="CW77">
        <v>17986</v>
      </c>
      <c r="CY77">
        <f t="shared" si="4"/>
        <v>314.3</v>
      </c>
      <c r="CZ77">
        <f t="shared" si="5"/>
        <v>6187.06</v>
      </c>
    </row>
    <row r="78" spans="2:104" x14ac:dyDescent="0.25">
      <c r="B78">
        <v>-2559</v>
      </c>
      <c r="C78">
        <v>1218</v>
      </c>
      <c r="D78">
        <v>3471</v>
      </c>
      <c r="E78">
        <v>9154</v>
      </c>
      <c r="F78">
        <v>-13234</v>
      </c>
      <c r="G78">
        <v>12196</v>
      </c>
      <c r="H78">
        <v>-1084</v>
      </c>
      <c r="I78">
        <v>-3877</v>
      </c>
      <c r="J78">
        <v>-15890</v>
      </c>
      <c r="K78">
        <v>14594</v>
      </c>
      <c r="L78">
        <v>-8641</v>
      </c>
      <c r="M78">
        <v>3922</v>
      </c>
      <c r="N78">
        <v>-7751</v>
      </c>
      <c r="O78">
        <v>-3249</v>
      </c>
      <c r="P78">
        <v>-79</v>
      </c>
      <c r="Q78">
        <v>0</v>
      </c>
      <c r="R78">
        <v>0</v>
      </c>
      <c r="S78">
        <v>1115</v>
      </c>
      <c r="T78">
        <v>14229</v>
      </c>
      <c r="U78">
        <v>-1125</v>
      </c>
      <c r="V78">
        <v>12274</v>
      </c>
      <c r="W78">
        <v>5295</v>
      </c>
      <c r="X78">
        <v>591</v>
      </c>
      <c r="Y78">
        <v>-12966</v>
      </c>
      <c r="Z78">
        <v>1278</v>
      </c>
      <c r="AA78">
        <v>-2374</v>
      </c>
      <c r="AB78">
        <v>536</v>
      </c>
      <c r="AC78">
        <v>8182</v>
      </c>
      <c r="AD78">
        <v>-16029</v>
      </c>
      <c r="AE78">
        <v>-17777</v>
      </c>
      <c r="AF78">
        <v>-1396</v>
      </c>
      <c r="AG78">
        <v>38</v>
      </c>
      <c r="AH78">
        <v>-5931</v>
      </c>
      <c r="AI78">
        <v>46</v>
      </c>
      <c r="AJ78">
        <v>16</v>
      </c>
      <c r="AK78">
        <v>3704</v>
      </c>
      <c r="AL78">
        <v>8017</v>
      </c>
      <c r="AM78">
        <v>-471</v>
      </c>
      <c r="AN78">
        <v>1</v>
      </c>
      <c r="AO78">
        <v>-4208</v>
      </c>
      <c r="AP78">
        <v>12205</v>
      </c>
      <c r="AQ78">
        <v>8479</v>
      </c>
      <c r="AR78">
        <v>-5633</v>
      </c>
      <c r="AS78">
        <v>-3138</v>
      </c>
      <c r="AT78">
        <v>-4040</v>
      </c>
      <c r="AU78">
        <v>-14752</v>
      </c>
      <c r="AV78">
        <v>798</v>
      </c>
      <c r="AW78">
        <v>-20097</v>
      </c>
      <c r="AX78">
        <v>326</v>
      </c>
      <c r="AY78">
        <v>13542</v>
      </c>
      <c r="AZ78">
        <v>-469</v>
      </c>
      <c r="BA78">
        <v>-933</v>
      </c>
      <c r="BB78">
        <v>-69</v>
      </c>
      <c r="BC78">
        <v>-53</v>
      </c>
      <c r="BD78">
        <v>-16019</v>
      </c>
      <c r="BE78">
        <v>-8390</v>
      </c>
      <c r="BF78">
        <v>-4285</v>
      </c>
      <c r="BG78">
        <v>-13667</v>
      </c>
      <c r="BH78">
        <v>-34</v>
      </c>
      <c r="BI78">
        <v>15102</v>
      </c>
      <c r="BJ78">
        <v>-161</v>
      </c>
      <c r="BK78">
        <v>2</v>
      </c>
      <c r="BL78">
        <v>-102</v>
      </c>
      <c r="BM78">
        <v>-15270</v>
      </c>
      <c r="BN78">
        <v>182</v>
      </c>
      <c r="BO78">
        <v>13</v>
      </c>
      <c r="BP78">
        <v>17993</v>
      </c>
      <c r="BQ78">
        <v>-9</v>
      </c>
      <c r="BR78">
        <v>4420</v>
      </c>
      <c r="BS78">
        <v>350</v>
      </c>
      <c r="BT78">
        <v>-2</v>
      </c>
      <c r="BU78">
        <v>-2949</v>
      </c>
      <c r="BV78">
        <v>19758</v>
      </c>
      <c r="BW78">
        <v>-129</v>
      </c>
      <c r="BX78">
        <v>-9624</v>
      </c>
      <c r="BY78">
        <v>108</v>
      </c>
      <c r="BZ78">
        <v>-56</v>
      </c>
      <c r="CA78">
        <v>-1201</v>
      </c>
      <c r="CB78">
        <v>-6478</v>
      </c>
      <c r="CC78">
        <v>-15341</v>
      </c>
      <c r="CD78">
        <v>-2051</v>
      </c>
      <c r="CE78">
        <v>-4887</v>
      </c>
      <c r="CF78">
        <v>414</v>
      </c>
      <c r="CG78">
        <v>-19</v>
      </c>
      <c r="CH78">
        <v>-5</v>
      </c>
      <c r="CI78">
        <v>-15350</v>
      </c>
      <c r="CJ78">
        <v>-8334</v>
      </c>
      <c r="CK78">
        <v>10513</v>
      </c>
      <c r="CL78">
        <v>1293</v>
      </c>
      <c r="CM78">
        <v>337</v>
      </c>
      <c r="CN78">
        <v>5124</v>
      </c>
      <c r="CO78">
        <v>14987</v>
      </c>
      <c r="CP78">
        <v>1798</v>
      </c>
      <c r="CQ78">
        <v>-6695</v>
      </c>
      <c r="CR78">
        <v>-7</v>
      </c>
      <c r="CS78">
        <v>-8929</v>
      </c>
      <c r="CT78">
        <v>7742</v>
      </c>
      <c r="CU78">
        <v>-4013</v>
      </c>
      <c r="CV78">
        <v>6702</v>
      </c>
      <c r="CW78">
        <v>15973</v>
      </c>
      <c r="CY78">
        <f t="shared" si="4"/>
        <v>-537.94000000000005</v>
      </c>
      <c r="CZ78">
        <f t="shared" si="5"/>
        <v>5698.7</v>
      </c>
    </row>
    <row r="79" spans="2:104" x14ac:dyDescent="0.25">
      <c r="B79">
        <v>-297</v>
      </c>
      <c r="C79">
        <v>-2657</v>
      </c>
      <c r="D79">
        <v>-1773</v>
      </c>
      <c r="E79">
        <v>13027</v>
      </c>
      <c r="F79">
        <v>-2168</v>
      </c>
      <c r="G79">
        <v>-13093</v>
      </c>
      <c r="H79">
        <v>9</v>
      </c>
      <c r="I79">
        <v>-3317</v>
      </c>
      <c r="J79">
        <v>15201</v>
      </c>
      <c r="K79">
        <v>-17870</v>
      </c>
      <c r="L79">
        <v>-1809</v>
      </c>
      <c r="M79">
        <v>-1184</v>
      </c>
      <c r="N79">
        <v>5067</v>
      </c>
      <c r="O79">
        <v>-6218</v>
      </c>
      <c r="P79">
        <v>-6860</v>
      </c>
      <c r="Q79">
        <v>-63</v>
      </c>
      <c r="R79">
        <v>-293</v>
      </c>
      <c r="S79">
        <v>17912</v>
      </c>
      <c r="T79">
        <v>14265</v>
      </c>
      <c r="U79">
        <v>-1</v>
      </c>
      <c r="V79">
        <v>-15678</v>
      </c>
      <c r="W79">
        <v>1592</v>
      </c>
      <c r="X79">
        <v>-7922</v>
      </c>
      <c r="Y79">
        <v>13109</v>
      </c>
      <c r="Z79">
        <v>-14772</v>
      </c>
      <c r="AA79">
        <v>-44</v>
      </c>
      <c r="AB79">
        <v>431</v>
      </c>
      <c r="AC79">
        <v>93</v>
      </c>
      <c r="AD79">
        <v>-1333</v>
      </c>
      <c r="AE79">
        <v>-9322</v>
      </c>
      <c r="AF79">
        <v>7515</v>
      </c>
      <c r="AG79">
        <v>-1118</v>
      </c>
      <c r="AH79">
        <v>2957</v>
      </c>
      <c r="AI79">
        <v>0</v>
      </c>
      <c r="AJ79">
        <v>17707</v>
      </c>
      <c r="AK79">
        <v>-7546</v>
      </c>
      <c r="AL79">
        <v>-6626</v>
      </c>
      <c r="AM79">
        <v>2000</v>
      </c>
      <c r="AN79">
        <v>-2030</v>
      </c>
      <c r="AO79">
        <v>4495</v>
      </c>
      <c r="AP79">
        <v>-768</v>
      </c>
      <c r="AQ79">
        <v>4</v>
      </c>
      <c r="AR79">
        <v>1902</v>
      </c>
      <c r="AS79">
        <v>125</v>
      </c>
      <c r="AT79">
        <v>14535</v>
      </c>
      <c r="AU79">
        <v>-29</v>
      </c>
      <c r="AV79">
        <v>-3007</v>
      </c>
      <c r="AW79">
        <v>6528</v>
      </c>
      <c r="AX79">
        <v>0</v>
      </c>
      <c r="AY79">
        <v>-497</v>
      </c>
      <c r="AZ79">
        <v>-29</v>
      </c>
      <c r="BA79">
        <v>11461</v>
      </c>
      <c r="BB79">
        <v>-13303</v>
      </c>
      <c r="BC79">
        <v>-1675</v>
      </c>
      <c r="BD79">
        <v>9896</v>
      </c>
      <c r="BE79">
        <v>1008</v>
      </c>
      <c r="BF79">
        <v>6347</v>
      </c>
      <c r="BG79">
        <v>-2857</v>
      </c>
      <c r="BH79">
        <v>12872</v>
      </c>
      <c r="BI79">
        <v>16317</v>
      </c>
      <c r="BJ79">
        <v>9638</v>
      </c>
      <c r="BK79">
        <v>0</v>
      </c>
      <c r="BL79">
        <v>11</v>
      </c>
      <c r="BM79">
        <v>-836</v>
      </c>
      <c r="BN79">
        <v>20317</v>
      </c>
      <c r="BO79">
        <v>-10</v>
      </c>
      <c r="BP79">
        <v>-12488</v>
      </c>
      <c r="BQ79">
        <v>-6105</v>
      </c>
      <c r="BR79">
        <v>6418</v>
      </c>
      <c r="BS79">
        <v>-16410</v>
      </c>
      <c r="BT79">
        <v>4368</v>
      </c>
      <c r="BU79">
        <v>-11502</v>
      </c>
      <c r="BV79">
        <v>6476</v>
      </c>
      <c r="BW79">
        <v>-663</v>
      </c>
      <c r="BX79">
        <v>649</v>
      </c>
      <c r="BY79">
        <v>-37</v>
      </c>
      <c r="BZ79">
        <v>-3497</v>
      </c>
      <c r="CA79">
        <v>-13690</v>
      </c>
      <c r="CB79">
        <v>-17642</v>
      </c>
      <c r="CC79">
        <v>170</v>
      </c>
      <c r="CD79">
        <v>3343</v>
      </c>
      <c r="CE79">
        <v>447</v>
      </c>
      <c r="CF79">
        <v>2076</v>
      </c>
      <c r="CG79">
        <v>-1</v>
      </c>
      <c r="CH79">
        <v>-7204</v>
      </c>
      <c r="CI79">
        <v>-2004</v>
      </c>
      <c r="CJ79">
        <v>1780</v>
      </c>
      <c r="CK79">
        <v>-194</v>
      </c>
      <c r="CL79">
        <v>247</v>
      </c>
      <c r="CM79">
        <v>-439</v>
      </c>
      <c r="CN79">
        <v>-9326</v>
      </c>
      <c r="CO79">
        <v>393</v>
      </c>
      <c r="CP79">
        <v>2438</v>
      </c>
      <c r="CQ79">
        <v>-2742</v>
      </c>
      <c r="CR79">
        <v>8161</v>
      </c>
      <c r="CS79">
        <v>5238</v>
      </c>
      <c r="CT79">
        <v>3442</v>
      </c>
      <c r="CU79">
        <v>1762</v>
      </c>
      <c r="CV79">
        <v>-2</v>
      </c>
      <c r="CW79">
        <v>8057</v>
      </c>
      <c r="CY79">
        <f t="shared" si="4"/>
        <v>308.55</v>
      </c>
      <c r="CZ79">
        <f t="shared" si="5"/>
        <v>5327.57</v>
      </c>
    </row>
    <row r="80" spans="2:104" x14ac:dyDescent="0.25">
      <c r="B80">
        <v>2</v>
      </c>
      <c r="C80">
        <v>-4885</v>
      </c>
      <c r="D80">
        <v>891</v>
      </c>
      <c r="E80">
        <v>16790</v>
      </c>
      <c r="F80">
        <v>973</v>
      </c>
      <c r="G80">
        <v>11173</v>
      </c>
      <c r="H80">
        <v>19263</v>
      </c>
      <c r="I80">
        <v>-10667</v>
      </c>
      <c r="J80">
        <v>265</v>
      </c>
      <c r="K80">
        <v>-5037</v>
      </c>
      <c r="L80">
        <v>10203</v>
      </c>
      <c r="M80">
        <v>-8017</v>
      </c>
      <c r="N80">
        <v>-1077</v>
      </c>
      <c r="O80">
        <v>3134</v>
      </c>
      <c r="P80">
        <v>753</v>
      </c>
      <c r="Q80">
        <v>-17</v>
      </c>
      <c r="R80">
        <v>-7760</v>
      </c>
      <c r="S80">
        <v>19420</v>
      </c>
      <c r="T80">
        <v>4129</v>
      </c>
      <c r="U80">
        <v>1617</v>
      </c>
      <c r="V80">
        <v>179</v>
      </c>
      <c r="W80">
        <v>-146</v>
      </c>
      <c r="X80">
        <v>366</v>
      </c>
      <c r="Y80">
        <v>882</v>
      </c>
      <c r="Z80">
        <v>-7451</v>
      </c>
      <c r="AA80">
        <v>-1254</v>
      </c>
      <c r="AB80">
        <v>1582</v>
      </c>
      <c r="AC80">
        <v>5549</v>
      </c>
      <c r="AD80">
        <v>8077</v>
      </c>
      <c r="AE80">
        <v>-222</v>
      </c>
      <c r="AF80">
        <v>9508</v>
      </c>
      <c r="AG80">
        <v>-254</v>
      </c>
      <c r="AH80">
        <v>5019</v>
      </c>
      <c r="AI80">
        <v>1683</v>
      </c>
      <c r="AJ80">
        <v>-406</v>
      </c>
      <c r="AK80">
        <v>-4006</v>
      </c>
      <c r="AL80">
        <v>13992</v>
      </c>
      <c r="AM80">
        <v>-635</v>
      </c>
      <c r="AN80">
        <v>1060</v>
      </c>
      <c r="AO80">
        <v>-1511</v>
      </c>
      <c r="AP80">
        <v>12192</v>
      </c>
      <c r="AQ80">
        <v>3223</v>
      </c>
      <c r="AR80">
        <v>12559</v>
      </c>
      <c r="AS80">
        <v>-1985</v>
      </c>
      <c r="AT80">
        <v>-8443</v>
      </c>
      <c r="AU80">
        <v>9588</v>
      </c>
      <c r="AV80">
        <v>-285</v>
      </c>
      <c r="AW80">
        <v>-932</v>
      </c>
      <c r="AX80">
        <v>-34</v>
      </c>
      <c r="AY80">
        <v>-12668</v>
      </c>
      <c r="AZ80">
        <v>-348</v>
      </c>
      <c r="BA80">
        <v>19912</v>
      </c>
      <c r="BB80">
        <v>941</v>
      </c>
      <c r="BC80">
        <v>798</v>
      </c>
      <c r="BD80">
        <v>11778</v>
      </c>
      <c r="BE80">
        <v>-11677</v>
      </c>
      <c r="BF80">
        <v>1305</v>
      </c>
      <c r="BG80">
        <v>-7461</v>
      </c>
      <c r="BH80">
        <v>-4614</v>
      </c>
      <c r="BI80">
        <v>1</v>
      </c>
      <c r="BJ80">
        <v>-1964</v>
      </c>
      <c r="BK80">
        <v>9</v>
      </c>
      <c r="BL80">
        <v>1066</v>
      </c>
      <c r="BM80">
        <v>-12601</v>
      </c>
      <c r="BN80">
        <v>582</v>
      </c>
      <c r="BO80">
        <v>-2344</v>
      </c>
      <c r="BP80">
        <v>3170</v>
      </c>
      <c r="BQ80">
        <v>28</v>
      </c>
      <c r="BR80">
        <v>1013</v>
      </c>
      <c r="BS80">
        <v>5877</v>
      </c>
      <c r="BT80">
        <v>16338</v>
      </c>
      <c r="BU80">
        <v>-1039</v>
      </c>
      <c r="BV80">
        <v>-129</v>
      </c>
      <c r="BW80">
        <v>-4675</v>
      </c>
      <c r="BX80">
        <v>1175</v>
      </c>
      <c r="BY80">
        <v>-5</v>
      </c>
      <c r="BZ80">
        <v>-450</v>
      </c>
      <c r="CA80">
        <v>972</v>
      </c>
      <c r="CB80">
        <v>1272</v>
      </c>
      <c r="CC80">
        <v>18178</v>
      </c>
      <c r="CD80">
        <v>-4835</v>
      </c>
      <c r="CE80">
        <v>0</v>
      </c>
      <c r="CF80">
        <v>-9325</v>
      </c>
      <c r="CG80">
        <v>2316</v>
      </c>
      <c r="CH80">
        <v>-3612</v>
      </c>
      <c r="CI80">
        <v>163</v>
      </c>
      <c r="CJ80">
        <v>1008</v>
      </c>
      <c r="CK80">
        <v>204</v>
      </c>
      <c r="CL80">
        <v>40</v>
      </c>
      <c r="CM80">
        <v>-12360</v>
      </c>
      <c r="CN80">
        <v>-2599</v>
      </c>
      <c r="CO80">
        <v>-171</v>
      </c>
      <c r="CP80">
        <v>4771</v>
      </c>
      <c r="CQ80">
        <v>-17526</v>
      </c>
      <c r="CR80">
        <v>-1521</v>
      </c>
      <c r="CS80">
        <v>827</v>
      </c>
      <c r="CT80">
        <v>8853</v>
      </c>
      <c r="CU80">
        <v>8139</v>
      </c>
      <c r="CV80">
        <v>2722</v>
      </c>
      <c r="CW80">
        <v>-15574</v>
      </c>
      <c r="CY80">
        <f t="shared" si="4"/>
        <v>950.08</v>
      </c>
      <c r="CZ80">
        <f t="shared" si="5"/>
        <v>4800.5200000000004</v>
      </c>
    </row>
    <row r="81" spans="2:104" x14ac:dyDescent="0.25">
      <c r="B81">
        <v>359</v>
      </c>
      <c r="C81">
        <v>-142</v>
      </c>
      <c r="D81">
        <v>989</v>
      </c>
      <c r="E81">
        <v>-7083</v>
      </c>
      <c r="F81">
        <v>19651</v>
      </c>
      <c r="G81">
        <v>-10981</v>
      </c>
      <c r="H81">
        <v>-4761</v>
      </c>
      <c r="I81">
        <v>30</v>
      </c>
      <c r="J81">
        <v>15536</v>
      </c>
      <c r="K81">
        <v>-68</v>
      </c>
      <c r="L81">
        <v>-16477</v>
      </c>
      <c r="M81">
        <v>-11467</v>
      </c>
      <c r="N81">
        <v>70</v>
      </c>
      <c r="O81">
        <v>-8714</v>
      </c>
      <c r="P81">
        <v>-2088</v>
      </c>
      <c r="Q81">
        <v>-10548</v>
      </c>
      <c r="R81">
        <v>7591</v>
      </c>
      <c r="S81">
        <v>1684</v>
      </c>
      <c r="T81">
        <v>527</v>
      </c>
      <c r="U81">
        <v>309</v>
      </c>
      <c r="V81">
        <v>2620</v>
      </c>
      <c r="W81">
        <v>-19</v>
      </c>
      <c r="X81">
        <v>17</v>
      </c>
      <c r="Y81">
        <v>-2505</v>
      </c>
      <c r="Z81">
        <v>7110</v>
      </c>
      <c r="AA81">
        <v>68</v>
      </c>
      <c r="AB81">
        <v>171</v>
      </c>
      <c r="AC81">
        <v>18662</v>
      </c>
      <c r="AD81">
        <v>17572</v>
      </c>
      <c r="AE81">
        <v>-654</v>
      </c>
      <c r="AF81">
        <v>7308</v>
      </c>
      <c r="AG81">
        <v>-5345</v>
      </c>
      <c r="AH81">
        <v>5</v>
      </c>
      <c r="AI81">
        <v>2533</v>
      </c>
      <c r="AJ81">
        <v>19</v>
      </c>
      <c r="AK81">
        <v>-459</v>
      </c>
      <c r="AL81">
        <v>-17821</v>
      </c>
      <c r="AM81">
        <v>-7147</v>
      </c>
      <c r="AN81">
        <v>-16861</v>
      </c>
      <c r="AO81">
        <v>1511</v>
      </c>
      <c r="AP81">
        <v>-7076</v>
      </c>
      <c r="AQ81">
        <v>11484</v>
      </c>
      <c r="AR81">
        <v>-975</v>
      </c>
      <c r="AS81">
        <v>0</v>
      </c>
      <c r="AT81">
        <v>-634</v>
      </c>
      <c r="AU81">
        <v>-3500</v>
      </c>
      <c r="AV81">
        <v>17783</v>
      </c>
      <c r="AW81">
        <v>-5022</v>
      </c>
      <c r="AX81">
        <v>7814</v>
      </c>
      <c r="AY81">
        <v>635</v>
      </c>
      <c r="AZ81">
        <v>-5753</v>
      </c>
      <c r="BA81">
        <v>-2554</v>
      </c>
      <c r="BB81">
        <v>-3628</v>
      </c>
      <c r="BC81">
        <v>976</v>
      </c>
      <c r="BD81">
        <v>9961</v>
      </c>
      <c r="BE81">
        <v>5565</v>
      </c>
      <c r="BF81">
        <v>-20588</v>
      </c>
      <c r="BG81">
        <v>2</v>
      </c>
      <c r="BH81">
        <v>-439</v>
      </c>
      <c r="BI81">
        <v>5</v>
      </c>
      <c r="BJ81">
        <v>-555</v>
      </c>
      <c r="BK81">
        <v>0</v>
      </c>
      <c r="BL81">
        <v>-94</v>
      </c>
      <c r="BM81">
        <v>13</v>
      </c>
      <c r="BN81">
        <v>-2658</v>
      </c>
      <c r="BO81">
        <v>-1</v>
      </c>
      <c r="BP81">
        <v>7526</v>
      </c>
      <c r="BQ81">
        <v>9725</v>
      </c>
      <c r="BR81">
        <v>370</v>
      </c>
      <c r="BS81">
        <v>1751</v>
      </c>
      <c r="BT81">
        <v>-20688</v>
      </c>
      <c r="BU81">
        <v>20203</v>
      </c>
      <c r="BV81">
        <v>24</v>
      </c>
      <c r="BW81">
        <v>-1970</v>
      </c>
      <c r="BX81">
        <v>-14</v>
      </c>
      <c r="BY81">
        <v>654</v>
      </c>
      <c r="BZ81">
        <v>-4</v>
      </c>
      <c r="CA81">
        <v>12817</v>
      </c>
      <c r="CB81">
        <v>4</v>
      </c>
      <c r="CC81">
        <v>3004</v>
      </c>
      <c r="CD81">
        <v>3146</v>
      </c>
      <c r="CE81">
        <v>1301</v>
      </c>
      <c r="CF81">
        <v>-5449</v>
      </c>
      <c r="CG81">
        <v>2710</v>
      </c>
      <c r="CH81">
        <v>11430</v>
      </c>
      <c r="CI81">
        <v>-64</v>
      </c>
      <c r="CJ81">
        <v>9128</v>
      </c>
      <c r="CK81">
        <v>2406</v>
      </c>
      <c r="CL81">
        <v>2996</v>
      </c>
      <c r="CM81">
        <v>3</v>
      </c>
      <c r="CN81">
        <v>3167</v>
      </c>
      <c r="CO81">
        <v>666</v>
      </c>
      <c r="CP81">
        <v>-10864</v>
      </c>
      <c r="CQ81">
        <v>26684</v>
      </c>
      <c r="CR81">
        <v>-176</v>
      </c>
      <c r="CS81">
        <v>-438</v>
      </c>
      <c r="CT81">
        <v>-425</v>
      </c>
      <c r="CU81">
        <v>498</v>
      </c>
      <c r="CV81">
        <v>16270</v>
      </c>
      <c r="CW81">
        <v>-217</v>
      </c>
      <c r="CY81">
        <f t="shared" si="4"/>
        <v>781.37</v>
      </c>
      <c r="CZ81">
        <f t="shared" si="5"/>
        <v>5119.8900000000003</v>
      </c>
    </row>
    <row r="82" spans="2:104" x14ac:dyDescent="0.25">
      <c r="B82">
        <v>367</v>
      </c>
      <c r="C82">
        <v>-5221</v>
      </c>
      <c r="D82">
        <v>-3446</v>
      </c>
      <c r="E82">
        <v>-3573</v>
      </c>
      <c r="F82">
        <v>0</v>
      </c>
      <c r="G82">
        <v>-14003</v>
      </c>
      <c r="H82">
        <v>6151</v>
      </c>
      <c r="I82">
        <v>15618</v>
      </c>
      <c r="J82">
        <v>-11739</v>
      </c>
      <c r="K82">
        <v>9</v>
      </c>
      <c r="L82">
        <v>-29</v>
      </c>
      <c r="M82">
        <v>-10883</v>
      </c>
      <c r="N82">
        <v>-1</v>
      </c>
      <c r="O82">
        <v>7936</v>
      </c>
      <c r="P82">
        <v>1036</v>
      </c>
      <c r="Q82">
        <v>-998</v>
      </c>
      <c r="R82">
        <v>340</v>
      </c>
      <c r="S82">
        <v>3872</v>
      </c>
      <c r="T82">
        <v>-30</v>
      </c>
      <c r="U82">
        <v>-15</v>
      </c>
      <c r="V82">
        <v>-13312</v>
      </c>
      <c r="W82">
        <v>995</v>
      </c>
      <c r="X82">
        <v>-4</v>
      </c>
      <c r="Y82">
        <v>-90</v>
      </c>
      <c r="Z82">
        <v>3172</v>
      </c>
      <c r="AA82">
        <v>6601</v>
      </c>
      <c r="AB82">
        <v>-2865</v>
      </c>
      <c r="AC82">
        <v>-18654</v>
      </c>
      <c r="AD82">
        <v>-16679</v>
      </c>
      <c r="AE82">
        <v>4154</v>
      </c>
      <c r="AF82">
        <v>-19394</v>
      </c>
      <c r="AG82">
        <v>-3380</v>
      </c>
      <c r="AH82">
        <v>16</v>
      </c>
      <c r="AI82">
        <v>-4</v>
      </c>
      <c r="AJ82">
        <v>-115</v>
      </c>
      <c r="AK82">
        <v>-18563</v>
      </c>
      <c r="AL82">
        <v>1549</v>
      </c>
      <c r="AM82">
        <v>5629</v>
      </c>
      <c r="AN82">
        <v>4704</v>
      </c>
      <c r="AO82">
        <v>-10489</v>
      </c>
      <c r="AP82">
        <v>724</v>
      </c>
      <c r="AQ82">
        <v>-172</v>
      </c>
      <c r="AR82">
        <v>-23</v>
      </c>
      <c r="AS82">
        <v>-5501</v>
      </c>
      <c r="AT82">
        <v>587</v>
      </c>
      <c r="AU82">
        <v>-327</v>
      </c>
      <c r="AV82">
        <v>-682</v>
      </c>
      <c r="AW82">
        <v>-1937</v>
      </c>
      <c r="AX82">
        <v>28</v>
      </c>
      <c r="AY82">
        <v>146</v>
      </c>
      <c r="AZ82">
        <v>8019</v>
      </c>
      <c r="BA82">
        <v>15120</v>
      </c>
      <c r="BB82">
        <v>-9</v>
      </c>
      <c r="BC82">
        <v>705</v>
      </c>
      <c r="BD82">
        <v>10330</v>
      </c>
      <c r="BE82">
        <v>-704</v>
      </c>
      <c r="BF82">
        <v>17564</v>
      </c>
      <c r="BG82">
        <v>-5065</v>
      </c>
      <c r="BH82">
        <v>-12255</v>
      </c>
      <c r="BI82">
        <v>-298</v>
      </c>
      <c r="BJ82">
        <v>-1258</v>
      </c>
      <c r="BK82">
        <v>-72</v>
      </c>
      <c r="BL82">
        <v>-408</v>
      </c>
      <c r="BM82">
        <v>-4629</v>
      </c>
      <c r="BN82">
        <v>-560</v>
      </c>
      <c r="BO82">
        <v>-1270</v>
      </c>
      <c r="BP82">
        <v>-18015</v>
      </c>
      <c r="BQ82">
        <v>181</v>
      </c>
      <c r="BR82">
        <v>14173</v>
      </c>
      <c r="BS82">
        <v>-6130</v>
      </c>
      <c r="BT82">
        <v>52</v>
      </c>
      <c r="BU82">
        <v>-7906</v>
      </c>
      <c r="BV82">
        <v>0</v>
      </c>
      <c r="BW82">
        <v>16259</v>
      </c>
      <c r="BX82">
        <v>-436</v>
      </c>
      <c r="BY82">
        <v>-7984</v>
      </c>
      <c r="BZ82">
        <v>3127</v>
      </c>
      <c r="CA82">
        <v>-20314</v>
      </c>
      <c r="CB82">
        <v>-5321</v>
      </c>
      <c r="CC82">
        <v>-10757</v>
      </c>
      <c r="CD82">
        <v>-3678</v>
      </c>
      <c r="CE82">
        <v>-352</v>
      </c>
      <c r="CF82">
        <v>-2328</v>
      </c>
      <c r="CG82">
        <v>0</v>
      </c>
      <c r="CH82">
        <v>6026</v>
      </c>
      <c r="CI82">
        <v>3883</v>
      </c>
      <c r="CJ82">
        <v>79</v>
      </c>
      <c r="CK82">
        <v>30</v>
      </c>
      <c r="CL82">
        <v>-5217</v>
      </c>
      <c r="CM82">
        <v>-570</v>
      </c>
      <c r="CN82">
        <v>6056</v>
      </c>
      <c r="CO82">
        <v>7050</v>
      </c>
      <c r="CP82">
        <v>1825</v>
      </c>
      <c r="CQ82">
        <v>-8647</v>
      </c>
      <c r="CR82">
        <v>12010</v>
      </c>
      <c r="CS82">
        <v>-3972</v>
      </c>
      <c r="CT82">
        <v>-876</v>
      </c>
      <c r="CU82">
        <v>12802</v>
      </c>
      <c r="CV82">
        <v>0</v>
      </c>
      <c r="CW82">
        <v>2398</v>
      </c>
      <c r="CY82">
        <f t="shared" si="4"/>
        <v>-898.37</v>
      </c>
      <c r="CZ82">
        <f t="shared" si="5"/>
        <v>4924.83</v>
      </c>
    </row>
    <row r="83" spans="2:104" x14ac:dyDescent="0.25">
      <c r="B83">
        <v>-16928</v>
      </c>
      <c r="C83">
        <v>3868</v>
      </c>
      <c r="D83">
        <v>17495</v>
      </c>
      <c r="E83">
        <v>4895</v>
      </c>
      <c r="F83">
        <v>-1387</v>
      </c>
      <c r="G83">
        <v>-2392</v>
      </c>
      <c r="H83">
        <v>12732</v>
      </c>
      <c r="I83">
        <v>-2</v>
      </c>
      <c r="J83">
        <v>-2493</v>
      </c>
      <c r="K83">
        <v>5670</v>
      </c>
      <c r="L83">
        <v>-83</v>
      </c>
      <c r="M83">
        <v>-6</v>
      </c>
      <c r="N83">
        <v>-10165</v>
      </c>
      <c r="O83">
        <v>7725</v>
      </c>
      <c r="P83">
        <v>-2666</v>
      </c>
      <c r="Q83">
        <v>2892</v>
      </c>
      <c r="R83">
        <v>3503</v>
      </c>
      <c r="S83">
        <v>8390</v>
      </c>
      <c r="T83">
        <v>-8626</v>
      </c>
      <c r="U83">
        <v>7564</v>
      </c>
      <c r="V83">
        <v>2098</v>
      </c>
      <c r="W83">
        <v>0</v>
      </c>
      <c r="X83">
        <v>528</v>
      </c>
      <c r="Y83">
        <v>-1345</v>
      </c>
      <c r="Z83">
        <v>-3790</v>
      </c>
      <c r="AA83">
        <v>-456</v>
      </c>
      <c r="AB83">
        <v>7606</v>
      </c>
      <c r="AC83">
        <v>4293</v>
      </c>
      <c r="AD83">
        <v>180</v>
      </c>
      <c r="AE83">
        <v>1</v>
      </c>
      <c r="AF83">
        <v>16644</v>
      </c>
      <c r="AG83">
        <v>-1661</v>
      </c>
      <c r="AH83">
        <v>-534</v>
      </c>
      <c r="AI83">
        <v>-79</v>
      </c>
      <c r="AJ83">
        <v>-279</v>
      </c>
      <c r="AK83">
        <v>1989</v>
      </c>
      <c r="AL83">
        <v>-1620</v>
      </c>
      <c r="AM83">
        <v>397</v>
      </c>
      <c r="AN83">
        <v>-650</v>
      </c>
      <c r="AO83">
        <v>11617</v>
      </c>
      <c r="AP83">
        <v>-16199</v>
      </c>
      <c r="AQ83">
        <v>-41</v>
      </c>
      <c r="AR83">
        <v>2838</v>
      </c>
      <c r="AS83">
        <v>-1181</v>
      </c>
      <c r="AT83">
        <v>1909</v>
      </c>
      <c r="AU83">
        <v>-1388</v>
      </c>
      <c r="AV83">
        <v>-1541</v>
      </c>
      <c r="AW83">
        <v>15614</v>
      </c>
      <c r="AX83">
        <v>-2513</v>
      </c>
      <c r="AY83">
        <v>-704</v>
      </c>
      <c r="AZ83">
        <v>1977</v>
      </c>
      <c r="BA83">
        <v>-4441</v>
      </c>
      <c r="BB83">
        <v>-2257</v>
      </c>
      <c r="BC83">
        <v>-1566</v>
      </c>
      <c r="BD83">
        <v>-10705</v>
      </c>
      <c r="BE83">
        <v>-11426</v>
      </c>
      <c r="BF83">
        <v>-7442</v>
      </c>
      <c r="BG83">
        <v>5242</v>
      </c>
      <c r="BH83">
        <v>-5555</v>
      </c>
      <c r="BI83">
        <v>-12080</v>
      </c>
      <c r="BJ83">
        <v>-10394</v>
      </c>
      <c r="BK83">
        <v>-4063</v>
      </c>
      <c r="BL83">
        <v>-3981</v>
      </c>
      <c r="BM83">
        <v>-3</v>
      </c>
      <c r="BN83">
        <v>2441</v>
      </c>
      <c r="BO83">
        <v>-1181</v>
      </c>
      <c r="BP83">
        <v>40</v>
      </c>
      <c r="BQ83">
        <v>-4158</v>
      </c>
      <c r="BR83">
        <v>19041</v>
      </c>
      <c r="BS83">
        <v>3510</v>
      </c>
      <c r="BT83">
        <v>-10228</v>
      </c>
      <c r="BU83">
        <v>-881</v>
      </c>
      <c r="BV83">
        <v>-1509</v>
      </c>
      <c r="BW83">
        <v>-2196</v>
      </c>
      <c r="BX83">
        <v>602</v>
      </c>
      <c r="BY83">
        <v>8917</v>
      </c>
      <c r="BZ83">
        <v>3050</v>
      </c>
      <c r="CA83">
        <v>1441</v>
      </c>
      <c r="CB83">
        <v>-9852</v>
      </c>
      <c r="CC83">
        <v>845</v>
      </c>
      <c r="CD83">
        <v>-1199</v>
      </c>
      <c r="CE83">
        <v>38</v>
      </c>
      <c r="CF83">
        <v>2634</v>
      </c>
      <c r="CG83">
        <v>14640</v>
      </c>
      <c r="CH83">
        <v>15469</v>
      </c>
      <c r="CI83">
        <v>1837</v>
      </c>
      <c r="CJ83">
        <v>-6295</v>
      </c>
      <c r="CK83">
        <v>139</v>
      </c>
      <c r="CL83">
        <v>286</v>
      </c>
      <c r="CM83">
        <v>2</v>
      </c>
      <c r="CN83">
        <v>-5727</v>
      </c>
      <c r="CO83">
        <v>7363</v>
      </c>
      <c r="CP83">
        <v>-44</v>
      </c>
      <c r="CQ83">
        <v>7978</v>
      </c>
      <c r="CR83">
        <v>-12450</v>
      </c>
      <c r="CS83">
        <v>2609</v>
      </c>
      <c r="CT83">
        <v>28</v>
      </c>
      <c r="CU83">
        <v>-3512</v>
      </c>
      <c r="CV83">
        <v>56</v>
      </c>
      <c r="CW83">
        <v>-2199</v>
      </c>
      <c r="CY83">
        <f t="shared" si="4"/>
        <v>265.60000000000002</v>
      </c>
      <c r="CZ83">
        <f t="shared" si="5"/>
        <v>4547.0600000000004</v>
      </c>
    </row>
    <row r="84" spans="2:104" x14ac:dyDescent="0.25">
      <c r="B84">
        <v>1955</v>
      </c>
      <c r="C84">
        <v>-5905</v>
      </c>
      <c r="D84">
        <v>-18296</v>
      </c>
      <c r="E84">
        <v>-1528</v>
      </c>
      <c r="F84">
        <v>-1495</v>
      </c>
      <c r="G84">
        <v>15335</v>
      </c>
      <c r="H84">
        <v>-13432</v>
      </c>
      <c r="I84">
        <v>1</v>
      </c>
      <c r="J84">
        <v>335</v>
      </c>
      <c r="K84">
        <v>-3989</v>
      </c>
      <c r="L84">
        <v>-14710</v>
      </c>
      <c r="M84">
        <v>10038</v>
      </c>
      <c r="N84">
        <v>949</v>
      </c>
      <c r="O84">
        <v>-11010</v>
      </c>
      <c r="P84">
        <v>8286</v>
      </c>
      <c r="Q84">
        <v>1642</v>
      </c>
      <c r="R84">
        <v>3587</v>
      </c>
      <c r="S84">
        <v>7620</v>
      </c>
      <c r="T84">
        <v>11928</v>
      </c>
      <c r="U84">
        <v>-4821</v>
      </c>
      <c r="V84">
        <v>421</v>
      </c>
      <c r="W84">
        <v>4877</v>
      </c>
      <c r="X84">
        <v>-14503</v>
      </c>
      <c r="Y84">
        <v>-2232</v>
      </c>
      <c r="Z84">
        <v>-228</v>
      </c>
      <c r="AA84">
        <v>-161</v>
      </c>
      <c r="AB84">
        <v>1608</v>
      </c>
      <c r="AC84">
        <v>6353</v>
      </c>
      <c r="AD84">
        <v>12411</v>
      </c>
      <c r="AE84">
        <v>-13</v>
      </c>
      <c r="AF84">
        <v>-16988</v>
      </c>
      <c r="AG84">
        <v>-596</v>
      </c>
      <c r="AH84">
        <v>-4783</v>
      </c>
      <c r="AI84">
        <v>3182</v>
      </c>
      <c r="AJ84">
        <v>4578</v>
      </c>
      <c r="AK84">
        <v>104</v>
      </c>
      <c r="AL84">
        <v>10390</v>
      </c>
      <c r="AM84">
        <v>1</v>
      </c>
      <c r="AN84">
        <v>10162</v>
      </c>
      <c r="AO84">
        <v>13445</v>
      </c>
      <c r="AP84">
        <v>-16488</v>
      </c>
      <c r="AQ84">
        <v>5</v>
      </c>
      <c r="AR84">
        <v>9553</v>
      </c>
      <c r="AS84">
        <v>-13748</v>
      </c>
      <c r="AT84">
        <v>302</v>
      </c>
      <c r="AU84">
        <v>-11133</v>
      </c>
      <c r="AV84">
        <v>13977</v>
      </c>
      <c r="AW84">
        <v>0</v>
      </c>
      <c r="AX84">
        <v>-530</v>
      </c>
      <c r="AY84">
        <v>-6530</v>
      </c>
      <c r="AZ84">
        <v>-2189</v>
      </c>
      <c r="BA84">
        <v>-7831</v>
      </c>
      <c r="BB84">
        <v>-10566</v>
      </c>
      <c r="BC84">
        <v>588</v>
      </c>
      <c r="BD84">
        <v>-6090</v>
      </c>
      <c r="BE84">
        <v>-2635</v>
      </c>
      <c r="BF84">
        <v>3270</v>
      </c>
      <c r="BG84">
        <v>-2640</v>
      </c>
      <c r="BH84">
        <v>-316</v>
      </c>
      <c r="BI84">
        <v>89</v>
      </c>
      <c r="BJ84">
        <v>9549</v>
      </c>
      <c r="BK84">
        <v>14067</v>
      </c>
      <c r="BL84">
        <v>-379</v>
      </c>
      <c r="BM84">
        <v>-45</v>
      </c>
      <c r="BN84">
        <v>-60</v>
      </c>
      <c r="BO84">
        <v>-69</v>
      </c>
      <c r="BP84">
        <v>-11911</v>
      </c>
      <c r="BQ84">
        <v>-8045</v>
      </c>
      <c r="BR84">
        <v>20789</v>
      </c>
      <c r="BS84">
        <v>2709</v>
      </c>
      <c r="BT84">
        <v>-578</v>
      </c>
      <c r="BU84">
        <v>706</v>
      </c>
      <c r="BV84">
        <v>62</v>
      </c>
      <c r="BW84">
        <v>-6462</v>
      </c>
      <c r="BX84">
        <v>2482</v>
      </c>
      <c r="BY84">
        <v>-3051</v>
      </c>
      <c r="BZ84">
        <v>-742</v>
      </c>
      <c r="CA84">
        <v>0</v>
      </c>
      <c r="CB84">
        <v>-1024</v>
      </c>
      <c r="CC84">
        <v>-813</v>
      </c>
      <c r="CD84">
        <v>-921</v>
      </c>
      <c r="CE84">
        <v>5886</v>
      </c>
      <c r="CF84">
        <v>15856</v>
      </c>
      <c r="CG84">
        <v>-3662</v>
      </c>
      <c r="CH84">
        <v>-791</v>
      </c>
      <c r="CI84">
        <v>13904</v>
      </c>
      <c r="CJ84">
        <v>0</v>
      </c>
      <c r="CK84">
        <v>19610</v>
      </c>
      <c r="CL84">
        <v>614</v>
      </c>
      <c r="CM84">
        <v>693</v>
      </c>
      <c r="CN84">
        <v>880</v>
      </c>
      <c r="CO84">
        <v>3150</v>
      </c>
      <c r="CP84">
        <v>2568</v>
      </c>
      <c r="CQ84">
        <v>-3167</v>
      </c>
      <c r="CR84">
        <v>-4601</v>
      </c>
      <c r="CS84">
        <v>7393</v>
      </c>
      <c r="CT84">
        <v>-634</v>
      </c>
      <c r="CU84">
        <v>14160</v>
      </c>
      <c r="CV84">
        <v>2304</v>
      </c>
      <c r="CW84">
        <v>-580</v>
      </c>
      <c r="CY84">
        <f t="shared" si="4"/>
        <v>514.53</v>
      </c>
      <c r="CZ84">
        <f t="shared" si="5"/>
        <v>5372.95</v>
      </c>
    </row>
    <row r="85" spans="2:104" x14ac:dyDescent="0.25">
      <c r="B85">
        <v>-10241</v>
      </c>
      <c r="C85">
        <v>9</v>
      </c>
      <c r="D85">
        <v>-6851</v>
      </c>
      <c r="E85">
        <v>4093</v>
      </c>
      <c r="F85">
        <v>3617</v>
      </c>
      <c r="G85">
        <v>-627</v>
      </c>
      <c r="H85">
        <v>-10464</v>
      </c>
      <c r="I85">
        <v>-10305</v>
      </c>
      <c r="J85">
        <v>6699</v>
      </c>
      <c r="K85">
        <v>10307</v>
      </c>
      <c r="L85">
        <v>-233</v>
      </c>
      <c r="M85">
        <v>-13983</v>
      </c>
      <c r="N85">
        <v>9631</v>
      </c>
      <c r="O85">
        <v>240</v>
      </c>
      <c r="P85">
        <v>-1234</v>
      </c>
      <c r="Q85">
        <v>-11617</v>
      </c>
      <c r="R85">
        <v>-15929</v>
      </c>
      <c r="S85">
        <v>-11351</v>
      </c>
      <c r="T85">
        <v>11371</v>
      </c>
      <c r="U85">
        <v>-15444</v>
      </c>
      <c r="V85">
        <v>-16073</v>
      </c>
      <c r="W85">
        <v>15988</v>
      </c>
      <c r="X85">
        <v>17787</v>
      </c>
      <c r="Y85">
        <v>-2755</v>
      </c>
      <c r="Z85">
        <v>-9970</v>
      </c>
      <c r="AA85">
        <v>25</v>
      </c>
      <c r="AB85">
        <v>13625</v>
      </c>
      <c r="AC85">
        <v>-16759</v>
      </c>
      <c r="AD85">
        <v>2228</v>
      </c>
      <c r="AE85">
        <v>-9435</v>
      </c>
      <c r="AF85">
        <v>915</v>
      </c>
      <c r="AG85">
        <v>-13296</v>
      </c>
      <c r="AH85">
        <v>-8559</v>
      </c>
      <c r="AI85">
        <v>15992</v>
      </c>
      <c r="AJ85">
        <v>-1409</v>
      </c>
      <c r="AK85">
        <v>-6597</v>
      </c>
      <c r="AL85">
        <v>-4014</v>
      </c>
      <c r="AM85">
        <v>-1641</v>
      </c>
      <c r="AN85">
        <v>6883</v>
      </c>
      <c r="AO85">
        <v>2807</v>
      </c>
      <c r="AP85">
        <v>2570</v>
      </c>
      <c r="AQ85">
        <v>0</v>
      </c>
      <c r="AR85">
        <v>14915</v>
      </c>
      <c r="AS85">
        <v>-1106</v>
      </c>
      <c r="AT85">
        <v>535</v>
      </c>
      <c r="AU85">
        <v>-121</v>
      </c>
      <c r="AV85">
        <v>-13042</v>
      </c>
      <c r="AW85">
        <v>4410</v>
      </c>
      <c r="AX85">
        <v>117</v>
      </c>
      <c r="AY85">
        <v>-5419</v>
      </c>
      <c r="AZ85">
        <v>2836</v>
      </c>
      <c r="BA85">
        <v>-5562</v>
      </c>
      <c r="BB85">
        <v>0</v>
      </c>
      <c r="BC85">
        <v>-2825</v>
      </c>
      <c r="BD85">
        <v>-91</v>
      </c>
      <c r="BE85">
        <v>14701</v>
      </c>
      <c r="BF85">
        <v>-15269</v>
      </c>
      <c r="BG85">
        <v>-5041</v>
      </c>
      <c r="BH85">
        <v>1719</v>
      </c>
      <c r="BI85">
        <v>17690</v>
      </c>
      <c r="BJ85">
        <v>8597</v>
      </c>
      <c r="BK85">
        <v>5736</v>
      </c>
      <c r="BL85">
        <v>252</v>
      </c>
      <c r="BM85">
        <v>-220</v>
      </c>
      <c r="BN85">
        <v>-1680</v>
      </c>
      <c r="BO85">
        <v>151</v>
      </c>
      <c r="BP85">
        <v>-9794</v>
      </c>
      <c r="BQ85">
        <v>5473</v>
      </c>
      <c r="BR85">
        <v>-18756</v>
      </c>
      <c r="BS85">
        <v>-13139</v>
      </c>
      <c r="BT85">
        <v>-619</v>
      </c>
      <c r="BU85">
        <v>1136</v>
      </c>
      <c r="BV85">
        <v>262</v>
      </c>
      <c r="BW85">
        <v>1509</v>
      </c>
      <c r="BX85">
        <v>-5741</v>
      </c>
      <c r="BY85">
        <v>36</v>
      </c>
      <c r="BZ85">
        <v>11542</v>
      </c>
      <c r="CA85">
        <v>-980</v>
      </c>
      <c r="CB85">
        <v>18110</v>
      </c>
      <c r="CC85">
        <v>-13429</v>
      </c>
      <c r="CD85">
        <v>6344</v>
      </c>
      <c r="CE85">
        <v>-9410</v>
      </c>
      <c r="CF85">
        <v>-7145</v>
      </c>
      <c r="CG85">
        <v>5158</v>
      </c>
      <c r="CH85">
        <v>-528</v>
      </c>
      <c r="CI85">
        <v>7433</v>
      </c>
      <c r="CJ85">
        <v>-15594</v>
      </c>
      <c r="CK85">
        <v>-21729</v>
      </c>
      <c r="CL85">
        <v>18608</v>
      </c>
      <c r="CM85">
        <v>-7673</v>
      </c>
      <c r="CN85">
        <v>18491</v>
      </c>
      <c r="CO85">
        <v>4655</v>
      </c>
      <c r="CP85">
        <v>14020</v>
      </c>
      <c r="CQ85">
        <v>-1009</v>
      </c>
      <c r="CR85">
        <v>5523</v>
      </c>
      <c r="CS85">
        <v>-18329</v>
      </c>
      <c r="CT85">
        <v>18237</v>
      </c>
      <c r="CU85">
        <v>-26413</v>
      </c>
      <c r="CV85">
        <v>9607</v>
      </c>
      <c r="CW85">
        <v>-13</v>
      </c>
      <c r="CY85">
        <f t="shared" si="4"/>
        <v>-768.74</v>
      </c>
      <c r="CZ85">
        <f t="shared" si="5"/>
        <v>7620.54</v>
      </c>
    </row>
    <row r="86" spans="2:104" x14ac:dyDescent="0.25">
      <c r="B86">
        <v>-8888</v>
      </c>
      <c r="C86">
        <v>4702</v>
      </c>
      <c r="D86">
        <v>1</v>
      </c>
      <c r="E86">
        <v>6646</v>
      </c>
      <c r="F86">
        <v>10686</v>
      </c>
      <c r="G86">
        <v>15459</v>
      </c>
      <c r="H86">
        <v>-12804</v>
      </c>
      <c r="I86">
        <v>17648</v>
      </c>
      <c r="J86">
        <v>79</v>
      </c>
      <c r="K86">
        <v>-13472</v>
      </c>
      <c r="L86">
        <v>18417</v>
      </c>
      <c r="M86">
        <v>8880</v>
      </c>
      <c r="N86">
        <v>1110</v>
      </c>
      <c r="O86">
        <v>-317</v>
      </c>
      <c r="P86">
        <v>45</v>
      </c>
      <c r="Q86">
        <v>15504</v>
      </c>
      <c r="R86">
        <v>-7433</v>
      </c>
      <c r="S86">
        <v>2278</v>
      </c>
      <c r="T86">
        <v>431</v>
      </c>
      <c r="U86">
        <v>6</v>
      </c>
      <c r="V86">
        <v>14829</v>
      </c>
      <c r="W86">
        <v>-20560</v>
      </c>
      <c r="X86">
        <v>55</v>
      </c>
      <c r="Y86">
        <v>118</v>
      </c>
      <c r="Z86">
        <v>-2174</v>
      </c>
      <c r="AA86">
        <v>5</v>
      </c>
      <c r="AB86">
        <v>10</v>
      </c>
      <c r="AC86">
        <v>-3967</v>
      </c>
      <c r="AD86">
        <v>-12582</v>
      </c>
      <c r="AE86">
        <v>787</v>
      </c>
      <c r="AF86">
        <v>-522</v>
      </c>
      <c r="AG86">
        <v>0</v>
      </c>
      <c r="AH86">
        <v>13039</v>
      </c>
      <c r="AI86">
        <v>-3967</v>
      </c>
      <c r="AJ86">
        <v>-349</v>
      </c>
      <c r="AK86">
        <v>6521</v>
      </c>
      <c r="AL86">
        <v>-6390</v>
      </c>
      <c r="AM86">
        <v>4143</v>
      </c>
      <c r="AN86">
        <v>-1846</v>
      </c>
      <c r="AO86">
        <v>-2217</v>
      </c>
      <c r="AP86">
        <v>265</v>
      </c>
      <c r="AQ86">
        <v>-180</v>
      </c>
      <c r="AR86">
        <v>-18677</v>
      </c>
      <c r="AS86">
        <v>2789</v>
      </c>
      <c r="AT86">
        <v>2255</v>
      </c>
      <c r="AU86">
        <v>395</v>
      </c>
      <c r="AV86">
        <v>-5495</v>
      </c>
      <c r="AW86">
        <v>-10005</v>
      </c>
      <c r="AX86">
        <v>26</v>
      </c>
      <c r="AY86">
        <v>38</v>
      </c>
      <c r="AZ86">
        <v>593</v>
      </c>
      <c r="BA86">
        <v>-3880</v>
      </c>
      <c r="BB86">
        <v>177</v>
      </c>
      <c r="BC86">
        <v>1928</v>
      </c>
      <c r="BD86">
        <v>-11370</v>
      </c>
      <c r="BE86">
        <v>3068</v>
      </c>
      <c r="BF86">
        <v>5493</v>
      </c>
      <c r="BG86">
        <v>4024</v>
      </c>
      <c r="BH86">
        <v>-15904</v>
      </c>
      <c r="BI86">
        <v>-6139</v>
      </c>
      <c r="BJ86">
        <v>-708</v>
      </c>
      <c r="BK86">
        <v>1746</v>
      </c>
      <c r="BL86">
        <v>-14495</v>
      </c>
      <c r="BM86">
        <v>-5329</v>
      </c>
      <c r="BN86">
        <v>-14788</v>
      </c>
      <c r="BO86">
        <v>17409</v>
      </c>
      <c r="BP86">
        <v>7000</v>
      </c>
      <c r="BQ86">
        <v>688</v>
      </c>
      <c r="BR86">
        <v>1079</v>
      </c>
      <c r="BS86">
        <v>-198</v>
      </c>
      <c r="BT86">
        <v>2885</v>
      </c>
      <c r="BU86">
        <v>3844</v>
      </c>
      <c r="BV86">
        <v>-16505</v>
      </c>
      <c r="BW86">
        <v>0</v>
      </c>
      <c r="BX86">
        <v>-48</v>
      </c>
      <c r="BY86">
        <v>1504</v>
      </c>
      <c r="BZ86">
        <v>-16189</v>
      </c>
      <c r="CA86">
        <v>894</v>
      </c>
      <c r="CB86">
        <v>-78</v>
      </c>
      <c r="CC86">
        <v>-1</v>
      </c>
      <c r="CD86">
        <v>14</v>
      </c>
      <c r="CE86">
        <v>-22</v>
      </c>
      <c r="CF86">
        <v>8954</v>
      </c>
      <c r="CG86">
        <v>599</v>
      </c>
      <c r="CH86">
        <v>-3222</v>
      </c>
      <c r="CI86">
        <v>-8155</v>
      </c>
      <c r="CJ86">
        <v>-602</v>
      </c>
      <c r="CK86">
        <v>0</v>
      </c>
      <c r="CL86">
        <v>-10326</v>
      </c>
      <c r="CM86">
        <v>-1839</v>
      </c>
      <c r="CN86">
        <v>18402</v>
      </c>
      <c r="CO86">
        <v>6242</v>
      </c>
      <c r="CP86">
        <v>-3384</v>
      </c>
      <c r="CQ86">
        <v>-345</v>
      </c>
      <c r="CR86">
        <v>2028</v>
      </c>
      <c r="CS86">
        <v>14293</v>
      </c>
      <c r="CT86">
        <v>-10761</v>
      </c>
      <c r="CU86">
        <v>-8786</v>
      </c>
      <c r="CV86">
        <v>7111</v>
      </c>
      <c r="CW86">
        <v>-1</v>
      </c>
      <c r="CY86">
        <f t="shared" si="4"/>
        <v>-277.77999999999997</v>
      </c>
      <c r="CZ86">
        <f t="shared" si="5"/>
        <v>5420.62</v>
      </c>
    </row>
    <row r="87" spans="2:104" x14ac:dyDescent="0.25">
      <c r="B87">
        <v>12126</v>
      </c>
      <c r="C87">
        <v>7503</v>
      </c>
      <c r="D87">
        <v>-1903</v>
      </c>
      <c r="E87">
        <v>-16296</v>
      </c>
      <c r="F87">
        <v>-8219</v>
      </c>
      <c r="G87">
        <v>-15259</v>
      </c>
      <c r="H87">
        <v>462</v>
      </c>
      <c r="I87">
        <v>3576</v>
      </c>
      <c r="J87">
        <v>7416</v>
      </c>
      <c r="K87">
        <v>12992</v>
      </c>
      <c r="L87">
        <v>220</v>
      </c>
      <c r="M87">
        <v>7588</v>
      </c>
      <c r="N87">
        <v>-16595</v>
      </c>
      <c r="O87">
        <v>-12</v>
      </c>
      <c r="P87">
        <v>1147</v>
      </c>
      <c r="Q87">
        <v>-2</v>
      </c>
      <c r="R87">
        <v>-481</v>
      </c>
      <c r="S87">
        <v>-1093</v>
      </c>
      <c r="T87">
        <v>16345</v>
      </c>
      <c r="U87">
        <v>11617</v>
      </c>
      <c r="V87">
        <v>5005</v>
      </c>
      <c r="W87">
        <v>-8404</v>
      </c>
      <c r="X87">
        <v>116</v>
      </c>
      <c r="Y87">
        <v>-9474</v>
      </c>
      <c r="Z87">
        <v>13415</v>
      </c>
      <c r="AA87">
        <v>2681</v>
      </c>
      <c r="AB87">
        <v>8658</v>
      </c>
      <c r="AC87">
        <v>2460</v>
      </c>
      <c r="AD87">
        <v>6127</v>
      </c>
      <c r="AE87">
        <v>-7376</v>
      </c>
      <c r="AF87">
        <v>-2464</v>
      </c>
      <c r="AG87">
        <v>340</v>
      </c>
      <c r="AH87">
        <v>-15499</v>
      </c>
      <c r="AI87">
        <v>-700</v>
      </c>
      <c r="AJ87">
        <v>-17525</v>
      </c>
      <c r="AK87">
        <v>5386</v>
      </c>
      <c r="AL87">
        <v>6298</v>
      </c>
      <c r="AM87">
        <v>542</v>
      </c>
      <c r="AN87">
        <v>-15766</v>
      </c>
      <c r="AO87">
        <v>0</v>
      </c>
      <c r="AP87">
        <v>-31</v>
      </c>
      <c r="AQ87">
        <v>-26</v>
      </c>
      <c r="AR87">
        <v>6923</v>
      </c>
      <c r="AS87">
        <v>-20</v>
      </c>
      <c r="AT87">
        <v>-18783</v>
      </c>
      <c r="AU87">
        <v>-6471</v>
      </c>
      <c r="AV87">
        <v>13513</v>
      </c>
      <c r="AW87">
        <v>-1822</v>
      </c>
      <c r="AX87">
        <v>-16</v>
      </c>
      <c r="AY87">
        <v>-2398</v>
      </c>
      <c r="AZ87">
        <v>-7655</v>
      </c>
      <c r="BA87">
        <v>-1869</v>
      </c>
      <c r="BB87">
        <v>1</v>
      </c>
      <c r="BC87">
        <v>-72</v>
      </c>
      <c r="BD87">
        <v>3268</v>
      </c>
      <c r="BE87">
        <v>-8448</v>
      </c>
      <c r="BF87">
        <v>-7479</v>
      </c>
      <c r="BG87">
        <v>10184</v>
      </c>
      <c r="BH87">
        <v>-36</v>
      </c>
      <c r="BI87">
        <v>-20130</v>
      </c>
      <c r="BJ87">
        <v>-13897</v>
      </c>
      <c r="BK87">
        <v>-8516</v>
      </c>
      <c r="BL87">
        <v>-14726</v>
      </c>
      <c r="BM87">
        <v>-359</v>
      </c>
      <c r="BN87">
        <v>-6682</v>
      </c>
      <c r="BO87">
        <v>-249</v>
      </c>
      <c r="BP87">
        <v>3444</v>
      </c>
      <c r="BQ87">
        <v>12</v>
      </c>
      <c r="BR87">
        <v>216</v>
      </c>
      <c r="BS87">
        <v>612</v>
      </c>
      <c r="BT87">
        <v>4040</v>
      </c>
      <c r="BU87">
        <v>-4569</v>
      </c>
      <c r="BV87">
        <v>2858</v>
      </c>
      <c r="BW87">
        <v>-735</v>
      </c>
      <c r="BX87">
        <v>257</v>
      </c>
      <c r="BY87">
        <v>-7259</v>
      </c>
      <c r="BZ87">
        <v>0</v>
      </c>
      <c r="CA87">
        <v>1894</v>
      </c>
      <c r="CB87">
        <v>-17381</v>
      </c>
      <c r="CC87">
        <v>-54</v>
      </c>
      <c r="CD87">
        <v>13</v>
      </c>
      <c r="CE87">
        <v>-1768</v>
      </c>
      <c r="CF87">
        <v>1465</v>
      </c>
      <c r="CG87">
        <v>-1103</v>
      </c>
      <c r="CH87">
        <v>-4722</v>
      </c>
      <c r="CI87">
        <v>-8790</v>
      </c>
      <c r="CJ87">
        <v>-1819</v>
      </c>
      <c r="CK87">
        <v>-15094</v>
      </c>
      <c r="CL87">
        <v>16775</v>
      </c>
      <c r="CM87">
        <v>876</v>
      </c>
      <c r="CN87">
        <v>-13891</v>
      </c>
      <c r="CO87">
        <v>0</v>
      </c>
      <c r="CP87">
        <v>-3163</v>
      </c>
      <c r="CQ87">
        <v>14767</v>
      </c>
      <c r="CR87">
        <v>-557</v>
      </c>
      <c r="CS87">
        <v>9815</v>
      </c>
      <c r="CT87">
        <v>1639</v>
      </c>
      <c r="CU87">
        <v>15610</v>
      </c>
      <c r="CV87">
        <v>106</v>
      </c>
      <c r="CW87">
        <v>-496</v>
      </c>
      <c r="CY87">
        <f t="shared" si="4"/>
        <v>-978.46</v>
      </c>
      <c r="CZ87">
        <f t="shared" si="5"/>
        <v>5784.62</v>
      </c>
    </row>
    <row r="88" spans="2:104" x14ac:dyDescent="0.25">
      <c r="B88">
        <v>13773</v>
      </c>
      <c r="C88">
        <v>5903</v>
      </c>
      <c r="D88">
        <v>13783</v>
      </c>
      <c r="E88">
        <v>-301</v>
      </c>
      <c r="F88">
        <v>7883</v>
      </c>
      <c r="G88">
        <v>9677</v>
      </c>
      <c r="H88">
        <v>16203</v>
      </c>
      <c r="I88">
        <v>-2267</v>
      </c>
      <c r="J88">
        <v>-8749</v>
      </c>
      <c r="K88">
        <v>-9320</v>
      </c>
      <c r="L88">
        <v>3767</v>
      </c>
      <c r="M88">
        <v>-4190</v>
      </c>
      <c r="N88">
        <v>-267</v>
      </c>
      <c r="O88">
        <v>-1579</v>
      </c>
      <c r="P88">
        <v>6267</v>
      </c>
      <c r="Q88">
        <v>6940</v>
      </c>
      <c r="R88">
        <v>-4126</v>
      </c>
      <c r="S88">
        <v>-10245</v>
      </c>
      <c r="T88">
        <v>-17148</v>
      </c>
      <c r="U88">
        <v>-7526</v>
      </c>
      <c r="V88">
        <v>-16156</v>
      </c>
      <c r="W88">
        <v>-240</v>
      </c>
      <c r="X88">
        <v>3400</v>
      </c>
      <c r="Y88">
        <v>18406</v>
      </c>
      <c r="Z88">
        <v>-18</v>
      </c>
      <c r="AA88">
        <v>-958</v>
      </c>
      <c r="AB88">
        <v>19833</v>
      </c>
      <c r="AC88">
        <v>419</v>
      </c>
      <c r="AD88">
        <v>-379</v>
      </c>
      <c r="AE88">
        <v>3423</v>
      </c>
      <c r="AF88">
        <v>10165</v>
      </c>
      <c r="AG88">
        <v>14393</v>
      </c>
      <c r="AH88">
        <v>14831</v>
      </c>
      <c r="AI88">
        <v>1154</v>
      </c>
      <c r="AJ88">
        <v>-20</v>
      </c>
      <c r="AK88">
        <v>-4020</v>
      </c>
      <c r="AL88">
        <v>-6290</v>
      </c>
      <c r="AM88">
        <v>-17497</v>
      </c>
      <c r="AN88">
        <v>5083</v>
      </c>
      <c r="AO88">
        <v>26</v>
      </c>
      <c r="AP88">
        <v>-165</v>
      </c>
      <c r="AQ88">
        <v>-10725</v>
      </c>
      <c r="AR88">
        <v>-63</v>
      </c>
      <c r="AS88">
        <v>11495</v>
      </c>
      <c r="AT88">
        <v>7918</v>
      </c>
      <c r="AU88">
        <v>-14191</v>
      </c>
      <c r="AV88">
        <v>-9934</v>
      </c>
      <c r="AW88">
        <v>-1537</v>
      </c>
      <c r="AX88">
        <v>-1025</v>
      </c>
      <c r="AY88">
        <v>-13101</v>
      </c>
      <c r="AZ88">
        <v>-4</v>
      </c>
      <c r="BA88">
        <v>-13929</v>
      </c>
      <c r="BB88">
        <v>-773</v>
      </c>
      <c r="BC88">
        <v>-1064</v>
      </c>
      <c r="BD88">
        <v>0</v>
      </c>
      <c r="BE88">
        <v>5584</v>
      </c>
      <c r="BF88">
        <v>132</v>
      </c>
      <c r="BG88">
        <v>-1179</v>
      </c>
      <c r="BH88">
        <v>221</v>
      </c>
      <c r="BI88">
        <v>-1763</v>
      </c>
      <c r="BJ88">
        <v>11808</v>
      </c>
      <c r="BK88">
        <v>-4709</v>
      </c>
      <c r="BL88">
        <v>-956</v>
      </c>
      <c r="BM88">
        <v>472</v>
      </c>
      <c r="BN88">
        <v>7345</v>
      </c>
      <c r="BO88">
        <v>-16377</v>
      </c>
      <c r="BP88">
        <v>-11138</v>
      </c>
      <c r="BQ88">
        <v>10301</v>
      </c>
      <c r="BR88">
        <v>-2392</v>
      </c>
      <c r="BS88">
        <v>-1871</v>
      </c>
      <c r="BT88">
        <v>-123</v>
      </c>
      <c r="BU88">
        <v>14406</v>
      </c>
      <c r="BV88">
        <v>644</v>
      </c>
      <c r="BW88">
        <v>369</v>
      </c>
      <c r="BX88">
        <v>1012</v>
      </c>
      <c r="BY88">
        <v>-9246</v>
      </c>
      <c r="BZ88">
        <v>-14448</v>
      </c>
      <c r="CA88">
        <v>-1037</v>
      </c>
      <c r="CB88">
        <v>15528</v>
      </c>
      <c r="CC88">
        <v>-1</v>
      </c>
      <c r="CD88">
        <v>-698</v>
      </c>
      <c r="CE88">
        <v>1552</v>
      </c>
      <c r="CF88">
        <v>3877</v>
      </c>
      <c r="CG88">
        <v>182</v>
      </c>
      <c r="CH88">
        <v>7751</v>
      </c>
      <c r="CI88">
        <v>-5079</v>
      </c>
      <c r="CJ88">
        <v>565</v>
      </c>
      <c r="CK88">
        <v>4259</v>
      </c>
      <c r="CL88">
        <v>-2</v>
      </c>
      <c r="CM88">
        <v>21456</v>
      </c>
      <c r="CN88">
        <v>4</v>
      </c>
      <c r="CO88">
        <v>1180</v>
      </c>
      <c r="CP88">
        <v>2728</v>
      </c>
      <c r="CQ88">
        <v>-13562</v>
      </c>
      <c r="CR88">
        <v>-1367</v>
      </c>
      <c r="CS88">
        <v>-10762</v>
      </c>
      <c r="CT88">
        <v>-915</v>
      </c>
      <c r="CU88">
        <v>1300</v>
      </c>
      <c r="CV88">
        <v>8938</v>
      </c>
      <c r="CW88">
        <v>480</v>
      </c>
      <c r="CY88">
        <f t="shared" si="4"/>
        <v>414.04</v>
      </c>
      <c r="CZ88">
        <f t="shared" si="5"/>
        <v>5922.68</v>
      </c>
    </row>
    <row r="89" spans="2:104" x14ac:dyDescent="0.25">
      <c r="B89">
        <v>-951</v>
      </c>
      <c r="C89">
        <v>-1100</v>
      </c>
      <c r="D89">
        <v>-1972</v>
      </c>
      <c r="E89">
        <v>0</v>
      </c>
      <c r="F89">
        <v>-23639</v>
      </c>
      <c r="G89">
        <v>-9989</v>
      </c>
      <c r="H89">
        <v>1556</v>
      </c>
      <c r="I89">
        <v>3183</v>
      </c>
      <c r="J89">
        <v>8109</v>
      </c>
      <c r="K89">
        <v>-7372</v>
      </c>
      <c r="L89">
        <v>-1885</v>
      </c>
      <c r="M89">
        <v>20850</v>
      </c>
      <c r="N89">
        <v>1338</v>
      </c>
      <c r="O89">
        <v>-19071</v>
      </c>
      <c r="P89">
        <v>0</v>
      </c>
      <c r="Q89">
        <v>3043</v>
      </c>
      <c r="R89">
        <v>3601</v>
      </c>
      <c r="S89">
        <v>-6518</v>
      </c>
      <c r="T89">
        <v>-15</v>
      </c>
      <c r="U89">
        <v>2</v>
      </c>
      <c r="V89">
        <v>4708</v>
      </c>
      <c r="W89">
        <v>11809</v>
      </c>
      <c r="X89">
        <v>-7922</v>
      </c>
      <c r="Y89">
        <v>6753</v>
      </c>
      <c r="Z89">
        <v>-4816</v>
      </c>
      <c r="AA89">
        <v>2617</v>
      </c>
      <c r="AB89">
        <v>-17771</v>
      </c>
      <c r="AC89">
        <v>15374</v>
      </c>
      <c r="AD89">
        <v>10873</v>
      </c>
      <c r="AE89">
        <v>7265</v>
      </c>
      <c r="AF89">
        <v>-23444</v>
      </c>
      <c r="AG89">
        <v>10</v>
      </c>
      <c r="AH89">
        <v>-15277</v>
      </c>
      <c r="AI89">
        <v>-2740</v>
      </c>
      <c r="AJ89">
        <v>7949</v>
      </c>
      <c r="AK89">
        <v>19462</v>
      </c>
      <c r="AL89">
        <v>1482</v>
      </c>
      <c r="AM89">
        <v>14288</v>
      </c>
      <c r="AN89">
        <v>-471</v>
      </c>
      <c r="AO89">
        <v>-797</v>
      </c>
      <c r="AP89">
        <v>1898</v>
      </c>
      <c r="AQ89">
        <v>0</v>
      </c>
      <c r="AR89">
        <v>187</v>
      </c>
      <c r="AS89">
        <v>293</v>
      </c>
      <c r="AT89">
        <v>2</v>
      </c>
      <c r="AU89">
        <v>237</v>
      </c>
      <c r="AV89">
        <v>600</v>
      </c>
      <c r="AW89">
        <v>-18815</v>
      </c>
      <c r="AX89">
        <v>10</v>
      </c>
      <c r="AY89">
        <v>-12779</v>
      </c>
      <c r="AZ89">
        <v>-1590</v>
      </c>
      <c r="BA89">
        <v>-552</v>
      </c>
      <c r="BB89">
        <v>3334</v>
      </c>
      <c r="BC89">
        <v>-944</v>
      </c>
      <c r="BD89">
        <v>-13</v>
      </c>
      <c r="BE89">
        <v>-6755</v>
      </c>
      <c r="BF89">
        <v>-8032</v>
      </c>
      <c r="BG89">
        <v>8375</v>
      </c>
      <c r="BH89">
        <v>9770</v>
      </c>
      <c r="BI89">
        <v>-5851</v>
      </c>
      <c r="BJ89">
        <v>10943</v>
      </c>
      <c r="BK89">
        <v>0</v>
      </c>
      <c r="BL89">
        <v>-406</v>
      </c>
      <c r="BM89">
        <v>20520</v>
      </c>
      <c r="BN89">
        <v>-4792</v>
      </c>
      <c r="BO89">
        <v>-8333</v>
      </c>
      <c r="BP89">
        <v>-276</v>
      </c>
      <c r="BQ89">
        <v>-187</v>
      </c>
      <c r="BR89">
        <v>-17786</v>
      </c>
      <c r="BS89">
        <v>3118</v>
      </c>
      <c r="BT89">
        <v>5264</v>
      </c>
      <c r="BU89">
        <v>-13150</v>
      </c>
      <c r="BV89">
        <v>-1546</v>
      </c>
      <c r="BW89">
        <v>-380</v>
      </c>
      <c r="BX89">
        <v>1017</v>
      </c>
      <c r="BY89">
        <v>-29</v>
      </c>
      <c r="BZ89">
        <v>9590</v>
      </c>
      <c r="CA89">
        <v>6369</v>
      </c>
      <c r="CB89">
        <v>6200</v>
      </c>
      <c r="CC89">
        <v>36</v>
      </c>
      <c r="CD89">
        <v>109</v>
      </c>
      <c r="CE89">
        <v>6995</v>
      </c>
      <c r="CF89">
        <v>18568</v>
      </c>
      <c r="CG89">
        <v>-2235</v>
      </c>
      <c r="CH89">
        <v>691</v>
      </c>
      <c r="CI89">
        <v>3</v>
      </c>
      <c r="CJ89">
        <v>6526</v>
      </c>
      <c r="CK89">
        <v>672</v>
      </c>
      <c r="CL89">
        <v>-1903</v>
      </c>
      <c r="CM89">
        <v>-7030</v>
      </c>
      <c r="CN89">
        <v>1477</v>
      </c>
      <c r="CO89">
        <v>-990</v>
      </c>
      <c r="CP89">
        <v>-110</v>
      </c>
      <c r="CQ89">
        <v>43</v>
      </c>
      <c r="CR89">
        <v>-8235</v>
      </c>
      <c r="CS89">
        <v>1735</v>
      </c>
      <c r="CT89">
        <v>-3048</v>
      </c>
      <c r="CU89">
        <v>92</v>
      </c>
      <c r="CV89">
        <v>-6100</v>
      </c>
      <c r="CW89">
        <v>-2981</v>
      </c>
      <c r="CY89">
        <f t="shared" si="4"/>
        <v>-116.52</v>
      </c>
      <c r="CZ89">
        <f t="shared" si="5"/>
        <v>5495.44</v>
      </c>
    </row>
    <row r="90" spans="2:104" x14ac:dyDescent="0.25">
      <c r="B90">
        <v>6699</v>
      </c>
      <c r="C90">
        <v>360</v>
      </c>
      <c r="D90">
        <v>-2430</v>
      </c>
      <c r="E90">
        <v>-9186</v>
      </c>
      <c r="F90">
        <v>-4635</v>
      </c>
      <c r="G90">
        <v>-2494</v>
      </c>
      <c r="H90">
        <v>-9</v>
      </c>
      <c r="I90">
        <v>-5560</v>
      </c>
      <c r="J90">
        <v>-3785</v>
      </c>
      <c r="K90">
        <v>1357</v>
      </c>
      <c r="L90">
        <v>13960</v>
      </c>
      <c r="M90">
        <v>12396</v>
      </c>
      <c r="N90">
        <v>-12374</v>
      </c>
      <c r="O90">
        <v>14248</v>
      </c>
      <c r="P90">
        <v>261</v>
      </c>
      <c r="Q90">
        <v>92</v>
      </c>
      <c r="R90">
        <v>-2382</v>
      </c>
      <c r="S90">
        <v>-11277</v>
      </c>
      <c r="T90">
        <v>10</v>
      </c>
      <c r="U90">
        <v>-1795</v>
      </c>
      <c r="V90">
        <v>13530</v>
      </c>
      <c r="W90">
        <v>-3</v>
      </c>
      <c r="X90">
        <v>286</v>
      </c>
      <c r="Y90">
        <v>-17811</v>
      </c>
      <c r="Z90">
        <v>-238</v>
      </c>
      <c r="AA90">
        <v>1372</v>
      </c>
      <c r="AB90">
        <v>-1</v>
      </c>
      <c r="AC90">
        <v>-967</v>
      </c>
      <c r="AD90">
        <v>-3101</v>
      </c>
      <c r="AE90">
        <v>1511</v>
      </c>
      <c r="AF90">
        <v>-3361</v>
      </c>
      <c r="AG90">
        <v>-7554</v>
      </c>
      <c r="AH90">
        <v>3997</v>
      </c>
      <c r="AI90">
        <v>-2066</v>
      </c>
      <c r="AJ90">
        <v>1</v>
      </c>
      <c r="AK90">
        <v>1583</v>
      </c>
      <c r="AL90">
        <v>-1313</v>
      </c>
      <c r="AM90">
        <v>-13662</v>
      </c>
      <c r="AN90">
        <v>9439</v>
      </c>
      <c r="AO90">
        <v>-1</v>
      </c>
      <c r="AP90">
        <v>-955</v>
      </c>
      <c r="AQ90">
        <v>-269</v>
      </c>
      <c r="AR90">
        <v>18994</v>
      </c>
      <c r="AS90">
        <v>-16514</v>
      </c>
      <c r="AT90">
        <v>12718</v>
      </c>
      <c r="AU90">
        <v>1615</v>
      </c>
      <c r="AV90">
        <v>-2066</v>
      </c>
      <c r="AW90">
        <v>438</v>
      </c>
      <c r="AX90">
        <v>4916</v>
      </c>
      <c r="AY90">
        <v>-5629</v>
      </c>
      <c r="AZ90">
        <v>7700</v>
      </c>
      <c r="BA90">
        <v>4950</v>
      </c>
      <c r="BB90">
        <v>16615</v>
      </c>
      <c r="BC90">
        <v>-334</v>
      </c>
      <c r="BD90">
        <v>-8015</v>
      </c>
      <c r="BE90">
        <v>6928</v>
      </c>
      <c r="BF90">
        <v>763</v>
      </c>
      <c r="BG90">
        <v>2520</v>
      </c>
      <c r="BH90">
        <v>-229</v>
      </c>
      <c r="BI90">
        <v>-17552</v>
      </c>
      <c r="BJ90">
        <v>-7066</v>
      </c>
      <c r="BK90">
        <v>-1249</v>
      </c>
      <c r="BL90">
        <v>-6406</v>
      </c>
      <c r="BM90">
        <v>1223</v>
      </c>
      <c r="BN90">
        <v>13566</v>
      </c>
      <c r="BO90">
        <v>-14626</v>
      </c>
      <c r="BP90">
        <v>-15</v>
      </c>
      <c r="BQ90">
        <v>6145</v>
      </c>
      <c r="BR90">
        <v>-11020</v>
      </c>
      <c r="BS90">
        <v>-7773</v>
      </c>
      <c r="BT90">
        <v>-330</v>
      </c>
      <c r="BU90">
        <v>-1260</v>
      </c>
      <c r="BV90">
        <v>434</v>
      </c>
      <c r="BW90">
        <v>4057</v>
      </c>
      <c r="BX90">
        <v>3793</v>
      </c>
      <c r="BY90">
        <v>-5123</v>
      </c>
      <c r="BZ90">
        <v>14405</v>
      </c>
      <c r="CA90">
        <v>836</v>
      </c>
      <c r="CB90">
        <v>-13299</v>
      </c>
      <c r="CC90">
        <v>-3472</v>
      </c>
      <c r="CD90">
        <v>-2229</v>
      </c>
      <c r="CE90">
        <v>-13</v>
      </c>
      <c r="CF90">
        <v>-18467</v>
      </c>
      <c r="CG90">
        <v>-6136</v>
      </c>
      <c r="CH90">
        <v>-2427</v>
      </c>
      <c r="CI90">
        <v>3328</v>
      </c>
      <c r="CJ90">
        <v>6472</v>
      </c>
      <c r="CK90">
        <v>-343</v>
      </c>
      <c r="CL90">
        <v>-20577</v>
      </c>
      <c r="CM90">
        <v>-10294</v>
      </c>
      <c r="CN90">
        <v>-101</v>
      </c>
      <c r="CO90">
        <v>-916</v>
      </c>
      <c r="CP90">
        <v>-565</v>
      </c>
      <c r="CQ90">
        <v>-9983</v>
      </c>
      <c r="CR90">
        <v>14</v>
      </c>
      <c r="CS90">
        <v>-1274</v>
      </c>
      <c r="CT90">
        <v>13460</v>
      </c>
      <c r="CU90">
        <v>10269</v>
      </c>
      <c r="CV90">
        <v>-14602</v>
      </c>
      <c r="CW90">
        <v>-10929</v>
      </c>
      <c r="CY90">
        <f t="shared" si="4"/>
        <v>-908.02</v>
      </c>
      <c r="CZ90">
        <f t="shared" si="5"/>
        <v>5653.24</v>
      </c>
    </row>
    <row r="91" spans="2:104" x14ac:dyDescent="0.25">
      <c r="B91">
        <v>5255</v>
      </c>
      <c r="C91">
        <v>10092</v>
      </c>
      <c r="D91">
        <v>-966</v>
      </c>
      <c r="E91">
        <v>2584</v>
      </c>
      <c r="F91">
        <v>6887</v>
      </c>
      <c r="G91">
        <v>2563</v>
      </c>
      <c r="H91">
        <v>-2427</v>
      </c>
      <c r="I91">
        <v>4274</v>
      </c>
      <c r="J91">
        <v>-7725</v>
      </c>
      <c r="K91">
        <v>-6238</v>
      </c>
      <c r="L91">
        <v>-2030</v>
      </c>
      <c r="M91">
        <v>-5906</v>
      </c>
      <c r="N91">
        <v>14040</v>
      </c>
      <c r="O91">
        <v>19047</v>
      </c>
      <c r="P91">
        <v>1</v>
      </c>
      <c r="Q91">
        <v>102</v>
      </c>
      <c r="R91">
        <v>5789</v>
      </c>
      <c r="S91">
        <v>523</v>
      </c>
      <c r="T91">
        <v>-2205</v>
      </c>
      <c r="U91">
        <v>-3193</v>
      </c>
      <c r="V91">
        <v>-2898</v>
      </c>
      <c r="W91">
        <v>2093</v>
      </c>
      <c r="X91">
        <v>2</v>
      </c>
      <c r="Y91">
        <v>8512</v>
      </c>
      <c r="Z91">
        <v>4122</v>
      </c>
      <c r="AA91">
        <v>-3949</v>
      </c>
      <c r="AB91">
        <v>0</v>
      </c>
      <c r="AC91">
        <v>-15803</v>
      </c>
      <c r="AD91">
        <v>-9225</v>
      </c>
      <c r="AE91">
        <v>-2018</v>
      </c>
      <c r="AF91">
        <v>-2940</v>
      </c>
      <c r="AG91">
        <v>-16450</v>
      </c>
      <c r="AH91">
        <v>10376</v>
      </c>
      <c r="AI91">
        <v>12439</v>
      </c>
      <c r="AJ91">
        <v>-10690</v>
      </c>
      <c r="AK91">
        <v>1</v>
      </c>
      <c r="AL91">
        <v>-17867</v>
      </c>
      <c r="AM91">
        <v>14529</v>
      </c>
      <c r="AN91">
        <v>297</v>
      </c>
      <c r="AO91">
        <v>-8282</v>
      </c>
      <c r="AP91">
        <v>-10</v>
      </c>
      <c r="AQ91">
        <v>18599</v>
      </c>
      <c r="AR91">
        <v>-854</v>
      </c>
      <c r="AS91">
        <v>2385</v>
      </c>
      <c r="AT91">
        <v>11938</v>
      </c>
      <c r="AU91">
        <v>3988</v>
      </c>
      <c r="AV91">
        <v>-6647</v>
      </c>
      <c r="AW91">
        <v>-5056</v>
      </c>
      <c r="AX91">
        <v>-18761</v>
      </c>
      <c r="AY91">
        <v>-860</v>
      </c>
      <c r="AZ91">
        <v>-5208</v>
      </c>
      <c r="BA91">
        <v>-13975</v>
      </c>
      <c r="BB91">
        <v>11268</v>
      </c>
      <c r="BC91">
        <v>-7203</v>
      </c>
      <c r="BD91">
        <v>741</v>
      </c>
      <c r="BE91">
        <v>15896</v>
      </c>
      <c r="BF91">
        <v>1552</v>
      </c>
      <c r="BG91">
        <v>7</v>
      </c>
      <c r="BH91">
        <v>16222</v>
      </c>
      <c r="BI91">
        <v>9068</v>
      </c>
      <c r="BJ91">
        <v>-7293</v>
      </c>
      <c r="BK91">
        <v>0</v>
      </c>
      <c r="BL91">
        <v>6132</v>
      </c>
      <c r="BM91">
        <v>-6961</v>
      </c>
      <c r="BN91">
        <v>3641</v>
      </c>
      <c r="BO91">
        <v>16495</v>
      </c>
      <c r="BP91">
        <v>-19723</v>
      </c>
      <c r="BQ91">
        <v>-428</v>
      </c>
      <c r="BR91">
        <v>14880</v>
      </c>
      <c r="BS91">
        <v>524</v>
      </c>
      <c r="BT91">
        <v>17579</v>
      </c>
      <c r="BU91">
        <v>-428</v>
      </c>
      <c r="BV91">
        <v>-5782</v>
      </c>
      <c r="BW91">
        <v>-5053</v>
      </c>
      <c r="BX91">
        <v>11173</v>
      </c>
      <c r="BY91">
        <v>25</v>
      </c>
      <c r="BZ91">
        <v>-18878</v>
      </c>
      <c r="CA91">
        <v>204</v>
      </c>
      <c r="CB91">
        <v>11177</v>
      </c>
      <c r="CC91">
        <v>15583</v>
      </c>
      <c r="CD91">
        <v>10934</v>
      </c>
      <c r="CE91">
        <v>6520</v>
      </c>
      <c r="CF91">
        <v>11317</v>
      </c>
      <c r="CG91">
        <v>1746</v>
      </c>
      <c r="CH91">
        <v>5692</v>
      </c>
      <c r="CI91">
        <v>-10818</v>
      </c>
      <c r="CJ91">
        <v>-12666</v>
      </c>
      <c r="CK91">
        <v>1729</v>
      </c>
      <c r="CL91">
        <v>559</v>
      </c>
      <c r="CM91">
        <v>11172</v>
      </c>
      <c r="CN91">
        <v>6534</v>
      </c>
      <c r="CO91">
        <v>-9588</v>
      </c>
      <c r="CP91">
        <v>19670</v>
      </c>
      <c r="CQ91">
        <v>232</v>
      </c>
      <c r="CR91">
        <v>310</v>
      </c>
      <c r="CS91">
        <v>6927</v>
      </c>
      <c r="CT91">
        <v>564</v>
      </c>
      <c r="CU91">
        <v>-7014</v>
      </c>
      <c r="CV91">
        <v>-9978</v>
      </c>
      <c r="CW91">
        <v>492</v>
      </c>
      <c r="CY91">
        <f t="shared" si="4"/>
        <v>1030.07</v>
      </c>
      <c r="CZ91">
        <f t="shared" si="5"/>
        <v>6909.99</v>
      </c>
    </row>
    <row r="92" spans="2:104" x14ac:dyDescent="0.25">
      <c r="B92">
        <v>7360</v>
      </c>
      <c r="C92">
        <v>-7</v>
      </c>
      <c r="D92">
        <v>-3811</v>
      </c>
      <c r="E92">
        <v>-123</v>
      </c>
      <c r="F92">
        <v>589</v>
      </c>
      <c r="G92">
        <v>-9062</v>
      </c>
      <c r="H92">
        <v>12630</v>
      </c>
      <c r="I92">
        <v>3253</v>
      </c>
      <c r="J92">
        <v>-31</v>
      </c>
      <c r="K92">
        <v>-207</v>
      </c>
      <c r="L92">
        <v>-12559</v>
      </c>
      <c r="M92">
        <v>-338</v>
      </c>
      <c r="N92">
        <v>12936</v>
      </c>
      <c r="O92">
        <v>-3613</v>
      </c>
      <c r="P92">
        <v>-127</v>
      </c>
      <c r="Q92">
        <v>-14647</v>
      </c>
      <c r="R92">
        <v>-147</v>
      </c>
      <c r="S92">
        <v>-1450</v>
      </c>
      <c r="T92">
        <v>-4469</v>
      </c>
      <c r="U92">
        <v>-8097</v>
      </c>
      <c r="V92">
        <v>-8723</v>
      </c>
      <c r="W92">
        <v>-41</v>
      </c>
      <c r="X92">
        <v>3</v>
      </c>
      <c r="Y92">
        <v>1214</v>
      </c>
      <c r="Z92">
        <v>3824</v>
      </c>
      <c r="AA92">
        <v>-1206</v>
      </c>
      <c r="AB92">
        <v>-18783</v>
      </c>
      <c r="AC92">
        <v>-36</v>
      </c>
      <c r="AD92">
        <v>2231</v>
      </c>
      <c r="AE92">
        <v>12799</v>
      </c>
      <c r="AF92">
        <v>3984</v>
      </c>
      <c r="AG92">
        <v>1039</v>
      </c>
      <c r="AH92">
        <v>-410</v>
      </c>
      <c r="AI92">
        <v>12794</v>
      </c>
      <c r="AJ92">
        <v>-1292</v>
      </c>
      <c r="AK92">
        <v>870</v>
      </c>
      <c r="AL92">
        <v>-14404</v>
      </c>
      <c r="AM92">
        <v>-753</v>
      </c>
      <c r="AN92">
        <v>7484</v>
      </c>
      <c r="AO92">
        <v>7461</v>
      </c>
      <c r="AP92">
        <v>2</v>
      </c>
      <c r="AQ92">
        <v>12156</v>
      </c>
      <c r="AR92">
        <v>-6800</v>
      </c>
      <c r="AS92">
        <v>-1455</v>
      </c>
      <c r="AT92">
        <v>7200</v>
      </c>
      <c r="AU92">
        <v>70</v>
      </c>
      <c r="AV92">
        <v>-4</v>
      </c>
      <c r="AW92">
        <v>3269</v>
      </c>
      <c r="AX92">
        <v>8970</v>
      </c>
      <c r="AY92">
        <v>19630</v>
      </c>
      <c r="AZ92">
        <v>14228</v>
      </c>
      <c r="BA92">
        <v>11282</v>
      </c>
      <c r="BB92">
        <v>945</v>
      </c>
      <c r="BC92">
        <v>-113</v>
      </c>
      <c r="BD92">
        <v>9052</v>
      </c>
      <c r="BE92">
        <v>1</v>
      </c>
      <c r="BF92">
        <v>-205</v>
      </c>
      <c r="BG92">
        <v>-17818</v>
      </c>
      <c r="BH92">
        <v>-3704</v>
      </c>
      <c r="BI92">
        <v>-4054</v>
      </c>
      <c r="BJ92">
        <v>0</v>
      </c>
      <c r="BK92">
        <v>19005</v>
      </c>
      <c r="BL92">
        <v>6567</v>
      </c>
      <c r="BM92">
        <v>-14574</v>
      </c>
      <c r="BN92">
        <v>-49</v>
      </c>
      <c r="BO92">
        <v>-3746</v>
      </c>
      <c r="BP92">
        <v>-6572</v>
      </c>
      <c r="BQ92">
        <v>34</v>
      </c>
      <c r="BR92">
        <v>15338</v>
      </c>
      <c r="BS92">
        <v>34</v>
      </c>
      <c r="BT92">
        <v>-18223</v>
      </c>
      <c r="BU92">
        <v>11550</v>
      </c>
      <c r="BV92">
        <v>-1</v>
      </c>
      <c r="BW92">
        <v>6134</v>
      </c>
      <c r="BX92">
        <v>11494</v>
      </c>
      <c r="BY92">
        <v>557</v>
      </c>
      <c r="BZ92">
        <v>-79</v>
      </c>
      <c r="CA92">
        <v>-8530</v>
      </c>
      <c r="CB92">
        <v>29</v>
      </c>
      <c r="CC92">
        <v>-29</v>
      </c>
      <c r="CD92">
        <v>574</v>
      </c>
      <c r="CE92">
        <v>-9</v>
      </c>
      <c r="CF92">
        <v>-19778</v>
      </c>
      <c r="CG92">
        <v>-9902</v>
      </c>
      <c r="CH92">
        <v>-8225</v>
      </c>
      <c r="CI92">
        <v>-16158</v>
      </c>
      <c r="CJ92">
        <v>-320</v>
      </c>
      <c r="CK92">
        <v>-1433</v>
      </c>
      <c r="CL92">
        <v>-265</v>
      </c>
      <c r="CM92">
        <v>-3898</v>
      </c>
      <c r="CN92">
        <v>-10977</v>
      </c>
      <c r="CO92">
        <v>-5730</v>
      </c>
      <c r="CP92">
        <v>-9659</v>
      </c>
      <c r="CQ92">
        <v>-4</v>
      </c>
      <c r="CR92">
        <v>-907</v>
      </c>
      <c r="CS92">
        <v>837</v>
      </c>
      <c r="CT92">
        <v>-17</v>
      </c>
      <c r="CU92">
        <v>0</v>
      </c>
      <c r="CV92">
        <v>7817</v>
      </c>
      <c r="CW92">
        <v>472</v>
      </c>
      <c r="CY92">
        <f t="shared" si="4"/>
        <v>-198.56</v>
      </c>
      <c r="CZ92">
        <f t="shared" si="5"/>
        <v>5352.92</v>
      </c>
    </row>
    <row r="93" spans="2:104" x14ac:dyDescent="0.25">
      <c r="B93">
        <v>2763</v>
      </c>
      <c r="C93">
        <v>56</v>
      </c>
      <c r="D93">
        <v>-3868</v>
      </c>
      <c r="E93">
        <v>12583</v>
      </c>
      <c r="F93">
        <v>-4487</v>
      </c>
      <c r="G93">
        <v>-3635</v>
      </c>
      <c r="H93">
        <v>-7210</v>
      </c>
      <c r="I93">
        <v>-12047</v>
      </c>
      <c r="J93">
        <v>14513</v>
      </c>
      <c r="K93">
        <v>-14205</v>
      </c>
      <c r="L93">
        <v>-6447</v>
      </c>
      <c r="M93">
        <v>-4797</v>
      </c>
      <c r="N93">
        <v>0</v>
      </c>
      <c r="O93">
        <v>2320</v>
      </c>
      <c r="P93">
        <v>3312</v>
      </c>
      <c r="Q93">
        <v>12118</v>
      </c>
      <c r="R93">
        <v>-1605</v>
      </c>
      <c r="S93">
        <v>5696</v>
      </c>
      <c r="T93">
        <v>-4610</v>
      </c>
      <c r="U93">
        <v>14229</v>
      </c>
      <c r="V93">
        <v>-9506</v>
      </c>
      <c r="W93">
        <v>-2869</v>
      </c>
      <c r="X93">
        <v>25</v>
      </c>
      <c r="Y93">
        <v>-3981</v>
      </c>
      <c r="Z93">
        <v>-304</v>
      </c>
      <c r="AA93">
        <v>-9346</v>
      </c>
      <c r="AB93">
        <v>13351</v>
      </c>
      <c r="AC93">
        <v>-5195</v>
      </c>
      <c r="AD93">
        <v>14951</v>
      </c>
      <c r="AE93">
        <v>-19910</v>
      </c>
      <c r="AF93">
        <v>212</v>
      </c>
      <c r="AG93">
        <v>-323</v>
      </c>
      <c r="AH93">
        <v>-4067</v>
      </c>
      <c r="AI93">
        <v>-1</v>
      </c>
      <c r="AJ93">
        <v>-152</v>
      </c>
      <c r="AK93">
        <v>517</v>
      </c>
      <c r="AL93">
        <v>1045</v>
      </c>
      <c r="AM93">
        <v>-1170</v>
      </c>
      <c r="AN93">
        <v>-473</v>
      </c>
      <c r="AO93">
        <v>-126</v>
      </c>
      <c r="AP93">
        <v>-5720</v>
      </c>
      <c r="AQ93">
        <v>-1186</v>
      </c>
      <c r="AR93">
        <v>-7092</v>
      </c>
      <c r="AS93">
        <v>8387</v>
      </c>
      <c r="AT93">
        <v>-10315</v>
      </c>
      <c r="AU93">
        <v>-4450</v>
      </c>
      <c r="AV93">
        <v>-6573</v>
      </c>
      <c r="AW93">
        <v>-3163</v>
      </c>
      <c r="AX93">
        <v>-4371</v>
      </c>
      <c r="AY93">
        <v>14291</v>
      </c>
      <c r="AZ93">
        <v>-13117</v>
      </c>
      <c r="BA93">
        <v>15485</v>
      </c>
      <c r="BB93">
        <v>-4746</v>
      </c>
      <c r="BC93">
        <v>20545</v>
      </c>
      <c r="BD93">
        <v>4948</v>
      </c>
      <c r="BE93">
        <v>20310</v>
      </c>
      <c r="BF93">
        <v>-2846</v>
      </c>
      <c r="BG93">
        <v>10229</v>
      </c>
      <c r="BH93">
        <v>105</v>
      </c>
      <c r="BI93">
        <v>-791</v>
      </c>
      <c r="BJ93">
        <v>86</v>
      </c>
      <c r="BK93">
        <v>-2596</v>
      </c>
      <c r="BL93">
        <v>-6</v>
      </c>
      <c r="BM93">
        <v>6071</v>
      </c>
      <c r="BN93">
        <v>1178</v>
      </c>
      <c r="BO93">
        <v>16783</v>
      </c>
      <c r="BP93">
        <v>4014</v>
      </c>
      <c r="BQ93">
        <v>3111</v>
      </c>
      <c r="BR93">
        <v>-10436</v>
      </c>
      <c r="BS93">
        <v>2685</v>
      </c>
      <c r="BT93">
        <v>10521</v>
      </c>
      <c r="BU93">
        <v>-11507</v>
      </c>
      <c r="BV93">
        <v>-7</v>
      </c>
      <c r="BW93">
        <v>-334</v>
      </c>
      <c r="BX93">
        <v>-19830</v>
      </c>
      <c r="BY93">
        <v>2997</v>
      </c>
      <c r="BZ93">
        <v>1024</v>
      </c>
      <c r="CA93">
        <v>-92</v>
      </c>
      <c r="CB93">
        <v>-2766</v>
      </c>
      <c r="CC93">
        <v>12537</v>
      </c>
      <c r="CD93">
        <v>1601</v>
      </c>
      <c r="CE93">
        <v>1658</v>
      </c>
      <c r="CF93">
        <v>-8437</v>
      </c>
      <c r="CG93">
        <v>-1030</v>
      </c>
      <c r="CH93">
        <v>10315</v>
      </c>
      <c r="CI93">
        <v>-6330</v>
      </c>
      <c r="CJ93">
        <v>-3057</v>
      </c>
      <c r="CK93">
        <v>58</v>
      </c>
      <c r="CL93">
        <v>1636</v>
      </c>
      <c r="CM93">
        <v>-5216</v>
      </c>
      <c r="CN93">
        <v>12997</v>
      </c>
      <c r="CO93">
        <v>5086</v>
      </c>
      <c r="CP93">
        <v>7016</v>
      </c>
      <c r="CQ93">
        <v>-387</v>
      </c>
      <c r="CR93">
        <v>-3970</v>
      </c>
      <c r="CS93">
        <v>-954</v>
      </c>
      <c r="CT93">
        <v>23</v>
      </c>
      <c r="CU93">
        <v>55</v>
      </c>
      <c r="CV93">
        <v>-10714</v>
      </c>
      <c r="CW93">
        <v>70</v>
      </c>
      <c r="CY93">
        <f t="shared" si="4"/>
        <v>211.4</v>
      </c>
      <c r="CZ93">
        <f t="shared" si="5"/>
        <v>5658.86</v>
      </c>
    </row>
    <row r="94" spans="2:104" x14ac:dyDescent="0.25">
      <c r="B94">
        <v>-11225</v>
      </c>
      <c r="C94">
        <v>16921</v>
      </c>
      <c r="D94">
        <v>-312</v>
      </c>
      <c r="E94">
        <v>-7392</v>
      </c>
      <c r="F94">
        <v>0</v>
      </c>
      <c r="G94">
        <v>16566</v>
      </c>
      <c r="H94">
        <v>8091</v>
      </c>
      <c r="I94">
        <v>-170</v>
      </c>
      <c r="J94">
        <v>-14973</v>
      </c>
      <c r="K94">
        <v>-618</v>
      </c>
      <c r="L94">
        <v>-2070</v>
      </c>
      <c r="M94">
        <v>11079</v>
      </c>
      <c r="N94">
        <v>-3388</v>
      </c>
      <c r="O94">
        <v>-2587</v>
      </c>
      <c r="P94">
        <v>-507</v>
      </c>
      <c r="Q94">
        <v>-779</v>
      </c>
      <c r="R94">
        <v>17</v>
      </c>
      <c r="S94">
        <v>-466</v>
      </c>
      <c r="T94">
        <v>-4</v>
      </c>
      <c r="U94">
        <v>-10795</v>
      </c>
      <c r="V94">
        <v>-12349</v>
      </c>
      <c r="W94">
        <v>-8548</v>
      </c>
      <c r="X94">
        <v>2</v>
      </c>
      <c r="Y94">
        <v>9104</v>
      </c>
      <c r="Z94">
        <v>89</v>
      </c>
      <c r="AA94">
        <v>-5879</v>
      </c>
      <c r="AB94">
        <v>16004</v>
      </c>
      <c r="AC94">
        <v>19087</v>
      </c>
      <c r="AD94">
        <v>1148</v>
      </c>
      <c r="AE94">
        <v>7898</v>
      </c>
      <c r="AF94">
        <v>7</v>
      </c>
      <c r="AG94">
        <v>4139</v>
      </c>
      <c r="AH94">
        <v>21521</v>
      </c>
      <c r="AI94">
        <v>-2496</v>
      </c>
      <c r="AJ94">
        <v>-11</v>
      </c>
      <c r="AK94">
        <v>1025</v>
      </c>
      <c r="AL94">
        <v>218</v>
      </c>
      <c r="AM94">
        <v>4036</v>
      </c>
      <c r="AN94">
        <v>-1465</v>
      </c>
      <c r="AO94">
        <v>-142</v>
      </c>
      <c r="AP94">
        <v>-12347</v>
      </c>
      <c r="AQ94">
        <v>-307</v>
      </c>
      <c r="AR94">
        <v>3150</v>
      </c>
      <c r="AS94">
        <v>-12745</v>
      </c>
      <c r="AT94">
        <v>-4490</v>
      </c>
      <c r="AU94">
        <v>4128</v>
      </c>
      <c r="AV94">
        <v>-4749</v>
      </c>
      <c r="AW94">
        <v>12872</v>
      </c>
      <c r="AX94">
        <v>4362</v>
      </c>
      <c r="AY94">
        <v>-1079</v>
      </c>
      <c r="AZ94">
        <v>-88</v>
      </c>
      <c r="BA94">
        <v>5885</v>
      </c>
      <c r="BB94">
        <v>2748</v>
      </c>
      <c r="BC94">
        <v>-10499</v>
      </c>
      <c r="BD94">
        <v>210</v>
      </c>
      <c r="BE94">
        <v>1304</v>
      </c>
      <c r="BF94">
        <v>17032</v>
      </c>
      <c r="BG94">
        <v>-10961</v>
      </c>
      <c r="BH94">
        <v>2595</v>
      </c>
      <c r="BI94">
        <v>3</v>
      </c>
      <c r="BJ94">
        <v>-2165</v>
      </c>
      <c r="BK94">
        <v>16392</v>
      </c>
      <c r="BL94">
        <v>-6777</v>
      </c>
      <c r="BM94">
        <v>226</v>
      </c>
      <c r="BN94">
        <v>442</v>
      </c>
      <c r="BO94">
        <v>-13616</v>
      </c>
      <c r="BP94">
        <v>-80</v>
      </c>
      <c r="BQ94">
        <v>-7133</v>
      </c>
      <c r="BR94">
        <v>4</v>
      </c>
      <c r="BS94">
        <v>1</v>
      </c>
      <c r="BT94">
        <v>-10550</v>
      </c>
      <c r="BU94">
        <v>-7074</v>
      </c>
      <c r="BV94">
        <v>-1565</v>
      </c>
      <c r="BW94">
        <v>2080</v>
      </c>
      <c r="BX94">
        <v>5703</v>
      </c>
      <c r="BY94">
        <v>418</v>
      </c>
      <c r="BZ94">
        <v>-309</v>
      </c>
      <c r="CA94">
        <v>-11132</v>
      </c>
      <c r="CB94">
        <v>-57</v>
      </c>
      <c r="CC94">
        <v>-18458</v>
      </c>
      <c r="CD94">
        <v>12993</v>
      </c>
      <c r="CE94">
        <v>-105</v>
      </c>
      <c r="CF94">
        <v>502</v>
      </c>
      <c r="CG94">
        <v>2</v>
      </c>
      <c r="CH94">
        <v>-2086</v>
      </c>
      <c r="CI94">
        <v>3653</v>
      </c>
      <c r="CJ94">
        <v>4941</v>
      </c>
      <c r="CK94">
        <v>-6729</v>
      </c>
      <c r="CL94">
        <v>-9238</v>
      </c>
      <c r="CM94">
        <v>-106</v>
      </c>
      <c r="CN94">
        <v>-16490</v>
      </c>
      <c r="CO94">
        <v>4843</v>
      </c>
      <c r="CP94">
        <v>3317</v>
      </c>
      <c r="CQ94">
        <v>-2388</v>
      </c>
      <c r="CR94">
        <v>3687</v>
      </c>
      <c r="CS94">
        <v>-10421</v>
      </c>
      <c r="CT94">
        <v>-22</v>
      </c>
      <c r="CU94">
        <v>-4619</v>
      </c>
      <c r="CV94">
        <v>3</v>
      </c>
      <c r="CW94">
        <v>3277</v>
      </c>
      <c r="CY94">
        <f t="shared" si="4"/>
        <v>-208.36</v>
      </c>
      <c r="CZ94">
        <f t="shared" si="5"/>
        <v>5282.86</v>
      </c>
    </row>
    <row r="95" spans="2:104" x14ac:dyDescent="0.25">
      <c r="B95">
        <v>4</v>
      </c>
      <c r="C95">
        <v>3398</v>
      </c>
      <c r="D95">
        <v>-3429</v>
      </c>
      <c r="E95">
        <v>1051</v>
      </c>
      <c r="F95">
        <v>-238</v>
      </c>
      <c r="G95">
        <v>-3940</v>
      </c>
      <c r="H95">
        <v>-12</v>
      </c>
      <c r="I95">
        <v>-3411</v>
      </c>
      <c r="J95">
        <v>-1928</v>
      </c>
      <c r="K95">
        <v>-6072</v>
      </c>
      <c r="L95">
        <v>18946</v>
      </c>
      <c r="M95">
        <v>-11323</v>
      </c>
      <c r="N95">
        <v>3746</v>
      </c>
      <c r="O95">
        <v>8509</v>
      </c>
      <c r="P95">
        <v>10751</v>
      </c>
      <c r="Q95">
        <v>52</v>
      </c>
      <c r="R95">
        <v>-21</v>
      </c>
      <c r="S95">
        <v>-10830</v>
      </c>
      <c r="T95">
        <v>3696</v>
      </c>
      <c r="U95">
        <v>9489</v>
      </c>
      <c r="V95">
        <v>494</v>
      </c>
      <c r="W95">
        <v>-2890</v>
      </c>
      <c r="X95">
        <v>-13440</v>
      </c>
      <c r="Y95">
        <v>5583</v>
      </c>
      <c r="Z95">
        <v>132</v>
      </c>
      <c r="AA95">
        <v>-1124</v>
      </c>
      <c r="AB95">
        <v>2098</v>
      </c>
      <c r="AC95">
        <v>-10683</v>
      </c>
      <c r="AD95">
        <v>780</v>
      </c>
      <c r="AE95">
        <v>15986</v>
      </c>
      <c r="AF95">
        <v>-147</v>
      </c>
      <c r="AG95">
        <v>-3284</v>
      </c>
      <c r="AH95">
        <v>-12642</v>
      </c>
      <c r="AI95">
        <v>-475</v>
      </c>
      <c r="AJ95">
        <v>-147</v>
      </c>
      <c r="AK95">
        <v>339</v>
      </c>
      <c r="AL95">
        <v>407</v>
      </c>
      <c r="AM95">
        <v>16680</v>
      </c>
      <c r="AN95">
        <v>-2883</v>
      </c>
      <c r="AO95">
        <v>2304</v>
      </c>
      <c r="AP95">
        <v>17</v>
      </c>
      <c r="AQ95">
        <v>-268</v>
      </c>
      <c r="AR95">
        <v>18058</v>
      </c>
      <c r="AS95">
        <v>6278</v>
      </c>
      <c r="AT95">
        <v>-2634</v>
      </c>
      <c r="AU95">
        <v>-82</v>
      </c>
      <c r="AV95">
        <v>15</v>
      </c>
      <c r="AW95">
        <v>-8232</v>
      </c>
      <c r="AX95">
        <v>57</v>
      </c>
      <c r="AY95">
        <v>-9722</v>
      </c>
      <c r="AZ95">
        <v>-7090</v>
      </c>
      <c r="BA95">
        <v>-4915</v>
      </c>
      <c r="BB95">
        <v>-2501</v>
      </c>
      <c r="BC95">
        <v>1076</v>
      </c>
      <c r="BD95">
        <v>104</v>
      </c>
      <c r="BE95">
        <v>685</v>
      </c>
      <c r="BF95">
        <v>172</v>
      </c>
      <c r="BG95">
        <v>-1439</v>
      </c>
      <c r="BH95">
        <v>253</v>
      </c>
      <c r="BI95">
        <v>-5366</v>
      </c>
      <c r="BJ95">
        <v>-2535</v>
      </c>
      <c r="BK95">
        <v>-11603</v>
      </c>
      <c r="BL95">
        <v>-1</v>
      </c>
      <c r="BM95">
        <v>-590</v>
      </c>
      <c r="BN95">
        <v>-72</v>
      </c>
      <c r="BO95">
        <v>10081</v>
      </c>
      <c r="BP95">
        <v>-691</v>
      </c>
      <c r="BQ95">
        <v>-6868</v>
      </c>
      <c r="BR95">
        <v>-7168</v>
      </c>
      <c r="BS95">
        <v>-1378</v>
      </c>
      <c r="BT95">
        <v>445</v>
      </c>
      <c r="BU95">
        <v>-16246</v>
      </c>
      <c r="BV95">
        <v>347</v>
      </c>
      <c r="BW95">
        <v>211</v>
      </c>
      <c r="BX95">
        <v>5647</v>
      </c>
      <c r="BY95">
        <v>3125</v>
      </c>
      <c r="BZ95">
        <v>-1524</v>
      </c>
      <c r="CA95">
        <v>-6118</v>
      </c>
      <c r="CB95">
        <v>15784</v>
      </c>
      <c r="CC95">
        <v>30</v>
      </c>
      <c r="CD95">
        <v>-7698</v>
      </c>
      <c r="CE95">
        <v>-19704</v>
      </c>
      <c r="CF95">
        <v>7788</v>
      </c>
      <c r="CG95">
        <v>-148</v>
      </c>
      <c r="CH95">
        <v>423</v>
      </c>
      <c r="CI95">
        <v>5521</v>
      </c>
      <c r="CJ95">
        <v>364</v>
      </c>
      <c r="CK95">
        <v>754</v>
      </c>
      <c r="CL95">
        <v>17463</v>
      </c>
      <c r="CM95">
        <v>-18413</v>
      </c>
      <c r="CN95">
        <v>47</v>
      </c>
      <c r="CO95">
        <v>-343</v>
      </c>
      <c r="CP95">
        <v>-13614</v>
      </c>
      <c r="CQ95">
        <v>1526</v>
      </c>
      <c r="CR95">
        <v>830</v>
      </c>
      <c r="CS95">
        <v>-201</v>
      </c>
      <c r="CT95">
        <v>-22</v>
      </c>
      <c r="CU95">
        <v>-12885</v>
      </c>
      <c r="CV95">
        <v>12</v>
      </c>
      <c r="CW95">
        <v>1460</v>
      </c>
      <c r="CY95">
        <f t="shared" si="4"/>
        <v>-559.72</v>
      </c>
      <c r="CZ95">
        <f t="shared" si="5"/>
        <v>4620.08</v>
      </c>
    </row>
    <row r="96" spans="2:104" x14ac:dyDescent="0.25">
      <c r="B96">
        <v>-5473</v>
      </c>
      <c r="C96">
        <v>-2273</v>
      </c>
      <c r="D96">
        <v>-8050</v>
      </c>
      <c r="E96">
        <v>3331</v>
      </c>
      <c r="F96">
        <v>5780</v>
      </c>
      <c r="G96">
        <v>13874</v>
      </c>
      <c r="H96">
        <v>-101</v>
      </c>
      <c r="I96">
        <v>-68</v>
      </c>
      <c r="J96">
        <v>-155</v>
      </c>
      <c r="K96">
        <v>16563</v>
      </c>
      <c r="L96">
        <v>-7626</v>
      </c>
      <c r="M96">
        <v>-34</v>
      </c>
      <c r="N96">
        <v>-344</v>
      </c>
      <c r="O96">
        <v>-9764</v>
      </c>
      <c r="P96">
        <v>-230</v>
      </c>
      <c r="Q96">
        <v>-8804</v>
      </c>
      <c r="R96">
        <v>-2386</v>
      </c>
      <c r="S96">
        <v>0</v>
      </c>
      <c r="T96">
        <v>10153</v>
      </c>
      <c r="U96">
        <v>1385</v>
      </c>
      <c r="V96">
        <v>-1204</v>
      </c>
      <c r="W96">
        <v>-1149</v>
      </c>
      <c r="X96">
        <v>16432</v>
      </c>
      <c r="Y96">
        <v>5552</v>
      </c>
      <c r="Z96">
        <v>15561</v>
      </c>
      <c r="AA96">
        <v>-3537</v>
      </c>
      <c r="AB96">
        <v>17420</v>
      </c>
      <c r="AC96">
        <v>17543</v>
      </c>
      <c r="AD96">
        <v>2461</v>
      </c>
      <c r="AE96">
        <v>-5745</v>
      </c>
      <c r="AF96">
        <v>-9559</v>
      </c>
      <c r="AG96">
        <v>-10477</v>
      </c>
      <c r="AH96">
        <v>0</v>
      </c>
      <c r="AI96">
        <v>-40</v>
      </c>
      <c r="AJ96">
        <v>-181</v>
      </c>
      <c r="AK96">
        <v>-13673</v>
      </c>
      <c r="AL96">
        <v>1633</v>
      </c>
      <c r="AM96">
        <v>-10143</v>
      </c>
      <c r="AN96">
        <v>-17623</v>
      </c>
      <c r="AO96">
        <v>-2644</v>
      </c>
      <c r="AP96">
        <v>448</v>
      </c>
      <c r="AQ96">
        <v>7553</v>
      </c>
      <c r="AR96">
        <v>928</v>
      </c>
      <c r="AS96">
        <v>3935</v>
      </c>
      <c r="AT96">
        <v>807</v>
      </c>
      <c r="AU96">
        <v>-4162</v>
      </c>
      <c r="AV96">
        <v>1</v>
      </c>
      <c r="AW96">
        <v>12759</v>
      </c>
      <c r="AX96">
        <v>6686</v>
      </c>
      <c r="AY96">
        <v>15692</v>
      </c>
      <c r="AZ96">
        <v>2704</v>
      </c>
      <c r="BA96">
        <v>-20616</v>
      </c>
      <c r="BB96">
        <v>-316</v>
      </c>
      <c r="BC96">
        <v>-5879</v>
      </c>
      <c r="BD96">
        <v>8507</v>
      </c>
      <c r="BE96">
        <v>3403</v>
      </c>
      <c r="BF96">
        <v>13279</v>
      </c>
      <c r="BG96">
        <v>-1763</v>
      </c>
      <c r="BH96">
        <v>-794</v>
      </c>
      <c r="BI96">
        <v>-6166</v>
      </c>
      <c r="BJ96">
        <v>1376</v>
      </c>
      <c r="BK96">
        <v>3045</v>
      </c>
      <c r="BL96">
        <v>1743</v>
      </c>
      <c r="BM96">
        <v>7074</v>
      </c>
      <c r="BN96">
        <v>1199</v>
      </c>
      <c r="BO96">
        <v>739</v>
      </c>
      <c r="BP96">
        <v>-2</v>
      </c>
      <c r="BQ96">
        <v>-12019</v>
      </c>
      <c r="BR96">
        <v>-150</v>
      </c>
      <c r="BS96">
        <v>6310</v>
      </c>
      <c r="BT96">
        <v>-5923</v>
      </c>
      <c r="BU96">
        <v>-205</v>
      </c>
      <c r="BV96">
        <v>-171</v>
      </c>
      <c r="BW96">
        <v>-662</v>
      </c>
      <c r="BX96">
        <v>-11453</v>
      </c>
      <c r="BY96">
        <v>-6971</v>
      </c>
      <c r="BZ96">
        <v>31</v>
      </c>
      <c r="CA96">
        <v>19846</v>
      </c>
      <c r="CB96">
        <v>-11714</v>
      </c>
      <c r="CC96">
        <v>-17517</v>
      </c>
      <c r="CD96">
        <v>292</v>
      </c>
      <c r="CE96">
        <v>-14183</v>
      </c>
      <c r="CF96">
        <v>10782</v>
      </c>
      <c r="CG96">
        <v>-2566</v>
      </c>
      <c r="CH96">
        <v>18990</v>
      </c>
      <c r="CI96">
        <v>539</v>
      </c>
      <c r="CJ96">
        <v>-964</v>
      </c>
      <c r="CK96">
        <v>9274</v>
      </c>
      <c r="CL96">
        <v>1598</v>
      </c>
      <c r="CM96">
        <v>12371</v>
      </c>
      <c r="CN96">
        <v>-213</v>
      </c>
      <c r="CO96">
        <v>-18459</v>
      </c>
      <c r="CP96">
        <v>-1552</v>
      </c>
      <c r="CQ96">
        <v>17794</v>
      </c>
      <c r="CR96">
        <v>-1132</v>
      </c>
      <c r="CS96">
        <v>-9</v>
      </c>
      <c r="CT96">
        <v>-274</v>
      </c>
      <c r="CU96">
        <v>338</v>
      </c>
      <c r="CV96">
        <v>-1387</v>
      </c>
      <c r="CW96">
        <v>14942</v>
      </c>
      <c r="CY96">
        <f t="shared" si="4"/>
        <v>641.67999999999995</v>
      </c>
      <c r="CZ96">
        <f t="shared" si="5"/>
        <v>6011.78</v>
      </c>
    </row>
    <row r="97" spans="2:104" x14ac:dyDescent="0.25">
      <c r="B97">
        <v>22</v>
      </c>
      <c r="C97">
        <v>-2816</v>
      </c>
      <c r="D97">
        <v>-2843</v>
      </c>
      <c r="E97">
        <v>-4386</v>
      </c>
      <c r="F97">
        <v>1984</v>
      </c>
      <c r="G97">
        <v>-12290</v>
      </c>
      <c r="H97">
        <v>3489</v>
      </c>
      <c r="I97">
        <v>-266</v>
      </c>
      <c r="J97">
        <v>14329</v>
      </c>
      <c r="K97">
        <v>0</v>
      </c>
      <c r="L97">
        <v>20245</v>
      </c>
      <c r="M97">
        <v>-2718</v>
      </c>
      <c r="N97">
        <v>-10</v>
      </c>
      <c r="O97">
        <v>-8796</v>
      </c>
      <c r="P97">
        <v>4329</v>
      </c>
      <c r="Q97">
        <v>-542</v>
      </c>
      <c r="R97">
        <v>1836</v>
      </c>
      <c r="S97">
        <v>-1422</v>
      </c>
      <c r="T97">
        <v>-20351</v>
      </c>
      <c r="U97">
        <v>-2084</v>
      </c>
      <c r="V97">
        <v>-8199</v>
      </c>
      <c r="W97">
        <v>172</v>
      </c>
      <c r="X97">
        <v>-15959</v>
      </c>
      <c r="Y97">
        <v>-24279</v>
      </c>
      <c r="Z97">
        <v>-243</v>
      </c>
      <c r="AA97">
        <v>1351</v>
      </c>
      <c r="AB97">
        <v>-25021</v>
      </c>
      <c r="AC97">
        <v>-24156</v>
      </c>
      <c r="AD97">
        <v>440</v>
      </c>
      <c r="AE97">
        <v>-1017</v>
      </c>
      <c r="AF97">
        <v>-11045</v>
      </c>
      <c r="AG97">
        <v>-1643</v>
      </c>
      <c r="AH97">
        <v>-13290</v>
      </c>
      <c r="AI97">
        <v>-1818</v>
      </c>
      <c r="AJ97">
        <v>-1</v>
      </c>
      <c r="AK97">
        <v>-366</v>
      </c>
      <c r="AL97">
        <v>-1079</v>
      </c>
      <c r="AM97">
        <v>9300</v>
      </c>
      <c r="AN97">
        <v>6986</v>
      </c>
      <c r="AO97">
        <v>-5110</v>
      </c>
      <c r="AP97">
        <v>2940</v>
      </c>
      <c r="AQ97">
        <v>-7294</v>
      </c>
      <c r="AR97">
        <v>-9043</v>
      </c>
      <c r="AS97">
        <v>15</v>
      </c>
      <c r="AT97">
        <v>-5538</v>
      </c>
      <c r="AU97">
        <v>1519</v>
      </c>
      <c r="AV97">
        <v>17132</v>
      </c>
      <c r="AW97">
        <v>15029</v>
      </c>
      <c r="AX97">
        <v>-8095</v>
      </c>
      <c r="AY97">
        <v>1256</v>
      </c>
      <c r="AZ97">
        <v>-234</v>
      </c>
      <c r="BA97">
        <v>-344</v>
      </c>
      <c r="BB97">
        <v>-4186</v>
      </c>
      <c r="BC97">
        <v>4081</v>
      </c>
      <c r="BD97">
        <v>7616</v>
      </c>
      <c r="BE97">
        <v>-2005</v>
      </c>
      <c r="BF97">
        <v>-1556</v>
      </c>
      <c r="BG97">
        <v>19184</v>
      </c>
      <c r="BH97">
        <v>-5835</v>
      </c>
      <c r="BI97">
        <v>4940</v>
      </c>
      <c r="BJ97">
        <v>201</v>
      </c>
      <c r="BK97">
        <v>13</v>
      </c>
      <c r="BL97">
        <v>-15493</v>
      </c>
      <c r="BM97">
        <v>730</v>
      </c>
      <c r="BN97">
        <v>-480</v>
      </c>
      <c r="BO97">
        <v>5145</v>
      </c>
      <c r="BP97">
        <v>13534</v>
      </c>
      <c r="BQ97">
        <v>-453</v>
      </c>
      <c r="BR97">
        <v>-3518</v>
      </c>
      <c r="BS97">
        <v>-3220</v>
      </c>
      <c r="BT97">
        <v>-5848</v>
      </c>
      <c r="BU97">
        <v>8160</v>
      </c>
      <c r="BV97">
        <v>0</v>
      </c>
      <c r="BW97">
        <v>-6008</v>
      </c>
      <c r="BX97">
        <v>-9</v>
      </c>
      <c r="BY97">
        <v>59</v>
      </c>
      <c r="BZ97">
        <v>-18023</v>
      </c>
      <c r="CA97">
        <v>-379</v>
      </c>
      <c r="CB97">
        <v>-8383</v>
      </c>
      <c r="CC97">
        <v>-6347</v>
      </c>
      <c r="CD97">
        <v>11901</v>
      </c>
      <c r="CE97">
        <v>14332</v>
      </c>
      <c r="CF97">
        <v>133</v>
      </c>
      <c r="CG97">
        <v>-20</v>
      </c>
      <c r="CH97">
        <v>-9154</v>
      </c>
      <c r="CI97">
        <v>-1147</v>
      </c>
      <c r="CJ97">
        <v>-8829</v>
      </c>
      <c r="CK97">
        <v>3522</v>
      </c>
      <c r="CL97">
        <v>-5000</v>
      </c>
      <c r="CM97">
        <v>12542</v>
      </c>
      <c r="CN97">
        <v>-350</v>
      </c>
      <c r="CO97">
        <v>4908</v>
      </c>
      <c r="CP97">
        <v>-9</v>
      </c>
      <c r="CQ97">
        <v>-309</v>
      </c>
      <c r="CR97">
        <v>14603</v>
      </c>
      <c r="CS97">
        <v>-1836</v>
      </c>
      <c r="CT97">
        <v>-189</v>
      </c>
      <c r="CU97">
        <v>-2850</v>
      </c>
      <c r="CV97">
        <v>-757</v>
      </c>
      <c r="CW97">
        <v>-12293</v>
      </c>
      <c r="CY97">
        <f t="shared" si="4"/>
        <v>-1188.06</v>
      </c>
      <c r="CZ97">
        <f t="shared" si="5"/>
        <v>5747.62</v>
      </c>
    </row>
    <row r="98" spans="2:104" x14ac:dyDescent="0.25">
      <c r="B98">
        <v>13912</v>
      </c>
      <c r="C98">
        <v>-296</v>
      </c>
      <c r="D98">
        <v>-640</v>
      </c>
      <c r="E98">
        <v>-20808</v>
      </c>
      <c r="F98">
        <v>-4038</v>
      </c>
      <c r="G98">
        <v>11053</v>
      </c>
      <c r="H98">
        <v>11842</v>
      </c>
      <c r="I98">
        <v>2618</v>
      </c>
      <c r="J98">
        <v>-2017</v>
      </c>
      <c r="K98">
        <v>-1475</v>
      </c>
      <c r="L98">
        <v>-20333</v>
      </c>
      <c r="M98">
        <v>3047</v>
      </c>
      <c r="N98">
        <v>-82</v>
      </c>
      <c r="O98">
        <v>2170</v>
      </c>
      <c r="P98">
        <v>-472</v>
      </c>
      <c r="Q98">
        <v>-423</v>
      </c>
      <c r="R98">
        <v>1891</v>
      </c>
      <c r="S98">
        <v>-409</v>
      </c>
      <c r="T98">
        <v>18866</v>
      </c>
      <c r="U98">
        <v>9793</v>
      </c>
      <c r="V98">
        <v>-2295</v>
      </c>
      <c r="W98">
        <v>-12</v>
      </c>
      <c r="X98">
        <v>-6216</v>
      </c>
      <c r="Y98">
        <v>-458</v>
      </c>
      <c r="Z98">
        <v>-16303</v>
      </c>
      <c r="AA98">
        <v>-12425</v>
      </c>
      <c r="AB98">
        <v>0</v>
      </c>
      <c r="AC98">
        <v>-41</v>
      </c>
      <c r="AD98">
        <v>-3966</v>
      </c>
      <c r="AE98">
        <v>2360</v>
      </c>
      <c r="AF98">
        <v>1093</v>
      </c>
      <c r="AG98">
        <v>154</v>
      </c>
      <c r="AH98">
        <v>13494</v>
      </c>
      <c r="AI98">
        <v>-366</v>
      </c>
      <c r="AJ98">
        <v>-1194</v>
      </c>
      <c r="AK98">
        <v>-157</v>
      </c>
      <c r="AL98">
        <v>15097</v>
      </c>
      <c r="AM98">
        <v>2613</v>
      </c>
      <c r="AN98">
        <v>4919</v>
      </c>
      <c r="AO98">
        <v>-25</v>
      </c>
      <c r="AP98">
        <v>-10680</v>
      </c>
      <c r="AQ98">
        <v>-4130</v>
      </c>
      <c r="AR98">
        <v>380</v>
      </c>
      <c r="AS98">
        <v>-7932</v>
      </c>
      <c r="AT98">
        <v>16630</v>
      </c>
      <c r="AU98">
        <v>85</v>
      </c>
      <c r="AV98">
        <v>13982</v>
      </c>
      <c r="AW98">
        <v>15390</v>
      </c>
      <c r="AX98">
        <v>419</v>
      </c>
      <c r="AY98">
        <v>378</v>
      </c>
      <c r="AZ98">
        <v>-72</v>
      </c>
      <c r="BA98">
        <v>-10354</v>
      </c>
      <c r="BB98">
        <v>5673</v>
      </c>
      <c r="BC98">
        <v>13904</v>
      </c>
      <c r="BD98">
        <v>-20820</v>
      </c>
      <c r="BE98">
        <v>-11</v>
      </c>
      <c r="BF98">
        <v>-2909</v>
      </c>
      <c r="BG98">
        <v>-7512</v>
      </c>
      <c r="BH98">
        <v>1992</v>
      </c>
      <c r="BI98">
        <v>176</v>
      </c>
      <c r="BJ98">
        <v>-1325</v>
      </c>
      <c r="BK98">
        <v>72</v>
      </c>
      <c r="BL98">
        <v>1940</v>
      </c>
      <c r="BM98">
        <v>312</v>
      </c>
      <c r="BN98">
        <v>-635</v>
      </c>
      <c r="BO98">
        <v>-93</v>
      </c>
      <c r="BP98">
        <v>219</v>
      </c>
      <c r="BQ98">
        <v>17019</v>
      </c>
      <c r="BR98">
        <v>-2503</v>
      </c>
      <c r="BS98">
        <v>1845</v>
      </c>
      <c r="BT98">
        <v>52</v>
      </c>
      <c r="BU98">
        <v>-4266</v>
      </c>
      <c r="BV98">
        <v>-17255</v>
      </c>
      <c r="BW98">
        <v>5734</v>
      </c>
      <c r="BX98">
        <v>-8981</v>
      </c>
      <c r="BY98">
        <v>0</v>
      </c>
      <c r="BZ98">
        <v>540</v>
      </c>
      <c r="CA98">
        <v>-56</v>
      </c>
      <c r="CB98">
        <v>12143</v>
      </c>
      <c r="CC98">
        <v>-13885</v>
      </c>
      <c r="CD98">
        <v>-3298</v>
      </c>
      <c r="CE98">
        <v>-4606</v>
      </c>
      <c r="CF98">
        <v>-13022</v>
      </c>
      <c r="CG98">
        <v>-3037</v>
      </c>
      <c r="CH98">
        <v>-7950</v>
      </c>
      <c r="CI98">
        <v>6747</v>
      </c>
      <c r="CJ98">
        <v>1605</v>
      </c>
      <c r="CK98">
        <v>-285</v>
      </c>
      <c r="CL98">
        <v>13506</v>
      </c>
      <c r="CM98">
        <v>-56</v>
      </c>
      <c r="CN98">
        <v>1092</v>
      </c>
      <c r="CO98">
        <v>-1475</v>
      </c>
      <c r="CP98">
        <v>0</v>
      </c>
      <c r="CQ98">
        <v>-15095</v>
      </c>
      <c r="CR98">
        <v>-20652</v>
      </c>
      <c r="CS98">
        <v>1588</v>
      </c>
      <c r="CT98">
        <v>2065</v>
      </c>
      <c r="CU98">
        <v>5689</v>
      </c>
      <c r="CV98">
        <v>-10316</v>
      </c>
      <c r="CW98">
        <v>7245</v>
      </c>
      <c r="CY98">
        <f t="shared" si="4"/>
        <v>-243.18</v>
      </c>
      <c r="CZ98">
        <f t="shared" si="5"/>
        <v>5510.06</v>
      </c>
    </row>
    <row r="99" spans="2:104" x14ac:dyDescent="0.25">
      <c r="B99">
        <v>646</v>
      </c>
      <c r="C99">
        <v>-198</v>
      </c>
      <c r="D99">
        <v>10398</v>
      </c>
      <c r="E99">
        <v>-4649</v>
      </c>
      <c r="F99">
        <v>-289</v>
      </c>
      <c r="G99">
        <v>-19055</v>
      </c>
      <c r="H99">
        <v>-13362</v>
      </c>
      <c r="I99">
        <v>-963</v>
      </c>
      <c r="J99">
        <v>-10674</v>
      </c>
      <c r="K99">
        <v>10722</v>
      </c>
      <c r="L99">
        <v>4846</v>
      </c>
      <c r="M99">
        <v>-2416</v>
      </c>
      <c r="N99">
        <v>-2875</v>
      </c>
      <c r="O99">
        <v>13900</v>
      </c>
      <c r="P99">
        <v>-16</v>
      </c>
      <c r="Q99">
        <v>57</v>
      </c>
      <c r="R99">
        <v>4</v>
      </c>
      <c r="S99">
        <v>774</v>
      </c>
      <c r="T99">
        <v>7903</v>
      </c>
      <c r="U99">
        <v>-14895</v>
      </c>
      <c r="V99">
        <v>2536</v>
      </c>
      <c r="W99">
        <v>20614</v>
      </c>
      <c r="X99">
        <v>58</v>
      </c>
      <c r="Y99">
        <v>2436</v>
      </c>
      <c r="Z99">
        <v>-15531</v>
      </c>
      <c r="AA99">
        <v>-4490</v>
      </c>
      <c r="AB99">
        <v>-95</v>
      </c>
      <c r="AC99">
        <v>2234</v>
      </c>
      <c r="AD99">
        <v>-3801</v>
      </c>
      <c r="AE99">
        <v>8598</v>
      </c>
      <c r="AF99">
        <v>-4021</v>
      </c>
      <c r="AG99">
        <v>0</v>
      </c>
      <c r="AH99">
        <v>3518</v>
      </c>
      <c r="AI99">
        <v>-564</v>
      </c>
      <c r="AJ99">
        <v>-7184</v>
      </c>
      <c r="AK99">
        <v>2720</v>
      </c>
      <c r="AL99">
        <v>-18</v>
      </c>
      <c r="AM99">
        <v>-13586</v>
      </c>
      <c r="AN99">
        <v>12544</v>
      </c>
      <c r="AO99">
        <v>13290</v>
      </c>
      <c r="AP99">
        <v>-3868</v>
      </c>
      <c r="AQ99">
        <v>-5343</v>
      </c>
      <c r="AR99">
        <v>19164</v>
      </c>
      <c r="AS99">
        <v>14213</v>
      </c>
      <c r="AT99">
        <v>-23535</v>
      </c>
      <c r="AU99">
        <v>8758</v>
      </c>
      <c r="AV99">
        <v>9531</v>
      </c>
      <c r="AW99">
        <v>-625</v>
      </c>
      <c r="AX99">
        <v>597</v>
      </c>
      <c r="AY99">
        <v>-1320</v>
      </c>
      <c r="AZ99">
        <v>10942</v>
      </c>
      <c r="BA99">
        <v>-10317</v>
      </c>
      <c r="BB99">
        <v>10281</v>
      </c>
      <c r="BC99">
        <v>-23406</v>
      </c>
      <c r="BD99">
        <v>18817</v>
      </c>
      <c r="BE99">
        <v>17926</v>
      </c>
      <c r="BF99">
        <v>-55</v>
      </c>
      <c r="BG99">
        <v>10297</v>
      </c>
      <c r="BH99">
        <v>1783</v>
      </c>
      <c r="BI99">
        <v>0</v>
      </c>
      <c r="BJ99">
        <v>606</v>
      </c>
      <c r="BK99">
        <v>7083</v>
      </c>
      <c r="BL99">
        <v>940</v>
      </c>
      <c r="BM99">
        <v>-1241</v>
      </c>
      <c r="BN99">
        <v>-8737</v>
      </c>
      <c r="BO99">
        <v>-239</v>
      </c>
      <c r="BP99">
        <v>5041</v>
      </c>
      <c r="BQ99">
        <v>-6677</v>
      </c>
      <c r="BR99">
        <v>-283</v>
      </c>
      <c r="BS99">
        <v>1002</v>
      </c>
      <c r="BT99">
        <v>700</v>
      </c>
      <c r="BU99">
        <v>20408</v>
      </c>
      <c r="BV99">
        <v>13224</v>
      </c>
      <c r="BW99">
        <v>-141</v>
      </c>
      <c r="BX99">
        <v>-1835</v>
      </c>
      <c r="BY99">
        <v>-2138</v>
      </c>
      <c r="BZ99">
        <v>-6248</v>
      </c>
      <c r="CA99">
        <v>-3528</v>
      </c>
      <c r="CB99">
        <v>3270</v>
      </c>
      <c r="CC99">
        <v>-119</v>
      </c>
      <c r="CD99">
        <v>16422</v>
      </c>
      <c r="CE99">
        <v>4310</v>
      </c>
      <c r="CF99">
        <v>121</v>
      </c>
      <c r="CG99">
        <v>-37</v>
      </c>
      <c r="CH99">
        <v>-20270</v>
      </c>
      <c r="CI99">
        <v>-1770</v>
      </c>
      <c r="CJ99">
        <v>-885</v>
      </c>
      <c r="CK99">
        <v>1439</v>
      </c>
      <c r="CL99">
        <v>-5857</v>
      </c>
      <c r="CM99">
        <v>12134</v>
      </c>
      <c r="CN99">
        <v>-9884</v>
      </c>
      <c r="CO99">
        <v>-3576</v>
      </c>
      <c r="CP99">
        <v>6464</v>
      </c>
      <c r="CQ99">
        <v>-3646</v>
      </c>
      <c r="CR99">
        <v>-2686</v>
      </c>
      <c r="CS99">
        <v>8040</v>
      </c>
      <c r="CT99">
        <v>-11512</v>
      </c>
      <c r="CU99">
        <v>-6318</v>
      </c>
      <c r="CV99">
        <v>-1444</v>
      </c>
      <c r="CW99">
        <v>1362</v>
      </c>
      <c r="CY99">
        <f t="shared" si="4"/>
        <v>564.51</v>
      </c>
      <c r="CZ99">
        <f t="shared" si="5"/>
        <v>6288.95</v>
      </c>
    </row>
    <row r="100" spans="2:104" x14ac:dyDescent="0.25">
      <c r="B100">
        <v>8593</v>
      </c>
      <c r="C100">
        <v>3923</v>
      </c>
      <c r="D100">
        <v>0</v>
      </c>
      <c r="E100">
        <v>-5</v>
      </c>
      <c r="F100">
        <v>4137</v>
      </c>
      <c r="G100">
        <v>8545</v>
      </c>
      <c r="H100">
        <v>-3536</v>
      </c>
      <c r="I100">
        <v>-14336</v>
      </c>
      <c r="J100">
        <v>7854</v>
      </c>
      <c r="K100">
        <v>-6906</v>
      </c>
      <c r="L100">
        <v>-136</v>
      </c>
      <c r="M100">
        <v>-18978</v>
      </c>
      <c r="N100">
        <v>19763</v>
      </c>
      <c r="O100">
        <v>-7346</v>
      </c>
      <c r="P100">
        <v>10329</v>
      </c>
      <c r="Q100">
        <v>68</v>
      </c>
      <c r="R100">
        <v>-12404</v>
      </c>
      <c r="S100">
        <v>-9490</v>
      </c>
      <c r="T100">
        <v>-555</v>
      </c>
      <c r="U100">
        <v>3797</v>
      </c>
      <c r="V100">
        <v>3659</v>
      </c>
      <c r="W100">
        <v>-815</v>
      </c>
      <c r="X100">
        <v>-10</v>
      </c>
      <c r="Y100">
        <v>1354</v>
      </c>
      <c r="Z100">
        <v>2840</v>
      </c>
      <c r="AA100">
        <v>-75</v>
      </c>
      <c r="AB100">
        <v>22</v>
      </c>
      <c r="AC100">
        <v>-295</v>
      </c>
      <c r="AD100">
        <v>0</v>
      </c>
      <c r="AE100">
        <v>18039</v>
      </c>
      <c r="AF100">
        <v>7530</v>
      </c>
      <c r="AG100">
        <v>-262</v>
      </c>
      <c r="AH100">
        <v>-1065</v>
      </c>
      <c r="AI100">
        <v>3975</v>
      </c>
      <c r="AJ100">
        <v>4091</v>
      </c>
      <c r="AK100">
        <v>8200</v>
      </c>
      <c r="AL100">
        <v>5952</v>
      </c>
      <c r="AM100">
        <v>-988</v>
      </c>
      <c r="AN100">
        <v>-10277</v>
      </c>
      <c r="AO100">
        <v>-16520</v>
      </c>
      <c r="AP100">
        <v>18579</v>
      </c>
      <c r="AQ100">
        <v>15</v>
      </c>
      <c r="AR100">
        <v>8803</v>
      </c>
      <c r="AS100">
        <v>2458</v>
      </c>
      <c r="AT100">
        <v>514</v>
      </c>
      <c r="AU100">
        <v>-4970</v>
      </c>
      <c r="AV100">
        <v>-33233</v>
      </c>
      <c r="AW100">
        <v>-234</v>
      </c>
      <c r="AX100">
        <v>-1</v>
      </c>
      <c r="AY100">
        <v>-2434</v>
      </c>
      <c r="AZ100">
        <v>-38</v>
      </c>
      <c r="BA100">
        <v>1440</v>
      </c>
      <c r="BB100">
        <v>-612</v>
      </c>
      <c r="BC100">
        <v>-2794</v>
      </c>
      <c r="BD100">
        <v>-23126</v>
      </c>
      <c r="BE100">
        <v>-9948</v>
      </c>
      <c r="BF100">
        <v>-10996</v>
      </c>
      <c r="BG100">
        <v>927</v>
      </c>
      <c r="BH100">
        <v>-16</v>
      </c>
      <c r="BI100">
        <v>-1508</v>
      </c>
      <c r="BJ100">
        <v>-359</v>
      </c>
      <c r="BK100">
        <v>-4425</v>
      </c>
      <c r="BL100">
        <v>-8577</v>
      </c>
      <c r="BM100">
        <v>17336</v>
      </c>
      <c r="BN100">
        <v>-26</v>
      </c>
      <c r="BO100">
        <v>0</v>
      </c>
      <c r="BP100">
        <v>-93</v>
      </c>
      <c r="BQ100">
        <v>-15109</v>
      </c>
      <c r="BR100">
        <v>-2381</v>
      </c>
      <c r="BS100">
        <v>15643</v>
      </c>
      <c r="BT100">
        <v>-580</v>
      </c>
      <c r="BU100">
        <v>-8466</v>
      </c>
      <c r="BV100">
        <v>355</v>
      </c>
      <c r="BW100">
        <v>0</v>
      </c>
      <c r="BX100">
        <v>2879</v>
      </c>
      <c r="BY100">
        <v>1545</v>
      </c>
      <c r="BZ100">
        <v>271</v>
      </c>
      <c r="CA100">
        <v>-4687</v>
      </c>
      <c r="CB100">
        <v>1620</v>
      </c>
      <c r="CC100">
        <v>37</v>
      </c>
      <c r="CD100">
        <v>43</v>
      </c>
      <c r="CE100">
        <v>545</v>
      </c>
      <c r="CF100">
        <v>-8953</v>
      </c>
      <c r="CG100">
        <v>18986</v>
      </c>
      <c r="CH100">
        <v>-7366</v>
      </c>
      <c r="CI100">
        <v>-8173</v>
      </c>
      <c r="CJ100">
        <v>873</v>
      </c>
      <c r="CK100">
        <v>9622</v>
      </c>
      <c r="CL100">
        <v>1695</v>
      </c>
      <c r="CM100">
        <v>351</v>
      </c>
      <c r="CN100">
        <v>3915</v>
      </c>
      <c r="CO100">
        <v>-16979</v>
      </c>
      <c r="CP100">
        <v>1610</v>
      </c>
      <c r="CQ100">
        <v>1279</v>
      </c>
      <c r="CR100">
        <v>790</v>
      </c>
      <c r="CS100">
        <v>-4082</v>
      </c>
      <c r="CT100">
        <v>-3081</v>
      </c>
      <c r="CU100">
        <v>-538</v>
      </c>
      <c r="CV100">
        <v>85</v>
      </c>
      <c r="CW100">
        <v>-437</v>
      </c>
      <c r="CY100">
        <f t="shared" si="4"/>
        <v>-533.34</v>
      </c>
      <c r="CZ100">
        <f t="shared" si="5"/>
        <v>5231.08</v>
      </c>
    </row>
    <row r="101" spans="2:104" x14ac:dyDescent="0.25">
      <c r="B101">
        <v>4548</v>
      </c>
      <c r="C101">
        <v>-7341</v>
      </c>
      <c r="D101">
        <v>2573</v>
      </c>
      <c r="E101">
        <v>11689</v>
      </c>
      <c r="F101">
        <v>-14252</v>
      </c>
      <c r="G101">
        <v>-19178</v>
      </c>
      <c r="H101">
        <v>-19818</v>
      </c>
      <c r="I101">
        <v>-31</v>
      </c>
      <c r="J101">
        <v>-6974</v>
      </c>
      <c r="K101">
        <v>-12826</v>
      </c>
      <c r="L101">
        <v>-10966</v>
      </c>
      <c r="M101">
        <v>-26</v>
      </c>
      <c r="N101">
        <v>-8121</v>
      </c>
      <c r="O101">
        <v>-2537</v>
      </c>
      <c r="P101">
        <v>0</v>
      </c>
      <c r="Q101">
        <v>-412</v>
      </c>
      <c r="R101">
        <v>10277</v>
      </c>
      <c r="S101">
        <v>3822</v>
      </c>
      <c r="T101">
        <v>-5649</v>
      </c>
      <c r="U101">
        <v>1185</v>
      </c>
      <c r="V101">
        <v>4865</v>
      </c>
      <c r="W101">
        <v>8878</v>
      </c>
      <c r="X101">
        <v>718</v>
      </c>
      <c r="Y101">
        <v>-15485</v>
      </c>
      <c r="Z101">
        <v>-5775</v>
      </c>
      <c r="AA101">
        <v>-70</v>
      </c>
      <c r="AB101">
        <v>-6120</v>
      </c>
      <c r="AC101">
        <v>-686</v>
      </c>
      <c r="AD101">
        <v>0</v>
      </c>
      <c r="AE101">
        <v>-11854</v>
      </c>
      <c r="AF101">
        <v>-1134</v>
      </c>
      <c r="AG101">
        <v>-4723</v>
      </c>
      <c r="AH101">
        <v>0</v>
      </c>
      <c r="AI101">
        <v>-4019</v>
      </c>
      <c r="AJ101">
        <v>26</v>
      </c>
      <c r="AK101">
        <v>16</v>
      </c>
      <c r="AL101">
        <v>12356</v>
      </c>
      <c r="AM101">
        <v>-1075</v>
      </c>
      <c r="AN101">
        <v>-9276</v>
      </c>
      <c r="AO101">
        <v>18773</v>
      </c>
      <c r="AP101">
        <v>4708</v>
      </c>
      <c r="AQ101">
        <v>-1173</v>
      </c>
      <c r="AR101">
        <v>-12543</v>
      </c>
      <c r="AS101">
        <v>13462</v>
      </c>
      <c r="AT101">
        <v>-16649</v>
      </c>
      <c r="AU101">
        <v>-182</v>
      </c>
      <c r="AV101">
        <v>-2</v>
      </c>
      <c r="AW101">
        <v>6726</v>
      </c>
      <c r="AX101">
        <v>-10610</v>
      </c>
      <c r="AY101">
        <v>-8449</v>
      </c>
      <c r="AZ101">
        <v>-13</v>
      </c>
      <c r="BA101">
        <v>1791</v>
      </c>
      <c r="BB101">
        <v>-5273</v>
      </c>
      <c r="BC101">
        <v>5406</v>
      </c>
      <c r="BD101">
        <v>13</v>
      </c>
      <c r="BE101">
        <v>252</v>
      </c>
      <c r="BF101">
        <v>-358</v>
      </c>
      <c r="BG101">
        <v>-14179</v>
      </c>
      <c r="BH101">
        <v>8110</v>
      </c>
      <c r="BI101">
        <v>-270</v>
      </c>
      <c r="BJ101">
        <v>-3</v>
      </c>
      <c r="BK101">
        <v>-1474</v>
      </c>
      <c r="BL101">
        <v>10799</v>
      </c>
      <c r="BM101">
        <v>5569</v>
      </c>
      <c r="BN101">
        <v>3966</v>
      </c>
      <c r="BO101">
        <v>-369</v>
      </c>
      <c r="BP101">
        <v>-214</v>
      </c>
      <c r="BQ101">
        <v>-8770</v>
      </c>
      <c r="BR101">
        <v>-1</v>
      </c>
      <c r="BS101">
        <v>-43</v>
      </c>
      <c r="BT101">
        <v>-269</v>
      </c>
      <c r="BU101">
        <v>-685</v>
      </c>
      <c r="BV101">
        <v>11039</v>
      </c>
      <c r="BW101">
        <v>-962</v>
      </c>
      <c r="BX101">
        <v>-870</v>
      </c>
      <c r="BY101">
        <v>12611</v>
      </c>
      <c r="BZ101">
        <v>4</v>
      </c>
      <c r="CA101">
        <v>6259</v>
      </c>
      <c r="CB101">
        <v>2516</v>
      </c>
      <c r="CC101">
        <v>-11411</v>
      </c>
      <c r="CD101">
        <v>-14633</v>
      </c>
      <c r="CE101">
        <v>660</v>
      </c>
      <c r="CF101">
        <v>-5</v>
      </c>
      <c r="CG101">
        <v>-27</v>
      </c>
      <c r="CH101">
        <v>14145</v>
      </c>
      <c r="CI101">
        <v>0</v>
      </c>
      <c r="CJ101">
        <v>-4654</v>
      </c>
      <c r="CK101">
        <v>-18673</v>
      </c>
      <c r="CL101">
        <v>4481</v>
      </c>
      <c r="CM101">
        <v>0</v>
      </c>
      <c r="CN101">
        <v>147</v>
      </c>
      <c r="CO101">
        <v>1640</v>
      </c>
      <c r="CP101">
        <v>326</v>
      </c>
      <c r="CQ101">
        <v>-4308</v>
      </c>
      <c r="CR101">
        <v>-734</v>
      </c>
      <c r="CS101">
        <v>0</v>
      </c>
      <c r="CT101">
        <v>-634</v>
      </c>
      <c r="CU101">
        <v>-1721</v>
      </c>
      <c r="CV101">
        <v>-85</v>
      </c>
      <c r="CW101">
        <v>-2995</v>
      </c>
      <c r="CY101">
        <f t="shared" si="4"/>
        <v>-1172.33</v>
      </c>
      <c r="CZ101">
        <f t="shared" si="5"/>
        <v>5059.45</v>
      </c>
    </row>
    <row r="102" spans="2:104" x14ac:dyDescent="0.25">
      <c r="B102">
        <v>4177</v>
      </c>
      <c r="C102">
        <v>-1757</v>
      </c>
      <c r="D102">
        <v>10859</v>
      </c>
      <c r="E102">
        <v>-3763</v>
      </c>
      <c r="F102">
        <v>-515</v>
      </c>
      <c r="G102">
        <v>-198</v>
      </c>
      <c r="H102">
        <v>121</v>
      </c>
      <c r="I102">
        <v>0</v>
      </c>
      <c r="J102">
        <v>-5942</v>
      </c>
      <c r="K102">
        <v>-16600</v>
      </c>
      <c r="L102">
        <v>12</v>
      </c>
      <c r="M102">
        <v>12</v>
      </c>
      <c r="N102">
        <v>-11873</v>
      </c>
      <c r="O102">
        <v>696</v>
      </c>
      <c r="P102">
        <v>-7719</v>
      </c>
      <c r="Q102">
        <v>10538</v>
      </c>
      <c r="R102">
        <v>-9242</v>
      </c>
      <c r="S102">
        <v>-314</v>
      </c>
      <c r="T102">
        <v>-17818</v>
      </c>
      <c r="U102">
        <v>-5883</v>
      </c>
      <c r="V102">
        <v>0</v>
      </c>
      <c r="W102">
        <v>-16762</v>
      </c>
      <c r="X102">
        <v>775</v>
      </c>
      <c r="Y102">
        <v>8258</v>
      </c>
      <c r="Z102">
        <v>395</v>
      </c>
      <c r="AA102">
        <v>6608</v>
      </c>
      <c r="AB102">
        <v>3</v>
      </c>
      <c r="AC102">
        <v>-13</v>
      </c>
      <c r="AD102">
        <v>-63</v>
      </c>
      <c r="AE102">
        <v>56</v>
      </c>
      <c r="AF102">
        <v>127</v>
      </c>
      <c r="AG102">
        <v>127</v>
      </c>
      <c r="AH102">
        <v>-469</v>
      </c>
      <c r="AI102">
        <v>19296</v>
      </c>
      <c r="AJ102">
        <v>-2204</v>
      </c>
      <c r="AK102">
        <v>-16220</v>
      </c>
      <c r="AL102">
        <v>-3000</v>
      </c>
      <c r="AM102">
        <v>1033</v>
      </c>
      <c r="AN102">
        <v>-10834</v>
      </c>
      <c r="AO102">
        <v>88</v>
      </c>
      <c r="AP102">
        <v>9263</v>
      </c>
      <c r="AQ102">
        <v>-6247</v>
      </c>
      <c r="AR102">
        <v>-1007</v>
      </c>
      <c r="AS102">
        <v>-3175</v>
      </c>
      <c r="AT102">
        <v>27</v>
      </c>
      <c r="AU102">
        <v>-2036</v>
      </c>
      <c r="AV102">
        <v>3</v>
      </c>
      <c r="AW102">
        <v>2034</v>
      </c>
      <c r="AX102">
        <v>-9024</v>
      </c>
      <c r="AY102">
        <v>-4940</v>
      </c>
      <c r="AZ102">
        <v>20642</v>
      </c>
      <c r="BA102">
        <v>-2323</v>
      </c>
      <c r="BB102">
        <v>0</v>
      </c>
      <c r="BC102">
        <v>7606</v>
      </c>
      <c r="BD102">
        <v>-1669</v>
      </c>
      <c r="BE102">
        <v>88</v>
      </c>
      <c r="BF102">
        <v>6</v>
      </c>
      <c r="BG102">
        <v>-216</v>
      </c>
      <c r="BH102">
        <v>-1259</v>
      </c>
      <c r="BI102">
        <v>-1389</v>
      </c>
      <c r="BJ102">
        <v>19717</v>
      </c>
      <c r="BK102">
        <v>-176</v>
      </c>
      <c r="BL102">
        <v>5220</v>
      </c>
      <c r="BM102">
        <v>13006</v>
      </c>
      <c r="BN102">
        <v>1725</v>
      </c>
      <c r="BO102">
        <v>441</v>
      </c>
      <c r="BP102">
        <v>-5125</v>
      </c>
      <c r="BQ102">
        <v>16020</v>
      </c>
      <c r="BR102">
        <v>-9958</v>
      </c>
      <c r="BS102">
        <v>-5483</v>
      </c>
      <c r="BT102">
        <v>-87</v>
      </c>
      <c r="BU102">
        <v>-5949</v>
      </c>
      <c r="BV102">
        <v>-57</v>
      </c>
      <c r="BW102">
        <v>7948</v>
      </c>
      <c r="BX102">
        <v>3138</v>
      </c>
      <c r="BY102">
        <v>2935</v>
      </c>
      <c r="BZ102">
        <v>3617</v>
      </c>
      <c r="CA102">
        <v>-3383</v>
      </c>
      <c r="CB102">
        <v>0</v>
      </c>
      <c r="CC102">
        <v>-205</v>
      </c>
      <c r="CD102">
        <v>318</v>
      </c>
      <c r="CE102">
        <v>822</v>
      </c>
      <c r="CF102">
        <v>-13638</v>
      </c>
      <c r="CG102">
        <v>13094</v>
      </c>
      <c r="CH102">
        <v>490</v>
      </c>
      <c r="CI102">
        <v>-2078</v>
      </c>
      <c r="CJ102">
        <v>95</v>
      </c>
      <c r="CK102">
        <v>-4</v>
      </c>
      <c r="CL102">
        <v>344</v>
      </c>
      <c r="CM102">
        <v>14436</v>
      </c>
      <c r="CN102">
        <v>-7254</v>
      </c>
      <c r="CO102">
        <v>14724</v>
      </c>
      <c r="CP102">
        <v>-17672</v>
      </c>
      <c r="CQ102">
        <v>2455</v>
      </c>
      <c r="CR102">
        <v>11323</v>
      </c>
      <c r="CS102">
        <v>-912</v>
      </c>
      <c r="CT102">
        <v>-19841</v>
      </c>
      <c r="CU102">
        <v>2</v>
      </c>
      <c r="CV102">
        <v>15212</v>
      </c>
      <c r="CW102">
        <v>-8434</v>
      </c>
      <c r="CY102">
        <f t="shared" si="4"/>
        <v>-147.97999999999999</v>
      </c>
      <c r="CZ102">
        <f t="shared" si="5"/>
        <v>5146.62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A6AD5-01B1-4A8B-B9FD-9862F398B944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-9960</v>
      </c>
      <c r="C3">
        <v>-125</v>
      </c>
      <c r="D3">
        <v>5511</v>
      </c>
      <c r="E3">
        <v>12672</v>
      </c>
      <c r="F3">
        <v>1230</v>
      </c>
      <c r="G3">
        <v>-7203</v>
      </c>
      <c r="H3">
        <v>-5404</v>
      </c>
      <c r="I3">
        <v>6409</v>
      </c>
      <c r="J3">
        <v>13814</v>
      </c>
      <c r="K3">
        <v>315</v>
      </c>
      <c r="L3">
        <v>12196</v>
      </c>
      <c r="M3">
        <v>-1375</v>
      </c>
      <c r="N3">
        <v>1184</v>
      </c>
      <c r="O3">
        <v>811</v>
      </c>
      <c r="P3">
        <v>-138</v>
      </c>
      <c r="Q3">
        <v>920</v>
      </c>
      <c r="R3">
        <v>5903</v>
      </c>
      <c r="S3">
        <v>-8080</v>
      </c>
      <c r="T3">
        <v>-132</v>
      </c>
      <c r="U3">
        <v>122</v>
      </c>
      <c r="V3">
        <v>-7235</v>
      </c>
      <c r="W3">
        <v>16</v>
      </c>
      <c r="X3">
        <v>-4020</v>
      </c>
      <c r="Y3">
        <v>-2179</v>
      </c>
      <c r="Z3">
        <v>-1220</v>
      </c>
      <c r="AA3">
        <v>1348</v>
      </c>
      <c r="AB3">
        <v>3377</v>
      </c>
      <c r="AC3">
        <v>1982</v>
      </c>
      <c r="AD3">
        <v>0</v>
      </c>
      <c r="AE3">
        <v>257</v>
      </c>
      <c r="AF3">
        <v>-230</v>
      </c>
      <c r="AG3">
        <v>-580</v>
      </c>
      <c r="AH3">
        <v>4</v>
      </c>
      <c r="AI3">
        <v>-15</v>
      </c>
      <c r="AJ3">
        <v>-14106</v>
      </c>
      <c r="AK3">
        <v>0</v>
      </c>
      <c r="AL3">
        <v>-9729</v>
      </c>
      <c r="AM3">
        <v>-734</v>
      </c>
      <c r="AN3">
        <v>82</v>
      </c>
      <c r="AO3">
        <v>6115</v>
      </c>
      <c r="AP3">
        <v>-27</v>
      </c>
      <c r="AQ3">
        <v>1347</v>
      </c>
      <c r="AR3">
        <v>-10118</v>
      </c>
      <c r="AS3">
        <v>-13</v>
      </c>
      <c r="AT3">
        <v>-873</v>
      </c>
      <c r="AU3">
        <v>12983</v>
      </c>
      <c r="AV3">
        <v>14121</v>
      </c>
      <c r="AW3">
        <v>-8434</v>
      </c>
      <c r="AX3">
        <v>2</v>
      </c>
      <c r="AY3">
        <v>0</v>
      </c>
      <c r="AZ3">
        <v>-965</v>
      </c>
      <c r="BA3">
        <v>-714</v>
      </c>
      <c r="BB3">
        <v>-288</v>
      </c>
      <c r="BC3">
        <v>7796</v>
      </c>
      <c r="BD3">
        <v>-10250</v>
      </c>
      <c r="BE3">
        <v>-5539</v>
      </c>
      <c r="BF3">
        <v>2734</v>
      </c>
      <c r="BG3">
        <v>4253</v>
      </c>
      <c r="BH3">
        <v>0</v>
      </c>
      <c r="BI3">
        <v>20367</v>
      </c>
      <c r="BJ3">
        <v>-18219</v>
      </c>
      <c r="BK3">
        <v>-1782</v>
      </c>
      <c r="BL3">
        <v>5551</v>
      </c>
      <c r="BM3">
        <v>8413</v>
      </c>
      <c r="BN3">
        <v>-20865</v>
      </c>
      <c r="BO3">
        <v>19320</v>
      </c>
      <c r="BP3">
        <v>0</v>
      </c>
      <c r="BQ3">
        <v>-10444</v>
      </c>
      <c r="BR3">
        <v>-8203</v>
      </c>
      <c r="BS3">
        <v>-13904</v>
      </c>
      <c r="BT3">
        <v>15054</v>
      </c>
      <c r="BU3">
        <v>-778</v>
      </c>
      <c r="BV3">
        <v>-3</v>
      </c>
      <c r="BW3">
        <v>70</v>
      </c>
      <c r="BX3">
        <v>-5661</v>
      </c>
      <c r="BY3">
        <v>28425</v>
      </c>
      <c r="BZ3">
        <v>3469</v>
      </c>
      <c r="CA3">
        <v>3474</v>
      </c>
      <c r="CB3">
        <v>-1411</v>
      </c>
      <c r="CC3">
        <v>1355</v>
      </c>
      <c r="CD3">
        <v>311</v>
      </c>
      <c r="CE3">
        <v>0</v>
      </c>
      <c r="CF3">
        <v>2914</v>
      </c>
      <c r="CG3">
        <v>267</v>
      </c>
      <c r="CH3">
        <v>-14435</v>
      </c>
      <c r="CI3">
        <v>-6615</v>
      </c>
      <c r="CJ3">
        <v>-5232</v>
      </c>
      <c r="CK3">
        <v>-404</v>
      </c>
      <c r="CL3">
        <v>-3662</v>
      </c>
      <c r="CM3">
        <v>2517</v>
      </c>
      <c r="CN3">
        <v>2646</v>
      </c>
      <c r="CO3">
        <v>-8630</v>
      </c>
      <c r="CP3">
        <v>1351</v>
      </c>
      <c r="CQ3">
        <v>-15249</v>
      </c>
      <c r="CR3">
        <v>-4845</v>
      </c>
      <c r="CS3">
        <v>939</v>
      </c>
      <c r="CT3">
        <v>-2631</v>
      </c>
      <c r="CU3">
        <v>12521</v>
      </c>
      <c r="CV3">
        <v>15783</v>
      </c>
      <c r="CW3">
        <v>-6475</v>
      </c>
      <c r="CY3">
        <f t="shared" si="0"/>
        <v>31.17</v>
      </c>
      <c r="CZ3">
        <f t="shared" si="1"/>
        <v>5213.8500000000004</v>
      </c>
    </row>
    <row r="4" spans="1:104" x14ac:dyDescent="0.25">
      <c r="B4">
        <v>-21629</v>
      </c>
      <c r="C4">
        <v>139</v>
      </c>
      <c r="D4">
        <v>4463</v>
      </c>
      <c r="E4">
        <v>14114</v>
      </c>
      <c r="F4">
        <v>2379</v>
      </c>
      <c r="G4">
        <v>-23123</v>
      </c>
      <c r="H4">
        <v>-5210</v>
      </c>
      <c r="I4">
        <v>6322</v>
      </c>
      <c r="J4">
        <v>-13499</v>
      </c>
      <c r="K4">
        <v>-6258</v>
      </c>
      <c r="L4">
        <v>1323</v>
      </c>
      <c r="M4">
        <v>-1376</v>
      </c>
      <c r="N4">
        <v>6727</v>
      </c>
      <c r="O4">
        <v>-8767</v>
      </c>
      <c r="P4">
        <v>-51</v>
      </c>
      <c r="Q4">
        <v>-1457</v>
      </c>
      <c r="R4">
        <v>5374</v>
      </c>
      <c r="S4">
        <v>7409</v>
      </c>
      <c r="T4">
        <v>15689</v>
      </c>
      <c r="U4">
        <v>-314</v>
      </c>
      <c r="V4">
        <v>-14922</v>
      </c>
      <c r="W4">
        <v>-164</v>
      </c>
      <c r="X4">
        <v>-6117</v>
      </c>
      <c r="Y4">
        <v>-2172</v>
      </c>
      <c r="Z4">
        <v>398</v>
      </c>
      <c r="AA4">
        <v>-469</v>
      </c>
      <c r="AB4">
        <v>5038</v>
      </c>
      <c r="AC4">
        <v>21898</v>
      </c>
      <c r="AD4">
        <v>-6795</v>
      </c>
      <c r="AE4">
        <v>341</v>
      </c>
      <c r="AF4">
        <v>-1771</v>
      </c>
      <c r="AG4">
        <v>-897</v>
      </c>
      <c r="AH4">
        <v>12238</v>
      </c>
      <c r="AI4">
        <v>9606</v>
      </c>
      <c r="AJ4">
        <v>-9081</v>
      </c>
      <c r="AK4">
        <v>-15701</v>
      </c>
      <c r="AL4">
        <v>-8127</v>
      </c>
      <c r="AM4">
        <v>1447</v>
      </c>
      <c r="AN4">
        <v>322</v>
      </c>
      <c r="AO4">
        <v>10150</v>
      </c>
      <c r="AP4">
        <v>-11686</v>
      </c>
      <c r="AQ4">
        <v>13890</v>
      </c>
      <c r="AR4">
        <v>-12155</v>
      </c>
      <c r="AS4">
        <v>-1176</v>
      </c>
      <c r="AT4">
        <v>-18485</v>
      </c>
      <c r="AU4">
        <v>12973</v>
      </c>
      <c r="AV4">
        <v>12876</v>
      </c>
      <c r="AW4">
        <v>-3077</v>
      </c>
      <c r="AX4">
        <v>11197</v>
      </c>
      <c r="AY4">
        <v>-5144</v>
      </c>
      <c r="AZ4">
        <v>-839</v>
      </c>
      <c r="BA4">
        <v>-3321</v>
      </c>
      <c r="BB4">
        <v>-654</v>
      </c>
      <c r="BC4">
        <v>12673</v>
      </c>
      <c r="BD4">
        <v>-11414</v>
      </c>
      <c r="BE4">
        <v>-5522</v>
      </c>
      <c r="BF4">
        <v>2856</v>
      </c>
      <c r="BG4">
        <v>10918</v>
      </c>
      <c r="BH4">
        <v>21</v>
      </c>
      <c r="BI4">
        <v>10162</v>
      </c>
      <c r="BJ4">
        <v>-22622</v>
      </c>
      <c r="BK4">
        <v>5885</v>
      </c>
      <c r="BL4">
        <v>4371</v>
      </c>
      <c r="BM4">
        <v>8840</v>
      </c>
      <c r="BN4">
        <v>-21282</v>
      </c>
      <c r="BO4">
        <v>22458</v>
      </c>
      <c r="BP4">
        <v>135</v>
      </c>
      <c r="BQ4">
        <v>-10696</v>
      </c>
      <c r="BR4">
        <v>-8178</v>
      </c>
      <c r="BS4">
        <v>5965</v>
      </c>
      <c r="BT4">
        <v>31962</v>
      </c>
      <c r="BU4">
        <v>-6895</v>
      </c>
      <c r="BV4">
        <v>17237</v>
      </c>
      <c r="BW4">
        <v>6437</v>
      </c>
      <c r="BX4">
        <v>-8103</v>
      </c>
      <c r="BY4">
        <v>28425</v>
      </c>
      <c r="BZ4">
        <v>-1090</v>
      </c>
      <c r="CA4">
        <v>3481</v>
      </c>
      <c r="CB4">
        <v>-2777</v>
      </c>
      <c r="CC4">
        <v>1377</v>
      </c>
      <c r="CD4">
        <v>2270</v>
      </c>
      <c r="CE4">
        <v>-3032</v>
      </c>
      <c r="CF4">
        <v>3327</v>
      </c>
      <c r="CG4">
        <v>5471</v>
      </c>
      <c r="CH4">
        <v>-28196</v>
      </c>
      <c r="CI4">
        <v>-8823</v>
      </c>
      <c r="CJ4">
        <v>-13050</v>
      </c>
      <c r="CK4">
        <v>1737</v>
      </c>
      <c r="CL4">
        <v>-4957</v>
      </c>
      <c r="CM4">
        <v>1208</v>
      </c>
      <c r="CN4">
        <v>18538</v>
      </c>
      <c r="CO4">
        <v>-8480</v>
      </c>
      <c r="CP4">
        <v>13052</v>
      </c>
      <c r="CQ4">
        <v>-15249</v>
      </c>
      <c r="CR4">
        <v>-6267</v>
      </c>
      <c r="CS4">
        <v>8663</v>
      </c>
      <c r="CT4">
        <v>-5369</v>
      </c>
      <c r="CU4">
        <v>12633</v>
      </c>
      <c r="CV4">
        <v>12083</v>
      </c>
      <c r="CW4">
        <v>-15679</v>
      </c>
      <c r="CY4">
        <f t="shared" si="0"/>
        <v>163.80000000000001</v>
      </c>
      <c r="CZ4">
        <f t="shared" si="1"/>
        <v>8406.16</v>
      </c>
    </row>
    <row r="5" spans="1:104" x14ac:dyDescent="0.25">
      <c r="B5">
        <v>-8054</v>
      </c>
      <c r="C5">
        <v>14606</v>
      </c>
      <c r="D5">
        <v>9833</v>
      </c>
      <c r="E5">
        <v>16683</v>
      </c>
      <c r="F5">
        <v>2419</v>
      </c>
      <c r="G5">
        <v>-30198</v>
      </c>
      <c r="H5">
        <v>-5174</v>
      </c>
      <c r="I5">
        <v>-13204</v>
      </c>
      <c r="J5">
        <v>-11634</v>
      </c>
      <c r="K5">
        <v>8561</v>
      </c>
      <c r="L5">
        <v>-19165</v>
      </c>
      <c r="M5">
        <v>-1431</v>
      </c>
      <c r="N5">
        <v>2257</v>
      </c>
      <c r="O5">
        <v>-7429</v>
      </c>
      <c r="P5">
        <v>-4793</v>
      </c>
      <c r="Q5">
        <v>-8701</v>
      </c>
      <c r="R5">
        <v>5302</v>
      </c>
      <c r="S5">
        <v>-8613</v>
      </c>
      <c r="T5">
        <v>6128</v>
      </c>
      <c r="U5">
        <v>-2035</v>
      </c>
      <c r="V5">
        <v>-14864</v>
      </c>
      <c r="W5">
        <v>-153</v>
      </c>
      <c r="X5">
        <v>-1312</v>
      </c>
      <c r="Y5">
        <v>10784</v>
      </c>
      <c r="Z5">
        <v>398</v>
      </c>
      <c r="AA5">
        <v>-615</v>
      </c>
      <c r="AB5">
        <v>-1339</v>
      </c>
      <c r="AC5">
        <v>21437</v>
      </c>
      <c r="AD5">
        <v>-7900</v>
      </c>
      <c r="AE5">
        <v>6680</v>
      </c>
      <c r="AF5">
        <v>-16539</v>
      </c>
      <c r="AG5">
        <v>-604</v>
      </c>
      <c r="AH5">
        <v>-9470</v>
      </c>
      <c r="AI5">
        <v>8879</v>
      </c>
      <c r="AJ5">
        <v>-11692</v>
      </c>
      <c r="AK5">
        <v>-13950</v>
      </c>
      <c r="AL5">
        <v>-13078</v>
      </c>
      <c r="AM5">
        <v>-1201</v>
      </c>
      <c r="AN5">
        <v>21175</v>
      </c>
      <c r="AO5">
        <v>14769</v>
      </c>
      <c r="AP5">
        <v>-8366</v>
      </c>
      <c r="AQ5">
        <v>36046</v>
      </c>
      <c r="AR5">
        <v>-12051</v>
      </c>
      <c r="AS5">
        <v>11494</v>
      </c>
      <c r="AT5">
        <v>-28121</v>
      </c>
      <c r="AU5">
        <v>5852</v>
      </c>
      <c r="AV5">
        <v>4943</v>
      </c>
      <c r="AW5">
        <v>3546</v>
      </c>
      <c r="AX5">
        <v>10737</v>
      </c>
      <c r="AY5">
        <v>-3958</v>
      </c>
      <c r="AZ5">
        <v>10565</v>
      </c>
      <c r="BA5">
        <v>8725</v>
      </c>
      <c r="BB5">
        <v>-732</v>
      </c>
      <c r="BC5">
        <v>32732</v>
      </c>
      <c r="BD5">
        <v>-9723</v>
      </c>
      <c r="BE5">
        <v>-1282</v>
      </c>
      <c r="BF5">
        <v>370</v>
      </c>
      <c r="BG5">
        <v>24529</v>
      </c>
      <c r="BH5">
        <v>-8820</v>
      </c>
      <c r="BI5">
        <v>1854</v>
      </c>
      <c r="BJ5">
        <v>-22543</v>
      </c>
      <c r="BK5">
        <v>-4621</v>
      </c>
      <c r="BL5">
        <v>4991</v>
      </c>
      <c r="BM5">
        <v>8859</v>
      </c>
      <c r="BN5">
        <v>-20832</v>
      </c>
      <c r="BO5">
        <v>17971</v>
      </c>
      <c r="BP5">
        <v>14435</v>
      </c>
      <c r="BQ5">
        <v>-11039</v>
      </c>
      <c r="BR5">
        <v>-7767</v>
      </c>
      <c r="BS5">
        <v>485</v>
      </c>
      <c r="BT5">
        <v>16771</v>
      </c>
      <c r="BU5">
        <v>-7880</v>
      </c>
      <c r="BV5">
        <v>18444</v>
      </c>
      <c r="BW5">
        <v>-7349</v>
      </c>
      <c r="BX5">
        <v>12050</v>
      </c>
      <c r="BY5">
        <v>28531</v>
      </c>
      <c r="BZ5">
        <v>-1255</v>
      </c>
      <c r="CA5">
        <v>1490</v>
      </c>
      <c r="CB5">
        <v>-13125</v>
      </c>
      <c r="CC5">
        <v>-18612</v>
      </c>
      <c r="CD5">
        <v>2269</v>
      </c>
      <c r="CE5">
        <v>-1803</v>
      </c>
      <c r="CF5">
        <v>21083</v>
      </c>
      <c r="CG5">
        <v>23637</v>
      </c>
      <c r="CH5">
        <v>-24896</v>
      </c>
      <c r="CI5">
        <v>-11814</v>
      </c>
      <c r="CJ5">
        <v>-21432</v>
      </c>
      <c r="CK5">
        <v>22403</v>
      </c>
      <c r="CL5">
        <v>-5029</v>
      </c>
      <c r="CM5">
        <v>-4691</v>
      </c>
      <c r="CN5">
        <v>15318</v>
      </c>
      <c r="CO5">
        <v>-17796</v>
      </c>
      <c r="CP5">
        <v>10083</v>
      </c>
      <c r="CQ5">
        <v>-17161</v>
      </c>
      <c r="CR5">
        <v>-11309</v>
      </c>
      <c r="CS5">
        <v>-2186</v>
      </c>
      <c r="CT5">
        <v>2419</v>
      </c>
      <c r="CU5">
        <v>12636</v>
      </c>
      <c r="CV5">
        <v>15830</v>
      </c>
      <c r="CW5">
        <v>-31179</v>
      </c>
      <c r="CY5">
        <f t="shared" si="0"/>
        <v>4.8899999999999997</v>
      </c>
      <c r="CZ5">
        <f t="shared" si="1"/>
        <v>11015.29</v>
      </c>
    </row>
    <row r="6" spans="1:104" x14ac:dyDescent="0.25">
      <c r="B6">
        <v>-12515</v>
      </c>
      <c r="C6">
        <v>33581</v>
      </c>
      <c r="D6">
        <v>10667</v>
      </c>
      <c r="E6">
        <v>16721</v>
      </c>
      <c r="F6">
        <v>-12919</v>
      </c>
      <c r="G6">
        <v>-9994</v>
      </c>
      <c r="H6">
        <v>-12514</v>
      </c>
      <c r="I6">
        <v>-26986</v>
      </c>
      <c r="J6">
        <v>-7076</v>
      </c>
      <c r="K6">
        <v>9141</v>
      </c>
      <c r="L6">
        <v>1456</v>
      </c>
      <c r="M6">
        <v>84</v>
      </c>
      <c r="N6">
        <v>9115</v>
      </c>
      <c r="O6">
        <v>-3274</v>
      </c>
      <c r="P6">
        <v>-11528</v>
      </c>
      <c r="Q6">
        <v>-2382</v>
      </c>
      <c r="R6">
        <v>6163</v>
      </c>
      <c r="S6">
        <v>-15623</v>
      </c>
      <c r="T6">
        <v>6916</v>
      </c>
      <c r="U6">
        <v>7263</v>
      </c>
      <c r="V6">
        <v>-12367</v>
      </c>
      <c r="W6">
        <v>-2323</v>
      </c>
      <c r="X6">
        <v>-5553</v>
      </c>
      <c r="Y6">
        <v>3232</v>
      </c>
      <c r="Z6">
        <v>1794</v>
      </c>
      <c r="AA6">
        <v>-612</v>
      </c>
      <c r="AB6">
        <v>16489</v>
      </c>
      <c r="AC6">
        <v>20140</v>
      </c>
      <c r="AD6">
        <v>-6769</v>
      </c>
      <c r="AE6">
        <v>4641</v>
      </c>
      <c r="AF6">
        <v>-14045</v>
      </c>
      <c r="AG6">
        <v>-50</v>
      </c>
      <c r="AH6">
        <v>-9256</v>
      </c>
      <c r="AI6">
        <v>8873</v>
      </c>
      <c r="AJ6">
        <v>-12124</v>
      </c>
      <c r="AK6">
        <v>-21467</v>
      </c>
      <c r="AL6">
        <v>-10146</v>
      </c>
      <c r="AM6">
        <v>-927</v>
      </c>
      <c r="AN6">
        <v>-11789</v>
      </c>
      <c r="AO6">
        <v>2808</v>
      </c>
      <c r="AP6">
        <v>4764</v>
      </c>
      <c r="AQ6">
        <v>36341</v>
      </c>
      <c r="AR6">
        <v>-19181</v>
      </c>
      <c r="AS6">
        <v>11378</v>
      </c>
      <c r="AT6">
        <v>-39302</v>
      </c>
      <c r="AU6">
        <v>7231</v>
      </c>
      <c r="AV6">
        <v>2812</v>
      </c>
      <c r="AW6">
        <v>-10155</v>
      </c>
      <c r="AX6">
        <v>-4714</v>
      </c>
      <c r="AY6">
        <v>-660</v>
      </c>
      <c r="AZ6">
        <v>10751</v>
      </c>
      <c r="BA6">
        <v>8712</v>
      </c>
      <c r="BB6">
        <v>-761</v>
      </c>
      <c r="BC6">
        <v>32730</v>
      </c>
      <c r="BD6">
        <v>-14939</v>
      </c>
      <c r="BE6">
        <v>-1287</v>
      </c>
      <c r="BF6">
        <v>307</v>
      </c>
      <c r="BG6">
        <v>26334</v>
      </c>
      <c r="BH6">
        <v>-8885</v>
      </c>
      <c r="BI6">
        <v>615</v>
      </c>
      <c r="BJ6">
        <v>-26181</v>
      </c>
      <c r="BK6">
        <v>-4281</v>
      </c>
      <c r="BL6">
        <v>14781</v>
      </c>
      <c r="BM6">
        <v>8751</v>
      </c>
      <c r="BN6">
        <v>-19627</v>
      </c>
      <c r="BO6">
        <v>7344</v>
      </c>
      <c r="BP6">
        <v>7843</v>
      </c>
      <c r="BQ6">
        <v>-25431</v>
      </c>
      <c r="BR6">
        <v>-3664</v>
      </c>
      <c r="BS6">
        <v>-15195</v>
      </c>
      <c r="BT6">
        <v>17941</v>
      </c>
      <c r="BU6">
        <v>4355</v>
      </c>
      <c r="BV6">
        <v>29764</v>
      </c>
      <c r="BW6">
        <v>-694</v>
      </c>
      <c r="BX6">
        <v>14790</v>
      </c>
      <c r="BY6">
        <v>30560</v>
      </c>
      <c r="BZ6">
        <v>-2951</v>
      </c>
      <c r="CA6">
        <v>10272</v>
      </c>
      <c r="CB6">
        <v>-13271</v>
      </c>
      <c r="CC6">
        <v>-16405</v>
      </c>
      <c r="CD6">
        <v>-4533</v>
      </c>
      <c r="CE6">
        <v>-673</v>
      </c>
      <c r="CF6">
        <v>33961</v>
      </c>
      <c r="CG6">
        <v>21212</v>
      </c>
      <c r="CH6">
        <v>-20809</v>
      </c>
      <c r="CI6">
        <v>4191</v>
      </c>
      <c r="CJ6">
        <v>-3279</v>
      </c>
      <c r="CK6">
        <v>22403</v>
      </c>
      <c r="CL6">
        <v>7799</v>
      </c>
      <c r="CM6">
        <v>1154</v>
      </c>
      <c r="CN6">
        <v>11209</v>
      </c>
      <c r="CO6">
        <v>-6636</v>
      </c>
      <c r="CP6">
        <v>2664</v>
      </c>
      <c r="CQ6">
        <v>-3963</v>
      </c>
      <c r="CR6">
        <v>-21017</v>
      </c>
      <c r="CS6">
        <v>-2290</v>
      </c>
      <c r="CT6">
        <v>2377</v>
      </c>
      <c r="CU6">
        <v>16207</v>
      </c>
      <c r="CV6">
        <v>17016</v>
      </c>
      <c r="CW6">
        <v>-33040</v>
      </c>
      <c r="CY6">
        <f t="shared" si="0"/>
        <v>415.9</v>
      </c>
      <c r="CZ6">
        <f t="shared" si="1"/>
        <v>11337.16</v>
      </c>
    </row>
    <row r="7" spans="1:104" x14ac:dyDescent="0.25">
      <c r="B7">
        <v>-29340</v>
      </c>
      <c r="C7">
        <v>33422</v>
      </c>
      <c r="D7">
        <v>10749</v>
      </c>
      <c r="E7">
        <v>16772</v>
      </c>
      <c r="F7">
        <v>-12441</v>
      </c>
      <c r="G7">
        <v>-9994</v>
      </c>
      <c r="H7">
        <v>-8013</v>
      </c>
      <c r="I7">
        <v>-26981</v>
      </c>
      <c r="J7">
        <v>-5862</v>
      </c>
      <c r="K7">
        <v>5003</v>
      </c>
      <c r="L7">
        <v>1154</v>
      </c>
      <c r="M7">
        <v>-15349</v>
      </c>
      <c r="N7">
        <v>8995</v>
      </c>
      <c r="O7">
        <v>-3347</v>
      </c>
      <c r="P7">
        <v>-12152</v>
      </c>
      <c r="Q7">
        <v>-2439</v>
      </c>
      <c r="R7">
        <v>22018</v>
      </c>
      <c r="S7">
        <v>-15639</v>
      </c>
      <c r="T7">
        <v>-13760</v>
      </c>
      <c r="U7">
        <v>7697</v>
      </c>
      <c r="V7">
        <v>-13911</v>
      </c>
      <c r="W7">
        <v>-2204</v>
      </c>
      <c r="X7">
        <v>-6353</v>
      </c>
      <c r="Y7">
        <v>-3197</v>
      </c>
      <c r="Z7">
        <v>1809</v>
      </c>
      <c r="AA7">
        <v>-3566</v>
      </c>
      <c r="AB7">
        <v>28498</v>
      </c>
      <c r="AC7">
        <v>32336</v>
      </c>
      <c r="AD7">
        <v>-25017</v>
      </c>
      <c r="AE7">
        <v>-114</v>
      </c>
      <c r="AF7">
        <v>5735</v>
      </c>
      <c r="AG7">
        <v>-6981</v>
      </c>
      <c r="AH7">
        <v>-9029</v>
      </c>
      <c r="AI7">
        <v>8781</v>
      </c>
      <c r="AJ7">
        <v>303</v>
      </c>
      <c r="AK7">
        <v>-17851</v>
      </c>
      <c r="AL7">
        <v>-9482</v>
      </c>
      <c r="AM7">
        <v>2696</v>
      </c>
      <c r="AN7">
        <v>-11935</v>
      </c>
      <c r="AO7">
        <v>4962</v>
      </c>
      <c r="AP7">
        <v>2749</v>
      </c>
      <c r="AQ7">
        <v>54042</v>
      </c>
      <c r="AR7">
        <v>-20584</v>
      </c>
      <c r="AS7">
        <v>18284</v>
      </c>
      <c r="AT7">
        <v>-38456</v>
      </c>
      <c r="AU7">
        <v>7437</v>
      </c>
      <c r="AV7">
        <v>12856</v>
      </c>
      <c r="AW7">
        <v>-10176</v>
      </c>
      <c r="AX7">
        <v>-7700</v>
      </c>
      <c r="AY7">
        <v>-5870</v>
      </c>
      <c r="AZ7">
        <v>23964</v>
      </c>
      <c r="BA7">
        <v>8749</v>
      </c>
      <c r="BB7">
        <v>-874</v>
      </c>
      <c r="BC7">
        <v>37906</v>
      </c>
      <c r="BD7">
        <v>-13700</v>
      </c>
      <c r="BE7">
        <v>-1281</v>
      </c>
      <c r="BF7">
        <v>686</v>
      </c>
      <c r="BG7">
        <v>26613</v>
      </c>
      <c r="BH7">
        <v>-9346</v>
      </c>
      <c r="BI7">
        <v>-12667</v>
      </c>
      <c r="BJ7">
        <v>-25859</v>
      </c>
      <c r="BK7">
        <v>42</v>
      </c>
      <c r="BL7">
        <v>25113</v>
      </c>
      <c r="BM7">
        <v>26571</v>
      </c>
      <c r="BN7">
        <v>-28991</v>
      </c>
      <c r="BO7">
        <v>7256</v>
      </c>
      <c r="BP7">
        <v>10357</v>
      </c>
      <c r="BQ7">
        <v>-10501</v>
      </c>
      <c r="BR7">
        <v>-7296</v>
      </c>
      <c r="BS7">
        <v>-13618</v>
      </c>
      <c r="BT7">
        <v>2618</v>
      </c>
      <c r="BU7">
        <v>12411</v>
      </c>
      <c r="BV7">
        <v>40329</v>
      </c>
      <c r="BW7">
        <v>-6260</v>
      </c>
      <c r="BX7">
        <v>9869</v>
      </c>
      <c r="BY7">
        <v>38536</v>
      </c>
      <c r="BZ7">
        <v>-3556</v>
      </c>
      <c r="CA7">
        <v>16204</v>
      </c>
      <c r="CB7">
        <v>-11231</v>
      </c>
      <c r="CC7">
        <v>-16410</v>
      </c>
      <c r="CD7">
        <v>-4611</v>
      </c>
      <c r="CE7">
        <v>3505</v>
      </c>
      <c r="CF7">
        <v>38624</v>
      </c>
      <c r="CG7">
        <v>27920</v>
      </c>
      <c r="CH7">
        <v>-28100</v>
      </c>
      <c r="CI7">
        <v>4084</v>
      </c>
      <c r="CJ7">
        <v>-17740</v>
      </c>
      <c r="CK7">
        <v>30844</v>
      </c>
      <c r="CL7">
        <v>-1243</v>
      </c>
      <c r="CM7">
        <v>882</v>
      </c>
      <c r="CN7">
        <v>20851</v>
      </c>
      <c r="CO7">
        <v>-6629</v>
      </c>
      <c r="CP7">
        <v>-8794</v>
      </c>
      <c r="CQ7">
        <v>-15967</v>
      </c>
      <c r="CR7">
        <v>-8189</v>
      </c>
      <c r="CS7">
        <v>-1982</v>
      </c>
      <c r="CT7">
        <v>-11025</v>
      </c>
      <c r="CU7">
        <v>12413</v>
      </c>
      <c r="CV7">
        <v>14948</v>
      </c>
      <c r="CW7">
        <v>-22987</v>
      </c>
      <c r="CY7">
        <f t="shared" si="0"/>
        <v>909.93</v>
      </c>
      <c r="CZ7">
        <f t="shared" si="1"/>
        <v>13641.93</v>
      </c>
    </row>
    <row r="8" spans="1:104" x14ac:dyDescent="0.25">
      <c r="B8">
        <v>-26008</v>
      </c>
      <c r="C8">
        <v>29453</v>
      </c>
      <c r="D8">
        <v>10786</v>
      </c>
      <c r="E8">
        <v>-2502</v>
      </c>
      <c r="F8">
        <v>1149</v>
      </c>
      <c r="G8">
        <v>7845</v>
      </c>
      <c r="H8">
        <v>-8275</v>
      </c>
      <c r="I8">
        <v>-17595</v>
      </c>
      <c r="J8">
        <v>6394</v>
      </c>
      <c r="K8">
        <v>7544</v>
      </c>
      <c r="L8">
        <v>4593</v>
      </c>
      <c r="M8">
        <v>-34303</v>
      </c>
      <c r="N8">
        <v>6745</v>
      </c>
      <c r="O8">
        <v>-2189</v>
      </c>
      <c r="P8">
        <v>-14650</v>
      </c>
      <c r="Q8">
        <v>15414</v>
      </c>
      <c r="R8">
        <v>22016</v>
      </c>
      <c r="S8">
        <v>-18289</v>
      </c>
      <c r="T8">
        <v>-11708</v>
      </c>
      <c r="U8">
        <v>22846</v>
      </c>
      <c r="V8">
        <v>-19087</v>
      </c>
      <c r="W8">
        <v>-2486</v>
      </c>
      <c r="X8">
        <v>11754</v>
      </c>
      <c r="Y8">
        <v>3544</v>
      </c>
      <c r="Z8">
        <v>1819</v>
      </c>
      <c r="AA8">
        <v>11290</v>
      </c>
      <c r="AB8">
        <v>21803</v>
      </c>
      <c r="AC8">
        <v>32280</v>
      </c>
      <c r="AD8">
        <v>-25010</v>
      </c>
      <c r="AE8">
        <v>2792</v>
      </c>
      <c r="AF8">
        <v>18540</v>
      </c>
      <c r="AG8">
        <v>-6195</v>
      </c>
      <c r="AH8">
        <v>-2064</v>
      </c>
      <c r="AI8">
        <v>10281</v>
      </c>
      <c r="AJ8">
        <v>-10065</v>
      </c>
      <c r="AK8">
        <v>-11713</v>
      </c>
      <c r="AL8">
        <v>6840</v>
      </c>
      <c r="AM8">
        <v>-507</v>
      </c>
      <c r="AN8">
        <v>-115</v>
      </c>
      <c r="AO8">
        <v>8719</v>
      </c>
      <c r="AP8">
        <v>1688</v>
      </c>
      <c r="AQ8">
        <v>53674</v>
      </c>
      <c r="AR8">
        <v>-28874</v>
      </c>
      <c r="AS8">
        <v>18192</v>
      </c>
      <c r="AT8">
        <v>-25423</v>
      </c>
      <c r="AU8">
        <v>7413</v>
      </c>
      <c r="AV8">
        <v>12794</v>
      </c>
      <c r="AW8">
        <v>-17124</v>
      </c>
      <c r="AX8">
        <v>-17952</v>
      </c>
      <c r="AY8">
        <v>-974</v>
      </c>
      <c r="AZ8">
        <v>23685</v>
      </c>
      <c r="BA8">
        <v>9013</v>
      </c>
      <c r="BB8">
        <v>-93</v>
      </c>
      <c r="BC8">
        <v>38948</v>
      </c>
      <c r="BD8">
        <v>-19831</v>
      </c>
      <c r="BE8">
        <v>1684</v>
      </c>
      <c r="BF8">
        <v>-8940</v>
      </c>
      <c r="BG8">
        <v>29951</v>
      </c>
      <c r="BH8">
        <v>-6470</v>
      </c>
      <c r="BI8">
        <v>-9338</v>
      </c>
      <c r="BJ8">
        <v>-25716</v>
      </c>
      <c r="BK8">
        <v>-20284</v>
      </c>
      <c r="BL8">
        <v>27607</v>
      </c>
      <c r="BM8">
        <v>33039</v>
      </c>
      <c r="BN8">
        <v>-25422</v>
      </c>
      <c r="BO8">
        <v>9307</v>
      </c>
      <c r="BP8">
        <v>9228</v>
      </c>
      <c r="BQ8">
        <v>-8261</v>
      </c>
      <c r="BR8">
        <v>-6024</v>
      </c>
      <c r="BS8">
        <v>-14960</v>
      </c>
      <c r="BT8">
        <v>10112</v>
      </c>
      <c r="BU8">
        <v>33075</v>
      </c>
      <c r="BV8">
        <v>24889</v>
      </c>
      <c r="BW8">
        <v>-6249</v>
      </c>
      <c r="BX8">
        <v>9850</v>
      </c>
      <c r="BY8">
        <v>35700</v>
      </c>
      <c r="BZ8">
        <v>9808</v>
      </c>
      <c r="CA8">
        <v>16221</v>
      </c>
      <c r="CB8">
        <v>-11004</v>
      </c>
      <c r="CC8">
        <v>-948</v>
      </c>
      <c r="CD8">
        <v>-5681</v>
      </c>
      <c r="CE8">
        <v>-3721</v>
      </c>
      <c r="CF8">
        <v>34806</v>
      </c>
      <c r="CG8">
        <v>27705</v>
      </c>
      <c r="CH8">
        <v>-24889</v>
      </c>
      <c r="CI8">
        <v>8963</v>
      </c>
      <c r="CJ8">
        <v>-19398</v>
      </c>
      <c r="CK8">
        <v>23161</v>
      </c>
      <c r="CL8">
        <v>-8945</v>
      </c>
      <c r="CM8">
        <v>-88</v>
      </c>
      <c r="CN8">
        <v>22081</v>
      </c>
      <c r="CO8">
        <v>-6637</v>
      </c>
      <c r="CP8">
        <v>-3003</v>
      </c>
      <c r="CQ8">
        <v>-34089</v>
      </c>
      <c r="CR8">
        <v>-15374</v>
      </c>
      <c r="CS8">
        <v>-13873</v>
      </c>
      <c r="CT8">
        <v>-2272</v>
      </c>
      <c r="CU8">
        <v>12527</v>
      </c>
      <c r="CV8">
        <v>27262</v>
      </c>
      <c r="CW8">
        <v>-9573</v>
      </c>
      <c r="CY8">
        <f t="shared" si="0"/>
        <v>2226.39</v>
      </c>
      <c r="CZ8">
        <f t="shared" si="1"/>
        <v>14510.21</v>
      </c>
    </row>
    <row r="9" spans="1:104" x14ac:dyDescent="0.25">
      <c r="B9">
        <v>-18838</v>
      </c>
      <c r="C9">
        <v>40977</v>
      </c>
      <c r="D9">
        <v>10789</v>
      </c>
      <c r="E9">
        <v>-7666</v>
      </c>
      <c r="F9">
        <v>1651</v>
      </c>
      <c r="G9">
        <v>-9743</v>
      </c>
      <c r="H9">
        <v>-8277</v>
      </c>
      <c r="I9">
        <v>-14038</v>
      </c>
      <c r="J9">
        <v>-5451</v>
      </c>
      <c r="K9">
        <v>10540</v>
      </c>
      <c r="L9">
        <v>2796</v>
      </c>
      <c r="M9">
        <v>-34300</v>
      </c>
      <c r="N9">
        <v>2574</v>
      </c>
      <c r="O9">
        <v>-3369</v>
      </c>
      <c r="P9">
        <v>-19614</v>
      </c>
      <c r="Q9">
        <v>12357</v>
      </c>
      <c r="R9">
        <v>22279</v>
      </c>
      <c r="S9">
        <v>-21990</v>
      </c>
      <c r="T9">
        <v>-12217</v>
      </c>
      <c r="U9">
        <v>34680</v>
      </c>
      <c r="V9">
        <v>-27709</v>
      </c>
      <c r="W9">
        <v>-2218</v>
      </c>
      <c r="X9">
        <v>11044</v>
      </c>
      <c r="Y9">
        <v>-308</v>
      </c>
      <c r="Z9">
        <v>13654</v>
      </c>
      <c r="AA9">
        <v>6629</v>
      </c>
      <c r="AB9">
        <v>12566</v>
      </c>
      <c r="AC9">
        <v>20552</v>
      </c>
      <c r="AD9">
        <v>-36403</v>
      </c>
      <c r="AE9">
        <v>-10559</v>
      </c>
      <c r="AF9">
        <v>26883</v>
      </c>
      <c r="AG9">
        <v>-6196</v>
      </c>
      <c r="AH9">
        <v>-7470</v>
      </c>
      <c r="AI9">
        <v>116</v>
      </c>
      <c r="AJ9">
        <v>-25058</v>
      </c>
      <c r="AK9">
        <v>-23707</v>
      </c>
      <c r="AL9">
        <v>21358</v>
      </c>
      <c r="AM9">
        <v>-2086</v>
      </c>
      <c r="AN9">
        <v>1611</v>
      </c>
      <c r="AO9">
        <v>8608</v>
      </c>
      <c r="AP9">
        <v>4483</v>
      </c>
      <c r="AQ9">
        <v>61439</v>
      </c>
      <c r="AR9">
        <v>-35706</v>
      </c>
      <c r="AS9">
        <v>10959</v>
      </c>
      <c r="AT9">
        <v>-16723</v>
      </c>
      <c r="AU9">
        <v>7269</v>
      </c>
      <c r="AV9">
        <v>12365</v>
      </c>
      <c r="AW9">
        <v>-16827</v>
      </c>
      <c r="AX9">
        <v>-17909</v>
      </c>
      <c r="AY9">
        <v>-1149</v>
      </c>
      <c r="AZ9">
        <v>20776</v>
      </c>
      <c r="BA9">
        <v>3117</v>
      </c>
      <c r="BB9">
        <v>-7661</v>
      </c>
      <c r="BC9">
        <v>38496</v>
      </c>
      <c r="BD9">
        <v>-19782</v>
      </c>
      <c r="BE9">
        <v>876</v>
      </c>
      <c r="BF9">
        <v>-7759</v>
      </c>
      <c r="BG9">
        <v>24275</v>
      </c>
      <c r="BH9">
        <v>-8169</v>
      </c>
      <c r="BI9">
        <v>-9338</v>
      </c>
      <c r="BJ9">
        <v>-24755</v>
      </c>
      <c r="BK9">
        <v>-21576</v>
      </c>
      <c r="BL9">
        <v>32092</v>
      </c>
      <c r="BM9">
        <v>43583</v>
      </c>
      <c r="BN9">
        <v>-41398</v>
      </c>
      <c r="BO9">
        <v>7526</v>
      </c>
      <c r="BP9">
        <v>8559</v>
      </c>
      <c r="BQ9">
        <v>-16675</v>
      </c>
      <c r="BR9">
        <v>2324</v>
      </c>
      <c r="BS9">
        <v>-15424</v>
      </c>
      <c r="BT9">
        <v>1365</v>
      </c>
      <c r="BU9">
        <v>32199</v>
      </c>
      <c r="BV9">
        <v>24894</v>
      </c>
      <c r="BW9">
        <v>-8297</v>
      </c>
      <c r="BX9">
        <v>7576</v>
      </c>
      <c r="BY9">
        <v>42699</v>
      </c>
      <c r="BZ9">
        <v>7359</v>
      </c>
      <c r="CA9">
        <v>27389</v>
      </c>
      <c r="CB9">
        <v>-4282</v>
      </c>
      <c r="CC9">
        <v>-766</v>
      </c>
      <c r="CD9">
        <v>-5307</v>
      </c>
      <c r="CE9">
        <v>-2203</v>
      </c>
      <c r="CF9">
        <v>31652</v>
      </c>
      <c r="CG9">
        <v>29727</v>
      </c>
      <c r="CH9">
        <v>-24871</v>
      </c>
      <c r="CI9">
        <v>13360</v>
      </c>
      <c r="CJ9">
        <v>-19364</v>
      </c>
      <c r="CK9">
        <v>23209</v>
      </c>
      <c r="CL9">
        <v>-16167</v>
      </c>
      <c r="CM9">
        <v>-65</v>
      </c>
      <c r="CN9">
        <v>24081</v>
      </c>
      <c r="CO9">
        <v>-10912</v>
      </c>
      <c r="CP9">
        <v>-3003</v>
      </c>
      <c r="CQ9">
        <v>-34089</v>
      </c>
      <c r="CR9">
        <v>-20540</v>
      </c>
      <c r="CS9">
        <v>1710</v>
      </c>
      <c r="CT9">
        <v>-1758</v>
      </c>
      <c r="CU9">
        <v>12367</v>
      </c>
      <c r="CV9">
        <v>27267</v>
      </c>
      <c r="CW9">
        <v>-9977</v>
      </c>
      <c r="CY9">
        <f t="shared" si="0"/>
        <v>1269.8800000000001</v>
      </c>
      <c r="CZ9">
        <f t="shared" si="1"/>
        <v>15663.26</v>
      </c>
    </row>
    <row r="10" spans="1:104" x14ac:dyDescent="0.25">
      <c r="B10">
        <v>-18922</v>
      </c>
      <c r="C10">
        <v>41181</v>
      </c>
      <c r="D10">
        <v>11567</v>
      </c>
      <c r="E10">
        <v>-2945</v>
      </c>
      <c r="F10">
        <v>-2431</v>
      </c>
      <c r="G10">
        <v>-24765</v>
      </c>
      <c r="H10">
        <v>-13610</v>
      </c>
      <c r="I10">
        <v>-14208</v>
      </c>
      <c r="J10">
        <v>-8718</v>
      </c>
      <c r="K10">
        <v>27036</v>
      </c>
      <c r="L10">
        <v>5641</v>
      </c>
      <c r="M10">
        <v>-28025</v>
      </c>
      <c r="N10">
        <v>2429</v>
      </c>
      <c r="O10">
        <v>-7104</v>
      </c>
      <c r="P10">
        <v>-6716</v>
      </c>
      <c r="Q10">
        <v>7145</v>
      </c>
      <c r="R10">
        <v>23451</v>
      </c>
      <c r="S10">
        <v>-19242</v>
      </c>
      <c r="T10">
        <v>-2170</v>
      </c>
      <c r="U10">
        <v>14938</v>
      </c>
      <c r="V10">
        <v>-30554</v>
      </c>
      <c r="W10">
        <v>5352</v>
      </c>
      <c r="X10">
        <v>6134</v>
      </c>
      <c r="Y10">
        <v>6278</v>
      </c>
      <c r="Z10">
        <v>15395</v>
      </c>
      <c r="AA10">
        <v>6599</v>
      </c>
      <c r="AB10">
        <v>11944</v>
      </c>
      <c r="AC10">
        <v>37888</v>
      </c>
      <c r="AD10">
        <v>-43656</v>
      </c>
      <c r="AE10">
        <v>-10560</v>
      </c>
      <c r="AF10">
        <v>26768</v>
      </c>
      <c r="AG10">
        <v>-5969</v>
      </c>
      <c r="AH10">
        <v>-7467</v>
      </c>
      <c r="AI10">
        <v>20881</v>
      </c>
      <c r="AJ10">
        <v>-16558</v>
      </c>
      <c r="AK10">
        <v>-27613</v>
      </c>
      <c r="AL10">
        <v>21786</v>
      </c>
      <c r="AM10">
        <v>11878</v>
      </c>
      <c r="AN10">
        <v>14427</v>
      </c>
      <c r="AO10">
        <v>25389</v>
      </c>
      <c r="AP10">
        <v>2755</v>
      </c>
      <c r="AQ10">
        <v>53236</v>
      </c>
      <c r="AR10">
        <v>-16636</v>
      </c>
      <c r="AS10">
        <v>10938</v>
      </c>
      <c r="AT10">
        <v>-17037</v>
      </c>
      <c r="AU10">
        <v>9487</v>
      </c>
      <c r="AV10">
        <v>-3319</v>
      </c>
      <c r="AW10">
        <v>-16873</v>
      </c>
      <c r="AX10">
        <v>-17873</v>
      </c>
      <c r="AY10">
        <v>-593</v>
      </c>
      <c r="AZ10">
        <v>20776</v>
      </c>
      <c r="BA10">
        <v>2540</v>
      </c>
      <c r="BB10">
        <v>-4127</v>
      </c>
      <c r="BC10">
        <v>37181</v>
      </c>
      <c r="BD10">
        <v>-19081</v>
      </c>
      <c r="BE10">
        <v>12007</v>
      </c>
      <c r="BF10">
        <v>-7760</v>
      </c>
      <c r="BG10">
        <v>24207</v>
      </c>
      <c r="BH10">
        <v>-6676</v>
      </c>
      <c r="BI10">
        <v>-4280</v>
      </c>
      <c r="BJ10">
        <v>-24448</v>
      </c>
      <c r="BK10">
        <v>-19399</v>
      </c>
      <c r="BL10">
        <v>33579</v>
      </c>
      <c r="BM10">
        <v>43574</v>
      </c>
      <c r="BN10">
        <v>-56108</v>
      </c>
      <c r="BO10">
        <v>-5587</v>
      </c>
      <c r="BP10">
        <v>650</v>
      </c>
      <c r="BQ10">
        <v>-20409</v>
      </c>
      <c r="BR10">
        <v>8112</v>
      </c>
      <c r="BS10">
        <v>-12787</v>
      </c>
      <c r="BT10">
        <v>18308</v>
      </c>
      <c r="BU10">
        <v>32208</v>
      </c>
      <c r="BV10">
        <v>12127</v>
      </c>
      <c r="BW10">
        <v>-7104</v>
      </c>
      <c r="BX10">
        <v>2591</v>
      </c>
      <c r="BY10">
        <v>30193</v>
      </c>
      <c r="BZ10">
        <v>659</v>
      </c>
      <c r="CA10">
        <v>14506</v>
      </c>
      <c r="CB10">
        <v>-7578</v>
      </c>
      <c r="CC10">
        <v>2936</v>
      </c>
      <c r="CD10">
        <v>2561</v>
      </c>
      <c r="CE10">
        <v>-1425</v>
      </c>
      <c r="CF10">
        <v>29446</v>
      </c>
      <c r="CG10">
        <v>28709</v>
      </c>
      <c r="CH10">
        <v>-28166</v>
      </c>
      <c r="CI10">
        <v>24586</v>
      </c>
      <c r="CJ10">
        <v>-24714</v>
      </c>
      <c r="CK10">
        <v>33681</v>
      </c>
      <c r="CL10">
        <v>-16016</v>
      </c>
      <c r="CM10">
        <v>-37</v>
      </c>
      <c r="CN10">
        <v>20258</v>
      </c>
      <c r="CO10">
        <v>-5425</v>
      </c>
      <c r="CP10">
        <v>-3590</v>
      </c>
      <c r="CQ10">
        <v>-29894</v>
      </c>
      <c r="CR10">
        <v>-20594</v>
      </c>
      <c r="CS10">
        <v>-18321</v>
      </c>
      <c r="CT10">
        <v>-1548</v>
      </c>
      <c r="CU10">
        <v>12528</v>
      </c>
      <c r="CV10">
        <v>22388</v>
      </c>
      <c r="CW10">
        <v>-14867</v>
      </c>
      <c r="CY10">
        <f t="shared" si="0"/>
        <v>1673.29</v>
      </c>
      <c r="CZ10">
        <f t="shared" si="1"/>
        <v>16143.39</v>
      </c>
    </row>
    <row r="11" spans="1:104" x14ac:dyDescent="0.25">
      <c r="B11">
        <v>-26085</v>
      </c>
      <c r="C11">
        <v>40128</v>
      </c>
      <c r="D11">
        <v>11473</v>
      </c>
      <c r="E11">
        <v>-7299</v>
      </c>
      <c r="F11">
        <v>9806</v>
      </c>
      <c r="G11">
        <v>-4900</v>
      </c>
      <c r="H11">
        <v>-11468</v>
      </c>
      <c r="I11">
        <v>-9414</v>
      </c>
      <c r="J11">
        <v>-23268</v>
      </c>
      <c r="K11">
        <v>7523</v>
      </c>
      <c r="L11">
        <v>-7539</v>
      </c>
      <c r="M11">
        <v>-24124</v>
      </c>
      <c r="N11">
        <v>3721</v>
      </c>
      <c r="O11">
        <v>-7112</v>
      </c>
      <c r="P11">
        <v>-736</v>
      </c>
      <c r="Q11">
        <v>7506</v>
      </c>
      <c r="R11">
        <v>30988</v>
      </c>
      <c r="S11">
        <v>-19288</v>
      </c>
      <c r="T11">
        <v>-12617</v>
      </c>
      <c r="U11">
        <v>17511</v>
      </c>
      <c r="V11">
        <v>-33680</v>
      </c>
      <c r="W11">
        <v>6012</v>
      </c>
      <c r="X11">
        <v>24743</v>
      </c>
      <c r="Y11">
        <v>4028</v>
      </c>
      <c r="Z11">
        <v>13584</v>
      </c>
      <c r="AA11">
        <v>4913</v>
      </c>
      <c r="AB11">
        <v>17381</v>
      </c>
      <c r="AC11">
        <v>34700</v>
      </c>
      <c r="AD11">
        <v>-32782</v>
      </c>
      <c r="AE11">
        <v>-14168</v>
      </c>
      <c r="AF11">
        <v>26732</v>
      </c>
      <c r="AG11">
        <v>-5550</v>
      </c>
      <c r="AH11">
        <v>-8899</v>
      </c>
      <c r="AI11">
        <v>19757</v>
      </c>
      <c r="AJ11">
        <v>-19293</v>
      </c>
      <c r="AK11">
        <v>-18000</v>
      </c>
      <c r="AL11">
        <v>14728</v>
      </c>
      <c r="AM11">
        <v>14906</v>
      </c>
      <c r="AN11">
        <v>7324</v>
      </c>
      <c r="AO11">
        <v>7132</v>
      </c>
      <c r="AP11">
        <v>1124</v>
      </c>
      <c r="AQ11">
        <v>62368</v>
      </c>
      <c r="AR11">
        <v>-22798</v>
      </c>
      <c r="AS11">
        <v>-5683</v>
      </c>
      <c r="AT11">
        <v>-16702</v>
      </c>
      <c r="AU11">
        <v>9497</v>
      </c>
      <c r="AV11">
        <v>-6343</v>
      </c>
      <c r="AW11">
        <v>-16772</v>
      </c>
      <c r="AX11">
        <v>-17395</v>
      </c>
      <c r="AY11">
        <v>-12657</v>
      </c>
      <c r="AZ11">
        <v>20853</v>
      </c>
      <c r="BA11">
        <v>1934</v>
      </c>
      <c r="BB11">
        <v>-6033</v>
      </c>
      <c r="BC11">
        <v>42859</v>
      </c>
      <c r="BD11">
        <v>-21672</v>
      </c>
      <c r="BE11">
        <v>11767</v>
      </c>
      <c r="BF11">
        <v>-5926</v>
      </c>
      <c r="BG11">
        <v>14854</v>
      </c>
      <c r="BH11">
        <v>-20045</v>
      </c>
      <c r="BI11">
        <v>-3042</v>
      </c>
      <c r="BJ11">
        <v>-24838</v>
      </c>
      <c r="BK11">
        <v>-18224</v>
      </c>
      <c r="BL11">
        <v>33606</v>
      </c>
      <c r="BM11">
        <v>43139</v>
      </c>
      <c r="BN11">
        <v>-56607</v>
      </c>
      <c r="BO11">
        <v>-5587</v>
      </c>
      <c r="BP11">
        <v>6658</v>
      </c>
      <c r="BQ11">
        <v>-20214</v>
      </c>
      <c r="BR11">
        <v>9845</v>
      </c>
      <c r="BS11">
        <v>-14138</v>
      </c>
      <c r="BT11">
        <v>18295</v>
      </c>
      <c r="BU11">
        <v>34737</v>
      </c>
      <c r="BV11">
        <v>-1213</v>
      </c>
      <c r="BW11">
        <v>-8847</v>
      </c>
      <c r="BX11">
        <v>3301</v>
      </c>
      <c r="BY11">
        <v>30242</v>
      </c>
      <c r="BZ11">
        <v>17185</v>
      </c>
      <c r="CA11">
        <v>14494</v>
      </c>
      <c r="CB11">
        <v>-7001</v>
      </c>
      <c r="CC11">
        <v>3158</v>
      </c>
      <c r="CD11">
        <v>7748</v>
      </c>
      <c r="CE11">
        <v>-466</v>
      </c>
      <c r="CF11">
        <v>28529</v>
      </c>
      <c r="CG11">
        <v>30093</v>
      </c>
      <c r="CH11">
        <v>-4454</v>
      </c>
      <c r="CI11">
        <v>21678</v>
      </c>
      <c r="CJ11">
        <v>-20058</v>
      </c>
      <c r="CK11">
        <v>28182</v>
      </c>
      <c r="CL11">
        <v>-17309</v>
      </c>
      <c r="CM11">
        <v>8585</v>
      </c>
      <c r="CN11">
        <v>23425</v>
      </c>
      <c r="CO11">
        <v>-5439</v>
      </c>
      <c r="CP11">
        <v>-3258</v>
      </c>
      <c r="CQ11">
        <v>-36728</v>
      </c>
      <c r="CR11">
        <v>-12491</v>
      </c>
      <c r="CS11">
        <v>-18330</v>
      </c>
      <c r="CT11">
        <v>-1548</v>
      </c>
      <c r="CU11">
        <v>5426</v>
      </c>
      <c r="CV11">
        <v>22388</v>
      </c>
      <c r="CW11">
        <v>-13672</v>
      </c>
      <c r="CY11">
        <f t="shared" si="0"/>
        <v>1488.54</v>
      </c>
      <c r="CZ11">
        <f t="shared" si="1"/>
        <v>16122.78</v>
      </c>
    </row>
    <row r="12" spans="1:104" x14ac:dyDescent="0.25">
      <c r="B12">
        <v>-21506</v>
      </c>
      <c r="C12">
        <v>32400</v>
      </c>
      <c r="D12">
        <v>13285</v>
      </c>
      <c r="E12">
        <v>29</v>
      </c>
      <c r="F12">
        <v>7450</v>
      </c>
      <c r="G12">
        <v>-4302</v>
      </c>
      <c r="H12">
        <v>-19389</v>
      </c>
      <c r="I12">
        <v>-10018</v>
      </c>
      <c r="J12">
        <v>-23259</v>
      </c>
      <c r="K12">
        <v>1785</v>
      </c>
      <c r="L12">
        <v>-8479</v>
      </c>
      <c r="M12">
        <v>-24146</v>
      </c>
      <c r="N12">
        <v>2207</v>
      </c>
      <c r="O12">
        <v>-5824</v>
      </c>
      <c r="P12">
        <v>12870</v>
      </c>
      <c r="Q12">
        <v>-2854</v>
      </c>
      <c r="R12">
        <v>31347</v>
      </c>
      <c r="S12">
        <v>-19163</v>
      </c>
      <c r="T12">
        <v>-20179</v>
      </c>
      <c r="U12">
        <v>29009</v>
      </c>
      <c r="V12">
        <v>-38249</v>
      </c>
      <c r="W12">
        <v>-2921</v>
      </c>
      <c r="X12">
        <v>26463</v>
      </c>
      <c r="Y12">
        <v>4482</v>
      </c>
      <c r="Z12">
        <v>13637</v>
      </c>
      <c r="AA12">
        <v>8375</v>
      </c>
      <c r="AB12">
        <v>20364</v>
      </c>
      <c r="AC12">
        <v>41914</v>
      </c>
      <c r="AD12">
        <v>-25151</v>
      </c>
      <c r="AE12">
        <v>-33818</v>
      </c>
      <c r="AF12">
        <v>17136</v>
      </c>
      <c r="AG12">
        <v>-5551</v>
      </c>
      <c r="AH12">
        <v>-10599</v>
      </c>
      <c r="AI12">
        <v>22523</v>
      </c>
      <c r="AJ12">
        <v>-15617</v>
      </c>
      <c r="AK12">
        <v>-17999</v>
      </c>
      <c r="AL12">
        <v>23908</v>
      </c>
      <c r="AM12">
        <v>14926</v>
      </c>
      <c r="AN12">
        <v>27986</v>
      </c>
      <c r="AO12">
        <v>13642</v>
      </c>
      <c r="AP12">
        <v>6088</v>
      </c>
      <c r="AQ12">
        <v>51825</v>
      </c>
      <c r="AR12">
        <v>-17643</v>
      </c>
      <c r="AS12">
        <v>8665</v>
      </c>
      <c r="AT12">
        <v>-6158</v>
      </c>
      <c r="AU12">
        <v>25589</v>
      </c>
      <c r="AV12">
        <v>-6262</v>
      </c>
      <c r="AW12">
        <v>-12984</v>
      </c>
      <c r="AX12">
        <v>-6440</v>
      </c>
      <c r="AY12">
        <v>1561</v>
      </c>
      <c r="AZ12">
        <v>24488</v>
      </c>
      <c r="BA12">
        <v>5536</v>
      </c>
      <c r="BB12">
        <v>-6042</v>
      </c>
      <c r="BC12">
        <v>42832</v>
      </c>
      <c r="BD12">
        <v>-22303</v>
      </c>
      <c r="BE12">
        <v>18801</v>
      </c>
      <c r="BF12">
        <v>-1180</v>
      </c>
      <c r="BG12">
        <v>17180</v>
      </c>
      <c r="BH12">
        <v>-22338</v>
      </c>
      <c r="BI12">
        <v>-3248</v>
      </c>
      <c r="BJ12">
        <v>-24745</v>
      </c>
      <c r="BK12">
        <v>-23874</v>
      </c>
      <c r="BL12">
        <v>33582</v>
      </c>
      <c r="BM12">
        <v>43160</v>
      </c>
      <c r="BN12">
        <v>-58683</v>
      </c>
      <c r="BO12">
        <v>-5641</v>
      </c>
      <c r="BP12">
        <v>6815</v>
      </c>
      <c r="BQ12">
        <v>-19825</v>
      </c>
      <c r="BR12">
        <v>21297</v>
      </c>
      <c r="BS12">
        <v>-15772</v>
      </c>
      <c r="BT12">
        <v>9844</v>
      </c>
      <c r="BU12">
        <v>34409</v>
      </c>
      <c r="BV12">
        <v>-362</v>
      </c>
      <c r="BW12">
        <v>-9464</v>
      </c>
      <c r="BX12">
        <v>3301</v>
      </c>
      <c r="BY12">
        <v>32857</v>
      </c>
      <c r="BZ12">
        <v>19793</v>
      </c>
      <c r="CA12">
        <v>23940</v>
      </c>
      <c r="CB12">
        <v>-7200</v>
      </c>
      <c r="CC12">
        <v>4569</v>
      </c>
      <c r="CD12">
        <v>7575</v>
      </c>
      <c r="CE12">
        <v>-527</v>
      </c>
      <c r="CF12">
        <v>25078</v>
      </c>
      <c r="CG12">
        <v>27970</v>
      </c>
      <c r="CH12">
        <v>-4448</v>
      </c>
      <c r="CI12">
        <v>26332</v>
      </c>
      <c r="CJ12">
        <v>-20065</v>
      </c>
      <c r="CK12">
        <v>10690</v>
      </c>
      <c r="CL12">
        <v>-16063</v>
      </c>
      <c r="CM12">
        <v>9004</v>
      </c>
      <c r="CN12">
        <v>24321</v>
      </c>
      <c r="CO12">
        <v>-5458</v>
      </c>
      <c r="CP12">
        <v>-3256</v>
      </c>
      <c r="CQ12">
        <v>-36552</v>
      </c>
      <c r="CR12">
        <v>-12541</v>
      </c>
      <c r="CS12">
        <v>-15207</v>
      </c>
      <c r="CT12">
        <v>-1566</v>
      </c>
      <c r="CU12">
        <v>4926</v>
      </c>
      <c r="CV12">
        <v>20461</v>
      </c>
      <c r="CW12">
        <v>-9700</v>
      </c>
      <c r="CY12">
        <f t="shared" si="0"/>
        <v>2536.56</v>
      </c>
      <c r="CZ12">
        <f t="shared" si="1"/>
        <v>16627.98</v>
      </c>
    </row>
    <row r="13" spans="1:104" x14ac:dyDescent="0.25">
      <c r="B13">
        <v>-16032</v>
      </c>
      <c r="C13">
        <v>45585</v>
      </c>
      <c r="D13">
        <v>9756</v>
      </c>
      <c r="E13">
        <v>29</v>
      </c>
      <c r="F13">
        <v>19534</v>
      </c>
      <c r="G13">
        <v>-6358</v>
      </c>
      <c r="H13">
        <v>-19657</v>
      </c>
      <c r="I13">
        <v>-8965</v>
      </c>
      <c r="J13">
        <v>-33294</v>
      </c>
      <c r="K13">
        <v>10945</v>
      </c>
      <c r="L13">
        <v>-7999</v>
      </c>
      <c r="M13">
        <v>-30454</v>
      </c>
      <c r="N13">
        <v>19489</v>
      </c>
      <c r="O13">
        <v>-14782</v>
      </c>
      <c r="P13">
        <v>12288</v>
      </c>
      <c r="Q13">
        <v>-2931</v>
      </c>
      <c r="R13">
        <v>32960</v>
      </c>
      <c r="S13">
        <v>-18906</v>
      </c>
      <c r="T13">
        <v>-20179</v>
      </c>
      <c r="U13">
        <v>21943</v>
      </c>
      <c r="V13">
        <v>-42356</v>
      </c>
      <c r="W13">
        <v>-13555</v>
      </c>
      <c r="X13">
        <v>18316</v>
      </c>
      <c r="Y13">
        <v>4491</v>
      </c>
      <c r="Z13">
        <v>15418</v>
      </c>
      <c r="AA13">
        <v>10690</v>
      </c>
      <c r="AB13">
        <v>25376</v>
      </c>
      <c r="AC13">
        <v>48274</v>
      </c>
      <c r="AD13">
        <v>-6547</v>
      </c>
      <c r="AE13">
        <v>-33723</v>
      </c>
      <c r="AF13">
        <v>16766</v>
      </c>
      <c r="AG13">
        <v>-9614</v>
      </c>
      <c r="AH13">
        <v>-12174</v>
      </c>
      <c r="AI13">
        <v>18470</v>
      </c>
      <c r="AJ13">
        <v>-16264</v>
      </c>
      <c r="AK13">
        <v>-9112</v>
      </c>
      <c r="AL13">
        <v>22564</v>
      </c>
      <c r="AM13">
        <v>14561</v>
      </c>
      <c r="AN13">
        <v>2622</v>
      </c>
      <c r="AO13">
        <v>-6562</v>
      </c>
      <c r="AP13">
        <v>-6429</v>
      </c>
      <c r="AQ13">
        <v>60366</v>
      </c>
      <c r="AR13">
        <v>-17306</v>
      </c>
      <c r="AS13">
        <v>9403</v>
      </c>
      <c r="AT13">
        <v>3247</v>
      </c>
      <c r="AU13">
        <v>27895</v>
      </c>
      <c r="AV13">
        <v>-12023</v>
      </c>
      <c r="AW13">
        <v>-13743</v>
      </c>
      <c r="AX13">
        <v>-8973</v>
      </c>
      <c r="AY13">
        <v>-7714</v>
      </c>
      <c r="AZ13">
        <v>24737</v>
      </c>
      <c r="BA13">
        <v>-237</v>
      </c>
      <c r="BB13">
        <v>-9834</v>
      </c>
      <c r="BC13">
        <v>60165</v>
      </c>
      <c r="BD13">
        <v>-19247</v>
      </c>
      <c r="BE13">
        <v>18831</v>
      </c>
      <c r="BF13">
        <v>9083</v>
      </c>
      <c r="BG13">
        <v>12089</v>
      </c>
      <c r="BH13">
        <v>-23611</v>
      </c>
      <c r="BI13">
        <v>-9242</v>
      </c>
      <c r="BJ13">
        <v>-19668</v>
      </c>
      <c r="BK13">
        <v>-25689</v>
      </c>
      <c r="BL13">
        <v>33568</v>
      </c>
      <c r="BM13">
        <v>43135</v>
      </c>
      <c r="BN13">
        <v>-67503</v>
      </c>
      <c r="BO13">
        <v>-5658</v>
      </c>
      <c r="BP13">
        <v>-11729</v>
      </c>
      <c r="BQ13">
        <v>-19826</v>
      </c>
      <c r="BR13">
        <v>10448</v>
      </c>
      <c r="BS13">
        <v>-12237</v>
      </c>
      <c r="BT13">
        <v>-10315</v>
      </c>
      <c r="BU13">
        <v>32414</v>
      </c>
      <c r="BV13">
        <v>45</v>
      </c>
      <c r="BW13">
        <v>-9664</v>
      </c>
      <c r="BX13">
        <v>6246</v>
      </c>
      <c r="BY13">
        <v>32625</v>
      </c>
      <c r="BZ13">
        <v>40393</v>
      </c>
      <c r="CA13">
        <v>18057</v>
      </c>
      <c r="CB13">
        <v>-10811</v>
      </c>
      <c r="CC13">
        <v>2721</v>
      </c>
      <c r="CD13">
        <v>7566</v>
      </c>
      <c r="CE13">
        <v>-2697</v>
      </c>
      <c r="CF13">
        <v>35739</v>
      </c>
      <c r="CG13">
        <v>38216</v>
      </c>
      <c r="CH13">
        <v>-24643</v>
      </c>
      <c r="CI13">
        <v>27589</v>
      </c>
      <c r="CJ13">
        <v>-20099</v>
      </c>
      <c r="CK13">
        <v>24968</v>
      </c>
      <c r="CL13">
        <v>-22010</v>
      </c>
      <c r="CM13">
        <v>6589</v>
      </c>
      <c r="CN13">
        <v>28190</v>
      </c>
      <c r="CO13">
        <v>-5456</v>
      </c>
      <c r="CP13">
        <v>-2788</v>
      </c>
      <c r="CQ13">
        <v>-36305</v>
      </c>
      <c r="CR13">
        <v>-12855</v>
      </c>
      <c r="CS13">
        <v>-27170</v>
      </c>
      <c r="CT13">
        <v>-2936</v>
      </c>
      <c r="CU13">
        <v>6211</v>
      </c>
      <c r="CV13">
        <v>20758</v>
      </c>
      <c r="CW13">
        <v>-15229</v>
      </c>
      <c r="CY13">
        <f t="shared" si="0"/>
        <v>1882.6</v>
      </c>
      <c r="CZ13">
        <f t="shared" si="1"/>
        <v>18344.82</v>
      </c>
    </row>
    <row r="14" spans="1:104" x14ac:dyDescent="0.25">
      <c r="B14">
        <v>-14099</v>
      </c>
      <c r="C14">
        <v>56200</v>
      </c>
      <c r="D14">
        <v>28098</v>
      </c>
      <c r="E14">
        <v>38</v>
      </c>
      <c r="F14">
        <v>18013</v>
      </c>
      <c r="G14">
        <v>-9010</v>
      </c>
      <c r="H14">
        <v>-21942</v>
      </c>
      <c r="I14">
        <v>-8944</v>
      </c>
      <c r="J14">
        <v>-32937</v>
      </c>
      <c r="K14">
        <v>5727</v>
      </c>
      <c r="L14">
        <v>-8144</v>
      </c>
      <c r="M14">
        <v>-27105</v>
      </c>
      <c r="N14">
        <v>7453</v>
      </c>
      <c r="O14">
        <v>-15089</v>
      </c>
      <c r="P14">
        <v>12421</v>
      </c>
      <c r="Q14">
        <v>-13802</v>
      </c>
      <c r="R14">
        <v>42374</v>
      </c>
      <c r="S14">
        <v>-16486</v>
      </c>
      <c r="T14">
        <v>-17429</v>
      </c>
      <c r="U14">
        <v>22585</v>
      </c>
      <c r="V14">
        <v>-42389</v>
      </c>
      <c r="W14">
        <v>-13535</v>
      </c>
      <c r="X14">
        <v>35770</v>
      </c>
      <c r="Y14">
        <v>1690</v>
      </c>
      <c r="Z14">
        <v>18160</v>
      </c>
      <c r="AA14">
        <v>13317</v>
      </c>
      <c r="AB14">
        <v>21288</v>
      </c>
      <c r="AC14">
        <v>63357</v>
      </c>
      <c r="AD14">
        <v>-6443</v>
      </c>
      <c r="AE14">
        <v>-29529</v>
      </c>
      <c r="AF14">
        <v>10889</v>
      </c>
      <c r="AG14">
        <v>-10125</v>
      </c>
      <c r="AH14">
        <v>-12220</v>
      </c>
      <c r="AI14">
        <v>18605</v>
      </c>
      <c r="AJ14">
        <v>-15335</v>
      </c>
      <c r="AK14">
        <v>-20376</v>
      </c>
      <c r="AL14">
        <v>2218</v>
      </c>
      <c r="AM14">
        <v>15390</v>
      </c>
      <c r="AN14">
        <v>4021</v>
      </c>
      <c r="AO14">
        <v>-9493</v>
      </c>
      <c r="AP14">
        <v>-6420</v>
      </c>
      <c r="AQ14">
        <v>63973</v>
      </c>
      <c r="AR14">
        <v>-15298</v>
      </c>
      <c r="AS14">
        <v>9400</v>
      </c>
      <c r="AT14">
        <v>3245</v>
      </c>
      <c r="AU14">
        <v>37225</v>
      </c>
      <c r="AV14">
        <v>-13388</v>
      </c>
      <c r="AW14">
        <v>-10234</v>
      </c>
      <c r="AX14">
        <v>-8974</v>
      </c>
      <c r="AY14">
        <v>1363</v>
      </c>
      <c r="AZ14">
        <v>26733</v>
      </c>
      <c r="BA14">
        <v>-2886</v>
      </c>
      <c r="BB14">
        <v>1207</v>
      </c>
      <c r="BC14">
        <v>60529</v>
      </c>
      <c r="BD14">
        <v>-29332</v>
      </c>
      <c r="BE14">
        <v>18498</v>
      </c>
      <c r="BF14">
        <v>4301</v>
      </c>
      <c r="BG14">
        <v>11713</v>
      </c>
      <c r="BH14">
        <v>-23550</v>
      </c>
      <c r="BI14">
        <v>-9274</v>
      </c>
      <c r="BJ14">
        <v>-19016</v>
      </c>
      <c r="BK14">
        <v>-25824</v>
      </c>
      <c r="BL14">
        <v>33568</v>
      </c>
      <c r="BM14">
        <v>43136</v>
      </c>
      <c r="BN14">
        <v>-68775</v>
      </c>
      <c r="BO14">
        <v>-168</v>
      </c>
      <c r="BP14">
        <v>-8442</v>
      </c>
      <c r="BQ14">
        <v>-20584</v>
      </c>
      <c r="BR14">
        <v>5321</v>
      </c>
      <c r="BS14">
        <v>4</v>
      </c>
      <c r="BT14">
        <v>-18336</v>
      </c>
      <c r="BU14">
        <v>32415</v>
      </c>
      <c r="BV14">
        <v>46</v>
      </c>
      <c r="BW14">
        <v>-12975</v>
      </c>
      <c r="BX14">
        <v>12736</v>
      </c>
      <c r="BY14">
        <v>32095</v>
      </c>
      <c r="BZ14">
        <v>31000</v>
      </c>
      <c r="CA14">
        <v>37209</v>
      </c>
      <c r="CB14">
        <v>-14257</v>
      </c>
      <c r="CC14">
        <v>2221</v>
      </c>
      <c r="CD14">
        <v>-8852</v>
      </c>
      <c r="CE14">
        <v>6725</v>
      </c>
      <c r="CF14">
        <v>29193</v>
      </c>
      <c r="CG14">
        <v>35933</v>
      </c>
      <c r="CH14">
        <v>-23385</v>
      </c>
      <c r="CI14">
        <v>25989</v>
      </c>
      <c r="CJ14">
        <v>-20096</v>
      </c>
      <c r="CK14">
        <v>25133</v>
      </c>
      <c r="CL14">
        <v>-31874</v>
      </c>
      <c r="CM14">
        <v>11661</v>
      </c>
      <c r="CN14">
        <v>43931</v>
      </c>
      <c r="CO14">
        <v>4783</v>
      </c>
      <c r="CP14">
        <v>-17469</v>
      </c>
      <c r="CQ14">
        <v>-35956</v>
      </c>
      <c r="CR14">
        <v>-14829</v>
      </c>
      <c r="CS14">
        <v>-13790</v>
      </c>
      <c r="CT14">
        <v>6026</v>
      </c>
      <c r="CU14">
        <v>-8478</v>
      </c>
      <c r="CV14">
        <v>13361</v>
      </c>
      <c r="CW14">
        <v>-32411</v>
      </c>
      <c r="CY14">
        <f t="shared" si="0"/>
        <v>2089.8200000000002</v>
      </c>
      <c r="CZ14">
        <f t="shared" si="1"/>
        <v>19275.919999999998</v>
      </c>
    </row>
    <row r="15" spans="1:104" x14ac:dyDescent="0.25">
      <c r="B15">
        <v>-14583</v>
      </c>
      <c r="C15">
        <v>53521</v>
      </c>
      <c r="D15">
        <v>27963</v>
      </c>
      <c r="E15">
        <v>548</v>
      </c>
      <c r="F15">
        <v>25356</v>
      </c>
      <c r="G15">
        <v>-10966</v>
      </c>
      <c r="H15">
        <v>-14283</v>
      </c>
      <c r="I15">
        <v>-8755</v>
      </c>
      <c r="J15">
        <v>-15016</v>
      </c>
      <c r="K15">
        <v>5835</v>
      </c>
      <c r="L15">
        <v>-8141</v>
      </c>
      <c r="M15">
        <v>-27051</v>
      </c>
      <c r="N15">
        <v>7934</v>
      </c>
      <c r="O15">
        <v>-15089</v>
      </c>
      <c r="P15">
        <v>10307</v>
      </c>
      <c r="Q15">
        <v>-13799</v>
      </c>
      <c r="R15">
        <v>31714</v>
      </c>
      <c r="S15">
        <v>-29944</v>
      </c>
      <c r="T15">
        <v>-32868</v>
      </c>
      <c r="U15">
        <v>18678</v>
      </c>
      <c r="V15">
        <v>-42389</v>
      </c>
      <c r="W15">
        <v>-13390</v>
      </c>
      <c r="X15">
        <v>35725</v>
      </c>
      <c r="Y15">
        <v>1690</v>
      </c>
      <c r="Z15">
        <v>20520</v>
      </c>
      <c r="AA15">
        <v>22634</v>
      </c>
      <c r="AB15">
        <v>3152</v>
      </c>
      <c r="AC15">
        <v>63173</v>
      </c>
      <c r="AD15">
        <v>-9025</v>
      </c>
      <c r="AE15">
        <v>-34904</v>
      </c>
      <c r="AF15">
        <v>10887</v>
      </c>
      <c r="AG15">
        <v>-9013</v>
      </c>
      <c r="AH15">
        <v>-9624</v>
      </c>
      <c r="AI15">
        <v>27866</v>
      </c>
      <c r="AJ15">
        <v>-15180</v>
      </c>
      <c r="AK15">
        <v>-20917</v>
      </c>
      <c r="AL15">
        <v>-1431</v>
      </c>
      <c r="AM15">
        <v>16919</v>
      </c>
      <c r="AN15">
        <v>1198</v>
      </c>
      <c r="AO15">
        <v>1596</v>
      </c>
      <c r="AP15">
        <v>-6259</v>
      </c>
      <c r="AQ15">
        <v>64583</v>
      </c>
      <c r="AR15">
        <v>-15304</v>
      </c>
      <c r="AS15">
        <v>10595</v>
      </c>
      <c r="AT15">
        <v>12098</v>
      </c>
      <c r="AU15">
        <v>45642</v>
      </c>
      <c r="AV15">
        <v>-5758</v>
      </c>
      <c r="AW15">
        <v>-12943</v>
      </c>
      <c r="AX15">
        <v>-14497</v>
      </c>
      <c r="AY15">
        <v>5064</v>
      </c>
      <c r="AZ15">
        <v>26744</v>
      </c>
      <c r="BA15">
        <v>-12827</v>
      </c>
      <c r="BB15">
        <v>3168</v>
      </c>
      <c r="BC15">
        <v>65929</v>
      </c>
      <c r="BD15">
        <v>-29320</v>
      </c>
      <c r="BE15">
        <v>18738</v>
      </c>
      <c r="BF15">
        <v>5415</v>
      </c>
      <c r="BG15">
        <v>21726</v>
      </c>
      <c r="BH15">
        <v>-24593</v>
      </c>
      <c r="BI15">
        <v>4864</v>
      </c>
      <c r="BJ15">
        <v>-17500</v>
      </c>
      <c r="BK15">
        <v>-17229</v>
      </c>
      <c r="BL15">
        <v>33083</v>
      </c>
      <c r="BM15">
        <v>39983</v>
      </c>
      <c r="BN15">
        <v>-67911</v>
      </c>
      <c r="BO15">
        <v>6065</v>
      </c>
      <c r="BP15">
        <v>-15611</v>
      </c>
      <c r="BQ15">
        <v>-19739</v>
      </c>
      <c r="BR15">
        <v>5360</v>
      </c>
      <c r="BS15">
        <v>-176</v>
      </c>
      <c r="BT15">
        <v>-17508</v>
      </c>
      <c r="BU15">
        <v>20341</v>
      </c>
      <c r="BV15">
        <v>20020</v>
      </c>
      <c r="BW15">
        <v>-11084</v>
      </c>
      <c r="BX15">
        <v>11781</v>
      </c>
      <c r="BY15">
        <v>32204</v>
      </c>
      <c r="BZ15">
        <v>11540</v>
      </c>
      <c r="CA15">
        <v>37106</v>
      </c>
      <c r="CB15">
        <v>-17491</v>
      </c>
      <c r="CC15">
        <v>-18306</v>
      </c>
      <c r="CD15">
        <v>-2355</v>
      </c>
      <c r="CE15">
        <v>4973</v>
      </c>
      <c r="CF15">
        <v>27830</v>
      </c>
      <c r="CG15">
        <v>27246</v>
      </c>
      <c r="CH15">
        <v>-23382</v>
      </c>
      <c r="CI15">
        <v>29670</v>
      </c>
      <c r="CJ15">
        <v>-20203</v>
      </c>
      <c r="CK15">
        <v>29133</v>
      </c>
      <c r="CL15">
        <v>-22001</v>
      </c>
      <c r="CM15">
        <v>16907</v>
      </c>
      <c r="CN15">
        <v>47727</v>
      </c>
      <c r="CO15">
        <v>9993</v>
      </c>
      <c r="CP15">
        <v>1063</v>
      </c>
      <c r="CQ15">
        <v>-35960</v>
      </c>
      <c r="CR15">
        <v>-18555</v>
      </c>
      <c r="CS15">
        <v>-30499</v>
      </c>
      <c r="CT15">
        <v>7128</v>
      </c>
      <c r="CU15">
        <v>-1157</v>
      </c>
      <c r="CV15">
        <v>15247</v>
      </c>
      <c r="CW15">
        <v>-34247</v>
      </c>
      <c r="CY15">
        <f t="shared" si="0"/>
        <v>2473.9899999999998</v>
      </c>
      <c r="CZ15">
        <f t="shared" si="1"/>
        <v>19649.650000000001</v>
      </c>
    </row>
    <row r="16" spans="1:104" x14ac:dyDescent="0.25">
      <c r="B16">
        <v>-14667</v>
      </c>
      <c r="C16">
        <v>43039</v>
      </c>
      <c r="D16">
        <v>26110</v>
      </c>
      <c r="E16">
        <v>585</v>
      </c>
      <c r="F16">
        <v>18484</v>
      </c>
      <c r="G16">
        <v>-29648</v>
      </c>
      <c r="H16">
        <v>-7756</v>
      </c>
      <c r="I16">
        <v>-8665</v>
      </c>
      <c r="J16">
        <v>-15007</v>
      </c>
      <c r="K16">
        <v>12516</v>
      </c>
      <c r="L16">
        <v>-8125</v>
      </c>
      <c r="M16">
        <v>-26588</v>
      </c>
      <c r="N16">
        <v>-9097</v>
      </c>
      <c r="O16">
        <v>-22708</v>
      </c>
      <c r="P16">
        <v>10283</v>
      </c>
      <c r="Q16">
        <v>-13121</v>
      </c>
      <c r="R16">
        <v>28633</v>
      </c>
      <c r="S16">
        <v>-18524</v>
      </c>
      <c r="T16">
        <v>-13542</v>
      </c>
      <c r="U16">
        <v>14849</v>
      </c>
      <c r="V16">
        <v>-45998</v>
      </c>
      <c r="W16">
        <v>-12045</v>
      </c>
      <c r="X16">
        <v>35731</v>
      </c>
      <c r="Y16">
        <v>3251</v>
      </c>
      <c r="Z16">
        <v>23802</v>
      </c>
      <c r="AA16">
        <v>23250</v>
      </c>
      <c r="AB16">
        <v>3089</v>
      </c>
      <c r="AC16">
        <v>55467</v>
      </c>
      <c r="AD16">
        <v>-13868</v>
      </c>
      <c r="AE16">
        <v>-16815</v>
      </c>
      <c r="AF16">
        <v>10907</v>
      </c>
      <c r="AG16">
        <v>-14038</v>
      </c>
      <c r="AH16">
        <v>-20133</v>
      </c>
      <c r="AI16">
        <v>20844</v>
      </c>
      <c r="AJ16">
        <v>-19278</v>
      </c>
      <c r="AK16">
        <v>-18127</v>
      </c>
      <c r="AL16">
        <v>12247</v>
      </c>
      <c r="AM16">
        <v>16912</v>
      </c>
      <c r="AN16">
        <v>8009</v>
      </c>
      <c r="AO16">
        <v>1230</v>
      </c>
      <c r="AP16">
        <v>-19699</v>
      </c>
      <c r="AQ16">
        <v>67778</v>
      </c>
      <c r="AR16">
        <v>-12427</v>
      </c>
      <c r="AS16">
        <v>10589</v>
      </c>
      <c r="AT16">
        <v>12258</v>
      </c>
      <c r="AU16">
        <v>46325</v>
      </c>
      <c r="AV16">
        <v>-5980</v>
      </c>
      <c r="AW16">
        <v>-16665</v>
      </c>
      <c r="AX16">
        <v>-28614</v>
      </c>
      <c r="AY16">
        <v>3000</v>
      </c>
      <c r="AZ16">
        <v>37227</v>
      </c>
      <c r="BA16">
        <v>-15597</v>
      </c>
      <c r="BB16">
        <v>-7764</v>
      </c>
      <c r="BC16">
        <v>60532</v>
      </c>
      <c r="BD16">
        <v>-31643</v>
      </c>
      <c r="BE16">
        <v>18904</v>
      </c>
      <c r="BF16">
        <v>-2232</v>
      </c>
      <c r="BG16">
        <v>21858</v>
      </c>
      <c r="BH16">
        <v>-7106</v>
      </c>
      <c r="BI16">
        <v>6736</v>
      </c>
      <c r="BJ16">
        <v>-17877</v>
      </c>
      <c r="BK16">
        <v>-17913</v>
      </c>
      <c r="BL16">
        <v>24810</v>
      </c>
      <c r="BM16">
        <v>40013</v>
      </c>
      <c r="BN16">
        <v>-68509</v>
      </c>
      <c r="BO16">
        <v>24992</v>
      </c>
      <c r="BP16">
        <v>-8703</v>
      </c>
      <c r="BQ16">
        <v>-30693</v>
      </c>
      <c r="BR16">
        <v>5363</v>
      </c>
      <c r="BS16">
        <v>-173</v>
      </c>
      <c r="BT16">
        <v>-18135</v>
      </c>
      <c r="BU16">
        <v>3944</v>
      </c>
      <c r="BV16">
        <v>16657</v>
      </c>
      <c r="BW16">
        <v>-11260</v>
      </c>
      <c r="BX16">
        <v>16862</v>
      </c>
      <c r="BY16">
        <v>38671</v>
      </c>
      <c r="BZ16">
        <v>11540</v>
      </c>
      <c r="CA16">
        <v>24188</v>
      </c>
      <c r="CB16">
        <v>-21747</v>
      </c>
      <c r="CC16">
        <v>-17627</v>
      </c>
      <c r="CD16">
        <v>-2320</v>
      </c>
      <c r="CE16">
        <v>10782</v>
      </c>
      <c r="CF16">
        <v>40898</v>
      </c>
      <c r="CG16">
        <v>27135</v>
      </c>
      <c r="CH16">
        <v>-25214</v>
      </c>
      <c r="CI16">
        <v>29659</v>
      </c>
      <c r="CJ16">
        <v>-22061</v>
      </c>
      <c r="CK16">
        <v>29133</v>
      </c>
      <c r="CL16">
        <v>-31469</v>
      </c>
      <c r="CM16">
        <v>10049</v>
      </c>
      <c r="CN16">
        <v>48462</v>
      </c>
      <c r="CO16">
        <v>10711</v>
      </c>
      <c r="CP16">
        <v>280</v>
      </c>
      <c r="CQ16">
        <v>-44763</v>
      </c>
      <c r="CR16">
        <v>-18550</v>
      </c>
      <c r="CS16">
        <v>-32883</v>
      </c>
      <c r="CT16">
        <v>4813</v>
      </c>
      <c r="CU16">
        <v>4952</v>
      </c>
      <c r="CV16">
        <v>12609</v>
      </c>
      <c r="CW16">
        <v>-38009</v>
      </c>
      <c r="CY16">
        <f t="shared" si="0"/>
        <v>1675.85</v>
      </c>
      <c r="CZ16">
        <f t="shared" si="1"/>
        <v>20143.509999999998</v>
      </c>
    </row>
    <row r="17" spans="2:104" x14ac:dyDescent="0.25">
      <c r="B17">
        <v>-14621</v>
      </c>
      <c r="C17">
        <v>36116</v>
      </c>
      <c r="D17">
        <v>24985</v>
      </c>
      <c r="E17">
        <v>918</v>
      </c>
      <c r="F17">
        <v>21246</v>
      </c>
      <c r="G17">
        <v>-14194</v>
      </c>
      <c r="H17">
        <v>-17357</v>
      </c>
      <c r="I17">
        <v>-19990</v>
      </c>
      <c r="J17">
        <v>-14921</v>
      </c>
      <c r="K17">
        <v>10027</v>
      </c>
      <c r="L17">
        <v>-10011</v>
      </c>
      <c r="M17">
        <v>-26898</v>
      </c>
      <c r="N17">
        <v>-7927</v>
      </c>
      <c r="O17">
        <v>-22711</v>
      </c>
      <c r="P17">
        <v>-918</v>
      </c>
      <c r="Q17">
        <v>-11421</v>
      </c>
      <c r="R17">
        <v>27773</v>
      </c>
      <c r="S17">
        <v>-18691</v>
      </c>
      <c r="T17">
        <v>-13538</v>
      </c>
      <c r="U17">
        <v>15000</v>
      </c>
      <c r="V17">
        <v>-43301</v>
      </c>
      <c r="W17">
        <v>-10650</v>
      </c>
      <c r="X17">
        <v>16003</v>
      </c>
      <c r="Y17">
        <v>2478</v>
      </c>
      <c r="Z17">
        <v>24674</v>
      </c>
      <c r="AA17">
        <v>13340</v>
      </c>
      <c r="AB17">
        <v>1346</v>
      </c>
      <c r="AC17">
        <v>55642</v>
      </c>
      <c r="AD17">
        <v>-14245</v>
      </c>
      <c r="AE17">
        <v>-16668</v>
      </c>
      <c r="AF17">
        <v>16904</v>
      </c>
      <c r="AG17">
        <v>-22380</v>
      </c>
      <c r="AH17">
        <v>-21303</v>
      </c>
      <c r="AI17">
        <v>15312</v>
      </c>
      <c r="AJ17">
        <v>-12664</v>
      </c>
      <c r="AK17">
        <v>-22071</v>
      </c>
      <c r="AL17">
        <v>21635</v>
      </c>
      <c r="AM17">
        <v>17707</v>
      </c>
      <c r="AN17">
        <v>7259</v>
      </c>
      <c r="AO17">
        <v>-9813</v>
      </c>
      <c r="AP17">
        <v>-37233</v>
      </c>
      <c r="AQ17">
        <v>65635</v>
      </c>
      <c r="AR17">
        <v>-12156</v>
      </c>
      <c r="AS17">
        <v>17397</v>
      </c>
      <c r="AT17">
        <v>14337</v>
      </c>
      <c r="AU17">
        <v>26725</v>
      </c>
      <c r="AV17">
        <v>7988</v>
      </c>
      <c r="AW17">
        <v>-25237</v>
      </c>
      <c r="AX17">
        <v>-32649</v>
      </c>
      <c r="AY17">
        <v>8330</v>
      </c>
      <c r="AZ17">
        <v>42064</v>
      </c>
      <c r="BA17">
        <v>-14283</v>
      </c>
      <c r="BB17">
        <v>-7854</v>
      </c>
      <c r="BC17">
        <v>60559</v>
      </c>
      <c r="BD17">
        <v>-32152</v>
      </c>
      <c r="BE17">
        <v>21909</v>
      </c>
      <c r="BF17">
        <v>-2503</v>
      </c>
      <c r="BG17">
        <v>21834</v>
      </c>
      <c r="BH17">
        <v>-10230</v>
      </c>
      <c r="BI17">
        <v>17653</v>
      </c>
      <c r="BJ17">
        <v>-18115</v>
      </c>
      <c r="BK17">
        <v>-18934</v>
      </c>
      <c r="BL17">
        <v>30888</v>
      </c>
      <c r="BM17">
        <v>40481</v>
      </c>
      <c r="BN17">
        <v>-66775</v>
      </c>
      <c r="BO17">
        <v>20843</v>
      </c>
      <c r="BP17">
        <v>6880</v>
      </c>
      <c r="BQ17">
        <v>-17199</v>
      </c>
      <c r="BR17">
        <v>16378</v>
      </c>
      <c r="BS17">
        <v>-262</v>
      </c>
      <c r="BT17">
        <v>-19052</v>
      </c>
      <c r="BU17">
        <v>2747</v>
      </c>
      <c r="BV17">
        <v>29903</v>
      </c>
      <c r="BW17">
        <v>-10147</v>
      </c>
      <c r="BX17">
        <v>29116</v>
      </c>
      <c r="BY17">
        <v>55156</v>
      </c>
      <c r="BZ17">
        <v>23637</v>
      </c>
      <c r="CA17">
        <v>24091</v>
      </c>
      <c r="CB17">
        <v>-14002</v>
      </c>
      <c r="CC17">
        <v>-14294</v>
      </c>
      <c r="CD17">
        <v>-10494</v>
      </c>
      <c r="CE17">
        <v>-4507</v>
      </c>
      <c r="CF17">
        <v>28765</v>
      </c>
      <c r="CG17">
        <v>16615</v>
      </c>
      <c r="CH17">
        <v>-8267</v>
      </c>
      <c r="CI17">
        <v>24752</v>
      </c>
      <c r="CJ17">
        <v>-41995</v>
      </c>
      <c r="CK17">
        <v>29133</v>
      </c>
      <c r="CL17">
        <v>-6635</v>
      </c>
      <c r="CM17">
        <v>8915</v>
      </c>
      <c r="CN17">
        <v>41147</v>
      </c>
      <c r="CO17">
        <v>13177</v>
      </c>
      <c r="CP17">
        <v>11526</v>
      </c>
      <c r="CQ17">
        <v>-50008</v>
      </c>
      <c r="CR17">
        <v>-19014</v>
      </c>
      <c r="CS17">
        <v>-34484</v>
      </c>
      <c r="CT17">
        <v>255</v>
      </c>
      <c r="CU17">
        <v>14790</v>
      </c>
      <c r="CV17">
        <v>15475</v>
      </c>
      <c r="CW17">
        <v>-37115</v>
      </c>
      <c r="CY17">
        <f t="shared" si="0"/>
        <v>1855.77</v>
      </c>
      <c r="CZ17">
        <f t="shared" si="1"/>
        <v>20493.55</v>
      </c>
    </row>
    <row r="18" spans="2:104" x14ac:dyDescent="0.25">
      <c r="B18">
        <v>-14621</v>
      </c>
      <c r="C18">
        <v>34830</v>
      </c>
      <c r="D18">
        <v>18425</v>
      </c>
      <c r="E18">
        <v>12064</v>
      </c>
      <c r="F18">
        <v>21179</v>
      </c>
      <c r="G18">
        <v>-19541</v>
      </c>
      <c r="H18">
        <v>-17356</v>
      </c>
      <c r="I18">
        <v>-15194</v>
      </c>
      <c r="J18">
        <v>-34832</v>
      </c>
      <c r="K18">
        <v>-4074</v>
      </c>
      <c r="L18">
        <v>-7075</v>
      </c>
      <c r="M18">
        <v>-27177</v>
      </c>
      <c r="N18">
        <v>-10688</v>
      </c>
      <c r="O18">
        <v>-30049</v>
      </c>
      <c r="P18">
        <v>-2251</v>
      </c>
      <c r="Q18">
        <v>8323</v>
      </c>
      <c r="R18">
        <v>18510</v>
      </c>
      <c r="S18">
        <v>-19608</v>
      </c>
      <c r="T18">
        <v>-13554</v>
      </c>
      <c r="U18">
        <v>14476</v>
      </c>
      <c r="V18">
        <v>-45665</v>
      </c>
      <c r="W18">
        <v>-10662</v>
      </c>
      <c r="X18">
        <v>15507</v>
      </c>
      <c r="Y18">
        <v>2476</v>
      </c>
      <c r="Z18">
        <v>15034</v>
      </c>
      <c r="AA18">
        <v>13618</v>
      </c>
      <c r="AB18">
        <v>-14387</v>
      </c>
      <c r="AC18">
        <v>55521</v>
      </c>
      <c r="AD18">
        <v>-14752</v>
      </c>
      <c r="AE18">
        <v>-28650</v>
      </c>
      <c r="AF18">
        <v>2838</v>
      </c>
      <c r="AG18">
        <v>-22682</v>
      </c>
      <c r="AH18">
        <v>-23895</v>
      </c>
      <c r="AI18">
        <v>15312</v>
      </c>
      <c r="AJ18">
        <v>-15191</v>
      </c>
      <c r="AK18">
        <v>-22417</v>
      </c>
      <c r="AL18">
        <v>12446</v>
      </c>
      <c r="AM18">
        <v>18986</v>
      </c>
      <c r="AN18">
        <v>7059</v>
      </c>
      <c r="AO18">
        <v>-10413</v>
      </c>
      <c r="AP18">
        <v>-30246</v>
      </c>
      <c r="AQ18">
        <v>54690</v>
      </c>
      <c r="AR18">
        <v>-12147</v>
      </c>
      <c r="AS18">
        <v>14202</v>
      </c>
      <c r="AT18">
        <v>14388</v>
      </c>
      <c r="AU18">
        <v>41499</v>
      </c>
      <c r="AV18">
        <v>23246</v>
      </c>
      <c r="AW18">
        <v>-26382</v>
      </c>
      <c r="AX18">
        <v>-49366</v>
      </c>
      <c r="AY18">
        <v>8321</v>
      </c>
      <c r="AZ18">
        <v>37829</v>
      </c>
      <c r="BA18">
        <v>-11983</v>
      </c>
      <c r="BB18">
        <v>-7853</v>
      </c>
      <c r="BC18">
        <v>47836</v>
      </c>
      <c r="BD18">
        <v>-32151</v>
      </c>
      <c r="BE18">
        <v>21247</v>
      </c>
      <c r="BF18">
        <v>-2502</v>
      </c>
      <c r="BG18">
        <v>22569</v>
      </c>
      <c r="BH18">
        <v>7959</v>
      </c>
      <c r="BI18">
        <v>9146</v>
      </c>
      <c r="BJ18">
        <v>-23202</v>
      </c>
      <c r="BK18">
        <v>-18761</v>
      </c>
      <c r="BL18">
        <v>30902</v>
      </c>
      <c r="BM18">
        <v>20060</v>
      </c>
      <c r="BN18">
        <v>-66789</v>
      </c>
      <c r="BO18">
        <v>20528</v>
      </c>
      <c r="BP18">
        <v>6885</v>
      </c>
      <c r="BQ18">
        <v>-23946</v>
      </c>
      <c r="BR18">
        <v>9877</v>
      </c>
      <c r="BS18">
        <v>-10952</v>
      </c>
      <c r="BT18">
        <v>-23404</v>
      </c>
      <c r="BU18">
        <v>9861</v>
      </c>
      <c r="BV18">
        <v>32696</v>
      </c>
      <c r="BW18">
        <v>-10256</v>
      </c>
      <c r="BX18">
        <v>17918</v>
      </c>
      <c r="BY18">
        <v>50600</v>
      </c>
      <c r="BZ18">
        <v>27176</v>
      </c>
      <c r="CA18">
        <v>25973</v>
      </c>
      <c r="CB18">
        <v>-24980</v>
      </c>
      <c r="CC18">
        <v>-23581</v>
      </c>
      <c r="CD18">
        <v>-9609</v>
      </c>
      <c r="CE18">
        <v>-12520</v>
      </c>
      <c r="CF18">
        <v>22130</v>
      </c>
      <c r="CG18">
        <v>14586</v>
      </c>
      <c r="CH18">
        <v>-23246</v>
      </c>
      <c r="CI18">
        <v>25848</v>
      </c>
      <c r="CJ18">
        <v>-31928</v>
      </c>
      <c r="CK18">
        <v>19482</v>
      </c>
      <c r="CL18">
        <v>-8015</v>
      </c>
      <c r="CM18">
        <v>22033</v>
      </c>
      <c r="CN18">
        <v>48085</v>
      </c>
      <c r="CO18">
        <v>-2046</v>
      </c>
      <c r="CP18">
        <v>2260</v>
      </c>
      <c r="CQ18">
        <v>-52659</v>
      </c>
      <c r="CR18">
        <v>-18995</v>
      </c>
      <c r="CS18">
        <v>-34484</v>
      </c>
      <c r="CT18">
        <v>13237</v>
      </c>
      <c r="CU18">
        <v>18997</v>
      </c>
      <c r="CV18">
        <v>18672</v>
      </c>
      <c r="CW18">
        <v>-26929</v>
      </c>
      <c r="CY18">
        <f t="shared" si="0"/>
        <v>36.76</v>
      </c>
      <c r="CZ18">
        <f t="shared" si="1"/>
        <v>20910.080000000002</v>
      </c>
    </row>
    <row r="19" spans="2:104" x14ac:dyDescent="0.25">
      <c r="B19">
        <v>-12451</v>
      </c>
      <c r="C19">
        <v>37501</v>
      </c>
      <c r="D19">
        <v>7753</v>
      </c>
      <c r="E19">
        <v>15139</v>
      </c>
      <c r="F19">
        <v>18681</v>
      </c>
      <c r="G19">
        <v>-15579</v>
      </c>
      <c r="H19">
        <v>648</v>
      </c>
      <c r="I19">
        <v>-15316</v>
      </c>
      <c r="J19">
        <v>-44948</v>
      </c>
      <c r="K19">
        <v>-4005</v>
      </c>
      <c r="L19">
        <v>-5981</v>
      </c>
      <c r="M19">
        <v>-33215</v>
      </c>
      <c r="N19">
        <v>5921</v>
      </c>
      <c r="O19">
        <v>-30063</v>
      </c>
      <c r="P19">
        <v>-7103</v>
      </c>
      <c r="Q19">
        <v>8297</v>
      </c>
      <c r="R19">
        <v>18353</v>
      </c>
      <c r="S19">
        <v>-19422</v>
      </c>
      <c r="T19">
        <v>-19279</v>
      </c>
      <c r="U19">
        <v>15052</v>
      </c>
      <c r="V19">
        <v>-29267</v>
      </c>
      <c r="W19">
        <v>-12133</v>
      </c>
      <c r="X19">
        <v>1772</v>
      </c>
      <c r="Y19">
        <v>3195</v>
      </c>
      <c r="Z19">
        <v>15756</v>
      </c>
      <c r="AA19">
        <v>12987</v>
      </c>
      <c r="AB19">
        <v>-14219</v>
      </c>
      <c r="AC19">
        <v>55492</v>
      </c>
      <c r="AD19">
        <v>-10983</v>
      </c>
      <c r="AE19">
        <v>-28609</v>
      </c>
      <c r="AF19">
        <v>9589</v>
      </c>
      <c r="AG19">
        <v>-23639</v>
      </c>
      <c r="AH19">
        <v>-21745</v>
      </c>
      <c r="AI19">
        <v>16068</v>
      </c>
      <c r="AJ19">
        <v>2068</v>
      </c>
      <c r="AK19">
        <v>-5429</v>
      </c>
      <c r="AL19">
        <v>11469</v>
      </c>
      <c r="AM19">
        <v>26983</v>
      </c>
      <c r="AN19">
        <v>8720</v>
      </c>
      <c r="AO19">
        <v>-13539</v>
      </c>
      <c r="AP19">
        <v>-30282</v>
      </c>
      <c r="AQ19">
        <v>54955</v>
      </c>
      <c r="AR19">
        <v>-2238</v>
      </c>
      <c r="AS19">
        <v>18266</v>
      </c>
      <c r="AT19">
        <v>15772</v>
      </c>
      <c r="AU19">
        <v>54437</v>
      </c>
      <c r="AV19">
        <v>18772</v>
      </c>
      <c r="AW19">
        <v>-10171</v>
      </c>
      <c r="AX19">
        <v>-46063</v>
      </c>
      <c r="AY19">
        <v>-3195</v>
      </c>
      <c r="AZ19">
        <v>31291</v>
      </c>
      <c r="BA19">
        <v>6460</v>
      </c>
      <c r="BB19">
        <v>83</v>
      </c>
      <c r="BC19">
        <v>50050</v>
      </c>
      <c r="BD19">
        <v>-32274</v>
      </c>
      <c r="BE19">
        <v>8515</v>
      </c>
      <c r="BF19">
        <v>-2431</v>
      </c>
      <c r="BG19">
        <v>22310</v>
      </c>
      <c r="BH19">
        <v>27716</v>
      </c>
      <c r="BI19">
        <v>6882</v>
      </c>
      <c r="BJ19">
        <v>-20395</v>
      </c>
      <c r="BK19">
        <v>-26516</v>
      </c>
      <c r="BL19">
        <v>29275</v>
      </c>
      <c r="BM19">
        <v>20061</v>
      </c>
      <c r="BN19">
        <v>-65690</v>
      </c>
      <c r="BO19">
        <v>9133</v>
      </c>
      <c r="BP19">
        <v>6476</v>
      </c>
      <c r="BQ19">
        <v>-35576</v>
      </c>
      <c r="BR19">
        <v>-6790</v>
      </c>
      <c r="BS19">
        <v>-3896</v>
      </c>
      <c r="BT19">
        <v>-24713</v>
      </c>
      <c r="BU19">
        <v>9885</v>
      </c>
      <c r="BV19">
        <v>21755</v>
      </c>
      <c r="BW19">
        <v>-12271</v>
      </c>
      <c r="BX19">
        <v>23073</v>
      </c>
      <c r="BY19">
        <v>33263</v>
      </c>
      <c r="BZ19">
        <v>25625</v>
      </c>
      <c r="CA19">
        <v>16777</v>
      </c>
      <c r="CB19">
        <v>-5254</v>
      </c>
      <c r="CC19">
        <v>-6320</v>
      </c>
      <c r="CD19">
        <v>-7316</v>
      </c>
      <c r="CE19">
        <v>-1519</v>
      </c>
      <c r="CF19">
        <v>27792</v>
      </c>
      <c r="CG19">
        <v>20819</v>
      </c>
      <c r="CH19">
        <v>-18497</v>
      </c>
      <c r="CI19">
        <v>34519</v>
      </c>
      <c r="CJ19">
        <v>-43357</v>
      </c>
      <c r="CK19">
        <v>15547</v>
      </c>
      <c r="CL19">
        <v>-9697</v>
      </c>
      <c r="CM19">
        <v>20160</v>
      </c>
      <c r="CN19">
        <v>50026</v>
      </c>
      <c r="CO19">
        <v>1533</v>
      </c>
      <c r="CP19">
        <v>22739</v>
      </c>
      <c r="CQ19">
        <v>-50546</v>
      </c>
      <c r="CR19">
        <v>-26138</v>
      </c>
      <c r="CS19">
        <v>-26943</v>
      </c>
      <c r="CT19">
        <v>13504</v>
      </c>
      <c r="CU19">
        <v>17519</v>
      </c>
      <c r="CV19">
        <v>27370</v>
      </c>
      <c r="CW19">
        <v>-33697</v>
      </c>
      <c r="CY19">
        <f t="shared" si="0"/>
        <v>1350.94</v>
      </c>
      <c r="CZ19">
        <f t="shared" si="1"/>
        <v>19725.14</v>
      </c>
    </row>
    <row r="20" spans="2:104" x14ac:dyDescent="0.25">
      <c r="B20">
        <v>-2031</v>
      </c>
      <c r="C20">
        <v>46596</v>
      </c>
      <c r="D20">
        <v>7167</v>
      </c>
      <c r="E20">
        <v>15628</v>
      </c>
      <c r="F20">
        <v>18266</v>
      </c>
      <c r="G20">
        <v>-15579</v>
      </c>
      <c r="H20">
        <v>483</v>
      </c>
      <c r="I20">
        <v>-19798</v>
      </c>
      <c r="J20">
        <v>-45705</v>
      </c>
      <c r="K20">
        <v>15808</v>
      </c>
      <c r="L20">
        <v>-3428</v>
      </c>
      <c r="M20">
        <v>-28614</v>
      </c>
      <c r="N20">
        <v>4955</v>
      </c>
      <c r="O20">
        <v>-23555</v>
      </c>
      <c r="P20">
        <v>275</v>
      </c>
      <c r="Q20">
        <v>10490</v>
      </c>
      <c r="R20">
        <v>18257</v>
      </c>
      <c r="S20">
        <v>-8856</v>
      </c>
      <c r="T20">
        <v>-33028</v>
      </c>
      <c r="U20">
        <v>-107</v>
      </c>
      <c r="V20">
        <v>-29257</v>
      </c>
      <c r="W20">
        <v>-12133</v>
      </c>
      <c r="X20">
        <v>6530</v>
      </c>
      <c r="Y20">
        <v>3089</v>
      </c>
      <c r="Z20">
        <v>15713</v>
      </c>
      <c r="AA20">
        <v>12595</v>
      </c>
      <c r="AB20">
        <v>-23100</v>
      </c>
      <c r="AC20">
        <v>42499</v>
      </c>
      <c r="AD20">
        <v>-15023</v>
      </c>
      <c r="AE20">
        <v>-30487</v>
      </c>
      <c r="AF20">
        <v>-1006</v>
      </c>
      <c r="AG20">
        <v>-23547</v>
      </c>
      <c r="AH20">
        <v>-19438</v>
      </c>
      <c r="AI20">
        <v>7905</v>
      </c>
      <c r="AJ20">
        <v>-20376</v>
      </c>
      <c r="AK20">
        <v>-5303</v>
      </c>
      <c r="AL20">
        <v>16968</v>
      </c>
      <c r="AM20">
        <v>18639</v>
      </c>
      <c r="AN20">
        <v>7306</v>
      </c>
      <c r="AO20">
        <v>-5263</v>
      </c>
      <c r="AP20">
        <v>-29287</v>
      </c>
      <c r="AQ20">
        <v>54957</v>
      </c>
      <c r="AR20">
        <v>-12123</v>
      </c>
      <c r="AS20">
        <v>34031</v>
      </c>
      <c r="AT20">
        <v>16281</v>
      </c>
      <c r="AU20">
        <v>58914</v>
      </c>
      <c r="AV20">
        <v>19182</v>
      </c>
      <c r="AW20">
        <v>-10179</v>
      </c>
      <c r="AX20">
        <v>-50928</v>
      </c>
      <c r="AY20">
        <v>-9028</v>
      </c>
      <c r="AZ20">
        <v>31621</v>
      </c>
      <c r="BA20">
        <v>10134</v>
      </c>
      <c r="BB20">
        <v>-3432</v>
      </c>
      <c r="BC20">
        <v>49141</v>
      </c>
      <c r="BD20">
        <v>-37499</v>
      </c>
      <c r="BE20">
        <v>18016</v>
      </c>
      <c r="BF20">
        <v>3779</v>
      </c>
      <c r="BG20">
        <v>22165</v>
      </c>
      <c r="BH20">
        <v>27214</v>
      </c>
      <c r="BI20">
        <v>15982</v>
      </c>
      <c r="BJ20">
        <v>-16482</v>
      </c>
      <c r="BK20">
        <v>-18694</v>
      </c>
      <c r="BL20">
        <v>29302</v>
      </c>
      <c r="BM20">
        <v>11919</v>
      </c>
      <c r="BN20">
        <v>-65650</v>
      </c>
      <c r="BO20">
        <v>5230</v>
      </c>
      <c r="BP20">
        <v>6441</v>
      </c>
      <c r="BQ20">
        <v>-18912</v>
      </c>
      <c r="BR20">
        <v>-2543</v>
      </c>
      <c r="BS20">
        <v>-13389</v>
      </c>
      <c r="BT20">
        <v>-7718</v>
      </c>
      <c r="BU20">
        <v>-1658</v>
      </c>
      <c r="BV20">
        <v>12510</v>
      </c>
      <c r="BW20">
        <v>-10620</v>
      </c>
      <c r="BX20">
        <v>19295</v>
      </c>
      <c r="BY20">
        <v>40978</v>
      </c>
      <c r="BZ20">
        <v>25627</v>
      </c>
      <c r="CA20">
        <v>24575</v>
      </c>
      <c r="CB20">
        <v>10874</v>
      </c>
      <c r="CC20">
        <v>-13108</v>
      </c>
      <c r="CD20">
        <v>-7254</v>
      </c>
      <c r="CE20">
        <v>628</v>
      </c>
      <c r="CF20">
        <v>45247</v>
      </c>
      <c r="CG20">
        <v>22832</v>
      </c>
      <c r="CH20">
        <v>-27532</v>
      </c>
      <c r="CI20">
        <v>32758</v>
      </c>
      <c r="CJ20">
        <v>-36001</v>
      </c>
      <c r="CK20">
        <v>16394</v>
      </c>
      <c r="CL20">
        <v>-1683</v>
      </c>
      <c r="CM20">
        <v>-5633</v>
      </c>
      <c r="CN20">
        <v>42805</v>
      </c>
      <c r="CO20">
        <v>1499</v>
      </c>
      <c r="CP20">
        <v>2616</v>
      </c>
      <c r="CQ20">
        <v>-48840</v>
      </c>
      <c r="CR20">
        <v>-26138</v>
      </c>
      <c r="CS20">
        <v>-27078</v>
      </c>
      <c r="CT20">
        <v>24863</v>
      </c>
      <c r="CU20">
        <v>17116</v>
      </c>
      <c r="CV20">
        <v>22769</v>
      </c>
      <c r="CW20">
        <v>-33717</v>
      </c>
      <c r="CY20">
        <f t="shared" si="0"/>
        <v>1461.04</v>
      </c>
      <c r="CZ20">
        <f t="shared" si="1"/>
        <v>19476.240000000002</v>
      </c>
    </row>
    <row r="21" spans="2:104" x14ac:dyDescent="0.25">
      <c r="B21">
        <v>-2060</v>
      </c>
      <c r="C21">
        <v>51044</v>
      </c>
      <c r="D21">
        <v>-7120</v>
      </c>
      <c r="E21">
        <v>13320</v>
      </c>
      <c r="F21">
        <v>18266</v>
      </c>
      <c r="G21">
        <v>-23445</v>
      </c>
      <c r="H21">
        <v>10934</v>
      </c>
      <c r="I21">
        <v>-14908</v>
      </c>
      <c r="J21">
        <v>-45999</v>
      </c>
      <c r="K21">
        <v>4146</v>
      </c>
      <c r="L21">
        <v>-857</v>
      </c>
      <c r="M21">
        <v>-28756</v>
      </c>
      <c r="N21">
        <v>6343</v>
      </c>
      <c r="O21">
        <v>-22504</v>
      </c>
      <c r="P21">
        <v>-4331</v>
      </c>
      <c r="Q21">
        <v>10457</v>
      </c>
      <c r="R21">
        <v>18250</v>
      </c>
      <c r="S21">
        <v>-19975</v>
      </c>
      <c r="T21">
        <v>-37152</v>
      </c>
      <c r="U21">
        <v>-522</v>
      </c>
      <c r="V21">
        <v>-29203</v>
      </c>
      <c r="W21">
        <v>-12976</v>
      </c>
      <c r="X21">
        <v>6415</v>
      </c>
      <c r="Y21">
        <v>202</v>
      </c>
      <c r="Z21">
        <v>35356</v>
      </c>
      <c r="AA21">
        <v>-4471</v>
      </c>
      <c r="AB21">
        <v>-43597</v>
      </c>
      <c r="AC21">
        <v>40327</v>
      </c>
      <c r="AD21">
        <v>-14632</v>
      </c>
      <c r="AE21">
        <v>-31717</v>
      </c>
      <c r="AF21">
        <v>-1123</v>
      </c>
      <c r="AG21">
        <v>-23647</v>
      </c>
      <c r="AH21">
        <v>-19056</v>
      </c>
      <c r="AI21">
        <v>7611</v>
      </c>
      <c r="AJ21">
        <v>-39953</v>
      </c>
      <c r="AK21">
        <v>-5306</v>
      </c>
      <c r="AL21">
        <v>21394</v>
      </c>
      <c r="AM21">
        <v>17948</v>
      </c>
      <c r="AN21">
        <v>19348</v>
      </c>
      <c r="AO21">
        <v>5815</v>
      </c>
      <c r="AP21">
        <v>-14975</v>
      </c>
      <c r="AQ21">
        <v>45079</v>
      </c>
      <c r="AR21">
        <v>-10064</v>
      </c>
      <c r="AS21">
        <v>520</v>
      </c>
      <c r="AT21">
        <v>18477</v>
      </c>
      <c r="AU21">
        <v>52201</v>
      </c>
      <c r="AV21">
        <v>16292</v>
      </c>
      <c r="AW21">
        <v>-16175</v>
      </c>
      <c r="AX21">
        <v>-56419</v>
      </c>
      <c r="AY21">
        <v>-9032</v>
      </c>
      <c r="AZ21">
        <v>42697</v>
      </c>
      <c r="BA21">
        <v>15027</v>
      </c>
      <c r="BB21">
        <v>3387</v>
      </c>
      <c r="BC21">
        <v>46155</v>
      </c>
      <c r="BD21">
        <v>-33030</v>
      </c>
      <c r="BE21">
        <v>18018</v>
      </c>
      <c r="BF21">
        <v>23202</v>
      </c>
      <c r="BG21">
        <v>24025</v>
      </c>
      <c r="BH21">
        <v>27299</v>
      </c>
      <c r="BI21">
        <v>9489</v>
      </c>
      <c r="BJ21">
        <v>-17685</v>
      </c>
      <c r="BK21">
        <v>-9946</v>
      </c>
      <c r="BL21">
        <v>22456</v>
      </c>
      <c r="BM21">
        <v>17969</v>
      </c>
      <c r="BN21">
        <v>-66253</v>
      </c>
      <c r="BO21">
        <v>11342</v>
      </c>
      <c r="BP21">
        <v>-1933</v>
      </c>
      <c r="BQ21">
        <v>-9702</v>
      </c>
      <c r="BR21">
        <v>-7161</v>
      </c>
      <c r="BS21">
        <v>-18453</v>
      </c>
      <c r="BT21">
        <v>-6742</v>
      </c>
      <c r="BU21">
        <v>-10500</v>
      </c>
      <c r="BV21">
        <v>10788</v>
      </c>
      <c r="BW21">
        <v>-9210</v>
      </c>
      <c r="BX21">
        <v>18973</v>
      </c>
      <c r="BY21">
        <v>41134</v>
      </c>
      <c r="BZ21">
        <v>45550</v>
      </c>
      <c r="CA21">
        <v>22430</v>
      </c>
      <c r="CB21">
        <v>1657</v>
      </c>
      <c r="CC21">
        <v>-13083</v>
      </c>
      <c r="CD21">
        <v>-7159</v>
      </c>
      <c r="CE21">
        <v>-6459</v>
      </c>
      <c r="CF21">
        <v>29446</v>
      </c>
      <c r="CG21">
        <v>22839</v>
      </c>
      <c r="CH21">
        <v>-24717</v>
      </c>
      <c r="CI21">
        <v>36321</v>
      </c>
      <c r="CJ21">
        <v>-35572</v>
      </c>
      <c r="CK21">
        <v>14872</v>
      </c>
      <c r="CL21">
        <v>-20501</v>
      </c>
      <c r="CM21">
        <v>-6288</v>
      </c>
      <c r="CN21">
        <v>42180</v>
      </c>
      <c r="CO21">
        <v>16581</v>
      </c>
      <c r="CP21">
        <v>1937</v>
      </c>
      <c r="CQ21">
        <v>-33431</v>
      </c>
      <c r="CR21">
        <v>-26668</v>
      </c>
      <c r="CS21">
        <v>-20544</v>
      </c>
      <c r="CT21">
        <v>25672</v>
      </c>
      <c r="CU21">
        <v>16815</v>
      </c>
      <c r="CV21">
        <v>22768</v>
      </c>
      <c r="CW21">
        <v>-33402</v>
      </c>
      <c r="CY21">
        <f t="shared" si="0"/>
        <v>923.6</v>
      </c>
      <c r="CZ21">
        <f t="shared" si="1"/>
        <v>20091.88</v>
      </c>
    </row>
    <row r="22" spans="2:104" x14ac:dyDescent="0.25">
      <c r="B22">
        <v>3920</v>
      </c>
      <c r="C22">
        <v>51359</v>
      </c>
      <c r="D22">
        <v>-7106</v>
      </c>
      <c r="E22">
        <v>12442</v>
      </c>
      <c r="F22">
        <v>19565</v>
      </c>
      <c r="G22">
        <v>-8182</v>
      </c>
      <c r="H22">
        <v>10290</v>
      </c>
      <c r="I22">
        <v>-14323</v>
      </c>
      <c r="J22">
        <v>-45967</v>
      </c>
      <c r="K22">
        <v>-11044</v>
      </c>
      <c r="L22">
        <v>7251</v>
      </c>
      <c r="M22">
        <v>-25410</v>
      </c>
      <c r="N22">
        <v>1977</v>
      </c>
      <c r="O22">
        <v>-15273</v>
      </c>
      <c r="P22">
        <v>-3886</v>
      </c>
      <c r="Q22">
        <v>-1164</v>
      </c>
      <c r="R22">
        <v>18250</v>
      </c>
      <c r="S22">
        <v>-19712</v>
      </c>
      <c r="T22">
        <v>-41563</v>
      </c>
      <c r="U22">
        <v>92</v>
      </c>
      <c r="V22">
        <v>-29474</v>
      </c>
      <c r="W22">
        <v>-12756</v>
      </c>
      <c r="X22">
        <v>26317</v>
      </c>
      <c r="Y22">
        <v>-3852</v>
      </c>
      <c r="Z22">
        <v>50798</v>
      </c>
      <c r="AA22">
        <v>-548</v>
      </c>
      <c r="AB22">
        <v>-23047</v>
      </c>
      <c r="AC22">
        <v>30015</v>
      </c>
      <c r="AD22">
        <v>-14634</v>
      </c>
      <c r="AE22">
        <v>-29790</v>
      </c>
      <c r="AF22">
        <v>-1343</v>
      </c>
      <c r="AG22">
        <v>-23651</v>
      </c>
      <c r="AH22">
        <v>-19000</v>
      </c>
      <c r="AI22">
        <v>-6744</v>
      </c>
      <c r="AJ22">
        <v>-59004</v>
      </c>
      <c r="AK22">
        <v>-22404</v>
      </c>
      <c r="AL22">
        <v>31172</v>
      </c>
      <c r="AM22">
        <v>17770</v>
      </c>
      <c r="AN22">
        <v>5236</v>
      </c>
      <c r="AO22">
        <v>5675</v>
      </c>
      <c r="AP22">
        <v>-15369</v>
      </c>
      <c r="AQ22">
        <v>45101</v>
      </c>
      <c r="AR22">
        <v>-11507</v>
      </c>
      <c r="AS22">
        <v>5336</v>
      </c>
      <c r="AT22">
        <v>16591</v>
      </c>
      <c r="AU22">
        <v>52200</v>
      </c>
      <c r="AV22">
        <v>-4535</v>
      </c>
      <c r="AW22">
        <v>-25130</v>
      </c>
      <c r="AX22">
        <v>-46496</v>
      </c>
      <c r="AY22">
        <v>-6895</v>
      </c>
      <c r="AZ22">
        <v>42785</v>
      </c>
      <c r="BA22">
        <v>16869</v>
      </c>
      <c r="BB22">
        <v>-13772</v>
      </c>
      <c r="BC22">
        <v>41246</v>
      </c>
      <c r="BD22">
        <v>-28472</v>
      </c>
      <c r="BE22">
        <v>20960</v>
      </c>
      <c r="BF22">
        <v>21157</v>
      </c>
      <c r="BG22">
        <v>24025</v>
      </c>
      <c r="BH22">
        <v>31897</v>
      </c>
      <c r="BI22">
        <v>9629</v>
      </c>
      <c r="BJ22">
        <v>-7730</v>
      </c>
      <c r="BK22">
        <v>-6639</v>
      </c>
      <c r="BL22">
        <v>22456</v>
      </c>
      <c r="BM22">
        <v>15590</v>
      </c>
      <c r="BN22">
        <v>-54185</v>
      </c>
      <c r="BO22">
        <v>21149</v>
      </c>
      <c r="BP22">
        <v>8860</v>
      </c>
      <c r="BQ22">
        <v>-9799</v>
      </c>
      <c r="BR22">
        <v>-24321</v>
      </c>
      <c r="BS22">
        <v>-18459</v>
      </c>
      <c r="BT22">
        <v>-7505</v>
      </c>
      <c r="BU22">
        <v>-25897</v>
      </c>
      <c r="BV22">
        <v>10680</v>
      </c>
      <c r="BW22">
        <v>-11566</v>
      </c>
      <c r="BX22">
        <v>14758</v>
      </c>
      <c r="BY22">
        <v>41830</v>
      </c>
      <c r="BZ22">
        <v>53133</v>
      </c>
      <c r="CA22">
        <v>33095</v>
      </c>
      <c r="CB22">
        <v>11091</v>
      </c>
      <c r="CC22">
        <v>-11705</v>
      </c>
      <c r="CD22">
        <v>-6474</v>
      </c>
      <c r="CE22">
        <v>-4079</v>
      </c>
      <c r="CF22">
        <v>24152</v>
      </c>
      <c r="CG22">
        <v>31932</v>
      </c>
      <c r="CH22">
        <v>-24717</v>
      </c>
      <c r="CI22">
        <v>38898</v>
      </c>
      <c r="CJ22">
        <v>-33539</v>
      </c>
      <c r="CK22">
        <v>23318</v>
      </c>
      <c r="CL22">
        <v>-34615</v>
      </c>
      <c r="CM22">
        <v>-6865</v>
      </c>
      <c r="CN22">
        <v>53105</v>
      </c>
      <c r="CO22">
        <v>15540</v>
      </c>
      <c r="CP22">
        <v>-11986</v>
      </c>
      <c r="CQ22">
        <v>-35066</v>
      </c>
      <c r="CR22">
        <v>-26141</v>
      </c>
      <c r="CS22">
        <v>-14920</v>
      </c>
      <c r="CT22">
        <v>28701</v>
      </c>
      <c r="CU22">
        <v>16624</v>
      </c>
      <c r="CV22">
        <v>22768</v>
      </c>
      <c r="CW22">
        <v>-28523</v>
      </c>
      <c r="CY22">
        <f t="shared" si="0"/>
        <v>1108.21</v>
      </c>
      <c r="CZ22">
        <f t="shared" si="1"/>
        <v>21043.89</v>
      </c>
    </row>
    <row r="23" spans="2:104" x14ac:dyDescent="0.25">
      <c r="B23">
        <v>9698</v>
      </c>
      <c r="C23">
        <v>50584</v>
      </c>
      <c r="D23">
        <v>-7127</v>
      </c>
      <c r="E23">
        <v>12439</v>
      </c>
      <c r="F23">
        <v>21797</v>
      </c>
      <c r="G23">
        <v>6583</v>
      </c>
      <c r="H23">
        <v>13999</v>
      </c>
      <c r="I23">
        <v>-14280</v>
      </c>
      <c r="J23">
        <v>-30135</v>
      </c>
      <c r="K23">
        <v>-16233</v>
      </c>
      <c r="L23">
        <v>4328</v>
      </c>
      <c r="M23">
        <v>-31782</v>
      </c>
      <c r="N23">
        <v>-13049</v>
      </c>
      <c r="O23">
        <v>-15201</v>
      </c>
      <c r="P23">
        <v>1856</v>
      </c>
      <c r="Q23">
        <v>-1164</v>
      </c>
      <c r="R23">
        <v>18280</v>
      </c>
      <c r="S23">
        <v>-27710</v>
      </c>
      <c r="T23">
        <v>-35842</v>
      </c>
      <c r="U23">
        <v>-16092</v>
      </c>
      <c r="V23">
        <v>-16911</v>
      </c>
      <c r="W23">
        <v>-12894</v>
      </c>
      <c r="X23">
        <v>26684</v>
      </c>
      <c r="Y23">
        <v>-4219</v>
      </c>
      <c r="Z23">
        <v>35715</v>
      </c>
      <c r="AA23">
        <v>-2394</v>
      </c>
      <c r="AB23">
        <v>-24092</v>
      </c>
      <c r="AC23">
        <v>29088</v>
      </c>
      <c r="AD23">
        <v>-30045</v>
      </c>
      <c r="AE23">
        <v>-18079</v>
      </c>
      <c r="AF23">
        <v>-1130</v>
      </c>
      <c r="AG23">
        <v>-24502</v>
      </c>
      <c r="AH23">
        <v>-11069</v>
      </c>
      <c r="AI23">
        <v>-6891</v>
      </c>
      <c r="AJ23">
        <v>-60285</v>
      </c>
      <c r="AK23">
        <v>-32445</v>
      </c>
      <c r="AL23">
        <v>27781</v>
      </c>
      <c r="AM23">
        <v>17731</v>
      </c>
      <c r="AN23">
        <v>-2799</v>
      </c>
      <c r="AO23">
        <v>-5570</v>
      </c>
      <c r="AP23">
        <v>5157</v>
      </c>
      <c r="AQ23">
        <v>44013</v>
      </c>
      <c r="AR23">
        <v>-11991</v>
      </c>
      <c r="AS23">
        <v>-14780</v>
      </c>
      <c r="AT23">
        <v>17169</v>
      </c>
      <c r="AU23">
        <v>52434</v>
      </c>
      <c r="AV23">
        <v>-4530</v>
      </c>
      <c r="AW23">
        <v>-37439</v>
      </c>
      <c r="AX23">
        <v>-57016</v>
      </c>
      <c r="AY23">
        <v>7244</v>
      </c>
      <c r="AZ23">
        <v>52220</v>
      </c>
      <c r="BA23">
        <v>16867</v>
      </c>
      <c r="BB23">
        <v>-16627</v>
      </c>
      <c r="BC23">
        <v>40329</v>
      </c>
      <c r="BD23">
        <v>-25914</v>
      </c>
      <c r="BE23">
        <v>5533</v>
      </c>
      <c r="BF23">
        <v>19252</v>
      </c>
      <c r="BG23">
        <v>28300</v>
      </c>
      <c r="BH23">
        <v>24633</v>
      </c>
      <c r="BI23">
        <v>-145</v>
      </c>
      <c r="BJ23">
        <v>4141</v>
      </c>
      <c r="BK23">
        <v>-16865</v>
      </c>
      <c r="BL23">
        <v>22383</v>
      </c>
      <c r="BM23">
        <v>36078</v>
      </c>
      <c r="BN23">
        <v>-54791</v>
      </c>
      <c r="BO23">
        <v>23106</v>
      </c>
      <c r="BP23">
        <v>-4368</v>
      </c>
      <c r="BQ23">
        <v>-5425</v>
      </c>
      <c r="BR23">
        <v>-34447</v>
      </c>
      <c r="BS23">
        <v>-26500</v>
      </c>
      <c r="BT23">
        <v>3789</v>
      </c>
      <c r="BU23">
        <v>-25832</v>
      </c>
      <c r="BV23">
        <v>23041</v>
      </c>
      <c r="BW23">
        <v>-10947</v>
      </c>
      <c r="BX23">
        <v>22864</v>
      </c>
      <c r="BY23">
        <v>41821</v>
      </c>
      <c r="BZ23">
        <v>48711</v>
      </c>
      <c r="CA23">
        <v>33853</v>
      </c>
      <c r="CB23">
        <v>4618</v>
      </c>
      <c r="CC23">
        <v>-12055</v>
      </c>
      <c r="CD23">
        <v>-6627</v>
      </c>
      <c r="CE23">
        <v>-1526</v>
      </c>
      <c r="CF23">
        <v>24499</v>
      </c>
      <c r="CG23">
        <v>25910</v>
      </c>
      <c r="CH23">
        <v>-24616</v>
      </c>
      <c r="CI23">
        <v>30553</v>
      </c>
      <c r="CJ23">
        <v>-35450</v>
      </c>
      <c r="CK23">
        <v>22704</v>
      </c>
      <c r="CL23">
        <v>-4327</v>
      </c>
      <c r="CM23">
        <v>-15642</v>
      </c>
      <c r="CN23">
        <v>42291</v>
      </c>
      <c r="CO23">
        <v>6376</v>
      </c>
      <c r="CP23">
        <v>-12275</v>
      </c>
      <c r="CQ23">
        <v>-35105</v>
      </c>
      <c r="CR23">
        <v>-18685</v>
      </c>
      <c r="CS23">
        <v>-14903</v>
      </c>
      <c r="CT23">
        <v>20489</v>
      </c>
      <c r="CU23">
        <v>16654</v>
      </c>
      <c r="CV23">
        <v>9246</v>
      </c>
      <c r="CW23">
        <v>-38249</v>
      </c>
      <c r="CY23">
        <f t="shared" si="0"/>
        <v>238.24</v>
      </c>
      <c r="CZ23">
        <f t="shared" si="1"/>
        <v>20818.580000000002</v>
      </c>
    </row>
    <row r="24" spans="2:104" x14ac:dyDescent="0.25">
      <c r="B24">
        <v>10529</v>
      </c>
      <c r="C24">
        <v>50123</v>
      </c>
      <c r="D24">
        <v>-7306</v>
      </c>
      <c r="E24">
        <v>15501</v>
      </c>
      <c r="F24">
        <v>27373</v>
      </c>
      <c r="G24">
        <v>-3081</v>
      </c>
      <c r="H24">
        <v>20639</v>
      </c>
      <c r="I24">
        <v>-15712</v>
      </c>
      <c r="J24">
        <v>-32509</v>
      </c>
      <c r="K24">
        <v>-312</v>
      </c>
      <c r="L24">
        <v>1103</v>
      </c>
      <c r="M24">
        <v>-44898</v>
      </c>
      <c r="N24">
        <v>-11727</v>
      </c>
      <c r="O24">
        <v>-18624</v>
      </c>
      <c r="P24">
        <v>1855</v>
      </c>
      <c r="Q24">
        <v>-272</v>
      </c>
      <c r="R24">
        <v>15433</v>
      </c>
      <c r="S24">
        <v>-29159</v>
      </c>
      <c r="T24">
        <v>-35903</v>
      </c>
      <c r="U24">
        <v>-17577</v>
      </c>
      <c r="V24">
        <v>-19855</v>
      </c>
      <c r="W24">
        <v>-12603</v>
      </c>
      <c r="X24">
        <v>26625</v>
      </c>
      <c r="Y24">
        <v>-10049</v>
      </c>
      <c r="Z24">
        <v>34634</v>
      </c>
      <c r="AA24">
        <v>3635</v>
      </c>
      <c r="AB24">
        <v>-20475</v>
      </c>
      <c r="AC24">
        <v>28970</v>
      </c>
      <c r="AD24">
        <v>-30047</v>
      </c>
      <c r="AE24">
        <v>-19274</v>
      </c>
      <c r="AF24">
        <v>-14314</v>
      </c>
      <c r="AG24">
        <v>-21896</v>
      </c>
      <c r="AH24">
        <v>892</v>
      </c>
      <c r="AI24">
        <v>-898</v>
      </c>
      <c r="AJ24">
        <v>-46236</v>
      </c>
      <c r="AK24">
        <v>-13896</v>
      </c>
      <c r="AL24">
        <v>19262</v>
      </c>
      <c r="AM24">
        <v>29180</v>
      </c>
      <c r="AN24">
        <v>-2838</v>
      </c>
      <c r="AO24">
        <v>-6155</v>
      </c>
      <c r="AP24">
        <v>2759</v>
      </c>
      <c r="AQ24">
        <v>43379</v>
      </c>
      <c r="AR24">
        <v>-12009</v>
      </c>
      <c r="AS24">
        <v>-23643</v>
      </c>
      <c r="AT24">
        <v>1561</v>
      </c>
      <c r="AU24">
        <v>53326</v>
      </c>
      <c r="AV24">
        <v>5620</v>
      </c>
      <c r="AW24">
        <v>-37060</v>
      </c>
      <c r="AX24">
        <v>-46889</v>
      </c>
      <c r="AY24">
        <v>15830</v>
      </c>
      <c r="AZ24">
        <v>41394</v>
      </c>
      <c r="BA24">
        <v>17415</v>
      </c>
      <c r="BB24">
        <v>-18027</v>
      </c>
      <c r="BC24">
        <v>40329</v>
      </c>
      <c r="BD24">
        <v>-25935</v>
      </c>
      <c r="BE24">
        <v>4526</v>
      </c>
      <c r="BF24">
        <v>19257</v>
      </c>
      <c r="BG24">
        <v>21394</v>
      </c>
      <c r="BH24">
        <v>27503</v>
      </c>
      <c r="BI24">
        <v>-15501</v>
      </c>
      <c r="BJ24">
        <v>6647</v>
      </c>
      <c r="BK24">
        <v>-15386</v>
      </c>
      <c r="BL24">
        <v>15643</v>
      </c>
      <c r="BM24">
        <v>36285</v>
      </c>
      <c r="BN24">
        <v>-42485</v>
      </c>
      <c r="BO24">
        <v>25041</v>
      </c>
      <c r="BP24">
        <v>-6733</v>
      </c>
      <c r="BQ24">
        <v>-6254</v>
      </c>
      <c r="BR24">
        <v>-37224</v>
      </c>
      <c r="BS24">
        <v>-32279</v>
      </c>
      <c r="BT24">
        <v>1744</v>
      </c>
      <c r="BU24">
        <v>-29541</v>
      </c>
      <c r="BV24">
        <v>20560</v>
      </c>
      <c r="BW24">
        <v>3265</v>
      </c>
      <c r="BX24">
        <v>24095</v>
      </c>
      <c r="BY24">
        <v>43061</v>
      </c>
      <c r="BZ24">
        <v>49908</v>
      </c>
      <c r="CA24">
        <v>21529</v>
      </c>
      <c r="CB24">
        <v>4304</v>
      </c>
      <c r="CC24">
        <v>-23953</v>
      </c>
      <c r="CD24">
        <v>10896</v>
      </c>
      <c r="CE24">
        <v>295</v>
      </c>
      <c r="CF24">
        <v>24440</v>
      </c>
      <c r="CG24">
        <v>29623</v>
      </c>
      <c r="CH24">
        <v>-28488</v>
      </c>
      <c r="CI24">
        <v>39357</v>
      </c>
      <c r="CJ24">
        <v>-36061</v>
      </c>
      <c r="CK24">
        <v>20512</v>
      </c>
      <c r="CL24">
        <v>-14038</v>
      </c>
      <c r="CM24">
        <v>-13987</v>
      </c>
      <c r="CN24">
        <v>26153</v>
      </c>
      <c r="CO24">
        <v>6775</v>
      </c>
      <c r="CP24">
        <v>5408</v>
      </c>
      <c r="CQ24">
        <v>-35368</v>
      </c>
      <c r="CR24">
        <v>-18170</v>
      </c>
      <c r="CS24">
        <v>-15960</v>
      </c>
      <c r="CT24">
        <v>18167</v>
      </c>
      <c r="CU24">
        <v>10019</v>
      </c>
      <c r="CV24">
        <v>35962</v>
      </c>
      <c r="CW24">
        <v>-26309</v>
      </c>
      <c r="CY24">
        <f t="shared" si="0"/>
        <v>628.20000000000005</v>
      </c>
      <c r="CZ24">
        <f t="shared" si="1"/>
        <v>20566.52</v>
      </c>
    </row>
    <row r="25" spans="2:104" x14ac:dyDescent="0.25">
      <c r="B25">
        <v>9715</v>
      </c>
      <c r="C25">
        <v>49676</v>
      </c>
      <c r="D25">
        <v>-4728</v>
      </c>
      <c r="E25">
        <v>13242</v>
      </c>
      <c r="F25">
        <v>43080</v>
      </c>
      <c r="G25">
        <v>-4239</v>
      </c>
      <c r="H25">
        <v>2428</v>
      </c>
      <c r="I25">
        <v>-4038</v>
      </c>
      <c r="J25">
        <v>-35512</v>
      </c>
      <c r="K25">
        <v>3163</v>
      </c>
      <c r="L25">
        <v>1260</v>
      </c>
      <c r="M25">
        <v>-43127</v>
      </c>
      <c r="N25">
        <v>-11573</v>
      </c>
      <c r="O25">
        <v>-18824</v>
      </c>
      <c r="P25">
        <v>20671</v>
      </c>
      <c r="Q25">
        <v>14624</v>
      </c>
      <c r="R25">
        <v>21572</v>
      </c>
      <c r="S25">
        <v>-20315</v>
      </c>
      <c r="T25">
        <v>-21234</v>
      </c>
      <c r="U25">
        <v>-17011</v>
      </c>
      <c r="V25">
        <v>-22243</v>
      </c>
      <c r="W25">
        <v>-12743</v>
      </c>
      <c r="X25">
        <v>12645</v>
      </c>
      <c r="Y25">
        <v>-10302</v>
      </c>
      <c r="Z25">
        <v>28994</v>
      </c>
      <c r="AA25">
        <v>21617</v>
      </c>
      <c r="AB25">
        <v>-25115</v>
      </c>
      <c r="AC25">
        <v>27821</v>
      </c>
      <c r="AD25">
        <v>-28391</v>
      </c>
      <c r="AE25">
        <v>-19484</v>
      </c>
      <c r="AF25">
        <v>-10897</v>
      </c>
      <c r="AG25">
        <v>-27894</v>
      </c>
      <c r="AH25">
        <v>-4594</v>
      </c>
      <c r="AI25">
        <v>-19873</v>
      </c>
      <c r="AJ25">
        <v>-46169</v>
      </c>
      <c r="AK25">
        <v>-12000</v>
      </c>
      <c r="AL25">
        <v>19262</v>
      </c>
      <c r="AM25">
        <v>30033</v>
      </c>
      <c r="AN25">
        <v>-20631</v>
      </c>
      <c r="AO25">
        <v>10543</v>
      </c>
      <c r="AP25">
        <v>-10350</v>
      </c>
      <c r="AQ25">
        <v>60864</v>
      </c>
      <c r="AR25">
        <v>-12009</v>
      </c>
      <c r="AS25">
        <v>-23609</v>
      </c>
      <c r="AT25">
        <v>1385</v>
      </c>
      <c r="AU25">
        <v>62158</v>
      </c>
      <c r="AV25">
        <v>5098</v>
      </c>
      <c r="AW25">
        <v>-44725</v>
      </c>
      <c r="AX25">
        <v>-45920</v>
      </c>
      <c r="AY25">
        <v>13016</v>
      </c>
      <c r="AZ25">
        <v>41544</v>
      </c>
      <c r="BA25">
        <v>23589</v>
      </c>
      <c r="BB25">
        <v>-15892</v>
      </c>
      <c r="BC25">
        <v>40315</v>
      </c>
      <c r="BD25">
        <v>-23404</v>
      </c>
      <c r="BE25">
        <v>6057</v>
      </c>
      <c r="BF25">
        <v>19257</v>
      </c>
      <c r="BG25">
        <v>20332</v>
      </c>
      <c r="BH25">
        <v>27722</v>
      </c>
      <c r="BI25">
        <v>-14994</v>
      </c>
      <c r="BJ25">
        <v>1957</v>
      </c>
      <c r="BK25">
        <v>-35413</v>
      </c>
      <c r="BL25">
        <v>16396</v>
      </c>
      <c r="BM25">
        <v>36124</v>
      </c>
      <c r="BN25">
        <v>-35174</v>
      </c>
      <c r="BO25">
        <v>25043</v>
      </c>
      <c r="BP25">
        <v>-24125</v>
      </c>
      <c r="BQ25">
        <v>-6689</v>
      </c>
      <c r="BR25">
        <v>-37873</v>
      </c>
      <c r="BS25">
        <v>-13758</v>
      </c>
      <c r="BT25">
        <v>-12700</v>
      </c>
      <c r="BU25">
        <v>-29269</v>
      </c>
      <c r="BV25">
        <v>20540</v>
      </c>
      <c r="BW25">
        <v>-5109</v>
      </c>
      <c r="BX25">
        <v>19021</v>
      </c>
      <c r="BY25">
        <v>40011</v>
      </c>
      <c r="BZ25">
        <v>46584</v>
      </c>
      <c r="CA25">
        <v>22080</v>
      </c>
      <c r="CB25">
        <v>4680</v>
      </c>
      <c r="CC25">
        <v>-28142</v>
      </c>
      <c r="CD25">
        <v>16976</v>
      </c>
      <c r="CE25">
        <v>241</v>
      </c>
      <c r="CF25">
        <v>37087</v>
      </c>
      <c r="CG25">
        <v>27487</v>
      </c>
      <c r="CH25">
        <v>-21988</v>
      </c>
      <c r="CI25">
        <v>29108</v>
      </c>
      <c r="CJ25">
        <v>-35982</v>
      </c>
      <c r="CK25">
        <v>22159</v>
      </c>
      <c r="CL25">
        <v>2439</v>
      </c>
      <c r="CM25">
        <v>-14033</v>
      </c>
      <c r="CN25">
        <v>28175</v>
      </c>
      <c r="CO25">
        <v>6777</v>
      </c>
      <c r="CP25">
        <v>-1290</v>
      </c>
      <c r="CQ25">
        <v>-35368</v>
      </c>
      <c r="CR25">
        <v>-22341</v>
      </c>
      <c r="CS25">
        <v>-15943</v>
      </c>
      <c r="CT25">
        <v>22790</v>
      </c>
      <c r="CU25">
        <v>-6233</v>
      </c>
      <c r="CV25">
        <v>35764</v>
      </c>
      <c r="CW25">
        <v>-36744</v>
      </c>
      <c r="CY25">
        <f t="shared" si="0"/>
        <v>631.08000000000004</v>
      </c>
      <c r="CZ25">
        <f t="shared" si="1"/>
        <v>21631.360000000001</v>
      </c>
    </row>
    <row r="26" spans="2:104" x14ac:dyDescent="0.25">
      <c r="B26">
        <v>24835</v>
      </c>
      <c r="C26">
        <v>50596</v>
      </c>
      <c r="D26">
        <v>-3458</v>
      </c>
      <c r="E26">
        <v>13203</v>
      </c>
      <c r="F26">
        <v>57628</v>
      </c>
      <c r="G26">
        <v>9071</v>
      </c>
      <c r="H26">
        <v>2428</v>
      </c>
      <c r="I26">
        <v>-16530</v>
      </c>
      <c r="J26">
        <v>-31179</v>
      </c>
      <c r="K26">
        <v>-13122</v>
      </c>
      <c r="L26">
        <v>-1871</v>
      </c>
      <c r="M26">
        <v>-30676</v>
      </c>
      <c r="N26">
        <v>-6127</v>
      </c>
      <c r="O26">
        <v>-18807</v>
      </c>
      <c r="P26">
        <v>21385</v>
      </c>
      <c r="Q26">
        <v>21193</v>
      </c>
      <c r="R26">
        <v>12640</v>
      </c>
      <c r="S26">
        <v>-17404</v>
      </c>
      <c r="T26">
        <v>-8423</v>
      </c>
      <c r="U26">
        <v>-26062</v>
      </c>
      <c r="V26">
        <v>-31604</v>
      </c>
      <c r="W26">
        <v>-13072</v>
      </c>
      <c r="X26">
        <v>12438</v>
      </c>
      <c r="Y26">
        <v>-4168</v>
      </c>
      <c r="Z26">
        <v>39947</v>
      </c>
      <c r="AA26">
        <v>24486</v>
      </c>
      <c r="AB26">
        <v>-40958</v>
      </c>
      <c r="AC26">
        <v>26397</v>
      </c>
      <c r="AD26">
        <v>-45794</v>
      </c>
      <c r="AE26">
        <v>-3904</v>
      </c>
      <c r="AF26">
        <v>-8297</v>
      </c>
      <c r="AG26">
        <v>-21866</v>
      </c>
      <c r="AH26">
        <v>-4626</v>
      </c>
      <c r="AI26">
        <v>-29678</v>
      </c>
      <c r="AJ26">
        <v>-60054</v>
      </c>
      <c r="AK26">
        <v>-11843</v>
      </c>
      <c r="AL26">
        <v>15764</v>
      </c>
      <c r="AM26">
        <v>19581</v>
      </c>
      <c r="AN26">
        <v>-21548</v>
      </c>
      <c r="AO26">
        <v>4485</v>
      </c>
      <c r="AP26">
        <v>-10350</v>
      </c>
      <c r="AQ26">
        <v>56208</v>
      </c>
      <c r="AR26">
        <v>-31411</v>
      </c>
      <c r="AS26">
        <v>-23600</v>
      </c>
      <c r="AT26">
        <v>5425</v>
      </c>
      <c r="AU26">
        <v>52065</v>
      </c>
      <c r="AV26">
        <v>11210</v>
      </c>
      <c r="AW26">
        <v>-39118</v>
      </c>
      <c r="AX26">
        <v>-45910</v>
      </c>
      <c r="AY26">
        <v>12831</v>
      </c>
      <c r="AZ26">
        <v>47641</v>
      </c>
      <c r="BA26">
        <v>24098</v>
      </c>
      <c r="BB26">
        <v>-16799</v>
      </c>
      <c r="BC26">
        <v>40331</v>
      </c>
      <c r="BD26">
        <v>-24551</v>
      </c>
      <c r="BE26">
        <v>-3646</v>
      </c>
      <c r="BF26">
        <v>19250</v>
      </c>
      <c r="BG26">
        <v>20137</v>
      </c>
      <c r="BH26">
        <v>39477</v>
      </c>
      <c r="BI26">
        <v>4338</v>
      </c>
      <c r="BJ26">
        <v>4767</v>
      </c>
      <c r="BK26">
        <v>-26087</v>
      </c>
      <c r="BL26">
        <v>25615</v>
      </c>
      <c r="BM26">
        <v>39496</v>
      </c>
      <c r="BN26">
        <v>-30362</v>
      </c>
      <c r="BO26">
        <v>28185</v>
      </c>
      <c r="BP26">
        <v>-24094</v>
      </c>
      <c r="BQ26">
        <v>6039</v>
      </c>
      <c r="BR26">
        <v>-37928</v>
      </c>
      <c r="BS26">
        <v>-10431</v>
      </c>
      <c r="BT26">
        <v>-21914</v>
      </c>
      <c r="BU26">
        <v>-8872</v>
      </c>
      <c r="BV26">
        <v>25327</v>
      </c>
      <c r="BW26">
        <v>-10374</v>
      </c>
      <c r="BX26">
        <v>37195</v>
      </c>
      <c r="BY26">
        <v>40506</v>
      </c>
      <c r="BZ26">
        <v>64925</v>
      </c>
      <c r="CA26">
        <v>22070</v>
      </c>
      <c r="CB26">
        <v>-2972</v>
      </c>
      <c r="CC26">
        <v>-28142</v>
      </c>
      <c r="CD26">
        <v>931</v>
      </c>
      <c r="CE26">
        <v>-1947</v>
      </c>
      <c r="CF26">
        <v>33034</v>
      </c>
      <c r="CG26">
        <v>27487</v>
      </c>
      <c r="CH26">
        <v>-21999</v>
      </c>
      <c r="CI26">
        <v>16344</v>
      </c>
      <c r="CJ26">
        <v>-45360</v>
      </c>
      <c r="CK26">
        <v>25596</v>
      </c>
      <c r="CL26">
        <v>-7928</v>
      </c>
      <c r="CM26">
        <v>-9214</v>
      </c>
      <c r="CN26">
        <v>19253</v>
      </c>
      <c r="CO26">
        <v>14577</v>
      </c>
      <c r="CP26">
        <v>-1527</v>
      </c>
      <c r="CQ26">
        <v>-35366</v>
      </c>
      <c r="CR26">
        <v>-22284</v>
      </c>
      <c r="CS26">
        <v>-14015</v>
      </c>
      <c r="CT26">
        <v>2057</v>
      </c>
      <c r="CU26">
        <v>129</v>
      </c>
      <c r="CV26">
        <v>23027</v>
      </c>
      <c r="CW26">
        <v>-36725</v>
      </c>
      <c r="CY26">
        <f t="shared" si="0"/>
        <v>816.51</v>
      </c>
      <c r="CZ26">
        <f t="shared" si="1"/>
        <v>22096.45</v>
      </c>
    </row>
    <row r="27" spans="2:104" x14ac:dyDescent="0.25">
      <c r="B27">
        <v>16952</v>
      </c>
      <c r="C27">
        <v>50509</v>
      </c>
      <c r="D27">
        <v>6192</v>
      </c>
      <c r="E27">
        <v>15260</v>
      </c>
      <c r="F27">
        <v>43410</v>
      </c>
      <c r="G27">
        <v>9966</v>
      </c>
      <c r="H27">
        <v>11676</v>
      </c>
      <c r="I27">
        <v>-1557</v>
      </c>
      <c r="J27">
        <v>-26911</v>
      </c>
      <c r="K27">
        <v>-15673</v>
      </c>
      <c r="L27">
        <v>147</v>
      </c>
      <c r="M27">
        <v>-27671</v>
      </c>
      <c r="N27">
        <v>-10262</v>
      </c>
      <c r="O27">
        <v>-28212</v>
      </c>
      <c r="P27">
        <v>19346</v>
      </c>
      <c r="Q27">
        <v>14493</v>
      </c>
      <c r="R27">
        <v>10228</v>
      </c>
      <c r="S27">
        <v>-30241</v>
      </c>
      <c r="T27">
        <v>-5618</v>
      </c>
      <c r="U27">
        <v>-23555</v>
      </c>
      <c r="V27">
        <v>-31868</v>
      </c>
      <c r="W27">
        <v>-12976</v>
      </c>
      <c r="X27">
        <v>8541</v>
      </c>
      <c r="Y27">
        <v>-12706</v>
      </c>
      <c r="Z27">
        <v>36783</v>
      </c>
      <c r="AA27">
        <v>16716</v>
      </c>
      <c r="AB27">
        <v>-40885</v>
      </c>
      <c r="AC27">
        <v>27689</v>
      </c>
      <c r="AD27">
        <v>-28831</v>
      </c>
      <c r="AE27">
        <v>-23254</v>
      </c>
      <c r="AF27">
        <v>-4918</v>
      </c>
      <c r="AG27">
        <v>-22230</v>
      </c>
      <c r="AH27">
        <v>-116</v>
      </c>
      <c r="AI27">
        <v>-16808</v>
      </c>
      <c r="AJ27">
        <v>-59919</v>
      </c>
      <c r="AK27">
        <v>-11178</v>
      </c>
      <c r="AL27">
        <v>15764</v>
      </c>
      <c r="AM27">
        <v>19400</v>
      </c>
      <c r="AN27">
        <v>-7282</v>
      </c>
      <c r="AO27">
        <v>-8575</v>
      </c>
      <c r="AP27">
        <v>-10401</v>
      </c>
      <c r="AQ27">
        <v>56215</v>
      </c>
      <c r="AR27">
        <v>-32716</v>
      </c>
      <c r="AS27">
        <v>-23593</v>
      </c>
      <c r="AT27">
        <v>3818</v>
      </c>
      <c r="AU27">
        <v>52242</v>
      </c>
      <c r="AV27">
        <v>11984</v>
      </c>
      <c r="AW27">
        <v>-39227</v>
      </c>
      <c r="AX27">
        <v>-45980</v>
      </c>
      <c r="AY27">
        <v>9320</v>
      </c>
      <c r="AZ27">
        <v>47445</v>
      </c>
      <c r="BA27">
        <v>39161</v>
      </c>
      <c r="BB27">
        <v>-10024</v>
      </c>
      <c r="BC27">
        <v>34930</v>
      </c>
      <c r="BD27">
        <v>-24553</v>
      </c>
      <c r="BE27">
        <v>-10342</v>
      </c>
      <c r="BF27">
        <v>21415</v>
      </c>
      <c r="BG27">
        <v>26168</v>
      </c>
      <c r="BH27">
        <v>41287</v>
      </c>
      <c r="BI27">
        <v>8699</v>
      </c>
      <c r="BJ27">
        <v>6543</v>
      </c>
      <c r="BK27">
        <v>-27722</v>
      </c>
      <c r="BL27">
        <v>25632</v>
      </c>
      <c r="BM27">
        <v>28113</v>
      </c>
      <c r="BN27">
        <v>-30425</v>
      </c>
      <c r="BO27">
        <v>28308</v>
      </c>
      <c r="BP27">
        <v>-23446</v>
      </c>
      <c r="BQ27">
        <v>6444</v>
      </c>
      <c r="BR27">
        <v>-29367</v>
      </c>
      <c r="BS27">
        <v>-10373</v>
      </c>
      <c r="BT27">
        <v>-26678</v>
      </c>
      <c r="BU27">
        <v>-8879</v>
      </c>
      <c r="BV27">
        <v>31337</v>
      </c>
      <c r="BW27">
        <v>1884</v>
      </c>
      <c r="BX27">
        <v>35815</v>
      </c>
      <c r="BY27">
        <v>44365</v>
      </c>
      <c r="BZ27">
        <v>52142</v>
      </c>
      <c r="CA27">
        <v>26814</v>
      </c>
      <c r="CB27">
        <v>-3145</v>
      </c>
      <c r="CC27">
        <v>-25418</v>
      </c>
      <c r="CD27">
        <v>6364</v>
      </c>
      <c r="CE27">
        <v>-541</v>
      </c>
      <c r="CF27">
        <v>23993</v>
      </c>
      <c r="CG27">
        <v>20158</v>
      </c>
      <c r="CH27">
        <v>-14044</v>
      </c>
      <c r="CI27">
        <v>16088</v>
      </c>
      <c r="CJ27">
        <v>-36847</v>
      </c>
      <c r="CK27">
        <v>7707</v>
      </c>
      <c r="CL27">
        <v>-12949</v>
      </c>
      <c r="CM27">
        <v>-9214</v>
      </c>
      <c r="CN27">
        <v>20470</v>
      </c>
      <c r="CO27">
        <v>14608</v>
      </c>
      <c r="CP27">
        <v>3974</v>
      </c>
      <c r="CQ27">
        <v>-35365</v>
      </c>
      <c r="CR27">
        <v>-21935</v>
      </c>
      <c r="CS27">
        <v>1772</v>
      </c>
      <c r="CT27">
        <v>4649</v>
      </c>
      <c r="CU27">
        <v>576</v>
      </c>
      <c r="CV27">
        <v>32476</v>
      </c>
      <c r="CW27">
        <v>-25222</v>
      </c>
      <c r="CY27">
        <f t="shared" si="0"/>
        <v>1263.3599999999999</v>
      </c>
      <c r="CZ27">
        <f t="shared" si="1"/>
        <v>21056.400000000001</v>
      </c>
    </row>
    <row r="28" spans="2:104" x14ac:dyDescent="0.25">
      <c r="B28">
        <v>20437</v>
      </c>
      <c r="C28">
        <v>50076</v>
      </c>
      <c r="D28">
        <v>1767</v>
      </c>
      <c r="E28">
        <v>35251</v>
      </c>
      <c r="F28">
        <v>42321</v>
      </c>
      <c r="G28">
        <v>-1355</v>
      </c>
      <c r="H28">
        <v>17970</v>
      </c>
      <c r="I28">
        <v>2711</v>
      </c>
      <c r="J28">
        <v>-26908</v>
      </c>
      <c r="K28">
        <v>-6180</v>
      </c>
      <c r="L28">
        <v>13430</v>
      </c>
      <c r="M28">
        <v>-27253</v>
      </c>
      <c r="N28">
        <v>8057</v>
      </c>
      <c r="O28">
        <v>-28215</v>
      </c>
      <c r="P28">
        <v>19087</v>
      </c>
      <c r="Q28">
        <v>7223</v>
      </c>
      <c r="R28">
        <v>7231</v>
      </c>
      <c r="S28">
        <v>-23079</v>
      </c>
      <c r="T28">
        <v>-26324</v>
      </c>
      <c r="U28">
        <v>-37405</v>
      </c>
      <c r="V28">
        <v>-32213</v>
      </c>
      <c r="W28">
        <v>-12991</v>
      </c>
      <c r="X28">
        <v>15537</v>
      </c>
      <c r="Y28">
        <v>-11677</v>
      </c>
      <c r="Z28">
        <v>43374</v>
      </c>
      <c r="AA28">
        <v>12551</v>
      </c>
      <c r="AB28">
        <v>-22171</v>
      </c>
      <c r="AC28">
        <v>27601</v>
      </c>
      <c r="AD28">
        <v>-26325</v>
      </c>
      <c r="AE28">
        <v>-24456</v>
      </c>
      <c r="AF28">
        <v>-11047</v>
      </c>
      <c r="AG28">
        <v>-7362</v>
      </c>
      <c r="AH28">
        <v>-8396</v>
      </c>
      <c r="AI28">
        <v>-15996</v>
      </c>
      <c r="AJ28">
        <v>-59919</v>
      </c>
      <c r="AK28">
        <v>-12792</v>
      </c>
      <c r="AL28">
        <v>-4916</v>
      </c>
      <c r="AM28">
        <v>18527</v>
      </c>
      <c r="AN28">
        <v>-7242</v>
      </c>
      <c r="AO28">
        <v>-7067</v>
      </c>
      <c r="AP28">
        <v>-8157</v>
      </c>
      <c r="AQ28">
        <v>55409</v>
      </c>
      <c r="AR28">
        <v>-33700</v>
      </c>
      <c r="AS28">
        <v>-27224</v>
      </c>
      <c r="AT28">
        <v>11676</v>
      </c>
      <c r="AU28">
        <v>56791</v>
      </c>
      <c r="AV28">
        <v>15088</v>
      </c>
      <c r="AW28">
        <v>-35342</v>
      </c>
      <c r="AX28">
        <v>-47526</v>
      </c>
      <c r="AY28">
        <v>11208</v>
      </c>
      <c r="AZ28">
        <v>47437</v>
      </c>
      <c r="BA28">
        <v>38600</v>
      </c>
      <c r="BB28">
        <v>-11930</v>
      </c>
      <c r="BC28">
        <v>36989</v>
      </c>
      <c r="BD28">
        <v>-31548</v>
      </c>
      <c r="BE28">
        <v>-10341</v>
      </c>
      <c r="BF28">
        <v>20623</v>
      </c>
      <c r="BG28">
        <v>12700</v>
      </c>
      <c r="BH28">
        <v>34814</v>
      </c>
      <c r="BI28">
        <v>-2592</v>
      </c>
      <c r="BJ28">
        <v>-4072</v>
      </c>
      <c r="BK28">
        <v>-30170</v>
      </c>
      <c r="BL28">
        <v>26555</v>
      </c>
      <c r="BM28">
        <v>29617</v>
      </c>
      <c r="BN28">
        <v>-29681</v>
      </c>
      <c r="BO28">
        <v>29904</v>
      </c>
      <c r="BP28">
        <v>-17513</v>
      </c>
      <c r="BQ28">
        <v>5025</v>
      </c>
      <c r="BR28">
        <v>-42429</v>
      </c>
      <c r="BS28">
        <v>-10411</v>
      </c>
      <c r="BT28">
        <v>-23303</v>
      </c>
      <c r="BU28">
        <v>-8636</v>
      </c>
      <c r="BV28">
        <v>27642</v>
      </c>
      <c r="BW28">
        <v>2080</v>
      </c>
      <c r="BX28">
        <v>33493</v>
      </c>
      <c r="BY28">
        <v>39939</v>
      </c>
      <c r="BZ28">
        <v>61774</v>
      </c>
      <c r="CA28">
        <v>21748</v>
      </c>
      <c r="CB28">
        <v>-14781</v>
      </c>
      <c r="CC28">
        <v>-5551</v>
      </c>
      <c r="CD28">
        <v>-13494</v>
      </c>
      <c r="CE28">
        <v>293</v>
      </c>
      <c r="CF28">
        <v>20869</v>
      </c>
      <c r="CG28">
        <v>13281</v>
      </c>
      <c r="CH28">
        <v>-14211</v>
      </c>
      <c r="CI28">
        <v>11028</v>
      </c>
      <c r="CJ28">
        <v>-36826</v>
      </c>
      <c r="CK28">
        <v>6535</v>
      </c>
      <c r="CL28">
        <v>-13174</v>
      </c>
      <c r="CM28">
        <v>-21983</v>
      </c>
      <c r="CN28">
        <v>22337</v>
      </c>
      <c r="CO28">
        <v>15609</v>
      </c>
      <c r="CP28">
        <v>1576</v>
      </c>
      <c r="CQ28">
        <v>-25803</v>
      </c>
      <c r="CR28">
        <v>-24490</v>
      </c>
      <c r="CS28">
        <v>-15721</v>
      </c>
      <c r="CT28">
        <v>4117</v>
      </c>
      <c r="CU28">
        <v>3785</v>
      </c>
      <c r="CV28">
        <v>33482</v>
      </c>
      <c r="CW28">
        <v>-11923</v>
      </c>
      <c r="CY28">
        <f t="shared" si="0"/>
        <v>813.54</v>
      </c>
      <c r="CZ28">
        <f t="shared" si="1"/>
        <v>21089.96</v>
      </c>
    </row>
    <row r="29" spans="2:104" x14ac:dyDescent="0.25">
      <c r="B29">
        <v>7525</v>
      </c>
      <c r="C29">
        <v>59610</v>
      </c>
      <c r="D29">
        <v>1767</v>
      </c>
      <c r="E29">
        <v>35251</v>
      </c>
      <c r="F29">
        <v>43296</v>
      </c>
      <c r="G29">
        <v>-1438</v>
      </c>
      <c r="H29">
        <v>15411</v>
      </c>
      <c r="I29">
        <v>2708</v>
      </c>
      <c r="J29">
        <v>-27079</v>
      </c>
      <c r="K29">
        <v>-10272</v>
      </c>
      <c r="L29">
        <v>1714</v>
      </c>
      <c r="M29">
        <v>-28434</v>
      </c>
      <c r="N29">
        <v>7906</v>
      </c>
      <c r="O29">
        <v>-28218</v>
      </c>
      <c r="P29">
        <v>19086</v>
      </c>
      <c r="Q29">
        <v>7095</v>
      </c>
      <c r="R29">
        <v>7640</v>
      </c>
      <c r="S29">
        <v>-38325</v>
      </c>
      <c r="T29">
        <v>-11727</v>
      </c>
      <c r="U29">
        <v>-42312</v>
      </c>
      <c r="V29">
        <v>-28515</v>
      </c>
      <c r="W29">
        <v>-12814</v>
      </c>
      <c r="X29">
        <v>15756</v>
      </c>
      <c r="Y29">
        <v>-9639</v>
      </c>
      <c r="Z29">
        <v>37812</v>
      </c>
      <c r="AA29">
        <v>12535</v>
      </c>
      <c r="AB29">
        <v>-28035</v>
      </c>
      <c r="AC29">
        <v>17071</v>
      </c>
      <c r="AD29">
        <v>-14002</v>
      </c>
      <c r="AE29">
        <v>-32457</v>
      </c>
      <c r="AF29">
        <v>-9700</v>
      </c>
      <c r="AG29">
        <v>11210</v>
      </c>
      <c r="AH29">
        <v>1443</v>
      </c>
      <c r="AI29">
        <v>-23449</v>
      </c>
      <c r="AJ29">
        <v>-52591</v>
      </c>
      <c r="AK29">
        <v>-13551</v>
      </c>
      <c r="AL29">
        <v>-4870</v>
      </c>
      <c r="AM29">
        <v>16483</v>
      </c>
      <c r="AN29">
        <v>-8221</v>
      </c>
      <c r="AO29">
        <v>-12670</v>
      </c>
      <c r="AP29">
        <v>-12917</v>
      </c>
      <c r="AQ29">
        <v>54260</v>
      </c>
      <c r="AR29">
        <v>-35468</v>
      </c>
      <c r="AS29">
        <v>-25174</v>
      </c>
      <c r="AT29">
        <v>11621</v>
      </c>
      <c r="AU29">
        <v>53762</v>
      </c>
      <c r="AV29">
        <v>10755</v>
      </c>
      <c r="AW29">
        <v>-35342</v>
      </c>
      <c r="AX29">
        <v>-46648</v>
      </c>
      <c r="AY29">
        <v>11476</v>
      </c>
      <c r="AZ29">
        <v>47424</v>
      </c>
      <c r="BA29">
        <v>56425</v>
      </c>
      <c r="BB29">
        <v>-14354</v>
      </c>
      <c r="BC29">
        <v>49339</v>
      </c>
      <c r="BD29">
        <v>-24650</v>
      </c>
      <c r="BE29">
        <v>10511</v>
      </c>
      <c r="BF29">
        <v>30174</v>
      </c>
      <c r="BG29">
        <v>1720</v>
      </c>
      <c r="BH29">
        <v>23275</v>
      </c>
      <c r="BI29">
        <v>-2592</v>
      </c>
      <c r="BJ29">
        <v>-5017</v>
      </c>
      <c r="BK29">
        <v>-21879</v>
      </c>
      <c r="BL29">
        <v>26485</v>
      </c>
      <c r="BM29">
        <v>33114</v>
      </c>
      <c r="BN29">
        <v>-30113</v>
      </c>
      <c r="BO29">
        <v>12673</v>
      </c>
      <c r="BP29">
        <v>-15544</v>
      </c>
      <c r="BQ29">
        <v>5027</v>
      </c>
      <c r="BR29">
        <v>-47429</v>
      </c>
      <c r="BS29">
        <v>-10399</v>
      </c>
      <c r="BT29">
        <v>-25723</v>
      </c>
      <c r="BU29">
        <v>-8683</v>
      </c>
      <c r="BV29">
        <v>27592</v>
      </c>
      <c r="BW29">
        <v>14729</v>
      </c>
      <c r="BX29">
        <v>6760</v>
      </c>
      <c r="BY29">
        <v>41120</v>
      </c>
      <c r="BZ29">
        <v>52650</v>
      </c>
      <c r="CA29">
        <v>21078</v>
      </c>
      <c r="CB29">
        <v>-6835</v>
      </c>
      <c r="CC29">
        <v>-5538</v>
      </c>
      <c r="CD29">
        <v>-13494</v>
      </c>
      <c r="CE29">
        <v>-9631</v>
      </c>
      <c r="CF29">
        <v>12200</v>
      </c>
      <c r="CG29">
        <v>7083</v>
      </c>
      <c r="CH29">
        <v>-20519</v>
      </c>
      <c r="CI29">
        <v>21850</v>
      </c>
      <c r="CJ29">
        <v>-50402</v>
      </c>
      <c r="CK29">
        <v>7920</v>
      </c>
      <c r="CL29">
        <v>-13101</v>
      </c>
      <c r="CM29">
        <v>-4754</v>
      </c>
      <c r="CN29">
        <v>18254</v>
      </c>
      <c r="CO29">
        <v>27081</v>
      </c>
      <c r="CP29">
        <v>10174</v>
      </c>
      <c r="CQ29">
        <v>-27114</v>
      </c>
      <c r="CR29">
        <v>-27219</v>
      </c>
      <c r="CS29">
        <v>-8976</v>
      </c>
      <c r="CT29">
        <v>22020</v>
      </c>
      <c r="CU29">
        <v>-1925</v>
      </c>
      <c r="CV29">
        <v>33331</v>
      </c>
      <c r="CW29">
        <v>-17170</v>
      </c>
      <c r="CY29">
        <f t="shared" si="0"/>
        <v>762.73</v>
      </c>
      <c r="CZ29">
        <f t="shared" si="1"/>
        <v>20901.310000000001</v>
      </c>
    </row>
    <row r="30" spans="2:104" x14ac:dyDescent="0.25">
      <c r="B30">
        <v>16973</v>
      </c>
      <c r="C30">
        <v>59004</v>
      </c>
      <c r="D30">
        <v>1215</v>
      </c>
      <c r="E30">
        <v>34162</v>
      </c>
      <c r="F30">
        <v>41724</v>
      </c>
      <c r="G30">
        <v>-10146</v>
      </c>
      <c r="H30">
        <v>28513</v>
      </c>
      <c r="I30">
        <v>2571</v>
      </c>
      <c r="J30">
        <v>-24414</v>
      </c>
      <c r="K30">
        <v>-13266</v>
      </c>
      <c r="L30">
        <v>4032</v>
      </c>
      <c r="M30">
        <v>-31859</v>
      </c>
      <c r="N30">
        <v>7665</v>
      </c>
      <c r="O30">
        <v>-28837</v>
      </c>
      <c r="P30">
        <v>18781</v>
      </c>
      <c r="Q30">
        <v>9661</v>
      </c>
      <c r="R30">
        <v>3264</v>
      </c>
      <c r="S30">
        <v>-29091</v>
      </c>
      <c r="T30">
        <v>-11728</v>
      </c>
      <c r="U30">
        <v>-43002</v>
      </c>
      <c r="V30">
        <v>-28514</v>
      </c>
      <c r="W30">
        <v>-14102</v>
      </c>
      <c r="X30">
        <v>12519</v>
      </c>
      <c r="Y30">
        <v>-4992</v>
      </c>
      <c r="Z30">
        <v>31550</v>
      </c>
      <c r="AA30">
        <v>-5989</v>
      </c>
      <c r="AB30">
        <v>-29075</v>
      </c>
      <c r="AC30">
        <v>16861</v>
      </c>
      <c r="AD30">
        <v>-15695</v>
      </c>
      <c r="AE30">
        <v>-23825</v>
      </c>
      <c r="AF30">
        <v>1105</v>
      </c>
      <c r="AG30">
        <v>20692</v>
      </c>
      <c r="AH30">
        <v>11779</v>
      </c>
      <c r="AI30">
        <v>-29924</v>
      </c>
      <c r="AJ30">
        <v>-62896</v>
      </c>
      <c r="AK30">
        <v>-13517</v>
      </c>
      <c r="AL30">
        <v>-959</v>
      </c>
      <c r="AM30">
        <v>18044</v>
      </c>
      <c r="AN30">
        <v>-10370</v>
      </c>
      <c r="AO30">
        <v>-5109</v>
      </c>
      <c r="AP30">
        <v>-12917</v>
      </c>
      <c r="AQ30">
        <v>54145</v>
      </c>
      <c r="AR30">
        <v>-56093</v>
      </c>
      <c r="AS30">
        <v>-28891</v>
      </c>
      <c r="AT30">
        <v>12510</v>
      </c>
      <c r="AU30">
        <v>52202</v>
      </c>
      <c r="AV30">
        <v>10034</v>
      </c>
      <c r="AW30">
        <v>-35345</v>
      </c>
      <c r="AX30">
        <v>-56052</v>
      </c>
      <c r="AY30">
        <v>11516</v>
      </c>
      <c r="AZ30">
        <v>48267</v>
      </c>
      <c r="BA30">
        <v>39737</v>
      </c>
      <c r="BB30">
        <v>-13050</v>
      </c>
      <c r="BC30">
        <v>52584</v>
      </c>
      <c r="BD30">
        <v>-25646</v>
      </c>
      <c r="BE30">
        <v>-9867</v>
      </c>
      <c r="BF30">
        <v>44682</v>
      </c>
      <c r="BG30">
        <v>13345</v>
      </c>
      <c r="BH30">
        <v>23684</v>
      </c>
      <c r="BI30">
        <v>15173</v>
      </c>
      <c r="BJ30">
        <v>-5015</v>
      </c>
      <c r="BK30">
        <v>-19257</v>
      </c>
      <c r="BL30">
        <v>25974</v>
      </c>
      <c r="BM30">
        <v>33148</v>
      </c>
      <c r="BN30">
        <v>-30065</v>
      </c>
      <c r="BO30">
        <v>10671</v>
      </c>
      <c r="BP30">
        <v>-8961</v>
      </c>
      <c r="BQ30">
        <v>9136</v>
      </c>
      <c r="BR30">
        <v>-47428</v>
      </c>
      <c r="BS30">
        <v>-10101</v>
      </c>
      <c r="BT30">
        <v>-24256</v>
      </c>
      <c r="BU30">
        <v>47</v>
      </c>
      <c r="BV30">
        <v>32065</v>
      </c>
      <c r="BW30">
        <v>10651</v>
      </c>
      <c r="BX30">
        <v>6755</v>
      </c>
      <c r="BY30">
        <v>40669</v>
      </c>
      <c r="BZ30">
        <v>52334</v>
      </c>
      <c r="CA30">
        <v>35421</v>
      </c>
      <c r="CB30">
        <v>-6505</v>
      </c>
      <c r="CC30">
        <v>-5542</v>
      </c>
      <c r="CD30">
        <v>-13322</v>
      </c>
      <c r="CE30">
        <v>-2754</v>
      </c>
      <c r="CF30">
        <v>12888</v>
      </c>
      <c r="CG30">
        <v>16355</v>
      </c>
      <c r="CH30">
        <v>-29749</v>
      </c>
      <c r="CI30">
        <v>21249</v>
      </c>
      <c r="CJ30">
        <v>-39236</v>
      </c>
      <c r="CK30">
        <v>6615</v>
      </c>
      <c r="CL30">
        <v>-18880</v>
      </c>
      <c r="CM30">
        <v>-4885</v>
      </c>
      <c r="CN30">
        <v>8637</v>
      </c>
      <c r="CO30">
        <v>27077</v>
      </c>
      <c r="CP30">
        <v>13670</v>
      </c>
      <c r="CQ30">
        <v>-28941</v>
      </c>
      <c r="CR30">
        <v>-33442</v>
      </c>
      <c r="CS30">
        <v>-22321</v>
      </c>
      <c r="CT30">
        <v>26479</v>
      </c>
      <c r="CU30">
        <v>575</v>
      </c>
      <c r="CV30">
        <v>30892</v>
      </c>
      <c r="CW30">
        <v>-21487</v>
      </c>
      <c r="CY30">
        <f t="shared" si="0"/>
        <v>919.84</v>
      </c>
      <c r="CZ30">
        <f t="shared" si="1"/>
        <v>21866.2</v>
      </c>
    </row>
    <row r="31" spans="2:104" x14ac:dyDescent="0.25">
      <c r="B31">
        <v>34474</v>
      </c>
      <c r="C31">
        <v>58866</v>
      </c>
      <c r="D31">
        <v>-12753</v>
      </c>
      <c r="E31">
        <v>30442</v>
      </c>
      <c r="F31">
        <v>41662</v>
      </c>
      <c r="G31">
        <v>-10128</v>
      </c>
      <c r="H31">
        <v>35397</v>
      </c>
      <c r="I31">
        <v>398</v>
      </c>
      <c r="J31">
        <v>-23984</v>
      </c>
      <c r="K31">
        <v>-11786</v>
      </c>
      <c r="L31">
        <v>-12430</v>
      </c>
      <c r="M31">
        <v>-18919</v>
      </c>
      <c r="N31">
        <v>597</v>
      </c>
      <c r="O31">
        <v>-29013</v>
      </c>
      <c r="P31">
        <v>18213</v>
      </c>
      <c r="Q31">
        <v>12530</v>
      </c>
      <c r="R31">
        <v>3262</v>
      </c>
      <c r="S31">
        <v>-27501</v>
      </c>
      <c r="T31">
        <v>-11793</v>
      </c>
      <c r="U31">
        <v>-40154</v>
      </c>
      <c r="V31">
        <v>-36578</v>
      </c>
      <c r="W31">
        <v>-11016</v>
      </c>
      <c r="X31">
        <v>-2134</v>
      </c>
      <c r="Y31">
        <v>-5375</v>
      </c>
      <c r="Z31">
        <v>31546</v>
      </c>
      <c r="AA31">
        <v>-5999</v>
      </c>
      <c r="AB31">
        <v>-31373</v>
      </c>
      <c r="AC31">
        <v>18165</v>
      </c>
      <c r="AD31">
        <v>-15615</v>
      </c>
      <c r="AE31">
        <v>-18138</v>
      </c>
      <c r="AF31">
        <v>1106</v>
      </c>
      <c r="AG31">
        <v>21216</v>
      </c>
      <c r="AH31">
        <v>3192</v>
      </c>
      <c r="AI31">
        <v>-29923</v>
      </c>
      <c r="AJ31">
        <v>-63454</v>
      </c>
      <c r="AK31">
        <v>-1111</v>
      </c>
      <c r="AL31">
        <v>4664</v>
      </c>
      <c r="AM31">
        <v>15187</v>
      </c>
      <c r="AN31">
        <v>-24110</v>
      </c>
      <c r="AO31">
        <v>-4631</v>
      </c>
      <c r="AP31">
        <v>-12884</v>
      </c>
      <c r="AQ31">
        <v>53589</v>
      </c>
      <c r="AR31">
        <v>-39626</v>
      </c>
      <c r="AS31">
        <v>-31037</v>
      </c>
      <c r="AT31">
        <v>12481</v>
      </c>
      <c r="AU31">
        <v>50764</v>
      </c>
      <c r="AV31">
        <v>-536</v>
      </c>
      <c r="AW31">
        <v>-41897</v>
      </c>
      <c r="AX31">
        <v>-47143</v>
      </c>
      <c r="AY31">
        <v>11703</v>
      </c>
      <c r="AZ31">
        <v>48266</v>
      </c>
      <c r="BA31">
        <v>54811</v>
      </c>
      <c r="BB31">
        <v>-15306</v>
      </c>
      <c r="BC31">
        <v>52584</v>
      </c>
      <c r="BD31">
        <v>-6763</v>
      </c>
      <c r="BE31">
        <v>-9867</v>
      </c>
      <c r="BF31">
        <v>44626</v>
      </c>
      <c r="BG31">
        <v>13542</v>
      </c>
      <c r="BH31">
        <v>22342</v>
      </c>
      <c r="BI31">
        <v>7642</v>
      </c>
      <c r="BJ31">
        <v>-2268</v>
      </c>
      <c r="BK31">
        <v>-19673</v>
      </c>
      <c r="BL31">
        <v>23407</v>
      </c>
      <c r="BM31">
        <v>13125</v>
      </c>
      <c r="BN31">
        <v>-31233</v>
      </c>
      <c r="BO31">
        <v>-2363</v>
      </c>
      <c r="BP31">
        <v>-18963</v>
      </c>
      <c r="BQ31">
        <v>-11315</v>
      </c>
      <c r="BR31">
        <v>-40232</v>
      </c>
      <c r="BS31">
        <v>-8632</v>
      </c>
      <c r="BT31">
        <v>-7271</v>
      </c>
      <c r="BU31">
        <v>19149</v>
      </c>
      <c r="BV31">
        <v>25440</v>
      </c>
      <c r="BW31">
        <v>-4709</v>
      </c>
      <c r="BX31">
        <v>11811</v>
      </c>
      <c r="BY31">
        <v>37909</v>
      </c>
      <c r="BZ31">
        <v>49944</v>
      </c>
      <c r="CA31">
        <v>35455</v>
      </c>
      <c r="CB31">
        <v>14083</v>
      </c>
      <c r="CC31">
        <v>1651</v>
      </c>
      <c r="CD31">
        <v>-13323</v>
      </c>
      <c r="CE31">
        <v>-1521</v>
      </c>
      <c r="CF31">
        <v>-53</v>
      </c>
      <c r="CG31">
        <v>12178</v>
      </c>
      <c r="CH31">
        <v>-24897</v>
      </c>
      <c r="CI31">
        <v>30229</v>
      </c>
      <c r="CJ31">
        <v>-37007</v>
      </c>
      <c r="CK31">
        <v>4613</v>
      </c>
      <c r="CL31">
        <v>-23337</v>
      </c>
      <c r="CM31">
        <v>-5556</v>
      </c>
      <c r="CN31">
        <v>27270</v>
      </c>
      <c r="CO31">
        <v>33147</v>
      </c>
      <c r="CP31">
        <v>1499</v>
      </c>
      <c r="CQ31">
        <v>-29791</v>
      </c>
      <c r="CR31">
        <v>-12493</v>
      </c>
      <c r="CS31">
        <v>-22304</v>
      </c>
      <c r="CT31">
        <v>24872</v>
      </c>
      <c r="CU31">
        <v>3687</v>
      </c>
      <c r="CV31">
        <v>33677</v>
      </c>
      <c r="CW31">
        <v>-21311</v>
      </c>
      <c r="CY31">
        <f t="shared" si="0"/>
        <v>1151.8399999999999</v>
      </c>
      <c r="CZ31">
        <f t="shared" si="1"/>
        <v>20976.42</v>
      </c>
    </row>
    <row r="32" spans="2:104" x14ac:dyDescent="0.25">
      <c r="B32">
        <v>27027</v>
      </c>
      <c r="C32">
        <v>58595</v>
      </c>
      <c r="D32">
        <v>-12268</v>
      </c>
      <c r="E32">
        <v>30422</v>
      </c>
      <c r="F32">
        <v>25308</v>
      </c>
      <c r="G32">
        <v>-10157</v>
      </c>
      <c r="H32">
        <v>35245</v>
      </c>
      <c r="I32">
        <v>7964</v>
      </c>
      <c r="J32">
        <v>-22775</v>
      </c>
      <c r="K32">
        <v>-12196</v>
      </c>
      <c r="L32">
        <v>-10146</v>
      </c>
      <c r="M32">
        <v>-23123</v>
      </c>
      <c r="N32">
        <v>-548</v>
      </c>
      <c r="O32">
        <v>-40370</v>
      </c>
      <c r="P32">
        <v>23214</v>
      </c>
      <c r="Q32">
        <v>12963</v>
      </c>
      <c r="R32">
        <v>15707</v>
      </c>
      <c r="S32">
        <v>-13899</v>
      </c>
      <c r="T32">
        <v>-1363</v>
      </c>
      <c r="U32">
        <v>-39679</v>
      </c>
      <c r="V32">
        <v>-35641</v>
      </c>
      <c r="W32">
        <v>-10906</v>
      </c>
      <c r="X32">
        <v>-2369</v>
      </c>
      <c r="Y32">
        <v>-4558</v>
      </c>
      <c r="Z32">
        <v>19637</v>
      </c>
      <c r="AA32">
        <v>-13691</v>
      </c>
      <c r="AB32">
        <v>-24913</v>
      </c>
      <c r="AC32">
        <v>8755</v>
      </c>
      <c r="AD32">
        <v>-15294</v>
      </c>
      <c r="AE32">
        <v>-6813</v>
      </c>
      <c r="AF32">
        <v>12362</v>
      </c>
      <c r="AG32">
        <v>38123</v>
      </c>
      <c r="AH32">
        <v>-20545</v>
      </c>
      <c r="AI32">
        <v>-19117</v>
      </c>
      <c r="AJ32">
        <v>-59268</v>
      </c>
      <c r="AK32">
        <v>-790</v>
      </c>
      <c r="AL32">
        <v>4043</v>
      </c>
      <c r="AM32">
        <v>23754</v>
      </c>
      <c r="AN32">
        <v>-33491</v>
      </c>
      <c r="AO32">
        <v>-17035</v>
      </c>
      <c r="AP32">
        <v>-11798</v>
      </c>
      <c r="AQ32">
        <v>55362</v>
      </c>
      <c r="AR32">
        <v>-54278</v>
      </c>
      <c r="AS32">
        <v>-27111</v>
      </c>
      <c r="AT32">
        <v>12500</v>
      </c>
      <c r="AU32">
        <v>71023</v>
      </c>
      <c r="AV32">
        <v>308</v>
      </c>
      <c r="AW32">
        <v>-30562</v>
      </c>
      <c r="AX32">
        <v>-46050</v>
      </c>
      <c r="AY32">
        <v>12452</v>
      </c>
      <c r="AZ32">
        <v>48226</v>
      </c>
      <c r="BA32">
        <v>57834</v>
      </c>
      <c r="BB32">
        <v>-8622</v>
      </c>
      <c r="BC32">
        <v>53589</v>
      </c>
      <c r="BD32">
        <v>-15011</v>
      </c>
      <c r="BE32">
        <v>-7536</v>
      </c>
      <c r="BF32">
        <v>44794</v>
      </c>
      <c r="BG32">
        <v>13537</v>
      </c>
      <c r="BH32">
        <v>36609</v>
      </c>
      <c r="BI32">
        <v>8261</v>
      </c>
      <c r="BJ32">
        <v>-4082</v>
      </c>
      <c r="BK32">
        <v>-35195</v>
      </c>
      <c r="BL32">
        <v>32345</v>
      </c>
      <c r="BM32">
        <v>12344</v>
      </c>
      <c r="BN32">
        <v>-30660</v>
      </c>
      <c r="BO32">
        <v>7590</v>
      </c>
      <c r="BP32">
        <v>-18530</v>
      </c>
      <c r="BQ32">
        <v>-12277</v>
      </c>
      <c r="BR32">
        <v>-40291</v>
      </c>
      <c r="BS32">
        <v>-7778</v>
      </c>
      <c r="BT32">
        <v>5710</v>
      </c>
      <c r="BU32">
        <v>29608</v>
      </c>
      <c r="BV32">
        <v>26759</v>
      </c>
      <c r="BW32">
        <v>-705</v>
      </c>
      <c r="BX32">
        <v>12272</v>
      </c>
      <c r="BY32">
        <v>20743</v>
      </c>
      <c r="BZ32">
        <v>61491</v>
      </c>
      <c r="CA32">
        <v>29443</v>
      </c>
      <c r="CB32">
        <v>23187</v>
      </c>
      <c r="CC32">
        <v>7954</v>
      </c>
      <c r="CD32">
        <v>-13434</v>
      </c>
      <c r="CE32">
        <v>1663</v>
      </c>
      <c r="CF32">
        <v>-53</v>
      </c>
      <c r="CG32">
        <v>14101</v>
      </c>
      <c r="CH32">
        <v>-16721</v>
      </c>
      <c r="CI32">
        <v>29371</v>
      </c>
      <c r="CJ32">
        <v>-24845</v>
      </c>
      <c r="CK32">
        <v>4656</v>
      </c>
      <c r="CL32">
        <v>-21321</v>
      </c>
      <c r="CM32">
        <v>-5538</v>
      </c>
      <c r="CN32">
        <v>9988</v>
      </c>
      <c r="CO32">
        <v>17512</v>
      </c>
      <c r="CP32">
        <v>-11426</v>
      </c>
      <c r="CQ32">
        <v>-29003</v>
      </c>
      <c r="CR32">
        <v>-10451</v>
      </c>
      <c r="CS32">
        <v>-30952</v>
      </c>
      <c r="CT32">
        <v>16486</v>
      </c>
      <c r="CU32">
        <v>3461</v>
      </c>
      <c r="CV32">
        <v>33674</v>
      </c>
      <c r="CW32">
        <v>-22292</v>
      </c>
      <c r="CY32">
        <f t="shared" si="0"/>
        <v>1704.95</v>
      </c>
      <c r="CZ32">
        <f t="shared" si="1"/>
        <v>21454.49</v>
      </c>
    </row>
    <row r="33" spans="2:104" x14ac:dyDescent="0.25">
      <c r="B33">
        <v>26006</v>
      </c>
      <c r="C33">
        <v>62258</v>
      </c>
      <c r="D33">
        <v>-11208</v>
      </c>
      <c r="E33">
        <v>19669</v>
      </c>
      <c r="F33">
        <v>25308</v>
      </c>
      <c r="G33">
        <v>-20119</v>
      </c>
      <c r="H33">
        <v>35027</v>
      </c>
      <c r="I33">
        <v>-9988</v>
      </c>
      <c r="J33">
        <v>-22603</v>
      </c>
      <c r="K33">
        <v>-10385</v>
      </c>
      <c r="L33">
        <v>-12450</v>
      </c>
      <c r="M33">
        <v>-19838</v>
      </c>
      <c r="N33">
        <v>533</v>
      </c>
      <c r="O33">
        <v>-41815</v>
      </c>
      <c r="P33">
        <v>20701</v>
      </c>
      <c r="Q33">
        <v>12954</v>
      </c>
      <c r="R33">
        <v>15708</v>
      </c>
      <c r="S33">
        <v>-13762</v>
      </c>
      <c r="T33">
        <v>-7347</v>
      </c>
      <c r="U33">
        <v>-39871</v>
      </c>
      <c r="V33">
        <v>-35563</v>
      </c>
      <c r="W33">
        <v>-24627</v>
      </c>
      <c r="X33">
        <v>296</v>
      </c>
      <c r="Y33">
        <v>-5118</v>
      </c>
      <c r="Z33">
        <v>19131</v>
      </c>
      <c r="AA33">
        <v>-13692</v>
      </c>
      <c r="AB33">
        <v>-25260</v>
      </c>
      <c r="AC33">
        <v>12767</v>
      </c>
      <c r="AD33">
        <v>-20429</v>
      </c>
      <c r="AE33">
        <v>10381</v>
      </c>
      <c r="AF33">
        <v>13157</v>
      </c>
      <c r="AG33">
        <v>21369</v>
      </c>
      <c r="AH33">
        <v>-30374</v>
      </c>
      <c r="AI33">
        <v>-36133</v>
      </c>
      <c r="AJ33">
        <v>-59230</v>
      </c>
      <c r="AK33">
        <v>9446</v>
      </c>
      <c r="AL33">
        <v>8007</v>
      </c>
      <c r="AM33">
        <v>25075</v>
      </c>
      <c r="AN33">
        <v>-36768</v>
      </c>
      <c r="AO33">
        <v>-10220</v>
      </c>
      <c r="AP33">
        <v>-31618</v>
      </c>
      <c r="AQ33">
        <v>61887</v>
      </c>
      <c r="AR33">
        <v>-54284</v>
      </c>
      <c r="AS33">
        <v>-32438</v>
      </c>
      <c r="AT33">
        <v>13039</v>
      </c>
      <c r="AU33">
        <v>51118</v>
      </c>
      <c r="AV33">
        <v>-16363</v>
      </c>
      <c r="AW33">
        <v>-30890</v>
      </c>
      <c r="AX33">
        <v>-45670</v>
      </c>
      <c r="AY33">
        <v>3626</v>
      </c>
      <c r="AZ33">
        <v>36563</v>
      </c>
      <c r="BA33">
        <v>50385</v>
      </c>
      <c r="BB33">
        <v>-10962</v>
      </c>
      <c r="BC33">
        <v>55327</v>
      </c>
      <c r="BD33">
        <v>-14918</v>
      </c>
      <c r="BE33">
        <v>-22812</v>
      </c>
      <c r="BF33">
        <v>44841</v>
      </c>
      <c r="BG33">
        <v>9543</v>
      </c>
      <c r="BH33">
        <v>35115</v>
      </c>
      <c r="BI33">
        <v>5619</v>
      </c>
      <c r="BJ33">
        <v>-4085</v>
      </c>
      <c r="BK33">
        <v>-35164</v>
      </c>
      <c r="BL33">
        <v>51270</v>
      </c>
      <c r="BM33">
        <v>17420</v>
      </c>
      <c r="BN33">
        <v>-30656</v>
      </c>
      <c r="BO33">
        <v>629</v>
      </c>
      <c r="BP33">
        <v>-487</v>
      </c>
      <c r="BQ33">
        <v>-30740</v>
      </c>
      <c r="BR33">
        <v>-40311</v>
      </c>
      <c r="BS33">
        <v>-3620</v>
      </c>
      <c r="BT33">
        <v>5470</v>
      </c>
      <c r="BU33">
        <v>29064</v>
      </c>
      <c r="BV33">
        <v>26749</v>
      </c>
      <c r="BW33">
        <v>-641</v>
      </c>
      <c r="BX33">
        <v>12261</v>
      </c>
      <c r="BY33">
        <v>25648</v>
      </c>
      <c r="BZ33">
        <v>46084</v>
      </c>
      <c r="CA33">
        <v>29328</v>
      </c>
      <c r="CB33">
        <v>23179</v>
      </c>
      <c r="CC33">
        <v>3147</v>
      </c>
      <c r="CD33">
        <v>-18562</v>
      </c>
      <c r="CE33">
        <v>2481</v>
      </c>
      <c r="CF33">
        <v>-10271</v>
      </c>
      <c r="CG33">
        <v>13214</v>
      </c>
      <c r="CH33">
        <v>-23944</v>
      </c>
      <c r="CI33">
        <v>15282</v>
      </c>
      <c r="CJ33">
        <v>-26972</v>
      </c>
      <c r="CK33">
        <v>5139</v>
      </c>
      <c r="CL33">
        <v>-21478</v>
      </c>
      <c r="CM33">
        <v>-5560</v>
      </c>
      <c r="CN33">
        <v>12177</v>
      </c>
      <c r="CO33">
        <v>21891</v>
      </c>
      <c r="CP33">
        <v>-11819</v>
      </c>
      <c r="CQ33">
        <v>-37512</v>
      </c>
      <c r="CR33">
        <v>-5883</v>
      </c>
      <c r="CS33">
        <v>-37971</v>
      </c>
      <c r="CT33">
        <v>17494</v>
      </c>
      <c r="CU33">
        <v>12516</v>
      </c>
      <c r="CV33">
        <v>37821</v>
      </c>
      <c r="CW33">
        <v>-22703</v>
      </c>
      <c r="CY33">
        <f t="shared" si="0"/>
        <v>-220.14</v>
      </c>
      <c r="CZ33">
        <f t="shared" si="1"/>
        <v>22482.54</v>
      </c>
    </row>
    <row r="34" spans="2:104" x14ac:dyDescent="0.25">
      <c r="B34">
        <v>25734</v>
      </c>
      <c r="C34">
        <v>56879</v>
      </c>
      <c r="D34">
        <v>-10662</v>
      </c>
      <c r="E34">
        <v>19655</v>
      </c>
      <c r="F34">
        <v>35586</v>
      </c>
      <c r="G34">
        <v>-17815</v>
      </c>
      <c r="H34">
        <v>34778</v>
      </c>
      <c r="I34">
        <v>-8193</v>
      </c>
      <c r="J34">
        <v>-20501</v>
      </c>
      <c r="K34">
        <v>-10391</v>
      </c>
      <c r="L34">
        <v>-10412</v>
      </c>
      <c r="M34">
        <v>-30688</v>
      </c>
      <c r="N34">
        <v>-1359</v>
      </c>
      <c r="O34">
        <v>-41815</v>
      </c>
      <c r="P34">
        <v>20638</v>
      </c>
      <c r="Q34">
        <v>-6094</v>
      </c>
      <c r="R34">
        <v>15719</v>
      </c>
      <c r="S34">
        <v>-7314</v>
      </c>
      <c r="T34">
        <v>-8281</v>
      </c>
      <c r="U34">
        <v>-40558</v>
      </c>
      <c r="V34">
        <v>-44096</v>
      </c>
      <c r="W34">
        <v>-19547</v>
      </c>
      <c r="X34">
        <v>-1200</v>
      </c>
      <c r="Y34">
        <v>-3079</v>
      </c>
      <c r="Z34">
        <v>20006</v>
      </c>
      <c r="AA34">
        <v>-13815</v>
      </c>
      <c r="AB34">
        <v>-25276</v>
      </c>
      <c r="AC34">
        <v>8364</v>
      </c>
      <c r="AD34">
        <v>-30685</v>
      </c>
      <c r="AE34">
        <v>4163</v>
      </c>
      <c r="AF34">
        <v>5903</v>
      </c>
      <c r="AG34">
        <v>20597</v>
      </c>
      <c r="AH34">
        <v>-29663</v>
      </c>
      <c r="AI34">
        <v>-35770</v>
      </c>
      <c r="AJ34">
        <v>-71217</v>
      </c>
      <c r="AK34">
        <v>17691</v>
      </c>
      <c r="AL34">
        <v>7474</v>
      </c>
      <c r="AM34">
        <v>41236</v>
      </c>
      <c r="AN34">
        <v>-37469</v>
      </c>
      <c r="AO34">
        <v>-29574</v>
      </c>
      <c r="AP34">
        <v>-21670</v>
      </c>
      <c r="AQ34">
        <v>68514</v>
      </c>
      <c r="AR34">
        <v>-53963</v>
      </c>
      <c r="AS34">
        <v>-35650</v>
      </c>
      <c r="AT34">
        <v>13039</v>
      </c>
      <c r="AU34">
        <v>41346</v>
      </c>
      <c r="AV34">
        <v>-25752</v>
      </c>
      <c r="AW34">
        <v>-36597</v>
      </c>
      <c r="AX34">
        <v>-51608</v>
      </c>
      <c r="AY34">
        <v>3626</v>
      </c>
      <c r="AZ34">
        <v>40545</v>
      </c>
      <c r="BA34">
        <v>62221</v>
      </c>
      <c r="BB34">
        <v>-10961</v>
      </c>
      <c r="BC34">
        <v>55327</v>
      </c>
      <c r="BD34">
        <v>-14054</v>
      </c>
      <c r="BE34">
        <v>-19983</v>
      </c>
      <c r="BF34">
        <v>48659</v>
      </c>
      <c r="BG34">
        <v>9543</v>
      </c>
      <c r="BH34">
        <v>22904</v>
      </c>
      <c r="BI34">
        <v>6681</v>
      </c>
      <c r="BJ34">
        <v>-6740</v>
      </c>
      <c r="BK34">
        <v>-38912</v>
      </c>
      <c r="BL34">
        <v>51375</v>
      </c>
      <c r="BM34">
        <v>12530</v>
      </c>
      <c r="BN34">
        <v>-30818</v>
      </c>
      <c r="BO34">
        <v>18510</v>
      </c>
      <c r="BP34">
        <v>12001</v>
      </c>
      <c r="BQ34">
        <v>-31125</v>
      </c>
      <c r="BR34">
        <v>-40707</v>
      </c>
      <c r="BS34">
        <v>-5969</v>
      </c>
      <c r="BT34">
        <v>4619</v>
      </c>
      <c r="BU34">
        <v>28999</v>
      </c>
      <c r="BV34">
        <v>26671</v>
      </c>
      <c r="BW34">
        <v>-555</v>
      </c>
      <c r="BX34">
        <v>13449</v>
      </c>
      <c r="BY34">
        <v>26077</v>
      </c>
      <c r="BZ34">
        <v>46234</v>
      </c>
      <c r="CA34">
        <v>29328</v>
      </c>
      <c r="CB34">
        <v>23965</v>
      </c>
      <c r="CC34">
        <v>17217</v>
      </c>
      <c r="CD34">
        <v>-18562</v>
      </c>
      <c r="CE34">
        <v>1414</v>
      </c>
      <c r="CF34">
        <v>-10731</v>
      </c>
      <c r="CG34">
        <v>15245</v>
      </c>
      <c r="CH34">
        <v>-24176</v>
      </c>
      <c r="CI34">
        <v>15225</v>
      </c>
      <c r="CJ34">
        <v>-32489</v>
      </c>
      <c r="CK34">
        <v>5144</v>
      </c>
      <c r="CL34">
        <v>-21273</v>
      </c>
      <c r="CM34">
        <v>-3520</v>
      </c>
      <c r="CN34">
        <v>12296</v>
      </c>
      <c r="CO34">
        <v>9053</v>
      </c>
      <c r="CP34">
        <v>-10156</v>
      </c>
      <c r="CQ34">
        <v>-32345</v>
      </c>
      <c r="CR34">
        <v>-6022</v>
      </c>
      <c r="CS34">
        <v>-31587</v>
      </c>
      <c r="CT34">
        <v>15401</v>
      </c>
      <c r="CU34">
        <v>12516</v>
      </c>
      <c r="CV34">
        <v>37787</v>
      </c>
      <c r="CW34">
        <v>-21601</v>
      </c>
      <c r="CY34">
        <f t="shared" ref="CY34:CY65" si="2">AVERAGE(B34:CW34)</f>
        <v>-511.16</v>
      </c>
      <c r="CZ34">
        <f t="shared" ref="CZ34:CZ65" si="3">AVERAGE(INDEX(ABS(B34:CW34),0,0))</f>
        <v>23348.84</v>
      </c>
    </row>
    <row r="35" spans="2:104" x14ac:dyDescent="0.25">
      <c r="B35">
        <v>25497</v>
      </c>
      <c r="C35">
        <v>61511</v>
      </c>
      <c r="D35">
        <v>-11133</v>
      </c>
      <c r="E35">
        <v>16604</v>
      </c>
      <c r="F35">
        <v>30311</v>
      </c>
      <c r="G35">
        <v>-16684</v>
      </c>
      <c r="H35">
        <v>34413</v>
      </c>
      <c r="I35">
        <v>-10171</v>
      </c>
      <c r="J35">
        <v>-20589</v>
      </c>
      <c r="K35">
        <v>-15818</v>
      </c>
      <c r="L35">
        <v>-16278</v>
      </c>
      <c r="M35">
        <v>-24601</v>
      </c>
      <c r="N35">
        <v>-39</v>
      </c>
      <c r="O35">
        <v>-49267</v>
      </c>
      <c r="P35">
        <v>26612</v>
      </c>
      <c r="Q35">
        <v>-8335</v>
      </c>
      <c r="R35">
        <v>23292</v>
      </c>
      <c r="S35">
        <v>-7356</v>
      </c>
      <c r="T35">
        <v>-8859</v>
      </c>
      <c r="U35">
        <v>-40936</v>
      </c>
      <c r="V35">
        <v>-54647</v>
      </c>
      <c r="W35">
        <v>-20038</v>
      </c>
      <c r="X35">
        <v>-1275</v>
      </c>
      <c r="Y35">
        <v>-3055</v>
      </c>
      <c r="Z35">
        <v>20401</v>
      </c>
      <c r="AA35">
        <v>-13838</v>
      </c>
      <c r="AB35">
        <v>-10303</v>
      </c>
      <c r="AC35">
        <v>5984</v>
      </c>
      <c r="AD35">
        <v>-12308</v>
      </c>
      <c r="AE35">
        <v>-5054</v>
      </c>
      <c r="AF35">
        <v>-5371</v>
      </c>
      <c r="AG35">
        <v>5977</v>
      </c>
      <c r="AH35">
        <v>-27692</v>
      </c>
      <c r="AI35">
        <v>-32752</v>
      </c>
      <c r="AJ35">
        <v>-67212</v>
      </c>
      <c r="AK35">
        <v>16241</v>
      </c>
      <c r="AL35">
        <v>7474</v>
      </c>
      <c r="AM35">
        <v>39660</v>
      </c>
      <c r="AN35">
        <v>-36130</v>
      </c>
      <c r="AO35">
        <v>-9875</v>
      </c>
      <c r="AP35">
        <v>-35172</v>
      </c>
      <c r="AQ35">
        <v>67397</v>
      </c>
      <c r="AR35">
        <v>-53342</v>
      </c>
      <c r="AS35">
        <v>-25969</v>
      </c>
      <c r="AT35">
        <v>12785</v>
      </c>
      <c r="AU35">
        <v>41370</v>
      </c>
      <c r="AV35">
        <v>-14916</v>
      </c>
      <c r="AW35">
        <v>-47354</v>
      </c>
      <c r="AX35">
        <v>-39801</v>
      </c>
      <c r="AY35">
        <v>5785</v>
      </c>
      <c r="AZ35">
        <v>39001</v>
      </c>
      <c r="BA35">
        <v>50815</v>
      </c>
      <c r="BB35">
        <v>-10967</v>
      </c>
      <c r="BC35">
        <v>47821</v>
      </c>
      <c r="BD35">
        <v>-21528</v>
      </c>
      <c r="BE35">
        <v>-19939</v>
      </c>
      <c r="BF35">
        <v>51417</v>
      </c>
      <c r="BG35">
        <v>8983</v>
      </c>
      <c r="BH35">
        <v>8391</v>
      </c>
      <c r="BI35">
        <v>11064</v>
      </c>
      <c r="BJ35">
        <v>-6815</v>
      </c>
      <c r="BK35">
        <v>-19982</v>
      </c>
      <c r="BL35">
        <v>60264</v>
      </c>
      <c r="BM35">
        <v>12530</v>
      </c>
      <c r="BN35">
        <v>-25402</v>
      </c>
      <c r="BO35">
        <v>18498</v>
      </c>
      <c r="BP35">
        <v>12001</v>
      </c>
      <c r="BQ35">
        <v>-39494</v>
      </c>
      <c r="BR35">
        <v>-44530</v>
      </c>
      <c r="BS35">
        <v>-4152</v>
      </c>
      <c r="BT35">
        <v>18273</v>
      </c>
      <c r="BU35">
        <v>11955</v>
      </c>
      <c r="BV35">
        <v>26599</v>
      </c>
      <c r="BW35">
        <v>1774</v>
      </c>
      <c r="BX35">
        <v>15746</v>
      </c>
      <c r="BY35">
        <v>32121</v>
      </c>
      <c r="BZ35">
        <v>44709</v>
      </c>
      <c r="CA35">
        <v>30046</v>
      </c>
      <c r="CB35">
        <v>10804</v>
      </c>
      <c r="CC35">
        <v>10609</v>
      </c>
      <c r="CD35">
        <v>-19031</v>
      </c>
      <c r="CE35">
        <v>1483</v>
      </c>
      <c r="CF35">
        <v>-19047</v>
      </c>
      <c r="CG35">
        <v>10912</v>
      </c>
      <c r="CH35">
        <v>-24176</v>
      </c>
      <c r="CI35">
        <v>15183</v>
      </c>
      <c r="CJ35">
        <v>-32311</v>
      </c>
      <c r="CK35">
        <v>5120</v>
      </c>
      <c r="CL35">
        <v>-13324</v>
      </c>
      <c r="CM35">
        <v>-8099</v>
      </c>
      <c r="CN35">
        <v>26207</v>
      </c>
      <c r="CO35">
        <v>9194</v>
      </c>
      <c r="CP35">
        <v>-24724</v>
      </c>
      <c r="CQ35">
        <v>-32350</v>
      </c>
      <c r="CR35">
        <v>-4451</v>
      </c>
      <c r="CS35">
        <v>-29457</v>
      </c>
      <c r="CT35">
        <v>12334</v>
      </c>
      <c r="CU35">
        <v>12017</v>
      </c>
      <c r="CV35">
        <v>27967</v>
      </c>
      <c r="CW35">
        <v>-21558</v>
      </c>
      <c r="CY35">
        <f t="shared" si="2"/>
        <v>-823.55</v>
      </c>
      <c r="CZ35">
        <f t="shared" si="3"/>
        <v>22526.59</v>
      </c>
    </row>
    <row r="36" spans="2:104" x14ac:dyDescent="0.25">
      <c r="B36">
        <v>39830</v>
      </c>
      <c r="C36">
        <v>52361</v>
      </c>
      <c r="D36">
        <v>-15716</v>
      </c>
      <c r="E36">
        <v>13591</v>
      </c>
      <c r="F36">
        <v>28242</v>
      </c>
      <c r="G36">
        <v>-16838</v>
      </c>
      <c r="H36">
        <v>24190</v>
      </c>
      <c r="I36">
        <v>6075</v>
      </c>
      <c r="J36">
        <v>-30243</v>
      </c>
      <c r="K36">
        <v>-18334</v>
      </c>
      <c r="L36">
        <v>-16289</v>
      </c>
      <c r="M36">
        <v>-27915</v>
      </c>
      <c r="N36">
        <v>14291</v>
      </c>
      <c r="O36">
        <v>-53570</v>
      </c>
      <c r="P36">
        <v>44200</v>
      </c>
      <c r="Q36">
        <v>-23474</v>
      </c>
      <c r="R36">
        <v>5533</v>
      </c>
      <c r="S36">
        <v>8694</v>
      </c>
      <c r="T36">
        <v>-6207</v>
      </c>
      <c r="U36">
        <v>-30954</v>
      </c>
      <c r="V36">
        <v>-60327</v>
      </c>
      <c r="W36">
        <v>-33758</v>
      </c>
      <c r="X36">
        <v>-8024</v>
      </c>
      <c r="Y36">
        <v>-1516</v>
      </c>
      <c r="Z36">
        <v>25751</v>
      </c>
      <c r="AA36">
        <v>-15412</v>
      </c>
      <c r="AB36">
        <v>-11927</v>
      </c>
      <c r="AC36">
        <v>15944</v>
      </c>
      <c r="AD36">
        <v>-13803</v>
      </c>
      <c r="AE36">
        <v>-14153</v>
      </c>
      <c r="AF36">
        <v>-11539</v>
      </c>
      <c r="AG36">
        <v>-12058</v>
      </c>
      <c r="AH36">
        <v>-40601</v>
      </c>
      <c r="AI36">
        <v>-31332</v>
      </c>
      <c r="AJ36">
        <v>-56728</v>
      </c>
      <c r="AK36">
        <v>16196</v>
      </c>
      <c r="AL36">
        <v>7160</v>
      </c>
      <c r="AM36">
        <v>39659</v>
      </c>
      <c r="AN36">
        <v>-37896</v>
      </c>
      <c r="AO36">
        <v>-4214</v>
      </c>
      <c r="AP36">
        <v>-49994</v>
      </c>
      <c r="AQ36">
        <v>66262</v>
      </c>
      <c r="AR36">
        <v>-38697</v>
      </c>
      <c r="AS36">
        <v>-37827</v>
      </c>
      <c r="AT36">
        <v>16405</v>
      </c>
      <c r="AU36">
        <v>46412</v>
      </c>
      <c r="AV36">
        <v>-13956</v>
      </c>
      <c r="AW36">
        <v>-53585</v>
      </c>
      <c r="AX36">
        <v>-38374</v>
      </c>
      <c r="AY36">
        <v>5582</v>
      </c>
      <c r="AZ36">
        <v>49433</v>
      </c>
      <c r="BA36">
        <v>50602</v>
      </c>
      <c r="BB36">
        <v>-10834</v>
      </c>
      <c r="BC36">
        <v>68089</v>
      </c>
      <c r="BD36">
        <v>-12261</v>
      </c>
      <c r="BE36">
        <v>-14398</v>
      </c>
      <c r="BF36">
        <v>51464</v>
      </c>
      <c r="BG36">
        <v>10125</v>
      </c>
      <c r="BH36">
        <v>8391</v>
      </c>
      <c r="BI36">
        <v>5675</v>
      </c>
      <c r="BJ36">
        <v>9977</v>
      </c>
      <c r="BK36">
        <v>-12680</v>
      </c>
      <c r="BL36">
        <v>59121</v>
      </c>
      <c r="BM36">
        <v>7051</v>
      </c>
      <c r="BN36">
        <v>-25910</v>
      </c>
      <c r="BO36">
        <v>12112</v>
      </c>
      <c r="BP36">
        <v>-1289</v>
      </c>
      <c r="BQ36">
        <v>-36714</v>
      </c>
      <c r="BR36">
        <v>-44525</v>
      </c>
      <c r="BS36">
        <v>-18913</v>
      </c>
      <c r="BT36">
        <v>18258</v>
      </c>
      <c r="BU36">
        <v>11954</v>
      </c>
      <c r="BV36">
        <v>24539</v>
      </c>
      <c r="BW36">
        <v>1602</v>
      </c>
      <c r="BX36">
        <v>15779</v>
      </c>
      <c r="BY36">
        <v>35760</v>
      </c>
      <c r="BZ36">
        <v>50218</v>
      </c>
      <c r="CA36">
        <v>28368</v>
      </c>
      <c r="CB36">
        <v>5080</v>
      </c>
      <c r="CC36">
        <v>10592</v>
      </c>
      <c r="CD36">
        <v>-17666</v>
      </c>
      <c r="CE36">
        <v>8000</v>
      </c>
      <c r="CF36">
        <v>-21919</v>
      </c>
      <c r="CG36">
        <v>30550</v>
      </c>
      <c r="CH36">
        <v>-29790</v>
      </c>
      <c r="CI36">
        <v>15195</v>
      </c>
      <c r="CJ36">
        <v>-32055</v>
      </c>
      <c r="CK36">
        <v>18306</v>
      </c>
      <c r="CL36">
        <v>-10557</v>
      </c>
      <c r="CM36">
        <v>-7680</v>
      </c>
      <c r="CN36">
        <v>26463</v>
      </c>
      <c r="CO36">
        <v>23841</v>
      </c>
      <c r="CP36">
        <v>-27040</v>
      </c>
      <c r="CQ36">
        <v>-48437</v>
      </c>
      <c r="CR36">
        <v>-23299</v>
      </c>
      <c r="CS36">
        <v>-30745</v>
      </c>
      <c r="CT36">
        <v>8651</v>
      </c>
      <c r="CU36">
        <v>17331</v>
      </c>
      <c r="CV36">
        <v>48162</v>
      </c>
      <c r="CW36">
        <v>-7173</v>
      </c>
      <c r="CY36">
        <f t="shared" si="2"/>
        <v>-520.79</v>
      </c>
      <c r="CZ36">
        <f t="shared" si="3"/>
        <v>24662.13</v>
      </c>
    </row>
    <row r="37" spans="2:104" x14ac:dyDescent="0.25">
      <c r="B37">
        <v>36135</v>
      </c>
      <c r="C37">
        <v>52382</v>
      </c>
      <c r="D37">
        <v>-13437</v>
      </c>
      <c r="E37">
        <v>13704</v>
      </c>
      <c r="F37">
        <v>35901</v>
      </c>
      <c r="G37">
        <v>-24758</v>
      </c>
      <c r="H37">
        <v>24185</v>
      </c>
      <c r="I37">
        <v>1098</v>
      </c>
      <c r="J37">
        <v>-30282</v>
      </c>
      <c r="K37">
        <v>-29154</v>
      </c>
      <c r="L37">
        <v>-15296</v>
      </c>
      <c r="M37">
        <v>-25942</v>
      </c>
      <c r="N37">
        <v>8959</v>
      </c>
      <c r="O37">
        <v>-57965</v>
      </c>
      <c r="P37">
        <v>44160</v>
      </c>
      <c r="Q37">
        <v>-28927</v>
      </c>
      <c r="R37">
        <v>9775</v>
      </c>
      <c r="S37">
        <v>3631</v>
      </c>
      <c r="T37">
        <v>-14996</v>
      </c>
      <c r="U37">
        <v>-31876</v>
      </c>
      <c r="V37">
        <v>-61825</v>
      </c>
      <c r="W37">
        <v>-35273</v>
      </c>
      <c r="X37">
        <v>-7804</v>
      </c>
      <c r="Y37">
        <v>9957</v>
      </c>
      <c r="Z37">
        <v>25041</v>
      </c>
      <c r="AA37">
        <v>-17288</v>
      </c>
      <c r="AB37">
        <v>-28488</v>
      </c>
      <c r="AC37">
        <v>25564</v>
      </c>
      <c r="AD37">
        <v>-30196</v>
      </c>
      <c r="AE37">
        <v>-16693</v>
      </c>
      <c r="AF37">
        <v>-20244</v>
      </c>
      <c r="AG37">
        <v>1427</v>
      </c>
      <c r="AH37">
        <v>-47913</v>
      </c>
      <c r="AI37">
        <v>-33081</v>
      </c>
      <c r="AJ37">
        <v>-59219</v>
      </c>
      <c r="AK37">
        <v>17982</v>
      </c>
      <c r="AL37">
        <v>-11338</v>
      </c>
      <c r="AM37">
        <v>39169</v>
      </c>
      <c r="AN37">
        <v>-29828</v>
      </c>
      <c r="AO37">
        <v>-4276</v>
      </c>
      <c r="AP37">
        <v>-49678</v>
      </c>
      <c r="AQ37">
        <v>75653</v>
      </c>
      <c r="AR37">
        <v>-38667</v>
      </c>
      <c r="AS37">
        <v>-37333</v>
      </c>
      <c r="AT37">
        <v>23703</v>
      </c>
      <c r="AU37">
        <v>46410</v>
      </c>
      <c r="AV37">
        <v>-14686</v>
      </c>
      <c r="AW37">
        <v>-41335</v>
      </c>
      <c r="AX37">
        <v>-56344</v>
      </c>
      <c r="AY37">
        <v>5545</v>
      </c>
      <c r="AZ37">
        <v>30871</v>
      </c>
      <c r="BA37">
        <v>50506</v>
      </c>
      <c r="BB37">
        <v>-15059</v>
      </c>
      <c r="BC37">
        <v>66478</v>
      </c>
      <c r="BD37">
        <v>-25355</v>
      </c>
      <c r="BE37">
        <v>-14310</v>
      </c>
      <c r="BF37">
        <v>44599</v>
      </c>
      <c r="BG37">
        <v>15370</v>
      </c>
      <c r="BH37">
        <v>8897</v>
      </c>
      <c r="BI37">
        <v>13464</v>
      </c>
      <c r="BJ37">
        <v>26182</v>
      </c>
      <c r="BK37">
        <v>-11924</v>
      </c>
      <c r="BL37">
        <v>58719</v>
      </c>
      <c r="BM37">
        <v>4163</v>
      </c>
      <c r="BN37">
        <v>-8729</v>
      </c>
      <c r="BO37">
        <v>25789</v>
      </c>
      <c r="BP37">
        <v>-15194</v>
      </c>
      <c r="BQ37">
        <v>-40765</v>
      </c>
      <c r="BR37">
        <v>-44894</v>
      </c>
      <c r="BS37">
        <v>-9912</v>
      </c>
      <c r="BT37">
        <v>18259</v>
      </c>
      <c r="BU37">
        <v>5761</v>
      </c>
      <c r="BV37">
        <v>9310</v>
      </c>
      <c r="BW37">
        <v>-3878</v>
      </c>
      <c r="BX37">
        <v>16989</v>
      </c>
      <c r="BY37">
        <v>28562</v>
      </c>
      <c r="BZ37">
        <v>60814</v>
      </c>
      <c r="CA37">
        <v>28946</v>
      </c>
      <c r="CB37">
        <v>-1589</v>
      </c>
      <c r="CC37">
        <v>10160</v>
      </c>
      <c r="CD37">
        <v>-17449</v>
      </c>
      <c r="CE37">
        <v>6316</v>
      </c>
      <c r="CF37">
        <v>-27105</v>
      </c>
      <c r="CG37">
        <v>27528</v>
      </c>
      <c r="CH37">
        <v>-21690</v>
      </c>
      <c r="CI37">
        <v>14721</v>
      </c>
      <c r="CJ37">
        <v>-36789</v>
      </c>
      <c r="CK37">
        <v>29901</v>
      </c>
      <c r="CL37">
        <v>-1970</v>
      </c>
      <c r="CM37">
        <v>-8902</v>
      </c>
      <c r="CN37">
        <v>23702</v>
      </c>
      <c r="CO37">
        <v>23541</v>
      </c>
      <c r="CP37">
        <v>-27538</v>
      </c>
      <c r="CQ37">
        <v>-49736</v>
      </c>
      <c r="CR37">
        <v>-25541</v>
      </c>
      <c r="CS37">
        <v>-24544</v>
      </c>
      <c r="CT37">
        <v>8640</v>
      </c>
      <c r="CU37">
        <v>22135</v>
      </c>
      <c r="CV37">
        <v>27882</v>
      </c>
      <c r="CW37">
        <v>-220</v>
      </c>
      <c r="CY37">
        <f t="shared" si="2"/>
        <v>-1386.49</v>
      </c>
      <c r="CZ37">
        <f t="shared" si="3"/>
        <v>25558.21</v>
      </c>
    </row>
    <row r="38" spans="2:104" x14ac:dyDescent="0.25">
      <c r="B38">
        <v>28745</v>
      </c>
      <c r="C38">
        <v>53823</v>
      </c>
      <c r="D38">
        <v>7378</v>
      </c>
      <c r="E38">
        <v>29425</v>
      </c>
      <c r="F38">
        <v>34137</v>
      </c>
      <c r="G38">
        <v>-18007</v>
      </c>
      <c r="H38">
        <v>23235</v>
      </c>
      <c r="I38">
        <v>1495</v>
      </c>
      <c r="J38">
        <v>-30631</v>
      </c>
      <c r="K38">
        <v>-25303</v>
      </c>
      <c r="L38">
        <v>-15043</v>
      </c>
      <c r="M38">
        <v>-26579</v>
      </c>
      <c r="N38">
        <v>14504</v>
      </c>
      <c r="O38">
        <v>-45369</v>
      </c>
      <c r="P38">
        <v>41015</v>
      </c>
      <c r="Q38">
        <v>-43698</v>
      </c>
      <c r="R38">
        <v>8396</v>
      </c>
      <c r="S38">
        <v>-1974</v>
      </c>
      <c r="T38">
        <v>-28062</v>
      </c>
      <c r="U38">
        <v>-20796</v>
      </c>
      <c r="V38">
        <v>-61824</v>
      </c>
      <c r="W38">
        <v>-15661</v>
      </c>
      <c r="X38">
        <v>-10241</v>
      </c>
      <c r="Y38">
        <v>27522</v>
      </c>
      <c r="Z38">
        <v>29202</v>
      </c>
      <c r="AA38">
        <v>-27977</v>
      </c>
      <c r="AB38">
        <v>-27806</v>
      </c>
      <c r="AC38">
        <v>25487</v>
      </c>
      <c r="AD38">
        <v>-28873</v>
      </c>
      <c r="AE38">
        <v>-15364</v>
      </c>
      <c r="AF38">
        <v>-16977</v>
      </c>
      <c r="AG38">
        <v>10214</v>
      </c>
      <c r="AH38">
        <v>-47379</v>
      </c>
      <c r="AI38">
        <v>-22026</v>
      </c>
      <c r="AJ38">
        <v>-66021</v>
      </c>
      <c r="AK38">
        <v>19561</v>
      </c>
      <c r="AL38">
        <v>-16938</v>
      </c>
      <c r="AM38">
        <v>39234</v>
      </c>
      <c r="AN38">
        <v>-29826</v>
      </c>
      <c r="AO38">
        <v>14621</v>
      </c>
      <c r="AP38">
        <v>-49685</v>
      </c>
      <c r="AQ38">
        <v>75826</v>
      </c>
      <c r="AR38">
        <v>-39885</v>
      </c>
      <c r="AS38">
        <v>-48799</v>
      </c>
      <c r="AT38">
        <v>14913</v>
      </c>
      <c r="AU38">
        <v>59516</v>
      </c>
      <c r="AV38">
        <v>-13080</v>
      </c>
      <c r="AW38">
        <v>-41794</v>
      </c>
      <c r="AX38">
        <v>-56042</v>
      </c>
      <c r="AY38">
        <v>5630</v>
      </c>
      <c r="AZ38">
        <v>32335</v>
      </c>
      <c r="BA38">
        <v>44920</v>
      </c>
      <c r="BB38">
        <v>-17248</v>
      </c>
      <c r="BC38">
        <v>75942</v>
      </c>
      <c r="BD38">
        <v>-25620</v>
      </c>
      <c r="BE38">
        <v>-14646</v>
      </c>
      <c r="BF38">
        <v>49022</v>
      </c>
      <c r="BG38">
        <v>2934</v>
      </c>
      <c r="BH38">
        <v>9535</v>
      </c>
      <c r="BI38">
        <v>8894</v>
      </c>
      <c r="BJ38">
        <v>18742</v>
      </c>
      <c r="BK38">
        <v>-9921</v>
      </c>
      <c r="BL38">
        <v>71346</v>
      </c>
      <c r="BM38">
        <v>13152</v>
      </c>
      <c r="BN38">
        <v>-24983</v>
      </c>
      <c r="BO38">
        <v>22563</v>
      </c>
      <c r="BP38">
        <v>-10825</v>
      </c>
      <c r="BQ38">
        <v>-25066</v>
      </c>
      <c r="BR38">
        <v>-50378</v>
      </c>
      <c r="BS38">
        <v>-8831</v>
      </c>
      <c r="BT38">
        <v>15595</v>
      </c>
      <c r="BU38">
        <v>-3023</v>
      </c>
      <c r="BV38">
        <v>5209</v>
      </c>
      <c r="BW38">
        <v>-13559</v>
      </c>
      <c r="BX38">
        <v>16989</v>
      </c>
      <c r="BY38">
        <v>28585</v>
      </c>
      <c r="BZ38">
        <v>70266</v>
      </c>
      <c r="CA38">
        <v>28957</v>
      </c>
      <c r="CB38">
        <v>-5975</v>
      </c>
      <c r="CC38">
        <v>-10315</v>
      </c>
      <c r="CD38">
        <v>-17589</v>
      </c>
      <c r="CE38">
        <v>4408</v>
      </c>
      <c r="CF38">
        <v>-26159</v>
      </c>
      <c r="CG38">
        <v>9222</v>
      </c>
      <c r="CH38">
        <v>-20174</v>
      </c>
      <c r="CI38">
        <v>4558</v>
      </c>
      <c r="CJ38">
        <v>-25326</v>
      </c>
      <c r="CK38">
        <v>21856</v>
      </c>
      <c r="CL38">
        <v>-1401</v>
      </c>
      <c r="CM38">
        <v>-5112</v>
      </c>
      <c r="CN38">
        <v>13208</v>
      </c>
      <c r="CO38">
        <v>5326</v>
      </c>
      <c r="CP38">
        <v>-25689</v>
      </c>
      <c r="CQ38">
        <v>-35473</v>
      </c>
      <c r="CR38">
        <v>-30208</v>
      </c>
      <c r="CS38">
        <v>-27783</v>
      </c>
      <c r="CT38">
        <v>8417</v>
      </c>
      <c r="CU38">
        <v>22213</v>
      </c>
      <c r="CV38">
        <v>16358</v>
      </c>
      <c r="CW38">
        <v>6552</v>
      </c>
      <c r="CY38">
        <f t="shared" si="2"/>
        <v>-1359.81</v>
      </c>
      <c r="CZ38">
        <f t="shared" si="3"/>
        <v>25179.47</v>
      </c>
    </row>
    <row r="39" spans="2:104" x14ac:dyDescent="0.25">
      <c r="B39">
        <v>7237</v>
      </c>
      <c r="C39">
        <v>51435</v>
      </c>
      <c r="D39">
        <v>9002</v>
      </c>
      <c r="E39">
        <v>29730</v>
      </c>
      <c r="F39">
        <v>36740</v>
      </c>
      <c r="G39">
        <v>-22403</v>
      </c>
      <c r="H39">
        <v>22010</v>
      </c>
      <c r="I39">
        <v>1496</v>
      </c>
      <c r="J39">
        <v>-17139</v>
      </c>
      <c r="K39">
        <v>-27934</v>
      </c>
      <c r="L39">
        <v>-13952</v>
      </c>
      <c r="M39">
        <v>-45380</v>
      </c>
      <c r="N39">
        <v>14501</v>
      </c>
      <c r="O39">
        <v>-44602</v>
      </c>
      <c r="P39">
        <v>42182</v>
      </c>
      <c r="Q39">
        <v>-43535</v>
      </c>
      <c r="R39">
        <v>8816</v>
      </c>
      <c r="S39">
        <v>272</v>
      </c>
      <c r="T39">
        <v>-28062</v>
      </c>
      <c r="U39">
        <v>-13846</v>
      </c>
      <c r="V39">
        <v>-54692</v>
      </c>
      <c r="W39">
        <v>-17709</v>
      </c>
      <c r="X39">
        <v>7148</v>
      </c>
      <c r="Y39">
        <v>26643</v>
      </c>
      <c r="Z39">
        <v>27524</v>
      </c>
      <c r="AA39">
        <v>-25705</v>
      </c>
      <c r="AB39">
        <v>-29569</v>
      </c>
      <c r="AC39">
        <v>25487</v>
      </c>
      <c r="AD39">
        <v>-40871</v>
      </c>
      <c r="AE39">
        <v>-15266</v>
      </c>
      <c r="AF39">
        <v>-17279</v>
      </c>
      <c r="AG39">
        <v>9979</v>
      </c>
      <c r="AH39">
        <v>-62958</v>
      </c>
      <c r="AI39">
        <v>-34656</v>
      </c>
      <c r="AJ39">
        <v>-66071</v>
      </c>
      <c r="AK39">
        <v>33774</v>
      </c>
      <c r="AL39">
        <v>-25499</v>
      </c>
      <c r="AM39">
        <v>36003</v>
      </c>
      <c r="AN39">
        <v>-40543</v>
      </c>
      <c r="AO39">
        <v>14399</v>
      </c>
      <c r="AP39">
        <v>-50613</v>
      </c>
      <c r="AQ39">
        <v>76962</v>
      </c>
      <c r="AR39">
        <v>-40022</v>
      </c>
      <c r="AS39">
        <v>-49949</v>
      </c>
      <c r="AT39">
        <v>14914</v>
      </c>
      <c r="AU39">
        <v>52268</v>
      </c>
      <c r="AV39">
        <v>-12155</v>
      </c>
      <c r="AW39">
        <v>-44968</v>
      </c>
      <c r="AX39">
        <v>-43619</v>
      </c>
      <c r="AY39">
        <v>5341</v>
      </c>
      <c r="AZ39">
        <v>30032</v>
      </c>
      <c r="BA39">
        <v>45194</v>
      </c>
      <c r="BB39">
        <v>-15762</v>
      </c>
      <c r="BC39">
        <v>66838</v>
      </c>
      <c r="BD39">
        <v>-13205</v>
      </c>
      <c r="BE39">
        <v>-14646</v>
      </c>
      <c r="BF39">
        <v>49010</v>
      </c>
      <c r="BG39">
        <v>16324</v>
      </c>
      <c r="BH39">
        <v>9284</v>
      </c>
      <c r="BI39">
        <v>10143</v>
      </c>
      <c r="BJ39">
        <v>11832</v>
      </c>
      <c r="BK39">
        <v>-10582</v>
      </c>
      <c r="BL39">
        <v>78599</v>
      </c>
      <c r="BM39">
        <v>13128</v>
      </c>
      <c r="BN39">
        <v>-24973</v>
      </c>
      <c r="BO39">
        <v>28564</v>
      </c>
      <c r="BP39">
        <v>-11379</v>
      </c>
      <c r="BQ39">
        <v>-23577</v>
      </c>
      <c r="BR39">
        <v>-50266</v>
      </c>
      <c r="BS39">
        <v>-4441</v>
      </c>
      <c r="BT39">
        <v>913</v>
      </c>
      <c r="BU39">
        <v>-9745</v>
      </c>
      <c r="BV39">
        <v>17992</v>
      </c>
      <c r="BW39">
        <v>-12093</v>
      </c>
      <c r="BX39">
        <v>6248</v>
      </c>
      <c r="BY39">
        <v>35991</v>
      </c>
      <c r="BZ39">
        <v>52220</v>
      </c>
      <c r="CA39">
        <v>29002</v>
      </c>
      <c r="CB39">
        <v>4697</v>
      </c>
      <c r="CC39">
        <v>-10215</v>
      </c>
      <c r="CD39">
        <v>-19458</v>
      </c>
      <c r="CE39">
        <v>10235</v>
      </c>
      <c r="CF39">
        <v>-6284</v>
      </c>
      <c r="CG39">
        <v>-5408</v>
      </c>
      <c r="CH39">
        <v>-20821</v>
      </c>
      <c r="CI39">
        <v>6657</v>
      </c>
      <c r="CJ39">
        <v>-26948</v>
      </c>
      <c r="CK39">
        <v>21861</v>
      </c>
      <c r="CL39">
        <v>38</v>
      </c>
      <c r="CM39">
        <v>-5110</v>
      </c>
      <c r="CN39">
        <v>12770</v>
      </c>
      <c r="CO39">
        <v>4800</v>
      </c>
      <c r="CP39">
        <v>-29407</v>
      </c>
      <c r="CQ39">
        <v>-30764</v>
      </c>
      <c r="CR39">
        <v>-12477</v>
      </c>
      <c r="CS39">
        <v>-24377</v>
      </c>
      <c r="CT39">
        <v>282</v>
      </c>
      <c r="CU39">
        <v>40232</v>
      </c>
      <c r="CV39">
        <v>2153</v>
      </c>
      <c r="CW39">
        <v>6653</v>
      </c>
      <c r="CY39">
        <f t="shared" si="2"/>
        <v>-1453.8</v>
      </c>
      <c r="CZ39">
        <f t="shared" si="3"/>
        <v>24764.9</v>
      </c>
    </row>
    <row r="40" spans="2:104" x14ac:dyDescent="0.25">
      <c r="B40">
        <v>7237</v>
      </c>
      <c r="C40">
        <v>62013</v>
      </c>
      <c r="D40">
        <v>11581</v>
      </c>
      <c r="E40">
        <v>11292</v>
      </c>
      <c r="F40">
        <v>36752</v>
      </c>
      <c r="G40">
        <v>-17544</v>
      </c>
      <c r="H40">
        <v>12876</v>
      </c>
      <c r="I40">
        <v>1557</v>
      </c>
      <c r="J40">
        <v>-27245</v>
      </c>
      <c r="K40">
        <v>-30414</v>
      </c>
      <c r="L40">
        <v>-994</v>
      </c>
      <c r="M40">
        <v>-38153</v>
      </c>
      <c r="N40">
        <v>14043</v>
      </c>
      <c r="O40">
        <v>-47002</v>
      </c>
      <c r="P40">
        <v>55513</v>
      </c>
      <c r="Q40">
        <v>-40664</v>
      </c>
      <c r="R40">
        <v>8841</v>
      </c>
      <c r="S40">
        <v>291</v>
      </c>
      <c r="T40">
        <v>-28286</v>
      </c>
      <c r="U40">
        <v>-13839</v>
      </c>
      <c r="V40">
        <v>-70633</v>
      </c>
      <c r="W40">
        <v>-33687</v>
      </c>
      <c r="X40">
        <v>-4198</v>
      </c>
      <c r="Y40">
        <v>18149</v>
      </c>
      <c r="Z40">
        <v>26812</v>
      </c>
      <c r="AA40">
        <v>-27153</v>
      </c>
      <c r="AB40">
        <v>-14153</v>
      </c>
      <c r="AC40">
        <v>31877</v>
      </c>
      <c r="AD40">
        <v>-23559</v>
      </c>
      <c r="AE40">
        <v>-13055</v>
      </c>
      <c r="AF40">
        <v>-18265</v>
      </c>
      <c r="AG40">
        <v>9959</v>
      </c>
      <c r="AH40">
        <v>-64255</v>
      </c>
      <c r="AI40">
        <v>-34870</v>
      </c>
      <c r="AJ40">
        <v>-66919</v>
      </c>
      <c r="AK40">
        <v>32733</v>
      </c>
      <c r="AL40">
        <v>-25499</v>
      </c>
      <c r="AM40">
        <v>42924</v>
      </c>
      <c r="AN40">
        <v>-41616</v>
      </c>
      <c r="AO40">
        <v>14165</v>
      </c>
      <c r="AP40">
        <v>-37509</v>
      </c>
      <c r="AQ40">
        <v>74035</v>
      </c>
      <c r="AR40">
        <v>-41747</v>
      </c>
      <c r="AS40">
        <v>-26867</v>
      </c>
      <c r="AT40">
        <v>16475</v>
      </c>
      <c r="AU40">
        <v>44560</v>
      </c>
      <c r="AV40">
        <v>1989</v>
      </c>
      <c r="AW40">
        <v>-42390</v>
      </c>
      <c r="AX40">
        <v>-43611</v>
      </c>
      <c r="AY40">
        <v>-1805</v>
      </c>
      <c r="AZ40">
        <v>28697</v>
      </c>
      <c r="BA40">
        <v>45982</v>
      </c>
      <c r="BB40">
        <v>-12958</v>
      </c>
      <c r="BC40">
        <v>68646</v>
      </c>
      <c r="BD40">
        <v>-7387</v>
      </c>
      <c r="BE40">
        <v>-14442</v>
      </c>
      <c r="BF40">
        <v>63017</v>
      </c>
      <c r="BG40">
        <v>16381</v>
      </c>
      <c r="BH40">
        <v>26000</v>
      </c>
      <c r="BI40">
        <v>8244</v>
      </c>
      <c r="BJ40">
        <v>6390</v>
      </c>
      <c r="BK40">
        <v>-10582</v>
      </c>
      <c r="BL40">
        <v>67871</v>
      </c>
      <c r="BM40">
        <v>8494</v>
      </c>
      <c r="BN40">
        <v>-25009</v>
      </c>
      <c r="BO40">
        <v>28564</v>
      </c>
      <c r="BP40">
        <v>-24166</v>
      </c>
      <c r="BQ40">
        <v>-24496</v>
      </c>
      <c r="BR40">
        <v>-50812</v>
      </c>
      <c r="BS40">
        <v>-317</v>
      </c>
      <c r="BT40">
        <v>519</v>
      </c>
      <c r="BU40">
        <v>-9734</v>
      </c>
      <c r="BV40">
        <v>37483</v>
      </c>
      <c r="BW40">
        <v>-11121</v>
      </c>
      <c r="BX40">
        <v>14340</v>
      </c>
      <c r="BY40">
        <v>35975</v>
      </c>
      <c r="BZ40">
        <v>52372</v>
      </c>
      <c r="CA40">
        <v>37135</v>
      </c>
      <c r="CB40">
        <v>821</v>
      </c>
      <c r="CC40">
        <v>-13015</v>
      </c>
      <c r="CD40">
        <v>-18336</v>
      </c>
      <c r="CE40">
        <v>10245</v>
      </c>
      <c r="CF40">
        <v>-3116</v>
      </c>
      <c r="CG40">
        <v>-8095</v>
      </c>
      <c r="CH40">
        <v>-22306</v>
      </c>
      <c r="CI40">
        <v>-2018</v>
      </c>
      <c r="CJ40">
        <v>-27337</v>
      </c>
      <c r="CK40">
        <v>13920</v>
      </c>
      <c r="CL40">
        <v>-7891</v>
      </c>
      <c r="CM40">
        <v>-4728</v>
      </c>
      <c r="CN40">
        <v>10024</v>
      </c>
      <c r="CO40">
        <v>14125</v>
      </c>
      <c r="CP40">
        <v>-47236</v>
      </c>
      <c r="CQ40">
        <v>-28469</v>
      </c>
      <c r="CR40">
        <v>-9220</v>
      </c>
      <c r="CS40">
        <v>-26149</v>
      </c>
      <c r="CT40">
        <v>15163</v>
      </c>
      <c r="CU40">
        <v>45909</v>
      </c>
      <c r="CV40">
        <v>14684</v>
      </c>
      <c r="CW40">
        <v>6560</v>
      </c>
      <c r="CY40">
        <f t="shared" si="2"/>
        <v>-716.37</v>
      </c>
      <c r="CZ40">
        <f t="shared" si="3"/>
        <v>24981.07</v>
      </c>
    </row>
    <row r="41" spans="2:104" x14ac:dyDescent="0.25">
      <c r="B41">
        <v>1724</v>
      </c>
      <c r="C41">
        <v>58967</v>
      </c>
      <c r="D41">
        <v>-2322</v>
      </c>
      <c r="E41">
        <v>11225</v>
      </c>
      <c r="F41">
        <v>36743</v>
      </c>
      <c r="G41">
        <v>-21214</v>
      </c>
      <c r="H41">
        <v>20946</v>
      </c>
      <c r="I41">
        <v>1402</v>
      </c>
      <c r="J41">
        <v>-27192</v>
      </c>
      <c r="K41">
        <v>-37032</v>
      </c>
      <c r="L41">
        <v>-2544</v>
      </c>
      <c r="M41">
        <v>-38037</v>
      </c>
      <c r="N41">
        <v>14021</v>
      </c>
      <c r="O41">
        <v>-51706</v>
      </c>
      <c r="P41">
        <v>46258</v>
      </c>
      <c r="Q41">
        <v>-47220</v>
      </c>
      <c r="R41">
        <v>8600</v>
      </c>
      <c r="S41">
        <v>-70</v>
      </c>
      <c r="T41">
        <v>-31505</v>
      </c>
      <c r="U41">
        <v>-13841</v>
      </c>
      <c r="V41">
        <v>-70031</v>
      </c>
      <c r="W41">
        <v>-34221</v>
      </c>
      <c r="X41">
        <v>-11736</v>
      </c>
      <c r="Y41">
        <v>21234</v>
      </c>
      <c r="Z41">
        <v>25678</v>
      </c>
      <c r="AA41">
        <v>-20764</v>
      </c>
      <c r="AB41">
        <v>-12590</v>
      </c>
      <c r="AC41">
        <v>46816</v>
      </c>
      <c r="AD41">
        <v>-24523</v>
      </c>
      <c r="AE41">
        <v>-12984</v>
      </c>
      <c r="AF41">
        <v>-18535</v>
      </c>
      <c r="AG41">
        <v>11226</v>
      </c>
      <c r="AH41">
        <v>-64504</v>
      </c>
      <c r="AI41">
        <v>-41489</v>
      </c>
      <c r="AJ41">
        <v>-51777</v>
      </c>
      <c r="AK41">
        <v>26682</v>
      </c>
      <c r="AL41">
        <v>-30414</v>
      </c>
      <c r="AM41">
        <v>42922</v>
      </c>
      <c r="AN41">
        <v>-43633</v>
      </c>
      <c r="AO41">
        <v>5205</v>
      </c>
      <c r="AP41">
        <v>-37673</v>
      </c>
      <c r="AQ41">
        <v>75713</v>
      </c>
      <c r="AR41">
        <v>-41747</v>
      </c>
      <c r="AS41">
        <v>-15387</v>
      </c>
      <c r="AT41">
        <v>16475</v>
      </c>
      <c r="AU41">
        <v>64439</v>
      </c>
      <c r="AV41">
        <v>1964</v>
      </c>
      <c r="AW41">
        <v>-41145</v>
      </c>
      <c r="AX41">
        <v>-42448</v>
      </c>
      <c r="AY41">
        <v>-1335</v>
      </c>
      <c r="AZ41">
        <v>28688</v>
      </c>
      <c r="BA41">
        <v>40270</v>
      </c>
      <c r="BB41">
        <v>-12958</v>
      </c>
      <c r="BC41">
        <v>65993</v>
      </c>
      <c r="BD41">
        <v>-5982</v>
      </c>
      <c r="BE41">
        <v>-14448</v>
      </c>
      <c r="BF41">
        <v>44501</v>
      </c>
      <c r="BG41">
        <v>24742</v>
      </c>
      <c r="BH41">
        <v>25709</v>
      </c>
      <c r="BI41">
        <v>13768</v>
      </c>
      <c r="BJ41">
        <v>-742</v>
      </c>
      <c r="BK41">
        <v>4083</v>
      </c>
      <c r="BL41">
        <v>68448</v>
      </c>
      <c r="BM41">
        <v>7594</v>
      </c>
      <c r="BN41">
        <v>-21941</v>
      </c>
      <c r="BO41">
        <v>22050</v>
      </c>
      <c r="BP41">
        <v>-24480</v>
      </c>
      <c r="BQ41">
        <v>-33205</v>
      </c>
      <c r="BR41">
        <v>-50572</v>
      </c>
      <c r="BS41">
        <v>-7299</v>
      </c>
      <c r="BT41">
        <v>984</v>
      </c>
      <c r="BU41">
        <v>5907</v>
      </c>
      <c r="BV41">
        <v>32697</v>
      </c>
      <c r="BW41">
        <v>-24258</v>
      </c>
      <c r="BX41">
        <v>18161</v>
      </c>
      <c r="BY41">
        <v>35323</v>
      </c>
      <c r="BZ41">
        <v>38701</v>
      </c>
      <c r="CA41">
        <v>30084</v>
      </c>
      <c r="CB41">
        <v>-14621</v>
      </c>
      <c r="CC41">
        <v>-18572</v>
      </c>
      <c r="CD41">
        <v>1688</v>
      </c>
      <c r="CE41">
        <v>17236</v>
      </c>
      <c r="CF41">
        <v>16398</v>
      </c>
      <c r="CG41">
        <v>-8059</v>
      </c>
      <c r="CH41">
        <v>-33209</v>
      </c>
      <c r="CI41">
        <v>8202</v>
      </c>
      <c r="CJ41">
        <v>-31798</v>
      </c>
      <c r="CK41">
        <v>34451</v>
      </c>
      <c r="CL41">
        <v>-4579</v>
      </c>
      <c r="CM41">
        <v>-4728</v>
      </c>
      <c r="CN41">
        <v>9232</v>
      </c>
      <c r="CO41">
        <v>14151</v>
      </c>
      <c r="CP41">
        <v>-53462</v>
      </c>
      <c r="CQ41">
        <v>-22421</v>
      </c>
      <c r="CR41">
        <v>-19977</v>
      </c>
      <c r="CS41">
        <v>-21915</v>
      </c>
      <c r="CT41">
        <v>901</v>
      </c>
      <c r="CU41">
        <v>41532</v>
      </c>
      <c r="CV41">
        <v>12078</v>
      </c>
      <c r="CW41">
        <v>6562</v>
      </c>
      <c r="CY41">
        <f t="shared" si="2"/>
        <v>-1104.71</v>
      </c>
      <c r="CZ41">
        <f t="shared" si="3"/>
        <v>25272.19</v>
      </c>
    </row>
    <row r="42" spans="2:104" x14ac:dyDescent="0.25">
      <c r="B42">
        <v>8930</v>
      </c>
      <c r="C42">
        <v>59085</v>
      </c>
      <c r="D42">
        <v>-3806</v>
      </c>
      <c r="E42">
        <v>5</v>
      </c>
      <c r="F42">
        <v>25231</v>
      </c>
      <c r="G42">
        <v>-17015</v>
      </c>
      <c r="H42">
        <v>27060</v>
      </c>
      <c r="I42">
        <v>-497</v>
      </c>
      <c r="J42">
        <v>-27151</v>
      </c>
      <c r="K42">
        <v>-33848</v>
      </c>
      <c r="L42">
        <v>605</v>
      </c>
      <c r="M42">
        <v>-38037</v>
      </c>
      <c r="N42">
        <v>13596</v>
      </c>
      <c r="O42">
        <v>-53947</v>
      </c>
      <c r="P42">
        <v>50768</v>
      </c>
      <c r="Q42">
        <v>-47220</v>
      </c>
      <c r="R42">
        <v>8852</v>
      </c>
      <c r="S42">
        <v>19945</v>
      </c>
      <c r="T42">
        <v>-31506</v>
      </c>
      <c r="U42">
        <v>-2833</v>
      </c>
      <c r="V42">
        <v>-70070</v>
      </c>
      <c r="W42">
        <v>-28978</v>
      </c>
      <c r="X42">
        <v>-13793</v>
      </c>
      <c r="Y42">
        <v>11223</v>
      </c>
      <c r="Z42">
        <v>26043</v>
      </c>
      <c r="AA42">
        <v>-20725</v>
      </c>
      <c r="AB42">
        <v>-24461</v>
      </c>
      <c r="AC42">
        <v>49041</v>
      </c>
      <c r="AD42">
        <v>-38245</v>
      </c>
      <c r="AE42">
        <v>-12963</v>
      </c>
      <c r="AF42">
        <v>-18534</v>
      </c>
      <c r="AG42">
        <v>23538</v>
      </c>
      <c r="AH42">
        <v>-66306</v>
      </c>
      <c r="AI42">
        <v>-33754</v>
      </c>
      <c r="AJ42">
        <v>-38342</v>
      </c>
      <c r="AK42">
        <v>28991</v>
      </c>
      <c r="AL42">
        <v>-33481</v>
      </c>
      <c r="AM42">
        <v>49613</v>
      </c>
      <c r="AN42">
        <v>-41728</v>
      </c>
      <c r="AO42">
        <v>-2722</v>
      </c>
      <c r="AP42">
        <v>-39271</v>
      </c>
      <c r="AQ42">
        <v>80902</v>
      </c>
      <c r="AR42">
        <v>-41859</v>
      </c>
      <c r="AS42">
        <v>127</v>
      </c>
      <c r="AT42">
        <v>20147</v>
      </c>
      <c r="AU42">
        <v>65971</v>
      </c>
      <c r="AV42">
        <v>-6159</v>
      </c>
      <c r="AW42">
        <v>-50475</v>
      </c>
      <c r="AX42">
        <v>-49022</v>
      </c>
      <c r="AY42">
        <v>-1309</v>
      </c>
      <c r="AZ42">
        <v>29443</v>
      </c>
      <c r="BA42">
        <v>47241</v>
      </c>
      <c r="BB42">
        <v>-11840</v>
      </c>
      <c r="BC42">
        <v>46146</v>
      </c>
      <c r="BD42">
        <v>-5313</v>
      </c>
      <c r="BE42">
        <v>-34247</v>
      </c>
      <c r="BF42">
        <v>46787</v>
      </c>
      <c r="BG42">
        <v>24741</v>
      </c>
      <c r="BH42">
        <v>20080</v>
      </c>
      <c r="BI42">
        <v>4686</v>
      </c>
      <c r="BJ42">
        <v>-1036</v>
      </c>
      <c r="BK42">
        <v>-863</v>
      </c>
      <c r="BL42">
        <v>50560</v>
      </c>
      <c r="BM42">
        <v>8357</v>
      </c>
      <c r="BN42">
        <v>-4829</v>
      </c>
      <c r="BO42">
        <v>22667</v>
      </c>
      <c r="BP42">
        <v>-24144</v>
      </c>
      <c r="BQ42">
        <v>-31355</v>
      </c>
      <c r="BR42">
        <v>-50211</v>
      </c>
      <c r="BS42">
        <v>-22325</v>
      </c>
      <c r="BT42">
        <v>1046</v>
      </c>
      <c r="BU42">
        <v>-33</v>
      </c>
      <c r="BV42">
        <v>13023</v>
      </c>
      <c r="BW42">
        <v>9610</v>
      </c>
      <c r="BX42">
        <v>12979</v>
      </c>
      <c r="BY42">
        <v>35803</v>
      </c>
      <c r="BZ42">
        <v>45757</v>
      </c>
      <c r="CA42">
        <v>29708</v>
      </c>
      <c r="CB42">
        <v>-1955</v>
      </c>
      <c r="CC42">
        <v>-22760</v>
      </c>
      <c r="CD42">
        <v>8867</v>
      </c>
      <c r="CE42">
        <v>19989</v>
      </c>
      <c r="CF42">
        <v>16256</v>
      </c>
      <c r="CG42">
        <v>-10451</v>
      </c>
      <c r="CH42">
        <v>-24882</v>
      </c>
      <c r="CI42">
        <v>8172</v>
      </c>
      <c r="CJ42">
        <v>-31808</v>
      </c>
      <c r="CK42">
        <v>32602</v>
      </c>
      <c r="CL42">
        <v>-6269</v>
      </c>
      <c r="CM42">
        <v>-10871</v>
      </c>
      <c r="CN42">
        <v>6743</v>
      </c>
      <c r="CO42">
        <v>9882</v>
      </c>
      <c r="CP42">
        <v>-53468</v>
      </c>
      <c r="CQ42">
        <v>-17046</v>
      </c>
      <c r="CR42">
        <v>-16396</v>
      </c>
      <c r="CS42">
        <v>-8138</v>
      </c>
      <c r="CT42">
        <v>-2613</v>
      </c>
      <c r="CU42">
        <v>41514</v>
      </c>
      <c r="CV42">
        <v>20588</v>
      </c>
      <c r="CW42">
        <v>9962</v>
      </c>
      <c r="CY42">
        <f t="shared" si="2"/>
        <v>-880.28</v>
      </c>
      <c r="CZ42">
        <f t="shared" si="3"/>
        <v>24737.919999999998</v>
      </c>
    </row>
    <row r="43" spans="2:104" x14ac:dyDescent="0.25">
      <c r="B43">
        <v>8871</v>
      </c>
      <c r="C43">
        <v>59886</v>
      </c>
      <c r="D43">
        <v>-3780</v>
      </c>
      <c r="E43">
        <v>3055</v>
      </c>
      <c r="F43">
        <v>25170</v>
      </c>
      <c r="G43">
        <v>-20896</v>
      </c>
      <c r="H43">
        <v>31136</v>
      </c>
      <c r="I43">
        <v>-2285</v>
      </c>
      <c r="J43">
        <v>-17275</v>
      </c>
      <c r="K43">
        <v>-31893</v>
      </c>
      <c r="L43">
        <v>-1664</v>
      </c>
      <c r="M43">
        <v>-37334</v>
      </c>
      <c r="N43">
        <v>15138</v>
      </c>
      <c r="O43">
        <v>-46188</v>
      </c>
      <c r="P43">
        <v>46217</v>
      </c>
      <c r="Q43">
        <v>-39731</v>
      </c>
      <c r="R43">
        <v>9007</v>
      </c>
      <c r="S43">
        <v>7341</v>
      </c>
      <c r="T43">
        <v>-24792</v>
      </c>
      <c r="U43">
        <v>-7651</v>
      </c>
      <c r="V43">
        <v>-76269</v>
      </c>
      <c r="W43">
        <v>-28712</v>
      </c>
      <c r="X43">
        <v>-11476</v>
      </c>
      <c r="Y43">
        <v>11223</v>
      </c>
      <c r="Z43">
        <v>16163</v>
      </c>
      <c r="AA43">
        <v>-25525</v>
      </c>
      <c r="AB43">
        <v>-26757</v>
      </c>
      <c r="AC43">
        <v>63338</v>
      </c>
      <c r="AD43">
        <v>-28057</v>
      </c>
      <c r="AE43">
        <v>-14928</v>
      </c>
      <c r="AF43">
        <v>-27978</v>
      </c>
      <c r="AG43">
        <v>21191</v>
      </c>
      <c r="AH43">
        <v>-65983</v>
      </c>
      <c r="AI43">
        <v>-38782</v>
      </c>
      <c r="AJ43">
        <v>-19844</v>
      </c>
      <c r="AK43">
        <v>28983</v>
      </c>
      <c r="AL43">
        <v>-30676</v>
      </c>
      <c r="AM43">
        <v>48827</v>
      </c>
      <c r="AN43">
        <v>-43128</v>
      </c>
      <c r="AO43">
        <v>1908</v>
      </c>
      <c r="AP43">
        <v>-26028</v>
      </c>
      <c r="AQ43">
        <v>84068</v>
      </c>
      <c r="AR43">
        <v>-42619</v>
      </c>
      <c r="AS43">
        <v>-145</v>
      </c>
      <c r="AT43">
        <v>20718</v>
      </c>
      <c r="AU43">
        <v>65075</v>
      </c>
      <c r="AV43">
        <v>-1480</v>
      </c>
      <c r="AW43">
        <v>-40833</v>
      </c>
      <c r="AX43">
        <v>-45482</v>
      </c>
      <c r="AY43">
        <v>-1149</v>
      </c>
      <c r="AZ43">
        <v>28251</v>
      </c>
      <c r="BA43">
        <v>51444</v>
      </c>
      <c r="BB43">
        <v>7955</v>
      </c>
      <c r="BC43">
        <v>46367</v>
      </c>
      <c r="BD43">
        <v>-5488</v>
      </c>
      <c r="BE43">
        <v>-34149</v>
      </c>
      <c r="BF43">
        <v>46787</v>
      </c>
      <c r="BG43">
        <v>39149</v>
      </c>
      <c r="BH43">
        <v>12259</v>
      </c>
      <c r="BI43">
        <v>116</v>
      </c>
      <c r="BJ43">
        <v>-2138</v>
      </c>
      <c r="BK43">
        <v>-864</v>
      </c>
      <c r="BL43">
        <v>55187</v>
      </c>
      <c r="BM43">
        <v>4363</v>
      </c>
      <c r="BN43">
        <v>-17172</v>
      </c>
      <c r="BO43">
        <v>22625</v>
      </c>
      <c r="BP43">
        <v>-7836</v>
      </c>
      <c r="BQ43">
        <v>-37277</v>
      </c>
      <c r="BR43">
        <v>-38378</v>
      </c>
      <c r="BS43">
        <v>-22325</v>
      </c>
      <c r="BT43">
        <v>4952</v>
      </c>
      <c r="BU43">
        <v>-13</v>
      </c>
      <c r="BV43">
        <v>-6744</v>
      </c>
      <c r="BW43">
        <v>16362</v>
      </c>
      <c r="BX43">
        <v>11826</v>
      </c>
      <c r="BY43">
        <v>32273</v>
      </c>
      <c r="BZ43">
        <v>45294</v>
      </c>
      <c r="CA43">
        <v>20979</v>
      </c>
      <c r="CB43">
        <v>1150</v>
      </c>
      <c r="CC43">
        <v>-22760</v>
      </c>
      <c r="CD43">
        <v>9356</v>
      </c>
      <c r="CE43">
        <v>8592</v>
      </c>
      <c r="CF43">
        <v>29431</v>
      </c>
      <c r="CG43">
        <v>-11792</v>
      </c>
      <c r="CH43">
        <v>-33934</v>
      </c>
      <c r="CI43">
        <v>8190</v>
      </c>
      <c r="CJ43">
        <v>-38351</v>
      </c>
      <c r="CK43">
        <v>19845</v>
      </c>
      <c r="CL43">
        <v>-17088</v>
      </c>
      <c r="CM43">
        <v>-12384</v>
      </c>
      <c r="CN43">
        <v>27076</v>
      </c>
      <c r="CO43">
        <v>1253</v>
      </c>
      <c r="CP43">
        <v>-53298</v>
      </c>
      <c r="CQ43">
        <v>-16721</v>
      </c>
      <c r="CR43">
        <v>-16683</v>
      </c>
      <c r="CS43">
        <v>432</v>
      </c>
      <c r="CT43">
        <v>-2947</v>
      </c>
      <c r="CU43">
        <v>26547</v>
      </c>
      <c r="CV43">
        <v>20614</v>
      </c>
      <c r="CW43">
        <v>7351</v>
      </c>
      <c r="CY43">
        <f t="shared" si="2"/>
        <v>-543.41</v>
      </c>
      <c r="CZ43">
        <f t="shared" si="3"/>
        <v>24010.23</v>
      </c>
    </row>
    <row r="44" spans="2:104" x14ac:dyDescent="0.25">
      <c r="B44">
        <v>4157</v>
      </c>
      <c r="C44">
        <v>61686</v>
      </c>
      <c r="D44">
        <v>-20629</v>
      </c>
      <c r="E44">
        <v>-1932</v>
      </c>
      <c r="F44">
        <v>28366</v>
      </c>
      <c r="G44">
        <v>-24642</v>
      </c>
      <c r="H44">
        <v>29958</v>
      </c>
      <c r="I44">
        <v>-8376</v>
      </c>
      <c r="J44">
        <v>-28038</v>
      </c>
      <c r="K44">
        <v>-32247</v>
      </c>
      <c r="L44">
        <v>-1682</v>
      </c>
      <c r="M44">
        <v>-33303</v>
      </c>
      <c r="N44">
        <v>34126</v>
      </c>
      <c r="O44">
        <v>-46218</v>
      </c>
      <c r="P44">
        <v>36024</v>
      </c>
      <c r="Q44">
        <v>-39512</v>
      </c>
      <c r="R44">
        <v>8992</v>
      </c>
      <c r="S44">
        <v>10162</v>
      </c>
      <c r="T44">
        <v>-25140</v>
      </c>
      <c r="U44">
        <v>-9004</v>
      </c>
      <c r="V44">
        <v>-68677</v>
      </c>
      <c r="W44">
        <v>-27339</v>
      </c>
      <c r="X44">
        <v>-2571</v>
      </c>
      <c r="Y44">
        <v>11665</v>
      </c>
      <c r="Z44">
        <v>-3415</v>
      </c>
      <c r="AA44">
        <v>-8499</v>
      </c>
      <c r="AB44">
        <v>-26733</v>
      </c>
      <c r="AC44">
        <v>69344</v>
      </c>
      <c r="AD44">
        <v>-28383</v>
      </c>
      <c r="AE44">
        <v>-23196</v>
      </c>
      <c r="AF44">
        <v>-28429</v>
      </c>
      <c r="AG44">
        <v>18248</v>
      </c>
      <c r="AH44">
        <v>-50897</v>
      </c>
      <c r="AI44">
        <v>-38722</v>
      </c>
      <c r="AJ44">
        <v>-17854</v>
      </c>
      <c r="AK44">
        <v>26294</v>
      </c>
      <c r="AL44">
        <v>-25454</v>
      </c>
      <c r="AM44">
        <v>48858</v>
      </c>
      <c r="AN44">
        <v>-41378</v>
      </c>
      <c r="AO44">
        <v>20351</v>
      </c>
      <c r="AP44">
        <v>-26038</v>
      </c>
      <c r="AQ44">
        <v>83309</v>
      </c>
      <c r="AR44">
        <v>-42619</v>
      </c>
      <c r="AS44">
        <v>3140</v>
      </c>
      <c r="AT44">
        <v>20748</v>
      </c>
      <c r="AU44">
        <v>57025</v>
      </c>
      <c r="AV44">
        <v>1303</v>
      </c>
      <c r="AW44">
        <v>-25693</v>
      </c>
      <c r="AX44">
        <v>-41635</v>
      </c>
      <c r="AY44">
        <v>-1278</v>
      </c>
      <c r="AZ44">
        <v>16947</v>
      </c>
      <c r="BA44">
        <v>43386</v>
      </c>
      <c r="BB44">
        <v>2181</v>
      </c>
      <c r="BC44">
        <v>55817</v>
      </c>
      <c r="BD44">
        <v>-5604</v>
      </c>
      <c r="BE44">
        <v>-34139</v>
      </c>
      <c r="BF44">
        <v>47319</v>
      </c>
      <c r="BG44">
        <v>43415</v>
      </c>
      <c r="BH44">
        <v>-761</v>
      </c>
      <c r="BI44">
        <v>-17077</v>
      </c>
      <c r="BJ44">
        <v>-2055</v>
      </c>
      <c r="BK44">
        <v>-11771</v>
      </c>
      <c r="BL44">
        <v>55335</v>
      </c>
      <c r="BM44">
        <v>4356</v>
      </c>
      <c r="BN44">
        <v>-18574</v>
      </c>
      <c r="BO44">
        <v>20184</v>
      </c>
      <c r="BP44">
        <v>-2229</v>
      </c>
      <c r="BQ44">
        <v>-35670</v>
      </c>
      <c r="BR44">
        <v>-45158</v>
      </c>
      <c r="BS44">
        <v>-22310</v>
      </c>
      <c r="BT44">
        <v>9400</v>
      </c>
      <c r="BU44">
        <v>-7324</v>
      </c>
      <c r="BV44">
        <v>854</v>
      </c>
      <c r="BW44">
        <v>8028</v>
      </c>
      <c r="BX44">
        <v>14239</v>
      </c>
      <c r="BY44">
        <v>32273</v>
      </c>
      <c r="BZ44">
        <v>36559</v>
      </c>
      <c r="CA44">
        <v>21313</v>
      </c>
      <c r="CB44">
        <v>1683</v>
      </c>
      <c r="CC44">
        <v>-23036</v>
      </c>
      <c r="CD44">
        <v>4601</v>
      </c>
      <c r="CE44">
        <v>898</v>
      </c>
      <c r="CF44">
        <v>22808</v>
      </c>
      <c r="CG44">
        <v>-12814</v>
      </c>
      <c r="CH44">
        <v>-24847</v>
      </c>
      <c r="CI44">
        <v>7389</v>
      </c>
      <c r="CJ44">
        <v>-40579</v>
      </c>
      <c r="CK44">
        <v>34234</v>
      </c>
      <c r="CL44">
        <v>-11305</v>
      </c>
      <c r="CM44">
        <v>-1960</v>
      </c>
      <c r="CN44">
        <v>6978</v>
      </c>
      <c r="CO44">
        <v>1262</v>
      </c>
      <c r="CP44">
        <v>-49186</v>
      </c>
      <c r="CQ44">
        <v>-14927</v>
      </c>
      <c r="CR44">
        <v>-16916</v>
      </c>
      <c r="CS44">
        <v>396</v>
      </c>
      <c r="CT44">
        <v>16449</v>
      </c>
      <c r="CU44">
        <v>17776</v>
      </c>
      <c r="CV44">
        <v>24981</v>
      </c>
      <c r="CW44">
        <v>7332</v>
      </c>
      <c r="CY44">
        <f t="shared" si="2"/>
        <v>-656.26</v>
      </c>
      <c r="CZ44">
        <f t="shared" si="3"/>
        <v>23299.24</v>
      </c>
    </row>
    <row r="45" spans="2:104" x14ac:dyDescent="0.25">
      <c r="B45">
        <v>6818</v>
      </c>
      <c r="C45">
        <v>62009</v>
      </c>
      <c r="D45">
        <v>-14290</v>
      </c>
      <c r="E45">
        <v>-7891</v>
      </c>
      <c r="F45">
        <v>38006</v>
      </c>
      <c r="G45">
        <v>-17407</v>
      </c>
      <c r="H45">
        <v>15928</v>
      </c>
      <c r="I45">
        <v>-8375</v>
      </c>
      <c r="J45">
        <v>-28390</v>
      </c>
      <c r="K45">
        <v>-29680</v>
      </c>
      <c r="L45">
        <v>-4827</v>
      </c>
      <c r="M45">
        <v>-25922</v>
      </c>
      <c r="N45">
        <v>46263</v>
      </c>
      <c r="O45">
        <v>-46290</v>
      </c>
      <c r="P45">
        <v>53508</v>
      </c>
      <c r="Q45">
        <v>-32079</v>
      </c>
      <c r="R45">
        <v>10370</v>
      </c>
      <c r="S45">
        <v>9988</v>
      </c>
      <c r="T45">
        <v>-32286</v>
      </c>
      <c r="U45">
        <v>-6437</v>
      </c>
      <c r="V45">
        <v>-75197</v>
      </c>
      <c r="W45">
        <v>-28675</v>
      </c>
      <c r="X45">
        <v>-3413</v>
      </c>
      <c r="Y45">
        <v>11584</v>
      </c>
      <c r="Z45">
        <v>-5560</v>
      </c>
      <c r="AA45">
        <v>-18986</v>
      </c>
      <c r="AB45">
        <v>-26727</v>
      </c>
      <c r="AC45">
        <v>68004</v>
      </c>
      <c r="AD45">
        <v>-24870</v>
      </c>
      <c r="AE45">
        <v>-27354</v>
      </c>
      <c r="AF45">
        <v>-33997</v>
      </c>
      <c r="AG45">
        <v>34713</v>
      </c>
      <c r="AH45">
        <v>-56651</v>
      </c>
      <c r="AI45">
        <v>-38931</v>
      </c>
      <c r="AJ45">
        <v>-30884</v>
      </c>
      <c r="AK45">
        <v>9661</v>
      </c>
      <c r="AL45">
        <v>-26392</v>
      </c>
      <c r="AM45">
        <v>48962</v>
      </c>
      <c r="AN45">
        <v>-42380</v>
      </c>
      <c r="AO45">
        <v>12686</v>
      </c>
      <c r="AP45">
        <v>-26028</v>
      </c>
      <c r="AQ45">
        <v>85594</v>
      </c>
      <c r="AR45">
        <v>-26563</v>
      </c>
      <c r="AS45">
        <v>-11300</v>
      </c>
      <c r="AT45">
        <v>23561</v>
      </c>
      <c r="AU45">
        <v>52212</v>
      </c>
      <c r="AV45">
        <v>3216</v>
      </c>
      <c r="AW45">
        <v>-9695</v>
      </c>
      <c r="AX45">
        <v>-53596</v>
      </c>
      <c r="AY45">
        <v>17614</v>
      </c>
      <c r="AZ45">
        <v>16830</v>
      </c>
      <c r="BA45">
        <v>43735</v>
      </c>
      <c r="BB45">
        <v>16464</v>
      </c>
      <c r="BC45">
        <v>56195</v>
      </c>
      <c r="BD45">
        <v>-24945</v>
      </c>
      <c r="BE45">
        <v>-30831</v>
      </c>
      <c r="BF45">
        <v>44851</v>
      </c>
      <c r="BG45">
        <v>43126</v>
      </c>
      <c r="BH45">
        <v>2336</v>
      </c>
      <c r="BI45">
        <v>-8873</v>
      </c>
      <c r="BJ45">
        <v>-1401</v>
      </c>
      <c r="BK45">
        <v>-10105</v>
      </c>
      <c r="BL45">
        <v>55964</v>
      </c>
      <c r="BM45">
        <v>4036</v>
      </c>
      <c r="BN45">
        <v>-21317</v>
      </c>
      <c r="BO45">
        <v>23311</v>
      </c>
      <c r="BP45">
        <v>-2275</v>
      </c>
      <c r="BQ45">
        <v>-42100</v>
      </c>
      <c r="BR45">
        <v>-43590</v>
      </c>
      <c r="BS45">
        <v>-22169</v>
      </c>
      <c r="BT45">
        <v>6201</v>
      </c>
      <c r="BU45">
        <v>-9215</v>
      </c>
      <c r="BV45">
        <v>17995</v>
      </c>
      <c r="BW45">
        <v>8029</v>
      </c>
      <c r="BX45">
        <v>1392</v>
      </c>
      <c r="BY45">
        <v>32274</v>
      </c>
      <c r="BZ45">
        <v>36731</v>
      </c>
      <c r="CA45">
        <v>35878</v>
      </c>
      <c r="CB45">
        <v>-8176</v>
      </c>
      <c r="CC45">
        <v>-29138</v>
      </c>
      <c r="CD45">
        <v>4829</v>
      </c>
      <c r="CE45">
        <v>-15453</v>
      </c>
      <c r="CF45">
        <v>22808</v>
      </c>
      <c r="CG45">
        <v>-15349</v>
      </c>
      <c r="CH45">
        <v>-34129</v>
      </c>
      <c r="CI45">
        <v>9343</v>
      </c>
      <c r="CJ45">
        <v>-44183</v>
      </c>
      <c r="CK45">
        <v>34277</v>
      </c>
      <c r="CL45">
        <v>-9002</v>
      </c>
      <c r="CM45">
        <v>-1994</v>
      </c>
      <c r="CN45">
        <v>6935</v>
      </c>
      <c r="CO45">
        <v>20606</v>
      </c>
      <c r="CP45">
        <v>-49197</v>
      </c>
      <c r="CQ45">
        <v>-14887</v>
      </c>
      <c r="CR45">
        <v>-16857</v>
      </c>
      <c r="CS45">
        <v>708</v>
      </c>
      <c r="CT45">
        <v>-851</v>
      </c>
      <c r="CU45">
        <v>15064</v>
      </c>
      <c r="CV45">
        <v>24981</v>
      </c>
      <c r="CW45">
        <v>-6249</v>
      </c>
      <c r="CY45">
        <f t="shared" si="2"/>
        <v>-877.63</v>
      </c>
      <c r="CZ45">
        <f t="shared" si="3"/>
        <v>24789.55</v>
      </c>
    </row>
    <row r="46" spans="2:104" x14ac:dyDescent="0.25">
      <c r="B46">
        <v>4303</v>
      </c>
      <c r="C46">
        <v>69011</v>
      </c>
      <c r="D46">
        <v>-13558</v>
      </c>
      <c r="E46">
        <v>-3551</v>
      </c>
      <c r="F46">
        <v>47731</v>
      </c>
      <c r="G46">
        <v>-16381</v>
      </c>
      <c r="H46">
        <v>-4730</v>
      </c>
      <c r="I46">
        <v>2100</v>
      </c>
      <c r="J46">
        <v>-27114</v>
      </c>
      <c r="K46">
        <v>-29478</v>
      </c>
      <c r="L46">
        <v>-7795</v>
      </c>
      <c r="M46">
        <v>-26191</v>
      </c>
      <c r="N46">
        <v>40933</v>
      </c>
      <c r="O46">
        <v>-46290</v>
      </c>
      <c r="P46">
        <v>43819</v>
      </c>
      <c r="Q46">
        <v>-32079</v>
      </c>
      <c r="R46">
        <v>10604</v>
      </c>
      <c r="S46">
        <v>8270</v>
      </c>
      <c r="T46">
        <v>-36422</v>
      </c>
      <c r="U46">
        <v>-23591</v>
      </c>
      <c r="V46">
        <v>-64488</v>
      </c>
      <c r="W46">
        <v>-34812</v>
      </c>
      <c r="X46">
        <v>-14785</v>
      </c>
      <c r="Y46">
        <v>11581</v>
      </c>
      <c r="Z46">
        <v>-4886</v>
      </c>
      <c r="AA46">
        <v>-19198</v>
      </c>
      <c r="AB46">
        <v>-18275</v>
      </c>
      <c r="AC46">
        <v>74109</v>
      </c>
      <c r="AD46">
        <v>-24461</v>
      </c>
      <c r="AE46">
        <v>-27357</v>
      </c>
      <c r="AF46">
        <v>-18021</v>
      </c>
      <c r="AG46">
        <v>23029</v>
      </c>
      <c r="AH46">
        <v>-56637</v>
      </c>
      <c r="AI46">
        <v>-37457</v>
      </c>
      <c r="AJ46">
        <v>-27144</v>
      </c>
      <c r="AK46">
        <v>9661</v>
      </c>
      <c r="AL46">
        <v>-12794</v>
      </c>
      <c r="AM46">
        <v>30376</v>
      </c>
      <c r="AN46">
        <v>-46598</v>
      </c>
      <c r="AO46">
        <v>28073</v>
      </c>
      <c r="AP46">
        <v>-6064</v>
      </c>
      <c r="AQ46">
        <v>99814</v>
      </c>
      <c r="AR46">
        <v>-7782</v>
      </c>
      <c r="AS46">
        <v>-25776</v>
      </c>
      <c r="AT46">
        <v>26313</v>
      </c>
      <c r="AU46">
        <v>53396</v>
      </c>
      <c r="AV46">
        <v>12695</v>
      </c>
      <c r="AW46">
        <v>6914</v>
      </c>
      <c r="AX46">
        <v>-37889</v>
      </c>
      <c r="AY46">
        <v>14291</v>
      </c>
      <c r="AZ46">
        <v>16830</v>
      </c>
      <c r="BA46">
        <v>43449</v>
      </c>
      <c r="BB46">
        <v>7957</v>
      </c>
      <c r="BC46">
        <v>56165</v>
      </c>
      <c r="BD46">
        <v>-23485</v>
      </c>
      <c r="BE46">
        <v>-32858</v>
      </c>
      <c r="BF46">
        <v>43344</v>
      </c>
      <c r="BG46">
        <v>43295</v>
      </c>
      <c r="BH46">
        <v>2327</v>
      </c>
      <c r="BI46">
        <v>-10380</v>
      </c>
      <c r="BJ46">
        <v>-9473</v>
      </c>
      <c r="BK46">
        <v>-20013</v>
      </c>
      <c r="BL46">
        <v>60833</v>
      </c>
      <c r="BM46">
        <v>20511</v>
      </c>
      <c r="BN46">
        <v>-20745</v>
      </c>
      <c r="BO46">
        <v>32804</v>
      </c>
      <c r="BP46">
        <v>-1316</v>
      </c>
      <c r="BQ46">
        <v>-37967</v>
      </c>
      <c r="BR46">
        <v>-43548</v>
      </c>
      <c r="BS46">
        <v>-35167</v>
      </c>
      <c r="BT46">
        <v>6313</v>
      </c>
      <c r="BU46">
        <v>-24391</v>
      </c>
      <c r="BV46">
        <v>17995</v>
      </c>
      <c r="BW46">
        <v>8122</v>
      </c>
      <c r="BX46">
        <v>-5200</v>
      </c>
      <c r="BY46">
        <v>31927</v>
      </c>
      <c r="BZ46">
        <v>34734</v>
      </c>
      <c r="CA46">
        <v>42276</v>
      </c>
      <c r="CB46">
        <v>-7385</v>
      </c>
      <c r="CC46">
        <v>-24316</v>
      </c>
      <c r="CD46">
        <v>13420</v>
      </c>
      <c r="CE46">
        <v>-6422</v>
      </c>
      <c r="CF46">
        <v>20135</v>
      </c>
      <c r="CG46">
        <v>-14416</v>
      </c>
      <c r="CH46">
        <v>-24820</v>
      </c>
      <c r="CI46">
        <v>8774</v>
      </c>
      <c r="CJ46">
        <v>-51693</v>
      </c>
      <c r="CK46">
        <v>42040</v>
      </c>
      <c r="CL46">
        <v>-24650</v>
      </c>
      <c r="CM46">
        <v>-805</v>
      </c>
      <c r="CN46">
        <v>-739</v>
      </c>
      <c r="CO46">
        <v>39215</v>
      </c>
      <c r="CP46">
        <v>-55274</v>
      </c>
      <c r="CQ46">
        <v>-14626</v>
      </c>
      <c r="CR46">
        <v>-7582</v>
      </c>
      <c r="CS46">
        <v>-18122</v>
      </c>
      <c r="CT46">
        <v>-19164</v>
      </c>
      <c r="CU46">
        <v>28500</v>
      </c>
      <c r="CV46">
        <v>26035</v>
      </c>
      <c r="CW46">
        <v>-6251</v>
      </c>
      <c r="CY46">
        <f t="shared" si="2"/>
        <v>-283.88</v>
      </c>
      <c r="CZ46">
        <f t="shared" si="3"/>
        <v>25564.36</v>
      </c>
    </row>
    <row r="47" spans="2:104" x14ac:dyDescent="0.25">
      <c r="B47">
        <v>-247</v>
      </c>
      <c r="C47">
        <v>64854</v>
      </c>
      <c r="D47">
        <v>-13127</v>
      </c>
      <c r="E47">
        <v>-1404</v>
      </c>
      <c r="F47">
        <v>46349</v>
      </c>
      <c r="G47">
        <v>-8947</v>
      </c>
      <c r="H47">
        <v>-8353</v>
      </c>
      <c r="I47">
        <v>1612</v>
      </c>
      <c r="J47">
        <v>-23762</v>
      </c>
      <c r="K47">
        <v>-26682</v>
      </c>
      <c r="L47">
        <v>-14495</v>
      </c>
      <c r="M47">
        <v>-27797</v>
      </c>
      <c r="N47">
        <v>41241</v>
      </c>
      <c r="O47">
        <v>-37368</v>
      </c>
      <c r="P47">
        <v>47107</v>
      </c>
      <c r="Q47">
        <v>-30690</v>
      </c>
      <c r="R47">
        <v>10473</v>
      </c>
      <c r="S47">
        <v>8288</v>
      </c>
      <c r="T47">
        <v>-35154</v>
      </c>
      <c r="U47">
        <v>-31884</v>
      </c>
      <c r="V47">
        <v>-64714</v>
      </c>
      <c r="W47">
        <v>-31099</v>
      </c>
      <c r="X47">
        <v>-18412</v>
      </c>
      <c r="Y47">
        <v>11193</v>
      </c>
      <c r="Z47">
        <v>2821</v>
      </c>
      <c r="AA47">
        <v>-20659</v>
      </c>
      <c r="AB47">
        <v>-20331</v>
      </c>
      <c r="AC47">
        <v>74109</v>
      </c>
      <c r="AD47">
        <v>-35056</v>
      </c>
      <c r="AE47">
        <v>-22575</v>
      </c>
      <c r="AF47">
        <v>-17125</v>
      </c>
      <c r="AG47">
        <v>9840</v>
      </c>
      <c r="AH47">
        <v>-68684</v>
      </c>
      <c r="AI47">
        <v>-35655</v>
      </c>
      <c r="AJ47">
        <v>-27145</v>
      </c>
      <c r="AK47">
        <v>10333</v>
      </c>
      <c r="AL47">
        <v>-25881</v>
      </c>
      <c r="AM47">
        <v>30324</v>
      </c>
      <c r="AN47">
        <v>-43219</v>
      </c>
      <c r="AO47">
        <v>27969</v>
      </c>
      <c r="AP47">
        <v>1051</v>
      </c>
      <c r="AQ47">
        <v>85814</v>
      </c>
      <c r="AR47">
        <v>-31800</v>
      </c>
      <c r="AS47">
        <v>-28838</v>
      </c>
      <c r="AT47">
        <v>27668</v>
      </c>
      <c r="AU47">
        <v>61906</v>
      </c>
      <c r="AV47">
        <v>7133</v>
      </c>
      <c r="AW47">
        <v>-5477</v>
      </c>
      <c r="AX47">
        <v>-42506</v>
      </c>
      <c r="AY47">
        <v>14537</v>
      </c>
      <c r="AZ47">
        <v>35600</v>
      </c>
      <c r="BA47">
        <v>29132</v>
      </c>
      <c r="BB47">
        <v>14702</v>
      </c>
      <c r="BC47">
        <v>57013</v>
      </c>
      <c r="BD47">
        <v>-23378</v>
      </c>
      <c r="BE47">
        <v>-38767</v>
      </c>
      <c r="BF47">
        <v>38351</v>
      </c>
      <c r="BG47">
        <v>43294</v>
      </c>
      <c r="BH47">
        <v>1141</v>
      </c>
      <c r="BI47">
        <v>-16034</v>
      </c>
      <c r="BJ47">
        <v>-9473</v>
      </c>
      <c r="BK47">
        <v>-23047</v>
      </c>
      <c r="BL47">
        <v>61914</v>
      </c>
      <c r="BM47">
        <v>12020</v>
      </c>
      <c r="BN47">
        <v>-40972</v>
      </c>
      <c r="BO47">
        <v>32804</v>
      </c>
      <c r="BP47">
        <v>-3080</v>
      </c>
      <c r="BQ47">
        <v>-41505</v>
      </c>
      <c r="BR47">
        <v>-59614</v>
      </c>
      <c r="BS47">
        <v>-42839</v>
      </c>
      <c r="BT47">
        <v>13552</v>
      </c>
      <c r="BU47">
        <v>-24388</v>
      </c>
      <c r="BV47">
        <v>17874</v>
      </c>
      <c r="BW47">
        <v>9792</v>
      </c>
      <c r="BX47">
        <v>4872</v>
      </c>
      <c r="BY47">
        <v>28554</v>
      </c>
      <c r="BZ47">
        <v>34660</v>
      </c>
      <c r="CA47">
        <v>42125</v>
      </c>
      <c r="CB47">
        <v>-746</v>
      </c>
      <c r="CC47">
        <v>-9454</v>
      </c>
      <c r="CD47">
        <v>13502</v>
      </c>
      <c r="CE47">
        <v>1978</v>
      </c>
      <c r="CF47">
        <v>21508</v>
      </c>
      <c r="CG47">
        <v>-2877</v>
      </c>
      <c r="CH47">
        <v>-21680</v>
      </c>
      <c r="CI47">
        <v>-582</v>
      </c>
      <c r="CJ47">
        <v>-40356</v>
      </c>
      <c r="CK47">
        <v>25352</v>
      </c>
      <c r="CL47">
        <v>-22653</v>
      </c>
      <c r="CM47">
        <v>-714</v>
      </c>
      <c r="CN47">
        <v>6497</v>
      </c>
      <c r="CO47">
        <v>39839</v>
      </c>
      <c r="CP47">
        <v>-55265</v>
      </c>
      <c r="CQ47">
        <v>-20900</v>
      </c>
      <c r="CR47">
        <v>4708</v>
      </c>
      <c r="CS47">
        <v>-23238</v>
      </c>
      <c r="CT47">
        <v>-19030</v>
      </c>
      <c r="CU47">
        <v>37382</v>
      </c>
      <c r="CV47">
        <v>28182</v>
      </c>
      <c r="CW47">
        <v>-1380</v>
      </c>
      <c r="CY47">
        <f t="shared" si="2"/>
        <v>-1000.88</v>
      </c>
      <c r="CZ47">
        <f t="shared" si="3"/>
        <v>25820.28</v>
      </c>
    </row>
    <row r="48" spans="2:104" x14ac:dyDescent="0.25">
      <c r="B48">
        <v>-355</v>
      </c>
      <c r="C48">
        <v>58570</v>
      </c>
      <c r="D48">
        <v>-10073</v>
      </c>
      <c r="E48">
        <v>-2716</v>
      </c>
      <c r="F48">
        <v>36635</v>
      </c>
      <c r="G48">
        <v>-17666</v>
      </c>
      <c r="H48">
        <v>-17849</v>
      </c>
      <c r="I48">
        <v>5357</v>
      </c>
      <c r="J48">
        <v>-23747</v>
      </c>
      <c r="K48">
        <v>-26754</v>
      </c>
      <c r="L48">
        <v>-14126</v>
      </c>
      <c r="M48">
        <v>-28004</v>
      </c>
      <c r="N48">
        <v>33435</v>
      </c>
      <c r="O48">
        <v>-32445</v>
      </c>
      <c r="P48">
        <v>46480</v>
      </c>
      <c r="Q48">
        <v>-37053</v>
      </c>
      <c r="R48">
        <v>15625</v>
      </c>
      <c r="S48">
        <v>10237</v>
      </c>
      <c r="T48">
        <v>-35235</v>
      </c>
      <c r="U48">
        <v>-31945</v>
      </c>
      <c r="V48">
        <v>-64733</v>
      </c>
      <c r="W48">
        <v>-41674</v>
      </c>
      <c r="X48">
        <v>-14781</v>
      </c>
      <c r="Y48">
        <v>-1518</v>
      </c>
      <c r="Z48">
        <v>2820</v>
      </c>
      <c r="AA48">
        <v>-19794</v>
      </c>
      <c r="AB48">
        <v>-29108</v>
      </c>
      <c r="AC48">
        <v>89289</v>
      </c>
      <c r="AD48">
        <v>-31225</v>
      </c>
      <c r="AE48">
        <v>-10585</v>
      </c>
      <c r="AF48">
        <v>-12647</v>
      </c>
      <c r="AG48">
        <v>19469</v>
      </c>
      <c r="AH48">
        <v>-67189</v>
      </c>
      <c r="AI48">
        <v>-41049</v>
      </c>
      <c r="AJ48">
        <v>-21194</v>
      </c>
      <c r="AK48">
        <v>18588</v>
      </c>
      <c r="AL48">
        <v>-25232</v>
      </c>
      <c r="AM48">
        <v>11997</v>
      </c>
      <c r="AN48">
        <v>-39432</v>
      </c>
      <c r="AO48">
        <v>28283</v>
      </c>
      <c r="AP48">
        <v>627</v>
      </c>
      <c r="AQ48">
        <v>93166</v>
      </c>
      <c r="AR48">
        <v>-35405</v>
      </c>
      <c r="AS48">
        <v>-27755</v>
      </c>
      <c r="AT48">
        <v>43918</v>
      </c>
      <c r="AU48">
        <v>67053</v>
      </c>
      <c r="AV48">
        <v>3579</v>
      </c>
      <c r="AW48">
        <v>-9934</v>
      </c>
      <c r="AX48">
        <v>-25199</v>
      </c>
      <c r="AY48">
        <v>12512</v>
      </c>
      <c r="AZ48">
        <v>35599</v>
      </c>
      <c r="BA48">
        <v>32763</v>
      </c>
      <c r="BB48">
        <v>14470</v>
      </c>
      <c r="BC48">
        <v>47182</v>
      </c>
      <c r="BD48">
        <v>-13167</v>
      </c>
      <c r="BE48">
        <v>-38358</v>
      </c>
      <c r="BF48">
        <v>40690</v>
      </c>
      <c r="BG48">
        <v>50032</v>
      </c>
      <c r="BH48">
        <v>-721</v>
      </c>
      <c r="BI48">
        <v>-20975</v>
      </c>
      <c r="BJ48">
        <v>-8465</v>
      </c>
      <c r="BK48">
        <v>-12322</v>
      </c>
      <c r="BL48">
        <v>72115</v>
      </c>
      <c r="BM48">
        <v>3446</v>
      </c>
      <c r="BN48">
        <v>-34834</v>
      </c>
      <c r="BO48">
        <v>32826</v>
      </c>
      <c r="BP48">
        <v>-3080</v>
      </c>
      <c r="BQ48">
        <v>-36133</v>
      </c>
      <c r="BR48">
        <v>-61151</v>
      </c>
      <c r="BS48">
        <v>-42839</v>
      </c>
      <c r="BT48">
        <v>18279</v>
      </c>
      <c r="BU48">
        <v>-30972</v>
      </c>
      <c r="BV48">
        <v>17967</v>
      </c>
      <c r="BW48">
        <v>7838</v>
      </c>
      <c r="BX48">
        <v>4879</v>
      </c>
      <c r="BY48">
        <v>41023</v>
      </c>
      <c r="BZ48">
        <v>35209</v>
      </c>
      <c r="CA48">
        <v>42144</v>
      </c>
      <c r="CB48">
        <v>3306</v>
      </c>
      <c r="CC48">
        <v>-2324</v>
      </c>
      <c r="CD48">
        <v>12025</v>
      </c>
      <c r="CE48">
        <v>1994</v>
      </c>
      <c r="CF48">
        <v>21508</v>
      </c>
      <c r="CG48">
        <v>-2880</v>
      </c>
      <c r="CH48">
        <v>-12585</v>
      </c>
      <c r="CI48">
        <v>-20998</v>
      </c>
      <c r="CJ48">
        <v>-25245</v>
      </c>
      <c r="CK48">
        <v>23407</v>
      </c>
      <c r="CL48">
        <v>-10600</v>
      </c>
      <c r="CM48">
        <v>-867</v>
      </c>
      <c r="CN48">
        <v>18050</v>
      </c>
      <c r="CO48">
        <v>40578</v>
      </c>
      <c r="CP48">
        <v>-48760</v>
      </c>
      <c r="CQ48">
        <v>-20980</v>
      </c>
      <c r="CR48">
        <v>15189</v>
      </c>
      <c r="CS48">
        <v>-21810</v>
      </c>
      <c r="CT48">
        <v>-19030</v>
      </c>
      <c r="CU48">
        <v>17375</v>
      </c>
      <c r="CV48">
        <v>20003</v>
      </c>
      <c r="CW48">
        <v>-11358</v>
      </c>
      <c r="CY48">
        <f t="shared" si="2"/>
        <v>-293.39</v>
      </c>
      <c r="CZ48">
        <f t="shared" si="3"/>
        <v>25644.13</v>
      </c>
    </row>
    <row r="49" spans="2:104" x14ac:dyDescent="0.25">
      <c r="B49">
        <v>10063</v>
      </c>
      <c r="C49">
        <v>68826</v>
      </c>
      <c r="D49">
        <v>-10035</v>
      </c>
      <c r="E49">
        <v>-3802</v>
      </c>
      <c r="F49">
        <v>35296</v>
      </c>
      <c r="G49">
        <v>-17637</v>
      </c>
      <c r="H49">
        <v>-17957</v>
      </c>
      <c r="I49">
        <v>-4642</v>
      </c>
      <c r="J49">
        <v>-14454</v>
      </c>
      <c r="K49">
        <v>-25623</v>
      </c>
      <c r="L49">
        <v>-13866</v>
      </c>
      <c r="M49">
        <v>-28264</v>
      </c>
      <c r="N49">
        <v>31404</v>
      </c>
      <c r="O49">
        <v>-28652</v>
      </c>
      <c r="P49">
        <v>45993</v>
      </c>
      <c r="Q49">
        <v>-26271</v>
      </c>
      <c r="R49">
        <v>7164</v>
      </c>
      <c r="S49">
        <v>6782</v>
      </c>
      <c r="T49">
        <v>-36388</v>
      </c>
      <c r="U49">
        <v>-32484</v>
      </c>
      <c r="V49">
        <v>-66010</v>
      </c>
      <c r="W49">
        <v>-13449</v>
      </c>
      <c r="X49">
        <v>-13384</v>
      </c>
      <c r="Y49">
        <v>-1526</v>
      </c>
      <c r="Z49">
        <v>18604</v>
      </c>
      <c r="AA49">
        <v>-23613</v>
      </c>
      <c r="AB49">
        <v>-28017</v>
      </c>
      <c r="AC49">
        <v>73322</v>
      </c>
      <c r="AD49">
        <v>-30438</v>
      </c>
      <c r="AE49">
        <v>-10583</v>
      </c>
      <c r="AF49">
        <v>-12397</v>
      </c>
      <c r="AG49">
        <v>33296</v>
      </c>
      <c r="AH49">
        <v>-67189</v>
      </c>
      <c r="AI49">
        <v>-41102</v>
      </c>
      <c r="AJ49">
        <v>-1441</v>
      </c>
      <c r="AK49">
        <v>8777</v>
      </c>
      <c r="AL49">
        <v>-22225</v>
      </c>
      <c r="AM49">
        <v>15463</v>
      </c>
      <c r="AN49">
        <v>-40118</v>
      </c>
      <c r="AO49">
        <v>27846</v>
      </c>
      <c r="AP49">
        <v>-1902</v>
      </c>
      <c r="AQ49">
        <v>74653</v>
      </c>
      <c r="AR49">
        <v>-35126</v>
      </c>
      <c r="AS49">
        <v>-47761</v>
      </c>
      <c r="AT49">
        <v>29437</v>
      </c>
      <c r="AU49">
        <v>53156</v>
      </c>
      <c r="AV49">
        <v>3511</v>
      </c>
      <c r="AW49">
        <v>-8343</v>
      </c>
      <c r="AX49">
        <v>-26444</v>
      </c>
      <c r="AY49">
        <v>-7107</v>
      </c>
      <c r="AZ49">
        <v>20988</v>
      </c>
      <c r="BA49">
        <v>36387</v>
      </c>
      <c r="BB49">
        <v>13955</v>
      </c>
      <c r="BC49">
        <v>47182</v>
      </c>
      <c r="BD49">
        <v>-15247</v>
      </c>
      <c r="BE49">
        <v>-39992</v>
      </c>
      <c r="BF49">
        <v>31028</v>
      </c>
      <c r="BG49">
        <v>50038</v>
      </c>
      <c r="BH49">
        <v>-1301</v>
      </c>
      <c r="BI49">
        <v>-30449</v>
      </c>
      <c r="BJ49">
        <v>-7895</v>
      </c>
      <c r="BK49">
        <v>-14766</v>
      </c>
      <c r="BL49">
        <v>87503</v>
      </c>
      <c r="BM49">
        <v>3454</v>
      </c>
      <c r="BN49">
        <v>-20868</v>
      </c>
      <c r="BO49">
        <v>32238</v>
      </c>
      <c r="BP49">
        <v>-3248</v>
      </c>
      <c r="BQ49">
        <v>-46889</v>
      </c>
      <c r="BR49">
        <v>-52015</v>
      </c>
      <c r="BS49">
        <v>-44978</v>
      </c>
      <c r="BT49">
        <v>17117</v>
      </c>
      <c r="BU49">
        <v>-28386</v>
      </c>
      <c r="BV49">
        <v>4045</v>
      </c>
      <c r="BW49">
        <v>-10785</v>
      </c>
      <c r="BX49">
        <v>19866</v>
      </c>
      <c r="BY49">
        <v>41636</v>
      </c>
      <c r="BZ49">
        <v>29016</v>
      </c>
      <c r="CA49">
        <v>41227</v>
      </c>
      <c r="CB49">
        <v>3220</v>
      </c>
      <c r="CC49">
        <v>-10421</v>
      </c>
      <c r="CD49">
        <v>14934</v>
      </c>
      <c r="CE49">
        <v>1591</v>
      </c>
      <c r="CF49">
        <v>21508</v>
      </c>
      <c r="CG49">
        <v>5336</v>
      </c>
      <c r="CH49">
        <v>-14041</v>
      </c>
      <c r="CI49">
        <v>-22474</v>
      </c>
      <c r="CJ49">
        <v>-25558</v>
      </c>
      <c r="CK49">
        <v>25648</v>
      </c>
      <c r="CL49">
        <v>-27253</v>
      </c>
      <c r="CM49">
        <v>2403</v>
      </c>
      <c r="CN49">
        <v>18072</v>
      </c>
      <c r="CO49">
        <v>40299</v>
      </c>
      <c r="CP49">
        <v>-48379</v>
      </c>
      <c r="CQ49">
        <v>-21746</v>
      </c>
      <c r="CR49">
        <v>15111</v>
      </c>
      <c r="CS49">
        <v>-30295</v>
      </c>
      <c r="CT49">
        <v>-30099</v>
      </c>
      <c r="CU49">
        <v>16832</v>
      </c>
      <c r="CV49">
        <v>10111</v>
      </c>
      <c r="CW49">
        <v>-14054</v>
      </c>
      <c r="CY49">
        <f t="shared" si="2"/>
        <v>-1250.51</v>
      </c>
      <c r="CZ49">
        <f t="shared" si="3"/>
        <v>25137.27</v>
      </c>
    </row>
    <row r="50" spans="2:104" x14ac:dyDescent="0.25">
      <c r="B50">
        <v>17012</v>
      </c>
      <c r="C50">
        <v>59056</v>
      </c>
      <c r="D50">
        <v>3881</v>
      </c>
      <c r="E50">
        <v>3696</v>
      </c>
      <c r="F50">
        <v>53080</v>
      </c>
      <c r="G50">
        <v>-17638</v>
      </c>
      <c r="H50">
        <v>-20434</v>
      </c>
      <c r="I50">
        <v>-4677</v>
      </c>
      <c r="J50">
        <v>-20166</v>
      </c>
      <c r="K50">
        <v>-19150</v>
      </c>
      <c r="L50">
        <v>-13835</v>
      </c>
      <c r="M50">
        <v>-38277</v>
      </c>
      <c r="N50">
        <v>29132</v>
      </c>
      <c r="O50">
        <v>-38619</v>
      </c>
      <c r="P50">
        <v>44258</v>
      </c>
      <c r="Q50">
        <v>-30634</v>
      </c>
      <c r="R50">
        <v>7591</v>
      </c>
      <c r="S50">
        <v>7154</v>
      </c>
      <c r="T50">
        <v>-35845</v>
      </c>
      <c r="U50">
        <v>-16293</v>
      </c>
      <c r="V50">
        <v>-47833</v>
      </c>
      <c r="W50">
        <v>-14976</v>
      </c>
      <c r="X50">
        <v>-11924</v>
      </c>
      <c r="Y50">
        <v>-3631</v>
      </c>
      <c r="Z50">
        <v>29002</v>
      </c>
      <c r="AA50">
        <v>-28168</v>
      </c>
      <c r="AB50">
        <v>-39415</v>
      </c>
      <c r="AC50">
        <v>67714</v>
      </c>
      <c r="AD50">
        <v>-30937</v>
      </c>
      <c r="AE50">
        <v>-10594</v>
      </c>
      <c r="AF50">
        <v>-12366</v>
      </c>
      <c r="AG50">
        <v>14651</v>
      </c>
      <c r="AH50">
        <v>-72096</v>
      </c>
      <c r="AI50">
        <v>-37476</v>
      </c>
      <c r="AJ50">
        <v>-10043</v>
      </c>
      <c r="AK50">
        <v>28544</v>
      </c>
      <c r="AL50">
        <v>-25736</v>
      </c>
      <c r="AM50">
        <v>10091</v>
      </c>
      <c r="AN50">
        <v>-40296</v>
      </c>
      <c r="AO50">
        <v>21174</v>
      </c>
      <c r="AP50">
        <v>-2279</v>
      </c>
      <c r="AQ50">
        <v>73825</v>
      </c>
      <c r="AR50">
        <v>-25567</v>
      </c>
      <c r="AS50">
        <v>-39199</v>
      </c>
      <c r="AT50">
        <v>22514</v>
      </c>
      <c r="AU50">
        <v>52193</v>
      </c>
      <c r="AV50">
        <v>63</v>
      </c>
      <c r="AW50">
        <v>-8391</v>
      </c>
      <c r="AX50">
        <v>-26475</v>
      </c>
      <c r="AY50">
        <v>622</v>
      </c>
      <c r="AZ50">
        <v>21610</v>
      </c>
      <c r="BA50">
        <v>22681</v>
      </c>
      <c r="BB50">
        <v>14561</v>
      </c>
      <c r="BC50">
        <v>32159</v>
      </c>
      <c r="BD50">
        <v>-5173</v>
      </c>
      <c r="BE50">
        <v>-37696</v>
      </c>
      <c r="BF50">
        <v>31028</v>
      </c>
      <c r="BG50">
        <v>30836</v>
      </c>
      <c r="BH50">
        <v>-2575</v>
      </c>
      <c r="BI50">
        <v>-35909</v>
      </c>
      <c r="BJ50">
        <v>-19010</v>
      </c>
      <c r="BK50">
        <v>-16024</v>
      </c>
      <c r="BL50">
        <v>66441</v>
      </c>
      <c r="BM50">
        <v>17099</v>
      </c>
      <c r="BN50">
        <v>-23973</v>
      </c>
      <c r="BO50">
        <v>15841</v>
      </c>
      <c r="BP50">
        <v>-3247</v>
      </c>
      <c r="BQ50">
        <v>-47890</v>
      </c>
      <c r="BR50">
        <v>-54367</v>
      </c>
      <c r="BS50">
        <v>-46190</v>
      </c>
      <c r="BT50">
        <v>7502</v>
      </c>
      <c r="BU50">
        <v>-28029</v>
      </c>
      <c r="BV50">
        <v>124</v>
      </c>
      <c r="BW50">
        <v>-12511</v>
      </c>
      <c r="BX50">
        <v>16650</v>
      </c>
      <c r="BY50">
        <v>39525</v>
      </c>
      <c r="BZ50">
        <v>29615</v>
      </c>
      <c r="CA50">
        <v>45319</v>
      </c>
      <c r="CB50">
        <v>-7623</v>
      </c>
      <c r="CC50">
        <v>-16819</v>
      </c>
      <c r="CD50">
        <v>7870</v>
      </c>
      <c r="CE50">
        <v>-27</v>
      </c>
      <c r="CF50">
        <v>19108</v>
      </c>
      <c r="CG50">
        <v>5325</v>
      </c>
      <c r="CH50">
        <v>-25875</v>
      </c>
      <c r="CI50">
        <v>-22474</v>
      </c>
      <c r="CJ50">
        <v>-30460</v>
      </c>
      <c r="CK50">
        <v>20039</v>
      </c>
      <c r="CL50">
        <v>-32414</v>
      </c>
      <c r="CM50">
        <v>6847</v>
      </c>
      <c r="CN50">
        <v>27807</v>
      </c>
      <c r="CO50">
        <v>40614</v>
      </c>
      <c r="CP50">
        <v>-48345</v>
      </c>
      <c r="CQ50">
        <v>-32697</v>
      </c>
      <c r="CR50">
        <v>15882</v>
      </c>
      <c r="CS50">
        <v>-18384</v>
      </c>
      <c r="CT50">
        <v>-28776</v>
      </c>
      <c r="CU50">
        <v>26547</v>
      </c>
      <c r="CV50">
        <v>15564</v>
      </c>
      <c r="CW50">
        <v>-9922</v>
      </c>
      <c r="CY50">
        <f t="shared" si="2"/>
        <v>-2275.33</v>
      </c>
      <c r="CZ50">
        <f t="shared" si="3"/>
        <v>24712.27</v>
      </c>
    </row>
    <row r="51" spans="2:104" x14ac:dyDescent="0.25">
      <c r="B51">
        <v>32579</v>
      </c>
      <c r="C51">
        <v>71473</v>
      </c>
      <c r="D51">
        <v>10848</v>
      </c>
      <c r="E51">
        <v>3645</v>
      </c>
      <c r="F51">
        <v>36072</v>
      </c>
      <c r="G51">
        <v>1410</v>
      </c>
      <c r="H51">
        <v>-19200</v>
      </c>
      <c r="I51">
        <v>-3375</v>
      </c>
      <c r="J51">
        <v>-20165</v>
      </c>
      <c r="K51">
        <v>-18291</v>
      </c>
      <c r="L51">
        <v>-8696</v>
      </c>
      <c r="M51">
        <v>-38296</v>
      </c>
      <c r="N51">
        <v>36338</v>
      </c>
      <c r="O51">
        <v>-46535</v>
      </c>
      <c r="P51">
        <v>51183</v>
      </c>
      <c r="Q51">
        <v>-30633</v>
      </c>
      <c r="R51">
        <v>11190</v>
      </c>
      <c r="S51">
        <v>7898</v>
      </c>
      <c r="T51">
        <v>-18527</v>
      </c>
      <c r="U51">
        <v>-16431</v>
      </c>
      <c r="V51">
        <v>-47298</v>
      </c>
      <c r="W51">
        <v>-32792</v>
      </c>
      <c r="X51">
        <v>-11932</v>
      </c>
      <c r="Y51">
        <v>-3542</v>
      </c>
      <c r="Z51">
        <v>39267</v>
      </c>
      <c r="AA51">
        <v>-10855</v>
      </c>
      <c r="AB51">
        <v>-47905</v>
      </c>
      <c r="AC51">
        <v>69563</v>
      </c>
      <c r="AD51">
        <v>-24803</v>
      </c>
      <c r="AE51">
        <v>8592</v>
      </c>
      <c r="AF51">
        <v>6924</v>
      </c>
      <c r="AG51">
        <v>14269</v>
      </c>
      <c r="AH51">
        <v>-70693</v>
      </c>
      <c r="AI51">
        <v>-38807</v>
      </c>
      <c r="AJ51">
        <v>-15031</v>
      </c>
      <c r="AK51">
        <v>33254</v>
      </c>
      <c r="AL51">
        <v>-14231</v>
      </c>
      <c r="AM51">
        <v>-5522</v>
      </c>
      <c r="AN51">
        <v>-26095</v>
      </c>
      <c r="AO51">
        <v>24270</v>
      </c>
      <c r="AP51">
        <v>-2106</v>
      </c>
      <c r="AQ51">
        <v>84296</v>
      </c>
      <c r="AR51">
        <v>-38708</v>
      </c>
      <c r="AS51">
        <v>-44643</v>
      </c>
      <c r="AT51">
        <v>35615</v>
      </c>
      <c r="AU51">
        <v>32316</v>
      </c>
      <c r="AV51">
        <v>79</v>
      </c>
      <c r="AW51">
        <v>-5095</v>
      </c>
      <c r="AX51">
        <v>-26448</v>
      </c>
      <c r="AY51">
        <v>-2579</v>
      </c>
      <c r="AZ51">
        <v>9514</v>
      </c>
      <c r="BA51">
        <v>25905</v>
      </c>
      <c r="BB51">
        <v>10231</v>
      </c>
      <c r="BC51">
        <v>31248</v>
      </c>
      <c r="BD51">
        <v>-6388</v>
      </c>
      <c r="BE51">
        <v>-39013</v>
      </c>
      <c r="BF51">
        <v>35961</v>
      </c>
      <c r="BG51">
        <v>30886</v>
      </c>
      <c r="BH51">
        <v>-9377</v>
      </c>
      <c r="BI51">
        <v>-24137</v>
      </c>
      <c r="BJ51">
        <v>-7960</v>
      </c>
      <c r="BK51">
        <v>-10387</v>
      </c>
      <c r="BL51">
        <v>70174</v>
      </c>
      <c r="BM51">
        <v>19046</v>
      </c>
      <c r="BN51">
        <v>-17189</v>
      </c>
      <c r="BO51">
        <v>15233</v>
      </c>
      <c r="BP51">
        <v>-15138</v>
      </c>
      <c r="BQ51">
        <v>-31269</v>
      </c>
      <c r="BR51">
        <v>-53842</v>
      </c>
      <c r="BS51">
        <v>-30949</v>
      </c>
      <c r="BT51">
        <v>10981</v>
      </c>
      <c r="BU51">
        <v>-31490</v>
      </c>
      <c r="BV51">
        <v>13130</v>
      </c>
      <c r="BW51">
        <v>-12437</v>
      </c>
      <c r="BX51">
        <v>4089</v>
      </c>
      <c r="BY51">
        <v>42517</v>
      </c>
      <c r="BZ51">
        <v>22782</v>
      </c>
      <c r="CA51">
        <v>31509</v>
      </c>
      <c r="CB51">
        <v>-20067</v>
      </c>
      <c r="CC51">
        <v>-27338</v>
      </c>
      <c r="CD51">
        <v>7870</v>
      </c>
      <c r="CE51">
        <v>128</v>
      </c>
      <c r="CF51">
        <v>22916</v>
      </c>
      <c r="CG51">
        <v>5000</v>
      </c>
      <c r="CH51">
        <v>-19515</v>
      </c>
      <c r="CI51">
        <v>-22535</v>
      </c>
      <c r="CJ51">
        <v>-14797</v>
      </c>
      <c r="CK51">
        <v>20023</v>
      </c>
      <c r="CL51">
        <v>-7807</v>
      </c>
      <c r="CM51">
        <v>-10868</v>
      </c>
      <c r="CN51">
        <v>34343</v>
      </c>
      <c r="CO51">
        <v>56372</v>
      </c>
      <c r="CP51">
        <v>-52807</v>
      </c>
      <c r="CQ51">
        <v>-32699</v>
      </c>
      <c r="CR51">
        <v>14990</v>
      </c>
      <c r="CS51">
        <v>-21191</v>
      </c>
      <c r="CT51">
        <v>-32193</v>
      </c>
      <c r="CU51">
        <v>18277</v>
      </c>
      <c r="CV51">
        <v>15570</v>
      </c>
      <c r="CW51">
        <v>-17924</v>
      </c>
      <c r="CY51">
        <f t="shared" si="2"/>
        <v>-787.75</v>
      </c>
      <c r="CZ51">
        <f t="shared" si="3"/>
        <v>24383.27</v>
      </c>
    </row>
    <row r="52" spans="2:104" x14ac:dyDescent="0.25">
      <c r="B52">
        <v>26723</v>
      </c>
      <c r="C52">
        <v>61143</v>
      </c>
      <c r="D52">
        <v>10687</v>
      </c>
      <c r="E52">
        <v>-65</v>
      </c>
      <c r="F52">
        <v>36082</v>
      </c>
      <c r="G52">
        <v>-13176</v>
      </c>
      <c r="H52">
        <v>-7496</v>
      </c>
      <c r="I52">
        <v>5419</v>
      </c>
      <c r="J52">
        <v>-16416</v>
      </c>
      <c r="K52">
        <v>-17563</v>
      </c>
      <c r="L52">
        <v>-4228</v>
      </c>
      <c r="M52">
        <v>-35585</v>
      </c>
      <c r="N52">
        <v>37309</v>
      </c>
      <c r="O52">
        <v>-46951</v>
      </c>
      <c r="P52">
        <v>32824</v>
      </c>
      <c r="Q52">
        <v>-30262</v>
      </c>
      <c r="R52">
        <v>448</v>
      </c>
      <c r="S52">
        <v>3255</v>
      </c>
      <c r="T52">
        <v>-18472</v>
      </c>
      <c r="U52">
        <v>-27201</v>
      </c>
      <c r="V52">
        <v>-35106</v>
      </c>
      <c r="W52">
        <v>-28768</v>
      </c>
      <c r="X52">
        <v>-4958</v>
      </c>
      <c r="Y52">
        <v>-17550</v>
      </c>
      <c r="Z52">
        <v>36160</v>
      </c>
      <c r="AA52">
        <v>-5203</v>
      </c>
      <c r="AB52">
        <v>-40725</v>
      </c>
      <c r="AC52">
        <v>83413</v>
      </c>
      <c r="AD52">
        <v>-29689</v>
      </c>
      <c r="AE52">
        <v>3489</v>
      </c>
      <c r="AF52">
        <v>7538</v>
      </c>
      <c r="AG52">
        <v>14405</v>
      </c>
      <c r="AH52">
        <v>-72214</v>
      </c>
      <c r="AI52">
        <v>-38677</v>
      </c>
      <c r="AJ52">
        <v>-14337</v>
      </c>
      <c r="AK52">
        <v>46713</v>
      </c>
      <c r="AL52">
        <v>-16760</v>
      </c>
      <c r="AM52">
        <v>-7088</v>
      </c>
      <c r="AN52">
        <v>-27247</v>
      </c>
      <c r="AO52">
        <v>24270</v>
      </c>
      <c r="AP52">
        <v>-16640</v>
      </c>
      <c r="AQ52">
        <v>95347</v>
      </c>
      <c r="AR52">
        <v>-37226</v>
      </c>
      <c r="AS52">
        <v>-43963</v>
      </c>
      <c r="AT52">
        <v>36699</v>
      </c>
      <c r="AU52">
        <v>23970</v>
      </c>
      <c r="AV52">
        <v>19863</v>
      </c>
      <c r="AW52">
        <v>-2644</v>
      </c>
      <c r="AX52">
        <v>-28311</v>
      </c>
      <c r="AY52">
        <v>-21132</v>
      </c>
      <c r="AZ52">
        <v>28013</v>
      </c>
      <c r="BA52">
        <v>25274</v>
      </c>
      <c r="BB52">
        <v>10231</v>
      </c>
      <c r="BC52">
        <v>50866</v>
      </c>
      <c r="BD52">
        <v>-20271</v>
      </c>
      <c r="BE52">
        <v>-53722</v>
      </c>
      <c r="BF52">
        <v>23979</v>
      </c>
      <c r="BG52">
        <v>38948</v>
      </c>
      <c r="BH52">
        <v>-6450</v>
      </c>
      <c r="BI52">
        <v>-20229</v>
      </c>
      <c r="BJ52">
        <v>-7960</v>
      </c>
      <c r="BK52">
        <v>-11740</v>
      </c>
      <c r="BL52">
        <v>71474</v>
      </c>
      <c r="BM52">
        <v>19047</v>
      </c>
      <c r="BN52">
        <v>-19887</v>
      </c>
      <c r="BO52">
        <v>28473</v>
      </c>
      <c r="BP52">
        <v>-15941</v>
      </c>
      <c r="BQ52">
        <v>-29254</v>
      </c>
      <c r="BR52">
        <v>-44535</v>
      </c>
      <c r="BS52">
        <v>-41968</v>
      </c>
      <c r="BT52">
        <v>12625</v>
      </c>
      <c r="BU52">
        <v>-34840</v>
      </c>
      <c r="BV52">
        <v>13079</v>
      </c>
      <c r="BW52">
        <v>-4554</v>
      </c>
      <c r="BX52">
        <v>11740</v>
      </c>
      <c r="BY52">
        <v>63049</v>
      </c>
      <c r="BZ52">
        <v>37383</v>
      </c>
      <c r="CA52">
        <v>30462</v>
      </c>
      <c r="CB52">
        <v>-20451</v>
      </c>
      <c r="CC52">
        <v>-26679</v>
      </c>
      <c r="CD52">
        <v>-7620</v>
      </c>
      <c r="CE52">
        <v>14044</v>
      </c>
      <c r="CF52">
        <v>11198</v>
      </c>
      <c r="CG52">
        <v>5488</v>
      </c>
      <c r="CH52">
        <v>-35697</v>
      </c>
      <c r="CI52">
        <v>-22464</v>
      </c>
      <c r="CJ52">
        <v>-16265</v>
      </c>
      <c r="CK52">
        <v>18599</v>
      </c>
      <c r="CL52">
        <v>-7808</v>
      </c>
      <c r="CM52">
        <v>-1477</v>
      </c>
      <c r="CN52">
        <v>44435</v>
      </c>
      <c r="CO52">
        <v>51248</v>
      </c>
      <c r="CP52">
        <v>-51506</v>
      </c>
      <c r="CQ52">
        <v>-52495</v>
      </c>
      <c r="CR52">
        <v>14894</v>
      </c>
      <c r="CS52">
        <v>-21193</v>
      </c>
      <c r="CT52">
        <v>-32971</v>
      </c>
      <c r="CU52">
        <v>18305</v>
      </c>
      <c r="CV52">
        <v>7773</v>
      </c>
      <c r="CW52">
        <v>-21944</v>
      </c>
      <c r="CY52">
        <f t="shared" si="2"/>
        <v>-791.9</v>
      </c>
      <c r="CZ52">
        <f t="shared" si="3"/>
        <v>25919.58</v>
      </c>
    </row>
    <row r="53" spans="2:104" x14ac:dyDescent="0.25">
      <c r="B53">
        <v>21907</v>
      </c>
      <c r="C53">
        <v>59188</v>
      </c>
      <c r="D53">
        <v>-2355</v>
      </c>
      <c r="E53">
        <v>-4557</v>
      </c>
      <c r="F53">
        <v>36348</v>
      </c>
      <c r="G53">
        <v>-17205</v>
      </c>
      <c r="H53">
        <v>-1063</v>
      </c>
      <c r="I53">
        <v>9285</v>
      </c>
      <c r="J53">
        <v>-17648</v>
      </c>
      <c r="K53">
        <v>-28799</v>
      </c>
      <c r="L53">
        <v>-4230</v>
      </c>
      <c r="M53">
        <v>-34533</v>
      </c>
      <c r="N53">
        <v>45394</v>
      </c>
      <c r="O53">
        <v>-52031</v>
      </c>
      <c r="P53">
        <v>31782</v>
      </c>
      <c r="Q53">
        <v>-29751</v>
      </c>
      <c r="R53">
        <v>8303</v>
      </c>
      <c r="S53">
        <v>-12640</v>
      </c>
      <c r="T53">
        <v>-28314</v>
      </c>
      <c r="U53">
        <v>-27123</v>
      </c>
      <c r="V53">
        <v>-50684</v>
      </c>
      <c r="W53">
        <v>-35106</v>
      </c>
      <c r="X53">
        <v>-4963</v>
      </c>
      <c r="Y53">
        <v>-9536</v>
      </c>
      <c r="Z53">
        <v>35846</v>
      </c>
      <c r="AA53">
        <v>-10989</v>
      </c>
      <c r="AB53">
        <v>-51787</v>
      </c>
      <c r="AC53">
        <v>73869</v>
      </c>
      <c r="AD53">
        <v>-19015</v>
      </c>
      <c r="AE53">
        <v>1361</v>
      </c>
      <c r="AF53">
        <v>2468</v>
      </c>
      <c r="AG53">
        <v>14284</v>
      </c>
      <c r="AH53">
        <v>-72466</v>
      </c>
      <c r="AI53">
        <v>-38293</v>
      </c>
      <c r="AJ53">
        <v>-14337</v>
      </c>
      <c r="AK53">
        <v>61662</v>
      </c>
      <c r="AL53">
        <v>-16759</v>
      </c>
      <c r="AM53">
        <v>-10181</v>
      </c>
      <c r="AN53">
        <v>-30084</v>
      </c>
      <c r="AO53">
        <v>24494</v>
      </c>
      <c r="AP53">
        <v>-19116</v>
      </c>
      <c r="AQ53">
        <v>84004</v>
      </c>
      <c r="AR53">
        <v>-36123</v>
      </c>
      <c r="AS53">
        <v>-52206</v>
      </c>
      <c r="AT53">
        <v>43878</v>
      </c>
      <c r="AU53">
        <v>23997</v>
      </c>
      <c r="AV53">
        <v>37478</v>
      </c>
      <c r="AW53">
        <v>-7064</v>
      </c>
      <c r="AX53">
        <v>-28310</v>
      </c>
      <c r="AY53">
        <v>3132</v>
      </c>
      <c r="AZ53">
        <v>27549</v>
      </c>
      <c r="BA53">
        <v>38879</v>
      </c>
      <c r="BB53">
        <v>-9352</v>
      </c>
      <c r="BC53">
        <v>50865</v>
      </c>
      <c r="BD53">
        <v>-3853</v>
      </c>
      <c r="BE53">
        <v>-38010</v>
      </c>
      <c r="BF53">
        <v>24175</v>
      </c>
      <c r="BG53">
        <v>31126</v>
      </c>
      <c r="BH53">
        <v>-6885</v>
      </c>
      <c r="BI53">
        <v>-20158</v>
      </c>
      <c r="BJ53">
        <v>-7971</v>
      </c>
      <c r="BK53">
        <v>-32012</v>
      </c>
      <c r="BL53">
        <v>70835</v>
      </c>
      <c r="BM53">
        <v>16355</v>
      </c>
      <c r="BN53">
        <v>-11793</v>
      </c>
      <c r="BO53">
        <v>24926</v>
      </c>
      <c r="BP53">
        <v>-15338</v>
      </c>
      <c r="BQ53">
        <v>-25755</v>
      </c>
      <c r="BR53">
        <v>-46096</v>
      </c>
      <c r="BS53">
        <v>-43464</v>
      </c>
      <c r="BT53">
        <v>3896</v>
      </c>
      <c r="BU53">
        <v>-14402</v>
      </c>
      <c r="BV53">
        <v>20450</v>
      </c>
      <c r="BW53">
        <v>-2039</v>
      </c>
      <c r="BX53">
        <v>30463</v>
      </c>
      <c r="BY53">
        <v>67764</v>
      </c>
      <c r="BZ53">
        <v>29786</v>
      </c>
      <c r="CA53">
        <v>29552</v>
      </c>
      <c r="CB53">
        <v>-21077</v>
      </c>
      <c r="CC53">
        <v>-26230</v>
      </c>
      <c r="CD53">
        <v>-11217</v>
      </c>
      <c r="CE53">
        <v>13999</v>
      </c>
      <c r="CF53">
        <v>16458</v>
      </c>
      <c r="CG53">
        <v>5014</v>
      </c>
      <c r="CH53">
        <v>-25629</v>
      </c>
      <c r="CI53">
        <v>-22486</v>
      </c>
      <c r="CJ53">
        <v>-16259</v>
      </c>
      <c r="CK53">
        <v>16046</v>
      </c>
      <c r="CL53">
        <v>-10262</v>
      </c>
      <c r="CM53">
        <v>-1672</v>
      </c>
      <c r="CN53">
        <v>55373</v>
      </c>
      <c r="CO53">
        <v>62847</v>
      </c>
      <c r="CP53">
        <v>-35825</v>
      </c>
      <c r="CQ53">
        <v>-60413</v>
      </c>
      <c r="CR53">
        <v>16434</v>
      </c>
      <c r="CS53">
        <v>-21547</v>
      </c>
      <c r="CT53">
        <v>-32849</v>
      </c>
      <c r="CU53">
        <v>19138</v>
      </c>
      <c r="CV53">
        <v>10365</v>
      </c>
      <c r="CW53">
        <v>-21090</v>
      </c>
      <c r="CY53">
        <f t="shared" si="2"/>
        <v>-499.77</v>
      </c>
      <c r="CZ53">
        <f t="shared" si="3"/>
        <v>26519.27</v>
      </c>
    </row>
    <row r="54" spans="2:104" x14ac:dyDescent="0.25">
      <c r="B54">
        <v>23110</v>
      </c>
      <c r="C54">
        <v>57174</v>
      </c>
      <c r="D54">
        <v>-17878</v>
      </c>
      <c r="E54">
        <v>-3320</v>
      </c>
      <c r="F54">
        <v>24079</v>
      </c>
      <c r="G54">
        <v>-17122</v>
      </c>
      <c r="H54">
        <v>-161</v>
      </c>
      <c r="I54">
        <v>18497</v>
      </c>
      <c r="J54">
        <v>-17037</v>
      </c>
      <c r="K54">
        <v>-28910</v>
      </c>
      <c r="L54">
        <v>-4105</v>
      </c>
      <c r="M54">
        <v>-23851</v>
      </c>
      <c r="N54">
        <v>41097</v>
      </c>
      <c r="O54">
        <v>-39077</v>
      </c>
      <c r="P54">
        <v>31768</v>
      </c>
      <c r="Q54">
        <v>-28993</v>
      </c>
      <c r="R54">
        <v>3746</v>
      </c>
      <c r="S54">
        <v>-14772</v>
      </c>
      <c r="T54">
        <v>-32020</v>
      </c>
      <c r="U54">
        <v>-26247</v>
      </c>
      <c r="V54">
        <v>-54212</v>
      </c>
      <c r="W54">
        <v>-39089</v>
      </c>
      <c r="X54">
        <v>4187</v>
      </c>
      <c r="Y54">
        <v>36</v>
      </c>
      <c r="Z54">
        <v>29600</v>
      </c>
      <c r="AA54">
        <v>-19596</v>
      </c>
      <c r="AB54">
        <v>-40897</v>
      </c>
      <c r="AC54">
        <v>76231</v>
      </c>
      <c r="AD54">
        <v>-18677</v>
      </c>
      <c r="AE54">
        <v>1610</v>
      </c>
      <c r="AF54">
        <v>-2332</v>
      </c>
      <c r="AG54">
        <v>14345</v>
      </c>
      <c r="AH54">
        <v>-72903</v>
      </c>
      <c r="AI54">
        <v>-37581</v>
      </c>
      <c r="AJ54">
        <v>-14308</v>
      </c>
      <c r="AK54">
        <v>44481</v>
      </c>
      <c r="AL54">
        <v>-11828</v>
      </c>
      <c r="AM54">
        <v>5399</v>
      </c>
      <c r="AN54">
        <v>-42177</v>
      </c>
      <c r="AO54">
        <v>27020</v>
      </c>
      <c r="AP54">
        <v>-20416</v>
      </c>
      <c r="AQ54">
        <v>99332</v>
      </c>
      <c r="AR54">
        <v>-35628</v>
      </c>
      <c r="AS54">
        <v>-40839</v>
      </c>
      <c r="AT54">
        <v>26196</v>
      </c>
      <c r="AU54">
        <v>22167</v>
      </c>
      <c r="AV54">
        <v>35214</v>
      </c>
      <c r="AW54">
        <v>-3053</v>
      </c>
      <c r="AX54">
        <v>-22915</v>
      </c>
      <c r="AY54">
        <v>19223</v>
      </c>
      <c r="AZ54">
        <v>41853</v>
      </c>
      <c r="BA54">
        <v>48243</v>
      </c>
      <c r="BB54">
        <v>-11194</v>
      </c>
      <c r="BC54">
        <v>60066</v>
      </c>
      <c r="BD54">
        <v>-5365</v>
      </c>
      <c r="BE54">
        <v>-58031</v>
      </c>
      <c r="BF54">
        <v>22801</v>
      </c>
      <c r="BG54">
        <v>20986</v>
      </c>
      <c r="BH54">
        <v>-6882</v>
      </c>
      <c r="BI54">
        <v>-24776</v>
      </c>
      <c r="BJ54">
        <v>-4696</v>
      </c>
      <c r="BK54">
        <v>-13947</v>
      </c>
      <c r="BL54">
        <v>67592</v>
      </c>
      <c r="BM54">
        <v>31650</v>
      </c>
      <c r="BN54">
        <v>-20507</v>
      </c>
      <c r="BO54">
        <v>27608</v>
      </c>
      <c r="BP54">
        <v>-1336</v>
      </c>
      <c r="BQ54">
        <v>-44843</v>
      </c>
      <c r="BR54">
        <v>-47726</v>
      </c>
      <c r="BS54">
        <v>-46663</v>
      </c>
      <c r="BT54">
        <v>-3579</v>
      </c>
      <c r="BU54">
        <v>-13183</v>
      </c>
      <c r="BV54">
        <v>20418</v>
      </c>
      <c r="BW54">
        <v>-15500</v>
      </c>
      <c r="BX54">
        <v>27719</v>
      </c>
      <c r="BY54">
        <v>67523</v>
      </c>
      <c r="BZ54">
        <v>29787</v>
      </c>
      <c r="CA54">
        <v>29024</v>
      </c>
      <c r="CB54">
        <v>-22884</v>
      </c>
      <c r="CC54">
        <v>-26192</v>
      </c>
      <c r="CD54">
        <v>-12503</v>
      </c>
      <c r="CE54">
        <v>8330</v>
      </c>
      <c r="CF54">
        <v>15862</v>
      </c>
      <c r="CG54">
        <v>918</v>
      </c>
      <c r="CH54">
        <v>-19048</v>
      </c>
      <c r="CI54">
        <v>-8416</v>
      </c>
      <c r="CJ54">
        <v>4347</v>
      </c>
      <c r="CK54">
        <v>21310</v>
      </c>
      <c r="CL54">
        <v>-10262</v>
      </c>
      <c r="CM54">
        <v>-1604</v>
      </c>
      <c r="CN54">
        <v>43540</v>
      </c>
      <c r="CO54">
        <v>55793</v>
      </c>
      <c r="CP54">
        <v>-33487</v>
      </c>
      <c r="CQ54">
        <v>-41483</v>
      </c>
      <c r="CR54">
        <v>3364</v>
      </c>
      <c r="CS54">
        <v>-21565</v>
      </c>
      <c r="CT54">
        <v>-19955</v>
      </c>
      <c r="CU54">
        <v>19149</v>
      </c>
      <c r="CV54">
        <v>16426</v>
      </c>
      <c r="CW54">
        <v>-19886</v>
      </c>
      <c r="CY54">
        <f t="shared" si="2"/>
        <v>33.64</v>
      </c>
      <c r="CZ54">
        <f t="shared" si="3"/>
        <v>25742.78</v>
      </c>
    </row>
    <row r="55" spans="2:104" x14ac:dyDescent="0.25">
      <c r="B55">
        <v>24457</v>
      </c>
      <c r="C55">
        <v>53208</v>
      </c>
      <c r="D55">
        <v>-16550</v>
      </c>
      <c r="E55">
        <v>-3308</v>
      </c>
      <c r="F55">
        <v>24080</v>
      </c>
      <c r="G55">
        <v>3234</v>
      </c>
      <c r="H55">
        <v>-4055</v>
      </c>
      <c r="I55">
        <v>4552</v>
      </c>
      <c r="J55">
        <v>-16894</v>
      </c>
      <c r="K55">
        <v>-28911</v>
      </c>
      <c r="L55">
        <v>-3584</v>
      </c>
      <c r="M55">
        <v>-37080</v>
      </c>
      <c r="N55">
        <v>58703</v>
      </c>
      <c r="O55">
        <v>-39077</v>
      </c>
      <c r="P55">
        <v>16624</v>
      </c>
      <c r="Q55">
        <v>-36135</v>
      </c>
      <c r="R55">
        <v>3446</v>
      </c>
      <c r="S55">
        <v>-14983</v>
      </c>
      <c r="T55">
        <v>-33058</v>
      </c>
      <c r="U55">
        <v>-19135</v>
      </c>
      <c r="V55">
        <v>-46423</v>
      </c>
      <c r="W55">
        <v>-42386</v>
      </c>
      <c r="X55">
        <v>5611</v>
      </c>
      <c r="Y55">
        <v>2388</v>
      </c>
      <c r="Z55">
        <v>42532</v>
      </c>
      <c r="AA55">
        <v>-19594</v>
      </c>
      <c r="AB55">
        <v>-41395</v>
      </c>
      <c r="AC55">
        <v>68554</v>
      </c>
      <c r="AD55">
        <v>-4813</v>
      </c>
      <c r="AE55">
        <v>18717</v>
      </c>
      <c r="AF55">
        <v>-2323</v>
      </c>
      <c r="AG55">
        <v>-2928</v>
      </c>
      <c r="AH55">
        <v>-75192</v>
      </c>
      <c r="AI55">
        <v>-34950</v>
      </c>
      <c r="AJ55">
        <v>-14700</v>
      </c>
      <c r="AK55">
        <v>45600</v>
      </c>
      <c r="AL55">
        <v>-11312</v>
      </c>
      <c r="AM55">
        <v>-9561</v>
      </c>
      <c r="AN55">
        <v>-43247</v>
      </c>
      <c r="AO55">
        <v>20822</v>
      </c>
      <c r="AP55">
        <v>-21246</v>
      </c>
      <c r="AQ55">
        <v>101825</v>
      </c>
      <c r="AR55">
        <v>-34507</v>
      </c>
      <c r="AS55">
        <v>-42551</v>
      </c>
      <c r="AT55">
        <v>21137</v>
      </c>
      <c r="AU55">
        <v>22709</v>
      </c>
      <c r="AV55">
        <v>32409</v>
      </c>
      <c r="AW55">
        <v>11584</v>
      </c>
      <c r="AX55">
        <v>-37666</v>
      </c>
      <c r="AY55">
        <v>22479</v>
      </c>
      <c r="AZ55">
        <v>41309</v>
      </c>
      <c r="BA55">
        <v>48242</v>
      </c>
      <c r="BB55">
        <v>45</v>
      </c>
      <c r="BC55">
        <v>52227</v>
      </c>
      <c r="BD55">
        <v>-3030</v>
      </c>
      <c r="BE55">
        <v>-39597</v>
      </c>
      <c r="BF55">
        <v>8907</v>
      </c>
      <c r="BG55">
        <v>21627</v>
      </c>
      <c r="BH55">
        <v>-9647</v>
      </c>
      <c r="BI55">
        <v>-38043</v>
      </c>
      <c r="BJ55">
        <v>-4612</v>
      </c>
      <c r="BK55">
        <v>-11389</v>
      </c>
      <c r="BL55">
        <v>67506</v>
      </c>
      <c r="BM55">
        <v>37219</v>
      </c>
      <c r="BN55">
        <v>-11759</v>
      </c>
      <c r="BO55">
        <v>31244</v>
      </c>
      <c r="BP55">
        <v>-410</v>
      </c>
      <c r="BQ55">
        <v>-55603</v>
      </c>
      <c r="BR55">
        <v>-49375</v>
      </c>
      <c r="BS55">
        <v>-48180</v>
      </c>
      <c r="BT55">
        <v>9143</v>
      </c>
      <c r="BU55">
        <v>-1404</v>
      </c>
      <c r="BV55">
        <v>20968</v>
      </c>
      <c r="BW55">
        <v>-11114</v>
      </c>
      <c r="BX55">
        <v>18253</v>
      </c>
      <c r="BY55">
        <v>48950</v>
      </c>
      <c r="BZ55">
        <v>29630</v>
      </c>
      <c r="CA55">
        <v>9215</v>
      </c>
      <c r="CB55">
        <v>-27765</v>
      </c>
      <c r="CC55">
        <v>-22098</v>
      </c>
      <c r="CD55">
        <v>-13420</v>
      </c>
      <c r="CE55">
        <v>8332</v>
      </c>
      <c r="CF55">
        <v>-54</v>
      </c>
      <c r="CG55">
        <v>6936</v>
      </c>
      <c r="CH55">
        <v>-19048</v>
      </c>
      <c r="CI55">
        <v>-4316</v>
      </c>
      <c r="CJ55">
        <v>9847</v>
      </c>
      <c r="CK55">
        <v>20853</v>
      </c>
      <c r="CL55">
        <v>-25847</v>
      </c>
      <c r="CM55">
        <v>-10524</v>
      </c>
      <c r="CN55">
        <v>42369</v>
      </c>
      <c r="CO55">
        <v>67380</v>
      </c>
      <c r="CP55">
        <v>-33486</v>
      </c>
      <c r="CQ55">
        <v>-30957</v>
      </c>
      <c r="CR55">
        <v>19343</v>
      </c>
      <c r="CS55">
        <v>-22588</v>
      </c>
      <c r="CT55">
        <v>-8167</v>
      </c>
      <c r="CU55">
        <v>18365</v>
      </c>
      <c r="CV55">
        <v>13031</v>
      </c>
      <c r="CW55">
        <v>-19868</v>
      </c>
      <c r="CY55">
        <f t="shared" si="2"/>
        <v>-42.53</v>
      </c>
      <c r="CZ55">
        <f t="shared" si="3"/>
        <v>25154.77</v>
      </c>
    </row>
    <row r="56" spans="2:104" x14ac:dyDescent="0.25">
      <c r="B56">
        <v>44471</v>
      </c>
      <c r="C56">
        <v>49003</v>
      </c>
      <c r="D56">
        <v>-16129</v>
      </c>
      <c r="E56">
        <v>-3308</v>
      </c>
      <c r="F56">
        <v>41121</v>
      </c>
      <c r="G56">
        <v>3240</v>
      </c>
      <c r="H56">
        <v>-3875</v>
      </c>
      <c r="I56">
        <v>-11080</v>
      </c>
      <c r="J56">
        <v>-18895</v>
      </c>
      <c r="K56">
        <v>-28860</v>
      </c>
      <c r="L56">
        <v>-6844</v>
      </c>
      <c r="M56">
        <v>-40162</v>
      </c>
      <c r="N56">
        <v>32028</v>
      </c>
      <c r="O56">
        <v>-35516</v>
      </c>
      <c r="P56">
        <v>12545</v>
      </c>
      <c r="Q56">
        <v>-41011</v>
      </c>
      <c r="R56">
        <v>3343</v>
      </c>
      <c r="S56">
        <v>-15804</v>
      </c>
      <c r="T56">
        <v>-35330</v>
      </c>
      <c r="U56">
        <v>-11448</v>
      </c>
      <c r="V56">
        <v>-67017</v>
      </c>
      <c r="W56">
        <v>-28705</v>
      </c>
      <c r="X56">
        <v>-6312</v>
      </c>
      <c r="Y56">
        <v>5267</v>
      </c>
      <c r="Z56">
        <v>38122</v>
      </c>
      <c r="AA56">
        <v>-24436</v>
      </c>
      <c r="AB56">
        <v>-35461</v>
      </c>
      <c r="AC56">
        <v>68556</v>
      </c>
      <c r="AD56">
        <v>8608</v>
      </c>
      <c r="AE56">
        <v>15207</v>
      </c>
      <c r="AF56">
        <v>-3935</v>
      </c>
      <c r="AG56">
        <v>-3222</v>
      </c>
      <c r="AH56">
        <v>-67137</v>
      </c>
      <c r="AI56">
        <v>-39919</v>
      </c>
      <c r="AJ56">
        <v>-30506</v>
      </c>
      <c r="AK56">
        <v>53218</v>
      </c>
      <c r="AL56">
        <v>-11215</v>
      </c>
      <c r="AM56">
        <v>-11979</v>
      </c>
      <c r="AN56">
        <v>-46255</v>
      </c>
      <c r="AO56">
        <v>9761</v>
      </c>
      <c r="AP56">
        <v>-21108</v>
      </c>
      <c r="AQ56">
        <v>87865</v>
      </c>
      <c r="AR56">
        <v>-33827</v>
      </c>
      <c r="AS56">
        <v>-24015</v>
      </c>
      <c r="AT56">
        <v>24136</v>
      </c>
      <c r="AU56">
        <v>25274</v>
      </c>
      <c r="AV56">
        <v>37943</v>
      </c>
      <c r="AW56">
        <v>-8480</v>
      </c>
      <c r="AX56">
        <v>-36548</v>
      </c>
      <c r="AY56">
        <v>14533</v>
      </c>
      <c r="AZ56">
        <v>35054</v>
      </c>
      <c r="BA56">
        <v>47995</v>
      </c>
      <c r="BB56">
        <v>126</v>
      </c>
      <c r="BC56">
        <v>46747</v>
      </c>
      <c r="BD56">
        <v>-6906</v>
      </c>
      <c r="BE56">
        <v>-37950</v>
      </c>
      <c r="BF56">
        <v>22849</v>
      </c>
      <c r="BG56">
        <v>18554</v>
      </c>
      <c r="BH56">
        <v>-16180</v>
      </c>
      <c r="BI56">
        <v>-42520</v>
      </c>
      <c r="BJ56">
        <v>-5641</v>
      </c>
      <c r="BK56">
        <v>-3104</v>
      </c>
      <c r="BL56">
        <v>67517</v>
      </c>
      <c r="BM56">
        <v>35557</v>
      </c>
      <c r="BN56">
        <v>-23675</v>
      </c>
      <c r="BO56">
        <v>31626</v>
      </c>
      <c r="BP56">
        <v>-3816</v>
      </c>
      <c r="BQ56">
        <v>-61177</v>
      </c>
      <c r="BR56">
        <v>-37285</v>
      </c>
      <c r="BS56">
        <v>-46453</v>
      </c>
      <c r="BT56">
        <v>9208</v>
      </c>
      <c r="BU56">
        <v>-8912</v>
      </c>
      <c r="BV56">
        <v>20979</v>
      </c>
      <c r="BW56">
        <v>-15203</v>
      </c>
      <c r="BX56">
        <v>19093</v>
      </c>
      <c r="BY56">
        <v>45917</v>
      </c>
      <c r="BZ56">
        <v>29841</v>
      </c>
      <c r="CA56">
        <v>9422</v>
      </c>
      <c r="CB56">
        <v>-21940</v>
      </c>
      <c r="CC56">
        <v>-15378</v>
      </c>
      <c r="CD56">
        <v>-20877</v>
      </c>
      <c r="CE56">
        <v>13513</v>
      </c>
      <c r="CF56">
        <v>-55</v>
      </c>
      <c r="CG56">
        <v>6935</v>
      </c>
      <c r="CH56">
        <v>-20608</v>
      </c>
      <c r="CI56">
        <v>6555</v>
      </c>
      <c r="CJ56">
        <v>9300</v>
      </c>
      <c r="CK56">
        <v>20722</v>
      </c>
      <c r="CL56">
        <v>-22711</v>
      </c>
      <c r="CM56">
        <v>-10579</v>
      </c>
      <c r="CN56">
        <v>42248</v>
      </c>
      <c r="CO56">
        <v>50775</v>
      </c>
      <c r="CP56">
        <v>-49242</v>
      </c>
      <c r="CQ56">
        <v>-28229</v>
      </c>
      <c r="CR56">
        <v>19341</v>
      </c>
      <c r="CS56">
        <v>-19127</v>
      </c>
      <c r="CT56">
        <v>-4295</v>
      </c>
      <c r="CU56">
        <v>32519</v>
      </c>
      <c r="CV56">
        <v>15609</v>
      </c>
      <c r="CW56">
        <v>-19568</v>
      </c>
      <c r="CY56">
        <f t="shared" si="2"/>
        <v>-775.27</v>
      </c>
      <c r="CZ56">
        <f t="shared" si="3"/>
        <v>25420.13</v>
      </c>
    </row>
    <row r="57" spans="2:104" x14ac:dyDescent="0.25">
      <c r="B57">
        <v>39253</v>
      </c>
      <c r="C57">
        <v>49003</v>
      </c>
      <c r="D57">
        <v>-16131</v>
      </c>
      <c r="E57">
        <v>13900</v>
      </c>
      <c r="F57">
        <v>41037</v>
      </c>
      <c r="G57">
        <v>5879</v>
      </c>
      <c r="H57">
        <v>-3668</v>
      </c>
      <c r="I57">
        <v>-11065</v>
      </c>
      <c r="J57">
        <v>-18952</v>
      </c>
      <c r="K57">
        <v>-15383</v>
      </c>
      <c r="L57">
        <v>-10063</v>
      </c>
      <c r="M57">
        <v>-48059</v>
      </c>
      <c r="N57">
        <v>46436</v>
      </c>
      <c r="O57">
        <v>-30886</v>
      </c>
      <c r="P57">
        <v>12574</v>
      </c>
      <c r="Q57">
        <v>-28632</v>
      </c>
      <c r="R57">
        <v>21622</v>
      </c>
      <c r="S57">
        <v>-24377</v>
      </c>
      <c r="T57">
        <v>-42584</v>
      </c>
      <c r="U57">
        <v>-15506</v>
      </c>
      <c r="V57">
        <v>-71423</v>
      </c>
      <c r="W57">
        <v>-8321</v>
      </c>
      <c r="X57">
        <v>1221</v>
      </c>
      <c r="Y57">
        <v>12002</v>
      </c>
      <c r="Z57">
        <v>35855</v>
      </c>
      <c r="AA57">
        <v>-28547</v>
      </c>
      <c r="AB57">
        <v>-48315</v>
      </c>
      <c r="AC57">
        <v>68556</v>
      </c>
      <c r="AD57">
        <v>11970</v>
      </c>
      <c r="AE57">
        <v>7271</v>
      </c>
      <c r="AF57">
        <v>-2417</v>
      </c>
      <c r="AG57">
        <v>12582</v>
      </c>
      <c r="AH57">
        <v>-66679</v>
      </c>
      <c r="AI57">
        <v>-43631</v>
      </c>
      <c r="AJ57">
        <v>-18660</v>
      </c>
      <c r="AK57">
        <v>62373</v>
      </c>
      <c r="AL57">
        <v>-10940</v>
      </c>
      <c r="AM57">
        <v>-3992</v>
      </c>
      <c r="AN57">
        <v>-45811</v>
      </c>
      <c r="AO57">
        <v>9950</v>
      </c>
      <c r="AP57">
        <v>-32073</v>
      </c>
      <c r="AQ57">
        <v>71222</v>
      </c>
      <c r="AR57">
        <v>-52925</v>
      </c>
      <c r="AS57">
        <v>-29677</v>
      </c>
      <c r="AT57">
        <v>24135</v>
      </c>
      <c r="AU57">
        <v>23472</v>
      </c>
      <c r="AV57">
        <v>26748</v>
      </c>
      <c r="AW57">
        <v>-14671</v>
      </c>
      <c r="AX57">
        <v>-36565</v>
      </c>
      <c r="AY57">
        <v>25593</v>
      </c>
      <c r="AZ57">
        <v>36169</v>
      </c>
      <c r="BA57">
        <v>47952</v>
      </c>
      <c r="BB57">
        <v>4897</v>
      </c>
      <c r="BC57">
        <v>46359</v>
      </c>
      <c r="BD57">
        <v>-2451</v>
      </c>
      <c r="BE57">
        <v>-38336</v>
      </c>
      <c r="BF57">
        <v>22486</v>
      </c>
      <c r="BG57">
        <v>21557</v>
      </c>
      <c r="BH57">
        <v>-16531</v>
      </c>
      <c r="BI57">
        <v>-48341</v>
      </c>
      <c r="BJ57">
        <v>-5048</v>
      </c>
      <c r="BK57">
        <v>-3164</v>
      </c>
      <c r="BL57">
        <v>67082</v>
      </c>
      <c r="BM57">
        <v>47650</v>
      </c>
      <c r="BN57">
        <v>-23924</v>
      </c>
      <c r="BO57">
        <v>31625</v>
      </c>
      <c r="BP57">
        <v>-22171</v>
      </c>
      <c r="BQ57">
        <v>-54135</v>
      </c>
      <c r="BR57">
        <v>-50123</v>
      </c>
      <c r="BS57">
        <v>-46447</v>
      </c>
      <c r="BT57">
        <v>10190</v>
      </c>
      <c r="BU57">
        <v>-8894</v>
      </c>
      <c r="BV57">
        <v>13823</v>
      </c>
      <c r="BW57">
        <v>-10199</v>
      </c>
      <c r="BX57">
        <v>28581</v>
      </c>
      <c r="BY57">
        <v>59002</v>
      </c>
      <c r="BZ57">
        <v>22480</v>
      </c>
      <c r="CA57">
        <v>5944</v>
      </c>
      <c r="CB57">
        <v>-16784</v>
      </c>
      <c r="CC57">
        <v>2785</v>
      </c>
      <c r="CD57">
        <v>-5323</v>
      </c>
      <c r="CE57">
        <v>8922</v>
      </c>
      <c r="CF57">
        <v>4358</v>
      </c>
      <c r="CG57">
        <v>22824</v>
      </c>
      <c r="CH57">
        <v>-21093</v>
      </c>
      <c r="CI57">
        <v>6515</v>
      </c>
      <c r="CJ57">
        <v>10084</v>
      </c>
      <c r="CK57">
        <v>26806</v>
      </c>
      <c r="CL57">
        <v>-22757</v>
      </c>
      <c r="CM57">
        <v>-12070</v>
      </c>
      <c r="CN57">
        <v>30246</v>
      </c>
      <c r="CO57">
        <v>40479</v>
      </c>
      <c r="CP57">
        <v>-49852</v>
      </c>
      <c r="CQ57">
        <v>-38716</v>
      </c>
      <c r="CR57">
        <v>10476</v>
      </c>
      <c r="CS57">
        <v>-17633</v>
      </c>
      <c r="CT57">
        <v>-3185</v>
      </c>
      <c r="CU57">
        <v>32439</v>
      </c>
      <c r="CV57">
        <v>16962</v>
      </c>
      <c r="CW57">
        <v>-19894</v>
      </c>
      <c r="CY57">
        <f t="shared" si="2"/>
        <v>-156.77000000000001</v>
      </c>
      <c r="CZ57">
        <f t="shared" si="3"/>
        <v>26183.71</v>
      </c>
    </row>
    <row r="58" spans="2:104" x14ac:dyDescent="0.25">
      <c r="B58">
        <v>26740</v>
      </c>
      <c r="C58">
        <v>35657</v>
      </c>
      <c r="D58">
        <v>-16122</v>
      </c>
      <c r="E58">
        <v>8809</v>
      </c>
      <c r="F58">
        <v>36714</v>
      </c>
      <c r="G58">
        <v>-7803</v>
      </c>
      <c r="H58">
        <v>-24480</v>
      </c>
      <c r="I58">
        <v>-8911</v>
      </c>
      <c r="J58">
        <v>-22160</v>
      </c>
      <c r="K58">
        <v>-1570</v>
      </c>
      <c r="L58">
        <v>-13974</v>
      </c>
      <c r="M58">
        <v>-45853</v>
      </c>
      <c r="N58">
        <v>40385</v>
      </c>
      <c r="O58">
        <v>-30918</v>
      </c>
      <c r="P58">
        <v>12522</v>
      </c>
      <c r="Q58">
        <v>-21489</v>
      </c>
      <c r="R58">
        <v>21622</v>
      </c>
      <c r="S58">
        <v>-21713</v>
      </c>
      <c r="T58">
        <v>-26653</v>
      </c>
      <c r="U58">
        <v>3697</v>
      </c>
      <c r="V58">
        <v>-63803</v>
      </c>
      <c r="W58">
        <v>-8065</v>
      </c>
      <c r="X58">
        <v>-80</v>
      </c>
      <c r="Y58">
        <v>6596</v>
      </c>
      <c r="Z58">
        <v>36285</v>
      </c>
      <c r="AA58">
        <v>-29581</v>
      </c>
      <c r="AB58">
        <v>-40885</v>
      </c>
      <c r="AC58">
        <v>52177</v>
      </c>
      <c r="AD58">
        <v>-3466</v>
      </c>
      <c r="AE58">
        <v>14221</v>
      </c>
      <c r="AF58">
        <v>3246</v>
      </c>
      <c r="AG58">
        <v>5341</v>
      </c>
      <c r="AH58">
        <v>-53743</v>
      </c>
      <c r="AI58">
        <v>-45812</v>
      </c>
      <c r="AJ58">
        <v>-33117</v>
      </c>
      <c r="AK58">
        <v>44023</v>
      </c>
      <c r="AL58">
        <v>-11254</v>
      </c>
      <c r="AM58">
        <v>-8602</v>
      </c>
      <c r="AN58">
        <v>-55334</v>
      </c>
      <c r="AO58">
        <v>10468</v>
      </c>
      <c r="AP58">
        <v>-12372</v>
      </c>
      <c r="AQ58">
        <v>71053</v>
      </c>
      <c r="AR58">
        <v>-50388</v>
      </c>
      <c r="AS58">
        <v>-29312</v>
      </c>
      <c r="AT58">
        <v>24133</v>
      </c>
      <c r="AU58">
        <v>22413</v>
      </c>
      <c r="AV58">
        <v>27568</v>
      </c>
      <c r="AW58">
        <v>-14589</v>
      </c>
      <c r="AX58">
        <v>-36565</v>
      </c>
      <c r="AY58">
        <v>20195</v>
      </c>
      <c r="AZ58">
        <v>37518</v>
      </c>
      <c r="BA58">
        <v>47040</v>
      </c>
      <c r="BB58">
        <v>4802</v>
      </c>
      <c r="BC58">
        <v>46359</v>
      </c>
      <c r="BD58">
        <v>-15029</v>
      </c>
      <c r="BE58">
        <v>-37664</v>
      </c>
      <c r="BF58">
        <v>23363</v>
      </c>
      <c r="BG58">
        <v>19132</v>
      </c>
      <c r="BH58">
        <v>-16401</v>
      </c>
      <c r="BI58">
        <v>-29130</v>
      </c>
      <c r="BJ58">
        <v>-9494</v>
      </c>
      <c r="BK58">
        <v>-1403</v>
      </c>
      <c r="BL58">
        <v>67083</v>
      </c>
      <c r="BM58">
        <v>51725</v>
      </c>
      <c r="BN58">
        <v>-31505</v>
      </c>
      <c r="BO58">
        <v>52282</v>
      </c>
      <c r="BP58">
        <v>-22150</v>
      </c>
      <c r="BQ58">
        <v>-54135</v>
      </c>
      <c r="BR58">
        <v>-66275</v>
      </c>
      <c r="BS58">
        <v>-46055</v>
      </c>
      <c r="BT58">
        <v>5065</v>
      </c>
      <c r="BU58">
        <v>-833</v>
      </c>
      <c r="BV58">
        <v>10423</v>
      </c>
      <c r="BW58">
        <v>1113</v>
      </c>
      <c r="BX58">
        <v>13893</v>
      </c>
      <c r="BY58">
        <v>59000</v>
      </c>
      <c r="BZ58">
        <v>21868</v>
      </c>
      <c r="CA58">
        <v>24019</v>
      </c>
      <c r="CB58">
        <v>-17020</v>
      </c>
      <c r="CC58">
        <v>5057</v>
      </c>
      <c r="CD58">
        <v>-5324</v>
      </c>
      <c r="CE58">
        <v>9306</v>
      </c>
      <c r="CF58">
        <v>5648</v>
      </c>
      <c r="CG58">
        <v>23445</v>
      </c>
      <c r="CH58">
        <v>-21157</v>
      </c>
      <c r="CI58">
        <v>6256</v>
      </c>
      <c r="CJ58">
        <v>25444</v>
      </c>
      <c r="CK58">
        <v>26525</v>
      </c>
      <c r="CL58">
        <v>-22701</v>
      </c>
      <c r="CM58">
        <v>-7863</v>
      </c>
      <c r="CN58">
        <v>45781</v>
      </c>
      <c r="CO58">
        <v>51089</v>
      </c>
      <c r="CP58">
        <v>-51477</v>
      </c>
      <c r="CQ58">
        <v>-32924</v>
      </c>
      <c r="CR58">
        <v>386</v>
      </c>
      <c r="CS58">
        <v>-13341</v>
      </c>
      <c r="CT58">
        <v>9869</v>
      </c>
      <c r="CU58">
        <v>31902</v>
      </c>
      <c r="CV58">
        <v>16962</v>
      </c>
      <c r="CW58">
        <v>-6230</v>
      </c>
      <c r="CY58">
        <f t="shared" si="2"/>
        <v>194.95</v>
      </c>
      <c r="CZ58">
        <f t="shared" si="3"/>
        <v>25129.45</v>
      </c>
    </row>
    <row r="59" spans="2:104" x14ac:dyDescent="0.25">
      <c r="B59">
        <v>26716</v>
      </c>
      <c r="C59">
        <v>39686</v>
      </c>
      <c r="D59">
        <v>-16043</v>
      </c>
      <c r="E59">
        <v>58</v>
      </c>
      <c r="F59">
        <v>17849</v>
      </c>
      <c r="G59">
        <v>-7687</v>
      </c>
      <c r="H59">
        <v>-13962</v>
      </c>
      <c r="I59">
        <v>-8654</v>
      </c>
      <c r="J59">
        <v>-22229</v>
      </c>
      <c r="K59">
        <v>-1552</v>
      </c>
      <c r="L59">
        <v>-28661</v>
      </c>
      <c r="M59">
        <v>-43994</v>
      </c>
      <c r="N59">
        <v>50248</v>
      </c>
      <c r="O59">
        <v>-13031</v>
      </c>
      <c r="P59">
        <v>12338</v>
      </c>
      <c r="Q59">
        <v>-7586</v>
      </c>
      <c r="R59">
        <v>41465</v>
      </c>
      <c r="S59">
        <v>-7042</v>
      </c>
      <c r="T59">
        <v>-27848</v>
      </c>
      <c r="U59">
        <v>15146</v>
      </c>
      <c r="V59">
        <v>-63105</v>
      </c>
      <c r="W59">
        <v>-18126</v>
      </c>
      <c r="X59">
        <v>-1245</v>
      </c>
      <c r="Y59">
        <v>4898</v>
      </c>
      <c r="Z59">
        <v>41189</v>
      </c>
      <c r="AA59">
        <v>-10200</v>
      </c>
      <c r="AB59">
        <v>-40830</v>
      </c>
      <c r="AC59">
        <v>52243</v>
      </c>
      <c r="AD59">
        <v>11985</v>
      </c>
      <c r="AE59">
        <v>4714</v>
      </c>
      <c r="AF59">
        <v>-6077</v>
      </c>
      <c r="AG59">
        <v>2898</v>
      </c>
      <c r="AH59">
        <v>-45401</v>
      </c>
      <c r="AI59">
        <v>-44715</v>
      </c>
      <c r="AJ59">
        <v>-32857</v>
      </c>
      <c r="AK59">
        <v>44680</v>
      </c>
      <c r="AL59">
        <v>-10738</v>
      </c>
      <c r="AM59">
        <v>10644</v>
      </c>
      <c r="AN59">
        <v>-36170</v>
      </c>
      <c r="AO59">
        <v>11134</v>
      </c>
      <c r="AP59">
        <v>-1921</v>
      </c>
      <c r="AQ59">
        <v>58336</v>
      </c>
      <c r="AR59">
        <v>-66680</v>
      </c>
      <c r="AS59">
        <v>-31730</v>
      </c>
      <c r="AT59">
        <v>42597</v>
      </c>
      <c r="AU59">
        <v>21073</v>
      </c>
      <c r="AV59">
        <v>26278</v>
      </c>
      <c r="AW59">
        <v>-13924</v>
      </c>
      <c r="AX59">
        <v>-31926</v>
      </c>
      <c r="AY59">
        <v>17590</v>
      </c>
      <c r="AZ59">
        <v>37307</v>
      </c>
      <c r="BA59">
        <v>56080</v>
      </c>
      <c r="BB59">
        <v>3850</v>
      </c>
      <c r="BC59">
        <v>46988</v>
      </c>
      <c r="BD59">
        <v>-21463</v>
      </c>
      <c r="BE59">
        <v>-36359</v>
      </c>
      <c r="BF59">
        <v>15073</v>
      </c>
      <c r="BG59">
        <v>17575</v>
      </c>
      <c r="BH59">
        <v>-16396</v>
      </c>
      <c r="BI59">
        <v>-24157</v>
      </c>
      <c r="BJ59">
        <v>-15372</v>
      </c>
      <c r="BK59">
        <v>-1914</v>
      </c>
      <c r="BL59">
        <v>67090</v>
      </c>
      <c r="BM59">
        <v>71568</v>
      </c>
      <c r="BN59">
        <v>-32952</v>
      </c>
      <c r="BO59">
        <v>36580</v>
      </c>
      <c r="BP59">
        <v>-18624</v>
      </c>
      <c r="BQ59">
        <v>-51936</v>
      </c>
      <c r="BR59">
        <v>-52078</v>
      </c>
      <c r="BS59">
        <v>-45812</v>
      </c>
      <c r="BT59">
        <v>5162</v>
      </c>
      <c r="BU59">
        <v>1095</v>
      </c>
      <c r="BV59">
        <v>10452</v>
      </c>
      <c r="BW59">
        <v>6430</v>
      </c>
      <c r="BX59">
        <v>14292</v>
      </c>
      <c r="BY59">
        <v>65263</v>
      </c>
      <c r="BZ59">
        <v>22411</v>
      </c>
      <c r="CA59">
        <v>22794</v>
      </c>
      <c r="CB59">
        <v>2338</v>
      </c>
      <c r="CC59">
        <v>5496</v>
      </c>
      <c r="CD59">
        <v>-4537</v>
      </c>
      <c r="CE59">
        <v>9715</v>
      </c>
      <c r="CF59">
        <v>6923</v>
      </c>
      <c r="CG59">
        <v>7651</v>
      </c>
      <c r="CH59">
        <v>-21211</v>
      </c>
      <c r="CI59">
        <v>4361</v>
      </c>
      <c r="CJ59">
        <v>26147</v>
      </c>
      <c r="CK59">
        <v>26484</v>
      </c>
      <c r="CL59">
        <v>-41262</v>
      </c>
      <c r="CM59">
        <v>-7800</v>
      </c>
      <c r="CN59">
        <v>50562</v>
      </c>
      <c r="CO59">
        <v>32827</v>
      </c>
      <c r="CP59">
        <v>-51477</v>
      </c>
      <c r="CQ59">
        <v>-30268</v>
      </c>
      <c r="CR59">
        <v>9474</v>
      </c>
      <c r="CS59">
        <v>-808</v>
      </c>
      <c r="CT59">
        <v>-5583</v>
      </c>
      <c r="CU59">
        <v>51291</v>
      </c>
      <c r="CV59">
        <v>15917</v>
      </c>
      <c r="CW59">
        <v>-6388</v>
      </c>
      <c r="CY59">
        <f t="shared" si="2"/>
        <v>1626.3</v>
      </c>
      <c r="CZ59">
        <f t="shared" si="3"/>
        <v>24432.92</v>
      </c>
    </row>
    <row r="60" spans="2:104" x14ac:dyDescent="0.25">
      <c r="B60">
        <v>16662</v>
      </c>
      <c r="C60">
        <v>34628</v>
      </c>
      <c r="D60">
        <v>-16107</v>
      </c>
      <c r="E60">
        <v>-721</v>
      </c>
      <c r="F60">
        <v>18570</v>
      </c>
      <c r="G60">
        <v>-6488</v>
      </c>
      <c r="H60">
        <v>-13879</v>
      </c>
      <c r="I60">
        <v>5676</v>
      </c>
      <c r="J60">
        <v>-22251</v>
      </c>
      <c r="K60">
        <v>8559</v>
      </c>
      <c r="L60">
        <v>-35959</v>
      </c>
      <c r="M60">
        <v>-58723</v>
      </c>
      <c r="N60">
        <v>35178</v>
      </c>
      <c r="O60">
        <v>-24001</v>
      </c>
      <c r="P60">
        <v>12250</v>
      </c>
      <c r="Q60">
        <v>3528</v>
      </c>
      <c r="R60">
        <v>29623</v>
      </c>
      <c r="S60">
        <v>-7048</v>
      </c>
      <c r="T60">
        <v>-16881</v>
      </c>
      <c r="U60">
        <v>18479</v>
      </c>
      <c r="V60">
        <v>-68353</v>
      </c>
      <c r="W60">
        <v>-27426</v>
      </c>
      <c r="X60">
        <v>-1286</v>
      </c>
      <c r="Y60">
        <v>4534</v>
      </c>
      <c r="Z60">
        <v>35880</v>
      </c>
      <c r="AA60">
        <v>6089</v>
      </c>
      <c r="AB60">
        <v>-26273</v>
      </c>
      <c r="AC60">
        <v>52243</v>
      </c>
      <c r="AD60">
        <v>22255</v>
      </c>
      <c r="AE60">
        <v>9879</v>
      </c>
      <c r="AF60">
        <v>-6077</v>
      </c>
      <c r="AG60">
        <v>2896</v>
      </c>
      <c r="AH60">
        <v>-55128</v>
      </c>
      <c r="AI60">
        <v>-44816</v>
      </c>
      <c r="AJ60">
        <v>-32119</v>
      </c>
      <c r="AK60">
        <v>34484</v>
      </c>
      <c r="AL60">
        <v>-10729</v>
      </c>
      <c r="AM60">
        <v>10707</v>
      </c>
      <c r="AN60">
        <v>-24131</v>
      </c>
      <c r="AO60">
        <v>11038</v>
      </c>
      <c r="AP60">
        <v>-1909</v>
      </c>
      <c r="AQ60">
        <v>77612</v>
      </c>
      <c r="AR60">
        <v>-76501</v>
      </c>
      <c r="AS60">
        <v>-32617</v>
      </c>
      <c r="AT60">
        <v>34817</v>
      </c>
      <c r="AU60">
        <v>25134</v>
      </c>
      <c r="AV60">
        <v>36568</v>
      </c>
      <c r="AW60">
        <v>-14292</v>
      </c>
      <c r="AX60">
        <v>-46901</v>
      </c>
      <c r="AY60">
        <v>16993</v>
      </c>
      <c r="AZ60">
        <v>36153</v>
      </c>
      <c r="BA60">
        <v>52989</v>
      </c>
      <c r="BB60">
        <v>-7484</v>
      </c>
      <c r="BC60">
        <v>49452</v>
      </c>
      <c r="BD60">
        <v>-15072</v>
      </c>
      <c r="BE60">
        <v>-36360</v>
      </c>
      <c r="BF60">
        <v>15160</v>
      </c>
      <c r="BG60">
        <v>17594</v>
      </c>
      <c r="BH60">
        <v>-27824</v>
      </c>
      <c r="BI60">
        <v>-27197</v>
      </c>
      <c r="BJ60">
        <v>-15371</v>
      </c>
      <c r="BK60">
        <v>-4760</v>
      </c>
      <c r="BL60">
        <v>58825</v>
      </c>
      <c r="BM60">
        <v>57085</v>
      </c>
      <c r="BN60">
        <v>-48195</v>
      </c>
      <c r="BO60">
        <v>33539</v>
      </c>
      <c r="BP60">
        <v>-18624</v>
      </c>
      <c r="BQ60">
        <v>-56600</v>
      </c>
      <c r="BR60">
        <v>-52051</v>
      </c>
      <c r="BS60">
        <v>-44988</v>
      </c>
      <c r="BT60">
        <v>21893</v>
      </c>
      <c r="BU60">
        <v>1119</v>
      </c>
      <c r="BV60">
        <v>2584</v>
      </c>
      <c r="BW60">
        <v>6400</v>
      </c>
      <c r="BX60">
        <v>22110</v>
      </c>
      <c r="BY60">
        <v>68605</v>
      </c>
      <c r="BZ60">
        <v>17215</v>
      </c>
      <c r="CA60">
        <v>41083</v>
      </c>
      <c r="CB60">
        <v>2338</v>
      </c>
      <c r="CC60">
        <v>-171</v>
      </c>
      <c r="CD60">
        <v>1174</v>
      </c>
      <c r="CE60">
        <v>7988</v>
      </c>
      <c r="CF60">
        <v>6923</v>
      </c>
      <c r="CG60">
        <v>20183</v>
      </c>
      <c r="CH60">
        <v>-32877</v>
      </c>
      <c r="CI60">
        <v>-933</v>
      </c>
      <c r="CJ60">
        <v>30338</v>
      </c>
      <c r="CK60">
        <v>24749</v>
      </c>
      <c r="CL60">
        <v>-22459</v>
      </c>
      <c r="CM60">
        <v>-27585</v>
      </c>
      <c r="CN60">
        <v>41515</v>
      </c>
      <c r="CO60">
        <v>32827</v>
      </c>
      <c r="CP60">
        <v>-50456</v>
      </c>
      <c r="CQ60">
        <v>-29292</v>
      </c>
      <c r="CR60">
        <v>10267</v>
      </c>
      <c r="CS60">
        <v>1329</v>
      </c>
      <c r="CT60">
        <v>-26365</v>
      </c>
      <c r="CU60">
        <v>61966</v>
      </c>
      <c r="CV60">
        <v>14568</v>
      </c>
      <c r="CW60">
        <v>8576</v>
      </c>
      <c r="CY60">
        <f t="shared" si="2"/>
        <v>1155.49</v>
      </c>
      <c r="CZ60">
        <f t="shared" si="3"/>
        <v>25461.09</v>
      </c>
    </row>
    <row r="61" spans="2:104" x14ac:dyDescent="0.25">
      <c r="B61">
        <v>11966</v>
      </c>
      <c r="C61">
        <v>52890</v>
      </c>
      <c r="D61">
        <v>-13582</v>
      </c>
      <c r="E61">
        <v>-7946</v>
      </c>
      <c r="F61">
        <v>12535</v>
      </c>
      <c r="G61">
        <v>6797</v>
      </c>
      <c r="H61">
        <v>-8832</v>
      </c>
      <c r="I61">
        <v>1393</v>
      </c>
      <c r="J61">
        <v>-19374</v>
      </c>
      <c r="K61">
        <v>24397</v>
      </c>
      <c r="L61">
        <v>-31996</v>
      </c>
      <c r="M61">
        <v>-43209</v>
      </c>
      <c r="N61">
        <v>27010</v>
      </c>
      <c r="O61">
        <v>-24260</v>
      </c>
      <c r="P61">
        <v>4755</v>
      </c>
      <c r="Q61">
        <v>5348</v>
      </c>
      <c r="R61">
        <v>29118</v>
      </c>
      <c r="S61">
        <v>-8045</v>
      </c>
      <c r="T61">
        <v>-16166</v>
      </c>
      <c r="U61">
        <v>23637</v>
      </c>
      <c r="V61">
        <v>-66914</v>
      </c>
      <c r="W61">
        <v>-11164</v>
      </c>
      <c r="X61">
        <v>-1190</v>
      </c>
      <c r="Y61">
        <v>-8857</v>
      </c>
      <c r="Z61">
        <v>36144</v>
      </c>
      <c r="AA61">
        <v>6072</v>
      </c>
      <c r="AB61">
        <v>-39719</v>
      </c>
      <c r="AC61">
        <v>52220</v>
      </c>
      <c r="AD61">
        <v>22783</v>
      </c>
      <c r="AE61">
        <v>2625</v>
      </c>
      <c r="AF61">
        <v>10520</v>
      </c>
      <c r="AG61">
        <v>-2414</v>
      </c>
      <c r="AH61">
        <v>-55128</v>
      </c>
      <c r="AI61">
        <v>-32304</v>
      </c>
      <c r="AJ61">
        <v>-32129</v>
      </c>
      <c r="AK61">
        <v>16418</v>
      </c>
      <c r="AL61">
        <v>-3366</v>
      </c>
      <c r="AM61">
        <v>6674</v>
      </c>
      <c r="AN61">
        <v>-27373</v>
      </c>
      <c r="AO61">
        <v>15761</v>
      </c>
      <c r="AP61">
        <v>-1955</v>
      </c>
      <c r="AQ61">
        <v>63496</v>
      </c>
      <c r="AR61">
        <v>-74805</v>
      </c>
      <c r="AS61">
        <v>-34781</v>
      </c>
      <c r="AT61">
        <v>38725</v>
      </c>
      <c r="AU61">
        <v>23111</v>
      </c>
      <c r="AV61">
        <v>50382</v>
      </c>
      <c r="AW61">
        <v>-13663</v>
      </c>
      <c r="AX61">
        <v>-46988</v>
      </c>
      <c r="AY61">
        <v>16353</v>
      </c>
      <c r="AZ61">
        <v>42942</v>
      </c>
      <c r="BA61">
        <v>51179</v>
      </c>
      <c r="BB61">
        <v>-7484</v>
      </c>
      <c r="BC61">
        <v>49452</v>
      </c>
      <c r="BD61">
        <v>-15072</v>
      </c>
      <c r="BE61">
        <v>-36914</v>
      </c>
      <c r="BF61">
        <v>15507</v>
      </c>
      <c r="BG61">
        <v>20148</v>
      </c>
      <c r="BH61">
        <v>-25734</v>
      </c>
      <c r="BI61">
        <v>-26599</v>
      </c>
      <c r="BJ61">
        <v>2738</v>
      </c>
      <c r="BK61">
        <v>4850</v>
      </c>
      <c r="BL61">
        <v>60519</v>
      </c>
      <c r="BM61">
        <v>54874</v>
      </c>
      <c r="BN61">
        <v>-39584</v>
      </c>
      <c r="BO61">
        <v>46765</v>
      </c>
      <c r="BP61">
        <v>-18387</v>
      </c>
      <c r="BQ61">
        <v>-52192</v>
      </c>
      <c r="BR61">
        <v>-49283</v>
      </c>
      <c r="BS61">
        <v>-56964</v>
      </c>
      <c r="BT61">
        <v>20366</v>
      </c>
      <c r="BU61">
        <v>17845</v>
      </c>
      <c r="BV61">
        <v>2600</v>
      </c>
      <c r="BW61">
        <v>6138</v>
      </c>
      <c r="BX61">
        <v>27945</v>
      </c>
      <c r="BY61">
        <v>57373</v>
      </c>
      <c r="BZ61">
        <v>17221</v>
      </c>
      <c r="CA61">
        <v>41574</v>
      </c>
      <c r="CB61">
        <v>2338</v>
      </c>
      <c r="CC61">
        <v>5465</v>
      </c>
      <c r="CD61">
        <v>4694</v>
      </c>
      <c r="CE61">
        <v>7923</v>
      </c>
      <c r="CF61">
        <v>8905</v>
      </c>
      <c r="CG61">
        <v>16554</v>
      </c>
      <c r="CH61">
        <v>-14909</v>
      </c>
      <c r="CI61">
        <v>-6313</v>
      </c>
      <c r="CJ61">
        <v>25952</v>
      </c>
      <c r="CK61">
        <v>25339</v>
      </c>
      <c r="CL61">
        <v>-22459</v>
      </c>
      <c r="CM61">
        <v>-27570</v>
      </c>
      <c r="CN61">
        <v>36031</v>
      </c>
      <c r="CO61">
        <v>48879</v>
      </c>
      <c r="CP61">
        <v>-39731</v>
      </c>
      <c r="CQ61">
        <v>-27932</v>
      </c>
      <c r="CR61">
        <v>-321</v>
      </c>
      <c r="CS61">
        <v>-129</v>
      </c>
      <c r="CT61">
        <v>-26358</v>
      </c>
      <c r="CU61">
        <v>78084</v>
      </c>
      <c r="CV61">
        <v>15880</v>
      </c>
      <c r="CW61">
        <v>476</v>
      </c>
      <c r="CY61">
        <f t="shared" si="2"/>
        <v>2575.91</v>
      </c>
      <c r="CZ61">
        <f t="shared" si="3"/>
        <v>24977.81</v>
      </c>
    </row>
    <row r="62" spans="2:104" x14ac:dyDescent="0.25">
      <c r="B62">
        <v>12080</v>
      </c>
      <c r="C62">
        <v>53704</v>
      </c>
      <c r="D62">
        <v>-14857</v>
      </c>
      <c r="E62">
        <v>-2046</v>
      </c>
      <c r="F62">
        <v>11818</v>
      </c>
      <c r="G62">
        <v>12342</v>
      </c>
      <c r="H62">
        <v>-9759</v>
      </c>
      <c r="I62">
        <v>2852</v>
      </c>
      <c r="J62">
        <v>-24434</v>
      </c>
      <c r="K62">
        <v>5634</v>
      </c>
      <c r="L62">
        <v>-31989</v>
      </c>
      <c r="M62">
        <v>-43208</v>
      </c>
      <c r="N62">
        <v>38185</v>
      </c>
      <c r="O62">
        <v>-23515</v>
      </c>
      <c r="P62">
        <v>2687</v>
      </c>
      <c r="Q62">
        <v>4845</v>
      </c>
      <c r="R62">
        <v>27993</v>
      </c>
      <c r="S62">
        <v>-9991</v>
      </c>
      <c r="T62">
        <v>-8121</v>
      </c>
      <c r="U62">
        <v>21852</v>
      </c>
      <c r="V62">
        <v>-75134</v>
      </c>
      <c r="W62">
        <v>-25918</v>
      </c>
      <c r="X62">
        <v>476</v>
      </c>
      <c r="Y62">
        <v>-7660</v>
      </c>
      <c r="Z62">
        <v>31363</v>
      </c>
      <c r="AA62">
        <v>5694</v>
      </c>
      <c r="AB62">
        <v>-42338</v>
      </c>
      <c r="AC62">
        <v>53701</v>
      </c>
      <c r="AD62">
        <v>38695</v>
      </c>
      <c r="AE62">
        <v>5040</v>
      </c>
      <c r="AF62">
        <v>10545</v>
      </c>
      <c r="AG62">
        <v>-742</v>
      </c>
      <c r="AH62">
        <v>-72336</v>
      </c>
      <c r="AI62">
        <v>-43818</v>
      </c>
      <c r="AJ62">
        <v>-30407</v>
      </c>
      <c r="AK62">
        <v>14858</v>
      </c>
      <c r="AL62">
        <v>-2360</v>
      </c>
      <c r="AM62">
        <v>6674</v>
      </c>
      <c r="AN62">
        <v>-35239</v>
      </c>
      <c r="AO62">
        <v>14487</v>
      </c>
      <c r="AP62">
        <v>-1912</v>
      </c>
      <c r="AQ62">
        <v>54329</v>
      </c>
      <c r="AR62">
        <v>-74397</v>
      </c>
      <c r="AS62">
        <v>-49594</v>
      </c>
      <c r="AT62">
        <v>43451</v>
      </c>
      <c r="AU62">
        <v>24142</v>
      </c>
      <c r="AV62">
        <v>52834</v>
      </c>
      <c r="AW62">
        <v>-10941</v>
      </c>
      <c r="AX62">
        <v>-48880</v>
      </c>
      <c r="AY62">
        <v>13600</v>
      </c>
      <c r="AZ62">
        <v>25492</v>
      </c>
      <c r="BA62">
        <v>50602</v>
      </c>
      <c r="BB62">
        <v>-8145</v>
      </c>
      <c r="BC62">
        <v>49452</v>
      </c>
      <c r="BD62">
        <v>-15132</v>
      </c>
      <c r="BE62">
        <v>-42950</v>
      </c>
      <c r="BF62">
        <v>20561</v>
      </c>
      <c r="BG62">
        <v>20148</v>
      </c>
      <c r="BH62">
        <v>-20405</v>
      </c>
      <c r="BI62">
        <v>-37758</v>
      </c>
      <c r="BJ62">
        <v>-8022</v>
      </c>
      <c r="BK62">
        <v>4831</v>
      </c>
      <c r="BL62">
        <v>42490</v>
      </c>
      <c r="BM62">
        <v>34038</v>
      </c>
      <c r="BN62">
        <v>-40396</v>
      </c>
      <c r="BO62">
        <v>36908</v>
      </c>
      <c r="BP62">
        <v>-26235</v>
      </c>
      <c r="BQ62">
        <v>-47749</v>
      </c>
      <c r="BR62">
        <v>-47494</v>
      </c>
      <c r="BS62">
        <v>-35801</v>
      </c>
      <c r="BT62">
        <v>20322</v>
      </c>
      <c r="BU62">
        <v>19764</v>
      </c>
      <c r="BV62">
        <v>-5533</v>
      </c>
      <c r="BW62">
        <v>6108</v>
      </c>
      <c r="BX62">
        <v>23500</v>
      </c>
      <c r="BY62">
        <v>53691</v>
      </c>
      <c r="BZ62">
        <v>16316</v>
      </c>
      <c r="CA62">
        <v>22450</v>
      </c>
      <c r="CB62">
        <v>2147</v>
      </c>
      <c r="CC62">
        <v>-6540</v>
      </c>
      <c r="CD62">
        <v>4688</v>
      </c>
      <c r="CE62">
        <v>7256</v>
      </c>
      <c r="CF62">
        <v>8916</v>
      </c>
      <c r="CG62">
        <v>15858</v>
      </c>
      <c r="CH62">
        <v>-21897</v>
      </c>
      <c r="CI62">
        <v>-429</v>
      </c>
      <c r="CJ62">
        <v>23297</v>
      </c>
      <c r="CK62">
        <v>25195</v>
      </c>
      <c r="CL62">
        <v>-14946</v>
      </c>
      <c r="CM62">
        <v>-26302</v>
      </c>
      <c r="CN62">
        <v>29598</v>
      </c>
      <c r="CO62">
        <v>37655</v>
      </c>
      <c r="CP62">
        <v>-40266</v>
      </c>
      <c r="CQ62">
        <v>-21298</v>
      </c>
      <c r="CR62">
        <v>-176</v>
      </c>
      <c r="CS62">
        <v>-849</v>
      </c>
      <c r="CT62">
        <v>-8781</v>
      </c>
      <c r="CU62">
        <v>64078</v>
      </c>
      <c r="CV62">
        <v>34560</v>
      </c>
      <c r="CW62">
        <v>-1375</v>
      </c>
      <c r="CY62">
        <f t="shared" si="2"/>
        <v>957.27</v>
      </c>
      <c r="CZ62">
        <f t="shared" si="3"/>
        <v>24318.77</v>
      </c>
    </row>
    <row r="63" spans="2:104" x14ac:dyDescent="0.25">
      <c r="B63">
        <v>12079</v>
      </c>
      <c r="C63">
        <v>53708</v>
      </c>
      <c r="D63">
        <v>2126</v>
      </c>
      <c r="E63">
        <v>-6796</v>
      </c>
      <c r="F63">
        <v>11587</v>
      </c>
      <c r="G63">
        <v>5606</v>
      </c>
      <c r="H63">
        <v>-13722</v>
      </c>
      <c r="I63">
        <v>2822</v>
      </c>
      <c r="J63">
        <v>-24272</v>
      </c>
      <c r="K63">
        <v>9806</v>
      </c>
      <c r="L63">
        <v>-32542</v>
      </c>
      <c r="M63">
        <v>-60144</v>
      </c>
      <c r="N63">
        <v>32655</v>
      </c>
      <c r="O63">
        <v>-25228</v>
      </c>
      <c r="P63">
        <v>4574</v>
      </c>
      <c r="Q63">
        <v>12944</v>
      </c>
      <c r="R63">
        <v>31645</v>
      </c>
      <c r="S63">
        <v>-19233</v>
      </c>
      <c r="T63">
        <v>-8180</v>
      </c>
      <c r="U63">
        <v>20407</v>
      </c>
      <c r="V63">
        <v>-69942</v>
      </c>
      <c r="W63">
        <v>-24326</v>
      </c>
      <c r="X63">
        <v>52</v>
      </c>
      <c r="Y63">
        <v>-1950</v>
      </c>
      <c r="Z63">
        <v>32196</v>
      </c>
      <c r="AA63">
        <v>6136</v>
      </c>
      <c r="AB63">
        <v>-41611</v>
      </c>
      <c r="AC63">
        <v>53766</v>
      </c>
      <c r="AD63">
        <v>33810</v>
      </c>
      <c r="AE63">
        <v>1054</v>
      </c>
      <c r="AF63">
        <v>-368</v>
      </c>
      <c r="AG63">
        <v>-786</v>
      </c>
      <c r="AH63">
        <v>-65248</v>
      </c>
      <c r="AI63">
        <v>-47955</v>
      </c>
      <c r="AJ63">
        <v>-28453</v>
      </c>
      <c r="AK63">
        <v>14778</v>
      </c>
      <c r="AL63">
        <v>-4862</v>
      </c>
      <c r="AM63">
        <v>-9133</v>
      </c>
      <c r="AN63">
        <v>-35147</v>
      </c>
      <c r="AO63">
        <v>14512</v>
      </c>
      <c r="AP63">
        <v>-1885</v>
      </c>
      <c r="AQ63">
        <v>53997</v>
      </c>
      <c r="AR63">
        <v>-61489</v>
      </c>
      <c r="AS63">
        <v>-33630</v>
      </c>
      <c r="AT63">
        <v>35431</v>
      </c>
      <c r="AU63">
        <v>33378</v>
      </c>
      <c r="AV63">
        <v>47502</v>
      </c>
      <c r="AW63">
        <v>-5495</v>
      </c>
      <c r="AX63">
        <v>-38046</v>
      </c>
      <c r="AY63">
        <v>16412</v>
      </c>
      <c r="AZ63">
        <v>28125</v>
      </c>
      <c r="BA63">
        <v>50602</v>
      </c>
      <c r="BB63">
        <v>-12716</v>
      </c>
      <c r="BC63">
        <v>57994</v>
      </c>
      <c r="BD63">
        <v>-14680</v>
      </c>
      <c r="BE63">
        <v>-38264</v>
      </c>
      <c r="BF63">
        <v>23523</v>
      </c>
      <c r="BG63">
        <v>20885</v>
      </c>
      <c r="BH63">
        <v>-20508</v>
      </c>
      <c r="BI63">
        <v>-37570</v>
      </c>
      <c r="BJ63">
        <v>-10655</v>
      </c>
      <c r="BK63">
        <v>14247</v>
      </c>
      <c r="BL63">
        <v>42960</v>
      </c>
      <c r="BM63">
        <v>34438</v>
      </c>
      <c r="BN63">
        <v>-39591</v>
      </c>
      <c r="BO63">
        <v>25407</v>
      </c>
      <c r="BP63">
        <v>-26344</v>
      </c>
      <c r="BQ63">
        <v>-49844</v>
      </c>
      <c r="BR63">
        <v>-57138</v>
      </c>
      <c r="BS63">
        <v>-27471</v>
      </c>
      <c r="BT63">
        <v>16832</v>
      </c>
      <c r="BU63">
        <v>20083</v>
      </c>
      <c r="BV63">
        <v>-5560</v>
      </c>
      <c r="BW63">
        <v>6028</v>
      </c>
      <c r="BX63">
        <v>18253</v>
      </c>
      <c r="BY63">
        <v>46426</v>
      </c>
      <c r="BZ63">
        <v>14487</v>
      </c>
      <c r="CA63">
        <v>26741</v>
      </c>
      <c r="CB63">
        <v>7468</v>
      </c>
      <c r="CC63">
        <v>-7261</v>
      </c>
      <c r="CD63">
        <v>2314</v>
      </c>
      <c r="CE63">
        <v>10494</v>
      </c>
      <c r="CF63">
        <v>5586</v>
      </c>
      <c r="CG63">
        <v>9020</v>
      </c>
      <c r="CH63">
        <v>-41425</v>
      </c>
      <c r="CI63">
        <v>7140</v>
      </c>
      <c r="CJ63">
        <v>22757</v>
      </c>
      <c r="CK63">
        <v>25191</v>
      </c>
      <c r="CL63">
        <v>-13379</v>
      </c>
      <c r="CM63">
        <v>-26302</v>
      </c>
      <c r="CN63">
        <v>29597</v>
      </c>
      <c r="CO63">
        <v>30751</v>
      </c>
      <c r="CP63">
        <v>-40948</v>
      </c>
      <c r="CQ63">
        <v>-27168</v>
      </c>
      <c r="CR63">
        <v>-178</v>
      </c>
      <c r="CS63">
        <v>4211</v>
      </c>
      <c r="CT63">
        <v>-8052</v>
      </c>
      <c r="CU63">
        <v>66674</v>
      </c>
      <c r="CV63">
        <v>34526</v>
      </c>
      <c r="CW63">
        <v>-10272</v>
      </c>
      <c r="CY63">
        <f t="shared" si="2"/>
        <v>699.74</v>
      </c>
      <c r="CZ63">
        <f t="shared" si="3"/>
        <v>24215.119999999999</v>
      </c>
    </row>
    <row r="64" spans="2:104" x14ac:dyDescent="0.25">
      <c r="B64">
        <v>11036</v>
      </c>
      <c r="C64">
        <v>53708</v>
      </c>
      <c r="D64">
        <v>7537</v>
      </c>
      <c r="E64">
        <v>-3614</v>
      </c>
      <c r="F64">
        <v>7519</v>
      </c>
      <c r="G64">
        <v>5606</v>
      </c>
      <c r="H64">
        <v>-13713</v>
      </c>
      <c r="I64">
        <v>21471</v>
      </c>
      <c r="J64">
        <v>-26333</v>
      </c>
      <c r="K64">
        <v>13622</v>
      </c>
      <c r="L64">
        <v>-23325</v>
      </c>
      <c r="M64">
        <v>-44723</v>
      </c>
      <c r="N64">
        <v>17188</v>
      </c>
      <c r="O64">
        <v>-9536</v>
      </c>
      <c r="P64">
        <v>4204</v>
      </c>
      <c r="Q64">
        <v>-5971</v>
      </c>
      <c r="R64">
        <v>27881</v>
      </c>
      <c r="S64">
        <v>-22261</v>
      </c>
      <c r="T64">
        <v>-4573</v>
      </c>
      <c r="U64">
        <v>16327</v>
      </c>
      <c r="V64">
        <v>-78569</v>
      </c>
      <c r="W64">
        <v>-35798</v>
      </c>
      <c r="X64">
        <v>9318</v>
      </c>
      <c r="Y64">
        <v>711</v>
      </c>
      <c r="Z64">
        <v>44361</v>
      </c>
      <c r="AA64">
        <v>12600</v>
      </c>
      <c r="AB64">
        <v>-41717</v>
      </c>
      <c r="AC64">
        <v>53766</v>
      </c>
      <c r="AD64">
        <v>28448</v>
      </c>
      <c r="AE64">
        <v>10640</v>
      </c>
      <c r="AF64">
        <v>-1458</v>
      </c>
      <c r="AG64">
        <v>-7923</v>
      </c>
      <c r="AH64">
        <v>-69147</v>
      </c>
      <c r="AI64">
        <v>-46732</v>
      </c>
      <c r="AJ64">
        <v>-28499</v>
      </c>
      <c r="AK64">
        <v>11309</v>
      </c>
      <c r="AL64">
        <v>-4901</v>
      </c>
      <c r="AM64">
        <v>-3833</v>
      </c>
      <c r="AN64">
        <v>-34807</v>
      </c>
      <c r="AO64">
        <v>15747</v>
      </c>
      <c r="AP64">
        <v>-4062</v>
      </c>
      <c r="AQ64">
        <v>53724</v>
      </c>
      <c r="AR64">
        <v>-59717</v>
      </c>
      <c r="AS64">
        <v>-26275</v>
      </c>
      <c r="AT64">
        <v>32291</v>
      </c>
      <c r="AU64">
        <v>33381</v>
      </c>
      <c r="AV64">
        <v>68177</v>
      </c>
      <c r="AW64">
        <v>-21497</v>
      </c>
      <c r="AX64">
        <v>-36348</v>
      </c>
      <c r="AY64">
        <v>113</v>
      </c>
      <c r="AZ64">
        <v>28130</v>
      </c>
      <c r="BA64">
        <v>51189</v>
      </c>
      <c r="BB64">
        <v>-12550</v>
      </c>
      <c r="BC64">
        <v>57283</v>
      </c>
      <c r="BD64">
        <v>-11749</v>
      </c>
      <c r="BE64">
        <v>-38201</v>
      </c>
      <c r="BF64">
        <v>27638</v>
      </c>
      <c r="BG64">
        <v>22393</v>
      </c>
      <c r="BH64">
        <v>-10412</v>
      </c>
      <c r="BI64">
        <v>-41620</v>
      </c>
      <c r="BJ64">
        <v>-25222</v>
      </c>
      <c r="BK64">
        <v>9935</v>
      </c>
      <c r="BL64">
        <v>46924</v>
      </c>
      <c r="BM64">
        <v>34238</v>
      </c>
      <c r="BN64">
        <v>-53129</v>
      </c>
      <c r="BO64">
        <v>5291</v>
      </c>
      <c r="BP64">
        <v>-26479</v>
      </c>
      <c r="BQ64">
        <v>-44681</v>
      </c>
      <c r="BR64">
        <v>-50523</v>
      </c>
      <c r="BS64">
        <v>-42798</v>
      </c>
      <c r="BT64">
        <v>16870</v>
      </c>
      <c r="BU64">
        <v>2604</v>
      </c>
      <c r="BV64">
        <v>-5575</v>
      </c>
      <c r="BW64">
        <v>8030</v>
      </c>
      <c r="BX64">
        <v>16937</v>
      </c>
      <c r="BY64">
        <v>46415</v>
      </c>
      <c r="BZ64">
        <v>12247</v>
      </c>
      <c r="CA64">
        <v>18278</v>
      </c>
      <c r="CB64">
        <v>10508</v>
      </c>
      <c r="CC64">
        <v>-7261</v>
      </c>
      <c r="CD64">
        <v>11320</v>
      </c>
      <c r="CE64">
        <v>10503</v>
      </c>
      <c r="CF64">
        <v>5378</v>
      </c>
      <c r="CG64">
        <v>9023</v>
      </c>
      <c r="CH64">
        <v>-29428</v>
      </c>
      <c r="CI64">
        <v>7175</v>
      </c>
      <c r="CJ64">
        <v>22757</v>
      </c>
      <c r="CK64">
        <v>26356</v>
      </c>
      <c r="CL64">
        <v>5732</v>
      </c>
      <c r="CM64">
        <v>-43150</v>
      </c>
      <c r="CN64">
        <v>19231</v>
      </c>
      <c r="CO64">
        <v>29729</v>
      </c>
      <c r="CP64">
        <v>-39999</v>
      </c>
      <c r="CQ64">
        <v>-27168</v>
      </c>
      <c r="CR64">
        <v>2804</v>
      </c>
      <c r="CS64">
        <v>4820</v>
      </c>
      <c r="CT64">
        <v>-15254</v>
      </c>
      <c r="CU64">
        <v>63112</v>
      </c>
      <c r="CV64">
        <v>34005</v>
      </c>
      <c r="CW64">
        <v>-10272</v>
      </c>
      <c r="CY64">
        <f t="shared" si="2"/>
        <v>367.37</v>
      </c>
      <c r="CZ64">
        <f t="shared" si="3"/>
        <v>24183.43</v>
      </c>
    </row>
    <row r="65" spans="2:104" x14ac:dyDescent="0.25">
      <c r="B65">
        <v>5619</v>
      </c>
      <c r="C65">
        <v>52729</v>
      </c>
      <c r="D65">
        <v>10360</v>
      </c>
      <c r="E65">
        <v>-8957</v>
      </c>
      <c r="F65">
        <v>14162</v>
      </c>
      <c r="G65">
        <v>17416</v>
      </c>
      <c r="H65">
        <v>-13713</v>
      </c>
      <c r="I65">
        <v>21028</v>
      </c>
      <c r="J65">
        <v>-15860</v>
      </c>
      <c r="K65">
        <v>11756</v>
      </c>
      <c r="L65">
        <v>-23369</v>
      </c>
      <c r="M65">
        <v>-45490</v>
      </c>
      <c r="N65">
        <v>20114</v>
      </c>
      <c r="O65">
        <v>5883</v>
      </c>
      <c r="P65">
        <v>172</v>
      </c>
      <c r="Q65">
        <v>-5910</v>
      </c>
      <c r="R65">
        <v>27976</v>
      </c>
      <c r="S65">
        <v>-29569</v>
      </c>
      <c r="T65">
        <v>-4260</v>
      </c>
      <c r="U65">
        <v>16201</v>
      </c>
      <c r="V65">
        <v>-66097</v>
      </c>
      <c r="W65">
        <v>-19347</v>
      </c>
      <c r="X65">
        <v>25816</v>
      </c>
      <c r="Y65">
        <v>7917</v>
      </c>
      <c r="Z65">
        <v>36579</v>
      </c>
      <c r="AA65">
        <v>7126</v>
      </c>
      <c r="AB65">
        <v>-39961</v>
      </c>
      <c r="AC65">
        <v>68541</v>
      </c>
      <c r="AD65">
        <v>11251</v>
      </c>
      <c r="AE65">
        <v>-152</v>
      </c>
      <c r="AF65">
        <v>5129</v>
      </c>
      <c r="AG65">
        <v>-12224</v>
      </c>
      <c r="AH65">
        <v>-62698</v>
      </c>
      <c r="AI65">
        <v>-46058</v>
      </c>
      <c r="AJ65">
        <v>-28532</v>
      </c>
      <c r="AK65">
        <v>17881</v>
      </c>
      <c r="AL65">
        <v>-2874</v>
      </c>
      <c r="AM65">
        <v>-4101</v>
      </c>
      <c r="AN65">
        <v>-34810</v>
      </c>
      <c r="AO65">
        <v>16408</v>
      </c>
      <c r="AP65">
        <v>-2804</v>
      </c>
      <c r="AQ65">
        <v>53716</v>
      </c>
      <c r="AR65">
        <v>-73105</v>
      </c>
      <c r="AS65">
        <v>-26981</v>
      </c>
      <c r="AT65">
        <v>32749</v>
      </c>
      <c r="AU65">
        <v>33962</v>
      </c>
      <c r="AV65">
        <v>57455</v>
      </c>
      <c r="AW65">
        <v>-21502</v>
      </c>
      <c r="AX65">
        <v>-26108</v>
      </c>
      <c r="AY65">
        <v>14698</v>
      </c>
      <c r="AZ65">
        <v>27776</v>
      </c>
      <c r="BA65">
        <v>45544</v>
      </c>
      <c r="BB65">
        <v>-12453</v>
      </c>
      <c r="BC65">
        <v>56506</v>
      </c>
      <c r="BD65">
        <v>6898</v>
      </c>
      <c r="BE65">
        <v>-37842</v>
      </c>
      <c r="BF65">
        <v>27659</v>
      </c>
      <c r="BG65">
        <v>21998</v>
      </c>
      <c r="BH65">
        <v>-30180</v>
      </c>
      <c r="BI65">
        <v>-40424</v>
      </c>
      <c r="BJ65">
        <v>-21056</v>
      </c>
      <c r="BK65">
        <v>20427</v>
      </c>
      <c r="BL65">
        <v>54899</v>
      </c>
      <c r="BM65">
        <v>34278</v>
      </c>
      <c r="BN65">
        <v>-53157</v>
      </c>
      <c r="BO65">
        <v>5290</v>
      </c>
      <c r="BP65">
        <v>-19195</v>
      </c>
      <c r="BQ65">
        <v>-31086</v>
      </c>
      <c r="BR65">
        <v>-33564</v>
      </c>
      <c r="BS65">
        <v>-43027</v>
      </c>
      <c r="BT65">
        <v>17040</v>
      </c>
      <c r="BU65">
        <v>1591</v>
      </c>
      <c r="BV65">
        <v>-11784</v>
      </c>
      <c r="BW65">
        <v>15444</v>
      </c>
      <c r="BX65">
        <v>19115</v>
      </c>
      <c r="BY65">
        <v>66029</v>
      </c>
      <c r="BZ65">
        <v>9223</v>
      </c>
      <c r="CA65">
        <v>7150</v>
      </c>
      <c r="CB65">
        <v>11462</v>
      </c>
      <c r="CC65">
        <v>-6250</v>
      </c>
      <c r="CD65">
        <v>9903</v>
      </c>
      <c r="CE65">
        <v>10527</v>
      </c>
      <c r="CF65">
        <v>2733</v>
      </c>
      <c r="CG65">
        <v>-9482</v>
      </c>
      <c r="CH65">
        <v>-24895</v>
      </c>
      <c r="CI65">
        <v>9656</v>
      </c>
      <c r="CJ65">
        <v>39377</v>
      </c>
      <c r="CK65">
        <v>9833</v>
      </c>
      <c r="CL65">
        <v>5733</v>
      </c>
      <c r="CM65">
        <v>-33664</v>
      </c>
      <c r="CN65">
        <v>40006</v>
      </c>
      <c r="CO65">
        <v>29731</v>
      </c>
      <c r="CP65">
        <v>-38668</v>
      </c>
      <c r="CQ65">
        <v>-27736</v>
      </c>
      <c r="CR65">
        <v>8903</v>
      </c>
      <c r="CS65">
        <v>2764</v>
      </c>
      <c r="CT65">
        <v>-14662</v>
      </c>
      <c r="CU65">
        <v>63974</v>
      </c>
      <c r="CV65">
        <v>54211</v>
      </c>
      <c r="CW65">
        <v>-18481</v>
      </c>
      <c r="CY65">
        <f t="shared" si="2"/>
        <v>2062.36</v>
      </c>
      <c r="CZ65">
        <f t="shared" si="3"/>
        <v>24504.12</v>
      </c>
    </row>
    <row r="66" spans="2:104" x14ac:dyDescent="0.25">
      <c r="B66">
        <v>-14759</v>
      </c>
      <c r="C66">
        <v>40871</v>
      </c>
      <c r="D66">
        <v>1875</v>
      </c>
      <c r="E66">
        <v>-14134</v>
      </c>
      <c r="F66">
        <v>-472</v>
      </c>
      <c r="G66">
        <v>17418</v>
      </c>
      <c r="H66">
        <v>-13745</v>
      </c>
      <c r="I66">
        <v>-6249</v>
      </c>
      <c r="J66">
        <v>-15874</v>
      </c>
      <c r="K66">
        <v>11682</v>
      </c>
      <c r="L66">
        <v>-29099</v>
      </c>
      <c r="M66">
        <v>-45213</v>
      </c>
      <c r="N66">
        <v>20093</v>
      </c>
      <c r="O66">
        <v>5839</v>
      </c>
      <c r="P66">
        <v>-2648</v>
      </c>
      <c r="Q66">
        <v>-5910</v>
      </c>
      <c r="R66">
        <v>27508</v>
      </c>
      <c r="S66">
        <v>-30941</v>
      </c>
      <c r="T66">
        <v>-4479</v>
      </c>
      <c r="U66">
        <v>14195</v>
      </c>
      <c r="V66">
        <v>-61922</v>
      </c>
      <c r="W66">
        <v>-16157</v>
      </c>
      <c r="X66">
        <v>41411</v>
      </c>
      <c r="Y66">
        <v>7820</v>
      </c>
      <c r="Z66">
        <v>20831</v>
      </c>
      <c r="AA66">
        <v>7112</v>
      </c>
      <c r="AB66">
        <v>-53105</v>
      </c>
      <c r="AC66">
        <v>87344</v>
      </c>
      <c r="AD66">
        <v>12662</v>
      </c>
      <c r="AE66">
        <v>-254</v>
      </c>
      <c r="AF66">
        <v>22832</v>
      </c>
      <c r="AG66">
        <v>-12091</v>
      </c>
      <c r="AH66">
        <v>-64090</v>
      </c>
      <c r="AI66">
        <v>-46496</v>
      </c>
      <c r="AJ66">
        <v>-28577</v>
      </c>
      <c r="AK66">
        <v>24998</v>
      </c>
      <c r="AL66">
        <v>-2602</v>
      </c>
      <c r="AM66">
        <v>-4491</v>
      </c>
      <c r="AN66">
        <v>-34606</v>
      </c>
      <c r="AO66">
        <v>11317</v>
      </c>
      <c r="AP66">
        <v>-2813</v>
      </c>
      <c r="AQ66">
        <v>53708</v>
      </c>
      <c r="AR66">
        <v>-77896</v>
      </c>
      <c r="AS66">
        <v>-26352</v>
      </c>
      <c r="AT66">
        <v>33065</v>
      </c>
      <c r="AU66">
        <v>52424</v>
      </c>
      <c r="AV66">
        <v>47619</v>
      </c>
      <c r="AW66">
        <v>-21499</v>
      </c>
      <c r="AX66">
        <v>-24256</v>
      </c>
      <c r="AY66">
        <v>34427</v>
      </c>
      <c r="AZ66">
        <v>27776</v>
      </c>
      <c r="BA66">
        <v>47303</v>
      </c>
      <c r="BB66">
        <v>-24664</v>
      </c>
      <c r="BC66">
        <v>66245</v>
      </c>
      <c r="BD66">
        <v>7033</v>
      </c>
      <c r="BE66">
        <v>-40326</v>
      </c>
      <c r="BF66">
        <v>27814</v>
      </c>
      <c r="BG66">
        <v>24258</v>
      </c>
      <c r="BH66">
        <v>-17857</v>
      </c>
      <c r="BI66">
        <v>-41817</v>
      </c>
      <c r="BJ66">
        <v>-21027</v>
      </c>
      <c r="BK66">
        <v>7801</v>
      </c>
      <c r="BL66">
        <v>53144</v>
      </c>
      <c r="BM66">
        <v>33827</v>
      </c>
      <c r="BN66">
        <v>-53184</v>
      </c>
      <c r="BO66">
        <v>6501</v>
      </c>
      <c r="BP66">
        <v>-17896</v>
      </c>
      <c r="BQ66">
        <v>-24338</v>
      </c>
      <c r="BR66">
        <v>-32894</v>
      </c>
      <c r="BS66">
        <v>-42209</v>
      </c>
      <c r="BT66">
        <v>20885</v>
      </c>
      <c r="BU66">
        <v>3094</v>
      </c>
      <c r="BV66">
        <v>-11882</v>
      </c>
      <c r="BW66">
        <v>28879</v>
      </c>
      <c r="BX66">
        <v>22585</v>
      </c>
      <c r="BY66">
        <v>83268</v>
      </c>
      <c r="BZ66">
        <v>9009</v>
      </c>
      <c r="CA66">
        <v>7213</v>
      </c>
      <c r="CB66">
        <v>10507</v>
      </c>
      <c r="CC66">
        <v>-15848</v>
      </c>
      <c r="CD66">
        <v>-5714</v>
      </c>
      <c r="CE66">
        <v>11151</v>
      </c>
      <c r="CF66">
        <v>13243</v>
      </c>
      <c r="CG66">
        <v>-14400</v>
      </c>
      <c r="CH66">
        <v>-24793</v>
      </c>
      <c r="CI66">
        <v>26299</v>
      </c>
      <c r="CJ66">
        <v>24387</v>
      </c>
      <c r="CK66">
        <v>9505</v>
      </c>
      <c r="CL66">
        <v>5614</v>
      </c>
      <c r="CM66">
        <v>-33248</v>
      </c>
      <c r="CN66">
        <v>35888</v>
      </c>
      <c r="CO66">
        <v>29730</v>
      </c>
      <c r="CP66">
        <v>-39605</v>
      </c>
      <c r="CQ66">
        <v>-28278</v>
      </c>
      <c r="CR66">
        <v>14605</v>
      </c>
      <c r="CS66">
        <v>-2567</v>
      </c>
      <c r="CT66">
        <v>-14364</v>
      </c>
      <c r="CU66">
        <v>61192</v>
      </c>
      <c r="CV66">
        <v>53627</v>
      </c>
      <c r="CW66">
        <v>-18497</v>
      </c>
      <c r="CY66">
        <f t="shared" ref="CY66:CY102" si="4">AVERAGE(B66:CW66)</f>
        <v>1832.96</v>
      </c>
      <c r="CZ66">
        <f t="shared" ref="CZ66:CZ102" si="5">AVERAGE(INDEX(ABS(B66:CW66),0,0))</f>
        <v>25555.72</v>
      </c>
    </row>
    <row r="67" spans="2:104" x14ac:dyDescent="0.25">
      <c r="B67">
        <v>-14931</v>
      </c>
      <c r="C67">
        <v>50536</v>
      </c>
      <c r="D67">
        <v>-7806</v>
      </c>
      <c r="E67">
        <v>3129</v>
      </c>
      <c r="F67">
        <v>-20959</v>
      </c>
      <c r="G67">
        <v>2439</v>
      </c>
      <c r="H67">
        <v>-14953</v>
      </c>
      <c r="I67">
        <v>-7511</v>
      </c>
      <c r="J67">
        <v>-15202</v>
      </c>
      <c r="K67">
        <v>10371</v>
      </c>
      <c r="L67">
        <v>-28103</v>
      </c>
      <c r="M67">
        <v>-43813</v>
      </c>
      <c r="N67">
        <v>22545</v>
      </c>
      <c r="O67">
        <v>23545</v>
      </c>
      <c r="P67">
        <v>1620</v>
      </c>
      <c r="Q67">
        <v>-5911</v>
      </c>
      <c r="R67">
        <v>16008</v>
      </c>
      <c r="S67">
        <v>-13604</v>
      </c>
      <c r="T67">
        <v>-4478</v>
      </c>
      <c r="U67">
        <v>14097</v>
      </c>
      <c r="V67">
        <v>-61922</v>
      </c>
      <c r="W67">
        <v>-17579</v>
      </c>
      <c r="X67">
        <v>41122</v>
      </c>
      <c r="Y67">
        <v>-4025</v>
      </c>
      <c r="Z67">
        <v>41135</v>
      </c>
      <c r="AA67">
        <v>7170</v>
      </c>
      <c r="AB67">
        <v>-40382</v>
      </c>
      <c r="AC67">
        <v>74799</v>
      </c>
      <c r="AD67">
        <v>11972</v>
      </c>
      <c r="AE67">
        <v>-12050</v>
      </c>
      <c r="AF67">
        <v>38326</v>
      </c>
      <c r="AG67">
        <v>-12635</v>
      </c>
      <c r="AH67">
        <v>-64092</v>
      </c>
      <c r="AI67">
        <v>-50203</v>
      </c>
      <c r="AJ67">
        <v>-28485</v>
      </c>
      <c r="AK67">
        <v>25844</v>
      </c>
      <c r="AL67">
        <v>5820</v>
      </c>
      <c r="AM67">
        <v>-4614</v>
      </c>
      <c r="AN67">
        <v>-30636</v>
      </c>
      <c r="AO67">
        <v>11470</v>
      </c>
      <c r="AP67">
        <v>-2813</v>
      </c>
      <c r="AQ67">
        <v>55323</v>
      </c>
      <c r="AR67">
        <v>-59098</v>
      </c>
      <c r="AS67">
        <v>-26360</v>
      </c>
      <c r="AT67">
        <v>32538</v>
      </c>
      <c r="AU67">
        <v>51827</v>
      </c>
      <c r="AV67">
        <v>57303</v>
      </c>
      <c r="AW67">
        <v>-8081</v>
      </c>
      <c r="AX67">
        <v>-24072</v>
      </c>
      <c r="AY67">
        <v>26875</v>
      </c>
      <c r="AZ67">
        <v>29500</v>
      </c>
      <c r="BA67">
        <v>39962</v>
      </c>
      <c r="BB67">
        <v>-15933</v>
      </c>
      <c r="BC67">
        <v>65725</v>
      </c>
      <c r="BD67">
        <v>14402</v>
      </c>
      <c r="BE67">
        <v>-45702</v>
      </c>
      <c r="BF67">
        <v>14296</v>
      </c>
      <c r="BG67">
        <v>22664</v>
      </c>
      <c r="BH67">
        <v>-33108</v>
      </c>
      <c r="BI67">
        <v>-22108</v>
      </c>
      <c r="BJ67">
        <v>-1120</v>
      </c>
      <c r="BK67">
        <v>5601</v>
      </c>
      <c r="BL67">
        <v>53105</v>
      </c>
      <c r="BM67">
        <v>25286</v>
      </c>
      <c r="BN67">
        <v>-53125</v>
      </c>
      <c r="BO67">
        <v>8844</v>
      </c>
      <c r="BP67">
        <v>-18290</v>
      </c>
      <c r="BQ67">
        <v>-42551</v>
      </c>
      <c r="BR67">
        <v>-32338</v>
      </c>
      <c r="BS67">
        <v>-29199</v>
      </c>
      <c r="BT67">
        <v>39458</v>
      </c>
      <c r="BU67">
        <v>23734</v>
      </c>
      <c r="BV67">
        <v>-11434</v>
      </c>
      <c r="BW67">
        <v>28879</v>
      </c>
      <c r="BX67">
        <v>18219</v>
      </c>
      <c r="BY67">
        <v>76446</v>
      </c>
      <c r="BZ67">
        <v>10537</v>
      </c>
      <c r="CA67">
        <v>9441</v>
      </c>
      <c r="CB67">
        <v>10526</v>
      </c>
      <c r="CC67">
        <v>-12842</v>
      </c>
      <c r="CD67">
        <v>-6695</v>
      </c>
      <c r="CE67">
        <v>-2780</v>
      </c>
      <c r="CF67">
        <v>-2497</v>
      </c>
      <c r="CG67">
        <v>-14398</v>
      </c>
      <c r="CH67">
        <v>-15821</v>
      </c>
      <c r="CI67">
        <v>26466</v>
      </c>
      <c r="CJ67">
        <v>24387</v>
      </c>
      <c r="CK67">
        <v>-4498</v>
      </c>
      <c r="CL67">
        <v>5524</v>
      </c>
      <c r="CM67">
        <v>-40048</v>
      </c>
      <c r="CN67">
        <v>37488</v>
      </c>
      <c r="CO67">
        <v>46887</v>
      </c>
      <c r="CP67">
        <v>-49418</v>
      </c>
      <c r="CQ67">
        <v>-42595</v>
      </c>
      <c r="CR67">
        <v>14437</v>
      </c>
      <c r="CS67">
        <v>557</v>
      </c>
      <c r="CT67">
        <v>-15839</v>
      </c>
      <c r="CU67">
        <v>61426</v>
      </c>
      <c r="CV67">
        <v>35229</v>
      </c>
      <c r="CW67">
        <v>-19192</v>
      </c>
      <c r="CY67">
        <f t="shared" si="4"/>
        <v>2189.91</v>
      </c>
      <c r="CZ67">
        <f t="shared" si="5"/>
        <v>25306.89</v>
      </c>
    </row>
    <row r="68" spans="2:104" x14ac:dyDescent="0.25">
      <c r="B68">
        <v>-14931</v>
      </c>
      <c r="C68">
        <v>61830</v>
      </c>
      <c r="D68">
        <v>-17646</v>
      </c>
      <c r="E68">
        <v>1436</v>
      </c>
      <c r="F68">
        <v>-6638</v>
      </c>
      <c r="G68">
        <v>12066</v>
      </c>
      <c r="H68">
        <v>-32020</v>
      </c>
      <c r="I68">
        <v>-7506</v>
      </c>
      <c r="J68">
        <v>-15485</v>
      </c>
      <c r="K68">
        <v>16051</v>
      </c>
      <c r="L68">
        <v>-15638</v>
      </c>
      <c r="M68">
        <v>-50525</v>
      </c>
      <c r="N68">
        <v>36113</v>
      </c>
      <c r="O68">
        <v>16895</v>
      </c>
      <c r="P68">
        <v>13561</v>
      </c>
      <c r="Q68">
        <v>-5927</v>
      </c>
      <c r="R68">
        <v>27925</v>
      </c>
      <c r="S68">
        <v>-16220</v>
      </c>
      <c r="T68">
        <v>-23830</v>
      </c>
      <c r="U68">
        <v>13598</v>
      </c>
      <c r="V68">
        <v>-63028</v>
      </c>
      <c r="W68">
        <v>-32542</v>
      </c>
      <c r="X68">
        <v>60717</v>
      </c>
      <c r="Y68">
        <v>5912</v>
      </c>
      <c r="Z68">
        <v>36869</v>
      </c>
      <c r="AA68">
        <v>8124</v>
      </c>
      <c r="AB68">
        <v>-42425</v>
      </c>
      <c r="AC68">
        <v>80409</v>
      </c>
      <c r="AD68">
        <v>12051</v>
      </c>
      <c r="AE68">
        <v>-12080</v>
      </c>
      <c r="AF68">
        <v>25596</v>
      </c>
      <c r="AG68">
        <v>-13839</v>
      </c>
      <c r="AH68">
        <v>-65719</v>
      </c>
      <c r="AI68">
        <v>-45416</v>
      </c>
      <c r="AJ68">
        <v>-21234</v>
      </c>
      <c r="AK68">
        <v>14939</v>
      </c>
      <c r="AL68">
        <v>5897</v>
      </c>
      <c r="AM68">
        <v>-4015</v>
      </c>
      <c r="AN68">
        <v>-28972</v>
      </c>
      <c r="AO68">
        <v>18300</v>
      </c>
      <c r="AP68">
        <v>-4567</v>
      </c>
      <c r="AQ68">
        <v>61185</v>
      </c>
      <c r="AR68">
        <v>-59097</v>
      </c>
      <c r="AS68">
        <v>-43355</v>
      </c>
      <c r="AT68">
        <v>30630</v>
      </c>
      <c r="AU68">
        <v>38017</v>
      </c>
      <c r="AV68">
        <v>33592</v>
      </c>
      <c r="AW68">
        <v>-7927</v>
      </c>
      <c r="AX68">
        <v>-23218</v>
      </c>
      <c r="AY68">
        <v>44389</v>
      </c>
      <c r="AZ68">
        <v>29502</v>
      </c>
      <c r="BA68">
        <v>31762</v>
      </c>
      <c r="BB68">
        <v>-21596</v>
      </c>
      <c r="BC68">
        <v>81394</v>
      </c>
      <c r="BD68">
        <v>14403</v>
      </c>
      <c r="BE68">
        <v>-38159</v>
      </c>
      <c r="BF68">
        <v>14514</v>
      </c>
      <c r="BG68">
        <v>22661</v>
      </c>
      <c r="BH68">
        <v>-27210</v>
      </c>
      <c r="BI68">
        <v>-24929</v>
      </c>
      <c r="BJ68">
        <v>8</v>
      </c>
      <c r="BK68">
        <v>7410</v>
      </c>
      <c r="BL68">
        <v>53762</v>
      </c>
      <c r="BM68">
        <v>18021</v>
      </c>
      <c r="BN68">
        <v>-51000</v>
      </c>
      <c r="BO68">
        <v>7539</v>
      </c>
      <c r="BP68">
        <v>-18313</v>
      </c>
      <c r="BQ68">
        <v>-42574</v>
      </c>
      <c r="BR68">
        <v>-17779</v>
      </c>
      <c r="BS68">
        <v>-29509</v>
      </c>
      <c r="BT68">
        <v>39517</v>
      </c>
      <c r="BU68">
        <v>36076</v>
      </c>
      <c r="BV68">
        <v>-14696</v>
      </c>
      <c r="BW68">
        <v>28915</v>
      </c>
      <c r="BX68">
        <v>16952</v>
      </c>
      <c r="BY68">
        <v>75833</v>
      </c>
      <c r="BZ68">
        <v>11797</v>
      </c>
      <c r="CA68">
        <v>13041</v>
      </c>
      <c r="CB68">
        <v>4334</v>
      </c>
      <c r="CC68">
        <v>4180</v>
      </c>
      <c r="CD68">
        <v>-6328</v>
      </c>
      <c r="CE68">
        <v>-6443</v>
      </c>
      <c r="CF68">
        <v>-2497</v>
      </c>
      <c r="CG68">
        <v>-16411</v>
      </c>
      <c r="CH68">
        <v>-15821</v>
      </c>
      <c r="CI68">
        <v>24915</v>
      </c>
      <c r="CJ68">
        <v>31827</v>
      </c>
      <c r="CK68">
        <v>-5986</v>
      </c>
      <c r="CL68">
        <v>5523</v>
      </c>
      <c r="CM68">
        <v>-46255</v>
      </c>
      <c r="CN68">
        <v>38061</v>
      </c>
      <c r="CO68">
        <v>43875</v>
      </c>
      <c r="CP68">
        <v>-53711</v>
      </c>
      <c r="CQ68">
        <v>-42595</v>
      </c>
      <c r="CR68">
        <v>5579</v>
      </c>
      <c r="CS68">
        <v>8644</v>
      </c>
      <c r="CT68">
        <v>-17790</v>
      </c>
      <c r="CU68">
        <v>58110</v>
      </c>
      <c r="CV68">
        <v>37269</v>
      </c>
      <c r="CW68">
        <v>-18957</v>
      </c>
      <c r="CY68">
        <f t="shared" si="4"/>
        <v>2491.67</v>
      </c>
      <c r="CZ68">
        <f t="shared" si="5"/>
        <v>26338.85</v>
      </c>
    </row>
    <row r="69" spans="2:104" x14ac:dyDescent="0.25">
      <c r="B69">
        <v>-10845</v>
      </c>
      <c r="C69">
        <v>56574</v>
      </c>
      <c r="D69">
        <v>-17639</v>
      </c>
      <c r="E69">
        <v>-1480</v>
      </c>
      <c r="F69">
        <v>-6638</v>
      </c>
      <c r="G69">
        <v>11690</v>
      </c>
      <c r="H69">
        <v>-3478</v>
      </c>
      <c r="I69">
        <v>-4795</v>
      </c>
      <c r="J69">
        <v>-19202</v>
      </c>
      <c r="K69">
        <v>10869</v>
      </c>
      <c r="L69">
        <v>-17823</v>
      </c>
      <c r="M69">
        <v>-44886</v>
      </c>
      <c r="N69">
        <v>36107</v>
      </c>
      <c r="O69">
        <v>17668</v>
      </c>
      <c r="P69">
        <v>-2248</v>
      </c>
      <c r="Q69">
        <v>-3444</v>
      </c>
      <c r="R69">
        <v>28166</v>
      </c>
      <c r="S69">
        <v>-19582</v>
      </c>
      <c r="T69">
        <v>-23833</v>
      </c>
      <c r="U69">
        <v>13599</v>
      </c>
      <c r="V69">
        <v>-64143</v>
      </c>
      <c r="W69">
        <v>-20231</v>
      </c>
      <c r="X69">
        <v>54220</v>
      </c>
      <c r="Y69">
        <v>17714</v>
      </c>
      <c r="Z69">
        <v>42564</v>
      </c>
      <c r="AA69">
        <v>2382</v>
      </c>
      <c r="AB69">
        <v>-25777</v>
      </c>
      <c r="AC69">
        <v>74345</v>
      </c>
      <c r="AD69">
        <v>9099</v>
      </c>
      <c r="AE69">
        <v>-13416</v>
      </c>
      <c r="AF69">
        <v>28205</v>
      </c>
      <c r="AG69">
        <v>-19125</v>
      </c>
      <c r="AH69">
        <v>-65722</v>
      </c>
      <c r="AI69">
        <v>-45346</v>
      </c>
      <c r="AJ69">
        <v>-22626</v>
      </c>
      <c r="AK69">
        <v>14940</v>
      </c>
      <c r="AL69">
        <v>11501</v>
      </c>
      <c r="AM69">
        <v>12122</v>
      </c>
      <c r="AN69">
        <v>-25737</v>
      </c>
      <c r="AO69">
        <v>4584</v>
      </c>
      <c r="AP69">
        <v>-20561</v>
      </c>
      <c r="AQ69">
        <v>59930</v>
      </c>
      <c r="AR69">
        <v>-38375</v>
      </c>
      <c r="AS69">
        <v>-40942</v>
      </c>
      <c r="AT69">
        <v>30639</v>
      </c>
      <c r="AU69">
        <v>33043</v>
      </c>
      <c r="AV69">
        <v>29876</v>
      </c>
      <c r="AW69">
        <v>-11773</v>
      </c>
      <c r="AX69">
        <v>-23398</v>
      </c>
      <c r="AY69">
        <v>40689</v>
      </c>
      <c r="AZ69">
        <v>36866</v>
      </c>
      <c r="BA69">
        <v>45668</v>
      </c>
      <c r="BB69">
        <v>-16531</v>
      </c>
      <c r="BC69">
        <v>65689</v>
      </c>
      <c r="BD69">
        <v>35186</v>
      </c>
      <c r="BE69">
        <v>-38243</v>
      </c>
      <c r="BF69">
        <v>23491</v>
      </c>
      <c r="BG69">
        <v>21949</v>
      </c>
      <c r="BH69">
        <v>-30413</v>
      </c>
      <c r="BI69">
        <v>-33015</v>
      </c>
      <c r="BJ69">
        <v>10739</v>
      </c>
      <c r="BK69">
        <v>3984</v>
      </c>
      <c r="BL69">
        <v>54131</v>
      </c>
      <c r="BM69">
        <v>18779</v>
      </c>
      <c r="BN69">
        <v>-50932</v>
      </c>
      <c r="BO69">
        <v>810</v>
      </c>
      <c r="BP69">
        <v>-18315</v>
      </c>
      <c r="BQ69">
        <v>-53070</v>
      </c>
      <c r="BR69">
        <v>-37005</v>
      </c>
      <c r="BS69">
        <v>-34927</v>
      </c>
      <c r="BT69">
        <v>38866</v>
      </c>
      <c r="BU69">
        <v>33363</v>
      </c>
      <c r="BV69">
        <v>-8581</v>
      </c>
      <c r="BW69">
        <v>28374</v>
      </c>
      <c r="BX69">
        <v>2939</v>
      </c>
      <c r="BY69">
        <v>75574</v>
      </c>
      <c r="BZ69">
        <v>11059</v>
      </c>
      <c r="CA69">
        <v>15502</v>
      </c>
      <c r="CB69">
        <v>3944</v>
      </c>
      <c r="CC69">
        <v>3987</v>
      </c>
      <c r="CD69">
        <v>-6328</v>
      </c>
      <c r="CE69">
        <v>3715</v>
      </c>
      <c r="CF69">
        <v>-2501</v>
      </c>
      <c r="CG69">
        <v>-25927</v>
      </c>
      <c r="CH69">
        <v>-11736</v>
      </c>
      <c r="CI69">
        <v>21730</v>
      </c>
      <c r="CJ69">
        <v>19350</v>
      </c>
      <c r="CK69">
        <v>-5671</v>
      </c>
      <c r="CL69">
        <v>5513</v>
      </c>
      <c r="CM69">
        <v>-37162</v>
      </c>
      <c r="CN69">
        <v>45237</v>
      </c>
      <c r="CO69">
        <v>39645</v>
      </c>
      <c r="CP69">
        <v>-53356</v>
      </c>
      <c r="CQ69">
        <v>-35077</v>
      </c>
      <c r="CR69">
        <v>5572</v>
      </c>
      <c r="CS69">
        <v>8643</v>
      </c>
      <c r="CT69">
        <v>-37503</v>
      </c>
      <c r="CU69">
        <v>41710</v>
      </c>
      <c r="CV69">
        <v>39963</v>
      </c>
      <c r="CW69">
        <v>-19874</v>
      </c>
      <c r="CY69">
        <f t="shared" si="4"/>
        <v>2332.7199999999998</v>
      </c>
      <c r="CZ69">
        <f t="shared" si="5"/>
        <v>25717.360000000001</v>
      </c>
    </row>
    <row r="70" spans="2:104" x14ac:dyDescent="0.25">
      <c r="B70">
        <v>-17593</v>
      </c>
      <c r="C70">
        <v>74706</v>
      </c>
      <c r="D70">
        <v>-5307</v>
      </c>
      <c r="E70">
        <v>9205</v>
      </c>
      <c r="F70">
        <v>-14740</v>
      </c>
      <c r="G70">
        <v>25829</v>
      </c>
      <c r="H70">
        <v>-3462</v>
      </c>
      <c r="I70">
        <v>-4790</v>
      </c>
      <c r="J70">
        <v>-22476</v>
      </c>
      <c r="K70">
        <v>8801</v>
      </c>
      <c r="L70">
        <v>-15574</v>
      </c>
      <c r="M70">
        <v>-52628</v>
      </c>
      <c r="N70">
        <v>36442</v>
      </c>
      <c r="O70">
        <v>18627</v>
      </c>
      <c r="P70">
        <v>-7462</v>
      </c>
      <c r="Q70">
        <v>-2257</v>
      </c>
      <c r="R70">
        <v>26679</v>
      </c>
      <c r="S70">
        <v>-9437</v>
      </c>
      <c r="T70">
        <v>-23884</v>
      </c>
      <c r="U70">
        <v>13636</v>
      </c>
      <c r="V70">
        <v>-61939</v>
      </c>
      <c r="W70">
        <v>-20231</v>
      </c>
      <c r="X70">
        <v>44908</v>
      </c>
      <c r="Y70">
        <v>13006</v>
      </c>
      <c r="Z70">
        <v>40566</v>
      </c>
      <c r="AA70">
        <v>2564</v>
      </c>
      <c r="AB70">
        <v>-30474</v>
      </c>
      <c r="AC70">
        <v>53611</v>
      </c>
      <c r="AD70">
        <v>17203</v>
      </c>
      <c r="AE70">
        <v>-13419</v>
      </c>
      <c r="AF70">
        <v>41435</v>
      </c>
      <c r="AG70">
        <v>-15894</v>
      </c>
      <c r="AH70">
        <v>-72895</v>
      </c>
      <c r="AI70">
        <v>-59810</v>
      </c>
      <c r="AJ70">
        <v>-22504</v>
      </c>
      <c r="AK70">
        <v>11605</v>
      </c>
      <c r="AL70">
        <v>16336</v>
      </c>
      <c r="AM70">
        <v>12717</v>
      </c>
      <c r="AN70">
        <v>-21621</v>
      </c>
      <c r="AO70">
        <v>1934</v>
      </c>
      <c r="AP70">
        <v>-29117</v>
      </c>
      <c r="AQ70">
        <v>58052</v>
      </c>
      <c r="AR70">
        <v>-49479</v>
      </c>
      <c r="AS70">
        <v>-35584</v>
      </c>
      <c r="AT70">
        <v>51067</v>
      </c>
      <c r="AU70">
        <v>39403</v>
      </c>
      <c r="AV70">
        <v>29636</v>
      </c>
      <c r="AW70">
        <v>-12088</v>
      </c>
      <c r="AX70">
        <v>-23404</v>
      </c>
      <c r="AY70">
        <v>40962</v>
      </c>
      <c r="AZ70">
        <v>36856</v>
      </c>
      <c r="BA70">
        <v>45485</v>
      </c>
      <c r="BB70">
        <v>-15786</v>
      </c>
      <c r="BC70">
        <v>67600</v>
      </c>
      <c r="BD70">
        <v>31827</v>
      </c>
      <c r="BE70">
        <v>-35946</v>
      </c>
      <c r="BF70">
        <v>23381</v>
      </c>
      <c r="BG70">
        <v>21933</v>
      </c>
      <c r="BH70">
        <v>-34098</v>
      </c>
      <c r="BI70">
        <v>-33090</v>
      </c>
      <c r="BJ70">
        <v>9306</v>
      </c>
      <c r="BK70">
        <v>2885</v>
      </c>
      <c r="BL70">
        <v>54122</v>
      </c>
      <c r="BM70">
        <v>23171</v>
      </c>
      <c r="BN70">
        <v>-48362</v>
      </c>
      <c r="BO70">
        <v>4460</v>
      </c>
      <c r="BP70">
        <v>-18570</v>
      </c>
      <c r="BQ70">
        <v>-53205</v>
      </c>
      <c r="BR70">
        <v>-37560</v>
      </c>
      <c r="BS70">
        <v>-23479</v>
      </c>
      <c r="BT70">
        <v>38866</v>
      </c>
      <c r="BU70">
        <v>32523</v>
      </c>
      <c r="BV70">
        <v>-8802</v>
      </c>
      <c r="BW70">
        <v>46492</v>
      </c>
      <c r="BX70">
        <v>-6111</v>
      </c>
      <c r="BY70">
        <v>77361</v>
      </c>
      <c r="BZ70">
        <v>11140</v>
      </c>
      <c r="CA70">
        <v>15503</v>
      </c>
      <c r="CB70">
        <v>3072</v>
      </c>
      <c r="CC70">
        <v>16981</v>
      </c>
      <c r="CD70">
        <v>-2365</v>
      </c>
      <c r="CE70">
        <v>3865</v>
      </c>
      <c r="CF70">
        <v>-2467</v>
      </c>
      <c r="CG70">
        <v>-24846</v>
      </c>
      <c r="CH70">
        <v>-900</v>
      </c>
      <c r="CI70">
        <v>33718</v>
      </c>
      <c r="CJ70">
        <v>20809</v>
      </c>
      <c r="CK70">
        <v>-1503</v>
      </c>
      <c r="CL70">
        <v>5534</v>
      </c>
      <c r="CM70">
        <v>-43061</v>
      </c>
      <c r="CN70">
        <v>42238</v>
      </c>
      <c r="CO70">
        <v>39603</v>
      </c>
      <c r="CP70">
        <v>-54049</v>
      </c>
      <c r="CQ70">
        <v>-29585</v>
      </c>
      <c r="CR70">
        <v>6748</v>
      </c>
      <c r="CS70">
        <v>17272</v>
      </c>
      <c r="CT70">
        <v>-41213</v>
      </c>
      <c r="CU70">
        <v>42141</v>
      </c>
      <c r="CV70">
        <v>40465</v>
      </c>
      <c r="CW70">
        <v>-16991</v>
      </c>
      <c r="CY70">
        <f t="shared" si="4"/>
        <v>3242.29</v>
      </c>
      <c r="CZ70">
        <f t="shared" si="5"/>
        <v>26843.45</v>
      </c>
    </row>
    <row r="71" spans="2:104" x14ac:dyDescent="0.25">
      <c r="B71">
        <v>-23226</v>
      </c>
      <c r="C71">
        <v>38497</v>
      </c>
      <c r="D71">
        <v>-4472</v>
      </c>
      <c r="E71">
        <v>12766</v>
      </c>
      <c r="F71">
        <v>-560</v>
      </c>
      <c r="G71">
        <v>32171</v>
      </c>
      <c r="H71">
        <v>5974</v>
      </c>
      <c r="I71">
        <v>61</v>
      </c>
      <c r="J71">
        <v>-22544</v>
      </c>
      <c r="K71">
        <v>17433</v>
      </c>
      <c r="L71">
        <v>-15658</v>
      </c>
      <c r="M71">
        <v>-52693</v>
      </c>
      <c r="N71">
        <v>36584</v>
      </c>
      <c r="O71">
        <v>24059</v>
      </c>
      <c r="P71">
        <v>-6874</v>
      </c>
      <c r="Q71">
        <v>-1895</v>
      </c>
      <c r="R71">
        <v>7246</v>
      </c>
      <c r="S71">
        <v>-2822</v>
      </c>
      <c r="T71">
        <v>-23803</v>
      </c>
      <c r="U71">
        <v>13542</v>
      </c>
      <c r="V71">
        <v>-46645</v>
      </c>
      <c r="W71">
        <v>-9505</v>
      </c>
      <c r="X71">
        <v>45603</v>
      </c>
      <c r="Y71">
        <v>32936</v>
      </c>
      <c r="Z71">
        <v>23675</v>
      </c>
      <c r="AA71">
        <v>5120</v>
      </c>
      <c r="AB71">
        <v>-30578</v>
      </c>
      <c r="AC71">
        <v>55206</v>
      </c>
      <c r="AD71">
        <v>17241</v>
      </c>
      <c r="AE71">
        <v>-4398</v>
      </c>
      <c r="AF71">
        <v>32089</v>
      </c>
      <c r="AG71">
        <v>-14070</v>
      </c>
      <c r="AH71">
        <v>-48503</v>
      </c>
      <c r="AI71">
        <v>-63164</v>
      </c>
      <c r="AJ71">
        <v>-19497</v>
      </c>
      <c r="AK71">
        <v>11606</v>
      </c>
      <c r="AL71">
        <v>23274</v>
      </c>
      <c r="AM71">
        <v>13045</v>
      </c>
      <c r="AN71">
        <v>-21321</v>
      </c>
      <c r="AO71">
        <v>-7213</v>
      </c>
      <c r="AP71">
        <v>-18550</v>
      </c>
      <c r="AQ71">
        <v>58687</v>
      </c>
      <c r="AR71">
        <v>-49093</v>
      </c>
      <c r="AS71">
        <v>-35386</v>
      </c>
      <c r="AT71">
        <v>35456</v>
      </c>
      <c r="AU71">
        <v>34941</v>
      </c>
      <c r="AV71">
        <v>21631</v>
      </c>
      <c r="AW71">
        <v>-13110</v>
      </c>
      <c r="AX71">
        <v>-23406</v>
      </c>
      <c r="AY71">
        <v>46879</v>
      </c>
      <c r="AZ71">
        <v>36850</v>
      </c>
      <c r="BA71">
        <v>39800</v>
      </c>
      <c r="BB71">
        <v>-7570</v>
      </c>
      <c r="BC71">
        <v>72225</v>
      </c>
      <c r="BD71">
        <v>14383</v>
      </c>
      <c r="BE71">
        <v>-30699</v>
      </c>
      <c r="BF71">
        <v>9707</v>
      </c>
      <c r="BG71">
        <v>27981</v>
      </c>
      <c r="BH71">
        <v>-18947</v>
      </c>
      <c r="BI71">
        <v>-51695</v>
      </c>
      <c r="BJ71">
        <v>13270</v>
      </c>
      <c r="BK71">
        <v>19092</v>
      </c>
      <c r="BL71">
        <v>45067</v>
      </c>
      <c r="BM71">
        <v>24419</v>
      </c>
      <c r="BN71">
        <v>-34546</v>
      </c>
      <c r="BO71">
        <v>6709</v>
      </c>
      <c r="BP71">
        <v>-18688</v>
      </c>
      <c r="BQ71">
        <v>-45416</v>
      </c>
      <c r="BR71">
        <v>-36138</v>
      </c>
      <c r="BS71">
        <v>-19040</v>
      </c>
      <c r="BT71">
        <v>40854</v>
      </c>
      <c r="BU71">
        <v>32223</v>
      </c>
      <c r="BV71">
        <v>6145</v>
      </c>
      <c r="BW71">
        <v>46555</v>
      </c>
      <c r="BX71">
        <v>8084</v>
      </c>
      <c r="BY71">
        <v>76617</v>
      </c>
      <c r="BZ71">
        <v>13529</v>
      </c>
      <c r="CA71">
        <v>25212</v>
      </c>
      <c r="CB71">
        <v>2387</v>
      </c>
      <c r="CC71">
        <v>16923</v>
      </c>
      <c r="CD71">
        <v>10985</v>
      </c>
      <c r="CE71">
        <v>3688</v>
      </c>
      <c r="CF71">
        <v>-2940</v>
      </c>
      <c r="CG71">
        <v>-24291</v>
      </c>
      <c r="CH71">
        <v>13924</v>
      </c>
      <c r="CI71">
        <v>29992</v>
      </c>
      <c r="CJ71">
        <v>23012</v>
      </c>
      <c r="CK71">
        <v>-1639</v>
      </c>
      <c r="CL71">
        <v>5530</v>
      </c>
      <c r="CM71">
        <v>-39643</v>
      </c>
      <c r="CN71">
        <v>51528</v>
      </c>
      <c r="CO71">
        <v>26027</v>
      </c>
      <c r="CP71">
        <v>-41283</v>
      </c>
      <c r="CQ71">
        <v>-30147</v>
      </c>
      <c r="CR71">
        <v>7120</v>
      </c>
      <c r="CS71">
        <v>26872</v>
      </c>
      <c r="CT71">
        <v>-41470</v>
      </c>
      <c r="CU71">
        <v>43914</v>
      </c>
      <c r="CV71">
        <v>31099</v>
      </c>
      <c r="CW71">
        <v>-28516</v>
      </c>
      <c r="CY71">
        <f t="shared" si="4"/>
        <v>4657.91</v>
      </c>
      <c r="CZ71">
        <f t="shared" si="5"/>
        <v>25290.99</v>
      </c>
    </row>
    <row r="72" spans="2:104" x14ac:dyDescent="0.25">
      <c r="B72">
        <v>-33087</v>
      </c>
      <c r="C72">
        <v>39048</v>
      </c>
      <c r="D72">
        <v>8135</v>
      </c>
      <c r="E72">
        <v>13398</v>
      </c>
      <c r="F72">
        <v>17411</v>
      </c>
      <c r="G72">
        <v>32509</v>
      </c>
      <c r="H72">
        <v>5839</v>
      </c>
      <c r="I72">
        <v>-6275</v>
      </c>
      <c r="J72">
        <v>-22911</v>
      </c>
      <c r="K72">
        <v>7422</v>
      </c>
      <c r="L72">
        <v>-740</v>
      </c>
      <c r="M72">
        <v>-52721</v>
      </c>
      <c r="N72">
        <v>25897</v>
      </c>
      <c r="O72">
        <v>16290</v>
      </c>
      <c r="P72">
        <v>-9999</v>
      </c>
      <c r="Q72">
        <v>491</v>
      </c>
      <c r="R72">
        <v>-8062</v>
      </c>
      <c r="S72">
        <v>-9873</v>
      </c>
      <c r="T72">
        <v>-23734</v>
      </c>
      <c r="U72">
        <v>13542</v>
      </c>
      <c r="V72">
        <v>-31166</v>
      </c>
      <c r="W72">
        <v>-13134</v>
      </c>
      <c r="X72">
        <v>45415</v>
      </c>
      <c r="Y72">
        <v>32970</v>
      </c>
      <c r="Z72">
        <v>12667</v>
      </c>
      <c r="AA72">
        <v>11003</v>
      </c>
      <c r="AB72">
        <v>-30745</v>
      </c>
      <c r="AC72">
        <v>60338</v>
      </c>
      <c r="AD72">
        <v>11794</v>
      </c>
      <c r="AE72">
        <v>-1722</v>
      </c>
      <c r="AF72">
        <v>21172</v>
      </c>
      <c r="AG72">
        <v>-348</v>
      </c>
      <c r="AH72">
        <v>-57091</v>
      </c>
      <c r="AI72">
        <v>-29142</v>
      </c>
      <c r="AJ72">
        <v>-20485</v>
      </c>
      <c r="AK72">
        <v>20222</v>
      </c>
      <c r="AL72">
        <v>42098</v>
      </c>
      <c r="AM72">
        <v>10795</v>
      </c>
      <c r="AN72">
        <v>-29950</v>
      </c>
      <c r="AO72">
        <v>-10525</v>
      </c>
      <c r="AP72">
        <v>-38333</v>
      </c>
      <c r="AQ72">
        <v>58274</v>
      </c>
      <c r="AR72">
        <v>-49094</v>
      </c>
      <c r="AS72">
        <v>-35093</v>
      </c>
      <c r="AT72">
        <v>32298</v>
      </c>
      <c r="AU72">
        <v>31174</v>
      </c>
      <c r="AV72">
        <v>19497</v>
      </c>
      <c r="AW72">
        <v>-17122</v>
      </c>
      <c r="AX72">
        <v>-26507</v>
      </c>
      <c r="AY72">
        <v>48652</v>
      </c>
      <c r="AZ72">
        <v>35889</v>
      </c>
      <c r="BA72">
        <v>32985</v>
      </c>
      <c r="BB72">
        <v>-10096</v>
      </c>
      <c r="BC72">
        <v>64356</v>
      </c>
      <c r="BD72">
        <v>15906</v>
      </c>
      <c r="BE72">
        <v>-30310</v>
      </c>
      <c r="BF72">
        <v>9770</v>
      </c>
      <c r="BG72">
        <v>28370</v>
      </c>
      <c r="BH72">
        <v>-4687</v>
      </c>
      <c r="BI72">
        <v>-52009</v>
      </c>
      <c r="BJ72">
        <v>14883</v>
      </c>
      <c r="BK72">
        <v>-12753</v>
      </c>
      <c r="BL72">
        <v>50455</v>
      </c>
      <c r="BM72">
        <v>20184</v>
      </c>
      <c r="BN72">
        <v>-17580</v>
      </c>
      <c r="BO72">
        <v>7723</v>
      </c>
      <c r="BP72">
        <v>-21128</v>
      </c>
      <c r="BQ72">
        <v>-42207</v>
      </c>
      <c r="BR72">
        <v>-36095</v>
      </c>
      <c r="BS72">
        <v>-9558</v>
      </c>
      <c r="BT72">
        <v>39288</v>
      </c>
      <c r="BU72">
        <v>32230</v>
      </c>
      <c r="BV72">
        <v>5455</v>
      </c>
      <c r="BW72">
        <v>46546</v>
      </c>
      <c r="BX72">
        <v>-1951</v>
      </c>
      <c r="BY72">
        <v>83034</v>
      </c>
      <c r="BZ72">
        <v>13515</v>
      </c>
      <c r="CA72">
        <v>24714</v>
      </c>
      <c r="CB72">
        <v>1086</v>
      </c>
      <c r="CC72">
        <v>-3572</v>
      </c>
      <c r="CD72">
        <v>6974</v>
      </c>
      <c r="CE72">
        <v>24267</v>
      </c>
      <c r="CF72">
        <v>-3409</v>
      </c>
      <c r="CG72">
        <v>-23621</v>
      </c>
      <c r="CH72">
        <v>32031</v>
      </c>
      <c r="CI72">
        <v>34099</v>
      </c>
      <c r="CJ72">
        <v>23156</v>
      </c>
      <c r="CK72">
        <v>-1617</v>
      </c>
      <c r="CL72">
        <v>7241</v>
      </c>
      <c r="CM72">
        <v>-39835</v>
      </c>
      <c r="CN72">
        <v>59531</v>
      </c>
      <c r="CO72">
        <v>26130</v>
      </c>
      <c r="CP72">
        <v>-41150</v>
      </c>
      <c r="CQ72">
        <v>-49682</v>
      </c>
      <c r="CR72">
        <v>23060</v>
      </c>
      <c r="CS72">
        <v>22675</v>
      </c>
      <c r="CT72">
        <v>-44310</v>
      </c>
      <c r="CU72">
        <v>40062</v>
      </c>
      <c r="CV72">
        <v>35754</v>
      </c>
      <c r="CW72">
        <v>-25487</v>
      </c>
      <c r="CY72">
        <f t="shared" si="4"/>
        <v>4708.04</v>
      </c>
      <c r="CZ72">
        <f t="shared" si="5"/>
        <v>25286.36</v>
      </c>
    </row>
    <row r="73" spans="2:104" x14ac:dyDescent="0.25">
      <c r="B73">
        <v>-40924</v>
      </c>
      <c r="C73">
        <v>25547</v>
      </c>
      <c r="D73">
        <v>5957</v>
      </c>
      <c r="E73">
        <v>13433</v>
      </c>
      <c r="F73">
        <v>7805</v>
      </c>
      <c r="G73">
        <v>26663</v>
      </c>
      <c r="H73">
        <v>5840</v>
      </c>
      <c r="I73">
        <v>-6346</v>
      </c>
      <c r="J73">
        <v>-5800</v>
      </c>
      <c r="K73">
        <v>11765</v>
      </c>
      <c r="L73">
        <v>-734</v>
      </c>
      <c r="M73">
        <v>-25321</v>
      </c>
      <c r="N73">
        <v>21226</v>
      </c>
      <c r="O73">
        <v>11694</v>
      </c>
      <c r="P73">
        <v>-10029</v>
      </c>
      <c r="Q73">
        <v>-1382</v>
      </c>
      <c r="R73">
        <v>-7979</v>
      </c>
      <c r="S73">
        <v>-20090</v>
      </c>
      <c r="T73">
        <v>-25924</v>
      </c>
      <c r="U73">
        <v>18011</v>
      </c>
      <c r="V73">
        <v>-46406</v>
      </c>
      <c r="W73">
        <v>-13134</v>
      </c>
      <c r="X73">
        <v>45874</v>
      </c>
      <c r="Y73">
        <v>34200</v>
      </c>
      <c r="Z73">
        <v>17034</v>
      </c>
      <c r="AA73">
        <v>17924</v>
      </c>
      <c r="AB73">
        <v>-30740</v>
      </c>
      <c r="AC73">
        <v>51464</v>
      </c>
      <c r="AD73">
        <v>11794</v>
      </c>
      <c r="AE73">
        <v>-15344</v>
      </c>
      <c r="AF73">
        <v>25308</v>
      </c>
      <c r="AG73">
        <v>-579</v>
      </c>
      <c r="AH73">
        <v>-68115</v>
      </c>
      <c r="AI73">
        <v>-29456</v>
      </c>
      <c r="AJ73">
        <v>-13309</v>
      </c>
      <c r="AK73">
        <v>1620</v>
      </c>
      <c r="AL73">
        <v>31907</v>
      </c>
      <c r="AM73">
        <v>5764</v>
      </c>
      <c r="AN73">
        <v>-31527</v>
      </c>
      <c r="AO73">
        <v>-11154</v>
      </c>
      <c r="AP73">
        <v>-37756</v>
      </c>
      <c r="AQ73">
        <v>60962</v>
      </c>
      <c r="AR73">
        <v>-49106</v>
      </c>
      <c r="AS73">
        <v>-17257</v>
      </c>
      <c r="AT73">
        <v>26225</v>
      </c>
      <c r="AU73">
        <v>11277</v>
      </c>
      <c r="AV73">
        <v>34055</v>
      </c>
      <c r="AW73">
        <v>-17142</v>
      </c>
      <c r="AX73">
        <v>-25871</v>
      </c>
      <c r="AY73">
        <v>49465</v>
      </c>
      <c r="AZ73">
        <v>35075</v>
      </c>
      <c r="BA73">
        <v>14381</v>
      </c>
      <c r="BB73">
        <v>-11505</v>
      </c>
      <c r="BC73">
        <v>62492</v>
      </c>
      <c r="BD73">
        <v>14448</v>
      </c>
      <c r="BE73">
        <v>-26916</v>
      </c>
      <c r="BF73">
        <v>-1338</v>
      </c>
      <c r="BG73">
        <v>17892</v>
      </c>
      <c r="BH73">
        <v>11292</v>
      </c>
      <c r="BI73">
        <v>-52068</v>
      </c>
      <c r="BJ73">
        <v>13251</v>
      </c>
      <c r="BK73">
        <v>-8274</v>
      </c>
      <c r="BL73">
        <v>50539</v>
      </c>
      <c r="BM73">
        <v>19233</v>
      </c>
      <c r="BN73">
        <v>-21368</v>
      </c>
      <c r="BO73">
        <v>19265</v>
      </c>
      <c r="BP73">
        <v>-1336</v>
      </c>
      <c r="BQ73">
        <v>-42621</v>
      </c>
      <c r="BR73">
        <v>-35977</v>
      </c>
      <c r="BS73">
        <v>-8810</v>
      </c>
      <c r="BT73">
        <v>42587</v>
      </c>
      <c r="BU73">
        <v>27925</v>
      </c>
      <c r="BV73">
        <v>2075</v>
      </c>
      <c r="BW73">
        <v>64847</v>
      </c>
      <c r="BX73">
        <v>-1885</v>
      </c>
      <c r="BY73">
        <v>77361</v>
      </c>
      <c r="BZ73">
        <v>33583</v>
      </c>
      <c r="CA73">
        <v>29557</v>
      </c>
      <c r="CB73">
        <v>-343</v>
      </c>
      <c r="CC73">
        <v>-3582</v>
      </c>
      <c r="CD73">
        <v>5566</v>
      </c>
      <c r="CE73">
        <v>9388</v>
      </c>
      <c r="CF73">
        <v>-3627</v>
      </c>
      <c r="CG73">
        <v>-38000</v>
      </c>
      <c r="CH73">
        <v>18792</v>
      </c>
      <c r="CI73">
        <v>38692</v>
      </c>
      <c r="CJ73">
        <v>3433</v>
      </c>
      <c r="CK73">
        <v>2761</v>
      </c>
      <c r="CL73">
        <v>7230</v>
      </c>
      <c r="CM73">
        <v>-46393</v>
      </c>
      <c r="CN73">
        <v>60114</v>
      </c>
      <c r="CO73">
        <v>24458</v>
      </c>
      <c r="CP73">
        <v>-41139</v>
      </c>
      <c r="CQ73">
        <v>-49159</v>
      </c>
      <c r="CR73">
        <v>19534</v>
      </c>
      <c r="CS73">
        <v>39756</v>
      </c>
      <c r="CT73">
        <v>-51347</v>
      </c>
      <c r="CU73">
        <v>50326</v>
      </c>
      <c r="CV73">
        <v>55822</v>
      </c>
      <c r="CW73">
        <v>-6457</v>
      </c>
      <c r="CY73">
        <f t="shared" si="4"/>
        <v>4409.1899999999996</v>
      </c>
      <c r="CZ73">
        <f t="shared" si="5"/>
        <v>24480.59</v>
      </c>
    </row>
    <row r="74" spans="2:104" x14ac:dyDescent="0.25">
      <c r="B74">
        <v>-35842</v>
      </c>
      <c r="C74">
        <v>25904</v>
      </c>
      <c r="D74">
        <v>-7138</v>
      </c>
      <c r="E74">
        <v>3697</v>
      </c>
      <c r="F74">
        <v>13237</v>
      </c>
      <c r="G74">
        <v>38849</v>
      </c>
      <c r="H74">
        <v>20090</v>
      </c>
      <c r="I74">
        <v>-12805</v>
      </c>
      <c r="J74">
        <v>-11819</v>
      </c>
      <c r="K74">
        <v>7409</v>
      </c>
      <c r="L74">
        <v>-1673</v>
      </c>
      <c r="M74">
        <v>-26014</v>
      </c>
      <c r="N74">
        <v>34026</v>
      </c>
      <c r="O74">
        <v>11396</v>
      </c>
      <c r="P74">
        <v>-3811</v>
      </c>
      <c r="Q74">
        <v>-3403</v>
      </c>
      <c r="R74">
        <v>-22950</v>
      </c>
      <c r="S74">
        <v>-19322</v>
      </c>
      <c r="T74">
        <v>-25686</v>
      </c>
      <c r="U74">
        <v>10222</v>
      </c>
      <c r="V74">
        <v>-42820</v>
      </c>
      <c r="W74">
        <v>-24174</v>
      </c>
      <c r="X74">
        <v>37172</v>
      </c>
      <c r="Y74">
        <v>34779</v>
      </c>
      <c r="Z74">
        <v>17034</v>
      </c>
      <c r="AA74">
        <v>17924</v>
      </c>
      <c r="AB74">
        <v>-23523</v>
      </c>
      <c r="AC74">
        <v>58068</v>
      </c>
      <c r="AD74">
        <v>22098</v>
      </c>
      <c r="AE74">
        <v>-14120</v>
      </c>
      <c r="AF74">
        <v>26528</v>
      </c>
      <c r="AG74">
        <v>14769</v>
      </c>
      <c r="AH74">
        <v>-70836</v>
      </c>
      <c r="AI74">
        <v>-32289</v>
      </c>
      <c r="AJ74">
        <v>-14857</v>
      </c>
      <c r="AK74">
        <v>-915</v>
      </c>
      <c r="AL74">
        <v>31829</v>
      </c>
      <c r="AM74">
        <v>6108</v>
      </c>
      <c r="AN74">
        <v>-34073</v>
      </c>
      <c r="AO74">
        <v>-11699</v>
      </c>
      <c r="AP74">
        <v>-31840</v>
      </c>
      <c r="AQ74">
        <v>54664</v>
      </c>
      <c r="AR74">
        <v>-62564</v>
      </c>
      <c r="AS74">
        <v>-17257</v>
      </c>
      <c r="AT74">
        <v>33950</v>
      </c>
      <c r="AU74">
        <v>24923</v>
      </c>
      <c r="AV74">
        <v>16171</v>
      </c>
      <c r="AW74">
        <v>-11978</v>
      </c>
      <c r="AX74">
        <v>-18301</v>
      </c>
      <c r="AY74">
        <v>48342</v>
      </c>
      <c r="AZ74">
        <v>34909</v>
      </c>
      <c r="BA74">
        <v>5082</v>
      </c>
      <c r="BB74">
        <v>6528</v>
      </c>
      <c r="BC74">
        <v>70529</v>
      </c>
      <c r="BD74">
        <v>14569</v>
      </c>
      <c r="BE74">
        <v>-26447</v>
      </c>
      <c r="BF74">
        <v>2901</v>
      </c>
      <c r="BG74">
        <v>32864</v>
      </c>
      <c r="BH74">
        <v>11294</v>
      </c>
      <c r="BI74">
        <v>-53923</v>
      </c>
      <c r="BJ74">
        <v>13265</v>
      </c>
      <c r="BK74">
        <v>-10665</v>
      </c>
      <c r="BL74">
        <v>60209</v>
      </c>
      <c r="BM74">
        <v>19914</v>
      </c>
      <c r="BN74">
        <v>-20841</v>
      </c>
      <c r="BO74">
        <v>19256</v>
      </c>
      <c r="BP74">
        <v>-1916</v>
      </c>
      <c r="BQ74">
        <v>-40291</v>
      </c>
      <c r="BR74">
        <v>-32697</v>
      </c>
      <c r="BS74">
        <v>-20092</v>
      </c>
      <c r="BT74">
        <v>39275</v>
      </c>
      <c r="BU74">
        <v>27461</v>
      </c>
      <c r="BV74">
        <v>-14302</v>
      </c>
      <c r="BW74">
        <v>62792</v>
      </c>
      <c r="BX74">
        <v>-15506</v>
      </c>
      <c r="BY74">
        <v>75790</v>
      </c>
      <c r="BZ74">
        <v>29788</v>
      </c>
      <c r="CA74">
        <v>25399</v>
      </c>
      <c r="CB74">
        <v>-308</v>
      </c>
      <c r="CC74">
        <v>4003</v>
      </c>
      <c r="CD74">
        <v>-2424</v>
      </c>
      <c r="CE74">
        <v>8186</v>
      </c>
      <c r="CF74">
        <v>10528</v>
      </c>
      <c r="CG74">
        <v>-34306</v>
      </c>
      <c r="CH74">
        <v>11921</v>
      </c>
      <c r="CI74">
        <v>35159</v>
      </c>
      <c r="CJ74">
        <v>22894</v>
      </c>
      <c r="CK74">
        <v>19556</v>
      </c>
      <c r="CL74">
        <v>8183</v>
      </c>
      <c r="CM74">
        <v>-47663</v>
      </c>
      <c r="CN74">
        <v>42637</v>
      </c>
      <c r="CO74">
        <v>15295</v>
      </c>
      <c r="CP74">
        <v>-61704</v>
      </c>
      <c r="CQ74">
        <v>-50888</v>
      </c>
      <c r="CR74">
        <v>12037</v>
      </c>
      <c r="CS74">
        <v>23544</v>
      </c>
      <c r="CT74">
        <v>-37473</v>
      </c>
      <c r="CU74">
        <v>55575</v>
      </c>
      <c r="CV74">
        <v>50105</v>
      </c>
      <c r="CW74">
        <v>-5206</v>
      </c>
      <c r="CY74">
        <f t="shared" si="4"/>
        <v>4222.76</v>
      </c>
      <c r="CZ74">
        <f t="shared" si="5"/>
        <v>25389.98</v>
      </c>
    </row>
    <row r="75" spans="2:104" x14ac:dyDescent="0.25">
      <c r="B75">
        <v>-26661</v>
      </c>
      <c r="C75">
        <v>26221</v>
      </c>
      <c r="D75">
        <v>-6935</v>
      </c>
      <c r="E75">
        <v>7811</v>
      </c>
      <c r="F75">
        <v>33124</v>
      </c>
      <c r="G75">
        <v>47163</v>
      </c>
      <c r="H75">
        <v>5209</v>
      </c>
      <c r="I75">
        <v>-10076</v>
      </c>
      <c r="J75">
        <v>-1426</v>
      </c>
      <c r="K75">
        <v>8384</v>
      </c>
      <c r="L75">
        <v>-1313</v>
      </c>
      <c r="M75">
        <v>-8290</v>
      </c>
      <c r="N75">
        <v>34468</v>
      </c>
      <c r="O75">
        <v>11548</v>
      </c>
      <c r="P75">
        <v>-3862</v>
      </c>
      <c r="Q75">
        <v>-7500</v>
      </c>
      <c r="R75">
        <v>-22411</v>
      </c>
      <c r="S75">
        <v>-19167</v>
      </c>
      <c r="T75">
        <v>-25896</v>
      </c>
      <c r="U75">
        <v>11664</v>
      </c>
      <c r="V75">
        <v>-22866</v>
      </c>
      <c r="W75">
        <v>-34292</v>
      </c>
      <c r="X75">
        <v>36940</v>
      </c>
      <c r="Y75">
        <v>36594</v>
      </c>
      <c r="Z75">
        <v>17076</v>
      </c>
      <c r="AA75">
        <v>18109</v>
      </c>
      <c r="AB75">
        <v>-23799</v>
      </c>
      <c r="AC75">
        <v>58307</v>
      </c>
      <c r="AD75">
        <v>22424</v>
      </c>
      <c r="AE75">
        <v>-29988</v>
      </c>
      <c r="AF75">
        <v>27377</v>
      </c>
      <c r="AG75">
        <v>27979</v>
      </c>
      <c r="AH75">
        <v>-56561</v>
      </c>
      <c r="AI75">
        <v>-20468</v>
      </c>
      <c r="AJ75">
        <v>-21684</v>
      </c>
      <c r="AK75">
        <v>-171</v>
      </c>
      <c r="AL75">
        <v>31239</v>
      </c>
      <c r="AM75">
        <v>5181</v>
      </c>
      <c r="AN75">
        <v>-48703</v>
      </c>
      <c r="AO75">
        <v>-10013</v>
      </c>
      <c r="AP75">
        <v>-32299</v>
      </c>
      <c r="AQ75">
        <v>54579</v>
      </c>
      <c r="AR75">
        <v>-81262</v>
      </c>
      <c r="AS75">
        <v>-17976</v>
      </c>
      <c r="AT75">
        <v>47597</v>
      </c>
      <c r="AU75">
        <v>29891</v>
      </c>
      <c r="AV75">
        <v>15317</v>
      </c>
      <c r="AW75">
        <v>-32785</v>
      </c>
      <c r="AX75">
        <v>-19516</v>
      </c>
      <c r="AY75">
        <v>69075</v>
      </c>
      <c r="AZ75">
        <v>41093</v>
      </c>
      <c r="BA75">
        <v>4445</v>
      </c>
      <c r="BB75">
        <v>22589</v>
      </c>
      <c r="BC75">
        <v>66573</v>
      </c>
      <c r="BD75">
        <v>14209</v>
      </c>
      <c r="BE75">
        <v>-30047</v>
      </c>
      <c r="BF75">
        <v>1553</v>
      </c>
      <c r="BG75">
        <v>33659</v>
      </c>
      <c r="BH75">
        <v>9190</v>
      </c>
      <c r="BI75">
        <v>-60900</v>
      </c>
      <c r="BJ75">
        <v>12731</v>
      </c>
      <c r="BK75">
        <v>-10624</v>
      </c>
      <c r="BL75">
        <v>65317</v>
      </c>
      <c r="BM75">
        <v>34921</v>
      </c>
      <c r="BN75">
        <v>-36000</v>
      </c>
      <c r="BO75">
        <v>19173</v>
      </c>
      <c r="BP75">
        <v>-1252</v>
      </c>
      <c r="BQ75">
        <v>-40952</v>
      </c>
      <c r="BR75">
        <v>-39735</v>
      </c>
      <c r="BS75">
        <v>-17695</v>
      </c>
      <c r="BT75">
        <v>53144</v>
      </c>
      <c r="BU75">
        <v>30983</v>
      </c>
      <c r="BV75">
        <v>-10057</v>
      </c>
      <c r="BW75">
        <v>43579</v>
      </c>
      <c r="BX75">
        <v>-29650</v>
      </c>
      <c r="BY75">
        <v>76011</v>
      </c>
      <c r="BZ75">
        <v>32574</v>
      </c>
      <c r="CA75">
        <v>23767</v>
      </c>
      <c r="CB75">
        <v>-4881</v>
      </c>
      <c r="CC75">
        <v>8006</v>
      </c>
      <c r="CD75">
        <v>-324</v>
      </c>
      <c r="CE75">
        <v>15092</v>
      </c>
      <c r="CF75">
        <v>12029</v>
      </c>
      <c r="CG75">
        <v>-28046</v>
      </c>
      <c r="CH75">
        <v>18361</v>
      </c>
      <c r="CI75">
        <v>30571</v>
      </c>
      <c r="CJ75">
        <v>21786</v>
      </c>
      <c r="CK75">
        <v>19722</v>
      </c>
      <c r="CL75">
        <v>12865</v>
      </c>
      <c r="CM75">
        <v>-51659</v>
      </c>
      <c r="CN75">
        <v>23270</v>
      </c>
      <c r="CO75">
        <v>15300</v>
      </c>
      <c r="CP75">
        <v>-62860</v>
      </c>
      <c r="CQ75">
        <v>-59436</v>
      </c>
      <c r="CR75">
        <v>29004</v>
      </c>
      <c r="CS75">
        <v>23355</v>
      </c>
      <c r="CT75">
        <v>-49950</v>
      </c>
      <c r="CU75">
        <v>49206</v>
      </c>
      <c r="CV75">
        <v>44849</v>
      </c>
      <c r="CW75">
        <v>-4039</v>
      </c>
      <c r="CY75">
        <f t="shared" si="4"/>
        <v>4681.7700000000004</v>
      </c>
      <c r="CZ75">
        <f t="shared" si="5"/>
        <v>27162.31</v>
      </c>
    </row>
    <row r="76" spans="2:104" x14ac:dyDescent="0.25">
      <c r="B76">
        <v>-7559</v>
      </c>
      <c r="C76">
        <v>26819</v>
      </c>
      <c r="D76">
        <v>-4583</v>
      </c>
      <c r="E76">
        <v>11635</v>
      </c>
      <c r="F76">
        <v>32862</v>
      </c>
      <c r="G76">
        <v>44569</v>
      </c>
      <c r="H76">
        <v>3082</v>
      </c>
      <c r="I76">
        <v>-9517</v>
      </c>
      <c r="J76">
        <v>-809</v>
      </c>
      <c r="K76">
        <v>7429</v>
      </c>
      <c r="L76">
        <v>-4522</v>
      </c>
      <c r="M76">
        <v>-1602</v>
      </c>
      <c r="N76">
        <v>37368</v>
      </c>
      <c r="O76">
        <v>12049</v>
      </c>
      <c r="P76">
        <v>6144</v>
      </c>
      <c r="Q76">
        <v>-7491</v>
      </c>
      <c r="R76">
        <v>-22429</v>
      </c>
      <c r="S76">
        <v>-10285</v>
      </c>
      <c r="T76">
        <v>-34841</v>
      </c>
      <c r="U76">
        <v>12577</v>
      </c>
      <c r="V76">
        <v>-27506</v>
      </c>
      <c r="W76">
        <v>-28596</v>
      </c>
      <c r="X76">
        <v>27327</v>
      </c>
      <c r="Y76">
        <v>50651</v>
      </c>
      <c r="Z76">
        <v>21597</v>
      </c>
      <c r="AA76">
        <v>18206</v>
      </c>
      <c r="AB76">
        <v>-23823</v>
      </c>
      <c r="AC76">
        <v>60861</v>
      </c>
      <c r="AD76">
        <v>8000</v>
      </c>
      <c r="AE76">
        <v>-25718</v>
      </c>
      <c r="AF76">
        <v>33524</v>
      </c>
      <c r="AG76">
        <v>36169</v>
      </c>
      <c r="AH76">
        <v>-56380</v>
      </c>
      <c r="AI76">
        <v>-35384</v>
      </c>
      <c r="AJ76">
        <v>-28727</v>
      </c>
      <c r="AK76">
        <v>20625</v>
      </c>
      <c r="AL76">
        <v>36294</v>
      </c>
      <c r="AM76">
        <v>2283</v>
      </c>
      <c r="AN76">
        <v>-49012</v>
      </c>
      <c r="AO76">
        <v>-10010</v>
      </c>
      <c r="AP76">
        <v>-32210</v>
      </c>
      <c r="AQ76">
        <v>42652</v>
      </c>
      <c r="AR76">
        <v>-74607</v>
      </c>
      <c r="AS76">
        <v>-17759</v>
      </c>
      <c r="AT76">
        <v>17996</v>
      </c>
      <c r="AU76">
        <v>30453</v>
      </c>
      <c r="AV76">
        <v>15339</v>
      </c>
      <c r="AW76">
        <v>-32931</v>
      </c>
      <c r="AX76">
        <v>-17829</v>
      </c>
      <c r="AY76">
        <v>60981</v>
      </c>
      <c r="AZ76">
        <v>35888</v>
      </c>
      <c r="BA76">
        <v>23853</v>
      </c>
      <c r="BB76">
        <v>23016</v>
      </c>
      <c r="BC76">
        <v>70347</v>
      </c>
      <c r="BD76">
        <v>13662</v>
      </c>
      <c r="BE76">
        <v>-28741</v>
      </c>
      <c r="BF76">
        <v>1553</v>
      </c>
      <c r="BG76">
        <v>34845</v>
      </c>
      <c r="BH76">
        <v>15262</v>
      </c>
      <c r="BI76">
        <v>-54280</v>
      </c>
      <c r="BJ76">
        <v>-4017</v>
      </c>
      <c r="BK76">
        <v>-11035</v>
      </c>
      <c r="BL76">
        <v>82546</v>
      </c>
      <c r="BM76">
        <v>34829</v>
      </c>
      <c r="BN76">
        <v>-35742</v>
      </c>
      <c r="BO76">
        <v>21634</v>
      </c>
      <c r="BP76">
        <v>-1020</v>
      </c>
      <c r="BQ76">
        <v>-40993</v>
      </c>
      <c r="BR76">
        <v>-40534</v>
      </c>
      <c r="BS76">
        <v>-20326</v>
      </c>
      <c r="BT76">
        <v>39328</v>
      </c>
      <c r="BU76">
        <v>30950</v>
      </c>
      <c r="BV76">
        <v>-16170</v>
      </c>
      <c r="BW76">
        <v>43611</v>
      </c>
      <c r="BX76">
        <v>-28875</v>
      </c>
      <c r="BY76">
        <v>68112</v>
      </c>
      <c r="BZ76">
        <v>43461</v>
      </c>
      <c r="CA76">
        <v>29072</v>
      </c>
      <c r="CB76">
        <v>1505</v>
      </c>
      <c r="CC76">
        <v>15111</v>
      </c>
      <c r="CD76">
        <v>-8041</v>
      </c>
      <c r="CE76">
        <v>9997</v>
      </c>
      <c r="CF76">
        <v>12048</v>
      </c>
      <c r="CG76">
        <v>-28071</v>
      </c>
      <c r="CH76">
        <v>13031</v>
      </c>
      <c r="CI76">
        <v>46296</v>
      </c>
      <c r="CJ76">
        <v>22253</v>
      </c>
      <c r="CK76">
        <v>17580</v>
      </c>
      <c r="CL76">
        <v>18700</v>
      </c>
      <c r="CM76">
        <v>-51178</v>
      </c>
      <c r="CN76">
        <v>22955</v>
      </c>
      <c r="CO76">
        <v>13056</v>
      </c>
      <c r="CP76">
        <v>-62938</v>
      </c>
      <c r="CQ76">
        <v>-35643</v>
      </c>
      <c r="CR76">
        <v>28594</v>
      </c>
      <c r="CS76">
        <v>22577</v>
      </c>
      <c r="CT76">
        <v>-42593</v>
      </c>
      <c r="CU76">
        <v>47471</v>
      </c>
      <c r="CV76">
        <v>30578</v>
      </c>
      <c r="CW76">
        <v>-8650</v>
      </c>
      <c r="CY76">
        <f t="shared" si="4"/>
        <v>5282.36</v>
      </c>
      <c r="CZ76">
        <f t="shared" si="5"/>
        <v>26941.9</v>
      </c>
    </row>
    <row r="77" spans="2:104" x14ac:dyDescent="0.25">
      <c r="B77">
        <v>-7559</v>
      </c>
      <c r="C77">
        <v>14759</v>
      </c>
      <c r="D77">
        <v>-5059</v>
      </c>
      <c r="E77">
        <v>28644</v>
      </c>
      <c r="F77">
        <v>32889</v>
      </c>
      <c r="G77">
        <v>47081</v>
      </c>
      <c r="H77">
        <v>7934</v>
      </c>
      <c r="I77">
        <v>-24908</v>
      </c>
      <c r="J77">
        <v>384</v>
      </c>
      <c r="K77">
        <v>13281</v>
      </c>
      <c r="L77">
        <v>10770</v>
      </c>
      <c r="M77">
        <v>15247</v>
      </c>
      <c r="N77">
        <v>36869</v>
      </c>
      <c r="O77">
        <v>19260</v>
      </c>
      <c r="P77">
        <v>4873</v>
      </c>
      <c r="Q77">
        <v>-9862</v>
      </c>
      <c r="R77">
        <v>-14537</v>
      </c>
      <c r="S77">
        <v>-30756</v>
      </c>
      <c r="T77">
        <v>-35680</v>
      </c>
      <c r="U77">
        <v>12576</v>
      </c>
      <c r="V77">
        <v>-22086</v>
      </c>
      <c r="W77">
        <v>-13087</v>
      </c>
      <c r="X77">
        <v>31687</v>
      </c>
      <c r="Y77">
        <v>54639</v>
      </c>
      <c r="Z77">
        <v>2952</v>
      </c>
      <c r="AA77">
        <v>36222</v>
      </c>
      <c r="AB77">
        <v>-23772</v>
      </c>
      <c r="AC77">
        <v>60064</v>
      </c>
      <c r="AD77">
        <v>6931</v>
      </c>
      <c r="AE77">
        <v>-26145</v>
      </c>
      <c r="AF77">
        <v>24441</v>
      </c>
      <c r="AG77">
        <v>32249</v>
      </c>
      <c r="AH77">
        <v>-64199</v>
      </c>
      <c r="AI77">
        <v>-34814</v>
      </c>
      <c r="AJ77">
        <v>-47533</v>
      </c>
      <c r="AK77">
        <v>6751</v>
      </c>
      <c r="AL77">
        <v>34429</v>
      </c>
      <c r="AM77">
        <v>-3238</v>
      </c>
      <c r="AN77">
        <v>-42276</v>
      </c>
      <c r="AO77">
        <v>-10326</v>
      </c>
      <c r="AP77">
        <v>-17580</v>
      </c>
      <c r="AQ77">
        <v>42651</v>
      </c>
      <c r="AR77">
        <v>-71032</v>
      </c>
      <c r="AS77">
        <v>-16163</v>
      </c>
      <c r="AT77">
        <v>17904</v>
      </c>
      <c r="AU77">
        <v>34739</v>
      </c>
      <c r="AV77">
        <v>32931</v>
      </c>
      <c r="AW77">
        <v>-26487</v>
      </c>
      <c r="AX77">
        <v>-17829</v>
      </c>
      <c r="AY77">
        <v>61048</v>
      </c>
      <c r="AZ77">
        <v>29836</v>
      </c>
      <c r="BA77">
        <v>23850</v>
      </c>
      <c r="BB77">
        <v>24177</v>
      </c>
      <c r="BC77">
        <v>67654</v>
      </c>
      <c r="BD77">
        <v>20175</v>
      </c>
      <c r="BE77">
        <v>-24744</v>
      </c>
      <c r="BF77">
        <v>21252</v>
      </c>
      <c r="BG77">
        <v>33467</v>
      </c>
      <c r="BH77">
        <v>14165</v>
      </c>
      <c r="BI77">
        <v>-36628</v>
      </c>
      <c r="BJ77">
        <v>11421</v>
      </c>
      <c r="BK77">
        <v>-20388</v>
      </c>
      <c r="BL77">
        <v>51641</v>
      </c>
      <c r="BM77">
        <v>34829</v>
      </c>
      <c r="BN77">
        <v>-53463</v>
      </c>
      <c r="BO77">
        <v>13428</v>
      </c>
      <c r="BP77">
        <v>5416</v>
      </c>
      <c r="BQ77">
        <v>-41580</v>
      </c>
      <c r="BR77">
        <v>-42267</v>
      </c>
      <c r="BS77">
        <v>-20245</v>
      </c>
      <c r="BT77">
        <v>39273</v>
      </c>
      <c r="BU77">
        <v>35470</v>
      </c>
      <c r="BV77">
        <v>-20125</v>
      </c>
      <c r="BW77">
        <v>43612</v>
      </c>
      <c r="BX77">
        <v>-26906</v>
      </c>
      <c r="BY77">
        <v>68559</v>
      </c>
      <c r="BZ77">
        <v>43309</v>
      </c>
      <c r="CA77">
        <v>29017</v>
      </c>
      <c r="CB77">
        <v>905</v>
      </c>
      <c r="CC77">
        <v>21701</v>
      </c>
      <c r="CD77">
        <v>-19209</v>
      </c>
      <c r="CE77">
        <v>9997</v>
      </c>
      <c r="CF77">
        <v>12068</v>
      </c>
      <c r="CG77">
        <v>-22876</v>
      </c>
      <c r="CH77">
        <v>13086</v>
      </c>
      <c r="CI77">
        <v>30550</v>
      </c>
      <c r="CJ77">
        <v>14787</v>
      </c>
      <c r="CK77">
        <v>32896</v>
      </c>
      <c r="CL77">
        <v>-952</v>
      </c>
      <c r="CM77">
        <v>-33352</v>
      </c>
      <c r="CN77">
        <v>21631</v>
      </c>
      <c r="CO77">
        <v>-1116</v>
      </c>
      <c r="CP77">
        <v>-62552</v>
      </c>
      <c r="CQ77">
        <v>-35266</v>
      </c>
      <c r="CR77">
        <v>28392</v>
      </c>
      <c r="CS77">
        <v>24444</v>
      </c>
      <c r="CT77">
        <v>-46342</v>
      </c>
      <c r="CU77">
        <v>47472</v>
      </c>
      <c r="CV77">
        <v>30584</v>
      </c>
      <c r="CW77">
        <v>9336</v>
      </c>
      <c r="CY77">
        <f t="shared" si="4"/>
        <v>5596.66</v>
      </c>
      <c r="CZ77">
        <f t="shared" si="5"/>
        <v>27055.439999999999</v>
      </c>
    </row>
    <row r="78" spans="2:104" x14ac:dyDescent="0.25">
      <c r="B78">
        <v>-10118</v>
      </c>
      <c r="C78">
        <v>15977</v>
      </c>
      <c r="D78">
        <v>-1588</v>
      </c>
      <c r="E78">
        <v>37798</v>
      </c>
      <c r="F78">
        <v>19655</v>
      </c>
      <c r="G78">
        <v>59277</v>
      </c>
      <c r="H78">
        <v>6850</v>
      </c>
      <c r="I78">
        <v>-28785</v>
      </c>
      <c r="J78">
        <v>-15506</v>
      </c>
      <c r="K78">
        <v>27875</v>
      </c>
      <c r="L78">
        <v>2129</v>
      </c>
      <c r="M78">
        <v>19169</v>
      </c>
      <c r="N78">
        <v>29118</v>
      </c>
      <c r="O78">
        <v>16011</v>
      </c>
      <c r="P78">
        <v>4794</v>
      </c>
      <c r="Q78">
        <v>-9862</v>
      </c>
      <c r="R78">
        <v>-14537</v>
      </c>
      <c r="S78">
        <v>-29641</v>
      </c>
      <c r="T78">
        <v>-21451</v>
      </c>
      <c r="U78">
        <v>11451</v>
      </c>
      <c r="V78">
        <v>-9812</v>
      </c>
      <c r="W78">
        <v>-7792</v>
      </c>
      <c r="X78">
        <v>32278</v>
      </c>
      <c r="Y78">
        <v>41673</v>
      </c>
      <c r="Z78">
        <v>4230</v>
      </c>
      <c r="AA78">
        <v>33848</v>
      </c>
      <c r="AB78">
        <v>-23236</v>
      </c>
      <c r="AC78">
        <v>68246</v>
      </c>
      <c r="AD78">
        <v>-9098</v>
      </c>
      <c r="AE78">
        <v>-43922</v>
      </c>
      <c r="AF78">
        <v>23045</v>
      </c>
      <c r="AG78">
        <v>32287</v>
      </c>
      <c r="AH78">
        <v>-70130</v>
      </c>
      <c r="AI78">
        <v>-34768</v>
      </c>
      <c r="AJ78">
        <v>-47517</v>
      </c>
      <c r="AK78">
        <v>10455</v>
      </c>
      <c r="AL78">
        <v>42446</v>
      </c>
      <c r="AM78">
        <v>-3709</v>
      </c>
      <c r="AN78">
        <v>-42275</v>
      </c>
      <c r="AO78">
        <v>-14534</v>
      </c>
      <c r="AP78">
        <v>-5375</v>
      </c>
      <c r="AQ78">
        <v>51130</v>
      </c>
      <c r="AR78">
        <v>-76665</v>
      </c>
      <c r="AS78">
        <v>-19301</v>
      </c>
      <c r="AT78">
        <v>13864</v>
      </c>
      <c r="AU78">
        <v>19987</v>
      </c>
      <c r="AV78">
        <v>33729</v>
      </c>
      <c r="AW78">
        <v>-46584</v>
      </c>
      <c r="AX78">
        <v>-17503</v>
      </c>
      <c r="AY78">
        <v>74590</v>
      </c>
      <c r="AZ78">
        <v>29367</v>
      </c>
      <c r="BA78">
        <v>22917</v>
      </c>
      <c r="BB78">
        <v>24108</v>
      </c>
      <c r="BC78">
        <v>67601</v>
      </c>
      <c r="BD78">
        <v>4156</v>
      </c>
      <c r="BE78">
        <v>-33134</v>
      </c>
      <c r="BF78">
        <v>16967</v>
      </c>
      <c r="BG78">
        <v>19800</v>
      </c>
      <c r="BH78">
        <v>14131</v>
      </c>
      <c r="BI78">
        <v>-21526</v>
      </c>
      <c r="BJ78">
        <v>11260</v>
      </c>
      <c r="BK78">
        <v>-20386</v>
      </c>
      <c r="BL78">
        <v>51539</v>
      </c>
      <c r="BM78">
        <v>19559</v>
      </c>
      <c r="BN78">
        <v>-53281</v>
      </c>
      <c r="BO78">
        <v>13441</v>
      </c>
      <c r="BP78">
        <v>23409</v>
      </c>
      <c r="BQ78">
        <v>-41589</v>
      </c>
      <c r="BR78">
        <v>-37847</v>
      </c>
      <c r="BS78">
        <v>-19895</v>
      </c>
      <c r="BT78">
        <v>39271</v>
      </c>
      <c r="BU78">
        <v>32521</v>
      </c>
      <c r="BV78">
        <v>-367</v>
      </c>
      <c r="BW78">
        <v>43483</v>
      </c>
      <c r="BX78">
        <v>-36530</v>
      </c>
      <c r="BY78">
        <v>68667</v>
      </c>
      <c r="BZ78">
        <v>43253</v>
      </c>
      <c r="CA78">
        <v>27816</v>
      </c>
      <c r="CB78">
        <v>-5573</v>
      </c>
      <c r="CC78">
        <v>6360</v>
      </c>
      <c r="CD78">
        <v>-21260</v>
      </c>
      <c r="CE78">
        <v>5110</v>
      </c>
      <c r="CF78">
        <v>12482</v>
      </c>
      <c r="CG78">
        <v>-22895</v>
      </c>
      <c r="CH78">
        <v>13081</v>
      </c>
      <c r="CI78">
        <v>15200</v>
      </c>
      <c r="CJ78">
        <v>6453</v>
      </c>
      <c r="CK78">
        <v>43409</v>
      </c>
      <c r="CL78">
        <v>341</v>
      </c>
      <c r="CM78">
        <v>-33015</v>
      </c>
      <c r="CN78">
        <v>26755</v>
      </c>
      <c r="CO78">
        <v>13871</v>
      </c>
      <c r="CP78">
        <v>-60754</v>
      </c>
      <c r="CQ78">
        <v>-41961</v>
      </c>
      <c r="CR78">
        <v>28385</v>
      </c>
      <c r="CS78">
        <v>15515</v>
      </c>
      <c r="CT78">
        <v>-38600</v>
      </c>
      <c r="CU78">
        <v>43459</v>
      </c>
      <c r="CV78">
        <v>37286</v>
      </c>
      <c r="CW78">
        <v>25309</v>
      </c>
      <c r="CY78">
        <f t="shared" si="4"/>
        <v>5058.72</v>
      </c>
      <c r="CZ78">
        <f t="shared" si="5"/>
        <v>26905.16</v>
      </c>
    </row>
    <row r="79" spans="2:104" x14ac:dyDescent="0.25">
      <c r="B79">
        <v>-10415</v>
      </c>
      <c r="C79">
        <v>13320</v>
      </c>
      <c r="D79">
        <v>-3361</v>
      </c>
      <c r="E79">
        <v>50825</v>
      </c>
      <c r="F79">
        <v>17487</v>
      </c>
      <c r="G79">
        <v>46184</v>
      </c>
      <c r="H79">
        <v>6859</v>
      </c>
      <c r="I79">
        <v>-32102</v>
      </c>
      <c r="J79">
        <v>-305</v>
      </c>
      <c r="K79">
        <v>10005</v>
      </c>
      <c r="L79">
        <v>320</v>
      </c>
      <c r="M79">
        <v>17985</v>
      </c>
      <c r="N79">
        <v>34185</v>
      </c>
      <c r="O79">
        <v>9793</v>
      </c>
      <c r="P79">
        <v>-2066</v>
      </c>
      <c r="Q79">
        <v>-9925</v>
      </c>
      <c r="R79">
        <v>-14830</v>
      </c>
      <c r="S79">
        <v>-11729</v>
      </c>
      <c r="T79">
        <v>-7186</v>
      </c>
      <c r="U79">
        <v>11450</v>
      </c>
      <c r="V79">
        <v>-25490</v>
      </c>
      <c r="W79">
        <v>-6200</v>
      </c>
      <c r="X79">
        <v>24356</v>
      </c>
      <c r="Y79">
        <v>54782</v>
      </c>
      <c r="Z79">
        <v>-10542</v>
      </c>
      <c r="AA79">
        <v>33804</v>
      </c>
      <c r="AB79">
        <v>-22805</v>
      </c>
      <c r="AC79">
        <v>68339</v>
      </c>
      <c r="AD79">
        <v>-10431</v>
      </c>
      <c r="AE79">
        <v>-53244</v>
      </c>
      <c r="AF79">
        <v>30560</v>
      </c>
      <c r="AG79">
        <v>31169</v>
      </c>
      <c r="AH79">
        <v>-67173</v>
      </c>
      <c r="AI79">
        <v>-34768</v>
      </c>
      <c r="AJ79">
        <v>-29810</v>
      </c>
      <c r="AK79">
        <v>2909</v>
      </c>
      <c r="AL79">
        <v>35820</v>
      </c>
      <c r="AM79">
        <v>-1709</v>
      </c>
      <c r="AN79">
        <v>-44305</v>
      </c>
      <c r="AO79">
        <v>-10039</v>
      </c>
      <c r="AP79">
        <v>-6143</v>
      </c>
      <c r="AQ79">
        <v>51134</v>
      </c>
      <c r="AR79">
        <v>-74763</v>
      </c>
      <c r="AS79">
        <v>-19176</v>
      </c>
      <c r="AT79">
        <v>28399</v>
      </c>
      <c r="AU79">
        <v>19958</v>
      </c>
      <c r="AV79">
        <v>30722</v>
      </c>
      <c r="AW79">
        <v>-40056</v>
      </c>
      <c r="AX79">
        <v>-17503</v>
      </c>
      <c r="AY79">
        <v>74093</v>
      </c>
      <c r="AZ79">
        <v>29338</v>
      </c>
      <c r="BA79">
        <v>34378</v>
      </c>
      <c r="BB79">
        <v>10805</v>
      </c>
      <c r="BC79">
        <v>65926</v>
      </c>
      <c r="BD79">
        <v>14052</v>
      </c>
      <c r="BE79">
        <v>-32126</v>
      </c>
      <c r="BF79">
        <v>23314</v>
      </c>
      <c r="BG79">
        <v>16943</v>
      </c>
      <c r="BH79">
        <v>27003</v>
      </c>
      <c r="BI79">
        <v>-5209</v>
      </c>
      <c r="BJ79">
        <v>20898</v>
      </c>
      <c r="BK79">
        <v>-20386</v>
      </c>
      <c r="BL79">
        <v>51550</v>
      </c>
      <c r="BM79">
        <v>18723</v>
      </c>
      <c r="BN79">
        <v>-32964</v>
      </c>
      <c r="BO79">
        <v>13431</v>
      </c>
      <c r="BP79">
        <v>10921</v>
      </c>
      <c r="BQ79">
        <v>-47694</v>
      </c>
      <c r="BR79">
        <v>-31429</v>
      </c>
      <c r="BS79">
        <v>-36305</v>
      </c>
      <c r="BT79">
        <v>43639</v>
      </c>
      <c r="BU79">
        <v>21019</v>
      </c>
      <c r="BV79">
        <v>6109</v>
      </c>
      <c r="BW79">
        <v>42820</v>
      </c>
      <c r="BX79">
        <v>-35881</v>
      </c>
      <c r="BY79">
        <v>68630</v>
      </c>
      <c r="BZ79">
        <v>39756</v>
      </c>
      <c r="CA79">
        <v>14126</v>
      </c>
      <c r="CB79">
        <v>-23215</v>
      </c>
      <c r="CC79">
        <v>6530</v>
      </c>
      <c r="CD79">
        <v>-17917</v>
      </c>
      <c r="CE79">
        <v>5557</v>
      </c>
      <c r="CF79">
        <v>14558</v>
      </c>
      <c r="CG79">
        <v>-22896</v>
      </c>
      <c r="CH79">
        <v>5877</v>
      </c>
      <c r="CI79">
        <v>13196</v>
      </c>
      <c r="CJ79">
        <v>8233</v>
      </c>
      <c r="CK79">
        <v>43215</v>
      </c>
      <c r="CL79">
        <v>588</v>
      </c>
      <c r="CM79">
        <v>-33454</v>
      </c>
      <c r="CN79">
        <v>17429</v>
      </c>
      <c r="CO79">
        <v>14264</v>
      </c>
      <c r="CP79">
        <v>-58316</v>
      </c>
      <c r="CQ79">
        <v>-44703</v>
      </c>
      <c r="CR79">
        <v>36546</v>
      </c>
      <c r="CS79">
        <v>20753</v>
      </c>
      <c r="CT79">
        <v>-35158</v>
      </c>
      <c r="CU79">
        <v>45221</v>
      </c>
      <c r="CV79">
        <v>37284</v>
      </c>
      <c r="CW79">
        <v>33366</v>
      </c>
      <c r="CY79">
        <f t="shared" si="4"/>
        <v>5367.27</v>
      </c>
      <c r="CZ79">
        <f t="shared" si="5"/>
        <v>26241.85</v>
      </c>
    </row>
    <row r="80" spans="2:104" x14ac:dyDescent="0.25">
      <c r="B80">
        <v>-10413</v>
      </c>
      <c r="C80">
        <v>8435</v>
      </c>
      <c r="D80">
        <v>-2470</v>
      </c>
      <c r="E80">
        <v>67615</v>
      </c>
      <c r="F80">
        <v>18460</v>
      </c>
      <c r="G80">
        <v>57357</v>
      </c>
      <c r="H80">
        <v>26122</v>
      </c>
      <c r="I80">
        <v>-42769</v>
      </c>
      <c r="J80">
        <v>-40</v>
      </c>
      <c r="K80">
        <v>4968</v>
      </c>
      <c r="L80">
        <v>10523</v>
      </c>
      <c r="M80">
        <v>9968</v>
      </c>
      <c r="N80">
        <v>33108</v>
      </c>
      <c r="O80">
        <v>12927</v>
      </c>
      <c r="P80">
        <v>-1313</v>
      </c>
      <c r="Q80">
        <v>-9942</v>
      </c>
      <c r="R80">
        <v>-22590</v>
      </c>
      <c r="S80">
        <v>7691</v>
      </c>
      <c r="T80">
        <v>-3057</v>
      </c>
      <c r="U80">
        <v>13067</v>
      </c>
      <c r="V80">
        <v>-25311</v>
      </c>
      <c r="W80">
        <v>-6346</v>
      </c>
      <c r="X80">
        <v>24722</v>
      </c>
      <c r="Y80">
        <v>55664</v>
      </c>
      <c r="Z80">
        <v>-17993</v>
      </c>
      <c r="AA80">
        <v>32550</v>
      </c>
      <c r="AB80">
        <v>-21223</v>
      </c>
      <c r="AC80">
        <v>73888</v>
      </c>
      <c r="AD80">
        <v>-2354</v>
      </c>
      <c r="AE80">
        <v>-53466</v>
      </c>
      <c r="AF80">
        <v>40068</v>
      </c>
      <c r="AG80">
        <v>30915</v>
      </c>
      <c r="AH80">
        <v>-62154</v>
      </c>
      <c r="AI80">
        <v>-33085</v>
      </c>
      <c r="AJ80">
        <v>-30216</v>
      </c>
      <c r="AK80">
        <v>-1097</v>
      </c>
      <c r="AL80">
        <v>49812</v>
      </c>
      <c r="AM80">
        <v>-2344</v>
      </c>
      <c r="AN80">
        <v>-43245</v>
      </c>
      <c r="AO80">
        <v>-11550</v>
      </c>
      <c r="AP80">
        <v>6049</v>
      </c>
      <c r="AQ80">
        <v>54357</v>
      </c>
      <c r="AR80">
        <v>-62204</v>
      </c>
      <c r="AS80">
        <v>-21161</v>
      </c>
      <c r="AT80">
        <v>19956</v>
      </c>
      <c r="AU80">
        <v>29546</v>
      </c>
      <c r="AV80">
        <v>30437</v>
      </c>
      <c r="AW80">
        <v>-40988</v>
      </c>
      <c r="AX80">
        <v>-17537</v>
      </c>
      <c r="AY80">
        <v>61425</v>
      </c>
      <c r="AZ80">
        <v>28990</v>
      </c>
      <c r="BA80">
        <v>54290</v>
      </c>
      <c r="BB80">
        <v>11746</v>
      </c>
      <c r="BC80">
        <v>66724</v>
      </c>
      <c r="BD80">
        <v>25830</v>
      </c>
      <c r="BE80">
        <v>-43803</v>
      </c>
      <c r="BF80">
        <v>24619</v>
      </c>
      <c r="BG80">
        <v>9482</v>
      </c>
      <c r="BH80">
        <v>22389</v>
      </c>
      <c r="BI80">
        <v>-5208</v>
      </c>
      <c r="BJ80">
        <v>18934</v>
      </c>
      <c r="BK80">
        <v>-20377</v>
      </c>
      <c r="BL80">
        <v>52616</v>
      </c>
      <c r="BM80">
        <v>6122</v>
      </c>
      <c r="BN80">
        <v>-32382</v>
      </c>
      <c r="BO80">
        <v>11087</v>
      </c>
      <c r="BP80">
        <v>14091</v>
      </c>
      <c r="BQ80">
        <v>-47666</v>
      </c>
      <c r="BR80">
        <v>-30416</v>
      </c>
      <c r="BS80">
        <v>-30428</v>
      </c>
      <c r="BT80">
        <v>59977</v>
      </c>
      <c r="BU80">
        <v>19980</v>
      </c>
      <c r="BV80">
        <v>5980</v>
      </c>
      <c r="BW80">
        <v>38145</v>
      </c>
      <c r="BX80">
        <v>-34706</v>
      </c>
      <c r="BY80">
        <v>68625</v>
      </c>
      <c r="BZ80">
        <v>39306</v>
      </c>
      <c r="CA80">
        <v>15098</v>
      </c>
      <c r="CB80">
        <v>-21943</v>
      </c>
      <c r="CC80">
        <v>24708</v>
      </c>
      <c r="CD80">
        <v>-22752</v>
      </c>
      <c r="CE80">
        <v>5557</v>
      </c>
      <c r="CF80">
        <v>5233</v>
      </c>
      <c r="CG80">
        <v>-20580</v>
      </c>
      <c r="CH80">
        <v>2265</v>
      </c>
      <c r="CI80">
        <v>13359</v>
      </c>
      <c r="CJ80">
        <v>9241</v>
      </c>
      <c r="CK80">
        <v>43419</v>
      </c>
      <c r="CL80">
        <v>628</v>
      </c>
      <c r="CM80">
        <v>-45814</v>
      </c>
      <c r="CN80">
        <v>14830</v>
      </c>
      <c r="CO80">
        <v>14093</v>
      </c>
      <c r="CP80">
        <v>-53545</v>
      </c>
      <c r="CQ80">
        <v>-62229</v>
      </c>
      <c r="CR80">
        <v>35025</v>
      </c>
      <c r="CS80">
        <v>21580</v>
      </c>
      <c r="CT80">
        <v>-26305</v>
      </c>
      <c r="CU80">
        <v>53360</v>
      </c>
      <c r="CV80">
        <v>40006</v>
      </c>
      <c r="CW80">
        <v>17792</v>
      </c>
      <c r="CY80">
        <f t="shared" si="4"/>
        <v>6317.35</v>
      </c>
      <c r="CZ80">
        <f t="shared" si="5"/>
        <v>27177.79</v>
      </c>
    </row>
    <row r="81" spans="2:104" x14ac:dyDescent="0.25">
      <c r="B81">
        <v>-10054</v>
      </c>
      <c r="C81">
        <v>8293</v>
      </c>
      <c r="D81">
        <v>-1481</v>
      </c>
      <c r="E81">
        <v>60532</v>
      </c>
      <c r="F81">
        <v>38111</v>
      </c>
      <c r="G81">
        <v>46376</v>
      </c>
      <c r="H81">
        <v>21361</v>
      </c>
      <c r="I81">
        <v>-42739</v>
      </c>
      <c r="J81">
        <v>15496</v>
      </c>
      <c r="K81">
        <v>4900</v>
      </c>
      <c r="L81">
        <v>-5954</v>
      </c>
      <c r="M81">
        <v>-1499</v>
      </c>
      <c r="N81">
        <v>33178</v>
      </c>
      <c r="O81">
        <v>4213</v>
      </c>
      <c r="P81">
        <v>-3401</v>
      </c>
      <c r="Q81">
        <v>-20490</v>
      </c>
      <c r="R81">
        <v>-14999</v>
      </c>
      <c r="S81">
        <v>9375</v>
      </c>
      <c r="T81">
        <v>-2530</v>
      </c>
      <c r="U81">
        <v>13376</v>
      </c>
      <c r="V81">
        <v>-22691</v>
      </c>
      <c r="W81">
        <v>-6365</v>
      </c>
      <c r="X81">
        <v>24739</v>
      </c>
      <c r="Y81">
        <v>53159</v>
      </c>
      <c r="Z81">
        <v>-10883</v>
      </c>
      <c r="AA81">
        <v>32618</v>
      </c>
      <c r="AB81">
        <v>-21052</v>
      </c>
      <c r="AC81">
        <v>92550</v>
      </c>
      <c r="AD81">
        <v>15218</v>
      </c>
      <c r="AE81">
        <v>-54120</v>
      </c>
      <c r="AF81">
        <v>47376</v>
      </c>
      <c r="AG81">
        <v>25570</v>
      </c>
      <c r="AH81">
        <v>-62149</v>
      </c>
      <c r="AI81">
        <v>-30552</v>
      </c>
      <c r="AJ81">
        <v>-30197</v>
      </c>
      <c r="AK81">
        <v>-1556</v>
      </c>
      <c r="AL81">
        <v>31991</v>
      </c>
      <c r="AM81">
        <v>-9491</v>
      </c>
      <c r="AN81">
        <v>-60106</v>
      </c>
      <c r="AO81">
        <v>-10039</v>
      </c>
      <c r="AP81">
        <v>-1027</v>
      </c>
      <c r="AQ81">
        <v>65841</v>
      </c>
      <c r="AR81">
        <v>-63179</v>
      </c>
      <c r="AS81">
        <v>-21161</v>
      </c>
      <c r="AT81">
        <v>19322</v>
      </c>
      <c r="AU81">
        <v>26046</v>
      </c>
      <c r="AV81">
        <v>48220</v>
      </c>
      <c r="AW81">
        <v>-46010</v>
      </c>
      <c r="AX81">
        <v>-9723</v>
      </c>
      <c r="AY81">
        <v>62060</v>
      </c>
      <c r="AZ81">
        <v>23237</v>
      </c>
      <c r="BA81">
        <v>51736</v>
      </c>
      <c r="BB81">
        <v>8118</v>
      </c>
      <c r="BC81">
        <v>67700</v>
      </c>
      <c r="BD81">
        <v>35791</v>
      </c>
      <c r="BE81">
        <v>-38238</v>
      </c>
      <c r="BF81">
        <v>4031</v>
      </c>
      <c r="BG81">
        <v>9484</v>
      </c>
      <c r="BH81">
        <v>21950</v>
      </c>
      <c r="BI81">
        <v>-5203</v>
      </c>
      <c r="BJ81">
        <v>18379</v>
      </c>
      <c r="BK81">
        <v>-20377</v>
      </c>
      <c r="BL81">
        <v>52522</v>
      </c>
      <c r="BM81">
        <v>6135</v>
      </c>
      <c r="BN81">
        <v>-35040</v>
      </c>
      <c r="BO81">
        <v>11086</v>
      </c>
      <c r="BP81">
        <v>21617</v>
      </c>
      <c r="BQ81">
        <v>-37941</v>
      </c>
      <c r="BR81">
        <v>-30046</v>
      </c>
      <c r="BS81">
        <v>-28677</v>
      </c>
      <c r="BT81">
        <v>39289</v>
      </c>
      <c r="BU81">
        <v>40183</v>
      </c>
      <c r="BV81">
        <v>6004</v>
      </c>
      <c r="BW81">
        <v>36175</v>
      </c>
      <c r="BX81">
        <v>-34720</v>
      </c>
      <c r="BY81">
        <v>69279</v>
      </c>
      <c r="BZ81">
        <v>39302</v>
      </c>
      <c r="CA81">
        <v>27915</v>
      </c>
      <c r="CB81">
        <v>-21939</v>
      </c>
      <c r="CC81">
        <v>27712</v>
      </c>
      <c r="CD81">
        <v>-19606</v>
      </c>
      <c r="CE81">
        <v>6858</v>
      </c>
      <c r="CF81">
        <v>-216</v>
      </c>
      <c r="CG81">
        <v>-17870</v>
      </c>
      <c r="CH81">
        <v>13695</v>
      </c>
      <c r="CI81">
        <v>13295</v>
      </c>
      <c r="CJ81">
        <v>18369</v>
      </c>
      <c r="CK81">
        <v>45825</v>
      </c>
      <c r="CL81">
        <v>3624</v>
      </c>
      <c r="CM81">
        <v>-45811</v>
      </c>
      <c r="CN81">
        <v>17997</v>
      </c>
      <c r="CO81">
        <v>14759</v>
      </c>
      <c r="CP81">
        <v>-64409</v>
      </c>
      <c r="CQ81">
        <v>-35545</v>
      </c>
      <c r="CR81">
        <v>34849</v>
      </c>
      <c r="CS81">
        <v>21142</v>
      </c>
      <c r="CT81">
        <v>-26730</v>
      </c>
      <c r="CU81">
        <v>53858</v>
      </c>
      <c r="CV81">
        <v>56276</v>
      </c>
      <c r="CW81">
        <v>17575</v>
      </c>
      <c r="CY81">
        <f t="shared" si="4"/>
        <v>7098.72</v>
      </c>
      <c r="CZ81">
        <f t="shared" si="5"/>
        <v>27615.040000000001</v>
      </c>
    </row>
    <row r="82" spans="2:104" x14ac:dyDescent="0.25">
      <c r="B82">
        <v>-9687</v>
      </c>
      <c r="C82">
        <v>3072</v>
      </c>
      <c r="D82">
        <v>-4927</v>
      </c>
      <c r="E82">
        <v>56959</v>
      </c>
      <c r="F82">
        <v>38111</v>
      </c>
      <c r="G82">
        <v>32373</v>
      </c>
      <c r="H82">
        <v>27512</v>
      </c>
      <c r="I82">
        <v>-27121</v>
      </c>
      <c r="J82">
        <v>3757</v>
      </c>
      <c r="K82">
        <v>4909</v>
      </c>
      <c r="L82">
        <v>-5983</v>
      </c>
      <c r="M82">
        <v>-12382</v>
      </c>
      <c r="N82">
        <v>33177</v>
      </c>
      <c r="O82">
        <v>12149</v>
      </c>
      <c r="P82">
        <v>-2365</v>
      </c>
      <c r="Q82">
        <v>-21488</v>
      </c>
      <c r="R82">
        <v>-14659</v>
      </c>
      <c r="S82">
        <v>13247</v>
      </c>
      <c r="T82">
        <v>-2560</v>
      </c>
      <c r="U82">
        <v>13361</v>
      </c>
      <c r="V82">
        <v>-36003</v>
      </c>
      <c r="W82">
        <v>-5370</v>
      </c>
      <c r="X82">
        <v>24735</v>
      </c>
      <c r="Y82">
        <v>53069</v>
      </c>
      <c r="Z82">
        <v>-7711</v>
      </c>
      <c r="AA82">
        <v>39219</v>
      </c>
      <c r="AB82">
        <v>-23917</v>
      </c>
      <c r="AC82">
        <v>73896</v>
      </c>
      <c r="AD82">
        <v>-1461</v>
      </c>
      <c r="AE82">
        <v>-49966</v>
      </c>
      <c r="AF82">
        <v>27982</v>
      </c>
      <c r="AG82">
        <v>22190</v>
      </c>
      <c r="AH82">
        <v>-62133</v>
      </c>
      <c r="AI82">
        <v>-30556</v>
      </c>
      <c r="AJ82">
        <v>-30312</v>
      </c>
      <c r="AK82">
        <v>-20119</v>
      </c>
      <c r="AL82">
        <v>33540</v>
      </c>
      <c r="AM82">
        <v>-3862</v>
      </c>
      <c r="AN82">
        <v>-55402</v>
      </c>
      <c r="AO82">
        <v>-20528</v>
      </c>
      <c r="AP82">
        <v>-303</v>
      </c>
      <c r="AQ82">
        <v>65669</v>
      </c>
      <c r="AR82">
        <v>-63202</v>
      </c>
      <c r="AS82">
        <v>-26662</v>
      </c>
      <c r="AT82">
        <v>19909</v>
      </c>
      <c r="AU82">
        <v>25719</v>
      </c>
      <c r="AV82">
        <v>47538</v>
      </c>
      <c r="AW82">
        <v>-47947</v>
      </c>
      <c r="AX82">
        <v>-9695</v>
      </c>
      <c r="AY82">
        <v>62206</v>
      </c>
      <c r="AZ82">
        <v>31256</v>
      </c>
      <c r="BA82">
        <v>66856</v>
      </c>
      <c r="BB82">
        <v>8109</v>
      </c>
      <c r="BC82">
        <v>68405</v>
      </c>
      <c r="BD82">
        <v>46121</v>
      </c>
      <c r="BE82">
        <v>-38942</v>
      </c>
      <c r="BF82">
        <v>21595</v>
      </c>
      <c r="BG82">
        <v>4419</v>
      </c>
      <c r="BH82">
        <v>9695</v>
      </c>
      <c r="BI82">
        <v>-5501</v>
      </c>
      <c r="BJ82">
        <v>17121</v>
      </c>
      <c r="BK82">
        <v>-20449</v>
      </c>
      <c r="BL82">
        <v>52114</v>
      </c>
      <c r="BM82">
        <v>1506</v>
      </c>
      <c r="BN82">
        <v>-35600</v>
      </c>
      <c r="BO82">
        <v>9816</v>
      </c>
      <c r="BP82">
        <v>3602</v>
      </c>
      <c r="BQ82">
        <v>-37760</v>
      </c>
      <c r="BR82">
        <v>-15873</v>
      </c>
      <c r="BS82">
        <v>-34807</v>
      </c>
      <c r="BT82">
        <v>39341</v>
      </c>
      <c r="BU82">
        <v>32277</v>
      </c>
      <c r="BV82">
        <v>6004</v>
      </c>
      <c r="BW82">
        <v>52434</v>
      </c>
      <c r="BX82">
        <v>-35156</v>
      </c>
      <c r="BY82">
        <v>61295</v>
      </c>
      <c r="BZ82">
        <v>42429</v>
      </c>
      <c r="CA82">
        <v>7601</v>
      </c>
      <c r="CB82">
        <v>-27260</v>
      </c>
      <c r="CC82">
        <v>16955</v>
      </c>
      <c r="CD82">
        <v>-23284</v>
      </c>
      <c r="CE82">
        <v>6506</v>
      </c>
      <c r="CF82">
        <v>-2544</v>
      </c>
      <c r="CG82">
        <v>-17870</v>
      </c>
      <c r="CH82">
        <v>19721</v>
      </c>
      <c r="CI82">
        <v>17178</v>
      </c>
      <c r="CJ82">
        <v>18448</v>
      </c>
      <c r="CK82">
        <v>45855</v>
      </c>
      <c r="CL82">
        <v>-1593</v>
      </c>
      <c r="CM82">
        <v>-46381</v>
      </c>
      <c r="CN82">
        <v>24053</v>
      </c>
      <c r="CO82">
        <v>21809</v>
      </c>
      <c r="CP82">
        <v>-62584</v>
      </c>
      <c r="CQ82">
        <v>-44192</v>
      </c>
      <c r="CR82">
        <v>46859</v>
      </c>
      <c r="CS82">
        <v>17170</v>
      </c>
      <c r="CT82">
        <v>-27606</v>
      </c>
      <c r="CU82">
        <v>66660</v>
      </c>
      <c r="CV82">
        <v>56276</v>
      </c>
      <c r="CW82">
        <v>19973</v>
      </c>
      <c r="CY82">
        <f t="shared" si="4"/>
        <v>6200.35</v>
      </c>
      <c r="CZ82">
        <f t="shared" si="5"/>
        <v>27674.81</v>
      </c>
    </row>
    <row r="83" spans="2:104" x14ac:dyDescent="0.25">
      <c r="B83">
        <v>-26615</v>
      </c>
      <c r="C83">
        <v>6940</v>
      </c>
      <c r="D83">
        <v>12568</v>
      </c>
      <c r="E83">
        <v>61854</v>
      </c>
      <c r="F83">
        <v>36724</v>
      </c>
      <c r="G83">
        <v>29981</v>
      </c>
      <c r="H83">
        <v>40244</v>
      </c>
      <c r="I83">
        <v>-27123</v>
      </c>
      <c r="J83">
        <v>1264</v>
      </c>
      <c r="K83">
        <v>10579</v>
      </c>
      <c r="L83">
        <v>-6066</v>
      </c>
      <c r="M83">
        <v>-12388</v>
      </c>
      <c r="N83">
        <v>23012</v>
      </c>
      <c r="O83">
        <v>19874</v>
      </c>
      <c r="P83">
        <v>-5031</v>
      </c>
      <c r="Q83">
        <v>-18596</v>
      </c>
      <c r="R83">
        <v>-11156</v>
      </c>
      <c r="S83">
        <v>21637</v>
      </c>
      <c r="T83">
        <v>-11186</v>
      </c>
      <c r="U83">
        <v>20925</v>
      </c>
      <c r="V83">
        <v>-33905</v>
      </c>
      <c r="W83">
        <v>-5370</v>
      </c>
      <c r="X83">
        <v>25263</v>
      </c>
      <c r="Y83">
        <v>51724</v>
      </c>
      <c r="Z83">
        <v>-11501</v>
      </c>
      <c r="AA83">
        <v>38763</v>
      </c>
      <c r="AB83">
        <v>-16311</v>
      </c>
      <c r="AC83">
        <v>78189</v>
      </c>
      <c r="AD83">
        <v>-1281</v>
      </c>
      <c r="AE83">
        <v>-49965</v>
      </c>
      <c r="AF83">
        <v>44626</v>
      </c>
      <c r="AG83">
        <v>20529</v>
      </c>
      <c r="AH83">
        <v>-62667</v>
      </c>
      <c r="AI83">
        <v>-30635</v>
      </c>
      <c r="AJ83">
        <v>-30591</v>
      </c>
      <c r="AK83">
        <v>-18130</v>
      </c>
      <c r="AL83">
        <v>31920</v>
      </c>
      <c r="AM83">
        <v>-3465</v>
      </c>
      <c r="AN83">
        <v>-56052</v>
      </c>
      <c r="AO83">
        <v>-8911</v>
      </c>
      <c r="AP83">
        <v>-16502</v>
      </c>
      <c r="AQ83">
        <v>65628</v>
      </c>
      <c r="AR83">
        <v>-60364</v>
      </c>
      <c r="AS83">
        <v>-27843</v>
      </c>
      <c r="AT83">
        <v>21818</v>
      </c>
      <c r="AU83">
        <v>24331</v>
      </c>
      <c r="AV83">
        <v>45997</v>
      </c>
      <c r="AW83">
        <v>-32333</v>
      </c>
      <c r="AX83">
        <v>-12208</v>
      </c>
      <c r="AY83">
        <v>61502</v>
      </c>
      <c r="AZ83">
        <v>33233</v>
      </c>
      <c r="BA83">
        <v>62415</v>
      </c>
      <c r="BB83">
        <v>5852</v>
      </c>
      <c r="BC83">
        <v>66839</v>
      </c>
      <c r="BD83">
        <v>35416</v>
      </c>
      <c r="BE83">
        <v>-50368</v>
      </c>
      <c r="BF83">
        <v>14153</v>
      </c>
      <c r="BG83">
        <v>9661</v>
      </c>
      <c r="BH83">
        <v>4140</v>
      </c>
      <c r="BI83">
        <v>-17581</v>
      </c>
      <c r="BJ83">
        <v>6727</v>
      </c>
      <c r="BK83">
        <v>-24512</v>
      </c>
      <c r="BL83">
        <v>48133</v>
      </c>
      <c r="BM83">
        <v>1503</v>
      </c>
      <c r="BN83">
        <v>-33159</v>
      </c>
      <c r="BO83">
        <v>8635</v>
      </c>
      <c r="BP83">
        <v>3642</v>
      </c>
      <c r="BQ83">
        <v>-41918</v>
      </c>
      <c r="BR83">
        <v>3168</v>
      </c>
      <c r="BS83">
        <v>-31297</v>
      </c>
      <c r="BT83">
        <v>29113</v>
      </c>
      <c r="BU83">
        <v>31396</v>
      </c>
      <c r="BV83">
        <v>4495</v>
      </c>
      <c r="BW83">
        <v>50238</v>
      </c>
      <c r="BX83">
        <v>-34554</v>
      </c>
      <c r="BY83">
        <v>70212</v>
      </c>
      <c r="BZ83">
        <v>45479</v>
      </c>
      <c r="CA83">
        <v>9042</v>
      </c>
      <c r="CB83">
        <v>-37112</v>
      </c>
      <c r="CC83">
        <v>17800</v>
      </c>
      <c r="CD83">
        <v>-24483</v>
      </c>
      <c r="CE83">
        <v>6544</v>
      </c>
      <c r="CF83">
        <v>90</v>
      </c>
      <c r="CG83">
        <v>-3230</v>
      </c>
      <c r="CH83">
        <v>35190</v>
      </c>
      <c r="CI83">
        <v>19015</v>
      </c>
      <c r="CJ83">
        <v>12153</v>
      </c>
      <c r="CK83">
        <v>45994</v>
      </c>
      <c r="CL83">
        <v>-1307</v>
      </c>
      <c r="CM83">
        <v>-46379</v>
      </c>
      <c r="CN83">
        <v>18326</v>
      </c>
      <c r="CO83">
        <v>29172</v>
      </c>
      <c r="CP83">
        <v>-62628</v>
      </c>
      <c r="CQ83">
        <v>-36214</v>
      </c>
      <c r="CR83">
        <v>34409</v>
      </c>
      <c r="CS83">
        <v>19779</v>
      </c>
      <c r="CT83">
        <v>-27578</v>
      </c>
      <c r="CU83">
        <v>63148</v>
      </c>
      <c r="CV83">
        <v>56332</v>
      </c>
      <c r="CW83">
        <v>17774</v>
      </c>
      <c r="CY83">
        <f t="shared" si="4"/>
        <v>6465.95</v>
      </c>
      <c r="CZ83">
        <f t="shared" si="5"/>
        <v>27836.25</v>
      </c>
    </row>
    <row r="84" spans="2:104" x14ac:dyDescent="0.25">
      <c r="B84">
        <v>-24660</v>
      </c>
      <c r="C84">
        <v>1035</v>
      </c>
      <c r="D84">
        <v>-5728</v>
      </c>
      <c r="E84">
        <v>60326</v>
      </c>
      <c r="F84">
        <v>35229</v>
      </c>
      <c r="G84">
        <v>45316</v>
      </c>
      <c r="H84">
        <v>26812</v>
      </c>
      <c r="I84">
        <v>-27122</v>
      </c>
      <c r="J84">
        <v>1599</v>
      </c>
      <c r="K84">
        <v>6590</v>
      </c>
      <c r="L84">
        <v>-20776</v>
      </c>
      <c r="M84">
        <v>-2350</v>
      </c>
      <c r="N84">
        <v>23961</v>
      </c>
      <c r="O84">
        <v>8864</v>
      </c>
      <c r="P84">
        <v>3255</v>
      </c>
      <c r="Q84">
        <v>-16954</v>
      </c>
      <c r="R84">
        <v>-7569</v>
      </c>
      <c r="S84">
        <v>29257</v>
      </c>
      <c r="T84">
        <v>742</v>
      </c>
      <c r="U84">
        <v>16104</v>
      </c>
      <c r="V84">
        <v>-33484</v>
      </c>
      <c r="W84">
        <v>-493</v>
      </c>
      <c r="X84">
        <v>10760</v>
      </c>
      <c r="Y84">
        <v>49492</v>
      </c>
      <c r="Z84">
        <v>-11729</v>
      </c>
      <c r="AA84">
        <v>38602</v>
      </c>
      <c r="AB84">
        <v>-14703</v>
      </c>
      <c r="AC84">
        <v>84542</v>
      </c>
      <c r="AD84">
        <v>11130</v>
      </c>
      <c r="AE84">
        <v>-49978</v>
      </c>
      <c r="AF84">
        <v>27638</v>
      </c>
      <c r="AG84">
        <v>19933</v>
      </c>
      <c r="AH84">
        <v>-67450</v>
      </c>
      <c r="AI84">
        <v>-27453</v>
      </c>
      <c r="AJ84">
        <v>-26013</v>
      </c>
      <c r="AK84">
        <v>-18026</v>
      </c>
      <c r="AL84">
        <v>42310</v>
      </c>
      <c r="AM84">
        <v>-3464</v>
      </c>
      <c r="AN84">
        <v>-45890</v>
      </c>
      <c r="AO84">
        <v>4534</v>
      </c>
      <c r="AP84">
        <v>-32990</v>
      </c>
      <c r="AQ84">
        <v>65633</v>
      </c>
      <c r="AR84">
        <v>-50811</v>
      </c>
      <c r="AS84">
        <v>-41591</v>
      </c>
      <c r="AT84">
        <v>22120</v>
      </c>
      <c r="AU84">
        <v>13198</v>
      </c>
      <c r="AV84">
        <v>59974</v>
      </c>
      <c r="AW84">
        <v>-32333</v>
      </c>
      <c r="AX84">
        <v>-12738</v>
      </c>
      <c r="AY84">
        <v>54972</v>
      </c>
      <c r="AZ84">
        <v>31044</v>
      </c>
      <c r="BA84">
        <v>54584</v>
      </c>
      <c r="BB84">
        <v>-4714</v>
      </c>
      <c r="BC84">
        <v>67427</v>
      </c>
      <c r="BD84">
        <v>29326</v>
      </c>
      <c r="BE84">
        <v>-53003</v>
      </c>
      <c r="BF84">
        <v>17423</v>
      </c>
      <c r="BG84">
        <v>7021</v>
      </c>
      <c r="BH84">
        <v>3824</v>
      </c>
      <c r="BI84">
        <v>-17492</v>
      </c>
      <c r="BJ84">
        <v>16276</v>
      </c>
      <c r="BK84">
        <v>-10445</v>
      </c>
      <c r="BL84">
        <v>47754</v>
      </c>
      <c r="BM84">
        <v>1458</v>
      </c>
      <c r="BN84">
        <v>-33219</v>
      </c>
      <c r="BO84">
        <v>8566</v>
      </c>
      <c r="BP84">
        <v>-8269</v>
      </c>
      <c r="BQ84">
        <v>-49963</v>
      </c>
      <c r="BR84">
        <v>23957</v>
      </c>
      <c r="BS84">
        <v>-28588</v>
      </c>
      <c r="BT84">
        <v>28535</v>
      </c>
      <c r="BU84">
        <v>32102</v>
      </c>
      <c r="BV84">
        <v>4557</v>
      </c>
      <c r="BW84">
        <v>43776</v>
      </c>
      <c r="BX84">
        <v>-32072</v>
      </c>
      <c r="BY84">
        <v>67161</v>
      </c>
      <c r="BZ84">
        <v>44737</v>
      </c>
      <c r="CA84">
        <v>9042</v>
      </c>
      <c r="CB84">
        <v>-38136</v>
      </c>
      <c r="CC84">
        <v>16987</v>
      </c>
      <c r="CD84">
        <v>-25404</v>
      </c>
      <c r="CE84">
        <v>12430</v>
      </c>
      <c r="CF84">
        <v>15946</v>
      </c>
      <c r="CG84">
        <v>-6892</v>
      </c>
      <c r="CH84">
        <v>34399</v>
      </c>
      <c r="CI84">
        <v>32919</v>
      </c>
      <c r="CJ84">
        <v>12153</v>
      </c>
      <c r="CK84">
        <v>65604</v>
      </c>
      <c r="CL84">
        <v>-693</v>
      </c>
      <c r="CM84">
        <v>-45686</v>
      </c>
      <c r="CN84">
        <v>19206</v>
      </c>
      <c r="CO84">
        <v>32322</v>
      </c>
      <c r="CP84">
        <v>-60060</v>
      </c>
      <c r="CQ84">
        <v>-39381</v>
      </c>
      <c r="CR84">
        <v>29808</v>
      </c>
      <c r="CS84">
        <v>27172</v>
      </c>
      <c r="CT84">
        <v>-28212</v>
      </c>
      <c r="CU84">
        <v>77308</v>
      </c>
      <c r="CV84">
        <v>58636</v>
      </c>
      <c r="CW84">
        <v>17194</v>
      </c>
      <c r="CY84">
        <f t="shared" si="4"/>
        <v>6980.48</v>
      </c>
      <c r="CZ84">
        <f t="shared" si="5"/>
        <v>28111.16</v>
      </c>
    </row>
    <row r="85" spans="2:104" x14ac:dyDescent="0.25">
      <c r="B85">
        <v>-34901</v>
      </c>
      <c r="C85">
        <v>1044</v>
      </c>
      <c r="D85">
        <v>-12579</v>
      </c>
      <c r="E85">
        <v>64419</v>
      </c>
      <c r="F85">
        <v>38846</v>
      </c>
      <c r="G85">
        <v>44689</v>
      </c>
      <c r="H85">
        <v>16348</v>
      </c>
      <c r="I85">
        <v>-37427</v>
      </c>
      <c r="J85">
        <v>8298</v>
      </c>
      <c r="K85">
        <v>16897</v>
      </c>
      <c r="L85">
        <v>-21009</v>
      </c>
      <c r="M85">
        <v>-16333</v>
      </c>
      <c r="N85">
        <v>33592</v>
      </c>
      <c r="O85">
        <v>9104</v>
      </c>
      <c r="P85">
        <v>2021</v>
      </c>
      <c r="Q85">
        <v>-28571</v>
      </c>
      <c r="R85">
        <v>-23498</v>
      </c>
      <c r="S85">
        <v>17906</v>
      </c>
      <c r="T85">
        <v>12113</v>
      </c>
      <c r="U85">
        <v>660</v>
      </c>
      <c r="V85">
        <v>-49557</v>
      </c>
      <c r="W85">
        <v>15495</v>
      </c>
      <c r="X85">
        <v>28547</v>
      </c>
      <c r="Y85">
        <v>46737</v>
      </c>
      <c r="Z85">
        <v>-21699</v>
      </c>
      <c r="AA85">
        <v>38627</v>
      </c>
      <c r="AB85">
        <v>-1078</v>
      </c>
      <c r="AC85">
        <v>67783</v>
      </c>
      <c r="AD85">
        <v>13358</v>
      </c>
      <c r="AE85">
        <v>-59413</v>
      </c>
      <c r="AF85">
        <v>28553</v>
      </c>
      <c r="AG85">
        <v>6637</v>
      </c>
      <c r="AH85">
        <v>-76009</v>
      </c>
      <c r="AI85">
        <v>-11461</v>
      </c>
      <c r="AJ85">
        <v>-27422</v>
      </c>
      <c r="AK85">
        <v>-24623</v>
      </c>
      <c r="AL85">
        <v>38296</v>
      </c>
      <c r="AM85">
        <v>-5105</v>
      </c>
      <c r="AN85">
        <v>-39007</v>
      </c>
      <c r="AO85">
        <v>7341</v>
      </c>
      <c r="AP85">
        <v>-30420</v>
      </c>
      <c r="AQ85">
        <v>65633</v>
      </c>
      <c r="AR85">
        <v>-35896</v>
      </c>
      <c r="AS85">
        <v>-42697</v>
      </c>
      <c r="AT85">
        <v>22655</v>
      </c>
      <c r="AU85">
        <v>13077</v>
      </c>
      <c r="AV85">
        <v>46932</v>
      </c>
      <c r="AW85">
        <v>-27923</v>
      </c>
      <c r="AX85">
        <v>-12621</v>
      </c>
      <c r="AY85">
        <v>49553</v>
      </c>
      <c r="AZ85">
        <v>33880</v>
      </c>
      <c r="BA85">
        <v>49022</v>
      </c>
      <c r="BB85">
        <v>-4714</v>
      </c>
      <c r="BC85">
        <v>64602</v>
      </c>
      <c r="BD85">
        <v>29235</v>
      </c>
      <c r="BE85">
        <v>-38302</v>
      </c>
      <c r="BF85">
        <v>2154</v>
      </c>
      <c r="BG85">
        <v>1980</v>
      </c>
      <c r="BH85">
        <v>5543</v>
      </c>
      <c r="BI85">
        <v>198</v>
      </c>
      <c r="BJ85">
        <v>24873</v>
      </c>
      <c r="BK85">
        <v>-4709</v>
      </c>
      <c r="BL85">
        <v>48006</v>
      </c>
      <c r="BM85">
        <v>1238</v>
      </c>
      <c r="BN85">
        <v>-34899</v>
      </c>
      <c r="BO85">
        <v>8717</v>
      </c>
      <c r="BP85">
        <v>-18063</v>
      </c>
      <c r="BQ85">
        <v>-44490</v>
      </c>
      <c r="BR85">
        <v>5201</v>
      </c>
      <c r="BS85">
        <v>-41727</v>
      </c>
      <c r="BT85">
        <v>27916</v>
      </c>
      <c r="BU85">
        <v>33238</v>
      </c>
      <c r="BV85">
        <v>4819</v>
      </c>
      <c r="BW85">
        <v>45285</v>
      </c>
      <c r="BX85">
        <v>-37813</v>
      </c>
      <c r="BY85">
        <v>67197</v>
      </c>
      <c r="BZ85">
        <v>56279</v>
      </c>
      <c r="CA85">
        <v>8062</v>
      </c>
      <c r="CB85">
        <v>-20026</v>
      </c>
      <c r="CC85">
        <v>3558</v>
      </c>
      <c r="CD85">
        <v>-19060</v>
      </c>
      <c r="CE85">
        <v>3020</v>
      </c>
      <c r="CF85">
        <v>8801</v>
      </c>
      <c r="CG85">
        <v>-1734</v>
      </c>
      <c r="CH85">
        <v>33871</v>
      </c>
      <c r="CI85">
        <v>40352</v>
      </c>
      <c r="CJ85">
        <v>-3441</v>
      </c>
      <c r="CK85">
        <v>43875</v>
      </c>
      <c r="CL85">
        <v>17915</v>
      </c>
      <c r="CM85">
        <v>-53359</v>
      </c>
      <c r="CN85">
        <v>37697</v>
      </c>
      <c r="CO85">
        <v>36977</v>
      </c>
      <c r="CP85">
        <v>-46040</v>
      </c>
      <c r="CQ85">
        <v>-40390</v>
      </c>
      <c r="CR85">
        <v>35331</v>
      </c>
      <c r="CS85">
        <v>8843</v>
      </c>
      <c r="CT85">
        <v>-9975</v>
      </c>
      <c r="CU85">
        <v>50895</v>
      </c>
      <c r="CV85">
        <v>68243</v>
      </c>
      <c r="CW85">
        <v>17181</v>
      </c>
      <c r="CY85">
        <f t="shared" si="4"/>
        <v>6211.74</v>
      </c>
      <c r="CZ85">
        <f t="shared" si="5"/>
        <v>27371.56</v>
      </c>
    </row>
    <row r="86" spans="2:104" x14ac:dyDescent="0.25">
      <c r="B86">
        <v>-43789</v>
      </c>
      <c r="C86">
        <v>5746</v>
      </c>
      <c r="D86">
        <v>-12578</v>
      </c>
      <c r="E86">
        <v>71065</v>
      </c>
      <c r="F86">
        <v>49532</v>
      </c>
      <c r="G86">
        <v>60148</v>
      </c>
      <c r="H86">
        <v>3544</v>
      </c>
      <c r="I86">
        <v>-19779</v>
      </c>
      <c r="J86">
        <v>8377</v>
      </c>
      <c r="K86">
        <v>3425</v>
      </c>
      <c r="L86">
        <v>-2592</v>
      </c>
      <c r="M86">
        <v>-7453</v>
      </c>
      <c r="N86">
        <v>34702</v>
      </c>
      <c r="O86">
        <v>8787</v>
      </c>
      <c r="P86">
        <v>2066</v>
      </c>
      <c r="Q86">
        <v>-13067</v>
      </c>
      <c r="R86">
        <v>-30931</v>
      </c>
      <c r="S86">
        <v>20184</v>
      </c>
      <c r="T86">
        <v>12544</v>
      </c>
      <c r="U86">
        <v>666</v>
      </c>
      <c r="V86">
        <v>-34728</v>
      </c>
      <c r="W86">
        <v>-5065</v>
      </c>
      <c r="X86">
        <v>28602</v>
      </c>
      <c r="Y86">
        <v>46855</v>
      </c>
      <c r="Z86">
        <v>-23873</v>
      </c>
      <c r="AA86">
        <v>38632</v>
      </c>
      <c r="AB86">
        <v>-1068</v>
      </c>
      <c r="AC86">
        <v>63816</v>
      </c>
      <c r="AD86">
        <v>776</v>
      </c>
      <c r="AE86">
        <v>-58626</v>
      </c>
      <c r="AF86">
        <v>28031</v>
      </c>
      <c r="AG86">
        <v>6637</v>
      </c>
      <c r="AH86">
        <v>-62970</v>
      </c>
      <c r="AI86">
        <v>-15428</v>
      </c>
      <c r="AJ86">
        <v>-27771</v>
      </c>
      <c r="AK86">
        <v>-18102</v>
      </c>
      <c r="AL86">
        <v>31906</v>
      </c>
      <c r="AM86">
        <v>-962</v>
      </c>
      <c r="AN86">
        <v>-40853</v>
      </c>
      <c r="AO86">
        <v>5124</v>
      </c>
      <c r="AP86">
        <v>-30155</v>
      </c>
      <c r="AQ86">
        <v>65453</v>
      </c>
      <c r="AR86">
        <v>-54573</v>
      </c>
      <c r="AS86">
        <v>-39908</v>
      </c>
      <c r="AT86">
        <v>24910</v>
      </c>
      <c r="AU86">
        <v>13472</v>
      </c>
      <c r="AV86">
        <v>41437</v>
      </c>
      <c r="AW86">
        <v>-37928</v>
      </c>
      <c r="AX86">
        <v>-12595</v>
      </c>
      <c r="AY86">
        <v>49591</v>
      </c>
      <c r="AZ86">
        <v>34473</v>
      </c>
      <c r="BA86">
        <v>45142</v>
      </c>
      <c r="BB86">
        <v>-4537</v>
      </c>
      <c r="BC86">
        <v>66530</v>
      </c>
      <c r="BD86">
        <v>17865</v>
      </c>
      <c r="BE86">
        <v>-35234</v>
      </c>
      <c r="BF86">
        <v>7647</v>
      </c>
      <c r="BG86">
        <v>6004</v>
      </c>
      <c r="BH86">
        <v>-10361</v>
      </c>
      <c r="BI86">
        <v>-5941</v>
      </c>
      <c r="BJ86">
        <v>24165</v>
      </c>
      <c r="BK86">
        <v>-2963</v>
      </c>
      <c r="BL86">
        <v>33511</v>
      </c>
      <c r="BM86">
        <v>-4091</v>
      </c>
      <c r="BN86">
        <v>-49687</v>
      </c>
      <c r="BO86">
        <v>26126</v>
      </c>
      <c r="BP86">
        <v>-11063</v>
      </c>
      <c r="BQ86">
        <v>-43802</v>
      </c>
      <c r="BR86">
        <v>6280</v>
      </c>
      <c r="BS86">
        <v>-41925</v>
      </c>
      <c r="BT86">
        <v>30801</v>
      </c>
      <c r="BU86">
        <v>37082</v>
      </c>
      <c r="BV86">
        <v>-11686</v>
      </c>
      <c r="BW86">
        <v>45285</v>
      </c>
      <c r="BX86">
        <v>-37861</v>
      </c>
      <c r="BY86">
        <v>68701</v>
      </c>
      <c r="BZ86">
        <v>40090</v>
      </c>
      <c r="CA86">
        <v>8956</v>
      </c>
      <c r="CB86">
        <v>-20104</v>
      </c>
      <c r="CC86">
        <v>3557</v>
      </c>
      <c r="CD86">
        <v>-19046</v>
      </c>
      <c r="CE86">
        <v>2998</v>
      </c>
      <c r="CF86">
        <v>17755</v>
      </c>
      <c r="CG86">
        <v>-1135</v>
      </c>
      <c r="CH86">
        <v>30649</v>
      </c>
      <c r="CI86">
        <v>32197</v>
      </c>
      <c r="CJ86">
        <v>-4043</v>
      </c>
      <c r="CK86">
        <v>43875</v>
      </c>
      <c r="CL86">
        <v>7589</v>
      </c>
      <c r="CM86">
        <v>-55198</v>
      </c>
      <c r="CN86">
        <v>56099</v>
      </c>
      <c r="CO86">
        <v>43219</v>
      </c>
      <c r="CP86">
        <v>-49424</v>
      </c>
      <c r="CQ86">
        <v>-40735</v>
      </c>
      <c r="CR86">
        <v>37359</v>
      </c>
      <c r="CS86">
        <v>23136</v>
      </c>
      <c r="CT86">
        <v>-20736</v>
      </c>
      <c r="CU86">
        <v>42109</v>
      </c>
      <c r="CV86">
        <v>75354</v>
      </c>
      <c r="CW86">
        <v>17180</v>
      </c>
      <c r="CY86">
        <f t="shared" si="4"/>
        <v>5933.96</v>
      </c>
      <c r="CZ86">
        <f t="shared" si="5"/>
        <v>27221.279999999999</v>
      </c>
    </row>
    <row r="87" spans="2:104" x14ac:dyDescent="0.25">
      <c r="B87">
        <v>-31663</v>
      </c>
      <c r="C87">
        <v>13249</v>
      </c>
      <c r="D87">
        <v>-14481</v>
      </c>
      <c r="E87">
        <v>54769</v>
      </c>
      <c r="F87">
        <v>41313</v>
      </c>
      <c r="G87">
        <v>44889</v>
      </c>
      <c r="H87">
        <v>4006</v>
      </c>
      <c r="I87">
        <v>-16203</v>
      </c>
      <c r="J87">
        <v>15793</v>
      </c>
      <c r="K87">
        <v>16417</v>
      </c>
      <c r="L87">
        <v>-2372</v>
      </c>
      <c r="M87">
        <v>135</v>
      </c>
      <c r="N87">
        <v>18107</v>
      </c>
      <c r="O87">
        <v>8775</v>
      </c>
      <c r="P87">
        <v>3213</v>
      </c>
      <c r="Q87">
        <v>-13069</v>
      </c>
      <c r="R87">
        <v>-31412</v>
      </c>
      <c r="S87">
        <v>19091</v>
      </c>
      <c r="T87">
        <v>28889</v>
      </c>
      <c r="U87">
        <v>12283</v>
      </c>
      <c r="V87">
        <v>-29723</v>
      </c>
      <c r="W87">
        <v>-13469</v>
      </c>
      <c r="X87">
        <v>28718</v>
      </c>
      <c r="Y87">
        <v>37381</v>
      </c>
      <c r="Z87">
        <v>-10458</v>
      </c>
      <c r="AA87">
        <v>41313</v>
      </c>
      <c r="AB87">
        <v>7590</v>
      </c>
      <c r="AC87">
        <v>66276</v>
      </c>
      <c r="AD87">
        <v>6903</v>
      </c>
      <c r="AE87">
        <v>-66002</v>
      </c>
      <c r="AF87">
        <v>25567</v>
      </c>
      <c r="AG87">
        <v>6977</v>
      </c>
      <c r="AH87">
        <v>-78469</v>
      </c>
      <c r="AI87">
        <v>-16128</v>
      </c>
      <c r="AJ87">
        <v>-45296</v>
      </c>
      <c r="AK87">
        <v>-12716</v>
      </c>
      <c r="AL87">
        <v>38204</v>
      </c>
      <c r="AM87">
        <v>-420</v>
      </c>
      <c r="AN87">
        <v>-56619</v>
      </c>
      <c r="AO87">
        <v>5124</v>
      </c>
      <c r="AP87">
        <v>-30186</v>
      </c>
      <c r="AQ87">
        <v>65427</v>
      </c>
      <c r="AR87">
        <v>-47650</v>
      </c>
      <c r="AS87">
        <v>-39928</v>
      </c>
      <c r="AT87">
        <v>6127</v>
      </c>
      <c r="AU87">
        <v>7001</v>
      </c>
      <c r="AV87">
        <v>54950</v>
      </c>
      <c r="AW87">
        <v>-39750</v>
      </c>
      <c r="AX87">
        <v>-12611</v>
      </c>
      <c r="AY87">
        <v>47193</v>
      </c>
      <c r="AZ87">
        <v>26818</v>
      </c>
      <c r="BA87">
        <v>43273</v>
      </c>
      <c r="BB87">
        <v>-4536</v>
      </c>
      <c r="BC87">
        <v>66458</v>
      </c>
      <c r="BD87">
        <v>21133</v>
      </c>
      <c r="BE87">
        <v>-43682</v>
      </c>
      <c r="BF87">
        <v>168</v>
      </c>
      <c r="BG87">
        <v>16188</v>
      </c>
      <c r="BH87">
        <v>-10397</v>
      </c>
      <c r="BI87">
        <v>-26071</v>
      </c>
      <c r="BJ87">
        <v>10268</v>
      </c>
      <c r="BK87">
        <v>-11479</v>
      </c>
      <c r="BL87">
        <v>18785</v>
      </c>
      <c r="BM87">
        <v>-4450</v>
      </c>
      <c r="BN87">
        <v>-56369</v>
      </c>
      <c r="BO87">
        <v>25877</v>
      </c>
      <c r="BP87">
        <v>-7619</v>
      </c>
      <c r="BQ87">
        <v>-43790</v>
      </c>
      <c r="BR87">
        <v>6496</v>
      </c>
      <c r="BS87">
        <v>-41313</v>
      </c>
      <c r="BT87">
        <v>34841</v>
      </c>
      <c r="BU87">
        <v>32513</v>
      </c>
      <c r="BV87">
        <v>-8828</v>
      </c>
      <c r="BW87">
        <v>44550</v>
      </c>
      <c r="BX87">
        <v>-37604</v>
      </c>
      <c r="BY87">
        <v>61442</v>
      </c>
      <c r="BZ87">
        <v>40090</v>
      </c>
      <c r="CA87">
        <v>10850</v>
      </c>
      <c r="CB87">
        <v>-37485</v>
      </c>
      <c r="CC87">
        <v>3503</v>
      </c>
      <c r="CD87">
        <v>-19033</v>
      </c>
      <c r="CE87">
        <v>1230</v>
      </c>
      <c r="CF87">
        <v>19220</v>
      </c>
      <c r="CG87">
        <v>-2238</v>
      </c>
      <c r="CH87">
        <v>25927</v>
      </c>
      <c r="CI87">
        <v>23407</v>
      </c>
      <c r="CJ87">
        <v>-5862</v>
      </c>
      <c r="CK87">
        <v>28781</v>
      </c>
      <c r="CL87">
        <v>24364</v>
      </c>
      <c r="CM87">
        <v>-54322</v>
      </c>
      <c r="CN87">
        <v>42208</v>
      </c>
      <c r="CO87">
        <v>43219</v>
      </c>
      <c r="CP87">
        <v>-52587</v>
      </c>
      <c r="CQ87">
        <v>-25968</v>
      </c>
      <c r="CR87">
        <v>36802</v>
      </c>
      <c r="CS87">
        <v>32951</v>
      </c>
      <c r="CT87">
        <v>-19097</v>
      </c>
      <c r="CU87">
        <v>57719</v>
      </c>
      <c r="CV87">
        <v>75460</v>
      </c>
      <c r="CW87">
        <v>16684</v>
      </c>
      <c r="CY87">
        <f t="shared" si="4"/>
        <v>4955.5</v>
      </c>
      <c r="CZ87">
        <f t="shared" si="5"/>
        <v>27382.6</v>
      </c>
    </row>
    <row r="88" spans="2:104" x14ac:dyDescent="0.25">
      <c r="B88">
        <v>-17890</v>
      </c>
      <c r="C88">
        <v>19152</v>
      </c>
      <c r="D88">
        <v>-698</v>
      </c>
      <c r="E88">
        <v>54468</v>
      </c>
      <c r="F88">
        <v>49196</v>
      </c>
      <c r="G88">
        <v>54566</v>
      </c>
      <c r="H88">
        <v>20209</v>
      </c>
      <c r="I88">
        <v>-18470</v>
      </c>
      <c r="J88">
        <v>7044</v>
      </c>
      <c r="K88">
        <v>7097</v>
      </c>
      <c r="L88">
        <v>1395</v>
      </c>
      <c r="M88">
        <v>-4055</v>
      </c>
      <c r="N88">
        <v>17840</v>
      </c>
      <c r="O88">
        <v>7196</v>
      </c>
      <c r="P88">
        <v>9480</v>
      </c>
      <c r="Q88">
        <v>-6129</v>
      </c>
      <c r="R88">
        <v>-35538</v>
      </c>
      <c r="S88">
        <v>8846</v>
      </c>
      <c r="T88">
        <v>11741</v>
      </c>
      <c r="U88">
        <v>4757</v>
      </c>
      <c r="V88">
        <v>-45879</v>
      </c>
      <c r="W88">
        <v>-13709</v>
      </c>
      <c r="X88">
        <v>32118</v>
      </c>
      <c r="Y88">
        <v>55787</v>
      </c>
      <c r="Z88">
        <v>-10476</v>
      </c>
      <c r="AA88">
        <v>40355</v>
      </c>
      <c r="AB88">
        <v>27423</v>
      </c>
      <c r="AC88">
        <v>66695</v>
      </c>
      <c r="AD88">
        <v>6524</v>
      </c>
      <c r="AE88">
        <v>-62579</v>
      </c>
      <c r="AF88">
        <v>35732</v>
      </c>
      <c r="AG88">
        <v>21370</v>
      </c>
      <c r="AH88">
        <v>-63638</v>
      </c>
      <c r="AI88">
        <v>-14974</v>
      </c>
      <c r="AJ88">
        <v>-45316</v>
      </c>
      <c r="AK88">
        <v>-16736</v>
      </c>
      <c r="AL88">
        <v>31914</v>
      </c>
      <c r="AM88">
        <v>-17917</v>
      </c>
      <c r="AN88">
        <v>-51536</v>
      </c>
      <c r="AO88">
        <v>5150</v>
      </c>
      <c r="AP88">
        <v>-30351</v>
      </c>
      <c r="AQ88">
        <v>54702</v>
      </c>
      <c r="AR88">
        <v>-47713</v>
      </c>
      <c r="AS88">
        <v>-28433</v>
      </c>
      <c r="AT88">
        <v>14045</v>
      </c>
      <c r="AU88">
        <v>-7190</v>
      </c>
      <c r="AV88">
        <v>45016</v>
      </c>
      <c r="AW88">
        <v>-41287</v>
      </c>
      <c r="AX88">
        <v>-13636</v>
      </c>
      <c r="AY88">
        <v>34092</v>
      </c>
      <c r="AZ88">
        <v>26814</v>
      </c>
      <c r="BA88">
        <v>29344</v>
      </c>
      <c r="BB88">
        <v>-5309</v>
      </c>
      <c r="BC88">
        <v>65394</v>
      </c>
      <c r="BD88">
        <v>21133</v>
      </c>
      <c r="BE88">
        <v>-38098</v>
      </c>
      <c r="BF88">
        <v>300</v>
      </c>
      <c r="BG88">
        <v>15009</v>
      </c>
      <c r="BH88">
        <v>-10176</v>
      </c>
      <c r="BI88">
        <v>-27834</v>
      </c>
      <c r="BJ88">
        <v>22076</v>
      </c>
      <c r="BK88">
        <v>-16188</v>
      </c>
      <c r="BL88">
        <v>17829</v>
      </c>
      <c r="BM88">
        <v>-3978</v>
      </c>
      <c r="BN88">
        <v>-49024</v>
      </c>
      <c r="BO88">
        <v>9500</v>
      </c>
      <c r="BP88">
        <v>-18757</v>
      </c>
      <c r="BQ88">
        <v>-33489</v>
      </c>
      <c r="BR88">
        <v>4104</v>
      </c>
      <c r="BS88">
        <v>-43184</v>
      </c>
      <c r="BT88">
        <v>34718</v>
      </c>
      <c r="BU88">
        <v>46919</v>
      </c>
      <c r="BV88">
        <v>-8184</v>
      </c>
      <c r="BW88">
        <v>44919</v>
      </c>
      <c r="BX88">
        <v>-36592</v>
      </c>
      <c r="BY88">
        <v>52196</v>
      </c>
      <c r="BZ88">
        <v>25642</v>
      </c>
      <c r="CA88">
        <v>9813</v>
      </c>
      <c r="CB88">
        <v>-21957</v>
      </c>
      <c r="CC88">
        <v>3502</v>
      </c>
      <c r="CD88">
        <v>-19731</v>
      </c>
      <c r="CE88">
        <v>2782</v>
      </c>
      <c r="CF88">
        <v>23097</v>
      </c>
      <c r="CG88">
        <v>-2056</v>
      </c>
      <c r="CH88">
        <v>33678</v>
      </c>
      <c r="CI88">
        <v>18328</v>
      </c>
      <c r="CJ88">
        <v>-5297</v>
      </c>
      <c r="CK88">
        <v>33040</v>
      </c>
      <c r="CL88">
        <v>24362</v>
      </c>
      <c r="CM88">
        <v>-32866</v>
      </c>
      <c r="CN88">
        <v>42212</v>
      </c>
      <c r="CO88">
        <v>44399</v>
      </c>
      <c r="CP88">
        <v>-49859</v>
      </c>
      <c r="CQ88">
        <v>-39530</v>
      </c>
      <c r="CR88">
        <v>35435</v>
      </c>
      <c r="CS88">
        <v>22189</v>
      </c>
      <c r="CT88">
        <v>-20012</v>
      </c>
      <c r="CU88">
        <v>59019</v>
      </c>
      <c r="CV88">
        <v>84398</v>
      </c>
      <c r="CW88">
        <v>17164</v>
      </c>
      <c r="CY88">
        <f t="shared" si="4"/>
        <v>5369.54</v>
      </c>
      <c r="CZ88">
        <f t="shared" si="5"/>
        <v>26894.959999999999</v>
      </c>
    </row>
    <row r="89" spans="2:104" x14ac:dyDescent="0.25">
      <c r="B89">
        <v>-18841</v>
      </c>
      <c r="C89">
        <v>18052</v>
      </c>
      <c r="D89">
        <v>-2670</v>
      </c>
      <c r="E89">
        <v>54468</v>
      </c>
      <c r="F89">
        <v>25557</v>
      </c>
      <c r="G89">
        <v>44577</v>
      </c>
      <c r="H89">
        <v>21765</v>
      </c>
      <c r="I89">
        <v>-15287</v>
      </c>
      <c r="J89">
        <v>15153</v>
      </c>
      <c r="K89">
        <v>-275</v>
      </c>
      <c r="L89">
        <v>-490</v>
      </c>
      <c r="M89">
        <v>16795</v>
      </c>
      <c r="N89">
        <v>19178</v>
      </c>
      <c r="O89">
        <v>-11875</v>
      </c>
      <c r="P89">
        <v>9480</v>
      </c>
      <c r="Q89">
        <v>-3086</v>
      </c>
      <c r="R89">
        <v>-31937</v>
      </c>
      <c r="S89">
        <v>2328</v>
      </c>
      <c r="T89">
        <v>11726</v>
      </c>
      <c r="U89">
        <v>4759</v>
      </c>
      <c r="V89">
        <v>-41171</v>
      </c>
      <c r="W89">
        <v>-1900</v>
      </c>
      <c r="X89">
        <v>24196</v>
      </c>
      <c r="Y89">
        <v>62540</v>
      </c>
      <c r="Z89">
        <v>-15292</v>
      </c>
      <c r="AA89">
        <v>42972</v>
      </c>
      <c r="AB89">
        <v>9652</v>
      </c>
      <c r="AC89">
        <v>82069</v>
      </c>
      <c r="AD89">
        <v>17397</v>
      </c>
      <c r="AE89">
        <v>-55314</v>
      </c>
      <c r="AF89">
        <v>12288</v>
      </c>
      <c r="AG89">
        <v>21380</v>
      </c>
      <c r="AH89">
        <v>-78915</v>
      </c>
      <c r="AI89">
        <v>-17714</v>
      </c>
      <c r="AJ89">
        <v>-37367</v>
      </c>
      <c r="AK89">
        <v>2726</v>
      </c>
      <c r="AL89">
        <v>33396</v>
      </c>
      <c r="AM89">
        <v>-3629</v>
      </c>
      <c r="AN89">
        <v>-52007</v>
      </c>
      <c r="AO89">
        <v>4353</v>
      </c>
      <c r="AP89">
        <v>-28453</v>
      </c>
      <c r="AQ89">
        <v>54702</v>
      </c>
      <c r="AR89">
        <v>-47526</v>
      </c>
      <c r="AS89">
        <v>-28140</v>
      </c>
      <c r="AT89">
        <v>14047</v>
      </c>
      <c r="AU89">
        <v>-6953</v>
      </c>
      <c r="AV89">
        <v>45616</v>
      </c>
      <c r="AW89">
        <v>-60102</v>
      </c>
      <c r="AX89">
        <v>-13626</v>
      </c>
      <c r="AY89">
        <v>21313</v>
      </c>
      <c r="AZ89">
        <v>25224</v>
      </c>
      <c r="BA89">
        <v>28792</v>
      </c>
      <c r="BB89">
        <v>-1975</v>
      </c>
      <c r="BC89">
        <v>64450</v>
      </c>
      <c r="BD89">
        <v>21120</v>
      </c>
      <c r="BE89">
        <v>-44853</v>
      </c>
      <c r="BF89">
        <v>-7732</v>
      </c>
      <c r="BG89">
        <v>23384</v>
      </c>
      <c r="BH89">
        <v>-406</v>
      </c>
      <c r="BI89">
        <v>-33685</v>
      </c>
      <c r="BJ89">
        <v>33019</v>
      </c>
      <c r="BK89">
        <v>-16188</v>
      </c>
      <c r="BL89">
        <v>17423</v>
      </c>
      <c r="BM89">
        <v>16542</v>
      </c>
      <c r="BN89">
        <v>-53816</v>
      </c>
      <c r="BO89">
        <v>1167</v>
      </c>
      <c r="BP89">
        <v>-19033</v>
      </c>
      <c r="BQ89">
        <v>-33676</v>
      </c>
      <c r="BR89">
        <v>-13682</v>
      </c>
      <c r="BS89">
        <v>-40066</v>
      </c>
      <c r="BT89">
        <v>39982</v>
      </c>
      <c r="BU89">
        <v>33769</v>
      </c>
      <c r="BV89">
        <v>-9730</v>
      </c>
      <c r="BW89">
        <v>44539</v>
      </c>
      <c r="BX89">
        <v>-35575</v>
      </c>
      <c r="BY89">
        <v>52167</v>
      </c>
      <c r="BZ89">
        <v>35232</v>
      </c>
      <c r="CA89">
        <v>16182</v>
      </c>
      <c r="CB89">
        <v>-15757</v>
      </c>
      <c r="CC89">
        <v>3538</v>
      </c>
      <c r="CD89">
        <v>-19622</v>
      </c>
      <c r="CE89">
        <v>9777</v>
      </c>
      <c r="CF89">
        <v>41665</v>
      </c>
      <c r="CG89">
        <v>-4291</v>
      </c>
      <c r="CH89">
        <v>34369</v>
      </c>
      <c r="CI89">
        <v>18331</v>
      </c>
      <c r="CJ89">
        <v>1229</v>
      </c>
      <c r="CK89">
        <v>33712</v>
      </c>
      <c r="CL89">
        <v>22459</v>
      </c>
      <c r="CM89">
        <v>-39896</v>
      </c>
      <c r="CN89">
        <v>43689</v>
      </c>
      <c r="CO89">
        <v>43409</v>
      </c>
      <c r="CP89">
        <v>-49969</v>
      </c>
      <c r="CQ89">
        <v>-39487</v>
      </c>
      <c r="CR89">
        <v>27200</v>
      </c>
      <c r="CS89">
        <v>23924</v>
      </c>
      <c r="CT89">
        <v>-23060</v>
      </c>
      <c r="CU89">
        <v>59111</v>
      </c>
      <c r="CV89">
        <v>78298</v>
      </c>
      <c r="CW89">
        <v>14183</v>
      </c>
      <c r="CY89">
        <f t="shared" si="4"/>
        <v>5253.02</v>
      </c>
      <c r="CZ89">
        <f t="shared" si="5"/>
        <v>26754.400000000001</v>
      </c>
    </row>
    <row r="90" spans="2:104" x14ac:dyDescent="0.25">
      <c r="B90">
        <v>-12142</v>
      </c>
      <c r="C90">
        <v>18412</v>
      </c>
      <c r="D90">
        <v>-5100</v>
      </c>
      <c r="E90">
        <v>45282</v>
      </c>
      <c r="F90">
        <v>20922</v>
      </c>
      <c r="G90">
        <v>42083</v>
      </c>
      <c r="H90">
        <v>21756</v>
      </c>
      <c r="I90">
        <v>-20847</v>
      </c>
      <c r="J90">
        <v>11368</v>
      </c>
      <c r="K90">
        <v>1082</v>
      </c>
      <c r="L90">
        <v>13470</v>
      </c>
      <c r="M90">
        <v>29191</v>
      </c>
      <c r="N90">
        <v>6804</v>
      </c>
      <c r="O90">
        <v>2373</v>
      </c>
      <c r="P90">
        <v>9741</v>
      </c>
      <c r="Q90">
        <v>-2994</v>
      </c>
      <c r="R90">
        <v>-34319</v>
      </c>
      <c r="S90">
        <v>-8949</v>
      </c>
      <c r="T90">
        <v>11736</v>
      </c>
      <c r="U90">
        <v>2964</v>
      </c>
      <c r="V90">
        <v>-27641</v>
      </c>
      <c r="W90">
        <v>-1903</v>
      </c>
      <c r="X90">
        <v>24482</v>
      </c>
      <c r="Y90">
        <v>44729</v>
      </c>
      <c r="Z90">
        <v>-15530</v>
      </c>
      <c r="AA90">
        <v>44344</v>
      </c>
      <c r="AB90">
        <v>9651</v>
      </c>
      <c r="AC90">
        <v>81102</v>
      </c>
      <c r="AD90">
        <v>14296</v>
      </c>
      <c r="AE90">
        <v>-53803</v>
      </c>
      <c r="AF90">
        <v>8927</v>
      </c>
      <c r="AG90">
        <v>13826</v>
      </c>
      <c r="AH90">
        <v>-74918</v>
      </c>
      <c r="AI90">
        <v>-19780</v>
      </c>
      <c r="AJ90">
        <v>-37366</v>
      </c>
      <c r="AK90">
        <v>4309</v>
      </c>
      <c r="AL90">
        <v>32083</v>
      </c>
      <c r="AM90">
        <v>-17291</v>
      </c>
      <c r="AN90">
        <v>-42568</v>
      </c>
      <c r="AO90">
        <v>4352</v>
      </c>
      <c r="AP90">
        <v>-29408</v>
      </c>
      <c r="AQ90">
        <v>54433</v>
      </c>
      <c r="AR90">
        <v>-28532</v>
      </c>
      <c r="AS90">
        <v>-44654</v>
      </c>
      <c r="AT90">
        <v>26765</v>
      </c>
      <c r="AU90">
        <v>-5338</v>
      </c>
      <c r="AV90">
        <v>43550</v>
      </c>
      <c r="AW90">
        <v>-59664</v>
      </c>
      <c r="AX90">
        <v>-8710</v>
      </c>
      <c r="AY90">
        <v>15684</v>
      </c>
      <c r="AZ90">
        <v>32924</v>
      </c>
      <c r="BA90">
        <v>33742</v>
      </c>
      <c r="BB90">
        <v>14640</v>
      </c>
      <c r="BC90">
        <v>64116</v>
      </c>
      <c r="BD90">
        <v>13105</v>
      </c>
      <c r="BE90">
        <v>-37925</v>
      </c>
      <c r="BF90">
        <v>-6969</v>
      </c>
      <c r="BG90">
        <v>25904</v>
      </c>
      <c r="BH90">
        <v>-635</v>
      </c>
      <c r="BI90">
        <v>-51237</v>
      </c>
      <c r="BJ90">
        <v>25953</v>
      </c>
      <c r="BK90">
        <v>-17437</v>
      </c>
      <c r="BL90">
        <v>11017</v>
      </c>
      <c r="BM90">
        <v>17765</v>
      </c>
      <c r="BN90">
        <v>-40250</v>
      </c>
      <c r="BO90">
        <v>-13459</v>
      </c>
      <c r="BP90">
        <v>-19048</v>
      </c>
      <c r="BQ90">
        <v>-27531</v>
      </c>
      <c r="BR90">
        <v>-24702</v>
      </c>
      <c r="BS90">
        <v>-47839</v>
      </c>
      <c r="BT90">
        <v>39652</v>
      </c>
      <c r="BU90">
        <v>32509</v>
      </c>
      <c r="BV90">
        <v>-9296</v>
      </c>
      <c r="BW90">
        <v>48596</v>
      </c>
      <c r="BX90">
        <v>-31782</v>
      </c>
      <c r="BY90">
        <v>47044</v>
      </c>
      <c r="BZ90">
        <v>49637</v>
      </c>
      <c r="CA90">
        <v>17018</v>
      </c>
      <c r="CB90">
        <v>-29056</v>
      </c>
      <c r="CC90">
        <v>66</v>
      </c>
      <c r="CD90">
        <v>-21851</v>
      </c>
      <c r="CE90">
        <v>9764</v>
      </c>
      <c r="CF90">
        <v>23198</v>
      </c>
      <c r="CG90">
        <v>-10427</v>
      </c>
      <c r="CH90">
        <v>31942</v>
      </c>
      <c r="CI90">
        <v>21659</v>
      </c>
      <c r="CJ90">
        <v>7701</v>
      </c>
      <c r="CK90">
        <v>33369</v>
      </c>
      <c r="CL90">
        <v>1882</v>
      </c>
      <c r="CM90">
        <v>-50190</v>
      </c>
      <c r="CN90">
        <v>43588</v>
      </c>
      <c r="CO90">
        <v>42493</v>
      </c>
      <c r="CP90">
        <v>-50534</v>
      </c>
      <c r="CQ90">
        <v>-49470</v>
      </c>
      <c r="CR90">
        <v>27214</v>
      </c>
      <c r="CS90">
        <v>22650</v>
      </c>
      <c r="CT90">
        <v>-9600</v>
      </c>
      <c r="CU90">
        <v>69380</v>
      </c>
      <c r="CV90">
        <v>63696</v>
      </c>
      <c r="CW90">
        <v>3254</v>
      </c>
      <c r="CY90">
        <f t="shared" si="4"/>
        <v>4345</v>
      </c>
      <c r="CZ90">
        <f t="shared" si="5"/>
        <v>26358.9</v>
      </c>
    </row>
    <row r="91" spans="2:104" x14ac:dyDescent="0.25">
      <c r="B91">
        <v>-6887</v>
      </c>
      <c r="C91">
        <v>28504</v>
      </c>
      <c r="D91">
        <v>-6066</v>
      </c>
      <c r="E91">
        <v>47866</v>
      </c>
      <c r="F91">
        <v>27809</v>
      </c>
      <c r="G91">
        <v>44646</v>
      </c>
      <c r="H91">
        <v>19329</v>
      </c>
      <c r="I91">
        <v>-16573</v>
      </c>
      <c r="J91">
        <v>3643</v>
      </c>
      <c r="K91">
        <v>-5156</v>
      </c>
      <c r="L91">
        <v>11440</v>
      </c>
      <c r="M91">
        <v>23285</v>
      </c>
      <c r="N91">
        <v>20844</v>
      </c>
      <c r="O91">
        <v>21420</v>
      </c>
      <c r="P91">
        <v>9742</v>
      </c>
      <c r="Q91">
        <v>-2892</v>
      </c>
      <c r="R91">
        <v>-28530</v>
      </c>
      <c r="S91">
        <v>-8426</v>
      </c>
      <c r="T91">
        <v>9531</v>
      </c>
      <c r="U91">
        <v>-229</v>
      </c>
      <c r="V91">
        <v>-30539</v>
      </c>
      <c r="W91">
        <v>190</v>
      </c>
      <c r="X91">
        <v>24484</v>
      </c>
      <c r="Y91">
        <v>53241</v>
      </c>
      <c r="Z91">
        <v>-11408</v>
      </c>
      <c r="AA91">
        <v>40395</v>
      </c>
      <c r="AB91">
        <v>9651</v>
      </c>
      <c r="AC91">
        <v>65299</v>
      </c>
      <c r="AD91">
        <v>5071</v>
      </c>
      <c r="AE91">
        <v>-55821</v>
      </c>
      <c r="AF91">
        <v>5987</v>
      </c>
      <c r="AG91">
        <v>-2624</v>
      </c>
      <c r="AH91">
        <v>-64542</v>
      </c>
      <c r="AI91">
        <v>-7341</v>
      </c>
      <c r="AJ91">
        <v>-48056</v>
      </c>
      <c r="AK91">
        <v>4310</v>
      </c>
      <c r="AL91">
        <v>14216</v>
      </c>
      <c r="AM91">
        <v>-2762</v>
      </c>
      <c r="AN91">
        <v>-42271</v>
      </c>
      <c r="AO91">
        <v>-3930</v>
      </c>
      <c r="AP91">
        <v>-29418</v>
      </c>
      <c r="AQ91">
        <v>73032</v>
      </c>
      <c r="AR91">
        <v>-29386</v>
      </c>
      <c r="AS91">
        <v>-42269</v>
      </c>
      <c r="AT91">
        <v>38703</v>
      </c>
      <c r="AU91">
        <v>-1350</v>
      </c>
      <c r="AV91">
        <v>36903</v>
      </c>
      <c r="AW91">
        <v>-64720</v>
      </c>
      <c r="AX91">
        <v>-27471</v>
      </c>
      <c r="AY91">
        <v>14824</v>
      </c>
      <c r="AZ91">
        <v>27716</v>
      </c>
      <c r="BA91">
        <v>19767</v>
      </c>
      <c r="BB91">
        <v>25908</v>
      </c>
      <c r="BC91">
        <v>56913</v>
      </c>
      <c r="BD91">
        <v>13846</v>
      </c>
      <c r="BE91">
        <v>-22029</v>
      </c>
      <c r="BF91">
        <v>-5417</v>
      </c>
      <c r="BG91">
        <v>25911</v>
      </c>
      <c r="BH91">
        <v>15587</v>
      </c>
      <c r="BI91">
        <v>-42169</v>
      </c>
      <c r="BJ91">
        <v>18660</v>
      </c>
      <c r="BK91">
        <v>-17437</v>
      </c>
      <c r="BL91">
        <v>17149</v>
      </c>
      <c r="BM91">
        <v>10804</v>
      </c>
      <c r="BN91">
        <v>-36609</v>
      </c>
      <c r="BO91">
        <v>3036</v>
      </c>
      <c r="BP91">
        <v>-38771</v>
      </c>
      <c r="BQ91">
        <v>-27959</v>
      </c>
      <c r="BR91">
        <v>-9822</v>
      </c>
      <c r="BS91">
        <v>-47315</v>
      </c>
      <c r="BT91">
        <v>57231</v>
      </c>
      <c r="BU91">
        <v>32081</v>
      </c>
      <c r="BV91">
        <v>-15078</v>
      </c>
      <c r="BW91">
        <v>43543</v>
      </c>
      <c r="BX91">
        <v>-20609</v>
      </c>
      <c r="BY91">
        <v>47069</v>
      </c>
      <c r="BZ91">
        <v>30759</v>
      </c>
      <c r="CA91">
        <v>17222</v>
      </c>
      <c r="CB91">
        <v>-17879</v>
      </c>
      <c r="CC91">
        <v>15649</v>
      </c>
      <c r="CD91">
        <v>-10917</v>
      </c>
      <c r="CE91">
        <v>16284</v>
      </c>
      <c r="CF91">
        <v>34515</v>
      </c>
      <c r="CG91">
        <v>-8681</v>
      </c>
      <c r="CH91">
        <v>37634</v>
      </c>
      <c r="CI91">
        <v>10841</v>
      </c>
      <c r="CJ91">
        <v>-4965</v>
      </c>
      <c r="CK91">
        <v>35098</v>
      </c>
      <c r="CL91">
        <v>2441</v>
      </c>
      <c r="CM91">
        <v>-39018</v>
      </c>
      <c r="CN91">
        <v>50122</v>
      </c>
      <c r="CO91">
        <v>32905</v>
      </c>
      <c r="CP91">
        <v>-30864</v>
      </c>
      <c r="CQ91">
        <v>-49238</v>
      </c>
      <c r="CR91">
        <v>27524</v>
      </c>
      <c r="CS91">
        <v>29577</v>
      </c>
      <c r="CT91">
        <v>-9036</v>
      </c>
      <c r="CU91">
        <v>62366</v>
      </c>
      <c r="CV91">
        <v>53718</v>
      </c>
      <c r="CW91">
        <v>3746</v>
      </c>
      <c r="CY91">
        <f t="shared" si="4"/>
        <v>5375.07</v>
      </c>
      <c r="CZ91">
        <f t="shared" si="5"/>
        <v>25224.67</v>
      </c>
    </row>
    <row r="92" spans="2:104" x14ac:dyDescent="0.25">
      <c r="B92">
        <v>473</v>
      </c>
      <c r="C92">
        <v>28497</v>
      </c>
      <c r="D92">
        <v>-9877</v>
      </c>
      <c r="E92">
        <v>47743</v>
      </c>
      <c r="F92">
        <v>28398</v>
      </c>
      <c r="G92">
        <v>35584</v>
      </c>
      <c r="H92">
        <v>31959</v>
      </c>
      <c r="I92">
        <v>-13320</v>
      </c>
      <c r="J92">
        <v>3612</v>
      </c>
      <c r="K92">
        <v>-5363</v>
      </c>
      <c r="L92">
        <v>-1119</v>
      </c>
      <c r="M92">
        <v>22947</v>
      </c>
      <c r="N92">
        <v>33780</v>
      </c>
      <c r="O92">
        <v>17807</v>
      </c>
      <c r="P92">
        <v>9615</v>
      </c>
      <c r="Q92">
        <v>-17539</v>
      </c>
      <c r="R92">
        <v>-28677</v>
      </c>
      <c r="S92">
        <v>-9876</v>
      </c>
      <c r="T92">
        <v>5062</v>
      </c>
      <c r="U92">
        <v>-8326</v>
      </c>
      <c r="V92">
        <v>-39262</v>
      </c>
      <c r="W92">
        <v>149</v>
      </c>
      <c r="X92">
        <v>24487</v>
      </c>
      <c r="Y92">
        <v>54455</v>
      </c>
      <c r="Z92">
        <v>-7584</v>
      </c>
      <c r="AA92">
        <v>39189</v>
      </c>
      <c r="AB92">
        <v>-9132</v>
      </c>
      <c r="AC92">
        <v>65263</v>
      </c>
      <c r="AD92">
        <v>7302</v>
      </c>
      <c r="AE92">
        <v>-43022</v>
      </c>
      <c r="AF92">
        <v>9971</v>
      </c>
      <c r="AG92">
        <v>-1585</v>
      </c>
      <c r="AH92">
        <v>-64952</v>
      </c>
      <c r="AI92">
        <v>5453</v>
      </c>
      <c r="AJ92">
        <v>-49348</v>
      </c>
      <c r="AK92">
        <v>5180</v>
      </c>
      <c r="AL92">
        <v>-188</v>
      </c>
      <c r="AM92">
        <v>-3515</v>
      </c>
      <c r="AN92">
        <v>-34787</v>
      </c>
      <c r="AO92">
        <v>3531</v>
      </c>
      <c r="AP92">
        <v>-29416</v>
      </c>
      <c r="AQ92">
        <v>85188</v>
      </c>
      <c r="AR92">
        <v>-36186</v>
      </c>
      <c r="AS92">
        <v>-43724</v>
      </c>
      <c r="AT92">
        <v>45903</v>
      </c>
      <c r="AU92">
        <v>-1280</v>
      </c>
      <c r="AV92">
        <v>36899</v>
      </c>
      <c r="AW92">
        <v>-61451</v>
      </c>
      <c r="AX92">
        <v>-18501</v>
      </c>
      <c r="AY92">
        <v>34454</v>
      </c>
      <c r="AZ92">
        <v>41944</v>
      </c>
      <c r="BA92">
        <v>31049</v>
      </c>
      <c r="BB92">
        <v>26853</v>
      </c>
      <c r="BC92">
        <v>56800</v>
      </c>
      <c r="BD92">
        <v>22898</v>
      </c>
      <c r="BE92">
        <v>-22028</v>
      </c>
      <c r="BF92">
        <v>-5622</v>
      </c>
      <c r="BG92">
        <v>8093</v>
      </c>
      <c r="BH92">
        <v>11883</v>
      </c>
      <c r="BI92">
        <v>-46223</v>
      </c>
      <c r="BJ92">
        <v>18660</v>
      </c>
      <c r="BK92">
        <v>1568</v>
      </c>
      <c r="BL92">
        <v>23716</v>
      </c>
      <c r="BM92">
        <v>-3770</v>
      </c>
      <c r="BN92">
        <v>-36658</v>
      </c>
      <c r="BO92">
        <v>-710</v>
      </c>
      <c r="BP92">
        <v>-45343</v>
      </c>
      <c r="BQ92">
        <v>-27925</v>
      </c>
      <c r="BR92">
        <v>5516</v>
      </c>
      <c r="BS92">
        <v>-47281</v>
      </c>
      <c r="BT92">
        <v>39008</v>
      </c>
      <c r="BU92">
        <v>43631</v>
      </c>
      <c r="BV92">
        <v>-15079</v>
      </c>
      <c r="BW92">
        <v>49677</v>
      </c>
      <c r="BX92">
        <v>-9115</v>
      </c>
      <c r="BY92">
        <v>47626</v>
      </c>
      <c r="BZ92">
        <v>30680</v>
      </c>
      <c r="CA92">
        <v>8692</v>
      </c>
      <c r="CB92">
        <v>-17850</v>
      </c>
      <c r="CC92">
        <v>15620</v>
      </c>
      <c r="CD92">
        <v>-10343</v>
      </c>
      <c r="CE92">
        <v>16275</v>
      </c>
      <c r="CF92">
        <v>14737</v>
      </c>
      <c r="CG92">
        <v>-18583</v>
      </c>
      <c r="CH92">
        <v>29409</v>
      </c>
      <c r="CI92">
        <v>-5317</v>
      </c>
      <c r="CJ92">
        <v>-5285</v>
      </c>
      <c r="CK92">
        <v>33665</v>
      </c>
      <c r="CL92">
        <v>2176</v>
      </c>
      <c r="CM92">
        <v>-42916</v>
      </c>
      <c r="CN92">
        <v>39145</v>
      </c>
      <c r="CO92">
        <v>27175</v>
      </c>
      <c r="CP92">
        <v>-40523</v>
      </c>
      <c r="CQ92">
        <v>-49242</v>
      </c>
      <c r="CR92">
        <v>26617</v>
      </c>
      <c r="CS92">
        <v>30414</v>
      </c>
      <c r="CT92">
        <v>-9053</v>
      </c>
      <c r="CU92">
        <v>62366</v>
      </c>
      <c r="CV92">
        <v>61535</v>
      </c>
      <c r="CW92">
        <v>4218</v>
      </c>
      <c r="CY92">
        <f t="shared" si="4"/>
        <v>5176.51</v>
      </c>
      <c r="CZ92">
        <f t="shared" si="5"/>
        <v>25114.43</v>
      </c>
    </row>
    <row r="93" spans="2:104" x14ac:dyDescent="0.25">
      <c r="B93">
        <v>3236</v>
      </c>
      <c r="C93">
        <v>28553</v>
      </c>
      <c r="D93">
        <v>-13745</v>
      </c>
      <c r="E93">
        <v>60326</v>
      </c>
      <c r="F93">
        <v>23911</v>
      </c>
      <c r="G93">
        <v>31949</v>
      </c>
      <c r="H93">
        <v>24749</v>
      </c>
      <c r="I93">
        <v>-25367</v>
      </c>
      <c r="J93">
        <v>18125</v>
      </c>
      <c r="K93">
        <v>-19568</v>
      </c>
      <c r="L93">
        <v>-7566</v>
      </c>
      <c r="M93">
        <v>18150</v>
      </c>
      <c r="N93">
        <v>33780</v>
      </c>
      <c r="O93">
        <v>20127</v>
      </c>
      <c r="P93">
        <v>12927</v>
      </c>
      <c r="Q93">
        <v>-5421</v>
      </c>
      <c r="R93">
        <v>-30282</v>
      </c>
      <c r="S93">
        <v>-4180</v>
      </c>
      <c r="T93">
        <v>452</v>
      </c>
      <c r="U93">
        <v>5903</v>
      </c>
      <c r="V93">
        <v>-48768</v>
      </c>
      <c r="W93">
        <v>-2720</v>
      </c>
      <c r="X93">
        <v>24512</v>
      </c>
      <c r="Y93">
        <v>50474</v>
      </c>
      <c r="Z93">
        <v>-7888</v>
      </c>
      <c r="AA93">
        <v>29843</v>
      </c>
      <c r="AB93">
        <v>4219</v>
      </c>
      <c r="AC93">
        <v>60068</v>
      </c>
      <c r="AD93">
        <v>22253</v>
      </c>
      <c r="AE93">
        <v>-62932</v>
      </c>
      <c r="AF93">
        <v>10183</v>
      </c>
      <c r="AG93">
        <v>-1908</v>
      </c>
      <c r="AH93">
        <v>-69019</v>
      </c>
      <c r="AI93">
        <v>5452</v>
      </c>
      <c r="AJ93">
        <v>-49500</v>
      </c>
      <c r="AK93">
        <v>5697</v>
      </c>
      <c r="AL93">
        <v>857</v>
      </c>
      <c r="AM93">
        <v>-4685</v>
      </c>
      <c r="AN93">
        <v>-35260</v>
      </c>
      <c r="AO93">
        <v>3405</v>
      </c>
      <c r="AP93">
        <v>-35136</v>
      </c>
      <c r="AQ93">
        <v>84002</v>
      </c>
      <c r="AR93">
        <v>-43278</v>
      </c>
      <c r="AS93">
        <v>-35337</v>
      </c>
      <c r="AT93">
        <v>35588</v>
      </c>
      <c r="AU93">
        <v>-5730</v>
      </c>
      <c r="AV93">
        <v>30326</v>
      </c>
      <c r="AW93">
        <v>-64614</v>
      </c>
      <c r="AX93">
        <v>-22872</v>
      </c>
      <c r="AY93">
        <v>48745</v>
      </c>
      <c r="AZ93">
        <v>28827</v>
      </c>
      <c r="BA93">
        <v>46534</v>
      </c>
      <c r="BB93">
        <v>22107</v>
      </c>
      <c r="BC93">
        <v>77345</v>
      </c>
      <c r="BD93">
        <v>27846</v>
      </c>
      <c r="BE93">
        <v>-1718</v>
      </c>
      <c r="BF93">
        <v>-8468</v>
      </c>
      <c r="BG93">
        <v>18322</v>
      </c>
      <c r="BH93">
        <v>11988</v>
      </c>
      <c r="BI93">
        <v>-47014</v>
      </c>
      <c r="BJ93">
        <v>18746</v>
      </c>
      <c r="BK93">
        <v>-1028</v>
      </c>
      <c r="BL93">
        <v>23710</v>
      </c>
      <c r="BM93">
        <v>2301</v>
      </c>
      <c r="BN93">
        <v>-35480</v>
      </c>
      <c r="BO93">
        <v>16073</v>
      </c>
      <c r="BP93">
        <v>-41329</v>
      </c>
      <c r="BQ93">
        <v>-24814</v>
      </c>
      <c r="BR93">
        <v>-4920</v>
      </c>
      <c r="BS93">
        <v>-44596</v>
      </c>
      <c r="BT93">
        <v>49529</v>
      </c>
      <c r="BU93">
        <v>32124</v>
      </c>
      <c r="BV93">
        <v>-15086</v>
      </c>
      <c r="BW93">
        <v>49343</v>
      </c>
      <c r="BX93">
        <v>-28945</v>
      </c>
      <c r="BY93">
        <v>50623</v>
      </c>
      <c r="BZ93">
        <v>31704</v>
      </c>
      <c r="CA93">
        <v>8600</v>
      </c>
      <c r="CB93">
        <v>-20616</v>
      </c>
      <c r="CC93">
        <v>28157</v>
      </c>
      <c r="CD93">
        <v>-8742</v>
      </c>
      <c r="CE93">
        <v>17933</v>
      </c>
      <c r="CF93">
        <v>6300</v>
      </c>
      <c r="CG93">
        <v>-19613</v>
      </c>
      <c r="CH93">
        <v>39724</v>
      </c>
      <c r="CI93">
        <v>-11647</v>
      </c>
      <c r="CJ93">
        <v>-8342</v>
      </c>
      <c r="CK93">
        <v>33723</v>
      </c>
      <c r="CL93">
        <v>3812</v>
      </c>
      <c r="CM93">
        <v>-48132</v>
      </c>
      <c r="CN93">
        <v>52142</v>
      </c>
      <c r="CO93">
        <v>32261</v>
      </c>
      <c r="CP93">
        <v>-33507</v>
      </c>
      <c r="CQ93">
        <v>-49629</v>
      </c>
      <c r="CR93">
        <v>22647</v>
      </c>
      <c r="CS93">
        <v>29460</v>
      </c>
      <c r="CT93">
        <v>-9030</v>
      </c>
      <c r="CU93">
        <v>62421</v>
      </c>
      <c r="CV93">
        <v>50821</v>
      </c>
      <c r="CW93">
        <v>4288</v>
      </c>
      <c r="CY93">
        <f t="shared" si="4"/>
        <v>5387.91</v>
      </c>
      <c r="CZ93">
        <f t="shared" si="5"/>
        <v>26556.55</v>
      </c>
    </row>
    <row r="94" spans="2:104" x14ac:dyDescent="0.25">
      <c r="B94">
        <v>-7989</v>
      </c>
      <c r="C94">
        <v>45474</v>
      </c>
      <c r="D94">
        <v>-14057</v>
      </c>
      <c r="E94">
        <v>52934</v>
      </c>
      <c r="F94">
        <v>23911</v>
      </c>
      <c r="G94">
        <v>48515</v>
      </c>
      <c r="H94">
        <v>32840</v>
      </c>
      <c r="I94">
        <v>-25537</v>
      </c>
      <c r="J94">
        <v>3152</v>
      </c>
      <c r="K94">
        <v>-20186</v>
      </c>
      <c r="L94">
        <v>-9636</v>
      </c>
      <c r="M94">
        <v>29229</v>
      </c>
      <c r="N94">
        <v>30392</v>
      </c>
      <c r="O94">
        <v>17540</v>
      </c>
      <c r="P94">
        <v>12420</v>
      </c>
      <c r="Q94">
        <v>-6200</v>
      </c>
      <c r="R94">
        <v>-30265</v>
      </c>
      <c r="S94">
        <v>-4646</v>
      </c>
      <c r="T94">
        <v>448</v>
      </c>
      <c r="U94">
        <v>-4892</v>
      </c>
      <c r="V94">
        <v>-61117</v>
      </c>
      <c r="W94">
        <v>-11268</v>
      </c>
      <c r="X94">
        <v>24514</v>
      </c>
      <c r="Y94">
        <v>59578</v>
      </c>
      <c r="Z94">
        <v>-7799</v>
      </c>
      <c r="AA94">
        <v>23964</v>
      </c>
      <c r="AB94">
        <v>20223</v>
      </c>
      <c r="AC94">
        <v>79155</v>
      </c>
      <c r="AD94">
        <v>23401</v>
      </c>
      <c r="AE94">
        <v>-55034</v>
      </c>
      <c r="AF94">
        <v>10190</v>
      </c>
      <c r="AG94">
        <v>2231</v>
      </c>
      <c r="AH94">
        <v>-47498</v>
      </c>
      <c r="AI94">
        <v>2956</v>
      </c>
      <c r="AJ94">
        <v>-49511</v>
      </c>
      <c r="AK94">
        <v>6722</v>
      </c>
      <c r="AL94">
        <v>1075</v>
      </c>
      <c r="AM94">
        <v>-649</v>
      </c>
      <c r="AN94">
        <v>-36725</v>
      </c>
      <c r="AO94">
        <v>3263</v>
      </c>
      <c r="AP94">
        <v>-47483</v>
      </c>
      <c r="AQ94">
        <v>83695</v>
      </c>
      <c r="AR94">
        <v>-40128</v>
      </c>
      <c r="AS94">
        <v>-48082</v>
      </c>
      <c r="AT94">
        <v>31098</v>
      </c>
      <c r="AU94">
        <v>-1602</v>
      </c>
      <c r="AV94">
        <v>25577</v>
      </c>
      <c r="AW94">
        <v>-51742</v>
      </c>
      <c r="AX94">
        <v>-18510</v>
      </c>
      <c r="AY94">
        <v>47666</v>
      </c>
      <c r="AZ94">
        <v>28739</v>
      </c>
      <c r="BA94">
        <v>52419</v>
      </c>
      <c r="BB94">
        <v>24855</v>
      </c>
      <c r="BC94">
        <v>66846</v>
      </c>
      <c r="BD94">
        <v>28056</v>
      </c>
      <c r="BE94">
        <v>-414</v>
      </c>
      <c r="BF94">
        <v>8564</v>
      </c>
      <c r="BG94">
        <v>7361</v>
      </c>
      <c r="BH94">
        <v>14583</v>
      </c>
      <c r="BI94">
        <v>-47011</v>
      </c>
      <c r="BJ94">
        <v>16581</v>
      </c>
      <c r="BK94">
        <v>15364</v>
      </c>
      <c r="BL94">
        <v>16933</v>
      </c>
      <c r="BM94">
        <v>2527</v>
      </c>
      <c r="BN94">
        <v>-35038</v>
      </c>
      <c r="BO94">
        <v>2457</v>
      </c>
      <c r="BP94">
        <v>-41409</v>
      </c>
      <c r="BQ94">
        <v>-31947</v>
      </c>
      <c r="BR94">
        <v>-4916</v>
      </c>
      <c r="BS94">
        <v>-44595</v>
      </c>
      <c r="BT94">
        <v>38979</v>
      </c>
      <c r="BU94">
        <v>25050</v>
      </c>
      <c r="BV94">
        <v>-16651</v>
      </c>
      <c r="BW94">
        <v>51423</v>
      </c>
      <c r="BX94">
        <v>-23242</v>
      </c>
      <c r="BY94">
        <v>51041</v>
      </c>
      <c r="BZ94">
        <v>31395</v>
      </c>
      <c r="CA94">
        <v>-2532</v>
      </c>
      <c r="CB94">
        <v>-20673</v>
      </c>
      <c r="CC94">
        <v>9699</v>
      </c>
      <c r="CD94">
        <v>4251</v>
      </c>
      <c r="CE94">
        <v>17828</v>
      </c>
      <c r="CF94">
        <v>6802</v>
      </c>
      <c r="CG94">
        <v>-19611</v>
      </c>
      <c r="CH94">
        <v>37638</v>
      </c>
      <c r="CI94">
        <v>-7994</v>
      </c>
      <c r="CJ94">
        <v>-3401</v>
      </c>
      <c r="CK94">
        <v>26994</v>
      </c>
      <c r="CL94">
        <v>-5426</v>
      </c>
      <c r="CM94">
        <v>-48238</v>
      </c>
      <c r="CN94">
        <v>35652</v>
      </c>
      <c r="CO94">
        <v>37104</v>
      </c>
      <c r="CP94">
        <v>-30190</v>
      </c>
      <c r="CQ94">
        <v>-52017</v>
      </c>
      <c r="CR94">
        <v>26334</v>
      </c>
      <c r="CS94">
        <v>19039</v>
      </c>
      <c r="CT94">
        <v>-9052</v>
      </c>
      <c r="CU94">
        <v>57802</v>
      </c>
      <c r="CV94">
        <v>50824</v>
      </c>
      <c r="CW94">
        <v>7565</v>
      </c>
      <c r="CY94">
        <f t="shared" si="4"/>
        <v>5179.55</v>
      </c>
      <c r="CZ94">
        <f t="shared" si="5"/>
        <v>26077.81</v>
      </c>
    </row>
    <row r="95" spans="2:104" x14ac:dyDescent="0.25">
      <c r="B95">
        <v>-7985</v>
      </c>
      <c r="C95">
        <v>48872</v>
      </c>
      <c r="D95">
        <v>-17486</v>
      </c>
      <c r="E95">
        <v>53985</v>
      </c>
      <c r="F95">
        <v>23673</v>
      </c>
      <c r="G95">
        <v>44575</v>
      </c>
      <c r="H95">
        <v>32828</v>
      </c>
      <c r="I95">
        <v>-28948</v>
      </c>
      <c r="J95">
        <v>1224</v>
      </c>
      <c r="K95">
        <v>-26258</v>
      </c>
      <c r="L95">
        <v>9310</v>
      </c>
      <c r="M95">
        <v>17906</v>
      </c>
      <c r="N95">
        <v>34138</v>
      </c>
      <c r="O95">
        <v>26049</v>
      </c>
      <c r="P95">
        <v>23171</v>
      </c>
      <c r="Q95">
        <v>-6148</v>
      </c>
      <c r="R95">
        <v>-30286</v>
      </c>
      <c r="S95">
        <v>-15476</v>
      </c>
      <c r="T95">
        <v>4144</v>
      </c>
      <c r="U95">
        <v>4597</v>
      </c>
      <c r="V95">
        <v>-60623</v>
      </c>
      <c r="W95">
        <v>-14158</v>
      </c>
      <c r="X95">
        <v>11074</v>
      </c>
      <c r="Y95">
        <v>65161</v>
      </c>
      <c r="Z95">
        <v>-7667</v>
      </c>
      <c r="AA95">
        <v>22840</v>
      </c>
      <c r="AB95">
        <v>22321</v>
      </c>
      <c r="AC95">
        <v>68472</v>
      </c>
      <c r="AD95">
        <v>24181</v>
      </c>
      <c r="AE95">
        <v>-39048</v>
      </c>
      <c r="AF95">
        <v>10043</v>
      </c>
      <c r="AG95">
        <v>-1053</v>
      </c>
      <c r="AH95">
        <v>-60140</v>
      </c>
      <c r="AI95">
        <v>2481</v>
      </c>
      <c r="AJ95">
        <v>-49658</v>
      </c>
      <c r="AK95">
        <v>7061</v>
      </c>
      <c r="AL95">
        <v>1482</v>
      </c>
      <c r="AM95">
        <v>16031</v>
      </c>
      <c r="AN95">
        <v>-39608</v>
      </c>
      <c r="AO95">
        <v>5567</v>
      </c>
      <c r="AP95">
        <v>-47466</v>
      </c>
      <c r="AQ95">
        <v>83427</v>
      </c>
      <c r="AR95">
        <v>-22070</v>
      </c>
      <c r="AS95">
        <v>-41804</v>
      </c>
      <c r="AT95">
        <v>28464</v>
      </c>
      <c r="AU95">
        <v>-1684</v>
      </c>
      <c r="AV95">
        <v>25592</v>
      </c>
      <c r="AW95">
        <v>-59974</v>
      </c>
      <c r="AX95">
        <v>-18453</v>
      </c>
      <c r="AY95">
        <v>37944</v>
      </c>
      <c r="AZ95">
        <v>21649</v>
      </c>
      <c r="BA95">
        <v>47504</v>
      </c>
      <c r="BB95">
        <v>22354</v>
      </c>
      <c r="BC95">
        <v>67922</v>
      </c>
      <c r="BD95">
        <v>28160</v>
      </c>
      <c r="BE95">
        <v>271</v>
      </c>
      <c r="BF95">
        <v>8736</v>
      </c>
      <c r="BG95">
        <v>5922</v>
      </c>
      <c r="BH95">
        <v>14836</v>
      </c>
      <c r="BI95">
        <v>-52377</v>
      </c>
      <c r="BJ95">
        <v>14046</v>
      </c>
      <c r="BK95">
        <v>3761</v>
      </c>
      <c r="BL95">
        <v>16932</v>
      </c>
      <c r="BM95">
        <v>1937</v>
      </c>
      <c r="BN95">
        <v>-35110</v>
      </c>
      <c r="BO95">
        <v>12538</v>
      </c>
      <c r="BP95">
        <v>-42100</v>
      </c>
      <c r="BQ95">
        <v>-38815</v>
      </c>
      <c r="BR95">
        <v>-12084</v>
      </c>
      <c r="BS95">
        <v>-45973</v>
      </c>
      <c r="BT95">
        <v>39424</v>
      </c>
      <c r="BU95">
        <v>8804</v>
      </c>
      <c r="BV95">
        <v>-16304</v>
      </c>
      <c r="BW95">
        <v>51634</v>
      </c>
      <c r="BX95">
        <v>-17595</v>
      </c>
      <c r="BY95">
        <v>54166</v>
      </c>
      <c r="BZ95">
        <v>29871</v>
      </c>
      <c r="CA95">
        <v>-8650</v>
      </c>
      <c r="CB95">
        <v>-4889</v>
      </c>
      <c r="CC95">
        <v>9729</v>
      </c>
      <c r="CD95">
        <v>-3447</v>
      </c>
      <c r="CE95">
        <v>-1876</v>
      </c>
      <c r="CF95">
        <v>14590</v>
      </c>
      <c r="CG95">
        <v>-19759</v>
      </c>
      <c r="CH95">
        <v>38061</v>
      </c>
      <c r="CI95">
        <v>-2473</v>
      </c>
      <c r="CJ95">
        <v>-3037</v>
      </c>
      <c r="CK95">
        <v>27748</v>
      </c>
      <c r="CL95">
        <v>12037</v>
      </c>
      <c r="CM95">
        <v>-66651</v>
      </c>
      <c r="CN95">
        <v>35699</v>
      </c>
      <c r="CO95">
        <v>36761</v>
      </c>
      <c r="CP95">
        <v>-43804</v>
      </c>
      <c r="CQ95">
        <v>-50491</v>
      </c>
      <c r="CR95">
        <v>27164</v>
      </c>
      <c r="CS95">
        <v>18838</v>
      </c>
      <c r="CT95">
        <v>-9074</v>
      </c>
      <c r="CU95">
        <v>44917</v>
      </c>
      <c r="CV95">
        <v>50836</v>
      </c>
      <c r="CW95">
        <v>9025</v>
      </c>
      <c r="CY95">
        <f t="shared" si="4"/>
        <v>4619.83</v>
      </c>
      <c r="CZ95">
        <f t="shared" si="5"/>
        <v>26029.87</v>
      </c>
    </row>
    <row r="96" spans="2:104" x14ac:dyDescent="0.25">
      <c r="B96">
        <v>-13458</v>
      </c>
      <c r="C96">
        <v>46599</v>
      </c>
      <c r="D96">
        <v>-25536</v>
      </c>
      <c r="E96">
        <v>57316</v>
      </c>
      <c r="F96">
        <v>29453</v>
      </c>
      <c r="G96">
        <v>58449</v>
      </c>
      <c r="H96">
        <v>32727</v>
      </c>
      <c r="I96">
        <v>-29016</v>
      </c>
      <c r="J96">
        <v>1069</v>
      </c>
      <c r="K96">
        <v>-9695</v>
      </c>
      <c r="L96">
        <v>1684</v>
      </c>
      <c r="M96">
        <v>17872</v>
      </c>
      <c r="N96">
        <v>33794</v>
      </c>
      <c r="O96">
        <v>16285</v>
      </c>
      <c r="P96">
        <v>22941</v>
      </c>
      <c r="Q96">
        <v>-14952</v>
      </c>
      <c r="R96">
        <v>-32672</v>
      </c>
      <c r="S96">
        <v>-15476</v>
      </c>
      <c r="T96">
        <v>14297</v>
      </c>
      <c r="U96">
        <v>5982</v>
      </c>
      <c r="V96">
        <v>-61827</v>
      </c>
      <c r="W96">
        <v>-15307</v>
      </c>
      <c r="X96">
        <v>27506</v>
      </c>
      <c r="Y96">
        <v>70713</v>
      </c>
      <c r="Z96">
        <v>7894</v>
      </c>
      <c r="AA96">
        <v>19303</v>
      </c>
      <c r="AB96">
        <v>39741</v>
      </c>
      <c r="AC96">
        <v>86015</v>
      </c>
      <c r="AD96">
        <v>26642</v>
      </c>
      <c r="AE96">
        <v>-44793</v>
      </c>
      <c r="AF96">
        <v>484</v>
      </c>
      <c r="AG96">
        <v>-11530</v>
      </c>
      <c r="AH96">
        <v>-60140</v>
      </c>
      <c r="AI96">
        <v>2441</v>
      </c>
      <c r="AJ96">
        <v>-49839</v>
      </c>
      <c r="AK96">
        <v>-6612</v>
      </c>
      <c r="AL96">
        <v>3115</v>
      </c>
      <c r="AM96">
        <v>5888</v>
      </c>
      <c r="AN96">
        <v>-57231</v>
      </c>
      <c r="AO96">
        <v>2923</v>
      </c>
      <c r="AP96">
        <v>-47018</v>
      </c>
      <c r="AQ96">
        <v>90980</v>
      </c>
      <c r="AR96">
        <v>-21142</v>
      </c>
      <c r="AS96">
        <v>-37869</v>
      </c>
      <c r="AT96">
        <v>29271</v>
      </c>
      <c r="AU96">
        <v>-5846</v>
      </c>
      <c r="AV96">
        <v>25593</v>
      </c>
      <c r="AW96">
        <v>-47215</v>
      </c>
      <c r="AX96">
        <v>-11767</v>
      </c>
      <c r="AY96">
        <v>53636</v>
      </c>
      <c r="AZ96">
        <v>24353</v>
      </c>
      <c r="BA96">
        <v>26888</v>
      </c>
      <c r="BB96">
        <v>22038</v>
      </c>
      <c r="BC96">
        <v>62043</v>
      </c>
      <c r="BD96">
        <v>36667</v>
      </c>
      <c r="BE96">
        <v>3674</v>
      </c>
      <c r="BF96">
        <v>22015</v>
      </c>
      <c r="BG96">
        <v>4159</v>
      </c>
      <c r="BH96">
        <v>14042</v>
      </c>
      <c r="BI96">
        <v>-58543</v>
      </c>
      <c r="BJ96">
        <v>15422</v>
      </c>
      <c r="BK96">
        <v>6806</v>
      </c>
      <c r="BL96">
        <v>18675</v>
      </c>
      <c r="BM96">
        <v>9011</v>
      </c>
      <c r="BN96">
        <v>-33911</v>
      </c>
      <c r="BO96">
        <v>13277</v>
      </c>
      <c r="BP96">
        <v>-42102</v>
      </c>
      <c r="BQ96">
        <v>-50834</v>
      </c>
      <c r="BR96">
        <v>-12234</v>
      </c>
      <c r="BS96">
        <v>-39663</v>
      </c>
      <c r="BT96">
        <v>33501</v>
      </c>
      <c r="BU96">
        <v>8599</v>
      </c>
      <c r="BV96">
        <v>-16475</v>
      </c>
      <c r="BW96">
        <v>50972</v>
      </c>
      <c r="BX96">
        <v>-29048</v>
      </c>
      <c r="BY96">
        <v>47195</v>
      </c>
      <c r="BZ96">
        <v>29902</v>
      </c>
      <c r="CA96">
        <v>11196</v>
      </c>
      <c r="CB96">
        <v>-16603</v>
      </c>
      <c r="CC96">
        <v>-7788</v>
      </c>
      <c r="CD96">
        <v>-3155</v>
      </c>
      <c r="CE96">
        <v>-16059</v>
      </c>
      <c r="CF96">
        <v>25372</v>
      </c>
      <c r="CG96">
        <v>-22325</v>
      </c>
      <c r="CH96">
        <v>57051</v>
      </c>
      <c r="CI96">
        <v>-1934</v>
      </c>
      <c r="CJ96">
        <v>-4001</v>
      </c>
      <c r="CK96">
        <v>37022</v>
      </c>
      <c r="CL96">
        <v>13635</v>
      </c>
      <c r="CM96">
        <v>-54280</v>
      </c>
      <c r="CN96">
        <v>35486</v>
      </c>
      <c r="CO96">
        <v>18302</v>
      </c>
      <c r="CP96">
        <v>-45356</v>
      </c>
      <c r="CQ96">
        <v>-32697</v>
      </c>
      <c r="CR96">
        <v>26032</v>
      </c>
      <c r="CS96">
        <v>18829</v>
      </c>
      <c r="CT96">
        <v>-9348</v>
      </c>
      <c r="CU96">
        <v>45255</v>
      </c>
      <c r="CV96">
        <v>49449</v>
      </c>
      <c r="CW96">
        <v>23967</v>
      </c>
      <c r="CY96">
        <f t="shared" si="4"/>
        <v>5261.51</v>
      </c>
      <c r="CZ96">
        <f t="shared" si="5"/>
        <v>27567.45</v>
      </c>
    </row>
    <row r="97" spans="2:104" x14ac:dyDescent="0.25">
      <c r="B97">
        <v>-13436</v>
      </c>
      <c r="C97">
        <v>43783</v>
      </c>
      <c r="D97">
        <v>-28379</v>
      </c>
      <c r="E97">
        <v>52930</v>
      </c>
      <c r="F97">
        <v>31437</v>
      </c>
      <c r="G97">
        <v>46159</v>
      </c>
      <c r="H97">
        <v>36216</v>
      </c>
      <c r="I97">
        <v>-29282</v>
      </c>
      <c r="J97">
        <v>15398</v>
      </c>
      <c r="K97">
        <v>-9695</v>
      </c>
      <c r="L97">
        <v>21929</v>
      </c>
      <c r="M97">
        <v>15154</v>
      </c>
      <c r="N97">
        <v>33784</v>
      </c>
      <c r="O97">
        <v>7489</v>
      </c>
      <c r="P97">
        <v>27270</v>
      </c>
      <c r="Q97">
        <v>-15494</v>
      </c>
      <c r="R97">
        <v>-30836</v>
      </c>
      <c r="S97">
        <v>-16898</v>
      </c>
      <c r="T97">
        <v>-6054</v>
      </c>
      <c r="U97">
        <v>3898</v>
      </c>
      <c r="V97">
        <v>-70026</v>
      </c>
      <c r="W97">
        <v>-15135</v>
      </c>
      <c r="X97">
        <v>11547</v>
      </c>
      <c r="Y97">
        <v>46434</v>
      </c>
      <c r="Z97">
        <v>7651</v>
      </c>
      <c r="AA97">
        <v>20654</v>
      </c>
      <c r="AB97">
        <v>14720</v>
      </c>
      <c r="AC97">
        <v>61859</v>
      </c>
      <c r="AD97">
        <v>27082</v>
      </c>
      <c r="AE97">
        <v>-45810</v>
      </c>
      <c r="AF97">
        <v>-10561</v>
      </c>
      <c r="AG97">
        <v>-13173</v>
      </c>
      <c r="AH97">
        <v>-73430</v>
      </c>
      <c r="AI97">
        <v>623</v>
      </c>
      <c r="AJ97">
        <v>-49840</v>
      </c>
      <c r="AK97">
        <v>-6978</v>
      </c>
      <c r="AL97">
        <v>2036</v>
      </c>
      <c r="AM97">
        <v>15188</v>
      </c>
      <c r="AN97">
        <v>-50245</v>
      </c>
      <c r="AO97">
        <v>-2187</v>
      </c>
      <c r="AP97">
        <v>-44078</v>
      </c>
      <c r="AQ97">
        <v>83686</v>
      </c>
      <c r="AR97">
        <v>-30185</v>
      </c>
      <c r="AS97">
        <v>-37854</v>
      </c>
      <c r="AT97">
        <v>23733</v>
      </c>
      <c r="AU97">
        <v>-4327</v>
      </c>
      <c r="AV97">
        <v>42725</v>
      </c>
      <c r="AW97">
        <v>-32186</v>
      </c>
      <c r="AX97">
        <v>-19862</v>
      </c>
      <c r="AY97">
        <v>54892</v>
      </c>
      <c r="AZ97">
        <v>24119</v>
      </c>
      <c r="BA97">
        <v>26544</v>
      </c>
      <c r="BB97">
        <v>17852</v>
      </c>
      <c r="BC97">
        <v>66124</v>
      </c>
      <c r="BD97">
        <v>44283</v>
      </c>
      <c r="BE97">
        <v>1669</v>
      </c>
      <c r="BF97">
        <v>20459</v>
      </c>
      <c r="BG97">
        <v>23343</v>
      </c>
      <c r="BH97">
        <v>8207</v>
      </c>
      <c r="BI97">
        <v>-53603</v>
      </c>
      <c r="BJ97">
        <v>15623</v>
      </c>
      <c r="BK97">
        <v>6819</v>
      </c>
      <c r="BL97">
        <v>3182</v>
      </c>
      <c r="BM97">
        <v>9741</v>
      </c>
      <c r="BN97">
        <v>-34391</v>
      </c>
      <c r="BO97">
        <v>18422</v>
      </c>
      <c r="BP97">
        <v>-28568</v>
      </c>
      <c r="BQ97">
        <v>-51287</v>
      </c>
      <c r="BR97">
        <v>-15752</v>
      </c>
      <c r="BS97">
        <v>-42883</v>
      </c>
      <c r="BT97">
        <v>27653</v>
      </c>
      <c r="BU97">
        <v>16759</v>
      </c>
      <c r="BV97">
        <v>-16475</v>
      </c>
      <c r="BW97">
        <v>44964</v>
      </c>
      <c r="BX97">
        <v>-29057</v>
      </c>
      <c r="BY97">
        <v>47254</v>
      </c>
      <c r="BZ97">
        <v>11879</v>
      </c>
      <c r="CA97">
        <v>10817</v>
      </c>
      <c r="CB97">
        <v>-24986</v>
      </c>
      <c r="CC97">
        <v>-14135</v>
      </c>
      <c r="CD97">
        <v>8746</v>
      </c>
      <c r="CE97">
        <v>-1727</v>
      </c>
      <c r="CF97">
        <v>25505</v>
      </c>
      <c r="CG97">
        <v>-22345</v>
      </c>
      <c r="CH97">
        <v>47897</v>
      </c>
      <c r="CI97">
        <v>-3081</v>
      </c>
      <c r="CJ97">
        <v>-12830</v>
      </c>
      <c r="CK97">
        <v>40544</v>
      </c>
      <c r="CL97">
        <v>8635</v>
      </c>
      <c r="CM97">
        <v>-41738</v>
      </c>
      <c r="CN97">
        <v>35136</v>
      </c>
      <c r="CO97">
        <v>23210</v>
      </c>
      <c r="CP97">
        <v>-45365</v>
      </c>
      <c r="CQ97">
        <v>-33006</v>
      </c>
      <c r="CR97">
        <v>40635</v>
      </c>
      <c r="CS97">
        <v>16993</v>
      </c>
      <c r="CT97">
        <v>-9537</v>
      </c>
      <c r="CU97">
        <v>42405</v>
      </c>
      <c r="CV97">
        <v>48692</v>
      </c>
      <c r="CW97">
        <v>11674</v>
      </c>
      <c r="CY97">
        <f t="shared" si="4"/>
        <v>4073.45</v>
      </c>
      <c r="CZ97">
        <f t="shared" si="5"/>
        <v>26807.79</v>
      </c>
    </row>
    <row r="98" spans="2:104" x14ac:dyDescent="0.25">
      <c r="B98">
        <v>476</v>
      </c>
      <c r="C98">
        <v>43487</v>
      </c>
      <c r="D98">
        <v>-29019</v>
      </c>
      <c r="E98">
        <v>32122</v>
      </c>
      <c r="F98">
        <v>27399</v>
      </c>
      <c r="G98">
        <v>57212</v>
      </c>
      <c r="H98">
        <v>48058</v>
      </c>
      <c r="I98">
        <v>-26664</v>
      </c>
      <c r="J98">
        <v>13381</v>
      </c>
      <c r="K98">
        <v>-11170</v>
      </c>
      <c r="L98">
        <v>1596</v>
      </c>
      <c r="M98">
        <v>18201</v>
      </c>
      <c r="N98">
        <v>33702</v>
      </c>
      <c r="O98">
        <v>9659</v>
      </c>
      <c r="P98">
        <v>26798</v>
      </c>
      <c r="Q98">
        <v>-15917</v>
      </c>
      <c r="R98">
        <v>-28945</v>
      </c>
      <c r="S98">
        <v>-17307</v>
      </c>
      <c r="T98">
        <v>12812</v>
      </c>
      <c r="U98">
        <v>13691</v>
      </c>
      <c r="V98">
        <v>-72321</v>
      </c>
      <c r="W98">
        <v>-15147</v>
      </c>
      <c r="X98">
        <v>5331</v>
      </c>
      <c r="Y98">
        <v>45976</v>
      </c>
      <c r="Z98">
        <v>-8652</v>
      </c>
      <c r="AA98">
        <v>8229</v>
      </c>
      <c r="AB98">
        <v>14720</v>
      </c>
      <c r="AC98">
        <v>61818</v>
      </c>
      <c r="AD98">
        <v>23116</v>
      </c>
      <c r="AE98">
        <v>-43450</v>
      </c>
      <c r="AF98">
        <v>-9468</v>
      </c>
      <c r="AG98">
        <v>-13019</v>
      </c>
      <c r="AH98">
        <v>-59936</v>
      </c>
      <c r="AI98">
        <v>257</v>
      </c>
      <c r="AJ98">
        <v>-51034</v>
      </c>
      <c r="AK98">
        <v>-7135</v>
      </c>
      <c r="AL98">
        <v>17133</v>
      </c>
      <c r="AM98">
        <v>17801</v>
      </c>
      <c r="AN98">
        <v>-45326</v>
      </c>
      <c r="AO98">
        <v>-2212</v>
      </c>
      <c r="AP98">
        <v>-54758</v>
      </c>
      <c r="AQ98">
        <v>79556</v>
      </c>
      <c r="AR98">
        <v>-29805</v>
      </c>
      <c r="AS98">
        <v>-45786</v>
      </c>
      <c r="AT98">
        <v>40363</v>
      </c>
      <c r="AU98">
        <v>-4242</v>
      </c>
      <c r="AV98">
        <v>56707</v>
      </c>
      <c r="AW98">
        <v>-16796</v>
      </c>
      <c r="AX98">
        <v>-19443</v>
      </c>
      <c r="AY98">
        <v>55270</v>
      </c>
      <c r="AZ98">
        <v>24047</v>
      </c>
      <c r="BA98">
        <v>16190</v>
      </c>
      <c r="BB98">
        <v>23525</v>
      </c>
      <c r="BC98">
        <v>80028</v>
      </c>
      <c r="BD98">
        <v>23463</v>
      </c>
      <c r="BE98">
        <v>1658</v>
      </c>
      <c r="BF98">
        <v>17550</v>
      </c>
      <c r="BG98">
        <v>15831</v>
      </c>
      <c r="BH98">
        <v>10199</v>
      </c>
      <c r="BI98">
        <v>-53427</v>
      </c>
      <c r="BJ98">
        <v>14298</v>
      </c>
      <c r="BK98">
        <v>6891</v>
      </c>
      <c r="BL98">
        <v>5122</v>
      </c>
      <c r="BM98">
        <v>10053</v>
      </c>
      <c r="BN98">
        <v>-35026</v>
      </c>
      <c r="BO98">
        <v>18329</v>
      </c>
      <c r="BP98">
        <v>-28349</v>
      </c>
      <c r="BQ98">
        <v>-34268</v>
      </c>
      <c r="BR98">
        <v>-18255</v>
      </c>
      <c r="BS98">
        <v>-41038</v>
      </c>
      <c r="BT98">
        <v>27705</v>
      </c>
      <c r="BU98">
        <v>12493</v>
      </c>
      <c r="BV98">
        <v>-33730</v>
      </c>
      <c r="BW98">
        <v>50698</v>
      </c>
      <c r="BX98">
        <v>-38038</v>
      </c>
      <c r="BY98">
        <v>47254</v>
      </c>
      <c r="BZ98">
        <v>12419</v>
      </c>
      <c r="CA98">
        <v>10761</v>
      </c>
      <c r="CB98">
        <v>-12843</v>
      </c>
      <c r="CC98">
        <v>-28020</v>
      </c>
      <c r="CD98">
        <v>5448</v>
      </c>
      <c r="CE98">
        <v>-6333</v>
      </c>
      <c r="CF98">
        <v>12483</v>
      </c>
      <c r="CG98">
        <v>-25382</v>
      </c>
      <c r="CH98">
        <v>39947</v>
      </c>
      <c r="CI98">
        <v>3666</v>
      </c>
      <c r="CJ98">
        <v>-11225</v>
      </c>
      <c r="CK98">
        <v>40259</v>
      </c>
      <c r="CL98">
        <v>22141</v>
      </c>
      <c r="CM98">
        <v>-41794</v>
      </c>
      <c r="CN98">
        <v>36228</v>
      </c>
      <c r="CO98">
        <v>21735</v>
      </c>
      <c r="CP98">
        <v>-45365</v>
      </c>
      <c r="CQ98">
        <v>-48101</v>
      </c>
      <c r="CR98">
        <v>19983</v>
      </c>
      <c r="CS98">
        <v>18581</v>
      </c>
      <c r="CT98">
        <v>-7472</v>
      </c>
      <c r="CU98">
        <v>48094</v>
      </c>
      <c r="CV98">
        <v>38376</v>
      </c>
      <c r="CW98">
        <v>18919</v>
      </c>
      <c r="CY98">
        <f t="shared" si="4"/>
        <v>3830.27</v>
      </c>
      <c r="CZ98">
        <f t="shared" si="5"/>
        <v>26554.63</v>
      </c>
    </row>
    <row r="99" spans="2:104" x14ac:dyDescent="0.25">
      <c r="B99">
        <v>1122</v>
      </c>
      <c r="C99">
        <v>43289</v>
      </c>
      <c r="D99">
        <v>-18621</v>
      </c>
      <c r="E99">
        <v>27473</v>
      </c>
      <c r="F99">
        <v>27110</v>
      </c>
      <c r="G99">
        <v>38157</v>
      </c>
      <c r="H99">
        <v>34696</v>
      </c>
      <c r="I99">
        <v>-27627</v>
      </c>
      <c r="J99">
        <v>2707</v>
      </c>
      <c r="K99">
        <v>-448</v>
      </c>
      <c r="L99">
        <v>6442</v>
      </c>
      <c r="M99">
        <v>15785</v>
      </c>
      <c r="N99">
        <v>30827</v>
      </c>
      <c r="O99">
        <v>23559</v>
      </c>
      <c r="P99">
        <v>26782</v>
      </c>
      <c r="Q99">
        <v>-15860</v>
      </c>
      <c r="R99">
        <v>-28941</v>
      </c>
      <c r="S99">
        <v>-16533</v>
      </c>
      <c r="T99">
        <v>20715</v>
      </c>
      <c r="U99">
        <v>-1204</v>
      </c>
      <c r="V99">
        <v>-69785</v>
      </c>
      <c r="W99">
        <v>5467</v>
      </c>
      <c r="X99">
        <v>5389</v>
      </c>
      <c r="Y99">
        <v>48412</v>
      </c>
      <c r="Z99">
        <v>-24183</v>
      </c>
      <c r="AA99">
        <v>3739</v>
      </c>
      <c r="AB99">
        <v>14625</v>
      </c>
      <c r="AC99">
        <v>64052</v>
      </c>
      <c r="AD99">
        <v>19315</v>
      </c>
      <c r="AE99">
        <v>-34852</v>
      </c>
      <c r="AF99">
        <v>-13489</v>
      </c>
      <c r="AG99">
        <v>-13019</v>
      </c>
      <c r="AH99">
        <v>-56418</v>
      </c>
      <c r="AI99">
        <v>-307</v>
      </c>
      <c r="AJ99">
        <v>-58218</v>
      </c>
      <c r="AK99">
        <v>-4415</v>
      </c>
      <c r="AL99">
        <v>17115</v>
      </c>
      <c r="AM99">
        <v>4215</v>
      </c>
      <c r="AN99">
        <v>-32782</v>
      </c>
      <c r="AO99">
        <v>11078</v>
      </c>
      <c r="AP99">
        <v>-58626</v>
      </c>
      <c r="AQ99">
        <v>74213</v>
      </c>
      <c r="AR99">
        <v>-10641</v>
      </c>
      <c r="AS99">
        <v>-31573</v>
      </c>
      <c r="AT99">
        <v>16828</v>
      </c>
      <c r="AU99">
        <v>4516</v>
      </c>
      <c r="AV99">
        <v>66238</v>
      </c>
      <c r="AW99">
        <v>-17421</v>
      </c>
      <c r="AX99">
        <v>-18846</v>
      </c>
      <c r="AY99">
        <v>53950</v>
      </c>
      <c r="AZ99">
        <v>34989</v>
      </c>
      <c r="BA99">
        <v>5873</v>
      </c>
      <c r="BB99">
        <v>33806</v>
      </c>
      <c r="BC99">
        <v>56622</v>
      </c>
      <c r="BD99">
        <v>42280</v>
      </c>
      <c r="BE99">
        <v>19584</v>
      </c>
      <c r="BF99">
        <v>17495</v>
      </c>
      <c r="BG99">
        <v>26128</v>
      </c>
      <c r="BH99">
        <v>11982</v>
      </c>
      <c r="BI99">
        <v>-53427</v>
      </c>
      <c r="BJ99">
        <v>14904</v>
      </c>
      <c r="BK99">
        <v>13974</v>
      </c>
      <c r="BL99">
        <v>6062</v>
      </c>
      <c r="BM99">
        <v>8812</v>
      </c>
      <c r="BN99">
        <v>-43763</v>
      </c>
      <c r="BO99">
        <v>18090</v>
      </c>
      <c r="BP99">
        <v>-23308</v>
      </c>
      <c r="BQ99">
        <v>-40945</v>
      </c>
      <c r="BR99">
        <v>-18538</v>
      </c>
      <c r="BS99">
        <v>-40036</v>
      </c>
      <c r="BT99">
        <v>28405</v>
      </c>
      <c r="BU99">
        <v>32901</v>
      </c>
      <c r="BV99">
        <v>-20506</v>
      </c>
      <c r="BW99">
        <v>50557</v>
      </c>
      <c r="BX99">
        <v>-39873</v>
      </c>
      <c r="BY99">
        <v>45116</v>
      </c>
      <c r="BZ99">
        <v>6171</v>
      </c>
      <c r="CA99">
        <v>7233</v>
      </c>
      <c r="CB99">
        <v>-9573</v>
      </c>
      <c r="CC99">
        <v>-28139</v>
      </c>
      <c r="CD99">
        <v>21870</v>
      </c>
      <c r="CE99">
        <v>-2023</v>
      </c>
      <c r="CF99">
        <v>12604</v>
      </c>
      <c r="CG99">
        <v>-25419</v>
      </c>
      <c r="CH99">
        <v>19677</v>
      </c>
      <c r="CI99">
        <v>1896</v>
      </c>
      <c r="CJ99">
        <v>-12110</v>
      </c>
      <c r="CK99">
        <v>41698</v>
      </c>
      <c r="CL99">
        <v>16284</v>
      </c>
      <c r="CM99">
        <v>-29660</v>
      </c>
      <c r="CN99">
        <v>26344</v>
      </c>
      <c r="CO99">
        <v>18159</v>
      </c>
      <c r="CP99">
        <v>-38901</v>
      </c>
      <c r="CQ99">
        <v>-51747</v>
      </c>
      <c r="CR99">
        <v>17297</v>
      </c>
      <c r="CS99">
        <v>26621</v>
      </c>
      <c r="CT99">
        <v>-18984</v>
      </c>
      <c r="CU99">
        <v>41776</v>
      </c>
      <c r="CV99">
        <v>36932</v>
      </c>
      <c r="CW99">
        <v>20281</v>
      </c>
      <c r="CY99">
        <f t="shared" si="4"/>
        <v>4394.78</v>
      </c>
      <c r="CZ99">
        <f t="shared" si="5"/>
        <v>25410</v>
      </c>
    </row>
    <row r="100" spans="2:104" x14ac:dyDescent="0.25">
      <c r="B100">
        <v>9715</v>
      </c>
      <c r="C100">
        <v>47212</v>
      </c>
      <c r="D100">
        <v>-18621</v>
      </c>
      <c r="E100">
        <v>27468</v>
      </c>
      <c r="F100">
        <v>31247</v>
      </c>
      <c r="G100">
        <v>46702</v>
      </c>
      <c r="H100">
        <v>31160</v>
      </c>
      <c r="I100">
        <v>-41963</v>
      </c>
      <c r="J100">
        <v>10561</v>
      </c>
      <c r="K100">
        <v>-7354</v>
      </c>
      <c r="L100">
        <v>6306</v>
      </c>
      <c r="M100">
        <v>-3193</v>
      </c>
      <c r="N100">
        <v>50590</v>
      </c>
      <c r="O100">
        <v>16213</v>
      </c>
      <c r="P100">
        <v>37111</v>
      </c>
      <c r="Q100">
        <v>-15792</v>
      </c>
      <c r="R100">
        <v>-41345</v>
      </c>
      <c r="S100">
        <v>-26023</v>
      </c>
      <c r="T100">
        <v>20160</v>
      </c>
      <c r="U100">
        <v>2593</v>
      </c>
      <c r="V100">
        <v>-66126</v>
      </c>
      <c r="W100">
        <v>4652</v>
      </c>
      <c r="X100">
        <v>5379</v>
      </c>
      <c r="Y100">
        <v>49766</v>
      </c>
      <c r="Z100">
        <v>-21343</v>
      </c>
      <c r="AA100">
        <v>3664</v>
      </c>
      <c r="AB100">
        <v>14647</v>
      </c>
      <c r="AC100">
        <v>63757</v>
      </c>
      <c r="AD100">
        <v>19315</v>
      </c>
      <c r="AE100">
        <v>-16813</v>
      </c>
      <c r="AF100">
        <v>-5959</v>
      </c>
      <c r="AG100">
        <v>-13281</v>
      </c>
      <c r="AH100">
        <v>-57483</v>
      </c>
      <c r="AI100">
        <v>3668</v>
      </c>
      <c r="AJ100">
        <v>-54127</v>
      </c>
      <c r="AK100">
        <v>3785</v>
      </c>
      <c r="AL100">
        <v>23067</v>
      </c>
      <c r="AM100">
        <v>3227</v>
      </c>
      <c r="AN100">
        <v>-43059</v>
      </c>
      <c r="AO100">
        <v>-5442</v>
      </c>
      <c r="AP100">
        <v>-40047</v>
      </c>
      <c r="AQ100">
        <v>74228</v>
      </c>
      <c r="AR100">
        <v>-1838</v>
      </c>
      <c r="AS100">
        <v>-29115</v>
      </c>
      <c r="AT100">
        <v>17342</v>
      </c>
      <c r="AU100">
        <v>-454</v>
      </c>
      <c r="AV100">
        <v>33005</v>
      </c>
      <c r="AW100">
        <v>-17655</v>
      </c>
      <c r="AX100">
        <v>-18847</v>
      </c>
      <c r="AY100">
        <v>51516</v>
      </c>
      <c r="AZ100">
        <v>34951</v>
      </c>
      <c r="BA100">
        <v>7313</v>
      </c>
      <c r="BB100">
        <v>33194</v>
      </c>
      <c r="BC100">
        <v>53828</v>
      </c>
      <c r="BD100">
        <v>19154</v>
      </c>
      <c r="BE100">
        <v>9636</v>
      </c>
      <c r="BF100">
        <v>6499</v>
      </c>
      <c r="BG100">
        <v>27055</v>
      </c>
      <c r="BH100">
        <v>11966</v>
      </c>
      <c r="BI100">
        <v>-54935</v>
      </c>
      <c r="BJ100">
        <v>14545</v>
      </c>
      <c r="BK100">
        <v>9549</v>
      </c>
      <c r="BL100">
        <v>-2515</v>
      </c>
      <c r="BM100">
        <v>26148</v>
      </c>
      <c r="BN100">
        <v>-43789</v>
      </c>
      <c r="BO100">
        <v>18090</v>
      </c>
      <c r="BP100">
        <v>-23401</v>
      </c>
      <c r="BQ100">
        <v>-56054</v>
      </c>
      <c r="BR100">
        <v>-20919</v>
      </c>
      <c r="BS100">
        <v>-24393</v>
      </c>
      <c r="BT100">
        <v>27825</v>
      </c>
      <c r="BU100">
        <v>24435</v>
      </c>
      <c r="BV100">
        <v>-20151</v>
      </c>
      <c r="BW100">
        <v>50557</v>
      </c>
      <c r="BX100">
        <v>-36994</v>
      </c>
      <c r="BY100">
        <v>46661</v>
      </c>
      <c r="BZ100">
        <v>6442</v>
      </c>
      <c r="CA100">
        <v>2546</v>
      </c>
      <c r="CB100">
        <v>-7953</v>
      </c>
      <c r="CC100">
        <v>-28102</v>
      </c>
      <c r="CD100">
        <v>21913</v>
      </c>
      <c r="CE100">
        <v>-1478</v>
      </c>
      <c r="CF100">
        <v>3651</v>
      </c>
      <c r="CG100">
        <v>-6433</v>
      </c>
      <c r="CH100">
        <v>12311</v>
      </c>
      <c r="CI100">
        <v>-6277</v>
      </c>
      <c r="CJ100">
        <v>-11237</v>
      </c>
      <c r="CK100">
        <v>51320</v>
      </c>
      <c r="CL100">
        <v>17979</v>
      </c>
      <c r="CM100">
        <v>-29309</v>
      </c>
      <c r="CN100">
        <v>30259</v>
      </c>
      <c r="CO100">
        <v>1180</v>
      </c>
      <c r="CP100">
        <v>-37291</v>
      </c>
      <c r="CQ100">
        <v>-50468</v>
      </c>
      <c r="CR100">
        <v>18087</v>
      </c>
      <c r="CS100">
        <v>22539</v>
      </c>
      <c r="CT100">
        <v>-22065</v>
      </c>
      <c r="CU100">
        <v>41238</v>
      </c>
      <c r="CV100">
        <v>37017</v>
      </c>
      <c r="CW100">
        <v>19844</v>
      </c>
      <c r="CY100">
        <f t="shared" si="4"/>
        <v>3861.44</v>
      </c>
      <c r="CZ100">
        <f t="shared" si="5"/>
        <v>24454.32</v>
      </c>
    </row>
    <row r="101" spans="2:104" x14ac:dyDescent="0.25">
      <c r="B101">
        <v>14263</v>
      </c>
      <c r="C101">
        <v>39871</v>
      </c>
      <c r="D101">
        <v>-16048</v>
      </c>
      <c r="E101">
        <v>39157</v>
      </c>
      <c r="F101">
        <v>16995</v>
      </c>
      <c r="G101">
        <v>27524</v>
      </c>
      <c r="H101">
        <v>11342</v>
      </c>
      <c r="I101">
        <v>-41994</v>
      </c>
      <c r="J101">
        <v>3587</v>
      </c>
      <c r="K101">
        <v>-20180</v>
      </c>
      <c r="L101">
        <v>-4660</v>
      </c>
      <c r="M101">
        <v>-3219</v>
      </c>
      <c r="N101">
        <v>42469</v>
      </c>
      <c r="O101">
        <v>13676</v>
      </c>
      <c r="P101">
        <v>37111</v>
      </c>
      <c r="Q101">
        <v>-16204</v>
      </c>
      <c r="R101">
        <v>-31068</v>
      </c>
      <c r="S101">
        <v>-22201</v>
      </c>
      <c r="T101">
        <v>14511</v>
      </c>
      <c r="U101">
        <v>3778</v>
      </c>
      <c r="V101">
        <v>-61261</v>
      </c>
      <c r="W101">
        <v>13530</v>
      </c>
      <c r="X101">
        <v>6097</v>
      </c>
      <c r="Y101">
        <v>34281</v>
      </c>
      <c r="Z101">
        <v>-27118</v>
      </c>
      <c r="AA101">
        <v>3594</v>
      </c>
      <c r="AB101">
        <v>8527</v>
      </c>
      <c r="AC101">
        <v>63071</v>
      </c>
      <c r="AD101">
        <v>19315</v>
      </c>
      <c r="AE101">
        <v>-28667</v>
      </c>
      <c r="AF101">
        <v>-7093</v>
      </c>
      <c r="AG101">
        <v>-18004</v>
      </c>
      <c r="AH101">
        <v>-57483</v>
      </c>
      <c r="AI101">
        <v>-351</v>
      </c>
      <c r="AJ101">
        <v>-54101</v>
      </c>
      <c r="AK101">
        <v>3801</v>
      </c>
      <c r="AL101">
        <v>35423</v>
      </c>
      <c r="AM101">
        <v>2152</v>
      </c>
      <c r="AN101">
        <v>-52335</v>
      </c>
      <c r="AO101">
        <v>13331</v>
      </c>
      <c r="AP101">
        <v>-35339</v>
      </c>
      <c r="AQ101">
        <v>73055</v>
      </c>
      <c r="AR101">
        <v>-14381</v>
      </c>
      <c r="AS101">
        <v>-15653</v>
      </c>
      <c r="AT101">
        <v>693</v>
      </c>
      <c r="AU101">
        <v>-636</v>
      </c>
      <c r="AV101">
        <v>33003</v>
      </c>
      <c r="AW101">
        <v>-10929</v>
      </c>
      <c r="AX101">
        <v>-29457</v>
      </c>
      <c r="AY101">
        <v>43067</v>
      </c>
      <c r="AZ101">
        <v>34938</v>
      </c>
      <c r="BA101">
        <v>9104</v>
      </c>
      <c r="BB101">
        <v>27921</v>
      </c>
      <c r="BC101">
        <v>59234</v>
      </c>
      <c r="BD101">
        <v>19167</v>
      </c>
      <c r="BE101">
        <v>9888</v>
      </c>
      <c r="BF101">
        <v>6141</v>
      </c>
      <c r="BG101">
        <v>12876</v>
      </c>
      <c r="BH101">
        <v>20076</v>
      </c>
      <c r="BI101">
        <v>-55205</v>
      </c>
      <c r="BJ101">
        <v>14542</v>
      </c>
      <c r="BK101">
        <v>8075</v>
      </c>
      <c r="BL101">
        <v>8284</v>
      </c>
      <c r="BM101">
        <v>31717</v>
      </c>
      <c r="BN101">
        <v>-39823</v>
      </c>
      <c r="BO101">
        <v>17721</v>
      </c>
      <c r="BP101">
        <v>-23615</v>
      </c>
      <c r="BQ101">
        <v>-64824</v>
      </c>
      <c r="BR101">
        <v>-20920</v>
      </c>
      <c r="BS101">
        <v>-24436</v>
      </c>
      <c r="BT101">
        <v>27556</v>
      </c>
      <c r="BU101">
        <v>23750</v>
      </c>
      <c r="BV101">
        <v>-9112</v>
      </c>
      <c r="BW101">
        <v>49595</v>
      </c>
      <c r="BX101">
        <v>-37864</v>
      </c>
      <c r="BY101">
        <v>59272</v>
      </c>
      <c r="BZ101">
        <v>6446</v>
      </c>
      <c r="CA101">
        <v>8805</v>
      </c>
      <c r="CB101">
        <v>-5437</v>
      </c>
      <c r="CC101">
        <v>-39513</v>
      </c>
      <c r="CD101">
        <v>7280</v>
      </c>
      <c r="CE101">
        <v>-818</v>
      </c>
      <c r="CF101">
        <v>3646</v>
      </c>
      <c r="CG101">
        <v>-6460</v>
      </c>
      <c r="CH101">
        <v>26456</v>
      </c>
      <c r="CI101">
        <v>-6277</v>
      </c>
      <c r="CJ101">
        <v>-15891</v>
      </c>
      <c r="CK101">
        <v>32647</v>
      </c>
      <c r="CL101">
        <v>22460</v>
      </c>
      <c r="CM101">
        <v>-29309</v>
      </c>
      <c r="CN101">
        <v>30406</v>
      </c>
      <c r="CO101">
        <v>2820</v>
      </c>
      <c r="CP101">
        <v>-36965</v>
      </c>
      <c r="CQ101">
        <v>-54776</v>
      </c>
      <c r="CR101">
        <v>17353</v>
      </c>
      <c r="CS101">
        <v>22539</v>
      </c>
      <c r="CT101">
        <v>-22699</v>
      </c>
      <c r="CU101">
        <v>39517</v>
      </c>
      <c r="CV101">
        <v>36932</v>
      </c>
      <c r="CW101">
        <v>16849</v>
      </c>
      <c r="CY101">
        <f t="shared" si="4"/>
        <v>2689.11</v>
      </c>
      <c r="CZ101">
        <f t="shared" si="5"/>
        <v>23935.63</v>
      </c>
    </row>
    <row r="102" spans="2:104" x14ac:dyDescent="0.25">
      <c r="B102">
        <v>18440</v>
      </c>
      <c r="C102">
        <v>38114</v>
      </c>
      <c r="D102">
        <v>-5189</v>
      </c>
      <c r="E102">
        <v>35394</v>
      </c>
      <c r="F102">
        <v>16480</v>
      </c>
      <c r="G102">
        <v>27326</v>
      </c>
      <c r="H102">
        <v>11463</v>
      </c>
      <c r="I102">
        <v>-41994</v>
      </c>
      <c r="J102">
        <v>-2355</v>
      </c>
      <c r="K102">
        <v>-36780</v>
      </c>
      <c r="L102">
        <v>-4648</v>
      </c>
      <c r="M102">
        <v>-3207</v>
      </c>
      <c r="N102">
        <v>30596</v>
      </c>
      <c r="O102">
        <v>14372</v>
      </c>
      <c r="P102">
        <v>29392</v>
      </c>
      <c r="Q102">
        <v>-5666</v>
      </c>
      <c r="R102">
        <v>-40310</v>
      </c>
      <c r="S102">
        <v>-22515</v>
      </c>
      <c r="T102">
        <v>-3307</v>
      </c>
      <c r="U102">
        <v>-2105</v>
      </c>
      <c r="V102">
        <v>-61261</v>
      </c>
      <c r="W102">
        <v>-3232</v>
      </c>
      <c r="X102">
        <v>6872</v>
      </c>
      <c r="Y102">
        <v>42539</v>
      </c>
      <c r="Z102">
        <v>-26723</v>
      </c>
      <c r="AA102">
        <v>10202</v>
      </c>
      <c r="AB102">
        <v>8530</v>
      </c>
      <c r="AC102">
        <v>63058</v>
      </c>
      <c r="AD102">
        <v>19252</v>
      </c>
      <c r="AE102">
        <v>-28611</v>
      </c>
      <c r="AF102">
        <v>-6966</v>
      </c>
      <c r="AG102">
        <v>-17877</v>
      </c>
      <c r="AH102">
        <v>-57952</v>
      </c>
      <c r="AI102">
        <v>18945</v>
      </c>
      <c r="AJ102">
        <v>-56305</v>
      </c>
      <c r="AK102">
        <v>-12419</v>
      </c>
      <c r="AL102">
        <v>32423</v>
      </c>
      <c r="AM102">
        <v>3185</v>
      </c>
      <c r="AN102">
        <v>-63169</v>
      </c>
      <c r="AO102">
        <v>13419</v>
      </c>
      <c r="AP102">
        <v>-26076</v>
      </c>
      <c r="AQ102">
        <v>66808</v>
      </c>
      <c r="AR102">
        <v>-15388</v>
      </c>
      <c r="AS102">
        <v>-18828</v>
      </c>
      <c r="AT102">
        <v>720</v>
      </c>
      <c r="AU102">
        <v>-2672</v>
      </c>
      <c r="AV102">
        <v>33006</v>
      </c>
      <c r="AW102">
        <v>-8895</v>
      </c>
      <c r="AX102">
        <v>-38481</v>
      </c>
      <c r="AY102">
        <v>38127</v>
      </c>
      <c r="AZ102">
        <v>55580</v>
      </c>
      <c r="BA102">
        <v>6781</v>
      </c>
      <c r="BB102">
        <v>27921</v>
      </c>
      <c r="BC102">
        <v>66840</v>
      </c>
      <c r="BD102">
        <v>17498</v>
      </c>
      <c r="BE102">
        <v>9976</v>
      </c>
      <c r="BF102">
        <v>6147</v>
      </c>
      <c r="BG102">
        <v>12660</v>
      </c>
      <c r="BH102">
        <v>18817</v>
      </c>
      <c r="BI102">
        <v>-56594</v>
      </c>
      <c r="BJ102">
        <v>34259</v>
      </c>
      <c r="BK102">
        <v>7899</v>
      </c>
      <c r="BL102">
        <v>13504</v>
      </c>
      <c r="BM102">
        <v>44723</v>
      </c>
      <c r="BN102">
        <v>-38098</v>
      </c>
      <c r="BO102">
        <v>18162</v>
      </c>
      <c r="BP102">
        <v>-28740</v>
      </c>
      <c r="BQ102">
        <v>-48804</v>
      </c>
      <c r="BR102">
        <v>-30878</v>
      </c>
      <c r="BS102">
        <v>-29919</v>
      </c>
      <c r="BT102">
        <v>27469</v>
      </c>
      <c r="BU102">
        <v>17801</v>
      </c>
      <c r="BV102">
        <v>-9169</v>
      </c>
      <c r="BW102">
        <v>57543</v>
      </c>
      <c r="BX102">
        <v>-34726</v>
      </c>
      <c r="BY102">
        <v>62207</v>
      </c>
      <c r="BZ102">
        <v>10063</v>
      </c>
      <c r="CA102">
        <v>5422</v>
      </c>
      <c r="CB102">
        <v>-5437</v>
      </c>
      <c r="CC102">
        <v>-39718</v>
      </c>
      <c r="CD102">
        <v>7598</v>
      </c>
      <c r="CE102">
        <v>4</v>
      </c>
      <c r="CF102">
        <v>-9992</v>
      </c>
      <c r="CG102">
        <v>6634</v>
      </c>
      <c r="CH102">
        <v>26946</v>
      </c>
      <c r="CI102">
        <v>-8355</v>
      </c>
      <c r="CJ102">
        <v>-15796</v>
      </c>
      <c r="CK102">
        <v>32643</v>
      </c>
      <c r="CL102">
        <v>22804</v>
      </c>
      <c r="CM102">
        <v>-14873</v>
      </c>
      <c r="CN102">
        <v>23152</v>
      </c>
      <c r="CO102">
        <v>17544</v>
      </c>
      <c r="CP102">
        <v>-54637</v>
      </c>
      <c r="CQ102">
        <v>-52321</v>
      </c>
      <c r="CR102">
        <v>28676</v>
      </c>
      <c r="CS102">
        <v>21627</v>
      </c>
      <c r="CT102">
        <v>-42540</v>
      </c>
      <c r="CU102">
        <v>39519</v>
      </c>
      <c r="CV102">
        <v>52144</v>
      </c>
      <c r="CW102">
        <v>8415</v>
      </c>
      <c r="CY102">
        <f t="shared" si="4"/>
        <v>2541.13</v>
      </c>
      <c r="CZ102">
        <f t="shared" si="5"/>
        <v>25211.69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1AB22-D437-4752-B450-DC518EA4A535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32966</v>
      </c>
      <c r="C2">
        <v>51477</v>
      </c>
      <c r="D2">
        <v>52963</v>
      </c>
      <c r="E2">
        <v>51591</v>
      </c>
      <c r="F2">
        <v>29298</v>
      </c>
      <c r="H2">
        <v>113273</v>
      </c>
      <c r="J2">
        <f t="shared" ref="J2:J33" si="0">AVERAGE(B2:F2)</f>
        <v>43659</v>
      </c>
      <c r="K2">
        <f t="shared" ref="K2:K33" si="1">H2/J2</f>
        <v>2.594493689731785</v>
      </c>
      <c r="L2">
        <f t="shared" ref="L2:L33" si="2">MAX(B2:F2)</f>
        <v>52963</v>
      </c>
      <c r="M2">
        <f t="shared" ref="M2:M33" si="3">MIN(B2:F2)</f>
        <v>29298</v>
      </c>
      <c r="N2">
        <f t="shared" ref="N2:N33" si="4">AVERAGE(B2:F2)</f>
        <v>43659</v>
      </c>
      <c r="O2">
        <f t="shared" ref="O2:O33" si="5">L2-M2</f>
        <v>23665</v>
      </c>
      <c r="Q2">
        <v>18440</v>
      </c>
      <c r="R2">
        <v>4177</v>
      </c>
      <c r="T2">
        <v>-29230.800000000003</v>
      </c>
      <c r="U2">
        <v>2362</v>
      </c>
      <c r="W2">
        <v>46283.200000000004</v>
      </c>
      <c r="X2">
        <v>4374.3999999999996</v>
      </c>
      <c r="AB2">
        <v>43659</v>
      </c>
      <c r="AC2">
        <v>2.594493689731785</v>
      </c>
      <c r="AK2">
        <v>43659</v>
      </c>
      <c r="AL2">
        <v>2.594493689731785</v>
      </c>
    </row>
    <row r="3" spans="1:38" x14ac:dyDescent="0.25">
      <c r="B3">
        <v>86908</v>
      </c>
      <c r="C3">
        <v>61687</v>
      </c>
      <c r="D3">
        <v>32002</v>
      </c>
      <c r="E3">
        <v>90496</v>
      </c>
      <c r="F3">
        <v>41527</v>
      </c>
      <c r="H3">
        <v>100721</v>
      </c>
      <c r="J3">
        <f t="shared" si="0"/>
        <v>62524</v>
      </c>
      <c r="K3">
        <f t="shared" si="1"/>
        <v>1.6109174077154373</v>
      </c>
      <c r="L3">
        <f t="shared" si="2"/>
        <v>90496</v>
      </c>
      <c r="M3">
        <f t="shared" si="3"/>
        <v>32002</v>
      </c>
      <c r="N3">
        <f t="shared" si="4"/>
        <v>62524</v>
      </c>
      <c r="O3">
        <f t="shared" si="5"/>
        <v>58494</v>
      </c>
      <c r="Q3">
        <v>38114</v>
      </c>
      <c r="R3">
        <v>-1757</v>
      </c>
      <c r="T3">
        <v>7518.4000000000015</v>
      </c>
      <c r="U3">
        <v>-8850.1999999999971</v>
      </c>
      <c r="W3">
        <v>22248</v>
      </c>
      <c r="X3">
        <v>11186.6</v>
      </c>
      <c r="Z3">
        <v>62524</v>
      </c>
      <c r="AA3">
        <v>1.6109174077154373</v>
      </c>
      <c r="AI3">
        <v>62524</v>
      </c>
      <c r="AJ3">
        <v>1.6109174077154373</v>
      </c>
    </row>
    <row r="4" spans="1:38" x14ac:dyDescent="0.25">
      <c r="B4">
        <v>31189</v>
      </c>
      <c r="C4">
        <v>28868</v>
      </c>
      <c r="D4">
        <v>28957</v>
      </c>
      <c r="E4">
        <v>83354</v>
      </c>
      <c r="F4">
        <v>29229</v>
      </c>
      <c r="H4">
        <v>73531</v>
      </c>
      <c r="J4">
        <f t="shared" si="0"/>
        <v>40319.4</v>
      </c>
      <c r="K4">
        <f t="shared" si="1"/>
        <v>1.8237126544541833</v>
      </c>
      <c r="L4">
        <f t="shared" si="2"/>
        <v>83354</v>
      </c>
      <c r="M4">
        <f t="shared" si="3"/>
        <v>28868</v>
      </c>
      <c r="N4">
        <f t="shared" si="4"/>
        <v>40319.4</v>
      </c>
      <c r="O4">
        <f t="shared" si="5"/>
        <v>54486</v>
      </c>
      <c r="Q4">
        <v>-5189</v>
      </c>
      <c r="R4">
        <v>10859</v>
      </c>
      <c r="T4">
        <v>-23271.599999999999</v>
      </c>
      <c r="U4">
        <v>-3653.4000000000015</v>
      </c>
      <c r="W4">
        <v>28662.399999999998</v>
      </c>
      <c r="X4">
        <v>3789</v>
      </c>
      <c r="AB4">
        <v>40319.4</v>
      </c>
      <c r="AC4">
        <v>1.8237126544541833</v>
      </c>
      <c r="AI4">
        <v>40319.4</v>
      </c>
      <c r="AJ4">
        <v>1.8237126544541833</v>
      </c>
    </row>
    <row r="5" spans="1:38" x14ac:dyDescent="0.25">
      <c r="B5">
        <v>32757</v>
      </c>
      <c r="C5">
        <v>31211</v>
      </c>
      <c r="D5">
        <v>94831</v>
      </c>
      <c r="E5">
        <v>40847</v>
      </c>
      <c r="F5">
        <v>63018</v>
      </c>
      <c r="H5">
        <v>98001</v>
      </c>
      <c r="J5">
        <f t="shared" si="0"/>
        <v>52532.800000000003</v>
      </c>
      <c r="K5">
        <f t="shared" si="1"/>
        <v>1.8655202083269879</v>
      </c>
      <c r="L5">
        <f t="shared" si="2"/>
        <v>94831</v>
      </c>
      <c r="M5">
        <f t="shared" si="3"/>
        <v>31211</v>
      </c>
      <c r="N5">
        <f t="shared" si="4"/>
        <v>52532.800000000003</v>
      </c>
      <c r="O5">
        <f t="shared" si="5"/>
        <v>63620</v>
      </c>
      <c r="Q5">
        <v>35394</v>
      </c>
      <c r="R5">
        <v>-3763</v>
      </c>
      <c r="T5">
        <v>872.80000000000291</v>
      </c>
      <c r="U5">
        <v>-1998</v>
      </c>
      <c r="W5">
        <v>14714.8</v>
      </c>
      <c r="X5">
        <v>5268.8</v>
      </c>
      <c r="Z5">
        <v>52532.800000000003</v>
      </c>
      <c r="AA5">
        <v>1.8655202083269879</v>
      </c>
      <c r="AI5">
        <v>52532.800000000003</v>
      </c>
      <c r="AJ5">
        <v>1.8655202083269879</v>
      </c>
    </row>
    <row r="6" spans="1:38" x14ac:dyDescent="0.25">
      <c r="B6">
        <v>42355</v>
      </c>
      <c r="C6">
        <v>35313</v>
      </c>
      <c r="D6">
        <v>87750</v>
      </c>
      <c r="E6">
        <v>69404</v>
      </c>
      <c r="F6">
        <v>97726</v>
      </c>
      <c r="H6">
        <v>95323</v>
      </c>
      <c r="J6">
        <f t="shared" si="0"/>
        <v>66509.600000000006</v>
      </c>
      <c r="K6">
        <f t="shared" si="1"/>
        <v>1.433221670255121</v>
      </c>
      <c r="L6">
        <f t="shared" si="2"/>
        <v>97726</v>
      </c>
      <c r="M6">
        <f t="shared" si="3"/>
        <v>35313</v>
      </c>
      <c r="N6">
        <f t="shared" si="4"/>
        <v>66509.600000000006</v>
      </c>
      <c r="O6">
        <f t="shared" si="5"/>
        <v>62413</v>
      </c>
      <c r="Q6">
        <v>16480</v>
      </c>
      <c r="R6">
        <v>-515</v>
      </c>
      <c r="T6">
        <v>23582.600000000006</v>
      </c>
      <c r="U6">
        <v>-1797.7999999999884</v>
      </c>
      <c r="W6">
        <v>29515.4</v>
      </c>
      <c r="X6">
        <v>4228.2</v>
      </c>
      <c r="AD6">
        <v>66509.600000000006</v>
      </c>
      <c r="AE6">
        <v>1.433221670255121</v>
      </c>
      <c r="AI6">
        <v>66509.600000000006</v>
      </c>
      <c r="AJ6">
        <v>1.433221670255121</v>
      </c>
    </row>
    <row r="7" spans="1:38" x14ac:dyDescent="0.25">
      <c r="B7">
        <v>18103</v>
      </c>
      <c r="C7">
        <v>25396</v>
      </c>
      <c r="D7">
        <v>86893</v>
      </c>
      <c r="E7">
        <v>93268</v>
      </c>
      <c r="F7">
        <v>68575</v>
      </c>
      <c r="H7">
        <v>104324</v>
      </c>
      <c r="J7">
        <f t="shared" si="0"/>
        <v>58447</v>
      </c>
      <c r="K7">
        <f t="shared" si="1"/>
        <v>1.7849333584272931</v>
      </c>
      <c r="L7">
        <f t="shared" si="2"/>
        <v>93268</v>
      </c>
      <c r="M7">
        <f t="shared" si="3"/>
        <v>18103</v>
      </c>
      <c r="N7">
        <f t="shared" si="4"/>
        <v>58447</v>
      </c>
      <c r="O7">
        <f t="shared" si="5"/>
        <v>75165</v>
      </c>
      <c r="Q7">
        <v>27326</v>
      </c>
      <c r="R7">
        <v>-198</v>
      </c>
      <c r="T7">
        <v>12420.400000000001</v>
      </c>
      <c r="U7">
        <v>-2596.1999999999971</v>
      </c>
      <c r="W7">
        <v>43236.800000000003</v>
      </c>
      <c r="X7">
        <v>4950.2</v>
      </c>
      <c r="AD7">
        <v>58447</v>
      </c>
      <c r="AE7">
        <v>1.7849333584272931</v>
      </c>
      <c r="AI7">
        <v>58447</v>
      </c>
      <c r="AJ7">
        <v>1.7849333584272931</v>
      </c>
    </row>
    <row r="8" spans="1:38" x14ac:dyDescent="0.25">
      <c r="B8">
        <v>82615</v>
      </c>
      <c r="C8">
        <v>70855</v>
      </c>
      <c r="D8">
        <v>33267</v>
      </c>
      <c r="E8">
        <v>88424</v>
      </c>
      <c r="F8">
        <v>38611</v>
      </c>
      <c r="H8">
        <v>90183</v>
      </c>
      <c r="J8">
        <f t="shared" si="0"/>
        <v>62754.400000000001</v>
      </c>
      <c r="K8">
        <f t="shared" si="1"/>
        <v>1.4370785156100607</v>
      </c>
      <c r="L8">
        <f t="shared" si="2"/>
        <v>88424</v>
      </c>
      <c r="M8">
        <f t="shared" si="3"/>
        <v>33267</v>
      </c>
      <c r="N8">
        <f t="shared" si="4"/>
        <v>62754.400000000001</v>
      </c>
      <c r="O8">
        <f t="shared" si="5"/>
        <v>55157</v>
      </c>
      <c r="Q8">
        <v>11463</v>
      </c>
      <c r="R8">
        <v>121</v>
      </c>
      <c r="T8">
        <v>12299.800000000003</v>
      </c>
      <c r="U8">
        <v>-196</v>
      </c>
      <c r="W8">
        <v>32945.4</v>
      </c>
      <c r="X8">
        <v>8099.2000000000007</v>
      </c>
      <c r="AD8">
        <v>62754.400000000001</v>
      </c>
      <c r="AE8">
        <v>1.4370785156100607</v>
      </c>
      <c r="AI8">
        <v>62754.400000000001</v>
      </c>
      <c r="AJ8">
        <v>1.4370785156100607</v>
      </c>
    </row>
    <row r="9" spans="1:38" x14ac:dyDescent="0.25">
      <c r="B9">
        <v>36191</v>
      </c>
      <c r="C9">
        <v>88364</v>
      </c>
      <c r="D9">
        <v>83459</v>
      </c>
      <c r="E9">
        <v>41168</v>
      </c>
      <c r="F9">
        <v>56561</v>
      </c>
      <c r="H9">
        <v>67599</v>
      </c>
      <c r="J9">
        <f t="shared" si="0"/>
        <v>61148.6</v>
      </c>
      <c r="K9">
        <f t="shared" si="1"/>
        <v>1.1054872883434781</v>
      </c>
      <c r="L9">
        <f t="shared" si="2"/>
        <v>88364</v>
      </c>
      <c r="M9">
        <f t="shared" si="3"/>
        <v>36191</v>
      </c>
      <c r="N9">
        <f t="shared" si="4"/>
        <v>61148.6</v>
      </c>
      <c r="O9">
        <f t="shared" si="5"/>
        <v>52173</v>
      </c>
      <c r="Q9">
        <v>-41994</v>
      </c>
      <c r="R9">
        <v>0</v>
      </c>
      <c r="T9">
        <v>-4336.5999999999985</v>
      </c>
      <c r="U9">
        <v>499.79999999999563</v>
      </c>
      <c r="W9">
        <v>17760.599999999999</v>
      </c>
      <c r="X9">
        <v>4025.4</v>
      </c>
      <c r="AF9">
        <v>61148.6</v>
      </c>
      <c r="AG9">
        <v>1.1054872883434781</v>
      </c>
      <c r="AI9">
        <v>61148.6</v>
      </c>
      <c r="AJ9">
        <v>1.1054872883434781</v>
      </c>
    </row>
    <row r="10" spans="1:38" x14ac:dyDescent="0.25">
      <c r="B10">
        <v>55405</v>
      </c>
      <c r="C10">
        <v>59251</v>
      </c>
      <c r="D10">
        <v>105819</v>
      </c>
      <c r="E10">
        <v>26382</v>
      </c>
      <c r="F10">
        <v>49917</v>
      </c>
      <c r="H10">
        <v>115725</v>
      </c>
      <c r="J10">
        <f t="shared" si="0"/>
        <v>59354.8</v>
      </c>
      <c r="K10">
        <f t="shared" si="1"/>
        <v>1.9497159454669208</v>
      </c>
      <c r="L10">
        <f t="shared" si="2"/>
        <v>105819</v>
      </c>
      <c r="M10">
        <f t="shared" si="3"/>
        <v>26382</v>
      </c>
      <c r="N10">
        <f t="shared" si="4"/>
        <v>59354.8</v>
      </c>
      <c r="O10">
        <f t="shared" si="5"/>
        <v>79437</v>
      </c>
      <c r="Q10">
        <v>-2355</v>
      </c>
      <c r="R10">
        <v>-5942</v>
      </c>
      <c r="T10">
        <v>-39020.599999999991</v>
      </c>
      <c r="U10">
        <v>447.20000000000437</v>
      </c>
      <c r="W10">
        <v>41699.399999999994</v>
      </c>
      <c r="X10">
        <v>6008.4000000000005</v>
      </c>
      <c r="AB10">
        <v>59354.8</v>
      </c>
      <c r="AC10">
        <v>1.9497159454669208</v>
      </c>
      <c r="AK10">
        <v>59354.8</v>
      </c>
      <c r="AL10">
        <v>1.9497159454669208</v>
      </c>
    </row>
    <row r="11" spans="1:38" x14ac:dyDescent="0.25">
      <c r="B11">
        <v>43761</v>
      </c>
      <c r="C11">
        <v>62676</v>
      </c>
      <c r="D11">
        <v>91251</v>
      </c>
      <c r="E11">
        <v>92675</v>
      </c>
      <c r="F11">
        <v>43364</v>
      </c>
      <c r="H11">
        <v>77364</v>
      </c>
      <c r="J11">
        <f t="shared" si="0"/>
        <v>66745.399999999994</v>
      </c>
      <c r="K11">
        <f t="shared" si="1"/>
        <v>1.1590911133950805</v>
      </c>
      <c r="L11">
        <f t="shared" si="2"/>
        <v>92675</v>
      </c>
      <c r="M11">
        <f t="shared" si="3"/>
        <v>43364</v>
      </c>
      <c r="N11">
        <f t="shared" si="4"/>
        <v>66745.399999999994</v>
      </c>
      <c r="O11">
        <f t="shared" si="5"/>
        <v>49311</v>
      </c>
      <c r="Q11">
        <v>-36780</v>
      </c>
      <c r="R11">
        <v>-16600</v>
      </c>
      <c r="T11">
        <v>-8260</v>
      </c>
      <c r="U11">
        <v>668.39999999999418</v>
      </c>
      <c r="W11">
        <v>22746.400000000001</v>
      </c>
      <c r="X11">
        <v>7272.4000000000005</v>
      </c>
      <c r="AF11">
        <v>66745.399999999994</v>
      </c>
      <c r="AG11">
        <v>1.1590911133950805</v>
      </c>
      <c r="AI11">
        <v>66745.399999999994</v>
      </c>
      <c r="AJ11">
        <v>1.1590911133950805</v>
      </c>
    </row>
    <row r="12" spans="1:38" x14ac:dyDescent="0.25">
      <c r="B12">
        <v>86039</v>
      </c>
      <c r="C12">
        <v>36380</v>
      </c>
      <c r="D12">
        <v>97576</v>
      </c>
      <c r="E12">
        <v>71146</v>
      </c>
      <c r="F12">
        <v>26418</v>
      </c>
      <c r="H12">
        <v>115277</v>
      </c>
      <c r="J12">
        <f t="shared" si="0"/>
        <v>63511.8</v>
      </c>
      <c r="K12">
        <f t="shared" si="1"/>
        <v>1.8150485421606692</v>
      </c>
      <c r="L12">
        <f t="shared" si="2"/>
        <v>97576</v>
      </c>
      <c r="M12">
        <f t="shared" si="3"/>
        <v>26418</v>
      </c>
      <c r="N12">
        <f t="shared" si="4"/>
        <v>63511.8</v>
      </c>
      <c r="O12">
        <f t="shared" si="5"/>
        <v>71158</v>
      </c>
      <c r="Q12">
        <v>-4648</v>
      </c>
      <c r="R12">
        <v>12</v>
      </c>
      <c r="T12">
        <v>-4851.5999999999913</v>
      </c>
      <c r="U12">
        <v>-1335</v>
      </c>
      <c r="W12">
        <v>35876</v>
      </c>
      <c r="X12">
        <v>7294.6</v>
      </c>
      <c r="AF12">
        <v>63511.8</v>
      </c>
      <c r="AG12">
        <v>1.8150485421606692</v>
      </c>
      <c r="AK12">
        <v>63511.8</v>
      </c>
      <c r="AL12">
        <v>1.8150485421606692</v>
      </c>
    </row>
    <row r="13" spans="1:38" x14ac:dyDescent="0.25">
      <c r="B13">
        <v>67044</v>
      </c>
      <c r="C13">
        <v>82200</v>
      </c>
      <c r="D13">
        <v>109817</v>
      </c>
      <c r="E13">
        <v>56611</v>
      </c>
      <c r="F13">
        <v>61182</v>
      </c>
      <c r="H13">
        <v>100482</v>
      </c>
      <c r="J13">
        <f t="shared" si="0"/>
        <v>75370.8</v>
      </c>
      <c r="K13">
        <f t="shared" si="1"/>
        <v>1.3331688133866164</v>
      </c>
      <c r="L13">
        <f t="shared" si="2"/>
        <v>109817</v>
      </c>
      <c r="M13">
        <f t="shared" si="3"/>
        <v>56611</v>
      </c>
      <c r="N13">
        <f t="shared" si="4"/>
        <v>75370.8</v>
      </c>
      <c r="O13">
        <f t="shared" si="5"/>
        <v>53206</v>
      </c>
      <c r="Q13">
        <v>-3207</v>
      </c>
      <c r="R13">
        <v>12</v>
      </c>
      <c r="T13">
        <v>23317.200000000004</v>
      </c>
      <c r="U13">
        <v>347.40000000000873</v>
      </c>
      <c r="W13">
        <v>38997.599999999999</v>
      </c>
      <c r="X13">
        <v>4783.4000000000005</v>
      </c>
      <c r="AD13">
        <v>75370.8</v>
      </c>
      <c r="AE13">
        <v>1.3331688133866164</v>
      </c>
      <c r="AI13">
        <v>75370.8</v>
      </c>
      <c r="AJ13">
        <v>1.3331688133866164</v>
      </c>
    </row>
    <row r="14" spans="1:38" x14ac:dyDescent="0.25">
      <c r="B14">
        <v>27689</v>
      </c>
      <c r="C14">
        <v>69553</v>
      </c>
      <c r="D14">
        <v>93933</v>
      </c>
      <c r="E14">
        <v>52696</v>
      </c>
      <c r="F14">
        <v>82775</v>
      </c>
      <c r="H14">
        <v>111038</v>
      </c>
      <c r="J14">
        <f t="shared" si="0"/>
        <v>65329.2</v>
      </c>
      <c r="K14">
        <f t="shared" si="1"/>
        <v>1.6996687545538596</v>
      </c>
      <c r="L14">
        <f t="shared" si="2"/>
        <v>93933</v>
      </c>
      <c r="M14">
        <f t="shared" si="3"/>
        <v>27689</v>
      </c>
      <c r="N14">
        <f t="shared" si="4"/>
        <v>65329.2</v>
      </c>
      <c r="O14">
        <f t="shared" si="5"/>
        <v>66244</v>
      </c>
      <c r="Q14">
        <v>30596</v>
      </c>
      <c r="R14">
        <v>-11873</v>
      </c>
      <c r="T14">
        <v>-4731.6000000000058</v>
      </c>
      <c r="U14">
        <v>59</v>
      </c>
      <c r="W14">
        <v>37602.400000000001</v>
      </c>
      <c r="X14">
        <v>8766.6</v>
      </c>
      <c r="AB14">
        <v>65329.2</v>
      </c>
      <c r="AC14">
        <v>1.6996687545538596</v>
      </c>
      <c r="AI14">
        <v>65329.2</v>
      </c>
      <c r="AJ14">
        <v>1.6996687545538596</v>
      </c>
    </row>
    <row r="15" spans="1:38" x14ac:dyDescent="0.25">
      <c r="B15">
        <v>64132</v>
      </c>
      <c r="C15">
        <v>34618</v>
      </c>
      <c r="D15">
        <v>95495</v>
      </c>
      <c r="E15">
        <v>96181</v>
      </c>
      <c r="F15">
        <v>109098</v>
      </c>
      <c r="H15">
        <v>119660</v>
      </c>
      <c r="J15">
        <f t="shared" si="0"/>
        <v>79904.800000000003</v>
      </c>
      <c r="K15">
        <f t="shared" si="1"/>
        <v>1.4975320631551545</v>
      </c>
      <c r="L15">
        <f t="shared" si="2"/>
        <v>109098</v>
      </c>
      <c r="M15">
        <f t="shared" si="3"/>
        <v>34618</v>
      </c>
      <c r="N15">
        <f t="shared" si="4"/>
        <v>79904.800000000003</v>
      </c>
      <c r="O15">
        <f t="shared" si="5"/>
        <v>74480</v>
      </c>
      <c r="Q15">
        <v>14372</v>
      </c>
      <c r="R15">
        <v>696</v>
      </c>
      <c r="T15">
        <v>26375.200000000004</v>
      </c>
      <c r="U15">
        <v>5738.4000000000087</v>
      </c>
      <c r="W15">
        <v>57349.200000000004</v>
      </c>
      <c r="X15">
        <v>7620.8</v>
      </c>
      <c r="AD15">
        <v>79904.800000000003</v>
      </c>
      <c r="AE15">
        <v>1.4975320631551545</v>
      </c>
      <c r="AI15">
        <v>79904.800000000003</v>
      </c>
      <c r="AJ15">
        <v>1.4975320631551545</v>
      </c>
    </row>
    <row r="16" spans="1:38" x14ac:dyDescent="0.25">
      <c r="B16">
        <v>67746</v>
      </c>
      <c r="C16">
        <v>45878</v>
      </c>
      <c r="D16">
        <v>80425</v>
      </c>
      <c r="E16">
        <v>40473</v>
      </c>
      <c r="F16">
        <v>91911</v>
      </c>
      <c r="H16">
        <v>104668</v>
      </c>
      <c r="J16">
        <f t="shared" si="0"/>
        <v>65286.6</v>
      </c>
      <c r="K16">
        <f t="shared" si="1"/>
        <v>1.6032080089941887</v>
      </c>
      <c r="L16">
        <f t="shared" si="2"/>
        <v>91911</v>
      </c>
      <c r="M16">
        <f t="shared" si="3"/>
        <v>40473</v>
      </c>
      <c r="N16">
        <f t="shared" si="4"/>
        <v>65286.6</v>
      </c>
      <c r="O16">
        <f t="shared" si="5"/>
        <v>51438</v>
      </c>
      <c r="Q16">
        <v>29392</v>
      </c>
      <c r="R16">
        <v>-7719</v>
      </c>
      <c r="T16">
        <v>96.599999999998545</v>
      </c>
      <c r="U16">
        <v>-869.20000000000437</v>
      </c>
      <c r="W16">
        <v>27205</v>
      </c>
      <c r="X16">
        <v>5848.8000000000011</v>
      </c>
      <c r="AB16">
        <v>65286.6</v>
      </c>
      <c r="AC16">
        <v>1.6032080089941887</v>
      </c>
      <c r="AI16">
        <v>65286.6</v>
      </c>
      <c r="AJ16">
        <v>1.6032080089941887</v>
      </c>
    </row>
    <row r="17" spans="2:38" x14ac:dyDescent="0.25">
      <c r="B17">
        <v>34802</v>
      </c>
      <c r="C17">
        <v>89235</v>
      </c>
      <c r="D17">
        <v>51714</v>
      </c>
      <c r="E17">
        <v>99734</v>
      </c>
      <c r="F17">
        <v>98218</v>
      </c>
      <c r="H17">
        <v>101467</v>
      </c>
      <c r="J17">
        <f t="shared" si="0"/>
        <v>74740.600000000006</v>
      </c>
      <c r="K17">
        <f t="shared" si="1"/>
        <v>1.3575887803951265</v>
      </c>
      <c r="L17">
        <f t="shared" si="2"/>
        <v>99734</v>
      </c>
      <c r="M17">
        <f t="shared" si="3"/>
        <v>34802</v>
      </c>
      <c r="N17">
        <f t="shared" si="4"/>
        <v>74740.600000000006</v>
      </c>
      <c r="O17">
        <f t="shared" si="5"/>
        <v>64932</v>
      </c>
      <c r="Q17">
        <v>-5666</v>
      </c>
      <c r="R17">
        <v>10538</v>
      </c>
      <c r="T17">
        <v>4360</v>
      </c>
      <c r="U17">
        <v>-3336.3999999999942</v>
      </c>
      <c r="W17">
        <v>58608.800000000003</v>
      </c>
      <c r="X17">
        <v>6362</v>
      </c>
      <c r="AF17">
        <v>74740.600000000006</v>
      </c>
      <c r="AG17">
        <v>1.3575887803951265</v>
      </c>
      <c r="AI17">
        <v>74740.600000000006</v>
      </c>
      <c r="AJ17">
        <v>1.3575887803951265</v>
      </c>
    </row>
    <row r="18" spans="2:38" x14ac:dyDescent="0.25">
      <c r="B18">
        <v>51609</v>
      </c>
      <c r="C18">
        <v>86435</v>
      </c>
      <c r="D18">
        <v>22267</v>
      </c>
      <c r="E18">
        <v>25706</v>
      </c>
      <c r="F18">
        <v>45918</v>
      </c>
      <c r="H18">
        <v>49603</v>
      </c>
      <c r="J18">
        <f t="shared" si="0"/>
        <v>46387</v>
      </c>
      <c r="K18">
        <f t="shared" si="1"/>
        <v>1.0693297691163473</v>
      </c>
      <c r="L18">
        <f t="shared" si="2"/>
        <v>86435</v>
      </c>
      <c r="M18">
        <f t="shared" si="3"/>
        <v>22267</v>
      </c>
      <c r="N18">
        <f t="shared" si="4"/>
        <v>46387</v>
      </c>
      <c r="O18">
        <f t="shared" si="5"/>
        <v>64168</v>
      </c>
      <c r="Q18">
        <v>-40310</v>
      </c>
      <c r="R18">
        <v>-9242</v>
      </c>
      <c r="T18">
        <v>-39909.800000000003</v>
      </c>
      <c r="U18">
        <v>-2343.4000000000015</v>
      </c>
      <c r="W18">
        <v>48112.600000000006</v>
      </c>
      <c r="X18">
        <v>2343.3999999999996</v>
      </c>
      <c r="AB18">
        <v>46387</v>
      </c>
      <c r="AC18">
        <v>1.0693297691163473</v>
      </c>
      <c r="AI18">
        <v>46387</v>
      </c>
      <c r="AJ18">
        <v>1.0693297691163473</v>
      </c>
    </row>
    <row r="19" spans="2:38" x14ac:dyDescent="0.25">
      <c r="B19">
        <v>98010</v>
      </c>
      <c r="C19">
        <v>31079</v>
      </c>
      <c r="D19">
        <v>14958</v>
      </c>
      <c r="E19">
        <v>92879</v>
      </c>
      <c r="F19">
        <v>47182</v>
      </c>
      <c r="H19">
        <v>66045</v>
      </c>
      <c r="J19">
        <f t="shared" si="0"/>
        <v>56821.599999999999</v>
      </c>
      <c r="K19">
        <f t="shared" si="1"/>
        <v>1.1623220747039857</v>
      </c>
      <c r="L19">
        <f t="shared" si="2"/>
        <v>98010</v>
      </c>
      <c r="M19">
        <f t="shared" si="3"/>
        <v>14958</v>
      </c>
      <c r="N19">
        <f t="shared" si="4"/>
        <v>56821.599999999999</v>
      </c>
      <c r="O19">
        <f t="shared" si="5"/>
        <v>83052</v>
      </c>
      <c r="Q19">
        <v>-22515</v>
      </c>
      <c r="R19">
        <v>-314</v>
      </c>
      <c r="T19">
        <v>-22242.799999999996</v>
      </c>
      <c r="U19">
        <v>-2241.8000000000029</v>
      </c>
      <c r="W19">
        <v>36836.400000000001</v>
      </c>
      <c r="X19">
        <v>6897.8</v>
      </c>
      <c r="AB19">
        <v>56821.599999999999</v>
      </c>
      <c r="AC19">
        <v>1.1623220747039857</v>
      </c>
      <c r="AI19">
        <v>56821.599999999999</v>
      </c>
      <c r="AJ19">
        <v>1.1623220747039857</v>
      </c>
    </row>
    <row r="20" spans="2:38" x14ac:dyDescent="0.25">
      <c r="B20">
        <v>58335</v>
      </c>
      <c r="C20">
        <v>21251</v>
      </c>
      <c r="D20">
        <v>53153</v>
      </c>
      <c r="E20">
        <v>88185</v>
      </c>
      <c r="F20">
        <v>34232</v>
      </c>
      <c r="H20">
        <v>91526</v>
      </c>
      <c r="J20">
        <f t="shared" si="0"/>
        <v>51031.199999999997</v>
      </c>
      <c r="K20">
        <f t="shared" si="1"/>
        <v>1.7935302324852249</v>
      </c>
      <c r="L20">
        <f t="shared" si="2"/>
        <v>88185</v>
      </c>
      <c r="M20">
        <f t="shared" si="3"/>
        <v>21251</v>
      </c>
      <c r="N20">
        <f t="shared" si="4"/>
        <v>51031.199999999997</v>
      </c>
      <c r="O20">
        <f t="shared" si="5"/>
        <v>66934</v>
      </c>
      <c r="Q20">
        <v>-3307</v>
      </c>
      <c r="R20">
        <v>-17818</v>
      </c>
      <c r="T20">
        <v>2200.1999999999971</v>
      </c>
      <c r="U20">
        <v>-336.20000000000437</v>
      </c>
      <c r="W20">
        <v>26700.2</v>
      </c>
      <c r="X20">
        <v>8446.5999999999985</v>
      </c>
      <c r="AD20">
        <v>51031.199999999997</v>
      </c>
      <c r="AE20">
        <v>1.7935302324852249</v>
      </c>
      <c r="AK20">
        <v>51031.199999999997</v>
      </c>
      <c r="AL20">
        <v>1.7935302324852249</v>
      </c>
    </row>
    <row r="21" spans="2:38" x14ac:dyDescent="0.25">
      <c r="B21">
        <v>50191</v>
      </c>
      <c r="C21">
        <v>94924</v>
      </c>
      <c r="D21">
        <v>53913</v>
      </c>
      <c r="E21">
        <v>93695</v>
      </c>
      <c r="F21">
        <v>37926</v>
      </c>
      <c r="H21">
        <v>97525</v>
      </c>
      <c r="J21">
        <f t="shared" si="0"/>
        <v>66129.8</v>
      </c>
      <c r="K21">
        <f t="shared" si="1"/>
        <v>1.4747511711815247</v>
      </c>
      <c r="L21">
        <f t="shared" si="2"/>
        <v>94924</v>
      </c>
      <c r="M21">
        <f t="shared" si="3"/>
        <v>37926</v>
      </c>
      <c r="N21">
        <f t="shared" si="4"/>
        <v>66129.8</v>
      </c>
      <c r="O21">
        <f t="shared" si="5"/>
        <v>56998</v>
      </c>
      <c r="Q21">
        <v>-2105</v>
      </c>
      <c r="R21">
        <v>-5883</v>
      </c>
      <c r="T21">
        <v>1382.6000000000058</v>
      </c>
      <c r="U21">
        <v>6763</v>
      </c>
      <c r="W21">
        <v>24798.6</v>
      </c>
      <c r="X21">
        <v>7024.2000000000007</v>
      </c>
      <c r="AF21">
        <v>66129.8</v>
      </c>
      <c r="AG21">
        <v>1.4747511711815247</v>
      </c>
      <c r="AI21">
        <v>66129.8</v>
      </c>
      <c r="AJ21">
        <v>1.4747511711815247</v>
      </c>
    </row>
    <row r="22" spans="2:38" x14ac:dyDescent="0.25">
      <c r="B22">
        <v>46426</v>
      </c>
      <c r="C22">
        <v>35055</v>
      </c>
      <c r="D22">
        <v>63597</v>
      </c>
      <c r="E22">
        <v>84729</v>
      </c>
      <c r="F22">
        <v>25308</v>
      </c>
      <c r="H22">
        <v>67520</v>
      </c>
      <c r="J22">
        <f t="shared" si="0"/>
        <v>51023</v>
      </c>
      <c r="K22">
        <f t="shared" si="1"/>
        <v>1.3233247751014248</v>
      </c>
      <c r="L22">
        <f t="shared" si="2"/>
        <v>84729</v>
      </c>
      <c r="M22">
        <f t="shared" si="3"/>
        <v>25308</v>
      </c>
      <c r="N22">
        <f t="shared" si="4"/>
        <v>51023</v>
      </c>
      <c r="O22">
        <f t="shared" si="5"/>
        <v>59421</v>
      </c>
      <c r="Q22">
        <v>-61261</v>
      </c>
      <c r="R22">
        <v>0</v>
      </c>
      <c r="T22">
        <v>-36577.600000000006</v>
      </c>
      <c r="U22">
        <v>2938.8000000000029</v>
      </c>
      <c r="W22">
        <v>53497.600000000006</v>
      </c>
      <c r="X22">
        <v>4241.2000000000007</v>
      </c>
      <c r="AF22">
        <v>51023</v>
      </c>
      <c r="AG22">
        <v>1.3233247751014248</v>
      </c>
      <c r="AI22">
        <v>51023</v>
      </c>
      <c r="AJ22">
        <v>1.3233247751014248</v>
      </c>
    </row>
    <row r="23" spans="2:38" x14ac:dyDescent="0.25">
      <c r="B23">
        <v>30597</v>
      </c>
      <c r="C23">
        <v>76239</v>
      </c>
      <c r="D23">
        <v>99232</v>
      </c>
      <c r="E23">
        <v>62483</v>
      </c>
      <c r="F23">
        <v>43223</v>
      </c>
      <c r="H23">
        <v>84467</v>
      </c>
      <c r="J23">
        <f t="shared" si="0"/>
        <v>62354.8</v>
      </c>
      <c r="K23">
        <f t="shared" si="1"/>
        <v>1.3546190509792349</v>
      </c>
      <c r="L23">
        <f t="shared" si="2"/>
        <v>99232</v>
      </c>
      <c r="M23">
        <f t="shared" si="3"/>
        <v>30597</v>
      </c>
      <c r="N23">
        <f t="shared" si="4"/>
        <v>62354.8</v>
      </c>
      <c r="O23">
        <f t="shared" si="5"/>
        <v>68635</v>
      </c>
      <c r="Q23">
        <v>-3232</v>
      </c>
      <c r="R23">
        <v>-16762</v>
      </c>
      <c r="T23">
        <v>31801.600000000002</v>
      </c>
      <c r="U23">
        <v>2515.4000000000015</v>
      </c>
      <c r="W23">
        <v>49493.599999999999</v>
      </c>
      <c r="X23">
        <v>8271.7999999999993</v>
      </c>
      <c r="AD23">
        <v>62354.8</v>
      </c>
      <c r="AE23">
        <v>1.3546190509792349</v>
      </c>
      <c r="AI23">
        <v>62354.8</v>
      </c>
      <c r="AJ23">
        <v>1.3546190509792349</v>
      </c>
    </row>
    <row r="24" spans="2:38" x14ac:dyDescent="0.25">
      <c r="B24">
        <v>75358</v>
      </c>
      <c r="C24">
        <v>94918</v>
      </c>
      <c r="D24">
        <v>37396</v>
      </c>
      <c r="E24">
        <v>89147</v>
      </c>
      <c r="F24">
        <v>14433</v>
      </c>
      <c r="H24">
        <v>77474</v>
      </c>
      <c r="J24">
        <f t="shared" si="0"/>
        <v>62250.400000000001</v>
      </c>
      <c r="K24">
        <f t="shared" si="1"/>
        <v>1.2445542518602291</v>
      </c>
      <c r="L24">
        <f t="shared" si="2"/>
        <v>94918</v>
      </c>
      <c r="M24">
        <f t="shared" si="3"/>
        <v>14433</v>
      </c>
      <c r="N24">
        <f t="shared" si="4"/>
        <v>62250.400000000001</v>
      </c>
      <c r="O24">
        <f t="shared" si="5"/>
        <v>80485</v>
      </c>
      <c r="Q24">
        <v>6872</v>
      </c>
      <c r="R24">
        <v>775</v>
      </c>
      <c r="T24">
        <v>-3161</v>
      </c>
      <c r="U24">
        <v>-5265.4000000000015</v>
      </c>
      <c r="W24">
        <v>31770.6</v>
      </c>
      <c r="X24">
        <v>12413.400000000001</v>
      </c>
      <c r="AB24">
        <v>62250.400000000001</v>
      </c>
      <c r="AC24">
        <v>1.2445542518602291</v>
      </c>
      <c r="AI24">
        <v>62250.400000000001</v>
      </c>
      <c r="AJ24">
        <v>1.2445542518602291</v>
      </c>
    </row>
    <row r="25" spans="2:38" x14ac:dyDescent="0.25">
      <c r="B25">
        <v>102739</v>
      </c>
      <c r="C25">
        <v>83214</v>
      </c>
      <c r="D25">
        <v>96544</v>
      </c>
      <c r="E25">
        <v>69473</v>
      </c>
      <c r="F25">
        <v>51908</v>
      </c>
      <c r="H25">
        <v>111050</v>
      </c>
      <c r="J25">
        <f t="shared" si="0"/>
        <v>80775.600000000006</v>
      </c>
      <c r="K25">
        <f t="shared" si="1"/>
        <v>1.3747963493926383</v>
      </c>
      <c r="L25">
        <f t="shared" si="2"/>
        <v>102739</v>
      </c>
      <c r="M25">
        <f t="shared" si="3"/>
        <v>51908</v>
      </c>
      <c r="N25">
        <f t="shared" si="4"/>
        <v>80775.600000000006</v>
      </c>
      <c r="O25">
        <f t="shared" si="5"/>
        <v>50831</v>
      </c>
      <c r="Q25">
        <v>42539</v>
      </c>
      <c r="R25">
        <v>8258</v>
      </c>
      <c r="T25">
        <v>15610.200000000004</v>
      </c>
      <c r="U25">
        <v>1267.4000000000087</v>
      </c>
      <c r="W25">
        <v>20073</v>
      </c>
      <c r="X25">
        <v>2400.1999999999998</v>
      </c>
      <c r="AB25">
        <v>80775.600000000006</v>
      </c>
      <c r="AC25">
        <v>1.3747963493926383</v>
      </c>
      <c r="AI25">
        <v>80775.600000000006</v>
      </c>
      <c r="AJ25">
        <v>1.3747963493926383</v>
      </c>
    </row>
    <row r="26" spans="2:38" x14ac:dyDescent="0.25">
      <c r="B26">
        <v>30359</v>
      </c>
      <c r="C26">
        <v>37934</v>
      </c>
      <c r="D26">
        <v>41827</v>
      </c>
      <c r="E26">
        <v>53675</v>
      </c>
      <c r="F26">
        <v>51397</v>
      </c>
      <c r="H26">
        <v>59008</v>
      </c>
      <c r="J26">
        <f t="shared" si="0"/>
        <v>43038.400000000001</v>
      </c>
      <c r="K26">
        <f t="shared" si="1"/>
        <v>1.3710546860478083</v>
      </c>
      <c r="L26">
        <f t="shared" si="2"/>
        <v>53675</v>
      </c>
      <c r="M26">
        <f t="shared" si="3"/>
        <v>30359</v>
      </c>
      <c r="N26">
        <f t="shared" si="4"/>
        <v>43038.400000000001</v>
      </c>
      <c r="O26">
        <f t="shared" si="5"/>
        <v>23316</v>
      </c>
      <c r="Q26">
        <v>-26723</v>
      </c>
      <c r="R26">
        <v>395</v>
      </c>
      <c r="T26">
        <v>-23652.200000000004</v>
      </c>
      <c r="U26">
        <v>-1024.7999999999956</v>
      </c>
      <c r="W26">
        <v>47281.399999999994</v>
      </c>
      <c r="X26">
        <v>3541.6</v>
      </c>
      <c r="AB26">
        <v>43038.400000000001</v>
      </c>
      <c r="AC26">
        <v>1.3710546860478083</v>
      </c>
      <c r="AI26">
        <v>43038.400000000001</v>
      </c>
      <c r="AJ26">
        <v>1.3710546860478083</v>
      </c>
    </row>
    <row r="27" spans="2:38" x14ac:dyDescent="0.25">
      <c r="B27">
        <v>104912</v>
      </c>
      <c r="C27">
        <v>98523</v>
      </c>
      <c r="D27">
        <v>81316</v>
      </c>
      <c r="E27">
        <v>35052</v>
      </c>
      <c r="F27">
        <v>43178</v>
      </c>
      <c r="H27">
        <v>91382</v>
      </c>
      <c r="J27">
        <f t="shared" si="0"/>
        <v>72596.2</v>
      </c>
      <c r="K27">
        <f t="shared" si="1"/>
        <v>1.2587711202514733</v>
      </c>
      <c r="L27">
        <f t="shared" si="2"/>
        <v>104912</v>
      </c>
      <c r="M27">
        <f t="shared" si="3"/>
        <v>35052</v>
      </c>
      <c r="N27">
        <f t="shared" si="4"/>
        <v>72596.2</v>
      </c>
      <c r="O27">
        <f t="shared" si="5"/>
        <v>69860</v>
      </c>
      <c r="Q27">
        <v>10202</v>
      </c>
      <c r="R27">
        <v>6608</v>
      </c>
      <c r="T27">
        <v>2633.8000000000029</v>
      </c>
      <c r="U27">
        <v>6471.8000000000029</v>
      </c>
      <c r="W27">
        <v>23339.8</v>
      </c>
      <c r="X27">
        <v>7057.8000000000011</v>
      </c>
      <c r="AB27">
        <v>72596.2</v>
      </c>
      <c r="AC27">
        <v>1.2587711202514733</v>
      </c>
      <c r="AI27">
        <v>72596.2</v>
      </c>
      <c r="AJ27">
        <v>1.2587711202514733</v>
      </c>
    </row>
    <row r="28" spans="2:38" x14ac:dyDescent="0.25">
      <c r="B28">
        <v>55330</v>
      </c>
      <c r="C28">
        <v>47748</v>
      </c>
      <c r="D28">
        <v>72843</v>
      </c>
      <c r="E28">
        <v>57761</v>
      </c>
      <c r="F28">
        <v>44589</v>
      </c>
      <c r="H28">
        <v>108406</v>
      </c>
      <c r="J28">
        <f t="shared" si="0"/>
        <v>55654.2</v>
      </c>
      <c r="K28">
        <f t="shared" si="1"/>
        <v>1.947849398607832</v>
      </c>
      <c r="L28">
        <f t="shared" si="2"/>
        <v>72843</v>
      </c>
      <c r="M28">
        <f t="shared" si="3"/>
        <v>44589</v>
      </c>
      <c r="N28">
        <f t="shared" si="4"/>
        <v>55654.2</v>
      </c>
      <c r="O28">
        <f t="shared" si="5"/>
        <v>28254</v>
      </c>
      <c r="Q28">
        <v>8530</v>
      </c>
      <c r="R28">
        <v>3</v>
      </c>
      <c r="T28">
        <v>-10618.199999999997</v>
      </c>
      <c r="U28">
        <v>-7373.8000000000029</v>
      </c>
      <c r="W28">
        <v>39912.600000000006</v>
      </c>
      <c r="X28">
        <v>10673.8</v>
      </c>
      <c r="AF28">
        <v>55654.2</v>
      </c>
      <c r="AG28">
        <v>1.947849398607832</v>
      </c>
      <c r="AK28">
        <v>55654.2</v>
      </c>
      <c r="AL28">
        <v>1.947849398607832</v>
      </c>
    </row>
    <row r="29" spans="2:38" x14ac:dyDescent="0.25">
      <c r="B29">
        <v>60207</v>
      </c>
      <c r="C29">
        <v>70649</v>
      </c>
      <c r="D29">
        <v>50717</v>
      </c>
      <c r="E29">
        <v>85637</v>
      </c>
      <c r="F29">
        <v>42912</v>
      </c>
      <c r="H29">
        <v>110290</v>
      </c>
      <c r="J29">
        <f t="shared" si="0"/>
        <v>62024.4</v>
      </c>
      <c r="K29">
        <f t="shared" si="1"/>
        <v>1.7781711713454704</v>
      </c>
      <c r="L29">
        <f t="shared" si="2"/>
        <v>85637</v>
      </c>
      <c r="M29">
        <f t="shared" si="3"/>
        <v>42912</v>
      </c>
      <c r="N29">
        <f t="shared" si="4"/>
        <v>62024.4</v>
      </c>
      <c r="O29">
        <f t="shared" si="5"/>
        <v>42725</v>
      </c>
      <c r="Q29">
        <v>63058</v>
      </c>
      <c r="R29">
        <v>-13</v>
      </c>
      <c r="T29">
        <v>18433.200000000004</v>
      </c>
      <c r="U29">
        <v>2168.2000000000044</v>
      </c>
      <c r="W29">
        <v>22892.399999999998</v>
      </c>
      <c r="X29">
        <v>3336.2</v>
      </c>
      <c r="Z29">
        <v>62024.4</v>
      </c>
      <c r="AA29">
        <v>1.7781711713454704</v>
      </c>
      <c r="AI29">
        <v>62024.4</v>
      </c>
      <c r="AJ29">
        <v>1.7781711713454704</v>
      </c>
    </row>
    <row r="30" spans="2:38" x14ac:dyDescent="0.25">
      <c r="B30">
        <v>54229</v>
      </c>
      <c r="C30">
        <v>59928</v>
      </c>
      <c r="D30">
        <v>43431</v>
      </c>
      <c r="E30">
        <v>36501</v>
      </c>
      <c r="F30">
        <v>28388</v>
      </c>
      <c r="H30">
        <v>107074</v>
      </c>
      <c r="J30">
        <f t="shared" si="0"/>
        <v>44495.4</v>
      </c>
      <c r="K30">
        <f t="shared" si="1"/>
        <v>2.4064060554574178</v>
      </c>
      <c r="L30">
        <f t="shared" si="2"/>
        <v>59928</v>
      </c>
      <c r="M30">
        <f t="shared" si="3"/>
        <v>28388</v>
      </c>
      <c r="N30">
        <f t="shared" si="4"/>
        <v>44495.4</v>
      </c>
      <c r="O30">
        <f t="shared" si="5"/>
        <v>31540</v>
      </c>
      <c r="Q30">
        <v>19252</v>
      </c>
      <c r="R30">
        <v>-63</v>
      </c>
      <c r="T30">
        <v>16426.800000000003</v>
      </c>
      <c r="U30">
        <v>-3859.4000000000015</v>
      </c>
      <c r="W30">
        <v>22975.599999999999</v>
      </c>
      <c r="X30">
        <v>6565.8</v>
      </c>
      <c r="AD30">
        <v>44495.4</v>
      </c>
      <c r="AE30">
        <v>2.4064060554574178</v>
      </c>
      <c r="AK30">
        <v>44495.4</v>
      </c>
      <c r="AL30">
        <v>2.4064060554574178</v>
      </c>
    </row>
    <row r="31" spans="2:38" x14ac:dyDescent="0.25">
      <c r="B31">
        <v>25091</v>
      </c>
      <c r="C31">
        <v>36612</v>
      </c>
      <c r="D31">
        <v>84059</v>
      </c>
      <c r="E31">
        <v>78036</v>
      </c>
      <c r="F31">
        <v>20484</v>
      </c>
      <c r="H31">
        <v>90330</v>
      </c>
      <c r="J31">
        <f t="shared" si="0"/>
        <v>48856.4</v>
      </c>
      <c r="K31">
        <f t="shared" si="1"/>
        <v>1.8488877608665395</v>
      </c>
      <c r="L31">
        <f t="shared" si="2"/>
        <v>84059</v>
      </c>
      <c r="M31">
        <f t="shared" si="3"/>
        <v>20484</v>
      </c>
      <c r="N31">
        <f t="shared" si="4"/>
        <v>48856.4</v>
      </c>
      <c r="O31">
        <f t="shared" si="5"/>
        <v>63575</v>
      </c>
      <c r="Q31">
        <v>-28611</v>
      </c>
      <c r="R31">
        <v>56</v>
      </c>
      <c r="T31">
        <v>-24254.799999999996</v>
      </c>
      <c r="U31">
        <v>3222.4000000000015</v>
      </c>
      <c r="W31">
        <v>47568</v>
      </c>
      <c r="X31">
        <v>3230.4</v>
      </c>
      <c r="AF31">
        <v>48856.4</v>
      </c>
      <c r="AG31">
        <v>1.8488877608665395</v>
      </c>
      <c r="AK31">
        <v>48856.4</v>
      </c>
      <c r="AL31">
        <v>1.8488877608665395</v>
      </c>
    </row>
    <row r="32" spans="2:38" x14ac:dyDescent="0.25">
      <c r="B32">
        <v>84570</v>
      </c>
      <c r="C32">
        <v>72278</v>
      </c>
      <c r="D32">
        <v>98324</v>
      </c>
      <c r="E32">
        <v>69976</v>
      </c>
      <c r="F32">
        <v>65188</v>
      </c>
      <c r="H32">
        <v>86637</v>
      </c>
      <c r="J32">
        <f t="shared" si="0"/>
        <v>78067.199999999997</v>
      </c>
      <c r="K32">
        <f t="shared" si="1"/>
        <v>1.1097746556812593</v>
      </c>
      <c r="L32">
        <f t="shared" si="2"/>
        <v>98324</v>
      </c>
      <c r="M32">
        <f t="shared" si="3"/>
        <v>65188</v>
      </c>
      <c r="N32">
        <f t="shared" si="4"/>
        <v>78067.199999999997</v>
      </c>
      <c r="O32">
        <f t="shared" si="5"/>
        <v>33136</v>
      </c>
      <c r="Q32">
        <v>-6966</v>
      </c>
      <c r="R32">
        <v>127</v>
      </c>
      <c r="T32">
        <v>12434.399999999994</v>
      </c>
      <c r="U32">
        <v>4458.3999999999942</v>
      </c>
      <c r="W32">
        <v>34101.599999999999</v>
      </c>
      <c r="X32">
        <v>4877.2</v>
      </c>
      <c r="AF32">
        <v>78067.199999999997</v>
      </c>
      <c r="AG32">
        <v>1.1097746556812593</v>
      </c>
      <c r="AI32">
        <v>78067.199999999997</v>
      </c>
      <c r="AJ32">
        <v>1.1097746556812593</v>
      </c>
    </row>
    <row r="33" spans="2:38" x14ac:dyDescent="0.25">
      <c r="B33">
        <v>70480</v>
      </c>
      <c r="C33">
        <v>77985</v>
      </c>
      <c r="D33">
        <v>22282</v>
      </c>
      <c r="E33">
        <v>50884</v>
      </c>
      <c r="F33">
        <v>25091</v>
      </c>
      <c r="H33">
        <v>70929</v>
      </c>
      <c r="J33">
        <f t="shared" si="0"/>
        <v>49344.4</v>
      </c>
      <c r="K33">
        <f t="shared" si="1"/>
        <v>1.4374275500360729</v>
      </c>
      <c r="L33">
        <f t="shared" si="2"/>
        <v>77985</v>
      </c>
      <c r="M33">
        <f t="shared" si="3"/>
        <v>22282</v>
      </c>
      <c r="N33">
        <f t="shared" si="4"/>
        <v>49344.4</v>
      </c>
      <c r="O33">
        <f t="shared" si="5"/>
        <v>55703</v>
      </c>
      <c r="Q33">
        <v>-17877</v>
      </c>
      <c r="R33">
        <v>127</v>
      </c>
      <c r="T33">
        <v>-21036.200000000004</v>
      </c>
      <c r="U33">
        <v>2578.8000000000029</v>
      </c>
      <c r="W33">
        <v>37223.4</v>
      </c>
      <c r="X33">
        <v>10894.8</v>
      </c>
      <c r="AB33">
        <v>49344.4</v>
      </c>
      <c r="AC33">
        <v>1.4374275500360729</v>
      </c>
      <c r="AI33">
        <v>49344.4</v>
      </c>
      <c r="AJ33">
        <v>1.4374275500360729</v>
      </c>
    </row>
    <row r="34" spans="2:38" x14ac:dyDescent="0.25">
      <c r="B34">
        <v>92522</v>
      </c>
      <c r="C34">
        <v>73173</v>
      </c>
      <c r="D34">
        <v>56386</v>
      </c>
      <c r="E34">
        <v>38585</v>
      </c>
      <c r="F34">
        <v>28248</v>
      </c>
      <c r="H34">
        <v>68246</v>
      </c>
      <c r="J34">
        <f t="shared" ref="J34:J65" si="6">AVERAGE(B34:F34)</f>
        <v>57782.8</v>
      </c>
      <c r="K34">
        <f t="shared" ref="K34:K65" si="7">H34/J34</f>
        <v>1.1810781062876841</v>
      </c>
      <c r="L34">
        <f t="shared" ref="L34:L65" si="8">MAX(B34:F34)</f>
        <v>92522</v>
      </c>
      <c r="M34">
        <f t="shared" ref="M34:M65" si="9">MIN(B34:F34)</f>
        <v>28248</v>
      </c>
      <c r="N34">
        <f t="shared" ref="N34:N65" si="10">AVERAGE(B34:F34)</f>
        <v>57782.8</v>
      </c>
      <c r="O34">
        <f t="shared" ref="O34:O65" si="11">L34-M34</f>
        <v>64274</v>
      </c>
      <c r="Q34">
        <v>-57952</v>
      </c>
      <c r="R34">
        <v>-469</v>
      </c>
      <c r="T34">
        <v>-9547.3999999999942</v>
      </c>
      <c r="U34">
        <v>1604.4000000000015</v>
      </c>
      <c r="W34">
        <v>22195.800000000003</v>
      </c>
      <c r="X34">
        <v>3954.0000000000005</v>
      </c>
      <c r="AF34">
        <v>57782.8</v>
      </c>
      <c r="AG34">
        <v>1.1810781062876841</v>
      </c>
      <c r="AI34">
        <v>57782.8</v>
      </c>
      <c r="AJ34">
        <v>1.1810781062876841</v>
      </c>
    </row>
    <row r="35" spans="2:38" x14ac:dyDescent="0.25">
      <c r="B35">
        <v>100402</v>
      </c>
      <c r="C35">
        <v>35102</v>
      </c>
      <c r="D35">
        <v>36552</v>
      </c>
      <c r="E35">
        <v>27860</v>
      </c>
      <c r="F35">
        <v>75364</v>
      </c>
      <c r="H35">
        <v>123495</v>
      </c>
      <c r="J35">
        <f t="shared" si="6"/>
        <v>55056</v>
      </c>
      <c r="K35">
        <f t="shared" si="7"/>
        <v>2.2430797733217087</v>
      </c>
      <c r="L35">
        <f t="shared" si="8"/>
        <v>100402</v>
      </c>
      <c r="M35">
        <f t="shared" si="9"/>
        <v>27860</v>
      </c>
      <c r="N35">
        <f t="shared" si="10"/>
        <v>55056</v>
      </c>
      <c r="O35">
        <f t="shared" si="11"/>
        <v>72542</v>
      </c>
      <c r="Q35">
        <v>18945</v>
      </c>
      <c r="R35">
        <v>19296</v>
      </c>
      <c r="T35">
        <v>-20515.199999999997</v>
      </c>
      <c r="U35">
        <v>401</v>
      </c>
      <c r="W35">
        <v>41586.400000000001</v>
      </c>
      <c r="X35">
        <v>6475</v>
      </c>
      <c r="AF35">
        <v>55056</v>
      </c>
      <c r="AG35">
        <v>2.2430797733217087</v>
      </c>
      <c r="AK35">
        <v>55056</v>
      </c>
      <c r="AL35">
        <v>2.2430797733217087</v>
      </c>
    </row>
    <row r="36" spans="2:38" x14ac:dyDescent="0.25">
      <c r="B36">
        <v>96800</v>
      </c>
      <c r="C36">
        <v>45173</v>
      </c>
      <c r="D36">
        <v>84924</v>
      </c>
      <c r="E36">
        <v>77958</v>
      </c>
      <c r="F36">
        <v>17686</v>
      </c>
      <c r="H36">
        <v>76166</v>
      </c>
      <c r="J36">
        <f t="shared" si="6"/>
        <v>64508.2</v>
      </c>
      <c r="K36">
        <f t="shared" si="7"/>
        <v>1.1807181102557505</v>
      </c>
      <c r="L36">
        <f t="shared" si="8"/>
        <v>96800</v>
      </c>
      <c r="M36">
        <f t="shared" si="9"/>
        <v>17686</v>
      </c>
      <c r="N36">
        <f t="shared" si="10"/>
        <v>64508.2</v>
      </c>
      <c r="O36">
        <f t="shared" si="11"/>
        <v>79114</v>
      </c>
      <c r="Q36">
        <v>-56305</v>
      </c>
      <c r="R36">
        <v>-2204</v>
      </c>
      <c r="T36">
        <v>-14039.600000000006</v>
      </c>
      <c r="U36">
        <v>-2611.1999999999971</v>
      </c>
      <c r="W36">
        <v>42860.799999999996</v>
      </c>
      <c r="X36">
        <v>6466.7999999999993</v>
      </c>
      <c r="AF36">
        <v>64508.2</v>
      </c>
      <c r="AG36">
        <v>1.1807181102557505</v>
      </c>
      <c r="AI36">
        <v>64508.2</v>
      </c>
      <c r="AJ36">
        <v>1.1807181102557505</v>
      </c>
    </row>
    <row r="37" spans="2:38" x14ac:dyDescent="0.25">
      <c r="B37">
        <v>83148</v>
      </c>
      <c r="C37">
        <v>48266</v>
      </c>
      <c r="D37">
        <v>65383</v>
      </c>
      <c r="E37">
        <v>48021</v>
      </c>
      <c r="F37">
        <v>21244</v>
      </c>
      <c r="H37">
        <v>64702</v>
      </c>
      <c r="J37">
        <f t="shared" si="6"/>
        <v>53212.4</v>
      </c>
      <c r="K37">
        <f t="shared" si="7"/>
        <v>1.215919597687757</v>
      </c>
      <c r="L37">
        <f t="shared" si="8"/>
        <v>83148</v>
      </c>
      <c r="M37">
        <f t="shared" si="9"/>
        <v>21244</v>
      </c>
      <c r="N37">
        <f t="shared" si="10"/>
        <v>53212.4</v>
      </c>
      <c r="O37">
        <f t="shared" si="11"/>
        <v>61904</v>
      </c>
      <c r="Q37">
        <v>-12419</v>
      </c>
      <c r="R37">
        <v>-16220</v>
      </c>
      <c r="T37">
        <v>-6344.1999999999971</v>
      </c>
      <c r="U37">
        <v>-417.79999999999563</v>
      </c>
      <c r="W37">
        <v>39749.800000000003</v>
      </c>
      <c r="X37">
        <v>4457.8</v>
      </c>
      <c r="Z37">
        <v>53212.4</v>
      </c>
      <c r="AA37">
        <v>1.215919597687757</v>
      </c>
      <c r="AI37">
        <v>53212.4</v>
      </c>
      <c r="AJ37">
        <v>1.215919597687757</v>
      </c>
    </row>
    <row r="38" spans="2:38" x14ac:dyDescent="0.25">
      <c r="B38">
        <v>98190</v>
      </c>
      <c r="C38">
        <v>72765</v>
      </c>
      <c r="D38">
        <v>73930</v>
      </c>
      <c r="E38">
        <v>54381</v>
      </c>
      <c r="F38">
        <v>37556</v>
      </c>
      <c r="H38">
        <v>122090</v>
      </c>
      <c r="J38">
        <f t="shared" si="6"/>
        <v>67364.399999999994</v>
      </c>
      <c r="K38">
        <f t="shared" si="7"/>
        <v>1.8123816140275875</v>
      </c>
      <c r="L38">
        <f t="shared" si="8"/>
        <v>98190</v>
      </c>
      <c r="M38">
        <f t="shared" si="9"/>
        <v>37556</v>
      </c>
      <c r="N38">
        <f t="shared" si="10"/>
        <v>67364.399999999994</v>
      </c>
      <c r="O38">
        <f t="shared" si="11"/>
        <v>60634</v>
      </c>
      <c r="Q38">
        <v>32423</v>
      </c>
      <c r="R38">
        <v>-3000</v>
      </c>
      <c r="T38">
        <v>17450.999999999993</v>
      </c>
      <c r="U38">
        <v>1187.5999999999913</v>
      </c>
      <c r="W38">
        <v>35061.799999999996</v>
      </c>
      <c r="X38">
        <v>2386.8000000000002</v>
      </c>
      <c r="AD38">
        <v>67364.399999999994</v>
      </c>
      <c r="AE38">
        <v>1.8123816140275875</v>
      </c>
      <c r="AK38">
        <v>67364.399999999994</v>
      </c>
      <c r="AL38">
        <v>1.8123816140275875</v>
      </c>
    </row>
    <row r="39" spans="2:38" x14ac:dyDescent="0.25">
      <c r="B39">
        <v>85000</v>
      </c>
      <c r="C39">
        <v>6148</v>
      </c>
      <c r="D39">
        <v>57706</v>
      </c>
      <c r="E39">
        <v>54062</v>
      </c>
      <c r="F39">
        <v>53083</v>
      </c>
      <c r="H39">
        <v>66038</v>
      </c>
      <c r="J39">
        <f t="shared" si="6"/>
        <v>51199.8</v>
      </c>
      <c r="K39">
        <f t="shared" si="7"/>
        <v>1.2898097258192414</v>
      </c>
      <c r="L39">
        <f t="shared" si="8"/>
        <v>85000</v>
      </c>
      <c r="M39">
        <f t="shared" si="9"/>
        <v>6148</v>
      </c>
      <c r="N39">
        <f t="shared" si="10"/>
        <v>51199.8</v>
      </c>
      <c r="O39">
        <f t="shared" si="11"/>
        <v>78852</v>
      </c>
      <c r="Q39">
        <v>3185</v>
      </c>
      <c r="R39">
        <v>1033</v>
      </c>
      <c r="T39">
        <v>24877.800000000003</v>
      </c>
      <c r="U39">
        <v>-5910</v>
      </c>
      <c r="W39">
        <v>31225.400000000005</v>
      </c>
      <c r="X39">
        <v>7282.7999999999984</v>
      </c>
      <c r="AD39">
        <v>51199.8</v>
      </c>
      <c r="AE39">
        <v>1.2898097258192414</v>
      </c>
      <c r="AI39">
        <v>51199.8</v>
      </c>
      <c r="AJ39">
        <v>1.2898097258192414</v>
      </c>
    </row>
    <row r="40" spans="2:38" x14ac:dyDescent="0.25">
      <c r="B40">
        <v>71101</v>
      </c>
      <c r="C40">
        <v>38985</v>
      </c>
      <c r="D40">
        <v>71139</v>
      </c>
      <c r="E40">
        <v>45773</v>
      </c>
      <c r="F40">
        <v>6715</v>
      </c>
      <c r="H40">
        <v>51098</v>
      </c>
      <c r="J40">
        <f t="shared" si="6"/>
        <v>46742.6</v>
      </c>
      <c r="K40">
        <f t="shared" si="7"/>
        <v>1.0931783854556658</v>
      </c>
      <c r="L40">
        <f t="shared" si="8"/>
        <v>71139</v>
      </c>
      <c r="M40">
        <f t="shared" si="9"/>
        <v>6715</v>
      </c>
      <c r="N40">
        <f t="shared" si="10"/>
        <v>46742.6</v>
      </c>
      <c r="O40">
        <f t="shared" si="11"/>
        <v>64424</v>
      </c>
      <c r="Q40">
        <v>-63169</v>
      </c>
      <c r="R40">
        <v>-10834</v>
      </c>
      <c r="T40">
        <v>-24868.000000000007</v>
      </c>
      <c r="U40">
        <v>-3456.4000000000015</v>
      </c>
      <c r="W40">
        <v>37235.199999999997</v>
      </c>
      <c r="X40">
        <v>3456.4</v>
      </c>
      <c r="AF40">
        <v>46742.6</v>
      </c>
      <c r="AG40">
        <v>1.0931783854556658</v>
      </c>
      <c r="AI40">
        <v>46742.6</v>
      </c>
      <c r="AJ40">
        <v>1.0931783854556658</v>
      </c>
    </row>
    <row r="41" spans="2:38" x14ac:dyDescent="0.25">
      <c r="B41">
        <v>31772</v>
      </c>
      <c r="C41">
        <v>41398</v>
      </c>
      <c r="D41">
        <v>36714</v>
      </c>
      <c r="E41">
        <v>34165</v>
      </c>
      <c r="F41">
        <v>37983</v>
      </c>
      <c r="H41">
        <v>82422</v>
      </c>
      <c r="J41">
        <f t="shared" si="6"/>
        <v>36406.400000000001</v>
      </c>
      <c r="K41">
        <f t="shared" si="7"/>
        <v>2.2639426034982861</v>
      </c>
      <c r="L41">
        <f t="shared" si="8"/>
        <v>41398</v>
      </c>
      <c r="M41">
        <f t="shared" si="9"/>
        <v>31772</v>
      </c>
      <c r="N41">
        <f t="shared" si="10"/>
        <v>36406.400000000001</v>
      </c>
      <c r="O41">
        <f t="shared" si="11"/>
        <v>9626</v>
      </c>
      <c r="Q41">
        <v>13419</v>
      </c>
      <c r="R41">
        <v>88</v>
      </c>
      <c r="T41">
        <v>-16901.799999999996</v>
      </c>
      <c r="U41">
        <v>2380.4000000000015</v>
      </c>
      <c r="W41">
        <v>26273.800000000003</v>
      </c>
      <c r="X41">
        <v>8526.8000000000011</v>
      </c>
      <c r="Z41">
        <v>36406.400000000001</v>
      </c>
      <c r="AA41">
        <v>2.2639426034982861</v>
      </c>
      <c r="AK41">
        <v>36406.400000000001</v>
      </c>
      <c r="AL41">
        <v>2.2639426034982861</v>
      </c>
    </row>
    <row r="42" spans="2:38" x14ac:dyDescent="0.25">
      <c r="B42">
        <v>57089</v>
      </c>
      <c r="C42">
        <v>102160</v>
      </c>
      <c r="D42">
        <v>41264</v>
      </c>
      <c r="E42">
        <v>73935</v>
      </c>
      <c r="F42">
        <v>54445</v>
      </c>
      <c r="H42">
        <v>92742</v>
      </c>
      <c r="J42">
        <f t="shared" si="6"/>
        <v>65778.600000000006</v>
      </c>
      <c r="K42">
        <f t="shared" si="7"/>
        <v>1.4099114301611768</v>
      </c>
      <c r="L42">
        <f t="shared" si="8"/>
        <v>102160</v>
      </c>
      <c r="M42">
        <f t="shared" si="9"/>
        <v>41264</v>
      </c>
      <c r="N42">
        <f t="shared" si="10"/>
        <v>65778.600000000006</v>
      </c>
      <c r="O42">
        <f t="shared" si="11"/>
        <v>60896</v>
      </c>
      <c r="Q42">
        <v>-26076</v>
      </c>
      <c r="R42">
        <v>9263</v>
      </c>
      <c r="T42">
        <v>-13999.199999999997</v>
      </c>
      <c r="U42">
        <v>8250.8000000000029</v>
      </c>
      <c r="W42">
        <v>21952.000000000004</v>
      </c>
      <c r="X42">
        <v>8250.7999999999993</v>
      </c>
      <c r="AF42">
        <v>65778.600000000006</v>
      </c>
      <c r="AG42">
        <v>1.4099114301611768</v>
      </c>
      <c r="AI42">
        <v>65778.600000000006</v>
      </c>
      <c r="AJ42">
        <v>1.4099114301611768</v>
      </c>
    </row>
    <row r="43" spans="2:38" x14ac:dyDescent="0.25">
      <c r="B43">
        <v>65361</v>
      </c>
      <c r="C43">
        <v>76152</v>
      </c>
      <c r="D43">
        <v>52321</v>
      </c>
      <c r="E43">
        <v>36796</v>
      </c>
      <c r="F43">
        <v>25091</v>
      </c>
      <c r="H43">
        <v>104938</v>
      </c>
      <c r="J43">
        <f t="shared" si="6"/>
        <v>51144.2</v>
      </c>
      <c r="K43">
        <f t="shared" si="7"/>
        <v>2.0518064609476734</v>
      </c>
      <c r="L43">
        <f t="shared" si="8"/>
        <v>76152</v>
      </c>
      <c r="M43">
        <f t="shared" si="9"/>
        <v>25091</v>
      </c>
      <c r="N43">
        <f t="shared" si="10"/>
        <v>51144.2</v>
      </c>
      <c r="O43">
        <f t="shared" si="11"/>
        <v>51061</v>
      </c>
      <c r="Q43">
        <v>66808</v>
      </c>
      <c r="R43">
        <v>-6247</v>
      </c>
      <c r="T43">
        <v>13973.599999999999</v>
      </c>
      <c r="U43">
        <v>877.19999999999709</v>
      </c>
      <c r="W43">
        <v>34267.200000000004</v>
      </c>
      <c r="X43">
        <v>7028.4</v>
      </c>
      <c r="Z43">
        <v>51144.2</v>
      </c>
      <c r="AA43">
        <v>2.0518064609476734</v>
      </c>
      <c r="AK43">
        <v>51144.2</v>
      </c>
      <c r="AL43">
        <v>2.0518064609476734</v>
      </c>
    </row>
    <row r="44" spans="2:38" x14ac:dyDescent="0.25">
      <c r="B44">
        <v>58271</v>
      </c>
      <c r="C44">
        <v>32612</v>
      </c>
      <c r="D44">
        <v>25098</v>
      </c>
      <c r="E44">
        <v>63122</v>
      </c>
      <c r="F44">
        <v>55265</v>
      </c>
      <c r="H44">
        <v>118190</v>
      </c>
      <c r="J44">
        <f t="shared" si="6"/>
        <v>46873.599999999999</v>
      </c>
      <c r="K44">
        <f t="shared" si="7"/>
        <v>2.521461974330967</v>
      </c>
      <c r="L44">
        <f t="shared" si="8"/>
        <v>63122</v>
      </c>
      <c r="M44">
        <f t="shared" si="9"/>
        <v>25098</v>
      </c>
      <c r="N44">
        <f t="shared" si="10"/>
        <v>46873.599999999999</v>
      </c>
      <c r="O44">
        <f t="shared" si="11"/>
        <v>38024</v>
      </c>
      <c r="Q44">
        <v>-15388</v>
      </c>
      <c r="R44">
        <v>-1007</v>
      </c>
      <c r="T44">
        <v>-28574.6</v>
      </c>
      <c r="U44">
        <v>1616.4000000000015</v>
      </c>
      <c r="W44">
        <v>28574.6</v>
      </c>
      <c r="X44">
        <v>2940</v>
      </c>
      <c r="AF44">
        <v>46873.599999999999</v>
      </c>
      <c r="AG44">
        <v>2.521461974330967</v>
      </c>
      <c r="AK44">
        <v>46873.599999999999</v>
      </c>
      <c r="AL44">
        <v>2.521461974330967</v>
      </c>
    </row>
    <row r="45" spans="2:38" x14ac:dyDescent="0.25">
      <c r="B45">
        <v>17885</v>
      </c>
      <c r="C45">
        <v>45961</v>
      </c>
      <c r="D45">
        <v>35360</v>
      </c>
      <c r="E45">
        <v>91264</v>
      </c>
      <c r="F45">
        <v>24172</v>
      </c>
      <c r="H45">
        <v>83508</v>
      </c>
      <c r="J45">
        <f t="shared" si="6"/>
        <v>42928.4</v>
      </c>
      <c r="K45">
        <f t="shared" si="7"/>
        <v>1.9452856384118671</v>
      </c>
      <c r="L45">
        <f t="shared" si="8"/>
        <v>91264</v>
      </c>
      <c r="M45">
        <f t="shared" si="9"/>
        <v>17885</v>
      </c>
      <c r="N45">
        <f t="shared" si="10"/>
        <v>42928.4</v>
      </c>
      <c r="O45">
        <f t="shared" si="11"/>
        <v>73379</v>
      </c>
      <c r="Q45">
        <v>-18828</v>
      </c>
      <c r="R45">
        <v>-3175</v>
      </c>
      <c r="T45">
        <v>-34118.799999999996</v>
      </c>
      <c r="U45">
        <v>505.59999999999854</v>
      </c>
      <c r="W45">
        <v>45729.2</v>
      </c>
      <c r="X45">
        <v>5605.6</v>
      </c>
      <c r="AB45">
        <v>42928.4</v>
      </c>
      <c r="AC45">
        <v>1.9452856384118671</v>
      </c>
      <c r="AK45">
        <v>42928.4</v>
      </c>
      <c r="AL45">
        <v>1.9452856384118671</v>
      </c>
    </row>
    <row r="46" spans="2:38" x14ac:dyDescent="0.25">
      <c r="B46">
        <v>88191</v>
      </c>
      <c r="C46">
        <v>47905</v>
      </c>
      <c r="D46">
        <v>35539</v>
      </c>
      <c r="E46">
        <v>23899</v>
      </c>
      <c r="F46">
        <v>56953</v>
      </c>
      <c r="H46">
        <v>86820</v>
      </c>
      <c r="J46">
        <f t="shared" si="6"/>
        <v>50497.4</v>
      </c>
      <c r="K46">
        <f t="shared" si="7"/>
        <v>1.7192964390245833</v>
      </c>
      <c r="L46">
        <f t="shared" si="8"/>
        <v>88191</v>
      </c>
      <c r="M46">
        <f t="shared" si="9"/>
        <v>23899</v>
      </c>
      <c r="N46">
        <f t="shared" si="10"/>
        <v>50497.4</v>
      </c>
      <c r="O46">
        <f t="shared" si="11"/>
        <v>64292</v>
      </c>
      <c r="Q46">
        <v>720</v>
      </c>
      <c r="R46">
        <v>27</v>
      </c>
      <c r="T46">
        <v>13179.200000000004</v>
      </c>
      <c r="U46">
        <v>225.80000000000291</v>
      </c>
      <c r="W46">
        <v>26707.600000000002</v>
      </c>
      <c r="X46">
        <v>7469.4000000000005</v>
      </c>
      <c r="AD46">
        <v>50497.4</v>
      </c>
      <c r="AE46">
        <v>1.7192964390245833</v>
      </c>
      <c r="AK46">
        <v>50497.4</v>
      </c>
      <c r="AL46">
        <v>1.7192964390245833</v>
      </c>
    </row>
    <row r="47" spans="2:38" x14ac:dyDescent="0.25">
      <c r="B47">
        <v>40817</v>
      </c>
      <c r="C47">
        <v>63060</v>
      </c>
      <c r="D47">
        <v>35310</v>
      </c>
      <c r="E47">
        <v>57324</v>
      </c>
      <c r="F47">
        <v>72214</v>
      </c>
      <c r="H47">
        <v>66700</v>
      </c>
      <c r="J47">
        <f t="shared" si="6"/>
        <v>53745</v>
      </c>
      <c r="K47">
        <f t="shared" si="7"/>
        <v>1.241045678667783</v>
      </c>
      <c r="L47">
        <f t="shared" si="8"/>
        <v>72214</v>
      </c>
      <c r="M47">
        <f t="shared" si="9"/>
        <v>35310</v>
      </c>
      <c r="N47">
        <f t="shared" si="10"/>
        <v>53745</v>
      </c>
      <c r="O47">
        <f t="shared" si="11"/>
        <v>36904</v>
      </c>
      <c r="Q47">
        <v>-2672</v>
      </c>
      <c r="R47">
        <v>-2036</v>
      </c>
      <c r="T47">
        <v>-3696</v>
      </c>
      <c r="U47">
        <v>-4889.4000000000015</v>
      </c>
      <c r="W47">
        <v>24516.400000000001</v>
      </c>
      <c r="X47">
        <v>5585.4</v>
      </c>
      <c r="Z47">
        <v>53745</v>
      </c>
      <c r="AA47">
        <v>1.241045678667783</v>
      </c>
      <c r="AI47">
        <v>53745</v>
      </c>
      <c r="AJ47">
        <v>1.241045678667783</v>
      </c>
    </row>
    <row r="48" spans="2:38" x14ac:dyDescent="0.25">
      <c r="B48">
        <v>83288</v>
      </c>
      <c r="C48">
        <v>77137</v>
      </c>
      <c r="D48">
        <v>53106</v>
      </c>
      <c r="E48">
        <v>44033</v>
      </c>
      <c r="F48">
        <v>25094</v>
      </c>
      <c r="H48">
        <v>107052</v>
      </c>
      <c r="J48">
        <f t="shared" si="6"/>
        <v>56531.6</v>
      </c>
      <c r="K48">
        <f t="shared" si="7"/>
        <v>1.8936665510970856</v>
      </c>
      <c r="L48">
        <f t="shared" si="8"/>
        <v>83288</v>
      </c>
      <c r="M48">
        <f t="shared" si="9"/>
        <v>25094</v>
      </c>
      <c r="N48">
        <f t="shared" si="10"/>
        <v>56531.6</v>
      </c>
      <c r="O48">
        <f t="shared" si="11"/>
        <v>58194</v>
      </c>
      <c r="Q48">
        <v>33006</v>
      </c>
      <c r="R48">
        <v>3</v>
      </c>
      <c r="T48">
        <v>-3541.5999999999985</v>
      </c>
      <c r="U48">
        <v>-7219.8000000000029</v>
      </c>
      <c r="W48">
        <v>19722.8</v>
      </c>
      <c r="X48">
        <v>12237.800000000001</v>
      </c>
      <c r="Z48">
        <v>56531.6</v>
      </c>
      <c r="AA48">
        <v>1.8936665510970856</v>
      </c>
      <c r="AK48">
        <v>56531.6</v>
      </c>
      <c r="AL48">
        <v>1.8936665510970856</v>
      </c>
    </row>
    <row r="49" spans="2:38" x14ac:dyDescent="0.25">
      <c r="B49">
        <v>25062</v>
      </c>
      <c r="C49">
        <v>76822</v>
      </c>
      <c r="D49">
        <v>43812</v>
      </c>
      <c r="E49">
        <v>67855</v>
      </c>
      <c r="F49">
        <v>59318</v>
      </c>
      <c r="H49">
        <v>119763</v>
      </c>
      <c r="J49">
        <f t="shared" si="6"/>
        <v>54573.8</v>
      </c>
      <c r="K49">
        <f t="shared" si="7"/>
        <v>2.1945145839212223</v>
      </c>
      <c r="L49">
        <f t="shared" si="8"/>
        <v>76822</v>
      </c>
      <c r="M49">
        <f t="shared" si="9"/>
        <v>25062</v>
      </c>
      <c r="N49">
        <f t="shared" si="10"/>
        <v>54573.8</v>
      </c>
      <c r="O49">
        <f t="shared" si="11"/>
        <v>51760</v>
      </c>
      <c r="Q49">
        <v>-8895</v>
      </c>
      <c r="R49">
        <v>2034</v>
      </c>
      <c r="T49">
        <v>-33272.800000000003</v>
      </c>
      <c r="U49">
        <v>1747.6000000000058</v>
      </c>
      <c r="W49">
        <v>33448.399999999994</v>
      </c>
      <c r="X49">
        <v>3037.9999999999995</v>
      </c>
      <c r="AF49">
        <v>54573.8</v>
      </c>
      <c r="AG49">
        <v>2.1945145839212223</v>
      </c>
      <c r="AK49">
        <v>54573.8</v>
      </c>
      <c r="AL49">
        <v>2.1945145839212223</v>
      </c>
    </row>
    <row r="50" spans="2:38" x14ac:dyDescent="0.25">
      <c r="B50">
        <v>61366</v>
      </c>
      <c r="C50">
        <v>47245</v>
      </c>
      <c r="D50">
        <v>27972</v>
      </c>
      <c r="E50">
        <v>92821</v>
      </c>
      <c r="F50">
        <v>79468</v>
      </c>
      <c r="H50">
        <v>66561</v>
      </c>
      <c r="J50">
        <f t="shared" si="6"/>
        <v>61774.400000000001</v>
      </c>
      <c r="K50">
        <f t="shared" si="7"/>
        <v>1.0774851718511227</v>
      </c>
      <c r="L50">
        <f t="shared" si="8"/>
        <v>92821</v>
      </c>
      <c r="M50">
        <f t="shared" si="9"/>
        <v>27972</v>
      </c>
      <c r="N50">
        <f t="shared" si="10"/>
        <v>61774.400000000001</v>
      </c>
      <c r="O50">
        <f t="shared" si="11"/>
        <v>64849</v>
      </c>
      <c r="Q50">
        <v>-38481</v>
      </c>
      <c r="R50">
        <v>-9024</v>
      </c>
      <c r="T50">
        <v>7482.2000000000044</v>
      </c>
      <c r="U50">
        <v>-3615.7999999999956</v>
      </c>
      <c r="W50">
        <v>33385</v>
      </c>
      <c r="X50">
        <v>3615.7999999999997</v>
      </c>
      <c r="AD50">
        <v>61774.400000000001</v>
      </c>
      <c r="AE50">
        <v>1.0774851718511227</v>
      </c>
      <c r="AI50">
        <v>61774.400000000001</v>
      </c>
      <c r="AJ50">
        <v>1.0774851718511227</v>
      </c>
    </row>
    <row r="51" spans="2:38" x14ac:dyDescent="0.25">
      <c r="B51">
        <v>93438</v>
      </c>
      <c r="C51">
        <v>24498</v>
      </c>
      <c r="D51">
        <v>82998</v>
      </c>
      <c r="E51">
        <v>39763</v>
      </c>
      <c r="F51">
        <v>52298</v>
      </c>
      <c r="H51">
        <v>98274</v>
      </c>
      <c r="J51">
        <f t="shared" si="6"/>
        <v>58599</v>
      </c>
      <c r="K51">
        <f t="shared" si="7"/>
        <v>1.6770593354835406</v>
      </c>
      <c r="L51">
        <f t="shared" si="8"/>
        <v>93438</v>
      </c>
      <c r="M51">
        <f t="shared" si="9"/>
        <v>24498</v>
      </c>
      <c r="N51">
        <f t="shared" si="10"/>
        <v>58599</v>
      </c>
      <c r="O51">
        <f t="shared" si="11"/>
        <v>68940</v>
      </c>
      <c r="Q51">
        <v>38127</v>
      </c>
      <c r="R51">
        <v>-4940</v>
      </c>
      <c r="T51">
        <v>-490.19999999999709</v>
      </c>
      <c r="U51">
        <v>7346.5999999999985</v>
      </c>
      <c r="W51">
        <v>30956.999999999996</v>
      </c>
      <c r="X51">
        <v>10958.2</v>
      </c>
      <c r="Z51">
        <v>58599</v>
      </c>
      <c r="AA51">
        <v>1.6770593354835406</v>
      </c>
      <c r="AI51">
        <v>58599</v>
      </c>
      <c r="AJ51">
        <v>1.6770593354835406</v>
      </c>
    </row>
    <row r="52" spans="2:38" x14ac:dyDescent="0.25">
      <c r="B52">
        <v>37475</v>
      </c>
      <c r="C52">
        <v>50105</v>
      </c>
      <c r="D52">
        <v>63254</v>
      </c>
      <c r="E52">
        <v>32107</v>
      </c>
      <c r="F52">
        <v>82123</v>
      </c>
      <c r="H52">
        <v>117695</v>
      </c>
      <c r="J52">
        <f t="shared" si="6"/>
        <v>53012.800000000003</v>
      </c>
      <c r="K52">
        <f t="shared" si="7"/>
        <v>2.2201241964204872</v>
      </c>
      <c r="L52">
        <f t="shared" si="8"/>
        <v>82123</v>
      </c>
      <c r="M52">
        <f t="shared" si="9"/>
        <v>32107</v>
      </c>
      <c r="N52">
        <f t="shared" si="10"/>
        <v>53012.800000000003</v>
      </c>
      <c r="O52">
        <f t="shared" si="11"/>
        <v>50016</v>
      </c>
      <c r="Q52">
        <v>55580</v>
      </c>
      <c r="R52">
        <v>20642</v>
      </c>
      <c r="T52">
        <v>-6445.3999999999942</v>
      </c>
      <c r="U52">
        <v>2044</v>
      </c>
      <c r="W52">
        <v>23744.2</v>
      </c>
      <c r="X52">
        <v>2977.2000000000003</v>
      </c>
      <c r="Z52">
        <v>53012.800000000003</v>
      </c>
      <c r="AA52">
        <v>2.2201241964204872</v>
      </c>
      <c r="AK52">
        <v>53012.800000000003</v>
      </c>
      <c r="AL52">
        <v>2.2201241964204872</v>
      </c>
    </row>
    <row r="53" spans="2:38" x14ac:dyDescent="0.25">
      <c r="B53">
        <v>29898</v>
      </c>
      <c r="C53">
        <v>44237</v>
      </c>
      <c r="D53">
        <v>73884</v>
      </c>
      <c r="E53">
        <v>102802</v>
      </c>
      <c r="F53">
        <v>56581</v>
      </c>
      <c r="H53">
        <v>77752</v>
      </c>
      <c r="J53">
        <f t="shared" si="6"/>
        <v>61480.4</v>
      </c>
      <c r="K53">
        <f t="shared" si="7"/>
        <v>1.2646632097383881</v>
      </c>
      <c r="L53">
        <f t="shared" si="8"/>
        <v>102802</v>
      </c>
      <c r="M53">
        <f t="shared" si="9"/>
        <v>29898</v>
      </c>
      <c r="N53">
        <f t="shared" si="10"/>
        <v>61480.4</v>
      </c>
      <c r="O53">
        <f t="shared" si="11"/>
        <v>72904</v>
      </c>
      <c r="Q53">
        <v>6781</v>
      </c>
      <c r="R53">
        <v>-2323</v>
      </c>
      <c r="T53">
        <v>16782.200000000004</v>
      </c>
      <c r="U53">
        <v>-3430</v>
      </c>
      <c r="W53">
        <v>45679.399999999994</v>
      </c>
      <c r="X53">
        <v>8019.6</v>
      </c>
      <c r="AD53">
        <v>61480.4</v>
      </c>
      <c r="AE53">
        <v>1.2646632097383881</v>
      </c>
      <c r="AI53">
        <v>61480.4</v>
      </c>
      <c r="AJ53">
        <v>1.2646632097383881</v>
      </c>
    </row>
    <row r="54" spans="2:38" x14ac:dyDescent="0.25">
      <c r="B54">
        <v>25039</v>
      </c>
      <c r="C54">
        <v>84170</v>
      </c>
      <c r="D54">
        <v>55893</v>
      </c>
      <c r="E54">
        <v>48868</v>
      </c>
      <c r="F54">
        <v>51382</v>
      </c>
      <c r="H54">
        <v>102705</v>
      </c>
      <c r="J54">
        <f t="shared" si="6"/>
        <v>53070.400000000001</v>
      </c>
      <c r="K54">
        <f t="shared" si="7"/>
        <v>1.9352595797280592</v>
      </c>
      <c r="L54">
        <f t="shared" si="8"/>
        <v>84170</v>
      </c>
      <c r="M54">
        <f t="shared" si="9"/>
        <v>25039</v>
      </c>
      <c r="N54">
        <f t="shared" si="10"/>
        <v>53070.400000000001</v>
      </c>
      <c r="O54">
        <f t="shared" si="11"/>
        <v>59131</v>
      </c>
      <c r="Q54">
        <v>27921</v>
      </c>
      <c r="R54">
        <v>0</v>
      </c>
      <c r="T54">
        <v>-5305.4000000000015</v>
      </c>
      <c r="U54">
        <v>-80.400000000001455</v>
      </c>
      <c r="W54">
        <v>13619.4</v>
      </c>
      <c r="X54">
        <v>12455.2</v>
      </c>
      <c r="Z54">
        <v>53070.400000000001</v>
      </c>
      <c r="AA54">
        <v>1.9352595797280592</v>
      </c>
      <c r="AI54">
        <v>53070.400000000001</v>
      </c>
      <c r="AJ54">
        <v>1.9352595797280592</v>
      </c>
    </row>
    <row r="55" spans="2:38" x14ac:dyDescent="0.25">
      <c r="B55">
        <v>83589</v>
      </c>
      <c r="C55">
        <v>72975</v>
      </c>
      <c r="D55">
        <v>68625</v>
      </c>
      <c r="E55">
        <v>24739</v>
      </c>
      <c r="F55">
        <v>76743</v>
      </c>
      <c r="H55">
        <v>121575</v>
      </c>
      <c r="J55">
        <f t="shared" si="6"/>
        <v>65334.2</v>
      </c>
      <c r="K55">
        <f t="shared" si="7"/>
        <v>1.860817152425529</v>
      </c>
      <c r="L55">
        <f t="shared" si="8"/>
        <v>83589</v>
      </c>
      <c r="M55">
        <f t="shared" si="9"/>
        <v>24739</v>
      </c>
      <c r="N55">
        <f t="shared" si="10"/>
        <v>65334.2</v>
      </c>
      <c r="O55">
        <f t="shared" si="11"/>
        <v>58850</v>
      </c>
      <c r="Q55">
        <v>66840</v>
      </c>
      <c r="R55">
        <v>7606</v>
      </c>
      <c r="T55">
        <v>18569.599999999999</v>
      </c>
      <c r="U55">
        <v>2264.5999999999985</v>
      </c>
      <c r="W55">
        <v>59698</v>
      </c>
      <c r="X55">
        <v>2918.1999999999994</v>
      </c>
      <c r="Z55">
        <v>65334.2</v>
      </c>
      <c r="AA55">
        <v>1.860817152425529</v>
      </c>
      <c r="AI55">
        <v>65334.2</v>
      </c>
      <c r="AJ55">
        <v>1.860817152425529</v>
      </c>
    </row>
    <row r="56" spans="2:38" x14ac:dyDescent="0.25">
      <c r="B56">
        <v>20791</v>
      </c>
      <c r="C56">
        <v>71106</v>
      </c>
      <c r="D56">
        <v>70055</v>
      </c>
      <c r="E56">
        <v>67298</v>
      </c>
      <c r="F56">
        <v>28666</v>
      </c>
      <c r="H56">
        <v>109379</v>
      </c>
      <c r="J56">
        <f t="shared" si="6"/>
        <v>51583.199999999997</v>
      </c>
      <c r="K56">
        <f t="shared" si="7"/>
        <v>2.1204384373206784</v>
      </c>
      <c r="L56">
        <f t="shared" si="8"/>
        <v>71106</v>
      </c>
      <c r="M56">
        <f t="shared" si="9"/>
        <v>20791</v>
      </c>
      <c r="N56">
        <f t="shared" si="10"/>
        <v>51583.199999999997</v>
      </c>
      <c r="O56">
        <f t="shared" si="11"/>
        <v>50315</v>
      </c>
      <c r="Q56">
        <v>17498</v>
      </c>
      <c r="R56">
        <v>-1669</v>
      </c>
      <c r="T56">
        <v>-6374.4000000000015</v>
      </c>
      <c r="U56">
        <v>-2284.8000000000029</v>
      </c>
      <c r="W56">
        <v>41050</v>
      </c>
      <c r="X56">
        <v>4225.2</v>
      </c>
      <c r="AD56">
        <v>51583.199999999997</v>
      </c>
      <c r="AE56">
        <v>2.1204384373206784</v>
      </c>
      <c r="AK56">
        <v>51583.199999999997</v>
      </c>
      <c r="AL56">
        <v>2.1204384373206784</v>
      </c>
    </row>
    <row r="57" spans="2:38" x14ac:dyDescent="0.25">
      <c r="B57">
        <v>45470</v>
      </c>
      <c r="C57">
        <v>56737</v>
      </c>
      <c r="D57">
        <v>60842</v>
      </c>
      <c r="E57">
        <v>57594</v>
      </c>
      <c r="F57">
        <v>67816</v>
      </c>
      <c r="H57">
        <v>107269</v>
      </c>
      <c r="J57">
        <f t="shared" si="6"/>
        <v>57691.8</v>
      </c>
      <c r="K57">
        <f t="shared" si="7"/>
        <v>1.8593456955754544</v>
      </c>
      <c r="L57">
        <f t="shared" si="8"/>
        <v>67816</v>
      </c>
      <c r="M57">
        <f t="shared" si="9"/>
        <v>45470</v>
      </c>
      <c r="N57">
        <f t="shared" si="10"/>
        <v>57691.8</v>
      </c>
      <c r="O57">
        <f t="shared" si="11"/>
        <v>22346</v>
      </c>
      <c r="Q57">
        <v>9976</v>
      </c>
      <c r="R57">
        <v>88</v>
      </c>
      <c r="T57">
        <v>13239.600000000006</v>
      </c>
      <c r="U57">
        <v>-3240.3999999999942</v>
      </c>
      <c r="W57">
        <v>23620.799999999999</v>
      </c>
      <c r="X57">
        <v>3470</v>
      </c>
      <c r="AD57">
        <v>57691.8</v>
      </c>
      <c r="AE57">
        <v>1.8593456955754544</v>
      </c>
      <c r="AK57">
        <v>57691.8</v>
      </c>
      <c r="AL57">
        <v>1.8593456955754544</v>
      </c>
    </row>
    <row r="58" spans="2:38" x14ac:dyDescent="0.25">
      <c r="B58">
        <v>113849</v>
      </c>
      <c r="C58">
        <v>25031</v>
      </c>
      <c r="D58">
        <v>34006</v>
      </c>
      <c r="E58">
        <v>33925</v>
      </c>
      <c r="F58">
        <v>40457</v>
      </c>
      <c r="H58">
        <v>72936</v>
      </c>
      <c r="J58">
        <f t="shared" si="6"/>
        <v>49453.599999999999</v>
      </c>
      <c r="K58">
        <f t="shared" si="7"/>
        <v>1.4748370189430093</v>
      </c>
      <c r="L58">
        <f t="shared" si="8"/>
        <v>113849</v>
      </c>
      <c r="M58">
        <f t="shared" si="9"/>
        <v>25031</v>
      </c>
      <c r="N58">
        <f t="shared" si="10"/>
        <v>49453.599999999999</v>
      </c>
      <c r="O58">
        <f t="shared" si="11"/>
        <v>88818</v>
      </c>
      <c r="Q58">
        <v>6147</v>
      </c>
      <c r="R58">
        <v>6</v>
      </c>
      <c r="T58">
        <v>-1788.2000000000044</v>
      </c>
      <c r="U58">
        <v>4720.4000000000015</v>
      </c>
      <c r="W58">
        <v>26830.6</v>
      </c>
      <c r="X58">
        <v>7713.6</v>
      </c>
      <c r="Z58">
        <v>49453.599999999999</v>
      </c>
      <c r="AA58">
        <v>1.4748370189430093</v>
      </c>
      <c r="AI58">
        <v>49453.599999999999</v>
      </c>
      <c r="AJ58">
        <v>1.4748370189430093</v>
      </c>
    </row>
    <row r="59" spans="2:38" x14ac:dyDescent="0.25">
      <c r="B59">
        <v>93296</v>
      </c>
      <c r="C59">
        <v>22035</v>
      </c>
      <c r="D59">
        <v>60213</v>
      </c>
      <c r="E59">
        <v>27600</v>
      </c>
      <c r="F59">
        <v>87473</v>
      </c>
      <c r="H59">
        <v>62229</v>
      </c>
      <c r="J59">
        <f t="shared" si="6"/>
        <v>58123.4</v>
      </c>
      <c r="K59">
        <f t="shared" si="7"/>
        <v>1.070635922881318</v>
      </c>
      <c r="L59">
        <f t="shared" si="8"/>
        <v>93296</v>
      </c>
      <c r="M59">
        <f t="shared" si="9"/>
        <v>22035</v>
      </c>
      <c r="N59">
        <f t="shared" si="10"/>
        <v>58123.4</v>
      </c>
      <c r="O59">
        <f t="shared" si="11"/>
        <v>71261</v>
      </c>
      <c r="Q59">
        <v>12660</v>
      </c>
      <c r="R59">
        <v>-216</v>
      </c>
      <c r="T59">
        <v>18960.200000000004</v>
      </c>
      <c r="U59">
        <v>-1641.5999999999985</v>
      </c>
      <c r="W59">
        <v>58982.6</v>
      </c>
      <c r="X59">
        <v>3285.6</v>
      </c>
      <c r="Z59">
        <v>58123.4</v>
      </c>
      <c r="AA59">
        <v>1.070635922881318</v>
      </c>
      <c r="AI59">
        <v>58123.4</v>
      </c>
      <c r="AJ59">
        <v>1.070635922881318</v>
      </c>
    </row>
    <row r="60" spans="2:38" x14ac:dyDescent="0.25">
      <c r="B60">
        <v>53799</v>
      </c>
      <c r="C60">
        <v>81301</v>
      </c>
      <c r="D60">
        <v>26987</v>
      </c>
      <c r="E60">
        <v>91881</v>
      </c>
      <c r="F60">
        <v>85959</v>
      </c>
      <c r="H60">
        <v>105286</v>
      </c>
      <c r="J60">
        <f t="shared" si="6"/>
        <v>67985.399999999994</v>
      </c>
      <c r="K60">
        <f t="shared" si="7"/>
        <v>1.5486560349722147</v>
      </c>
      <c r="L60">
        <f t="shared" si="8"/>
        <v>91881</v>
      </c>
      <c r="M60">
        <f t="shared" si="9"/>
        <v>26987</v>
      </c>
      <c r="N60">
        <f t="shared" si="10"/>
        <v>67985.399999999994</v>
      </c>
      <c r="O60">
        <f t="shared" si="11"/>
        <v>64894</v>
      </c>
      <c r="Q60">
        <v>18817</v>
      </c>
      <c r="R60">
        <v>-1259</v>
      </c>
      <c r="T60">
        <v>-6601.8000000000029</v>
      </c>
      <c r="U60">
        <v>1859.3999999999942</v>
      </c>
      <c r="W60">
        <v>23890.2</v>
      </c>
      <c r="X60">
        <v>5205.4000000000005</v>
      </c>
      <c r="AB60">
        <v>67985.399999999994</v>
      </c>
      <c r="AC60">
        <v>1.5486560349722147</v>
      </c>
      <c r="AI60">
        <v>67985.399999999994</v>
      </c>
      <c r="AJ60">
        <v>1.5486560349722147</v>
      </c>
    </row>
    <row r="61" spans="2:38" x14ac:dyDescent="0.25">
      <c r="B61">
        <v>21666</v>
      </c>
      <c r="C61">
        <v>11368</v>
      </c>
      <c r="D61">
        <v>69341</v>
      </c>
      <c r="E61">
        <v>35822</v>
      </c>
      <c r="F61">
        <v>55133</v>
      </c>
      <c r="H61">
        <v>55828</v>
      </c>
      <c r="J61">
        <f t="shared" si="6"/>
        <v>38666</v>
      </c>
      <c r="K61">
        <f t="shared" si="7"/>
        <v>1.4438524802151762</v>
      </c>
      <c r="L61">
        <f t="shared" si="8"/>
        <v>69341</v>
      </c>
      <c r="M61">
        <f t="shared" si="9"/>
        <v>11368</v>
      </c>
      <c r="N61">
        <f t="shared" si="10"/>
        <v>38666</v>
      </c>
      <c r="O61">
        <f t="shared" si="11"/>
        <v>57973</v>
      </c>
      <c r="Q61">
        <v>-56594</v>
      </c>
      <c r="R61">
        <v>-1389</v>
      </c>
      <c r="T61">
        <v>-21776.199999999997</v>
      </c>
      <c r="U61">
        <v>-5445.1999999999971</v>
      </c>
      <c r="W61">
        <v>38552.600000000006</v>
      </c>
      <c r="X61">
        <v>9739.1999999999989</v>
      </c>
      <c r="AD61">
        <v>38666</v>
      </c>
      <c r="AE61">
        <v>1.4438524802151762</v>
      </c>
      <c r="AI61">
        <v>38666</v>
      </c>
      <c r="AJ61">
        <v>1.4438524802151762</v>
      </c>
    </row>
    <row r="62" spans="2:38" x14ac:dyDescent="0.25">
      <c r="B62">
        <v>27909</v>
      </c>
      <c r="C62">
        <v>89015</v>
      </c>
      <c r="D62">
        <v>56265</v>
      </c>
      <c r="E62">
        <v>55510</v>
      </c>
      <c r="F62">
        <v>101336</v>
      </c>
      <c r="H62">
        <v>137087</v>
      </c>
      <c r="J62">
        <f t="shared" si="6"/>
        <v>66007</v>
      </c>
      <c r="K62">
        <f t="shared" si="7"/>
        <v>2.0768554850243155</v>
      </c>
      <c r="L62">
        <f t="shared" si="8"/>
        <v>101336</v>
      </c>
      <c r="M62">
        <f t="shared" si="9"/>
        <v>27909</v>
      </c>
      <c r="N62">
        <f t="shared" si="10"/>
        <v>66007</v>
      </c>
      <c r="O62">
        <f t="shared" si="11"/>
        <v>73427</v>
      </c>
      <c r="Q62">
        <v>34259</v>
      </c>
      <c r="R62">
        <v>19717</v>
      </c>
      <c r="T62">
        <v>3646</v>
      </c>
      <c r="U62">
        <v>6797</v>
      </c>
      <c r="W62">
        <v>49047.600000000006</v>
      </c>
      <c r="X62">
        <v>7215.4</v>
      </c>
      <c r="AD62">
        <v>66007</v>
      </c>
      <c r="AE62">
        <v>2.0768554850243155</v>
      </c>
      <c r="AK62">
        <v>66007</v>
      </c>
      <c r="AL62">
        <v>2.0768554850243155</v>
      </c>
    </row>
    <row r="63" spans="2:38" x14ac:dyDescent="0.25">
      <c r="B63">
        <v>56527</v>
      </c>
      <c r="C63">
        <v>54161</v>
      </c>
      <c r="D63">
        <v>72101</v>
      </c>
      <c r="E63">
        <v>90745</v>
      </c>
      <c r="F63">
        <v>81695</v>
      </c>
      <c r="H63">
        <v>121674</v>
      </c>
      <c r="J63">
        <f t="shared" si="6"/>
        <v>71045.8</v>
      </c>
      <c r="K63">
        <f t="shared" si="7"/>
        <v>1.7126135535105522</v>
      </c>
      <c r="L63">
        <f t="shared" si="8"/>
        <v>90745</v>
      </c>
      <c r="M63">
        <f t="shared" si="9"/>
        <v>54161</v>
      </c>
      <c r="N63">
        <f t="shared" si="10"/>
        <v>71045.8</v>
      </c>
      <c r="O63">
        <f t="shared" si="11"/>
        <v>36584</v>
      </c>
      <c r="Q63">
        <v>7899</v>
      </c>
      <c r="R63">
        <v>-176</v>
      </c>
      <c r="T63">
        <v>-8461.3999999999942</v>
      </c>
      <c r="U63">
        <v>2094.4000000000087</v>
      </c>
      <c r="W63">
        <v>30186.6</v>
      </c>
      <c r="X63">
        <v>3013.6</v>
      </c>
      <c r="AF63">
        <v>71045.8</v>
      </c>
      <c r="AG63">
        <v>1.7126135535105522</v>
      </c>
      <c r="AI63">
        <v>71045.8</v>
      </c>
      <c r="AJ63">
        <v>1.7126135535105522</v>
      </c>
    </row>
    <row r="64" spans="2:38" x14ac:dyDescent="0.25">
      <c r="B64">
        <v>55652</v>
      </c>
      <c r="C64">
        <v>60034</v>
      </c>
      <c r="D64">
        <v>75543</v>
      </c>
      <c r="E64">
        <v>57724</v>
      </c>
      <c r="F64">
        <v>25104</v>
      </c>
      <c r="H64">
        <v>67255</v>
      </c>
      <c r="J64">
        <f t="shared" si="6"/>
        <v>54811.4</v>
      </c>
      <c r="K64">
        <f t="shared" si="7"/>
        <v>1.2270257647131801</v>
      </c>
      <c r="L64">
        <f t="shared" si="8"/>
        <v>75543</v>
      </c>
      <c r="M64">
        <f t="shared" si="9"/>
        <v>25104</v>
      </c>
      <c r="N64">
        <f t="shared" si="10"/>
        <v>54811.4</v>
      </c>
      <c r="O64">
        <f t="shared" si="11"/>
        <v>50439</v>
      </c>
      <c r="Q64">
        <v>13504</v>
      </c>
      <c r="R64">
        <v>5220</v>
      </c>
      <c r="T64">
        <v>5488.4000000000015</v>
      </c>
      <c r="U64">
        <v>2900.2000000000044</v>
      </c>
      <c r="W64">
        <v>18858.400000000001</v>
      </c>
      <c r="X64">
        <v>3130.6000000000004</v>
      </c>
      <c r="Z64">
        <v>54811.4</v>
      </c>
      <c r="AA64">
        <v>1.2270257647131801</v>
      </c>
      <c r="AI64">
        <v>54811.4</v>
      </c>
      <c r="AJ64">
        <v>1.2270257647131801</v>
      </c>
    </row>
    <row r="65" spans="2:38" x14ac:dyDescent="0.25">
      <c r="B65">
        <v>39236</v>
      </c>
      <c r="C65">
        <v>72334</v>
      </c>
      <c r="D65">
        <v>98661</v>
      </c>
      <c r="E65">
        <v>39453</v>
      </c>
      <c r="F65">
        <v>39307</v>
      </c>
      <c r="H65">
        <v>111389</v>
      </c>
      <c r="J65">
        <f t="shared" si="6"/>
        <v>57798.2</v>
      </c>
      <c r="K65">
        <f t="shared" si="7"/>
        <v>1.9272053454951885</v>
      </c>
      <c r="L65">
        <f t="shared" si="8"/>
        <v>98661</v>
      </c>
      <c r="M65">
        <f t="shared" si="9"/>
        <v>39236</v>
      </c>
      <c r="N65">
        <f t="shared" si="10"/>
        <v>57798.2</v>
      </c>
      <c r="O65">
        <f t="shared" si="11"/>
        <v>59425</v>
      </c>
      <c r="Q65">
        <v>44723</v>
      </c>
      <c r="R65">
        <v>13006</v>
      </c>
      <c r="T65">
        <v>4490</v>
      </c>
      <c r="U65">
        <v>3093.7999999999956</v>
      </c>
      <c r="W65">
        <v>46180</v>
      </c>
      <c r="X65">
        <v>7194.6</v>
      </c>
      <c r="Z65">
        <v>57798.2</v>
      </c>
      <c r="AA65">
        <v>1.9272053454951885</v>
      </c>
      <c r="AI65">
        <v>57798.2</v>
      </c>
      <c r="AJ65">
        <v>1.9272053454951885</v>
      </c>
    </row>
    <row r="66" spans="2:38" x14ac:dyDescent="0.25">
      <c r="B66">
        <v>56830</v>
      </c>
      <c r="C66">
        <v>82647</v>
      </c>
      <c r="D66">
        <v>72730</v>
      </c>
      <c r="E66">
        <v>25093</v>
      </c>
      <c r="F66">
        <v>121040</v>
      </c>
      <c r="H66">
        <v>104336</v>
      </c>
      <c r="J66">
        <f t="shared" ref="J66:J101" si="12">AVERAGE(B66:F66)</f>
        <v>71668</v>
      </c>
      <c r="K66">
        <f t="shared" ref="K66:K97" si="13">H66/J66</f>
        <v>1.4558240776915778</v>
      </c>
      <c r="L66">
        <f t="shared" ref="L66:L101" si="14">MAX(B66:F66)</f>
        <v>121040</v>
      </c>
      <c r="M66">
        <f t="shared" ref="M66:M101" si="15">MIN(B66:F66)</f>
        <v>25093</v>
      </c>
      <c r="N66">
        <f t="shared" ref="N66:N101" si="16">AVERAGE(B66:F66)</f>
        <v>71668</v>
      </c>
      <c r="O66">
        <f t="shared" ref="O66:O101" si="17">L66-M66</f>
        <v>95947</v>
      </c>
      <c r="Q66">
        <v>-38098</v>
      </c>
      <c r="R66">
        <v>1725</v>
      </c>
      <c r="T66">
        <v>-10594.399999999994</v>
      </c>
      <c r="U66">
        <v>5227.6000000000058</v>
      </c>
      <c r="W66">
        <v>24339.200000000001</v>
      </c>
      <c r="X66">
        <v>5231.6000000000004</v>
      </c>
      <c r="AF66">
        <v>71668</v>
      </c>
      <c r="AG66">
        <v>1.4558240776915778</v>
      </c>
      <c r="AI66">
        <v>71668</v>
      </c>
      <c r="AJ66">
        <v>1.4558240776915778</v>
      </c>
    </row>
    <row r="67" spans="2:38" x14ac:dyDescent="0.25">
      <c r="B67">
        <v>63577</v>
      </c>
      <c r="C67">
        <v>100265</v>
      </c>
      <c r="D67">
        <v>54565</v>
      </c>
      <c r="E67">
        <v>57262</v>
      </c>
      <c r="F67">
        <v>39390</v>
      </c>
      <c r="H67">
        <v>103155</v>
      </c>
      <c r="J67">
        <f t="shared" si="12"/>
        <v>63011.8</v>
      </c>
      <c r="K67">
        <f t="shared" si="13"/>
        <v>1.6370743257612066</v>
      </c>
      <c r="L67">
        <f t="shared" si="14"/>
        <v>100265</v>
      </c>
      <c r="M67">
        <f t="shared" si="15"/>
        <v>39390</v>
      </c>
      <c r="N67">
        <f t="shared" si="16"/>
        <v>63011.8</v>
      </c>
      <c r="O67">
        <f t="shared" si="17"/>
        <v>60875</v>
      </c>
      <c r="Q67">
        <v>18162</v>
      </c>
      <c r="R67">
        <v>441</v>
      </c>
      <c r="T67">
        <v>4463.8000000000029</v>
      </c>
      <c r="U67">
        <v>3166.6000000000058</v>
      </c>
      <c r="W67">
        <v>28194.199999999997</v>
      </c>
      <c r="X67">
        <v>8403.8000000000011</v>
      </c>
      <c r="AD67">
        <v>63011.8</v>
      </c>
      <c r="AE67">
        <v>1.6370743257612066</v>
      </c>
      <c r="AI67">
        <v>63011.8</v>
      </c>
      <c r="AJ67">
        <v>1.6370743257612066</v>
      </c>
    </row>
    <row r="68" spans="2:38" x14ac:dyDescent="0.25">
      <c r="B68">
        <v>20906</v>
      </c>
      <c r="C68">
        <v>88904</v>
      </c>
      <c r="D68">
        <v>15263</v>
      </c>
      <c r="E68">
        <v>87574</v>
      </c>
      <c r="F68">
        <v>24316</v>
      </c>
      <c r="H68">
        <v>75687</v>
      </c>
      <c r="J68">
        <f t="shared" si="12"/>
        <v>47392.6</v>
      </c>
      <c r="K68">
        <f t="shared" si="13"/>
        <v>1.5970214759266215</v>
      </c>
      <c r="L68">
        <f t="shared" si="14"/>
        <v>88904</v>
      </c>
      <c r="M68">
        <f t="shared" si="15"/>
        <v>15263</v>
      </c>
      <c r="N68">
        <f t="shared" si="16"/>
        <v>47392.6</v>
      </c>
      <c r="O68">
        <f t="shared" si="17"/>
        <v>73641</v>
      </c>
      <c r="Q68">
        <v>-28740</v>
      </c>
      <c r="R68">
        <v>-5125</v>
      </c>
      <c r="T68">
        <v>-36444.200000000004</v>
      </c>
      <c r="U68">
        <v>-3994.4000000000015</v>
      </c>
      <c r="W68">
        <v>50357.000000000007</v>
      </c>
      <c r="X68">
        <v>5394.4000000000005</v>
      </c>
      <c r="AB68">
        <v>47392.6</v>
      </c>
      <c r="AC68">
        <v>1.5970214759266215</v>
      </c>
      <c r="AI68">
        <v>47392.6</v>
      </c>
      <c r="AJ68">
        <v>1.5970214759266215</v>
      </c>
    </row>
    <row r="69" spans="2:38" x14ac:dyDescent="0.25">
      <c r="B69">
        <v>29844</v>
      </c>
      <c r="C69">
        <v>48764</v>
      </c>
      <c r="D69">
        <v>77624</v>
      </c>
      <c r="E69">
        <v>25900</v>
      </c>
      <c r="F69">
        <v>46460</v>
      </c>
      <c r="H69">
        <v>65217</v>
      </c>
      <c r="J69">
        <f t="shared" si="12"/>
        <v>45718.400000000001</v>
      </c>
      <c r="K69">
        <f t="shared" si="13"/>
        <v>1.4264934905858473</v>
      </c>
      <c r="L69">
        <f t="shared" si="14"/>
        <v>77624</v>
      </c>
      <c r="M69">
        <f t="shared" si="15"/>
        <v>25900</v>
      </c>
      <c r="N69">
        <f t="shared" si="16"/>
        <v>45718.400000000001</v>
      </c>
      <c r="O69">
        <f t="shared" si="17"/>
        <v>51724</v>
      </c>
      <c r="Q69">
        <v>-48804</v>
      </c>
      <c r="R69">
        <v>16020</v>
      </c>
      <c r="T69">
        <v>-39200.799999999996</v>
      </c>
      <c r="U69">
        <v>-1992.7999999999956</v>
      </c>
      <c r="W69">
        <v>58245.599999999991</v>
      </c>
      <c r="X69">
        <v>2087.1999999999998</v>
      </c>
      <c r="AB69">
        <v>45718.400000000001</v>
      </c>
      <c r="AC69">
        <v>1.4264934905858473</v>
      </c>
      <c r="AI69">
        <v>45718.400000000001</v>
      </c>
      <c r="AJ69">
        <v>1.4264934905858473</v>
      </c>
    </row>
    <row r="70" spans="2:38" x14ac:dyDescent="0.25">
      <c r="B70">
        <v>62101</v>
      </c>
      <c r="C70">
        <v>67164</v>
      </c>
      <c r="D70">
        <v>81374</v>
      </c>
      <c r="E70">
        <v>19457</v>
      </c>
      <c r="F70">
        <v>71190</v>
      </c>
      <c r="H70">
        <v>80191</v>
      </c>
      <c r="J70">
        <f t="shared" si="12"/>
        <v>60257.2</v>
      </c>
      <c r="K70">
        <f t="shared" si="13"/>
        <v>1.3308119195714372</v>
      </c>
      <c r="L70">
        <f t="shared" si="14"/>
        <v>81374</v>
      </c>
      <c r="M70">
        <f t="shared" si="15"/>
        <v>19457</v>
      </c>
      <c r="N70">
        <f t="shared" si="16"/>
        <v>60257.2</v>
      </c>
      <c r="O70">
        <f t="shared" si="17"/>
        <v>61917</v>
      </c>
      <c r="Q70">
        <v>-30878</v>
      </c>
      <c r="R70">
        <v>-9958</v>
      </c>
      <c r="T70">
        <v>-22005.199999999997</v>
      </c>
      <c r="U70">
        <v>325.19999999999709</v>
      </c>
      <c r="W70">
        <v>38960.800000000003</v>
      </c>
      <c r="X70">
        <v>9396.8000000000011</v>
      </c>
      <c r="AB70">
        <v>60257.2</v>
      </c>
      <c r="AC70">
        <v>1.3308119195714372</v>
      </c>
      <c r="AI70">
        <v>60257.2</v>
      </c>
      <c r="AJ70">
        <v>1.3308119195714372</v>
      </c>
    </row>
    <row r="71" spans="2:38" x14ac:dyDescent="0.25">
      <c r="B71">
        <v>69847</v>
      </c>
      <c r="C71">
        <v>92873</v>
      </c>
      <c r="D71">
        <v>70577</v>
      </c>
      <c r="E71">
        <v>38437</v>
      </c>
      <c r="F71">
        <v>68884</v>
      </c>
      <c r="H71">
        <v>76353</v>
      </c>
      <c r="J71">
        <f t="shared" si="12"/>
        <v>68123.600000000006</v>
      </c>
      <c r="K71">
        <f t="shared" si="13"/>
        <v>1.1208010146263556</v>
      </c>
      <c r="L71">
        <f t="shared" si="14"/>
        <v>92873</v>
      </c>
      <c r="M71">
        <f t="shared" si="15"/>
        <v>38437</v>
      </c>
      <c r="N71">
        <f t="shared" si="16"/>
        <v>68123.600000000006</v>
      </c>
      <c r="O71">
        <f t="shared" si="17"/>
        <v>54436</v>
      </c>
      <c r="Q71">
        <v>-29919</v>
      </c>
      <c r="R71">
        <v>-5483</v>
      </c>
      <c r="T71">
        <v>10830.200000000004</v>
      </c>
      <c r="U71">
        <v>12034.600000000006</v>
      </c>
      <c r="W71">
        <v>20751</v>
      </c>
      <c r="X71">
        <v>12040.199999999997</v>
      </c>
      <c r="AD71">
        <v>68123.600000000006</v>
      </c>
      <c r="AE71">
        <v>1.1208010146263556</v>
      </c>
      <c r="AI71">
        <v>68123.600000000006</v>
      </c>
      <c r="AJ71">
        <v>1.1208010146263556</v>
      </c>
    </row>
    <row r="72" spans="2:38" x14ac:dyDescent="0.25">
      <c r="B72">
        <v>95522</v>
      </c>
      <c r="C72">
        <v>97177</v>
      </c>
      <c r="D72">
        <v>52214</v>
      </c>
      <c r="E72">
        <v>115795</v>
      </c>
      <c r="F72">
        <v>33524</v>
      </c>
      <c r="H72">
        <v>109756</v>
      </c>
      <c r="J72">
        <f t="shared" si="12"/>
        <v>78846.399999999994</v>
      </c>
      <c r="K72">
        <f t="shared" si="13"/>
        <v>1.3920229712453582</v>
      </c>
      <c r="L72">
        <f t="shared" si="14"/>
        <v>115795</v>
      </c>
      <c r="M72">
        <f t="shared" si="15"/>
        <v>33524</v>
      </c>
      <c r="N72">
        <f t="shared" si="16"/>
        <v>78846.399999999994</v>
      </c>
      <c r="O72">
        <f t="shared" si="17"/>
        <v>82271</v>
      </c>
      <c r="Q72">
        <v>27469</v>
      </c>
      <c r="R72">
        <v>-87</v>
      </c>
      <c r="T72">
        <v>15378.399999999994</v>
      </c>
      <c r="U72">
        <v>5851.1999999999971</v>
      </c>
      <c r="W72">
        <v>32573.600000000002</v>
      </c>
      <c r="X72">
        <v>7001.2000000000007</v>
      </c>
      <c r="AB72">
        <v>78846.399999999994</v>
      </c>
      <c r="AC72">
        <v>1.3920229712453582</v>
      </c>
      <c r="AI72">
        <v>78846.399999999994</v>
      </c>
      <c r="AJ72">
        <v>1.3920229712453582</v>
      </c>
    </row>
    <row r="73" spans="2:38" x14ac:dyDescent="0.25">
      <c r="B73">
        <v>96156</v>
      </c>
      <c r="C73">
        <v>57775</v>
      </c>
      <c r="D73">
        <v>45371</v>
      </c>
      <c r="E73">
        <v>78683</v>
      </c>
      <c r="F73">
        <v>98523</v>
      </c>
      <c r="H73">
        <v>106853</v>
      </c>
      <c r="J73">
        <f t="shared" si="12"/>
        <v>75301.600000000006</v>
      </c>
      <c r="K73">
        <f t="shared" si="13"/>
        <v>1.419000393085937</v>
      </c>
      <c r="L73">
        <f t="shared" si="14"/>
        <v>98523</v>
      </c>
      <c r="M73">
        <f t="shared" si="15"/>
        <v>45371</v>
      </c>
      <c r="N73">
        <f t="shared" si="16"/>
        <v>75301.600000000006</v>
      </c>
      <c r="O73">
        <f t="shared" si="17"/>
        <v>53152</v>
      </c>
      <c r="Q73">
        <v>17801</v>
      </c>
      <c r="R73">
        <v>-5949</v>
      </c>
      <c r="T73">
        <v>-4845.1999999999971</v>
      </c>
      <c r="U73">
        <v>2280.2000000000116</v>
      </c>
      <c r="W73">
        <v>43614.8</v>
      </c>
      <c r="X73">
        <v>2909.4000000000005</v>
      </c>
      <c r="AB73">
        <v>75301.600000000006</v>
      </c>
      <c r="AC73">
        <v>1.419000393085937</v>
      </c>
      <c r="AI73">
        <v>75301.600000000006</v>
      </c>
      <c r="AJ73">
        <v>1.419000393085937</v>
      </c>
    </row>
    <row r="74" spans="2:38" x14ac:dyDescent="0.25">
      <c r="B74">
        <v>95399</v>
      </c>
      <c r="C74">
        <v>5711</v>
      </c>
      <c r="D74">
        <v>39811</v>
      </c>
      <c r="E74">
        <v>44257</v>
      </c>
      <c r="F74">
        <v>20819</v>
      </c>
      <c r="H74">
        <v>79391</v>
      </c>
      <c r="J74">
        <f t="shared" si="12"/>
        <v>41199.4</v>
      </c>
      <c r="K74">
        <f t="shared" si="13"/>
        <v>1.9269940824380938</v>
      </c>
      <c r="L74">
        <f t="shared" si="14"/>
        <v>95399</v>
      </c>
      <c r="M74">
        <f t="shared" si="15"/>
        <v>5711</v>
      </c>
      <c r="N74">
        <f t="shared" si="16"/>
        <v>41199.4</v>
      </c>
      <c r="O74">
        <f t="shared" si="17"/>
        <v>89688</v>
      </c>
      <c r="Q74">
        <v>-9169</v>
      </c>
      <c r="R74">
        <v>-57</v>
      </c>
      <c r="T74">
        <v>1421.2000000000044</v>
      </c>
      <c r="U74">
        <v>-5634.7999999999956</v>
      </c>
      <c r="W74">
        <v>29453.199999999997</v>
      </c>
      <c r="X74">
        <v>5641.2</v>
      </c>
      <c r="AD74">
        <v>41199.4</v>
      </c>
      <c r="AE74">
        <v>1.9269940824380938</v>
      </c>
      <c r="AK74">
        <v>41199.4</v>
      </c>
      <c r="AL74">
        <v>1.9269940824380938</v>
      </c>
    </row>
    <row r="75" spans="2:38" x14ac:dyDescent="0.25">
      <c r="B75">
        <v>46787</v>
      </c>
      <c r="C75">
        <v>36758</v>
      </c>
      <c r="D75">
        <v>17961</v>
      </c>
      <c r="E75">
        <v>92250</v>
      </c>
      <c r="F75">
        <v>96464</v>
      </c>
      <c r="H75">
        <v>127653</v>
      </c>
      <c r="J75">
        <f t="shared" si="12"/>
        <v>58044</v>
      </c>
      <c r="K75">
        <f t="shared" si="13"/>
        <v>2.1992454000413479</v>
      </c>
      <c r="L75">
        <f t="shared" si="14"/>
        <v>96464</v>
      </c>
      <c r="M75">
        <f t="shared" si="15"/>
        <v>17961</v>
      </c>
      <c r="N75">
        <f t="shared" si="16"/>
        <v>58044</v>
      </c>
      <c r="O75">
        <f t="shared" si="17"/>
        <v>78503</v>
      </c>
      <c r="Q75">
        <v>57543</v>
      </c>
      <c r="R75">
        <v>7948</v>
      </c>
      <c r="T75">
        <v>-4513.8000000000029</v>
      </c>
      <c r="U75">
        <v>-4402.4000000000015</v>
      </c>
      <c r="W75">
        <v>23370.199999999997</v>
      </c>
      <c r="X75">
        <v>7604.4000000000005</v>
      </c>
      <c r="AB75">
        <v>58044</v>
      </c>
      <c r="AC75">
        <v>2.1992454000413479</v>
      </c>
      <c r="AK75">
        <v>58044</v>
      </c>
      <c r="AL75">
        <v>2.1992454000413479</v>
      </c>
    </row>
    <row r="76" spans="2:38" x14ac:dyDescent="0.25">
      <c r="B76">
        <v>91533</v>
      </c>
      <c r="C76">
        <v>37544</v>
      </c>
      <c r="D76">
        <v>21748</v>
      </c>
      <c r="E76">
        <v>68172</v>
      </c>
      <c r="F76">
        <v>25092</v>
      </c>
      <c r="H76">
        <v>68594</v>
      </c>
      <c r="J76">
        <f t="shared" si="12"/>
        <v>48817.8</v>
      </c>
      <c r="K76">
        <f t="shared" si="13"/>
        <v>1.4051022372986901</v>
      </c>
      <c r="L76">
        <f t="shared" si="14"/>
        <v>91533</v>
      </c>
      <c r="M76">
        <f t="shared" si="15"/>
        <v>21748</v>
      </c>
      <c r="N76">
        <f t="shared" si="16"/>
        <v>48817.8</v>
      </c>
      <c r="O76">
        <f t="shared" si="17"/>
        <v>69785</v>
      </c>
      <c r="Q76">
        <v>-34726</v>
      </c>
      <c r="R76">
        <v>3138</v>
      </c>
      <c r="T76">
        <v>2619</v>
      </c>
      <c r="U76">
        <v>-116.79999999999563</v>
      </c>
      <c r="W76">
        <v>34747.4</v>
      </c>
      <c r="X76">
        <v>6017.2000000000007</v>
      </c>
      <c r="AD76">
        <v>48817.8</v>
      </c>
      <c r="AE76">
        <v>1.4051022372986901</v>
      </c>
      <c r="AI76">
        <v>48817.8</v>
      </c>
      <c r="AJ76">
        <v>1.4051022372986901</v>
      </c>
    </row>
    <row r="77" spans="2:38" x14ac:dyDescent="0.25">
      <c r="B77">
        <v>32357</v>
      </c>
      <c r="C77">
        <v>36030</v>
      </c>
      <c r="D77">
        <v>39256</v>
      </c>
      <c r="E77">
        <v>54974</v>
      </c>
      <c r="F77">
        <v>52422</v>
      </c>
      <c r="H77">
        <v>106241</v>
      </c>
      <c r="J77">
        <f t="shared" si="12"/>
        <v>43007.8</v>
      </c>
      <c r="K77">
        <f t="shared" si="13"/>
        <v>2.4702728342300699</v>
      </c>
      <c r="L77">
        <f t="shared" si="14"/>
        <v>54974</v>
      </c>
      <c r="M77">
        <f t="shared" si="15"/>
        <v>32357</v>
      </c>
      <c r="N77">
        <f t="shared" si="16"/>
        <v>43007.8</v>
      </c>
      <c r="O77">
        <f t="shared" si="17"/>
        <v>22617</v>
      </c>
      <c r="Q77">
        <v>62207</v>
      </c>
      <c r="R77">
        <v>2935</v>
      </c>
      <c r="T77">
        <v>1507.6000000000058</v>
      </c>
      <c r="U77">
        <v>-742.39999999999418</v>
      </c>
      <c r="W77">
        <v>22013.199999999997</v>
      </c>
      <c r="X77">
        <v>3175.6</v>
      </c>
      <c r="Z77">
        <v>43007.8</v>
      </c>
      <c r="AA77">
        <v>2.4702728342300699</v>
      </c>
      <c r="AK77">
        <v>43007.8</v>
      </c>
      <c r="AL77">
        <v>2.4702728342300699</v>
      </c>
    </row>
    <row r="78" spans="2:38" x14ac:dyDescent="0.25">
      <c r="B78">
        <v>96729</v>
      </c>
      <c r="C78">
        <v>80093</v>
      </c>
      <c r="D78">
        <v>35041</v>
      </c>
      <c r="E78">
        <v>48064</v>
      </c>
      <c r="F78">
        <v>61775</v>
      </c>
      <c r="H78">
        <v>79558</v>
      </c>
      <c r="J78">
        <f t="shared" si="12"/>
        <v>64340.4</v>
      </c>
      <c r="K78">
        <f t="shared" si="13"/>
        <v>1.2365170250728936</v>
      </c>
      <c r="L78">
        <f t="shared" si="14"/>
        <v>96729</v>
      </c>
      <c r="M78">
        <f t="shared" si="15"/>
        <v>35041</v>
      </c>
      <c r="N78">
        <f t="shared" si="16"/>
        <v>64340.4</v>
      </c>
      <c r="O78">
        <f t="shared" si="17"/>
        <v>61688</v>
      </c>
      <c r="Q78">
        <v>10063</v>
      </c>
      <c r="R78">
        <v>3617</v>
      </c>
      <c r="T78">
        <v>-775.79999999999563</v>
      </c>
      <c r="U78">
        <v>-5311.2000000000044</v>
      </c>
      <c r="W78">
        <v>33264.6</v>
      </c>
      <c r="X78">
        <v>7236.4000000000015</v>
      </c>
      <c r="AB78">
        <v>64340.4</v>
      </c>
      <c r="AC78">
        <v>1.2365170250728936</v>
      </c>
      <c r="AI78">
        <v>64340.4</v>
      </c>
      <c r="AJ78">
        <v>1.2365170250728936</v>
      </c>
    </row>
    <row r="79" spans="2:38" x14ac:dyDescent="0.25">
      <c r="B79">
        <v>99492</v>
      </c>
      <c r="C79">
        <v>52514</v>
      </c>
      <c r="D79">
        <v>54027</v>
      </c>
      <c r="E79">
        <v>59467</v>
      </c>
      <c r="F79">
        <v>75103</v>
      </c>
      <c r="H79">
        <v>84019</v>
      </c>
      <c r="J79">
        <f t="shared" si="12"/>
        <v>68120.600000000006</v>
      </c>
      <c r="K79">
        <f t="shared" si="13"/>
        <v>1.2333860829176488</v>
      </c>
      <c r="L79">
        <f t="shared" si="14"/>
        <v>99492</v>
      </c>
      <c r="M79">
        <f t="shared" si="15"/>
        <v>52514</v>
      </c>
      <c r="N79">
        <f t="shared" si="16"/>
        <v>68120.600000000006</v>
      </c>
      <c r="O79">
        <f t="shared" si="17"/>
        <v>46978</v>
      </c>
      <c r="Q79">
        <v>5422</v>
      </c>
      <c r="R79">
        <v>-3383</v>
      </c>
      <c r="T79">
        <v>-7721.1999999999971</v>
      </c>
      <c r="U79">
        <v>4207.6000000000058</v>
      </c>
      <c r="W79">
        <v>39773.599999999999</v>
      </c>
      <c r="X79">
        <v>4207.6000000000004</v>
      </c>
      <c r="AB79">
        <v>68120.600000000006</v>
      </c>
      <c r="AC79">
        <v>1.2333860829176488</v>
      </c>
      <c r="AI79">
        <v>68120.600000000006</v>
      </c>
      <c r="AJ79">
        <v>1.2333860829176488</v>
      </c>
    </row>
    <row r="80" spans="2:38" x14ac:dyDescent="0.25">
      <c r="B80">
        <v>37195</v>
      </c>
      <c r="C80">
        <v>35403</v>
      </c>
      <c r="D80">
        <v>109612</v>
      </c>
      <c r="E80">
        <v>15860</v>
      </c>
      <c r="F80">
        <v>18240</v>
      </c>
      <c r="H80">
        <v>75497</v>
      </c>
      <c r="J80">
        <f t="shared" si="12"/>
        <v>43262</v>
      </c>
      <c r="K80">
        <f t="shared" si="13"/>
        <v>1.7451111830243631</v>
      </c>
      <c r="L80">
        <f t="shared" si="14"/>
        <v>109612</v>
      </c>
      <c r="M80">
        <f t="shared" si="15"/>
        <v>15860</v>
      </c>
      <c r="N80">
        <f t="shared" si="16"/>
        <v>43262</v>
      </c>
      <c r="O80">
        <f t="shared" si="17"/>
        <v>93752</v>
      </c>
      <c r="Q80">
        <v>-5437</v>
      </c>
      <c r="R80">
        <v>0</v>
      </c>
      <c r="T80">
        <v>-3059.8000000000029</v>
      </c>
      <c r="U80">
        <v>-3862</v>
      </c>
      <c r="W80">
        <v>22963.8</v>
      </c>
      <c r="X80">
        <v>13151.6</v>
      </c>
      <c r="AD80">
        <v>43262</v>
      </c>
      <c r="AE80">
        <v>1.7451111830243631</v>
      </c>
      <c r="AI80">
        <v>43262</v>
      </c>
      <c r="AJ80">
        <v>1.7451111830243631</v>
      </c>
    </row>
    <row r="81" spans="2:38" x14ac:dyDescent="0.25">
      <c r="B81">
        <v>97065</v>
      </c>
      <c r="C81">
        <v>23264</v>
      </c>
      <c r="D81">
        <v>74362</v>
      </c>
      <c r="E81">
        <v>71936</v>
      </c>
      <c r="F81">
        <v>29735</v>
      </c>
      <c r="H81">
        <v>64955</v>
      </c>
      <c r="J81">
        <f t="shared" si="12"/>
        <v>59272.4</v>
      </c>
      <c r="K81">
        <f t="shared" si="13"/>
        <v>1.0958726152475688</v>
      </c>
      <c r="L81">
        <f t="shared" si="14"/>
        <v>97065</v>
      </c>
      <c r="M81">
        <f t="shared" si="15"/>
        <v>23264</v>
      </c>
      <c r="N81">
        <f t="shared" si="16"/>
        <v>59272.4</v>
      </c>
      <c r="O81">
        <f t="shared" si="17"/>
        <v>73801</v>
      </c>
      <c r="Q81">
        <v>-39718</v>
      </c>
      <c r="R81">
        <v>-205</v>
      </c>
      <c r="T81">
        <v>-3752.7999999999956</v>
      </c>
      <c r="U81">
        <v>1651.2000000000044</v>
      </c>
      <c r="W81">
        <v>48855.199999999997</v>
      </c>
      <c r="X81">
        <v>1701.2</v>
      </c>
      <c r="AF81">
        <v>59272.4</v>
      </c>
      <c r="AG81">
        <v>1.0958726152475688</v>
      </c>
      <c r="AI81">
        <v>59272.4</v>
      </c>
      <c r="AJ81">
        <v>1.0958726152475688</v>
      </c>
    </row>
    <row r="82" spans="2:38" x14ac:dyDescent="0.25">
      <c r="B82">
        <v>46249</v>
      </c>
      <c r="C82">
        <v>80236</v>
      </c>
      <c r="D82">
        <v>38798</v>
      </c>
      <c r="E82">
        <v>18257</v>
      </c>
      <c r="F82">
        <v>46249</v>
      </c>
      <c r="H82">
        <v>86195</v>
      </c>
      <c r="J82">
        <f t="shared" si="12"/>
        <v>45957.8</v>
      </c>
      <c r="K82">
        <f t="shared" si="13"/>
        <v>1.8755249380953831</v>
      </c>
      <c r="L82">
        <f t="shared" si="14"/>
        <v>80236</v>
      </c>
      <c r="M82">
        <f t="shared" si="15"/>
        <v>18257</v>
      </c>
      <c r="N82">
        <f t="shared" si="16"/>
        <v>45957.8</v>
      </c>
      <c r="O82">
        <f t="shared" si="17"/>
        <v>61979</v>
      </c>
      <c r="Q82">
        <v>7598</v>
      </c>
      <c r="R82">
        <v>318</v>
      </c>
      <c r="T82">
        <v>-22381</v>
      </c>
      <c r="U82">
        <v>-6387.3999999999942</v>
      </c>
      <c r="W82">
        <v>29880.6</v>
      </c>
      <c r="X82">
        <v>6446.1999999999989</v>
      </c>
      <c r="AB82">
        <v>45957.8</v>
      </c>
      <c r="AC82">
        <v>1.8755249380953831</v>
      </c>
      <c r="AI82">
        <v>45957.8</v>
      </c>
      <c r="AJ82">
        <v>1.8755249380953831</v>
      </c>
    </row>
    <row r="83" spans="2:38" x14ac:dyDescent="0.25">
      <c r="B83">
        <v>62189</v>
      </c>
      <c r="C83">
        <v>27624</v>
      </c>
      <c r="D83">
        <v>72536</v>
      </c>
      <c r="E83">
        <v>38989</v>
      </c>
      <c r="F83">
        <v>25092</v>
      </c>
      <c r="H83">
        <v>60520</v>
      </c>
      <c r="J83">
        <f t="shared" si="12"/>
        <v>45286</v>
      </c>
      <c r="K83">
        <f t="shared" si="13"/>
        <v>1.3363953539725302</v>
      </c>
      <c r="L83">
        <f t="shared" si="14"/>
        <v>72536</v>
      </c>
      <c r="M83">
        <f t="shared" si="15"/>
        <v>25092</v>
      </c>
      <c r="N83">
        <f t="shared" si="16"/>
        <v>45286</v>
      </c>
      <c r="O83">
        <f t="shared" si="17"/>
        <v>47444</v>
      </c>
      <c r="Q83">
        <v>4</v>
      </c>
      <c r="R83">
        <v>822</v>
      </c>
      <c r="T83">
        <v>5065</v>
      </c>
      <c r="U83">
        <v>2245.8000000000029</v>
      </c>
      <c r="W83">
        <v>43068.600000000006</v>
      </c>
      <c r="X83">
        <v>2749</v>
      </c>
      <c r="AD83">
        <v>45286</v>
      </c>
      <c r="AE83">
        <v>1.3363953539725302</v>
      </c>
      <c r="AI83">
        <v>45286</v>
      </c>
      <c r="AJ83">
        <v>1.3363953539725302</v>
      </c>
    </row>
    <row r="84" spans="2:38" x14ac:dyDescent="0.25">
      <c r="B84">
        <v>22275</v>
      </c>
      <c r="C84">
        <v>88715</v>
      </c>
      <c r="D84">
        <v>103686</v>
      </c>
      <c r="E84">
        <v>70643</v>
      </c>
      <c r="F84">
        <v>62591</v>
      </c>
      <c r="H84">
        <v>82135</v>
      </c>
      <c r="J84">
        <f t="shared" si="12"/>
        <v>69582</v>
      </c>
      <c r="K84">
        <f t="shared" si="13"/>
        <v>1.1804058520881837</v>
      </c>
      <c r="L84">
        <f t="shared" si="14"/>
        <v>103686</v>
      </c>
      <c r="M84">
        <f t="shared" si="15"/>
        <v>22275</v>
      </c>
      <c r="N84">
        <f t="shared" si="16"/>
        <v>69582</v>
      </c>
      <c r="O84">
        <f t="shared" si="17"/>
        <v>81411</v>
      </c>
      <c r="Q84">
        <v>-9992</v>
      </c>
      <c r="R84">
        <v>-13638</v>
      </c>
      <c r="T84">
        <v>-159</v>
      </c>
      <c r="U84">
        <v>-608.60000000000582</v>
      </c>
      <c r="W84">
        <v>31381.000000000004</v>
      </c>
      <c r="X84">
        <v>7547.8000000000011</v>
      </c>
      <c r="AB84">
        <v>69582</v>
      </c>
      <c r="AC84">
        <v>1.1804058520881837</v>
      </c>
      <c r="AI84">
        <v>69582</v>
      </c>
      <c r="AJ84">
        <v>1.1804058520881837</v>
      </c>
    </row>
    <row r="85" spans="2:38" x14ac:dyDescent="0.25">
      <c r="B85">
        <v>25091</v>
      </c>
      <c r="C85">
        <v>82167</v>
      </c>
      <c r="D85">
        <v>89059</v>
      </c>
      <c r="E85">
        <v>69382</v>
      </c>
      <c r="F85">
        <v>57702</v>
      </c>
      <c r="H85">
        <v>100237</v>
      </c>
      <c r="J85">
        <f t="shared" si="12"/>
        <v>64680.2</v>
      </c>
      <c r="K85">
        <f t="shared" si="13"/>
        <v>1.5497323755956229</v>
      </c>
      <c r="L85">
        <f t="shared" si="14"/>
        <v>89059</v>
      </c>
      <c r="M85">
        <f t="shared" si="15"/>
        <v>25091</v>
      </c>
      <c r="N85">
        <f t="shared" si="16"/>
        <v>64680.2</v>
      </c>
      <c r="O85">
        <f t="shared" si="17"/>
        <v>63968</v>
      </c>
      <c r="Q85">
        <v>6634</v>
      </c>
      <c r="R85">
        <v>13094</v>
      </c>
      <c r="T85">
        <v>-19993</v>
      </c>
      <c r="U85">
        <v>3712.5999999999985</v>
      </c>
      <c r="W85">
        <v>47209.399999999994</v>
      </c>
      <c r="X85">
        <v>11245</v>
      </c>
      <c r="AB85">
        <v>64680.2</v>
      </c>
      <c r="AC85">
        <v>1.5497323755956229</v>
      </c>
      <c r="AI85">
        <v>64680.2</v>
      </c>
      <c r="AJ85">
        <v>1.5497323755956229</v>
      </c>
    </row>
    <row r="86" spans="2:38" x14ac:dyDescent="0.25">
      <c r="B86">
        <v>29932</v>
      </c>
      <c r="C86">
        <v>74029</v>
      </c>
      <c r="D86">
        <v>43164</v>
      </c>
      <c r="E86">
        <v>16689</v>
      </c>
      <c r="F86">
        <v>64517</v>
      </c>
      <c r="H86">
        <v>110832</v>
      </c>
      <c r="J86">
        <f t="shared" si="12"/>
        <v>45666.2</v>
      </c>
      <c r="K86">
        <f t="shared" si="13"/>
        <v>2.4270029036793077</v>
      </c>
      <c r="L86">
        <f t="shared" si="14"/>
        <v>74029</v>
      </c>
      <c r="M86">
        <f t="shared" si="15"/>
        <v>16689</v>
      </c>
      <c r="N86">
        <f t="shared" si="16"/>
        <v>45666.2</v>
      </c>
      <c r="O86">
        <f t="shared" si="17"/>
        <v>57340</v>
      </c>
      <c r="Q86">
        <v>26946</v>
      </c>
      <c r="R86">
        <v>490</v>
      </c>
      <c r="T86">
        <v>2517.7999999999956</v>
      </c>
      <c r="U86">
        <v>-1392.2000000000044</v>
      </c>
      <c r="W86">
        <v>29662.600000000002</v>
      </c>
      <c r="X86">
        <v>3362.6000000000004</v>
      </c>
      <c r="AD86">
        <v>45666.2</v>
      </c>
      <c r="AE86">
        <v>2.4270029036793077</v>
      </c>
      <c r="AK86">
        <v>45666.2</v>
      </c>
      <c r="AL86">
        <v>2.4270029036793077</v>
      </c>
    </row>
    <row r="87" spans="2:38" x14ac:dyDescent="0.25">
      <c r="B87">
        <v>24746</v>
      </c>
      <c r="C87">
        <v>63618</v>
      </c>
      <c r="D87">
        <v>64355</v>
      </c>
      <c r="E87">
        <v>37673</v>
      </c>
      <c r="F87">
        <v>99013</v>
      </c>
      <c r="H87">
        <v>82665</v>
      </c>
      <c r="J87">
        <f t="shared" si="12"/>
        <v>57881</v>
      </c>
      <c r="K87">
        <f t="shared" si="13"/>
        <v>1.4281888702683092</v>
      </c>
      <c r="L87">
        <f t="shared" si="14"/>
        <v>99013</v>
      </c>
      <c r="M87">
        <f t="shared" si="15"/>
        <v>24746</v>
      </c>
      <c r="N87">
        <f t="shared" si="16"/>
        <v>57881</v>
      </c>
      <c r="O87">
        <f t="shared" si="17"/>
        <v>74267</v>
      </c>
      <c r="Q87">
        <v>-8355</v>
      </c>
      <c r="R87">
        <v>-2078</v>
      </c>
      <c r="T87">
        <v>-11417.199999999997</v>
      </c>
      <c r="U87">
        <v>-1282.5999999999985</v>
      </c>
      <c r="W87">
        <v>20281.599999999999</v>
      </c>
      <c r="X87">
        <v>6386.2</v>
      </c>
      <c r="AB87">
        <v>57881</v>
      </c>
      <c r="AC87">
        <v>1.4281888702683092</v>
      </c>
      <c r="AI87">
        <v>57881</v>
      </c>
      <c r="AJ87">
        <v>1.4281888702683092</v>
      </c>
    </row>
    <row r="88" spans="2:38" x14ac:dyDescent="0.25">
      <c r="B88">
        <v>77402</v>
      </c>
      <c r="C88">
        <v>64925</v>
      </c>
      <c r="D88">
        <v>47228</v>
      </c>
      <c r="E88">
        <v>72767</v>
      </c>
      <c r="F88">
        <v>89479</v>
      </c>
      <c r="H88">
        <v>80021</v>
      </c>
      <c r="J88">
        <f t="shared" si="12"/>
        <v>70360.2</v>
      </c>
      <c r="K88">
        <f t="shared" si="13"/>
        <v>1.1373048968024537</v>
      </c>
      <c r="L88">
        <f t="shared" si="14"/>
        <v>89479</v>
      </c>
      <c r="M88">
        <f t="shared" si="15"/>
        <v>47228</v>
      </c>
      <c r="N88">
        <f t="shared" si="16"/>
        <v>70360.2</v>
      </c>
      <c r="O88">
        <f t="shared" si="17"/>
        <v>42251</v>
      </c>
      <c r="Q88">
        <v>-15796</v>
      </c>
      <c r="R88">
        <v>95</v>
      </c>
      <c r="T88">
        <v>-758.40000000000873</v>
      </c>
      <c r="U88">
        <v>1545.1999999999971</v>
      </c>
      <c r="W88">
        <v>26070.400000000001</v>
      </c>
      <c r="X88">
        <v>3274.4</v>
      </c>
      <c r="AB88">
        <v>70360.2</v>
      </c>
      <c r="AC88">
        <v>1.1373048968024537</v>
      </c>
      <c r="AI88">
        <v>70360.2</v>
      </c>
      <c r="AJ88">
        <v>1.1373048968024537</v>
      </c>
    </row>
    <row r="89" spans="2:38" x14ac:dyDescent="0.25">
      <c r="B89">
        <v>49556</v>
      </c>
      <c r="C89">
        <v>53323</v>
      </c>
      <c r="D89">
        <v>19344</v>
      </c>
      <c r="E89">
        <v>65707</v>
      </c>
      <c r="F89">
        <v>67563</v>
      </c>
      <c r="H89">
        <v>106566</v>
      </c>
      <c r="J89">
        <f t="shared" si="12"/>
        <v>51098.6</v>
      </c>
      <c r="K89">
        <f t="shared" si="13"/>
        <v>2.0854974500279853</v>
      </c>
      <c r="L89">
        <f t="shared" si="14"/>
        <v>67563</v>
      </c>
      <c r="M89">
        <f t="shared" si="15"/>
        <v>19344</v>
      </c>
      <c r="N89">
        <f t="shared" si="16"/>
        <v>51098.6</v>
      </c>
      <c r="O89">
        <f t="shared" si="17"/>
        <v>48219</v>
      </c>
      <c r="Q89">
        <v>32643</v>
      </c>
      <c r="R89">
        <v>-4</v>
      </c>
      <c r="T89">
        <v>11787.799999999996</v>
      </c>
      <c r="U89">
        <v>-844.59999999999854</v>
      </c>
      <c r="W89">
        <v>15845.8</v>
      </c>
      <c r="X89">
        <v>10249.400000000001</v>
      </c>
      <c r="AD89">
        <v>51098.6</v>
      </c>
      <c r="AE89">
        <v>2.0854974500279853</v>
      </c>
      <c r="AK89">
        <v>51098.6</v>
      </c>
      <c r="AL89">
        <v>2.0854974500279853</v>
      </c>
    </row>
    <row r="90" spans="2:38" x14ac:dyDescent="0.25">
      <c r="B90">
        <v>47142</v>
      </c>
      <c r="C90">
        <v>93723</v>
      </c>
      <c r="D90">
        <v>75383</v>
      </c>
      <c r="E90">
        <v>83423</v>
      </c>
      <c r="F90">
        <v>89738</v>
      </c>
      <c r="H90">
        <v>104968</v>
      </c>
      <c r="J90">
        <f t="shared" si="12"/>
        <v>77881.8</v>
      </c>
      <c r="K90">
        <f t="shared" si="13"/>
        <v>1.3477860039187588</v>
      </c>
      <c r="L90">
        <f t="shared" si="14"/>
        <v>93723</v>
      </c>
      <c r="M90">
        <f t="shared" si="15"/>
        <v>47142</v>
      </c>
      <c r="N90">
        <f t="shared" si="16"/>
        <v>77881.8</v>
      </c>
      <c r="O90">
        <f t="shared" si="17"/>
        <v>46581</v>
      </c>
      <c r="Q90">
        <v>22804</v>
      </c>
      <c r="R90">
        <v>344</v>
      </c>
      <c r="T90">
        <v>760.80000000000291</v>
      </c>
      <c r="U90">
        <v>-6148.8000000000029</v>
      </c>
      <c r="W90">
        <v>43244.800000000003</v>
      </c>
      <c r="X90">
        <v>6148.8</v>
      </c>
      <c r="AB90">
        <v>77881.8</v>
      </c>
      <c r="AC90">
        <v>1.3477860039187588</v>
      </c>
      <c r="AI90">
        <v>77881.8</v>
      </c>
      <c r="AJ90">
        <v>1.3477860039187588</v>
      </c>
    </row>
    <row r="91" spans="2:38" x14ac:dyDescent="0.25">
      <c r="B91">
        <v>29875</v>
      </c>
      <c r="C91">
        <v>41795</v>
      </c>
      <c r="D91">
        <v>36393</v>
      </c>
      <c r="E91">
        <v>55534</v>
      </c>
      <c r="F91">
        <v>25091</v>
      </c>
      <c r="H91">
        <v>91645</v>
      </c>
      <c r="J91">
        <f t="shared" si="12"/>
        <v>37737.599999999999</v>
      </c>
      <c r="K91">
        <f t="shared" si="13"/>
        <v>2.4284798185364198</v>
      </c>
      <c r="L91">
        <f t="shared" si="14"/>
        <v>55534</v>
      </c>
      <c r="M91">
        <f t="shared" si="15"/>
        <v>25091</v>
      </c>
      <c r="N91">
        <f t="shared" si="16"/>
        <v>37737.599999999999</v>
      </c>
      <c r="O91">
        <f t="shared" si="17"/>
        <v>30443</v>
      </c>
      <c r="Q91">
        <v>-14873</v>
      </c>
      <c r="R91">
        <v>14436</v>
      </c>
      <c r="T91">
        <v>-30675.000000000007</v>
      </c>
      <c r="U91">
        <v>-89.599999999998545</v>
      </c>
      <c r="W91">
        <v>41572.6</v>
      </c>
      <c r="X91">
        <v>1274.4000000000001</v>
      </c>
      <c r="AF91">
        <v>37737.599999999999</v>
      </c>
      <c r="AG91">
        <v>2.4284798185364198</v>
      </c>
      <c r="AK91">
        <v>37737.599999999999</v>
      </c>
      <c r="AL91">
        <v>2.4284798185364198</v>
      </c>
    </row>
    <row r="92" spans="2:38" x14ac:dyDescent="0.25">
      <c r="B92">
        <v>53022</v>
      </c>
      <c r="C92">
        <v>84617</v>
      </c>
      <c r="D92">
        <v>39238</v>
      </c>
      <c r="E92">
        <v>81480</v>
      </c>
      <c r="F92">
        <v>12236</v>
      </c>
      <c r="H92">
        <v>102487</v>
      </c>
      <c r="J92">
        <f t="shared" si="12"/>
        <v>54118.6</v>
      </c>
      <c r="K92">
        <f t="shared" si="13"/>
        <v>1.8937481753038696</v>
      </c>
      <c r="L92">
        <f t="shared" si="14"/>
        <v>84617</v>
      </c>
      <c r="M92">
        <f t="shared" si="15"/>
        <v>12236</v>
      </c>
      <c r="N92">
        <f t="shared" si="16"/>
        <v>54118.6</v>
      </c>
      <c r="O92">
        <f t="shared" si="17"/>
        <v>72381</v>
      </c>
      <c r="Q92">
        <v>23152</v>
      </c>
      <c r="R92">
        <v>-7254</v>
      </c>
      <c r="T92">
        <v>-5364.2000000000044</v>
      </c>
      <c r="U92">
        <v>4320.1999999999971</v>
      </c>
      <c r="W92">
        <v>43316.2</v>
      </c>
      <c r="X92">
        <v>15769.4</v>
      </c>
      <c r="Z92">
        <v>54118.6</v>
      </c>
      <c r="AA92">
        <v>1.8937481753038696</v>
      </c>
      <c r="AI92">
        <v>54118.6</v>
      </c>
      <c r="AJ92">
        <v>1.8937481753038696</v>
      </c>
    </row>
    <row r="93" spans="2:38" x14ac:dyDescent="0.25">
      <c r="B93">
        <v>33080</v>
      </c>
      <c r="C93">
        <v>58324</v>
      </c>
      <c r="D93">
        <v>14643</v>
      </c>
      <c r="E93">
        <v>74508</v>
      </c>
      <c r="F93">
        <v>56565</v>
      </c>
      <c r="H93">
        <v>85194</v>
      </c>
      <c r="J93">
        <f t="shared" si="12"/>
        <v>47424</v>
      </c>
      <c r="K93">
        <f t="shared" si="13"/>
        <v>1.7964321862348178</v>
      </c>
      <c r="L93">
        <f t="shared" si="14"/>
        <v>74508</v>
      </c>
      <c r="M93">
        <f t="shared" si="15"/>
        <v>14643</v>
      </c>
      <c r="N93">
        <f t="shared" si="16"/>
        <v>47424</v>
      </c>
      <c r="O93">
        <f t="shared" si="17"/>
        <v>59865</v>
      </c>
      <c r="Q93">
        <v>17544</v>
      </c>
      <c r="R93">
        <v>14724</v>
      </c>
      <c r="T93">
        <v>-10558.199999999997</v>
      </c>
      <c r="U93">
        <v>92.400000000001455</v>
      </c>
      <c r="W93">
        <v>55228.599999999991</v>
      </c>
      <c r="X93">
        <v>3761.9999999999995</v>
      </c>
      <c r="Z93">
        <v>47424</v>
      </c>
      <c r="AA93">
        <v>1.7964321862348178</v>
      </c>
      <c r="AI93">
        <v>47424</v>
      </c>
      <c r="AJ93">
        <v>1.7964321862348178</v>
      </c>
    </row>
    <row r="94" spans="2:38" x14ac:dyDescent="0.25">
      <c r="B94">
        <v>56913</v>
      </c>
      <c r="C94">
        <v>48628</v>
      </c>
      <c r="D94">
        <v>43367</v>
      </c>
      <c r="E94">
        <v>92603</v>
      </c>
      <c r="F94">
        <v>62673</v>
      </c>
      <c r="H94">
        <v>64304</v>
      </c>
      <c r="J94">
        <f t="shared" si="12"/>
        <v>60836.800000000003</v>
      </c>
      <c r="K94">
        <f t="shared" si="13"/>
        <v>1.0569918207400784</v>
      </c>
      <c r="L94">
        <f t="shared" si="14"/>
        <v>92603</v>
      </c>
      <c r="M94">
        <f t="shared" si="15"/>
        <v>43367</v>
      </c>
      <c r="N94">
        <f t="shared" si="16"/>
        <v>60836.800000000003</v>
      </c>
      <c r="O94">
        <f t="shared" si="17"/>
        <v>49236</v>
      </c>
      <c r="Q94">
        <v>-54637</v>
      </c>
      <c r="R94">
        <v>-17672</v>
      </c>
      <c r="T94">
        <v>2657.8000000000029</v>
      </c>
      <c r="U94">
        <v>-2336.5999999999985</v>
      </c>
      <c r="W94">
        <v>28245.4</v>
      </c>
      <c r="X94">
        <v>2336.6</v>
      </c>
      <c r="AD94">
        <v>60836.800000000003</v>
      </c>
      <c r="AE94">
        <v>1.0569918207400784</v>
      </c>
      <c r="AI94">
        <v>60836.800000000003</v>
      </c>
      <c r="AJ94">
        <v>1.0569918207400784</v>
      </c>
    </row>
    <row r="95" spans="2:38" x14ac:dyDescent="0.25">
      <c r="B95">
        <v>61877</v>
      </c>
      <c r="C95">
        <v>40874</v>
      </c>
      <c r="D95">
        <v>28582</v>
      </c>
      <c r="E95">
        <v>29322</v>
      </c>
      <c r="F95">
        <v>66760</v>
      </c>
      <c r="H95">
        <v>57149</v>
      </c>
      <c r="J95">
        <f t="shared" si="12"/>
        <v>45483</v>
      </c>
      <c r="K95">
        <f t="shared" si="13"/>
        <v>1.2564914363608382</v>
      </c>
      <c r="L95">
        <f t="shared" si="14"/>
        <v>66760</v>
      </c>
      <c r="M95">
        <f t="shared" si="15"/>
        <v>28582</v>
      </c>
      <c r="N95">
        <f t="shared" si="16"/>
        <v>45483</v>
      </c>
      <c r="O95">
        <f t="shared" si="17"/>
        <v>38178</v>
      </c>
      <c r="Q95">
        <v>-52321</v>
      </c>
      <c r="R95">
        <v>2455</v>
      </c>
      <c r="T95">
        <v>-14590.199999999997</v>
      </c>
      <c r="U95">
        <v>-2352.1999999999971</v>
      </c>
      <c r="W95">
        <v>39326.199999999997</v>
      </c>
      <c r="X95">
        <v>8747.7999999999993</v>
      </c>
      <c r="AD95">
        <v>45483</v>
      </c>
      <c r="AE95">
        <v>1.2564914363608382</v>
      </c>
      <c r="AI95">
        <v>45483</v>
      </c>
      <c r="AJ95">
        <v>1.2564914363608382</v>
      </c>
    </row>
    <row r="96" spans="2:38" x14ac:dyDescent="0.25">
      <c r="B96">
        <v>96840</v>
      </c>
      <c r="C96">
        <v>21254</v>
      </c>
      <c r="D96">
        <v>89929</v>
      </c>
      <c r="E96">
        <v>47370</v>
      </c>
      <c r="F96">
        <v>98024</v>
      </c>
      <c r="H96">
        <v>115637</v>
      </c>
      <c r="J96">
        <f t="shared" si="12"/>
        <v>70683.399999999994</v>
      </c>
      <c r="K96">
        <f t="shared" si="13"/>
        <v>1.6359852525486891</v>
      </c>
      <c r="L96">
        <f t="shared" si="14"/>
        <v>98024</v>
      </c>
      <c r="M96">
        <f t="shared" si="15"/>
        <v>21254</v>
      </c>
      <c r="N96">
        <f t="shared" si="16"/>
        <v>70683.399999999994</v>
      </c>
      <c r="O96">
        <f t="shared" si="17"/>
        <v>76770</v>
      </c>
      <c r="Q96">
        <v>28676</v>
      </c>
      <c r="R96">
        <v>11323</v>
      </c>
      <c r="T96">
        <v>-3362.6000000000058</v>
      </c>
      <c r="U96">
        <v>-2995.6000000000058</v>
      </c>
      <c r="W96">
        <v>64488.200000000004</v>
      </c>
      <c r="X96">
        <v>4678.3999999999996</v>
      </c>
      <c r="AB96">
        <v>70683.399999999994</v>
      </c>
      <c r="AC96">
        <v>1.6359852525486891</v>
      </c>
      <c r="AI96">
        <v>70683.399999999994</v>
      </c>
      <c r="AJ96">
        <v>1.6359852525486891</v>
      </c>
    </row>
    <row r="97" spans="2:38" x14ac:dyDescent="0.25">
      <c r="B97">
        <v>107192</v>
      </c>
      <c r="C97">
        <v>91075</v>
      </c>
      <c r="D97">
        <v>70726</v>
      </c>
      <c r="E97">
        <v>84088</v>
      </c>
      <c r="F97">
        <v>28757</v>
      </c>
      <c r="H97">
        <v>120519</v>
      </c>
      <c r="J97">
        <f t="shared" si="12"/>
        <v>76367.600000000006</v>
      </c>
      <c r="K97">
        <f t="shared" si="13"/>
        <v>1.5781430868588249</v>
      </c>
      <c r="L97">
        <f t="shared" si="14"/>
        <v>107192</v>
      </c>
      <c r="M97">
        <f t="shared" si="15"/>
        <v>28757</v>
      </c>
      <c r="N97">
        <f t="shared" si="16"/>
        <v>76367.600000000006</v>
      </c>
      <c r="O97">
        <f t="shared" si="17"/>
        <v>78435</v>
      </c>
      <c r="Q97">
        <v>21627</v>
      </c>
      <c r="R97">
        <v>-912</v>
      </c>
      <c r="T97">
        <v>10046</v>
      </c>
      <c r="U97">
        <v>-1497.5999999999913</v>
      </c>
      <c r="W97">
        <v>39209.599999999999</v>
      </c>
      <c r="X97">
        <v>8165.5999999999995</v>
      </c>
      <c r="AF97">
        <v>76367.600000000006</v>
      </c>
      <c r="AG97">
        <v>1.5781430868588249</v>
      </c>
      <c r="AI97">
        <v>76367.600000000006</v>
      </c>
      <c r="AJ97">
        <v>1.5781430868588249</v>
      </c>
    </row>
    <row r="98" spans="2:38" x14ac:dyDescent="0.25">
      <c r="B98">
        <v>50445</v>
      </c>
      <c r="C98">
        <v>73618</v>
      </c>
      <c r="D98">
        <v>56142</v>
      </c>
      <c r="E98">
        <v>58604</v>
      </c>
      <c r="F98">
        <v>35402</v>
      </c>
      <c r="H98">
        <v>58566</v>
      </c>
      <c r="J98">
        <f t="shared" si="12"/>
        <v>54842.2</v>
      </c>
      <c r="K98">
        <f t="shared" ref="K98:K129" si="18">H98/J98</f>
        <v>1.0679002665830328</v>
      </c>
      <c r="L98">
        <f t="shared" si="14"/>
        <v>73618</v>
      </c>
      <c r="M98">
        <f t="shared" si="15"/>
        <v>35402</v>
      </c>
      <c r="N98">
        <f t="shared" si="16"/>
        <v>54842.2</v>
      </c>
      <c r="O98">
        <f t="shared" si="17"/>
        <v>38216</v>
      </c>
      <c r="Q98">
        <v>-42540</v>
      </c>
      <c r="R98">
        <v>-19841</v>
      </c>
      <c r="T98">
        <v>1115.7999999999956</v>
      </c>
      <c r="U98">
        <v>-2693.4000000000015</v>
      </c>
      <c r="W98">
        <v>26055.4</v>
      </c>
      <c r="X98">
        <v>2693.3999999999996</v>
      </c>
      <c r="AD98">
        <v>54842.2</v>
      </c>
      <c r="AE98">
        <v>1.0679002665830328</v>
      </c>
      <c r="AI98">
        <v>54842.2</v>
      </c>
      <c r="AJ98">
        <v>1.0679002665830328</v>
      </c>
    </row>
    <row r="99" spans="2:38" x14ac:dyDescent="0.25">
      <c r="B99">
        <v>29311</v>
      </c>
      <c r="C99">
        <v>31957</v>
      </c>
      <c r="D99">
        <v>69704</v>
      </c>
      <c r="E99">
        <v>104742</v>
      </c>
      <c r="F99">
        <v>56396</v>
      </c>
      <c r="H99">
        <v>97944</v>
      </c>
      <c r="J99">
        <f t="shared" si="12"/>
        <v>58422</v>
      </c>
      <c r="K99">
        <f t="shared" si="18"/>
        <v>1.676491732566499</v>
      </c>
      <c r="L99">
        <f t="shared" si="14"/>
        <v>104742</v>
      </c>
      <c r="M99">
        <f t="shared" si="15"/>
        <v>29311</v>
      </c>
      <c r="N99">
        <f t="shared" si="16"/>
        <v>58422</v>
      </c>
      <c r="O99">
        <f t="shared" si="17"/>
        <v>75431</v>
      </c>
      <c r="Q99">
        <v>39519</v>
      </c>
      <c r="R99">
        <v>2</v>
      </c>
      <c r="T99">
        <v>2776.8000000000029</v>
      </c>
      <c r="U99">
        <v>2334.8000000000029</v>
      </c>
      <c r="W99">
        <v>29164</v>
      </c>
      <c r="X99">
        <v>8102.4</v>
      </c>
      <c r="Z99">
        <v>58422</v>
      </c>
      <c r="AA99">
        <v>1.676491732566499</v>
      </c>
      <c r="AI99">
        <v>58422</v>
      </c>
      <c r="AJ99">
        <v>1.676491732566499</v>
      </c>
    </row>
    <row r="100" spans="2:38" x14ac:dyDescent="0.25">
      <c r="B100">
        <v>75024</v>
      </c>
      <c r="C100">
        <v>22202</v>
      </c>
      <c r="D100">
        <v>83502</v>
      </c>
      <c r="E100">
        <v>38865</v>
      </c>
      <c r="F100">
        <v>56700</v>
      </c>
      <c r="H100">
        <v>95563</v>
      </c>
      <c r="J100">
        <f t="shared" si="12"/>
        <v>55258.6</v>
      </c>
      <c r="K100">
        <f t="shared" si="18"/>
        <v>1.7293778705938985</v>
      </c>
      <c r="L100">
        <f t="shared" si="14"/>
        <v>83502</v>
      </c>
      <c r="M100">
        <f t="shared" si="15"/>
        <v>22202</v>
      </c>
      <c r="N100">
        <f t="shared" si="16"/>
        <v>55258.6</v>
      </c>
      <c r="O100">
        <f t="shared" si="17"/>
        <v>61300</v>
      </c>
      <c r="Q100">
        <v>52144</v>
      </c>
      <c r="R100">
        <v>15212</v>
      </c>
      <c r="T100">
        <v>18555.400000000001</v>
      </c>
      <c r="U100">
        <v>-2904.4000000000015</v>
      </c>
      <c r="W100">
        <v>43673</v>
      </c>
      <c r="X100">
        <v>3583.2</v>
      </c>
      <c r="Z100">
        <v>55258.6</v>
      </c>
      <c r="AA100">
        <v>1.7293778705938985</v>
      </c>
      <c r="AK100">
        <v>55258.6</v>
      </c>
      <c r="AL100">
        <v>1.7293778705938985</v>
      </c>
    </row>
    <row r="101" spans="2:38" x14ac:dyDescent="0.25">
      <c r="B101">
        <v>27859</v>
      </c>
      <c r="C101">
        <v>84940</v>
      </c>
      <c r="D101">
        <v>55806</v>
      </c>
      <c r="E101">
        <v>58639</v>
      </c>
      <c r="F101">
        <v>18046</v>
      </c>
      <c r="H101">
        <v>110505</v>
      </c>
      <c r="J101">
        <f t="shared" si="12"/>
        <v>49058</v>
      </c>
      <c r="K101">
        <f t="shared" si="18"/>
        <v>2.2525378123853397</v>
      </c>
      <c r="L101">
        <f t="shared" si="14"/>
        <v>84940</v>
      </c>
      <c r="M101">
        <f t="shared" si="15"/>
        <v>18046</v>
      </c>
      <c r="N101">
        <f t="shared" si="16"/>
        <v>49058</v>
      </c>
      <c r="O101">
        <f t="shared" si="17"/>
        <v>66894</v>
      </c>
      <c r="Q101">
        <v>8415</v>
      </c>
      <c r="R101">
        <v>-8434</v>
      </c>
      <c r="T101">
        <v>-9342.4000000000015</v>
      </c>
      <c r="U101">
        <v>-7053.5999999999985</v>
      </c>
      <c r="W101">
        <v>43158</v>
      </c>
      <c r="X101">
        <v>7077.2</v>
      </c>
      <c r="AD101">
        <v>49058</v>
      </c>
      <c r="AE101">
        <v>2.2525378123853397</v>
      </c>
      <c r="AK101">
        <v>49058</v>
      </c>
      <c r="AL101">
        <v>2.2525378123853397</v>
      </c>
    </row>
    <row r="103" spans="2:38" x14ac:dyDescent="0.25">
      <c r="B103">
        <v>1464905</v>
      </c>
      <c r="C103">
        <v>1454330</v>
      </c>
      <c r="D103">
        <v>1491646</v>
      </c>
      <c r="E103">
        <v>1502105</v>
      </c>
      <c r="F103">
        <v>1318055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C997-FC6A-4B3E-BD4E-D2A0125BB883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33229</v>
      </c>
      <c r="C2">
        <v>34636</v>
      </c>
      <c r="D2">
        <v>57667</v>
      </c>
      <c r="E2">
        <v>51591</v>
      </c>
      <c r="F2">
        <v>29362</v>
      </c>
      <c r="H2">
        <v>109096</v>
      </c>
      <c r="J2">
        <f t="shared" ref="J2:J33" si="0">AVERAGE(B2:F2)</f>
        <v>41297</v>
      </c>
      <c r="K2">
        <f t="shared" ref="K2:K33" si="1">H2/J2</f>
        <v>2.6417415308618057</v>
      </c>
      <c r="L2">
        <f t="shared" ref="L2:L33" si="2">MAX(B2:F2)</f>
        <v>57667</v>
      </c>
      <c r="M2">
        <f t="shared" ref="M2:M33" si="3">MIN(B2:F2)</f>
        <v>29362</v>
      </c>
      <c r="N2">
        <f t="shared" ref="N2:N33" si="4">AVERAGE(B2:F2)</f>
        <v>41297</v>
      </c>
      <c r="O2">
        <f t="shared" ref="O2:O33" si="5">L2-M2</f>
        <v>28305</v>
      </c>
      <c r="Q2">
        <v>14263</v>
      </c>
      <c r="R2">
        <v>4548</v>
      </c>
      <c r="T2">
        <v>-31592.800000000003</v>
      </c>
      <c r="U2">
        <v>29.80000000000291</v>
      </c>
      <c r="W2">
        <v>50526.799999999996</v>
      </c>
      <c r="X2">
        <v>3609.0000000000005</v>
      </c>
      <c r="AB2">
        <v>41297</v>
      </c>
      <c r="AC2">
        <v>2.6417415308618057</v>
      </c>
      <c r="AK2">
        <v>41297</v>
      </c>
      <c r="AL2">
        <v>2.6417415308618057</v>
      </c>
    </row>
    <row r="3" spans="1:38" x14ac:dyDescent="0.25">
      <c r="B3">
        <v>97845</v>
      </c>
      <c r="C3">
        <v>85462</v>
      </c>
      <c r="D3">
        <v>32024</v>
      </c>
      <c r="E3">
        <v>105854</v>
      </c>
      <c r="F3">
        <v>35686</v>
      </c>
      <c r="H3">
        <v>102478</v>
      </c>
      <c r="J3">
        <f t="shared" si="0"/>
        <v>71374.2</v>
      </c>
      <c r="K3">
        <f t="shared" si="1"/>
        <v>1.4357849194807089</v>
      </c>
      <c r="L3">
        <f t="shared" si="2"/>
        <v>105854</v>
      </c>
      <c r="M3">
        <f t="shared" si="3"/>
        <v>32024</v>
      </c>
      <c r="N3">
        <f t="shared" si="4"/>
        <v>71374.2</v>
      </c>
      <c r="O3">
        <f t="shared" si="5"/>
        <v>73830</v>
      </c>
      <c r="Q3">
        <v>39871</v>
      </c>
      <c r="R3">
        <v>-7341</v>
      </c>
      <c r="T3">
        <v>16368.599999999999</v>
      </c>
      <c r="U3">
        <v>4017.1999999999971</v>
      </c>
      <c r="W3">
        <v>33434.6</v>
      </c>
      <c r="X3">
        <v>4350.7999999999993</v>
      </c>
      <c r="Z3">
        <v>71374.2</v>
      </c>
      <c r="AA3">
        <v>1.4357849194807089</v>
      </c>
      <c r="AI3">
        <v>71374.2</v>
      </c>
      <c r="AJ3">
        <v>1.4357849194807089</v>
      </c>
    </row>
    <row r="4" spans="1:38" x14ac:dyDescent="0.25">
      <c r="B4">
        <v>31557</v>
      </c>
      <c r="C4">
        <v>37086</v>
      </c>
      <c r="D4">
        <v>28618</v>
      </c>
      <c r="E4">
        <v>83674</v>
      </c>
      <c r="F4">
        <v>38929</v>
      </c>
      <c r="H4">
        <v>62672</v>
      </c>
      <c r="J4">
        <f t="shared" si="0"/>
        <v>43972.800000000003</v>
      </c>
      <c r="K4">
        <f t="shared" si="1"/>
        <v>1.4252446967216097</v>
      </c>
      <c r="L4">
        <f t="shared" si="2"/>
        <v>83674</v>
      </c>
      <c r="M4">
        <f t="shared" si="3"/>
        <v>28618</v>
      </c>
      <c r="N4">
        <f t="shared" si="4"/>
        <v>43972.800000000003</v>
      </c>
      <c r="O4">
        <f t="shared" si="5"/>
        <v>55056</v>
      </c>
      <c r="Q4">
        <v>-16048</v>
      </c>
      <c r="R4">
        <v>2573</v>
      </c>
      <c r="T4">
        <v>-19618.199999999997</v>
      </c>
      <c r="U4">
        <v>-4920.5999999999985</v>
      </c>
      <c r="W4">
        <v>25156.2</v>
      </c>
      <c r="X4">
        <v>5654.2</v>
      </c>
      <c r="AB4">
        <v>43972.800000000003</v>
      </c>
      <c r="AC4">
        <v>1.4252446967216097</v>
      </c>
      <c r="AI4">
        <v>43972.800000000003</v>
      </c>
      <c r="AJ4">
        <v>1.4252446967216097</v>
      </c>
    </row>
    <row r="5" spans="1:38" x14ac:dyDescent="0.25">
      <c r="B5">
        <v>31960</v>
      </c>
      <c r="C5">
        <v>31120</v>
      </c>
      <c r="D5">
        <v>94876</v>
      </c>
      <c r="E5">
        <v>33558</v>
      </c>
      <c r="F5">
        <v>81140</v>
      </c>
      <c r="H5">
        <v>101764</v>
      </c>
      <c r="J5">
        <f t="shared" si="0"/>
        <v>54530.8</v>
      </c>
      <c r="K5">
        <f t="shared" si="1"/>
        <v>1.8661747122726973</v>
      </c>
      <c r="L5">
        <f t="shared" si="2"/>
        <v>94876</v>
      </c>
      <c r="M5">
        <f t="shared" si="3"/>
        <v>31120</v>
      </c>
      <c r="N5">
        <f t="shared" si="4"/>
        <v>54530.8</v>
      </c>
      <c r="O5">
        <f t="shared" si="5"/>
        <v>63756</v>
      </c>
      <c r="Q5">
        <v>39157</v>
      </c>
      <c r="R5">
        <v>11689</v>
      </c>
      <c r="T5">
        <v>2870.8000000000029</v>
      </c>
      <c r="U5">
        <v>-4345.7999999999956</v>
      </c>
      <c r="W5">
        <v>9782.7999999999993</v>
      </c>
      <c r="X5">
        <v>4345.8</v>
      </c>
      <c r="Z5">
        <v>54530.8</v>
      </c>
      <c r="AA5">
        <v>1.8661747122726973</v>
      </c>
      <c r="AI5">
        <v>54530.8</v>
      </c>
      <c r="AJ5">
        <v>1.8661747122726973</v>
      </c>
    </row>
    <row r="6" spans="1:38" x14ac:dyDescent="0.25">
      <c r="B6">
        <v>46395</v>
      </c>
      <c r="C6">
        <v>35416</v>
      </c>
      <c r="D6">
        <v>98531</v>
      </c>
      <c r="E6">
        <v>69545</v>
      </c>
      <c r="F6">
        <v>91650</v>
      </c>
      <c r="H6">
        <v>95838</v>
      </c>
      <c r="J6">
        <f t="shared" si="0"/>
        <v>68307.399999999994</v>
      </c>
      <c r="K6">
        <f t="shared" si="1"/>
        <v>1.4030397877828757</v>
      </c>
      <c r="L6">
        <f t="shared" si="2"/>
        <v>98531</v>
      </c>
      <c r="M6">
        <f t="shared" si="3"/>
        <v>35416</v>
      </c>
      <c r="N6">
        <f t="shared" si="4"/>
        <v>68307.399999999994</v>
      </c>
      <c r="O6">
        <f t="shared" si="5"/>
        <v>63115</v>
      </c>
      <c r="Q6">
        <v>16995</v>
      </c>
      <c r="R6">
        <v>-14252</v>
      </c>
      <c r="T6">
        <v>25380.399999999994</v>
      </c>
      <c r="U6">
        <v>-248.80000000000291</v>
      </c>
      <c r="W6">
        <v>27000.799999999999</v>
      </c>
      <c r="X6">
        <v>7896.4000000000005</v>
      </c>
      <c r="AD6">
        <v>68307.399999999994</v>
      </c>
      <c r="AE6">
        <v>1.4030397877828757</v>
      </c>
      <c r="AI6">
        <v>68307.399999999994</v>
      </c>
      <c r="AJ6">
        <v>1.4030397877828757</v>
      </c>
    </row>
    <row r="7" spans="1:38" x14ac:dyDescent="0.25">
      <c r="B7">
        <v>12249</v>
      </c>
      <c r="C7">
        <v>25365</v>
      </c>
      <c r="D7">
        <v>87997</v>
      </c>
      <c r="E7">
        <v>94092</v>
      </c>
      <c r="F7">
        <v>85513</v>
      </c>
      <c r="H7">
        <v>104522</v>
      </c>
      <c r="J7">
        <f t="shared" si="0"/>
        <v>61043.199999999997</v>
      </c>
      <c r="K7">
        <f t="shared" si="1"/>
        <v>1.7122627909414974</v>
      </c>
      <c r="L7">
        <f t="shared" si="2"/>
        <v>94092</v>
      </c>
      <c r="M7">
        <f t="shared" si="3"/>
        <v>12249</v>
      </c>
      <c r="N7">
        <f t="shared" si="4"/>
        <v>61043.199999999997</v>
      </c>
      <c r="O7">
        <f t="shared" si="5"/>
        <v>81843</v>
      </c>
      <c r="Q7">
        <v>27524</v>
      </c>
      <c r="R7">
        <v>-19178</v>
      </c>
      <c r="T7">
        <v>15016.599999999999</v>
      </c>
      <c r="U7">
        <v>2463.5999999999985</v>
      </c>
      <c r="W7">
        <v>48187</v>
      </c>
      <c r="X7">
        <v>4468.7999999999993</v>
      </c>
      <c r="AD7">
        <v>61043.199999999997</v>
      </c>
      <c r="AE7">
        <v>1.7122627909414974</v>
      </c>
      <c r="AI7">
        <v>61043.199999999997</v>
      </c>
      <c r="AJ7">
        <v>1.7122627909414974</v>
      </c>
    </row>
    <row r="8" spans="1:38" x14ac:dyDescent="0.25">
      <c r="B8">
        <v>82617</v>
      </c>
      <c r="C8">
        <v>74805</v>
      </c>
      <c r="D8">
        <v>45482</v>
      </c>
      <c r="E8">
        <v>92995</v>
      </c>
      <c r="F8">
        <v>18853</v>
      </c>
      <c r="H8">
        <v>90062</v>
      </c>
      <c r="J8">
        <f t="shared" si="0"/>
        <v>62950.400000000001</v>
      </c>
      <c r="K8">
        <f t="shared" si="1"/>
        <v>1.4306819337128913</v>
      </c>
      <c r="L8">
        <f t="shared" si="2"/>
        <v>92995</v>
      </c>
      <c r="M8">
        <f t="shared" si="3"/>
        <v>18853</v>
      </c>
      <c r="N8">
        <f t="shared" si="4"/>
        <v>62950.400000000001</v>
      </c>
      <c r="O8">
        <f t="shared" si="5"/>
        <v>74142</v>
      </c>
      <c r="Q8">
        <v>11342</v>
      </c>
      <c r="R8">
        <v>-19818</v>
      </c>
      <c r="T8">
        <v>12495.800000000003</v>
      </c>
      <c r="U8">
        <v>4321.8000000000029</v>
      </c>
      <c r="W8">
        <v>40723</v>
      </c>
      <c r="X8">
        <v>10116.6</v>
      </c>
      <c r="AD8">
        <v>62950.400000000001</v>
      </c>
      <c r="AE8">
        <v>1.4306819337128913</v>
      </c>
      <c r="AI8">
        <v>62950.400000000001</v>
      </c>
      <c r="AJ8">
        <v>1.4306819337128913</v>
      </c>
    </row>
    <row r="9" spans="1:38" x14ac:dyDescent="0.25">
      <c r="B9">
        <v>30430</v>
      </c>
      <c r="C9">
        <v>88408</v>
      </c>
      <c r="D9">
        <v>83461</v>
      </c>
      <c r="E9">
        <v>35616</v>
      </c>
      <c r="F9">
        <v>65329</v>
      </c>
      <c r="H9">
        <v>67599</v>
      </c>
      <c r="J9">
        <f t="shared" si="0"/>
        <v>60648.800000000003</v>
      </c>
      <c r="K9">
        <f t="shared" si="1"/>
        <v>1.1145974858529764</v>
      </c>
      <c r="L9">
        <f t="shared" si="2"/>
        <v>88408</v>
      </c>
      <c r="M9">
        <f t="shared" si="3"/>
        <v>30430</v>
      </c>
      <c r="N9">
        <f t="shared" si="4"/>
        <v>60648.800000000003</v>
      </c>
      <c r="O9">
        <f t="shared" si="5"/>
        <v>57978</v>
      </c>
      <c r="Q9">
        <v>-41994</v>
      </c>
      <c r="R9">
        <v>-31</v>
      </c>
      <c r="T9">
        <v>-4836.3999999999942</v>
      </c>
      <c r="U9">
        <v>-4440.3999999999942</v>
      </c>
      <c r="W9">
        <v>21767.599999999999</v>
      </c>
      <c r="X9">
        <v>4968.8</v>
      </c>
      <c r="AF9">
        <v>60648.800000000003</v>
      </c>
      <c r="AG9">
        <v>1.1145974858529764</v>
      </c>
      <c r="AI9">
        <v>60648.800000000003</v>
      </c>
      <c r="AJ9">
        <v>1.1145974858529764</v>
      </c>
    </row>
    <row r="10" spans="1:38" x14ac:dyDescent="0.25">
      <c r="B10">
        <v>55973</v>
      </c>
      <c r="C10">
        <v>56500</v>
      </c>
      <c r="D10">
        <v>93715</v>
      </c>
      <c r="E10">
        <v>25098</v>
      </c>
      <c r="F10">
        <v>63252</v>
      </c>
      <c r="H10">
        <v>121667</v>
      </c>
      <c r="J10">
        <f t="shared" si="0"/>
        <v>58907.6</v>
      </c>
      <c r="K10">
        <f t="shared" si="1"/>
        <v>2.0653871486870963</v>
      </c>
      <c r="L10">
        <f t="shared" si="2"/>
        <v>93715</v>
      </c>
      <c r="M10">
        <f t="shared" si="3"/>
        <v>25098</v>
      </c>
      <c r="N10">
        <f t="shared" si="4"/>
        <v>58907.6</v>
      </c>
      <c r="O10">
        <f t="shared" si="5"/>
        <v>68617</v>
      </c>
      <c r="Q10">
        <v>3587</v>
      </c>
      <c r="R10">
        <v>-6974</v>
      </c>
      <c r="T10">
        <v>-39467.799999999996</v>
      </c>
      <c r="U10">
        <v>2681.5999999999985</v>
      </c>
      <c r="W10">
        <v>42373.8</v>
      </c>
      <c r="X10">
        <v>2882.4</v>
      </c>
      <c r="AB10">
        <v>58907.6</v>
      </c>
      <c r="AC10">
        <v>2.0653871486870963</v>
      </c>
      <c r="AK10">
        <v>58907.6</v>
      </c>
      <c r="AL10">
        <v>2.0653871486870963</v>
      </c>
    </row>
    <row r="11" spans="1:38" x14ac:dyDescent="0.25">
      <c r="B11">
        <v>46272</v>
      </c>
      <c r="C11">
        <v>63276</v>
      </c>
      <c r="D11">
        <v>81325</v>
      </c>
      <c r="E11">
        <v>82749</v>
      </c>
      <c r="F11">
        <v>56763</v>
      </c>
      <c r="H11">
        <v>93964</v>
      </c>
      <c r="J11">
        <f t="shared" si="0"/>
        <v>66077</v>
      </c>
      <c r="K11">
        <f t="shared" si="1"/>
        <v>1.4220379254506106</v>
      </c>
      <c r="L11">
        <f t="shared" si="2"/>
        <v>82749</v>
      </c>
      <c r="M11">
        <f t="shared" si="3"/>
        <v>46272</v>
      </c>
      <c r="N11">
        <f t="shared" si="4"/>
        <v>66077</v>
      </c>
      <c r="O11">
        <f t="shared" si="5"/>
        <v>36477</v>
      </c>
      <c r="Q11">
        <v>-20180</v>
      </c>
      <c r="R11">
        <v>-12826</v>
      </c>
      <c r="T11">
        <v>-8928.3999999999942</v>
      </c>
      <c r="U11">
        <v>-6284.3999999999942</v>
      </c>
      <c r="W11">
        <v>19684.400000000001</v>
      </c>
      <c r="X11">
        <v>6412.4000000000005</v>
      </c>
      <c r="AF11">
        <v>66077</v>
      </c>
      <c r="AG11">
        <v>1.4220379254506106</v>
      </c>
      <c r="AI11">
        <v>66077</v>
      </c>
      <c r="AJ11">
        <v>1.4220379254506106</v>
      </c>
    </row>
    <row r="12" spans="1:38" x14ac:dyDescent="0.25">
      <c r="B12">
        <v>83112</v>
      </c>
      <c r="C12">
        <v>32979</v>
      </c>
      <c r="D12">
        <v>91010</v>
      </c>
      <c r="E12">
        <v>69141</v>
      </c>
      <c r="F12">
        <v>47992</v>
      </c>
      <c r="H12">
        <v>115265</v>
      </c>
      <c r="J12">
        <f t="shared" si="0"/>
        <v>64846.8</v>
      </c>
      <c r="K12">
        <f t="shared" si="1"/>
        <v>1.7774971162802173</v>
      </c>
      <c r="L12">
        <f t="shared" si="2"/>
        <v>91010</v>
      </c>
      <c r="M12">
        <f t="shared" si="3"/>
        <v>32979</v>
      </c>
      <c r="N12">
        <f t="shared" si="4"/>
        <v>64846.8</v>
      </c>
      <c r="O12">
        <f t="shared" si="5"/>
        <v>58031</v>
      </c>
      <c r="Q12">
        <v>-4660</v>
      </c>
      <c r="R12">
        <v>-10966</v>
      </c>
      <c r="T12">
        <v>-3516.5999999999913</v>
      </c>
      <c r="U12">
        <v>-1436.1999999999971</v>
      </c>
      <c r="W12">
        <v>29383.399999999998</v>
      </c>
      <c r="X12">
        <v>9933</v>
      </c>
      <c r="AF12">
        <v>64846.8</v>
      </c>
      <c r="AG12">
        <v>1.7774971162802173</v>
      </c>
      <c r="AK12">
        <v>64846.8</v>
      </c>
      <c r="AL12">
        <v>1.7774971162802173</v>
      </c>
    </row>
    <row r="13" spans="1:38" x14ac:dyDescent="0.25">
      <c r="B13">
        <v>65482</v>
      </c>
      <c r="C13">
        <v>82290</v>
      </c>
      <c r="D13">
        <v>98552</v>
      </c>
      <c r="E13">
        <v>67605</v>
      </c>
      <c r="F13">
        <v>61188</v>
      </c>
      <c r="H13">
        <v>100470</v>
      </c>
      <c r="J13">
        <f t="shared" si="0"/>
        <v>75023.399999999994</v>
      </c>
      <c r="K13">
        <f t="shared" si="1"/>
        <v>1.3391821751613497</v>
      </c>
      <c r="L13">
        <f t="shared" si="2"/>
        <v>98552</v>
      </c>
      <c r="M13">
        <f t="shared" si="3"/>
        <v>61188</v>
      </c>
      <c r="N13">
        <f t="shared" si="4"/>
        <v>75023.399999999994</v>
      </c>
      <c r="O13">
        <f t="shared" si="5"/>
        <v>37364</v>
      </c>
      <c r="Q13">
        <v>-3219</v>
      </c>
      <c r="R13">
        <v>-26</v>
      </c>
      <c r="T13">
        <v>22969.799999999996</v>
      </c>
      <c r="U13">
        <v>-1589.4000000000087</v>
      </c>
      <c r="W13">
        <v>38614.199999999997</v>
      </c>
      <c r="X13">
        <v>11387.399999999998</v>
      </c>
      <c r="AD13">
        <v>75023.399999999994</v>
      </c>
      <c r="AE13">
        <v>1.3391821751613497</v>
      </c>
      <c r="AI13">
        <v>75023.399999999994</v>
      </c>
      <c r="AJ13">
        <v>1.3391821751613497</v>
      </c>
    </row>
    <row r="14" spans="1:38" x14ac:dyDescent="0.25">
      <c r="B14">
        <v>30424</v>
      </c>
      <c r="C14">
        <v>82391</v>
      </c>
      <c r="D14">
        <v>100129</v>
      </c>
      <c r="E14">
        <v>30634</v>
      </c>
      <c r="F14">
        <v>82773</v>
      </c>
      <c r="H14">
        <v>122911</v>
      </c>
      <c r="J14">
        <f t="shared" si="0"/>
        <v>65270.2</v>
      </c>
      <c r="K14">
        <f t="shared" si="1"/>
        <v>1.8831105159781953</v>
      </c>
      <c r="L14">
        <f t="shared" si="2"/>
        <v>100129</v>
      </c>
      <c r="M14">
        <f t="shared" si="3"/>
        <v>30424</v>
      </c>
      <c r="N14">
        <f t="shared" si="4"/>
        <v>65270.2</v>
      </c>
      <c r="O14">
        <f t="shared" si="5"/>
        <v>69705</v>
      </c>
      <c r="Q14">
        <v>42469</v>
      </c>
      <c r="R14">
        <v>-8121</v>
      </c>
      <c r="T14">
        <v>-4790.6000000000058</v>
      </c>
      <c r="U14">
        <v>-1637</v>
      </c>
      <c r="W14">
        <v>33570.6</v>
      </c>
      <c r="X14">
        <v>3680.6</v>
      </c>
      <c r="AB14">
        <v>65270.2</v>
      </c>
      <c r="AC14">
        <v>1.8831105159781953</v>
      </c>
      <c r="AI14">
        <v>65270.2</v>
      </c>
      <c r="AJ14">
        <v>1.8831105159781953</v>
      </c>
    </row>
    <row r="15" spans="1:38" x14ac:dyDescent="0.25">
      <c r="B15">
        <v>66411</v>
      </c>
      <c r="C15">
        <v>34643</v>
      </c>
      <c r="D15">
        <v>74611</v>
      </c>
      <c r="E15">
        <v>98583</v>
      </c>
      <c r="F15">
        <v>96584</v>
      </c>
      <c r="H15">
        <v>118964</v>
      </c>
      <c r="J15">
        <f t="shared" si="0"/>
        <v>74166.399999999994</v>
      </c>
      <c r="K15">
        <f t="shared" si="1"/>
        <v>1.6040147560081117</v>
      </c>
      <c r="L15">
        <f t="shared" si="2"/>
        <v>98583</v>
      </c>
      <c r="M15">
        <f t="shared" si="3"/>
        <v>34643</v>
      </c>
      <c r="N15">
        <f t="shared" si="4"/>
        <v>74166.399999999994</v>
      </c>
      <c r="O15">
        <f t="shared" si="5"/>
        <v>63940</v>
      </c>
      <c r="Q15">
        <v>13676</v>
      </c>
      <c r="R15">
        <v>-2537</v>
      </c>
      <c r="T15">
        <v>20636.799999999996</v>
      </c>
      <c r="U15">
        <v>6320.3999999999942</v>
      </c>
      <c r="W15">
        <v>51600.799999999996</v>
      </c>
      <c r="X15">
        <v>13288.8</v>
      </c>
      <c r="AD15">
        <v>74166.399999999994</v>
      </c>
      <c r="AE15">
        <v>1.6040147560081117</v>
      </c>
      <c r="AI15">
        <v>74166.399999999994</v>
      </c>
      <c r="AJ15">
        <v>1.6040147560081117</v>
      </c>
    </row>
    <row r="16" spans="1:38" x14ac:dyDescent="0.25">
      <c r="B16">
        <v>71029</v>
      </c>
      <c r="C16">
        <v>52778</v>
      </c>
      <c r="D16">
        <v>68005</v>
      </c>
      <c r="E16">
        <v>40444</v>
      </c>
      <c r="F16">
        <v>98523</v>
      </c>
      <c r="H16">
        <v>112387</v>
      </c>
      <c r="J16">
        <f t="shared" si="0"/>
        <v>66155.8</v>
      </c>
      <c r="K16">
        <f t="shared" si="1"/>
        <v>1.6988230812717857</v>
      </c>
      <c r="L16">
        <f t="shared" si="2"/>
        <v>98523</v>
      </c>
      <c r="M16">
        <f t="shared" si="3"/>
        <v>40444</v>
      </c>
      <c r="N16">
        <f t="shared" si="4"/>
        <v>66155.8</v>
      </c>
      <c r="O16">
        <f t="shared" si="5"/>
        <v>58079</v>
      </c>
      <c r="Q16">
        <v>37111</v>
      </c>
      <c r="R16">
        <v>0</v>
      </c>
      <c r="T16">
        <v>965.80000000000291</v>
      </c>
      <c r="U16">
        <v>-4292.5999999999913</v>
      </c>
      <c r="W16">
        <v>22979.8</v>
      </c>
      <c r="X16">
        <v>4621.8</v>
      </c>
      <c r="AB16">
        <v>66155.8</v>
      </c>
      <c r="AC16">
        <v>1.6988230812717857</v>
      </c>
      <c r="AI16">
        <v>66155.8</v>
      </c>
      <c r="AJ16">
        <v>1.6988230812717857</v>
      </c>
    </row>
    <row r="17" spans="2:38" x14ac:dyDescent="0.25">
      <c r="B17">
        <v>38685</v>
      </c>
      <c r="C17">
        <v>84403</v>
      </c>
      <c r="D17">
        <v>71902</v>
      </c>
      <c r="E17">
        <v>97002</v>
      </c>
      <c r="F17">
        <v>98393</v>
      </c>
      <c r="H17">
        <v>90929</v>
      </c>
      <c r="J17">
        <f t="shared" si="0"/>
        <v>78077</v>
      </c>
      <c r="K17">
        <f t="shared" si="1"/>
        <v>1.1646067343776016</v>
      </c>
      <c r="L17">
        <f t="shared" si="2"/>
        <v>98393</v>
      </c>
      <c r="M17">
        <f t="shared" si="3"/>
        <v>38685</v>
      </c>
      <c r="N17">
        <f t="shared" si="4"/>
        <v>78077</v>
      </c>
      <c r="O17">
        <f t="shared" si="5"/>
        <v>59708</v>
      </c>
      <c r="Q17">
        <v>-16204</v>
      </c>
      <c r="R17">
        <v>-412</v>
      </c>
      <c r="T17">
        <v>7696.3999999999942</v>
      </c>
      <c r="U17">
        <v>-1461.6000000000058</v>
      </c>
      <c r="W17">
        <v>52316.800000000003</v>
      </c>
      <c r="X17">
        <v>6220</v>
      </c>
      <c r="AF17">
        <v>78077</v>
      </c>
      <c r="AG17">
        <v>1.1646067343776016</v>
      </c>
      <c r="AI17">
        <v>78077</v>
      </c>
      <c r="AJ17">
        <v>1.1646067343776016</v>
      </c>
    </row>
    <row r="18" spans="2:38" x14ac:dyDescent="0.25">
      <c r="B18">
        <v>51609</v>
      </c>
      <c r="C18">
        <v>86435</v>
      </c>
      <c r="D18">
        <v>27446</v>
      </c>
      <c r="E18">
        <v>26579</v>
      </c>
      <c r="F18">
        <v>51583</v>
      </c>
      <c r="H18">
        <v>58845</v>
      </c>
      <c r="J18">
        <f t="shared" si="0"/>
        <v>48730.400000000001</v>
      </c>
      <c r="K18">
        <f t="shared" si="1"/>
        <v>1.2075624250980908</v>
      </c>
      <c r="L18">
        <f t="shared" si="2"/>
        <v>86435</v>
      </c>
      <c r="M18">
        <f t="shared" si="3"/>
        <v>26579</v>
      </c>
      <c r="N18">
        <f t="shared" si="4"/>
        <v>48730.400000000001</v>
      </c>
      <c r="O18">
        <f t="shared" si="5"/>
        <v>59856</v>
      </c>
      <c r="Q18">
        <v>-31068</v>
      </c>
      <c r="R18">
        <v>10277</v>
      </c>
      <c r="T18">
        <v>-37566.400000000001</v>
      </c>
      <c r="U18">
        <v>1031</v>
      </c>
      <c r="W18">
        <v>45769.200000000004</v>
      </c>
      <c r="X18">
        <v>3557.8</v>
      </c>
      <c r="AB18">
        <v>48730.400000000001</v>
      </c>
      <c r="AC18">
        <v>1.2075624250980908</v>
      </c>
      <c r="AI18">
        <v>48730.400000000001</v>
      </c>
      <c r="AJ18">
        <v>1.2075624250980908</v>
      </c>
    </row>
    <row r="19" spans="2:38" x14ac:dyDescent="0.25">
      <c r="B19">
        <v>92190</v>
      </c>
      <c r="C19">
        <v>25259</v>
      </c>
      <c r="D19">
        <v>19053</v>
      </c>
      <c r="E19">
        <v>111604</v>
      </c>
      <c r="F19">
        <v>47211</v>
      </c>
      <c r="H19">
        <v>66359</v>
      </c>
      <c r="J19">
        <f t="shared" si="0"/>
        <v>59063.4</v>
      </c>
      <c r="K19">
        <f t="shared" si="1"/>
        <v>1.1235215040109441</v>
      </c>
      <c r="L19">
        <f t="shared" si="2"/>
        <v>111604</v>
      </c>
      <c r="M19">
        <f t="shared" si="3"/>
        <v>19053</v>
      </c>
      <c r="N19">
        <f t="shared" si="4"/>
        <v>59063.4</v>
      </c>
      <c r="O19">
        <f t="shared" si="5"/>
        <v>92551</v>
      </c>
      <c r="Q19">
        <v>-22201</v>
      </c>
      <c r="R19">
        <v>3822</v>
      </c>
      <c r="T19">
        <v>-20000.999999999993</v>
      </c>
      <c r="U19">
        <v>6098.4000000000015</v>
      </c>
      <c r="W19">
        <v>38633.4</v>
      </c>
      <c r="X19">
        <v>6098.4</v>
      </c>
      <c r="AB19">
        <v>59063.4</v>
      </c>
      <c r="AC19">
        <v>1.1235215040109441</v>
      </c>
      <c r="AI19">
        <v>59063.4</v>
      </c>
      <c r="AJ19">
        <v>1.1235215040109441</v>
      </c>
    </row>
    <row r="20" spans="2:38" x14ac:dyDescent="0.25">
      <c r="B20">
        <v>58798</v>
      </c>
      <c r="C20">
        <v>28269</v>
      </c>
      <c r="D20">
        <v>56852</v>
      </c>
      <c r="E20">
        <v>98962</v>
      </c>
      <c r="F20">
        <v>13956</v>
      </c>
      <c r="H20">
        <v>109344</v>
      </c>
      <c r="J20">
        <f t="shared" si="0"/>
        <v>51367.4</v>
      </c>
      <c r="K20">
        <f t="shared" si="1"/>
        <v>2.1286652624037812</v>
      </c>
      <c r="L20">
        <f t="shared" si="2"/>
        <v>98962</v>
      </c>
      <c r="M20">
        <f t="shared" si="3"/>
        <v>13956</v>
      </c>
      <c r="N20">
        <f t="shared" si="4"/>
        <v>51367.4</v>
      </c>
      <c r="O20">
        <f t="shared" si="5"/>
        <v>85006</v>
      </c>
      <c r="Q20">
        <v>14511</v>
      </c>
      <c r="R20">
        <v>-5649</v>
      </c>
      <c r="T20">
        <v>2536.4000000000015</v>
      </c>
      <c r="U20">
        <v>-4224.5999999999985</v>
      </c>
      <c r="W20">
        <v>28028.800000000003</v>
      </c>
      <c r="X20">
        <v>10517</v>
      </c>
      <c r="AD20">
        <v>51367.4</v>
      </c>
      <c r="AE20">
        <v>2.1286652624037812</v>
      </c>
      <c r="AK20">
        <v>51367.4</v>
      </c>
      <c r="AL20">
        <v>2.1286652624037812</v>
      </c>
    </row>
    <row r="21" spans="2:38" x14ac:dyDescent="0.25">
      <c r="B21">
        <v>42178</v>
      </c>
      <c r="C21">
        <v>70664</v>
      </c>
      <c r="D21">
        <v>51739</v>
      </c>
      <c r="E21">
        <v>93674</v>
      </c>
      <c r="F21">
        <v>38579</v>
      </c>
      <c r="H21">
        <v>103408</v>
      </c>
      <c r="J21">
        <f t="shared" si="0"/>
        <v>59366.8</v>
      </c>
      <c r="K21">
        <f t="shared" si="1"/>
        <v>1.7418489795643355</v>
      </c>
      <c r="L21">
        <f t="shared" si="2"/>
        <v>93674</v>
      </c>
      <c r="M21">
        <f t="shared" si="3"/>
        <v>38579</v>
      </c>
      <c r="N21">
        <f t="shared" si="4"/>
        <v>59366.8</v>
      </c>
      <c r="O21">
        <f t="shared" si="5"/>
        <v>55095</v>
      </c>
      <c r="Q21">
        <v>3778</v>
      </c>
      <c r="R21">
        <v>1185</v>
      </c>
      <c r="T21">
        <v>-5380.3999999999942</v>
      </c>
      <c r="U21">
        <v>2467.4000000000015</v>
      </c>
      <c r="W21">
        <v>24645.200000000004</v>
      </c>
      <c r="X21">
        <v>4981.8</v>
      </c>
      <c r="AF21">
        <v>59366.8</v>
      </c>
      <c r="AG21">
        <v>1.7418489795643355</v>
      </c>
      <c r="AI21">
        <v>59366.8</v>
      </c>
      <c r="AJ21">
        <v>1.7418489795643355</v>
      </c>
    </row>
    <row r="22" spans="2:38" x14ac:dyDescent="0.25">
      <c r="B22">
        <v>44083</v>
      </c>
      <c r="C22">
        <v>35067</v>
      </c>
      <c r="D22">
        <v>66841</v>
      </c>
      <c r="E22">
        <v>78584</v>
      </c>
      <c r="F22">
        <v>15846</v>
      </c>
      <c r="H22">
        <v>67520</v>
      </c>
      <c r="J22">
        <f t="shared" si="0"/>
        <v>48084.2</v>
      </c>
      <c r="K22">
        <f t="shared" si="1"/>
        <v>1.4042034597643303</v>
      </c>
      <c r="L22">
        <f t="shared" si="2"/>
        <v>78584</v>
      </c>
      <c r="M22">
        <f t="shared" si="3"/>
        <v>15846</v>
      </c>
      <c r="N22">
        <f t="shared" si="4"/>
        <v>48084.2</v>
      </c>
      <c r="O22">
        <f t="shared" si="5"/>
        <v>62738</v>
      </c>
      <c r="Q22">
        <v>-61261</v>
      </c>
      <c r="R22">
        <v>4865</v>
      </c>
      <c r="T22">
        <v>-39516.400000000009</v>
      </c>
      <c r="U22">
        <v>-2211.4000000000015</v>
      </c>
      <c r="W22">
        <v>55276</v>
      </c>
      <c r="X22">
        <v>2299.8000000000002</v>
      </c>
      <c r="AF22">
        <v>48084.2</v>
      </c>
      <c r="AG22">
        <v>1.4042034597643303</v>
      </c>
      <c r="AI22">
        <v>48084.2</v>
      </c>
      <c r="AJ22">
        <v>1.4042034597643303</v>
      </c>
    </row>
    <row r="23" spans="2:38" x14ac:dyDescent="0.25">
      <c r="B23">
        <v>30217</v>
      </c>
      <c r="C23">
        <v>53553</v>
      </c>
      <c r="D23">
        <v>95330</v>
      </c>
      <c r="E23">
        <v>72350</v>
      </c>
      <c r="F23">
        <v>47747</v>
      </c>
      <c r="H23">
        <v>101229</v>
      </c>
      <c r="J23">
        <f t="shared" si="0"/>
        <v>59839.4</v>
      </c>
      <c r="K23">
        <f t="shared" si="1"/>
        <v>1.6916780582693007</v>
      </c>
      <c r="L23">
        <f t="shared" si="2"/>
        <v>95330</v>
      </c>
      <c r="M23">
        <f t="shared" si="3"/>
        <v>30217</v>
      </c>
      <c r="N23">
        <f t="shared" si="4"/>
        <v>59839.4</v>
      </c>
      <c r="O23">
        <f t="shared" si="5"/>
        <v>65113</v>
      </c>
      <c r="Q23">
        <v>13530</v>
      </c>
      <c r="R23">
        <v>8878</v>
      </c>
      <c r="T23">
        <v>29286.2</v>
      </c>
      <c r="U23">
        <v>1925.8000000000029</v>
      </c>
      <c r="W23">
        <v>45168.6</v>
      </c>
      <c r="X23">
        <v>2333.7999999999997</v>
      </c>
      <c r="AD23">
        <v>59839.4</v>
      </c>
      <c r="AE23">
        <v>1.6916780582693007</v>
      </c>
      <c r="AI23">
        <v>59839.4</v>
      </c>
      <c r="AJ23">
        <v>1.6916780582693007</v>
      </c>
    </row>
    <row r="24" spans="2:38" x14ac:dyDescent="0.25">
      <c r="B24">
        <v>107212</v>
      </c>
      <c r="C24">
        <v>94240</v>
      </c>
      <c r="D24">
        <v>49739</v>
      </c>
      <c r="E24">
        <v>80551</v>
      </c>
      <c r="F24">
        <v>5837</v>
      </c>
      <c r="H24">
        <v>76699</v>
      </c>
      <c r="J24">
        <f t="shared" si="0"/>
        <v>67515.8</v>
      </c>
      <c r="K24">
        <f t="shared" si="1"/>
        <v>1.1360155696888727</v>
      </c>
      <c r="L24">
        <f t="shared" si="2"/>
        <v>107212</v>
      </c>
      <c r="M24">
        <f t="shared" si="3"/>
        <v>5837</v>
      </c>
      <c r="N24">
        <f t="shared" si="4"/>
        <v>67515.8</v>
      </c>
      <c r="O24">
        <f t="shared" si="5"/>
        <v>101375</v>
      </c>
      <c r="Q24">
        <v>6097</v>
      </c>
      <c r="R24">
        <v>718</v>
      </c>
      <c r="T24">
        <v>2104.4000000000015</v>
      </c>
      <c r="U24">
        <v>676.40000000000873</v>
      </c>
      <c r="W24">
        <v>32733.599999999999</v>
      </c>
      <c r="X24">
        <v>6610.8</v>
      </c>
      <c r="AB24">
        <v>67515.8</v>
      </c>
      <c r="AC24">
        <v>1.1360155696888727</v>
      </c>
      <c r="AI24">
        <v>67515.8</v>
      </c>
      <c r="AJ24">
        <v>1.1360155696888727</v>
      </c>
    </row>
    <row r="25" spans="2:38" x14ac:dyDescent="0.25">
      <c r="B25">
        <v>98521</v>
      </c>
      <c r="C25">
        <v>78263</v>
      </c>
      <c r="D25">
        <v>96548</v>
      </c>
      <c r="E25">
        <v>69662</v>
      </c>
      <c r="F25">
        <v>54547</v>
      </c>
      <c r="H25">
        <v>102792</v>
      </c>
      <c r="J25">
        <f t="shared" si="0"/>
        <v>79508.2</v>
      </c>
      <c r="K25">
        <f t="shared" si="1"/>
        <v>1.2928477817382358</v>
      </c>
      <c r="L25">
        <f t="shared" si="2"/>
        <v>98521</v>
      </c>
      <c r="M25">
        <f t="shared" si="3"/>
        <v>54547</v>
      </c>
      <c r="N25">
        <f t="shared" si="4"/>
        <v>79508.2</v>
      </c>
      <c r="O25">
        <f t="shared" si="5"/>
        <v>43974</v>
      </c>
      <c r="Q25">
        <v>34281</v>
      </c>
      <c r="R25">
        <v>-15485</v>
      </c>
      <c r="T25">
        <v>14342.799999999996</v>
      </c>
      <c r="U25">
        <v>-5291.6000000000058</v>
      </c>
      <c r="W25">
        <v>19437.2</v>
      </c>
      <c r="X25">
        <v>10950</v>
      </c>
      <c r="AB25">
        <v>79508.2</v>
      </c>
      <c r="AC25">
        <v>1.2928477817382358</v>
      </c>
      <c r="AI25">
        <v>79508.2</v>
      </c>
      <c r="AJ25">
        <v>1.2928477817382358</v>
      </c>
    </row>
    <row r="26" spans="2:38" x14ac:dyDescent="0.25">
      <c r="B26">
        <v>30430</v>
      </c>
      <c r="C26">
        <v>39114</v>
      </c>
      <c r="D26">
        <v>51992</v>
      </c>
      <c r="E26">
        <v>49012</v>
      </c>
      <c r="F26">
        <v>49768</v>
      </c>
      <c r="H26">
        <v>58613</v>
      </c>
      <c r="J26">
        <f t="shared" si="0"/>
        <v>44063.199999999997</v>
      </c>
      <c r="K26">
        <f t="shared" si="1"/>
        <v>1.3302029811724978</v>
      </c>
      <c r="L26">
        <f t="shared" si="2"/>
        <v>51992</v>
      </c>
      <c r="M26">
        <f t="shared" si="3"/>
        <v>30430</v>
      </c>
      <c r="N26">
        <f t="shared" si="4"/>
        <v>44063.199999999997</v>
      </c>
      <c r="O26">
        <f t="shared" si="5"/>
        <v>21562</v>
      </c>
      <c r="Q26">
        <v>-27118</v>
      </c>
      <c r="R26">
        <v>-5775</v>
      </c>
      <c r="T26">
        <v>-22627.400000000009</v>
      </c>
      <c r="U26">
        <v>-4299.6000000000058</v>
      </c>
      <c r="W26">
        <v>46077</v>
      </c>
      <c r="X26">
        <v>4525.6000000000004</v>
      </c>
      <c r="AB26">
        <v>44063.199999999997</v>
      </c>
      <c r="AC26">
        <v>1.3302029811724978</v>
      </c>
      <c r="AI26">
        <v>44063.199999999997</v>
      </c>
      <c r="AJ26">
        <v>1.3302029811724978</v>
      </c>
    </row>
    <row r="27" spans="2:38" x14ac:dyDescent="0.25">
      <c r="B27">
        <v>85463</v>
      </c>
      <c r="C27">
        <v>98570</v>
      </c>
      <c r="D27">
        <v>76874</v>
      </c>
      <c r="E27">
        <v>25119</v>
      </c>
      <c r="F27">
        <v>44596</v>
      </c>
      <c r="H27">
        <v>84774</v>
      </c>
      <c r="J27">
        <f t="shared" si="0"/>
        <v>66124.399999999994</v>
      </c>
      <c r="K27">
        <f t="shared" si="1"/>
        <v>1.2820380978882229</v>
      </c>
      <c r="L27">
        <f t="shared" si="2"/>
        <v>98570</v>
      </c>
      <c r="M27">
        <f t="shared" si="3"/>
        <v>25119</v>
      </c>
      <c r="N27">
        <f t="shared" si="4"/>
        <v>66124.399999999994</v>
      </c>
      <c r="O27">
        <f t="shared" si="5"/>
        <v>73451</v>
      </c>
      <c r="Q27">
        <v>3594</v>
      </c>
      <c r="R27">
        <v>-70</v>
      </c>
      <c r="T27">
        <v>-3838</v>
      </c>
      <c r="U27">
        <v>-444.80000000000291</v>
      </c>
      <c r="W27">
        <v>18058.8</v>
      </c>
      <c r="X27">
        <v>3877.2</v>
      </c>
      <c r="AB27">
        <v>66124.399999999994</v>
      </c>
      <c r="AC27">
        <v>1.2820380978882229</v>
      </c>
      <c r="AI27">
        <v>66124.399999999994</v>
      </c>
      <c r="AJ27">
        <v>1.2820380978882229</v>
      </c>
    </row>
    <row r="28" spans="2:38" x14ac:dyDescent="0.25">
      <c r="B28">
        <v>68408</v>
      </c>
      <c r="C28">
        <v>68027</v>
      </c>
      <c r="D28">
        <v>64593</v>
      </c>
      <c r="E28">
        <v>69427</v>
      </c>
      <c r="F28">
        <v>44685</v>
      </c>
      <c r="H28">
        <v>108403</v>
      </c>
      <c r="J28">
        <f t="shared" si="0"/>
        <v>63028</v>
      </c>
      <c r="K28">
        <f t="shared" si="1"/>
        <v>1.7199181316240402</v>
      </c>
      <c r="L28">
        <f t="shared" si="2"/>
        <v>69427</v>
      </c>
      <c r="M28">
        <f t="shared" si="3"/>
        <v>44685</v>
      </c>
      <c r="N28">
        <f t="shared" si="4"/>
        <v>63028</v>
      </c>
      <c r="O28">
        <f t="shared" si="5"/>
        <v>24742</v>
      </c>
      <c r="Q28">
        <v>8527</v>
      </c>
      <c r="R28">
        <v>-6120</v>
      </c>
      <c r="T28">
        <v>-3244.3999999999942</v>
      </c>
      <c r="U28">
        <v>9136</v>
      </c>
      <c r="W28">
        <v>37350.399999999994</v>
      </c>
      <c r="X28">
        <v>9136</v>
      </c>
      <c r="AF28">
        <v>63028</v>
      </c>
      <c r="AG28">
        <v>1.7199181316240402</v>
      </c>
      <c r="AI28">
        <v>63028</v>
      </c>
      <c r="AJ28">
        <v>1.7199181316240402</v>
      </c>
    </row>
    <row r="29" spans="2:38" x14ac:dyDescent="0.25">
      <c r="B29">
        <v>50706</v>
      </c>
      <c r="C29">
        <v>73296</v>
      </c>
      <c r="D29">
        <v>50990</v>
      </c>
      <c r="E29">
        <v>85604</v>
      </c>
      <c r="F29">
        <v>38685</v>
      </c>
      <c r="H29">
        <v>110303</v>
      </c>
      <c r="J29">
        <f t="shared" si="0"/>
        <v>59856.2</v>
      </c>
      <c r="K29">
        <f t="shared" si="1"/>
        <v>1.8427999104520503</v>
      </c>
      <c r="L29">
        <f t="shared" si="2"/>
        <v>85604</v>
      </c>
      <c r="M29">
        <f t="shared" si="3"/>
        <v>38685</v>
      </c>
      <c r="N29">
        <f t="shared" si="4"/>
        <v>59856.2</v>
      </c>
      <c r="O29">
        <f t="shared" si="5"/>
        <v>46919</v>
      </c>
      <c r="Q29">
        <v>63071</v>
      </c>
      <c r="R29">
        <v>-686</v>
      </c>
      <c r="T29">
        <v>16265</v>
      </c>
      <c r="U29">
        <v>817</v>
      </c>
      <c r="W29">
        <v>26215.399999999998</v>
      </c>
      <c r="X29">
        <v>2663.8</v>
      </c>
      <c r="Z29">
        <v>59856.2</v>
      </c>
      <c r="AA29">
        <v>1.8427999104520503</v>
      </c>
      <c r="AI29">
        <v>59856.2</v>
      </c>
      <c r="AJ29">
        <v>1.8427999104520503</v>
      </c>
    </row>
    <row r="30" spans="2:38" x14ac:dyDescent="0.25">
      <c r="B30">
        <v>60498</v>
      </c>
      <c r="C30">
        <v>72899</v>
      </c>
      <c r="D30">
        <v>36665</v>
      </c>
      <c r="E30">
        <v>37094</v>
      </c>
      <c r="F30">
        <v>34618</v>
      </c>
      <c r="H30">
        <v>107137</v>
      </c>
      <c r="J30">
        <f t="shared" si="0"/>
        <v>48354.8</v>
      </c>
      <c r="K30">
        <f t="shared" si="1"/>
        <v>2.2156435348714085</v>
      </c>
      <c r="L30">
        <f t="shared" si="2"/>
        <v>72899</v>
      </c>
      <c r="M30">
        <f t="shared" si="3"/>
        <v>34618</v>
      </c>
      <c r="N30">
        <f t="shared" si="4"/>
        <v>48354.8</v>
      </c>
      <c r="O30">
        <f t="shared" si="5"/>
        <v>38281</v>
      </c>
      <c r="Q30">
        <v>19315</v>
      </c>
      <c r="R30">
        <v>0</v>
      </c>
      <c r="T30">
        <v>20286.200000000004</v>
      </c>
      <c r="U30">
        <v>-146</v>
      </c>
      <c r="W30">
        <v>27049.4</v>
      </c>
      <c r="X30">
        <v>2196.3999999999996</v>
      </c>
      <c r="AD30">
        <v>48354.8</v>
      </c>
      <c r="AE30">
        <v>2.2156435348714085</v>
      </c>
      <c r="AK30">
        <v>48354.8</v>
      </c>
      <c r="AL30">
        <v>2.2156435348714085</v>
      </c>
    </row>
    <row r="31" spans="2:38" x14ac:dyDescent="0.25">
      <c r="B31">
        <v>22149</v>
      </c>
      <c r="C31">
        <v>27909</v>
      </c>
      <c r="D31">
        <v>84079</v>
      </c>
      <c r="E31">
        <v>73596</v>
      </c>
      <c r="F31">
        <v>20437</v>
      </c>
      <c r="H31">
        <v>90274</v>
      </c>
      <c r="J31">
        <f t="shared" si="0"/>
        <v>45634</v>
      </c>
      <c r="K31">
        <f t="shared" si="1"/>
        <v>1.9782179953543411</v>
      </c>
      <c r="L31">
        <f t="shared" si="2"/>
        <v>84079</v>
      </c>
      <c r="M31">
        <f t="shared" si="3"/>
        <v>20437</v>
      </c>
      <c r="N31">
        <f t="shared" si="4"/>
        <v>45634</v>
      </c>
      <c r="O31">
        <f t="shared" si="5"/>
        <v>63642</v>
      </c>
      <c r="Q31">
        <v>-28667</v>
      </c>
      <c r="R31">
        <v>-11854</v>
      </c>
      <c r="T31">
        <v>-27477.199999999997</v>
      </c>
      <c r="U31">
        <v>-405.80000000000291</v>
      </c>
      <c r="W31">
        <v>50088</v>
      </c>
      <c r="X31">
        <v>5895.4</v>
      </c>
      <c r="AF31">
        <v>45634</v>
      </c>
      <c r="AG31">
        <v>1.9782179953543411</v>
      </c>
      <c r="AK31">
        <v>45634</v>
      </c>
      <c r="AL31">
        <v>1.9782179953543411</v>
      </c>
    </row>
    <row r="32" spans="2:38" x14ac:dyDescent="0.25">
      <c r="B32">
        <v>85617</v>
      </c>
      <c r="C32">
        <v>71950</v>
      </c>
      <c r="D32">
        <v>86819</v>
      </c>
      <c r="E32">
        <v>69975</v>
      </c>
      <c r="F32">
        <v>53683</v>
      </c>
      <c r="H32">
        <v>86510</v>
      </c>
      <c r="J32">
        <f t="shared" si="0"/>
        <v>73608.800000000003</v>
      </c>
      <c r="K32">
        <f t="shared" si="1"/>
        <v>1.1752670876308267</v>
      </c>
      <c r="L32">
        <f t="shared" si="2"/>
        <v>86819</v>
      </c>
      <c r="M32">
        <f t="shared" si="3"/>
        <v>53683</v>
      </c>
      <c r="N32">
        <f t="shared" si="4"/>
        <v>73608.800000000003</v>
      </c>
      <c r="O32">
        <f t="shared" si="5"/>
        <v>33136</v>
      </c>
      <c r="Q32">
        <v>-7093</v>
      </c>
      <c r="R32">
        <v>-1134</v>
      </c>
      <c r="T32">
        <v>7976</v>
      </c>
      <c r="U32">
        <v>-1595.1999999999971</v>
      </c>
      <c r="W32">
        <v>34376.400000000001</v>
      </c>
      <c r="X32">
        <v>5509.2000000000007</v>
      </c>
      <c r="AF32">
        <v>73608.800000000003</v>
      </c>
      <c r="AG32">
        <v>1.1752670876308267</v>
      </c>
      <c r="AI32">
        <v>73608.800000000003</v>
      </c>
      <c r="AJ32">
        <v>1.1752670876308267</v>
      </c>
    </row>
    <row r="33" spans="2:38" x14ac:dyDescent="0.25">
      <c r="B33">
        <v>47564</v>
      </c>
      <c r="C33">
        <v>89268</v>
      </c>
      <c r="D33">
        <v>31774</v>
      </c>
      <c r="E33">
        <v>50899</v>
      </c>
      <c r="F33">
        <v>14323</v>
      </c>
      <c r="H33">
        <v>70802</v>
      </c>
      <c r="J33">
        <f t="shared" si="0"/>
        <v>46765.599999999999</v>
      </c>
      <c r="K33">
        <f t="shared" si="1"/>
        <v>1.513976084985545</v>
      </c>
      <c r="L33">
        <f t="shared" si="2"/>
        <v>89268</v>
      </c>
      <c r="M33">
        <f t="shared" si="3"/>
        <v>14323</v>
      </c>
      <c r="N33">
        <f t="shared" si="4"/>
        <v>46765.599999999999</v>
      </c>
      <c r="O33">
        <f t="shared" si="5"/>
        <v>74945</v>
      </c>
      <c r="Q33">
        <v>-18004</v>
      </c>
      <c r="R33">
        <v>-4723</v>
      </c>
      <c r="T33">
        <v>-23615.000000000007</v>
      </c>
      <c r="U33">
        <v>-7567.5999999999985</v>
      </c>
      <c r="W33">
        <v>34018.6</v>
      </c>
      <c r="X33">
        <v>9494.8000000000011</v>
      </c>
      <c r="AB33">
        <v>46765.599999999999</v>
      </c>
      <c r="AC33">
        <v>1.513976084985545</v>
      </c>
      <c r="AI33">
        <v>46765.599999999999</v>
      </c>
      <c r="AJ33">
        <v>1.513976084985545</v>
      </c>
    </row>
    <row r="34" spans="2:38" x14ac:dyDescent="0.25">
      <c r="B34">
        <v>92647</v>
      </c>
      <c r="C34">
        <v>62306</v>
      </c>
      <c r="D34">
        <v>61988</v>
      </c>
      <c r="E34">
        <v>35556</v>
      </c>
      <c r="F34">
        <v>28395</v>
      </c>
      <c r="H34">
        <v>68715</v>
      </c>
      <c r="J34">
        <f t="shared" ref="J34:J65" si="6">AVERAGE(B34:F34)</f>
        <v>56178.400000000001</v>
      </c>
      <c r="K34">
        <f t="shared" ref="K34:K65" si="7">H34/J34</f>
        <v>1.2231569428819618</v>
      </c>
      <c r="L34">
        <f t="shared" ref="L34:L65" si="8">MAX(B34:F34)</f>
        <v>92647</v>
      </c>
      <c r="M34">
        <f t="shared" ref="M34:M65" si="9">MIN(B34:F34)</f>
        <v>28395</v>
      </c>
      <c r="N34">
        <f t="shared" ref="N34:N65" si="10">AVERAGE(B34:F34)</f>
        <v>56178.400000000001</v>
      </c>
      <c r="O34">
        <f t="shared" ref="O34:O65" si="11">L34-M34</f>
        <v>64252</v>
      </c>
      <c r="Q34">
        <v>-57483</v>
      </c>
      <c r="R34">
        <v>0</v>
      </c>
      <c r="T34">
        <v>-11151.799999999996</v>
      </c>
      <c r="U34">
        <v>1668.5999999999985</v>
      </c>
      <c r="W34">
        <v>26099.799999999996</v>
      </c>
      <c r="X34">
        <v>2047.8</v>
      </c>
      <c r="AF34">
        <v>56178.400000000001</v>
      </c>
      <c r="AG34">
        <v>1.2231569428819618</v>
      </c>
      <c r="AI34">
        <v>56178.400000000001</v>
      </c>
      <c r="AJ34">
        <v>1.2231569428819618</v>
      </c>
    </row>
    <row r="35" spans="2:38" x14ac:dyDescent="0.25">
      <c r="B35">
        <v>95390</v>
      </c>
      <c r="C35">
        <v>26020</v>
      </c>
      <c r="D35">
        <v>51737</v>
      </c>
      <c r="E35">
        <v>25029</v>
      </c>
      <c r="F35">
        <v>75099</v>
      </c>
      <c r="H35">
        <v>104199</v>
      </c>
      <c r="J35">
        <f t="shared" si="6"/>
        <v>54655</v>
      </c>
      <c r="K35">
        <f t="shared" si="7"/>
        <v>1.9064861403348277</v>
      </c>
      <c r="L35">
        <f t="shared" si="8"/>
        <v>95390</v>
      </c>
      <c r="M35">
        <f t="shared" si="9"/>
        <v>25029</v>
      </c>
      <c r="N35">
        <f t="shared" si="10"/>
        <v>54655</v>
      </c>
      <c r="O35">
        <f t="shared" si="11"/>
        <v>70361</v>
      </c>
      <c r="Q35">
        <v>-351</v>
      </c>
      <c r="R35">
        <v>-4019</v>
      </c>
      <c r="T35">
        <v>-20916.199999999997</v>
      </c>
      <c r="U35">
        <v>-515.19999999999709</v>
      </c>
      <c r="W35">
        <v>39982.600000000006</v>
      </c>
      <c r="X35">
        <v>8390.8000000000011</v>
      </c>
      <c r="AF35">
        <v>54655</v>
      </c>
      <c r="AG35">
        <v>1.9064861403348277</v>
      </c>
      <c r="AK35">
        <v>54655</v>
      </c>
      <c r="AL35">
        <v>1.9064861403348277</v>
      </c>
    </row>
    <row r="36" spans="2:38" x14ac:dyDescent="0.25">
      <c r="B36">
        <v>94909</v>
      </c>
      <c r="C36">
        <v>45132</v>
      </c>
      <c r="D36">
        <v>93889</v>
      </c>
      <c r="E36">
        <v>91688</v>
      </c>
      <c r="F36">
        <v>9979</v>
      </c>
      <c r="H36">
        <v>78370</v>
      </c>
      <c r="J36">
        <f t="shared" si="6"/>
        <v>67119.399999999994</v>
      </c>
      <c r="K36">
        <f t="shared" si="7"/>
        <v>1.1676206879084141</v>
      </c>
      <c r="L36">
        <f t="shared" si="8"/>
        <v>94909</v>
      </c>
      <c r="M36">
        <f t="shared" si="9"/>
        <v>9979</v>
      </c>
      <c r="N36">
        <f t="shared" si="10"/>
        <v>67119.399999999994</v>
      </c>
      <c r="O36">
        <f t="shared" si="11"/>
        <v>84930</v>
      </c>
      <c r="Q36">
        <v>-54101</v>
      </c>
      <c r="R36">
        <v>26</v>
      </c>
      <c r="T36">
        <v>-11428.400000000009</v>
      </c>
      <c r="U36">
        <v>-6108.8000000000029</v>
      </c>
      <c r="W36">
        <v>44985.2</v>
      </c>
      <c r="X36">
        <v>9120</v>
      </c>
      <c r="AF36">
        <v>67119.399999999994</v>
      </c>
      <c r="AG36">
        <v>1.1676206879084141</v>
      </c>
      <c r="AI36">
        <v>67119.399999999994</v>
      </c>
      <c r="AJ36">
        <v>1.1676206879084141</v>
      </c>
    </row>
    <row r="37" spans="2:38" x14ac:dyDescent="0.25">
      <c r="B37">
        <v>82982</v>
      </c>
      <c r="C37">
        <v>38332</v>
      </c>
      <c r="D37">
        <v>65498</v>
      </c>
      <c r="E37">
        <v>52779</v>
      </c>
      <c r="F37">
        <v>28560</v>
      </c>
      <c r="H37">
        <v>80922</v>
      </c>
      <c r="J37">
        <f t="shared" si="6"/>
        <v>53630.2</v>
      </c>
      <c r="K37">
        <f t="shared" si="7"/>
        <v>1.5088886485599533</v>
      </c>
      <c r="L37">
        <f t="shared" si="8"/>
        <v>82982</v>
      </c>
      <c r="M37">
        <f t="shared" si="9"/>
        <v>28560</v>
      </c>
      <c r="N37">
        <f t="shared" si="10"/>
        <v>53630.2</v>
      </c>
      <c r="O37">
        <f t="shared" si="11"/>
        <v>54422</v>
      </c>
      <c r="Q37">
        <v>3801</v>
      </c>
      <c r="R37">
        <v>16</v>
      </c>
      <c r="T37">
        <v>-5926.4000000000015</v>
      </c>
      <c r="U37">
        <v>-7482.8000000000029</v>
      </c>
      <c r="W37">
        <v>35404.400000000001</v>
      </c>
      <c r="X37">
        <v>10731.2</v>
      </c>
      <c r="Z37">
        <v>53630.2</v>
      </c>
      <c r="AA37">
        <v>1.5088886485599533</v>
      </c>
      <c r="AI37">
        <v>53630.2</v>
      </c>
      <c r="AJ37">
        <v>1.5088886485599533</v>
      </c>
    </row>
    <row r="38" spans="2:38" x14ac:dyDescent="0.25">
      <c r="B38">
        <v>98432</v>
      </c>
      <c r="C38">
        <v>63921</v>
      </c>
      <c r="D38">
        <v>74768</v>
      </c>
      <c r="E38">
        <v>54289</v>
      </c>
      <c r="F38">
        <v>39474</v>
      </c>
      <c r="H38">
        <v>125090</v>
      </c>
      <c r="J38">
        <f t="shared" si="6"/>
        <v>66176.800000000003</v>
      </c>
      <c r="K38">
        <f t="shared" si="7"/>
        <v>1.8902394796968121</v>
      </c>
      <c r="L38">
        <f t="shared" si="8"/>
        <v>98432</v>
      </c>
      <c r="M38">
        <f t="shared" si="9"/>
        <v>39474</v>
      </c>
      <c r="N38">
        <f t="shared" si="10"/>
        <v>66176.800000000003</v>
      </c>
      <c r="O38">
        <f t="shared" si="11"/>
        <v>58958</v>
      </c>
      <c r="Q38">
        <v>35423</v>
      </c>
      <c r="R38">
        <v>12356</v>
      </c>
      <c r="T38">
        <v>16263.400000000001</v>
      </c>
      <c r="U38">
        <v>-6888</v>
      </c>
      <c r="W38">
        <v>33539</v>
      </c>
      <c r="X38">
        <v>8059.1999999999989</v>
      </c>
      <c r="AD38">
        <v>66176.800000000003</v>
      </c>
      <c r="AE38">
        <v>1.8902394796968121</v>
      </c>
      <c r="AK38">
        <v>66176.800000000003</v>
      </c>
      <c r="AL38">
        <v>1.8902394796968121</v>
      </c>
    </row>
    <row r="39" spans="2:38" x14ac:dyDescent="0.25">
      <c r="B39">
        <v>98206</v>
      </c>
      <c r="C39">
        <v>22861</v>
      </c>
      <c r="D39">
        <v>54274</v>
      </c>
      <c r="E39">
        <v>57094</v>
      </c>
      <c r="F39">
        <v>53114</v>
      </c>
      <c r="H39">
        <v>65005</v>
      </c>
      <c r="J39">
        <f t="shared" si="6"/>
        <v>57109.8</v>
      </c>
      <c r="K39">
        <f t="shared" si="7"/>
        <v>1.1382459752967091</v>
      </c>
      <c r="L39">
        <f t="shared" si="8"/>
        <v>98206</v>
      </c>
      <c r="M39">
        <f t="shared" si="9"/>
        <v>22861</v>
      </c>
      <c r="N39">
        <f t="shared" si="10"/>
        <v>57109.8</v>
      </c>
      <c r="O39">
        <f t="shared" si="11"/>
        <v>75345</v>
      </c>
      <c r="Q39">
        <v>2152</v>
      </c>
      <c r="R39">
        <v>-1075</v>
      </c>
      <c r="T39">
        <v>30787.800000000003</v>
      </c>
      <c r="U39">
        <v>-940.19999999999709</v>
      </c>
      <c r="W39">
        <v>30787.800000000003</v>
      </c>
      <c r="X39">
        <v>3265.0000000000005</v>
      </c>
      <c r="AD39">
        <v>57109.8</v>
      </c>
      <c r="AE39">
        <v>1.1382459752967091</v>
      </c>
      <c r="AI39">
        <v>57109.8</v>
      </c>
      <c r="AJ39">
        <v>1.1382459752967091</v>
      </c>
    </row>
    <row r="40" spans="2:38" x14ac:dyDescent="0.25">
      <c r="B40">
        <v>71101</v>
      </c>
      <c r="C40">
        <v>39090</v>
      </c>
      <c r="D40">
        <v>79416</v>
      </c>
      <c r="E40">
        <v>54673</v>
      </c>
      <c r="F40">
        <v>6715</v>
      </c>
      <c r="H40">
        <v>61932</v>
      </c>
      <c r="J40">
        <f t="shared" si="6"/>
        <v>50199</v>
      </c>
      <c r="K40">
        <f t="shared" si="7"/>
        <v>1.2337297555728202</v>
      </c>
      <c r="L40">
        <f t="shared" si="8"/>
        <v>79416</v>
      </c>
      <c r="M40">
        <f t="shared" si="9"/>
        <v>6715</v>
      </c>
      <c r="N40">
        <f t="shared" si="10"/>
        <v>50199</v>
      </c>
      <c r="O40">
        <f t="shared" si="11"/>
        <v>72701</v>
      </c>
      <c r="Q40">
        <v>-52335</v>
      </c>
      <c r="R40">
        <v>-9276</v>
      </c>
      <c r="T40">
        <v>-21411.600000000006</v>
      </c>
      <c r="U40">
        <v>-5350.1999999999971</v>
      </c>
      <c r="W40">
        <v>37089.599999999999</v>
      </c>
      <c r="X40">
        <v>10412.999999999998</v>
      </c>
      <c r="AF40">
        <v>50199</v>
      </c>
      <c r="AG40">
        <v>1.2337297555728202</v>
      </c>
      <c r="AI40">
        <v>50199</v>
      </c>
      <c r="AJ40">
        <v>1.2337297555728202</v>
      </c>
    </row>
    <row r="41" spans="2:38" x14ac:dyDescent="0.25">
      <c r="B41">
        <v>5684</v>
      </c>
      <c r="C41">
        <v>49081</v>
      </c>
      <c r="D41">
        <v>35624</v>
      </c>
      <c r="E41">
        <v>34075</v>
      </c>
      <c r="F41">
        <v>45666</v>
      </c>
      <c r="H41">
        <v>82334</v>
      </c>
      <c r="J41">
        <f t="shared" si="6"/>
        <v>34026</v>
      </c>
      <c r="K41">
        <f t="shared" si="7"/>
        <v>2.4197378475283609</v>
      </c>
      <c r="L41">
        <f t="shared" si="8"/>
        <v>49081</v>
      </c>
      <c r="M41">
        <f t="shared" si="9"/>
        <v>5684</v>
      </c>
      <c r="N41">
        <f t="shared" si="10"/>
        <v>34026</v>
      </c>
      <c r="O41">
        <f t="shared" si="11"/>
        <v>43397</v>
      </c>
      <c r="Q41">
        <v>13331</v>
      </c>
      <c r="R41">
        <v>18773</v>
      </c>
      <c r="T41">
        <v>-19282.199999999997</v>
      </c>
      <c r="U41">
        <v>-1482.8000000000029</v>
      </c>
      <c r="W41">
        <v>29756.600000000002</v>
      </c>
      <c r="X41">
        <v>2299.1999999999998</v>
      </c>
      <c r="Z41">
        <v>34026</v>
      </c>
      <c r="AA41">
        <v>2.4197378475283609</v>
      </c>
      <c r="AK41">
        <v>34026</v>
      </c>
      <c r="AL41">
        <v>2.4197378475283609</v>
      </c>
    </row>
    <row r="42" spans="2:38" x14ac:dyDescent="0.25">
      <c r="B42">
        <v>38705</v>
      </c>
      <c r="C42">
        <v>81977</v>
      </c>
      <c r="D42">
        <v>39113</v>
      </c>
      <c r="E42">
        <v>73861</v>
      </c>
      <c r="F42">
        <v>53983</v>
      </c>
      <c r="H42">
        <v>83479</v>
      </c>
      <c r="J42">
        <f t="shared" si="6"/>
        <v>57527.8</v>
      </c>
      <c r="K42">
        <f t="shared" si="7"/>
        <v>1.4511071169069563</v>
      </c>
      <c r="L42">
        <f t="shared" si="8"/>
        <v>81977</v>
      </c>
      <c r="M42">
        <f t="shared" si="9"/>
        <v>38705</v>
      </c>
      <c r="N42">
        <f t="shared" si="10"/>
        <v>57527.8</v>
      </c>
      <c r="O42">
        <f t="shared" si="11"/>
        <v>43272</v>
      </c>
      <c r="Q42">
        <v>-35339</v>
      </c>
      <c r="R42">
        <v>4708</v>
      </c>
      <c r="T42">
        <v>-22250</v>
      </c>
      <c r="U42">
        <v>-166.79999999999563</v>
      </c>
      <c r="W42">
        <v>30018</v>
      </c>
      <c r="X42">
        <v>1093.2000000000003</v>
      </c>
      <c r="AF42">
        <v>57527.8</v>
      </c>
      <c r="AG42">
        <v>1.4511071169069563</v>
      </c>
      <c r="AI42">
        <v>57527.8</v>
      </c>
      <c r="AJ42">
        <v>1.4511071169069563</v>
      </c>
    </row>
    <row r="43" spans="2:38" x14ac:dyDescent="0.25">
      <c r="B43">
        <v>64680</v>
      </c>
      <c r="C43">
        <v>76094</v>
      </c>
      <c r="D43">
        <v>59124</v>
      </c>
      <c r="E43">
        <v>45371</v>
      </c>
      <c r="F43">
        <v>6066</v>
      </c>
      <c r="H43">
        <v>111185</v>
      </c>
      <c r="J43">
        <f t="shared" si="6"/>
        <v>50267</v>
      </c>
      <c r="K43">
        <f t="shared" si="7"/>
        <v>2.2118885153281478</v>
      </c>
      <c r="L43">
        <f t="shared" si="8"/>
        <v>76094</v>
      </c>
      <c r="M43">
        <f t="shared" si="9"/>
        <v>6066</v>
      </c>
      <c r="N43">
        <f t="shared" si="10"/>
        <v>50267</v>
      </c>
      <c r="O43">
        <f t="shared" si="11"/>
        <v>70028</v>
      </c>
      <c r="Q43">
        <v>73055</v>
      </c>
      <c r="R43">
        <v>-1173</v>
      </c>
      <c r="T43">
        <v>13096.400000000001</v>
      </c>
      <c r="U43">
        <v>-2839.4000000000015</v>
      </c>
      <c r="W43">
        <v>37106</v>
      </c>
      <c r="X43">
        <v>6682.5999999999995</v>
      </c>
      <c r="Z43">
        <v>50267</v>
      </c>
      <c r="AA43">
        <v>2.2118885153281478</v>
      </c>
      <c r="AK43">
        <v>50267</v>
      </c>
      <c r="AL43">
        <v>2.2118885153281478</v>
      </c>
    </row>
    <row r="44" spans="2:38" x14ac:dyDescent="0.25">
      <c r="B44">
        <v>61554</v>
      </c>
      <c r="C44">
        <v>32424</v>
      </c>
      <c r="D44">
        <v>13895</v>
      </c>
      <c r="E44">
        <v>63122</v>
      </c>
      <c r="F44">
        <v>55291</v>
      </c>
      <c r="H44">
        <v>119197</v>
      </c>
      <c r="J44">
        <f t="shared" si="6"/>
        <v>45257.2</v>
      </c>
      <c r="K44">
        <f t="shared" si="7"/>
        <v>2.633768770493977</v>
      </c>
      <c r="L44">
        <f t="shared" si="8"/>
        <v>63122</v>
      </c>
      <c r="M44">
        <f t="shared" si="9"/>
        <v>13895</v>
      </c>
      <c r="N44">
        <f t="shared" si="10"/>
        <v>45257.2</v>
      </c>
      <c r="O44">
        <f t="shared" si="11"/>
        <v>49227</v>
      </c>
      <c r="Q44">
        <v>-14381</v>
      </c>
      <c r="R44">
        <v>-12543</v>
      </c>
      <c r="T44">
        <v>-30191</v>
      </c>
      <c r="U44">
        <v>-1367.8000000000029</v>
      </c>
      <c r="W44">
        <v>30191</v>
      </c>
      <c r="X44">
        <v>5805</v>
      </c>
      <c r="AF44">
        <v>45257.2</v>
      </c>
      <c r="AG44">
        <v>2.633768770493977</v>
      </c>
      <c r="AK44">
        <v>45257.2</v>
      </c>
      <c r="AL44">
        <v>2.633768770493977</v>
      </c>
    </row>
    <row r="45" spans="2:38" x14ac:dyDescent="0.25">
      <c r="B45">
        <v>27994</v>
      </c>
      <c r="C45">
        <v>46282</v>
      </c>
      <c r="D45">
        <v>37680</v>
      </c>
      <c r="E45">
        <v>91264</v>
      </c>
      <c r="F45">
        <v>8894</v>
      </c>
      <c r="H45">
        <v>86683</v>
      </c>
      <c r="J45">
        <f t="shared" si="6"/>
        <v>42422.8</v>
      </c>
      <c r="K45">
        <f t="shared" si="7"/>
        <v>2.0433116154520681</v>
      </c>
      <c r="L45">
        <f t="shared" si="8"/>
        <v>91264</v>
      </c>
      <c r="M45">
        <f t="shared" si="9"/>
        <v>8894</v>
      </c>
      <c r="N45">
        <f t="shared" si="10"/>
        <v>42422.8</v>
      </c>
      <c r="O45">
        <f t="shared" si="11"/>
        <v>82370</v>
      </c>
      <c r="Q45">
        <v>-15653</v>
      </c>
      <c r="R45">
        <v>13462</v>
      </c>
      <c r="T45">
        <v>-34624.399999999994</v>
      </c>
      <c r="U45">
        <v>-1429.7999999999956</v>
      </c>
      <c r="W45">
        <v>46234.8</v>
      </c>
      <c r="X45">
        <v>5763</v>
      </c>
      <c r="AB45">
        <v>42422.8</v>
      </c>
      <c r="AC45">
        <v>2.0433116154520681</v>
      </c>
      <c r="AK45">
        <v>42422.8</v>
      </c>
      <c r="AL45">
        <v>2.0433116154520681</v>
      </c>
    </row>
    <row r="46" spans="2:38" x14ac:dyDescent="0.25">
      <c r="B46">
        <v>88190</v>
      </c>
      <c r="C46">
        <v>63769</v>
      </c>
      <c r="D46">
        <v>21526</v>
      </c>
      <c r="E46">
        <v>26144</v>
      </c>
      <c r="F46">
        <v>51729</v>
      </c>
      <c r="H46">
        <v>86793</v>
      </c>
      <c r="J46">
        <f t="shared" si="6"/>
        <v>50271.6</v>
      </c>
      <c r="K46">
        <f t="shared" si="7"/>
        <v>1.7264817511278734</v>
      </c>
      <c r="L46">
        <f t="shared" si="8"/>
        <v>88190</v>
      </c>
      <c r="M46">
        <f t="shared" si="9"/>
        <v>21526</v>
      </c>
      <c r="N46">
        <f t="shared" si="10"/>
        <v>50271.6</v>
      </c>
      <c r="O46">
        <f t="shared" si="11"/>
        <v>66664</v>
      </c>
      <c r="Q46">
        <v>693</v>
      </c>
      <c r="R46">
        <v>-16649</v>
      </c>
      <c r="T46">
        <v>12953.400000000001</v>
      </c>
      <c r="U46">
        <v>-881</v>
      </c>
      <c r="W46">
        <v>28571.399999999998</v>
      </c>
      <c r="X46">
        <v>1451</v>
      </c>
      <c r="AD46">
        <v>50271.6</v>
      </c>
      <c r="AE46">
        <v>1.7264817511278734</v>
      </c>
      <c r="AI46">
        <v>50271.6</v>
      </c>
      <c r="AJ46">
        <v>1.7264817511278734</v>
      </c>
    </row>
    <row r="47" spans="2:38" x14ac:dyDescent="0.25">
      <c r="B47">
        <v>60477</v>
      </c>
      <c r="C47">
        <v>61320</v>
      </c>
      <c r="D47">
        <v>35772</v>
      </c>
      <c r="E47">
        <v>57438</v>
      </c>
      <c r="F47">
        <v>78165</v>
      </c>
      <c r="H47">
        <v>68736</v>
      </c>
      <c r="J47">
        <f t="shared" si="6"/>
        <v>58634.400000000001</v>
      </c>
      <c r="K47">
        <f t="shared" si="7"/>
        <v>1.1722811182514019</v>
      </c>
      <c r="L47">
        <f t="shared" si="8"/>
        <v>78165</v>
      </c>
      <c r="M47">
        <f t="shared" si="9"/>
        <v>35772</v>
      </c>
      <c r="N47">
        <f t="shared" si="10"/>
        <v>58634.400000000001</v>
      </c>
      <c r="O47">
        <f t="shared" si="11"/>
        <v>42393</v>
      </c>
      <c r="Q47">
        <v>-636</v>
      </c>
      <c r="R47">
        <v>-182</v>
      </c>
      <c r="T47">
        <v>1193.4000000000015</v>
      </c>
      <c r="U47">
        <v>-815.79999999999563</v>
      </c>
      <c r="W47">
        <v>23013</v>
      </c>
      <c r="X47">
        <v>5910.2</v>
      </c>
      <c r="Z47">
        <v>58634.400000000001</v>
      </c>
      <c r="AA47">
        <v>1.1722811182514019</v>
      </c>
      <c r="AI47">
        <v>58634.400000000001</v>
      </c>
      <c r="AJ47">
        <v>1.1722811182514019</v>
      </c>
    </row>
    <row r="48" spans="2:38" x14ac:dyDescent="0.25">
      <c r="B48">
        <v>101152</v>
      </c>
      <c r="C48">
        <v>75060</v>
      </c>
      <c r="D48">
        <v>64705</v>
      </c>
      <c r="E48">
        <v>63214</v>
      </c>
      <c r="F48">
        <v>14626</v>
      </c>
      <c r="H48">
        <v>107049</v>
      </c>
      <c r="J48">
        <f t="shared" si="6"/>
        <v>63751.4</v>
      </c>
      <c r="K48">
        <f t="shared" si="7"/>
        <v>1.6791631242608005</v>
      </c>
      <c r="L48">
        <f t="shared" si="8"/>
        <v>101152</v>
      </c>
      <c r="M48">
        <f t="shared" si="9"/>
        <v>14626</v>
      </c>
      <c r="N48">
        <f t="shared" si="10"/>
        <v>63751.4</v>
      </c>
      <c r="O48">
        <f t="shared" si="11"/>
        <v>86526</v>
      </c>
      <c r="Q48">
        <v>33003</v>
      </c>
      <c r="R48">
        <v>-2</v>
      </c>
      <c r="T48">
        <v>3678.2000000000044</v>
      </c>
      <c r="U48">
        <v>1705</v>
      </c>
      <c r="W48">
        <v>31960.6</v>
      </c>
      <c r="X48">
        <v>8353.4</v>
      </c>
      <c r="Z48">
        <v>63751.4</v>
      </c>
      <c r="AA48">
        <v>1.6791631242608005</v>
      </c>
      <c r="AI48">
        <v>63751.4</v>
      </c>
      <c r="AJ48">
        <v>1.6791631242608005</v>
      </c>
    </row>
    <row r="49" spans="2:38" x14ac:dyDescent="0.25">
      <c r="B49">
        <v>21160</v>
      </c>
      <c r="C49">
        <v>68761</v>
      </c>
      <c r="D49">
        <v>47036</v>
      </c>
      <c r="E49">
        <v>67857</v>
      </c>
      <c r="F49">
        <v>59317</v>
      </c>
      <c r="H49">
        <v>117729</v>
      </c>
      <c r="J49">
        <f t="shared" si="6"/>
        <v>52826.2</v>
      </c>
      <c r="K49">
        <f t="shared" si="7"/>
        <v>2.2286100457727418</v>
      </c>
      <c r="L49">
        <f t="shared" si="8"/>
        <v>68761</v>
      </c>
      <c r="M49">
        <f t="shared" si="9"/>
        <v>21160</v>
      </c>
      <c r="N49">
        <f t="shared" si="10"/>
        <v>52826.2</v>
      </c>
      <c r="O49">
        <f t="shared" si="11"/>
        <v>47601</v>
      </c>
      <c r="Q49">
        <v>-10929</v>
      </c>
      <c r="R49">
        <v>6726</v>
      </c>
      <c r="T49">
        <v>-35020.400000000009</v>
      </c>
      <c r="U49">
        <v>-1549.6000000000058</v>
      </c>
      <c r="W49">
        <v>35020.400000000001</v>
      </c>
      <c r="X49">
        <v>2296.7999999999997</v>
      </c>
      <c r="AF49">
        <v>52826.2</v>
      </c>
      <c r="AG49">
        <v>2.2286100457727418</v>
      </c>
      <c r="AK49">
        <v>52826.2</v>
      </c>
      <c r="AL49">
        <v>2.2286100457727418</v>
      </c>
    </row>
    <row r="50" spans="2:38" x14ac:dyDescent="0.25">
      <c r="B50">
        <v>61366</v>
      </c>
      <c r="C50">
        <v>49396</v>
      </c>
      <c r="D50">
        <v>28566</v>
      </c>
      <c r="E50">
        <v>108154</v>
      </c>
      <c r="F50">
        <v>79469</v>
      </c>
      <c r="H50">
        <v>75585</v>
      </c>
      <c r="J50">
        <f t="shared" si="6"/>
        <v>65390.2</v>
      </c>
      <c r="K50">
        <f t="shared" si="7"/>
        <v>1.1559071542830577</v>
      </c>
      <c r="L50">
        <f t="shared" si="8"/>
        <v>108154</v>
      </c>
      <c r="M50">
        <f t="shared" si="9"/>
        <v>28566</v>
      </c>
      <c r="N50">
        <f t="shared" si="10"/>
        <v>65390.2</v>
      </c>
      <c r="O50">
        <f t="shared" si="11"/>
        <v>79588</v>
      </c>
      <c r="Q50">
        <v>-29457</v>
      </c>
      <c r="R50">
        <v>-10610</v>
      </c>
      <c r="T50">
        <v>11098</v>
      </c>
      <c r="U50">
        <v>-1740.4000000000087</v>
      </c>
      <c r="W50">
        <v>35902.800000000003</v>
      </c>
      <c r="X50">
        <v>7440.4</v>
      </c>
      <c r="AD50">
        <v>65390.2</v>
      </c>
      <c r="AE50">
        <v>1.1559071542830577</v>
      </c>
      <c r="AI50">
        <v>65390.2</v>
      </c>
      <c r="AJ50">
        <v>1.1559071542830577</v>
      </c>
    </row>
    <row r="51" spans="2:38" x14ac:dyDescent="0.25">
      <c r="B51">
        <v>74314</v>
      </c>
      <c r="C51">
        <v>24524</v>
      </c>
      <c r="D51">
        <v>81039</v>
      </c>
      <c r="E51">
        <v>15084</v>
      </c>
      <c r="F51">
        <v>61301</v>
      </c>
      <c r="H51">
        <v>103214</v>
      </c>
      <c r="J51">
        <f t="shared" si="6"/>
        <v>51252.4</v>
      </c>
      <c r="K51">
        <f t="shared" si="7"/>
        <v>2.0138374007851341</v>
      </c>
      <c r="L51">
        <f t="shared" si="8"/>
        <v>81039</v>
      </c>
      <c r="M51">
        <f t="shared" si="9"/>
        <v>15084</v>
      </c>
      <c r="N51">
        <f t="shared" si="10"/>
        <v>51252.4</v>
      </c>
      <c r="O51">
        <f t="shared" si="11"/>
        <v>65955</v>
      </c>
      <c r="Q51">
        <v>43067</v>
      </c>
      <c r="R51">
        <v>-8449</v>
      </c>
      <c r="T51">
        <v>-7836.7999999999956</v>
      </c>
      <c r="U51">
        <v>2178</v>
      </c>
      <c r="W51">
        <v>33088</v>
      </c>
      <c r="X51">
        <v>12960.399999999998</v>
      </c>
      <c r="Z51">
        <v>51252.4</v>
      </c>
      <c r="AA51">
        <v>2.0138374007851341</v>
      </c>
      <c r="AK51">
        <v>51252.4</v>
      </c>
      <c r="AL51">
        <v>2.0138374007851341</v>
      </c>
    </row>
    <row r="52" spans="2:38" x14ac:dyDescent="0.25">
      <c r="B52">
        <v>38214</v>
      </c>
      <c r="C52">
        <v>43215</v>
      </c>
      <c r="D52">
        <v>57685</v>
      </c>
      <c r="E52">
        <v>32013</v>
      </c>
      <c r="F52">
        <v>83717</v>
      </c>
      <c r="H52">
        <v>97053</v>
      </c>
      <c r="J52">
        <f t="shared" si="6"/>
        <v>50968.800000000003</v>
      </c>
      <c r="K52">
        <f t="shared" si="7"/>
        <v>1.9041649008805386</v>
      </c>
      <c r="L52">
        <f t="shared" si="8"/>
        <v>83717</v>
      </c>
      <c r="M52">
        <f t="shared" si="9"/>
        <v>32013</v>
      </c>
      <c r="N52">
        <f t="shared" si="10"/>
        <v>50968.800000000003</v>
      </c>
      <c r="O52">
        <f t="shared" si="11"/>
        <v>51704</v>
      </c>
      <c r="Q52">
        <v>34938</v>
      </c>
      <c r="R52">
        <v>-13</v>
      </c>
      <c r="T52">
        <v>-8489.3999999999942</v>
      </c>
      <c r="U52">
        <v>-1249</v>
      </c>
      <c r="W52">
        <v>24493.799999999996</v>
      </c>
      <c r="X52">
        <v>7561.8</v>
      </c>
      <c r="Z52">
        <v>50968.800000000003</v>
      </c>
      <c r="AA52">
        <v>1.9041649008805386</v>
      </c>
      <c r="AI52">
        <v>50968.800000000003</v>
      </c>
      <c r="AJ52">
        <v>1.9041649008805386</v>
      </c>
    </row>
    <row r="53" spans="2:38" x14ac:dyDescent="0.25">
      <c r="B53">
        <v>30199</v>
      </c>
      <c r="C53">
        <v>63734</v>
      </c>
      <c r="D53">
        <v>74492</v>
      </c>
      <c r="E53">
        <v>91328</v>
      </c>
      <c r="F53">
        <v>64799</v>
      </c>
      <c r="H53">
        <v>80075</v>
      </c>
      <c r="J53">
        <f t="shared" si="6"/>
        <v>64910.400000000001</v>
      </c>
      <c r="K53">
        <f t="shared" si="7"/>
        <v>1.2336235795804678</v>
      </c>
      <c r="L53">
        <f t="shared" si="8"/>
        <v>91328</v>
      </c>
      <c r="M53">
        <f t="shared" si="9"/>
        <v>30199</v>
      </c>
      <c r="N53">
        <f t="shared" si="10"/>
        <v>64910.400000000001</v>
      </c>
      <c r="O53">
        <f t="shared" si="11"/>
        <v>61129</v>
      </c>
      <c r="Q53">
        <v>9104</v>
      </c>
      <c r="R53">
        <v>1791</v>
      </c>
      <c r="T53">
        <v>20212.200000000004</v>
      </c>
      <c r="U53">
        <v>15.400000000001455</v>
      </c>
      <c r="W53">
        <v>39409</v>
      </c>
      <c r="X53">
        <v>3971</v>
      </c>
      <c r="AD53">
        <v>64910.400000000001</v>
      </c>
      <c r="AE53">
        <v>1.2336235795804678</v>
      </c>
      <c r="AI53">
        <v>64910.400000000001</v>
      </c>
      <c r="AJ53">
        <v>1.2336235795804678</v>
      </c>
    </row>
    <row r="54" spans="2:38" x14ac:dyDescent="0.25">
      <c r="B54">
        <v>23690</v>
      </c>
      <c r="C54">
        <v>59738</v>
      </c>
      <c r="D54">
        <v>66907</v>
      </c>
      <c r="E54">
        <v>43712</v>
      </c>
      <c r="F54">
        <v>71707</v>
      </c>
      <c r="H54">
        <v>102705</v>
      </c>
      <c r="J54">
        <f t="shared" si="6"/>
        <v>53150.8</v>
      </c>
      <c r="K54">
        <f t="shared" si="7"/>
        <v>1.9323321568066707</v>
      </c>
      <c r="L54">
        <f t="shared" si="8"/>
        <v>71707</v>
      </c>
      <c r="M54">
        <f t="shared" si="9"/>
        <v>23690</v>
      </c>
      <c r="N54">
        <f t="shared" si="10"/>
        <v>53150.8</v>
      </c>
      <c r="O54">
        <f t="shared" si="11"/>
        <v>48017</v>
      </c>
      <c r="Q54">
        <v>27921</v>
      </c>
      <c r="R54">
        <v>-5273</v>
      </c>
      <c r="T54">
        <v>-5225</v>
      </c>
      <c r="U54">
        <v>1426.4000000000015</v>
      </c>
      <c r="W54">
        <v>17405</v>
      </c>
      <c r="X54">
        <v>3932</v>
      </c>
      <c r="Z54">
        <v>53150.8</v>
      </c>
      <c r="AA54">
        <v>1.9323321568066707</v>
      </c>
      <c r="AK54">
        <v>53150.8</v>
      </c>
      <c r="AL54">
        <v>1.9323321568066707</v>
      </c>
    </row>
    <row r="55" spans="2:38" x14ac:dyDescent="0.25">
      <c r="B55">
        <v>76661</v>
      </c>
      <c r="C55">
        <v>72972</v>
      </c>
      <c r="D55">
        <v>62599</v>
      </c>
      <c r="E55">
        <v>25215</v>
      </c>
      <c r="F55">
        <v>77901</v>
      </c>
      <c r="H55">
        <v>113969</v>
      </c>
      <c r="J55">
        <f t="shared" si="6"/>
        <v>63069.599999999999</v>
      </c>
      <c r="K55">
        <f t="shared" si="7"/>
        <v>1.8070354021588848</v>
      </c>
      <c r="L55">
        <f t="shared" si="8"/>
        <v>77901</v>
      </c>
      <c r="M55">
        <f t="shared" si="9"/>
        <v>25215</v>
      </c>
      <c r="N55">
        <f t="shared" si="10"/>
        <v>63069.599999999999</v>
      </c>
      <c r="O55">
        <f t="shared" si="11"/>
        <v>52686</v>
      </c>
      <c r="Q55">
        <v>59234</v>
      </c>
      <c r="R55">
        <v>5406</v>
      </c>
      <c r="T55">
        <v>16305</v>
      </c>
      <c r="U55">
        <v>-611.59999999999854</v>
      </c>
      <c r="W55">
        <v>56779.799999999996</v>
      </c>
      <c r="X55">
        <v>957.2</v>
      </c>
      <c r="Z55">
        <v>63069.599999999999</v>
      </c>
      <c r="AA55">
        <v>1.8070354021588848</v>
      </c>
      <c r="AK55">
        <v>63069.599999999999</v>
      </c>
      <c r="AL55">
        <v>1.8070354021588848</v>
      </c>
    </row>
    <row r="56" spans="2:38" x14ac:dyDescent="0.25">
      <c r="B56">
        <v>29904</v>
      </c>
      <c r="C56">
        <v>76331</v>
      </c>
      <c r="D56">
        <v>70112</v>
      </c>
      <c r="E56">
        <v>62447</v>
      </c>
      <c r="F56">
        <v>30546</v>
      </c>
      <c r="H56">
        <v>111048</v>
      </c>
      <c r="J56">
        <f t="shared" si="6"/>
        <v>53868</v>
      </c>
      <c r="K56">
        <f t="shared" si="7"/>
        <v>2.0614836266429051</v>
      </c>
      <c r="L56">
        <f t="shared" si="8"/>
        <v>76331</v>
      </c>
      <c r="M56">
        <f t="shared" si="9"/>
        <v>29904</v>
      </c>
      <c r="N56">
        <f t="shared" si="10"/>
        <v>53868</v>
      </c>
      <c r="O56">
        <f t="shared" si="11"/>
        <v>46427</v>
      </c>
      <c r="Q56">
        <v>19167</v>
      </c>
      <c r="R56">
        <v>13</v>
      </c>
      <c r="T56">
        <v>-4089.5999999999985</v>
      </c>
      <c r="U56">
        <v>1715.5999999999985</v>
      </c>
      <c r="W56">
        <v>38937.600000000006</v>
      </c>
      <c r="X56">
        <v>8380</v>
      </c>
      <c r="AD56">
        <v>53868</v>
      </c>
      <c r="AE56">
        <v>2.0614836266429051</v>
      </c>
      <c r="AK56">
        <v>53868</v>
      </c>
      <c r="AL56">
        <v>2.0614836266429051</v>
      </c>
    </row>
    <row r="57" spans="2:38" x14ac:dyDescent="0.25">
      <c r="B57">
        <v>45462</v>
      </c>
      <c r="C57">
        <v>73109</v>
      </c>
      <c r="D57">
        <v>60896</v>
      </c>
      <c r="E57">
        <v>57944</v>
      </c>
      <c r="F57">
        <v>67250</v>
      </c>
      <c r="H57">
        <v>107181</v>
      </c>
      <c r="J57">
        <f t="shared" si="6"/>
        <v>60932.2</v>
      </c>
      <c r="K57">
        <f t="shared" si="7"/>
        <v>1.7590206820039322</v>
      </c>
      <c r="L57">
        <f t="shared" si="8"/>
        <v>73109</v>
      </c>
      <c r="M57">
        <f t="shared" si="9"/>
        <v>45462</v>
      </c>
      <c r="N57">
        <f t="shared" si="10"/>
        <v>60932.2</v>
      </c>
      <c r="O57">
        <f t="shared" si="11"/>
        <v>27647</v>
      </c>
      <c r="Q57">
        <v>9888</v>
      </c>
      <c r="R57">
        <v>252</v>
      </c>
      <c r="T57">
        <v>16480</v>
      </c>
      <c r="U57">
        <v>6009.7999999999956</v>
      </c>
      <c r="W57">
        <v>27066</v>
      </c>
      <c r="X57">
        <v>6406.6</v>
      </c>
      <c r="AD57">
        <v>60932.2</v>
      </c>
      <c r="AE57">
        <v>1.7590206820039322</v>
      </c>
      <c r="AK57">
        <v>60932.2</v>
      </c>
      <c r="AL57">
        <v>1.7590206820039322</v>
      </c>
    </row>
    <row r="58" spans="2:38" x14ac:dyDescent="0.25">
      <c r="B58">
        <v>96809</v>
      </c>
      <c r="C58">
        <v>19401</v>
      </c>
      <c r="D58">
        <v>25591</v>
      </c>
      <c r="E58">
        <v>33933</v>
      </c>
      <c r="F58">
        <v>47932</v>
      </c>
      <c r="H58">
        <v>72930</v>
      </c>
      <c r="J58">
        <f t="shared" si="6"/>
        <v>44733.2</v>
      </c>
      <c r="K58">
        <f t="shared" si="7"/>
        <v>1.630332728264466</v>
      </c>
      <c r="L58">
        <f t="shared" si="8"/>
        <v>96809</v>
      </c>
      <c r="M58">
        <f t="shared" si="9"/>
        <v>19401</v>
      </c>
      <c r="N58">
        <f t="shared" si="10"/>
        <v>44733.2</v>
      </c>
      <c r="O58">
        <f t="shared" si="11"/>
        <v>77408</v>
      </c>
      <c r="Q58">
        <v>6141</v>
      </c>
      <c r="R58">
        <v>-358</v>
      </c>
      <c r="T58">
        <v>-6508.6000000000058</v>
      </c>
      <c r="U58">
        <v>-916.20000000000437</v>
      </c>
      <c r="W58">
        <v>27701.8</v>
      </c>
      <c r="X58">
        <v>1943</v>
      </c>
      <c r="Z58">
        <v>44733.2</v>
      </c>
      <c r="AA58">
        <v>1.630332728264466</v>
      </c>
      <c r="AK58">
        <v>44733.2</v>
      </c>
      <c r="AL58">
        <v>1.630332728264466</v>
      </c>
    </row>
    <row r="59" spans="2:38" x14ac:dyDescent="0.25">
      <c r="B59">
        <v>94796</v>
      </c>
      <c r="C59">
        <v>32853</v>
      </c>
      <c r="D59">
        <v>58843</v>
      </c>
      <c r="E59">
        <v>26230</v>
      </c>
      <c r="F59">
        <v>86103</v>
      </c>
      <c r="H59">
        <v>62445</v>
      </c>
      <c r="J59">
        <f t="shared" si="6"/>
        <v>59765</v>
      </c>
      <c r="K59">
        <f t="shared" si="7"/>
        <v>1.0448422990044339</v>
      </c>
      <c r="L59">
        <f t="shared" si="8"/>
        <v>94796</v>
      </c>
      <c r="M59">
        <f t="shared" si="9"/>
        <v>26230</v>
      </c>
      <c r="N59">
        <f t="shared" si="10"/>
        <v>59765</v>
      </c>
      <c r="O59">
        <f t="shared" si="11"/>
        <v>68566</v>
      </c>
      <c r="Q59">
        <v>12876</v>
      </c>
      <c r="R59">
        <v>-14179</v>
      </c>
      <c r="T59">
        <v>20601.800000000003</v>
      </c>
      <c r="U59">
        <v>-590.19999999999709</v>
      </c>
      <c r="W59">
        <v>56845</v>
      </c>
      <c r="X59">
        <v>1458.6000000000001</v>
      </c>
      <c r="Z59">
        <v>59765</v>
      </c>
      <c r="AA59">
        <v>1.0448422990044339</v>
      </c>
      <c r="AI59">
        <v>59765</v>
      </c>
      <c r="AJ59">
        <v>1.0448422990044339</v>
      </c>
    </row>
    <row r="60" spans="2:38" x14ac:dyDescent="0.25">
      <c r="B60">
        <v>53452</v>
      </c>
      <c r="C60">
        <v>80899</v>
      </c>
      <c r="D60">
        <v>10074</v>
      </c>
      <c r="E60">
        <v>97028</v>
      </c>
      <c r="F60">
        <v>89177</v>
      </c>
      <c r="H60">
        <v>106545</v>
      </c>
      <c r="J60">
        <f t="shared" si="6"/>
        <v>66126</v>
      </c>
      <c r="K60">
        <f t="shared" si="7"/>
        <v>1.6112421740313947</v>
      </c>
      <c r="L60">
        <f t="shared" si="8"/>
        <v>97028</v>
      </c>
      <c r="M60">
        <f t="shared" si="9"/>
        <v>10074</v>
      </c>
      <c r="N60">
        <f t="shared" si="10"/>
        <v>66126</v>
      </c>
      <c r="O60">
        <f t="shared" si="11"/>
        <v>86954</v>
      </c>
      <c r="Q60">
        <v>20076</v>
      </c>
      <c r="R60">
        <v>8110</v>
      </c>
      <c r="T60">
        <v>-8461.1999999999971</v>
      </c>
      <c r="U60">
        <v>1871.8000000000029</v>
      </c>
      <c r="W60">
        <v>25610.799999999996</v>
      </c>
      <c r="X60">
        <v>7659.8</v>
      </c>
      <c r="AB60">
        <v>66126</v>
      </c>
      <c r="AC60">
        <v>1.6112421740313947</v>
      </c>
      <c r="AI60">
        <v>66126</v>
      </c>
      <c r="AJ60">
        <v>1.6112421740313947</v>
      </c>
    </row>
    <row r="61" spans="2:38" x14ac:dyDescent="0.25">
      <c r="B61">
        <v>25278</v>
      </c>
      <c r="C61">
        <v>33960</v>
      </c>
      <c r="D61">
        <v>72830</v>
      </c>
      <c r="E61">
        <v>25087</v>
      </c>
      <c r="F61">
        <v>63401</v>
      </c>
      <c r="H61">
        <v>57217</v>
      </c>
      <c r="J61">
        <f t="shared" si="6"/>
        <v>44111.199999999997</v>
      </c>
      <c r="K61">
        <f t="shared" si="7"/>
        <v>1.2971082174141715</v>
      </c>
      <c r="L61">
        <f t="shared" si="8"/>
        <v>72830</v>
      </c>
      <c r="M61">
        <f t="shared" si="9"/>
        <v>25087</v>
      </c>
      <c r="N61">
        <f t="shared" si="10"/>
        <v>44111.199999999997</v>
      </c>
      <c r="O61">
        <f t="shared" si="11"/>
        <v>47743</v>
      </c>
      <c r="Q61">
        <v>-55205</v>
      </c>
      <c r="R61">
        <v>-270</v>
      </c>
      <c r="T61">
        <v>-16331</v>
      </c>
      <c r="U61">
        <v>-1547</v>
      </c>
      <c r="W61">
        <v>37810.199999999997</v>
      </c>
      <c r="X61">
        <v>3706.9999999999995</v>
      </c>
      <c r="AD61">
        <v>44111.199999999997</v>
      </c>
      <c r="AE61">
        <v>1.2971082174141715</v>
      </c>
      <c r="AI61">
        <v>44111.199999999997</v>
      </c>
      <c r="AJ61">
        <v>1.2971082174141715</v>
      </c>
    </row>
    <row r="62" spans="2:38" x14ac:dyDescent="0.25">
      <c r="B62">
        <v>28430</v>
      </c>
      <c r="C62">
        <v>75476</v>
      </c>
      <c r="D62">
        <v>54915</v>
      </c>
      <c r="E62">
        <v>56035</v>
      </c>
      <c r="F62">
        <v>81194</v>
      </c>
      <c r="H62">
        <v>117370</v>
      </c>
      <c r="J62">
        <f t="shared" si="6"/>
        <v>59210</v>
      </c>
      <c r="K62">
        <f t="shared" si="7"/>
        <v>1.9822665090356359</v>
      </c>
      <c r="L62">
        <f t="shared" si="8"/>
        <v>81194</v>
      </c>
      <c r="M62">
        <f t="shared" si="9"/>
        <v>28430</v>
      </c>
      <c r="N62">
        <f t="shared" si="10"/>
        <v>59210</v>
      </c>
      <c r="O62">
        <f t="shared" si="11"/>
        <v>52764</v>
      </c>
      <c r="Q62">
        <v>14542</v>
      </c>
      <c r="R62">
        <v>-3</v>
      </c>
      <c r="T62">
        <v>-3151</v>
      </c>
      <c r="U62">
        <v>6747.4000000000015</v>
      </c>
      <c r="W62">
        <v>41832.200000000004</v>
      </c>
      <c r="X62">
        <v>6747.4</v>
      </c>
      <c r="AD62">
        <v>59210</v>
      </c>
      <c r="AE62">
        <v>1.9822665090356359</v>
      </c>
      <c r="AK62">
        <v>59210</v>
      </c>
      <c r="AL62">
        <v>1.9822665090356359</v>
      </c>
    </row>
    <row r="63" spans="2:38" x14ac:dyDescent="0.25">
      <c r="B63">
        <v>56134</v>
      </c>
      <c r="C63">
        <v>48985</v>
      </c>
      <c r="D63">
        <v>65139</v>
      </c>
      <c r="E63">
        <v>93043</v>
      </c>
      <c r="F63">
        <v>81456</v>
      </c>
      <c r="H63">
        <v>121850</v>
      </c>
      <c r="J63">
        <f t="shared" si="6"/>
        <v>68951.399999999994</v>
      </c>
      <c r="K63">
        <f t="shared" si="7"/>
        <v>1.7671867431263182</v>
      </c>
      <c r="L63">
        <f t="shared" si="8"/>
        <v>93043</v>
      </c>
      <c r="M63">
        <f t="shared" si="9"/>
        <v>48985</v>
      </c>
      <c r="N63">
        <f t="shared" si="10"/>
        <v>68951.399999999994</v>
      </c>
      <c r="O63">
        <f t="shared" si="11"/>
        <v>44058</v>
      </c>
      <c r="Q63">
        <v>8075</v>
      </c>
      <c r="R63">
        <v>-1474</v>
      </c>
      <c r="T63">
        <v>-10555.800000000003</v>
      </c>
      <c r="U63">
        <v>-833.60000000000582</v>
      </c>
      <c r="W63">
        <v>32123.799999999996</v>
      </c>
      <c r="X63">
        <v>5940.4</v>
      </c>
      <c r="AF63">
        <v>68951.399999999994</v>
      </c>
      <c r="AG63">
        <v>1.7671867431263182</v>
      </c>
      <c r="AI63">
        <v>68951.399999999994</v>
      </c>
      <c r="AJ63">
        <v>1.7671867431263182</v>
      </c>
    </row>
    <row r="64" spans="2:38" x14ac:dyDescent="0.25">
      <c r="B64">
        <v>55635</v>
      </c>
      <c r="C64">
        <v>54028</v>
      </c>
      <c r="D64">
        <v>76119</v>
      </c>
      <c r="E64">
        <v>48670</v>
      </c>
      <c r="F64">
        <v>25104</v>
      </c>
      <c r="H64">
        <v>62035</v>
      </c>
      <c r="J64">
        <f t="shared" si="6"/>
        <v>51911.199999999997</v>
      </c>
      <c r="K64">
        <f t="shared" si="7"/>
        <v>1.1950214982508591</v>
      </c>
      <c r="L64">
        <f t="shared" si="8"/>
        <v>76119</v>
      </c>
      <c r="M64">
        <f t="shared" si="9"/>
        <v>25104</v>
      </c>
      <c r="N64">
        <f t="shared" si="10"/>
        <v>51911.199999999997</v>
      </c>
      <c r="O64">
        <f t="shared" si="11"/>
        <v>51015</v>
      </c>
      <c r="Q64">
        <v>8284</v>
      </c>
      <c r="R64">
        <v>10799</v>
      </c>
      <c r="T64">
        <v>2588.1999999999971</v>
      </c>
      <c r="U64">
        <v>1779</v>
      </c>
      <c r="W64">
        <v>18130.2</v>
      </c>
      <c r="X64">
        <v>2082.1999999999998</v>
      </c>
      <c r="Z64">
        <v>51911.199999999997</v>
      </c>
      <c r="AA64">
        <v>1.1950214982508591</v>
      </c>
      <c r="AI64">
        <v>51911.199999999997</v>
      </c>
      <c r="AJ64">
        <v>1.1950214982508591</v>
      </c>
    </row>
    <row r="65" spans="2:38" x14ac:dyDescent="0.25">
      <c r="B65">
        <v>29859</v>
      </c>
      <c r="C65">
        <v>72568</v>
      </c>
      <c r="D65">
        <v>108679</v>
      </c>
      <c r="E65">
        <v>23113</v>
      </c>
      <c r="F65">
        <v>39303</v>
      </c>
      <c r="H65">
        <v>98383</v>
      </c>
      <c r="J65">
        <f t="shared" si="6"/>
        <v>54704.4</v>
      </c>
      <c r="K65">
        <f t="shared" si="7"/>
        <v>1.7984476568612395</v>
      </c>
      <c r="L65">
        <f t="shared" si="8"/>
        <v>108679</v>
      </c>
      <c r="M65">
        <f t="shared" si="9"/>
        <v>23113</v>
      </c>
      <c r="N65">
        <f t="shared" si="10"/>
        <v>54704.4</v>
      </c>
      <c r="O65">
        <f t="shared" si="11"/>
        <v>85566</v>
      </c>
      <c r="Q65">
        <v>31717</v>
      </c>
      <c r="R65">
        <v>5569</v>
      </c>
      <c r="T65">
        <v>1396.2000000000044</v>
      </c>
      <c r="U65">
        <v>-3290.5999999999985</v>
      </c>
      <c r="W65">
        <v>46745</v>
      </c>
      <c r="X65">
        <v>4563</v>
      </c>
      <c r="Z65">
        <v>54704.4</v>
      </c>
      <c r="AA65">
        <v>1.7984476568612395</v>
      </c>
      <c r="AI65">
        <v>54704.4</v>
      </c>
      <c r="AJ65">
        <v>1.7984476568612395</v>
      </c>
    </row>
    <row r="66" spans="2:38" x14ac:dyDescent="0.25">
      <c r="B66">
        <v>55708</v>
      </c>
      <c r="C66">
        <v>82656</v>
      </c>
      <c r="D66">
        <v>72731</v>
      </c>
      <c r="E66">
        <v>17740</v>
      </c>
      <c r="F66">
        <v>103367</v>
      </c>
      <c r="H66">
        <v>102611</v>
      </c>
      <c r="J66">
        <f t="shared" ref="J66:J101" si="12">AVERAGE(B66:F66)</f>
        <v>66440.399999999994</v>
      </c>
      <c r="K66">
        <f t="shared" ref="K66:K97" si="13">H66/J66</f>
        <v>1.5444067163954462</v>
      </c>
      <c r="L66">
        <f t="shared" ref="L66:L101" si="14">MAX(B66:F66)</f>
        <v>103367</v>
      </c>
      <c r="M66">
        <f t="shared" ref="M66:M101" si="15">MIN(B66:F66)</f>
        <v>17740</v>
      </c>
      <c r="N66">
        <f t="shared" ref="N66:N101" si="16">AVERAGE(B66:F66)</f>
        <v>66440.399999999994</v>
      </c>
      <c r="O66">
        <f t="shared" ref="O66:O101" si="17">L66-M66</f>
        <v>85627</v>
      </c>
      <c r="Q66">
        <v>-39823</v>
      </c>
      <c r="R66">
        <v>3966</v>
      </c>
      <c r="T66">
        <v>-15822</v>
      </c>
      <c r="U66">
        <v>7193.1999999999971</v>
      </c>
      <c r="W66">
        <v>22498.000000000004</v>
      </c>
      <c r="X66">
        <v>9664</v>
      </c>
      <c r="AF66">
        <v>66440.399999999994</v>
      </c>
      <c r="AG66">
        <v>1.5444067163954462</v>
      </c>
      <c r="AI66">
        <v>66440.399999999994</v>
      </c>
      <c r="AJ66">
        <v>1.5444067163954462</v>
      </c>
    </row>
    <row r="67" spans="2:38" x14ac:dyDescent="0.25">
      <c r="B67">
        <v>76634</v>
      </c>
      <c r="C67">
        <v>97804</v>
      </c>
      <c r="D67">
        <v>38282</v>
      </c>
      <c r="E67">
        <v>47080</v>
      </c>
      <c r="F67">
        <v>39426</v>
      </c>
      <c r="H67">
        <v>102714</v>
      </c>
      <c r="J67">
        <f t="shared" si="12"/>
        <v>59845.2</v>
      </c>
      <c r="K67">
        <f t="shared" si="13"/>
        <v>1.7163281265665418</v>
      </c>
      <c r="L67">
        <f t="shared" si="14"/>
        <v>97804</v>
      </c>
      <c r="M67">
        <f t="shared" si="15"/>
        <v>38282</v>
      </c>
      <c r="N67">
        <f t="shared" si="16"/>
        <v>59845.2</v>
      </c>
      <c r="O67">
        <f t="shared" si="17"/>
        <v>59522</v>
      </c>
      <c r="Q67">
        <v>17721</v>
      </c>
      <c r="R67">
        <v>-369</v>
      </c>
      <c r="T67">
        <v>1297.1999999999971</v>
      </c>
      <c r="U67">
        <v>1202.5999999999985</v>
      </c>
      <c r="W67">
        <v>23863.200000000001</v>
      </c>
      <c r="X67">
        <v>8292.6</v>
      </c>
      <c r="AD67">
        <v>59845.2</v>
      </c>
      <c r="AE67">
        <v>1.7163281265665418</v>
      </c>
      <c r="AI67">
        <v>59845.2</v>
      </c>
      <c r="AJ67">
        <v>1.7163281265665418</v>
      </c>
    </row>
    <row r="68" spans="2:38" x14ac:dyDescent="0.25">
      <c r="B68">
        <v>25143</v>
      </c>
      <c r="C68">
        <v>89131</v>
      </c>
      <c r="D68">
        <v>30698</v>
      </c>
      <c r="E68">
        <v>91147</v>
      </c>
      <c r="F68">
        <v>20816</v>
      </c>
      <c r="H68">
        <v>80812</v>
      </c>
      <c r="J68">
        <f t="shared" si="12"/>
        <v>51387</v>
      </c>
      <c r="K68">
        <f t="shared" si="13"/>
        <v>1.572615642088466</v>
      </c>
      <c r="L68">
        <f t="shared" si="14"/>
        <v>91147</v>
      </c>
      <c r="M68">
        <f t="shared" si="15"/>
        <v>20816</v>
      </c>
      <c r="N68">
        <f t="shared" si="16"/>
        <v>51387</v>
      </c>
      <c r="O68">
        <f t="shared" si="17"/>
        <v>70331</v>
      </c>
      <c r="Q68">
        <v>-23615</v>
      </c>
      <c r="R68">
        <v>-214</v>
      </c>
      <c r="T68">
        <v>-32449.800000000003</v>
      </c>
      <c r="U68">
        <v>4573.8000000000029</v>
      </c>
      <c r="W68">
        <v>47882.6</v>
      </c>
      <c r="X68">
        <v>4630.2</v>
      </c>
      <c r="AB68">
        <v>51387</v>
      </c>
      <c r="AC68">
        <v>1.572615642088466</v>
      </c>
      <c r="AI68">
        <v>51387</v>
      </c>
      <c r="AJ68">
        <v>1.572615642088466</v>
      </c>
    </row>
    <row r="69" spans="2:38" x14ac:dyDescent="0.25">
      <c r="B69">
        <v>29608</v>
      </c>
      <c r="C69">
        <v>55148</v>
      </c>
      <c r="D69">
        <v>77624</v>
      </c>
      <c r="E69">
        <v>26519</v>
      </c>
      <c r="F69">
        <v>49657</v>
      </c>
      <c r="H69">
        <v>49197</v>
      </c>
      <c r="J69">
        <f t="shared" si="12"/>
        <v>47711.199999999997</v>
      </c>
      <c r="K69">
        <f t="shared" si="13"/>
        <v>1.0311415349016584</v>
      </c>
      <c r="L69">
        <f t="shared" si="14"/>
        <v>77624</v>
      </c>
      <c r="M69">
        <f t="shared" si="15"/>
        <v>26519</v>
      </c>
      <c r="N69">
        <f t="shared" si="16"/>
        <v>47711.199999999997</v>
      </c>
      <c r="O69">
        <f t="shared" si="17"/>
        <v>51105</v>
      </c>
      <c r="Q69">
        <v>-64824</v>
      </c>
      <c r="R69">
        <v>-8770</v>
      </c>
      <c r="T69">
        <v>-37208</v>
      </c>
      <c r="U69">
        <v>2522.1999999999971</v>
      </c>
      <c r="W69">
        <v>56252.800000000003</v>
      </c>
      <c r="X69">
        <v>2522.1999999999998</v>
      </c>
      <c r="AB69">
        <v>47711.199999999997</v>
      </c>
      <c r="AC69">
        <v>1.0311415349016584</v>
      </c>
      <c r="AI69">
        <v>47711.199999999997</v>
      </c>
      <c r="AJ69">
        <v>1.0311415349016584</v>
      </c>
    </row>
    <row r="70" spans="2:38" x14ac:dyDescent="0.25">
      <c r="B70">
        <v>70705</v>
      </c>
      <c r="C70">
        <v>48315</v>
      </c>
      <c r="D70">
        <v>89802</v>
      </c>
      <c r="E70">
        <v>25104</v>
      </c>
      <c r="F70">
        <v>65734</v>
      </c>
      <c r="H70">
        <v>90149</v>
      </c>
      <c r="J70">
        <f t="shared" si="12"/>
        <v>59932</v>
      </c>
      <c r="K70">
        <f t="shared" si="13"/>
        <v>1.5041880798238003</v>
      </c>
      <c r="L70">
        <f t="shared" si="14"/>
        <v>89802</v>
      </c>
      <c r="M70">
        <f t="shared" si="15"/>
        <v>25104</v>
      </c>
      <c r="N70">
        <f t="shared" si="16"/>
        <v>59932</v>
      </c>
      <c r="O70">
        <f t="shared" si="17"/>
        <v>64698</v>
      </c>
      <c r="Q70">
        <v>-20920</v>
      </c>
      <c r="R70">
        <v>-1</v>
      </c>
      <c r="T70">
        <v>-22330.399999999994</v>
      </c>
      <c r="U70">
        <v>2415.1999999999971</v>
      </c>
      <c r="W70">
        <v>35117.599999999999</v>
      </c>
      <c r="X70">
        <v>2415.1999999999998</v>
      </c>
      <c r="AB70">
        <v>59932</v>
      </c>
      <c r="AC70">
        <v>1.5041880798238003</v>
      </c>
      <c r="AI70">
        <v>59932</v>
      </c>
      <c r="AJ70">
        <v>1.5041880798238003</v>
      </c>
    </row>
    <row r="71" spans="2:38" x14ac:dyDescent="0.25">
      <c r="B71">
        <v>60816</v>
      </c>
      <c r="C71">
        <v>77657</v>
      </c>
      <c r="D71">
        <v>51656</v>
      </c>
      <c r="E71">
        <v>38451</v>
      </c>
      <c r="F71">
        <v>51865</v>
      </c>
      <c r="H71">
        <v>81836</v>
      </c>
      <c r="J71">
        <f t="shared" si="12"/>
        <v>56089</v>
      </c>
      <c r="K71">
        <f t="shared" si="13"/>
        <v>1.4590383141079355</v>
      </c>
      <c r="L71">
        <f t="shared" si="14"/>
        <v>77657</v>
      </c>
      <c r="M71">
        <f t="shared" si="15"/>
        <v>38451</v>
      </c>
      <c r="N71">
        <f t="shared" si="16"/>
        <v>56089</v>
      </c>
      <c r="O71">
        <f t="shared" si="17"/>
        <v>39206</v>
      </c>
      <c r="Q71">
        <v>-24436</v>
      </c>
      <c r="R71">
        <v>-43</v>
      </c>
      <c r="T71">
        <v>-1204.4000000000015</v>
      </c>
      <c r="U71">
        <v>2934</v>
      </c>
      <c r="W71">
        <v>18622.400000000001</v>
      </c>
      <c r="X71">
        <v>3397.2000000000003</v>
      </c>
      <c r="AD71">
        <v>56089</v>
      </c>
      <c r="AE71">
        <v>1.4590383141079355</v>
      </c>
      <c r="AI71">
        <v>56089</v>
      </c>
      <c r="AJ71">
        <v>1.4590383141079355</v>
      </c>
    </row>
    <row r="72" spans="2:38" x14ac:dyDescent="0.25">
      <c r="B72">
        <v>92858</v>
      </c>
      <c r="C72">
        <v>100052</v>
      </c>
      <c r="D72">
        <v>40785</v>
      </c>
      <c r="E72">
        <v>99735</v>
      </c>
      <c r="F72">
        <v>31546</v>
      </c>
      <c r="H72">
        <v>109843</v>
      </c>
      <c r="J72">
        <f t="shared" si="12"/>
        <v>72995.199999999997</v>
      </c>
      <c r="K72">
        <f t="shared" si="13"/>
        <v>1.504797575731007</v>
      </c>
      <c r="L72">
        <f t="shared" si="14"/>
        <v>100052</v>
      </c>
      <c r="M72">
        <f t="shared" si="15"/>
        <v>31546</v>
      </c>
      <c r="N72">
        <f t="shared" si="16"/>
        <v>72995.199999999997</v>
      </c>
      <c r="O72">
        <f t="shared" si="17"/>
        <v>68506</v>
      </c>
      <c r="Q72">
        <v>27556</v>
      </c>
      <c r="R72">
        <v>-269</v>
      </c>
      <c r="T72">
        <v>9527.1999999999971</v>
      </c>
      <c r="U72">
        <v>1451.3999999999942</v>
      </c>
      <c r="W72">
        <v>31294</v>
      </c>
      <c r="X72">
        <v>7838.6</v>
      </c>
      <c r="AB72">
        <v>72995.199999999997</v>
      </c>
      <c r="AC72">
        <v>1.504797575731007</v>
      </c>
      <c r="AI72">
        <v>72995.199999999997</v>
      </c>
      <c r="AJ72">
        <v>1.504797575731007</v>
      </c>
    </row>
    <row r="73" spans="2:38" x14ac:dyDescent="0.25">
      <c r="B73">
        <v>85892</v>
      </c>
      <c r="C73">
        <v>55072</v>
      </c>
      <c r="D73">
        <v>45700</v>
      </c>
      <c r="E73">
        <v>78676</v>
      </c>
      <c r="F73">
        <v>99767</v>
      </c>
      <c r="H73">
        <v>112802</v>
      </c>
      <c r="J73">
        <f t="shared" si="12"/>
        <v>73021.399999999994</v>
      </c>
      <c r="K73">
        <f t="shared" si="13"/>
        <v>1.5447800233904034</v>
      </c>
      <c r="L73">
        <f t="shared" si="14"/>
        <v>99767</v>
      </c>
      <c r="M73">
        <f t="shared" si="15"/>
        <v>45700</v>
      </c>
      <c r="N73">
        <f t="shared" si="16"/>
        <v>73021.399999999994</v>
      </c>
      <c r="O73">
        <f t="shared" si="17"/>
        <v>54067</v>
      </c>
      <c r="Q73">
        <v>23750</v>
      </c>
      <c r="R73">
        <v>-685</v>
      </c>
      <c r="T73">
        <v>-7125.4000000000087</v>
      </c>
      <c r="U73">
        <v>3017.1999999999971</v>
      </c>
      <c r="W73">
        <v>46392.600000000006</v>
      </c>
      <c r="X73">
        <v>3017.2</v>
      </c>
      <c r="AB73">
        <v>73021.399999999994</v>
      </c>
      <c r="AC73">
        <v>1.5447800233904034</v>
      </c>
      <c r="AI73">
        <v>73021.399999999994</v>
      </c>
      <c r="AJ73">
        <v>1.5447800233904034</v>
      </c>
    </row>
    <row r="74" spans="2:38" x14ac:dyDescent="0.25">
      <c r="B74">
        <v>95414</v>
      </c>
      <c r="C74">
        <v>25099</v>
      </c>
      <c r="D74">
        <v>39795</v>
      </c>
      <c r="E74">
        <v>45510</v>
      </c>
      <c r="F74">
        <v>28353</v>
      </c>
      <c r="H74">
        <v>79448</v>
      </c>
      <c r="J74">
        <f t="shared" si="12"/>
        <v>46834.2</v>
      </c>
      <c r="K74">
        <f t="shared" si="13"/>
        <v>1.6963671846641986</v>
      </c>
      <c r="L74">
        <f t="shared" si="14"/>
        <v>95414</v>
      </c>
      <c r="M74">
        <f t="shared" si="15"/>
        <v>25099</v>
      </c>
      <c r="N74">
        <f t="shared" si="16"/>
        <v>46834.2</v>
      </c>
      <c r="O74">
        <f t="shared" si="17"/>
        <v>70315</v>
      </c>
      <c r="Q74">
        <v>-9112</v>
      </c>
      <c r="R74">
        <v>11039</v>
      </c>
      <c r="T74">
        <v>7056</v>
      </c>
      <c r="U74">
        <v>-1556.4000000000015</v>
      </c>
      <c r="W74">
        <v>26831.599999999999</v>
      </c>
      <c r="X74">
        <v>4714.3999999999996</v>
      </c>
      <c r="AD74">
        <v>46834.2</v>
      </c>
      <c r="AE74">
        <v>1.6963671846641986</v>
      </c>
      <c r="AK74">
        <v>46834.2</v>
      </c>
      <c r="AL74">
        <v>1.6963671846641986</v>
      </c>
    </row>
    <row r="75" spans="2:38" x14ac:dyDescent="0.25">
      <c r="B75">
        <v>55156</v>
      </c>
      <c r="C75">
        <v>33870</v>
      </c>
      <c r="D75">
        <v>39609</v>
      </c>
      <c r="E75">
        <v>88236</v>
      </c>
      <c r="F75">
        <v>95361</v>
      </c>
      <c r="H75">
        <v>119705</v>
      </c>
      <c r="J75">
        <f t="shared" si="12"/>
        <v>62446.400000000001</v>
      </c>
      <c r="K75">
        <f t="shared" si="13"/>
        <v>1.9169239539829357</v>
      </c>
      <c r="L75">
        <f t="shared" si="14"/>
        <v>95361</v>
      </c>
      <c r="M75">
        <f t="shared" si="15"/>
        <v>33870</v>
      </c>
      <c r="N75">
        <f t="shared" si="16"/>
        <v>62446.400000000001</v>
      </c>
      <c r="O75">
        <f t="shared" si="17"/>
        <v>61491</v>
      </c>
      <c r="Q75">
        <v>49595</v>
      </c>
      <c r="R75">
        <v>-962</v>
      </c>
      <c r="T75">
        <v>-111.40000000000146</v>
      </c>
      <c r="U75">
        <v>1893</v>
      </c>
      <c r="W75">
        <v>16921</v>
      </c>
      <c r="X75">
        <v>7730.6</v>
      </c>
      <c r="AB75">
        <v>62446.400000000001</v>
      </c>
      <c r="AC75">
        <v>1.9169239539829357</v>
      </c>
      <c r="AK75">
        <v>62446.400000000001</v>
      </c>
      <c r="AL75">
        <v>1.9169239539829357</v>
      </c>
    </row>
    <row r="76" spans="2:38" x14ac:dyDescent="0.25">
      <c r="B76">
        <v>91114</v>
      </c>
      <c r="C76">
        <v>38286</v>
      </c>
      <c r="D76">
        <v>36341</v>
      </c>
      <c r="E76">
        <v>54163</v>
      </c>
      <c r="F76">
        <v>24769</v>
      </c>
      <c r="H76">
        <v>65456</v>
      </c>
      <c r="J76">
        <f t="shared" si="12"/>
        <v>48934.6</v>
      </c>
      <c r="K76">
        <f t="shared" si="13"/>
        <v>1.3376220506553644</v>
      </c>
      <c r="L76">
        <f t="shared" si="14"/>
        <v>91114</v>
      </c>
      <c r="M76">
        <f t="shared" si="15"/>
        <v>24769</v>
      </c>
      <c r="N76">
        <f t="shared" si="16"/>
        <v>48934.6</v>
      </c>
      <c r="O76">
        <f t="shared" si="17"/>
        <v>66345</v>
      </c>
      <c r="Q76">
        <v>-37864</v>
      </c>
      <c r="R76">
        <v>-870</v>
      </c>
      <c r="T76">
        <v>2735.7999999999956</v>
      </c>
      <c r="U76">
        <v>-3407.4000000000015</v>
      </c>
      <c r="W76">
        <v>29323.800000000003</v>
      </c>
      <c r="X76">
        <v>7822.2</v>
      </c>
      <c r="AD76">
        <v>48934.6</v>
      </c>
      <c r="AE76">
        <v>1.3376220506553644</v>
      </c>
      <c r="AI76">
        <v>48934.6</v>
      </c>
      <c r="AJ76">
        <v>1.3376220506553644</v>
      </c>
    </row>
    <row r="77" spans="2:38" x14ac:dyDescent="0.25">
      <c r="B77">
        <v>42152</v>
      </c>
      <c r="C77">
        <v>32894</v>
      </c>
      <c r="D77">
        <v>38169</v>
      </c>
      <c r="E77">
        <v>54949</v>
      </c>
      <c r="F77">
        <v>50587</v>
      </c>
      <c r="H77">
        <v>103306</v>
      </c>
      <c r="J77">
        <f t="shared" si="12"/>
        <v>43750.2</v>
      </c>
      <c r="K77">
        <f t="shared" si="13"/>
        <v>2.3612692056264888</v>
      </c>
      <c r="L77">
        <f t="shared" si="14"/>
        <v>54949</v>
      </c>
      <c r="M77">
        <f t="shared" si="15"/>
        <v>32894</v>
      </c>
      <c r="N77">
        <f t="shared" si="16"/>
        <v>43750.2</v>
      </c>
      <c r="O77">
        <f t="shared" si="17"/>
        <v>22055</v>
      </c>
      <c r="Q77">
        <v>59272</v>
      </c>
      <c r="R77">
        <v>12611</v>
      </c>
      <c r="T77">
        <v>2250</v>
      </c>
      <c r="U77">
        <v>-9198.2000000000044</v>
      </c>
      <c r="W77">
        <v>19272.400000000001</v>
      </c>
      <c r="X77">
        <v>9198.2000000000007</v>
      </c>
      <c r="Z77">
        <v>43750.2</v>
      </c>
      <c r="AA77">
        <v>2.3612692056264888</v>
      </c>
      <c r="AK77">
        <v>43750.2</v>
      </c>
      <c r="AL77">
        <v>2.3612692056264888</v>
      </c>
    </row>
    <row r="78" spans="2:38" x14ac:dyDescent="0.25">
      <c r="B78">
        <v>103716</v>
      </c>
      <c r="C78">
        <v>96492</v>
      </c>
      <c r="D78">
        <v>35077</v>
      </c>
      <c r="E78">
        <v>43251</v>
      </c>
      <c r="F78">
        <v>69722</v>
      </c>
      <c r="H78">
        <v>75941</v>
      </c>
      <c r="J78">
        <f t="shared" si="12"/>
        <v>69651.600000000006</v>
      </c>
      <c r="K78">
        <f t="shared" si="13"/>
        <v>1.090297997461652</v>
      </c>
      <c r="L78">
        <f t="shared" si="14"/>
        <v>103716</v>
      </c>
      <c r="M78">
        <f t="shared" si="15"/>
        <v>35077</v>
      </c>
      <c r="N78">
        <f t="shared" si="16"/>
        <v>69651.600000000006</v>
      </c>
      <c r="O78">
        <f t="shared" si="17"/>
        <v>68639</v>
      </c>
      <c r="Q78">
        <v>6446</v>
      </c>
      <c r="R78">
        <v>4</v>
      </c>
      <c r="T78">
        <v>4535.4000000000087</v>
      </c>
      <c r="U78">
        <v>592.60000000000582</v>
      </c>
      <c r="W78">
        <v>36335.4</v>
      </c>
      <c r="X78">
        <v>2209.3999999999996</v>
      </c>
      <c r="AB78">
        <v>69651.600000000006</v>
      </c>
      <c r="AC78">
        <v>1.090297997461652</v>
      </c>
      <c r="AI78">
        <v>69651.600000000006</v>
      </c>
      <c r="AJ78">
        <v>1.090297997461652</v>
      </c>
    </row>
    <row r="79" spans="2:38" x14ac:dyDescent="0.25">
      <c r="B79">
        <v>98528</v>
      </c>
      <c r="C79">
        <v>51288</v>
      </c>
      <c r="D79">
        <v>53721</v>
      </c>
      <c r="E79">
        <v>49718</v>
      </c>
      <c r="F79">
        <v>66310</v>
      </c>
      <c r="H79">
        <v>87402</v>
      </c>
      <c r="J79">
        <f t="shared" si="12"/>
        <v>63913</v>
      </c>
      <c r="K79">
        <f t="shared" si="13"/>
        <v>1.3675152159967456</v>
      </c>
      <c r="L79">
        <f t="shared" si="14"/>
        <v>98528</v>
      </c>
      <c r="M79">
        <f t="shared" si="15"/>
        <v>49718</v>
      </c>
      <c r="N79">
        <f t="shared" si="16"/>
        <v>63913</v>
      </c>
      <c r="O79">
        <f t="shared" si="17"/>
        <v>48810</v>
      </c>
      <c r="Q79">
        <v>8805</v>
      </c>
      <c r="R79">
        <v>6259</v>
      </c>
      <c r="T79">
        <v>-11928.800000000003</v>
      </c>
      <c r="U79">
        <v>-2417.1999999999971</v>
      </c>
      <c r="W79">
        <v>40078.400000000001</v>
      </c>
      <c r="X79">
        <v>3096.8</v>
      </c>
      <c r="AB79">
        <v>63913</v>
      </c>
      <c r="AC79">
        <v>1.3675152159967456</v>
      </c>
      <c r="AI79">
        <v>63913</v>
      </c>
      <c r="AJ79">
        <v>1.3675152159967456</v>
      </c>
    </row>
    <row r="80" spans="2:38" x14ac:dyDescent="0.25">
      <c r="B80">
        <v>37208</v>
      </c>
      <c r="C80">
        <v>29381</v>
      </c>
      <c r="D80">
        <v>92410</v>
      </c>
      <c r="E80">
        <v>38448</v>
      </c>
      <c r="F80">
        <v>38173</v>
      </c>
      <c r="H80">
        <v>75497</v>
      </c>
      <c r="J80">
        <f t="shared" si="12"/>
        <v>47124</v>
      </c>
      <c r="K80">
        <f t="shared" si="13"/>
        <v>1.602092352092352</v>
      </c>
      <c r="L80">
        <f t="shared" si="14"/>
        <v>92410</v>
      </c>
      <c r="M80">
        <f t="shared" si="15"/>
        <v>29381</v>
      </c>
      <c r="N80">
        <f t="shared" si="16"/>
        <v>47124</v>
      </c>
      <c r="O80">
        <f t="shared" si="17"/>
        <v>63029</v>
      </c>
      <c r="Q80">
        <v>-5437</v>
      </c>
      <c r="R80">
        <v>2516</v>
      </c>
      <c r="T80">
        <v>802.19999999999709</v>
      </c>
      <c r="U80">
        <v>-1169.4000000000015</v>
      </c>
      <c r="W80">
        <v>15207</v>
      </c>
      <c r="X80">
        <v>9835.4</v>
      </c>
      <c r="AD80">
        <v>47124</v>
      </c>
      <c r="AE80">
        <v>1.602092352092352</v>
      </c>
      <c r="AI80">
        <v>47124</v>
      </c>
      <c r="AJ80">
        <v>1.602092352092352</v>
      </c>
    </row>
    <row r="81" spans="2:38" x14ac:dyDescent="0.25">
      <c r="B81">
        <v>96922</v>
      </c>
      <c r="C81">
        <v>17073</v>
      </c>
      <c r="D81">
        <v>72697</v>
      </c>
      <c r="E81">
        <v>72061</v>
      </c>
      <c r="F81">
        <v>29353</v>
      </c>
      <c r="H81">
        <v>65160</v>
      </c>
      <c r="J81">
        <f t="shared" si="12"/>
        <v>57621.2</v>
      </c>
      <c r="K81">
        <f t="shared" si="13"/>
        <v>1.130833790341055</v>
      </c>
      <c r="L81">
        <f t="shared" si="14"/>
        <v>96922</v>
      </c>
      <c r="M81">
        <f t="shared" si="15"/>
        <v>17073</v>
      </c>
      <c r="N81">
        <f t="shared" si="16"/>
        <v>57621.2</v>
      </c>
      <c r="O81">
        <f t="shared" si="17"/>
        <v>79849</v>
      </c>
      <c r="Q81">
        <v>-39513</v>
      </c>
      <c r="R81">
        <v>-11411</v>
      </c>
      <c r="T81">
        <v>-5404</v>
      </c>
      <c r="U81">
        <v>-6392.8000000000029</v>
      </c>
      <c r="W81">
        <v>49783.200000000004</v>
      </c>
      <c r="X81">
        <v>6392.8</v>
      </c>
      <c r="AF81">
        <v>57621.2</v>
      </c>
      <c r="AG81">
        <v>1.130833790341055</v>
      </c>
      <c r="AI81">
        <v>57621.2</v>
      </c>
      <c r="AJ81">
        <v>1.130833790341055</v>
      </c>
    </row>
    <row r="82" spans="2:38" x14ac:dyDescent="0.25">
      <c r="B82">
        <v>46102</v>
      </c>
      <c r="C82">
        <v>105033</v>
      </c>
      <c r="D82">
        <v>38805</v>
      </c>
      <c r="E82">
        <v>24851</v>
      </c>
      <c r="F82">
        <v>46935</v>
      </c>
      <c r="H82">
        <v>85877</v>
      </c>
      <c r="J82">
        <f t="shared" si="12"/>
        <v>52345.2</v>
      </c>
      <c r="K82">
        <f t="shared" si="13"/>
        <v>1.6405897770951301</v>
      </c>
      <c r="L82">
        <f t="shared" si="14"/>
        <v>105033</v>
      </c>
      <c r="M82">
        <f t="shared" si="15"/>
        <v>24851</v>
      </c>
      <c r="N82">
        <f t="shared" si="16"/>
        <v>52345.2</v>
      </c>
      <c r="O82">
        <f t="shared" si="17"/>
        <v>80182</v>
      </c>
      <c r="Q82">
        <v>7280</v>
      </c>
      <c r="R82">
        <v>-14633</v>
      </c>
      <c r="T82">
        <v>-15993.600000000006</v>
      </c>
      <c r="U82">
        <v>3620.1999999999971</v>
      </c>
      <c r="W82">
        <v>23496</v>
      </c>
      <c r="X82">
        <v>9803.4</v>
      </c>
      <c r="AB82">
        <v>52345.2</v>
      </c>
      <c r="AC82">
        <v>1.6405897770951301</v>
      </c>
      <c r="AI82">
        <v>52345.2</v>
      </c>
      <c r="AJ82">
        <v>1.6405897770951301</v>
      </c>
    </row>
    <row r="83" spans="2:38" x14ac:dyDescent="0.25">
      <c r="B83">
        <v>62563</v>
      </c>
      <c r="C83">
        <v>27059</v>
      </c>
      <c r="D83">
        <v>73297</v>
      </c>
      <c r="E83">
        <v>39112</v>
      </c>
      <c r="F83">
        <v>13170</v>
      </c>
      <c r="H83">
        <v>59698</v>
      </c>
      <c r="J83">
        <f t="shared" si="12"/>
        <v>43040.2</v>
      </c>
      <c r="K83">
        <f t="shared" si="13"/>
        <v>1.3870288706836864</v>
      </c>
      <c r="L83">
        <f t="shared" si="14"/>
        <v>73297</v>
      </c>
      <c r="M83">
        <f t="shared" si="15"/>
        <v>13170</v>
      </c>
      <c r="N83">
        <f t="shared" si="16"/>
        <v>43040.2</v>
      </c>
      <c r="O83">
        <f t="shared" si="17"/>
        <v>60127</v>
      </c>
      <c r="Q83">
        <v>-818</v>
      </c>
      <c r="R83">
        <v>660</v>
      </c>
      <c r="T83">
        <v>2819.1999999999971</v>
      </c>
      <c r="U83">
        <v>-2908.4000000000015</v>
      </c>
      <c r="W83">
        <v>45768.399999999994</v>
      </c>
      <c r="X83">
        <v>6773.6</v>
      </c>
      <c r="AD83">
        <v>43040.2</v>
      </c>
      <c r="AE83">
        <v>1.3870288706836864</v>
      </c>
      <c r="AI83">
        <v>43040.2</v>
      </c>
      <c r="AJ83">
        <v>1.3870288706836864</v>
      </c>
    </row>
    <row r="84" spans="2:38" x14ac:dyDescent="0.25">
      <c r="B84">
        <v>25159</v>
      </c>
      <c r="C84">
        <v>78335</v>
      </c>
      <c r="D84">
        <v>104645</v>
      </c>
      <c r="E84">
        <v>87191</v>
      </c>
      <c r="F84">
        <v>55623</v>
      </c>
      <c r="H84">
        <v>95773</v>
      </c>
      <c r="J84">
        <f t="shared" si="12"/>
        <v>70190.600000000006</v>
      </c>
      <c r="K84">
        <f t="shared" si="13"/>
        <v>1.364470456157947</v>
      </c>
      <c r="L84">
        <f t="shared" si="14"/>
        <v>104645</v>
      </c>
      <c r="M84">
        <f t="shared" si="15"/>
        <v>25159</v>
      </c>
      <c r="N84">
        <f t="shared" si="16"/>
        <v>70190.600000000006</v>
      </c>
      <c r="O84">
        <f t="shared" si="17"/>
        <v>79486</v>
      </c>
      <c r="Q84">
        <v>3646</v>
      </c>
      <c r="R84">
        <v>-5</v>
      </c>
      <c r="T84">
        <v>449.60000000000582</v>
      </c>
      <c r="U84">
        <v>122.60000000000582</v>
      </c>
      <c r="W84">
        <v>33239.599999999999</v>
      </c>
      <c r="X84">
        <v>10539.400000000001</v>
      </c>
      <c r="AB84">
        <v>70190.600000000006</v>
      </c>
      <c r="AC84">
        <v>1.364470456157947</v>
      </c>
      <c r="AI84">
        <v>70190.600000000006</v>
      </c>
      <c r="AJ84">
        <v>1.364470456157947</v>
      </c>
    </row>
    <row r="85" spans="2:38" x14ac:dyDescent="0.25">
      <c r="B85">
        <v>17978</v>
      </c>
      <c r="C85">
        <v>97734</v>
      </c>
      <c r="D85">
        <v>72673</v>
      </c>
      <c r="E85">
        <v>72646</v>
      </c>
      <c r="F85">
        <v>43807</v>
      </c>
      <c r="H85">
        <v>87143</v>
      </c>
      <c r="J85">
        <f t="shared" si="12"/>
        <v>60967.6</v>
      </c>
      <c r="K85">
        <f t="shared" si="13"/>
        <v>1.4293329571772548</v>
      </c>
      <c r="L85">
        <f t="shared" si="14"/>
        <v>97734</v>
      </c>
      <c r="M85">
        <f t="shared" si="15"/>
        <v>17978</v>
      </c>
      <c r="N85">
        <f t="shared" si="16"/>
        <v>60967.6</v>
      </c>
      <c r="O85">
        <f t="shared" si="17"/>
        <v>79756</v>
      </c>
      <c r="Q85">
        <v>-6460</v>
      </c>
      <c r="R85">
        <v>-27</v>
      </c>
      <c r="T85">
        <v>-23705.599999999999</v>
      </c>
      <c r="U85">
        <v>4061.7999999999956</v>
      </c>
      <c r="W85">
        <v>38809.599999999999</v>
      </c>
      <c r="X85">
        <v>8750.1999999999989</v>
      </c>
      <c r="AB85">
        <v>60967.6</v>
      </c>
      <c r="AC85">
        <v>1.4293329571772548</v>
      </c>
      <c r="AI85">
        <v>60967.6</v>
      </c>
      <c r="AJ85">
        <v>1.4293329571772548</v>
      </c>
    </row>
    <row r="86" spans="2:38" x14ac:dyDescent="0.25">
      <c r="B86">
        <v>30600</v>
      </c>
      <c r="C86">
        <v>72685</v>
      </c>
      <c r="D86">
        <v>43138</v>
      </c>
      <c r="E86">
        <v>27908</v>
      </c>
      <c r="F86">
        <v>60961</v>
      </c>
      <c r="H86">
        <v>110342</v>
      </c>
      <c r="J86">
        <f t="shared" si="12"/>
        <v>47058.400000000001</v>
      </c>
      <c r="K86">
        <f t="shared" si="13"/>
        <v>2.3447886030974279</v>
      </c>
      <c r="L86">
        <f t="shared" si="14"/>
        <v>72685</v>
      </c>
      <c r="M86">
        <f t="shared" si="15"/>
        <v>27908</v>
      </c>
      <c r="N86">
        <f t="shared" si="16"/>
        <v>47058.400000000001</v>
      </c>
      <c r="O86">
        <f t="shared" si="17"/>
        <v>44777</v>
      </c>
      <c r="Q86">
        <v>26456</v>
      </c>
      <c r="R86">
        <v>14145</v>
      </c>
      <c r="T86">
        <v>3910</v>
      </c>
      <c r="U86">
        <v>-8615</v>
      </c>
      <c r="W86">
        <v>30798</v>
      </c>
      <c r="X86">
        <v>8943</v>
      </c>
      <c r="AD86">
        <v>47058.400000000001</v>
      </c>
      <c r="AE86">
        <v>2.3447886030974279</v>
      </c>
      <c r="AK86">
        <v>47058.400000000001</v>
      </c>
      <c r="AL86">
        <v>2.3447886030974279</v>
      </c>
    </row>
    <row r="87" spans="2:38" x14ac:dyDescent="0.25">
      <c r="B87">
        <v>25714</v>
      </c>
      <c r="C87">
        <v>51899</v>
      </c>
      <c r="D87">
        <v>63315</v>
      </c>
      <c r="E87">
        <v>37676</v>
      </c>
      <c r="F87">
        <v>117214</v>
      </c>
      <c r="H87">
        <v>84743</v>
      </c>
      <c r="J87">
        <f t="shared" si="12"/>
        <v>59163.6</v>
      </c>
      <c r="K87">
        <f t="shared" si="13"/>
        <v>1.4323502964660704</v>
      </c>
      <c r="L87">
        <f t="shared" si="14"/>
        <v>117214</v>
      </c>
      <c r="M87">
        <f t="shared" si="15"/>
        <v>25714</v>
      </c>
      <c r="N87">
        <f t="shared" si="16"/>
        <v>59163.6</v>
      </c>
      <c r="O87">
        <f t="shared" si="17"/>
        <v>91500</v>
      </c>
      <c r="Q87">
        <v>-6277</v>
      </c>
      <c r="R87">
        <v>0</v>
      </c>
      <c r="T87">
        <v>-10134.599999999999</v>
      </c>
      <c r="U87">
        <v>-691.20000000000437</v>
      </c>
      <c r="W87">
        <v>26666.6</v>
      </c>
      <c r="X87">
        <v>13443.199999999999</v>
      </c>
      <c r="AB87">
        <v>59163.6</v>
      </c>
      <c r="AC87">
        <v>1.4323502964660704</v>
      </c>
      <c r="AI87">
        <v>59163.6</v>
      </c>
      <c r="AJ87">
        <v>1.4323502964660704</v>
      </c>
    </row>
    <row r="88" spans="2:38" x14ac:dyDescent="0.25">
      <c r="B88">
        <v>75434</v>
      </c>
      <c r="C88">
        <v>69248</v>
      </c>
      <c r="D88">
        <v>37429</v>
      </c>
      <c r="E88">
        <v>72767</v>
      </c>
      <c r="F88">
        <v>89197</v>
      </c>
      <c r="H88">
        <v>79926</v>
      </c>
      <c r="J88">
        <f t="shared" si="12"/>
        <v>68815</v>
      </c>
      <c r="K88">
        <f t="shared" si="13"/>
        <v>1.1614618905761824</v>
      </c>
      <c r="L88">
        <f t="shared" si="14"/>
        <v>89197</v>
      </c>
      <c r="M88">
        <f t="shared" si="15"/>
        <v>37429</v>
      </c>
      <c r="N88">
        <f t="shared" si="16"/>
        <v>68815</v>
      </c>
      <c r="O88">
        <f t="shared" si="17"/>
        <v>51768</v>
      </c>
      <c r="Q88">
        <v>-15891</v>
      </c>
      <c r="R88">
        <v>-4654</v>
      </c>
      <c r="T88">
        <v>-2303.6000000000058</v>
      </c>
      <c r="U88">
        <v>14</v>
      </c>
      <c r="W88">
        <v>27502.799999999999</v>
      </c>
      <c r="X88">
        <v>7788.4</v>
      </c>
      <c r="AB88">
        <v>68815</v>
      </c>
      <c r="AC88">
        <v>1.1614618905761824</v>
      </c>
      <c r="AI88">
        <v>68815</v>
      </c>
      <c r="AJ88">
        <v>1.1614618905761824</v>
      </c>
    </row>
    <row r="89" spans="2:38" x14ac:dyDescent="0.25">
      <c r="B89">
        <v>47693</v>
      </c>
      <c r="C89">
        <v>55313</v>
      </c>
      <c r="D89">
        <v>37228</v>
      </c>
      <c r="E89">
        <v>44058</v>
      </c>
      <c r="F89">
        <v>75424</v>
      </c>
      <c r="H89">
        <v>106570</v>
      </c>
      <c r="J89">
        <f t="shared" si="12"/>
        <v>51943.199999999997</v>
      </c>
      <c r="K89">
        <f t="shared" si="13"/>
        <v>2.0516641254293151</v>
      </c>
      <c r="L89">
        <f t="shared" si="14"/>
        <v>75424</v>
      </c>
      <c r="M89">
        <f t="shared" si="15"/>
        <v>37228</v>
      </c>
      <c r="N89">
        <f t="shared" si="16"/>
        <v>51943.199999999997</v>
      </c>
      <c r="O89">
        <f t="shared" si="17"/>
        <v>38196</v>
      </c>
      <c r="Q89">
        <v>32647</v>
      </c>
      <c r="R89">
        <v>-18673</v>
      </c>
      <c r="T89">
        <v>12632.399999999994</v>
      </c>
      <c r="U89">
        <v>1253</v>
      </c>
      <c r="W89">
        <v>17311.599999999999</v>
      </c>
      <c r="X89">
        <v>7327</v>
      </c>
      <c r="AD89">
        <v>51943.199999999997</v>
      </c>
      <c r="AE89">
        <v>2.0516641254293151</v>
      </c>
      <c r="AK89">
        <v>51943.199999999997</v>
      </c>
      <c r="AL89">
        <v>2.0516641254293151</v>
      </c>
    </row>
    <row r="90" spans="2:38" x14ac:dyDescent="0.25">
      <c r="B90">
        <v>54728</v>
      </c>
      <c r="C90">
        <v>102192</v>
      </c>
      <c r="D90">
        <v>76795</v>
      </c>
      <c r="E90">
        <v>84427</v>
      </c>
      <c r="F90">
        <v>102011</v>
      </c>
      <c r="H90">
        <v>104624</v>
      </c>
      <c r="J90">
        <f t="shared" si="12"/>
        <v>84030.6</v>
      </c>
      <c r="K90">
        <f t="shared" si="13"/>
        <v>1.245070248219101</v>
      </c>
      <c r="L90">
        <f t="shared" si="14"/>
        <v>102192</v>
      </c>
      <c r="M90">
        <f t="shared" si="15"/>
        <v>54728</v>
      </c>
      <c r="N90">
        <f t="shared" si="16"/>
        <v>84030.6</v>
      </c>
      <c r="O90">
        <f t="shared" si="17"/>
        <v>47464</v>
      </c>
      <c r="Q90">
        <v>22460</v>
      </c>
      <c r="R90">
        <v>4481</v>
      </c>
      <c r="T90">
        <v>6909.6000000000058</v>
      </c>
      <c r="U90">
        <v>6124.4000000000087</v>
      </c>
      <c r="W90">
        <v>45957.599999999999</v>
      </c>
      <c r="X90">
        <v>6749.6</v>
      </c>
      <c r="AB90">
        <v>84030.6</v>
      </c>
      <c r="AC90">
        <v>1.245070248219101</v>
      </c>
      <c r="AI90">
        <v>84030.6</v>
      </c>
      <c r="AJ90">
        <v>1.245070248219101</v>
      </c>
    </row>
    <row r="91" spans="2:38" x14ac:dyDescent="0.25">
      <c r="B91">
        <v>29895</v>
      </c>
      <c r="C91">
        <v>43290</v>
      </c>
      <c r="D91">
        <v>35869</v>
      </c>
      <c r="E91">
        <v>57429</v>
      </c>
      <c r="F91">
        <v>22653</v>
      </c>
      <c r="H91">
        <v>77209</v>
      </c>
      <c r="J91">
        <f t="shared" si="12"/>
        <v>37827.199999999997</v>
      </c>
      <c r="K91">
        <f t="shared" si="13"/>
        <v>2.0410974113865157</v>
      </c>
      <c r="L91">
        <f t="shared" si="14"/>
        <v>57429</v>
      </c>
      <c r="M91">
        <f t="shared" si="15"/>
        <v>22653</v>
      </c>
      <c r="N91">
        <f t="shared" si="16"/>
        <v>37827.199999999997</v>
      </c>
      <c r="O91">
        <f t="shared" si="17"/>
        <v>34776</v>
      </c>
      <c r="Q91">
        <v>-29309</v>
      </c>
      <c r="R91">
        <v>0</v>
      </c>
      <c r="T91">
        <v>-30585.400000000009</v>
      </c>
      <c r="U91">
        <v>-2100</v>
      </c>
      <c r="W91">
        <v>42241</v>
      </c>
      <c r="X91">
        <v>5091.5999999999995</v>
      </c>
      <c r="AF91">
        <v>37827.199999999997</v>
      </c>
      <c r="AG91">
        <v>2.0410974113865157</v>
      </c>
      <c r="AK91">
        <v>37827.199999999997</v>
      </c>
      <c r="AL91">
        <v>2.0410974113865157</v>
      </c>
    </row>
    <row r="92" spans="2:38" x14ac:dyDescent="0.25">
      <c r="B92">
        <v>62275</v>
      </c>
      <c r="C92">
        <v>62193</v>
      </c>
      <c r="D92">
        <v>11438</v>
      </c>
      <c r="E92">
        <v>98523</v>
      </c>
      <c r="F92">
        <v>14563</v>
      </c>
      <c r="H92">
        <v>109741</v>
      </c>
      <c r="J92">
        <f t="shared" si="12"/>
        <v>49798.400000000001</v>
      </c>
      <c r="K92">
        <f t="shared" si="13"/>
        <v>2.2037053399305999</v>
      </c>
      <c r="L92">
        <f t="shared" si="14"/>
        <v>98523</v>
      </c>
      <c r="M92">
        <f t="shared" si="15"/>
        <v>11438</v>
      </c>
      <c r="N92">
        <f t="shared" si="16"/>
        <v>49798.400000000001</v>
      </c>
      <c r="O92">
        <f t="shared" si="17"/>
        <v>87085</v>
      </c>
      <c r="Q92">
        <v>30406</v>
      </c>
      <c r="R92">
        <v>147</v>
      </c>
      <c r="T92">
        <v>-9684.4000000000015</v>
      </c>
      <c r="U92">
        <v>-5790.7999999999956</v>
      </c>
      <c r="W92">
        <v>45484</v>
      </c>
      <c r="X92">
        <v>6020.7999999999993</v>
      </c>
      <c r="Z92">
        <v>49798.400000000001</v>
      </c>
      <c r="AA92">
        <v>2.2037053399305999</v>
      </c>
      <c r="AK92">
        <v>49798.400000000001</v>
      </c>
      <c r="AL92">
        <v>2.2037053399305999</v>
      </c>
    </row>
    <row r="93" spans="2:38" x14ac:dyDescent="0.25">
      <c r="B93">
        <v>33465</v>
      </c>
      <c r="C93">
        <v>57678</v>
      </c>
      <c r="D93">
        <v>9786</v>
      </c>
      <c r="E93">
        <v>83297</v>
      </c>
      <c r="F93">
        <v>52432</v>
      </c>
      <c r="H93">
        <v>70470</v>
      </c>
      <c r="J93">
        <f t="shared" si="12"/>
        <v>47331.6</v>
      </c>
      <c r="K93">
        <f t="shared" si="13"/>
        <v>1.4888573384377457</v>
      </c>
      <c r="L93">
        <f t="shared" si="14"/>
        <v>83297</v>
      </c>
      <c r="M93">
        <f t="shared" si="15"/>
        <v>9786</v>
      </c>
      <c r="N93">
        <f t="shared" si="16"/>
        <v>47331.6</v>
      </c>
      <c r="O93">
        <f t="shared" si="17"/>
        <v>73511</v>
      </c>
      <c r="Q93">
        <v>2820</v>
      </c>
      <c r="R93">
        <v>1640</v>
      </c>
      <c r="T93">
        <v>-10650.599999999999</v>
      </c>
      <c r="U93">
        <v>-979</v>
      </c>
      <c r="W93">
        <v>58578.200000000004</v>
      </c>
      <c r="X93">
        <v>6302.5999999999995</v>
      </c>
      <c r="Z93">
        <v>47331.6</v>
      </c>
      <c r="AA93">
        <v>1.4888573384377457</v>
      </c>
      <c r="AI93">
        <v>47331.6</v>
      </c>
      <c r="AJ93">
        <v>1.4888573384377457</v>
      </c>
    </row>
    <row r="94" spans="2:38" x14ac:dyDescent="0.25">
      <c r="B94">
        <v>56913</v>
      </c>
      <c r="C94">
        <v>49609</v>
      </c>
      <c r="D94">
        <v>43367</v>
      </c>
      <c r="E94">
        <v>92603</v>
      </c>
      <c r="F94">
        <v>73375</v>
      </c>
      <c r="H94">
        <v>81976</v>
      </c>
      <c r="J94">
        <f t="shared" si="12"/>
        <v>63173.4</v>
      </c>
      <c r="K94">
        <f t="shared" si="13"/>
        <v>1.2976347639987715</v>
      </c>
      <c r="L94">
        <f t="shared" si="14"/>
        <v>92603</v>
      </c>
      <c r="M94">
        <f t="shared" si="15"/>
        <v>43367</v>
      </c>
      <c r="N94">
        <f t="shared" si="16"/>
        <v>63173.4</v>
      </c>
      <c r="O94">
        <f t="shared" si="17"/>
        <v>49236</v>
      </c>
      <c r="Q94">
        <v>-36965</v>
      </c>
      <c r="R94">
        <v>326</v>
      </c>
      <c r="T94">
        <v>4994.4000000000015</v>
      </c>
      <c r="U94">
        <v>153.80000000000291</v>
      </c>
      <c r="W94">
        <v>30189.599999999999</v>
      </c>
      <c r="X94">
        <v>12011</v>
      </c>
      <c r="AD94">
        <v>63173.4</v>
      </c>
      <c r="AE94">
        <v>1.2976347639987715</v>
      </c>
      <c r="AI94">
        <v>63173.4</v>
      </c>
      <c r="AJ94">
        <v>1.2976347639987715</v>
      </c>
    </row>
    <row r="95" spans="2:38" x14ac:dyDescent="0.25">
      <c r="B95">
        <v>68543</v>
      </c>
      <c r="C95">
        <v>33194</v>
      </c>
      <c r="D95">
        <v>28679</v>
      </c>
      <c r="E95">
        <v>50309</v>
      </c>
      <c r="F95">
        <v>58451</v>
      </c>
      <c r="H95">
        <v>54694</v>
      </c>
      <c r="J95">
        <f t="shared" si="12"/>
        <v>47835.199999999997</v>
      </c>
      <c r="K95">
        <f t="shared" si="13"/>
        <v>1.143383951567047</v>
      </c>
      <c r="L95">
        <f t="shared" si="14"/>
        <v>68543</v>
      </c>
      <c r="M95">
        <f t="shared" si="15"/>
        <v>28679</v>
      </c>
      <c r="N95">
        <f t="shared" si="16"/>
        <v>47835.199999999997</v>
      </c>
      <c r="O95">
        <f t="shared" si="17"/>
        <v>39864</v>
      </c>
      <c r="Q95">
        <v>-54776</v>
      </c>
      <c r="R95">
        <v>-4308</v>
      </c>
      <c r="T95">
        <v>-12238</v>
      </c>
      <c r="U95">
        <v>4416.3999999999942</v>
      </c>
      <c r="W95">
        <v>42015.199999999997</v>
      </c>
      <c r="X95">
        <v>4416.3999999999996</v>
      </c>
      <c r="AD95">
        <v>47835.199999999997</v>
      </c>
      <c r="AE95">
        <v>1.143383951567047</v>
      </c>
      <c r="AI95">
        <v>47835.199999999997</v>
      </c>
      <c r="AJ95">
        <v>1.143383951567047</v>
      </c>
    </row>
    <row r="96" spans="2:38" x14ac:dyDescent="0.25">
      <c r="B96">
        <v>100236</v>
      </c>
      <c r="C96">
        <v>17047</v>
      </c>
      <c r="D96">
        <v>89933</v>
      </c>
      <c r="E96">
        <v>51870</v>
      </c>
      <c r="F96">
        <v>109309</v>
      </c>
      <c r="H96">
        <v>104314</v>
      </c>
      <c r="J96">
        <f t="shared" si="12"/>
        <v>73679</v>
      </c>
      <c r="K96">
        <f t="shared" si="13"/>
        <v>1.4157901165868159</v>
      </c>
      <c r="L96">
        <f t="shared" si="14"/>
        <v>109309</v>
      </c>
      <c r="M96">
        <f t="shared" si="15"/>
        <v>17047</v>
      </c>
      <c r="N96">
        <f t="shared" si="16"/>
        <v>73679</v>
      </c>
      <c r="O96">
        <f t="shared" si="17"/>
        <v>92262</v>
      </c>
      <c r="Q96">
        <v>17353</v>
      </c>
      <c r="R96">
        <v>-734</v>
      </c>
      <c r="T96">
        <v>-367</v>
      </c>
      <c r="U96">
        <v>877</v>
      </c>
      <c r="W96">
        <v>67366.599999999991</v>
      </c>
      <c r="X96">
        <v>5137.8</v>
      </c>
      <c r="AB96">
        <v>73679</v>
      </c>
      <c r="AC96">
        <v>1.4157901165868159</v>
      </c>
      <c r="AI96">
        <v>73679</v>
      </c>
      <c r="AJ96">
        <v>1.4157901165868159</v>
      </c>
    </row>
    <row r="97" spans="2:38" x14ac:dyDescent="0.25">
      <c r="B97">
        <v>96922</v>
      </c>
      <c r="C97">
        <v>114477</v>
      </c>
      <c r="D97">
        <v>64326</v>
      </c>
      <c r="E97">
        <v>84088</v>
      </c>
      <c r="F97">
        <v>29513</v>
      </c>
      <c r="H97">
        <v>121431</v>
      </c>
      <c r="J97">
        <f t="shared" si="12"/>
        <v>77865.2</v>
      </c>
      <c r="K97">
        <f t="shared" si="13"/>
        <v>1.5595028331013085</v>
      </c>
      <c r="L97">
        <f t="shared" si="14"/>
        <v>114477</v>
      </c>
      <c r="M97">
        <f t="shared" si="15"/>
        <v>29513</v>
      </c>
      <c r="N97">
        <f t="shared" si="16"/>
        <v>77865.2</v>
      </c>
      <c r="O97">
        <f t="shared" si="17"/>
        <v>84964</v>
      </c>
      <c r="Q97">
        <v>22539</v>
      </c>
      <c r="R97">
        <v>0</v>
      </c>
      <c r="T97">
        <v>11543.599999999991</v>
      </c>
      <c r="U97">
        <v>-503.80000000000291</v>
      </c>
      <c r="W97">
        <v>34144.400000000001</v>
      </c>
      <c r="X97">
        <v>5346.2</v>
      </c>
      <c r="AF97">
        <v>77865.2</v>
      </c>
      <c r="AG97">
        <v>1.5595028331013085</v>
      </c>
      <c r="AI97">
        <v>77865.2</v>
      </c>
      <c r="AJ97">
        <v>1.5595028331013085</v>
      </c>
    </row>
    <row r="98" spans="2:38" x14ac:dyDescent="0.25">
      <c r="B98">
        <v>60710</v>
      </c>
      <c r="C98">
        <v>74116</v>
      </c>
      <c r="D98">
        <v>58138</v>
      </c>
      <c r="E98">
        <v>58892</v>
      </c>
      <c r="F98">
        <v>35822</v>
      </c>
      <c r="H98">
        <v>78407</v>
      </c>
      <c r="J98">
        <f t="shared" si="12"/>
        <v>57535.6</v>
      </c>
      <c r="K98">
        <f t="shared" ref="K98:K129" si="18">H98/J98</f>
        <v>1.3627562761142666</v>
      </c>
      <c r="L98">
        <f t="shared" si="14"/>
        <v>74116</v>
      </c>
      <c r="M98">
        <f t="shared" si="15"/>
        <v>35822</v>
      </c>
      <c r="N98">
        <f t="shared" si="16"/>
        <v>57535.6</v>
      </c>
      <c r="O98">
        <f t="shared" si="17"/>
        <v>38294</v>
      </c>
      <c r="Q98">
        <v>-22699</v>
      </c>
      <c r="R98">
        <v>-634</v>
      </c>
      <c r="T98">
        <v>3809.1999999999971</v>
      </c>
      <c r="U98">
        <v>-1232.4000000000015</v>
      </c>
      <c r="W98">
        <v>24328.400000000001</v>
      </c>
      <c r="X98">
        <v>3198</v>
      </c>
      <c r="AD98">
        <v>57535.6</v>
      </c>
      <c r="AE98">
        <v>1.3627562761142666</v>
      </c>
      <c r="AI98">
        <v>57535.6</v>
      </c>
      <c r="AJ98">
        <v>1.3627562761142666</v>
      </c>
    </row>
    <row r="99" spans="2:38" x14ac:dyDescent="0.25">
      <c r="B99">
        <v>34804</v>
      </c>
      <c r="C99">
        <v>27709</v>
      </c>
      <c r="D99">
        <v>70022</v>
      </c>
      <c r="E99">
        <v>113350</v>
      </c>
      <c r="F99">
        <v>34551</v>
      </c>
      <c r="H99">
        <v>97942</v>
      </c>
      <c r="J99">
        <f t="shared" si="12"/>
        <v>56087.199999999997</v>
      </c>
      <c r="K99">
        <f t="shared" si="18"/>
        <v>1.7462451325792696</v>
      </c>
      <c r="L99">
        <f t="shared" si="14"/>
        <v>113350</v>
      </c>
      <c r="M99">
        <f t="shared" si="15"/>
        <v>27709</v>
      </c>
      <c r="N99">
        <f t="shared" si="16"/>
        <v>56087.199999999997</v>
      </c>
      <c r="O99">
        <f t="shared" si="17"/>
        <v>85641</v>
      </c>
      <c r="Q99">
        <v>39517</v>
      </c>
      <c r="R99">
        <v>-1721</v>
      </c>
      <c r="T99">
        <v>442</v>
      </c>
      <c r="U99">
        <v>-1508.8000000000029</v>
      </c>
      <c r="W99">
        <v>23357.600000000002</v>
      </c>
      <c r="X99">
        <v>7685.6</v>
      </c>
      <c r="Z99">
        <v>56087.199999999997</v>
      </c>
      <c r="AA99">
        <v>1.7462451325792696</v>
      </c>
      <c r="AI99">
        <v>56087.199999999997</v>
      </c>
      <c r="AJ99">
        <v>1.7462451325792696</v>
      </c>
    </row>
    <row r="100" spans="2:38" x14ac:dyDescent="0.25">
      <c r="B100">
        <v>74049</v>
      </c>
      <c r="C100">
        <v>38421</v>
      </c>
      <c r="D100">
        <v>83502</v>
      </c>
      <c r="E100">
        <v>38549</v>
      </c>
      <c r="F100">
        <v>56294</v>
      </c>
      <c r="H100">
        <v>80351</v>
      </c>
      <c r="J100">
        <f t="shared" si="12"/>
        <v>58163</v>
      </c>
      <c r="K100">
        <f t="shared" si="18"/>
        <v>1.381479634819387</v>
      </c>
      <c r="L100">
        <f t="shared" si="14"/>
        <v>83502</v>
      </c>
      <c r="M100">
        <f t="shared" si="15"/>
        <v>38421</v>
      </c>
      <c r="N100">
        <f t="shared" si="16"/>
        <v>58163</v>
      </c>
      <c r="O100">
        <f t="shared" si="17"/>
        <v>45081</v>
      </c>
      <c r="Q100">
        <v>36932</v>
      </c>
      <c r="R100">
        <v>-85</v>
      </c>
      <c r="T100">
        <v>21459.800000000003</v>
      </c>
      <c r="U100">
        <v>-2238.8000000000029</v>
      </c>
      <c r="W100">
        <v>44760.6</v>
      </c>
      <c r="X100">
        <v>3269.2</v>
      </c>
      <c r="Z100">
        <v>58163</v>
      </c>
      <c r="AA100">
        <v>1.381479634819387</v>
      </c>
      <c r="AI100">
        <v>58163</v>
      </c>
      <c r="AJ100">
        <v>1.381479634819387</v>
      </c>
    </row>
    <row r="101" spans="2:38" x14ac:dyDescent="0.25">
      <c r="B101">
        <v>28303</v>
      </c>
      <c r="C101">
        <v>84881</v>
      </c>
      <c r="D101">
        <v>75374</v>
      </c>
      <c r="E101">
        <v>59090</v>
      </c>
      <c r="F101">
        <v>32910</v>
      </c>
      <c r="H101">
        <v>118939</v>
      </c>
      <c r="J101">
        <f t="shared" si="12"/>
        <v>56111.6</v>
      </c>
      <c r="K101">
        <f t="shared" si="18"/>
        <v>2.1196864819395635</v>
      </c>
      <c r="L101">
        <f t="shared" si="14"/>
        <v>84881</v>
      </c>
      <c r="M101">
        <f t="shared" si="15"/>
        <v>28303</v>
      </c>
      <c r="N101">
        <f t="shared" si="16"/>
        <v>56111.6</v>
      </c>
      <c r="O101">
        <f t="shared" si="17"/>
        <v>56578</v>
      </c>
      <c r="Q101">
        <v>16849</v>
      </c>
      <c r="R101">
        <v>-2995</v>
      </c>
      <c r="T101">
        <v>-2288.8000000000029</v>
      </c>
      <c r="U101">
        <v>-1171.2000000000044</v>
      </c>
      <c r="W101">
        <v>36261.199999999997</v>
      </c>
      <c r="X101">
        <v>8336</v>
      </c>
      <c r="AD101">
        <v>56111.6</v>
      </c>
      <c r="AE101">
        <v>2.1196864819395635</v>
      </c>
      <c r="AK101">
        <v>56111.6</v>
      </c>
      <c r="AL101">
        <v>2.1196864819395635</v>
      </c>
    </row>
    <row r="103" spans="2:38" x14ac:dyDescent="0.25">
      <c r="B103">
        <v>1468164</v>
      </c>
      <c r="C103">
        <v>1460044</v>
      </c>
      <c r="D103">
        <v>1484723</v>
      </c>
      <c r="E103">
        <v>1513196</v>
      </c>
      <c r="F103">
        <v>1320594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29B2E-4A3C-44D0-A200-B21EA68FF211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39628</v>
      </c>
      <c r="C2">
        <v>27575</v>
      </c>
      <c r="D2">
        <v>55905</v>
      </c>
      <c r="E2">
        <v>54140</v>
      </c>
      <c r="F2">
        <v>29088</v>
      </c>
      <c r="H2">
        <v>104548</v>
      </c>
      <c r="J2">
        <f t="shared" ref="J2:J33" si="0">AVERAGE(B2:F2)</f>
        <v>41267.199999999997</v>
      </c>
      <c r="K2">
        <f t="shared" ref="K2:K33" si="1">H2/J2</f>
        <v>2.5334406017369728</v>
      </c>
      <c r="L2">
        <f t="shared" ref="L2:L33" si="2">MAX(B2:F2)</f>
        <v>55905</v>
      </c>
      <c r="M2">
        <f t="shared" ref="M2:M33" si="3">MIN(B2:F2)</f>
        <v>27575</v>
      </c>
      <c r="N2">
        <f t="shared" ref="N2:N33" si="4">AVERAGE(B2:F2)</f>
        <v>41267.199999999997</v>
      </c>
      <c r="O2">
        <f t="shared" ref="O2:O33" si="5">L2-M2</f>
        <v>28330</v>
      </c>
      <c r="Q2">
        <v>9715</v>
      </c>
      <c r="R2">
        <v>8593</v>
      </c>
      <c r="T2">
        <v>-31622.600000000006</v>
      </c>
      <c r="U2">
        <v>-965</v>
      </c>
      <c r="W2">
        <v>49851.8</v>
      </c>
      <c r="X2">
        <v>7879.4</v>
      </c>
      <c r="AB2">
        <v>41267.199999999997</v>
      </c>
      <c r="AC2">
        <v>2.5334406017369728</v>
      </c>
      <c r="AK2">
        <v>41267.199999999997</v>
      </c>
      <c r="AL2">
        <v>2.5334406017369728</v>
      </c>
    </row>
    <row r="3" spans="1:38" x14ac:dyDescent="0.25">
      <c r="B3">
        <v>98679</v>
      </c>
      <c r="C3">
        <v>78151</v>
      </c>
      <c r="D3">
        <v>26038</v>
      </c>
      <c r="E3">
        <v>98468</v>
      </c>
      <c r="F3">
        <v>35449</v>
      </c>
      <c r="H3">
        <v>109819</v>
      </c>
      <c r="J3">
        <f t="shared" si="0"/>
        <v>67357</v>
      </c>
      <c r="K3">
        <f t="shared" si="1"/>
        <v>1.6304021853704886</v>
      </c>
      <c r="L3">
        <f t="shared" si="2"/>
        <v>98679</v>
      </c>
      <c r="M3">
        <f t="shared" si="3"/>
        <v>26038</v>
      </c>
      <c r="N3">
        <f t="shared" si="4"/>
        <v>67357</v>
      </c>
      <c r="O3">
        <f t="shared" si="5"/>
        <v>72641</v>
      </c>
      <c r="Q3">
        <v>47212</v>
      </c>
      <c r="R3">
        <v>3923</v>
      </c>
      <c r="T3">
        <v>12351.400000000001</v>
      </c>
      <c r="U3">
        <v>-1013.1999999999971</v>
      </c>
      <c r="W3">
        <v>31790.6</v>
      </c>
      <c r="X3">
        <v>7448.4000000000005</v>
      </c>
      <c r="Z3">
        <v>67357</v>
      </c>
      <c r="AA3">
        <v>1.6304021853704886</v>
      </c>
      <c r="AI3">
        <v>67357</v>
      </c>
      <c r="AJ3">
        <v>1.6304021853704886</v>
      </c>
    </row>
    <row r="4" spans="1:38" x14ac:dyDescent="0.25">
      <c r="B4">
        <v>48549</v>
      </c>
      <c r="C4">
        <v>35833</v>
      </c>
      <c r="D4">
        <v>33882</v>
      </c>
      <c r="E4">
        <v>83093</v>
      </c>
      <c r="F4">
        <v>43110</v>
      </c>
      <c r="H4">
        <v>60099</v>
      </c>
      <c r="J4">
        <f t="shared" si="0"/>
        <v>48893.4</v>
      </c>
      <c r="K4">
        <f t="shared" si="1"/>
        <v>1.2291843070843917</v>
      </c>
      <c r="L4">
        <f t="shared" si="2"/>
        <v>83093</v>
      </c>
      <c r="M4">
        <f t="shared" si="3"/>
        <v>33882</v>
      </c>
      <c r="N4">
        <f t="shared" si="4"/>
        <v>48893.4</v>
      </c>
      <c r="O4">
        <f t="shared" si="5"/>
        <v>49211</v>
      </c>
      <c r="Q4">
        <v>-18621</v>
      </c>
      <c r="R4">
        <v>0</v>
      </c>
      <c r="T4">
        <v>-14697.599999999999</v>
      </c>
      <c r="U4">
        <v>815.20000000000437</v>
      </c>
      <c r="W4">
        <v>27032.399999999998</v>
      </c>
      <c r="X4">
        <v>3490.8</v>
      </c>
      <c r="AB4">
        <v>48893.4</v>
      </c>
      <c r="AC4">
        <v>1.2291843070843917</v>
      </c>
      <c r="AI4">
        <v>48893.4</v>
      </c>
      <c r="AJ4">
        <v>1.2291843070843917</v>
      </c>
    </row>
    <row r="5" spans="1:38" x14ac:dyDescent="0.25">
      <c r="B5">
        <v>33978</v>
      </c>
      <c r="C5">
        <v>31120</v>
      </c>
      <c r="D5">
        <v>114587</v>
      </c>
      <c r="E5">
        <v>33558</v>
      </c>
      <c r="F5">
        <v>81140</v>
      </c>
      <c r="H5">
        <v>90075</v>
      </c>
      <c r="J5">
        <f t="shared" si="0"/>
        <v>58876.6</v>
      </c>
      <c r="K5">
        <f t="shared" si="1"/>
        <v>1.5298947289755183</v>
      </c>
      <c r="L5">
        <f t="shared" si="2"/>
        <v>114587</v>
      </c>
      <c r="M5">
        <f t="shared" si="3"/>
        <v>31120</v>
      </c>
      <c r="N5">
        <f t="shared" si="4"/>
        <v>58876.6</v>
      </c>
      <c r="O5">
        <f t="shared" si="5"/>
        <v>83467</v>
      </c>
      <c r="Q5">
        <v>27468</v>
      </c>
      <c r="R5">
        <v>-5</v>
      </c>
      <c r="T5">
        <v>7216.5999999999985</v>
      </c>
      <c r="U5">
        <v>113.59999999999854</v>
      </c>
      <c r="W5">
        <v>13321.4</v>
      </c>
      <c r="X5">
        <v>3040.8</v>
      </c>
      <c r="Z5">
        <v>58876.6</v>
      </c>
      <c r="AA5">
        <v>1.5298947289755183</v>
      </c>
      <c r="AI5">
        <v>58876.6</v>
      </c>
      <c r="AJ5">
        <v>1.5298947289755183</v>
      </c>
    </row>
    <row r="6" spans="1:38" x14ac:dyDescent="0.25">
      <c r="B6">
        <v>27437</v>
      </c>
      <c r="C6">
        <v>36642</v>
      </c>
      <c r="D6">
        <v>117640</v>
      </c>
      <c r="E6">
        <v>69573</v>
      </c>
      <c r="F6">
        <v>91489</v>
      </c>
      <c r="H6">
        <v>110090</v>
      </c>
      <c r="J6">
        <f t="shared" si="0"/>
        <v>68556.2</v>
      </c>
      <c r="K6">
        <f t="shared" si="1"/>
        <v>1.6058357960330358</v>
      </c>
      <c r="L6">
        <f t="shared" si="2"/>
        <v>117640</v>
      </c>
      <c r="M6">
        <f t="shared" si="3"/>
        <v>27437</v>
      </c>
      <c r="N6">
        <f t="shared" si="4"/>
        <v>68556.2</v>
      </c>
      <c r="O6">
        <f t="shared" si="5"/>
        <v>90203</v>
      </c>
      <c r="Q6">
        <v>31247</v>
      </c>
      <c r="R6">
        <v>4137</v>
      </c>
      <c r="T6">
        <v>25629.199999999997</v>
      </c>
      <c r="U6">
        <v>2082.5999999999913</v>
      </c>
      <c r="W6">
        <v>25629.199999999997</v>
      </c>
      <c r="X6">
        <v>10938.2</v>
      </c>
      <c r="AD6">
        <v>68556.2</v>
      </c>
      <c r="AE6">
        <v>1.6058357960330358</v>
      </c>
      <c r="AI6">
        <v>68556.2</v>
      </c>
      <c r="AJ6">
        <v>1.6058357960330358</v>
      </c>
    </row>
    <row r="7" spans="1:38" x14ac:dyDescent="0.25">
      <c r="B7">
        <v>10290</v>
      </c>
      <c r="C7">
        <v>16624</v>
      </c>
      <c r="D7">
        <v>81366</v>
      </c>
      <c r="E7">
        <v>94190</v>
      </c>
      <c r="F7">
        <v>90428</v>
      </c>
      <c r="H7">
        <v>123700</v>
      </c>
      <c r="J7">
        <f t="shared" si="0"/>
        <v>58579.6</v>
      </c>
      <c r="K7">
        <f t="shared" si="1"/>
        <v>2.1116566176621214</v>
      </c>
      <c r="L7">
        <f t="shared" si="2"/>
        <v>94190</v>
      </c>
      <c r="M7">
        <f t="shared" si="3"/>
        <v>10290</v>
      </c>
      <c r="N7">
        <f t="shared" si="4"/>
        <v>58579.6</v>
      </c>
      <c r="O7">
        <f t="shared" si="5"/>
        <v>83900</v>
      </c>
      <c r="Q7">
        <v>46702</v>
      </c>
      <c r="R7">
        <v>8545</v>
      </c>
      <c r="T7">
        <v>12553</v>
      </c>
      <c r="U7">
        <v>-3820.8000000000029</v>
      </c>
      <c r="W7">
        <v>50003.4</v>
      </c>
      <c r="X7">
        <v>11116.4</v>
      </c>
      <c r="AD7">
        <v>58579.6</v>
      </c>
      <c r="AE7">
        <v>2.1116566176621214</v>
      </c>
      <c r="AK7">
        <v>58579.6</v>
      </c>
      <c r="AL7">
        <v>2.1116566176621214</v>
      </c>
    </row>
    <row r="8" spans="1:38" x14ac:dyDescent="0.25">
      <c r="B8">
        <v>79124</v>
      </c>
      <c r="C8">
        <v>60113</v>
      </c>
      <c r="D8">
        <v>27586</v>
      </c>
      <c r="E8">
        <v>92980</v>
      </c>
      <c r="F8">
        <v>33340</v>
      </c>
      <c r="H8">
        <v>109880</v>
      </c>
      <c r="J8">
        <f t="shared" si="0"/>
        <v>58628.6</v>
      </c>
      <c r="K8">
        <f t="shared" si="1"/>
        <v>1.8741706266225018</v>
      </c>
      <c r="L8">
        <f t="shared" si="2"/>
        <v>92980</v>
      </c>
      <c r="M8">
        <f t="shared" si="3"/>
        <v>27586</v>
      </c>
      <c r="N8">
        <f t="shared" si="4"/>
        <v>58628.6</v>
      </c>
      <c r="O8">
        <f t="shared" si="5"/>
        <v>65394</v>
      </c>
      <c r="Q8">
        <v>31160</v>
      </c>
      <c r="R8">
        <v>-3536</v>
      </c>
      <c r="T8">
        <v>8174</v>
      </c>
      <c r="U8">
        <v>6960.7999999999956</v>
      </c>
      <c r="W8">
        <v>33200.400000000001</v>
      </c>
      <c r="X8">
        <v>6960.8</v>
      </c>
      <c r="AD8">
        <v>58628.6</v>
      </c>
      <c r="AE8">
        <v>1.8741706266225018</v>
      </c>
      <c r="AK8">
        <v>58628.6</v>
      </c>
      <c r="AL8">
        <v>1.8741706266225018</v>
      </c>
    </row>
    <row r="9" spans="1:38" x14ac:dyDescent="0.25">
      <c r="B9">
        <v>31577</v>
      </c>
      <c r="C9">
        <v>87087</v>
      </c>
      <c r="D9">
        <v>98623</v>
      </c>
      <c r="E9">
        <v>35931</v>
      </c>
      <c r="F9">
        <v>72228</v>
      </c>
      <c r="H9">
        <v>67630</v>
      </c>
      <c r="J9">
        <f t="shared" si="0"/>
        <v>65089.2</v>
      </c>
      <c r="K9">
        <f t="shared" si="1"/>
        <v>1.0390356618302268</v>
      </c>
      <c r="L9">
        <f t="shared" si="2"/>
        <v>98623</v>
      </c>
      <c r="M9">
        <f t="shared" si="3"/>
        <v>31577</v>
      </c>
      <c r="N9">
        <f t="shared" si="4"/>
        <v>65089.2</v>
      </c>
      <c r="O9">
        <f t="shared" si="5"/>
        <v>67046</v>
      </c>
      <c r="Q9">
        <v>-41963</v>
      </c>
      <c r="R9">
        <v>-14336</v>
      </c>
      <c r="T9">
        <v>-396</v>
      </c>
      <c r="U9">
        <v>-1351.6000000000058</v>
      </c>
      <c r="W9">
        <v>21110.799999999999</v>
      </c>
      <c r="X9">
        <v>1351.6</v>
      </c>
      <c r="AF9">
        <v>65089.2</v>
      </c>
      <c r="AG9">
        <v>1.0390356618302268</v>
      </c>
      <c r="AI9">
        <v>65089.2</v>
      </c>
      <c r="AJ9">
        <v>1.0390356618302268</v>
      </c>
    </row>
    <row r="10" spans="1:38" x14ac:dyDescent="0.25">
      <c r="B10">
        <v>54578</v>
      </c>
      <c r="C10">
        <v>55935</v>
      </c>
      <c r="D10">
        <v>94217</v>
      </c>
      <c r="E10">
        <v>13150</v>
      </c>
      <c r="F10">
        <v>63250</v>
      </c>
      <c r="H10">
        <v>128641</v>
      </c>
      <c r="J10">
        <f t="shared" si="0"/>
        <v>56226</v>
      </c>
      <c r="K10">
        <f t="shared" si="1"/>
        <v>2.2879272934229715</v>
      </c>
      <c r="L10">
        <f t="shared" si="2"/>
        <v>94217</v>
      </c>
      <c r="M10">
        <f t="shared" si="3"/>
        <v>13150</v>
      </c>
      <c r="N10">
        <f t="shared" si="4"/>
        <v>56226</v>
      </c>
      <c r="O10">
        <f t="shared" si="5"/>
        <v>81067</v>
      </c>
      <c r="Q10">
        <v>10561</v>
      </c>
      <c r="R10">
        <v>7854</v>
      </c>
      <c r="T10">
        <v>-42149.399999999994</v>
      </c>
      <c r="U10">
        <v>-2290.4000000000015</v>
      </c>
      <c r="W10">
        <v>44497.399999999994</v>
      </c>
      <c r="X10">
        <v>7795.6</v>
      </c>
      <c r="AB10">
        <v>56226</v>
      </c>
      <c r="AC10">
        <v>2.2879272934229715</v>
      </c>
      <c r="AK10">
        <v>56226</v>
      </c>
      <c r="AL10">
        <v>2.2879272934229715</v>
      </c>
    </row>
    <row r="11" spans="1:38" x14ac:dyDescent="0.25">
      <c r="B11">
        <v>69457</v>
      </c>
      <c r="C11">
        <v>62956</v>
      </c>
      <c r="D11">
        <v>85393</v>
      </c>
      <c r="E11">
        <v>86717</v>
      </c>
      <c r="F11">
        <v>57284</v>
      </c>
      <c r="H11">
        <v>106790</v>
      </c>
      <c r="J11">
        <f t="shared" si="0"/>
        <v>72361.399999999994</v>
      </c>
      <c r="K11">
        <f t="shared" si="1"/>
        <v>1.4757868145171322</v>
      </c>
      <c r="L11">
        <f t="shared" si="2"/>
        <v>86717</v>
      </c>
      <c r="M11">
        <f t="shared" si="3"/>
        <v>57284</v>
      </c>
      <c r="N11">
        <f t="shared" si="4"/>
        <v>72361.399999999994</v>
      </c>
      <c r="O11">
        <f t="shared" si="5"/>
        <v>29433</v>
      </c>
      <c r="Q11">
        <v>-7354</v>
      </c>
      <c r="R11">
        <v>-6906</v>
      </c>
      <c r="T11">
        <v>-2644</v>
      </c>
      <c r="U11">
        <v>-4575.4000000000087</v>
      </c>
      <c r="W11">
        <v>21772</v>
      </c>
      <c r="X11">
        <v>6872.2</v>
      </c>
      <c r="AF11">
        <v>72361.399999999994</v>
      </c>
      <c r="AG11">
        <v>1.4757868145171322</v>
      </c>
      <c r="AI11">
        <v>72361.399999999994</v>
      </c>
      <c r="AJ11">
        <v>1.4757868145171322</v>
      </c>
    </row>
    <row r="12" spans="1:38" x14ac:dyDescent="0.25">
      <c r="B12">
        <v>81947</v>
      </c>
      <c r="C12">
        <v>44176</v>
      </c>
      <c r="D12">
        <v>90218</v>
      </c>
      <c r="E12">
        <v>49856</v>
      </c>
      <c r="F12">
        <v>65218</v>
      </c>
      <c r="H12">
        <v>126231</v>
      </c>
      <c r="J12">
        <f t="shared" si="0"/>
        <v>66283</v>
      </c>
      <c r="K12">
        <f t="shared" si="1"/>
        <v>1.9044249656774739</v>
      </c>
      <c r="L12">
        <f t="shared" si="2"/>
        <v>90218</v>
      </c>
      <c r="M12">
        <f t="shared" si="3"/>
        <v>44176</v>
      </c>
      <c r="N12">
        <f t="shared" si="4"/>
        <v>66283</v>
      </c>
      <c r="O12">
        <f t="shared" si="5"/>
        <v>46042</v>
      </c>
      <c r="Q12">
        <v>6306</v>
      </c>
      <c r="R12">
        <v>-136</v>
      </c>
      <c r="T12">
        <v>-2080.3999999999942</v>
      </c>
      <c r="U12">
        <v>1797.1999999999971</v>
      </c>
      <c r="W12">
        <v>31643.200000000001</v>
      </c>
      <c r="X12">
        <v>7917.5999999999995</v>
      </c>
      <c r="AF12">
        <v>66283</v>
      </c>
      <c r="AG12">
        <v>1.9044249656774739</v>
      </c>
      <c r="AK12">
        <v>66283</v>
      </c>
      <c r="AL12">
        <v>1.9044249656774739</v>
      </c>
    </row>
    <row r="13" spans="1:38" x14ac:dyDescent="0.25">
      <c r="B13">
        <v>79293</v>
      </c>
      <c r="C13">
        <v>72050</v>
      </c>
      <c r="D13">
        <v>102774</v>
      </c>
      <c r="E13">
        <v>53350</v>
      </c>
      <c r="F13">
        <v>75597</v>
      </c>
      <c r="H13">
        <v>100496</v>
      </c>
      <c r="J13">
        <f t="shared" si="0"/>
        <v>76612.800000000003</v>
      </c>
      <c r="K13">
        <f t="shared" si="1"/>
        <v>1.3117390305536412</v>
      </c>
      <c r="L13">
        <f t="shared" si="2"/>
        <v>102774</v>
      </c>
      <c r="M13">
        <f t="shared" si="3"/>
        <v>53350</v>
      </c>
      <c r="N13">
        <f t="shared" si="4"/>
        <v>76612.800000000003</v>
      </c>
      <c r="O13">
        <f t="shared" si="5"/>
        <v>49424</v>
      </c>
      <c r="Q13">
        <v>-3193</v>
      </c>
      <c r="R13">
        <v>-18978</v>
      </c>
      <c r="T13">
        <v>24559.200000000004</v>
      </c>
      <c r="U13">
        <v>2140.6000000000058</v>
      </c>
      <c r="W13">
        <v>44299.6</v>
      </c>
      <c r="X13">
        <v>2304.6</v>
      </c>
      <c r="AD13">
        <v>76612.800000000003</v>
      </c>
      <c r="AE13">
        <v>1.3117390305536412</v>
      </c>
      <c r="AI13">
        <v>76612.800000000003</v>
      </c>
      <c r="AJ13">
        <v>1.3117390305536412</v>
      </c>
    </row>
    <row r="14" spans="1:38" x14ac:dyDescent="0.25">
      <c r="B14">
        <v>30447</v>
      </c>
      <c r="C14">
        <v>95076</v>
      </c>
      <c r="D14">
        <v>96679</v>
      </c>
      <c r="E14">
        <v>31220</v>
      </c>
      <c r="F14">
        <v>81114</v>
      </c>
      <c r="H14">
        <v>131032</v>
      </c>
      <c r="J14">
        <f t="shared" si="0"/>
        <v>66907.199999999997</v>
      </c>
      <c r="K14">
        <f t="shared" si="1"/>
        <v>1.9584140421359735</v>
      </c>
      <c r="L14">
        <f t="shared" si="2"/>
        <v>96679</v>
      </c>
      <c r="M14">
        <f t="shared" si="3"/>
        <v>30447</v>
      </c>
      <c r="N14">
        <f t="shared" si="4"/>
        <v>66907.199999999997</v>
      </c>
      <c r="O14">
        <f t="shared" si="5"/>
        <v>66232</v>
      </c>
      <c r="Q14">
        <v>50590</v>
      </c>
      <c r="R14">
        <v>19763</v>
      </c>
      <c r="T14">
        <v>-3153.6000000000058</v>
      </c>
      <c r="U14">
        <v>4393.1999999999971</v>
      </c>
      <c r="W14">
        <v>35862</v>
      </c>
      <c r="X14">
        <v>7326.8</v>
      </c>
      <c r="AB14">
        <v>66907.199999999997</v>
      </c>
      <c r="AC14">
        <v>1.9584140421359735</v>
      </c>
      <c r="AI14">
        <v>66907.199999999997</v>
      </c>
      <c r="AJ14">
        <v>1.9584140421359735</v>
      </c>
    </row>
    <row r="15" spans="1:38" x14ac:dyDescent="0.25">
      <c r="B15">
        <v>63887</v>
      </c>
      <c r="C15">
        <v>40804</v>
      </c>
      <c r="D15">
        <v>52215</v>
      </c>
      <c r="E15">
        <v>74480</v>
      </c>
      <c r="F15">
        <v>107844</v>
      </c>
      <c r="H15">
        <v>121501</v>
      </c>
      <c r="J15">
        <f t="shared" si="0"/>
        <v>67846</v>
      </c>
      <c r="K15">
        <f t="shared" si="1"/>
        <v>1.7908351266102644</v>
      </c>
      <c r="L15">
        <f t="shared" si="2"/>
        <v>107844</v>
      </c>
      <c r="M15">
        <f t="shared" si="3"/>
        <v>40804</v>
      </c>
      <c r="N15">
        <f t="shared" si="4"/>
        <v>67846</v>
      </c>
      <c r="O15">
        <f t="shared" si="5"/>
        <v>67040</v>
      </c>
      <c r="Q15">
        <v>16213</v>
      </c>
      <c r="R15">
        <v>-7346</v>
      </c>
      <c r="T15">
        <v>14316.400000000001</v>
      </c>
      <c r="U15">
        <v>4564.1999999999971</v>
      </c>
      <c r="W15">
        <v>50908.799999999996</v>
      </c>
      <c r="X15">
        <v>4881.8</v>
      </c>
      <c r="AD15">
        <v>67846</v>
      </c>
      <c r="AE15">
        <v>1.7908351266102644</v>
      </c>
      <c r="AI15">
        <v>67846</v>
      </c>
      <c r="AJ15">
        <v>1.7908351266102644</v>
      </c>
    </row>
    <row r="16" spans="1:38" x14ac:dyDescent="0.25">
      <c r="B16">
        <v>71210</v>
      </c>
      <c r="C16">
        <v>52810</v>
      </c>
      <c r="D16">
        <v>67182</v>
      </c>
      <c r="E16">
        <v>61537</v>
      </c>
      <c r="F16">
        <v>99503</v>
      </c>
      <c r="H16">
        <v>112387</v>
      </c>
      <c r="J16">
        <f t="shared" si="0"/>
        <v>70448.399999999994</v>
      </c>
      <c r="K16">
        <f t="shared" si="1"/>
        <v>1.5953094747361189</v>
      </c>
      <c r="L16">
        <f t="shared" si="2"/>
        <v>99503</v>
      </c>
      <c r="M16">
        <f t="shared" si="3"/>
        <v>52810</v>
      </c>
      <c r="N16">
        <f t="shared" si="4"/>
        <v>70448.399999999994</v>
      </c>
      <c r="O16">
        <f t="shared" si="5"/>
        <v>46693</v>
      </c>
      <c r="Q16">
        <v>37111</v>
      </c>
      <c r="R16">
        <v>10329</v>
      </c>
      <c r="T16">
        <v>5258.3999999999942</v>
      </c>
      <c r="U16">
        <v>6192.1999999999971</v>
      </c>
      <c r="W16">
        <v>27187.200000000001</v>
      </c>
      <c r="X16">
        <v>6192.2000000000007</v>
      </c>
      <c r="AB16">
        <v>70448.399999999994</v>
      </c>
      <c r="AC16">
        <v>1.5953094747361189</v>
      </c>
      <c r="AI16">
        <v>70448.399999999994</v>
      </c>
      <c r="AJ16">
        <v>1.5953094747361189</v>
      </c>
    </row>
    <row r="17" spans="2:38" x14ac:dyDescent="0.25">
      <c r="B17">
        <v>28894</v>
      </c>
      <c r="C17">
        <v>87797</v>
      </c>
      <c r="D17">
        <v>70102</v>
      </c>
      <c r="E17">
        <v>112812</v>
      </c>
      <c r="F17">
        <v>98088</v>
      </c>
      <c r="H17">
        <v>91341</v>
      </c>
      <c r="J17">
        <f t="shared" si="0"/>
        <v>79538.600000000006</v>
      </c>
      <c r="K17">
        <f t="shared" si="1"/>
        <v>1.1483858151891031</v>
      </c>
      <c r="L17">
        <f t="shared" si="2"/>
        <v>112812</v>
      </c>
      <c r="M17">
        <f t="shared" si="3"/>
        <v>28894</v>
      </c>
      <c r="N17">
        <f t="shared" si="4"/>
        <v>79538.600000000006</v>
      </c>
      <c r="O17">
        <f t="shared" si="5"/>
        <v>83918</v>
      </c>
      <c r="Q17">
        <v>-15792</v>
      </c>
      <c r="R17">
        <v>68</v>
      </c>
      <c r="T17">
        <v>9158</v>
      </c>
      <c r="U17">
        <v>2664</v>
      </c>
      <c r="W17">
        <v>58414.8</v>
      </c>
      <c r="X17">
        <v>2987.2000000000003</v>
      </c>
      <c r="AF17">
        <v>79538.600000000006</v>
      </c>
      <c r="AG17">
        <v>1.1483858151891031</v>
      </c>
      <c r="AI17">
        <v>79538.600000000006</v>
      </c>
      <c r="AJ17">
        <v>1.1483858151891031</v>
      </c>
    </row>
    <row r="18" spans="2:38" x14ac:dyDescent="0.25">
      <c r="B18">
        <v>55067</v>
      </c>
      <c r="C18">
        <v>76324</v>
      </c>
      <c r="D18">
        <v>26085</v>
      </c>
      <c r="E18">
        <v>26729</v>
      </c>
      <c r="F18">
        <v>54292</v>
      </c>
      <c r="H18">
        <v>48568</v>
      </c>
      <c r="J18">
        <f t="shared" si="0"/>
        <v>47699.4</v>
      </c>
      <c r="K18">
        <f t="shared" si="1"/>
        <v>1.0182098726608719</v>
      </c>
      <c r="L18">
        <f t="shared" si="2"/>
        <v>76324</v>
      </c>
      <c r="M18">
        <f t="shared" si="3"/>
        <v>26085</v>
      </c>
      <c r="N18">
        <f t="shared" si="4"/>
        <v>47699.4</v>
      </c>
      <c r="O18">
        <f t="shared" si="5"/>
        <v>50239</v>
      </c>
      <c r="Q18">
        <v>-41345</v>
      </c>
      <c r="R18">
        <v>-12404</v>
      </c>
      <c r="T18">
        <v>-38597.4</v>
      </c>
      <c r="U18">
        <v>-14.599999999998545</v>
      </c>
      <c r="W18">
        <v>42755.8</v>
      </c>
      <c r="X18">
        <v>14.6</v>
      </c>
      <c r="AB18">
        <v>47699.4</v>
      </c>
      <c r="AC18">
        <v>1.0182098726608719</v>
      </c>
      <c r="AI18">
        <v>47699.4</v>
      </c>
      <c r="AJ18">
        <v>1.0182098726608719</v>
      </c>
    </row>
    <row r="19" spans="2:38" x14ac:dyDescent="0.25">
      <c r="B19">
        <v>92051</v>
      </c>
      <c r="C19">
        <v>19250</v>
      </c>
      <c r="D19">
        <v>12321</v>
      </c>
      <c r="E19">
        <v>99377</v>
      </c>
      <c r="F19">
        <v>41826</v>
      </c>
      <c r="H19">
        <v>62537</v>
      </c>
      <c r="J19">
        <f t="shared" si="0"/>
        <v>52965</v>
      </c>
      <c r="K19">
        <f t="shared" si="1"/>
        <v>1.180723119040876</v>
      </c>
      <c r="L19">
        <f t="shared" si="2"/>
        <v>99377</v>
      </c>
      <c r="M19">
        <f t="shared" si="3"/>
        <v>12321</v>
      </c>
      <c r="N19">
        <f t="shared" si="4"/>
        <v>52965</v>
      </c>
      <c r="O19">
        <f t="shared" si="5"/>
        <v>87056</v>
      </c>
      <c r="Q19">
        <v>-26023</v>
      </c>
      <c r="R19">
        <v>-9490</v>
      </c>
      <c r="T19">
        <v>-26099.399999999994</v>
      </c>
      <c r="U19">
        <v>-8472.4000000000015</v>
      </c>
      <c r="W19">
        <v>37437.4</v>
      </c>
      <c r="X19">
        <v>8472.4</v>
      </c>
      <c r="AB19">
        <v>52965</v>
      </c>
      <c r="AC19">
        <v>1.180723119040876</v>
      </c>
      <c r="AI19">
        <v>52965</v>
      </c>
      <c r="AJ19">
        <v>1.180723119040876</v>
      </c>
    </row>
    <row r="20" spans="2:38" x14ac:dyDescent="0.25">
      <c r="B20">
        <v>79443</v>
      </c>
      <c r="C20">
        <v>18701</v>
      </c>
      <c r="D20">
        <v>56850</v>
      </c>
      <c r="E20">
        <v>92801</v>
      </c>
      <c r="F20">
        <v>30165</v>
      </c>
      <c r="H20">
        <v>114993</v>
      </c>
      <c r="J20">
        <f t="shared" si="0"/>
        <v>55592</v>
      </c>
      <c r="K20">
        <f t="shared" si="1"/>
        <v>2.0685170528133545</v>
      </c>
      <c r="L20">
        <f t="shared" si="2"/>
        <v>92801</v>
      </c>
      <c r="M20">
        <f t="shared" si="3"/>
        <v>18701</v>
      </c>
      <c r="N20">
        <f t="shared" si="4"/>
        <v>55592</v>
      </c>
      <c r="O20">
        <f t="shared" si="5"/>
        <v>74100</v>
      </c>
      <c r="Q20">
        <v>20160</v>
      </c>
      <c r="R20">
        <v>-555</v>
      </c>
      <c r="T20">
        <v>6761</v>
      </c>
      <c r="U20">
        <v>-1184.8000000000029</v>
      </c>
      <c r="W20">
        <v>32061.4</v>
      </c>
      <c r="X20">
        <v>3920.8</v>
      </c>
      <c r="AD20">
        <v>55592</v>
      </c>
      <c r="AE20">
        <v>2.0685170528133545</v>
      </c>
      <c r="AK20">
        <v>55592</v>
      </c>
      <c r="AL20">
        <v>2.0685170528133545</v>
      </c>
    </row>
    <row r="21" spans="2:38" x14ac:dyDescent="0.25">
      <c r="B21">
        <v>33577</v>
      </c>
      <c r="C21">
        <v>61191</v>
      </c>
      <c r="D21">
        <v>51242</v>
      </c>
      <c r="E21">
        <v>93622</v>
      </c>
      <c r="F21">
        <v>44865</v>
      </c>
      <c r="H21">
        <v>102223</v>
      </c>
      <c r="J21">
        <f t="shared" si="0"/>
        <v>56899.4</v>
      </c>
      <c r="K21">
        <f t="shared" si="1"/>
        <v>1.7965567299479432</v>
      </c>
      <c r="L21">
        <f t="shared" si="2"/>
        <v>93622</v>
      </c>
      <c r="M21">
        <f t="shared" si="3"/>
        <v>33577</v>
      </c>
      <c r="N21">
        <f t="shared" si="4"/>
        <v>56899.4</v>
      </c>
      <c r="O21">
        <f t="shared" si="5"/>
        <v>60045</v>
      </c>
      <c r="Q21">
        <v>2593</v>
      </c>
      <c r="R21">
        <v>3797</v>
      </c>
      <c r="T21">
        <v>-7847.7999999999956</v>
      </c>
      <c r="U21">
        <v>-2999.4000000000015</v>
      </c>
      <c r="W21">
        <v>26186.6</v>
      </c>
      <c r="X21">
        <v>9250.6</v>
      </c>
      <c r="AF21">
        <v>56899.4</v>
      </c>
      <c r="AG21">
        <v>1.7965567299479432</v>
      </c>
      <c r="AI21">
        <v>56899.4</v>
      </c>
      <c r="AJ21">
        <v>1.7965567299479432</v>
      </c>
    </row>
    <row r="22" spans="2:38" x14ac:dyDescent="0.25">
      <c r="B22">
        <v>43862</v>
      </c>
      <c r="C22">
        <v>35093</v>
      </c>
      <c r="D22">
        <v>67172</v>
      </c>
      <c r="E22">
        <v>80986</v>
      </c>
      <c r="F22">
        <v>24365</v>
      </c>
      <c r="H22">
        <v>62655</v>
      </c>
      <c r="J22">
        <f t="shared" si="0"/>
        <v>50295.6</v>
      </c>
      <c r="K22">
        <f t="shared" si="1"/>
        <v>1.2457352134182713</v>
      </c>
      <c r="L22">
        <f t="shared" si="2"/>
        <v>80986</v>
      </c>
      <c r="M22">
        <f t="shared" si="3"/>
        <v>24365</v>
      </c>
      <c r="N22">
        <f t="shared" si="4"/>
        <v>50295.6</v>
      </c>
      <c r="O22">
        <f t="shared" si="5"/>
        <v>56621</v>
      </c>
      <c r="Q22">
        <v>-66126</v>
      </c>
      <c r="R22">
        <v>3659</v>
      </c>
      <c r="T22">
        <v>-37305.000000000007</v>
      </c>
      <c r="U22">
        <v>3543</v>
      </c>
      <c r="W22">
        <v>54157.799999999988</v>
      </c>
      <c r="X22">
        <v>8251.7999999999993</v>
      </c>
      <c r="AF22">
        <v>50295.6</v>
      </c>
      <c r="AG22">
        <v>1.2457352134182713</v>
      </c>
      <c r="AI22">
        <v>50295.6</v>
      </c>
      <c r="AJ22">
        <v>1.2457352134182713</v>
      </c>
    </row>
    <row r="23" spans="2:38" x14ac:dyDescent="0.25">
      <c r="B23">
        <v>29863</v>
      </c>
      <c r="C23">
        <v>53387</v>
      </c>
      <c r="D23">
        <v>96177</v>
      </c>
      <c r="E23">
        <v>62221</v>
      </c>
      <c r="F23">
        <v>47920</v>
      </c>
      <c r="H23">
        <v>92351</v>
      </c>
      <c r="J23">
        <f t="shared" si="0"/>
        <v>57913.599999999999</v>
      </c>
      <c r="K23">
        <f t="shared" si="1"/>
        <v>1.5946340755884629</v>
      </c>
      <c r="L23">
        <f t="shared" si="2"/>
        <v>96177</v>
      </c>
      <c r="M23">
        <f t="shared" si="3"/>
        <v>29863</v>
      </c>
      <c r="N23">
        <f t="shared" si="4"/>
        <v>57913.599999999999</v>
      </c>
      <c r="O23">
        <f t="shared" si="5"/>
        <v>66314</v>
      </c>
      <c r="Q23">
        <v>4652</v>
      </c>
      <c r="R23">
        <v>-815</v>
      </c>
      <c r="T23">
        <v>27360.399999999998</v>
      </c>
      <c r="U23">
        <v>432.19999999999709</v>
      </c>
      <c r="W23">
        <v>43173.599999999999</v>
      </c>
      <c r="X23">
        <v>3203.3999999999996</v>
      </c>
      <c r="AD23">
        <v>57913.599999999999</v>
      </c>
      <c r="AE23">
        <v>1.5946340755884629</v>
      </c>
      <c r="AI23">
        <v>57913.599999999999</v>
      </c>
      <c r="AJ23">
        <v>1.5946340755884629</v>
      </c>
    </row>
    <row r="24" spans="2:38" x14ac:dyDescent="0.25">
      <c r="B24">
        <v>99469</v>
      </c>
      <c r="C24">
        <v>96977</v>
      </c>
      <c r="D24">
        <v>41228</v>
      </c>
      <c r="E24">
        <v>78587</v>
      </c>
      <c r="F24">
        <v>17936</v>
      </c>
      <c r="H24">
        <v>75981</v>
      </c>
      <c r="J24">
        <f t="shared" si="0"/>
        <v>66839.399999999994</v>
      </c>
      <c r="K24">
        <f t="shared" si="1"/>
        <v>1.1367696298889578</v>
      </c>
      <c r="L24">
        <f t="shared" si="2"/>
        <v>99469</v>
      </c>
      <c r="M24">
        <f t="shared" si="3"/>
        <v>17936</v>
      </c>
      <c r="N24">
        <f t="shared" si="4"/>
        <v>66839.399999999994</v>
      </c>
      <c r="O24">
        <f t="shared" si="5"/>
        <v>81533</v>
      </c>
      <c r="Q24">
        <v>5379</v>
      </c>
      <c r="R24">
        <v>-10</v>
      </c>
      <c r="T24">
        <v>1427.9999999999927</v>
      </c>
      <c r="U24">
        <v>-1346.4000000000087</v>
      </c>
      <c r="W24">
        <v>27217.599999999999</v>
      </c>
      <c r="X24">
        <v>2501.1999999999998</v>
      </c>
      <c r="AB24">
        <v>66839.399999999994</v>
      </c>
      <c r="AC24">
        <v>1.1367696298889578</v>
      </c>
      <c r="AI24">
        <v>66839.399999999994</v>
      </c>
      <c r="AJ24">
        <v>1.1367696298889578</v>
      </c>
    </row>
    <row r="25" spans="2:38" x14ac:dyDescent="0.25">
      <c r="B25">
        <v>117790</v>
      </c>
      <c r="C25">
        <v>82752</v>
      </c>
      <c r="D25">
        <v>113340</v>
      </c>
      <c r="E25">
        <v>55516</v>
      </c>
      <c r="F25">
        <v>54601</v>
      </c>
      <c r="H25">
        <v>118277</v>
      </c>
      <c r="J25">
        <f t="shared" si="0"/>
        <v>84799.8</v>
      </c>
      <c r="K25">
        <f t="shared" si="1"/>
        <v>1.3947792329698889</v>
      </c>
      <c r="L25">
        <f t="shared" si="2"/>
        <v>117790</v>
      </c>
      <c r="M25">
        <f t="shared" si="3"/>
        <v>54601</v>
      </c>
      <c r="N25">
        <f t="shared" si="4"/>
        <v>84799.8</v>
      </c>
      <c r="O25">
        <f t="shared" si="5"/>
        <v>63189</v>
      </c>
      <c r="Q25">
        <v>49766</v>
      </c>
      <c r="R25">
        <v>1354</v>
      </c>
      <c r="T25">
        <v>19634.400000000001</v>
      </c>
      <c r="U25">
        <v>6464.4000000000087</v>
      </c>
      <c r="W25">
        <v>21311.599999999999</v>
      </c>
      <c r="X25">
        <v>10817.6</v>
      </c>
      <c r="AB25">
        <v>84799.8</v>
      </c>
      <c r="AC25">
        <v>1.3947792329698889</v>
      </c>
      <c r="AI25">
        <v>84799.8</v>
      </c>
      <c r="AJ25">
        <v>1.3947792329698889</v>
      </c>
    </row>
    <row r="26" spans="2:38" x14ac:dyDescent="0.25">
      <c r="B26">
        <v>30430</v>
      </c>
      <c r="C26">
        <v>38549</v>
      </c>
      <c r="D26">
        <v>51992</v>
      </c>
      <c r="E26">
        <v>69810</v>
      </c>
      <c r="F26">
        <v>51033</v>
      </c>
      <c r="H26">
        <v>64388</v>
      </c>
      <c r="J26">
        <f t="shared" si="0"/>
        <v>48362.8</v>
      </c>
      <c r="K26">
        <f t="shared" si="1"/>
        <v>1.331353850480121</v>
      </c>
      <c r="L26">
        <f t="shared" si="2"/>
        <v>69810</v>
      </c>
      <c r="M26">
        <f t="shared" si="3"/>
        <v>30430</v>
      </c>
      <c r="N26">
        <f t="shared" si="4"/>
        <v>48362.8</v>
      </c>
      <c r="O26">
        <f t="shared" si="5"/>
        <v>39380</v>
      </c>
      <c r="Q26">
        <v>-21343</v>
      </c>
      <c r="R26">
        <v>2840</v>
      </c>
      <c r="T26">
        <v>-18327.800000000003</v>
      </c>
      <c r="U26">
        <v>-5473.1999999999971</v>
      </c>
      <c r="W26">
        <v>42057.4</v>
      </c>
      <c r="X26">
        <v>11942.8</v>
      </c>
      <c r="AB26">
        <v>48362.8</v>
      </c>
      <c r="AC26">
        <v>1.331353850480121</v>
      </c>
      <c r="AI26">
        <v>48362.8</v>
      </c>
      <c r="AJ26">
        <v>1.331353850480121</v>
      </c>
    </row>
    <row r="27" spans="2:38" x14ac:dyDescent="0.25">
      <c r="B27">
        <v>86302</v>
      </c>
      <c r="C27">
        <v>108536</v>
      </c>
      <c r="D27">
        <v>76473</v>
      </c>
      <c r="E27">
        <v>19444</v>
      </c>
      <c r="F27">
        <v>42091</v>
      </c>
      <c r="H27">
        <v>84844</v>
      </c>
      <c r="J27">
        <f t="shared" si="0"/>
        <v>66569.2</v>
      </c>
      <c r="K27">
        <f t="shared" si="1"/>
        <v>1.2745233531422941</v>
      </c>
      <c r="L27">
        <f t="shared" si="2"/>
        <v>108536</v>
      </c>
      <c r="M27">
        <f t="shared" si="3"/>
        <v>19444</v>
      </c>
      <c r="N27">
        <f t="shared" si="4"/>
        <v>66569.2</v>
      </c>
      <c r="O27">
        <f t="shared" si="5"/>
        <v>89092</v>
      </c>
      <c r="Q27">
        <v>3664</v>
      </c>
      <c r="R27">
        <v>-75</v>
      </c>
      <c r="T27">
        <v>-3393.1999999999971</v>
      </c>
      <c r="U27">
        <v>1665.7999999999956</v>
      </c>
      <c r="W27">
        <v>15679.6</v>
      </c>
      <c r="X27">
        <v>7327.4</v>
      </c>
      <c r="AB27">
        <v>66569.2</v>
      </c>
      <c r="AC27">
        <v>1.2745233531422941</v>
      </c>
      <c r="AI27">
        <v>66569.2</v>
      </c>
      <c r="AJ27">
        <v>1.2745233531422941</v>
      </c>
    </row>
    <row r="28" spans="2:38" x14ac:dyDescent="0.25">
      <c r="B28">
        <v>62596</v>
      </c>
      <c r="C28">
        <v>43844</v>
      </c>
      <c r="D28">
        <v>64563</v>
      </c>
      <c r="E28">
        <v>53775</v>
      </c>
      <c r="F28">
        <v>44682</v>
      </c>
      <c r="H28">
        <v>114523</v>
      </c>
      <c r="J28">
        <f t="shared" si="0"/>
        <v>53892</v>
      </c>
      <c r="K28">
        <f t="shared" si="1"/>
        <v>2.1250463890744453</v>
      </c>
      <c r="L28">
        <f t="shared" si="2"/>
        <v>64563</v>
      </c>
      <c r="M28">
        <f t="shared" si="3"/>
        <v>43844</v>
      </c>
      <c r="N28">
        <f t="shared" si="4"/>
        <v>53892</v>
      </c>
      <c r="O28">
        <f t="shared" si="5"/>
        <v>20719</v>
      </c>
      <c r="Q28">
        <v>14647</v>
      </c>
      <c r="R28">
        <v>22</v>
      </c>
      <c r="T28">
        <v>-12380.399999999994</v>
      </c>
      <c r="U28">
        <v>1800.1999999999971</v>
      </c>
      <c r="W28">
        <v>36801.200000000004</v>
      </c>
      <c r="X28">
        <v>1856.6</v>
      </c>
      <c r="AF28">
        <v>53892</v>
      </c>
      <c r="AG28">
        <v>2.1250463890744453</v>
      </c>
      <c r="AK28">
        <v>53892</v>
      </c>
      <c r="AL28">
        <v>2.1250463890744453</v>
      </c>
    </row>
    <row r="29" spans="2:38" x14ac:dyDescent="0.25">
      <c r="B29">
        <v>50706</v>
      </c>
      <c r="C29">
        <v>74437</v>
      </c>
      <c r="D29">
        <v>54466</v>
      </c>
      <c r="E29">
        <v>77063</v>
      </c>
      <c r="F29">
        <v>38524</v>
      </c>
      <c r="H29">
        <v>110989</v>
      </c>
      <c r="J29">
        <f t="shared" si="0"/>
        <v>59039.199999999997</v>
      </c>
      <c r="K29">
        <f t="shared" si="1"/>
        <v>1.8799204596268244</v>
      </c>
      <c r="L29">
        <f t="shared" si="2"/>
        <v>77063</v>
      </c>
      <c r="M29">
        <f t="shared" si="3"/>
        <v>38524</v>
      </c>
      <c r="N29">
        <f t="shared" si="4"/>
        <v>59039.199999999997</v>
      </c>
      <c r="O29">
        <f t="shared" si="5"/>
        <v>38539</v>
      </c>
      <c r="Q29">
        <v>63757</v>
      </c>
      <c r="R29">
        <v>-295</v>
      </c>
      <c r="T29">
        <v>15448</v>
      </c>
      <c r="U29">
        <v>3753</v>
      </c>
      <c r="W29">
        <v>25462.799999999999</v>
      </c>
      <c r="X29">
        <v>7127.4</v>
      </c>
      <c r="Z29">
        <v>59039.199999999997</v>
      </c>
      <c r="AA29">
        <v>1.8799204596268244</v>
      </c>
      <c r="AI29">
        <v>59039.199999999997</v>
      </c>
      <c r="AJ29">
        <v>1.8799204596268244</v>
      </c>
    </row>
    <row r="30" spans="2:38" x14ac:dyDescent="0.25">
      <c r="B30">
        <v>60478</v>
      </c>
      <c r="C30">
        <v>72927</v>
      </c>
      <c r="D30">
        <v>36583</v>
      </c>
      <c r="E30">
        <v>42922</v>
      </c>
      <c r="F30">
        <v>29594</v>
      </c>
      <c r="H30">
        <v>107137</v>
      </c>
      <c r="J30">
        <f t="shared" si="0"/>
        <v>48500.800000000003</v>
      </c>
      <c r="K30">
        <f t="shared" si="1"/>
        <v>2.2089738725959158</v>
      </c>
      <c r="L30">
        <f t="shared" si="2"/>
        <v>72927</v>
      </c>
      <c r="M30">
        <f t="shared" si="3"/>
        <v>29594</v>
      </c>
      <c r="N30">
        <f t="shared" si="4"/>
        <v>48500.800000000003</v>
      </c>
      <c r="O30">
        <f t="shared" si="5"/>
        <v>43333</v>
      </c>
      <c r="Q30">
        <v>19315</v>
      </c>
      <c r="R30">
        <v>0</v>
      </c>
      <c r="T30">
        <v>20432.200000000004</v>
      </c>
      <c r="U30">
        <v>3042.4000000000015</v>
      </c>
      <c r="W30">
        <v>29237.800000000003</v>
      </c>
      <c r="X30">
        <v>7563.9999999999991</v>
      </c>
      <c r="AD30">
        <v>48500.800000000003</v>
      </c>
      <c r="AE30">
        <v>2.2089738725959158</v>
      </c>
      <c r="AK30">
        <v>48500.800000000003</v>
      </c>
      <c r="AL30">
        <v>2.2089738725959158</v>
      </c>
    </row>
    <row r="31" spans="2:38" x14ac:dyDescent="0.25">
      <c r="B31">
        <v>18019</v>
      </c>
      <c r="C31">
        <v>27909</v>
      </c>
      <c r="D31">
        <v>84117</v>
      </c>
      <c r="E31">
        <v>64002</v>
      </c>
      <c r="F31">
        <v>36152</v>
      </c>
      <c r="H31">
        <v>102128</v>
      </c>
      <c r="J31">
        <f t="shared" si="0"/>
        <v>46039.8</v>
      </c>
      <c r="K31">
        <f t="shared" si="1"/>
        <v>2.2182546405501324</v>
      </c>
      <c r="L31">
        <f t="shared" si="2"/>
        <v>84117</v>
      </c>
      <c r="M31">
        <f t="shared" si="3"/>
        <v>18019</v>
      </c>
      <c r="N31">
        <f t="shared" si="4"/>
        <v>46039.8</v>
      </c>
      <c r="O31">
        <f t="shared" si="5"/>
        <v>66098</v>
      </c>
      <c r="Q31">
        <v>-16813</v>
      </c>
      <c r="R31">
        <v>18039</v>
      </c>
      <c r="T31">
        <v>-27071.399999999994</v>
      </c>
      <c r="U31">
        <v>2964.6000000000058</v>
      </c>
      <c r="W31">
        <v>49697.4</v>
      </c>
      <c r="X31">
        <v>9967.4</v>
      </c>
      <c r="AF31">
        <v>46039.8</v>
      </c>
      <c r="AG31">
        <v>2.2182546405501324</v>
      </c>
      <c r="AK31">
        <v>46039.8</v>
      </c>
      <c r="AL31">
        <v>2.2182546405501324</v>
      </c>
    </row>
    <row r="32" spans="2:38" x14ac:dyDescent="0.25">
      <c r="B32">
        <v>85634</v>
      </c>
      <c r="C32">
        <v>62165</v>
      </c>
      <c r="D32">
        <v>86942</v>
      </c>
      <c r="E32">
        <v>71737</v>
      </c>
      <c r="F32">
        <v>69542</v>
      </c>
      <c r="H32">
        <v>87644</v>
      </c>
      <c r="J32">
        <f t="shared" si="0"/>
        <v>75204</v>
      </c>
      <c r="K32">
        <f t="shared" si="1"/>
        <v>1.1654167331524918</v>
      </c>
      <c r="L32">
        <f t="shared" si="2"/>
        <v>86942</v>
      </c>
      <c r="M32">
        <f t="shared" si="3"/>
        <v>62165</v>
      </c>
      <c r="N32">
        <f t="shared" si="4"/>
        <v>75204</v>
      </c>
      <c r="O32">
        <f t="shared" si="5"/>
        <v>24777</v>
      </c>
      <c r="Q32">
        <v>-5959</v>
      </c>
      <c r="R32">
        <v>7530</v>
      </c>
      <c r="T32">
        <v>9571.1999999999971</v>
      </c>
      <c r="U32">
        <v>-1178.6000000000058</v>
      </c>
      <c r="W32">
        <v>33542</v>
      </c>
      <c r="X32">
        <v>1509.4</v>
      </c>
      <c r="AF32">
        <v>75204</v>
      </c>
      <c r="AG32">
        <v>1.1654167331524918</v>
      </c>
      <c r="AI32">
        <v>75204</v>
      </c>
      <c r="AJ32">
        <v>1.1654167331524918</v>
      </c>
    </row>
    <row r="33" spans="2:38" x14ac:dyDescent="0.25">
      <c r="B33">
        <v>43763</v>
      </c>
      <c r="C33">
        <v>89149</v>
      </c>
      <c r="D33">
        <v>55372</v>
      </c>
      <c r="E33">
        <v>50001</v>
      </c>
      <c r="F33">
        <v>33381</v>
      </c>
      <c r="H33">
        <v>75525</v>
      </c>
      <c r="J33">
        <f t="shared" si="0"/>
        <v>54333.2</v>
      </c>
      <c r="K33">
        <f t="shared" si="1"/>
        <v>1.3900340859732172</v>
      </c>
      <c r="L33">
        <f t="shared" si="2"/>
        <v>89149</v>
      </c>
      <c r="M33">
        <f t="shared" si="3"/>
        <v>33381</v>
      </c>
      <c r="N33">
        <f t="shared" si="4"/>
        <v>54333.2</v>
      </c>
      <c r="O33">
        <f t="shared" si="5"/>
        <v>55768</v>
      </c>
      <c r="Q33">
        <v>-13281</v>
      </c>
      <c r="R33">
        <v>-262</v>
      </c>
      <c r="T33">
        <v>-16047.400000000009</v>
      </c>
      <c r="U33">
        <v>-4487.8000000000029</v>
      </c>
      <c r="W33">
        <v>24883</v>
      </c>
      <c r="X33">
        <v>5151.8</v>
      </c>
      <c r="AB33">
        <v>54333.2</v>
      </c>
      <c r="AC33">
        <v>1.3900340859732172</v>
      </c>
      <c r="AI33">
        <v>54333.2</v>
      </c>
      <c r="AJ33">
        <v>1.3900340859732172</v>
      </c>
    </row>
    <row r="34" spans="2:38" x14ac:dyDescent="0.25">
      <c r="B34">
        <v>92546</v>
      </c>
      <c r="C34">
        <v>60552</v>
      </c>
      <c r="D34">
        <v>62483</v>
      </c>
      <c r="E34">
        <v>28120</v>
      </c>
      <c r="F34">
        <v>28848</v>
      </c>
      <c r="H34">
        <v>68715</v>
      </c>
      <c r="J34">
        <f t="shared" ref="J34:J65" si="6">AVERAGE(B34:F34)</f>
        <v>54509.8</v>
      </c>
      <c r="K34">
        <f t="shared" ref="K34:K65" si="7">H34/J34</f>
        <v>1.2605990115538857</v>
      </c>
      <c r="L34">
        <f t="shared" ref="L34:L65" si="8">MAX(B34:F34)</f>
        <v>92546</v>
      </c>
      <c r="M34">
        <f t="shared" ref="M34:M65" si="9">MIN(B34:F34)</f>
        <v>28120</v>
      </c>
      <c r="N34">
        <f t="shared" ref="N34:N65" si="10">AVERAGE(B34:F34)</f>
        <v>54509.8</v>
      </c>
      <c r="O34">
        <f t="shared" ref="O34:O65" si="11">L34-M34</f>
        <v>64426</v>
      </c>
      <c r="Q34">
        <v>-57483</v>
      </c>
      <c r="R34">
        <v>-1065</v>
      </c>
      <c r="T34">
        <v>-12820.399999999994</v>
      </c>
      <c r="U34">
        <v>1428</v>
      </c>
      <c r="W34">
        <v>28147.600000000002</v>
      </c>
      <c r="X34">
        <v>1972.4</v>
      </c>
      <c r="AF34">
        <v>54509.8</v>
      </c>
      <c r="AG34">
        <v>1.2605990115538857</v>
      </c>
      <c r="AI34">
        <v>54509.8</v>
      </c>
      <c r="AJ34">
        <v>1.2605990115538857</v>
      </c>
    </row>
    <row r="35" spans="2:38" x14ac:dyDescent="0.25">
      <c r="B35">
        <v>117257</v>
      </c>
      <c r="C35">
        <v>26418</v>
      </c>
      <c r="D35">
        <v>41863</v>
      </c>
      <c r="E35">
        <v>16017</v>
      </c>
      <c r="F35">
        <v>74296</v>
      </c>
      <c r="H35">
        <v>108218</v>
      </c>
      <c r="J35">
        <f t="shared" si="6"/>
        <v>55170.2</v>
      </c>
      <c r="K35">
        <f t="shared" si="7"/>
        <v>1.9615299563895003</v>
      </c>
      <c r="L35">
        <f t="shared" si="8"/>
        <v>117257</v>
      </c>
      <c r="M35">
        <f t="shared" si="9"/>
        <v>16017</v>
      </c>
      <c r="N35">
        <f t="shared" si="10"/>
        <v>55170.2</v>
      </c>
      <c r="O35">
        <f t="shared" si="11"/>
        <v>101240</v>
      </c>
      <c r="Q35">
        <v>3668</v>
      </c>
      <c r="R35">
        <v>3975</v>
      </c>
      <c r="T35">
        <v>-20401</v>
      </c>
      <c r="U35">
        <v>3625</v>
      </c>
      <c r="W35">
        <v>48214.2</v>
      </c>
      <c r="X35">
        <v>6741.8</v>
      </c>
      <c r="AF35">
        <v>55170.2</v>
      </c>
      <c r="AG35">
        <v>1.9615299563895003</v>
      </c>
      <c r="AK35">
        <v>55170.2</v>
      </c>
      <c r="AL35">
        <v>1.9615299563895003</v>
      </c>
    </row>
    <row r="36" spans="2:38" x14ac:dyDescent="0.25">
      <c r="B36">
        <v>91145</v>
      </c>
      <c r="C36">
        <v>52759</v>
      </c>
      <c r="D36">
        <v>90125</v>
      </c>
      <c r="E36">
        <v>100752</v>
      </c>
      <c r="F36">
        <v>31360</v>
      </c>
      <c r="H36">
        <v>78344</v>
      </c>
      <c r="J36">
        <f t="shared" si="6"/>
        <v>73228.2</v>
      </c>
      <c r="K36">
        <f t="shared" si="7"/>
        <v>1.0698610644533117</v>
      </c>
      <c r="L36">
        <f t="shared" si="8"/>
        <v>100752</v>
      </c>
      <c r="M36">
        <f t="shared" si="9"/>
        <v>31360</v>
      </c>
      <c r="N36">
        <f t="shared" si="10"/>
        <v>73228.2</v>
      </c>
      <c r="O36">
        <f t="shared" si="11"/>
        <v>69392</v>
      </c>
      <c r="Q36">
        <v>-54127</v>
      </c>
      <c r="R36">
        <v>4091</v>
      </c>
      <c r="T36">
        <v>-5319.6000000000058</v>
      </c>
      <c r="U36">
        <v>4695.8000000000029</v>
      </c>
      <c r="W36">
        <v>40996.400000000001</v>
      </c>
      <c r="X36">
        <v>4695.7999999999993</v>
      </c>
      <c r="AF36">
        <v>73228.2</v>
      </c>
      <c r="AG36">
        <v>1.0698610644533117</v>
      </c>
      <c r="AI36">
        <v>73228.2</v>
      </c>
      <c r="AJ36">
        <v>1.0698610644533117</v>
      </c>
    </row>
    <row r="37" spans="2:38" x14ac:dyDescent="0.25">
      <c r="B37">
        <v>82429</v>
      </c>
      <c r="C37">
        <v>60535</v>
      </c>
      <c r="D37">
        <v>88683</v>
      </c>
      <c r="E37">
        <v>45211</v>
      </c>
      <c r="F37">
        <v>28707</v>
      </c>
      <c r="H37">
        <v>80906</v>
      </c>
      <c r="J37">
        <f t="shared" si="6"/>
        <v>61113</v>
      </c>
      <c r="K37">
        <f t="shared" si="7"/>
        <v>1.3238754438499174</v>
      </c>
      <c r="L37">
        <f t="shared" si="8"/>
        <v>88683</v>
      </c>
      <c r="M37">
        <f t="shared" si="9"/>
        <v>28707</v>
      </c>
      <c r="N37">
        <f t="shared" si="10"/>
        <v>61113</v>
      </c>
      <c r="O37">
        <f t="shared" si="11"/>
        <v>59976</v>
      </c>
      <c r="Q37">
        <v>3785</v>
      </c>
      <c r="R37">
        <v>8200</v>
      </c>
      <c r="T37">
        <v>1556.4000000000015</v>
      </c>
      <c r="U37">
        <v>2495</v>
      </c>
      <c r="W37">
        <v>46076.800000000003</v>
      </c>
      <c r="X37">
        <v>11237</v>
      </c>
      <c r="Z37">
        <v>61113</v>
      </c>
      <c r="AA37">
        <v>1.3238754438499174</v>
      </c>
      <c r="AI37">
        <v>61113</v>
      </c>
      <c r="AJ37">
        <v>1.3238754438499174</v>
      </c>
    </row>
    <row r="38" spans="2:38" x14ac:dyDescent="0.25">
      <c r="B38">
        <v>98438</v>
      </c>
      <c r="C38">
        <v>60993</v>
      </c>
      <c r="D38">
        <v>95640</v>
      </c>
      <c r="E38">
        <v>54971</v>
      </c>
      <c r="F38">
        <v>55282</v>
      </c>
      <c r="H38">
        <v>112734</v>
      </c>
      <c r="J38">
        <f t="shared" si="6"/>
        <v>73064.800000000003</v>
      </c>
      <c r="K38">
        <f t="shared" si="7"/>
        <v>1.5429317537309346</v>
      </c>
      <c r="L38">
        <f t="shared" si="8"/>
        <v>98438</v>
      </c>
      <c r="M38">
        <f t="shared" si="9"/>
        <v>54971</v>
      </c>
      <c r="N38">
        <f t="shared" si="10"/>
        <v>73064.800000000003</v>
      </c>
      <c r="O38">
        <f t="shared" si="11"/>
        <v>43467</v>
      </c>
      <c r="Q38">
        <v>23067</v>
      </c>
      <c r="R38">
        <v>5952</v>
      </c>
      <c r="T38">
        <v>23151.4</v>
      </c>
      <c r="U38">
        <v>-4231.3999999999942</v>
      </c>
      <c r="W38">
        <v>32078.199999999997</v>
      </c>
      <c r="X38">
        <v>6957.4000000000005</v>
      </c>
      <c r="AD38">
        <v>73064.800000000003</v>
      </c>
      <c r="AE38">
        <v>1.5429317537309346</v>
      </c>
      <c r="AI38">
        <v>73064.800000000003</v>
      </c>
      <c r="AJ38">
        <v>1.5429317537309346</v>
      </c>
    </row>
    <row r="39" spans="2:38" x14ac:dyDescent="0.25">
      <c r="B39">
        <v>103616</v>
      </c>
      <c r="C39">
        <v>17049</v>
      </c>
      <c r="D39">
        <v>57055</v>
      </c>
      <c r="E39">
        <v>59384</v>
      </c>
      <c r="F39">
        <v>53146</v>
      </c>
      <c r="H39">
        <v>66080</v>
      </c>
      <c r="J39">
        <f t="shared" si="6"/>
        <v>58050</v>
      </c>
      <c r="K39">
        <f t="shared" si="7"/>
        <v>1.1383290267011197</v>
      </c>
      <c r="L39">
        <f t="shared" si="8"/>
        <v>103616</v>
      </c>
      <c r="M39">
        <f t="shared" si="9"/>
        <v>17049</v>
      </c>
      <c r="N39">
        <f t="shared" si="10"/>
        <v>58050</v>
      </c>
      <c r="O39">
        <f t="shared" si="11"/>
        <v>86567</v>
      </c>
      <c r="Q39">
        <v>3227</v>
      </c>
      <c r="R39">
        <v>-988</v>
      </c>
      <c r="T39">
        <v>31728</v>
      </c>
      <c r="U39">
        <v>-1152.4000000000015</v>
      </c>
      <c r="W39">
        <v>33715.200000000004</v>
      </c>
      <c r="X39">
        <v>5724.4000000000005</v>
      </c>
      <c r="AD39">
        <v>58050</v>
      </c>
      <c r="AE39">
        <v>1.1383290267011197</v>
      </c>
      <c r="AI39">
        <v>58050</v>
      </c>
      <c r="AJ39">
        <v>1.1383290267011197</v>
      </c>
    </row>
    <row r="40" spans="2:38" x14ac:dyDescent="0.25">
      <c r="B40">
        <v>79877</v>
      </c>
      <c r="C40">
        <v>37021</v>
      </c>
      <c r="D40">
        <v>110048</v>
      </c>
      <c r="E40">
        <v>49379</v>
      </c>
      <c r="F40">
        <v>1421</v>
      </c>
      <c r="H40">
        <v>71208</v>
      </c>
      <c r="J40">
        <f t="shared" si="6"/>
        <v>55549.2</v>
      </c>
      <c r="K40">
        <f t="shared" si="7"/>
        <v>1.2818906482901644</v>
      </c>
      <c r="L40">
        <f t="shared" si="8"/>
        <v>110048</v>
      </c>
      <c r="M40">
        <f t="shared" si="9"/>
        <v>1421</v>
      </c>
      <c r="N40">
        <f t="shared" si="10"/>
        <v>55549.2</v>
      </c>
      <c r="O40">
        <f t="shared" si="11"/>
        <v>108627</v>
      </c>
      <c r="Q40">
        <v>-43059</v>
      </c>
      <c r="R40">
        <v>-10277</v>
      </c>
      <c r="T40">
        <v>-16061.400000000009</v>
      </c>
      <c r="U40">
        <v>1987.7999999999956</v>
      </c>
      <c r="W40">
        <v>43992.2</v>
      </c>
      <c r="X40">
        <v>10109</v>
      </c>
      <c r="AF40">
        <v>55549.2</v>
      </c>
      <c r="AG40">
        <v>1.2818906482901644</v>
      </c>
      <c r="AI40">
        <v>55549.2</v>
      </c>
      <c r="AJ40">
        <v>1.2818906482901644</v>
      </c>
    </row>
    <row r="41" spans="2:38" x14ac:dyDescent="0.25">
      <c r="B41">
        <v>4151</v>
      </c>
      <c r="C41">
        <v>49342</v>
      </c>
      <c r="D41">
        <v>35601</v>
      </c>
      <c r="E41">
        <v>43269</v>
      </c>
      <c r="F41">
        <v>45181</v>
      </c>
      <c r="H41">
        <v>63561</v>
      </c>
      <c r="J41">
        <f t="shared" si="6"/>
        <v>35508.800000000003</v>
      </c>
      <c r="K41">
        <f t="shared" si="7"/>
        <v>1.7900069841842021</v>
      </c>
      <c r="L41">
        <f t="shared" si="8"/>
        <v>49342</v>
      </c>
      <c r="M41">
        <f t="shared" si="9"/>
        <v>4151</v>
      </c>
      <c r="N41">
        <f t="shared" si="10"/>
        <v>35508.800000000003</v>
      </c>
      <c r="O41">
        <f t="shared" si="11"/>
        <v>45191</v>
      </c>
      <c r="Q41">
        <v>-5442</v>
      </c>
      <c r="R41">
        <v>-16520</v>
      </c>
      <c r="T41">
        <v>-17799.399999999994</v>
      </c>
      <c r="U41">
        <v>-2136.1999999999971</v>
      </c>
      <c r="W41">
        <v>28070.600000000002</v>
      </c>
      <c r="X41">
        <v>5101</v>
      </c>
      <c r="Z41">
        <v>35508.800000000003</v>
      </c>
      <c r="AA41">
        <v>1.7900069841842021</v>
      </c>
      <c r="AI41">
        <v>35508.800000000003</v>
      </c>
      <c r="AJ41">
        <v>1.7900069841842021</v>
      </c>
    </row>
    <row r="42" spans="2:38" x14ac:dyDescent="0.25">
      <c r="B42">
        <v>38550</v>
      </c>
      <c r="C42">
        <v>82496</v>
      </c>
      <c r="D42">
        <v>36960</v>
      </c>
      <c r="E42">
        <v>73853</v>
      </c>
      <c r="F42">
        <v>56614</v>
      </c>
      <c r="H42">
        <v>78771</v>
      </c>
      <c r="J42">
        <f t="shared" si="6"/>
        <v>57694.6</v>
      </c>
      <c r="K42">
        <f t="shared" si="7"/>
        <v>1.3653097516925328</v>
      </c>
      <c r="L42">
        <f t="shared" si="8"/>
        <v>82496</v>
      </c>
      <c r="M42">
        <f t="shared" si="9"/>
        <v>36960</v>
      </c>
      <c r="N42">
        <f t="shared" si="10"/>
        <v>57694.6</v>
      </c>
      <c r="O42">
        <f t="shared" si="11"/>
        <v>45536</v>
      </c>
      <c r="Q42">
        <v>-40047</v>
      </c>
      <c r="R42">
        <v>18579</v>
      </c>
      <c r="T42">
        <v>-22083.200000000004</v>
      </c>
      <c r="U42">
        <v>-25.80000000000291</v>
      </c>
      <c r="W42">
        <v>30903.600000000002</v>
      </c>
      <c r="X42">
        <v>2328.2000000000003</v>
      </c>
      <c r="AF42">
        <v>57694.6</v>
      </c>
      <c r="AG42">
        <v>1.3653097516925328</v>
      </c>
      <c r="AI42">
        <v>57694.6</v>
      </c>
      <c r="AJ42">
        <v>1.3653097516925328</v>
      </c>
    </row>
    <row r="43" spans="2:38" x14ac:dyDescent="0.25">
      <c r="B43">
        <v>82251</v>
      </c>
      <c r="C43">
        <v>76091</v>
      </c>
      <c r="D43">
        <v>49619</v>
      </c>
      <c r="E43">
        <v>45271</v>
      </c>
      <c r="F43">
        <v>12300</v>
      </c>
      <c r="H43">
        <v>112358</v>
      </c>
      <c r="J43">
        <f t="shared" si="6"/>
        <v>53106.400000000001</v>
      </c>
      <c r="K43">
        <f t="shared" si="7"/>
        <v>2.1157148667580556</v>
      </c>
      <c r="L43">
        <f t="shared" si="8"/>
        <v>82251</v>
      </c>
      <c r="M43">
        <f t="shared" si="9"/>
        <v>12300</v>
      </c>
      <c r="N43">
        <f t="shared" si="10"/>
        <v>53106.400000000001</v>
      </c>
      <c r="O43">
        <f t="shared" si="11"/>
        <v>69951</v>
      </c>
      <c r="Q43">
        <v>74228</v>
      </c>
      <c r="R43">
        <v>15</v>
      </c>
      <c r="T43">
        <v>15935.800000000003</v>
      </c>
      <c r="U43">
        <v>2500.2000000000044</v>
      </c>
      <c r="W43">
        <v>41253.799999999996</v>
      </c>
      <c r="X43">
        <v>7971.0000000000009</v>
      </c>
      <c r="Z43">
        <v>53106.400000000001</v>
      </c>
      <c r="AA43">
        <v>2.1157148667580556</v>
      </c>
      <c r="AK43">
        <v>53106.400000000001</v>
      </c>
      <c r="AL43">
        <v>2.1157148667580556</v>
      </c>
    </row>
    <row r="44" spans="2:38" x14ac:dyDescent="0.25">
      <c r="B44">
        <v>50478</v>
      </c>
      <c r="C44">
        <v>40953</v>
      </c>
      <c r="D44">
        <v>22424</v>
      </c>
      <c r="E44">
        <v>63105</v>
      </c>
      <c r="F44">
        <v>56165</v>
      </c>
      <c r="H44">
        <v>131740</v>
      </c>
      <c r="J44">
        <f t="shared" si="6"/>
        <v>46625</v>
      </c>
      <c r="K44">
        <f t="shared" si="7"/>
        <v>2.8255227882037532</v>
      </c>
      <c r="L44">
        <f t="shared" si="8"/>
        <v>63105</v>
      </c>
      <c r="M44">
        <f t="shared" si="9"/>
        <v>22424</v>
      </c>
      <c r="N44">
        <f t="shared" si="10"/>
        <v>46625</v>
      </c>
      <c r="O44">
        <f t="shared" si="11"/>
        <v>40681</v>
      </c>
      <c r="Q44">
        <v>-1838</v>
      </c>
      <c r="R44">
        <v>8803</v>
      </c>
      <c r="T44">
        <v>-28823.199999999997</v>
      </c>
      <c r="U44">
        <v>761.80000000000291</v>
      </c>
      <c r="W44">
        <v>28823.200000000001</v>
      </c>
      <c r="X44">
        <v>2823</v>
      </c>
      <c r="AF44">
        <v>46625</v>
      </c>
      <c r="AG44">
        <v>2.8255227882037532</v>
      </c>
      <c r="AK44">
        <v>46625</v>
      </c>
      <c r="AL44">
        <v>2.8255227882037532</v>
      </c>
    </row>
    <row r="45" spans="2:38" x14ac:dyDescent="0.25">
      <c r="B45">
        <v>25042</v>
      </c>
      <c r="C45">
        <v>47760</v>
      </c>
      <c r="D45">
        <v>29799</v>
      </c>
      <c r="E45">
        <v>91620</v>
      </c>
      <c r="F45">
        <v>25042</v>
      </c>
      <c r="H45">
        <v>73221</v>
      </c>
      <c r="J45">
        <f t="shared" si="6"/>
        <v>43852.6</v>
      </c>
      <c r="K45">
        <f t="shared" si="7"/>
        <v>1.6697071553340053</v>
      </c>
      <c r="L45">
        <f t="shared" si="8"/>
        <v>91620</v>
      </c>
      <c r="M45">
        <f t="shared" si="9"/>
        <v>25042</v>
      </c>
      <c r="N45">
        <f t="shared" si="10"/>
        <v>43852.6</v>
      </c>
      <c r="O45">
        <f t="shared" si="11"/>
        <v>66578</v>
      </c>
      <c r="Q45">
        <v>-29115</v>
      </c>
      <c r="R45">
        <v>2458</v>
      </c>
      <c r="T45">
        <v>-33194.6</v>
      </c>
      <c r="U45">
        <v>4323.4000000000015</v>
      </c>
      <c r="W45">
        <v>44947.4</v>
      </c>
      <c r="X45">
        <v>10267.4</v>
      </c>
      <c r="AB45">
        <v>43852.6</v>
      </c>
      <c r="AC45">
        <v>1.6697071553340053</v>
      </c>
      <c r="AI45">
        <v>43852.6</v>
      </c>
      <c r="AJ45">
        <v>1.6697071553340053</v>
      </c>
    </row>
    <row r="46" spans="2:38" x14ac:dyDescent="0.25">
      <c r="B46">
        <v>89561</v>
      </c>
      <c r="C46">
        <v>62643</v>
      </c>
      <c r="D46">
        <v>25954</v>
      </c>
      <c r="E46">
        <v>25845</v>
      </c>
      <c r="F46">
        <v>51760</v>
      </c>
      <c r="H46">
        <v>103442</v>
      </c>
      <c r="J46">
        <f t="shared" si="6"/>
        <v>51152.6</v>
      </c>
      <c r="K46">
        <f t="shared" si="7"/>
        <v>2.0222236992841029</v>
      </c>
      <c r="L46">
        <f t="shared" si="8"/>
        <v>89561</v>
      </c>
      <c r="M46">
        <f t="shared" si="9"/>
        <v>25845</v>
      </c>
      <c r="N46">
        <f t="shared" si="10"/>
        <v>51152.6</v>
      </c>
      <c r="O46">
        <f t="shared" si="11"/>
        <v>63716</v>
      </c>
      <c r="Q46">
        <v>17342</v>
      </c>
      <c r="R46">
        <v>514</v>
      </c>
      <c r="T46">
        <v>13834.400000000001</v>
      </c>
      <c r="U46">
        <v>-2510</v>
      </c>
      <c r="W46">
        <v>29440</v>
      </c>
      <c r="X46">
        <v>5730.7999999999993</v>
      </c>
      <c r="AD46">
        <v>51152.6</v>
      </c>
      <c r="AE46">
        <v>2.0222236992841029</v>
      </c>
      <c r="AK46">
        <v>51152.6</v>
      </c>
      <c r="AL46">
        <v>2.0222236992841029</v>
      </c>
    </row>
    <row r="47" spans="2:38" x14ac:dyDescent="0.25">
      <c r="B47">
        <v>65675</v>
      </c>
      <c r="C47">
        <v>56275</v>
      </c>
      <c r="D47">
        <v>42563</v>
      </c>
      <c r="E47">
        <v>49747</v>
      </c>
      <c r="F47">
        <v>82991</v>
      </c>
      <c r="H47">
        <v>68918</v>
      </c>
      <c r="J47">
        <f t="shared" si="6"/>
        <v>59450.2</v>
      </c>
      <c r="K47">
        <f t="shared" si="7"/>
        <v>1.1592559823179738</v>
      </c>
      <c r="L47">
        <f t="shared" si="8"/>
        <v>82991</v>
      </c>
      <c r="M47">
        <f t="shared" si="9"/>
        <v>42563</v>
      </c>
      <c r="N47">
        <f t="shared" si="10"/>
        <v>59450.2</v>
      </c>
      <c r="O47">
        <f t="shared" si="11"/>
        <v>40428</v>
      </c>
      <c r="Q47">
        <v>-454</v>
      </c>
      <c r="R47">
        <v>-4970</v>
      </c>
      <c r="T47">
        <v>2009.1999999999971</v>
      </c>
      <c r="U47">
        <v>5285.3999999999942</v>
      </c>
      <c r="W47">
        <v>28923.200000000001</v>
      </c>
      <c r="X47">
        <v>7233</v>
      </c>
      <c r="Z47">
        <v>59450.2</v>
      </c>
      <c r="AA47">
        <v>1.1592559823179738</v>
      </c>
      <c r="AI47">
        <v>59450.2</v>
      </c>
      <c r="AJ47">
        <v>1.1592559823179738</v>
      </c>
    </row>
    <row r="48" spans="2:38" x14ac:dyDescent="0.25">
      <c r="B48">
        <v>98610</v>
      </c>
      <c r="C48">
        <v>80506</v>
      </c>
      <c r="D48">
        <v>62412</v>
      </c>
      <c r="E48">
        <v>42903</v>
      </c>
      <c r="F48">
        <v>25801</v>
      </c>
      <c r="H48">
        <v>107051</v>
      </c>
      <c r="J48">
        <f t="shared" si="6"/>
        <v>62046.400000000001</v>
      </c>
      <c r="K48">
        <f t="shared" si="7"/>
        <v>1.72533781170221</v>
      </c>
      <c r="L48">
        <f t="shared" si="8"/>
        <v>98610</v>
      </c>
      <c r="M48">
        <f t="shared" si="9"/>
        <v>25801</v>
      </c>
      <c r="N48">
        <f t="shared" si="10"/>
        <v>62046.400000000001</v>
      </c>
      <c r="O48">
        <f t="shared" si="11"/>
        <v>72809</v>
      </c>
      <c r="Q48">
        <v>33005</v>
      </c>
      <c r="R48">
        <v>-33233</v>
      </c>
      <c r="T48">
        <v>1973.2000000000044</v>
      </c>
      <c r="U48">
        <v>-9330.9999999999927</v>
      </c>
      <c r="W48">
        <v>23607.200000000001</v>
      </c>
      <c r="X48">
        <v>9372.5999999999985</v>
      </c>
      <c r="Z48">
        <v>62046.400000000001</v>
      </c>
      <c r="AA48">
        <v>1.72533781170221</v>
      </c>
      <c r="AK48">
        <v>62046.400000000001</v>
      </c>
      <c r="AL48">
        <v>1.72533781170221</v>
      </c>
    </row>
    <row r="49" spans="2:38" x14ac:dyDescent="0.25">
      <c r="B49">
        <v>20352</v>
      </c>
      <c r="C49">
        <v>73471</v>
      </c>
      <c r="D49">
        <v>51395</v>
      </c>
      <c r="E49">
        <v>68404</v>
      </c>
      <c r="F49">
        <v>58257</v>
      </c>
      <c r="H49">
        <v>111003</v>
      </c>
      <c r="J49">
        <f t="shared" si="6"/>
        <v>54375.8</v>
      </c>
      <c r="K49">
        <f t="shared" si="7"/>
        <v>2.0414044483023699</v>
      </c>
      <c r="L49">
        <f t="shared" si="8"/>
        <v>73471</v>
      </c>
      <c r="M49">
        <f t="shared" si="9"/>
        <v>20352</v>
      </c>
      <c r="N49">
        <f t="shared" si="10"/>
        <v>54375.8</v>
      </c>
      <c r="O49">
        <f t="shared" si="11"/>
        <v>53119</v>
      </c>
      <c r="Q49">
        <v>-17655</v>
      </c>
      <c r="R49">
        <v>-234</v>
      </c>
      <c r="T49">
        <v>-33470.800000000003</v>
      </c>
      <c r="U49">
        <v>84.200000000004366</v>
      </c>
      <c r="W49">
        <v>33470.800000000003</v>
      </c>
      <c r="X49">
        <v>13969</v>
      </c>
      <c r="AF49">
        <v>54375.8</v>
      </c>
      <c r="AG49">
        <v>2.0414044483023699</v>
      </c>
      <c r="AI49">
        <v>54375.8</v>
      </c>
      <c r="AJ49">
        <v>2.0414044483023699</v>
      </c>
    </row>
    <row r="50" spans="2:38" x14ac:dyDescent="0.25">
      <c r="B50">
        <v>84251</v>
      </c>
      <c r="C50">
        <v>49403</v>
      </c>
      <c r="D50">
        <v>21441</v>
      </c>
      <c r="E50">
        <v>101029</v>
      </c>
      <c r="F50">
        <v>79529</v>
      </c>
      <c r="H50">
        <v>86195</v>
      </c>
      <c r="J50">
        <f t="shared" si="6"/>
        <v>67130.600000000006</v>
      </c>
      <c r="K50">
        <f t="shared" si="7"/>
        <v>1.2839897155693527</v>
      </c>
      <c r="L50">
        <f t="shared" si="8"/>
        <v>101029</v>
      </c>
      <c r="M50">
        <f t="shared" si="9"/>
        <v>21441</v>
      </c>
      <c r="N50">
        <f t="shared" si="10"/>
        <v>67130.600000000006</v>
      </c>
      <c r="O50">
        <f t="shared" si="11"/>
        <v>79588</v>
      </c>
      <c r="Q50">
        <v>-18847</v>
      </c>
      <c r="R50">
        <v>-1</v>
      </c>
      <c r="T50">
        <v>12838.400000000009</v>
      </c>
      <c r="U50">
        <v>-279.79999999998836</v>
      </c>
      <c r="W50">
        <v>40490.400000000001</v>
      </c>
      <c r="X50">
        <v>11386.599999999999</v>
      </c>
      <c r="AD50">
        <v>67130.600000000006</v>
      </c>
      <c r="AE50">
        <v>1.2839897155693527</v>
      </c>
      <c r="AI50">
        <v>67130.600000000006</v>
      </c>
      <c r="AJ50">
        <v>1.2839897155693527</v>
      </c>
    </row>
    <row r="51" spans="2:38" x14ac:dyDescent="0.25">
      <c r="B51">
        <v>50982</v>
      </c>
      <c r="C51">
        <v>35394</v>
      </c>
      <c r="D51">
        <v>81039</v>
      </c>
      <c r="E51">
        <v>31170</v>
      </c>
      <c r="F51">
        <v>46787</v>
      </c>
      <c r="H51">
        <v>111663</v>
      </c>
      <c r="J51">
        <f t="shared" si="6"/>
        <v>49074.400000000001</v>
      </c>
      <c r="K51">
        <f t="shared" si="7"/>
        <v>2.2753818691619254</v>
      </c>
      <c r="L51">
        <f t="shared" si="8"/>
        <v>81039</v>
      </c>
      <c r="M51">
        <f t="shared" si="9"/>
        <v>31170</v>
      </c>
      <c r="N51">
        <f t="shared" si="10"/>
        <v>49074.400000000001</v>
      </c>
      <c r="O51">
        <f t="shared" si="11"/>
        <v>49869</v>
      </c>
      <c r="Q51">
        <v>51516</v>
      </c>
      <c r="R51">
        <v>-2434</v>
      </c>
      <c r="T51">
        <v>-10014.799999999996</v>
      </c>
      <c r="U51">
        <v>537</v>
      </c>
      <c r="W51">
        <v>34056.399999999994</v>
      </c>
      <c r="X51">
        <v>5696.9999999999991</v>
      </c>
      <c r="Z51">
        <v>49074.400000000001</v>
      </c>
      <c r="AA51">
        <v>2.2753818691619254</v>
      </c>
      <c r="AK51">
        <v>49074.400000000001</v>
      </c>
      <c r="AL51">
        <v>2.2753818691619254</v>
      </c>
    </row>
    <row r="52" spans="2:38" x14ac:dyDescent="0.25">
      <c r="B52">
        <v>26166</v>
      </c>
      <c r="C52">
        <v>58435</v>
      </c>
      <c r="D52">
        <v>61400</v>
      </c>
      <c r="E52">
        <v>35105</v>
      </c>
      <c r="F52">
        <v>79983</v>
      </c>
      <c r="H52">
        <v>97066</v>
      </c>
      <c r="J52">
        <f t="shared" si="6"/>
        <v>52217.8</v>
      </c>
      <c r="K52">
        <f t="shared" si="7"/>
        <v>1.8588680488262621</v>
      </c>
      <c r="L52">
        <f t="shared" si="8"/>
        <v>79983</v>
      </c>
      <c r="M52">
        <f t="shared" si="9"/>
        <v>26166</v>
      </c>
      <c r="N52">
        <f t="shared" si="10"/>
        <v>52217.8</v>
      </c>
      <c r="O52">
        <f t="shared" si="11"/>
        <v>53817</v>
      </c>
      <c r="Q52">
        <v>34951</v>
      </c>
      <c r="R52">
        <v>-38</v>
      </c>
      <c r="T52">
        <v>-7240.3999999999942</v>
      </c>
      <c r="U52">
        <v>-6341.7999999999956</v>
      </c>
      <c r="W52">
        <v>18418</v>
      </c>
      <c r="X52">
        <v>6341.8</v>
      </c>
      <c r="Z52">
        <v>52217.8</v>
      </c>
      <c r="AA52">
        <v>1.8588680488262621</v>
      </c>
      <c r="AI52">
        <v>52217.8</v>
      </c>
      <c r="AJ52">
        <v>1.8588680488262621</v>
      </c>
    </row>
    <row r="53" spans="2:38" x14ac:dyDescent="0.25">
      <c r="B53">
        <v>30754</v>
      </c>
      <c r="C53">
        <v>63721</v>
      </c>
      <c r="D53">
        <v>83826</v>
      </c>
      <c r="E53">
        <v>81375</v>
      </c>
      <c r="F53">
        <v>64799</v>
      </c>
      <c r="H53">
        <v>78284</v>
      </c>
      <c r="J53">
        <f t="shared" si="6"/>
        <v>64895</v>
      </c>
      <c r="K53">
        <f t="shared" si="7"/>
        <v>1.2063178981431544</v>
      </c>
      <c r="L53">
        <f t="shared" si="8"/>
        <v>83826</v>
      </c>
      <c r="M53">
        <f t="shared" si="9"/>
        <v>30754</v>
      </c>
      <c r="N53">
        <f t="shared" si="10"/>
        <v>64895</v>
      </c>
      <c r="O53">
        <f t="shared" si="11"/>
        <v>53072</v>
      </c>
      <c r="Q53">
        <v>7313</v>
      </c>
      <c r="R53">
        <v>1440</v>
      </c>
      <c r="T53">
        <v>20196.800000000003</v>
      </c>
      <c r="U53">
        <v>-518</v>
      </c>
      <c r="W53">
        <v>39393.599999999999</v>
      </c>
      <c r="X53">
        <v>5129.6000000000004</v>
      </c>
      <c r="AD53">
        <v>64895</v>
      </c>
      <c r="AE53">
        <v>1.2063178981431544</v>
      </c>
      <c r="AI53">
        <v>64895</v>
      </c>
      <c r="AJ53">
        <v>1.2063178981431544</v>
      </c>
    </row>
    <row r="54" spans="2:38" x14ac:dyDescent="0.25">
      <c r="B54">
        <v>16566</v>
      </c>
      <c r="C54">
        <v>57824</v>
      </c>
      <c r="D54">
        <v>62549</v>
      </c>
      <c r="E54">
        <v>43890</v>
      </c>
      <c r="F54">
        <v>77793</v>
      </c>
      <c r="H54">
        <v>107978</v>
      </c>
      <c r="J54">
        <f t="shared" si="6"/>
        <v>51724.4</v>
      </c>
      <c r="K54">
        <f t="shared" si="7"/>
        <v>2.0875640896752787</v>
      </c>
      <c r="L54">
        <f t="shared" si="8"/>
        <v>77793</v>
      </c>
      <c r="M54">
        <f t="shared" si="9"/>
        <v>16566</v>
      </c>
      <c r="N54">
        <f t="shared" si="10"/>
        <v>51724.4</v>
      </c>
      <c r="O54">
        <f t="shared" si="11"/>
        <v>61227</v>
      </c>
      <c r="Q54">
        <v>33194</v>
      </c>
      <c r="R54">
        <v>-612</v>
      </c>
      <c r="T54">
        <v>-6651.4000000000015</v>
      </c>
      <c r="U54">
        <v>-4562.1999999999971</v>
      </c>
      <c r="W54">
        <v>14238.6</v>
      </c>
      <c r="X54">
        <v>5278.6</v>
      </c>
      <c r="Z54">
        <v>51724.4</v>
      </c>
      <c r="AA54">
        <v>2.0875640896752787</v>
      </c>
      <c r="AK54">
        <v>51724.4</v>
      </c>
      <c r="AL54">
        <v>2.0875640896752787</v>
      </c>
    </row>
    <row r="55" spans="2:38" x14ac:dyDescent="0.25">
      <c r="B55">
        <v>76713</v>
      </c>
      <c r="C55">
        <v>72134</v>
      </c>
      <c r="D55">
        <v>66422</v>
      </c>
      <c r="E55">
        <v>25262</v>
      </c>
      <c r="F55">
        <v>77875</v>
      </c>
      <c r="H55">
        <v>108563</v>
      </c>
      <c r="J55">
        <f t="shared" si="6"/>
        <v>63681.2</v>
      </c>
      <c r="K55">
        <f t="shared" si="7"/>
        <v>1.7047888544813854</v>
      </c>
      <c r="L55">
        <f t="shared" si="8"/>
        <v>77875</v>
      </c>
      <c r="M55">
        <f t="shared" si="9"/>
        <v>25262</v>
      </c>
      <c r="N55">
        <f t="shared" si="10"/>
        <v>63681.2</v>
      </c>
      <c r="O55">
        <f t="shared" si="11"/>
        <v>52613</v>
      </c>
      <c r="Q55">
        <v>53828</v>
      </c>
      <c r="R55">
        <v>-2794</v>
      </c>
      <c r="T55">
        <v>16916.599999999999</v>
      </c>
      <c r="U55">
        <v>2982.1999999999971</v>
      </c>
      <c r="W55">
        <v>57383.000000000007</v>
      </c>
      <c r="X55">
        <v>5075</v>
      </c>
      <c r="Z55">
        <v>63681.2</v>
      </c>
      <c r="AA55">
        <v>1.7047888544813854</v>
      </c>
      <c r="AK55">
        <v>63681.2</v>
      </c>
      <c r="AL55">
        <v>1.7047888544813854</v>
      </c>
    </row>
    <row r="56" spans="2:38" x14ac:dyDescent="0.25">
      <c r="B56">
        <v>29618</v>
      </c>
      <c r="C56">
        <v>92992</v>
      </c>
      <c r="D56">
        <v>61546</v>
      </c>
      <c r="E56">
        <v>57818</v>
      </c>
      <c r="F56">
        <v>18788</v>
      </c>
      <c r="H56">
        <v>111035</v>
      </c>
      <c r="J56">
        <f t="shared" si="6"/>
        <v>52152.4</v>
      </c>
      <c r="K56">
        <f t="shared" si="7"/>
        <v>2.1290487110852041</v>
      </c>
      <c r="L56">
        <f t="shared" si="8"/>
        <v>92992</v>
      </c>
      <c r="M56">
        <f t="shared" si="9"/>
        <v>18788</v>
      </c>
      <c r="N56">
        <f t="shared" si="10"/>
        <v>52152.4</v>
      </c>
      <c r="O56">
        <f t="shared" si="11"/>
        <v>74204</v>
      </c>
      <c r="Q56">
        <v>19154</v>
      </c>
      <c r="R56">
        <v>-23126</v>
      </c>
      <c r="T56">
        <v>-5805.1999999999971</v>
      </c>
      <c r="U56">
        <v>1884.4000000000015</v>
      </c>
      <c r="W56">
        <v>42039.6</v>
      </c>
      <c r="X56">
        <v>7856.8</v>
      </c>
      <c r="AD56">
        <v>52152.4</v>
      </c>
      <c r="AE56">
        <v>2.1290487110852041</v>
      </c>
      <c r="AK56">
        <v>52152.4</v>
      </c>
      <c r="AL56">
        <v>2.1290487110852041</v>
      </c>
    </row>
    <row r="57" spans="2:38" x14ac:dyDescent="0.25">
      <c r="B57">
        <v>43934</v>
      </c>
      <c r="C57">
        <v>63734</v>
      </c>
      <c r="D57">
        <v>52265</v>
      </c>
      <c r="E57">
        <v>46437</v>
      </c>
      <c r="F57">
        <v>68242</v>
      </c>
      <c r="H57">
        <v>106929</v>
      </c>
      <c r="J57">
        <f t="shared" si="6"/>
        <v>54922.400000000001</v>
      </c>
      <c r="K57">
        <f t="shared" si="7"/>
        <v>1.946910550158041</v>
      </c>
      <c r="L57">
        <f t="shared" si="8"/>
        <v>68242</v>
      </c>
      <c r="M57">
        <f t="shared" si="9"/>
        <v>43934</v>
      </c>
      <c r="N57">
        <f t="shared" si="10"/>
        <v>54922.400000000001</v>
      </c>
      <c r="O57">
        <f t="shared" si="11"/>
        <v>24308</v>
      </c>
      <c r="Q57">
        <v>9636</v>
      </c>
      <c r="R57">
        <v>-9948</v>
      </c>
      <c r="T57">
        <v>10470.200000000004</v>
      </c>
      <c r="U57">
        <v>-175</v>
      </c>
      <c r="W57">
        <v>24111.8</v>
      </c>
      <c r="X57">
        <v>640.20000000000005</v>
      </c>
      <c r="AD57">
        <v>54922.400000000001</v>
      </c>
      <c r="AE57">
        <v>1.946910550158041</v>
      </c>
      <c r="AK57">
        <v>54922.400000000001</v>
      </c>
      <c r="AL57">
        <v>1.946910550158041</v>
      </c>
    </row>
    <row r="58" spans="2:38" x14ac:dyDescent="0.25">
      <c r="B58">
        <v>96911</v>
      </c>
      <c r="C58">
        <v>20678</v>
      </c>
      <c r="D58">
        <v>31354</v>
      </c>
      <c r="E58">
        <v>33939</v>
      </c>
      <c r="F58">
        <v>45365</v>
      </c>
      <c r="H58">
        <v>73288</v>
      </c>
      <c r="J58">
        <f t="shared" si="6"/>
        <v>45649.4</v>
      </c>
      <c r="K58">
        <f t="shared" si="7"/>
        <v>1.6054537409034948</v>
      </c>
      <c r="L58">
        <f t="shared" si="8"/>
        <v>96911</v>
      </c>
      <c r="M58">
        <f t="shared" si="9"/>
        <v>20678</v>
      </c>
      <c r="N58">
        <f t="shared" si="10"/>
        <v>45649.4</v>
      </c>
      <c r="O58">
        <f t="shared" si="11"/>
        <v>76233</v>
      </c>
      <c r="Q58">
        <v>6499</v>
      </c>
      <c r="R58">
        <v>-10996</v>
      </c>
      <c r="T58">
        <v>-5592.4000000000015</v>
      </c>
      <c r="U58">
        <v>-583.40000000000146</v>
      </c>
      <c r="W58">
        <v>25799.599999999999</v>
      </c>
      <c r="X58">
        <v>4131.8</v>
      </c>
      <c r="Z58">
        <v>45649.4</v>
      </c>
      <c r="AA58">
        <v>1.6054537409034948</v>
      </c>
      <c r="AI58">
        <v>45649.4</v>
      </c>
      <c r="AJ58">
        <v>1.6054537409034948</v>
      </c>
    </row>
    <row r="59" spans="2:38" x14ac:dyDescent="0.25">
      <c r="B59">
        <v>98972</v>
      </c>
      <c r="C59">
        <v>32666</v>
      </c>
      <c r="D59">
        <v>57851</v>
      </c>
      <c r="E59">
        <v>25238</v>
      </c>
      <c r="F59">
        <v>87049</v>
      </c>
      <c r="H59">
        <v>76624</v>
      </c>
      <c r="J59">
        <f t="shared" si="6"/>
        <v>60355.199999999997</v>
      </c>
      <c r="K59">
        <f t="shared" si="7"/>
        <v>1.2695509251895447</v>
      </c>
      <c r="L59">
        <f t="shared" si="8"/>
        <v>98972</v>
      </c>
      <c r="M59">
        <f t="shared" si="9"/>
        <v>25238</v>
      </c>
      <c r="N59">
        <f t="shared" si="10"/>
        <v>60355.199999999997</v>
      </c>
      <c r="O59">
        <f t="shared" si="11"/>
        <v>73734</v>
      </c>
      <c r="Q59">
        <v>27055</v>
      </c>
      <c r="R59">
        <v>927</v>
      </c>
      <c r="T59">
        <v>21192</v>
      </c>
      <c r="U59">
        <v>4066.3999999999942</v>
      </c>
      <c r="W59">
        <v>57906.8</v>
      </c>
      <c r="X59">
        <v>4619.2</v>
      </c>
      <c r="Z59">
        <v>60355.199999999997</v>
      </c>
      <c r="AA59">
        <v>1.2695509251895447</v>
      </c>
      <c r="AI59">
        <v>60355.199999999997</v>
      </c>
      <c r="AJ59">
        <v>1.2695509251895447</v>
      </c>
    </row>
    <row r="60" spans="2:38" x14ac:dyDescent="0.25">
      <c r="B60">
        <v>52086</v>
      </c>
      <c r="C60">
        <v>77188</v>
      </c>
      <c r="D60">
        <v>24544</v>
      </c>
      <c r="E60">
        <v>81920</v>
      </c>
      <c r="F60">
        <v>85533</v>
      </c>
      <c r="H60">
        <v>98435</v>
      </c>
      <c r="J60">
        <f t="shared" si="6"/>
        <v>64254.2</v>
      </c>
      <c r="K60">
        <f t="shared" si="7"/>
        <v>1.5319621129824976</v>
      </c>
      <c r="L60">
        <f t="shared" si="8"/>
        <v>85533</v>
      </c>
      <c r="M60">
        <f t="shared" si="9"/>
        <v>24544</v>
      </c>
      <c r="N60">
        <f t="shared" si="10"/>
        <v>64254.2</v>
      </c>
      <c r="O60">
        <f t="shared" si="11"/>
        <v>60989</v>
      </c>
      <c r="Q60">
        <v>11966</v>
      </c>
      <c r="R60">
        <v>-16</v>
      </c>
      <c r="T60">
        <v>-10333</v>
      </c>
      <c r="U60">
        <v>-5116.1999999999971</v>
      </c>
      <c r="W60">
        <v>26936.199999999997</v>
      </c>
      <c r="X60">
        <v>14320.2</v>
      </c>
      <c r="AB60">
        <v>64254.2</v>
      </c>
      <c r="AC60">
        <v>1.5319621129824976</v>
      </c>
      <c r="AI60">
        <v>64254.2</v>
      </c>
      <c r="AJ60">
        <v>1.5319621129824976</v>
      </c>
    </row>
    <row r="61" spans="2:38" x14ac:dyDescent="0.25">
      <c r="B61">
        <v>22550</v>
      </c>
      <c r="C61">
        <v>46191</v>
      </c>
      <c r="D61">
        <v>73734</v>
      </c>
      <c r="E61">
        <v>22448</v>
      </c>
      <c r="F61">
        <v>63368</v>
      </c>
      <c r="H61">
        <v>57487</v>
      </c>
      <c r="J61">
        <f t="shared" si="6"/>
        <v>45658.2</v>
      </c>
      <c r="K61">
        <f t="shared" si="7"/>
        <v>1.2590728500028474</v>
      </c>
      <c r="L61">
        <f t="shared" si="8"/>
        <v>73734</v>
      </c>
      <c r="M61">
        <f t="shared" si="9"/>
        <v>22448</v>
      </c>
      <c r="N61">
        <f t="shared" si="10"/>
        <v>45658.2</v>
      </c>
      <c r="O61">
        <f t="shared" si="11"/>
        <v>51286</v>
      </c>
      <c r="Q61">
        <v>-54935</v>
      </c>
      <c r="R61">
        <v>-1508</v>
      </c>
      <c r="T61">
        <v>-14784</v>
      </c>
      <c r="U61">
        <v>-66.400000000001455</v>
      </c>
      <c r="W61">
        <v>36611.599999999999</v>
      </c>
      <c r="X61">
        <v>8602.3999999999978</v>
      </c>
      <c r="AD61">
        <v>45658.2</v>
      </c>
      <c r="AE61">
        <v>1.2590728500028474</v>
      </c>
      <c r="AI61">
        <v>45658.2</v>
      </c>
      <c r="AJ61">
        <v>1.2590728500028474</v>
      </c>
    </row>
    <row r="62" spans="2:38" x14ac:dyDescent="0.25">
      <c r="B62">
        <v>26034</v>
      </c>
      <c r="C62">
        <v>72785</v>
      </c>
      <c r="D62">
        <v>36387</v>
      </c>
      <c r="E62">
        <v>46475</v>
      </c>
      <c r="F62">
        <v>80632</v>
      </c>
      <c r="H62">
        <v>117373</v>
      </c>
      <c r="J62">
        <f t="shared" si="6"/>
        <v>52462.6</v>
      </c>
      <c r="K62">
        <f t="shared" si="7"/>
        <v>2.23726997899456</v>
      </c>
      <c r="L62">
        <f t="shared" si="8"/>
        <v>80632</v>
      </c>
      <c r="M62">
        <f t="shared" si="9"/>
        <v>26034</v>
      </c>
      <c r="N62">
        <f t="shared" si="10"/>
        <v>52462.6</v>
      </c>
      <c r="O62">
        <f t="shared" si="11"/>
        <v>54598</v>
      </c>
      <c r="Q62">
        <v>14545</v>
      </c>
      <c r="R62">
        <v>-359</v>
      </c>
      <c r="T62">
        <v>-9898.4000000000015</v>
      </c>
      <c r="U62">
        <v>-611.59999999999854</v>
      </c>
      <c r="W62">
        <v>42975.199999999997</v>
      </c>
      <c r="X62">
        <v>2901.6</v>
      </c>
      <c r="AD62">
        <v>52462.6</v>
      </c>
      <c r="AE62">
        <v>2.23726997899456</v>
      </c>
      <c r="AK62">
        <v>52462.6</v>
      </c>
      <c r="AL62">
        <v>2.23726997899456</v>
      </c>
    </row>
    <row r="63" spans="2:38" x14ac:dyDescent="0.25">
      <c r="B63">
        <v>55361</v>
      </c>
      <c r="C63">
        <v>48329</v>
      </c>
      <c r="D63">
        <v>82074</v>
      </c>
      <c r="E63">
        <v>81705</v>
      </c>
      <c r="F63">
        <v>81456</v>
      </c>
      <c r="H63">
        <v>123324</v>
      </c>
      <c r="J63">
        <f t="shared" si="6"/>
        <v>69785</v>
      </c>
      <c r="K63">
        <f t="shared" si="7"/>
        <v>1.767199254854195</v>
      </c>
      <c r="L63">
        <f t="shared" si="8"/>
        <v>82074</v>
      </c>
      <c r="M63">
        <f t="shared" si="9"/>
        <v>48329</v>
      </c>
      <c r="N63">
        <f t="shared" si="10"/>
        <v>69785</v>
      </c>
      <c r="O63">
        <f t="shared" si="11"/>
        <v>33745</v>
      </c>
      <c r="Q63">
        <v>9549</v>
      </c>
      <c r="R63">
        <v>-4425</v>
      </c>
      <c r="T63">
        <v>-9722.1999999999971</v>
      </c>
      <c r="U63">
        <v>1097</v>
      </c>
      <c r="W63">
        <v>34585.800000000003</v>
      </c>
      <c r="X63">
        <v>11782.600000000002</v>
      </c>
      <c r="AF63">
        <v>69785</v>
      </c>
      <c r="AG63">
        <v>1.767199254854195</v>
      </c>
      <c r="AI63">
        <v>69785</v>
      </c>
      <c r="AJ63">
        <v>1.767199254854195</v>
      </c>
    </row>
    <row r="64" spans="2:38" x14ac:dyDescent="0.25">
      <c r="B64">
        <v>56393</v>
      </c>
      <c r="C64">
        <v>54015</v>
      </c>
      <c r="D64">
        <v>73937</v>
      </c>
      <c r="E64">
        <v>47950</v>
      </c>
      <c r="F64">
        <v>18366</v>
      </c>
      <c r="H64">
        <v>51236</v>
      </c>
      <c r="J64">
        <f t="shared" si="6"/>
        <v>50132.2</v>
      </c>
      <c r="K64">
        <f t="shared" si="7"/>
        <v>1.0220177849765222</v>
      </c>
      <c r="L64">
        <f t="shared" si="8"/>
        <v>73937</v>
      </c>
      <c r="M64">
        <f t="shared" si="9"/>
        <v>18366</v>
      </c>
      <c r="N64">
        <f t="shared" si="10"/>
        <v>50132.2</v>
      </c>
      <c r="O64">
        <f t="shared" si="11"/>
        <v>55571</v>
      </c>
      <c r="Q64">
        <v>-2515</v>
      </c>
      <c r="R64">
        <v>-8577</v>
      </c>
      <c r="T64">
        <v>809.19999999999709</v>
      </c>
      <c r="U64">
        <v>-203.20000000000437</v>
      </c>
      <c r="W64">
        <v>17229.2</v>
      </c>
      <c r="X64">
        <v>203.2</v>
      </c>
      <c r="Z64">
        <v>50132.2</v>
      </c>
      <c r="AA64">
        <v>1.0220177849765222</v>
      </c>
      <c r="AI64">
        <v>50132.2</v>
      </c>
      <c r="AJ64">
        <v>1.0220177849765222</v>
      </c>
    </row>
    <row r="65" spans="2:38" x14ac:dyDescent="0.25">
      <c r="B65">
        <v>32245</v>
      </c>
      <c r="C65">
        <v>88821</v>
      </c>
      <c r="D65">
        <v>109674</v>
      </c>
      <c r="E65">
        <v>21900</v>
      </c>
      <c r="F65">
        <v>37335</v>
      </c>
      <c r="H65">
        <v>92814</v>
      </c>
      <c r="J65">
        <f t="shared" si="6"/>
        <v>57995</v>
      </c>
      <c r="K65">
        <f t="shared" si="7"/>
        <v>1.6003793430468143</v>
      </c>
      <c r="L65">
        <f t="shared" si="8"/>
        <v>109674</v>
      </c>
      <c r="M65">
        <f t="shared" si="9"/>
        <v>21900</v>
      </c>
      <c r="N65">
        <f t="shared" si="10"/>
        <v>57995</v>
      </c>
      <c r="O65">
        <f t="shared" si="11"/>
        <v>87774</v>
      </c>
      <c r="Q65">
        <v>26148</v>
      </c>
      <c r="R65">
        <v>17336</v>
      </c>
      <c r="T65">
        <v>4686.8000000000029</v>
      </c>
      <c r="U65">
        <v>1834.8000000000029</v>
      </c>
      <c r="W65">
        <v>48194.8</v>
      </c>
      <c r="X65">
        <v>7539.2</v>
      </c>
      <c r="Z65">
        <v>57995</v>
      </c>
      <c r="AA65">
        <v>1.6003793430468143</v>
      </c>
      <c r="AI65">
        <v>57995</v>
      </c>
      <c r="AJ65">
        <v>1.6003793430468143</v>
      </c>
    </row>
    <row r="66" spans="2:38" x14ac:dyDescent="0.25">
      <c r="B66">
        <v>38633</v>
      </c>
      <c r="C66">
        <v>82840</v>
      </c>
      <c r="D66">
        <v>52603</v>
      </c>
      <c r="E66">
        <v>23733</v>
      </c>
      <c r="F66">
        <v>98427</v>
      </c>
      <c r="H66">
        <v>98645</v>
      </c>
      <c r="J66">
        <f t="shared" ref="J66:J101" si="12">AVERAGE(B66:F66)</f>
        <v>59247.199999999997</v>
      </c>
      <c r="K66">
        <f t="shared" ref="K66:K97" si="13">H66/J66</f>
        <v>1.6649731970455988</v>
      </c>
      <c r="L66">
        <f t="shared" ref="L66:L101" si="14">MAX(B66:F66)</f>
        <v>98427</v>
      </c>
      <c r="M66">
        <f t="shared" ref="M66:M101" si="15">MIN(B66:F66)</f>
        <v>23733</v>
      </c>
      <c r="N66">
        <f t="shared" ref="N66:N101" si="16">AVERAGE(B66:F66)</f>
        <v>59247.199999999997</v>
      </c>
      <c r="O66">
        <f t="shared" ref="O66:O101" si="17">L66-M66</f>
        <v>74694</v>
      </c>
      <c r="Q66">
        <v>-43789</v>
      </c>
      <c r="R66">
        <v>-26</v>
      </c>
      <c r="T66">
        <v>-23015.199999999997</v>
      </c>
      <c r="U66">
        <v>-576.60000000000582</v>
      </c>
      <c r="W66">
        <v>23015.199999999997</v>
      </c>
      <c r="X66">
        <v>4808.6000000000004</v>
      </c>
      <c r="AF66">
        <v>59247.199999999997</v>
      </c>
      <c r="AG66">
        <v>1.6649731970455988</v>
      </c>
      <c r="AI66">
        <v>59247.199999999997</v>
      </c>
      <c r="AJ66">
        <v>1.6649731970455988</v>
      </c>
    </row>
    <row r="67" spans="2:38" x14ac:dyDescent="0.25">
      <c r="B67">
        <v>60964</v>
      </c>
      <c r="C67">
        <v>97816</v>
      </c>
      <c r="D67">
        <v>44754</v>
      </c>
      <c r="E67">
        <v>58321</v>
      </c>
      <c r="F67">
        <v>31358</v>
      </c>
      <c r="H67">
        <v>103083</v>
      </c>
      <c r="J67">
        <f t="shared" si="12"/>
        <v>58642.6</v>
      </c>
      <c r="K67">
        <f t="shared" si="13"/>
        <v>1.7578176956683367</v>
      </c>
      <c r="L67">
        <f t="shared" si="14"/>
        <v>97816</v>
      </c>
      <c r="M67">
        <f t="shared" si="15"/>
        <v>31358</v>
      </c>
      <c r="N67">
        <f t="shared" si="16"/>
        <v>58642.6</v>
      </c>
      <c r="O67">
        <f t="shared" si="17"/>
        <v>66458</v>
      </c>
      <c r="Q67">
        <v>18090</v>
      </c>
      <c r="R67">
        <v>0</v>
      </c>
      <c r="T67">
        <v>94.599999999998545</v>
      </c>
      <c r="U67">
        <v>-4113.8000000000029</v>
      </c>
      <c r="W67">
        <v>27659.399999999998</v>
      </c>
      <c r="X67">
        <v>7271</v>
      </c>
      <c r="AD67">
        <v>58642.6</v>
      </c>
      <c r="AE67">
        <v>1.7578176956683367</v>
      </c>
      <c r="AI67">
        <v>58642.6</v>
      </c>
      <c r="AJ67">
        <v>1.7578176956683367</v>
      </c>
    </row>
    <row r="68" spans="2:38" x14ac:dyDescent="0.25">
      <c r="B68">
        <v>20483</v>
      </c>
      <c r="C68">
        <v>79298</v>
      </c>
      <c r="D68">
        <v>25359</v>
      </c>
      <c r="E68">
        <v>87969</v>
      </c>
      <c r="F68">
        <v>20957</v>
      </c>
      <c r="H68">
        <v>81026</v>
      </c>
      <c r="J68">
        <f t="shared" si="12"/>
        <v>46813.2</v>
      </c>
      <c r="K68">
        <f t="shared" si="13"/>
        <v>1.730836601642272</v>
      </c>
      <c r="L68">
        <f t="shared" si="14"/>
        <v>87969</v>
      </c>
      <c r="M68">
        <f t="shared" si="15"/>
        <v>20483</v>
      </c>
      <c r="N68">
        <f t="shared" si="16"/>
        <v>46813.2</v>
      </c>
      <c r="O68">
        <f t="shared" si="17"/>
        <v>67486</v>
      </c>
      <c r="Q68">
        <v>-23401</v>
      </c>
      <c r="R68">
        <v>-93</v>
      </c>
      <c r="T68">
        <v>-37023.600000000006</v>
      </c>
      <c r="U68">
        <v>-9273.6000000000058</v>
      </c>
      <c r="W68">
        <v>47252</v>
      </c>
      <c r="X68">
        <v>10078</v>
      </c>
      <c r="AB68">
        <v>46813.2</v>
      </c>
      <c r="AC68">
        <v>1.730836601642272</v>
      </c>
      <c r="AI68">
        <v>46813.2</v>
      </c>
      <c r="AJ68">
        <v>1.730836601642272</v>
      </c>
    </row>
    <row r="69" spans="2:38" x14ac:dyDescent="0.25">
      <c r="B69">
        <v>26465</v>
      </c>
      <c r="C69">
        <v>55109</v>
      </c>
      <c r="D69">
        <v>74481</v>
      </c>
      <c r="E69">
        <v>23376</v>
      </c>
      <c r="F69">
        <v>46514</v>
      </c>
      <c r="H69">
        <v>57967</v>
      </c>
      <c r="J69">
        <f t="shared" si="12"/>
        <v>45189</v>
      </c>
      <c r="K69">
        <f t="shared" si="13"/>
        <v>1.2827679302485118</v>
      </c>
      <c r="L69">
        <f t="shared" si="14"/>
        <v>74481</v>
      </c>
      <c r="M69">
        <f t="shared" si="15"/>
        <v>23376</v>
      </c>
      <c r="N69">
        <f t="shared" si="16"/>
        <v>45189</v>
      </c>
      <c r="O69">
        <f t="shared" si="17"/>
        <v>51105</v>
      </c>
      <c r="Q69">
        <v>-56054</v>
      </c>
      <c r="R69">
        <v>-15109</v>
      </c>
      <c r="T69">
        <v>-39730.199999999997</v>
      </c>
      <c r="U69">
        <v>983.19999999999709</v>
      </c>
      <c r="W69">
        <v>57517.8</v>
      </c>
      <c r="X69">
        <v>6537.2</v>
      </c>
      <c r="AB69">
        <v>45189</v>
      </c>
      <c r="AC69">
        <v>1.2827679302485118</v>
      </c>
      <c r="AI69">
        <v>45189</v>
      </c>
      <c r="AJ69">
        <v>1.2827679302485118</v>
      </c>
    </row>
    <row r="70" spans="2:38" x14ac:dyDescent="0.25">
      <c r="B70">
        <v>70339</v>
      </c>
      <c r="C70">
        <v>48309</v>
      </c>
      <c r="D70">
        <v>78402</v>
      </c>
      <c r="E70">
        <v>24801</v>
      </c>
      <c r="F70">
        <v>65733</v>
      </c>
      <c r="H70">
        <v>90150</v>
      </c>
      <c r="J70">
        <f t="shared" si="12"/>
        <v>57516.800000000003</v>
      </c>
      <c r="K70">
        <f t="shared" si="13"/>
        <v>1.5673681428730388</v>
      </c>
      <c r="L70">
        <f t="shared" si="14"/>
        <v>78402</v>
      </c>
      <c r="M70">
        <f t="shared" si="15"/>
        <v>24801</v>
      </c>
      <c r="N70">
        <f t="shared" si="16"/>
        <v>57516.800000000003</v>
      </c>
      <c r="O70">
        <f t="shared" si="17"/>
        <v>53601</v>
      </c>
      <c r="Q70">
        <v>-20919</v>
      </c>
      <c r="R70">
        <v>-2381</v>
      </c>
      <c r="T70">
        <v>-24745.599999999991</v>
      </c>
      <c r="U70">
        <v>1565.2000000000044</v>
      </c>
      <c r="W70">
        <v>32970.400000000001</v>
      </c>
      <c r="X70">
        <v>1617.6</v>
      </c>
      <c r="AB70">
        <v>57516.800000000003</v>
      </c>
      <c r="AC70">
        <v>1.5673681428730388</v>
      </c>
      <c r="AI70">
        <v>57516.800000000003</v>
      </c>
      <c r="AJ70">
        <v>1.5673681428730388</v>
      </c>
    </row>
    <row r="71" spans="2:38" x14ac:dyDescent="0.25">
      <c r="B71">
        <v>61697</v>
      </c>
      <c r="C71">
        <v>74240</v>
      </c>
      <c r="D71">
        <v>43965</v>
      </c>
      <c r="E71">
        <v>33731</v>
      </c>
      <c r="F71">
        <v>52142</v>
      </c>
      <c r="H71">
        <v>81879</v>
      </c>
      <c r="J71">
        <f t="shared" si="12"/>
        <v>53155</v>
      </c>
      <c r="K71">
        <f t="shared" si="13"/>
        <v>1.5403819019847615</v>
      </c>
      <c r="L71">
        <f t="shared" si="14"/>
        <v>74240</v>
      </c>
      <c r="M71">
        <f t="shared" si="15"/>
        <v>33731</v>
      </c>
      <c r="N71">
        <f t="shared" si="16"/>
        <v>53155</v>
      </c>
      <c r="O71">
        <f t="shared" si="17"/>
        <v>40509</v>
      </c>
      <c r="Q71">
        <v>-24393</v>
      </c>
      <c r="R71">
        <v>15643</v>
      </c>
      <c r="T71">
        <v>-4138.4000000000015</v>
      </c>
      <c r="U71">
        <v>4671.8000000000029</v>
      </c>
      <c r="W71">
        <v>20300.400000000001</v>
      </c>
      <c r="X71">
        <v>10227.799999999999</v>
      </c>
      <c r="AD71">
        <v>53155</v>
      </c>
      <c r="AE71">
        <v>1.5403819019847615</v>
      </c>
      <c r="AI71">
        <v>53155</v>
      </c>
      <c r="AJ71">
        <v>1.5403819019847615</v>
      </c>
    </row>
    <row r="72" spans="2:38" x14ac:dyDescent="0.25">
      <c r="B72">
        <v>97252</v>
      </c>
      <c r="C72">
        <v>76946</v>
      </c>
      <c r="D72">
        <v>40666</v>
      </c>
      <c r="E72">
        <v>107790</v>
      </c>
      <c r="F72">
        <v>35065</v>
      </c>
      <c r="H72">
        <v>110112</v>
      </c>
      <c r="J72">
        <f t="shared" si="12"/>
        <v>71543.8</v>
      </c>
      <c r="K72">
        <f t="shared" si="13"/>
        <v>1.5390851478395053</v>
      </c>
      <c r="L72">
        <f t="shared" si="14"/>
        <v>107790</v>
      </c>
      <c r="M72">
        <f t="shared" si="15"/>
        <v>35065</v>
      </c>
      <c r="N72">
        <f t="shared" si="16"/>
        <v>71543.8</v>
      </c>
      <c r="O72">
        <f t="shared" si="17"/>
        <v>72725</v>
      </c>
      <c r="Q72">
        <v>27825</v>
      </c>
      <c r="R72">
        <v>-580</v>
      </c>
      <c r="T72">
        <v>8075.8000000000029</v>
      </c>
      <c r="U72">
        <v>4982.1999999999971</v>
      </c>
      <c r="W72">
        <v>37192.6</v>
      </c>
      <c r="X72">
        <v>5086.2</v>
      </c>
      <c r="AB72">
        <v>71543.8</v>
      </c>
      <c r="AC72">
        <v>1.5390851478395053</v>
      </c>
      <c r="AI72">
        <v>71543.8</v>
      </c>
      <c r="AJ72">
        <v>1.5390851478395053</v>
      </c>
    </row>
    <row r="73" spans="2:38" x14ac:dyDescent="0.25">
      <c r="B73">
        <v>77080</v>
      </c>
      <c r="C73">
        <v>54773</v>
      </c>
      <c r="D73">
        <v>41926</v>
      </c>
      <c r="E73">
        <v>77746</v>
      </c>
      <c r="F73">
        <v>98496</v>
      </c>
      <c r="H73">
        <v>113487</v>
      </c>
      <c r="J73">
        <f t="shared" si="12"/>
        <v>70004.2</v>
      </c>
      <c r="K73">
        <f t="shared" si="13"/>
        <v>1.6211455884075527</v>
      </c>
      <c r="L73">
        <f t="shared" si="14"/>
        <v>98496</v>
      </c>
      <c r="M73">
        <f t="shared" si="15"/>
        <v>41926</v>
      </c>
      <c r="N73">
        <f t="shared" si="16"/>
        <v>70004.2</v>
      </c>
      <c r="O73">
        <f t="shared" si="17"/>
        <v>56570</v>
      </c>
      <c r="Q73">
        <v>24435</v>
      </c>
      <c r="R73">
        <v>-8466</v>
      </c>
      <c r="T73">
        <v>-10142.600000000006</v>
      </c>
      <c r="U73">
        <v>-6030</v>
      </c>
      <c r="W73">
        <v>48901.4</v>
      </c>
      <c r="X73">
        <v>6860.4</v>
      </c>
      <c r="AB73">
        <v>70004.2</v>
      </c>
      <c r="AC73">
        <v>1.6211455884075527</v>
      </c>
      <c r="AI73">
        <v>70004.2</v>
      </c>
      <c r="AJ73">
        <v>1.6211455884075527</v>
      </c>
    </row>
    <row r="74" spans="2:38" x14ac:dyDescent="0.25">
      <c r="B74">
        <v>98283</v>
      </c>
      <c r="C74">
        <v>25082</v>
      </c>
      <c r="D74">
        <v>52603</v>
      </c>
      <c r="E74">
        <v>37632</v>
      </c>
      <c r="F74">
        <v>28353</v>
      </c>
      <c r="H74">
        <v>68409</v>
      </c>
      <c r="J74">
        <f t="shared" si="12"/>
        <v>48390.6</v>
      </c>
      <c r="K74">
        <f t="shared" si="13"/>
        <v>1.4136836493037905</v>
      </c>
      <c r="L74">
        <f t="shared" si="14"/>
        <v>98283</v>
      </c>
      <c r="M74">
        <f t="shared" si="15"/>
        <v>25082</v>
      </c>
      <c r="N74">
        <f t="shared" si="16"/>
        <v>48390.6</v>
      </c>
      <c r="O74">
        <f t="shared" si="17"/>
        <v>73201</v>
      </c>
      <c r="Q74">
        <v>-20151</v>
      </c>
      <c r="R74">
        <v>355</v>
      </c>
      <c r="T74">
        <v>8612.4000000000015</v>
      </c>
      <c r="U74">
        <v>-899.59999999999854</v>
      </c>
      <c r="W74">
        <v>31546</v>
      </c>
      <c r="X74">
        <v>8772.7999999999993</v>
      </c>
      <c r="AD74">
        <v>48390.6</v>
      </c>
      <c r="AE74">
        <v>1.4136836493037905</v>
      </c>
      <c r="AI74">
        <v>48390.6</v>
      </c>
      <c r="AJ74">
        <v>1.4136836493037905</v>
      </c>
    </row>
    <row r="75" spans="2:38" x14ac:dyDescent="0.25">
      <c r="B75">
        <v>55205</v>
      </c>
      <c r="C75">
        <v>32335</v>
      </c>
      <c r="D75">
        <v>47506</v>
      </c>
      <c r="E75">
        <v>65712</v>
      </c>
      <c r="F75">
        <v>102009</v>
      </c>
      <c r="H75">
        <v>120667</v>
      </c>
      <c r="J75">
        <f t="shared" si="12"/>
        <v>60553.4</v>
      </c>
      <c r="K75">
        <f t="shared" si="13"/>
        <v>1.9927369891698896</v>
      </c>
      <c r="L75">
        <f t="shared" si="14"/>
        <v>102009</v>
      </c>
      <c r="M75">
        <f t="shared" si="15"/>
        <v>32335</v>
      </c>
      <c r="N75">
        <f t="shared" si="16"/>
        <v>60553.4</v>
      </c>
      <c r="O75">
        <f t="shared" si="17"/>
        <v>69674</v>
      </c>
      <c r="Q75">
        <v>50557</v>
      </c>
      <c r="R75">
        <v>0</v>
      </c>
      <c r="T75">
        <v>-2004.4000000000015</v>
      </c>
      <c r="U75">
        <v>3270</v>
      </c>
      <c r="W75">
        <v>12943.6</v>
      </c>
      <c r="X75">
        <v>4140.4000000000005</v>
      </c>
      <c r="AB75">
        <v>60553.4</v>
      </c>
      <c r="AC75">
        <v>1.9927369891698896</v>
      </c>
      <c r="AK75">
        <v>60553.4</v>
      </c>
      <c r="AL75">
        <v>1.9927369891698896</v>
      </c>
    </row>
    <row r="76" spans="2:38" x14ac:dyDescent="0.25">
      <c r="B76">
        <v>80167</v>
      </c>
      <c r="C76">
        <v>46135</v>
      </c>
      <c r="D76">
        <v>37033</v>
      </c>
      <c r="E76">
        <v>73696</v>
      </c>
      <c r="F76">
        <v>24679</v>
      </c>
      <c r="H76">
        <v>66326</v>
      </c>
      <c r="J76">
        <f t="shared" si="12"/>
        <v>52342</v>
      </c>
      <c r="K76">
        <f t="shared" si="13"/>
        <v>1.2671659470406176</v>
      </c>
      <c r="L76">
        <f t="shared" si="14"/>
        <v>80167</v>
      </c>
      <c r="M76">
        <f t="shared" si="15"/>
        <v>24679</v>
      </c>
      <c r="N76">
        <f t="shared" si="16"/>
        <v>52342</v>
      </c>
      <c r="O76">
        <f t="shared" si="17"/>
        <v>55488</v>
      </c>
      <c r="Q76">
        <v>-36994</v>
      </c>
      <c r="R76">
        <v>2879</v>
      </c>
      <c r="T76">
        <v>6143.1999999999971</v>
      </c>
      <c r="U76">
        <v>2788.5999999999985</v>
      </c>
      <c r="W76">
        <v>36869.199999999997</v>
      </c>
      <c r="X76">
        <v>2859</v>
      </c>
      <c r="AD76">
        <v>52342</v>
      </c>
      <c r="AE76">
        <v>1.2671659470406176</v>
      </c>
      <c r="AI76">
        <v>52342</v>
      </c>
      <c r="AJ76">
        <v>1.2671659470406176</v>
      </c>
    </row>
    <row r="77" spans="2:38" x14ac:dyDescent="0.25">
      <c r="B77">
        <v>52295</v>
      </c>
      <c r="C77">
        <v>33531</v>
      </c>
      <c r="D77">
        <v>41558</v>
      </c>
      <c r="E77">
        <v>72980</v>
      </c>
      <c r="F77">
        <v>64378</v>
      </c>
      <c r="H77">
        <v>90695</v>
      </c>
      <c r="J77">
        <f t="shared" si="12"/>
        <v>52948.4</v>
      </c>
      <c r="K77">
        <f t="shared" si="13"/>
        <v>1.7128940628989733</v>
      </c>
      <c r="L77">
        <f t="shared" si="14"/>
        <v>72980</v>
      </c>
      <c r="M77">
        <f t="shared" si="15"/>
        <v>33531</v>
      </c>
      <c r="N77">
        <f t="shared" si="16"/>
        <v>52948.4</v>
      </c>
      <c r="O77">
        <f t="shared" si="17"/>
        <v>39449</v>
      </c>
      <c r="Q77">
        <v>46661</v>
      </c>
      <c r="R77">
        <v>1545</v>
      </c>
      <c r="T77">
        <v>11448.200000000004</v>
      </c>
      <c r="U77">
        <v>1554.2000000000044</v>
      </c>
      <c r="W77">
        <v>23592.6</v>
      </c>
      <c r="X77">
        <v>4973.3999999999996</v>
      </c>
      <c r="Z77">
        <v>52948.4</v>
      </c>
      <c r="AA77">
        <v>1.7128940628989733</v>
      </c>
      <c r="AI77">
        <v>52948.4</v>
      </c>
      <c r="AJ77">
        <v>1.7128940628989733</v>
      </c>
    </row>
    <row r="78" spans="2:38" x14ac:dyDescent="0.25">
      <c r="B78">
        <v>98170</v>
      </c>
      <c r="C78">
        <v>97080</v>
      </c>
      <c r="D78">
        <v>38531</v>
      </c>
      <c r="E78">
        <v>42902</v>
      </c>
      <c r="F78">
        <v>68612</v>
      </c>
      <c r="H78">
        <v>75937</v>
      </c>
      <c r="J78">
        <f t="shared" si="12"/>
        <v>69059</v>
      </c>
      <c r="K78">
        <f t="shared" si="13"/>
        <v>1.099595997625219</v>
      </c>
      <c r="L78">
        <f t="shared" si="14"/>
        <v>98170</v>
      </c>
      <c r="M78">
        <f t="shared" si="15"/>
        <v>38531</v>
      </c>
      <c r="N78">
        <f t="shared" si="16"/>
        <v>69059</v>
      </c>
      <c r="O78">
        <f t="shared" si="17"/>
        <v>59639</v>
      </c>
      <c r="Q78">
        <v>6442</v>
      </c>
      <c r="R78">
        <v>271</v>
      </c>
      <c r="T78">
        <v>3942.8000000000029</v>
      </c>
      <c r="U78">
        <v>-3532.6000000000058</v>
      </c>
      <c r="W78">
        <v>34944.800000000003</v>
      </c>
      <c r="X78">
        <v>5186.6000000000004</v>
      </c>
      <c r="AB78">
        <v>69059</v>
      </c>
      <c r="AC78">
        <v>1.099595997625219</v>
      </c>
      <c r="AI78">
        <v>69059</v>
      </c>
      <c r="AJ78">
        <v>1.099595997625219</v>
      </c>
    </row>
    <row r="79" spans="2:38" x14ac:dyDescent="0.25">
      <c r="B79">
        <v>99027</v>
      </c>
      <c r="C79">
        <v>64074</v>
      </c>
      <c r="D79">
        <v>53521</v>
      </c>
      <c r="E79">
        <v>50218</v>
      </c>
      <c r="F79">
        <v>64811</v>
      </c>
      <c r="H79">
        <v>81143</v>
      </c>
      <c r="J79">
        <f t="shared" si="12"/>
        <v>66330.2</v>
      </c>
      <c r="K79">
        <f t="shared" si="13"/>
        <v>1.2233190914545713</v>
      </c>
      <c r="L79">
        <f t="shared" si="14"/>
        <v>99027</v>
      </c>
      <c r="M79">
        <f t="shared" si="15"/>
        <v>50218</v>
      </c>
      <c r="N79">
        <f t="shared" si="16"/>
        <v>66330.2</v>
      </c>
      <c r="O79">
        <f t="shared" si="17"/>
        <v>48809</v>
      </c>
      <c r="Q79">
        <v>2546</v>
      </c>
      <c r="R79">
        <v>-4687</v>
      </c>
      <c r="T79">
        <v>-9511.6000000000058</v>
      </c>
      <c r="U79">
        <v>2251.3999999999942</v>
      </c>
      <c r="W79">
        <v>37261.200000000004</v>
      </c>
      <c r="X79">
        <v>5273</v>
      </c>
      <c r="AB79">
        <v>66330.2</v>
      </c>
      <c r="AC79">
        <v>1.2233190914545713</v>
      </c>
      <c r="AI79">
        <v>66330.2</v>
      </c>
      <c r="AJ79">
        <v>1.2233190914545713</v>
      </c>
    </row>
    <row r="80" spans="2:38" x14ac:dyDescent="0.25">
      <c r="B80">
        <v>61372</v>
      </c>
      <c r="C80">
        <v>28433</v>
      </c>
      <c r="D80">
        <v>92409</v>
      </c>
      <c r="E80">
        <v>17732</v>
      </c>
      <c r="F80">
        <v>41521</v>
      </c>
      <c r="H80">
        <v>72981</v>
      </c>
      <c r="J80">
        <f t="shared" si="12"/>
        <v>48293.4</v>
      </c>
      <c r="K80">
        <f t="shared" si="13"/>
        <v>1.5112002882381443</v>
      </c>
      <c r="L80">
        <f t="shared" si="14"/>
        <v>92409</v>
      </c>
      <c r="M80">
        <f t="shared" si="15"/>
        <v>17732</v>
      </c>
      <c r="N80">
        <f t="shared" si="16"/>
        <v>48293.4</v>
      </c>
      <c r="O80">
        <f t="shared" si="17"/>
        <v>74677</v>
      </c>
      <c r="Q80">
        <v>-7953</v>
      </c>
      <c r="R80">
        <v>1620</v>
      </c>
      <c r="T80">
        <v>1971.5999999999985</v>
      </c>
      <c r="U80">
        <v>-574</v>
      </c>
      <c r="W80">
        <v>20722</v>
      </c>
      <c r="X80">
        <v>5256.8</v>
      </c>
      <c r="AD80">
        <v>48293.4</v>
      </c>
      <c r="AE80">
        <v>1.5112002882381443</v>
      </c>
      <c r="AI80">
        <v>48293.4</v>
      </c>
      <c r="AJ80">
        <v>1.5112002882381443</v>
      </c>
    </row>
    <row r="81" spans="2:38" x14ac:dyDescent="0.25">
      <c r="B81">
        <v>98626</v>
      </c>
      <c r="C81">
        <v>17073</v>
      </c>
      <c r="D81">
        <v>83212</v>
      </c>
      <c r="E81">
        <v>91806</v>
      </c>
      <c r="F81">
        <v>29353</v>
      </c>
      <c r="H81">
        <v>76571</v>
      </c>
      <c r="J81">
        <f t="shared" si="12"/>
        <v>64014</v>
      </c>
      <c r="K81">
        <f t="shared" si="13"/>
        <v>1.1961602149529791</v>
      </c>
      <c r="L81">
        <f t="shared" si="14"/>
        <v>98626</v>
      </c>
      <c r="M81">
        <f t="shared" si="15"/>
        <v>17073</v>
      </c>
      <c r="N81">
        <f t="shared" si="16"/>
        <v>64014</v>
      </c>
      <c r="O81">
        <f t="shared" si="17"/>
        <v>81553</v>
      </c>
      <c r="Q81">
        <v>-28102</v>
      </c>
      <c r="R81">
        <v>37</v>
      </c>
      <c r="T81">
        <v>988.80000000000291</v>
      </c>
      <c r="U81">
        <v>-4035.1999999999971</v>
      </c>
      <c r="W81">
        <v>48278</v>
      </c>
      <c r="X81">
        <v>6905.2</v>
      </c>
      <c r="AF81">
        <v>64014</v>
      </c>
      <c r="AG81">
        <v>1.1961602149529791</v>
      </c>
      <c r="AI81">
        <v>64014</v>
      </c>
      <c r="AJ81">
        <v>1.1961602149529791</v>
      </c>
    </row>
    <row r="82" spans="2:38" x14ac:dyDescent="0.25">
      <c r="B82">
        <v>59804</v>
      </c>
      <c r="C82">
        <v>83179</v>
      </c>
      <c r="D82">
        <v>40561</v>
      </c>
      <c r="E82">
        <v>16178</v>
      </c>
      <c r="F82">
        <v>43903</v>
      </c>
      <c r="H82">
        <v>100510</v>
      </c>
      <c r="J82">
        <f t="shared" si="12"/>
        <v>48725</v>
      </c>
      <c r="K82">
        <f t="shared" si="13"/>
        <v>2.0628014366341714</v>
      </c>
      <c r="L82">
        <f t="shared" si="14"/>
        <v>83179</v>
      </c>
      <c r="M82">
        <f t="shared" si="15"/>
        <v>16178</v>
      </c>
      <c r="N82">
        <f t="shared" si="16"/>
        <v>48725</v>
      </c>
      <c r="O82">
        <f t="shared" si="17"/>
        <v>67001</v>
      </c>
      <c r="Q82">
        <v>21913</v>
      </c>
      <c r="R82">
        <v>43</v>
      </c>
      <c r="T82">
        <v>-19613.800000000003</v>
      </c>
      <c r="U82">
        <v>-3019.8000000000029</v>
      </c>
      <c r="W82">
        <v>27818.6</v>
      </c>
      <c r="X82">
        <v>3581.7999999999997</v>
      </c>
      <c r="AB82">
        <v>48725</v>
      </c>
      <c r="AC82">
        <v>2.0628014366341714</v>
      </c>
      <c r="AK82">
        <v>48725</v>
      </c>
      <c r="AL82">
        <v>2.0628014366341714</v>
      </c>
    </row>
    <row r="83" spans="2:38" x14ac:dyDescent="0.25">
      <c r="B83">
        <v>62563</v>
      </c>
      <c r="C83">
        <v>24012</v>
      </c>
      <c r="D83">
        <v>73240</v>
      </c>
      <c r="E83">
        <v>32553</v>
      </c>
      <c r="F83">
        <v>37375</v>
      </c>
      <c r="H83">
        <v>59038</v>
      </c>
      <c r="J83">
        <f t="shared" si="12"/>
        <v>45948.6</v>
      </c>
      <c r="K83">
        <f t="shared" si="13"/>
        <v>1.2848704857166486</v>
      </c>
      <c r="L83">
        <f t="shared" si="14"/>
        <v>73240</v>
      </c>
      <c r="M83">
        <f t="shared" si="15"/>
        <v>24012</v>
      </c>
      <c r="N83">
        <f t="shared" si="16"/>
        <v>45948.6</v>
      </c>
      <c r="O83">
        <f t="shared" si="17"/>
        <v>49228</v>
      </c>
      <c r="Q83">
        <v>-1478</v>
      </c>
      <c r="R83">
        <v>545</v>
      </c>
      <c r="T83">
        <v>5727.5999999999985</v>
      </c>
      <c r="U83">
        <v>3332</v>
      </c>
      <c r="W83">
        <v>42837.2</v>
      </c>
      <c r="X83">
        <v>8336.4000000000015</v>
      </c>
      <c r="AD83">
        <v>45948.6</v>
      </c>
      <c r="AE83">
        <v>1.2848704857166486</v>
      </c>
      <c r="AI83">
        <v>45948.6</v>
      </c>
      <c r="AJ83">
        <v>1.2848704857166486</v>
      </c>
    </row>
    <row r="84" spans="2:38" x14ac:dyDescent="0.25">
      <c r="B84">
        <v>1138</v>
      </c>
      <c r="C84">
        <v>76489</v>
      </c>
      <c r="D84">
        <v>103857</v>
      </c>
      <c r="E84">
        <v>94849</v>
      </c>
      <c r="F84">
        <v>74007</v>
      </c>
      <c r="H84">
        <v>95778</v>
      </c>
      <c r="J84">
        <f t="shared" si="12"/>
        <v>70068</v>
      </c>
      <c r="K84">
        <f t="shared" si="13"/>
        <v>1.3669292687103956</v>
      </c>
      <c r="L84">
        <f t="shared" si="14"/>
        <v>103857</v>
      </c>
      <c r="M84">
        <f t="shared" si="15"/>
        <v>1138</v>
      </c>
      <c r="N84">
        <f t="shared" si="16"/>
        <v>70068</v>
      </c>
      <c r="O84">
        <f t="shared" si="17"/>
        <v>102719</v>
      </c>
      <c r="Q84">
        <v>3651</v>
      </c>
      <c r="R84">
        <v>-8953</v>
      </c>
      <c r="T84">
        <v>327</v>
      </c>
      <c r="U84">
        <v>-3394.3999999999942</v>
      </c>
      <c r="W84">
        <v>35939.799999999996</v>
      </c>
      <c r="X84">
        <v>10344.4</v>
      </c>
      <c r="AB84">
        <v>70068</v>
      </c>
      <c r="AC84">
        <v>1.3669292687103956</v>
      </c>
      <c r="AI84">
        <v>70068</v>
      </c>
      <c r="AJ84">
        <v>1.3669292687103956</v>
      </c>
    </row>
    <row r="85" spans="2:38" x14ac:dyDescent="0.25">
      <c r="B85">
        <v>13446</v>
      </c>
      <c r="C85">
        <v>97491</v>
      </c>
      <c r="D85">
        <v>84394</v>
      </c>
      <c r="E85">
        <v>52983</v>
      </c>
      <c r="F85">
        <v>36215</v>
      </c>
      <c r="H85">
        <v>87170</v>
      </c>
      <c r="J85">
        <f t="shared" si="12"/>
        <v>56905.8</v>
      </c>
      <c r="K85">
        <f t="shared" si="13"/>
        <v>1.5318297959083256</v>
      </c>
      <c r="L85">
        <f t="shared" si="14"/>
        <v>97491</v>
      </c>
      <c r="M85">
        <f t="shared" si="15"/>
        <v>13446</v>
      </c>
      <c r="N85">
        <f t="shared" si="16"/>
        <v>56905.8</v>
      </c>
      <c r="O85">
        <f t="shared" si="17"/>
        <v>84045</v>
      </c>
      <c r="Q85">
        <v>-6433</v>
      </c>
      <c r="R85">
        <v>18986</v>
      </c>
      <c r="T85">
        <v>-27767.399999999994</v>
      </c>
      <c r="U85">
        <v>-2123.3999999999942</v>
      </c>
      <c r="W85">
        <v>46174.600000000006</v>
      </c>
      <c r="X85">
        <v>2334.2000000000003</v>
      </c>
      <c r="AB85">
        <v>56905.8</v>
      </c>
      <c r="AC85">
        <v>1.5318297959083256</v>
      </c>
      <c r="AI85">
        <v>56905.8</v>
      </c>
      <c r="AJ85">
        <v>1.5318297959083256</v>
      </c>
    </row>
    <row r="86" spans="2:38" x14ac:dyDescent="0.25">
      <c r="B86">
        <v>50940</v>
      </c>
      <c r="C86">
        <v>93011</v>
      </c>
      <c r="D86">
        <v>46367</v>
      </c>
      <c r="E86">
        <v>27908</v>
      </c>
      <c r="F86">
        <v>60141</v>
      </c>
      <c r="H86">
        <v>96197</v>
      </c>
      <c r="J86">
        <f t="shared" si="12"/>
        <v>55673.4</v>
      </c>
      <c r="K86">
        <f t="shared" si="13"/>
        <v>1.7278808192062995</v>
      </c>
      <c r="L86">
        <f t="shared" si="14"/>
        <v>93011</v>
      </c>
      <c r="M86">
        <f t="shared" si="15"/>
        <v>27908</v>
      </c>
      <c r="N86">
        <f t="shared" si="16"/>
        <v>55673.4</v>
      </c>
      <c r="O86">
        <f t="shared" si="17"/>
        <v>65103</v>
      </c>
      <c r="Q86">
        <v>12311</v>
      </c>
      <c r="R86">
        <v>-7366</v>
      </c>
      <c r="T86">
        <v>12525</v>
      </c>
      <c r="U86">
        <v>1945.5999999999985</v>
      </c>
      <c r="W86">
        <v>29985.4</v>
      </c>
      <c r="X86">
        <v>2044.0000000000002</v>
      </c>
      <c r="AD86">
        <v>55673.4</v>
      </c>
      <c r="AE86">
        <v>1.7278808192062995</v>
      </c>
      <c r="AI86">
        <v>55673.4</v>
      </c>
      <c r="AJ86">
        <v>1.7278808192062995</v>
      </c>
    </row>
    <row r="87" spans="2:38" x14ac:dyDescent="0.25">
      <c r="B87">
        <v>39382</v>
      </c>
      <c r="C87">
        <v>37021</v>
      </c>
      <c r="D87">
        <v>65992</v>
      </c>
      <c r="E87">
        <v>56667</v>
      </c>
      <c r="F87">
        <v>100212</v>
      </c>
      <c r="H87">
        <v>84743</v>
      </c>
      <c r="J87">
        <f t="shared" si="12"/>
        <v>59854.8</v>
      </c>
      <c r="K87">
        <f t="shared" si="13"/>
        <v>1.4158095925472978</v>
      </c>
      <c r="L87">
        <f t="shared" si="14"/>
        <v>100212</v>
      </c>
      <c r="M87">
        <f t="shared" si="15"/>
        <v>37021</v>
      </c>
      <c r="N87">
        <f t="shared" si="16"/>
        <v>59854.8</v>
      </c>
      <c r="O87">
        <f t="shared" si="17"/>
        <v>63191</v>
      </c>
      <c r="Q87">
        <v>-6277</v>
      </c>
      <c r="R87">
        <v>-8173</v>
      </c>
      <c r="T87">
        <v>-9443.3999999999942</v>
      </c>
      <c r="U87">
        <v>201</v>
      </c>
      <c r="W87">
        <v>24641.8</v>
      </c>
      <c r="X87">
        <v>6427.7999999999993</v>
      </c>
      <c r="AB87">
        <v>59854.8</v>
      </c>
      <c r="AC87">
        <v>1.4158095925472978</v>
      </c>
      <c r="AI87">
        <v>59854.8</v>
      </c>
      <c r="AJ87">
        <v>1.4158095925472978</v>
      </c>
    </row>
    <row r="88" spans="2:38" x14ac:dyDescent="0.25">
      <c r="B88">
        <v>65715</v>
      </c>
      <c r="C88">
        <v>59604</v>
      </c>
      <c r="D88">
        <v>54228</v>
      </c>
      <c r="E88">
        <v>72624</v>
      </c>
      <c r="F88">
        <v>91834</v>
      </c>
      <c r="H88">
        <v>84580</v>
      </c>
      <c r="J88">
        <f t="shared" si="12"/>
        <v>68801</v>
      </c>
      <c r="K88">
        <f t="shared" si="13"/>
        <v>1.2293425967645819</v>
      </c>
      <c r="L88">
        <f t="shared" si="14"/>
        <v>91834</v>
      </c>
      <c r="M88">
        <f t="shared" si="15"/>
        <v>54228</v>
      </c>
      <c r="N88">
        <f t="shared" si="16"/>
        <v>68801</v>
      </c>
      <c r="O88">
        <f t="shared" si="17"/>
        <v>37606</v>
      </c>
      <c r="Q88">
        <v>-11237</v>
      </c>
      <c r="R88">
        <v>873</v>
      </c>
      <c r="T88">
        <v>-2317.6000000000058</v>
      </c>
      <c r="U88">
        <v>-2341.3999999999942</v>
      </c>
      <c r="W88">
        <v>31074.800000000003</v>
      </c>
      <c r="X88">
        <v>7743.8</v>
      </c>
      <c r="AB88">
        <v>68801</v>
      </c>
      <c r="AC88">
        <v>1.2293425967645819</v>
      </c>
      <c r="AI88">
        <v>68801</v>
      </c>
      <c r="AJ88">
        <v>1.2293425967645819</v>
      </c>
    </row>
    <row r="89" spans="2:38" x14ac:dyDescent="0.25">
      <c r="B89">
        <v>44231</v>
      </c>
      <c r="C89">
        <v>55318</v>
      </c>
      <c r="D89">
        <v>52408</v>
      </c>
      <c r="E89">
        <v>42187</v>
      </c>
      <c r="F89">
        <v>59307</v>
      </c>
      <c r="H89">
        <v>125243</v>
      </c>
      <c r="J89">
        <f t="shared" si="12"/>
        <v>50690.2</v>
      </c>
      <c r="K89">
        <f t="shared" si="13"/>
        <v>2.4707537157083621</v>
      </c>
      <c r="L89">
        <f t="shared" si="14"/>
        <v>59307</v>
      </c>
      <c r="M89">
        <f t="shared" si="15"/>
        <v>42187</v>
      </c>
      <c r="N89">
        <f t="shared" si="16"/>
        <v>50690.2</v>
      </c>
      <c r="O89">
        <f t="shared" si="17"/>
        <v>17120</v>
      </c>
      <c r="Q89">
        <v>51320</v>
      </c>
      <c r="R89">
        <v>9622</v>
      </c>
      <c r="T89">
        <v>11379.399999999994</v>
      </c>
      <c r="U89">
        <v>-2164.8000000000029</v>
      </c>
      <c r="W89">
        <v>18961.400000000001</v>
      </c>
      <c r="X89">
        <v>2812.0000000000005</v>
      </c>
      <c r="AD89">
        <v>50690.2</v>
      </c>
      <c r="AE89">
        <v>2.4707537157083621</v>
      </c>
      <c r="AK89">
        <v>50690.2</v>
      </c>
      <c r="AL89">
        <v>2.4707537157083621</v>
      </c>
    </row>
    <row r="90" spans="2:38" x14ac:dyDescent="0.25">
      <c r="B90">
        <v>41379</v>
      </c>
      <c r="C90">
        <v>98503</v>
      </c>
      <c r="D90">
        <v>61648</v>
      </c>
      <c r="E90">
        <v>84467</v>
      </c>
      <c r="F90">
        <v>103534</v>
      </c>
      <c r="H90">
        <v>100143</v>
      </c>
      <c r="J90">
        <f t="shared" si="12"/>
        <v>77906.2</v>
      </c>
      <c r="K90">
        <f t="shared" si="13"/>
        <v>1.2854304278735198</v>
      </c>
      <c r="L90">
        <f t="shared" si="14"/>
        <v>103534</v>
      </c>
      <c r="M90">
        <f t="shared" si="15"/>
        <v>41379</v>
      </c>
      <c r="N90">
        <f t="shared" si="16"/>
        <v>77906.2</v>
      </c>
      <c r="O90">
        <f t="shared" si="17"/>
        <v>62155</v>
      </c>
      <c r="Q90">
        <v>17979</v>
      </c>
      <c r="R90">
        <v>1695</v>
      </c>
      <c r="T90">
        <v>785.19999999999709</v>
      </c>
      <c r="U90">
        <v>5508.1999999999971</v>
      </c>
      <c r="W90">
        <v>45156.799999999996</v>
      </c>
      <c r="X90">
        <v>7325.8000000000011</v>
      </c>
      <c r="AB90">
        <v>77906.2</v>
      </c>
      <c r="AC90">
        <v>1.2854304278735198</v>
      </c>
      <c r="AI90">
        <v>77906.2</v>
      </c>
      <c r="AJ90">
        <v>1.2854304278735198</v>
      </c>
    </row>
    <row r="91" spans="2:38" x14ac:dyDescent="0.25">
      <c r="B91">
        <v>29895</v>
      </c>
      <c r="C91">
        <v>45830</v>
      </c>
      <c r="D91">
        <v>36057</v>
      </c>
      <c r="E91">
        <v>72680</v>
      </c>
      <c r="F91">
        <v>15174</v>
      </c>
      <c r="H91">
        <v>77209</v>
      </c>
      <c r="J91">
        <f t="shared" si="12"/>
        <v>39927.199999999997</v>
      </c>
      <c r="K91">
        <f t="shared" si="13"/>
        <v>1.9337444148349998</v>
      </c>
      <c r="L91">
        <f t="shared" si="14"/>
        <v>72680</v>
      </c>
      <c r="M91">
        <f t="shared" si="15"/>
        <v>15174</v>
      </c>
      <c r="N91">
        <f t="shared" si="16"/>
        <v>39927.199999999997</v>
      </c>
      <c r="O91">
        <f t="shared" si="17"/>
        <v>57506</v>
      </c>
      <c r="Q91">
        <v>-29309</v>
      </c>
      <c r="R91">
        <v>351</v>
      </c>
      <c r="T91">
        <v>-28485.400000000009</v>
      </c>
      <c r="U91">
        <v>-1600.4000000000015</v>
      </c>
      <c r="W91">
        <v>46241.399999999994</v>
      </c>
      <c r="X91">
        <v>1905.2</v>
      </c>
      <c r="AF91">
        <v>39927.199999999997</v>
      </c>
      <c r="AG91">
        <v>1.9337444148349998</v>
      </c>
      <c r="AK91">
        <v>39927.199999999997</v>
      </c>
      <c r="AL91">
        <v>1.9337444148349998</v>
      </c>
    </row>
    <row r="92" spans="2:38" x14ac:dyDescent="0.25">
      <c r="B92">
        <v>64008</v>
      </c>
      <c r="C92">
        <v>61618</v>
      </c>
      <c r="D92">
        <v>21570</v>
      </c>
      <c r="E92">
        <v>105651</v>
      </c>
      <c r="F92">
        <v>25099</v>
      </c>
      <c r="H92">
        <v>109594</v>
      </c>
      <c r="J92">
        <f t="shared" si="12"/>
        <v>55589.2</v>
      </c>
      <c r="K92">
        <f t="shared" si="13"/>
        <v>1.971498060774395</v>
      </c>
      <c r="L92">
        <f t="shared" si="14"/>
        <v>105651</v>
      </c>
      <c r="M92">
        <f t="shared" si="15"/>
        <v>21570</v>
      </c>
      <c r="N92">
        <f t="shared" si="16"/>
        <v>55589.2</v>
      </c>
      <c r="O92">
        <f t="shared" si="17"/>
        <v>84081</v>
      </c>
      <c r="Q92">
        <v>30259</v>
      </c>
      <c r="R92">
        <v>3915</v>
      </c>
      <c r="T92">
        <v>-3893.6000000000058</v>
      </c>
      <c r="U92">
        <v>597.19999999999709</v>
      </c>
      <c r="W92">
        <v>42314.400000000001</v>
      </c>
      <c r="X92">
        <v>13329.999999999998</v>
      </c>
      <c r="Z92">
        <v>55589.2</v>
      </c>
      <c r="AA92">
        <v>1.971498060774395</v>
      </c>
      <c r="AK92">
        <v>55589.2</v>
      </c>
      <c r="AL92">
        <v>1.971498060774395</v>
      </c>
    </row>
    <row r="93" spans="2:38" x14ac:dyDescent="0.25">
      <c r="B93">
        <v>33244</v>
      </c>
      <c r="C93">
        <v>44609</v>
      </c>
      <c r="D93">
        <v>27990</v>
      </c>
      <c r="E93">
        <v>83290</v>
      </c>
      <c r="F93">
        <v>52420</v>
      </c>
      <c r="H93">
        <v>68830</v>
      </c>
      <c r="J93">
        <f t="shared" si="12"/>
        <v>48310.6</v>
      </c>
      <c r="K93">
        <f t="shared" si="13"/>
        <v>1.4247390841761436</v>
      </c>
      <c r="L93">
        <f t="shared" si="14"/>
        <v>83290</v>
      </c>
      <c r="M93">
        <f t="shared" si="15"/>
        <v>27990</v>
      </c>
      <c r="N93">
        <f t="shared" si="16"/>
        <v>48310.6</v>
      </c>
      <c r="O93">
        <f t="shared" si="17"/>
        <v>55300</v>
      </c>
      <c r="Q93">
        <v>1180</v>
      </c>
      <c r="R93">
        <v>-16979</v>
      </c>
      <c r="T93">
        <v>-9671.5999999999985</v>
      </c>
      <c r="U93">
        <v>-5343.2000000000044</v>
      </c>
      <c r="W93">
        <v>52368.800000000003</v>
      </c>
      <c r="X93">
        <v>7684.4</v>
      </c>
      <c r="Z93">
        <v>48310.6</v>
      </c>
      <c r="AA93">
        <v>1.4247390841761436</v>
      </c>
      <c r="AI93">
        <v>48310.6</v>
      </c>
      <c r="AJ93">
        <v>1.4247390841761436</v>
      </c>
    </row>
    <row r="94" spans="2:38" x14ac:dyDescent="0.25">
      <c r="B94">
        <v>69588</v>
      </c>
      <c r="C94">
        <v>32094</v>
      </c>
      <c r="D94">
        <v>60103</v>
      </c>
      <c r="E94">
        <v>92835</v>
      </c>
      <c r="F94">
        <v>60478</v>
      </c>
      <c r="H94">
        <v>81650</v>
      </c>
      <c r="J94">
        <f t="shared" si="12"/>
        <v>63019.6</v>
      </c>
      <c r="K94">
        <f t="shared" si="13"/>
        <v>1.2956286615592609</v>
      </c>
      <c r="L94">
        <f t="shared" si="14"/>
        <v>92835</v>
      </c>
      <c r="M94">
        <f t="shared" si="15"/>
        <v>32094</v>
      </c>
      <c r="N94">
        <f t="shared" si="16"/>
        <v>63019.6</v>
      </c>
      <c r="O94">
        <f t="shared" si="17"/>
        <v>60741</v>
      </c>
      <c r="Q94">
        <v>-37291</v>
      </c>
      <c r="R94">
        <v>1610</v>
      </c>
      <c r="T94">
        <v>4840.5999999999985</v>
      </c>
      <c r="U94">
        <v>-4106.2000000000044</v>
      </c>
      <c r="W94">
        <v>30347.4</v>
      </c>
      <c r="X94">
        <v>4190.2</v>
      </c>
      <c r="AD94">
        <v>63019.6</v>
      </c>
      <c r="AE94">
        <v>1.2956286615592609</v>
      </c>
      <c r="AI94">
        <v>63019.6</v>
      </c>
      <c r="AJ94">
        <v>1.2956286615592609</v>
      </c>
    </row>
    <row r="95" spans="2:38" x14ac:dyDescent="0.25">
      <c r="B95">
        <v>58230</v>
      </c>
      <c r="C95">
        <v>25025</v>
      </c>
      <c r="D95">
        <v>27762</v>
      </c>
      <c r="E95">
        <v>47628</v>
      </c>
      <c r="F95">
        <v>58449</v>
      </c>
      <c r="H95">
        <v>59002</v>
      </c>
      <c r="J95">
        <f t="shared" si="12"/>
        <v>43418.8</v>
      </c>
      <c r="K95">
        <f t="shared" si="13"/>
        <v>1.3589044377090107</v>
      </c>
      <c r="L95">
        <f t="shared" si="14"/>
        <v>58449</v>
      </c>
      <c r="M95">
        <f t="shared" si="15"/>
        <v>25025</v>
      </c>
      <c r="N95">
        <f t="shared" si="16"/>
        <v>43418.8</v>
      </c>
      <c r="O95">
        <f t="shared" si="17"/>
        <v>33424</v>
      </c>
      <c r="Q95">
        <v>-50468</v>
      </c>
      <c r="R95">
        <v>1279</v>
      </c>
      <c r="T95">
        <v>-16654.399999999994</v>
      </c>
      <c r="U95">
        <v>-2119.3999999999942</v>
      </c>
      <c r="W95">
        <v>45358.399999999994</v>
      </c>
      <c r="X95">
        <v>6274.2000000000007</v>
      </c>
      <c r="AD95">
        <v>43418.8</v>
      </c>
      <c r="AE95">
        <v>1.3589044377090107</v>
      </c>
      <c r="AI95">
        <v>43418.8</v>
      </c>
      <c r="AJ95">
        <v>1.3589044377090107</v>
      </c>
    </row>
    <row r="96" spans="2:38" x14ac:dyDescent="0.25">
      <c r="B96">
        <v>98526</v>
      </c>
      <c r="C96">
        <v>27699</v>
      </c>
      <c r="D96">
        <v>88506</v>
      </c>
      <c r="E96">
        <v>51868</v>
      </c>
      <c r="F96">
        <v>97411</v>
      </c>
      <c r="H96">
        <v>105048</v>
      </c>
      <c r="J96">
        <f t="shared" si="12"/>
        <v>72802</v>
      </c>
      <c r="K96">
        <f t="shared" si="13"/>
        <v>1.4429273921046124</v>
      </c>
      <c r="L96">
        <f t="shared" si="14"/>
        <v>98526</v>
      </c>
      <c r="M96">
        <f t="shared" si="15"/>
        <v>27699</v>
      </c>
      <c r="N96">
        <f t="shared" si="16"/>
        <v>72802</v>
      </c>
      <c r="O96">
        <f t="shared" si="17"/>
        <v>70827</v>
      </c>
      <c r="Q96">
        <v>18087</v>
      </c>
      <c r="R96">
        <v>790</v>
      </c>
      <c r="T96">
        <v>-1244</v>
      </c>
      <c r="U96">
        <v>-4998</v>
      </c>
      <c r="W96">
        <v>62229.599999999991</v>
      </c>
      <c r="X96">
        <v>5076.0000000000009</v>
      </c>
      <c r="AB96">
        <v>72802</v>
      </c>
      <c r="AC96">
        <v>1.4429273921046124</v>
      </c>
      <c r="AI96">
        <v>72802</v>
      </c>
      <c r="AJ96">
        <v>1.4429273921046124</v>
      </c>
    </row>
    <row r="97" spans="2:38" x14ac:dyDescent="0.25">
      <c r="B97">
        <v>105677</v>
      </c>
      <c r="C97">
        <v>102371</v>
      </c>
      <c r="D97">
        <v>64751</v>
      </c>
      <c r="E97">
        <v>86593</v>
      </c>
      <c r="F97">
        <v>32453</v>
      </c>
      <c r="H97">
        <v>121431</v>
      </c>
      <c r="J97">
        <f t="shared" si="12"/>
        <v>78369</v>
      </c>
      <c r="K97">
        <f t="shared" si="13"/>
        <v>1.5494774719595759</v>
      </c>
      <c r="L97">
        <f t="shared" si="14"/>
        <v>105677</v>
      </c>
      <c r="M97">
        <f t="shared" si="15"/>
        <v>32453</v>
      </c>
      <c r="N97">
        <f t="shared" si="16"/>
        <v>78369</v>
      </c>
      <c r="O97">
        <f t="shared" si="17"/>
        <v>73224</v>
      </c>
      <c r="Q97">
        <v>22539</v>
      </c>
      <c r="R97">
        <v>-4082</v>
      </c>
      <c r="T97">
        <v>12047.399999999994</v>
      </c>
      <c r="U97">
        <v>-998</v>
      </c>
      <c r="W97">
        <v>35214.199999999997</v>
      </c>
      <c r="X97">
        <v>6301.2</v>
      </c>
      <c r="AF97">
        <v>78369</v>
      </c>
      <c r="AG97">
        <v>1.5494774719595759</v>
      </c>
      <c r="AI97">
        <v>78369</v>
      </c>
      <c r="AJ97">
        <v>1.5494774719595759</v>
      </c>
    </row>
    <row r="98" spans="2:38" x14ac:dyDescent="0.25">
      <c r="B98">
        <v>71786</v>
      </c>
      <c r="C98">
        <v>69302</v>
      </c>
      <c r="D98">
        <v>58138</v>
      </c>
      <c r="E98">
        <v>58796</v>
      </c>
      <c r="F98">
        <v>35818</v>
      </c>
      <c r="H98">
        <v>79041</v>
      </c>
      <c r="J98">
        <f t="shared" si="12"/>
        <v>58768</v>
      </c>
      <c r="K98">
        <f t="shared" ref="K98:K129" si="18">H98/J98</f>
        <v>1.3449666485161993</v>
      </c>
      <c r="L98">
        <f t="shared" si="14"/>
        <v>71786</v>
      </c>
      <c r="M98">
        <f t="shared" si="15"/>
        <v>35818</v>
      </c>
      <c r="N98">
        <f t="shared" si="16"/>
        <v>58768</v>
      </c>
      <c r="O98">
        <f t="shared" si="17"/>
        <v>35968</v>
      </c>
      <c r="Q98">
        <v>-22065</v>
      </c>
      <c r="R98">
        <v>-3081</v>
      </c>
      <c r="T98">
        <v>5041.5999999999985</v>
      </c>
      <c r="U98">
        <v>-5609</v>
      </c>
      <c r="W98">
        <v>23094.399999999998</v>
      </c>
      <c r="X98">
        <v>11760.2</v>
      </c>
      <c r="AD98">
        <v>58768</v>
      </c>
      <c r="AE98">
        <v>1.3449666485161993</v>
      </c>
      <c r="AI98">
        <v>58768</v>
      </c>
      <c r="AJ98">
        <v>1.3449666485161993</v>
      </c>
    </row>
    <row r="99" spans="2:38" x14ac:dyDescent="0.25">
      <c r="B99">
        <v>36736</v>
      </c>
      <c r="C99">
        <v>27955</v>
      </c>
      <c r="D99">
        <v>70022</v>
      </c>
      <c r="E99">
        <v>97908</v>
      </c>
      <c r="F99">
        <v>55359</v>
      </c>
      <c r="H99">
        <v>99663</v>
      </c>
      <c r="J99">
        <f t="shared" si="12"/>
        <v>57596</v>
      </c>
      <c r="K99">
        <f t="shared" si="18"/>
        <v>1.7303805819848601</v>
      </c>
      <c r="L99">
        <f t="shared" si="14"/>
        <v>97908</v>
      </c>
      <c r="M99">
        <f t="shared" si="15"/>
        <v>27955</v>
      </c>
      <c r="N99">
        <f t="shared" si="16"/>
        <v>57596</v>
      </c>
      <c r="O99">
        <f t="shared" si="17"/>
        <v>69953</v>
      </c>
      <c r="Q99">
        <v>41238</v>
      </c>
      <c r="R99">
        <v>-538</v>
      </c>
      <c r="T99">
        <v>1950.8000000000029</v>
      </c>
      <c r="U99">
        <v>-1776.1999999999971</v>
      </c>
      <c r="W99">
        <v>29702.400000000001</v>
      </c>
      <c r="X99">
        <v>3334.2000000000003</v>
      </c>
      <c r="Z99">
        <v>57596</v>
      </c>
      <c r="AA99">
        <v>1.7303805819848601</v>
      </c>
      <c r="AK99">
        <v>57596</v>
      </c>
      <c r="AL99">
        <v>1.7303805819848601</v>
      </c>
    </row>
    <row r="100" spans="2:38" x14ac:dyDescent="0.25">
      <c r="B100">
        <v>75828</v>
      </c>
      <c r="C100">
        <v>43209</v>
      </c>
      <c r="D100">
        <v>85954</v>
      </c>
      <c r="E100">
        <v>43300</v>
      </c>
      <c r="F100">
        <v>53718</v>
      </c>
      <c r="H100">
        <v>80436</v>
      </c>
      <c r="J100">
        <f t="shared" si="12"/>
        <v>60401.8</v>
      </c>
      <c r="K100">
        <f t="shared" si="18"/>
        <v>1.3316821684121996</v>
      </c>
      <c r="L100">
        <f t="shared" si="14"/>
        <v>85954</v>
      </c>
      <c r="M100">
        <f t="shared" si="15"/>
        <v>43209</v>
      </c>
      <c r="N100">
        <f t="shared" si="16"/>
        <v>60401.8</v>
      </c>
      <c r="O100">
        <f t="shared" si="17"/>
        <v>42745</v>
      </c>
      <c r="Q100">
        <v>37017</v>
      </c>
      <c r="R100">
        <v>85</v>
      </c>
      <c r="T100">
        <v>23698.600000000006</v>
      </c>
      <c r="U100">
        <v>703.80000000000291</v>
      </c>
      <c r="W100">
        <v>45099</v>
      </c>
      <c r="X100">
        <v>1086.2</v>
      </c>
      <c r="Z100">
        <v>60401.8</v>
      </c>
      <c r="AA100">
        <v>1.3316821684121996</v>
      </c>
      <c r="AI100">
        <v>60401.8</v>
      </c>
      <c r="AJ100">
        <v>1.3316821684121996</v>
      </c>
    </row>
    <row r="101" spans="2:38" x14ac:dyDescent="0.25">
      <c r="B101">
        <v>11292</v>
      </c>
      <c r="C101">
        <v>84881</v>
      </c>
      <c r="D101">
        <v>74473</v>
      </c>
      <c r="E101">
        <v>63589</v>
      </c>
      <c r="F101">
        <v>52179</v>
      </c>
      <c r="H101">
        <v>121934</v>
      </c>
      <c r="J101">
        <f t="shared" si="12"/>
        <v>57282.8</v>
      </c>
      <c r="K101">
        <f t="shared" si="18"/>
        <v>2.1286319802802933</v>
      </c>
      <c r="L101">
        <f t="shared" si="14"/>
        <v>84881</v>
      </c>
      <c r="M101">
        <f t="shared" si="15"/>
        <v>11292</v>
      </c>
      <c r="N101">
        <f t="shared" si="16"/>
        <v>57282.8</v>
      </c>
      <c r="O101">
        <f t="shared" si="17"/>
        <v>73589</v>
      </c>
      <c r="Q101">
        <v>19844</v>
      </c>
      <c r="R101">
        <v>-437</v>
      </c>
      <c r="T101">
        <v>-1117.5999999999985</v>
      </c>
      <c r="U101">
        <v>3143.8000000000029</v>
      </c>
      <c r="W101">
        <v>36889.600000000006</v>
      </c>
      <c r="X101">
        <v>14815.800000000001</v>
      </c>
      <c r="AD101">
        <v>57282.8</v>
      </c>
      <c r="AE101">
        <v>2.1286319802802933</v>
      </c>
      <c r="AK101">
        <v>57282.8</v>
      </c>
      <c r="AL101">
        <v>2.1286319802802933</v>
      </c>
    </row>
    <row r="103" spans="2:38" x14ac:dyDescent="0.25">
      <c r="B103">
        <v>1476806</v>
      </c>
      <c r="C103">
        <v>1441823</v>
      </c>
      <c r="D103">
        <v>1529705</v>
      </c>
      <c r="E103">
        <v>1474964</v>
      </c>
      <c r="F103">
        <v>1375648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E237-2BAA-46C2-8909-2AF7E8BF6B73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25975</v>
      </c>
      <c r="C2">
        <v>36393</v>
      </c>
      <c r="D2">
        <v>61571</v>
      </c>
      <c r="E2">
        <v>61767</v>
      </c>
      <c r="F2">
        <v>25455</v>
      </c>
      <c r="H2">
        <v>95955</v>
      </c>
      <c r="J2">
        <f t="shared" ref="J2:J33" si="0">AVERAGE(B2:F2)</f>
        <v>42232.2</v>
      </c>
      <c r="K2">
        <f t="shared" ref="K2:K33" si="1">H2/J2</f>
        <v>2.2720814923210253</v>
      </c>
      <c r="L2">
        <f t="shared" ref="L2:L33" si="2">MAX(B2:F2)</f>
        <v>61767</v>
      </c>
      <c r="M2">
        <f t="shared" ref="M2:M33" si="3">MIN(B2:F2)</f>
        <v>25455</v>
      </c>
      <c r="N2">
        <f t="shared" ref="N2:N33" si="4">AVERAGE(B2:F2)</f>
        <v>42232.2</v>
      </c>
      <c r="O2">
        <f t="shared" ref="O2:O33" si="5">L2-M2</f>
        <v>36312</v>
      </c>
      <c r="Q2">
        <v>1122</v>
      </c>
      <c r="R2">
        <v>646</v>
      </c>
      <c r="T2">
        <v>-30657.600000000006</v>
      </c>
      <c r="U2">
        <v>-433.20000000000437</v>
      </c>
      <c r="W2">
        <v>51153.2</v>
      </c>
      <c r="X2">
        <v>5960.4</v>
      </c>
      <c r="AB2">
        <v>42232.2</v>
      </c>
      <c r="AC2">
        <v>2.2720814923210253</v>
      </c>
      <c r="AK2">
        <v>42232.2</v>
      </c>
      <c r="AL2">
        <v>2.2720814923210253</v>
      </c>
    </row>
    <row r="3" spans="1:38" x14ac:dyDescent="0.25">
      <c r="B3">
        <v>113374</v>
      </c>
      <c r="C3">
        <v>78065</v>
      </c>
      <c r="D3">
        <v>24415</v>
      </c>
      <c r="E3">
        <v>84089</v>
      </c>
      <c r="F3">
        <v>41908</v>
      </c>
      <c r="H3">
        <v>105896</v>
      </c>
      <c r="J3">
        <f t="shared" si="0"/>
        <v>68370.2</v>
      </c>
      <c r="K3">
        <f t="shared" si="1"/>
        <v>1.5488619310752345</v>
      </c>
      <c r="L3">
        <f t="shared" si="2"/>
        <v>113374</v>
      </c>
      <c r="M3">
        <f t="shared" si="3"/>
        <v>24415</v>
      </c>
      <c r="N3">
        <f t="shared" si="4"/>
        <v>68370.2</v>
      </c>
      <c r="O3">
        <f t="shared" si="5"/>
        <v>88959</v>
      </c>
      <c r="Q3">
        <v>43289</v>
      </c>
      <c r="R3">
        <v>-198</v>
      </c>
      <c r="T3">
        <v>13364.599999999999</v>
      </c>
      <c r="U3">
        <v>728.39999999999418</v>
      </c>
      <c r="W3">
        <v>30869.4</v>
      </c>
      <c r="X3">
        <v>8023.6</v>
      </c>
      <c r="Z3">
        <v>68370.2</v>
      </c>
      <c r="AA3">
        <v>1.5488619310752345</v>
      </c>
      <c r="AI3">
        <v>68370.2</v>
      </c>
      <c r="AJ3">
        <v>1.5488619310752345</v>
      </c>
    </row>
    <row r="4" spans="1:38" x14ac:dyDescent="0.25">
      <c r="B4">
        <v>48558</v>
      </c>
      <c r="C4">
        <v>25068</v>
      </c>
      <c r="D4">
        <v>33883</v>
      </c>
      <c r="E4">
        <v>89675</v>
      </c>
      <c r="F4">
        <v>43207</v>
      </c>
      <c r="H4">
        <v>60099</v>
      </c>
      <c r="J4">
        <f t="shared" si="0"/>
        <v>48078.2</v>
      </c>
      <c r="K4">
        <f t="shared" si="1"/>
        <v>1.2500259993094585</v>
      </c>
      <c r="L4">
        <f t="shared" si="2"/>
        <v>89675</v>
      </c>
      <c r="M4">
        <f t="shared" si="3"/>
        <v>25068</v>
      </c>
      <c r="N4">
        <f t="shared" si="4"/>
        <v>48078.2</v>
      </c>
      <c r="O4">
        <f t="shared" si="5"/>
        <v>64607</v>
      </c>
      <c r="Q4">
        <v>-18621</v>
      </c>
      <c r="R4">
        <v>10398</v>
      </c>
      <c r="T4">
        <v>-15512.800000000003</v>
      </c>
      <c r="U4">
        <v>7340</v>
      </c>
      <c r="W4">
        <v>29379.600000000002</v>
      </c>
      <c r="X4">
        <v>7908.4000000000005</v>
      </c>
      <c r="AB4">
        <v>48078.2</v>
      </c>
      <c r="AC4">
        <v>1.2500259993094585</v>
      </c>
      <c r="AI4">
        <v>48078.2</v>
      </c>
      <c r="AJ4">
        <v>1.2500259993094585</v>
      </c>
    </row>
    <row r="5" spans="1:38" x14ac:dyDescent="0.25">
      <c r="B5">
        <v>40995</v>
      </c>
      <c r="C5">
        <v>31421</v>
      </c>
      <c r="D5">
        <v>107458</v>
      </c>
      <c r="E5">
        <v>33548</v>
      </c>
      <c r="F5">
        <v>80393</v>
      </c>
      <c r="H5">
        <v>90080</v>
      </c>
      <c r="J5">
        <f t="shared" si="0"/>
        <v>58763</v>
      </c>
      <c r="K5">
        <f t="shared" si="1"/>
        <v>1.5329373925769616</v>
      </c>
      <c r="L5">
        <f t="shared" si="2"/>
        <v>107458</v>
      </c>
      <c r="M5">
        <f t="shared" si="3"/>
        <v>31421</v>
      </c>
      <c r="N5">
        <f t="shared" si="4"/>
        <v>58763</v>
      </c>
      <c r="O5">
        <f t="shared" si="5"/>
        <v>76037</v>
      </c>
      <c r="Q5">
        <v>27473</v>
      </c>
      <c r="R5">
        <v>-4649</v>
      </c>
      <c r="T5">
        <v>7103</v>
      </c>
      <c r="U5">
        <v>-151.59999999999854</v>
      </c>
      <c r="W5">
        <v>10699.8</v>
      </c>
      <c r="X5">
        <v>8000.8000000000011</v>
      </c>
      <c r="Z5">
        <v>58763</v>
      </c>
      <c r="AA5">
        <v>1.5329373925769616</v>
      </c>
      <c r="AI5">
        <v>58763</v>
      </c>
      <c r="AJ5">
        <v>1.5329373925769616</v>
      </c>
    </row>
    <row r="6" spans="1:38" x14ac:dyDescent="0.25">
      <c r="B6">
        <v>49551</v>
      </c>
      <c r="C6">
        <v>28166</v>
      </c>
      <c r="D6">
        <v>95139</v>
      </c>
      <c r="E6">
        <v>69598</v>
      </c>
      <c r="F6">
        <v>89914</v>
      </c>
      <c r="H6">
        <v>105953</v>
      </c>
      <c r="J6">
        <f t="shared" si="0"/>
        <v>66473.600000000006</v>
      </c>
      <c r="K6">
        <f t="shared" si="1"/>
        <v>1.5939109661579933</v>
      </c>
      <c r="L6">
        <f t="shared" si="2"/>
        <v>95139</v>
      </c>
      <c r="M6">
        <f t="shared" si="3"/>
        <v>28166</v>
      </c>
      <c r="N6">
        <f t="shared" si="4"/>
        <v>66473.600000000006</v>
      </c>
      <c r="O6">
        <f t="shared" si="5"/>
        <v>66973</v>
      </c>
      <c r="Q6">
        <v>27110</v>
      </c>
      <c r="R6">
        <v>-289</v>
      </c>
      <c r="T6">
        <v>23546.600000000006</v>
      </c>
      <c r="U6">
        <v>2418.0000000000073</v>
      </c>
      <c r="W6">
        <v>26523.8</v>
      </c>
      <c r="X6">
        <v>3594.8</v>
      </c>
      <c r="AD6">
        <v>66473.600000000006</v>
      </c>
      <c r="AE6">
        <v>1.5939109661579933</v>
      </c>
      <c r="AI6">
        <v>66473.600000000006</v>
      </c>
      <c r="AJ6">
        <v>1.5939109661579933</v>
      </c>
    </row>
    <row r="7" spans="1:38" x14ac:dyDescent="0.25">
      <c r="B7">
        <v>33155</v>
      </c>
      <c r="C7">
        <v>31097</v>
      </c>
      <c r="D7">
        <v>65746</v>
      </c>
      <c r="E7">
        <v>94195</v>
      </c>
      <c r="F7">
        <v>87809</v>
      </c>
      <c r="H7">
        <v>115155</v>
      </c>
      <c r="J7">
        <f t="shared" si="0"/>
        <v>62400.4</v>
      </c>
      <c r="K7">
        <f t="shared" si="1"/>
        <v>1.8454208626867776</v>
      </c>
      <c r="L7">
        <f t="shared" si="2"/>
        <v>94195</v>
      </c>
      <c r="M7">
        <f t="shared" si="3"/>
        <v>31097</v>
      </c>
      <c r="N7">
        <f t="shared" si="4"/>
        <v>62400.4</v>
      </c>
      <c r="O7">
        <f t="shared" si="5"/>
        <v>63098</v>
      </c>
      <c r="Q7">
        <v>38157</v>
      </c>
      <c r="R7">
        <v>-19055</v>
      </c>
      <c r="T7">
        <v>16373.800000000003</v>
      </c>
      <c r="U7">
        <v>12365.400000000001</v>
      </c>
      <c r="W7">
        <v>39404.600000000006</v>
      </c>
      <c r="X7">
        <v>12589</v>
      </c>
      <c r="AD7">
        <v>62400.4</v>
      </c>
      <c r="AE7">
        <v>1.8454208626867776</v>
      </c>
      <c r="AI7">
        <v>62400.4</v>
      </c>
      <c r="AJ7">
        <v>1.8454208626867776</v>
      </c>
    </row>
    <row r="8" spans="1:38" x14ac:dyDescent="0.25">
      <c r="B8">
        <v>66997</v>
      </c>
      <c r="C8">
        <v>41090</v>
      </c>
      <c r="D8">
        <v>25317</v>
      </c>
      <c r="E8">
        <v>91595</v>
      </c>
      <c r="F8">
        <v>33340</v>
      </c>
      <c r="H8">
        <v>113416</v>
      </c>
      <c r="J8">
        <f t="shared" si="0"/>
        <v>51667.8</v>
      </c>
      <c r="K8">
        <f t="shared" si="1"/>
        <v>2.1951002365109411</v>
      </c>
      <c r="L8">
        <f t="shared" si="2"/>
        <v>91595</v>
      </c>
      <c r="M8">
        <f t="shared" si="3"/>
        <v>25317</v>
      </c>
      <c r="N8">
        <f t="shared" si="4"/>
        <v>51667.8</v>
      </c>
      <c r="O8">
        <f t="shared" si="5"/>
        <v>66278</v>
      </c>
      <c r="Q8">
        <v>34696</v>
      </c>
      <c r="R8">
        <v>-13362</v>
      </c>
      <c r="T8">
        <v>1213.2000000000044</v>
      </c>
      <c r="U8">
        <v>2026.2000000000044</v>
      </c>
      <c r="W8">
        <v>29130.400000000001</v>
      </c>
      <c r="X8">
        <v>3335</v>
      </c>
      <c r="AD8">
        <v>51667.8</v>
      </c>
      <c r="AE8">
        <v>2.1951002365109411</v>
      </c>
      <c r="AK8">
        <v>51667.8</v>
      </c>
      <c r="AL8">
        <v>2.1951002365109411</v>
      </c>
    </row>
    <row r="9" spans="1:38" x14ac:dyDescent="0.25">
      <c r="B9">
        <v>37630</v>
      </c>
      <c r="C9">
        <v>87087</v>
      </c>
      <c r="D9">
        <v>98623</v>
      </c>
      <c r="E9">
        <v>36636</v>
      </c>
      <c r="F9">
        <v>72228</v>
      </c>
      <c r="H9">
        <v>81966</v>
      </c>
      <c r="J9">
        <f t="shared" si="0"/>
        <v>66440.800000000003</v>
      </c>
      <c r="K9">
        <f t="shared" si="1"/>
        <v>1.2336696728516212</v>
      </c>
      <c r="L9">
        <f t="shared" si="2"/>
        <v>98623</v>
      </c>
      <c r="M9">
        <f t="shared" si="3"/>
        <v>36636</v>
      </c>
      <c r="N9">
        <f t="shared" si="4"/>
        <v>66440.800000000003</v>
      </c>
      <c r="O9">
        <f t="shared" si="5"/>
        <v>61987</v>
      </c>
      <c r="Q9">
        <v>-27627</v>
      </c>
      <c r="R9">
        <v>-963</v>
      </c>
      <c r="T9">
        <v>955.60000000000582</v>
      </c>
      <c r="U9">
        <v>759.19999999999709</v>
      </c>
      <c r="W9">
        <v>19759.199999999997</v>
      </c>
      <c r="X9">
        <v>7966.4</v>
      </c>
      <c r="AF9">
        <v>66440.800000000003</v>
      </c>
      <c r="AG9">
        <v>1.2336696728516212</v>
      </c>
      <c r="AI9">
        <v>66440.800000000003</v>
      </c>
      <c r="AJ9">
        <v>1.2336696728516212</v>
      </c>
    </row>
    <row r="10" spans="1:38" x14ac:dyDescent="0.25">
      <c r="B10">
        <v>48602</v>
      </c>
      <c r="C10">
        <v>56135</v>
      </c>
      <c r="D10">
        <v>108052</v>
      </c>
      <c r="E10">
        <v>24330</v>
      </c>
      <c r="F10">
        <v>55463</v>
      </c>
      <c r="H10">
        <v>120787</v>
      </c>
      <c r="J10">
        <f t="shared" si="0"/>
        <v>58516.4</v>
      </c>
      <c r="K10">
        <f t="shared" si="1"/>
        <v>2.0641563732560444</v>
      </c>
      <c r="L10">
        <f t="shared" si="2"/>
        <v>108052</v>
      </c>
      <c r="M10">
        <f t="shared" si="3"/>
        <v>24330</v>
      </c>
      <c r="N10">
        <f t="shared" si="4"/>
        <v>58516.4</v>
      </c>
      <c r="O10">
        <f t="shared" si="5"/>
        <v>83722</v>
      </c>
      <c r="Q10">
        <v>2707</v>
      </c>
      <c r="R10">
        <v>-10674</v>
      </c>
      <c r="T10">
        <v>-39858.999999999993</v>
      </c>
      <c r="U10">
        <v>1547.4000000000015</v>
      </c>
      <c r="W10">
        <v>39859</v>
      </c>
      <c r="X10">
        <v>9311.4</v>
      </c>
      <c r="AB10">
        <v>58516.4</v>
      </c>
      <c r="AC10">
        <v>2.0641563732560444</v>
      </c>
      <c r="AK10">
        <v>58516.4</v>
      </c>
      <c r="AL10">
        <v>2.0641563732560444</v>
      </c>
    </row>
    <row r="11" spans="1:38" x14ac:dyDescent="0.25">
      <c r="B11">
        <v>65107</v>
      </c>
      <c r="C11">
        <v>62294</v>
      </c>
      <c r="D11">
        <v>114012</v>
      </c>
      <c r="E11">
        <v>86659</v>
      </c>
      <c r="F11">
        <v>56612</v>
      </c>
      <c r="H11">
        <v>113696</v>
      </c>
      <c r="J11">
        <f t="shared" si="0"/>
        <v>76936.800000000003</v>
      </c>
      <c r="K11">
        <f t="shared" si="1"/>
        <v>1.4777843632695926</v>
      </c>
      <c r="L11">
        <f t="shared" si="2"/>
        <v>114012</v>
      </c>
      <c r="M11">
        <f t="shared" si="3"/>
        <v>56612</v>
      </c>
      <c r="N11">
        <f t="shared" si="4"/>
        <v>76936.800000000003</v>
      </c>
      <c r="O11">
        <f t="shared" si="5"/>
        <v>57400</v>
      </c>
      <c r="Q11">
        <v>-448</v>
      </c>
      <c r="R11">
        <v>10722</v>
      </c>
      <c r="T11">
        <v>1931.4000000000087</v>
      </c>
      <c r="U11">
        <v>2354.1999999999971</v>
      </c>
      <c r="W11">
        <v>26639.399999999998</v>
      </c>
      <c r="X11">
        <v>7298.2</v>
      </c>
      <c r="AF11">
        <v>76936.800000000003</v>
      </c>
      <c r="AG11">
        <v>1.4777843632695926</v>
      </c>
      <c r="AI11">
        <v>76936.800000000003</v>
      </c>
      <c r="AJ11">
        <v>1.4777843632695926</v>
      </c>
    </row>
    <row r="12" spans="1:38" x14ac:dyDescent="0.25">
      <c r="B12">
        <v>83559</v>
      </c>
      <c r="C12">
        <v>21994</v>
      </c>
      <c r="D12">
        <v>102389</v>
      </c>
      <c r="E12">
        <v>51374</v>
      </c>
      <c r="F12">
        <v>63113</v>
      </c>
      <c r="H12">
        <v>126367</v>
      </c>
      <c r="J12">
        <f t="shared" si="0"/>
        <v>64485.8</v>
      </c>
      <c r="K12">
        <f t="shared" si="1"/>
        <v>1.9596097125258582</v>
      </c>
      <c r="L12">
        <f t="shared" si="2"/>
        <v>102389</v>
      </c>
      <c r="M12">
        <f t="shared" si="3"/>
        <v>21994</v>
      </c>
      <c r="N12">
        <f t="shared" si="4"/>
        <v>64485.8</v>
      </c>
      <c r="O12">
        <f t="shared" si="5"/>
        <v>80395</v>
      </c>
      <c r="Q12">
        <v>6442</v>
      </c>
      <c r="R12">
        <v>4846</v>
      </c>
      <c r="T12">
        <v>-3877.5999999999913</v>
      </c>
      <c r="U12">
        <v>-2679.5999999999913</v>
      </c>
      <c r="W12">
        <v>30080.800000000003</v>
      </c>
      <c r="X12">
        <v>4619.6000000000004</v>
      </c>
      <c r="AF12">
        <v>64485.8</v>
      </c>
      <c r="AG12">
        <v>1.9596097125258582</v>
      </c>
      <c r="AK12">
        <v>64485.8</v>
      </c>
      <c r="AL12">
        <v>1.9596097125258582</v>
      </c>
    </row>
    <row r="13" spans="1:38" x14ac:dyDescent="0.25">
      <c r="B13">
        <v>69216</v>
      </c>
      <c r="C13">
        <v>72060</v>
      </c>
      <c r="D13">
        <v>101738</v>
      </c>
      <c r="E13">
        <v>53733</v>
      </c>
      <c r="F13">
        <v>75614</v>
      </c>
      <c r="H13">
        <v>119474</v>
      </c>
      <c r="J13">
        <f t="shared" si="0"/>
        <v>74472.2</v>
      </c>
      <c r="K13">
        <f t="shared" si="1"/>
        <v>1.6042764951216697</v>
      </c>
      <c r="L13">
        <f t="shared" si="2"/>
        <v>101738</v>
      </c>
      <c r="M13">
        <f t="shared" si="3"/>
        <v>53733</v>
      </c>
      <c r="N13">
        <f t="shared" si="4"/>
        <v>74472.2</v>
      </c>
      <c r="O13">
        <f t="shared" si="5"/>
        <v>48005</v>
      </c>
      <c r="Q13">
        <v>15785</v>
      </c>
      <c r="R13">
        <v>-2416</v>
      </c>
      <c r="T13">
        <v>22418.6</v>
      </c>
      <c r="U13">
        <v>-1189.1999999999971</v>
      </c>
      <c r="W13">
        <v>42155</v>
      </c>
      <c r="X13">
        <v>10106.800000000001</v>
      </c>
      <c r="AD13">
        <v>74472.2</v>
      </c>
      <c r="AE13">
        <v>1.6042764951216697</v>
      </c>
      <c r="AI13">
        <v>74472.2</v>
      </c>
      <c r="AJ13">
        <v>1.6042764951216697</v>
      </c>
    </row>
    <row r="14" spans="1:38" x14ac:dyDescent="0.25">
      <c r="B14">
        <v>30447</v>
      </c>
      <c r="C14">
        <v>95076</v>
      </c>
      <c r="D14">
        <v>95482</v>
      </c>
      <c r="E14">
        <v>3117</v>
      </c>
      <c r="F14">
        <v>88448</v>
      </c>
      <c r="H14">
        <v>111269</v>
      </c>
      <c r="J14">
        <f t="shared" si="0"/>
        <v>62514</v>
      </c>
      <c r="K14">
        <f t="shared" si="1"/>
        <v>1.7799053012125283</v>
      </c>
      <c r="L14">
        <f t="shared" si="2"/>
        <v>95482</v>
      </c>
      <c r="M14">
        <f t="shared" si="3"/>
        <v>3117</v>
      </c>
      <c r="N14">
        <f t="shared" si="4"/>
        <v>62514</v>
      </c>
      <c r="O14">
        <f t="shared" si="5"/>
        <v>92365</v>
      </c>
      <c r="Q14">
        <v>30827</v>
      </c>
      <c r="R14">
        <v>-2875</v>
      </c>
      <c r="T14">
        <v>-7546.8000000000029</v>
      </c>
      <c r="U14">
        <v>3394.8000000000029</v>
      </c>
      <c r="W14">
        <v>36636.400000000001</v>
      </c>
      <c r="X14">
        <v>13393.199999999999</v>
      </c>
      <c r="AB14">
        <v>62514</v>
      </c>
      <c r="AC14">
        <v>1.7799053012125283</v>
      </c>
      <c r="AI14">
        <v>62514</v>
      </c>
      <c r="AJ14">
        <v>1.7799053012125283</v>
      </c>
    </row>
    <row r="15" spans="1:38" x14ac:dyDescent="0.25">
      <c r="B15">
        <v>64186</v>
      </c>
      <c r="C15">
        <v>25013</v>
      </c>
      <c r="D15">
        <v>52710</v>
      </c>
      <c r="E15">
        <v>73170</v>
      </c>
      <c r="F15">
        <v>101330</v>
      </c>
      <c r="H15">
        <v>128847</v>
      </c>
      <c r="J15">
        <f t="shared" si="0"/>
        <v>63281.8</v>
      </c>
      <c r="K15">
        <f t="shared" si="1"/>
        <v>2.0360830444140334</v>
      </c>
      <c r="L15">
        <f t="shared" si="2"/>
        <v>101330</v>
      </c>
      <c r="M15">
        <f t="shared" si="3"/>
        <v>25013</v>
      </c>
      <c r="N15">
        <f t="shared" si="4"/>
        <v>63281.8</v>
      </c>
      <c r="O15">
        <f t="shared" si="5"/>
        <v>76317</v>
      </c>
      <c r="Q15">
        <v>23559</v>
      </c>
      <c r="R15">
        <v>13900</v>
      </c>
      <c r="T15">
        <v>9752.2000000000044</v>
      </c>
      <c r="U15">
        <v>-1408.7999999999956</v>
      </c>
      <c r="W15">
        <v>52463</v>
      </c>
      <c r="X15">
        <v>6928</v>
      </c>
      <c r="AD15">
        <v>63281.8</v>
      </c>
      <c r="AE15">
        <v>2.0360830444140334</v>
      </c>
      <c r="AI15">
        <v>63281.8</v>
      </c>
      <c r="AJ15">
        <v>2.0360830444140334</v>
      </c>
    </row>
    <row r="16" spans="1:38" x14ac:dyDescent="0.25">
      <c r="B16">
        <v>69497</v>
      </c>
      <c r="C16">
        <v>31885</v>
      </c>
      <c r="D16">
        <v>66442</v>
      </c>
      <c r="E16">
        <v>61524</v>
      </c>
      <c r="F16">
        <v>91933</v>
      </c>
      <c r="H16">
        <v>102058</v>
      </c>
      <c r="J16">
        <f t="shared" si="0"/>
        <v>64256.2</v>
      </c>
      <c r="K16">
        <f t="shared" si="1"/>
        <v>1.5882980941916889</v>
      </c>
      <c r="L16">
        <f t="shared" si="2"/>
        <v>91933</v>
      </c>
      <c r="M16">
        <f t="shared" si="3"/>
        <v>31885</v>
      </c>
      <c r="N16">
        <f t="shared" si="4"/>
        <v>64256.2</v>
      </c>
      <c r="O16">
        <f t="shared" si="5"/>
        <v>60048</v>
      </c>
      <c r="Q16">
        <v>26782</v>
      </c>
      <c r="R16">
        <v>-16</v>
      </c>
      <c r="T16">
        <v>-933.80000000000291</v>
      </c>
      <c r="U16">
        <v>2432</v>
      </c>
      <c r="W16">
        <v>31062.6</v>
      </c>
      <c r="X16">
        <v>3581.5999999999995</v>
      </c>
      <c r="AB16">
        <v>64256.2</v>
      </c>
      <c r="AC16">
        <v>1.5882980941916889</v>
      </c>
      <c r="AI16">
        <v>64256.2</v>
      </c>
      <c r="AJ16">
        <v>1.5882980941916889</v>
      </c>
    </row>
    <row r="17" spans="2:38" x14ac:dyDescent="0.25">
      <c r="B17">
        <v>28015</v>
      </c>
      <c r="C17">
        <v>88605</v>
      </c>
      <c r="D17">
        <v>70102</v>
      </c>
      <c r="E17">
        <v>99952</v>
      </c>
      <c r="F17">
        <v>97699</v>
      </c>
      <c r="H17">
        <v>91273</v>
      </c>
      <c r="J17">
        <f t="shared" si="0"/>
        <v>76874.600000000006</v>
      </c>
      <c r="K17">
        <f t="shared" si="1"/>
        <v>1.1872972347173187</v>
      </c>
      <c r="L17">
        <f t="shared" si="2"/>
        <v>99952</v>
      </c>
      <c r="M17">
        <f t="shared" si="3"/>
        <v>28015</v>
      </c>
      <c r="N17">
        <f t="shared" si="4"/>
        <v>76874.600000000006</v>
      </c>
      <c r="O17">
        <f t="shared" si="5"/>
        <v>71937</v>
      </c>
      <c r="Q17">
        <v>-15860</v>
      </c>
      <c r="R17">
        <v>57</v>
      </c>
      <c r="T17">
        <v>6494</v>
      </c>
      <c r="U17">
        <v>1435.4000000000087</v>
      </c>
      <c r="W17">
        <v>56102.400000000009</v>
      </c>
      <c r="X17">
        <v>9279</v>
      </c>
      <c r="AF17">
        <v>76874.600000000006</v>
      </c>
      <c r="AG17">
        <v>1.1872972347173187</v>
      </c>
      <c r="AI17">
        <v>76874.600000000006</v>
      </c>
      <c r="AJ17">
        <v>1.1872972347173187</v>
      </c>
    </row>
    <row r="18" spans="2:38" x14ac:dyDescent="0.25">
      <c r="B18">
        <v>55140</v>
      </c>
      <c r="C18">
        <v>76324</v>
      </c>
      <c r="D18">
        <v>26085</v>
      </c>
      <c r="E18">
        <v>26729</v>
      </c>
      <c r="F18">
        <v>54292</v>
      </c>
      <c r="H18">
        <v>60972</v>
      </c>
      <c r="J18">
        <f t="shared" si="0"/>
        <v>47714</v>
      </c>
      <c r="K18">
        <f t="shared" si="1"/>
        <v>1.2778639393050257</v>
      </c>
      <c r="L18">
        <f t="shared" si="2"/>
        <v>76324</v>
      </c>
      <c r="M18">
        <f t="shared" si="3"/>
        <v>26085</v>
      </c>
      <c r="N18">
        <f t="shared" si="4"/>
        <v>47714</v>
      </c>
      <c r="O18">
        <f t="shared" si="5"/>
        <v>50239</v>
      </c>
      <c r="Q18">
        <v>-28941</v>
      </c>
      <c r="R18">
        <v>4</v>
      </c>
      <c r="T18">
        <v>-38582.800000000003</v>
      </c>
      <c r="U18">
        <v>-1080.4000000000015</v>
      </c>
      <c r="W18">
        <v>42741.2</v>
      </c>
      <c r="X18">
        <v>3967.2000000000003</v>
      </c>
      <c r="AB18">
        <v>47714</v>
      </c>
      <c r="AC18">
        <v>1.2778639393050257</v>
      </c>
      <c r="AI18">
        <v>47714</v>
      </c>
      <c r="AJ18">
        <v>1.2778639393050257</v>
      </c>
    </row>
    <row r="19" spans="2:38" x14ac:dyDescent="0.25">
      <c r="B19">
        <v>95483</v>
      </c>
      <c r="C19">
        <v>26451</v>
      </c>
      <c r="D19">
        <v>27497</v>
      </c>
      <c r="E19">
        <v>113229</v>
      </c>
      <c r="F19">
        <v>44527</v>
      </c>
      <c r="H19">
        <v>72027</v>
      </c>
      <c r="J19">
        <f t="shared" si="0"/>
        <v>61437.4</v>
      </c>
      <c r="K19">
        <f t="shared" si="1"/>
        <v>1.1723640648855582</v>
      </c>
      <c r="L19">
        <f t="shared" si="2"/>
        <v>113229</v>
      </c>
      <c r="M19">
        <f t="shared" si="3"/>
        <v>26451</v>
      </c>
      <c r="N19">
        <f t="shared" si="4"/>
        <v>61437.4</v>
      </c>
      <c r="O19">
        <f t="shared" si="5"/>
        <v>86778</v>
      </c>
      <c r="Q19">
        <v>-16533</v>
      </c>
      <c r="R19">
        <v>774</v>
      </c>
      <c r="T19">
        <v>-17626.999999999993</v>
      </c>
      <c r="U19">
        <v>3046.4000000000015</v>
      </c>
      <c r="W19">
        <v>37498.600000000006</v>
      </c>
      <c r="X19">
        <v>3218</v>
      </c>
      <c r="AB19">
        <v>61437.4</v>
      </c>
      <c r="AC19">
        <v>1.1723640648855582</v>
      </c>
      <c r="AI19">
        <v>61437.4</v>
      </c>
      <c r="AJ19">
        <v>1.1723640648855582</v>
      </c>
    </row>
    <row r="20" spans="2:38" x14ac:dyDescent="0.25">
      <c r="B20">
        <v>77740</v>
      </c>
      <c r="C20">
        <v>14416</v>
      </c>
      <c r="D20">
        <v>55999</v>
      </c>
      <c r="E20">
        <v>92800</v>
      </c>
      <c r="F20">
        <v>42929</v>
      </c>
      <c r="H20">
        <v>115548</v>
      </c>
      <c r="J20">
        <f t="shared" si="0"/>
        <v>56776.800000000003</v>
      </c>
      <c r="K20">
        <f t="shared" si="1"/>
        <v>2.0351270237139114</v>
      </c>
      <c r="L20">
        <f t="shared" si="2"/>
        <v>92800</v>
      </c>
      <c r="M20">
        <f t="shared" si="3"/>
        <v>14416</v>
      </c>
      <c r="N20">
        <f t="shared" si="4"/>
        <v>56776.800000000003</v>
      </c>
      <c r="O20">
        <f t="shared" si="5"/>
        <v>78384</v>
      </c>
      <c r="Q20">
        <v>20715</v>
      </c>
      <c r="R20">
        <v>7903</v>
      </c>
      <c r="T20">
        <v>7945.8000000000029</v>
      </c>
      <c r="U20">
        <v>3609.8000000000029</v>
      </c>
      <c r="W20">
        <v>30938.199999999997</v>
      </c>
      <c r="X20">
        <v>9841.0000000000018</v>
      </c>
      <c r="AD20">
        <v>56776.800000000003</v>
      </c>
      <c r="AE20">
        <v>2.0351270237139114</v>
      </c>
      <c r="AK20">
        <v>56776.800000000003</v>
      </c>
      <c r="AL20">
        <v>2.0351270237139114</v>
      </c>
    </row>
    <row r="21" spans="2:38" x14ac:dyDescent="0.25">
      <c r="B21">
        <v>33577</v>
      </c>
      <c r="C21">
        <v>45563</v>
      </c>
      <c r="D21">
        <v>57817</v>
      </c>
      <c r="E21">
        <v>93682</v>
      </c>
      <c r="F21">
        <v>68855</v>
      </c>
      <c r="H21">
        <v>98426</v>
      </c>
      <c r="J21">
        <f t="shared" si="0"/>
        <v>59898.8</v>
      </c>
      <c r="K21">
        <f t="shared" si="1"/>
        <v>1.6432048722178072</v>
      </c>
      <c r="L21">
        <f t="shared" si="2"/>
        <v>93682</v>
      </c>
      <c r="M21">
        <f t="shared" si="3"/>
        <v>33577</v>
      </c>
      <c r="N21">
        <f t="shared" si="4"/>
        <v>59898.8</v>
      </c>
      <c r="O21">
        <f t="shared" si="5"/>
        <v>60105</v>
      </c>
      <c r="Q21">
        <v>-1204</v>
      </c>
      <c r="R21">
        <v>-14895</v>
      </c>
      <c r="T21">
        <v>-4848.3999999999942</v>
      </c>
      <c r="U21">
        <v>14.600000000005821</v>
      </c>
      <c r="W21">
        <v>32783.199999999997</v>
      </c>
      <c r="X21">
        <v>10175.800000000001</v>
      </c>
      <c r="AF21">
        <v>59898.8</v>
      </c>
      <c r="AG21">
        <v>1.6432048722178072</v>
      </c>
      <c r="AI21">
        <v>59898.8</v>
      </c>
      <c r="AJ21">
        <v>1.6432048722178072</v>
      </c>
    </row>
    <row r="22" spans="2:38" x14ac:dyDescent="0.25">
      <c r="B22">
        <v>39099</v>
      </c>
      <c r="C22">
        <v>20339</v>
      </c>
      <c r="D22">
        <v>62662</v>
      </c>
      <c r="E22">
        <v>92758</v>
      </c>
      <c r="F22">
        <v>18905</v>
      </c>
      <c r="H22">
        <v>58996</v>
      </c>
      <c r="J22">
        <f t="shared" si="0"/>
        <v>46752.6</v>
      </c>
      <c r="K22">
        <f t="shared" si="1"/>
        <v>1.2618763448449926</v>
      </c>
      <c r="L22">
        <f t="shared" si="2"/>
        <v>92758</v>
      </c>
      <c r="M22">
        <f t="shared" si="3"/>
        <v>18905</v>
      </c>
      <c r="N22">
        <f t="shared" si="4"/>
        <v>46752.6</v>
      </c>
      <c r="O22">
        <f t="shared" si="5"/>
        <v>73853</v>
      </c>
      <c r="Q22">
        <v>-69785</v>
      </c>
      <c r="R22">
        <v>2536</v>
      </c>
      <c r="T22">
        <v>-40848.000000000007</v>
      </c>
      <c r="U22">
        <v>-2239.2000000000044</v>
      </c>
      <c r="W22">
        <v>60605.599999999991</v>
      </c>
      <c r="X22">
        <v>7713.2000000000007</v>
      </c>
      <c r="AF22">
        <v>46752.6</v>
      </c>
      <c r="AG22">
        <v>1.2618763448449926</v>
      </c>
      <c r="AI22">
        <v>46752.6</v>
      </c>
      <c r="AJ22">
        <v>1.2618763448449926</v>
      </c>
    </row>
    <row r="23" spans="2:38" x14ac:dyDescent="0.25">
      <c r="B23">
        <v>29800</v>
      </c>
      <c r="C23">
        <v>53493</v>
      </c>
      <c r="D23">
        <v>96411</v>
      </c>
      <c r="E23">
        <v>53195</v>
      </c>
      <c r="F23">
        <v>54508</v>
      </c>
      <c r="H23">
        <v>93166</v>
      </c>
      <c r="J23">
        <f t="shared" si="0"/>
        <v>57481.4</v>
      </c>
      <c r="K23">
        <f t="shared" si="1"/>
        <v>1.6208025552613541</v>
      </c>
      <c r="L23">
        <f t="shared" si="2"/>
        <v>96411</v>
      </c>
      <c r="M23">
        <f t="shared" si="3"/>
        <v>29800</v>
      </c>
      <c r="N23">
        <f t="shared" si="4"/>
        <v>57481.4</v>
      </c>
      <c r="O23">
        <f t="shared" si="5"/>
        <v>66611</v>
      </c>
      <c r="Q23">
        <v>5467</v>
      </c>
      <c r="R23">
        <v>20614</v>
      </c>
      <c r="T23">
        <v>26928.2</v>
      </c>
      <c r="U23">
        <v>2751.4000000000015</v>
      </c>
      <c r="W23">
        <v>40106.199999999997</v>
      </c>
      <c r="X23">
        <v>4307.4000000000005</v>
      </c>
      <c r="AD23">
        <v>57481.4</v>
      </c>
      <c r="AE23">
        <v>1.6208025552613541</v>
      </c>
      <c r="AI23">
        <v>57481.4</v>
      </c>
      <c r="AJ23">
        <v>1.6208025552613541</v>
      </c>
    </row>
    <row r="24" spans="2:38" x14ac:dyDescent="0.25">
      <c r="B24">
        <v>102620</v>
      </c>
      <c r="C24">
        <v>96441</v>
      </c>
      <c r="D24">
        <v>47696</v>
      </c>
      <c r="E24">
        <v>76402</v>
      </c>
      <c r="F24">
        <v>17770</v>
      </c>
      <c r="H24">
        <v>75991</v>
      </c>
      <c r="J24">
        <f t="shared" si="0"/>
        <v>68185.8</v>
      </c>
      <c r="K24">
        <f t="shared" si="1"/>
        <v>1.1144695816430987</v>
      </c>
      <c r="L24">
        <f t="shared" si="2"/>
        <v>102620</v>
      </c>
      <c r="M24">
        <f t="shared" si="3"/>
        <v>17770</v>
      </c>
      <c r="N24">
        <f t="shared" si="4"/>
        <v>68185.8</v>
      </c>
      <c r="O24">
        <f t="shared" si="5"/>
        <v>84850</v>
      </c>
      <c r="Q24">
        <v>5389</v>
      </c>
      <c r="R24">
        <v>58</v>
      </c>
      <c r="T24">
        <v>2774.4000000000015</v>
      </c>
      <c r="U24">
        <v>-1126.1999999999971</v>
      </c>
      <c r="W24">
        <v>28630.400000000001</v>
      </c>
      <c r="X24">
        <v>5400.6</v>
      </c>
      <c r="AB24">
        <v>68185.8</v>
      </c>
      <c r="AC24">
        <v>1.1144695816430987</v>
      </c>
      <c r="AI24">
        <v>68185.8</v>
      </c>
      <c r="AJ24">
        <v>1.1144695816430987</v>
      </c>
    </row>
    <row r="25" spans="2:38" x14ac:dyDescent="0.25">
      <c r="B25">
        <v>94536</v>
      </c>
      <c r="C25">
        <v>83694</v>
      </c>
      <c r="D25">
        <v>98743</v>
      </c>
      <c r="E25">
        <v>65457</v>
      </c>
      <c r="F25">
        <v>49247</v>
      </c>
      <c r="H25">
        <v>116923</v>
      </c>
      <c r="J25">
        <f t="shared" si="0"/>
        <v>78335.399999999994</v>
      </c>
      <c r="K25">
        <f t="shared" si="1"/>
        <v>1.492594663459943</v>
      </c>
      <c r="L25">
        <f t="shared" si="2"/>
        <v>98743</v>
      </c>
      <c r="M25">
        <f t="shared" si="3"/>
        <v>49247</v>
      </c>
      <c r="N25">
        <f t="shared" si="4"/>
        <v>78335.399999999994</v>
      </c>
      <c r="O25">
        <f t="shared" si="5"/>
        <v>49496</v>
      </c>
      <c r="Q25">
        <v>48412</v>
      </c>
      <c r="R25">
        <v>2436</v>
      </c>
      <c r="T25">
        <v>13169.999999999993</v>
      </c>
      <c r="U25">
        <v>-7152.4000000000087</v>
      </c>
      <c r="W25">
        <v>21978.400000000001</v>
      </c>
      <c r="X25">
        <v>7152.4</v>
      </c>
      <c r="AB25">
        <v>78335.399999999994</v>
      </c>
      <c r="AC25">
        <v>1.492594663459943</v>
      </c>
      <c r="AI25">
        <v>78335.399999999994</v>
      </c>
      <c r="AJ25">
        <v>1.492594663459943</v>
      </c>
    </row>
    <row r="26" spans="2:38" x14ac:dyDescent="0.25">
      <c r="B26">
        <v>27716</v>
      </c>
      <c r="C26">
        <v>58348</v>
      </c>
      <c r="D26">
        <v>42572</v>
      </c>
      <c r="E26">
        <v>65770</v>
      </c>
      <c r="F26">
        <v>74774</v>
      </c>
      <c r="H26">
        <v>61548</v>
      </c>
      <c r="J26">
        <f t="shared" si="0"/>
        <v>53836</v>
      </c>
      <c r="K26">
        <f t="shared" si="1"/>
        <v>1.1432498699754812</v>
      </c>
      <c r="L26">
        <f t="shared" si="2"/>
        <v>74774</v>
      </c>
      <c r="M26">
        <f t="shared" si="3"/>
        <v>27716</v>
      </c>
      <c r="N26">
        <f t="shared" si="4"/>
        <v>53836</v>
      </c>
      <c r="O26">
        <f t="shared" si="5"/>
        <v>47058</v>
      </c>
      <c r="Q26">
        <v>-24183</v>
      </c>
      <c r="R26">
        <v>-15531</v>
      </c>
      <c r="T26">
        <v>-12854.600000000006</v>
      </c>
      <c r="U26">
        <v>-3487.4000000000015</v>
      </c>
      <c r="W26">
        <v>54000.2</v>
      </c>
      <c r="X26">
        <v>4011.4</v>
      </c>
      <c r="AB26">
        <v>53836</v>
      </c>
      <c r="AC26">
        <v>1.1432498699754812</v>
      </c>
      <c r="AI26">
        <v>53836</v>
      </c>
      <c r="AJ26">
        <v>1.1432498699754812</v>
      </c>
    </row>
    <row r="27" spans="2:38" x14ac:dyDescent="0.25">
      <c r="B27">
        <v>83045</v>
      </c>
      <c r="C27">
        <v>90088</v>
      </c>
      <c r="D27">
        <v>90627</v>
      </c>
      <c r="E27">
        <v>18712</v>
      </c>
      <c r="F27">
        <v>42045</v>
      </c>
      <c r="H27">
        <v>84919</v>
      </c>
      <c r="J27">
        <f t="shared" si="0"/>
        <v>64903.4</v>
      </c>
      <c r="K27">
        <f t="shared" si="1"/>
        <v>1.3083906236036942</v>
      </c>
      <c r="L27">
        <f t="shared" si="2"/>
        <v>90627</v>
      </c>
      <c r="M27">
        <f t="shared" si="3"/>
        <v>18712</v>
      </c>
      <c r="N27">
        <f t="shared" si="4"/>
        <v>64903.4</v>
      </c>
      <c r="O27">
        <f t="shared" si="5"/>
        <v>71915</v>
      </c>
      <c r="Q27">
        <v>3739</v>
      </c>
      <c r="R27">
        <v>-4490</v>
      </c>
      <c r="T27">
        <v>-5058.9999999999927</v>
      </c>
      <c r="U27">
        <v>-3031.4000000000015</v>
      </c>
      <c r="W27">
        <v>15749.8</v>
      </c>
      <c r="X27">
        <v>11439.4</v>
      </c>
      <c r="AB27">
        <v>64903.4</v>
      </c>
      <c r="AC27">
        <v>1.3083906236036942</v>
      </c>
      <c r="AI27">
        <v>64903.4</v>
      </c>
      <c r="AJ27">
        <v>1.3083906236036942</v>
      </c>
    </row>
    <row r="28" spans="2:38" x14ac:dyDescent="0.25">
      <c r="B28">
        <v>61830</v>
      </c>
      <c r="C28">
        <v>43985</v>
      </c>
      <c r="D28">
        <v>61984</v>
      </c>
      <c r="E28">
        <v>52998</v>
      </c>
      <c r="F28">
        <v>39662</v>
      </c>
      <c r="H28">
        <v>114501</v>
      </c>
      <c r="J28">
        <f t="shared" si="0"/>
        <v>52091.8</v>
      </c>
      <c r="K28">
        <f t="shared" si="1"/>
        <v>2.1980618830602894</v>
      </c>
      <c r="L28">
        <f t="shared" si="2"/>
        <v>61984</v>
      </c>
      <c r="M28">
        <f t="shared" si="3"/>
        <v>39662</v>
      </c>
      <c r="N28">
        <f t="shared" si="4"/>
        <v>52091.8</v>
      </c>
      <c r="O28">
        <f t="shared" si="5"/>
        <v>22322</v>
      </c>
      <c r="Q28">
        <v>14625</v>
      </c>
      <c r="R28">
        <v>-95</v>
      </c>
      <c r="T28">
        <v>-14180.599999999991</v>
      </c>
      <c r="U28">
        <v>-3102.7999999999956</v>
      </c>
      <c r="W28">
        <v>37626.200000000004</v>
      </c>
      <c r="X28">
        <v>6191.6</v>
      </c>
      <c r="AF28">
        <v>52091.8</v>
      </c>
      <c r="AG28">
        <v>2.1980618830602894</v>
      </c>
      <c r="AK28">
        <v>52091.8</v>
      </c>
      <c r="AL28">
        <v>2.1980618830602894</v>
      </c>
    </row>
    <row r="29" spans="2:38" x14ac:dyDescent="0.25">
      <c r="B29">
        <v>49899</v>
      </c>
      <c r="C29">
        <v>69683</v>
      </c>
      <c r="D29">
        <v>51384</v>
      </c>
      <c r="E29">
        <v>58505</v>
      </c>
      <c r="F29">
        <v>46960</v>
      </c>
      <c r="H29">
        <v>111284</v>
      </c>
      <c r="J29">
        <f t="shared" si="0"/>
        <v>55286.2</v>
      </c>
      <c r="K29">
        <f t="shared" si="1"/>
        <v>2.0128712047491057</v>
      </c>
      <c r="L29">
        <f t="shared" si="2"/>
        <v>69683</v>
      </c>
      <c r="M29">
        <f t="shared" si="3"/>
        <v>46960</v>
      </c>
      <c r="N29">
        <f t="shared" si="4"/>
        <v>55286.2</v>
      </c>
      <c r="O29">
        <f t="shared" si="5"/>
        <v>22723</v>
      </c>
      <c r="Q29">
        <v>64052</v>
      </c>
      <c r="R29">
        <v>2234</v>
      </c>
      <c r="T29">
        <v>11695</v>
      </c>
      <c r="U29">
        <v>3824.1999999999971</v>
      </c>
      <c r="W29">
        <v>18658.2</v>
      </c>
      <c r="X29">
        <v>4532.2</v>
      </c>
      <c r="Z29">
        <v>55286.2</v>
      </c>
      <c r="AA29">
        <v>2.0128712047491057</v>
      </c>
      <c r="AK29">
        <v>55286.2</v>
      </c>
      <c r="AL29">
        <v>2.0128712047491057</v>
      </c>
    </row>
    <row r="30" spans="2:38" x14ac:dyDescent="0.25">
      <c r="B30">
        <v>39071</v>
      </c>
      <c r="C30">
        <v>84144</v>
      </c>
      <c r="D30">
        <v>33988</v>
      </c>
      <c r="E30">
        <v>43009</v>
      </c>
      <c r="F30">
        <v>27080</v>
      </c>
      <c r="H30">
        <v>107137</v>
      </c>
      <c r="J30">
        <f t="shared" si="0"/>
        <v>45458.400000000001</v>
      </c>
      <c r="K30">
        <f t="shared" si="1"/>
        <v>2.3568141421607445</v>
      </c>
      <c r="L30">
        <f t="shared" si="2"/>
        <v>84144</v>
      </c>
      <c r="M30">
        <f t="shared" si="3"/>
        <v>27080</v>
      </c>
      <c r="N30">
        <f t="shared" si="4"/>
        <v>45458.400000000001</v>
      </c>
      <c r="O30">
        <f t="shared" si="5"/>
        <v>57064</v>
      </c>
      <c r="Q30">
        <v>19315</v>
      </c>
      <c r="R30">
        <v>-3801</v>
      </c>
      <c r="T30">
        <v>17389.800000000003</v>
      </c>
      <c r="U30">
        <v>-4284.7999999999956</v>
      </c>
      <c r="W30">
        <v>28239.000000000004</v>
      </c>
      <c r="X30">
        <v>4284.8</v>
      </c>
      <c r="AD30">
        <v>45458.400000000001</v>
      </c>
      <c r="AE30">
        <v>2.3568141421607445</v>
      </c>
      <c r="AK30">
        <v>45458.400000000001</v>
      </c>
      <c r="AL30">
        <v>2.3568141421607445</v>
      </c>
    </row>
    <row r="31" spans="2:38" x14ac:dyDescent="0.25">
      <c r="B31">
        <v>25092</v>
      </c>
      <c r="C31">
        <v>38343</v>
      </c>
      <c r="D31">
        <v>76151</v>
      </c>
      <c r="E31">
        <v>40515</v>
      </c>
      <c r="F31">
        <v>35275</v>
      </c>
      <c r="H31">
        <v>84089</v>
      </c>
      <c r="J31">
        <f t="shared" si="0"/>
        <v>43075.199999999997</v>
      </c>
      <c r="K31">
        <f t="shared" si="1"/>
        <v>1.9521441571948595</v>
      </c>
      <c r="L31">
        <f t="shared" si="2"/>
        <v>76151</v>
      </c>
      <c r="M31">
        <f t="shared" si="3"/>
        <v>25092</v>
      </c>
      <c r="N31">
        <f t="shared" si="4"/>
        <v>43075.199999999997</v>
      </c>
      <c r="O31">
        <f t="shared" si="5"/>
        <v>51059</v>
      </c>
      <c r="Q31">
        <v>-34852</v>
      </c>
      <c r="R31">
        <v>8598</v>
      </c>
      <c r="T31">
        <v>-30036</v>
      </c>
      <c r="U31">
        <v>534.79999999999563</v>
      </c>
      <c r="W31">
        <v>49475.6</v>
      </c>
      <c r="X31">
        <v>4806.3999999999996</v>
      </c>
      <c r="AF31">
        <v>43075.199999999997</v>
      </c>
      <c r="AG31">
        <v>1.9521441571948595</v>
      </c>
      <c r="AK31">
        <v>43075.199999999997</v>
      </c>
      <c r="AL31">
        <v>1.9521441571948595</v>
      </c>
    </row>
    <row r="32" spans="2:38" x14ac:dyDescent="0.25">
      <c r="B32">
        <v>85643</v>
      </c>
      <c r="C32">
        <v>61343</v>
      </c>
      <c r="D32">
        <v>93653</v>
      </c>
      <c r="E32">
        <v>71737</v>
      </c>
      <c r="F32">
        <v>69537</v>
      </c>
      <c r="H32">
        <v>80114</v>
      </c>
      <c r="J32">
        <f t="shared" si="0"/>
        <v>76382.600000000006</v>
      </c>
      <c r="K32">
        <f t="shared" si="1"/>
        <v>1.0488514399876412</v>
      </c>
      <c r="L32">
        <f t="shared" si="2"/>
        <v>93653</v>
      </c>
      <c r="M32">
        <f t="shared" si="3"/>
        <v>61343</v>
      </c>
      <c r="N32">
        <f t="shared" si="4"/>
        <v>76382.600000000006</v>
      </c>
      <c r="O32">
        <f t="shared" si="5"/>
        <v>32310</v>
      </c>
      <c r="Q32">
        <v>-13489</v>
      </c>
      <c r="R32">
        <v>-4021</v>
      </c>
      <c r="T32">
        <v>10749.800000000003</v>
      </c>
      <c r="U32">
        <v>-2322.1999999999971</v>
      </c>
      <c r="W32">
        <v>35051.4</v>
      </c>
      <c r="X32">
        <v>2322.1999999999998</v>
      </c>
      <c r="AF32">
        <v>76382.600000000006</v>
      </c>
      <c r="AG32">
        <v>1.0488514399876412</v>
      </c>
      <c r="AI32">
        <v>76382.600000000006</v>
      </c>
      <c r="AJ32">
        <v>1.0488514399876412</v>
      </c>
    </row>
    <row r="33" spans="2:38" x14ac:dyDescent="0.25">
      <c r="B33">
        <v>46214</v>
      </c>
      <c r="C33">
        <v>110797</v>
      </c>
      <c r="D33">
        <v>54623</v>
      </c>
      <c r="E33">
        <v>49922</v>
      </c>
      <c r="F33">
        <v>32549</v>
      </c>
      <c r="H33">
        <v>75787</v>
      </c>
      <c r="J33">
        <f t="shared" si="0"/>
        <v>58821</v>
      </c>
      <c r="K33">
        <f t="shared" si="1"/>
        <v>1.2884344026793153</v>
      </c>
      <c r="L33">
        <f t="shared" si="2"/>
        <v>110797</v>
      </c>
      <c r="M33">
        <f t="shared" si="3"/>
        <v>32549</v>
      </c>
      <c r="N33">
        <f t="shared" si="4"/>
        <v>58821</v>
      </c>
      <c r="O33">
        <f t="shared" si="5"/>
        <v>78248</v>
      </c>
      <c r="Q33">
        <v>-13019</v>
      </c>
      <c r="R33">
        <v>0</v>
      </c>
      <c r="T33">
        <v>-11559.600000000006</v>
      </c>
      <c r="U33">
        <v>-6702.8000000000029</v>
      </c>
      <c r="W33">
        <v>30034.799999999999</v>
      </c>
      <c r="X33">
        <v>11030.4</v>
      </c>
      <c r="AB33">
        <v>58821</v>
      </c>
      <c r="AC33">
        <v>1.2884344026793153</v>
      </c>
      <c r="AI33">
        <v>58821</v>
      </c>
      <c r="AJ33">
        <v>1.2884344026793153</v>
      </c>
    </row>
    <row r="34" spans="2:38" x14ac:dyDescent="0.25">
      <c r="B34">
        <v>92682</v>
      </c>
      <c r="C34">
        <v>61380</v>
      </c>
      <c r="D34">
        <v>62680</v>
      </c>
      <c r="E34">
        <v>19619</v>
      </c>
      <c r="F34">
        <v>29048</v>
      </c>
      <c r="H34">
        <v>69780</v>
      </c>
      <c r="J34">
        <f t="shared" ref="J34:J65" si="6">AVERAGE(B34:F34)</f>
        <v>53081.8</v>
      </c>
      <c r="K34">
        <f t="shared" ref="K34:K65" si="7">H34/J34</f>
        <v>1.3145748637009294</v>
      </c>
      <c r="L34">
        <f t="shared" ref="L34:L65" si="8">MAX(B34:F34)</f>
        <v>92682</v>
      </c>
      <c r="M34">
        <f t="shared" ref="M34:M65" si="9">MIN(B34:F34)</f>
        <v>19619</v>
      </c>
      <c r="N34">
        <f t="shared" ref="N34:N65" si="10">AVERAGE(B34:F34)</f>
        <v>53081.8</v>
      </c>
      <c r="O34">
        <f t="shared" ref="O34:O65" si="11">L34-M34</f>
        <v>73063</v>
      </c>
      <c r="Q34">
        <v>-56418</v>
      </c>
      <c r="R34">
        <v>3518</v>
      </c>
      <c r="T34">
        <v>-14248.399999999994</v>
      </c>
      <c r="U34">
        <v>531.40000000000146</v>
      </c>
      <c r="W34">
        <v>29734.399999999998</v>
      </c>
      <c r="X34">
        <v>6394.2000000000007</v>
      </c>
      <c r="AF34">
        <v>53081.8</v>
      </c>
      <c r="AG34">
        <v>1.3145748637009294</v>
      </c>
      <c r="AI34">
        <v>53081.8</v>
      </c>
      <c r="AJ34">
        <v>1.3145748637009294</v>
      </c>
    </row>
    <row r="35" spans="2:38" x14ac:dyDescent="0.25">
      <c r="B35">
        <v>93946</v>
      </c>
      <c r="C35">
        <v>25445</v>
      </c>
      <c r="D35">
        <v>42520</v>
      </c>
      <c r="E35">
        <v>23152</v>
      </c>
      <c r="F35">
        <v>72663</v>
      </c>
      <c r="H35">
        <v>104243</v>
      </c>
      <c r="J35">
        <f t="shared" si="6"/>
        <v>51545.2</v>
      </c>
      <c r="K35">
        <f t="shared" si="7"/>
        <v>2.0223609569853256</v>
      </c>
      <c r="L35">
        <f t="shared" si="8"/>
        <v>93946</v>
      </c>
      <c r="M35">
        <f t="shared" si="9"/>
        <v>23152</v>
      </c>
      <c r="N35">
        <f t="shared" si="10"/>
        <v>51545.2</v>
      </c>
      <c r="O35">
        <f t="shared" si="11"/>
        <v>70794</v>
      </c>
      <c r="Q35">
        <v>-307</v>
      </c>
      <c r="R35">
        <v>-564</v>
      </c>
      <c r="T35">
        <v>-24026</v>
      </c>
      <c r="U35">
        <v>-1928</v>
      </c>
      <c r="W35">
        <v>42514.799999999996</v>
      </c>
      <c r="X35">
        <v>8486.4000000000015</v>
      </c>
      <c r="AF35">
        <v>51545.2</v>
      </c>
      <c r="AG35">
        <v>2.0223609569853256</v>
      </c>
      <c r="AK35">
        <v>51545.2</v>
      </c>
      <c r="AL35">
        <v>2.0223609569853256</v>
      </c>
    </row>
    <row r="36" spans="2:38" x14ac:dyDescent="0.25">
      <c r="B36">
        <v>87807</v>
      </c>
      <c r="C36">
        <v>44325</v>
      </c>
      <c r="D36">
        <v>90079</v>
      </c>
      <c r="E36">
        <v>92318</v>
      </c>
      <c r="F36">
        <v>28133</v>
      </c>
      <c r="H36">
        <v>74253</v>
      </c>
      <c r="J36">
        <f t="shared" si="6"/>
        <v>68532.399999999994</v>
      </c>
      <c r="K36">
        <f t="shared" si="7"/>
        <v>1.0834729266740988</v>
      </c>
      <c r="L36">
        <f t="shared" si="8"/>
        <v>92318</v>
      </c>
      <c r="M36">
        <f t="shared" si="9"/>
        <v>28133</v>
      </c>
      <c r="N36">
        <f t="shared" si="10"/>
        <v>68532.399999999994</v>
      </c>
      <c r="O36">
        <f t="shared" si="11"/>
        <v>64185</v>
      </c>
      <c r="Q36">
        <v>-58218</v>
      </c>
      <c r="R36">
        <v>-7184</v>
      </c>
      <c r="T36">
        <v>-10015.400000000009</v>
      </c>
      <c r="U36">
        <v>-4168.2000000000116</v>
      </c>
      <c r="W36">
        <v>40983.4</v>
      </c>
      <c r="X36">
        <v>4464.6000000000004</v>
      </c>
      <c r="AF36">
        <v>68532.399999999994</v>
      </c>
      <c r="AG36">
        <v>1.0834729266740988</v>
      </c>
      <c r="AI36">
        <v>68532.399999999994</v>
      </c>
      <c r="AJ36">
        <v>1.0834729266740988</v>
      </c>
    </row>
    <row r="37" spans="2:38" x14ac:dyDescent="0.25">
      <c r="B37">
        <v>98989</v>
      </c>
      <c r="C37">
        <v>65830</v>
      </c>
      <c r="D37">
        <v>72764</v>
      </c>
      <c r="E37">
        <v>37273</v>
      </c>
      <c r="F37">
        <v>18234</v>
      </c>
      <c r="H37">
        <v>72706</v>
      </c>
      <c r="J37">
        <f t="shared" si="6"/>
        <v>58618</v>
      </c>
      <c r="K37">
        <f t="shared" si="7"/>
        <v>1.2403357330512812</v>
      </c>
      <c r="L37">
        <f t="shared" si="8"/>
        <v>98989</v>
      </c>
      <c r="M37">
        <f t="shared" si="9"/>
        <v>18234</v>
      </c>
      <c r="N37">
        <f t="shared" si="10"/>
        <v>58618</v>
      </c>
      <c r="O37">
        <f t="shared" si="11"/>
        <v>80755</v>
      </c>
      <c r="Q37">
        <v>-4415</v>
      </c>
      <c r="R37">
        <v>2720</v>
      </c>
      <c r="T37">
        <v>-938.59999999999854</v>
      </c>
      <c r="U37">
        <v>5887.1999999999971</v>
      </c>
      <c r="W37">
        <v>44322.2</v>
      </c>
      <c r="X37">
        <v>6405.2000000000007</v>
      </c>
      <c r="Z37">
        <v>58618</v>
      </c>
      <c r="AA37">
        <v>1.2403357330512812</v>
      </c>
      <c r="AI37">
        <v>58618</v>
      </c>
      <c r="AJ37">
        <v>1.2403357330512812</v>
      </c>
    </row>
    <row r="38" spans="2:38" x14ac:dyDescent="0.25">
      <c r="B38">
        <v>104771</v>
      </c>
      <c r="C38">
        <v>59834</v>
      </c>
      <c r="D38">
        <v>95641</v>
      </c>
      <c r="E38">
        <v>49315</v>
      </c>
      <c r="F38">
        <v>76920</v>
      </c>
      <c r="H38">
        <v>106782</v>
      </c>
      <c r="J38">
        <f t="shared" si="6"/>
        <v>77296.2</v>
      </c>
      <c r="K38">
        <f t="shared" si="7"/>
        <v>1.3814650655530285</v>
      </c>
      <c r="L38">
        <f t="shared" si="8"/>
        <v>104771</v>
      </c>
      <c r="M38">
        <f t="shared" si="9"/>
        <v>49315</v>
      </c>
      <c r="N38">
        <f t="shared" si="10"/>
        <v>77296.2</v>
      </c>
      <c r="O38">
        <f t="shared" si="11"/>
        <v>55456</v>
      </c>
      <c r="Q38">
        <v>17115</v>
      </c>
      <c r="R38">
        <v>-18</v>
      </c>
      <c r="T38">
        <v>27382.799999999996</v>
      </c>
      <c r="U38">
        <v>1433.1999999999971</v>
      </c>
      <c r="W38">
        <v>36309.199999999997</v>
      </c>
      <c r="X38">
        <v>3375.6000000000004</v>
      </c>
      <c r="AD38">
        <v>77296.2</v>
      </c>
      <c r="AE38">
        <v>1.3814650655530285</v>
      </c>
      <c r="AI38">
        <v>77296.2</v>
      </c>
      <c r="AJ38">
        <v>1.3814650655530285</v>
      </c>
    </row>
    <row r="39" spans="2:38" x14ac:dyDescent="0.25">
      <c r="B39">
        <v>97901</v>
      </c>
      <c r="C39">
        <v>31317</v>
      </c>
      <c r="D39">
        <v>51340</v>
      </c>
      <c r="E39">
        <v>59433</v>
      </c>
      <c r="F39">
        <v>56021</v>
      </c>
      <c r="H39">
        <v>67068</v>
      </c>
      <c r="J39">
        <f t="shared" si="6"/>
        <v>59202.400000000001</v>
      </c>
      <c r="K39">
        <f t="shared" si="7"/>
        <v>1.1328594786697836</v>
      </c>
      <c r="L39">
        <f t="shared" si="8"/>
        <v>97901</v>
      </c>
      <c r="M39">
        <f t="shared" si="9"/>
        <v>31317</v>
      </c>
      <c r="N39">
        <f t="shared" si="10"/>
        <v>59202.400000000001</v>
      </c>
      <c r="O39">
        <f t="shared" si="11"/>
        <v>66584</v>
      </c>
      <c r="Q39">
        <v>4215</v>
      </c>
      <c r="R39">
        <v>-13586</v>
      </c>
      <c r="T39">
        <v>32880.400000000001</v>
      </c>
      <c r="U39">
        <v>-1406.4000000000015</v>
      </c>
      <c r="W39">
        <v>32880.400000000001</v>
      </c>
      <c r="X39">
        <v>2471.6</v>
      </c>
      <c r="AD39">
        <v>59202.400000000001</v>
      </c>
      <c r="AE39">
        <v>1.1328594786697836</v>
      </c>
      <c r="AI39">
        <v>59202.400000000001</v>
      </c>
      <c r="AJ39">
        <v>1.1328594786697836</v>
      </c>
    </row>
    <row r="40" spans="2:38" x14ac:dyDescent="0.25">
      <c r="B40">
        <v>77566</v>
      </c>
      <c r="C40">
        <v>45137</v>
      </c>
      <c r="D40">
        <v>98511</v>
      </c>
      <c r="E40">
        <v>32985</v>
      </c>
      <c r="F40">
        <v>13608</v>
      </c>
      <c r="H40">
        <v>81485</v>
      </c>
      <c r="J40">
        <f t="shared" si="6"/>
        <v>53561.4</v>
      </c>
      <c r="K40">
        <f t="shared" si="7"/>
        <v>1.5213381278308633</v>
      </c>
      <c r="L40">
        <f t="shared" si="8"/>
        <v>98511</v>
      </c>
      <c r="M40">
        <f t="shared" si="9"/>
        <v>13608</v>
      </c>
      <c r="N40">
        <f t="shared" si="10"/>
        <v>53561.4</v>
      </c>
      <c r="O40">
        <f t="shared" si="11"/>
        <v>84903</v>
      </c>
      <c r="Q40">
        <v>-32782</v>
      </c>
      <c r="R40">
        <v>12544</v>
      </c>
      <c r="T40">
        <v>-18049.200000000004</v>
      </c>
      <c r="U40">
        <v>-2804.7999999999956</v>
      </c>
      <c r="W40">
        <v>41365.199999999997</v>
      </c>
      <c r="X40">
        <v>6604.7999999999993</v>
      </c>
      <c r="AF40">
        <v>53561.4</v>
      </c>
      <c r="AG40">
        <v>1.5213381278308633</v>
      </c>
      <c r="AI40">
        <v>53561.4</v>
      </c>
      <c r="AJ40">
        <v>1.5213381278308633</v>
      </c>
    </row>
    <row r="41" spans="2:38" x14ac:dyDescent="0.25">
      <c r="B41">
        <v>21481</v>
      </c>
      <c r="C41">
        <v>49875</v>
      </c>
      <c r="D41">
        <v>35600</v>
      </c>
      <c r="E41">
        <v>43499</v>
      </c>
      <c r="F41">
        <v>37770</v>
      </c>
      <c r="H41">
        <v>80081</v>
      </c>
      <c r="J41">
        <f t="shared" si="6"/>
        <v>37645</v>
      </c>
      <c r="K41">
        <f t="shared" si="7"/>
        <v>2.1272678974631427</v>
      </c>
      <c r="L41">
        <f t="shared" si="8"/>
        <v>49875</v>
      </c>
      <c r="M41">
        <f t="shared" si="9"/>
        <v>21481</v>
      </c>
      <c r="N41">
        <f t="shared" si="10"/>
        <v>37645</v>
      </c>
      <c r="O41">
        <f t="shared" si="11"/>
        <v>28394</v>
      </c>
      <c r="Q41">
        <v>11078</v>
      </c>
      <c r="R41">
        <v>13290</v>
      </c>
      <c r="T41">
        <v>-15663.199999999997</v>
      </c>
      <c r="U41">
        <v>-8136.8000000000029</v>
      </c>
      <c r="W41">
        <v>24589.599999999999</v>
      </c>
      <c r="X41">
        <v>8136.8</v>
      </c>
      <c r="Z41">
        <v>37645</v>
      </c>
      <c r="AA41">
        <v>2.1272678974631427</v>
      </c>
      <c r="AK41">
        <v>37645</v>
      </c>
      <c r="AL41">
        <v>2.1272678974631427</v>
      </c>
    </row>
    <row r="42" spans="2:38" x14ac:dyDescent="0.25">
      <c r="B42">
        <v>33769</v>
      </c>
      <c r="C42">
        <v>82075</v>
      </c>
      <c r="D42">
        <v>36420</v>
      </c>
      <c r="E42">
        <v>79738</v>
      </c>
      <c r="F42">
        <v>56600</v>
      </c>
      <c r="H42">
        <v>60192</v>
      </c>
      <c r="J42">
        <f t="shared" si="6"/>
        <v>57720.4</v>
      </c>
      <c r="K42">
        <f t="shared" si="7"/>
        <v>1.0428202160761186</v>
      </c>
      <c r="L42">
        <f t="shared" si="8"/>
        <v>82075</v>
      </c>
      <c r="M42">
        <f t="shared" si="9"/>
        <v>33769</v>
      </c>
      <c r="N42">
        <f t="shared" si="10"/>
        <v>57720.4</v>
      </c>
      <c r="O42">
        <f t="shared" si="11"/>
        <v>48306</v>
      </c>
      <c r="Q42">
        <v>-58626</v>
      </c>
      <c r="R42">
        <v>-3868</v>
      </c>
      <c r="T42">
        <v>-22057.4</v>
      </c>
      <c r="U42">
        <v>-1413</v>
      </c>
      <c r="W42">
        <v>30872.200000000004</v>
      </c>
      <c r="X42">
        <v>1413</v>
      </c>
      <c r="AF42">
        <v>57720.4</v>
      </c>
      <c r="AG42">
        <v>1.0428202160761186</v>
      </c>
      <c r="AI42">
        <v>57720.4</v>
      </c>
      <c r="AJ42">
        <v>1.0428202160761186</v>
      </c>
    </row>
    <row r="43" spans="2:38" x14ac:dyDescent="0.25">
      <c r="B43">
        <v>57891</v>
      </c>
      <c r="C43">
        <v>76195</v>
      </c>
      <c r="D43">
        <v>50348</v>
      </c>
      <c r="E43">
        <v>43453</v>
      </c>
      <c r="F43">
        <v>25144</v>
      </c>
      <c r="H43">
        <v>112343</v>
      </c>
      <c r="J43">
        <f t="shared" si="6"/>
        <v>50606.2</v>
      </c>
      <c r="K43">
        <f t="shared" si="7"/>
        <v>2.2199453821863724</v>
      </c>
      <c r="L43">
        <f t="shared" si="8"/>
        <v>76195</v>
      </c>
      <c r="M43">
        <f t="shared" si="9"/>
        <v>25144</v>
      </c>
      <c r="N43">
        <f t="shared" si="10"/>
        <v>50606.2</v>
      </c>
      <c r="O43">
        <f t="shared" si="11"/>
        <v>51051</v>
      </c>
      <c r="Q43">
        <v>74213</v>
      </c>
      <c r="R43">
        <v>-5343</v>
      </c>
      <c r="T43">
        <v>13435.599999999999</v>
      </c>
      <c r="U43">
        <v>2008.1999999999971</v>
      </c>
      <c r="W43">
        <v>33443.599999999999</v>
      </c>
      <c r="X43">
        <v>2794.2000000000003</v>
      </c>
      <c r="Z43">
        <v>50606.2</v>
      </c>
      <c r="AA43">
        <v>2.2199453821863724</v>
      </c>
      <c r="AK43">
        <v>50606.2</v>
      </c>
      <c r="AL43">
        <v>2.2199453821863724</v>
      </c>
    </row>
    <row r="44" spans="2:38" x14ac:dyDescent="0.25">
      <c r="B44">
        <v>46700</v>
      </c>
      <c r="C44">
        <v>36554</v>
      </c>
      <c r="D44">
        <v>24408</v>
      </c>
      <c r="E44">
        <v>62320</v>
      </c>
      <c r="F44">
        <v>59334</v>
      </c>
      <c r="H44">
        <v>122937</v>
      </c>
      <c r="J44">
        <f t="shared" si="6"/>
        <v>45863.199999999997</v>
      </c>
      <c r="K44">
        <f t="shared" si="7"/>
        <v>2.6805150970712903</v>
      </c>
      <c r="L44">
        <f t="shared" si="8"/>
        <v>62320</v>
      </c>
      <c r="M44">
        <f t="shared" si="9"/>
        <v>24408</v>
      </c>
      <c r="N44">
        <f t="shared" si="10"/>
        <v>45863.199999999997</v>
      </c>
      <c r="O44">
        <f t="shared" si="11"/>
        <v>37912</v>
      </c>
      <c r="Q44">
        <v>-10641</v>
      </c>
      <c r="R44">
        <v>19164</v>
      </c>
      <c r="T44">
        <v>-29585</v>
      </c>
      <c r="U44">
        <v>-2271.4000000000015</v>
      </c>
      <c r="W44">
        <v>29585</v>
      </c>
      <c r="X44">
        <v>2284.9999999999995</v>
      </c>
      <c r="AF44">
        <v>45863.199999999997</v>
      </c>
      <c r="AG44">
        <v>2.6805150970712903</v>
      </c>
      <c r="AK44">
        <v>45863.199999999997</v>
      </c>
      <c r="AL44">
        <v>2.6805150970712903</v>
      </c>
    </row>
    <row r="45" spans="2:38" x14ac:dyDescent="0.25">
      <c r="B45">
        <v>23112</v>
      </c>
      <c r="C45">
        <v>54617</v>
      </c>
      <c r="D45">
        <v>37802</v>
      </c>
      <c r="E45">
        <v>68788</v>
      </c>
      <c r="F45">
        <v>13327</v>
      </c>
      <c r="H45">
        <v>70763</v>
      </c>
      <c r="J45">
        <f t="shared" si="6"/>
        <v>39529.199999999997</v>
      </c>
      <c r="K45">
        <f t="shared" si="7"/>
        <v>1.7901450067292028</v>
      </c>
      <c r="L45">
        <f t="shared" si="8"/>
        <v>68788</v>
      </c>
      <c r="M45">
        <f t="shared" si="9"/>
        <v>13327</v>
      </c>
      <c r="N45">
        <f t="shared" si="10"/>
        <v>39529.199999999997</v>
      </c>
      <c r="O45">
        <f t="shared" si="11"/>
        <v>55461</v>
      </c>
      <c r="Q45">
        <v>-31573</v>
      </c>
      <c r="R45">
        <v>14213</v>
      </c>
      <c r="T45">
        <v>-37518</v>
      </c>
      <c r="U45">
        <v>-7592.2000000000044</v>
      </c>
      <c r="W45">
        <v>40138</v>
      </c>
      <c r="X45">
        <v>11933.8</v>
      </c>
      <c r="AB45">
        <v>39529.199999999997</v>
      </c>
      <c r="AC45">
        <v>1.7901450067292028</v>
      </c>
      <c r="AI45">
        <v>39529.199999999997</v>
      </c>
      <c r="AJ45">
        <v>1.7901450067292028</v>
      </c>
    </row>
    <row r="46" spans="2:38" x14ac:dyDescent="0.25">
      <c r="B46">
        <v>89561</v>
      </c>
      <c r="C46">
        <v>57782</v>
      </c>
      <c r="D46">
        <v>24833</v>
      </c>
      <c r="E46">
        <v>23775</v>
      </c>
      <c r="F46">
        <v>72362</v>
      </c>
      <c r="H46">
        <v>102928</v>
      </c>
      <c r="J46">
        <f t="shared" si="6"/>
        <v>53662.6</v>
      </c>
      <c r="K46">
        <f t="shared" si="7"/>
        <v>1.9180583870330548</v>
      </c>
      <c r="L46">
        <f t="shared" si="8"/>
        <v>89561</v>
      </c>
      <c r="M46">
        <f t="shared" si="9"/>
        <v>23775</v>
      </c>
      <c r="N46">
        <f t="shared" si="10"/>
        <v>53662.6</v>
      </c>
      <c r="O46">
        <f t="shared" si="11"/>
        <v>65786</v>
      </c>
      <c r="Q46">
        <v>16828</v>
      </c>
      <c r="R46">
        <v>-23535</v>
      </c>
      <c r="T46">
        <v>16344.400000000001</v>
      </c>
      <c r="U46">
        <v>1077</v>
      </c>
      <c r="W46">
        <v>23709.200000000004</v>
      </c>
      <c r="X46">
        <v>1460.1999999999998</v>
      </c>
      <c r="AD46">
        <v>53662.6</v>
      </c>
      <c r="AE46">
        <v>1.9180583870330548</v>
      </c>
      <c r="AK46">
        <v>53662.6</v>
      </c>
      <c r="AL46">
        <v>1.9180583870330548</v>
      </c>
    </row>
    <row r="47" spans="2:38" x14ac:dyDescent="0.25">
      <c r="B47">
        <v>52134</v>
      </c>
      <c r="C47">
        <v>60654</v>
      </c>
      <c r="D47">
        <v>38349</v>
      </c>
      <c r="E47">
        <v>36206</v>
      </c>
      <c r="F47">
        <v>83481</v>
      </c>
      <c r="H47">
        <v>73888</v>
      </c>
      <c r="J47">
        <f t="shared" si="6"/>
        <v>54164.800000000003</v>
      </c>
      <c r="K47">
        <f t="shared" si="7"/>
        <v>1.3641331639736507</v>
      </c>
      <c r="L47">
        <f t="shared" si="8"/>
        <v>83481</v>
      </c>
      <c r="M47">
        <f t="shared" si="9"/>
        <v>36206</v>
      </c>
      <c r="N47">
        <f t="shared" si="10"/>
        <v>54164.800000000003</v>
      </c>
      <c r="O47">
        <f t="shared" si="11"/>
        <v>47275</v>
      </c>
      <c r="Q47">
        <v>4516</v>
      </c>
      <c r="R47">
        <v>8758</v>
      </c>
      <c r="T47">
        <v>-3276.1999999999971</v>
      </c>
      <c r="U47">
        <v>1807.8000000000029</v>
      </c>
      <c r="W47">
        <v>29819</v>
      </c>
      <c r="X47">
        <v>10961.4</v>
      </c>
      <c r="Z47">
        <v>54164.800000000003</v>
      </c>
      <c r="AA47">
        <v>1.3641331639736507</v>
      </c>
      <c r="AI47">
        <v>54164.800000000003</v>
      </c>
      <c r="AJ47">
        <v>1.3641331639736507</v>
      </c>
    </row>
    <row r="48" spans="2:38" x14ac:dyDescent="0.25">
      <c r="B48">
        <v>98506</v>
      </c>
      <c r="C48">
        <v>92958</v>
      </c>
      <c r="D48">
        <v>78443</v>
      </c>
      <c r="E48">
        <v>46529</v>
      </c>
      <c r="F48">
        <v>40451</v>
      </c>
      <c r="H48">
        <v>140284</v>
      </c>
      <c r="J48">
        <f t="shared" si="6"/>
        <v>71377.399999999994</v>
      </c>
      <c r="K48">
        <f t="shared" si="7"/>
        <v>1.965384001098387</v>
      </c>
      <c r="L48">
        <f t="shared" si="8"/>
        <v>98506</v>
      </c>
      <c r="M48">
        <f t="shared" si="9"/>
        <v>40451</v>
      </c>
      <c r="N48">
        <f t="shared" si="10"/>
        <v>71377.399999999994</v>
      </c>
      <c r="O48">
        <f t="shared" si="11"/>
        <v>58055</v>
      </c>
      <c r="Q48">
        <v>66238</v>
      </c>
      <c r="R48">
        <v>9531</v>
      </c>
      <c r="T48">
        <v>11304.199999999997</v>
      </c>
      <c r="U48">
        <v>-4873.4000000000087</v>
      </c>
      <c r="W48">
        <v>22189.4</v>
      </c>
      <c r="X48">
        <v>6355</v>
      </c>
      <c r="Z48">
        <v>71377.399999999994</v>
      </c>
      <c r="AA48">
        <v>1.965384001098387</v>
      </c>
      <c r="AK48">
        <v>71377.399999999994</v>
      </c>
      <c r="AL48">
        <v>1.965384001098387</v>
      </c>
    </row>
    <row r="49" spans="2:38" x14ac:dyDescent="0.25">
      <c r="B49">
        <v>37969</v>
      </c>
      <c r="C49">
        <v>50790</v>
      </c>
      <c r="D49">
        <v>38943</v>
      </c>
      <c r="E49">
        <v>85499</v>
      </c>
      <c r="F49">
        <v>58257</v>
      </c>
      <c r="H49">
        <v>111237</v>
      </c>
      <c r="J49">
        <f t="shared" si="6"/>
        <v>54291.6</v>
      </c>
      <c r="K49">
        <f t="shared" si="7"/>
        <v>2.0488804897995272</v>
      </c>
      <c r="L49">
        <f t="shared" si="8"/>
        <v>85499</v>
      </c>
      <c r="M49">
        <f t="shared" si="9"/>
        <v>37969</v>
      </c>
      <c r="N49">
        <f t="shared" si="10"/>
        <v>54291.6</v>
      </c>
      <c r="O49">
        <f t="shared" si="11"/>
        <v>47530</v>
      </c>
      <c r="Q49">
        <v>-17421</v>
      </c>
      <c r="R49">
        <v>-625</v>
      </c>
      <c r="T49">
        <v>-33555.000000000007</v>
      </c>
      <c r="U49">
        <v>2083</v>
      </c>
      <c r="W49">
        <v>33555</v>
      </c>
      <c r="X49">
        <v>3143.3999999999996</v>
      </c>
      <c r="AF49">
        <v>54291.6</v>
      </c>
      <c r="AG49">
        <v>2.0488804897995272</v>
      </c>
      <c r="AK49">
        <v>54291.6</v>
      </c>
      <c r="AL49">
        <v>2.0488804897995272</v>
      </c>
    </row>
    <row r="50" spans="2:38" x14ac:dyDescent="0.25">
      <c r="B50">
        <v>79840</v>
      </c>
      <c r="C50">
        <v>41514</v>
      </c>
      <c r="D50">
        <v>40668</v>
      </c>
      <c r="E50">
        <v>110968</v>
      </c>
      <c r="F50">
        <v>64062</v>
      </c>
      <c r="H50">
        <v>86196</v>
      </c>
      <c r="J50">
        <f t="shared" si="6"/>
        <v>67410.399999999994</v>
      </c>
      <c r="K50">
        <f t="shared" si="7"/>
        <v>1.2786751005779524</v>
      </c>
      <c r="L50">
        <f t="shared" si="8"/>
        <v>110968</v>
      </c>
      <c r="M50">
        <f t="shared" si="9"/>
        <v>40668</v>
      </c>
      <c r="N50">
        <f t="shared" si="10"/>
        <v>67410.399999999994</v>
      </c>
      <c r="O50">
        <f t="shared" si="11"/>
        <v>70300</v>
      </c>
      <c r="Q50">
        <v>-18846</v>
      </c>
      <c r="R50">
        <v>597</v>
      </c>
      <c r="T50">
        <v>13118.199999999997</v>
      </c>
      <c r="U50">
        <v>1459</v>
      </c>
      <c r="W50">
        <v>36235</v>
      </c>
      <c r="X50">
        <v>6815.8</v>
      </c>
      <c r="AD50">
        <v>67410.399999999994</v>
      </c>
      <c r="AE50">
        <v>1.2786751005779524</v>
      </c>
      <c r="AI50">
        <v>67410.399999999994</v>
      </c>
      <c r="AJ50">
        <v>1.2786751005779524</v>
      </c>
    </row>
    <row r="51" spans="2:38" x14ac:dyDescent="0.25">
      <c r="B51">
        <v>46408</v>
      </c>
      <c r="C51">
        <v>25231</v>
      </c>
      <c r="D51">
        <v>80191</v>
      </c>
      <c r="E51">
        <v>44019</v>
      </c>
      <c r="F51">
        <v>46838</v>
      </c>
      <c r="H51">
        <v>114097</v>
      </c>
      <c r="J51">
        <f t="shared" si="6"/>
        <v>48537.4</v>
      </c>
      <c r="K51">
        <f t="shared" si="7"/>
        <v>2.3507027570492034</v>
      </c>
      <c r="L51">
        <f t="shared" si="8"/>
        <v>80191</v>
      </c>
      <c r="M51">
        <f t="shared" si="9"/>
        <v>25231</v>
      </c>
      <c r="N51">
        <f t="shared" si="10"/>
        <v>48537.4</v>
      </c>
      <c r="O51">
        <f t="shared" si="11"/>
        <v>54960</v>
      </c>
      <c r="Q51">
        <v>53950</v>
      </c>
      <c r="R51">
        <v>-1320</v>
      </c>
      <c r="T51">
        <v>-10551.799999999996</v>
      </c>
      <c r="U51">
        <v>-3115.1999999999971</v>
      </c>
      <c r="W51">
        <v>39414.199999999997</v>
      </c>
      <c r="X51">
        <v>6165.6</v>
      </c>
      <c r="Z51">
        <v>48537.4</v>
      </c>
      <c r="AA51">
        <v>2.3507027570492034</v>
      </c>
      <c r="AK51">
        <v>48537.4</v>
      </c>
      <c r="AL51">
        <v>2.3507027570492034</v>
      </c>
    </row>
    <row r="52" spans="2:38" x14ac:dyDescent="0.25">
      <c r="B52">
        <v>47273</v>
      </c>
      <c r="C52">
        <v>58933</v>
      </c>
      <c r="D52">
        <v>63789</v>
      </c>
      <c r="E52">
        <v>37355</v>
      </c>
      <c r="F52">
        <v>85448</v>
      </c>
      <c r="H52">
        <v>97104</v>
      </c>
      <c r="J52">
        <f t="shared" si="6"/>
        <v>58559.6</v>
      </c>
      <c r="K52">
        <f t="shared" si="7"/>
        <v>1.6582080478691794</v>
      </c>
      <c r="L52">
        <f t="shared" si="8"/>
        <v>85448</v>
      </c>
      <c r="M52">
        <f t="shared" si="9"/>
        <v>37355</v>
      </c>
      <c r="N52">
        <f t="shared" si="10"/>
        <v>58559.6</v>
      </c>
      <c r="O52">
        <f t="shared" si="11"/>
        <v>48093</v>
      </c>
      <c r="Q52">
        <v>34989</v>
      </c>
      <c r="R52">
        <v>10942</v>
      </c>
      <c r="T52">
        <v>-898.59999999999854</v>
      </c>
      <c r="U52">
        <v>2064</v>
      </c>
      <c r="W52">
        <v>23765.399999999998</v>
      </c>
      <c r="X52">
        <v>3337.6</v>
      </c>
      <c r="Z52">
        <v>58559.6</v>
      </c>
      <c r="AA52">
        <v>1.6582080478691794</v>
      </c>
      <c r="AI52">
        <v>58559.6</v>
      </c>
      <c r="AJ52">
        <v>1.6582080478691794</v>
      </c>
    </row>
    <row r="53" spans="2:38" x14ac:dyDescent="0.25">
      <c r="B53">
        <v>30719</v>
      </c>
      <c r="C53">
        <v>63725</v>
      </c>
      <c r="D53">
        <v>85436</v>
      </c>
      <c r="E53">
        <v>69881</v>
      </c>
      <c r="F53">
        <v>77304</v>
      </c>
      <c r="H53">
        <v>76844</v>
      </c>
      <c r="J53">
        <f t="shared" si="6"/>
        <v>65413</v>
      </c>
      <c r="K53">
        <f t="shared" si="7"/>
        <v>1.1747511962453947</v>
      </c>
      <c r="L53">
        <f t="shared" si="8"/>
        <v>85436</v>
      </c>
      <c r="M53">
        <f t="shared" si="9"/>
        <v>30719</v>
      </c>
      <c r="N53">
        <f t="shared" si="10"/>
        <v>65413</v>
      </c>
      <c r="O53">
        <f t="shared" si="11"/>
        <v>54717</v>
      </c>
      <c r="Q53">
        <v>5873</v>
      </c>
      <c r="R53">
        <v>-10317</v>
      </c>
      <c r="T53">
        <v>20714.800000000003</v>
      </c>
      <c r="U53">
        <v>2549</v>
      </c>
      <c r="W53">
        <v>34909.599999999999</v>
      </c>
      <c r="X53">
        <v>2681.4</v>
      </c>
      <c r="AD53">
        <v>65413</v>
      </c>
      <c r="AE53">
        <v>1.1747511962453947</v>
      </c>
      <c r="AI53">
        <v>65413</v>
      </c>
      <c r="AJ53">
        <v>1.1747511962453947</v>
      </c>
    </row>
    <row r="54" spans="2:38" x14ac:dyDescent="0.25">
      <c r="B54">
        <v>29747</v>
      </c>
      <c r="C54">
        <v>68861</v>
      </c>
      <c r="D54">
        <v>62540</v>
      </c>
      <c r="E54">
        <v>44274</v>
      </c>
      <c r="F54">
        <v>76011</v>
      </c>
      <c r="H54">
        <v>108590</v>
      </c>
      <c r="J54">
        <f t="shared" si="6"/>
        <v>56286.6</v>
      </c>
      <c r="K54">
        <f t="shared" si="7"/>
        <v>1.9292336008925748</v>
      </c>
      <c r="L54">
        <f t="shared" si="8"/>
        <v>76011</v>
      </c>
      <c r="M54">
        <f t="shared" si="9"/>
        <v>29747</v>
      </c>
      <c r="N54">
        <f t="shared" si="10"/>
        <v>56286.6</v>
      </c>
      <c r="O54">
        <f t="shared" si="11"/>
        <v>46264</v>
      </c>
      <c r="Q54">
        <v>33806</v>
      </c>
      <c r="R54">
        <v>10281</v>
      </c>
      <c r="T54">
        <v>-2089.2000000000044</v>
      </c>
      <c r="U54">
        <v>1307.7999999999956</v>
      </c>
      <c r="W54">
        <v>14945.200000000003</v>
      </c>
      <c r="X54">
        <v>1337</v>
      </c>
      <c r="Z54">
        <v>56286.6</v>
      </c>
      <c r="AA54">
        <v>1.9292336008925748</v>
      </c>
      <c r="AK54">
        <v>56286.6</v>
      </c>
      <c r="AL54">
        <v>1.9292336008925748</v>
      </c>
    </row>
    <row r="55" spans="2:38" x14ac:dyDescent="0.25">
      <c r="B55">
        <v>65441</v>
      </c>
      <c r="C55">
        <v>72352</v>
      </c>
      <c r="D55">
        <v>71436</v>
      </c>
      <c r="E55">
        <v>19833</v>
      </c>
      <c r="F55">
        <v>74433</v>
      </c>
      <c r="H55">
        <v>111357</v>
      </c>
      <c r="J55">
        <f t="shared" si="6"/>
        <v>60699</v>
      </c>
      <c r="K55">
        <f t="shared" si="7"/>
        <v>1.8345771759007561</v>
      </c>
      <c r="L55">
        <f t="shared" si="8"/>
        <v>74433</v>
      </c>
      <c r="M55">
        <f t="shared" si="9"/>
        <v>19833</v>
      </c>
      <c r="N55">
        <f t="shared" si="10"/>
        <v>60699</v>
      </c>
      <c r="O55">
        <f t="shared" si="11"/>
        <v>54600</v>
      </c>
      <c r="Q55">
        <v>56622</v>
      </c>
      <c r="R55">
        <v>-23406</v>
      </c>
      <c r="T55">
        <v>13934.400000000001</v>
      </c>
      <c r="U55">
        <v>-1604.4000000000015</v>
      </c>
      <c r="W55">
        <v>57949.2</v>
      </c>
      <c r="X55">
        <v>11161.199999999999</v>
      </c>
      <c r="Z55">
        <v>60699</v>
      </c>
      <c r="AA55">
        <v>1.8345771759007561</v>
      </c>
      <c r="AI55">
        <v>60699</v>
      </c>
      <c r="AJ55">
        <v>1.8345771759007561</v>
      </c>
    </row>
    <row r="56" spans="2:38" x14ac:dyDescent="0.25">
      <c r="B56">
        <v>26986</v>
      </c>
      <c r="C56">
        <v>93143</v>
      </c>
      <c r="D56">
        <v>55404</v>
      </c>
      <c r="E56">
        <v>42239</v>
      </c>
      <c r="F56">
        <v>33568</v>
      </c>
      <c r="H56">
        <v>134161</v>
      </c>
      <c r="J56">
        <f t="shared" si="6"/>
        <v>50268</v>
      </c>
      <c r="K56">
        <f t="shared" si="7"/>
        <v>2.6689146176493992</v>
      </c>
      <c r="L56">
        <f t="shared" si="8"/>
        <v>93143</v>
      </c>
      <c r="M56">
        <f t="shared" si="9"/>
        <v>26986</v>
      </c>
      <c r="N56">
        <f t="shared" si="10"/>
        <v>50268</v>
      </c>
      <c r="O56">
        <f t="shared" si="11"/>
        <v>66157</v>
      </c>
      <c r="Q56">
        <v>42280</v>
      </c>
      <c r="R56">
        <v>18817</v>
      </c>
      <c r="T56">
        <v>-7689.5999999999985</v>
      </c>
      <c r="U56">
        <v>48.400000000001455</v>
      </c>
      <c r="W56">
        <v>35296</v>
      </c>
      <c r="X56">
        <v>5921.2</v>
      </c>
      <c r="AD56">
        <v>50268</v>
      </c>
      <c r="AE56">
        <v>2.6689146176493992</v>
      </c>
      <c r="AK56">
        <v>50268</v>
      </c>
      <c r="AL56">
        <v>2.6689146176493992</v>
      </c>
    </row>
    <row r="57" spans="2:38" x14ac:dyDescent="0.25">
      <c r="B57">
        <v>43941</v>
      </c>
      <c r="C57">
        <v>62591</v>
      </c>
      <c r="D57">
        <v>52859</v>
      </c>
      <c r="E57">
        <v>47874</v>
      </c>
      <c r="F57">
        <v>68222</v>
      </c>
      <c r="H57">
        <v>116877</v>
      </c>
      <c r="J57">
        <f t="shared" si="6"/>
        <v>55097.4</v>
      </c>
      <c r="K57">
        <f t="shared" si="7"/>
        <v>2.1212797700072961</v>
      </c>
      <c r="L57">
        <f t="shared" si="8"/>
        <v>68222</v>
      </c>
      <c r="M57">
        <f t="shared" si="9"/>
        <v>43941</v>
      </c>
      <c r="N57">
        <f t="shared" si="10"/>
        <v>55097.4</v>
      </c>
      <c r="O57">
        <f t="shared" si="11"/>
        <v>24281</v>
      </c>
      <c r="Q57">
        <v>19584</v>
      </c>
      <c r="R57">
        <v>17926</v>
      </c>
      <c r="T57">
        <v>10645.200000000004</v>
      </c>
      <c r="U57">
        <v>981.40000000000146</v>
      </c>
      <c r="W57">
        <v>24057.200000000001</v>
      </c>
      <c r="X57">
        <v>5447</v>
      </c>
      <c r="AD57">
        <v>55097.4</v>
      </c>
      <c r="AE57">
        <v>2.1212797700072961</v>
      </c>
      <c r="AK57">
        <v>55097.4</v>
      </c>
      <c r="AL57">
        <v>2.1212797700072961</v>
      </c>
    </row>
    <row r="58" spans="2:38" x14ac:dyDescent="0.25">
      <c r="B58">
        <v>93851</v>
      </c>
      <c r="C58">
        <v>31776</v>
      </c>
      <c r="D58">
        <v>25543</v>
      </c>
      <c r="E58">
        <v>34026</v>
      </c>
      <c r="F58">
        <v>45968</v>
      </c>
      <c r="H58">
        <v>84284</v>
      </c>
      <c r="J58">
        <f t="shared" si="6"/>
        <v>46232.800000000003</v>
      </c>
      <c r="K58">
        <f t="shared" si="7"/>
        <v>1.8230347285909569</v>
      </c>
      <c r="L58">
        <f t="shared" si="8"/>
        <v>93851</v>
      </c>
      <c r="M58">
        <f t="shared" si="9"/>
        <v>25543</v>
      </c>
      <c r="N58">
        <f t="shared" si="10"/>
        <v>46232.800000000003</v>
      </c>
      <c r="O58">
        <f t="shared" si="11"/>
        <v>68308</v>
      </c>
      <c r="Q58">
        <v>17495</v>
      </c>
      <c r="R58">
        <v>-55</v>
      </c>
      <c r="T58">
        <v>-5009</v>
      </c>
      <c r="U58">
        <v>261.60000000000582</v>
      </c>
      <c r="W58">
        <v>24233.4</v>
      </c>
      <c r="X58">
        <v>6890.4</v>
      </c>
      <c r="Z58">
        <v>46232.800000000003</v>
      </c>
      <c r="AA58">
        <v>1.8230347285909569</v>
      </c>
      <c r="AK58">
        <v>46232.800000000003</v>
      </c>
      <c r="AL58">
        <v>1.8230347285909569</v>
      </c>
    </row>
    <row r="59" spans="2:38" x14ac:dyDescent="0.25">
      <c r="B59">
        <v>98356</v>
      </c>
      <c r="C59">
        <v>33107</v>
      </c>
      <c r="D59">
        <v>38863</v>
      </c>
      <c r="E59">
        <v>23128</v>
      </c>
      <c r="F59">
        <v>87990</v>
      </c>
      <c r="H59">
        <v>75697</v>
      </c>
      <c r="J59">
        <f t="shared" si="6"/>
        <v>56288.800000000003</v>
      </c>
      <c r="K59">
        <f t="shared" si="7"/>
        <v>1.3447968334730886</v>
      </c>
      <c r="L59">
        <f t="shared" si="8"/>
        <v>98356</v>
      </c>
      <c r="M59">
        <f t="shared" si="9"/>
        <v>23128</v>
      </c>
      <c r="N59">
        <f t="shared" si="10"/>
        <v>56288.800000000003</v>
      </c>
      <c r="O59">
        <f t="shared" si="11"/>
        <v>75228</v>
      </c>
      <c r="Q59">
        <v>26128</v>
      </c>
      <c r="R59">
        <v>10297</v>
      </c>
      <c r="T59">
        <v>17125.600000000006</v>
      </c>
      <c r="U59">
        <v>1997.4000000000015</v>
      </c>
      <c r="W59">
        <v>54508</v>
      </c>
      <c r="X59">
        <v>6102.6</v>
      </c>
      <c r="Z59">
        <v>56288.800000000003</v>
      </c>
      <c r="AA59">
        <v>1.3447968334730886</v>
      </c>
      <c r="AI59">
        <v>56288.800000000003</v>
      </c>
      <c r="AJ59">
        <v>1.3447968334730886</v>
      </c>
    </row>
    <row r="60" spans="2:38" x14ac:dyDescent="0.25">
      <c r="B60">
        <v>29077</v>
      </c>
      <c r="C60">
        <v>113039</v>
      </c>
      <c r="D60">
        <v>37059</v>
      </c>
      <c r="E60">
        <v>81919</v>
      </c>
      <c r="F60">
        <v>85758</v>
      </c>
      <c r="H60">
        <v>98451</v>
      </c>
      <c r="J60">
        <f t="shared" si="6"/>
        <v>69370.399999999994</v>
      </c>
      <c r="K60">
        <f t="shared" si="7"/>
        <v>1.4192076159284077</v>
      </c>
      <c r="L60">
        <f t="shared" si="8"/>
        <v>113039</v>
      </c>
      <c r="M60">
        <f t="shared" si="9"/>
        <v>29077</v>
      </c>
      <c r="N60">
        <f t="shared" si="10"/>
        <v>69370.399999999994</v>
      </c>
      <c r="O60">
        <f t="shared" si="11"/>
        <v>83962</v>
      </c>
      <c r="Q60">
        <v>11982</v>
      </c>
      <c r="R60">
        <v>1783</v>
      </c>
      <c r="T60">
        <v>-5216.8000000000029</v>
      </c>
      <c r="U60">
        <v>6248.3999999999942</v>
      </c>
      <c r="W60">
        <v>16370.8</v>
      </c>
      <c r="X60">
        <v>6372.8</v>
      </c>
      <c r="AB60">
        <v>69370.399999999994</v>
      </c>
      <c r="AC60">
        <v>1.4192076159284077</v>
      </c>
      <c r="AI60">
        <v>69370.399999999994</v>
      </c>
      <c r="AJ60">
        <v>1.4192076159284077</v>
      </c>
    </row>
    <row r="61" spans="2:38" x14ac:dyDescent="0.25">
      <c r="B61">
        <v>11799</v>
      </c>
      <c r="C61">
        <v>45849</v>
      </c>
      <c r="D61">
        <v>63616</v>
      </c>
      <c r="E61">
        <v>44120</v>
      </c>
      <c r="F61">
        <v>63239</v>
      </c>
      <c r="H61">
        <v>58995</v>
      </c>
      <c r="J61">
        <f t="shared" si="6"/>
        <v>45724.6</v>
      </c>
      <c r="K61">
        <f t="shared" si="7"/>
        <v>1.2902245180931053</v>
      </c>
      <c r="L61">
        <f t="shared" si="8"/>
        <v>63616</v>
      </c>
      <c r="M61">
        <f t="shared" si="9"/>
        <v>11799</v>
      </c>
      <c r="N61">
        <f t="shared" si="10"/>
        <v>45724.6</v>
      </c>
      <c r="O61">
        <f t="shared" si="11"/>
        <v>51817</v>
      </c>
      <c r="Q61">
        <v>-53427</v>
      </c>
      <c r="R61">
        <v>0</v>
      </c>
      <c r="T61">
        <v>-14717.599999999999</v>
      </c>
      <c r="U61">
        <v>-5471</v>
      </c>
      <c r="W61">
        <v>32446.400000000001</v>
      </c>
      <c r="X61">
        <v>8175.7999999999993</v>
      </c>
      <c r="AD61">
        <v>45724.6</v>
      </c>
      <c r="AE61">
        <v>1.2902245180931053</v>
      </c>
      <c r="AI61">
        <v>45724.6</v>
      </c>
      <c r="AJ61">
        <v>1.2902245180931053</v>
      </c>
    </row>
    <row r="62" spans="2:38" x14ac:dyDescent="0.25">
      <c r="B62">
        <v>20382</v>
      </c>
      <c r="C62">
        <v>72712</v>
      </c>
      <c r="D62">
        <v>41624</v>
      </c>
      <c r="E62">
        <v>46668</v>
      </c>
      <c r="F62">
        <v>83985</v>
      </c>
      <c r="H62">
        <v>117732</v>
      </c>
      <c r="J62">
        <f t="shared" si="6"/>
        <v>53074.2</v>
      </c>
      <c r="K62">
        <f t="shared" si="7"/>
        <v>2.2182529364550008</v>
      </c>
      <c r="L62">
        <f t="shared" si="8"/>
        <v>83985</v>
      </c>
      <c r="M62">
        <f t="shared" si="9"/>
        <v>20382</v>
      </c>
      <c r="N62">
        <f t="shared" si="10"/>
        <v>53074.2</v>
      </c>
      <c r="O62">
        <f t="shared" si="11"/>
        <v>63603</v>
      </c>
      <c r="Q62">
        <v>14904</v>
      </c>
      <c r="R62">
        <v>606</v>
      </c>
      <c r="T62">
        <v>-9286.8000000000029</v>
      </c>
      <c r="U62">
        <v>-3229</v>
      </c>
      <c r="W62">
        <v>43675.6</v>
      </c>
      <c r="X62">
        <v>6303.7999999999993</v>
      </c>
      <c r="AD62">
        <v>53074.2</v>
      </c>
      <c r="AE62">
        <v>2.2182529364550008</v>
      </c>
      <c r="AK62">
        <v>53074.2</v>
      </c>
      <c r="AL62">
        <v>2.2182529364550008</v>
      </c>
    </row>
    <row r="63" spans="2:38" x14ac:dyDescent="0.25">
      <c r="B63">
        <v>49615</v>
      </c>
      <c r="C63">
        <v>45733</v>
      </c>
      <c r="D63">
        <v>58383</v>
      </c>
      <c r="E63">
        <v>108419</v>
      </c>
      <c r="F63">
        <v>81290</v>
      </c>
      <c r="H63">
        <v>127749</v>
      </c>
      <c r="J63">
        <f t="shared" si="6"/>
        <v>68688</v>
      </c>
      <c r="K63">
        <f t="shared" si="7"/>
        <v>1.8598445143256463</v>
      </c>
      <c r="L63">
        <f t="shared" si="8"/>
        <v>108419</v>
      </c>
      <c r="M63">
        <f t="shared" si="9"/>
        <v>45733</v>
      </c>
      <c r="N63">
        <f t="shared" si="10"/>
        <v>68688</v>
      </c>
      <c r="O63">
        <f t="shared" si="11"/>
        <v>62686</v>
      </c>
      <c r="Q63">
        <v>13974</v>
      </c>
      <c r="R63">
        <v>7083</v>
      </c>
      <c r="T63">
        <v>-10819.199999999997</v>
      </c>
      <c r="U63">
        <v>-1049.1999999999971</v>
      </c>
      <c r="W63">
        <v>29779.599999999999</v>
      </c>
      <c r="X63">
        <v>6716.4000000000005</v>
      </c>
      <c r="AF63">
        <v>68688</v>
      </c>
      <c r="AG63">
        <v>1.8598445143256463</v>
      </c>
      <c r="AI63">
        <v>68688</v>
      </c>
      <c r="AJ63">
        <v>1.8598445143256463</v>
      </c>
    </row>
    <row r="64" spans="2:38" x14ac:dyDescent="0.25">
      <c r="B64">
        <v>56393</v>
      </c>
      <c r="C64">
        <v>54015</v>
      </c>
      <c r="D64">
        <v>73937</v>
      </c>
      <c r="E64">
        <v>48966</v>
      </c>
      <c r="F64">
        <v>18366</v>
      </c>
      <c r="H64">
        <v>59813</v>
      </c>
      <c r="J64">
        <f t="shared" si="6"/>
        <v>50335.4</v>
      </c>
      <c r="K64">
        <f t="shared" si="7"/>
        <v>1.1882889576719367</v>
      </c>
      <c r="L64">
        <f t="shared" si="8"/>
        <v>73937</v>
      </c>
      <c r="M64">
        <f t="shared" si="9"/>
        <v>18366</v>
      </c>
      <c r="N64">
        <f t="shared" si="10"/>
        <v>50335.4</v>
      </c>
      <c r="O64">
        <f t="shared" si="11"/>
        <v>55571</v>
      </c>
      <c r="Q64">
        <v>6062</v>
      </c>
      <c r="R64">
        <v>940</v>
      </c>
      <c r="T64">
        <v>1012.4000000000015</v>
      </c>
      <c r="U64">
        <v>2346.8000000000029</v>
      </c>
      <c r="W64">
        <v>17432.400000000001</v>
      </c>
      <c r="X64">
        <v>3192.3999999999996</v>
      </c>
      <c r="Z64">
        <v>50335.4</v>
      </c>
      <c r="AA64">
        <v>1.1882889576719367</v>
      </c>
      <c r="AI64">
        <v>50335.4</v>
      </c>
      <c r="AJ64">
        <v>1.1882889576719367</v>
      </c>
    </row>
    <row r="65" spans="2:38" x14ac:dyDescent="0.25">
      <c r="B65">
        <v>32275</v>
      </c>
      <c r="C65">
        <v>75030</v>
      </c>
      <c r="D65">
        <v>100498</v>
      </c>
      <c r="E65">
        <v>21432</v>
      </c>
      <c r="F65">
        <v>51566</v>
      </c>
      <c r="H65">
        <v>75478</v>
      </c>
      <c r="J65">
        <f t="shared" si="6"/>
        <v>56160.2</v>
      </c>
      <c r="K65">
        <f t="shared" si="7"/>
        <v>1.3439766952396894</v>
      </c>
      <c r="L65">
        <f t="shared" si="8"/>
        <v>100498</v>
      </c>
      <c r="M65">
        <f t="shared" si="9"/>
        <v>21432</v>
      </c>
      <c r="N65">
        <f t="shared" si="10"/>
        <v>56160.2</v>
      </c>
      <c r="O65">
        <f t="shared" si="11"/>
        <v>79066</v>
      </c>
      <c r="Q65">
        <v>8812</v>
      </c>
      <c r="R65">
        <v>-1241</v>
      </c>
      <c r="T65">
        <v>2852</v>
      </c>
      <c r="U65">
        <v>-1212.8000000000029</v>
      </c>
      <c r="W65">
        <v>41344.400000000001</v>
      </c>
      <c r="X65">
        <v>2236.8000000000002</v>
      </c>
      <c r="Z65">
        <v>56160.2</v>
      </c>
      <c r="AA65">
        <v>1.3439766952396894</v>
      </c>
      <c r="AI65">
        <v>56160.2</v>
      </c>
      <c r="AJ65">
        <v>1.3439766952396894</v>
      </c>
    </row>
    <row r="66" spans="2:38" x14ac:dyDescent="0.25">
      <c r="B66">
        <v>45106</v>
      </c>
      <c r="C66">
        <v>83490</v>
      </c>
      <c r="D66">
        <v>42218</v>
      </c>
      <c r="E66">
        <v>30073</v>
      </c>
      <c r="F66">
        <v>98232</v>
      </c>
      <c r="H66">
        <v>98671</v>
      </c>
      <c r="J66">
        <f t="shared" ref="J66:J101" si="12">AVERAGE(B66:F66)</f>
        <v>59823.8</v>
      </c>
      <c r="K66">
        <f t="shared" ref="K66:K97" si="13">H66/J66</f>
        <v>1.6493602880458946</v>
      </c>
      <c r="L66">
        <f t="shared" ref="L66:L101" si="14">MAX(B66:F66)</f>
        <v>98232</v>
      </c>
      <c r="M66">
        <f t="shared" ref="M66:M101" si="15">MIN(B66:F66)</f>
        <v>30073</v>
      </c>
      <c r="N66">
        <f t="shared" ref="N66:N101" si="16">AVERAGE(B66:F66)</f>
        <v>59823.8</v>
      </c>
      <c r="O66">
        <f t="shared" ref="O66:O101" si="17">L66-M66</f>
        <v>68159</v>
      </c>
      <c r="Q66">
        <v>-43763</v>
      </c>
      <c r="R66">
        <v>-8737</v>
      </c>
      <c r="T66">
        <v>-22438.599999999991</v>
      </c>
      <c r="U66">
        <v>7863.2000000000044</v>
      </c>
      <c r="W66">
        <v>22438.6</v>
      </c>
      <c r="X66">
        <v>15671.600000000002</v>
      </c>
      <c r="AF66">
        <v>59823.8</v>
      </c>
      <c r="AG66">
        <v>1.6493602880458946</v>
      </c>
      <c r="AI66">
        <v>59823.8</v>
      </c>
      <c r="AJ66">
        <v>1.6493602880458946</v>
      </c>
    </row>
    <row r="67" spans="2:38" x14ac:dyDescent="0.25">
      <c r="B67">
        <v>61051</v>
      </c>
      <c r="C67">
        <v>118532</v>
      </c>
      <c r="D67">
        <v>45178</v>
      </c>
      <c r="E67">
        <v>50428</v>
      </c>
      <c r="F67">
        <v>38593</v>
      </c>
      <c r="H67">
        <v>103083</v>
      </c>
      <c r="J67">
        <f t="shared" si="12"/>
        <v>62756.4</v>
      </c>
      <c r="K67">
        <f t="shared" si="13"/>
        <v>1.6425894410769259</v>
      </c>
      <c r="L67">
        <f t="shared" si="14"/>
        <v>118532</v>
      </c>
      <c r="M67">
        <f t="shared" si="15"/>
        <v>38593</v>
      </c>
      <c r="N67">
        <f t="shared" si="16"/>
        <v>62756.4</v>
      </c>
      <c r="O67">
        <f t="shared" si="17"/>
        <v>79939</v>
      </c>
      <c r="Q67">
        <v>18090</v>
      </c>
      <c r="R67">
        <v>-239</v>
      </c>
      <c r="T67">
        <v>4208.4000000000015</v>
      </c>
      <c r="U67">
        <v>-645.40000000000146</v>
      </c>
      <c r="W67">
        <v>32001.599999999999</v>
      </c>
      <c r="X67">
        <v>9552.2000000000007</v>
      </c>
      <c r="AD67">
        <v>62756.4</v>
      </c>
      <c r="AE67">
        <v>1.6425894410769259</v>
      </c>
      <c r="AI67">
        <v>62756.4</v>
      </c>
      <c r="AJ67">
        <v>1.6425894410769259</v>
      </c>
    </row>
    <row r="68" spans="2:38" x14ac:dyDescent="0.25">
      <c r="B68">
        <v>29787</v>
      </c>
      <c r="C68">
        <v>77554</v>
      </c>
      <c r="D68">
        <v>25092</v>
      </c>
      <c r="E68">
        <v>118159</v>
      </c>
      <c r="F68">
        <v>29842</v>
      </c>
      <c r="H68">
        <v>81119</v>
      </c>
      <c r="J68">
        <f t="shared" si="12"/>
        <v>56086.8</v>
      </c>
      <c r="K68">
        <f t="shared" si="13"/>
        <v>1.4463117881569281</v>
      </c>
      <c r="L68">
        <f t="shared" si="14"/>
        <v>118159</v>
      </c>
      <c r="M68">
        <f t="shared" si="15"/>
        <v>25092</v>
      </c>
      <c r="N68">
        <f t="shared" si="16"/>
        <v>56086.8</v>
      </c>
      <c r="O68">
        <f t="shared" si="17"/>
        <v>93067</v>
      </c>
      <c r="Q68">
        <v>-23308</v>
      </c>
      <c r="R68">
        <v>5041</v>
      </c>
      <c r="T68">
        <v>-27750</v>
      </c>
      <c r="U68">
        <v>2513.2000000000044</v>
      </c>
      <c r="W68">
        <v>49356.800000000003</v>
      </c>
      <c r="X68">
        <v>7242</v>
      </c>
      <c r="AB68">
        <v>56086.8</v>
      </c>
      <c r="AC68">
        <v>1.4463117881569281</v>
      </c>
      <c r="AI68">
        <v>56086.8</v>
      </c>
      <c r="AJ68">
        <v>1.4463117881569281</v>
      </c>
    </row>
    <row r="69" spans="2:38" x14ac:dyDescent="0.25">
      <c r="B69">
        <v>25729</v>
      </c>
      <c r="C69">
        <v>56162</v>
      </c>
      <c r="D69">
        <v>61739</v>
      </c>
      <c r="E69">
        <v>18053</v>
      </c>
      <c r="F69">
        <v>59346</v>
      </c>
      <c r="H69">
        <v>73076</v>
      </c>
      <c r="J69">
        <f t="shared" si="12"/>
        <v>44205.8</v>
      </c>
      <c r="K69">
        <f t="shared" si="13"/>
        <v>1.6530862466011247</v>
      </c>
      <c r="L69">
        <f t="shared" si="14"/>
        <v>61739</v>
      </c>
      <c r="M69">
        <f t="shared" si="15"/>
        <v>18053</v>
      </c>
      <c r="N69">
        <f t="shared" si="16"/>
        <v>44205.8</v>
      </c>
      <c r="O69">
        <f t="shared" si="17"/>
        <v>43686</v>
      </c>
      <c r="Q69">
        <v>-40945</v>
      </c>
      <c r="R69">
        <v>-6677</v>
      </c>
      <c r="T69">
        <v>-40713.399999999994</v>
      </c>
      <c r="U69">
        <v>1466.2000000000044</v>
      </c>
      <c r="W69">
        <v>53404.2</v>
      </c>
      <c r="X69">
        <v>4529</v>
      </c>
      <c r="AB69">
        <v>44205.8</v>
      </c>
      <c r="AC69">
        <v>1.6530862466011247</v>
      </c>
      <c r="AI69">
        <v>44205.8</v>
      </c>
      <c r="AJ69">
        <v>1.6530862466011247</v>
      </c>
    </row>
    <row r="70" spans="2:38" x14ac:dyDescent="0.25">
      <c r="B70">
        <v>70470</v>
      </c>
      <c r="C70">
        <v>48287</v>
      </c>
      <c r="D70">
        <v>74384</v>
      </c>
      <c r="E70">
        <v>20894</v>
      </c>
      <c r="F70">
        <v>65723</v>
      </c>
      <c r="H70">
        <v>92531</v>
      </c>
      <c r="J70">
        <f t="shared" si="12"/>
        <v>55951.6</v>
      </c>
      <c r="K70">
        <f t="shared" si="13"/>
        <v>1.6537686143023613</v>
      </c>
      <c r="L70">
        <f t="shared" si="14"/>
        <v>74384</v>
      </c>
      <c r="M70">
        <f t="shared" si="15"/>
        <v>20894</v>
      </c>
      <c r="N70">
        <f t="shared" si="16"/>
        <v>55951.6</v>
      </c>
      <c r="O70">
        <f t="shared" si="17"/>
        <v>53490</v>
      </c>
      <c r="Q70">
        <v>-18538</v>
      </c>
      <c r="R70">
        <v>-283</v>
      </c>
      <c r="T70">
        <v>-26310.799999999996</v>
      </c>
      <c r="U70">
        <v>4377</v>
      </c>
      <c r="W70">
        <v>32919.599999999999</v>
      </c>
      <c r="X70">
        <v>4389.3999999999996</v>
      </c>
      <c r="AB70">
        <v>55951.6</v>
      </c>
      <c r="AC70">
        <v>1.6537686143023613</v>
      </c>
      <c r="AI70">
        <v>55951.6</v>
      </c>
      <c r="AJ70">
        <v>1.6537686143023613</v>
      </c>
    </row>
    <row r="71" spans="2:38" x14ac:dyDescent="0.25">
      <c r="B71">
        <v>62384</v>
      </c>
      <c r="C71">
        <v>54410</v>
      </c>
      <c r="D71">
        <v>57168</v>
      </c>
      <c r="E71">
        <v>33712</v>
      </c>
      <c r="F71">
        <v>34742</v>
      </c>
      <c r="H71">
        <v>66236</v>
      </c>
      <c r="J71">
        <f t="shared" si="12"/>
        <v>48483.199999999997</v>
      </c>
      <c r="K71">
        <f t="shared" si="13"/>
        <v>1.3661639495742857</v>
      </c>
      <c r="L71">
        <f t="shared" si="14"/>
        <v>62384</v>
      </c>
      <c r="M71">
        <f t="shared" si="15"/>
        <v>33712</v>
      </c>
      <c r="N71">
        <f t="shared" si="16"/>
        <v>48483.199999999997</v>
      </c>
      <c r="O71">
        <f t="shared" si="17"/>
        <v>28672</v>
      </c>
      <c r="Q71">
        <v>-40036</v>
      </c>
      <c r="R71">
        <v>1002</v>
      </c>
      <c r="T71">
        <v>-8810.2000000000044</v>
      </c>
      <c r="U71">
        <v>2730</v>
      </c>
      <c r="W71">
        <v>16753.8</v>
      </c>
      <c r="X71">
        <v>4292.8</v>
      </c>
      <c r="AD71">
        <v>48483.199999999997</v>
      </c>
      <c r="AE71">
        <v>1.3661639495742857</v>
      </c>
      <c r="AI71">
        <v>48483.199999999997</v>
      </c>
      <c r="AJ71">
        <v>1.3661639495742857</v>
      </c>
    </row>
    <row r="72" spans="2:38" x14ac:dyDescent="0.25">
      <c r="B72">
        <v>92017</v>
      </c>
      <c r="C72">
        <v>76901</v>
      </c>
      <c r="D72">
        <v>24222</v>
      </c>
      <c r="E72">
        <v>104343</v>
      </c>
      <c r="F72">
        <v>35325</v>
      </c>
      <c r="H72">
        <v>110692</v>
      </c>
      <c r="J72">
        <f t="shared" si="12"/>
        <v>66561.600000000006</v>
      </c>
      <c r="K72">
        <f t="shared" si="13"/>
        <v>1.663000889401697</v>
      </c>
      <c r="L72">
        <f t="shared" si="14"/>
        <v>104343</v>
      </c>
      <c r="M72">
        <f t="shared" si="15"/>
        <v>24222</v>
      </c>
      <c r="N72">
        <f t="shared" si="16"/>
        <v>66561.600000000006</v>
      </c>
      <c r="O72">
        <f t="shared" si="17"/>
        <v>80121</v>
      </c>
      <c r="Q72">
        <v>28405</v>
      </c>
      <c r="R72">
        <v>700</v>
      </c>
      <c r="T72">
        <v>3093.6000000000058</v>
      </c>
      <c r="U72">
        <v>1643.8000000000029</v>
      </c>
      <c r="W72">
        <v>38806</v>
      </c>
      <c r="X72">
        <v>7436.5999999999995</v>
      </c>
      <c r="AB72">
        <v>66561.600000000006</v>
      </c>
      <c r="AC72">
        <v>1.663000889401697</v>
      </c>
      <c r="AI72">
        <v>66561.600000000006</v>
      </c>
      <c r="AJ72">
        <v>1.663000889401697</v>
      </c>
    </row>
    <row r="73" spans="2:38" x14ac:dyDescent="0.25">
      <c r="B73">
        <v>100507</v>
      </c>
      <c r="C73">
        <v>63153</v>
      </c>
      <c r="D73">
        <v>41380</v>
      </c>
      <c r="E73">
        <v>78165</v>
      </c>
      <c r="F73">
        <v>96966</v>
      </c>
      <c r="H73">
        <v>121953</v>
      </c>
      <c r="J73">
        <f t="shared" si="12"/>
        <v>76034.2</v>
      </c>
      <c r="K73">
        <f t="shared" si="13"/>
        <v>1.6039229715049281</v>
      </c>
      <c r="L73">
        <f t="shared" si="14"/>
        <v>100507</v>
      </c>
      <c r="M73">
        <f t="shared" si="15"/>
        <v>41380</v>
      </c>
      <c r="N73">
        <f t="shared" si="16"/>
        <v>76034.2</v>
      </c>
      <c r="O73">
        <f t="shared" si="17"/>
        <v>59127</v>
      </c>
      <c r="Q73">
        <v>32901</v>
      </c>
      <c r="R73">
        <v>20408</v>
      </c>
      <c r="T73">
        <v>-4112.6000000000058</v>
      </c>
      <c r="U73">
        <v>1284.5999999999913</v>
      </c>
      <c r="W73">
        <v>42905.4</v>
      </c>
      <c r="X73">
        <v>1953.4</v>
      </c>
      <c r="AB73">
        <v>76034.2</v>
      </c>
      <c r="AC73">
        <v>1.6039229715049281</v>
      </c>
      <c r="AI73">
        <v>76034.2</v>
      </c>
      <c r="AJ73">
        <v>1.6039229715049281</v>
      </c>
    </row>
    <row r="74" spans="2:38" x14ac:dyDescent="0.25">
      <c r="B74">
        <v>98283</v>
      </c>
      <c r="C74">
        <v>7691</v>
      </c>
      <c r="D74">
        <v>50311</v>
      </c>
      <c r="E74">
        <v>59018</v>
      </c>
      <c r="F74">
        <v>31148</v>
      </c>
      <c r="H74">
        <v>68054</v>
      </c>
      <c r="J74">
        <f t="shared" si="12"/>
        <v>49290.2</v>
      </c>
      <c r="K74">
        <f t="shared" si="13"/>
        <v>1.3806801351992892</v>
      </c>
      <c r="L74">
        <f t="shared" si="14"/>
        <v>98283</v>
      </c>
      <c r="M74">
        <f t="shared" si="15"/>
        <v>7691</v>
      </c>
      <c r="N74">
        <f t="shared" si="16"/>
        <v>49290.2</v>
      </c>
      <c r="O74">
        <f t="shared" si="17"/>
        <v>90592</v>
      </c>
      <c r="Q74">
        <v>-20506</v>
      </c>
      <c r="R74">
        <v>13224</v>
      </c>
      <c r="T74">
        <v>9512</v>
      </c>
      <c r="U74">
        <v>1699</v>
      </c>
      <c r="W74">
        <v>30847.599999999999</v>
      </c>
      <c r="X74">
        <v>1820.2</v>
      </c>
      <c r="AD74">
        <v>49290.2</v>
      </c>
      <c r="AE74">
        <v>1.3806801351992892</v>
      </c>
      <c r="AI74">
        <v>49290.2</v>
      </c>
      <c r="AJ74">
        <v>1.3806801351992892</v>
      </c>
    </row>
    <row r="75" spans="2:38" x14ac:dyDescent="0.25">
      <c r="B75">
        <v>57381</v>
      </c>
      <c r="C75">
        <v>27270</v>
      </c>
      <c r="D75">
        <v>40989</v>
      </c>
      <c r="E75">
        <v>62633</v>
      </c>
      <c r="F75">
        <v>98144</v>
      </c>
      <c r="H75">
        <v>120667</v>
      </c>
      <c r="J75">
        <f t="shared" si="12"/>
        <v>57283.4</v>
      </c>
      <c r="K75">
        <f t="shared" si="13"/>
        <v>2.1064915839492766</v>
      </c>
      <c r="L75">
        <f t="shared" si="14"/>
        <v>98144</v>
      </c>
      <c r="M75">
        <f t="shared" si="15"/>
        <v>27270</v>
      </c>
      <c r="N75">
        <f t="shared" si="16"/>
        <v>57283.4</v>
      </c>
      <c r="O75">
        <f t="shared" si="17"/>
        <v>70874</v>
      </c>
      <c r="Q75">
        <v>50557</v>
      </c>
      <c r="R75">
        <v>-141</v>
      </c>
      <c r="T75">
        <v>-5274.4000000000015</v>
      </c>
      <c r="U75">
        <v>-2517.4000000000015</v>
      </c>
      <c r="W75">
        <v>14667.6</v>
      </c>
      <c r="X75">
        <v>5536.5999999999985</v>
      </c>
      <c r="AB75">
        <v>57283.4</v>
      </c>
      <c r="AC75">
        <v>2.1064915839492766</v>
      </c>
      <c r="AK75">
        <v>57283.4</v>
      </c>
      <c r="AL75">
        <v>2.1064915839492766</v>
      </c>
    </row>
    <row r="76" spans="2:38" x14ac:dyDescent="0.25">
      <c r="B76">
        <v>67270</v>
      </c>
      <c r="C76">
        <v>45941</v>
      </c>
      <c r="D76">
        <v>37209</v>
      </c>
      <c r="E76">
        <v>72909</v>
      </c>
      <c r="F76">
        <v>24438</v>
      </c>
      <c r="H76">
        <v>63447</v>
      </c>
      <c r="J76">
        <f t="shared" si="12"/>
        <v>49553.4</v>
      </c>
      <c r="K76">
        <f t="shared" si="13"/>
        <v>1.2803763213018682</v>
      </c>
      <c r="L76">
        <f t="shared" si="14"/>
        <v>72909</v>
      </c>
      <c r="M76">
        <f t="shared" si="15"/>
        <v>24438</v>
      </c>
      <c r="N76">
        <f t="shared" si="16"/>
        <v>49553.4</v>
      </c>
      <c r="O76">
        <f t="shared" si="17"/>
        <v>48471</v>
      </c>
      <c r="Q76">
        <v>-39873</v>
      </c>
      <c r="R76">
        <v>-1835</v>
      </c>
      <c r="T76">
        <v>3354.5999999999985</v>
      </c>
      <c r="U76">
        <v>-3388.5999999999985</v>
      </c>
      <c r="W76">
        <v>39265.4</v>
      </c>
      <c r="X76">
        <v>7144.2000000000007</v>
      </c>
      <c r="AD76">
        <v>49553.4</v>
      </c>
      <c r="AE76">
        <v>1.2803763213018682</v>
      </c>
      <c r="AI76">
        <v>49553.4</v>
      </c>
      <c r="AJ76">
        <v>1.2803763213018682</v>
      </c>
    </row>
    <row r="77" spans="2:38" x14ac:dyDescent="0.25">
      <c r="B77">
        <v>52340</v>
      </c>
      <c r="C77">
        <v>33531</v>
      </c>
      <c r="D77">
        <v>48162</v>
      </c>
      <c r="E77">
        <v>74879</v>
      </c>
      <c r="F77">
        <v>48059</v>
      </c>
      <c r="H77">
        <v>89150</v>
      </c>
      <c r="J77">
        <f t="shared" si="12"/>
        <v>51394.2</v>
      </c>
      <c r="K77">
        <f t="shared" si="13"/>
        <v>1.7346315342976446</v>
      </c>
      <c r="L77">
        <f t="shared" si="14"/>
        <v>74879</v>
      </c>
      <c r="M77">
        <f t="shared" si="15"/>
        <v>33531</v>
      </c>
      <c r="N77">
        <f t="shared" si="16"/>
        <v>51394.2</v>
      </c>
      <c r="O77">
        <f t="shared" si="17"/>
        <v>41348</v>
      </c>
      <c r="Q77">
        <v>45116</v>
      </c>
      <c r="R77">
        <v>-2138</v>
      </c>
      <c r="T77">
        <v>9894</v>
      </c>
      <c r="U77">
        <v>6336</v>
      </c>
      <c r="W77">
        <v>22020.399999999998</v>
      </c>
      <c r="X77">
        <v>6415.2000000000007</v>
      </c>
      <c r="Z77">
        <v>51394.2</v>
      </c>
      <c r="AA77">
        <v>1.7346315342976446</v>
      </c>
      <c r="AI77">
        <v>51394.2</v>
      </c>
      <c r="AJ77">
        <v>1.7346315342976446</v>
      </c>
    </row>
    <row r="78" spans="2:38" x14ac:dyDescent="0.25">
      <c r="B78">
        <v>96160</v>
      </c>
      <c r="C78">
        <v>95070</v>
      </c>
      <c r="D78">
        <v>59620</v>
      </c>
      <c r="E78">
        <v>42787</v>
      </c>
      <c r="F78">
        <v>69321</v>
      </c>
      <c r="H78">
        <v>75666</v>
      </c>
      <c r="J78">
        <f t="shared" si="12"/>
        <v>72591.600000000006</v>
      </c>
      <c r="K78">
        <f t="shared" si="13"/>
        <v>1.0423520076703088</v>
      </c>
      <c r="L78">
        <f t="shared" si="14"/>
        <v>96160</v>
      </c>
      <c r="M78">
        <f t="shared" si="15"/>
        <v>42787</v>
      </c>
      <c r="N78">
        <f t="shared" si="16"/>
        <v>72591.600000000006</v>
      </c>
      <c r="O78">
        <f t="shared" si="17"/>
        <v>53373</v>
      </c>
      <c r="Q78">
        <v>6171</v>
      </c>
      <c r="R78">
        <v>-6248</v>
      </c>
      <c r="T78">
        <v>7475.4000000000087</v>
      </c>
      <c r="U78">
        <v>-1744</v>
      </c>
      <c r="W78">
        <v>29804.200000000004</v>
      </c>
      <c r="X78">
        <v>1744</v>
      </c>
      <c r="AB78">
        <v>72591.600000000006</v>
      </c>
      <c r="AC78">
        <v>1.0423520076703088</v>
      </c>
      <c r="AI78">
        <v>72591.600000000006</v>
      </c>
      <c r="AJ78">
        <v>1.0423520076703088</v>
      </c>
    </row>
    <row r="79" spans="2:38" x14ac:dyDescent="0.25">
      <c r="B79">
        <v>93579</v>
      </c>
      <c r="C79">
        <v>69742</v>
      </c>
      <c r="D79">
        <v>44538</v>
      </c>
      <c r="E79">
        <v>52104</v>
      </c>
      <c r="F79">
        <v>60431</v>
      </c>
      <c r="H79">
        <v>85830</v>
      </c>
      <c r="J79">
        <f t="shared" si="12"/>
        <v>64078.8</v>
      </c>
      <c r="K79">
        <f t="shared" si="13"/>
        <v>1.3394445588868704</v>
      </c>
      <c r="L79">
        <f t="shared" si="14"/>
        <v>93579</v>
      </c>
      <c r="M79">
        <f t="shared" si="15"/>
        <v>44538</v>
      </c>
      <c r="N79">
        <f t="shared" si="16"/>
        <v>64078.8</v>
      </c>
      <c r="O79">
        <f t="shared" si="17"/>
        <v>49041</v>
      </c>
      <c r="Q79">
        <v>7233</v>
      </c>
      <c r="R79">
        <v>-3528</v>
      </c>
      <c r="T79">
        <v>-11763</v>
      </c>
      <c r="U79">
        <v>-6156.3999999999942</v>
      </c>
      <c r="W79">
        <v>35581.4</v>
      </c>
      <c r="X79">
        <v>6159.5999999999995</v>
      </c>
      <c r="AB79">
        <v>64078.8</v>
      </c>
      <c r="AC79">
        <v>1.3394445588868704</v>
      </c>
      <c r="AI79">
        <v>64078.8</v>
      </c>
      <c r="AJ79">
        <v>1.3394445588868704</v>
      </c>
    </row>
    <row r="80" spans="2:38" x14ac:dyDescent="0.25">
      <c r="B80">
        <v>61394</v>
      </c>
      <c r="C80">
        <v>16730</v>
      </c>
      <c r="D80">
        <v>92405</v>
      </c>
      <c r="E80">
        <v>25524</v>
      </c>
      <c r="F80">
        <v>48284</v>
      </c>
      <c r="H80">
        <v>71361</v>
      </c>
      <c r="J80">
        <f t="shared" si="12"/>
        <v>48867.4</v>
      </c>
      <c r="K80">
        <f t="shared" si="13"/>
        <v>1.4602986858314539</v>
      </c>
      <c r="L80">
        <f t="shared" si="14"/>
        <v>92405</v>
      </c>
      <c r="M80">
        <f t="shared" si="15"/>
        <v>16730</v>
      </c>
      <c r="N80">
        <f t="shared" si="16"/>
        <v>48867.4</v>
      </c>
      <c r="O80">
        <f t="shared" si="17"/>
        <v>75675</v>
      </c>
      <c r="Q80">
        <v>-9573</v>
      </c>
      <c r="R80">
        <v>3270</v>
      </c>
      <c r="T80">
        <v>2545.5999999999985</v>
      </c>
      <c r="U80">
        <v>-5129</v>
      </c>
      <c r="W80">
        <v>20155.2</v>
      </c>
      <c r="X80">
        <v>7906.2</v>
      </c>
      <c r="AD80">
        <v>48867.4</v>
      </c>
      <c r="AE80">
        <v>1.4602986858314539</v>
      </c>
      <c r="AK80">
        <v>48867.4</v>
      </c>
      <c r="AL80">
        <v>1.4602986858314539</v>
      </c>
    </row>
    <row r="81" spans="2:38" x14ac:dyDescent="0.25">
      <c r="B81">
        <v>107068</v>
      </c>
      <c r="C81">
        <v>9898</v>
      </c>
      <c r="D81">
        <v>95819</v>
      </c>
      <c r="E81">
        <v>91922</v>
      </c>
      <c r="F81">
        <v>35539</v>
      </c>
      <c r="H81">
        <v>76534</v>
      </c>
      <c r="J81">
        <f t="shared" si="12"/>
        <v>68049.2</v>
      </c>
      <c r="K81">
        <f t="shared" si="13"/>
        <v>1.1246862564144766</v>
      </c>
      <c r="L81">
        <f t="shared" si="14"/>
        <v>107068</v>
      </c>
      <c r="M81">
        <f t="shared" si="15"/>
        <v>9898</v>
      </c>
      <c r="N81">
        <f t="shared" si="16"/>
        <v>68049.2</v>
      </c>
      <c r="O81">
        <f t="shared" si="17"/>
        <v>97170</v>
      </c>
      <c r="Q81">
        <v>-28139</v>
      </c>
      <c r="R81">
        <v>-119</v>
      </c>
      <c r="T81">
        <v>5024</v>
      </c>
      <c r="U81">
        <v>1134.8000000000029</v>
      </c>
      <c r="W81">
        <v>52662.399999999994</v>
      </c>
      <c r="X81">
        <v>4589.2</v>
      </c>
      <c r="AF81">
        <v>68049.2</v>
      </c>
      <c r="AG81">
        <v>1.1246862564144766</v>
      </c>
      <c r="AI81">
        <v>68049.2</v>
      </c>
      <c r="AJ81">
        <v>1.1246862564144766</v>
      </c>
    </row>
    <row r="82" spans="2:38" x14ac:dyDescent="0.25">
      <c r="B82">
        <v>59802</v>
      </c>
      <c r="C82">
        <v>81776</v>
      </c>
      <c r="D82">
        <v>40562</v>
      </c>
      <c r="E82">
        <v>31709</v>
      </c>
      <c r="F82">
        <v>44875</v>
      </c>
      <c r="H82">
        <v>100467</v>
      </c>
      <c r="J82">
        <f t="shared" si="12"/>
        <v>51744.800000000003</v>
      </c>
      <c r="K82">
        <f t="shared" si="13"/>
        <v>1.941586400952366</v>
      </c>
      <c r="L82">
        <f t="shared" si="14"/>
        <v>81776</v>
      </c>
      <c r="M82">
        <f t="shared" si="15"/>
        <v>31709</v>
      </c>
      <c r="N82">
        <f t="shared" si="16"/>
        <v>51744.800000000003</v>
      </c>
      <c r="O82">
        <f t="shared" si="17"/>
        <v>50067</v>
      </c>
      <c r="Q82">
        <v>21870</v>
      </c>
      <c r="R82">
        <v>16422</v>
      </c>
      <c r="T82">
        <v>-16594</v>
      </c>
      <c r="U82">
        <v>2779.4000000000015</v>
      </c>
      <c r="W82">
        <v>24799.199999999997</v>
      </c>
      <c r="X82">
        <v>2922.2</v>
      </c>
      <c r="AB82">
        <v>51744.800000000003</v>
      </c>
      <c r="AC82">
        <v>1.941586400952366</v>
      </c>
      <c r="AI82">
        <v>51744.800000000003</v>
      </c>
      <c r="AJ82">
        <v>1.941586400952366</v>
      </c>
    </row>
    <row r="83" spans="2:38" x14ac:dyDescent="0.25">
      <c r="B83">
        <v>54838</v>
      </c>
      <c r="C83">
        <v>8629</v>
      </c>
      <c r="D83">
        <v>85553</v>
      </c>
      <c r="E83">
        <v>26490</v>
      </c>
      <c r="F83">
        <v>37573</v>
      </c>
      <c r="H83">
        <v>58493</v>
      </c>
      <c r="J83">
        <f t="shared" si="12"/>
        <v>42616.6</v>
      </c>
      <c r="K83">
        <f t="shared" si="13"/>
        <v>1.3725402777321514</v>
      </c>
      <c r="L83">
        <f t="shared" si="14"/>
        <v>85553</v>
      </c>
      <c r="M83">
        <f t="shared" si="15"/>
        <v>8629</v>
      </c>
      <c r="N83">
        <f t="shared" si="16"/>
        <v>42616.6</v>
      </c>
      <c r="O83">
        <f t="shared" si="17"/>
        <v>76924</v>
      </c>
      <c r="Q83">
        <v>-2023</v>
      </c>
      <c r="R83">
        <v>4310</v>
      </c>
      <c r="T83">
        <v>2395.5999999999985</v>
      </c>
      <c r="U83">
        <v>-2375.8000000000029</v>
      </c>
      <c r="W83">
        <v>48004.4</v>
      </c>
      <c r="X83">
        <v>7968.6</v>
      </c>
      <c r="AD83">
        <v>42616.6</v>
      </c>
      <c r="AE83">
        <v>1.3725402777321514</v>
      </c>
      <c r="AI83">
        <v>42616.6</v>
      </c>
      <c r="AJ83">
        <v>1.3725402777321514</v>
      </c>
    </row>
    <row r="84" spans="2:38" x14ac:dyDescent="0.25">
      <c r="B84">
        <v>6023</v>
      </c>
      <c r="C84">
        <v>99306</v>
      </c>
      <c r="D84">
        <v>86482</v>
      </c>
      <c r="E84">
        <v>100391</v>
      </c>
      <c r="F84">
        <v>75110</v>
      </c>
      <c r="H84">
        <v>104731</v>
      </c>
      <c r="J84">
        <f t="shared" si="12"/>
        <v>73462.399999999994</v>
      </c>
      <c r="K84">
        <f t="shared" si="13"/>
        <v>1.4256408720651654</v>
      </c>
      <c r="L84">
        <f t="shared" si="14"/>
        <v>100391</v>
      </c>
      <c r="M84">
        <f t="shared" si="15"/>
        <v>6023</v>
      </c>
      <c r="N84">
        <f t="shared" si="16"/>
        <v>73462.399999999994</v>
      </c>
      <c r="O84">
        <f t="shared" si="17"/>
        <v>94368</v>
      </c>
      <c r="Q84">
        <v>12604</v>
      </c>
      <c r="R84">
        <v>121</v>
      </c>
      <c r="T84">
        <v>3721.3999999999942</v>
      </c>
      <c r="U84">
        <v>-2158</v>
      </c>
      <c r="W84">
        <v>43636.2</v>
      </c>
      <c r="X84">
        <v>11084.8</v>
      </c>
      <c r="AB84">
        <v>73462.399999999994</v>
      </c>
      <c r="AC84">
        <v>1.4256408720651654</v>
      </c>
      <c r="AI84">
        <v>73462.399999999994</v>
      </c>
      <c r="AJ84">
        <v>1.4256408720651654</v>
      </c>
    </row>
    <row r="85" spans="2:38" x14ac:dyDescent="0.25">
      <c r="B85">
        <v>24495</v>
      </c>
      <c r="C85">
        <v>97476</v>
      </c>
      <c r="D85">
        <v>84394</v>
      </c>
      <c r="E85">
        <v>52471</v>
      </c>
      <c r="F85">
        <v>36310</v>
      </c>
      <c r="H85">
        <v>68184</v>
      </c>
      <c r="J85">
        <f t="shared" si="12"/>
        <v>59029.2</v>
      </c>
      <c r="K85">
        <f t="shared" si="13"/>
        <v>1.1550893456120022</v>
      </c>
      <c r="L85">
        <f t="shared" si="14"/>
        <v>97476</v>
      </c>
      <c r="M85">
        <f t="shared" si="15"/>
        <v>24495</v>
      </c>
      <c r="N85">
        <f t="shared" si="16"/>
        <v>59029.2</v>
      </c>
      <c r="O85">
        <f t="shared" si="17"/>
        <v>72981</v>
      </c>
      <c r="Q85">
        <v>-25419</v>
      </c>
      <c r="R85">
        <v>-37</v>
      </c>
      <c r="T85">
        <v>-25644</v>
      </c>
      <c r="U85">
        <v>-728.80000000000291</v>
      </c>
      <c r="W85">
        <v>44051.199999999997</v>
      </c>
      <c r="X85">
        <v>2301.2000000000003</v>
      </c>
      <c r="AB85">
        <v>59029.2</v>
      </c>
      <c r="AC85">
        <v>1.1550893456120022</v>
      </c>
      <c r="AI85">
        <v>59029.2</v>
      </c>
      <c r="AJ85">
        <v>1.1550893456120022</v>
      </c>
    </row>
    <row r="86" spans="2:38" x14ac:dyDescent="0.25">
      <c r="B86">
        <v>48637</v>
      </c>
      <c r="C86">
        <v>88077</v>
      </c>
      <c r="D86">
        <v>46389</v>
      </c>
      <c r="E86">
        <v>25171</v>
      </c>
      <c r="F86">
        <v>60365</v>
      </c>
      <c r="H86">
        <v>103563</v>
      </c>
      <c r="J86">
        <f t="shared" si="12"/>
        <v>53727.8</v>
      </c>
      <c r="K86">
        <f t="shared" si="13"/>
        <v>1.9275496111882489</v>
      </c>
      <c r="L86">
        <f t="shared" si="14"/>
        <v>88077</v>
      </c>
      <c r="M86">
        <f t="shared" si="15"/>
        <v>25171</v>
      </c>
      <c r="N86">
        <f t="shared" si="16"/>
        <v>53727.8</v>
      </c>
      <c r="O86">
        <f t="shared" si="17"/>
        <v>62906</v>
      </c>
      <c r="Q86">
        <v>19677</v>
      </c>
      <c r="R86">
        <v>-20270</v>
      </c>
      <c r="T86">
        <v>10579.400000000001</v>
      </c>
      <c r="U86">
        <v>-3877.5999999999985</v>
      </c>
      <c r="W86">
        <v>28952.2</v>
      </c>
      <c r="X86">
        <v>3877.6</v>
      </c>
      <c r="AD86">
        <v>53727.8</v>
      </c>
      <c r="AE86">
        <v>1.9275496111882489</v>
      </c>
      <c r="AI86">
        <v>53727.8</v>
      </c>
      <c r="AJ86">
        <v>1.9275496111882489</v>
      </c>
    </row>
    <row r="87" spans="2:38" x14ac:dyDescent="0.25">
      <c r="B87">
        <v>49583</v>
      </c>
      <c r="C87">
        <v>38836</v>
      </c>
      <c r="D87">
        <v>69543</v>
      </c>
      <c r="E87">
        <v>56509</v>
      </c>
      <c r="F87">
        <v>83798</v>
      </c>
      <c r="H87">
        <v>92916</v>
      </c>
      <c r="J87">
        <f t="shared" si="12"/>
        <v>59653.8</v>
      </c>
      <c r="K87">
        <f t="shared" si="13"/>
        <v>1.5575872785975076</v>
      </c>
      <c r="L87">
        <f t="shared" si="14"/>
        <v>83798</v>
      </c>
      <c r="M87">
        <f t="shared" si="15"/>
        <v>38836</v>
      </c>
      <c r="N87">
        <f t="shared" si="16"/>
        <v>59653.8</v>
      </c>
      <c r="O87">
        <f t="shared" si="17"/>
        <v>44962</v>
      </c>
      <c r="Q87">
        <v>1896</v>
      </c>
      <c r="R87">
        <v>-1770</v>
      </c>
      <c r="T87">
        <v>-9644.3999999999942</v>
      </c>
      <c r="U87">
        <v>4183.6000000000058</v>
      </c>
      <c r="W87">
        <v>22357.599999999999</v>
      </c>
      <c r="X87">
        <v>4250.3999999999996</v>
      </c>
      <c r="AB87">
        <v>59653.8</v>
      </c>
      <c r="AC87">
        <v>1.5575872785975076</v>
      </c>
      <c r="AI87">
        <v>59653.8</v>
      </c>
      <c r="AJ87">
        <v>1.5575872785975076</v>
      </c>
    </row>
    <row r="88" spans="2:38" x14ac:dyDescent="0.25">
      <c r="B88">
        <v>53765</v>
      </c>
      <c r="C88">
        <v>79444</v>
      </c>
      <c r="D88">
        <v>59601</v>
      </c>
      <c r="E88">
        <v>72544</v>
      </c>
      <c r="F88">
        <v>90358</v>
      </c>
      <c r="H88">
        <v>83707</v>
      </c>
      <c r="J88">
        <f t="shared" si="12"/>
        <v>71142.399999999994</v>
      </c>
      <c r="K88">
        <f t="shared" si="13"/>
        <v>1.1766119782295792</v>
      </c>
      <c r="L88">
        <f t="shared" si="14"/>
        <v>90358</v>
      </c>
      <c r="M88">
        <f t="shared" si="15"/>
        <v>53765</v>
      </c>
      <c r="N88">
        <f t="shared" si="16"/>
        <v>71142.399999999994</v>
      </c>
      <c r="O88">
        <f t="shared" si="17"/>
        <v>36593</v>
      </c>
      <c r="Q88">
        <v>-12110</v>
      </c>
      <c r="R88">
        <v>-885</v>
      </c>
      <c r="T88">
        <v>23.799999999988358</v>
      </c>
      <c r="U88">
        <v>-5265.4000000000087</v>
      </c>
      <c r="W88">
        <v>30292.2</v>
      </c>
      <c r="X88">
        <v>6235.4</v>
      </c>
      <c r="AB88">
        <v>71142.399999999994</v>
      </c>
      <c r="AC88">
        <v>1.1766119782295792</v>
      </c>
      <c r="AI88">
        <v>71142.399999999994</v>
      </c>
      <c r="AJ88">
        <v>1.1766119782295792</v>
      </c>
    </row>
    <row r="89" spans="2:38" x14ac:dyDescent="0.25">
      <c r="B89">
        <v>43820</v>
      </c>
      <c r="C89">
        <v>54560</v>
      </c>
      <c r="D89">
        <v>64700</v>
      </c>
      <c r="E89">
        <v>42337</v>
      </c>
      <c r="F89">
        <v>58858</v>
      </c>
      <c r="H89">
        <v>115621</v>
      </c>
      <c r="J89">
        <f t="shared" si="12"/>
        <v>52855</v>
      </c>
      <c r="K89">
        <f t="shared" si="13"/>
        <v>2.1875130072840792</v>
      </c>
      <c r="L89">
        <f t="shared" si="14"/>
        <v>64700</v>
      </c>
      <c r="M89">
        <f t="shared" si="15"/>
        <v>42337</v>
      </c>
      <c r="N89">
        <f t="shared" si="16"/>
        <v>52855</v>
      </c>
      <c r="O89">
        <f t="shared" si="17"/>
        <v>22363</v>
      </c>
      <c r="Q89">
        <v>41698</v>
      </c>
      <c r="R89">
        <v>1439</v>
      </c>
      <c r="T89">
        <v>13544.199999999997</v>
      </c>
      <c r="U89">
        <v>4802.5999999999985</v>
      </c>
      <c r="W89">
        <v>21549</v>
      </c>
      <c r="X89">
        <v>6852.6</v>
      </c>
      <c r="AD89">
        <v>52855</v>
      </c>
      <c r="AE89">
        <v>2.1875130072840792</v>
      </c>
      <c r="AK89">
        <v>52855</v>
      </c>
      <c r="AL89">
        <v>2.1875130072840792</v>
      </c>
    </row>
    <row r="90" spans="2:38" x14ac:dyDescent="0.25">
      <c r="B90">
        <v>45922</v>
      </c>
      <c r="C90">
        <v>98504</v>
      </c>
      <c r="D90">
        <v>61633</v>
      </c>
      <c r="E90">
        <v>76150</v>
      </c>
      <c r="F90">
        <v>79781</v>
      </c>
      <c r="H90">
        <v>98448</v>
      </c>
      <c r="J90">
        <f t="shared" si="12"/>
        <v>72398</v>
      </c>
      <c r="K90">
        <f t="shared" si="13"/>
        <v>1.3598165695184949</v>
      </c>
      <c r="L90">
        <f t="shared" si="14"/>
        <v>98504</v>
      </c>
      <c r="M90">
        <f t="shared" si="15"/>
        <v>45922</v>
      </c>
      <c r="N90">
        <f t="shared" si="16"/>
        <v>72398</v>
      </c>
      <c r="O90">
        <f t="shared" si="17"/>
        <v>52582</v>
      </c>
      <c r="Q90">
        <v>16284</v>
      </c>
      <c r="R90">
        <v>-5857</v>
      </c>
      <c r="T90">
        <v>-4723</v>
      </c>
      <c r="U90">
        <v>-2665.3999999999942</v>
      </c>
      <c r="W90">
        <v>41158.199999999997</v>
      </c>
      <c r="X90">
        <v>2675.7999999999997</v>
      </c>
      <c r="AB90">
        <v>72398</v>
      </c>
      <c r="AC90">
        <v>1.3598165695184949</v>
      </c>
      <c r="AI90">
        <v>72398</v>
      </c>
      <c r="AJ90">
        <v>1.3598165695184949</v>
      </c>
    </row>
    <row r="91" spans="2:38" x14ac:dyDescent="0.25">
      <c r="B91">
        <v>29893</v>
      </c>
      <c r="C91">
        <v>49462</v>
      </c>
      <c r="D91">
        <v>35297</v>
      </c>
      <c r="E91">
        <v>72751</v>
      </c>
      <c r="F91">
        <v>20235</v>
      </c>
      <c r="H91">
        <v>76858</v>
      </c>
      <c r="J91">
        <f t="shared" si="12"/>
        <v>41527.599999999999</v>
      </c>
      <c r="K91">
        <f t="shared" si="13"/>
        <v>1.8507691270384035</v>
      </c>
      <c r="L91">
        <f t="shared" si="14"/>
        <v>72751</v>
      </c>
      <c r="M91">
        <f t="shared" si="15"/>
        <v>20235</v>
      </c>
      <c r="N91">
        <f t="shared" si="16"/>
        <v>41527.599999999999</v>
      </c>
      <c r="O91">
        <f t="shared" si="17"/>
        <v>52516</v>
      </c>
      <c r="Q91">
        <v>-29660</v>
      </c>
      <c r="R91">
        <v>12134</v>
      </c>
      <c r="T91">
        <v>-26885.000000000007</v>
      </c>
      <c r="U91">
        <v>-7571.5999999999985</v>
      </c>
      <c r="W91">
        <v>44669.4</v>
      </c>
      <c r="X91">
        <v>8289.6</v>
      </c>
      <c r="AF91">
        <v>41527.599999999999</v>
      </c>
      <c r="AG91">
        <v>1.8507691270384035</v>
      </c>
      <c r="AK91">
        <v>41527.599999999999</v>
      </c>
      <c r="AL91">
        <v>1.8507691270384035</v>
      </c>
    </row>
    <row r="92" spans="2:38" x14ac:dyDescent="0.25">
      <c r="B92">
        <v>75875</v>
      </c>
      <c r="C92">
        <v>37888</v>
      </c>
      <c r="D92">
        <v>41535</v>
      </c>
      <c r="E92">
        <v>94965</v>
      </c>
      <c r="F92">
        <v>24697</v>
      </c>
      <c r="H92">
        <v>105679</v>
      </c>
      <c r="J92">
        <f t="shared" si="12"/>
        <v>54992</v>
      </c>
      <c r="K92">
        <f t="shared" si="13"/>
        <v>1.9217158859470469</v>
      </c>
      <c r="L92">
        <f t="shared" si="14"/>
        <v>94965</v>
      </c>
      <c r="M92">
        <f t="shared" si="15"/>
        <v>24697</v>
      </c>
      <c r="N92">
        <f t="shared" si="16"/>
        <v>54992</v>
      </c>
      <c r="O92">
        <f t="shared" si="17"/>
        <v>70268</v>
      </c>
      <c r="Q92">
        <v>26344</v>
      </c>
      <c r="R92">
        <v>-9884</v>
      </c>
      <c r="T92">
        <v>-4490.8000000000029</v>
      </c>
      <c r="U92">
        <v>2644.1999999999971</v>
      </c>
      <c r="W92">
        <v>31795.600000000002</v>
      </c>
      <c r="X92">
        <v>2644.2000000000003</v>
      </c>
      <c r="Z92">
        <v>54992</v>
      </c>
      <c r="AA92">
        <v>1.9217158859470469</v>
      </c>
      <c r="AK92">
        <v>54992</v>
      </c>
      <c r="AL92">
        <v>1.9217158859470469</v>
      </c>
    </row>
    <row r="93" spans="2:38" x14ac:dyDescent="0.25">
      <c r="B93">
        <v>41907</v>
      </c>
      <c r="C93">
        <v>44943</v>
      </c>
      <c r="D93">
        <v>51562</v>
      </c>
      <c r="E93">
        <v>77887</v>
      </c>
      <c r="F93">
        <v>51970</v>
      </c>
      <c r="H93">
        <v>85809</v>
      </c>
      <c r="J93">
        <f t="shared" si="12"/>
        <v>53653.8</v>
      </c>
      <c r="K93">
        <f t="shared" si="13"/>
        <v>1.5993089026313141</v>
      </c>
      <c r="L93">
        <f t="shared" si="14"/>
        <v>77887</v>
      </c>
      <c r="M93">
        <f t="shared" si="15"/>
        <v>41907</v>
      </c>
      <c r="N93">
        <f t="shared" si="16"/>
        <v>53653.8</v>
      </c>
      <c r="O93">
        <f t="shared" si="17"/>
        <v>35980</v>
      </c>
      <c r="Q93">
        <v>18159</v>
      </c>
      <c r="R93">
        <v>-3576</v>
      </c>
      <c r="T93">
        <v>-4328.3999999999942</v>
      </c>
      <c r="U93">
        <v>1963.2000000000044</v>
      </c>
      <c r="W93">
        <v>44998</v>
      </c>
      <c r="X93">
        <v>4322.3999999999996</v>
      </c>
      <c r="Z93">
        <v>53653.8</v>
      </c>
      <c r="AA93">
        <v>1.5993089026313141</v>
      </c>
      <c r="AI93">
        <v>53653.8</v>
      </c>
      <c r="AJ93">
        <v>1.5993089026313141</v>
      </c>
    </row>
    <row r="94" spans="2:38" x14ac:dyDescent="0.25">
      <c r="B94">
        <v>72198</v>
      </c>
      <c r="C94">
        <v>34575</v>
      </c>
      <c r="D94">
        <v>59893</v>
      </c>
      <c r="E94">
        <v>100991</v>
      </c>
      <c r="F94">
        <v>67972</v>
      </c>
      <c r="H94">
        <v>80040</v>
      </c>
      <c r="J94">
        <f t="shared" si="12"/>
        <v>67125.8</v>
      </c>
      <c r="K94">
        <f t="shared" si="13"/>
        <v>1.1923880236809095</v>
      </c>
      <c r="L94">
        <f t="shared" si="14"/>
        <v>100991</v>
      </c>
      <c r="M94">
        <f t="shared" si="15"/>
        <v>34575</v>
      </c>
      <c r="N94">
        <f t="shared" si="16"/>
        <v>67125.8</v>
      </c>
      <c r="O94">
        <f t="shared" si="17"/>
        <v>66416</v>
      </c>
      <c r="Q94">
        <v>-38901</v>
      </c>
      <c r="R94">
        <v>6464</v>
      </c>
      <c r="T94">
        <v>8946.8000000000029</v>
      </c>
      <c r="U94">
        <v>1489</v>
      </c>
      <c r="W94">
        <v>33545.200000000004</v>
      </c>
      <c r="X94">
        <v>2470.2000000000003</v>
      </c>
      <c r="AD94">
        <v>67125.8</v>
      </c>
      <c r="AE94">
        <v>1.1923880236809095</v>
      </c>
      <c r="AI94">
        <v>67125.8</v>
      </c>
      <c r="AJ94">
        <v>1.1923880236809095</v>
      </c>
    </row>
    <row r="95" spans="2:38" x14ac:dyDescent="0.25">
      <c r="B95">
        <v>67019</v>
      </c>
      <c r="C95">
        <v>19506</v>
      </c>
      <c r="D95">
        <v>36922</v>
      </c>
      <c r="E95">
        <v>50663</v>
      </c>
      <c r="F95">
        <v>53581</v>
      </c>
      <c r="H95">
        <v>57723</v>
      </c>
      <c r="J95">
        <f t="shared" si="12"/>
        <v>45538.2</v>
      </c>
      <c r="K95">
        <f t="shared" si="13"/>
        <v>1.2675731583593555</v>
      </c>
      <c r="L95">
        <f t="shared" si="14"/>
        <v>67019</v>
      </c>
      <c r="M95">
        <f t="shared" si="15"/>
        <v>19506</v>
      </c>
      <c r="N95">
        <f t="shared" si="16"/>
        <v>45538.2</v>
      </c>
      <c r="O95">
        <f t="shared" si="17"/>
        <v>47513</v>
      </c>
      <c r="Q95">
        <v>-51747</v>
      </c>
      <c r="R95">
        <v>-3646</v>
      </c>
      <c r="T95">
        <v>-14535</v>
      </c>
      <c r="U95">
        <v>-5870.2000000000044</v>
      </c>
      <c r="W95">
        <v>42505.8</v>
      </c>
      <c r="X95">
        <v>10109.400000000001</v>
      </c>
      <c r="AD95">
        <v>45538.2</v>
      </c>
      <c r="AE95">
        <v>1.2675731583593555</v>
      </c>
      <c r="AI95">
        <v>45538.2</v>
      </c>
      <c r="AJ95">
        <v>1.2675731583593555</v>
      </c>
    </row>
    <row r="96" spans="2:38" x14ac:dyDescent="0.25">
      <c r="B96">
        <v>100371</v>
      </c>
      <c r="C96">
        <v>27707</v>
      </c>
      <c r="D96">
        <v>110449</v>
      </c>
      <c r="E96">
        <v>51673</v>
      </c>
      <c r="F96">
        <v>98800</v>
      </c>
      <c r="H96">
        <v>104258</v>
      </c>
      <c r="J96">
        <f t="shared" si="12"/>
        <v>77800</v>
      </c>
      <c r="K96">
        <f t="shared" si="13"/>
        <v>1.3400771208226221</v>
      </c>
      <c r="L96">
        <f t="shared" si="14"/>
        <v>110449</v>
      </c>
      <c r="M96">
        <f t="shared" si="15"/>
        <v>27707</v>
      </c>
      <c r="N96">
        <f t="shared" si="16"/>
        <v>77800</v>
      </c>
      <c r="O96">
        <f t="shared" si="17"/>
        <v>82742</v>
      </c>
      <c r="Q96">
        <v>17297</v>
      </c>
      <c r="R96">
        <v>-2686</v>
      </c>
      <c r="T96">
        <v>3754</v>
      </c>
      <c r="U96">
        <v>-1107.1999999999971</v>
      </c>
      <c r="W96">
        <v>67302.399999999994</v>
      </c>
      <c r="X96">
        <v>2127.6</v>
      </c>
      <c r="AB96">
        <v>77800</v>
      </c>
      <c r="AC96">
        <v>1.3400771208226221</v>
      </c>
      <c r="AI96">
        <v>77800</v>
      </c>
      <c r="AJ96">
        <v>1.3400771208226221</v>
      </c>
    </row>
    <row r="97" spans="2:38" x14ac:dyDescent="0.25">
      <c r="B97">
        <v>96606</v>
      </c>
      <c r="C97">
        <v>98184</v>
      </c>
      <c r="D97">
        <v>66028</v>
      </c>
      <c r="E97">
        <v>94615</v>
      </c>
      <c r="F97">
        <v>41402</v>
      </c>
      <c r="H97">
        <v>125513</v>
      </c>
      <c r="J97">
        <f t="shared" si="12"/>
        <v>79367</v>
      </c>
      <c r="K97">
        <f t="shared" si="13"/>
        <v>1.581425529502186</v>
      </c>
      <c r="L97">
        <f t="shared" si="14"/>
        <v>98184</v>
      </c>
      <c r="M97">
        <f t="shared" si="15"/>
        <v>41402</v>
      </c>
      <c r="N97">
        <f t="shared" si="16"/>
        <v>79367</v>
      </c>
      <c r="O97">
        <f t="shared" si="17"/>
        <v>56782</v>
      </c>
      <c r="Q97">
        <v>26621</v>
      </c>
      <c r="R97">
        <v>8040</v>
      </c>
      <c r="T97">
        <v>13045.399999999994</v>
      </c>
      <c r="U97">
        <v>-402.39999999999418</v>
      </c>
      <c r="W97">
        <v>37534.200000000004</v>
      </c>
      <c r="X97">
        <v>5124</v>
      </c>
      <c r="AF97">
        <v>79367</v>
      </c>
      <c r="AG97">
        <v>1.581425529502186</v>
      </c>
      <c r="AI97">
        <v>79367</v>
      </c>
      <c r="AJ97">
        <v>1.581425529502186</v>
      </c>
    </row>
    <row r="98" spans="2:38" x14ac:dyDescent="0.25">
      <c r="B98">
        <v>87935</v>
      </c>
      <c r="C98">
        <v>56028</v>
      </c>
      <c r="D98">
        <v>56034</v>
      </c>
      <c r="E98">
        <v>70691</v>
      </c>
      <c r="F98">
        <v>51197</v>
      </c>
      <c r="H98">
        <v>82122</v>
      </c>
      <c r="J98">
        <f t="shared" si="12"/>
        <v>64377</v>
      </c>
      <c r="K98">
        <f t="shared" ref="K98:K129" si="18">H98/J98</f>
        <v>1.2756419218043711</v>
      </c>
      <c r="L98">
        <f t="shared" si="14"/>
        <v>87935</v>
      </c>
      <c r="M98">
        <f t="shared" si="15"/>
        <v>51197</v>
      </c>
      <c r="N98">
        <f t="shared" si="16"/>
        <v>64377</v>
      </c>
      <c r="O98">
        <f t="shared" si="17"/>
        <v>36738</v>
      </c>
      <c r="Q98">
        <v>-18984</v>
      </c>
      <c r="R98">
        <v>-11512</v>
      </c>
      <c r="T98">
        <v>10650.599999999999</v>
      </c>
      <c r="U98">
        <v>2436.1999999999971</v>
      </c>
      <c r="W98">
        <v>25349.8</v>
      </c>
      <c r="X98">
        <v>3364.2</v>
      </c>
      <c r="AD98">
        <v>64377</v>
      </c>
      <c r="AE98">
        <v>1.2756419218043711</v>
      </c>
      <c r="AI98">
        <v>64377</v>
      </c>
      <c r="AJ98">
        <v>1.2756419218043711</v>
      </c>
    </row>
    <row r="99" spans="2:38" x14ac:dyDescent="0.25">
      <c r="B99">
        <v>42963</v>
      </c>
      <c r="C99">
        <v>25038</v>
      </c>
      <c r="D99">
        <v>69044</v>
      </c>
      <c r="E99">
        <v>99092</v>
      </c>
      <c r="F99">
        <v>60724</v>
      </c>
      <c r="H99">
        <v>100201</v>
      </c>
      <c r="J99">
        <f t="shared" si="12"/>
        <v>59372.2</v>
      </c>
      <c r="K99">
        <f t="shared" si="18"/>
        <v>1.6876753766914483</v>
      </c>
      <c r="L99">
        <f t="shared" si="14"/>
        <v>99092</v>
      </c>
      <c r="M99">
        <f t="shared" si="15"/>
        <v>25038</v>
      </c>
      <c r="N99">
        <f t="shared" si="16"/>
        <v>59372.2</v>
      </c>
      <c r="O99">
        <f t="shared" si="17"/>
        <v>74054</v>
      </c>
      <c r="Q99">
        <v>41776</v>
      </c>
      <c r="R99">
        <v>-6318</v>
      </c>
      <c r="T99">
        <v>3727</v>
      </c>
      <c r="U99">
        <v>508</v>
      </c>
      <c r="W99">
        <v>29681</v>
      </c>
      <c r="X99">
        <v>8636.7999999999993</v>
      </c>
      <c r="Z99">
        <v>59372.2</v>
      </c>
      <c r="AA99">
        <v>1.6876753766914483</v>
      </c>
      <c r="AI99">
        <v>59372.2</v>
      </c>
      <c r="AJ99">
        <v>1.6876753766914483</v>
      </c>
    </row>
    <row r="100" spans="2:38" x14ac:dyDescent="0.25">
      <c r="B100">
        <v>76228</v>
      </c>
      <c r="C100">
        <v>43456</v>
      </c>
      <c r="D100">
        <v>86263</v>
      </c>
      <c r="E100">
        <v>43042</v>
      </c>
      <c r="F100">
        <v>49501</v>
      </c>
      <c r="H100">
        <v>80351</v>
      </c>
      <c r="J100">
        <f t="shared" si="12"/>
        <v>59698</v>
      </c>
      <c r="K100">
        <f t="shared" si="18"/>
        <v>1.3459579885423296</v>
      </c>
      <c r="L100">
        <f t="shared" si="14"/>
        <v>86263</v>
      </c>
      <c r="M100">
        <f t="shared" si="15"/>
        <v>43042</v>
      </c>
      <c r="N100">
        <f t="shared" si="16"/>
        <v>59698</v>
      </c>
      <c r="O100">
        <f t="shared" si="17"/>
        <v>43221</v>
      </c>
      <c r="Q100">
        <v>36932</v>
      </c>
      <c r="R100">
        <v>-1444</v>
      </c>
      <c r="T100">
        <v>22994.800000000003</v>
      </c>
      <c r="U100">
        <v>-9979.1999999999971</v>
      </c>
      <c r="W100">
        <v>44498.400000000001</v>
      </c>
      <c r="X100">
        <v>9980</v>
      </c>
      <c r="Z100">
        <v>59698</v>
      </c>
      <c r="AA100">
        <v>1.3459579885423296</v>
      </c>
      <c r="AI100">
        <v>59698</v>
      </c>
      <c r="AJ100">
        <v>1.3459579885423296</v>
      </c>
    </row>
    <row r="101" spans="2:38" x14ac:dyDescent="0.25">
      <c r="B101">
        <v>25304</v>
      </c>
      <c r="C101">
        <v>60803</v>
      </c>
      <c r="D101">
        <v>70871</v>
      </c>
      <c r="E101">
        <v>46370</v>
      </c>
      <c r="F101">
        <v>67347</v>
      </c>
      <c r="H101">
        <v>122371</v>
      </c>
      <c r="J101">
        <f t="shared" si="12"/>
        <v>54139</v>
      </c>
      <c r="K101">
        <f t="shared" si="18"/>
        <v>2.2603114206025232</v>
      </c>
      <c r="L101">
        <f t="shared" si="14"/>
        <v>70871</v>
      </c>
      <c r="M101">
        <f t="shared" si="15"/>
        <v>25304</v>
      </c>
      <c r="N101">
        <f t="shared" si="16"/>
        <v>54139</v>
      </c>
      <c r="O101">
        <f t="shared" si="17"/>
        <v>45567</v>
      </c>
      <c r="Q101">
        <v>20281</v>
      </c>
      <c r="R101">
        <v>1362</v>
      </c>
      <c r="T101">
        <v>-4261.4000000000015</v>
      </c>
      <c r="U101">
        <v>-2399.5999999999985</v>
      </c>
      <c r="W101">
        <v>25581.4</v>
      </c>
      <c r="X101">
        <v>5430</v>
      </c>
      <c r="AD101">
        <v>54139</v>
      </c>
      <c r="AE101">
        <v>2.2603114206025232</v>
      </c>
      <c r="AK101">
        <v>54139</v>
      </c>
      <c r="AL101">
        <v>2.2603114206025232</v>
      </c>
    </row>
    <row r="103" spans="2:38" x14ac:dyDescent="0.25">
      <c r="B103">
        <v>1480546</v>
      </c>
      <c r="C103">
        <v>1416432</v>
      </c>
      <c r="D103">
        <v>1538740</v>
      </c>
      <c r="E103">
        <v>1470380</v>
      </c>
      <c r="F103">
        <v>1409313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1819-D6C0-4242-95DF-61B5CD60DA08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27416</v>
      </c>
      <c r="C2">
        <v>47285</v>
      </c>
      <c r="D2">
        <v>57800</v>
      </c>
      <c r="E2">
        <v>65418</v>
      </c>
      <c r="F2">
        <v>15408</v>
      </c>
      <c r="H2">
        <v>95309</v>
      </c>
      <c r="J2">
        <f t="shared" ref="J2:J33" si="0">AVERAGE(B2:F2)</f>
        <v>42665.4</v>
      </c>
      <c r="K2">
        <f t="shared" ref="K2:K33" si="1">H2/J2</f>
        <v>2.2338710055454771</v>
      </c>
      <c r="L2">
        <f t="shared" ref="L2:L33" si="2">MAX(B2:F2)</f>
        <v>65418</v>
      </c>
      <c r="M2">
        <f t="shared" ref="M2:M33" si="3">MIN(B2:F2)</f>
        <v>15408</v>
      </c>
      <c r="N2">
        <f t="shared" ref="N2:N33" si="4">AVERAGE(B2:F2)</f>
        <v>42665.4</v>
      </c>
      <c r="O2">
        <f t="shared" ref="O2:O33" si="5">L2-M2</f>
        <v>50010</v>
      </c>
      <c r="Q2">
        <v>476</v>
      </c>
      <c r="R2">
        <v>13912</v>
      </c>
      <c r="T2">
        <v>-30224.400000000001</v>
      </c>
      <c r="U2">
        <v>2577.8000000000029</v>
      </c>
      <c r="W2">
        <v>49211.600000000006</v>
      </c>
      <c r="X2">
        <v>6540.9999999999991</v>
      </c>
      <c r="AB2">
        <v>42665.4</v>
      </c>
      <c r="AC2">
        <v>2.2338710055454771</v>
      </c>
      <c r="AK2">
        <v>42665.4</v>
      </c>
      <c r="AL2">
        <v>2.2338710055454771</v>
      </c>
    </row>
    <row r="3" spans="1:38" x14ac:dyDescent="0.25">
      <c r="B3">
        <v>91505</v>
      </c>
      <c r="C3">
        <v>78069</v>
      </c>
      <c r="D3">
        <v>25072</v>
      </c>
      <c r="E3">
        <v>84078</v>
      </c>
      <c r="F3">
        <v>59485</v>
      </c>
      <c r="H3">
        <v>106094</v>
      </c>
      <c r="J3">
        <f t="shared" si="0"/>
        <v>67641.8</v>
      </c>
      <c r="K3">
        <f t="shared" si="1"/>
        <v>1.5684680182963788</v>
      </c>
      <c r="L3">
        <f t="shared" si="2"/>
        <v>91505</v>
      </c>
      <c r="M3">
        <f t="shared" si="3"/>
        <v>25072</v>
      </c>
      <c r="N3">
        <f t="shared" si="4"/>
        <v>67641.8</v>
      </c>
      <c r="O3">
        <f t="shared" si="5"/>
        <v>66433</v>
      </c>
      <c r="Q3">
        <v>43487</v>
      </c>
      <c r="R3">
        <v>-296</v>
      </c>
      <c r="T3">
        <v>12636.200000000004</v>
      </c>
      <c r="U3">
        <v>747.80000000000291</v>
      </c>
      <c r="W3">
        <v>22847.4</v>
      </c>
      <c r="X3">
        <v>1042.6000000000001</v>
      </c>
      <c r="Z3">
        <v>67641.8</v>
      </c>
      <c r="AA3">
        <v>1.5684680182963788</v>
      </c>
      <c r="AI3">
        <v>67641.8</v>
      </c>
      <c r="AJ3">
        <v>1.5684680182963788</v>
      </c>
    </row>
    <row r="4" spans="1:38" x14ac:dyDescent="0.25">
      <c r="B4">
        <v>47894</v>
      </c>
      <c r="C4">
        <v>11734</v>
      </c>
      <c r="D4">
        <v>15579</v>
      </c>
      <c r="E4">
        <v>83856</v>
      </c>
      <c r="F4">
        <v>44628</v>
      </c>
      <c r="H4">
        <v>49701</v>
      </c>
      <c r="J4">
        <f t="shared" si="0"/>
        <v>40738.199999999997</v>
      </c>
      <c r="K4">
        <f t="shared" si="1"/>
        <v>1.2200097206062124</v>
      </c>
      <c r="L4">
        <f t="shared" si="2"/>
        <v>83856</v>
      </c>
      <c r="M4">
        <f t="shared" si="3"/>
        <v>11734</v>
      </c>
      <c r="N4">
        <f t="shared" si="4"/>
        <v>40738.199999999997</v>
      </c>
      <c r="O4">
        <f t="shared" si="5"/>
        <v>72122</v>
      </c>
      <c r="Q4">
        <v>-29019</v>
      </c>
      <c r="R4">
        <v>-640</v>
      </c>
      <c r="T4">
        <v>-22852.800000000003</v>
      </c>
      <c r="U4">
        <v>-8089</v>
      </c>
      <c r="W4">
        <v>34925.599999999999</v>
      </c>
      <c r="X4">
        <v>8089</v>
      </c>
      <c r="AB4">
        <v>40738.199999999997</v>
      </c>
      <c r="AC4">
        <v>1.2200097206062124</v>
      </c>
      <c r="AI4">
        <v>40738.199999999997</v>
      </c>
      <c r="AJ4">
        <v>1.2200097206062124</v>
      </c>
    </row>
    <row r="5" spans="1:38" x14ac:dyDescent="0.25">
      <c r="B5">
        <v>43975</v>
      </c>
      <c r="C5">
        <v>21010</v>
      </c>
      <c r="D5">
        <v>98246</v>
      </c>
      <c r="E5">
        <v>44666</v>
      </c>
      <c r="F5">
        <v>86676</v>
      </c>
      <c r="H5">
        <v>94729</v>
      </c>
      <c r="J5">
        <f t="shared" si="0"/>
        <v>58914.6</v>
      </c>
      <c r="K5">
        <f t="shared" si="1"/>
        <v>1.6079036435790111</v>
      </c>
      <c r="L5">
        <f t="shared" si="2"/>
        <v>98246</v>
      </c>
      <c r="M5">
        <f t="shared" si="3"/>
        <v>21010</v>
      </c>
      <c r="N5">
        <f t="shared" si="4"/>
        <v>58914.6</v>
      </c>
      <c r="O5">
        <f t="shared" si="5"/>
        <v>77236</v>
      </c>
      <c r="Q5">
        <v>32122</v>
      </c>
      <c r="R5">
        <v>-20808</v>
      </c>
      <c r="T5">
        <v>7254.5999999999985</v>
      </c>
      <c r="U5">
        <v>312</v>
      </c>
      <c r="W5">
        <v>7762.2</v>
      </c>
      <c r="X5">
        <v>3055.2000000000003</v>
      </c>
      <c r="Z5">
        <v>58914.6</v>
      </c>
      <c r="AA5">
        <v>1.6079036435790111</v>
      </c>
      <c r="AI5">
        <v>58914.6</v>
      </c>
      <c r="AJ5">
        <v>1.6079036435790111</v>
      </c>
    </row>
    <row r="6" spans="1:38" x14ac:dyDescent="0.25">
      <c r="B6">
        <v>42051</v>
      </c>
      <c r="C6">
        <v>28473</v>
      </c>
      <c r="D6">
        <v>95235</v>
      </c>
      <c r="E6">
        <v>72137</v>
      </c>
      <c r="F6">
        <v>82382</v>
      </c>
      <c r="H6">
        <v>106242</v>
      </c>
      <c r="J6">
        <f t="shared" si="0"/>
        <v>64055.6</v>
      </c>
      <c r="K6">
        <f t="shared" si="1"/>
        <v>1.6585903496337557</v>
      </c>
      <c r="L6">
        <f t="shared" si="2"/>
        <v>95235</v>
      </c>
      <c r="M6">
        <f t="shared" si="3"/>
        <v>28473</v>
      </c>
      <c r="N6">
        <f t="shared" si="4"/>
        <v>64055.6</v>
      </c>
      <c r="O6">
        <f t="shared" si="5"/>
        <v>66762</v>
      </c>
      <c r="Q6">
        <v>27399</v>
      </c>
      <c r="R6">
        <v>-4038</v>
      </c>
      <c r="T6">
        <v>21128.6</v>
      </c>
      <c r="U6">
        <v>2497.7999999999956</v>
      </c>
      <c r="W6">
        <v>24067.4</v>
      </c>
      <c r="X6">
        <v>8992.6</v>
      </c>
      <c r="AD6">
        <v>64055.6</v>
      </c>
      <c r="AE6">
        <v>1.6585903496337557</v>
      </c>
      <c r="AK6">
        <v>64055.6</v>
      </c>
      <c r="AL6">
        <v>1.6585903496337557</v>
      </c>
    </row>
    <row r="7" spans="1:38" x14ac:dyDescent="0.25">
      <c r="B7">
        <v>33714</v>
      </c>
      <c r="C7">
        <v>12278</v>
      </c>
      <c r="D7">
        <v>56503</v>
      </c>
      <c r="E7">
        <v>81556</v>
      </c>
      <c r="F7">
        <v>66124</v>
      </c>
      <c r="H7">
        <v>134210</v>
      </c>
      <c r="J7">
        <f t="shared" si="0"/>
        <v>50035</v>
      </c>
      <c r="K7">
        <f t="shared" si="1"/>
        <v>2.6823223743379634</v>
      </c>
      <c r="L7">
        <f t="shared" si="2"/>
        <v>81556</v>
      </c>
      <c r="M7">
        <f t="shared" si="3"/>
        <v>12278</v>
      </c>
      <c r="N7">
        <f t="shared" si="4"/>
        <v>50035</v>
      </c>
      <c r="O7">
        <f t="shared" si="5"/>
        <v>69278</v>
      </c>
      <c r="Q7">
        <v>57212</v>
      </c>
      <c r="R7">
        <v>11053</v>
      </c>
      <c r="T7">
        <v>4008.4000000000015</v>
      </c>
      <c r="U7">
        <v>413.59999999999854</v>
      </c>
      <c r="W7">
        <v>38040.400000000001</v>
      </c>
      <c r="X7">
        <v>7047.6</v>
      </c>
      <c r="AD7">
        <v>50035</v>
      </c>
      <c r="AE7">
        <v>2.6823223743379634</v>
      </c>
      <c r="AK7">
        <v>50035</v>
      </c>
      <c r="AL7">
        <v>2.6823223743379634</v>
      </c>
    </row>
    <row r="8" spans="1:38" x14ac:dyDescent="0.25">
      <c r="B8">
        <v>64325</v>
      </c>
      <c r="C8">
        <v>43820</v>
      </c>
      <c r="D8">
        <v>25859</v>
      </c>
      <c r="E8">
        <v>81552</v>
      </c>
      <c r="F8">
        <v>32652</v>
      </c>
      <c r="H8">
        <v>126778</v>
      </c>
      <c r="J8">
        <f t="shared" si="0"/>
        <v>49641.599999999999</v>
      </c>
      <c r="K8">
        <f t="shared" si="1"/>
        <v>2.5538661122929156</v>
      </c>
      <c r="L8">
        <f t="shared" si="2"/>
        <v>81552</v>
      </c>
      <c r="M8">
        <f t="shared" si="3"/>
        <v>25859</v>
      </c>
      <c r="N8">
        <f t="shared" si="4"/>
        <v>49641.599999999999</v>
      </c>
      <c r="O8">
        <f t="shared" si="5"/>
        <v>55693</v>
      </c>
      <c r="Q8">
        <v>48058</v>
      </c>
      <c r="R8">
        <v>11842</v>
      </c>
      <c r="T8">
        <v>-813</v>
      </c>
      <c r="U8">
        <v>-2761.8000000000029</v>
      </c>
      <c r="W8">
        <v>28231.399999999998</v>
      </c>
      <c r="X8">
        <v>2763.8</v>
      </c>
      <c r="AD8">
        <v>49641.599999999999</v>
      </c>
      <c r="AE8">
        <v>2.5538661122929156</v>
      </c>
      <c r="AK8">
        <v>49641.599999999999</v>
      </c>
      <c r="AL8">
        <v>2.5538661122929156</v>
      </c>
    </row>
    <row r="9" spans="1:38" x14ac:dyDescent="0.25">
      <c r="B9">
        <v>22787</v>
      </c>
      <c r="C9">
        <v>88887</v>
      </c>
      <c r="D9">
        <v>114841</v>
      </c>
      <c r="E9">
        <v>36477</v>
      </c>
      <c r="F9">
        <v>65416</v>
      </c>
      <c r="H9">
        <v>82929</v>
      </c>
      <c r="J9">
        <f t="shared" si="0"/>
        <v>65681.600000000006</v>
      </c>
      <c r="K9">
        <f t="shared" si="1"/>
        <v>1.262591045285133</v>
      </c>
      <c r="L9">
        <f t="shared" si="2"/>
        <v>114841</v>
      </c>
      <c r="M9">
        <f t="shared" si="3"/>
        <v>22787</v>
      </c>
      <c r="N9">
        <f t="shared" si="4"/>
        <v>65681.600000000006</v>
      </c>
      <c r="O9">
        <f t="shared" si="5"/>
        <v>92054</v>
      </c>
      <c r="Q9">
        <v>-26664</v>
      </c>
      <c r="R9">
        <v>2618</v>
      </c>
      <c r="T9">
        <v>196.40000000000873</v>
      </c>
      <c r="U9">
        <v>2780.8000000000029</v>
      </c>
      <c r="W9">
        <v>24280.800000000003</v>
      </c>
      <c r="X9">
        <v>4233.2</v>
      </c>
      <c r="AF9">
        <v>65681.600000000006</v>
      </c>
      <c r="AG9">
        <v>1.262591045285133</v>
      </c>
      <c r="AI9">
        <v>65681.600000000006</v>
      </c>
      <c r="AJ9">
        <v>1.262591045285133</v>
      </c>
    </row>
    <row r="10" spans="1:38" x14ac:dyDescent="0.25">
      <c r="B10">
        <v>39544</v>
      </c>
      <c r="C10">
        <v>57180</v>
      </c>
      <c r="D10">
        <v>91355</v>
      </c>
      <c r="E10">
        <v>42695</v>
      </c>
      <c r="F10">
        <v>54071</v>
      </c>
      <c r="H10">
        <v>131461</v>
      </c>
      <c r="J10">
        <f t="shared" si="0"/>
        <v>56969</v>
      </c>
      <c r="K10">
        <f t="shared" si="1"/>
        <v>2.3075883375168953</v>
      </c>
      <c r="L10">
        <f t="shared" si="2"/>
        <v>91355</v>
      </c>
      <c r="M10">
        <f t="shared" si="3"/>
        <v>39544</v>
      </c>
      <c r="N10">
        <f t="shared" si="4"/>
        <v>56969</v>
      </c>
      <c r="O10">
        <f t="shared" si="5"/>
        <v>51811</v>
      </c>
      <c r="Q10">
        <v>13381</v>
      </c>
      <c r="R10">
        <v>-2017</v>
      </c>
      <c r="T10">
        <v>-41406.399999999994</v>
      </c>
      <c r="U10">
        <v>-1164.5999999999985</v>
      </c>
      <c r="W10">
        <v>41406.399999999994</v>
      </c>
      <c r="X10">
        <v>5508.2000000000007</v>
      </c>
      <c r="AB10">
        <v>56969</v>
      </c>
      <c r="AC10">
        <v>2.3075883375168953</v>
      </c>
      <c r="AK10">
        <v>56969</v>
      </c>
      <c r="AL10">
        <v>2.3075883375168953</v>
      </c>
    </row>
    <row r="11" spans="1:38" x14ac:dyDescent="0.25">
      <c r="B11">
        <v>64843</v>
      </c>
      <c r="C11">
        <v>63220</v>
      </c>
      <c r="D11">
        <v>90145</v>
      </c>
      <c r="E11">
        <v>95085</v>
      </c>
      <c r="F11">
        <v>59620</v>
      </c>
      <c r="H11">
        <v>102974</v>
      </c>
      <c r="J11">
        <f t="shared" si="0"/>
        <v>74582.600000000006</v>
      </c>
      <c r="K11">
        <f t="shared" si="1"/>
        <v>1.3806705585485086</v>
      </c>
      <c r="L11">
        <f t="shared" si="2"/>
        <v>95085</v>
      </c>
      <c r="M11">
        <f t="shared" si="3"/>
        <v>59620</v>
      </c>
      <c r="N11">
        <f t="shared" si="4"/>
        <v>74582.600000000006</v>
      </c>
      <c r="O11">
        <f t="shared" si="5"/>
        <v>35465</v>
      </c>
      <c r="Q11">
        <v>-11170</v>
      </c>
      <c r="R11">
        <v>-1475</v>
      </c>
      <c r="T11">
        <v>-422.79999999998836</v>
      </c>
      <c r="U11">
        <v>-4147.5999999999913</v>
      </c>
      <c r="W11">
        <v>19711.599999999999</v>
      </c>
      <c r="X11">
        <v>6247.6</v>
      </c>
      <c r="AF11">
        <v>74582.600000000006</v>
      </c>
      <c r="AG11">
        <v>1.3806705585485086</v>
      </c>
      <c r="AI11">
        <v>74582.600000000006</v>
      </c>
      <c r="AJ11">
        <v>1.3806705585485086</v>
      </c>
    </row>
    <row r="12" spans="1:38" x14ac:dyDescent="0.25">
      <c r="B12">
        <v>95815</v>
      </c>
      <c r="C12">
        <v>27582</v>
      </c>
      <c r="D12">
        <v>98518</v>
      </c>
      <c r="E12">
        <v>50395</v>
      </c>
      <c r="F12">
        <v>63517</v>
      </c>
      <c r="H12">
        <v>121521</v>
      </c>
      <c r="J12">
        <f t="shared" si="0"/>
        <v>67165.399999999994</v>
      </c>
      <c r="K12">
        <f t="shared" si="1"/>
        <v>1.8092797779809249</v>
      </c>
      <c r="L12">
        <f t="shared" si="2"/>
        <v>98518</v>
      </c>
      <c r="M12">
        <f t="shared" si="3"/>
        <v>27582</v>
      </c>
      <c r="N12">
        <f t="shared" si="4"/>
        <v>67165.399999999994</v>
      </c>
      <c r="O12">
        <f t="shared" si="5"/>
        <v>70936</v>
      </c>
      <c r="Q12">
        <v>1596</v>
      </c>
      <c r="R12">
        <v>-20333</v>
      </c>
      <c r="T12">
        <v>-1198</v>
      </c>
      <c r="U12">
        <v>-5692.4000000000087</v>
      </c>
      <c r="W12">
        <v>32990.400000000001</v>
      </c>
      <c r="X12">
        <v>7105.5999999999995</v>
      </c>
      <c r="AF12">
        <v>67165.399999999994</v>
      </c>
      <c r="AG12">
        <v>1.8092797779809249</v>
      </c>
      <c r="AK12">
        <v>67165.399999999994</v>
      </c>
      <c r="AL12">
        <v>1.8092797779809249</v>
      </c>
    </row>
    <row r="13" spans="1:38" x14ac:dyDescent="0.25">
      <c r="B13">
        <v>90426</v>
      </c>
      <c r="C13">
        <v>71558</v>
      </c>
      <c r="D13">
        <v>82919</v>
      </c>
      <c r="E13">
        <v>60763</v>
      </c>
      <c r="F13">
        <v>72641</v>
      </c>
      <c r="H13">
        <v>121890</v>
      </c>
      <c r="J13">
        <f t="shared" si="0"/>
        <v>75661.399999999994</v>
      </c>
      <c r="K13">
        <f t="shared" si="1"/>
        <v>1.6109931880721216</v>
      </c>
      <c r="L13">
        <f t="shared" si="2"/>
        <v>90426</v>
      </c>
      <c r="M13">
        <f t="shared" si="3"/>
        <v>60763</v>
      </c>
      <c r="N13">
        <f t="shared" si="4"/>
        <v>75661.399999999994</v>
      </c>
      <c r="O13">
        <f t="shared" si="5"/>
        <v>29663</v>
      </c>
      <c r="Q13">
        <v>18201</v>
      </c>
      <c r="R13">
        <v>3047</v>
      </c>
      <c r="T13">
        <v>23607.799999999996</v>
      </c>
      <c r="U13">
        <v>593.19999999999709</v>
      </c>
      <c r="W13">
        <v>43545</v>
      </c>
      <c r="X13">
        <v>943.2</v>
      </c>
      <c r="AD13">
        <v>75661.399999999994</v>
      </c>
      <c r="AE13">
        <v>1.6109931880721216</v>
      </c>
      <c r="AI13">
        <v>75661.399999999994</v>
      </c>
      <c r="AJ13">
        <v>1.6109931880721216</v>
      </c>
    </row>
    <row r="14" spans="1:38" x14ac:dyDescent="0.25">
      <c r="B14">
        <v>9017</v>
      </c>
      <c r="C14">
        <v>90744</v>
      </c>
      <c r="D14">
        <v>98567</v>
      </c>
      <c r="E14">
        <v>25028</v>
      </c>
      <c r="F14">
        <v>72240</v>
      </c>
      <c r="H14">
        <v>114144</v>
      </c>
      <c r="J14">
        <f t="shared" si="0"/>
        <v>59119.199999999997</v>
      </c>
      <c r="K14">
        <f t="shared" si="1"/>
        <v>1.9307433118174806</v>
      </c>
      <c r="L14">
        <f t="shared" si="2"/>
        <v>98567</v>
      </c>
      <c r="M14">
        <f t="shared" si="3"/>
        <v>9017</v>
      </c>
      <c r="N14">
        <f t="shared" si="4"/>
        <v>59119.199999999997</v>
      </c>
      <c r="O14">
        <f t="shared" si="5"/>
        <v>89550</v>
      </c>
      <c r="Q14">
        <v>33702</v>
      </c>
      <c r="R14">
        <v>-82</v>
      </c>
      <c r="T14">
        <v>-10941.600000000006</v>
      </c>
      <c r="U14">
        <v>2133.3999999999942</v>
      </c>
      <c r="W14">
        <v>40195.599999999999</v>
      </c>
      <c r="X14">
        <v>8335</v>
      </c>
      <c r="AB14">
        <v>59119.199999999997</v>
      </c>
      <c r="AC14">
        <v>1.9307433118174806</v>
      </c>
      <c r="AK14">
        <v>59119.199999999997</v>
      </c>
      <c r="AL14">
        <v>1.9307433118174806</v>
      </c>
    </row>
    <row r="15" spans="1:38" x14ac:dyDescent="0.25">
      <c r="B15">
        <v>57727</v>
      </c>
      <c r="C15">
        <v>21177</v>
      </c>
      <c r="D15">
        <v>57635</v>
      </c>
      <c r="E15">
        <v>89087</v>
      </c>
      <c r="F15">
        <v>97827</v>
      </c>
      <c r="H15">
        <v>114947</v>
      </c>
      <c r="J15">
        <f t="shared" si="0"/>
        <v>64690.6</v>
      </c>
      <c r="K15">
        <f t="shared" si="1"/>
        <v>1.7768733015306706</v>
      </c>
      <c r="L15">
        <f t="shared" si="2"/>
        <v>97827</v>
      </c>
      <c r="M15">
        <f t="shared" si="3"/>
        <v>21177</v>
      </c>
      <c r="N15">
        <f t="shared" si="4"/>
        <v>64690.6</v>
      </c>
      <c r="O15">
        <f t="shared" si="5"/>
        <v>76650</v>
      </c>
      <c r="Q15">
        <v>9659</v>
      </c>
      <c r="R15">
        <v>2170</v>
      </c>
      <c r="T15">
        <v>11161</v>
      </c>
      <c r="U15">
        <v>6194.1999999999971</v>
      </c>
      <c r="W15">
        <v>53436.2</v>
      </c>
      <c r="X15">
        <v>10103.4</v>
      </c>
      <c r="AD15">
        <v>64690.6</v>
      </c>
      <c r="AE15">
        <v>1.7768733015306706</v>
      </c>
      <c r="AI15">
        <v>64690.6</v>
      </c>
      <c r="AJ15">
        <v>1.7768733015306706</v>
      </c>
    </row>
    <row r="16" spans="1:38" x14ac:dyDescent="0.25">
      <c r="B16">
        <v>69496</v>
      </c>
      <c r="C16">
        <v>16895</v>
      </c>
      <c r="D16">
        <v>66653</v>
      </c>
      <c r="E16">
        <v>61481</v>
      </c>
      <c r="F16">
        <v>94596</v>
      </c>
      <c r="H16">
        <v>102074</v>
      </c>
      <c r="J16">
        <f t="shared" si="0"/>
        <v>61824.2</v>
      </c>
      <c r="K16">
        <f t="shared" si="1"/>
        <v>1.651036325581245</v>
      </c>
      <c r="L16">
        <f t="shared" si="2"/>
        <v>94596</v>
      </c>
      <c r="M16">
        <f t="shared" si="3"/>
        <v>16895</v>
      </c>
      <c r="N16">
        <f t="shared" si="4"/>
        <v>61824.2</v>
      </c>
      <c r="O16">
        <f t="shared" si="5"/>
        <v>77701</v>
      </c>
      <c r="Q16">
        <v>26798</v>
      </c>
      <c r="R16">
        <v>-472</v>
      </c>
      <c r="T16">
        <v>-3365.8000000000029</v>
      </c>
      <c r="U16">
        <v>-2130.8000000000029</v>
      </c>
      <c r="W16">
        <v>33614.6</v>
      </c>
      <c r="X16">
        <v>4298.3999999999996</v>
      </c>
      <c r="AB16">
        <v>61824.2</v>
      </c>
      <c r="AC16">
        <v>1.651036325581245</v>
      </c>
      <c r="AI16">
        <v>61824.2</v>
      </c>
      <c r="AJ16">
        <v>1.651036325581245</v>
      </c>
    </row>
    <row r="17" spans="2:38" x14ac:dyDescent="0.25">
      <c r="B17">
        <v>47326</v>
      </c>
      <c r="C17">
        <v>74376</v>
      </c>
      <c r="D17">
        <v>69793</v>
      </c>
      <c r="E17">
        <v>87704</v>
      </c>
      <c r="F17">
        <v>97997</v>
      </c>
      <c r="H17">
        <v>91216</v>
      </c>
      <c r="J17">
        <f t="shared" si="0"/>
        <v>75439.199999999997</v>
      </c>
      <c r="K17">
        <f t="shared" si="1"/>
        <v>1.2091326525201753</v>
      </c>
      <c r="L17">
        <f t="shared" si="2"/>
        <v>97997</v>
      </c>
      <c r="M17">
        <f t="shared" si="3"/>
        <v>47326</v>
      </c>
      <c r="N17">
        <f t="shared" si="4"/>
        <v>75439.199999999997</v>
      </c>
      <c r="O17">
        <f t="shared" si="5"/>
        <v>50671</v>
      </c>
      <c r="Q17">
        <v>-15917</v>
      </c>
      <c r="R17">
        <v>-423</v>
      </c>
      <c r="T17">
        <v>5058.5999999999913</v>
      </c>
      <c r="U17">
        <v>-2245.1999999999971</v>
      </c>
      <c r="W17">
        <v>47066.200000000004</v>
      </c>
      <c r="X17">
        <v>2263.1999999999998</v>
      </c>
      <c r="AF17">
        <v>75439.199999999997</v>
      </c>
      <c r="AG17">
        <v>1.2091326525201753</v>
      </c>
      <c r="AI17">
        <v>75439.199999999997</v>
      </c>
      <c r="AJ17">
        <v>1.2091326525201753</v>
      </c>
    </row>
    <row r="18" spans="2:38" x14ac:dyDescent="0.25">
      <c r="B18">
        <v>54994</v>
      </c>
      <c r="C18">
        <v>72909</v>
      </c>
      <c r="D18">
        <v>22429</v>
      </c>
      <c r="E18">
        <v>27146</v>
      </c>
      <c r="F18">
        <v>66494</v>
      </c>
      <c r="H18">
        <v>60968</v>
      </c>
      <c r="J18">
        <f t="shared" si="0"/>
        <v>48794.400000000001</v>
      </c>
      <c r="K18">
        <f t="shared" si="1"/>
        <v>1.2494876461233255</v>
      </c>
      <c r="L18">
        <f t="shared" si="2"/>
        <v>72909</v>
      </c>
      <c r="M18">
        <f t="shared" si="3"/>
        <v>22429</v>
      </c>
      <c r="N18">
        <f t="shared" si="4"/>
        <v>48794.400000000001</v>
      </c>
      <c r="O18">
        <f t="shared" si="5"/>
        <v>50480</v>
      </c>
      <c r="Q18">
        <v>-28945</v>
      </c>
      <c r="R18">
        <v>1891</v>
      </c>
      <c r="T18">
        <v>-37502.400000000001</v>
      </c>
      <c r="U18">
        <v>-257.79999999999563</v>
      </c>
      <c r="W18">
        <v>42587.6</v>
      </c>
      <c r="X18">
        <v>8486.5999999999985</v>
      </c>
      <c r="AB18">
        <v>48794.400000000001</v>
      </c>
      <c r="AC18">
        <v>1.2494876461233255</v>
      </c>
      <c r="AI18">
        <v>48794.400000000001</v>
      </c>
      <c r="AJ18">
        <v>1.2494876461233255</v>
      </c>
    </row>
    <row r="19" spans="2:38" x14ac:dyDescent="0.25">
      <c r="B19">
        <v>95912</v>
      </c>
      <c r="C19">
        <v>25096</v>
      </c>
      <c r="D19">
        <v>27366</v>
      </c>
      <c r="E19">
        <v>100860</v>
      </c>
      <c r="F19">
        <v>42721</v>
      </c>
      <c r="H19">
        <v>71253</v>
      </c>
      <c r="J19">
        <f t="shared" si="0"/>
        <v>58391</v>
      </c>
      <c r="K19">
        <f t="shared" si="1"/>
        <v>1.2202736723125138</v>
      </c>
      <c r="L19">
        <f t="shared" si="2"/>
        <v>100860</v>
      </c>
      <c r="M19">
        <f t="shared" si="3"/>
        <v>25096</v>
      </c>
      <c r="N19">
        <f t="shared" si="4"/>
        <v>58391</v>
      </c>
      <c r="O19">
        <f t="shared" si="5"/>
        <v>75764</v>
      </c>
      <c r="Q19">
        <v>-17307</v>
      </c>
      <c r="R19">
        <v>-409</v>
      </c>
      <c r="T19">
        <v>-20673.399999999994</v>
      </c>
      <c r="U19">
        <v>-1703.8000000000029</v>
      </c>
      <c r="W19">
        <v>35227</v>
      </c>
      <c r="X19">
        <v>5681.8</v>
      </c>
      <c r="AB19">
        <v>58391</v>
      </c>
      <c r="AC19">
        <v>1.2202736723125138</v>
      </c>
      <c r="AI19">
        <v>58391</v>
      </c>
      <c r="AJ19">
        <v>1.2202736723125138</v>
      </c>
    </row>
    <row r="20" spans="2:38" x14ac:dyDescent="0.25">
      <c r="B20">
        <v>67455</v>
      </c>
      <c r="C20">
        <v>29994</v>
      </c>
      <c r="D20">
        <v>45001</v>
      </c>
      <c r="E20">
        <v>81002</v>
      </c>
      <c r="F20">
        <v>42383</v>
      </c>
      <c r="H20">
        <v>107645</v>
      </c>
      <c r="J20">
        <f t="shared" si="0"/>
        <v>53167</v>
      </c>
      <c r="K20">
        <f t="shared" si="1"/>
        <v>2.0246581526134633</v>
      </c>
      <c r="L20">
        <f t="shared" si="2"/>
        <v>81002</v>
      </c>
      <c r="M20">
        <f t="shared" si="3"/>
        <v>29994</v>
      </c>
      <c r="N20">
        <f t="shared" si="4"/>
        <v>53167</v>
      </c>
      <c r="O20">
        <f t="shared" si="5"/>
        <v>51008</v>
      </c>
      <c r="Q20">
        <v>12812</v>
      </c>
      <c r="R20">
        <v>18866</v>
      </c>
      <c r="T20">
        <v>4336</v>
      </c>
      <c r="U20">
        <v>7796</v>
      </c>
      <c r="W20">
        <v>25816.400000000001</v>
      </c>
      <c r="X20">
        <v>9658</v>
      </c>
      <c r="AD20">
        <v>53167</v>
      </c>
      <c r="AE20">
        <v>2.0246581526134633</v>
      </c>
      <c r="AK20">
        <v>53167</v>
      </c>
      <c r="AL20">
        <v>2.0246581526134633</v>
      </c>
    </row>
    <row r="21" spans="2:38" x14ac:dyDescent="0.25">
      <c r="B21">
        <v>41514</v>
      </c>
      <c r="C21">
        <v>62987</v>
      </c>
      <c r="D21">
        <v>57859</v>
      </c>
      <c r="E21">
        <v>85524</v>
      </c>
      <c r="F21">
        <v>51537</v>
      </c>
      <c r="H21">
        <v>113321</v>
      </c>
      <c r="J21">
        <f t="shared" si="0"/>
        <v>59884.2</v>
      </c>
      <c r="K21">
        <f t="shared" si="1"/>
        <v>1.8923355409273233</v>
      </c>
      <c r="L21">
        <f t="shared" si="2"/>
        <v>85524</v>
      </c>
      <c r="M21">
        <f t="shared" si="3"/>
        <v>41514</v>
      </c>
      <c r="N21">
        <f t="shared" si="4"/>
        <v>59884.2</v>
      </c>
      <c r="O21">
        <f t="shared" si="5"/>
        <v>44010</v>
      </c>
      <c r="Q21">
        <v>13691</v>
      </c>
      <c r="R21">
        <v>9793</v>
      </c>
      <c r="T21">
        <v>-4863</v>
      </c>
      <c r="U21">
        <v>1924.7999999999956</v>
      </c>
      <c r="W21">
        <v>29045.399999999998</v>
      </c>
      <c r="X21">
        <v>2488</v>
      </c>
      <c r="AF21">
        <v>59884.2</v>
      </c>
      <c r="AG21">
        <v>1.8923355409273233</v>
      </c>
      <c r="AK21">
        <v>59884.2</v>
      </c>
      <c r="AL21">
        <v>1.8923355409273233</v>
      </c>
    </row>
    <row r="22" spans="2:38" x14ac:dyDescent="0.25">
      <c r="B22">
        <v>36525</v>
      </c>
      <c r="C22">
        <v>40994</v>
      </c>
      <c r="D22">
        <v>60518</v>
      </c>
      <c r="E22">
        <v>96984</v>
      </c>
      <c r="F22">
        <v>9938</v>
      </c>
      <c r="H22">
        <v>56460</v>
      </c>
      <c r="J22">
        <f t="shared" si="0"/>
        <v>48991.8</v>
      </c>
      <c r="K22">
        <f t="shared" si="1"/>
        <v>1.1524377548895937</v>
      </c>
      <c r="L22">
        <f t="shared" si="2"/>
        <v>96984</v>
      </c>
      <c r="M22">
        <f t="shared" si="3"/>
        <v>9938</v>
      </c>
      <c r="N22">
        <f t="shared" si="4"/>
        <v>48991.8</v>
      </c>
      <c r="O22">
        <f t="shared" si="5"/>
        <v>87046</v>
      </c>
      <c r="Q22">
        <v>-72321</v>
      </c>
      <c r="R22">
        <v>-2295</v>
      </c>
      <c r="T22">
        <v>-38608.800000000003</v>
      </c>
      <c r="U22">
        <v>-1078.3999999999942</v>
      </c>
      <c r="W22">
        <v>59199.200000000012</v>
      </c>
      <c r="X22">
        <v>1084</v>
      </c>
      <c r="AF22">
        <v>48991.8</v>
      </c>
      <c r="AG22">
        <v>1.1524377548895937</v>
      </c>
      <c r="AI22">
        <v>48991.8</v>
      </c>
      <c r="AJ22">
        <v>1.1524377548895937</v>
      </c>
    </row>
    <row r="23" spans="2:38" x14ac:dyDescent="0.25">
      <c r="B23">
        <v>30824</v>
      </c>
      <c r="C23">
        <v>38194</v>
      </c>
      <c r="D23">
        <v>99277</v>
      </c>
      <c r="E23">
        <v>50861</v>
      </c>
      <c r="F23">
        <v>54494</v>
      </c>
      <c r="H23">
        <v>72552</v>
      </c>
      <c r="J23">
        <f t="shared" si="0"/>
        <v>54730</v>
      </c>
      <c r="K23">
        <f t="shared" si="1"/>
        <v>1.3256349351361227</v>
      </c>
      <c r="L23">
        <f t="shared" si="2"/>
        <v>99277</v>
      </c>
      <c r="M23">
        <f t="shared" si="3"/>
        <v>30824</v>
      </c>
      <c r="N23">
        <f t="shared" si="4"/>
        <v>54730</v>
      </c>
      <c r="O23">
        <f t="shared" si="5"/>
        <v>68453</v>
      </c>
      <c r="Q23">
        <v>-15147</v>
      </c>
      <c r="R23">
        <v>-12</v>
      </c>
      <c r="T23">
        <v>24176.799999999999</v>
      </c>
      <c r="U23">
        <v>-3200.4000000000015</v>
      </c>
      <c r="W23">
        <v>37360.400000000001</v>
      </c>
      <c r="X23">
        <v>4114.3999999999996</v>
      </c>
      <c r="AD23">
        <v>54730</v>
      </c>
      <c r="AE23">
        <v>1.3256349351361227</v>
      </c>
      <c r="AI23">
        <v>54730</v>
      </c>
      <c r="AJ23">
        <v>1.3256349351361227</v>
      </c>
    </row>
    <row r="24" spans="2:38" x14ac:dyDescent="0.25">
      <c r="B24">
        <v>104188</v>
      </c>
      <c r="C24">
        <v>91098</v>
      </c>
      <c r="D24">
        <v>54151</v>
      </c>
      <c r="E24">
        <v>84696</v>
      </c>
      <c r="F24">
        <v>12427</v>
      </c>
      <c r="H24">
        <v>75933</v>
      </c>
      <c r="J24">
        <f t="shared" si="0"/>
        <v>69312</v>
      </c>
      <c r="K24">
        <f t="shared" si="1"/>
        <v>1.0955245844875345</v>
      </c>
      <c r="L24">
        <f t="shared" si="2"/>
        <v>104188</v>
      </c>
      <c r="M24">
        <f t="shared" si="3"/>
        <v>12427</v>
      </c>
      <c r="N24">
        <f t="shared" si="4"/>
        <v>69312</v>
      </c>
      <c r="O24">
        <f t="shared" si="5"/>
        <v>91761</v>
      </c>
      <c r="Q24">
        <v>5331</v>
      </c>
      <c r="R24">
        <v>-6216</v>
      </c>
      <c r="T24">
        <v>3900.5999999999985</v>
      </c>
      <c r="U24">
        <v>4479.8000000000029</v>
      </c>
      <c r="W24">
        <v>31893.800000000003</v>
      </c>
      <c r="X24">
        <v>7631.8</v>
      </c>
      <c r="AB24">
        <v>69312</v>
      </c>
      <c r="AC24">
        <v>1.0955245844875345</v>
      </c>
      <c r="AI24">
        <v>69312</v>
      </c>
      <c r="AJ24">
        <v>1.0955245844875345</v>
      </c>
    </row>
    <row r="25" spans="2:38" x14ac:dyDescent="0.25">
      <c r="B25">
        <v>98638</v>
      </c>
      <c r="C25">
        <v>83729</v>
      </c>
      <c r="D25">
        <v>116013</v>
      </c>
      <c r="E25">
        <v>79812</v>
      </c>
      <c r="F25">
        <v>49247</v>
      </c>
      <c r="H25">
        <v>114487</v>
      </c>
      <c r="J25">
        <f t="shared" si="0"/>
        <v>85487.8</v>
      </c>
      <c r="K25">
        <f t="shared" si="1"/>
        <v>1.3392203331937422</v>
      </c>
      <c r="L25">
        <f t="shared" si="2"/>
        <v>116013</v>
      </c>
      <c r="M25">
        <f t="shared" si="3"/>
        <v>49247</v>
      </c>
      <c r="N25">
        <f t="shared" si="4"/>
        <v>85487.8</v>
      </c>
      <c r="O25">
        <f t="shared" si="5"/>
        <v>66766</v>
      </c>
      <c r="Q25">
        <v>45976</v>
      </c>
      <c r="R25">
        <v>-458</v>
      </c>
      <c r="T25">
        <v>20322.400000000001</v>
      </c>
      <c r="U25">
        <v>6589.6000000000058</v>
      </c>
      <c r="W25">
        <v>27490</v>
      </c>
      <c r="X25">
        <v>10865.6</v>
      </c>
      <c r="AB25">
        <v>85487.8</v>
      </c>
      <c r="AC25">
        <v>1.3392203331937422</v>
      </c>
      <c r="AI25">
        <v>85487.8</v>
      </c>
      <c r="AJ25">
        <v>1.3392203331937422</v>
      </c>
    </row>
    <row r="26" spans="2:38" x14ac:dyDescent="0.25">
      <c r="B26">
        <v>27573</v>
      </c>
      <c r="C26">
        <v>77095</v>
      </c>
      <c r="D26">
        <v>42565</v>
      </c>
      <c r="E26">
        <v>64762</v>
      </c>
      <c r="F26">
        <v>74622</v>
      </c>
      <c r="H26">
        <v>77079</v>
      </c>
      <c r="J26">
        <f t="shared" si="0"/>
        <v>57323.4</v>
      </c>
      <c r="K26">
        <f t="shared" si="1"/>
        <v>1.3446341284710956</v>
      </c>
      <c r="L26">
        <f t="shared" si="2"/>
        <v>77095</v>
      </c>
      <c r="M26">
        <f t="shared" si="3"/>
        <v>27573</v>
      </c>
      <c r="N26">
        <f t="shared" si="4"/>
        <v>57323.4</v>
      </c>
      <c r="O26">
        <f t="shared" si="5"/>
        <v>49522</v>
      </c>
      <c r="Q26">
        <v>-8652</v>
      </c>
      <c r="R26">
        <v>-16303</v>
      </c>
      <c r="T26">
        <v>-9367.2000000000044</v>
      </c>
      <c r="U26">
        <v>-1710.7999999999956</v>
      </c>
      <c r="W26">
        <v>57950.8</v>
      </c>
      <c r="X26">
        <v>9130.7999999999993</v>
      </c>
      <c r="AB26">
        <v>57323.4</v>
      </c>
      <c r="AC26">
        <v>1.3446341284710956</v>
      </c>
      <c r="AI26">
        <v>57323.4</v>
      </c>
      <c r="AJ26">
        <v>1.3446341284710956</v>
      </c>
    </row>
    <row r="27" spans="2:38" x14ac:dyDescent="0.25">
      <c r="B27">
        <v>78423</v>
      </c>
      <c r="C27">
        <v>103705</v>
      </c>
      <c r="D27">
        <v>75136</v>
      </c>
      <c r="E27">
        <v>41272</v>
      </c>
      <c r="F27">
        <v>41138</v>
      </c>
      <c r="H27">
        <v>89409</v>
      </c>
      <c r="J27">
        <f t="shared" si="0"/>
        <v>67934.8</v>
      </c>
      <c r="K27">
        <f t="shared" si="1"/>
        <v>1.3161001430783632</v>
      </c>
      <c r="L27">
        <f t="shared" si="2"/>
        <v>103705</v>
      </c>
      <c r="M27">
        <f t="shared" si="3"/>
        <v>41138</v>
      </c>
      <c r="N27">
        <f t="shared" si="4"/>
        <v>67934.8</v>
      </c>
      <c r="O27">
        <f t="shared" si="5"/>
        <v>62567</v>
      </c>
      <c r="Q27">
        <v>8229</v>
      </c>
      <c r="R27">
        <v>-12425</v>
      </c>
      <c r="T27">
        <v>-2027.5999999999913</v>
      </c>
      <c r="U27">
        <v>7880.2000000000044</v>
      </c>
      <c r="W27">
        <v>19893.599999999999</v>
      </c>
      <c r="X27">
        <v>10705</v>
      </c>
      <c r="AB27">
        <v>67934.8</v>
      </c>
      <c r="AC27">
        <v>1.3161001430783632</v>
      </c>
      <c r="AI27">
        <v>67934.8</v>
      </c>
      <c r="AJ27">
        <v>1.3161001430783632</v>
      </c>
    </row>
    <row r="28" spans="2:38" x14ac:dyDescent="0.25">
      <c r="B28">
        <v>61829</v>
      </c>
      <c r="C28">
        <v>43985</v>
      </c>
      <c r="D28">
        <v>68155</v>
      </c>
      <c r="E28">
        <v>45277</v>
      </c>
      <c r="F28">
        <v>56727</v>
      </c>
      <c r="H28">
        <v>114596</v>
      </c>
      <c r="J28">
        <f t="shared" si="0"/>
        <v>55194.6</v>
      </c>
      <c r="K28">
        <f t="shared" si="1"/>
        <v>2.0762176009971989</v>
      </c>
      <c r="L28">
        <f t="shared" si="2"/>
        <v>68155</v>
      </c>
      <c r="M28">
        <f t="shared" si="3"/>
        <v>43985</v>
      </c>
      <c r="N28">
        <f t="shared" si="4"/>
        <v>55194.6</v>
      </c>
      <c r="O28">
        <f t="shared" si="5"/>
        <v>24170</v>
      </c>
      <c r="Q28">
        <v>14720</v>
      </c>
      <c r="R28">
        <v>0</v>
      </c>
      <c r="T28">
        <v>-11077.799999999996</v>
      </c>
      <c r="U28">
        <v>-586.80000000000291</v>
      </c>
      <c r="W28">
        <v>36991.800000000003</v>
      </c>
      <c r="X28">
        <v>5631.2</v>
      </c>
      <c r="AF28">
        <v>55194.6</v>
      </c>
      <c r="AG28">
        <v>2.0762176009971989</v>
      </c>
      <c r="AK28">
        <v>55194.6</v>
      </c>
      <c r="AL28">
        <v>2.0762176009971989</v>
      </c>
    </row>
    <row r="29" spans="2:38" x14ac:dyDescent="0.25">
      <c r="B29">
        <v>49429</v>
      </c>
      <c r="C29">
        <v>58628</v>
      </c>
      <c r="D29">
        <v>48582</v>
      </c>
      <c r="E29">
        <v>51941</v>
      </c>
      <c r="F29">
        <v>48730</v>
      </c>
      <c r="H29">
        <v>109050</v>
      </c>
      <c r="J29">
        <f t="shared" si="0"/>
        <v>51462</v>
      </c>
      <c r="K29">
        <f t="shared" si="1"/>
        <v>2.1190392911274341</v>
      </c>
      <c r="L29">
        <f t="shared" si="2"/>
        <v>58628</v>
      </c>
      <c r="M29">
        <f t="shared" si="3"/>
        <v>48582</v>
      </c>
      <c r="N29">
        <f t="shared" si="4"/>
        <v>51462</v>
      </c>
      <c r="O29">
        <f t="shared" si="5"/>
        <v>10046</v>
      </c>
      <c r="Q29">
        <v>61818</v>
      </c>
      <c r="R29">
        <v>-41</v>
      </c>
      <c r="T29">
        <v>7870.8000000000029</v>
      </c>
      <c r="U29">
        <v>-2008</v>
      </c>
      <c r="W29">
        <v>15628.400000000001</v>
      </c>
      <c r="X29">
        <v>8310</v>
      </c>
      <c r="Z29">
        <v>51462</v>
      </c>
      <c r="AA29">
        <v>2.1190392911274341</v>
      </c>
      <c r="AK29">
        <v>51462</v>
      </c>
      <c r="AL29">
        <v>2.1190392911274341</v>
      </c>
    </row>
    <row r="30" spans="2:38" x14ac:dyDescent="0.25">
      <c r="B30">
        <v>39137</v>
      </c>
      <c r="C30">
        <v>85465</v>
      </c>
      <c r="D30">
        <v>39038</v>
      </c>
      <c r="E30">
        <v>53497</v>
      </c>
      <c r="F30">
        <v>31579</v>
      </c>
      <c r="H30">
        <v>110938</v>
      </c>
      <c r="J30">
        <f t="shared" si="0"/>
        <v>49743.199999999997</v>
      </c>
      <c r="K30">
        <f t="shared" si="1"/>
        <v>2.2302143810611299</v>
      </c>
      <c r="L30">
        <f t="shared" si="2"/>
        <v>85465</v>
      </c>
      <c r="M30">
        <f t="shared" si="3"/>
        <v>31579</v>
      </c>
      <c r="N30">
        <f t="shared" si="4"/>
        <v>49743.199999999997</v>
      </c>
      <c r="O30">
        <f t="shared" si="5"/>
        <v>53886</v>
      </c>
      <c r="Q30">
        <v>23116</v>
      </c>
      <c r="R30">
        <v>-3966</v>
      </c>
      <c r="T30">
        <v>21674.6</v>
      </c>
      <c r="U30">
        <v>667.39999999999418</v>
      </c>
      <c r="W30">
        <v>28704.200000000004</v>
      </c>
      <c r="X30">
        <v>4942.6000000000004</v>
      </c>
      <c r="AD30">
        <v>49743.199999999997</v>
      </c>
      <c r="AE30">
        <v>2.2302143810611299</v>
      </c>
      <c r="AK30">
        <v>49743.199999999997</v>
      </c>
      <c r="AL30">
        <v>2.2302143810611299</v>
      </c>
    </row>
    <row r="31" spans="2:38" x14ac:dyDescent="0.25">
      <c r="B31">
        <v>13034</v>
      </c>
      <c r="C31">
        <v>39449</v>
      </c>
      <c r="D31">
        <v>81960</v>
      </c>
      <c r="E31">
        <v>39220</v>
      </c>
      <c r="F31">
        <v>39039</v>
      </c>
      <c r="H31">
        <v>75491</v>
      </c>
      <c r="J31">
        <f t="shared" si="0"/>
        <v>42540.4</v>
      </c>
      <c r="K31">
        <f t="shared" si="1"/>
        <v>1.7745719363240589</v>
      </c>
      <c r="L31">
        <f t="shared" si="2"/>
        <v>81960</v>
      </c>
      <c r="M31">
        <f t="shared" si="3"/>
        <v>13034</v>
      </c>
      <c r="N31">
        <f t="shared" si="4"/>
        <v>42540.4</v>
      </c>
      <c r="O31">
        <f t="shared" si="5"/>
        <v>68926</v>
      </c>
      <c r="Q31">
        <v>-43450</v>
      </c>
      <c r="R31">
        <v>2360</v>
      </c>
      <c r="T31">
        <v>-30570.799999999996</v>
      </c>
      <c r="U31">
        <v>-144.59999999999854</v>
      </c>
      <c r="W31">
        <v>52334</v>
      </c>
      <c r="X31">
        <v>8724.9999999999982</v>
      </c>
      <c r="AF31">
        <v>42540.4</v>
      </c>
      <c r="AG31">
        <v>1.7745719363240589</v>
      </c>
      <c r="AI31">
        <v>42540.4</v>
      </c>
      <c r="AJ31">
        <v>1.7745719363240589</v>
      </c>
    </row>
    <row r="32" spans="2:38" x14ac:dyDescent="0.25">
      <c r="B32">
        <v>85643</v>
      </c>
      <c r="C32">
        <v>61343</v>
      </c>
      <c r="D32">
        <v>93653</v>
      </c>
      <c r="E32">
        <v>72385</v>
      </c>
      <c r="F32">
        <v>80500</v>
      </c>
      <c r="H32">
        <v>84135</v>
      </c>
      <c r="J32">
        <f t="shared" si="0"/>
        <v>78704.800000000003</v>
      </c>
      <c r="K32">
        <f t="shared" si="1"/>
        <v>1.0689945212998444</v>
      </c>
      <c r="L32">
        <f t="shared" si="2"/>
        <v>93653</v>
      </c>
      <c r="M32">
        <f t="shared" si="3"/>
        <v>61343</v>
      </c>
      <c r="N32">
        <f t="shared" si="4"/>
        <v>78704.800000000003</v>
      </c>
      <c r="O32">
        <f t="shared" si="5"/>
        <v>32310</v>
      </c>
      <c r="Q32">
        <v>-9468</v>
      </c>
      <c r="R32">
        <v>1093</v>
      </c>
      <c r="T32">
        <v>13072</v>
      </c>
      <c r="U32">
        <v>749.19999999999709</v>
      </c>
      <c r="W32">
        <v>32988.399999999994</v>
      </c>
      <c r="X32">
        <v>1258.8</v>
      </c>
      <c r="AF32">
        <v>78704.800000000003</v>
      </c>
      <c r="AG32">
        <v>1.0689945212998444</v>
      </c>
      <c r="AI32">
        <v>78704.800000000003</v>
      </c>
      <c r="AJ32">
        <v>1.0689945212998444</v>
      </c>
    </row>
    <row r="33" spans="2:38" x14ac:dyDescent="0.25">
      <c r="B33">
        <v>67119</v>
      </c>
      <c r="C33">
        <v>108908</v>
      </c>
      <c r="D33">
        <v>56150</v>
      </c>
      <c r="E33">
        <v>71823</v>
      </c>
      <c r="F33">
        <v>23619</v>
      </c>
      <c r="H33">
        <v>75787</v>
      </c>
      <c r="J33">
        <f t="shared" si="0"/>
        <v>65523.8</v>
      </c>
      <c r="K33">
        <f t="shared" si="1"/>
        <v>1.1566331623013317</v>
      </c>
      <c r="L33">
        <f t="shared" si="2"/>
        <v>108908</v>
      </c>
      <c r="M33">
        <f t="shared" si="3"/>
        <v>23619</v>
      </c>
      <c r="N33">
        <f t="shared" si="4"/>
        <v>65523.8</v>
      </c>
      <c r="O33">
        <f t="shared" si="5"/>
        <v>85289</v>
      </c>
      <c r="Q33">
        <v>-13019</v>
      </c>
      <c r="R33">
        <v>154</v>
      </c>
      <c r="T33">
        <v>-4856.8000000000029</v>
      </c>
      <c r="U33">
        <v>1448.8000000000029</v>
      </c>
      <c r="W33">
        <v>35313.599999999999</v>
      </c>
      <c r="X33">
        <v>7826.8000000000011</v>
      </c>
      <c r="AB33">
        <v>65523.8</v>
      </c>
      <c r="AC33">
        <v>1.1566331623013317</v>
      </c>
      <c r="AI33">
        <v>65523.8</v>
      </c>
      <c r="AJ33">
        <v>1.1566331623013317</v>
      </c>
    </row>
    <row r="34" spans="2:38" x14ac:dyDescent="0.25">
      <c r="B34">
        <v>93016</v>
      </c>
      <c r="C34">
        <v>45378</v>
      </c>
      <c r="D34">
        <v>62191</v>
      </c>
      <c r="E34">
        <v>33942</v>
      </c>
      <c r="F34">
        <v>28225</v>
      </c>
      <c r="H34">
        <v>66262</v>
      </c>
      <c r="J34">
        <f t="shared" ref="J34:J65" si="6">AVERAGE(B34:F34)</f>
        <v>52550.400000000001</v>
      </c>
      <c r="K34">
        <f t="shared" ref="K34:K65" si="7">H34/J34</f>
        <v>1.2609228473998295</v>
      </c>
      <c r="L34">
        <f t="shared" ref="L34:L65" si="8">MAX(B34:F34)</f>
        <v>93016</v>
      </c>
      <c r="M34">
        <f t="shared" ref="M34:M65" si="9">MIN(B34:F34)</f>
        <v>28225</v>
      </c>
      <c r="N34">
        <f t="shared" ref="N34:N65" si="10">AVERAGE(B34:F34)</f>
        <v>52550.400000000001</v>
      </c>
      <c r="O34">
        <f t="shared" ref="O34:O65" si="11">L34-M34</f>
        <v>64791</v>
      </c>
      <c r="Q34">
        <v>-59936</v>
      </c>
      <c r="R34">
        <v>13494</v>
      </c>
      <c r="T34">
        <v>-14779.799999999996</v>
      </c>
      <c r="U34">
        <v>1914.2000000000044</v>
      </c>
      <c r="W34">
        <v>29740.999999999996</v>
      </c>
      <c r="X34">
        <v>2137.4</v>
      </c>
      <c r="AF34">
        <v>52550.400000000001</v>
      </c>
      <c r="AG34">
        <v>1.2609228473998295</v>
      </c>
      <c r="AI34">
        <v>52550.400000000001</v>
      </c>
      <c r="AJ34">
        <v>1.2609228473998295</v>
      </c>
    </row>
    <row r="35" spans="2:38" x14ac:dyDescent="0.25">
      <c r="B35">
        <v>93144</v>
      </c>
      <c r="C35">
        <v>25375</v>
      </c>
      <c r="D35">
        <v>26996</v>
      </c>
      <c r="E35">
        <v>35819</v>
      </c>
      <c r="F35">
        <v>86032</v>
      </c>
      <c r="H35">
        <v>104807</v>
      </c>
      <c r="J35">
        <f t="shared" si="6"/>
        <v>53473.2</v>
      </c>
      <c r="K35">
        <f t="shared" si="7"/>
        <v>1.9599911731484183</v>
      </c>
      <c r="L35">
        <f t="shared" si="8"/>
        <v>93144</v>
      </c>
      <c r="M35">
        <f t="shared" si="9"/>
        <v>25375</v>
      </c>
      <c r="N35">
        <f t="shared" si="10"/>
        <v>53473.2</v>
      </c>
      <c r="O35">
        <f t="shared" si="11"/>
        <v>67769</v>
      </c>
      <c r="Q35">
        <v>257</v>
      </c>
      <c r="R35">
        <v>-366</v>
      </c>
      <c r="T35">
        <v>-22098</v>
      </c>
      <c r="U35">
        <v>-2408.4000000000015</v>
      </c>
      <c r="W35">
        <v>40266</v>
      </c>
      <c r="X35">
        <v>3991.9999999999995</v>
      </c>
      <c r="AF35">
        <v>53473.2</v>
      </c>
      <c r="AG35">
        <v>1.9599911731484183</v>
      </c>
      <c r="AI35">
        <v>53473.2</v>
      </c>
      <c r="AJ35">
        <v>1.9599911731484183</v>
      </c>
    </row>
    <row r="36" spans="2:38" x14ac:dyDescent="0.25">
      <c r="B36">
        <v>87840</v>
      </c>
      <c r="C36">
        <v>44078</v>
      </c>
      <c r="D36">
        <v>89832</v>
      </c>
      <c r="E36">
        <v>92071</v>
      </c>
      <c r="F36">
        <v>49682</v>
      </c>
      <c r="H36">
        <v>81437</v>
      </c>
      <c r="J36">
        <f t="shared" si="6"/>
        <v>72700.600000000006</v>
      </c>
      <c r="K36">
        <f t="shared" si="7"/>
        <v>1.1201695721906009</v>
      </c>
      <c r="L36">
        <f t="shared" si="8"/>
        <v>92071</v>
      </c>
      <c r="M36">
        <f t="shared" si="9"/>
        <v>44078</v>
      </c>
      <c r="N36">
        <f t="shared" si="10"/>
        <v>72700.600000000006</v>
      </c>
      <c r="O36">
        <f t="shared" si="11"/>
        <v>47993</v>
      </c>
      <c r="Q36">
        <v>-51034</v>
      </c>
      <c r="R36">
        <v>-1194</v>
      </c>
      <c r="T36">
        <v>-5847.1999999999971</v>
      </c>
      <c r="U36">
        <v>-3025.7999999999884</v>
      </c>
      <c r="W36">
        <v>36729.599999999999</v>
      </c>
      <c r="X36">
        <v>6128.2</v>
      </c>
      <c r="AF36">
        <v>72700.600000000006</v>
      </c>
      <c r="AG36">
        <v>1.1201695721906009</v>
      </c>
      <c r="AI36">
        <v>72700.600000000006</v>
      </c>
      <c r="AJ36">
        <v>1.1201695721906009</v>
      </c>
    </row>
    <row r="37" spans="2:38" x14ac:dyDescent="0.25">
      <c r="B37">
        <v>97185</v>
      </c>
      <c r="C37">
        <v>49331</v>
      </c>
      <c r="D37">
        <v>72578</v>
      </c>
      <c r="E37">
        <v>25031</v>
      </c>
      <c r="F37">
        <v>19529</v>
      </c>
      <c r="H37">
        <v>69986</v>
      </c>
      <c r="J37">
        <f t="shared" si="6"/>
        <v>52730.8</v>
      </c>
      <c r="K37">
        <f t="shared" si="7"/>
        <v>1.3272319024175623</v>
      </c>
      <c r="L37">
        <f t="shared" si="8"/>
        <v>97185</v>
      </c>
      <c r="M37">
        <f t="shared" si="9"/>
        <v>19529</v>
      </c>
      <c r="N37">
        <f t="shared" si="10"/>
        <v>52730.8</v>
      </c>
      <c r="O37">
        <f t="shared" si="11"/>
        <v>77656</v>
      </c>
      <c r="Q37">
        <v>-7135</v>
      </c>
      <c r="R37">
        <v>-157</v>
      </c>
      <c r="T37">
        <v>-6825.7999999999956</v>
      </c>
      <c r="U37">
        <v>2683</v>
      </c>
      <c r="W37">
        <v>43535.4</v>
      </c>
      <c r="X37">
        <v>4809.4000000000005</v>
      </c>
      <c r="Z37">
        <v>52730.8</v>
      </c>
      <c r="AA37">
        <v>1.3272319024175623</v>
      </c>
      <c r="AI37">
        <v>52730.8</v>
      </c>
      <c r="AJ37">
        <v>1.3272319024175623</v>
      </c>
    </row>
    <row r="38" spans="2:38" x14ac:dyDescent="0.25">
      <c r="B38">
        <v>92934</v>
      </c>
      <c r="C38">
        <v>61888</v>
      </c>
      <c r="D38">
        <v>95677</v>
      </c>
      <c r="E38">
        <v>49130</v>
      </c>
      <c r="F38">
        <v>79686</v>
      </c>
      <c r="H38">
        <v>106800</v>
      </c>
      <c r="J38">
        <f t="shared" si="6"/>
        <v>75863</v>
      </c>
      <c r="K38">
        <f t="shared" si="7"/>
        <v>1.4078009042616295</v>
      </c>
      <c r="L38">
        <f t="shared" si="8"/>
        <v>95677</v>
      </c>
      <c r="M38">
        <f t="shared" si="9"/>
        <v>49130</v>
      </c>
      <c r="N38">
        <f t="shared" si="10"/>
        <v>75863</v>
      </c>
      <c r="O38">
        <f t="shared" si="11"/>
        <v>46547</v>
      </c>
      <c r="Q38">
        <v>17133</v>
      </c>
      <c r="R38">
        <v>15097</v>
      </c>
      <c r="T38">
        <v>25949.599999999999</v>
      </c>
      <c r="U38">
        <v>-364</v>
      </c>
      <c r="W38">
        <v>34861.600000000006</v>
      </c>
      <c r="X38">
        <v>2010.8</v>
      </c>
      <c r="AD38">
        <v>75863</v>
      </c>
      <c r="AE38">
        <v>1.4078009042616295</v>
      </c>
      <c r="AI38">
        <v>75863</v>
      </c>
      <c r="AJ38">
        <v>1.4078009042616295</v>
      </c>
    </row>
    <row r="39" spans="2:38" x14ac:dyDescent="0.25">
      <c r="B39">
        <v>97899</v>
      </c>
      <c r="C39">
        <v>31270</v>
      </c>
      <c r="D39">
        <v>48726</v>
      </c>
      <c r="E39">
        <v>68191</v>
      </c>
      <c r="F39">
        <v>56958</v>
      </c>
      <c r="H39">
        <v>80654</v>
      </c>
      <c r="J39">
        <f t="shared" si="6"/>
        <v>60608.800000000003</v>
      </c>
      <c r="K39">
        <f t="shared" si="7"/>
        <v>1.3307308509655362</v>
      </c>
      <c r="L39">
        <f t="shared" si="8"/>
        <v>97899</v>
      </c>
      <c r="M39">
        <f t="shared" si="9"/>
        <v>31270</v>
      </c>
      <c r="N39">
        <f t="shared" si="10"/>
        <v>60608.800000000003</v>
      </c>
      <c r="O39">
        <f t="shared" si="11"/>
        <v>66629</v>
      </c>
      <c r="Q39">
        <v>17801</v>
      </c>
      <c r="R39">
        <v>2613</v>
      </c>
      <c r="T39">
        <v>34286.800000000003</v>
      </c>
      <c r="U39">
        <v>-4408.7999999999956</v>
      </c>
      <c r="W39">
        <v>34286.799999999996</v>
      </c>
      <c r="X39">
        <v>10200.799999999999</v>
      </c>
      <c r="AD39">
        <v>60608.800000000003</v>
      </c>
      <c r="AE39">
        <v>1.3307308509655362</v>
      </c>
      <c r="AI39">
        <v>60608.800000000003</v>
      </c>
      <c r="AJ39">
        <v>1.3307308509655362</v>
      </c>
    </row>
    <row r="40" spans="2:38" x14ac:dyDescent="0.25">
      <c r="B40">
        <v>77379</v>
      </c>
      <c r="C40">
        <v>35824</v>
      </c>
      <c r="D40">
        <v>108962</v>
      </c>
      <c r="E40">
        <v>33422</v>
      </c>
      <c r="F40">
        <v>26244</v>
      </c>
      <c r="H40">
        <v>68941</v>
      </c>
      <c r="J40">
        <f t="shared" si="6"/>
        <v>56366.2</v>
      </c>
      <c r="K40">
        <f t="shared" si="7"/>
        <v>1.2230911432738061</v>
      </c>
      <c r="L40">
        <f t="shared" si="8"/>
        <v>108962</v>
      </c>
      <c r="M40">
        <f t="shared" si="9"/>
        <v>26244</v>
      </c>
      <c r="N40">
        <f t="shared" si="10"/>
        <v>56366.2</v>
      </c>
      <c r="O40">
        <f t="shared" si="11"/>
        <v>82718</v>
      </c>
      <c r="Q40">
        <v>-45326</v>
      </c>
      <c r="R40">
        <v>4919</v>
      </c>
      <c r="T40">
        <v>-15244.400000000009</v>
      </c>
      <c r="U40">
        <v>1777.1999999999971</v>
      </c>
      <c r="W40">
        <v>42740.800000000003</v>
      </c>
      <c r="X40">
        <v>3671.6</v>
      </c>
      <c r="AF40">
        <v>56366.2</v>
      </c>
      <c r="AG40">
        <v>1.2230911432738061</v>
      </c>
      <c r="AI40">
        <v>56366.2</v>
      </c>
      <c r="AJ40">
        <v>1.2230911432738061</v>
      </c>
    </row>
    <row r="41" spans="2:38" x14ac:dyDescent="0.25">
      <c r="B41">
        <v>25090</v>
      </c>
      <c r="C41">
        <v>50051</v>
      </c>
      <c r="D41">
        <v>55787</v>
      </c>
      <c r="E41">
        <v>46742</v>
      </c>
      <c r="F41">
        <v>51239</v>
      </c>
      <c r="H41">
        <v>66791</v>
      </c>
      <c r="J41">
        <f t="shared" si="6"/>
        <v>45781.8</v>
      </c>
      <c r="K41">
        <f t="shared" si="7"/>
        <v>1.458898514256757</v>
      </c>
      <c r="L41">
        <f t="shared" si="8"/>
        <v>55787</v>
      </c>
      <c r="M41">
        <f t="shared" si="9"/>
        <v>25090</v>
      </c>
      <c r="N41">
        <f t="shared" si="10"/>
        <v>45781.8</v>
      </c>
      <c r="O41">
        <f t="shared" si="11"/>
        <v>30697</v>
      </c>
      <c r="Q41">
        <v>-2212</v>
      </c>
      <c r="R41">
        <v>-25</v>
      </c>
      <c r="T41">
        <v>-7526.3999999999942</v>
      </c>
      <c r="U41">
        <v>-1229.5999999999985</v>
      </c>
      <c r="W41">
        <v>28295.200000000001</v>
      </c>
      <c r="X41">
        <v>6464</v>
      </c>
      <c r="Z41">
        <v>45781.8</v>
      </c>
      <c r="AA41">
        <v>1.458898514256757</v>
      </c>
      <c r="AI41">
        <v>45781.8</v>
      </c>
      <c r="AJ41">
        <v>1.458898514256757</v>
      </c>
    </row>
    <row r="42" spans="2:38" x14ac:dyDescent="0.25">
      <c r="B42">
        <v>33885</v>
      </c>
      <c r="C42">
        <v>82075</v>
      </c>
      <c r="D42">
        <v>43369</v>
      </c>
      <c r="E42">
        <v>79738</v>
      </c>
      <c r="F42">
        <v>56600</v>
      </c>
      <c r="H42">
        <v>64060</v>
      </c>
      <c r="J42">
        <f t="shared" si="6"/>
        <v>59133.4</v>
      </c>
      <c r="K42">
        <f t="shared" si="7"/>
        <v>1.0833133220819366</v>
      </c>
      <c r="L42">
        <f t="shared" si="8"/>
        <v>82075</v>
      </c>
      <c r="M42">
        <f t="shared" si="9"/>
        <v>33885</v>
      </c>
      <c r="N42">
        <f t="shared" si="10"/>
        <v>59133.4</v>
      </c>
      <c r="O42">
        <f t="shared" si="11"/>
        <v>48190</v>
      </c>
      <c r="Q42">
        <v>-54758</v>
      </c>
      <c r="R42">
        <v>-10680</v>
      </c>
      <c r="T42">
        <v>-20644.400000000001</v>
      </c>
      <c r="U42">
        <v>-2487.7999999999956</v>
      </c>
      <c r="W42">
        <v>29459.199999999997</v>
      </c>
      <c r="X42">
        <v>3012.6</v>
      </c>
      <c r="AF42">
        <v>59133.4</v>
      </c>
      <c r="AG42">
        <v>1.0833133220819366</v>
      </c>
      <c r="AI42">
        <v>59133.4</v>
      </c>
      <c r="AJ42">
        <v>1.0833133220819366</v>
      </c>
    </row>
    <row r="43" spans="2:38" x14ac:dyDescent="0.25">
      <c r="B43">
        <v>57911</v>
      </c>
      <c r="C43">
        <v>76282</v>
      </c>
      <c r="D43">
        <v>52206</v>
      </c>
      <c r="E43">
        <v>31724</v>
      </c>
      <c r="F43">
        <v>24867</v>
      </c>
      <c r="H43">
        <v>117686</v>
      </c>
      <c r="J43">
        <f t="shared" si="6"/>
        <v>48598</v>
      </c>
      <c r="K43">
        <f t="shared" si="7"/>
        <v>2.4216222889830856</v>
      </c>
      <c r="L43">
        <f t="shared" si="8"/>
        <v>76282</v>
      </c>
      <c r="M43">
        <f t="shared" si="9"/>
        <v>24867</v>
      </c>
      <c r="N43">
        <f t="shared" si="10"/>
        <v>48598</v>
      </c>
      <c r="O43">
        <f t="shared" si="11"/>
        <v>51415</v>
      </c>
      <c r="Q43">
        <v>79556</v>
      </c>
      <c r="R43">
        <v>-4130</v>
      </c>
      <c r="T43">
        <v>11427.400000000001</v>
      </c>
      <c r="U43">
        <v>-6551.5999999999985</v>
      </c>
      <c r="W43">
        <v>33795.800000000003</v>
      </c>
      <c r="X43">
        <v>7282.4</v>
      </c>
      <c r="Z43">
        <v>48598</v>
      </c>
      <c r="AA43">
        <v>2.4216222889830856</v>
      </c>
      <c r="AK43">
        <v>48598</v>
      </c>
      <c r="AL43">
        <v>2.4216222889830856</v>
      </c>
    </row>
    <row r="44" spans="2:38" x14ac:dyDescent="0.25">
      <c r="B44">
        <v>48356</v>
      </c>
      <c r="C44">
        <v>36520</v>
      </c>
      <c r="D44">
        <v>24989</v>
      </c>
      <c r="E44">
        <v>71163</v>
      </c>
      <c r="F44">
        <v>59645</v>
      </c>
      <c r="H44">
        <v>103773</v>
      </c>
      <c r="J44">
        <f t="shared" si="6"/>
        <v>48134.6</v>
      </c>
      <c r="K44">
        <f t="shared" si="7"/>
        <v>2.1558920194620916</v>
      </c>
      <c r="L44">
        <f t="shared" si="8"/>
        <v>71163</v>
      </c>
      <c r="M44">
        <f t="shared" si="9"/>
        <v>24989</v>
      </c>
      <c r="N44">
        <f t="shared" si="10"/>
        <v>48134.6</v>
      </c>
      <c r="O44">
        <f t="shared" si="11"/>
        <v>46174</v>
      </c>
      <c r="Q44">
        <v>-29805</v>
      </c>
      <c r="R44">
        <v>380</v>
      </c>
      <c r="T44">
        <v>-27313.599999999999</v>
      </c>
      <c r="U44">
        <v>615.40000000000146</v>
      </c>
      <c r="W44">
        <v>27313.600000000002</v>
      </c>
      <c r="X44">
        <v>2755.8</v>
      </c>
      <c r="AF44">
        <v>48134.6</v>
      </c>
      <c r="AG44">
        <v>2.1558920194620916</v>
      </c>
      <c r="AK44">
        <v>48134.6</v>
      </c>
      <c r="AL44">
        <v>2.1558920194620916</v>
      </c>
    </row>
    <row r="45" spans="2:38" x14ac:dyDescent="0.25">
      <c r="B45">
        <v>17992</v>
      </c>
      <c r="C45">
        <v>48883</v>
      </c>
      <c r="D45">
        <v>56202</v>
      </c>
      <c r="E45">
        <v>88812</v>
      </c>
      <c r="F45">
        <v>23718</v>
      </c>
      <c r="H45">
        <v>56550</v>
      </c>
      <c r="J45">
        <f t="shared" si="6"/>
        <v>47121.4</v>
      </c>
      <c r="K45">
        <f t="shared" si="7"/>
        <v>1.2000916780910584</v>
      </c>
      <c r="L45">
        <f t="shared" si="8"/>
        <v>88812</v>
      </c>
      <c r="M45">
        <f t="shared" si="9"/>
        <v>17992</v>
      </c>
      <c r="N45">
        <f t="shared" si="10"/>
        <v>47121.4</v>
      </c>
      <c r="O45">
        <f t="shared" si="11"/>
        <v>70820</v>
      </c>
      <c r="Q45">
        <v>-45786</v>
      </c>
      <c r="R45">
        <v>-7932</v>
      </c>
      <c r="T45">
        <v>-29925.799999999996</v>
      </c>
      <c r="U45">
        <v>-3266</v>
      </c>
      <c r="W45">
        <v>40555.4</v>
      </c>
      <c r="X45">
        <v>4838.8</v>
      </c>
      <c r="AB45">
        <v>47121.4</v>
      </c>
      <c r="AC45">
        <v>1.2000916780910584</v>
      </c>
      <c r="AI45">
        <v>47121.4</v>
      </c>
      <c r="AJ45">
        <v>1.2000916780910584</v>
      </c>
    </row>
    <row r="46" spans="2:38" x14ac:dyDescent="0.25">
      <c r="B46">
        <v>90052</v>
      </c>
      <c r="C46">
        <v>57966</v>
      </c>
      <c r="D46">
        <v>18600</v>
      </c>
      <c r="E46">
        <v>23665</v>
      </c>
      <c r="F46">
        <v>72645</v>
      </c>
      <c r="H46">
        <v>126463</v>
      </c>
      <c r="J46">
        <f t="shared" si="6"/>
        <v>52585.599999999999</v>
      </c>
      <c r="K46">
        <f t="shared" si="7"/>
        <v>2.4048979188218831</v>
      </c>
      <c r="L46">
        <f t="shared" si="8"/>
        <v>90052</v>
      </c>
      <c r="M46">
        <f t="shared" si="9"/>
        <v>18600</v>
      </c>
      <c r="N46">
        <f t="shared" si="10"/>
        <v>52585.599999999999</v>
      </c>
      <c r="O46">
        <f t="shared" si="11"/>
        <v>71452</v>
      </c>
      <c r="Q46">
        <v>40363</v>
      </c>
      <c r="R46">
        <v>16630</v>
      </c>
      <c r="T46">
        <v>15267.400000000001</v>
      </c>
      <c r="U46">
        <v>2416</v>
      </c>
      <c r="W46">
        <v>22519</v>
      </c>
      <c r="X46">
        <v>5532</v>
      </c>
      <c r="AD46">
        <v>52585.599999999999</v>
      </c>
      <c r="AE46">
        <v>2.4048979188218831</v>
      </c>
      <c r="AK46">
        <v>52585.599999999999</v>
      </c>
      <c r="AL46">
        <v>2.4048979188218831</v>
      </c>
    </row>
    <row r="47" spans="2:38" x14ac:dyDescent="0.25">
      <c r="B47">
        <v>31902</v>
      </c>
      <c r="C47">
        <v>49060</v>
      </c>
      <c r="D47">
        <v>61213</v>
      </c>
      <c r="E47">
        <v>36109</v>
      </c>
      <c r="F47">
        <v>83501</v>
      </c>
      <c r="H47">
        <v>65130</v>
      </c>
      <c r="J47">
        <f t="shared" si="6"/>
        <v>52357</v>
      </c>
      <c r="K47">
        <f t="shared" si="7"/>
        <v>1.2439597379529004</v>
      </c>
      <c r="L47">
        <f t="shared" si="8"/>
        <v>83501</v>
      </c>
      <c r="M47">
        <f t="shared" si="9"/>
        <v>31902</v>
      </c>
      <c r="N47">
        <f t="shared" si="10"/>
        <v>52357</v>
      </c>
      <c r="O47">
        <f t="shared" si="11"/>
        <v>51599</v>
      </c>
      <c r="Q47">
        <v>-4242</v>
      </c>
      <c r="R47">
        <v>85</v>
      </c>
      <c r="T47">
        <v>-5084</v>
      </c>
      <c r="U47">
        <v>-655.80000000000291</v>
      </c>
      <c r="W47">
        <v>40780.400000000001</v>
      </c>
      <c r="X47">
        <v>7062.5999999999995</v>
      </c>
      <c r="Z47">
        <v>52357</v>
      </c>
      <c r="AA47">
        <v>1.2439597379529004</v>
      </c>
      <c r="AI47">
        <v>52357</v>
      </c>
      <c r="AJ47">
        <v>1.2439597379529004</v>
      </c>
    </row>
    <row r="48" spans="2:38" x14ac:dyDescent="0.25">
      <c r="B48">
        <v>110711</v>
      </c>
      <c r="C48">
        <v>92363</v>
      </c>
      <c r="D48">
        <v>91098</v>
      </c>
      <c r="E48">
        <v>49740</v>
      </c>
      <c r="F48">
        <v>37342</v>
      </c>
      <c r="H48">
        <v>130753</v>
      </c>
      <c r="J48">
        <f t="shared" si="6"/>
        <v>76250.8</v>
      </c>
      <c r="K48">
        <f t="shared" si="7"/>
        <v>1.7147754515362461</v>
      </c>
      <c r="L48">
        <f t="shared" si="8"/>
        <v>110711</v>
      </c>
      <c r="M48">
        <f t="shared" si="9"/>
        <v>37342</v>
      </c>
      <c r="N48">
        <f t="shared" si="10"/>
        <v>76250.8</v>
      </c>
      <c r="O48">
        <f t="shared" si="11"/>
        <v>73369</v>
      </c>
      <c r="Q48">
        <v>56707</v>
      </c>
      <c r="R48">
        <v>13982</v>
      </c>
      <c r="T48">
        <v>16177.600000000006</v>
      </c>
      <c r="U48">
        <v>-1893.1999999999971</v>
      </c>
      <c r="W48">
        <v>28452.399999999998</v>
      </c>
      <c r="X48">
        <v>8093.6</v>
      </c>
      <c r="Z48">
        <v>76250.8</v>
      </c>
      <c r="AA48">
        <v>1.7147754515362461</v>
      </c>
      <c r="AK48">
        <v>76250.8</v>
      </c>
      <c r="AL48">
        <v>1.7147754515362461</v>
      </c>
    </row>
    <row r="49" spans="2:38" x14ac:dyDescent="0.25">
      <c r="B49">
        <v>39810</v>
      </c>
      <c r="C49">
        <v>41523</v>
      </c>
      <c r="D49">
        <v>39753</v>
      </c>
      <c r="E49">
        <v>83793</v>
      </c>
      <c r="F49">
        <v>56164</v>
      </c>
      <c r="H49">
        <v>111862</v>
      </c>
      <c r="J49">
        <f t="shared" si="6"/>
        <v>52208.6</v>
      </c>
      <c r="K49">
        <f t="shared" si="7"/>
        <v>2.1425971966304402</v>
      </c>
      <c r="L49">
        <f t="shared" si="8"/>
        <v>83793</v>
      </c>
      <c r="M49">
        <f t="shared" si="9"/>
        <v>39753</v>
      </c>
      <c r="N49">
        <f t="shared" si="10"/>
        <v>52208.6</v>
      </c>
      <c r="O49">
        <f t="shared" si="11"/>
        <v>44040</v>
      </c>
      <c r="Q49">
        <v>-16796</v>
      </c>
      <c r="R49">
        <v>15390</v>
      </c>
      <c r="T49">
        <v>-35638.000000000007</v>
      </c>
      <c r="U49">
        <v>290.40000000000146</v>
      </c>
      <c r="W49">
        <v>35638</v>
      </c>
      <c r="X49">
        <v>8874.4</v>
      </c>
      <c r="AF49">
        <v>52208.6</v>
      </c>
      <c r="AG49">
        <v>2.1425971966304402</v>
      </c>
      <c r="AK49">
        <v>52208.6</v>
      </c>
      <c r="AL49">
        <v>2.1425971966304402</v>
      </c>
    </row>
    <row r="50" spans="2:38" x14ac:dyDescent="0.25">
      <c r="B50">
        <v>77882</v>
      </c>
      <c r="C50">
        <v>41522</v>
      </c>
      <c r="D50">
        <v>53189</v>
      </c>
      <c r="E50">
        <v>92239</v>
      </c>
      <c r="F50">
        <v>64925</v>
      </c>
      <c r="H50">
        <v>85599</v>
      </c>
      <c r="J50">
        <f t="shared" si="6"/>
        <v>65951.399999999994</v>
      </c>
      <c r="K50">
        <f t="shared" si="7"/>
        <v>1.2979102793875492</v>
      </c>
      <c r="L50">
        <f t="shared" si="8"/>
        <v>92239</v>
      </c>
      <c r="M50">
        <f t="shared" si="9"/>
        <v>41522</v>
      </c>
      <c r="N50">
        <f t="shared" si="10"/>
        <v>65951.399999999994</v>
      </c>
      <c r="O50">
        <f t="shared" si="11"/>
        <v>50717</v>
      </c>
      <c r="Q50">
        <v>-19443</v>
      </c>
      <c r="R50">
        <v>419</v>
      </c>
      <c r="T50">
        <v>11659.199999999997</v>
      </c>
      <c r="U50">
        <v>-2978.8000000000029</v>
      </c>
      <c r="W50">
        <v>29764.400000000001</v>
      </c>
      <c r="X50">
        <v>4756.8</v>
      </c>
      <c r="AD50">
        <v>65951.399999999994</v>
      </c>
      <c r="AE50">
        <v>1.2979102793875492</v>
      </c>
      <c r="AI50">
        <v>65951.399999999994</v>
      </c>
      <c r="AJ50">
        <v>1.2979102793875492</v>
      </c>
    </row>
    <row r="51" spans="2:38" x14ac:dyDescent="0.25">
      <c r="B51">
        <v>61594</v>
      </c>
      <c r="C51">
        <v>24242</v>
      </c>
      <c r="D51">
        <v>88207</v>
      </c>
      <c r="E51">
        <v>37382</v>
      </c>
      <c r="F51">
        <v>46838</v>
      </c>
      <c r="H51">
        <v>115417</v>
      </c>
      <c r="J51">
        <f t="shared" si="6"/>
        <v>51652.6</v>
      </c>
      <c r="K51">
        <f t="shared" si="7"/>
        <v>2.2344857761274359</v>
      </c>
      <c r="L51">
        <f t="shared" si="8"/>
        <v>88207</v>
      </c>
      <c r="M51">
        <f t="shared" si="9"/>
        <v>24242</v>
      </c>
      <c r="N51">
        <f t="shared" si="10"/>
        <v>51652.6</v>
      </c>
      <c r="O51">
        <f t="shared" si="11"/>
        <v>63965</v>
      </c>
      <c r="Q51">
        <v>55270</v>
      </c>
      <c r="R51">
        <v>378</v>
      </c>
      <c r="T51">
        <v>-7436.5999999999985</v>
      </c>
      <c r="U51">
        <v>-3380.5999999999985</v>
      </c>
      <c r="W51">
        <v>36850.6</v>
      </c>
      <c r="X51">
        <v>5509</v>
      </c>
      <c r="Z51">
        <v>51652.6</v>
      </c>
      <c r="AA51">
        <v>2.2344857761274359</v>
      </c>
      <c r="AK51">
        <v>51652.6</v>
      </c>
      <c r="AL51">
        <v>2.2344857761274359</v>
      </c>
    </row>
    <row r="52" spans="2:38" x14ac:dyDescent="0.25">
      <c r="B52">
        <v>47273</v>
      </c>
      <c r="C52">
        <v>61130</v>
      </c>
      <c r="D52">
        <v>63703</v>
      </c>
      <c r="E52">
        <v>38342</v>
      </c>
      <c r="F52">
        <v>72030</v>
      </c>
      <c r="H52">
        <v>86162</v>
      </c>
      <c r="J52">
        <f t="shared" si="6"/>
        <v>56495.6</v>
      </c>
      <c r="K52">
        <f t="shared" si="7"/>
        <v>1.5251099200645715</v>
      </c>
      <c r="L52">
        <f t="shared" si="8"/>
        <v>72030</v>
      </c>
      <c r="M52">
        <f t="shared" si="9"/>
        <v>38342</v>
      </c>
      <c r="N52">
        <f t="shared" si="10"/>
        <v>56495.6</v>
      </c>
      <c r="O52">
        <f t="shared" si="11"/>
        <v>33688</v>
      </c>
      <c r="Q52">
        <v>24047</v>
      </c>
      <c r="R52">
        <v>-72</v>
      </c>
      <c r="T52">
        <v>-2962.5999999999985</v>
      </c>
      <c r="U52">
        <v>-1244</v>
      </c>
      <c r="W52">
        <v>23146.2</v>
      </c>
      <c r="X52">
        <v>3877.6000000000004</v>
      </c>
      <c r="Z52">
        <v>56495.6</v>
      </c>
      <c r="AA52">
        <v>1.5251099200645715</v>
      </c>
      <c r="AI52">
        <v>56495.6</v>
      </c>
      <c r="AJ52">
        <v>1.5251099200645715</v>
      </c>
    </row>
    <row r="53" spans="2:38" x14ac:dyDescent="0.25">
      <c r="B53">
        <v>30689</v>
      </c>
      <c r="C53">
        <v>63723</v>
      </c>
      <c r="D53">
        <v>85767</v>
      </c>
      <c r="E53">
        <v>57252</v>
      </c>
      <c r="F53">
        <v>76889</v>
      </c>
      <c r="H53">
        <v>87161</v>
      </c>
      <c r="J53">
        <f t="shared" si="6"/>
        <v>62864</v>
      </c>
      <c r="K53">
        <f t="shared" si="7"/>
        <v>1.386501018070756</v>
      </c>
      <c r="L53">
        <f t="shared" si="8"/>
        <v>85767</v>
      </c>
      <c r="M53">
        <f t="shared" si="9"/>
        <v>30689</v>
      </c>
      <c r="N53">
        <f t="shared" si="10"/>
        <v>62864</v>
      </c>
      <c r="O53">
        <f t="shared" si="11"/>
        <v>55078</v>
      </c>
      <c r="Q53">
        <v>16190</v>
      </c>
      <c r="R53">
        <v>-10354</v>
      </c>
      <c r="T53">
        <v>18165.800000000003</v>
      </c>
      <c r="U53">
        <v>3376.1999999999971</v>
      </c>
      <c r="W53">
        <v>32526.6</v>
      </c>
      <c r="X53">
        <v>7772.1999999999989</v>
      </c>
      <c r="AD53">
        <v>62864</v>
      </c>
      <c r="AE53">
        <v>1.386501018070756</v>
      </c>
      <c r="AI53">
        <v>62864</v>
      </c>
      <c r="AJ53">
        <v>1.386501018070756</v>
      </c>
    </row>
    <row r="54" spans="2:38" x14ac:dyDescent="0.25">
      <c r="B54">
        <v>25113</v>
      </c>
      <c r="C54">
        <v>68558</v>
      </c>
      <c r="D54">
        <v>62538</v>
      </c>
      <c r="E54">
        <v>44347</v>
      </c>
      <c r="F54">
        <v>74338</v>
      </c>
      <c r="H54">
        <v>98309</v>
      </c>
      <c r="J54">
        <f t="shared" si="6"/>
        <v>54978.8</v>
      </c>
      <c r="K54">
        <f t="shared" si="7"/>
        <v>1.7881256047785692</v>
      </c>
      <c r="L54">
        <f t="shared" si="8"/>
        <v>74338</v>
      </c>
      <c r="M54">
        <f t="shared" si="9"/>
        <v>25113</v>
      </c>
      <c r="N54">
        <f t="shared" si="10"/>
        <v>54978.8</v>
      </c>
      <c r="O54">
        <f t="shared" si="11"/>
        <v>49225</v>
      </c>
      <c r="Q54">
        <v>23525</v>
      </c>
      <c r="R54">
        <v>5673</v>
      </c>
      <c r="T54">
        <v>-3397</v>
      </c>
      <c r="U54">
        <v>4371.8000000000029</v>
      </c>
      <c r="W54">
        <v>14398.6</v>
      </c>
      <c r="X54">
        <v>4642.2000000000007</v>
      </c>
      <c r="Z54">
        <v>54978.8</v>
      </c>
      <c r="AA54">
        <v>1.7881256047785692</v>
      </c>
      <c r="AI54">
        <v>54978.8</v>
      </c>
      <c r="AJ54">
        <v>1.7881256047785692</v>
      </c>
    </row>
    <row r="55" spans="2:38" x14ac:dyDescent="0.25">
      <c r="B55">
        <v>42276</v>
      </c>
      <c r="C55">
        <v>71625</v>
      </c>
      <c r="D55">
        <v>79631</v>
      </c>
      <c r="E55">
        <v>35085</v>
      </c>
      <c r="F55">
        <v>82900</v>
      </c>
      <c r="H55">
        <v>134763</v>
      </c>
      <c r="J55">
        <f t="shared" si="6"/>
        <v>62303.4</v>
      </c>
      <c r="K55">
        <f t="shared" si="7"/>
        <v>2.163011970454261</v>
      </c>
      <c r="L55">
        <f t="shared" si="8"/>
        <v>82900</v>
      </c>
      <c r="M55">
        <f t="shared" si="9"/>
        <v>35085</v>
      </c>
      <c r="N55">
        <f t="shared" si="10"/>
        <v>62303.4</v>
      </c>
      <c r="O55">
        <f t="shared" si="11"/>
        <v>47815</v>
      </c>
      <c r="Q55">
        <v>80028</v>
      </c>
      <c r="R55">
        <v>13904</v>
      </c>
      <c r="T55">
        <v>15538.800000000003</v>
      </c>
      <c r="U55">
        <v>3366.2000000000044</v>
      </c>
      <c r="W55">
        <v>50066</v>
      </c>
      <c r="X55">
        <v>3954.2</v>
      </c>
      <c r="Z55">
        <v>62303.4</v>
      </c>
      <c r="AA55">
        <v>2.163011970454261</v>
      </c>
      <c r="AK55">
        <v>62303.4</v>
      </c>
      <c r="AL55">
        <v>2.163011970454261</v>
      </c>
    </row>
    <row r="56" spans="2:38" x14ac:dyDescent="0.25">
      <c r="B56">
        <v>14125</v>
      </c>
      <c r="C56">
        <v>100484</v>
      </c>
      <c r="D56">
        <v>55304</v>
      </c>
      <c r="E56">
        <v>49580</v>
      </c>
      <c r="F56">
        <v>31605</v>
      </c>
      <c r="H56">
        <v>115344</v>
      </c>
      <c r="J56">
        <f t="shared" si="6"/>
        <v>50219.6</v>
      </c>
      <c r="K56">
        <f t="shared" si="7"/>
        <v>2.2967924873953596</v>
      </c>
      <c r="L56">
        <f t="shared" si="8"/>
        <v>100484</v>
      </c>
      <c r="M56">
        <f t="shared" si="9"/>
        <v>14125</v>
      </c>
      <c r="N56">
        <f t="shared" si="10"/>
        <v>50219.6</v>
      </c>
      <c r="O56">
        <f t="shared" si="11"/>
        <v>86359</v>
      </c>
      <c r="Q56">
        <v>23463</v>
      </c>
      <c r="R56">
        <v>-20820</v>
      </c>
      <c r="T56">
        <v>-7738</v>
      </c>
      <c r="U56">
        <v>-5344.5999999999985</v>
      </c>
      <c r="W56">
        <v>41177.200000000004</v>
      </c>
      <c r="X56">
        <v>6167.4</v>
      </c>
      <c r="AD56">
        <v>50219.6</v>
      </c>
      <c r="AE56">
        <v>2.2967924873953596</v>
      </c>
      <c r="AK56">
        <v>50219.6</v>
      </c>
      <c r="AL56">
        <v>2.2967924873953596</v>
      </c>
    </row>
    <row r="57" spans="2:38" x14ac:dyDescent="0.25">
      <c r="B57">
        <v>55104</v>
      </c>
      <c r="C57">
        <v>58405</v>
      </c>
      <c r="D57">
        <v>49982</v>
      </c>
      <c r="E57">
        <v>47875</v>
      </c>
      <c r="F57">
        <v>59214</v>
      </c>
      <c r="H57">
        <v>98951</v>
      </c>
      <c r="J57">
        <f t="shared" si="6"/>
        <v>54116</v>
      </c>
      <c r="K57">
        <f t="shared" si="7"/>
        <v>1.8284980412447336</v>
      </c>
      <c r="L57">
        <f t="shared" si="8"/>
        <v>59214</v>
      </c>
      <c r="M57">
        <f t="shared" si="9"/>
        <v>47875</v>
      </c>
      <c r="N57">
        <f t="shared" si="10"/>
        <v>54116</v>
      </c>
      <c r="O57">
        <f t="shared" si="11"/>
        <v>11339</v>
      </c>
      <c r="Q57">
        <v>1658</v>
      </c>
      <c r="R57">
        <v>-11</v>
      </c>
      <c r="T57">
        <v>9663.8000000000029</v>
      </c>
      <c r="U57">
        <v>-4673.4000000000015</v>
      </c>
      <c r="W57">
        <v>27829.800000000003</v>
      </c>
      <c r="X57">
        <v>7455.4000000000005</v>
      </c>
      <c r="AD57">
        <v>54116</v>
      </c>
      <c r="AE57">
        <v>1.8284980412447336</v>
      </c>
      <c r="AK57">
        <v>54116</v>
      </c>
      <c r="AL57">
        <v>1.8284980412447336</v>
      </c>
    </row>
    <row r="58" spans="2:38" x14ac:dyDescent="0.25">
      <c r="B58">
        <v>106392</v>
      </c>
      <c r="C58">
        <v>23964</v>
      </c>
      <c r="D58">
        <v>25662</v>
      </c>
      <c r="E58">
        <v>37938</v>
      </c>
      <c r="F58">
        <v>35900</v>
      </c>
      <c r="H58">
        <v>84339</v>
      </c>
      <c r="J58">
        <f t="shared" si="6"/>
        <v>45971.199999999997</v>
      </c>
      <c r="K58">
        <f t="shared" si="7"/>
        <v>1.8346051440902131</v>
      </c>
      <c r="L58">
        <f t="shared" si="8"/>
        <v>106392</v>
      </c>
      <c r="M58">
        <f t="shared" si="9"/>
        <v>23964</v>
      </c>
      <c r="N58">
        <f t="shared" si="10"/>
        <v>45971.199999999997</v>
      </c>
      <c r="O58">
        <f t="shared" si="11"/>
        <v>82428</v>
      </c>
      <c r="Q58">
        <v>17550</v>
      </c>
      <c r="R58">
        <v>-2909</v>
      </c>
      <c r="T58">
        <v>-5270.6000000000058</v>
      </c>
      <c r="U58">
        <v>284.79999999999563</v>
      </c>
      <c r="W58">
        <v>26440.6</v>
      </c>
      <c r="X58">
        <v>9102.7999999999993</v>
      </c>
      <c r="Z58">
        <v>45971.199999999997</v>
      </c>
      <c r="AA58">
        <v>1.8346051440902131</v>
      </c>
      <c r="AK58">
        <v>45971.199999999997</v>
      </c>
      <c r="AL58">
        <v>1.8346051440902131</v>
      </c>
    </row>
    <row r="59" spans="2:38" x14ac:dyDescent="0.25">
      <c r="B59">
        <v>98346</v>
      </c>
      <c r="C59">
        <v>33244</v>
      </c>
      <c r="D59">
        <v>48989</v>
      </c>
      <c r="E59">
        <v>22962</v>
      </c>
      <c r="F59">
        <v>67916</v>
      </c>
      <c r="H59">
        <v>65400</v>
      </c>
      <c r="J59">
        <f t="shared" si="6"/>
        <v>54291.4</v>
      </c>
      <c r="K59">
        <f t="shared" si="7"/>
        <v>1.2046106749871988</v>
      </c>
      <c r="L59">
        <f t="shared" si="8"/>
        <v>98346</v>
      </c>
      <c r="M59">
        <f t="shared" si="9"/>
        <v>22962</v>
      </c>
      <c r="N59">
        <f t="shared" si="10"/>
        <v>54291.4</v>
      </c>
      <c r="O59">
        <f t="shared" si="11"/>
        <v>75384</v>
      </c>
      <c r="Q59">
        <v>15831</v>
      </c>
      <c r="R59">
        <v>-7512</v>
      </c>
      <c r="T59">
        <v>15128.200000000004</v>
      </c>
      <c r="U59">
        <v>3239</v>
      </c>
      <c r="W59">
        <v>52522.2</v>
      </c>
      <c r="X59">
        <v>5269.8</v>
      </c>
      <c r="Z59">
        <v>54291.4</v>
      </c>
      <c r="AA59">
        <v>1.2046106749871988</v>
      </c>
      <c r="AI59">
        <v>54291.4</v>
      </c>
      <c r="AJ59">
        <v>1.2046106749871988</v>
      </c>
    </row>
    <row r="60" spans="2:38" x14ac:dyDescent="0.25">
      <c r="B60">
        <v>29142</v>
      </c>
      <c r="C60">
        <v>91378</v>
      </c>
      <c r="D60">
        <v>37305</v>
      </c>
      <c r="E60">
        <v>72626</v>
      </c>
      <c r="F60">
        <v>85159</v>
      </c>
      <c r="H60">
        <v>96668</v>
      </c>
      <c r="J60">
        <f t="shared" si="6"/>
        <v>63122</v>
      </c>
      <c r="K60">
        <f t="shared" si="7"/>
        <v>1.5314470390672033</v>
      </c>
      <c r="L60">
        <f t="shared" si="8"/>
        <v>91378</v>
      </c>
      <c r="M60">
        <f t="shared" si="9"/>
        <v>29142</v>
      </c>
      <c r="N60">
        <f t="shared" si="10"/>
        <v>63122</v>
      </c>
      <c r="O60">
        <f t="shared" si="11"/>
        <v>62236</v>
      </c>
      <c r="Q60">
        <v>10199</v>
      </c>
      <c r="R60">
        <v>1992</v>
      </c>
      <c r="T60">
        <v>-11465.199999999997</v>
      </c>
      <c r="U60">
        <v>2587</v>
      </c>
      <c r="W60">
        <v>22103.200000000001</v>
      </c>
      <c r="X60">
        <v>5006.6000000000004</v>
      </c>
      <c r="AB60">
        <v>63122</v>
      </c>
      <c r="AC60">
        <v>1.5314470390672033</v>
      </c>
      <c r="AI60">
        <v>63122</v>
      </c>
      <c r="AJ60">
        <v>1.5314470390672033</v>
      </c>
    </row>
    <row r="61" spans="2:38" x14ac:dyDescent="0.25">
      <c r="B61">
        <v>23240</v>
      </c>
      <c r="C61">
        <v>39087</v>
      </c>
      <c r="D61">
        <v>81507</v>
      </c>
      <c r="E61">
        <v>46656</v>
      </c>
      <c r="F61">
        <v>65488</v>
      </c>
      <c r="H61">
        <v>58995</v>
      </c>
      <c r="J61">
        <f t="shared" si="6"/>
        <v>51195.6</v>
      </c>
      <c r="K61">
        <f t="shared" si="7"/>
        <v>1.1523451234090429</v>
      </c>
      <c r="L61">
        <f t="shared" si="8"/>
        <v>81507</v>
      </c>
      <c r="M61">
        <f t="shared" si="9"/>
        <v>23240</v>
      </c>
      <c r="N61">
        <f t="shared" si="10"/>
        <v>51195.6</v>
      </c>
      <c r="O61">
        <f t="shared" si="11"/>
        <v>58267</v>
      </c>
      <c r="Q61">
        <v>-53427</v>
      </c>
      <c r="R61">
        <v>176</v>
      </c>
      <c r="T61">
        <v>-9246.5999999999985</v>
      </c>
      <c r="U61">
        <v>7602.4000000000015</v>
      </c>
      <c r="W61">
        <v>35031.399999999994</v>
      </c>
      <c r="X61">
        <v>8475.6</v>
      </c>
      <c r="AD61">
        <v>51195.6</v>
      </c>
      <c r="AE61">
        <v>1.1523451234090429</v>
      </c>
      <c r="AI61">
        <v>51195.6</v>
      </c>
      <c r="AJ61">
        <v>1.1523451234090429</v>
      </c>
    </row>
    <row r="62" spans="2:38" x14ac:dyDescent="0.25">
      <c r="B62">
        <v>25479</v>
      </c>
      <c r="C62">
        <v>91387</v>
      </c>
      <c r="D62">
        <v>41487</v>
      </c>
      <c r="E62">
        <v>46728</v>
      </c>
      <c r="F62">
        <v>76435</v>
      </c>
      <c r="H62">
        <v>117126</v>
      </c>
      <c r="J62">
        <f t="shared" si="6"/>
        <v>56303.199999999997</v>
      </c>
      <c r="K62">
        <f t="shared" si="7"/>
        <v>2.0802725244746303</v>
      </c>
      <c r="L62">
        <f t="shared" si="8"/>
        <v>91387</v>
      </c>
      <c r="M62">
        <f t="shared" si="9"/>
        <v>25479</v>
      </c>
      <c r="N62">
        <f t="shared" si="10"/>
        <v>56303.199999999997</v>
      </c>
      <c r="O62">
        <f t="shared" si="11"/>
        <v>65908</v>
      </c>
      <c r="Q62">
        <v>14298</v>
      </c>
      <c r="R62">
        <v>-1325</v>
      </c>
      <c r="T62">
        <v>-6057.8000000000029</v>
      </c>
      <c r="U62">
        <v>4155.3999999999942</v>
      </c>
      <c r="W62">
        <v>44896.6</v>
      </c>
      <c r="X62">
        <v>4160.2</v>
      </c>
      <c r="AD62">
        <v>56303.199999999997</v>
      </c>
      <c r="AE62">
        <v>2.0802725244746303</v>
      </c>
      <c r="AI62">
        <v>56303.199999999997</v>
      </c>
      <c r="AJ62">
        <v>2.0802725244746303</v>
      </c>
    </row>
    <row r="63" spans="2:38" x14ac:dyDescent="0.25">
      <c r="B63">
        <v>52612</v>
      </c>
      <c r="C63">
        <v>62140</v>
      </c>
      <c r="D63">
        <v>54245</v>
      </c>
      <c r="E63">
        <v>98389</v>
      </c>
      <c r="F63">
        <v>81300</v>
      </c>
      <c r="H63">
        <v>120666</v>
      </c>
      <c r="J63">
        <f t="shared" si="6"/>
        <v>69737.2</v>
      </c>
      <c r="K63">
        <f t="shared" si="7"/>
        <v>1.7302960256505855</v>
      </c>
      <c r="L63">
        <f t="shared" si="8"/>
        <v>98389</v>
      </c>
      <c r="M63">
        <f t="shared" si="9"/>
        <v>52612</v>
      </c>
      <c r="N63">
        <f t="shared" si="10"/>
        <v>69737.2</v>
      </c>
      <c r="O63">
        <f t="shared" si="11"/>
        <v>45777</v>
      </c>
      <c r="Q63">
        <v>6891</v>
      </c>
      <c r="R63">
        <v>72</v>
      </c>
      <c r="T63">
        <v>-9770</v>
      </c>
      <c r="U63">
        <v>3925.5999999999913</v>
      </c>
      <c r="W63">
        <v>29929.200000000004</v>
      </c>
      <c r="X63">
        <v>6844.4</v>
      </c>
      <c r="AF63">
        <v>69737.2</v>
      </c>
      <c r="AG63">
        <v>1.7302960256505855</v>
      </c>
      <c r="AI63">
        <v>69737.2</v>
      </c>
      <c r="AJ63">
        <v>1.7302960256505855</v>
      </c>
    </row>
    <row r="64" spans="2:38" x14ac:dyDescent="0.25">
      <c r="B64">
        <v>52440</v>
      </c>
      <c r="C64">
        <v>56129</v>
      </c>
      <c r="D64">
        <v>71053</v>
      </c>
      <c r="E64">
        <v>43611</v>
      </c>
      <c r="F64">
        <v>16710</v>
      </c>
      <c r="H64">
        <v>58873</v>
      </c>
      <c r="J64">
        <f t="shared" si="6"/>
        <v>47988.6</v>
      </c>
      <c r="K64">
        <f t="shared" si="7"/>
        <v>1.2268122012311258</v>
      </c>
      <c r="L64">
        <f t="shared" si="8"/>
        <v>71053</v>
      </c>
      <c r="M64">
        <f t="shared" si="9"/>
        <v>16710</v>
      </c>
      <c r="N64">
        <f t="shared" si="10"/>
        <v>47988.6</v>
      </c>
      <c r="O64">
        <f t="shared" si="11"/>
        <v>54343</v>
      </c>
      <c r="Q64">
        <v>5122</v>
      </c>
      <c r="R64">
        <v>1940</v>
      </c>
      <c r="T64">
        <v>-1334.4000000000015</v>
      </c>
      <c r="U64">
        <v>4651.7999999999956</v>
      </c>
      <c r="W64">
        <v>16508.400000000001</v>
      </c>
      <c r="X64">
        <v>5848.5999999999995</v>
      </c>
      <c r="Z64">
        <v>47988.6</v>
      </c>
      <c r="AA64">
        <v>1.2268122012311258</v>
      </c>
      <c r="AI64">
        <v>47988.6</v>
      </c>
      <c r="AJ64">
        <v>1.2268122012311258</v>
      </c>
    </row>
    <row r="65" spans="2:38" x14ac:dyDescent="0.25">
      <c r="B65">
        <v>32103</v>
      </c>
      <c r="C65">
        <v>75084</v>
      </c>
      <c r="D65">
        <v>98523</v>
      </c>
      <c r="E65">
        <v>21019</v>
      </c>
      <c r="F65">
        <v>60136</v>
      </c>
      <c r="H65">
        <v>76719</v>
      </c>
      <c r="J65">
        <f t="shared" si="6"/>
        <v>57373</v>
      </c>
      <c r="K65">
        <f t="shared" si="7"/>
        <v>1.337196939326861</v>
      </c>
      <c r="L65">
        <f t="shared" si="8"/>
        <v>98523</v>
      </c>
      <c r="M65">
        <f t="shared" si="9"/>
        <v>21019</v>
      </c>
      <c r="N65">
        <f t="shared" si="10"/>
        <v>57373</v>
      </c>
      <c r="O65">
        <f t="shared" si="11"/>
        <v>77504</v>
      </c>
      <c r="Q65">
        <v>10053</v>
      </c>
      <c r="R65">
        <v>312</v>
      </c>
      <c r="T65">
        <v>4064.8000000000029</v>
      </c>
      <c r="U65">
        <v>-7677.8000000000029</v>
      </c>
      <c r="W65">
        <v>39176.400000000001</v>
      </c>
      <c r="X65">
        <v>7689.4</v>
      </c>
      <c r="Z65">
        <v>57373</v>
      </c>
      <c r="AA65">
        <v>1.337196939326861</v>
      </c>
      <c r="AI65">
        <v>57373</v>
      </c>
      <c r="AJ65">
        <v>1.337196939326861</v>
      </c>
    </row>
    <row r="66" spans="2:38" x14ac:dyDescent="0.25">
      <c r="B66">
        <v>1661</v>
      </c>
      <c r="C66">
        <v>98253</v>
      </c>
      <c r="D66">
        <v>36852</v>
      </c>
      <c r="E66">
        <v>34831</v>
      </c>
      <c r="F66">
        <v>88206</v>
      </c>
      <c r="H66">
        <v>107408</v>
      </c>
      <c r="J66">
        <f t="shared" ref="J66:J101" si="12">AVERAGE(B66:F66)</f>
        <v>51960.6</v>
      </c>
      <c r="K66">
        <f t="shared" ref="K66:K97" si="13">H66/J66</f>
        <v>2.0671046908619224</v>
      </c>
      <c r="L66">
        <f t="shared" ref="L66:L101" si="14">MAX(B66:F66)</f>
        <v>98253</v>
      </c>
      <c r="M66">
        <f t="shared" ref="M66:M101" si="15">MIN(B66:F66)</f>
        <v>1661</v>
      </c>
      <c r="N66">
        <f t="shared" ref="N66:N101" si="16">AVERAGE(B66:F66)</f>
        <v>51960.6</v>
      </c>
      <c r="O66">
        <f t="shared" ref="O66:O101" si="17">L66-M66</f>
        <v>96592</v>
      </c>
      <c r="Q66">
        <v>-35026</v>
      </c>
      <c r="R66">
        <v>-635</v>
      </c>
      <c r="T66">
        <v>-30301.799999999996</v>
      </c>
      <c r="U66">
        <v>-9935.4000000000015</v>
      </c>
      <c r="W66">
        <v>30301.8</v>
      </c>
      <c r="X66">
        <v>10724.599999999999</v>
      </c>
      <c r="AF66">
        <v>51960.6</v>
      </c>
      <c r="AG66">
        <v>2.0671046908619224</v>
      </c>
      <c r="AI66">
        <v>51960.6</v>
      </c>
      <c r="AJ66">
        <v>2.0671046908619224</v>
      </c>
    </row>
    <row r="67" spans="2:38" x14ac:dyDescent="0.25">
      <c r="B67">
        <v>64186</v>
      </c>
      <c r="C67">
        <v>98517</v>
      </c>
      <c r="D67">
        <v>65361</v>
      </c>
      <c r="E67">
        <v>52604</v>
      </c>
      <c r="F67">
        <v>36341</v>
      </c>
      <c r="H67">
        <v>103322</v>
      </c>
      <c r="J67">
        <f t="shared" si="12"/>
        <v>63401.8</v>
      </c>
      <c r="K67">
        <f t="shared" si="13"/>
        <v>1.6296382752540148</v>
      </c>
      <c r="L67">
        <f t="shared" si="14"/>
        <v>98517</v>
      </c>
      <c r="M67">
        <f t="shared" si="15"/>
        <v>36341</v>
      </c>
      <c r="N67">
        <f t="shared" si="16"/>
        <v>63401.8</v>
      </c>
      <c r="O67">
        <f t="shared" si="17"/>
        <v>62176</v>
      </c>
      <c r="Q67">
        <v>18329</v>
      </c>
      <c r="R67">
        <v>-93</v>
      </c>
      <c r="T67">
        <v>4853.8000000000029</v>
      </c>
      <c r="U67">
        <v>-2877</v>
      </c>
      <c r="W67">
        <v>31423.4</v>
      </c>
      <c r="X67">
        <v>5397</v>
      </c>
      <c r="AD67">
        <v>63401.8</v>
      </c>
      <c r="AE67">
        <v>1.6296382752540148</v>
      </c>
      <c r="AI67">
        <v>63401.8</v>
      </c>
      <c r="AJ67">
        <v>1.6296382752540148</v>
      </c>
    </row>
    <row r="68" spans="2:38" x14ac:dyDescent="0.25">
      <c r="B68">
        <v>27477</v>
      </c>
      <c r="C68">
        <v>71881</v>
      </c>
      <c r="D68">
        <v>20761</v>
      </c>
      <c r="E68">
        <v>106085</v>
      </c>
      <c r="F68">
        <v>41664</v>
      </c>
      <c r="H68">
        <v>76078</v>
      </c>
      <c r="J68">
        <f t="shared" si="12"/>
        <v>53573.599999999999</v>
      </c>
      <c r="K68">
        <f t="shared" si="13"/>
        <v>1.4200651066943419</v>
      </c>
      <c r="L68">
        <f t="shared" si="14"/>
        <v>106085</v>
      </c>
      <c r="M68">
        <f t="shared" si="15"/>
        <v>20761</v>
      </c>
      <c r="N68">
        <f t="shared" si="16"/>
        <v>53573.599999999999</v>
      </c>
      <c r="O68">
        <f t="shared" si="17"/>
        <v>85324</v>
      </c>
      <c r="Q68">
        <v>-28349</v>
      </c>
      <c r="R68">
        <v>219</v>
      </c>
      <c r="T68">
        <v>-30263.200000000004</v>
      </c>
      <c r="U68">
        <v>4504.1999999999971</v>
      </c>
      <c r="W68">
        <v>44771.199999999997</v>
      </c>
      <c r="X68">
        <v>7425.8</v>
      </c>
      <c r="AB68">
        <v>53573.599999999999</v>
      </c>
      <c r="AC68">
        <v>1.4200651066943419</v>
      </c>
      <c r="AI68">
        <v>53573.599999999999</v>
      </c>
      <c r="AJ68">
        <v>1.4200651066943419</v>
      </c>
    </row>
    <row r="69" spans="2:38" x14ac:dyDescent="0.25">
      <c r="B69">
        <v>25812</v>
      </c>
      <c r="C69">
        <v>44210</v>
      </c>
      <c r="D69">
        <v>61697</v>
      </c>
      <c r="E69">
        <v>25627</v>
      </c>
      <c r="F69">
        <v>56352</v>
      </c>
      <c r="H69">
        <v>79753</v>
      </c>
      <c r="J69">
        <f t="shared" si="12"/>
        <v>42739.6</v>
      </c>
      <c r="K69">
        <f t="shared" si="13"/>
        <v>1.8660212074984324</v>
      </c>
      <c r="L69">
        <f t="shared" si="14"/>
        <v>61697</v>
      </c>
      <c r="M69">
        <f t="shared" si="15"/>
        <v>25627</v>
      </c>
      <c r="N69">
        <f t="shared" si="16"/>
        <v>42739.6</v>
      </c>
      <c r="O69">
        <f t="shared" si="17"/>
        <v>36070</v>
      </c>
      <c r="Q69">
        <v>-34268</v>
      </c>
      <c r="R69">
        <v>17019</v>
      </c>
      <c r="T69">
        <v>-42179.6</v>
      </c>
      <c r="U69">
        <v>2327.1999999999971</v>
      </c>
      <c r="W69">
        <v>54853.600000000006</v>
      </c>
      <c r="X69">
        <v>3884.7999999999997</v>
      </c>
      <c r="AB69">
        <v>42739.6</v>
      </c>
      <c r="AC69">
        <v>1.8660212074984324</v>
      </c>
      <c r="AI69">
        <v>42739.6</v>
      </c>
      <c r="AJ69">
        <v>1.8660212074984324</v>
      </c>
    </row>
    <row r="70" spans="2:38" x14ac:dyDescent="0.25">
      <c r="B70">
        <v>70485</v>
      </c>
      <c r="C70">
        <v>48287</v>
      </c>
      <c r="D70">
        <v>74400</v>
      </c>
      <c r="E70">
        <v>3410</v>
      </c>
      <c r="F70">
        <v>61291</v>
      </c>
      <c r="H70">
        <v>92814</v>
      </c>
      <c r="J70">
        <f t="shared" si="12"/>
        <v>51574.6</v>
      </c>
      <c r="K70">
        <f t="shared" si="13"/>
        <v>1.7996067831839704</v>
      </c>
      <c r="L70">
        <f t="shared" si="14"/>
        <v>74400</v>
      </c>
      <c r="M70">
        <f t="shared" si="15"/>
        <v>3410</v>
      </c>
      <c r="N70">
        <f t="shared" si="16"/>
        <v>51574.6</v>
      </c>
      <c r="O70">
        <f t="shared" si="17"/>
        <v>70990</v>
      </c>
      <c r="Q70">
        <v>-18255</v>
      </c>
      <c r="R70">
        <v>-2503</v>
      </c>
      <c r="T70">
        <v>-30687.799999999996</v>
      </c>
      <c r="U70">
        <v>-3973.4000000000015</v>
      </c>
      <c r="W70">
        <v>37303</v>
      </c>
      <c r="X70">
        <v>5001.3999999999996</v>
      </c>
      <c r="AB70">
        <v>51574.6</v>
      </c>
      <c r="AC70">
        <v>1.7996067831839704</v>
      </c>
      <c r="AI70">
        <v>51574.6</v>
      </c>
      <c r="AJ70">
        <v>1.7996067831839704</v>
      </c>
    </row>
    <row r="71" spans="2:38" x14ac:dyDescent="0.25">
      <c r="B71">
        <v>62374</v>
      </c>
      <c r="C71">
        <v>58317</v>
      </c>
      <c r="D71">
        <v>50683</v>
      </c>
      <c r="E71">
        <v>32298</v>
      </c>
      <c r="F71">
        <v>25094</v>
      </c>
      <c r="H71">
        <v>65234</v>
      </c>
      <c r="J71">
        <f t="shared" si="12"/>
        <v>45753.2</v>
      </c>
      <c r="K71">
        <f t="shared" si="13"/>
        <v>1.4257800547284125</v>
      </c>
      <c r="L71">
        <f t="shared" si="14"/>
        <v>62374</v>
      </c>
      <c r="M71">
        <f t="shared" si="15"/>
        <v>25094</v>
      </c>
      <c r="N71">
        <f t="shared" si="16"/>
        <v>45753.2</v>
      </c>
      <c r="O71">
        <f t="shared" si="17"/>
        <v>37280</v>
      </c>
      <c r="Q71">
        <v>-41038</v>
      </c>
      <c r="R71">
        <v>1845</v>
      </c>
      <c r="T71">
        <v>-11540.200000000004</v>
      </c>
      <c r="U71">
        <v>5856.3999999999942</v>
      </c>
      <c r="W71">
        <v>15624.599999999999</v>
      </c>
      <c r="X71">
        <v>5856.4</v>
      </c>
      <c r="AD71">
        <v>45753.2</v>
      </c>
      <c r="AE71">
        <v>1.4257800547284125</v>
      </c>
      <c r="AI71">
        <v>45753.2</v>
      </c>
      <c r="AJ71">
        <v>1.4257800547284125</v>
      </c>
    </row>
    <row r="72" spans="2:38" x14ac:dyDescent="0.25">
      <c r="B72">
        <v>92397</v>
      </c>
      <c r="C72">
        <v>76098</v>
      </c>
      <c r="D72">
        <v>38324</v>
      </c>
      <c r="E72">
        <v>85832</v>
      </c>
      <c r="F72">
        <v>31938</v>
      </c>
      <c r="H72">
        <v>109992</v>
      </c>
      <c r="J72">
        <f t="shared" si="12"/>
        <v>64917.8</v>
      </c>
      <c r="K72">
        <f t="shared" si="13"/>
        <v>1.6943272877392641</v>
      </c>
      <c r="L72">
        <f t="shared" si="14"/>
        <v>92397</v>
      </c>
      <c r="M72">
        <f t="shared" si="15"/>
        <v>31938</v>
      </c>
      <c r="N72">
        <f t="shared" si="16"/>
        <v>64917.8</v>
      </c>
      <c r="O72">
        <f t="shared" si="17"/>
        <v>60459</v>
      </c>
      <c r="Q72">
        <v>27705</v>
      </c>
      <c r="R72">
        <v>52</v>
      </c>
      <c r="T72">
        <v>1449.8000000000029</v>
      </c>
      <c r="U72">
        <v>602.40000000000146</v>
      </c>
      <c r="W72">
        <v>31842.600000000002</v>
      </c>
      <c r="X72">
        <v>3511.6</v>
      </c>
      <c r="AB72">
        <v>64917.8</v>
      </c>
      <c r="AC72">
        <v>1.6943272877392641</v>
      </c>
      <c r="AI72">
        <v>64917.8</v>
      </c>
      <c r="AJ72">
        <v>1.6943272877392641</v>
      </c>
    </row>
    <row r="73" spans="2:38" x14ac:dyDescent="0.25">
      <c r="B73">
        <v>96261</v>
      </c>
      <c r="C73">
        <v>59351</v>
      </c>
      <c r="D73">
        <v>41333</v>
      </c>
      <c r="E73">
        <v>79485</v>
      </c>
      <c r="F73">
        <v>97318</v>
      </c>
      <c r="H73">
        <v>101545</v>
      </c>
      <c r="J73">
        <f t="shared" si="12"/>
        <v>74749.600000000006</v>
      </c>
      <c r="K73">
        <f t="shared" si="13"/>
        <v>1.3584688078598413</v>
      </c>
      <c r="L73">
        <f t="shared" si="14"/>
        <v>97318</v>
      </c>
      <c r="M73">
        <f t="shared" si="15"/>
        <v>41333</v>
      </c>
      <c r="N73">
        <f t="shared" si="16"/>
        <v>74749.600000000006</v>
      </c>
      <c r="O73">
        <f t="shared" si="17"/>
        <v>55985</v>
      </c>
      <c r="Q73">
        <v>12493</v>
      </c>
      <c r="R73">
        <v>-4266</v>
      </c>
      <c r="T73">
        <v>-5397.1999999999971</v>
      </c>
      <c r="U73">
        <v>-695.79999999998836</v>
      </c>
      <c r="W73">
        <v>43684.800000000003</v>
      </c>
      <c r="X73">
        <v>2931.8</v>
      </c>
      <c r="AB73">
        <v>74749.600000000006</v>
      </c>
      <c r="AC73">
        <v>1.3584688078598413</v>
      </c>
      <c r="AI73">
        <v>74749.600000000006</v>
      </c>
      <c r="AJ73">
        <v>1.3584688078598413</v>
      </c>
    </row>
    <row r="74" spans="2:38" x14ac:dyDescent="0.25">
      <c r="B74">
        <v>98586</v>
      </c>
      <c r="C74">
        <v>5576</v>
      </c>
      <c r="D74">
        <v>43734</v>
      </c>
      <c r="E74">
        <v>58913</v>
      </c>
      <c r="F74">
        <v>31147</v>
      </c>
      <c r="H74">
        <v>54830</v>
      </c>
      <c r="J74">
        <f t="shared" si="12"/>
        <v>47591.199999999997</v>
      </c>
      <c r="K74">
        <f t="shared" si="13"/>
        <v>1.1521037502731599</v>
      </c>
      <c r="L74">
        <f t="shared" si="14"/>
        <v>98586</v>
      </c>
      <c r="M74">
        <f t="shared" si="15"/>
        <v>5576</v>
      </c>
      <c r="N74">
        <f t="shared" si="16"/>
        <v>47591.199999999997</v>
      </c>
      <c r="O74">
        <f t="shared" si="17"/>
        <v>93010</v>
      </c>
      <c r="Q74">
        <v>-33730</v>
      </c>
      <c r="R74">
        <v>-17255</v>
      </c>
      <c r="T74">
        <v>7813</v>
      </c>
      <c r="U74">
        <v>-4426.8000000000029</v>
      </c>
      <c r="W74">
        <v>30036.6</v>
      </c>
      <c r="X74">
        <v>4538.8000000000011</v>
      </c>
      <c r="AD74">
        <v>47591.199999999997</v>
      </c>
      <c r="AE74">
        <v>1.1521037502731599</v>
      </c>
      <c r="AI74">
        <v>47591.199999999997</v>
      </c>
      <c r="AJ74">
        <v>1.1521037502731599</v>
      </c>
    </row>
    <row r="75" spans="2:38" x14ac:dyDescent="0.25">
      <c r="B75">
        <v>49845</v>
      </c>
      <c r="C75">
        <v>31510</v>
      </c>
      <c r="D75">
        <v>53262</v>
      </c>
      <c r="E75">
        <v>62621</v>
      </c>
      <c r="F75">
        <v>101766</v>
      </c>
      <c r="H75">
        <v>120808</v>
      </c>
      <c r="J75">
        <f t="shared" si="12"/>
        <v>59800.800000000003</v>
      </c>
      <c r="K75">
        <f t="shared" si="13"/>
        <v>2.0201736431619643</v>
      </c>
      <c r="L75">
        <f t="shared" si="14"/>
        <v>101766</v>
      </c>
      <c r="M75">
        <f t="shared" si="15"/>
        <v>31510</v>
      </c>
      <c r="N75">
        <f t="shared" si="16"/>
        <v>59800.800000000003</v>
      </c>
      <c r="O75">
        <f t="shared" si="17"/>
        <v>70256</v>
      </c>
      <c r="Q75">
        <v>50698</v>
      </c>
      <c r="R75">
        <v>5734</v>
      </c>
      <c r="T75">
        <v>-2757</v>
      </c>
      <c r="U75">
        <v>6545.8000000000029</v>
      </c>
      <c r="W75">
        <v>14731.800000000001</v>
      </c>
      <c r="X75">
        <v>7984.2</v>
      </c>
      <c r="AB75">
        <v>59800.800000000003</v>
      </c>
      <c r="AC75">
        <v>2.0201736431619643</v>
      </c>
      <c r="AK75">
        <v>59800.800000000003</v>
      </c>
      <c r="AL75">
        <v>2.0201736431619643</v>
      </c>
    </row>
    <row r="76" spans="2:38" x14ac:dyDescent="0.25">
      <c r="B76">
        <v>72121</v>
      </c>
      <c r="C76">
        <v>57744</v>
      </c>
      <c r="D76">
        <v>37691</v>
      </c>
      <c r="E76">
        <v>82105</v>
      </c>
      <c r="F76">
        <v>15049</v>
      </c>
      <c r="H76">
        <v>65282</v>
      </c>
      <c r="J76">
        <f t="shared" si="12"/>
        <v>52942</v>
      </c>
      <c r="K76">
        <f t="shared" si="13"/>
        <v>1.2330852631181293</v>
      </c>
      <c r="L76">
        <f t="shared" si="14"/>
        <v>82105</v>
      </c>
      <c r="M76">
        <f t="shared" si="15"/>
        <v>15049</v>
      </c>
      <c r="N76">
        <f t="shared" si="16"/>
        <v>52942</v>
      </c>
      <c r="O76">
        <f t="shared" si="17"/>
        <v>67056</v>
      </c>
      <c r="Q76">
        <v>-38038</v>
      </c>
      <c r="R76">
        <v>-8981</v>
      </c>
      <c r="T76">
        <v>6743.1999999999971</v>
      </c>
      <c r="U76">
        <v>-11191.599999999999</v>
      </c>
      <c r="W76">
        <v>44276.4</v>
      </c>
      <c r="X76">
        <v>11191.6</v>
      </c>
      <c r="AD76">
        <v>52942</v>
      </c>
      <c r="AE76">
        <v>1.2330852631181293</v>
      </c>
      <c r="AI76">
        <v>52942</v>
      </c>
      <c r="AJ76">
        <v>1.2330852631181293</v>
      </c>
    </row>
    <row r="77" spans="2:38" x14ac:dyDescent="0.25">
      <c r="B77">
        <v>43424</v>
      </c>
      <c r="C77">
        <v>25014</v>
      </c>
      <c r="D77">
        <v>48360</v>
      </c>
      <c r="E77">
        <v>66002</v>
      </c>
      <c r="F77">
        <v>42491</v>
      </c>
      <c r="H77">
        <v>91288</v>
      </c>
      <c r="J77">
        <f t="shared" si="12"/>
        <v>45058.2</v>
      </c>
      <c r="K77">
        <f t="shared" si="13"/>
        <v>2.0260019263974152</v>
      </c>
      <c r="L77">
        <f t="shared" si="14"/>
        <v>66002</v>
      </c>
      <c r="M77">
        <f t="shared" si="15"/>
        <v>25014</v>
      </c>
      <c r="N77">
        <f t="shared" si="16"/>
        <v>45058.2</v>
      </c>
      <c r="O77">
        <f t="shared" si="17"/>
        <v>40988</v>
      </c>
      <c r="Q77">
        <v>47254</v>
      </c>
      <c r="R77">
        <v>0</v>
      </c>
      <c r="T77">
        <v>3558</v>
      </c>
      <c r="U77">
        <v>6040.3999999999942</v>
      </c>
      <c r="W77">
        <v>19250.8</v>
      </c>
      <c r="X77">
        <v>6040.4000000000005</v>
      </c>
      <c r="Z77">
        <v>45058.2</v>
      </c>
      <c r="AA77">
        <v>2.0260019263974152</v>
      </c>
      <c r="AK77">
        <v>45058.2</v>
      </c>
      <c r="AL77">
        <v>2.0260019263974152</v>
      </c>
    </row>
    <row r="78" spans="2:38" x14ac:dyDescent="0.25">
      <c r="B78">
        <v>96160</v>
      </c>
      <c r="C78">
        <v>95070</v>
      </c>
      <c r="D78">
        <v>68327</v>
      </c>
      <c r="E78">
        <v>42787</v>
      </c>
      <c r="F78">
        <v>69334</v>
      </c>
      <c r="H78">
        <v>81914</v>
      </c>
      <c r="J78">
        <f t="shared" si="12"/>
        <v>74335.600000000006</v>
      </c>
      <c r="K78">
        <f t="shared" si="13"/>
        <v>1.101948460764425</v>
      </c>
      <c r="L78">
        <f t="shared" si="14"/>
        <v>96160</v>
      </c>
      <c r="M78">
        <f t="shared" si="15"/>
        <v>42787</v>
      </c>
      <c r="N78">
        <f t="shared" si="16"/>
        <v>74335.600000000006</v>
      </c>
      <c r="O78">
        <f t="shared" si="17"/>
        <v>53373</v>
      </c>
      <c r="Q78">
        <v>12419</v>
      </c>
      <c r="R78">
        <v>540</v>
      </c>
      <c r="T78">
        <v>9219.4000000000087</v>
      </c>
      <c r="U78">
        <v>-2315.7999999999884</v>
      </c>
      <c r="W78">
        <v>28060.2</v>
      </c>
      <c r="X78">
        <v>3844.6</v>
      </c>
      <c r="AB78">
        <v>74335.600000000006</v>
      </c>
      <c r="AC78">
        <v>1.101948460764425</v>
      </c>
      <c r="AI78">
        <v>74335.600000000006</v>
      </c>
      <c r="AJ78">
        <v>1.101948460764425</v>
      </c>
    </row>
    <row r="79" spans="2:38" x14ac:dyDescent="0.25">
      <c r="B79">
        <v>105360</v>
      </c>
      <c r="C79">
        <v>88751</v>
      </c>
      <c r="D79">
        <v>44537</v>
      </c>
      <c r="E79">
        <v>52102</v>
      </c>
      <c r="F79">
        <v>60426</v>
      </c>
      <c r="H79">
        <v>89358</v>
      </c>
      <c r="J79">
        <f t="shared" si="12"/>
        <v>70235.199999999997</v>
      </c>
      <c r="K79">
        <f t="shared" si="13"/>
        <v>1.2722680365400825</v>
      </c>
      <c r="L79">
        <f t="shared" si="14"/>
        <v>105360</v>
      </c>
      <c r="M79">
        <f t="shared" si="15"/>
        <v>44537</v>
      </c>
      <c r="N79">
        <f t="shared" si="16"/>
        <v>70235.199999999997</v>
      </c>
      <c r="O79">
        <f t="shared" si="17"/>
        <v>60823</v>
      </c>
      <c r="Q79">
        <v>10761</v>
      </c>
      <c r="R79">
        <v>-56</v>
      </c>
      <c r="T79">
        <v>-5606.6000000000058</v>
      </c>
      <c r="U79">
        <v>3507.3999999999942</v>
      </c>
      <c r="W79">
        <v>35589.4</v>
      </c>
      <c r="X79">
        <v>3821.8</v>
      </c>
      <c r="AB79">
        <v>70235.199999999997</v>
      </c>
      <c r="AC79">
        <v>1.2722680365400825</v>
      </c>
      <c r="AI79">
        <v>70235.199999999997</v>
      </c>
      <c r="AJ79">
        <v>1.2722680365400825</v>
      </c>
    </row>
    <row r="80" spans="2:38" x14ac:dyDescent="0.25">
      <c r="B80">
        <v>55010</v>
      </c>
      <c r="C80">
        <v>41128</v>
      </c>
      <c r="D80">
        <v>92393</v>
      </c>
      <c r="E80">
        <v>33714</v>
      </c>
      <c r="F80">
        <v>47737</v>
      </c>
      <c r="H80">
        <v>68091</v>
      </c>
      <c r="J80">
        <f t="shared" si="12"/>
        <v>53996.4</v>
      </c>
      <c r="K80">
        <f t="shared" si="13"/>
        <v>1.2610285130119785</v>
      </c>
      <c r="L80">
        <f t="shared" si="14"/>
        <v>92393</v>
      </c>
      <c r="M80">
        <f t="shared" si="15"/>
        <v>33714</v>
      </c>
      <c r="N80">
        <f t="shared" si="16"/>
        <v>53996.4</v>
      </c>
      <c r="O80">
        <f t="shared" si="17"/>
        <v>58679</v>
      </c>
      <c r="Q80">
        <v>-12843</v>
      </c>
      <c r="R80">
        <v>12143</v>
      </c>
      <c r="T80">
        <v>7674.5999999999985</v>
      </c>
      <c r="U80">
        <v>3470.5999999999985</v>
      </c>
      <c r="W80">
        <v>15295.4</v>
      </c>
      <c r="X80">
        <v>9558.6</v>
      </c>
      <c r="AD80">
        <v>53996.4</v>
      </c>
      <c r="AE80">
        <v>1.2610285130119785</v>
      </c>
      <c r="AI80">
        <v>53996.4</v>
      </c>
      <c r="AJ80">
        <v>1.2610285130119785</v>
      </c>
    </row>
    <row r="81" spans="2:38" x14ac:dyDescent="0.25">
      <c r="B81">
        <v>98794</v>
      </c>
      <c r="C81">
        <v>3862</v>
      </c>
      <c r="D81">
        <v>95859</v>
      </c>
      <c r="E81">
        <v>97533</v>
      </c>
      <c r="F81">
        <v>38524</v>
      </c>
      <c r="H81">
        <v>76653</v>
      </c>
      <c r="J81">
        <f t="shared" si="12"/>
        <v>66914.399999999994</v>
      </c>
      <c r="K81">
        <f t="shared" si="13"/>
        <v>1.1455381801226643</v>
      </c>
      <c r="L81">
        <f t="shared" si="14"/>
        <v>98794</v>
      </c>
      <c r="M81">
        <f t="shared" si="15"/>
        <v>3862</v>
      </c>
      <c r="N81">
        <f t="shared" si="16"/>
        <v>66914.399999999994</v>
      </c>
      <c r="O81">
        <f t="shared" si="17"/>
        <v>94932</v>
      </c>
      <c r="Q81">
        <v>-28020</v>
      </c>
      <c r="R81">
        <v>-13885</v>
      </c>
      <c r="T81">
        <v>3889.1999999999971</v>
      </c>
      <c r="U81">
        <v>-8391</v>
      </c>
      <c r="W81">
        <v>50503.600000000006</v>
      </c>
      <c r="X81">
        <v>8391</v>
      </c>
      <c r="AF81">
        <v>66914.399999999994</v>
      </c>
      <c r="AG81">
        <v>1.1455381801226643</v>
      </c>
      <c r="AI81">
        <v>66914.399999999994</v>
      </c>
      <c r="AJ81">
        <v>1.1455381801226643</v>
      </c>
    </row>
    <row r="82" spans="2:38" x14ac:dyDescent="0.25">
      <c r="B82">
        <v>59799</v>
      </c>
      <c r="C82">
        <v>67895</v>
      </c>
      <c r="D82">
        <v>40917</v>
      </c>
      <c r="E82">
        <v>31339</v>
      </c>
      <c r="F82">
        <v>44877</v>
      </c>
      <c r="H82">
        <v>84045</v>
      </c>
      <c r="J82">
        <f t="shared" si="12"/>
        <v>48965.4</v>
      </c>
      <c r="K82">
        <f t="shared" si="13"/>
        <v>1.7164160815596319</v>
      </c>
      <c r="L82">
        <f t="shared" si="14"/>
        <v>67895</v>
      </c>
      <c r="M82">
        <f t="shared" si="15"/>
        <v>31339</v>
      </c>
      <c r="N82">
        <f t="shared" si="16"/>
        <v>48965.4</v>
      </c>
      <c r="O82">
        <f t="shared" si="17"/>
        <v>36556</v>
      </c>
      <c r="Q82">
        <v>5448</v>
      </c>
      <c r="R82">
        <v>-3298</v>
      </c>
      <c r="T82">
        <v>-19373.400000000001</v>
      </c>
      <c r="U82">
        <v>1640.8000000000029</v>
      </c>
      <c r="W82">
        <v>27720.600000000002</v>
      </c>
      <c r="X82">
        <v>3351.9999999999995</v>
      </c>
      <c r="AB82">
        <v>48965.4</v>
      </c>
      <c r="AC82">
        <v>1.7164160815596319</v>
      </c>
      <c r="AI82">
        <v>48965.4</v>
      </c>
      <c r="AJ82">
        <v>1.7164160815596319</v>
      </c>
    </row>
    <row r="83" spans="2:38" x14ac:dyDescent="0.25">
      <c r="B83">
        <v>55321</v>
      </c>
      <c r="C83">
        <v>17198</v>
      </c>
      <c r="D83">
        <v>102362</v>
      </c>
      <c r="E83">
        <v>24980</v>
      </c>
      <c r="F83">
        <v>25101</v>
      </c>
      <c r="H83">
        <v>54183</v>
      </c>
      <c r="J83">
        <f t="shared" si="12"/>
        <v>44992.4</v>
      </c>
      <c r="K83">
        <f t="shared" si="13"/>
        <v>1.2042700544980929</v>
      </c>
      <c r="L83">
        <f t="shared" si="14"/>
        <v>102362</v>
      </c>
      <c r="M83">
        <f t="shared" si="15"/>
        <v>17198</v>
      </c>
      <c r="N83">
        <f t="shared" si="16"/>
        <v>44992.4</v>
      </c>
      <c r="O83">
        <f t="shared" si="17"/>
        <v>85164</v>
      </c>
      <c r="Q83">
        <v>-6333</v>
      </c>
      <c r="R83">
        <v>-4606</v>
      </c>
      <c r="T83">
        <v>4771.4000000000015</v>
      </c>
      <c r="U83">
        <v>1901.2000000000044</v>
      </c>
      <c r="W83">
        <v>52545.4</v>
      </c>
      <c r="X83">
        <v>8464</v>
      </c>
      <c r="AD83">
        <v>44992.4</v>
      </c>
      <c r="AE83">
        <v>1.2042700544980929</v>
      </c>
      <c r="AI83">
        <v>44992.4</v>
      </c>
      <c r="AJ83">
        <v>1.2042700544980929</v>
      </c>
    </row>
    <row r="84" spans="2:38" x14ac:dyDescent="0.25">
      <c r="B84">
        <v>24365</v>
      </c>
      <c r="C84">
        <v>113195</v>
      </c>
      <c r="D84">
        <v>87358</v>
      </c>
      <c r="E84">
        <v>90728</v>
      </c>
      <c r="F84">
        <v>62456</v>
      </c>
      <c r="H84">
        <v>104610</v>
      </c>
      <c r="J84">
        <f t="shared" si="12"/>
        <v>75620.399999999994</v>
      </c>
      <c r="K84">
        <f t="shared" si="13"/>
        <v>1.3833568719551868</v>
      </c>
      <c r="L84">
        <f t="shared" si="14"/>
        <v>113195</v>
      </c>
      <c r="M84">
        <f t="shared" si="15"/>
        <v>24365</v>
      </c>
      <c r="N84">
        <f t="shared" si="16"/>
        <v>75620.399999999994</v>
      </c>
      <c r="O84">
        <f t="shared" si="17"/>
        <v>88830</v>
      </c>
      <c r="Q84">
        <v>12483</v>
      </c>
      <c r="R84">
        <v>-13022</v>
      </c>
      <c r="T84">
        <v>5879.3999999999942</v>
      </c>
      <c r="U84">
        <v>2563.7999999999884</v>
      </c>
      <c r="W84">
        <v>43168.600000000006</v>
      </c>
      <c r="X84">
        <v>3706.2</v>
      </c>
      <c r="AB84">
        <v>75620.399999999994</v>
      </c>
      <c r="AC84">
        <v>1.3833568719551868</v>
      </c>
      <c r="AI84">
        <v>75620.399999999994</v>
      </c>
      <c r="AJ84">
        <v>1.3833568719551868</v>
      </c>
    </row>
    <row r="85" spans="2:38" x14ac:dyDescent="0.25">
      <c r="B85">
        <v>31930</v>
      </c>
      <c r="C85">
        <v>96762</v>
      </c>
      <c r="D85">
        <v>82946</v>
      </c>
      <c r="E85">
        <v>52611</v>
      </c>
      <c r="F85">
        <v>34541</v>
      </c>
      <c r="H85">
        <v>68221</v>
      </c>
      <c r="J85">
        <f t="shared" si="12"/>
        <v>59758</v>
      </c>
      <c r="K85">
        <f t="shared" si="13"/>
        <v>1.1416212055289667</v>
      </c>
      <c r="L85">
        <f t="shared" si="14"/>
        <v>96762</v>
      </c>
      <c r="M85">
        <f t="shared" si="15"/>
        <v>31930</v>
      </c>
      <c r="N85">
        <f t="shared" si="16"/>
        <v>59758</v>
      </c>
      <c r="O85">
        <f t="shared" si="17"/>
        <v>64832</v>
      </c>
      <c r="Q85">
        <v>-25382</v>
      </c>
      <c r="R85">
        <v>-3037</v>
      </c>
      <c r="T85">
        <v>-24915.199999999997</v>
      </c>
      <c r="U85">
        <v>-2527.1999999999971</v>
      </c>
      <c r="W85">
        <v>42743.199999999997</v>
      </c>
      <c r="X85">
        <v>2628</v>
      </c>
      <c r="AB85">
        <v>59758</v>
      </c>
      <c r="AC85">
        <v>1.1416212055289667</v>
      </c>
      <c r="AI85">
        <v>59758</v>
      </c>
      <c r="AJ85">
        <v>1.1416212055289667</v>
      </c>
    </row>
    <row r="86" spans="2:38" x14ac:dyDescent="0.25">
      <c r="B86">
        <v>48723</v>
      </c>
      <c r="C86">
        <v>97704</v>
      </c>
      <c r="D86">
        <v>55900</v>
      </c>
      <c r="E86">
        <v>25194</v>
      </c>
      <c r="F86">
        <v>60506</v>
      </c>
      <c r="H86">
        <v>123833</v>
      </c>
      <c r="J86">
        <f t="shared" si="12"/>
        <v>57605.4</v>
      </c>
      <c r="K86">
        <f t="shared" si="13"/>
        <v>2.1496769400090963</v>
      </c>
      <c r="L86">
        <f t="shared" si="14"/>
        <v>97704</v>
      </c>
      <c r="M86">
        <f t="shared" si="15"/>
        <v>25194</v>
      </c>
      <c r="N86">
        <f t="shared" si="16"/>
        <v>57605.4</v>
      </c>
      <c r="O86">
        <f t="shared" si="17"/>
        <v>72510</v>
      </c>
      <c r="Q86">
        <v>39947</v>
      </c>
      <c r="R86">
        <v>-7950</v>
      </c>
      <c r="T86">
        <v>14457</v>
      </c>
      <c r="U86">
        <v>-1252.1999999999971</v>
      </c>
      <c r="W86">
        <v>32655</v>
      </c>
      <c r="X86">
        <v>12014.199999999999</v>
      </c>
      <c r="AD86">
        <v>57605.4</v>
      </c>
      <c r="AE86">
        <v>2.1496769400090963</v>
      </c>
      <c r="AK86">
        <v>57605.4</v>
      </c>
      <c r="AL86">
        <v>2.1496769400090963</v>
      </c>
    </row>
    <row r="87" spans="2:38" x14ac:dyDescent="0.25">
      <c r="B87">
        <v>46388</v>
      </c>
      <c r="C87">
        <v>28635</v>
      </c>
      <c r="D87">
        <v>69544</v>
      </c>
      <c r="E87">
        <v>48820</v>
      </c>
      <c r="F87">
        <v>83964</v>
      </c>
      <c r="H87">
        <v>94686</v>
      </c>
      <c r="J87">
        <f t="shared" si="12"/>
        <v>55470.2</v>
      </c>
      <c r="K87">
        <f t="shared" si="13"/>
        <v>1.7069705896138829</v>
      </c>
      <c r="L87">
        <f t="shared" si="14"/>
        <v>83964</v>
      </c>
      <c r="M87">
        <f t="shared" si="15"/>
        <v>28635</v>
      </c>
      <c r="N87">
        <f t="shared" si="16"/>
        <v>55470.2</v>
      </c>
      <c r="O87">
        <f t="shared" si="17"/>
        <v>55329</v>
      </c>
      <c r="Q87">
        <v>3666</v>
      </c>
      <c r="R87">
        <v>6747</v>
      </c>
      <c r="T87">
        <v>-13828</v>
      </c>
      <c r="U87">
        <v>-1740.4000000000015</v>
      </c>
      <c r="W87">
        <v>25329.600000000002</v>
      </c>
      <c r="X87">
        <v>9580</v>
      </c>
      <c r="AB87">
        <v>55470.2</v>
      </c>
      <c r="AC87">
        <v>1.7069705896138829</v>
      </c>
      <c r="AI87">
        <v>55470.2</v>
      </c>
      <c r="AJ87">
        <v>1.7069705896138829</v>
      </c>
    </row>
    <row r="88" spans="2:38" x14ac:dyDescent="0.25">
      <c r="B88">
        <v>51340</v>
      </c>
      <c r="C88">
        <v>79844</v>
      </c>
      <c r="D88">
        <v>74085</v>
      </c>
      <c r="E88">
        <v>76999</v>
      </c>
      <c r="F88">
        <v>99771</v>
      </c>
      <c r="H88">
        <v>84592</v>
      </c>
      <c r="J88">
        <f t="shared" si="12"/>
        <v>76407.8</v>
      </c>
      <c r="K88">
        <f t="shared" si="13"/>
        <v>1.1071121011205662</v>
      </c>
      <c r="L88">
        <f t="shared" si="14"/>
        <v>99771</v>
      </c>
      <c r="M88">
        <f t="shared" si="15"/>
        <v>51340</v>
      </c>
      <c r="N88">
        <f t="shared" si="16"/>
        <v>76407.8</v>
      </c>
      <c r="O88">
        <f t="shared" si="17"/>
        <v>48431</v>
      </c>
      <c r="Q88">
        <v>-11225</v>
      </c>
      <c r="R88">
        <v>1605</v>
      </c>
      <c r="T88">
        <v>5289.1999999999971</v>
      </c>
      <c r="U88">
        <v>1195.4000000000087</v>
      </c>
      <c r="W88">
        <v>34585.599999999999</v>
      </c>
      <c r="X88">
        <v>5178.6000000000004</v>
      </c>
      <c r="AB88">
        <v>76407.8</v>
      </c>
      <c r="AC88">
        <v>1.1071121011205662</v>
      </c>
      <c r="AI88">
        <v>76407.8</v>
      </c>
      <c r="AJ88">
        <v>1.1071121011205662</v>
      </c>
    </row>
    <row r="89" spans="2:38" x14ac:dyDescent="0.25">
      <c r="B89">
        <v>48813</v>
      </c>
      <c r="C89">
        <v>46343</v>
      </c>
      <c r="D89">
        <v>64832</v>
      </c>
      <c r="E89">
        <v>25345</v>
      </c>
      <c r="F89">
        <v>54929</v>
      </c>
      <c r="H89">
        <v>114182</v>
      </c>
      <c r="J89">
        <f t="shared" si="12"/>
        <v>48052.4</v>
      </c>
      <c r="K89">
        <f t="shared" si="13"/>
        <v>2.3761976508977698</v>
      </c>
      <c r="L89">
        <f t="shared" si="14"/>
        <v>64832</v>
      </c>
      <c r="M89">
        <f t="shared" si="15"/>
        <v>25345</v>
      </c>
      <c r="N89">
        <f t="shared" si="16"/>
        <v>48052.4</v>
      </c>
      <c r="O89">
        <f t="shared" si="17"/>
        <v>39487</v>
      </c>
      <c r="Q89">
        <v>40259</v>
      </c>
      <c r="R89">
        <v>-285</v>
      </c>
      <c r="T89">
        <v>8741.5999999999985</v>
      </c>
      <c r="U89">
        <v>-2881.1999999999971</v>
      </c>
      <c r="W89">
        <v>28401.599999999999</v>
      </c>
      <c r="X89">
        <v>2881.2</v>
      </c>
      <c r="AD89">
        <v>48052.4</v>
      </c>
      <c r="AE89">
        <v>2.3761976508977698</v>
      </c>
      <c r="AK89">
        <v>48052.4</v>
      </c>
      <c r="AL89">
        <v>2.3761976508977698</v>
      </c>
    </row>
    <row r="90" spans="2:38" x14ac:dyDescent="0.25">
      <c r="B90">
        <v>58805</v>
      </c>
      <c r="C90">
        <v>98553</v>
      </c>
      <c r="D90">
        <v>61676</v>
      </c>
      <c r="E90">
        <v>76528</v>
      </c>
      <c r="F90">
        <v>79755</v>
      </c>
      <c r="H90">
        <v>104305</v>
      </c>
      <c r="J90">
        <f t="shared" si="12"/>
        <v>75063.399999999994</v>
      </c>
      <c r="K90">
        <f t="shared" si="13"/>
        <v>1.3895586930514738</v>
      </c>
      <c r="L90">
        <f t="shared" si="14"/>
        <v>98553</v>
      </c>
      <c r="M90">
        <f t="shared" si="15"/>
        <v>58805</v>
      </c>
      <c r="N90">
        <f t="shared" si="16"/>
        <v>75063.399999999994</v>
      </c>
      <c r="O90">
        <f t="shared" si="17"/>
        <v>39748</v>
      </c>
      <c r="Q90">
        <v>22141</v>
      </c>
      <c r="R90">
        <v>13506</v>
      </c>
      <c r="T90">
        <v>-2057.6000000000058</v>
      </c>
      <c r="U90">
        <v>1537</v>
      </c>
      <c r="W90">
        <v>38519.199999999997</v>
      </c>
      <c r="X90">
        <v>2010.2</v>
      </c>
      <c r="AB90">
        <v>75063.399999999994</v>
      </c>
      <c r="AC90">
        <v>1.3895586930514738</v>
      </c>
      <c r="AI90">
        <v>75063.399999999994</v>
      </c>
      <c r="AJ90">
        <v>1.3895586930514738</v>
      </c>
    </row>
    <row r="91" spans="2:38" x14ac:dyDescent="0.25">
      <c r="B91">
        <v>35719</v>
      </c>
      <c r="C91">
        <v>64825</v>
      </c>
      <c r="D91">
        <v>50511</v>
      </c>
      <c r="E91">
        <v>70956</v>
      </c>
      <c r="F91">
        <v>23485</v>
      </c>
      <c r="H91">
        <v>64724</v>
      </c>
      <c r="J91">
        <f t="shared" si="12"/>
        <v>49099.199999999997</v>
      </c>
      <c r="K91">
        <f t="shared" si="13"/>
        <v>1.3182292175839934</v>
      </c>
      <c r="L91">
        <f t="shared" si="14"/>
        <v>70956</v>
      </c>
      <c r="M91">
        <f t="shared" si="15"/>
        <v>23485</v>
      </c>
      <c r="N91">
        <f t="shared" si="16"/>
        <v>49099.199999999997</v>
      </c>
      <c r="O91">
        <f t="shared" si="17"/>
        <v>47471</v>
      </c>
      <c r="Q91">
        <v>-41794</v>
      </c>
      <c r="R91">
        <v>-56</v>
      </c>
      <c r="T91">
        <v>-19313.400000000009</v>
      </c>
      <c r="U91">
        <v>8264.5999999999985</v>
      </c>
      <c r="W91">
        <v>36379.800000000003</v>
      </c>
      <c r="X91">
        <v>8786.6</v>
      </c>
      <c r="AF91">
        <v>49099.199999999997</v>
      </c>
      <c r="AG91">
        <v>1.3182292175839934</v>
      </c>
      <c r="AI91">
        <v>49099.199999999997</v>
      </c>
      <c r="AJ91">
        <v>1.3182292175839934</v>
      </c>
    </row>
    <row r="92" spans="2:38" x14ac:dyDescent="0.25">
      <c r="B92">
        <v>75875</v>
      </c>
      <c r="C92">
        <v>37627</v>
      </c>
      <c r="D92">
        <v>35669</v>
      </c>
      <c r="E92">
        <v>90449</v>
      </c>
      <c r="F92">
        <v>22119</v>
      </c>
      <c r="H92">
        <v>115563</v>
      </c>
      <c r="J92">
        <f t="shared" si="12"/>
        <v>52347.8</v>
      </c>
      <c r="K92">
        <f t="shared" si="13"/>
        <v>2.2075999373421613</v>
      </c>
      <c r="L92">
        <f t="shared" si="14"/>
        <v>90449</v>
      </c>
      <c r="M92">
        <f t="shared" si="15"/>
        <v>22119</v>
      </c>
      <c r="N92">
        <f t="shared" si="16"/>
        <v>52347.8</v>
      </c>
      <c r="O92">
        <f t="shared" si="17"/>
        <v>68330</v>
      </c>
      <c r="Q92">
        <v>36228</v>
      </c>
      <c r="R92">
        <v>1092</v>
      </c>
      <c r="T92">
        <v>-7135</v>
      </c>
      <c r="U92">
        <v>-8243.7999999999956</v>
      </c>
      <c r="W92">
        <v>32529</v>
      </c>
      <c r="X92">
        <v>8334.1999999999989</v>
      </c>
      <c r="Z92">
        <v>52347.8</v>
      </c>
      <c r="AA92">
        <v>2.2075999373421613</v>
      </c>
      <c r="AK92">
        <v>52347.8</v>
      </c>
      <c r="AL92">
        <v>2.2075999373421613</v>
      </c>
    </row>
    <row r="93" spans="2:38" x14ac:dyDescent="0.25">
      <c r="B93">
        <v>26195</v>
      </c>
      <c r="C93">
        <v>48049</v>
      </c>
      <c r="D93">
        <v>54343</v>
      </c>
      <c r="E93">
        <v>77885</v>
      </c>
      <c r="F93">
        <v>51981</v>
      </c>
      <c r="H93">
        <v>89385</v>
      </c>
      <c r="J93">
        <f t="shared" si="12"/>
        <v>51690.6</v>
      </c>
      <c r="K93">
        <f t="shared" si="13"/>
        <v>1.7292312335318221</v>
      </c>
      <c r="L93">
        <f t="shared" si="14"/>
        <v>77885</v>
      </c>
      <c r="M93">
        <f t="shared" si="15"/>
        <v>26195</v>
      </c>
      <c r="N93">
        <f t="shared" si="16"/>
        <v>51690.6</v>
      </c>
      <c r="O93">
        <f t="shared" si="17"/>
        <v>51690</v>
      </c>
      <c r="Q93">
        <v>21735</v>
      </c>
      <c r="R93">
        <v>-1475</v>
      </c>
      <c r="T93">
        <v>-6291.5999999999985</v>
      </c>
      <c r="U93">
        <v>-197</v>
      </c>
      <c r="W93">
        <v>48202.799999999996</v>
      </c>
      <c r="X93">
        <v>625</v>
      </c>
      <c r="Z93">
        <v>51690.6</v>
      </c>
      <c r="AA93">
        <v>1.7292312335318221</v>
      </c>
      <c r="AI93">
        <v>51690.6</v>
      </c>
      <c r="AJ93">
        <v>1.7292312335318221</v>
      </c>
    </row>
    <row r="94" spans="2:38" x14ac:dyDescent="0.25">
      <c r="B94">
        <v>74651</v>
      </c>
      <c r="C94">
        <v>31689</v>
      </c>
      <c r="D94">
        <v>59893</v>
      </c>
      <c r="E94">
        <v>93998</v>
      </c>
      <c r="F94">
        <v>67953</v>
      </c>
      <c r="H94">
        <v>73576</v>
      </c>
      <c r="J94">
        <f t="shared" si="12"/>
        <v>65636.800000000003</v>
      </c>
      <c r="K94">
        <f t="shared" si="13"/>
        <v>1.1209565365770422</v>
      </c>
      <c r="L94">
        <f t="shared" si="14"/>
        <v>93998</v>
      </c>
      <c r="M94">
        <f t="shared" si="15"/>
        <v>31689</v>
      </c>
      <c r="N94">
        <f t="shared" si="16"/>
        <v>65636.800000000003</v>
      </c>
      <c r="O94">
        <f t="shared" si="17"/>
        <v>62309</v>
      </c>
      <c r="Q94">
        <v>-45365</v>
      </c>
      <c r="R94">
        <v>0</v>
      </c>
      <c r="T94">
        <v>7457.8000000000029</v>
      </c>
      <c r="U94">
        <v>-1293.3999999999942</v>
      </c>
      <c r="W94">
        <v>33210.6</v>
      </c>
      <c r="X94">
        <v>3883.4</v>
      </c>
      <c r="AD94">
        <v>65636.800000000003</v>
      </c>
      <c r="AE94">
        <v>1.1209565365770422</v>
      </c>
      <c r="AI94">
        <v>65636.800000000003</v>
      </c>
      <c r="AJ94">
        <v>1.1209565365770422</v>
      </c>
    </row>
    <row r="95" spans="2:38" x14ac:dyDescent="0.25">
      <c r="B95">
        <v>61720</v>
      </c>
      <c r="C95">
        <v>37900</v>
      </c>
      <c r="D95">
        <v>31623</v>
      </c>
      <c r="E95">
        <v>53907</v>
      </c>
      <c r="F95">
        <v>71892</v>
      </c>
      <c r="H95">
        <v>61369</v>
      </c>
      <c r="J95">
        <f t="shared" si="12"/>
        <v>51408.4</v>
      </c>
      <c r="K95">
        <f t="shared" si="13"/>
        <v>1.1937543280864606</v>
      </c>
      <c r="L95">
        <f t="shared" si="14"/>
        <v>71892</v>
      </c>
      <c r="M95">
        <f t="shared" si="15"/>
        <v>31623</v>
      </c>
      <c r="N95">
        <f t="shared" si="16"/>
        <v>51408.4</v>
      </c>
      <c r="O95">
        <f t="shared" si="17"/>
        <v>40269</v>
      </c>
      <c r="Q95">
        <v>-48101</v>
      </c>
      <c r="R95">
        <v>-15095</v>
      </c>
      <c r="T95">
        <v>-8664.7999999999956</v>
      </c>
      <c r="U95">
        <v>8073.2000000000044</v>
      </c>
      <c r="W95">
        <v>45257.599999999999</v>
      </c>
      <c r="X95">
        <v>8195.5999999999985</v>
      </c>
      <c r="AD95">
        <v>51408.4</v>
      </c>
      <c r="AE95">
        <v>1.1937543280864606</v>
      </c>
      <c r="AI95">
        <v>51408.4</v>
      </c>
      <c r="AJ95">
        <v>1.1937543280864606</v>
      </c>
    </row>
    <row r="96" spans="2:38" x14ac:dyDescent="0.25">
      <c r="B96">
        <v>98112</v>
      </c>
      <c r="C96">
        <v>27415</v>
      </c>
      <c r="D96">
        <v>115553</v>
      </c>
      <c r="E96">
        <v>51673</v>
      </c>
      <c r="F96">
        <v>101783</v>
      </c>
      <c r="H96">
        <v>106944</v>
      </c>
      <c r="J96">
        <f t="shared" si="12"/>
        <v>78907.199999999997</v>
      </c>
      <c r="K96">
        <f t="shared" si="13"/>
        <v>1.355313583551311</v>
      </c>
      <c r="L96">
        <f t="shared" si="14"/>
        <v>115553</v>
      </c>
      <c r="M96">
        <f t="shared" si="15"/>
        <v>27415</v>
      </c>
      <c r="N96">
        <f t="shared" si="16"/>
        <v>78907.199999999997</v>
      </c>
      <c r="O96">
        <f t="shared" si="17"/>
        <v>88138</v>
      </c>
      <c r="Q96">
        <v>19983</v>
      </c>
      <c r="R96">
        <v>-20652</v>
      </c>
      <c r="T96">
        <v>4861.1999999999971</v>
      </c>
      <c r="U96">
        <v>3821.1999999999971</v>
      </c>
      <c r="W96">
        <v>68526.400000000009</v>
      </c>
      <c r="X96">
        <v>12405.2</v>
      </c>
      <c r="AB96">
        <v>78907.199999999997</v>
      </c>
      <c r="AC96">
        <v>1.355313583551311</v>
      </c>
      <c r="AI96">
        <v>78907.199999999997</v>
      </c>
      <c r="AJ96">
        <v>1.355313583551311</v>
      </c>
    </row>
    <row r="97" spans="2:36" x14ac:dyDescent="0.25">
      <c r="B97">
        <v>84802</v>
      </c>
      <c r="C97">
        <v>109585</v>
      </c>
      <c r="D97">
        <v>68414</v>
      </c>
      <c r="E97">
        <v>94616</v>
      </c>
      <c r="F97">
        <v>41430</v>
      </c>
      <c r="H97">
        <v>117473</v>
      </c>
      <c r="J97">
        <f t="shared" si="12"/>
        <v>79769.399999999994</v>
      </c>
      <c r="K97">
        <f t="shared" si="13"/>
        <v>1.4726574350565507</v>
      </c>
      <c r="L97">
        <f t="shared" si="14"/>
        <v>109585</v>
      </c>
      <c r="M97">
        <f t="shared" si="15"/>
        <v>41430</v>
      </c>
      <c r="N97">
        <f t="shared" si="16"/>
        <v>79769.399999999994</v>
      </c>
      <c r="O97">
        <f t="shared" si="17"/>
        <v>68155</v>
      </c>
      <c r="Q97">
        <v>18581</v>
      </c>
      <c r="R97">
        <v>1588</v>
      </c>
      <c r="T97">
        <v>13447.799999999988</v>
      </c>
      <c r="U97">
        <v>6127.7999999999884</v>
      </c>
      <c r="W97">
        <v>38086.6</v>
      </c>
      <c r="X97">
        <v>6212.2</v>
      </c>
      <c r="AF97">
        <v>79769.399999999994</v>
      </c>
      <c r="AG97">
        <v>1.4726574350565507</v>
      </c>
      <c r="AI97">
        <v>79769.399999999994</v>
      </c>
      <c r="AJ97">
        <v>1.4726574350565507</v>
      </c>
    </row>
    <row r="98" spans="2:36" x14ac:dyDescent="0.25">
      <c r="B98">
        <v>87737</v>
      </c>
      <c r="C98">
        <v>58348</v>
      </c>
      <c r="D98">
        <v>52273</v>
      </c>
      <c r="E98">
        <v>60160</v>
      </c>
      <c r="F98">
        <v>51186</v>
      </c>
      <c r="H98">
        <v>93634</v>
      </c>
      <c r="J98">
        <f t="shared" si="12"/>
        <v>61940.800000000003</v>
      </c>
      <c r="K98">
        <f t="shared" ref="K98:K129" si="18">H98/J98</f>
        <v>1.5116692067264226</v>
      </c>
      <c r="L98">
        <f t="shared" si="14"/>
        <v>87737</v>
      </c>
      <c r="M98">
        <f t="shared" si="15"/>
        <v>51186</v>
      </c>
      <c r="N98">
        <f t="shared" si="16"/>
        <v>61940.800000000003</v>
      </c>
      <c r="O98">
        <f t="shared" si="17"/>
        <v>36551</v>
      </c>
      <c r="Q98">
        <v>-7472</v>
      </c>
      <c r="R98">
        <v>2065</v>
      </c>
      <c r="T98">
        <v>8214.4000000000015</v>
      </c>
      <c r="U98">
        <v>-6219.3999999999942</v>
      </c>
      <c r="W98">
        <v>26197.999999999996</v>
      </c>
      <c r="X98">
        <v>7891.8</v>
      </c>
      <c r="AD98">
        <v>61940.800000000003</v>
      </c>
      <c r="AE98">
        <v>1.5116692067264226</v>
      </c>
      <c r="AI98">
        <v>61940.800000000003</v>
      </c>
      <c r="AJ98">
        <v>1.5116692067264226</v>
      </c>
    </row>
    <row r="99" spans="2:36" x14ac:dyDescent="0.25">
      <c r="B99">
        <v>43280</v>
      </c>
      <c r="C99">
        <v>5274</v>
      </c>
      <c r="D99">
        <v>65946</v>
      </c>
      <c r="E99">
        <v>102086</v>
      </c>
      <c r="F99">
        <v>77735</v>
      </c>
      <c r="H99">
        <v>106519</v>
      </c>
      <c r="J99">
        <f t="shared" si="12"/>
        <v>58864.2</v>
      </c>
      <c r="K99">
        <f t="shared" si="18"/>
        <v>1.8095718620146033</v>
      </c>
      <c r="L99">
        <f t="shared" si="14"/>
        <v>102086</v>
      </c>
      <c r="M99">
        <f t="shared" si="15"/>
        <v>5274</v>
      </c>
      <c r="N99">
        <f t="shared" si="16"/>
        <v>58864.2</v>
      </c>
      <c r="O99">
        <f t="shared" si="17"/>
        <v>96812</v>
      </c>
      <c r="Q99">
        <v>48094</v>
      </c>
      <c r="R99">
        <v>5689</v>
      </c>
      <c r="T99">
        <v>3219</v>
      </c>
      <c r="U99">
        <v>-6442</v>
      </c>
      <c r="W99">
        <v>35754.199999999997</v>
      </c>
      <c r="X99">
        <v>6441.9999999999991</v>
      </c>
      <c r="Z99">
        <v>58864.2</v>
      </c>
      <c r="AA99">
        <v>1.8095718620146033</v>
      </c>
      <c r="AI99">
        <v>58864.2</v>
      </c>
      <c r="AJ99">
        <v>1.8095718620146033</v>
      </c>
    </row>
    <row r="100" spans="2:36" x14ac:dyDescent="0.25">
      <c r="B100">
        <v>114095</v>
      </c>
      <c r="C100">
        <v>43456</v>
      </c>
      <c r="D100">
        <v>86656</v>
      </c>
      <c r="E100">
        <v>43040</v>
      </c>
      <c r="F100">
        <v>61139</v>
      </c>
      <c r="H100">
        <v>81795</v>
      </c>
      <c r="J100">
        <f t="shared" si="12"/>
        <v>69677.2</v>
      </c>
      <c r="K100">
        <f t="shared" si="18"/>
        <v>1.1739134178755748</v>
      </c>
      <c r="L100">
        <f t="shared" si="14"/>
        <v>114095</v>
      </c>
      <c r="M100">
        <f t="shared" si="15"/>
        <v>43040</v>
      </c>
      <c r="N100">
        <f t="shared" si="16"/>
        <v>69677.2</v>
      </c>
      <c r="O100">
        <f t="shared" si="17"/>
        <v>71055</v>
      </c>
      <c r="Q100">
        <v>38376</v>
      </c>
      <c r="R100">
        <v>-10316</v>
      </c>
      <c r="T100">
        <v>32974</v>
      </c>
      <c r="U100">
        <v>2475.3999999999942</v>
      </c>
      <c r="W100">
        <v>54478.400000000001</v>
      </c>
      <c r="X100">
        <v>2847</v>
      </c>
      <c r="Z100">
        <v>69677.2</v>
      </c>
      <c r="AA100">
        <v>1.1739134178755748</v>
      </c>
      <c r="AI100">
        <v>69677.2</v>
      </c>
      <c r="AJ100">
        <v>1.1739134178755748</v>
      </c>
    </row>
    <row r="101" spans="2:36" x14ac:dyDescent="0.25">
      <c r="B101">
        <v>17728</v>
      </c>
      <c r="C101">
        <v>60862</v>
      </c>
      <c r="D101">
        <v>70875</v>
      </c>
      <c r="E101">
        <v>54956</v>
      </c>
      <c r="F101">
        <v>78272</v>
      </c>
      <c r="H101">
        <v>121009</v>
      </c>
      <c r="J101">
        <f t="shared" si="12"/>
        <v>56538.6</v>
      </c>
      <c r="K101">
        <f t="shared" si="18"/>
        <v>2.1402899965687161</v>
      </c>
      <c r="L101">
        <f t="shared" si="14"/>
        <v>78272</v>
      </c>
      <c r="M101">
        <f t="shared" si="15"/>
        <v>17728</v>
      </c>
      <c r="N101">
        <f t="shared" si="16"/>
        <v>56538.6</v>
      </c>
      <c r="O101">
        <f t="shared" si="17"/>
        <v>60544</v>
      </c>
      <c r="Q101">
        <v>18919</v>
      </c>
      <c r="R101">
        <v>7245</v>
      </c>
      <c r="T101">
        <v>-1861.8000000000029</v>
      </c>
      <c r="U101">
        <v>-1840.4000000000015</v>
      </c>
      <c r="W101">
        <v>24573</v>
      </c>
      <c r="X101">
        <v>4152.8</v>
      </c>
      <c r="AD101">
        <v>56538.6</v>
      </c>
      <c r="AE101">
        <v>2.1402899965687161</v>
      </c>
      <c r="AI101">
        <v>56538.6</v>
      </c>
      <c r="AJ101">
        <v>2.1402899965687161</v>
      </c>
    </row>
    <row r="103" spans="2:36" x14ac:dyDescent="0.25">
      <c r="B103">
        <v>1468645</v>
      </c>
      <c r="C103">
        <v>1410613</v>
      </c>
      <c r="D103">
        <v>1570769</v>
      </c>
      <c r="E103">
        <v>1478095</v>
      </c>
      <c r="F103">
        <v>1409943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27BCB-BA59-4FA9-8838-45D992CEFBE1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27422</v>
      </c>
      <c r="C2">
        <v>47561</v>
      </c>
      <c r="D2">
        <v>35003</v>
      </c>
      <c r="E2">
        <v>65418</v>
      </c>
      <c r="F2">
        <v>25034</v>
      </c>
      <c r="H2">
        <v>81397</v>
      </c>
      <c r="J2">
        <f t="shared" ref="J2:J33" si="0">AVERAGE(B2:F2)</f>
        <v>40087.599999999999</v>
      </c>
      <c r="K2">
        <f t="shared" ref="K2:K33" si="1">H2/J2</f>
        <v>2.0304782526267475</v>
      </c>
      <c r="L2">
        <f t="shared" ref="L2:L33" si="2">MAX(B2:F2)</f>
        <v>65418</v>
      </c>
      <c r="M2">
        <f t="shared" ref="M2:M33" si="3">MIN(B2:F2)</f>
        <v>25034</v>
      </c>
      <c r="N2">
        <f t="shared" ref="N2:N33" si="4">AVERAGE(B2:F2)</f>
        <v>40087.599999999999</v>
      </c>
      <c r="O2">
        <f t="shared" ref="O2:O33" si="5">L2-M2</f>
        <v>40384</v>
      </c>
      <c r="Q2">
        <v>-13436</v>
      </c>
      <c r="R2">
        <v>22</v>
      </c>
      <c r="T2">
        <v>-32802.200000000004</v>
      </c>
      <c r="U2">
        <v>1214</v>
      </c>
      <c r="W2">
        <v>42670.600000000006</v>
      </c>
      <c r="X2">
        <v>1231.5999999999999</v>
      </c>
      <c r="AB2">
        <v>40087.599999999999</v>
      </c>
      <c r="AC2">
        <v>2.0304782526267475</v>
      </c>
      <c r="AK2">
        <v>40087.599999999999</v>
      </c>
      <c r="AL2">
        <v>2.0304782526267475</v>
      </c>
    </row>
    <row r="3" spans="1:38" x14ac:dyDescent="0.25">
      <c r="B3">
        <v>91792</v>
      </c>
      <c r="C3">
        <v>78153</v>
      </c>
      <c r="D3">
        <v>23202</v>
      </c>
      <c r="E3">
        <v>81472</v>
      </c>
      <c r="F3">
        <v>59851</v>
      </c>
      <c r="H3">
        <v>106390</v>
      </c>
      <c r="J3">
        <f t="shared" si="0"/>
        <v>66894</v>
      </c>
      <c r="K3">
        <f t="shared" si="1"/>
        <v>1.5904266451400724</v>
      </c>
      <c r="L3">
        <f t="shared" si="2"/>
        <v>91792</v>
      </c>
      <c r="M3">
        <f t="shared" si="3"/>
        <v>23202</v>
      </c>
      <c r="N3">
        <f t="shared" si="4"/>
        <v>66894</v>
      </c>
      <c r="O3">
        <f t="shared" si="5"/>
        <v>68590</v>
      </c>
      <c r="Q3">
        <v>43783</v>
      </c>
      <c r="R3">
        <v>-2816</v>
      </c>
      <c r="T3">
        <v>11888.400000000001</v>
      </c>
      <c r="U3">
        <v>5085.4000000000015</v>
      </c>
      <c r="W3">
        <v>22701.200000000001</v>
      </c>
      <c r="X3">
        <v>10872.599999999999</v>
      </c>
      <c r="Z3">
        <v>66894</v>
      </c>
      <c r="AA3">
        <v>1.5904266451400724</v>
      </c>
      <c r="AI3">
        <v>66894</v>
      </c>
      <c r="AJ3">
        <v>1.5904266451400724</v>
      </c>
    </row>
    <row r="4" spans="1:38" x14ac:dyDescent="0.25">
      <c r="B4">
        <v>72282</v>
      </c>
      <c r="C4">
        <v>14253</v>
      </c>
      <c r="D4">
        <v>15579</v>
      </c>
      <c r="E4">
        <v>93599</v>
      </c>
      <c r="F4">
        <v>48423</v>
      </c>
      <c r="H4">
        <v>50341</v>
      </c>
      <c r="J4">
        <f t="shared" si="0"/>
        <v>48827.199999999997</v>
      </c>
      <c r="K4">
        <f t="shared" si="1"/>
        <v>1.0310032113248353</v>
      </c>
      <c r="L4">
        <f t="shared" si="2"/>
        <v>93599</v>
      </c>
      <c r="M4">
        <f t="shared" si="3"/>
        <v>14253</v>
      </c>
      <c r="N4">
        <f t="shared" si="4"/>
        <v>48827.199999999997</v>
      </c>
      <c r="O4">
        <f t="shared" si="5"/>
        <v>79346</v>
      </c>
      <c r="Q4">
        <v>-28379</v>
      </c>
      <c r="R4">
        <v>-2843</v>
      </c>
      <c r="T4">
        <v>-14763.800000000003</v>
      </c>
      <c r="U4">
        <v>-628.40000000000146</v>
      </c>
      <c r="W4">
        <v>39689.800000000003</v>
      </c>
      <c r="X4">
        <v>628.4</v>
      </c>
      <c r="AB4">
        <v>48827.199999999997</v>
      </c>
      <c r="AC4">
        <v>1.0310032113248353</v>
      </c>
      <c r="AI4">
        <v>48827.199999999997</v>
      </c>
      <c r="AJ4">
        <v>1.0310032113248353</v>
      </c>
    </row>
    <row r="5" spans="1:38" x14ac:dyDescent="0.25">
      <c r="B5">
        <v>43975</v>
      </c>
      <c r="C5">
        <v>27859</v>
      </c>
      <c r="D5">
        <v>97435</v>
      </c>
      <c r="E5">
        <v>37059</v>
      </c>
      <c r="F5">
        <v>86685</v>
      </c>
      <c r="H5">
        <v>115537</v>
      </c>
      <c r="J5">
        <f t="shared" si="0"/>
        <v>58602.6</v>
      </c>
      <c r="K5">
        <f t="shared" si="1"/>
        <v>1.9715336862187003</v>
      </c>
      <c r="L5">
        <f t="shared" si="2"/>
        <v>97435</v>
      </c>
      <c r="M5">
        <f t="shared" si="3"/>
        <v>27859</v>
      </c>
      <c r="N5">
        <f t="shared" si="4"/>
        <v>58602.6</v>
      </c>
      <c r="O5">
        <f t="shared" si="5"/>
        <v>69576</v>
      </c>
      <c r="Q5">
        <v>52930</v>
      </c>
      <c r="R5">
        <v>-4386</v>
      </c>
      <c r="T5">
        <v>6942.5999999999985</v>
      </c>
      <c r="U5">
        <v>3662</v>
      </c>
      <c r="W5">
        <v>7446.6</v>
      </c>
      <c r="X5">
        <v>5111.6000000000004</v>
      </c>
      <c r="Z5">
        <v>58602.6</v>
      </c>
      <c r="AA5">
        <v>1.9715336862187003</v>
      </c>
      <c r="AK5">
        <v>58602.6</v>
      </c>
      <c r="AL5">
        <v>1.9715336862187003</v>
      </c>
    </row>
    <row r="6" spans="1:38" x14ac:dyDescent="0.25">
      <c r="B6">
        <v>45055</v>
      </c>
      <c r="C6">
        <v>22761</v>
      </c>
      <c r="D6">
        <v>99874</v>
      </c>
      <c r="E6">
        <v>80731</v>
      </c>
      <c r="F6">
        <v>59368</v>
      </c>
      <c r="H6">
        <v>110280</v>
      </c>
      <c r="J6">
        <f t="shared" si="0"/>
        <v>61557.8</v>
      </c>
      <c r="K6">
        <f t="shared" si="1"/>
        <v>1.7914870252023301</v>
      </c>
      <c r="L6">
        <f t="shared" si="2"/>
        <v>99874</v>
      </c>
      <c r="M6">
        <f t="shared" si="3"/>
        <v>22761</v>
      </c>
      <c r="N6">
        <f t="shared" si="4"/>
        <v>61557.8</v>
      </c>
      <c r="O6">
        <f t="shared" si="5"/>
        <v>77113</v>
      </c>
      <c r="Q6">
        <v>31437</v>
      </c>
      <c r="R6">
        <v>1984</v>
      </c>
      <c r="T6">
        <v>18630.800000000003</v>
      </c>
      <c r="U6">
        <v>-74</v>
      </c>
      <c r="W6">
        <v>20548</v>
      </c>
      <c r="X6">
        <v>1317.2</v>
      </c>
      <c r="AD6">
        <v>61557.8</v>
      </c>
      <c r="AE6">
        <v>1.7914870252023301</v>
      </c>
      <c r="AK6">
        <v>61557.8</v>
      </c>
      <c r="AL6">
        <v>1.7914870252023301</v>
      </c>
    </row>
    <row r="7" spans="1:38" x14ac:dyDescent="0.25">
      <c r="B7">
        <v>36845</v>
      </c>
      <c r="C7">
        <v>9563</v>
      </c>
      <c r="D7">
        <v>40565</v>
      </c>
      <c r="E7">
        <v>88283</v>
      </c>
      <c r="F7">
        <v>72851</v>
      </c>
      <c r="H7">
        <v>123157</v>
      </c>
      <c r="J7">
        <f t="shared" si="0"/>
        <v>49621.4</v>
      </c>
      <c r="K7">
        <f t="shared" si="1"/>
        <v>2.4819331981765931</v>
      </c>
      <c r="L7">
        <f t="shared" si="2"/>
        <v>88283</v>
      </c>
      <c r="M7">
        <f t="shared" si="3"/>
        <v>9563</v>
      </c>
      <c r="N7">
        <f t="shared" si="4"/>
        <v>49621.4</v>
      </c>
      <c r="O7">
        <f t="shared" si="5"/>
        <v>78720</v>
      </c>
      <c r="Q7">
        <v>46159</v>
      </c>
      <c r="R7">
        <v>-12290</v>
      </c>
      <c r="T7">
        <v>3594.8000000000029</v>
      </c>
      <c r="U7">
        <v>-1026.5999999999985</v>
      </c>
      <c r="W7">
        <v>43835.6</v>
      </c>
      <c r="X7">
        <v>7946.5999999999995</v>
      </c>
      <c r="AD7">
        <v>49621.4</v>
      </c>
      <c r="AE7">
        <v>2.4819331981765931</v>
      </c>
      <c r="AK7">
        <v>49621.4</v>
      </c>
      <c r="AL7">
        <v>2.4819331981765931</v>
      </c>
    </row>
    <row r="8" spans="1:38" x14ac:dyDescent="0.25">
      <c r="B8">
        <v>69807</v>
      </c>
      <c r="C8">
        <v>51962</v>
      </c>
      <c r="D8">
        <v>26048</v>
      </c>
      <c r="E8">
        <v>81547</v>
      </c>
      <c r="F8">
        <v>32653</v>
      </c>
      <c r="H8">
        <v>114936</v>
      </c>
      <c r="J8">
        <f t="shared" si="0"/>
        <v>52403.4</v>
      </c>
      <c r="K8">
        <f t="shared" si="1"/>
        <v>2.1932928016121092</v>
      </c>
      <c r="L8">
        <f t="shared" si="2"/>
        <v>81547</v>
      </c>
      <c r="M8">
        <f t="shared" si="3"/>
        <v>26048</v>
      </c>
      <c r="N8">
        <f t="shared" si="4"/>
        <v>52403.4</v>
      </c>
      <c r="O8">
        <f t="shared" si="5"/>
        <v>55499</v>
      </c>
      <c r="Q8">
        <v>36216</v>
      </c>
      <c r="R8">
        <v>3489</v>
      </c>
      <c r="T8">
        <v>1948.8000000000029</v>
      </c>
      <c r="U8">
        <v>-1394.7999999999956</v>
      </c>
      <c r="W8">
        <v>28724.400000000001</v>
      </c>
      <c r="X8">
        <v>1512.8</v>
      </c>
      <c r="AD8">
        <v>52403.4</v>
      </c>
      <c r="AE8">
        <v>2.1932928016121092</v>
      </c>
      <c r="AK8">
        <v>52403.4</v>
      </c>
      <c r="AL8">
        <v>2.1932928016121092</v>
      </c>
    </row>
    <row r="9" spans="1:38" x14ac:dyDescent="0.25">
      <c r="B9">
        <v>26418</v>
      </c>
      <c r="C9">
        <v>86945</v>
      </c>
      <c r="D9">
        <v>107655</v>
      </c>
      <c r="E9">
        <v>35159</v>
      </c>
      <c r="F9">
        <v>58327</v>
      </c>
      <c r="H9">
        <v>80311</v>
      </c>
      <c r="J9">
        <f t="shared" si="0"/>
        <v>62900.800000000003</v>
      </c>
      <c r="K9">
        <f t="shared" si="1"/>
        <v>1.2767882125505556</v>
      </c>
      <c r="L9">
        <f t="shared" si="2"/>
        <v>107655</v>
      </c>
      <c r="M9">
        <f t="shared" si="3"/>
        <v>26418</v>
      </c>
      <c r="N9">
        <f t="shared" si="4"/>
        <v>62900.800000000003</v>
      </c>
      <c r="O9">
        <f t="shared" si="5"/>
        <v>81237</v>
      </c>
      <c r="Q9">
        <v>-29282</v>
      </c>
      <c r="R9">
        <v>-266</v>
      </c>
      <c r="T9">
        <v>-2584.3999999999942</v>
      </c>
      <c r="U9">
        <v>2296.2000000000044</v>
      </c>
      <c r="W9">
        <v>21351.599999999999</v>
      </c>
      <c r="X9">
        <v>9966.6</v>
      </c>
      <c r="AF9">
        <v>62900.800000000003</v>
      </c>
      <c r="AG9">
        <v>1.2767882125505556</v>
      </c>
      <c r="AI9">
        <v>62900.800000000003</v>
      </c>
      <c r="AJ9">
        <v>1.2767882125505556</v>
      </c>
    </row>
    <row r="10" spans="1:38" x14ac:dyDescent="0.25">
      <c r="B10">
        <v>40108</v>
      </c>
      <c r="C10">
        <v>73298</v>
      </c>
      <c r="D10">
        <v>91335</v>
      </c>
      <c r="E10">
        <v>42680</v>
      </c>
      <c r="F10">
        <v>43247</v>
      </c>
      <c r="H10">
        <v>133478</v>
      </c>
      <c r="J10">
        <f t="shared" si="0"/>
        <v>58133.599999999999</v>
      </c>
      <c r="K10">
        <f t="shared" si="1"/>
        <v>2.2960559813945807</v>
      </c>
      <c r="L10">
        <f t="shared" si="2"/>
        <v>91335</v>
      </c>
      <c r="M10">
        <f t="shared" si="3"/>
        <v>40108</v>
      </c>
      <c r="N10">
        <f t="shared" si="4"/>
        <v>58133.599999999999</v>
      </c>
      <c r="O10">
        <f t="shared" si="5"/>
        <v>51227</v>
      </c>
      <c r="Q10">
        <v>15398</v>
      </c>
      <c r="R10">
        <v>14329</v>
      </c>
      <c r="T10">
        <v>-40241.799999999996</v>
      </c>
      <c r="U10">
        <v>4986.5999999999985</v>
      </c>
      <c r="W10">
        <v>40241.800000000003</v>
      </c>
      <c r="X10">
        <v>8198.2000000000007</v>
      </c>
      <c r="AB10">
        <v>58133.599999999999</v>
      </c>
      <c r="AC10">
        <v>2.2960559813945807</v>
      </c>
      <c r="AK10">
        <v>58133.599999999999</v>
      </c>
      <c r="AL10">
        <v>2.2960559813945807</v>
      </c>
    </row>
    <row r="11" spans="1:38" x14ac:dyDescent="0.25">
      <c r="B11">
        <v>88948</v>
      </c>
      <c r="C11">
        <v>57970</v>
      </c>
      <c r="D11">
        <v>91983</v>
      </c>
      <c r="E11">
        <v>95119</v>
      </c>
      <c r="F11">
        <v>59631</v>
      </c>
      <c r="H11">
        <v>104449</v>
      </c>
      <c r="J11">
        <f t="shared" si="0"/>
        <v>78730.2</v>
      </c>
      <c r="K11">
        <f t="shared" si="1"/>
        <v>1.3266700706971404</v>
      </c>
      <c r="L11">
        <f t="shared" si="2"/>
        <v>95119</v>
      </c>
      <c r="M11">
        <f t="shared" si="3"/>
        <v>57970</v>
      </c>
      <c r="N11">
        <f t="shared" si="4"/>
        <v>78730.2</v>
      </c>
      <c r="O11">
        <f t="shared" si="5"/>
        <v>37149</v>
      </c>
      <c r="Q11">
        <v>-9695</v>
      </c>
      <c r="R11">
        <v>0</v>
      </c>
      <c r="T11">
        <v>3724.8000000000029</v>
      </c>
      <c r="U11">
        <v>-2737.6000000000058</v>
      </c>
      <c r="W11">
        <v>23841.200000000001</v>
      </c>
      <c r="X11">
        <v>4076.4</v>
      </c>
      <c r="AF11">
        <v>78730.2</v>
      </c>
      <c r="AG11">
        <v>1.3266700706971404</v>
      </c>
      <c r="AI11">
        <v>78730.2</v>
      </c>
      <c r="AJ11">
        <v>1.3266700706971404</v>
      </c>
    </row>
    <row r="12" spans="1:38" x14ac:dyDescent="0.25">
      <c r="B12">
        <v>103780</v>
      </c>
      <c r="C12">
        <v>38555</v>
      </c>
      <c r="D12">
        <v>111575</v>
      </c>
      <c r="E12">
        <v>48849</v>
      </c>
      <c r="F12">
        <v>61530</v>
      </c>
      <c r="H12">
        <v>141854</v>
      </c>
      <c r="J12">
        <f t="shared" si="0"/>
        <v>72857.8</v>
      </c>
      <c r="K12">
        <f t="shared" si="1"/>
        <v>1.94699812511495</v>
      </c>
      <c r="L12">
        <f t="shared" si="2"/>
        <v>111575</v>
      </c>
      <c r="M12">
        <f t="shared" si="3"/>
        <v>38555</v>
      </c>
      <c r="N12">
        <f t="shared" si="4"/>
        <v>72857.8</v>
      </c>
      <c r="O12">
        <f t="shared" si="5"/>
        <v>73020</v>
      </c>
      <c r="Q12">
        <v>21929</v>
      </c>
      <c r="R12">
        <v>20245</v>
      </c>
      <c r="T12">
        <v>4494.4000000000087</v>
      </c>
      <c r="U12">
        <v>2307</v>
      </c>
      <c r="W12">
        <v>40096</v>
      </c>
      <c r="X12">
        <v>7298.6</v>
      </c>
      <c r="AF12">
        <v>72857.8</v>
      </c>
      <c r="AG12">
        <v>1.94699812511495</v>
      </c>
      <c r="AK12">
        <v>72857.8</v>
      </c>
      <c r="AL12">
        <v>1.94699812511495</v>
      </c>
    </row>
    <row r="13" spans="1:38" x14ac:dyDescent="0.25">
      <c r="B13">
        <v>90730</v>
      </c>
      <c r="C13">
        <v>68537</v>
      </c>
      <c r="D13">
        <v>82728</v>
      </c>
      <c r="E13">
        <v>60134</v>
      </c>
      <c r="F13">
        <v>73212</v>
      </c>
      <c r="H13">
        <v>118843</v>
      </c>
      <c r="J13">
        <f t="shared" si="0"/>
        <v>75068.2</v>
      </c>
      <c r="K13">
        <f t="shared" si="1"/>
        <v>1.5831337370551046</v>
      </c>
      <c r="L13">
        <f t="shared" si="2"/>
        <v>90730</v>
      </c>
      <c r="M13">
        <f t="shared" si="3"/>
        <v>60134</v>
      </c>
      <c r="N13">
        <f t="shared" si="4"/>
        <v>75068.2</v>
      </c>
      <c r="O13">
        <f t="shared" si="5"/>
        <v>30596</v>
      </c>
      <c r="Q13">
        <v>15154</v>
      </c>
      <c r="R13">
        <v>-2718</v>
      </c>
      <c r="T13">
        <v>23014.6</v>
      </c>
      <c r="U13">
        <v>3632.3999999999942</v>
      </c>
      <c r="W13">
        <v>44160.2</v>
      </c>
      <c r="X13">
        <v>3632.4</v>
      </c>
      <c r="AD13">
        <v>75068.2</v>
      </c>
      <c r="AE13">
        <v>1.5831337370551046</v>
      </c>
      <c r="AI13">
        <v>75068.2</v>
      </c>
      <c r="AJ13">
        <v>1.5831337370551046</v>
      </c>
    </row>
    <row r="14" spans="1:38" x14ac:dyDescent="0.25">
      <c r="B14">
        <v>24499</v>
      </c>
      <c r="C14">
        <v>90766</v>
      </c>
      <c r="D14">
        <v>97178</v>
      </c>
      <c r="E14">
        <v>3072</v>
      </c>
      <c r="F14">
        <v>69414</v>
      </c>
      <c r="H14">
        <v>114226</v>
      </c>
      <c r="J14">
        <f t="shared" si="0"/>
        <v>56985.8</v>
      </c>
      <c r="K14">
        <f t="shared" si="1"/>
        <v>2.0044642700462219</v>
      </c>
      <c r="L14">
        <f t="shared" si="2"/>
        <v>97178</v>
      </c>
      <c r="M14">
        <f t="shared" si="3"/>
        <v>3072</v>
      </c>
      <c r="N14">
        <f t="shared" si="4"/>
        <v>56985.8</v>
      </c>
      <c r="O14">
        <f t="shared" si="5"/>
        <v>94106</v>
      </c>
      <c r="Q14">
        <v>33784</v>
      </c>
      <c r="R14">
        <v>-10</v>
      </c>
      <c r="T14">
        <v>-13075</v>
      </c>
      <c r="U14">
        <v>-1672.7999999999956</v>
      </c>
      <c r="W14">
        <v>41119.000000000007</v>
      </c>
      <c r="X14">
        <v>1672.8000000000002</v>
      </c>
      <c r="AB14">
        <v>56985.8</v>
      </c>
      <c r="AC14">
        <v>2.0044642700462219</v>
      </c>
      <c r="AK14">
        <v>56985.8</v>
      </c>
      <c r="AL14">
        <v>2.0044642700462219</v>
      </c>
    </row>
    <row r="15" spans="1:38" x14ac:dyDescent="0.25">
      <c r="B15">
        <v>58999</v>
      </c>
      <c r="C15">
        <v>4729</v>
      </c>
      <c r="D15">
        <v>66136</v>
      </c>
      <c r="E15">
        <v>67608</v>
      </c>
      <c r="F15">
        <v>95010</v>
      </c>
      <c r="H15">
        <v>112777</v>
      </c>
      <c r="J15">
        <f t="shared" si="0"/>
        <v>58496.4</v>
      </c>
      <c r="K15">
        <f t="shared" si="1"/>
        <v>1.9279306076955163</v>
      </c>
      <c r="L15">
        <f t="shared" si="2"/>
        <v>95010</v>
      </c>
      <c r="M15">
        <f t="shared" si="3"/>
        <v>4729</v>
      </c>
      <c r="N15">
        <f t="shared" si="4"/>
        <v>58496.4</v>
      </c>
      <c r="O15">
        <f t="shared" si="5"/>
        <v>90281</v>
      </c>
      <c r="Q15">
        <v>7489</v>
      </c>
      <c r="R15">
        <v>-8796</v>
      </c>
      <c r="T15">
        <v>4966.8000000000029</v>
      </c>
      <c r="U15">
        <v>-6509.4000000000015</v>
      </c>
      <c r="W15">
        <v>50420.800000000003</v>
      </c>
      <c r="X15">
        <v>6518.5999999999995</v>
      </c>
      <c r="AD15">
        <v>58496.4</v>
      </c>
      <c r="AE15">
        <v>1.9279306076955163</v>
      </c>
      <c r="AI15">
        <v>58496.4</v>
      </c>
      <c r="AJ15">
        <v>1.9279306076955163</v>
      </c>
    </row>
    <row r="16" spans="1:38" x14ac:dyDescent="0.25">
      <c r="B16">
        <v>65197</v>
      </c>
      <c r="C16">
        <v>24801</v>
      </c>
      <c r="D16">
        <v>70894</v>
      </c>
      <c r="E16">
        <v>60361</v>
      </c>
      <c r="F16">
        <v>98522</v>
      </c>
      <c r="H16">
        <v>102546</v>
      </c>
      <c r="J16">
        <f t="shared" si="0"/>
        <v>63955</v>
      </c>
      <c r="K16">
        <f t="shared" si="1"/>
        <v>1.6034086467047142</v>
      </c>
      <c r="L16">
        <f t="shared" si="2"/>
        <v>98522</v>
      </c>
      <c r="M16">
        <f t="shared" si="3"/>
        <v>24801</v>
      </c>
      <c r="N16">
        <f t="shared" si="4"/>
        <v>63955</v>
      </c>
      <c r="O16">
        <f t="shared" si="5"/>
        <v>73721</v>
      </c>
      <c r="Q16">
        <v>27270</v>
      </c>
      <c r="R16">
        <v>4329</v>
      </c>
      <c r="T16">
        <v>-1235</v>
      </c>
      <c r="U16">
        <v>-772.19999999999709</v>
      </c>
      <c r="W16">
        <v>34302.6</v>
      </c>
      <c r="X16">
        <v>2889</v>
      </c>
      <c r="AB16">
        <v>63955</v>
      </c>
      <c r="AC16">
        <v>1.6034086467047142</v>
      </c>
      <c r="AI16">
        <v>63955</v>
      </c>
      <c r="AJ16">
        <v>1.6034086467047142</v>
      </c>
    </row>
    <row r="17" spans="2:38" x14ac:dyDescent="0.25">
      <c r="B17">
        <v>47339</v>
      </c>
      <c r="C17">
        <v>82156</v>
      </c>
      <c r="D17">
        <v>69748</v>
      </c>
      <c r="E17">
        <v>91054</v>
      </c>
      <c r="F17">
        <v>98125</v>
      </c>
      <c r="H17">
        <v>91639</v>
      </c>
      <c r="J17">
        <f t="shared" si="0"/>
        <v>77684.399999999994</v>
      </c>
      <c r="K17">
        <f t="shared" si="1"/>
        <v>1.179631946697149</v>
      </c>
      <c r="L17">
        <f t="shared" si="2"/>
        <v>98125</v>
      </c>
      <c r="M17">
        <f t="shared" si="3"/>
        <v>47339</v>
      </c>
      <c r="N17">
        <f t="shared" si="4"/>
        <v>77684.399999999994</v>
      </c>
      <c r="O17">
        <f t="shared" si="5"/>
        <v>50786</v>
      </c>
      <c r="Q17">
        <v>-15494</v>
      </c>
      <c r="R17">
        <v>-542</v>
      </c>
      <c r="T17">
        <v>7303.7999999999884</v>
      </c>
      <c r="U17">
        <v>2410.5999999999913</v>
      </c>
      <c r="W17">
        <v>49324.2</v>
      </c>
      <c r="X17">
        <v>3677</v>
      </c>
      <c r="AF17">
        <v>77684.399999999994</v>
      </c>
      <c r="AG17">
        <v>1.179631946697149</v>
      </c>
      <c r="AI17">
        <v>77684.399999999994</v>
      </c>
      <c r="AJ17">
        <v>1.179631946697149</v>
      </c>
    </row>
    <row r="18" spans="2:38" x14ac:dyDescent="0.25">
      <c r="B18">
        <v>54991</v>
      </c>
      <c r="C18">
        <v>63193</v>
      </c>
      <c r="D18">
        <v>11585</v>
      </c>
      <c r="E18">
        <v>49007</v>
      </c>
      <c r="F18">
        <v>66485</v>
      </c>
      <c r="H18">
        <v>59077</v>
      </c>
      <c r="J18">
        <f t="shared" si="0"/>
        <v>49052.2</v>
      </c>
      <c r="K18">
        <f t="shared" si="1"/>
        <v>1.2043700384488363</v>
      </c>
      <c r="L18">
        <f t="shared" si="2"/>
        <v>66485</v>
      </c>
      <c r="M18">
        <f t="shared" si="3"/>
        <v>11585</v>
      </c>
      <c r="N18">
        <f t="shared" si="4"/>
        <v>49052.2</v>
      </c>
      <c r="O18">
        <f t="shared" si="5"/>
        <v>54900</v>
      </c>
      <c r="Q18">
        <v>-30836</v>
      </c>
      <c r="R18">
        <v>1836</v>
      </c>
      <c r="T18">
        <v>-37244.600000000006</v>
      </c>
      <c r="U18">
        <v>-1471.6000000000058</v>
      </c>
      <c r="W18">
        <v>39533.800000000003</v>
      </c>
      <c r="X18">
        <v>4685.2</v>
      </c>
      <c r="AB18">
        <v>49052.2</v>
      </c>
      <c r="AC18">
        <v>1.2043700384488363</v>
      </c>
      <c r="AI18">
        <v>49052.2</v>
      </c>
      <c r="AJ18">
        <v>1.2043700384488363</v>
      </c>
    </row>
    <row r="19" spans="2:38" x14ac:dyDescent="0.25">
      <c r="B19">
        <v>86007</v>
      </c>
      <c r="C19">
        <v>25279</v>
      </c>
      <c r="D19">
        <v>27326</v>
      </c>
      <c r="E19">
        <v>118590</v>
      </c>
      <c r="F19">
        <v>43272</v>
      </c>
      <c r="H19">
        <v>71662</v>
      </c>
      <c r="J19">
        <f t="shared" si="0"/>
        <v>60094.8</v>
      </c>
      <c r="K19">
        <f t="shared" si="1"/>
        <v>1.1924825442467568</v>
      </c>
      <c r="L19">
        <f t="shared" si="2"/>
        <v>118590</v>
      </c>
      <c r="M19">
        <f t="shared" si="3"/>
        <v>25279</v>
      </c>
      <c r="N19">
        <f t="shared" si="4"/>
        <v>60094.8</v>
      </c>
      <c r="O19">
        <f t="shared" si="5"/>
        <v>93311</v>
      </c>
      <c r="Q19">
        <v>-16898</v>
      </c>
      <c r="R19">
        <v>-1422</v>
      </c>
      <c r="T19">
        <v>-18969.599999999991</v>
      </c>
      <c r="U19">
        <v>2971.6000000000058</v>
      </c>
      <c r="W19">
        <v>40404.399999999994</v>
      </c>
      <c r="X19">
        <v>3025.2000000000003</v>
      </c>
      <c r="AB19">
        <v>60094.8</v>
      </c>
      <c r="AC19">
        <v>1.1924825442467568</v>
      </c>
      <c r="AI19">
        <v>60094.8</v>
      </c>
      <c r="AJ19">
        <v>1.1924825442467568</v>
      </c>
    </row>
    <row r="20" spans="2:38" x14ac:dyDescent="0.25">
      <c r="B20">
        <v>68419</v>
      </c>
      <c r="C20">
        <v>8014</v>
      </c>
      <c r="D20">
        <v>27103</v>
      </c>
      <c r="E20">
        <v>84693</v>
      </c>
      <c r="F20">
        <v>38626</v>
      </c>
      <c r="H20">
        <v>88779</v>
      </c>
      <c r="J20">
        <f t="shared" si="0"/>
        <v>45371</v>
      </c>
      <c r="K20">
        <f t="shared" si="1"/>
        <v>1.9567344779705098</v>
      </c>
      <c r="L20">
        <f t="shared" si="2"/>
        <v>84693</v>
      </c>
      <c r="M20">
        <f t="shared" si="3"/>
        <v>8014</v>
      </c>
      <c r="N20">
        <f t="shared" si="4"/>
        <v>45371</v>
      </c>
      <c r="O20">
        <f t="shared" si="5"/>
        <v>76679</v>
      </c>
      <c r="Q20">
        <v>-6054</v>
      </c>
      <c r="R20">
        <v>-20351</v>
      </c>
      <c r="T20">
        <v>-3460</v>
      </c>
      <c r="U20">
        <v>-8271.8000000000029</v>
      </c>
      <c r="W20">
        <v>25974</v>
      </c>
      <c r="X20">
        <v>9430.2000000000007</v>
      </c>
      <c r="AD20">
        <v>45371</v>
      </c>
      <c r="AE20">
        <v>1.9567344779705098</v>
      </c>
      <c r="AK20">
        <v>45371</v>
      </c>
      <c r="AL20">
        <v>1.9567344779705098</v>
      </c>
    </row>
    <row r="21" spans="2:38" x14ac:dyDescent="0.25">
      <c r="B21">
        <v>42855</v>
      </c>
      <c r="C21">
        <v>62006</v>
      </c>
      <c r="D21">
        <v>57926</v>
      </c>
      <c r="E21">
        <v>75474</v>
      </c>
      <c r="F21">
        <v>51536</v>
      </c>
      <c r="H21">
        <v>103528</v>
      </c>
      <c r="J21">
        <f t="shared" si="0"/>
        <v>57959.4</v>
      </c>
      <c r="K21">
        <f t="shared" si="1"/>
        <v>1.7862158683492237</v>
      </c>
      <c r="L21">
        <f t="shared" si="2"/>
        <v>75474</v>
      </c>
      <c r="M21">
        <f t="shared" si="3"/>
        <v>42855</v>
      </c>
      <c r="N21">
        <f t="shared" si="4"/>
        <v>57959.4</v>
      </c>
      <c r="O21">
        <f t="shared" si="5"/>
        <v>32619</v>
      </c>
      <c r="Q21">
        <v>3898</v>
      </c>
      <c r="R21">
        <v>-2084</v>
      </c>
      <c r="T21">
        <v>-6787.7999999999956</v>
      </c>
      <c r="U21">
        <v>155.20000000000437</v>
      </c>
      <c r="W21">
        <v>31506.199999999997</v>
      </c>
      <c r="X21">
        <v>4691.5999999999995</v>
      </c>
      <c r="AF21">
        <v>57959.4</v>
      </c>
      <c r="AG21">
        <v>1.7862158683492237</v>
      </c>
      <c r="AI21">
        <v>57959.4</v>
      </c>
      <c r="AJ21">
        <v>1.7862158683492237</v>
      </c>
    </row>
    <row r="22" spans="2:38" x14ac:dyDescent="0.25">
      <c r="B22">
        <v>36517</v>
      </c>
      <c r="C22">
        <v>40988</v>
      </c>
      <c r="D22">
        <v>60683</v>
      </c>
      <c r="E22">
        <v>97057</v>
      </c>
      <c r="F22">
        <v>15106</v>
      </c>
      <c r="H22">
        <v>58755</v>
      </c>
      <c r="J22">
        <f t="shared" si="0"/>
        <v>50070.2</v>
      </c>
      <c r="K22">
        <f t="shared" si="1"/>
        <v>1.1734524727282896</v>
      </c>
      <c r="L22">
        <f t="shared" si="2"/>
        <v>97057</v>
      </c>
      <c r="M22">
        <f t="shared" si="3"/>
        <v>15106</v>
      </c>
      <c r="N22">
        <f t="shared" si="4"/>
        <v>50070.2</v>
      </c>
      <c r="O22">
        <f t="shared" si="5"/>
        <v>81951</v>
      </c>
      <c r="Q22">
        <v>-70026</v>
      </c>
      <c r="R22">
        <v>-8199</v>
      </c>
      <c r="T22">
        <v>-37530.400000000009</v>
      </c>
      <c r="U22">
        <v>-4697.6000000000058</v>
      </c>
      <c r="W22">
        <v>58216</v>
      </c>
      <c r="X22">
        <v>5879.2000000000007</v>
      </c>
      <c r="AF22">
        <v>50070.2</v>
      </c>
      <c r="AG22">
        <v>1.1734524727282896</v>
      </c>
      <c r="AI22">
        <v>50070.2</v>
      </c>
      <c r="AJ22">
        <v>1.1734524727282896</v>
      </c>
    </row>
    <row r="23" spans="2:38" x14ac:dyDescent="0.25">
      <c r="B23">
        <v>29689</v>
      </c>
      <c r="C23">
        <v>41340</v>
      </c>
      <c r="D23">
        <v>98127</v>
      </c>
      <c r="E23">
        <v>65096</v>
      </c>
      <c r="F23">
        <v>55400</v>
      </c>
      <c r="H23">
        <v>72564</v>
      </c>
      <c r="J23">
        <f t="shared" si="0"/>
        <v>57930.400000000001</v>
      </c>
      <c r="K23">
        <f t="shared" si="1"/>
        <v>1.2526065761672627</v>
      </c>
      <c r="L23">
        <f t="shared" si="2"/>
        <v>98127</v>
      </c>
      <c r="M23">
        <f t="shared" si="3"/>
        <v>29689</v>
      </c>
      <c r="N23">
        <f t="shared" si="4"/>
        <v>57930.400000000001</v>
      </c>
      <c r="O23">
        <f t="shared" si="5"/>
        <v>68438</v>
      </c>
      <c r="Q23">
        <v>-15135</v>
      </c>
      <c r="R23">
        <v>172</v>
      </c>
      <c r="T23">
        <v>27377.200000000001</v>
      </c>
      <c r="U23">
        <v>-5978</v>
      </c>
      <c r="W23">
        <v>40198.399999999994</v>
      </c>
      <c r="X23">
        <v>5978</v>
      </c>
      <c r="AD23">
        <v>57930.400000000001</v>
      </c>
      <c r="AE23">
        <v>1.2526065761672627</v>
      </c>
      <c r="AI23">
        <v>57930.400000000001</v>
      </c>
      <c r="AJ23">
        <v>1.2526065761672627</v>
      </c>
    </row>
    <row r="24" spans="2:38" x14ac:dyDescent="0.25">
      <c r="B24">
        <v>94423</v>
      </c>
      <c r="C24">
        <v>81333</v>
      </c>
      <c r="D24">
        <v>44386</v>
      </c>
      <c r="E24">
        <v>83712</v>
      </c>
      <c r="F24">
        <v>20307</v>
      </c>
      <c r="H24">
        <v>82149</v>
      </c>
      <c r="J24">
        <f t="shared" si="0"/>
        <v>64832.2</v>
      </c>
      <c r="K24">
        <f t="shared" si="1"/>
        <v>1.2671018413689494</v>
      </c>
      <c r="L24">
        <f t="shared" si="2"/>
        <v>94423</v>
      </c>
      <c r="M24">
        <f t="shared" si="3"/>
        <v>20307</v>
      </c>
      <c r="N24">
        <f t="shared" si="4"/>
        <v>64832.2</v>
      </c>
      <c r="O24">
        <f t="shared" si="5"/>
        <v>74116</v>
      </c>
      <c r="Q24">
        <v>11547</v>
      </c>
      <c r="R24">
        <v>-15959</v>
      </c>
      <c r="T24">
        <v>-579.20000000000437</v>
      </c>
      <c r="U24">
        <v>-8509.4000000000087</v>
      </c>
      <c r="W24">
        <v>24376.799999999999</v>
      </c>
      <c r="X24">
        <v>11052.6</v>
      </c>
      <c r="AB24">
        <v>64832.2</v>
      </c>
      <c r="AC24">
        <v>1.2671018413689494</v>
      </c>
      <c r="AI24">
        <v>64832.2</v>
      </c>
      <c r="AJ24">
        <v>1.2671018413689494</v>
      </c>
    </row>
    <row r="25" spans="2:38" x14ac:dyDescent="0.25">
      <c r="B25">
        <v>109320</v>
      </c>
      <c r="C25">
        <v>83225</v>
      </c>
      <c r="D25">
        <v>94469</v>
      </c>
      <c r="E25">
        <v>79820</v>
      </c>
      <c r="F25">
        <v>27657</v>
      </c>
      <c r="H25">
        <v>114945</v>
      </c>
      <c r="J25">
        <f t="shared" si="0"/>
        <v>78898.2</v>
      </c>
      <c r="K25">
        <f t="shared" si="1"/>
        <v>1.4568773432093509</v>
      </c>
      <c r="L25">
        <f t="shared" si="2"/>
        <v>109320</v>
      </c>
      <c r="M25">
        <f t="shared" si="3"/>
        <v>27657</v>
      </c>
      <c r="N25">
        <f t="shared" si="4"/>
        <v>78898.2</v>
      </c>
      <c r="O25">
        <f t="shared" si="5"/>
        <v>81663</v>
      </c>
      <c r="Q25">
        <v>46434</v>
      </c>
      <c r="R25">
        <v>-24279</v>
      </c>
      <c r="T25">
        <v>13732.799999999996</v>
      </c>
      <c r="U25">
        <v>439.19999999999709</v>
      </c>
      <c r="W25">
        <v>26187.599999999999</v>
      </c>
      <c r="X25">
        <v>8980.7999999999993</v>
      </c>
      <c r="AB25">
        <v>78898.2</v>
      </c>
      <c r="AC25">
        <v>1.4568773432093509</v>
      </c>
      <c r="AI25">
        <v>78898.2</v>
      </c>
      <c r="AJ25">
        <v>1.4568773432093509</v>
      </c>
    </row>
    <row r="26" spans="2:38" x14ac:dyDescent="0.25">
      <c r="B26">
        <v>24907</v>
      </c>
      <c r="C26">
        <v>76819</v>
      </c>
      <c r="D26">
        <v>26957</v>
      </c>
      <c r="E26">
        <v>75882</v>
      </c>
      <c r="F26">
        <v>90606</v>
      </c>
      <c r="H26">
        <v>93382</v>
      </c>
      <c r="J26">
        <f t="shared" si="0"/>
        <v>59034.2</v>
      </c>
      <c r="K26">
        <f t="shared" si="1"/>
        <v>1.5818288381988745</v>
      </c>
      <c r="L26">
        <f t="shared" si="2"/>
        <v>90606</v>
      </c>
      <c r="M26">
        <f t="shared" si="3"/>
        <v>24907</v>
      </c>
      <c r="N26">
        <f t="shared" si="4"/>
        <v>59034.2</v>
      </c>
      <c r="O26">
        <f t="shared" si="5"/>
        <v>65699</v>
      </c>
      <c r="Q26">
        <v>7651</v>
      </c>
      <c r="R26">
        <v>-243</v>
      </c>
      <c r="T26">
        <v>-7656.4000000000087</v>
      </c>
      <c r="U26">
        <v>249.19999999999709</v>
      </c>
      <c r="W26">
        <v>62523.199999999997</v>
      </c>
      <c r="X26">
        <v>1216.3999999999999</v>
      </c>
      <c r="AB26">
        <v>59034.2</v>
      </c>
      <c r="AC26">
        <v>1.5818288381988745</v>
      </c>
      <c r="AI26">
        <v>59034.2</v>
      </c>
      <c r="AJ26">
        <v>1.5818288381988745</v>
      </c>
    </row>
    <row r="27" spans="2:38" x14ac:dyDescent="0.25">
      <c r="B27">
        <v>76512</v>
      </c>
      <c r="C27">
        <v>79430</v>
      </c>
      <c r="D27">
        <v>60114</v>
      </c>
      <c r="E27">
        <v>36017</v>
      </c>
      <c r="F27">
        <v>48200</v>
      </c>
      <c r="H27">
        <v>101834</v>
      </c>
      <c r="J27">
        <f t="shared" si="0"/>
        <v>60054.6</v>
      </c>
      <c r="K27">
        <f t="shared" si="1"/>
        <v>1.6956902552011004</v>
      </c>
      <c r="L27">
        <f t="shared" si="2"/>
        <v>79430</v>
      </c>
      <c r="M27">
        <f t="shared" si="3"/>
        <v>36017</v>
      </c>
      <c r="N27">
        <f t="shared" si="4"/>
        <v>60054.6</v>
      </c>
      <c r="O27">
        <f t="shared" si="5"/>
        <v>43413</v>
      </c>
      <c r="Q27">
        <v>20654</v>
      </c>
      <c r="R27">
        <v>1351</v>
      </c>
      <c r="T27">
        <v>-9907.7999999999956</v>
      </c>
      <c r="U27">
        <v>-4301.4000000000015</v>
      </c>
      <c r="W27">
        <v>25835.8</v>
      </c>
      <c r="X27">
        <v>7872.6</v>
      </c>
      <c r="AB27">
        <v>60054.6</v>
      </c>
      <c r="AC27">
        <v>1.6956902552011004</v>
      </c>
      <c r="AI27">
        <v>60054.6</v>
      </c>
      <c r="AJ27">
        <v>1.6956902552011004</v>
      </c>
    </row>
    <row r="28" spans="2:38" x14ac:dyDescent="0.25">
      <c r="B28">
        <v>65232</v>
      </c>
      <c r="C28">
        <v>31398</v>
      </c>
      <c r="D28">
        <v>80297</v>
      </c>
      <c r="E28">
        <v>45277</v>
      </c>
      <c r="F28">
        <v>56703</v>
      </c>
      <c r="H28">
        <v>114596</v>
      </c>
      <c r="J28">
        <f t="shared" si="0"/>
        <v>55781.4</v>
      </c>
      <c r="K28">
        <f t="shared" si="1"/>
        <v>2.0543765484552199</v>
      </c>
      <c r="L28">
        <f t="shared" si="2"/>
        <v>80297</v>
      </c>
      <c r="M28">
        <f t="shared" si="3"/>
        <v>31398</v>
      </c>
      <c r="N28">
        <f t="shared" si="4"/>
        <v>55781.4</v>
      </c>
      <c r="O28">
        <f t="shared" si="5"/>
        <v>48899</v>
      </c>
      <c r="Q28">
        <v>14720</v>
      </c>
      <c r="R28">
        <v>-25021</v>
      </c>
      <c r="T28">
        <v>-10490.999999999993</v>
      </c>
      <c r="U28">
        <v>-984.40000000000146</v>
      </c>
      <c r="W28">
        <v>36227</v>
      </c>
      <c r="X28">
        <v>1361.1999999999998</v>
      </c>
      <c r="AF28">
        <v>55781.4</v>
      </c>
      <c r="AG28">
        <v>2.0543765484552199</v>
      </c>
      <c r="AK28">
        <v>55781.4</v>
      </c>
      <c r="AL28">
        <v>2.0543765484552199</v>
      </c>
    </row>
    <row r="29" spans="2:38" x14ac:dyDescent="0.25">
      <c r="B29">
        <v>56975</v>
      </c>
      <c r="C29">
        <v>58837</v>
      </c>
      <c r="D29">
        <v>32827</v>
      </c>
      <c r="E29">
        <v>61195</v>
      </c>
      <c r="F29">
        <v>57516</v>
      </c>
      <c r="H29">
        <v>109091</v>
      </c>
      <c r="J29">
        <f t="shared" si="0"/>
        <v>53470</v>
      </c>
      <c r="K29">
        <f t="shared" si="1"/>
        <v>2.0402281653263512</v>
      </c>
      <c r="L29">
        <f t="shared" si="2"/>
        <v>61195</v>
      </c>
      <c r="M29">
        <f t="shared" si="3"/>
        <v>32827</v>
      </c>
      <c r="N29">
        <f t="shared" si="4"/>
        <v>53470</v>
      </c>
      <c r="O29">
        <f t="shared" si="5"/>
        <v>28368</v>
      </c>
      <c r="Q29">
        <v>61859</v>
      </c>
      <c r="R29">
        <v>-24156</v>
      </c>
      <c r="T29">
        <v>9878.8000000000029</v>
      </c>
      <c r="U29">
        <v>-2030.4000000000015</v>
      </c>
      <c r="W29">
        <v>12279.2</v>
      </c>
      <c r="X29">
        <v>5497.6</v>
      </c>
      <c r="Z29">
        <v>53470</v>
      </c>
      <c r="AA29">
        <v>2.0402281653263512</v>
      </c>
      <c r="AK29">
        <v>53470</v>
      </c>
      <c r="AL29">
        <v>2.0402281653263512</v>
      </c>
    </row>
    <row r="30" spans="2:38" x14ac:dyDescent="0.25">
      <c r="B30">
        <v>39130</v>
      </c>
      <c r="C30">
        <v>85548</v>
      </c>
      <c r="D30">
        <v>49643</v>
      </c>
      <c r="E30">
        <v>53159</v>
      </c>
      <c r="F30">
        <v>17899</v>
      </c>
      <c r="H30">
        <v>114904</v>
      </c>
      <c r="J30">
        <f t="shared" si="0"/>
        <v>49075.8</v>
      </c>
      <c r="K30">
        <f t="shared" si="1"/>
        <v>2.3413576548930428</v>
      </c>
      <c r="L30">
        <f t="shared" si="2"/>
        <v>85548</v>
      </c>
      <c r="M30">
        <f t="shared" si="3"/>
        <v>17899</v>
      </c>
      <c r="N30">
        <f t="shared" si="4"/>
        <v>49075.8</v>
      </c>
      <c r="O30">
        <f t="shared" si="5"/>
        <v>67649</v>
      </c>
      <c r="Q30">
        <v>27082</v>
      </c>
      <c r="R30">
        <v>440</v>
      </c>
      <c r="T30">
        <v>21007.200000000004</v>
      </c>
      <c r="U30">
        <v>-10679.399999999994</v>
      </c>
      <c r="W30">
        <v>31658</v>
      </c>
      <c r="X30">
        <v>10703</v>
      </c>
      <c r="AD30">
        <v>49075.8</v>
      </c>
      <c r="AE30">
        <v>2.3413576548930428</v>
      </c>
      <c r="AK30">
        <v>49075.8</v>
      </c>
      <c r="AL30">
        <v>2.3413576548930428</v>
      </c>
    </row>
    <row r="31" spans="2:38" x14ac:dyDescent="0.25">
      <c r="B31">
        <v>31591</v>
      </c>
      <c r="C31">
        <v>43066</v>
      </c>
      <c r="D31">
        <v>61865</v>
      </c>
      <c r="E31">
        <v>38468</v>
      </c>
      <c r="F31">
        <v>38435</v>
      </c>
      <c r="H31">
        <v>73131</v>
      </c>
      <c r="J31">
        <f t="shared" si="0"/>
        <v>42685</v>
      </c>
      <c r="K31">
        <f t="shared" si="1"/>
        <v>1.7132716410917184</v>
      </c>
      <c r="L31">
        <f t="shared" si="2"/>
        <v>61865</v>
      </c>
      <c r="M31">
        <f t="shared" si="3"/>
        <v>31591</v>
      </c>
      <c r="N31">
        <f t="shared" si="4"/>
        <v>42685</v>
      </c>
      <c r="O31">
        <f t="shared" si="5"/>
        <v>30274</v>
      </c>
      <c r="Q31">
        <v>-45810</v>
      </c>
      <c r="R31">
        <v>-1017</v>
      </c>
      <c r="T31">
        <v>-30426.199999999997</v>
      </c>
      <c r="U31">
        <v>-1807</v>
      </c>
      <c r="W31">
        <v>44151.4</v>
      </c>
      <c r="X31">
        <v>3986.2</v>
      </c>
      <c r="AF31">
        <v>42685</v>
      </c>
      <c r="AG31">
        <v>1.7132716410917184</v>
      </c>
      <c r="AI31">
        <v>42685</v>
      </c>
      <c r="AJ31">
        <v>1.7132716410917184</v>
      </c>
    </row>
    <row r="32" spans="2:38" x14ac:dyDescent="0.25">
      <c r="B32">
        <v>86914</v>
      </c>
      <c r="C32">
        <v>61343</v>
      </c>
      <c r="D32">
        <v>88953</v>
      </c>
      <c r="E32">
        <v>72388</v>
      </c>
      <c r="F32">
        <v>80180</v>
      </c>
      <c r="H32">
        <v>83042</v>
      </c>
      <c r="J32">
        <f t="shared" si="0"/>
        <v>77955.600000000006</v>
      </c>
      <c r="K32">
        <f t="shared" si="1"/>
        <v>1.0652473972363754</v>
      </c>
      <c r="L32">
        <f t="shared" si="2"/>
        <v>88953</v>
      </c>
      <c r="M32">
        <f t="shared" si="3"/>
        <v>61343</v>
      </c>
      <c r="N32">
        <f t="shared" si="4"/>
        <v>77955.600000000006</v>
      </c>
      <c r="O32">
        <f t="shared" si="5"/>
        <v>27610</v>
      </c>
      <c r="Q32">
        <v>-10561</v>
      </c>
      <c r="R32">
        <v>-11045</v>
      </c>
      <c r="T32">
        <v>12322.800000000003</v>
      </c>
      <c r="U32">
        <v>-3625.7999999999884</v>
      </c>
      <c r="W32">
        <v>32367.200000000001</v>
      </c>
      <c r="X32">
        <v>3625.8</v>
      </c>
      <c r="AF32">
        <v>77955.600000000006</v>
      </c>
      <c r="AG32">
        <v>1.0652473972363754</v>
      </c>
      <c r="AI32">
        <v>77955.600000000006</v>
      </c>
      <c r="AJ32">
        <v>1.0652473972363754</v>
      </c>
    </row>
    <row r="33" spans="2:38" x14ac:dyDescent="0.25">
      <c r="B33">
        <v>56740</v>
      </c>
      <c r="C33">
        <v>98529</v>
      </c>
      <c r="D33">
        <v>54967</v>
      </c>
      <c r="E33">
        <v>70575</v>
      </c>
      <c r="F33">
        <v>39564</v>
      </c>
      <c r="H33">
        <v>75633</v>
      </c>
      <c r="J33">
        <f t="shared" si="0"/>
        <v>64075</v>
      </c>
      <c r="K33">
        <f t="shared" si="1"/>
        <v>1.1803823644166991</v>
      </c>
      <c r="L33">
        <f t="shared" si="2"/>
        <v>98529</v>
      </c>
      <c r="M33">
        <f t="shared" si="3"/>
        <v>39564</v>
      </c>
      <c r="N33">
        <f t="shared" si="4"/>
        <v>64075</v>
      </c>
      <c r="O33">
        <f t="shared" si="5"/>
        <v>58965</v>
      </c>
      <c r="Q33">
        <v>-13173</v>
      </c>
      <c r="R33">
        <v>-1643</v>
      </c>
      <c r="T33">
        <v>-6305.6000000000058</v>
      </c>
      <c r="U33">
        <v>-3043.1999999999971</v>
      </c>
      <c r="W33">
        <v>27960</v>
      </c>
      <c r="X33">
        <v>5917.2000000000007</v>
      </c>
      <c r="AB33">
        <v>64075</v>
      </c>
      <c r="AC33">
        <v>1.1803823644166991</v>
      </c>
      <c r="AI33">
        <v>64075</v>
      </c>
      <c r="AJ33">
        <v>1.1803823644166991</v>
      </c>
    </row>
    <row r="34" spans="2:38" x14ac:dyDescent="0.25">
      <c r="B34">
        <v>83143</v>
      </c>
      <c r="C34">
        <v>45621</v>
      </c>
      <c r="D34">
        <v>62506</v>
      </c>
      <c r="E34">
        <v>33938</v>
      </c>
      <c r="F34">
        <v>27973</v>
      </c>
      <c r="H34">
        <v>52768</v>
      </c>
      <c r="J34">
        <f t="shared" ref="J34:J65" si="6">AVERAGE(B34:F34)</f>
        <v>50636.2</v>
      </c>
      <c r="K34">
        <f t="shared" ref="K34:K65" si="7">H34/J34</f>
        <v>1.0421003155845028</v>
      </c>
      <c r="L34">
        <f t="shared" ref="L34:L65" si="8">MAX(B34:F34)</f>
        <v>83143</v>
      </c>
      <c r="M34">
        <f t="shared" ref="M34:M65" si="9">MIN(B34:F34)</f>
        <v>27973</v>
      </c>
      <c r="N34">
        <f t="shared" ref="N34:N65" si="10">AVERAGE(B34:F34)</f>
        <v>50636.2</v>
      </c>
      <c r="O34">
        <f t="shared" ref="O34:O65" si="11">L34-M34</f>
        <v>55170</v>
      </c>
      <c r="Q34">
        <v>-73430</v>
      </c>
      <c r="R34">
        <v>-13290</v>
      </c>
      <c r="T34">
        <v>-16694</v>
      </c>
      <c r="U34">
        <v>-1203.6000000000058</v>
      </c>
      <c r="W34">
        <v>31680.399999999998</v>
      </c>
      <c r="X34">
        <v>1203.5999999999999</v>
      </c>
      <c r="AF34">
        <v>50636.2</v>
      </c>
      <c r="AG34">
        <v>1.0421003155845028</v>
      </c>
      <c r="AI34">
        <v>50636.2</v>
      </c>
      <c r="AJ34">
        <v>1.0421003155845028</v>
      </c>
    </row>
    <row r="35" spans="2:38" x14ac:dyDescent="0.25">
      <c r="B35">
        <v>89185</v>
      </c>
      <c r="C35">
        <v>25614</v>
      </c>
      <c r="D35">
        <v>27024</v>
      </c>
      <c r="E35">
        <v>49355</v>
      </c>
      <c r="F35">
        <v>88230</v>
      </c>
      <c r="H35">
        <v>105173</v>
      </c>
      <c r="J35">
        <f t="shared" si="6"/>
        <v>55881.599999999999</v>
      </c>
      <c r="K35">
        <f t="shared" si="7"/>
        <v>1.882068516291588</v>
      </c>
      <c r="L35">
        <f t="shared" si="8"/>
        <v>89185</v>
      </c>
      <c r="M35">
        <f t="shared" si="9"/>
        <v>25614</v>
      </c>
      <c r="N35">
        <f t="shared" si="10"/>
        <v>55881.599999999999</v>
      </c>
      <c r="O35">
        <f t="shared" si="11"/>
        <v>63571</v>
      </c>
      <c r="Q35">
        <v>623</v>
      </c>
      <c r="R35">
        <v>-1818</v>
      </c>
      <c r="T35">
        <v>-19689.599999999999</v>
      </c>
      <c r="U35">
        <v>-351.20000000000437</v>
      </c>
      <c r="W35">
        <v>36273.999999999993</v>
      </c>
      <c r="X35">
        <v>7534.8</v>
      </c>
      <c r="AF35">
        <v>55881.599999999999</v>
      </c>
      <c r="AG35">
        <v>1.882068516291588</v>
      </c>
      <c r="AI35">
        <v>55881.599999999999</v>
      </c>
      <c r="AJ35">
        <v>1.882068516291588</v>
      </c>
    </row>
    <row r="36" spans="2:38" x14ac:dyDescent="0.25">
      <c r="B36">
        <v>103188</v>
      </c>
      <c r="C36">
        <v>44076</v>
      </c>
      <c r="D36">
        <v>85554</v>
      </c>
      <c r="E36">
        <v>99608</v>
      </c>
      <c r="F36">
        <v>46206</v>
      </c>
      <c r="H36">
        <v>82631</v>
      </c>
      <c r="J36">
        <f t="shared" si="6"/>
        <v>75726.399999999994</v>
      </c>
      <c r="K36">
        <f t="shared" si="7"/>
        <v>1.0911782416700122</v>
      </c>
      <c r="L36">
        <f t="shared" si="8"/>
        <v>103188</v>
      </c>
      <c r="M36">
        <f t="shared" si="9"/>
        <v>44076</v>
      </c>
      <c r="N36">
        <f t="shared" si="10"/>
        <v>75726.399999999994</v>
      </c>
      <c r="O36">
        <f t="shared" si="11"/>
        <v>59112</v>
      </c>
      <c r="Q36">
        <v>-49840</v>
      </c>
      <c r="R36">
        <v>-1</v>
      </c>
      <c r="T36">
        <v>-2821.4000000000087</v>
      </c>
      <c r="U36">
        <v>2764</v>
      </c>
      <c r="W36">
        <v>42857.8</v>
      </c>
      <c r="X36">
        <v>4294</v>
      </c>
      <c r="AF36">
        <v>75726.399999999994</v>
      </c>
      <c r="AG36">
        <v>1.0911782416700122</v>
      </c>
      <c r="AI36">
        <v>75726.399999999994</v>
      </c>
      <c r="AJ36">
        <v>1.0911782416700122</v>
      </c>
    </row>
    <row r="37" spans="2:38" x14ac:dyDescent="0.25">
      <c r="B37">
        <v>99083</v>
      </c>
      <c r="C37">
        <v>49318</v>
      </c>
      <c r="D37">
        <v>72567</v>
      </c>
      <c r="E37">
        <v>6324</v>
      </c>
      <c r="F37">
        <v>22947</v>
      </c>
      <c r="H37">
        <v>70143</v>
      </c>
      <c r="J37">
        <f t="shared" si="6"/>
        <v>50047.8</v>
      </c>
      <c r="K37">
        <f t="shared" si="7"/>
        <v>1.4015201467397167</v>
      </c>
      <c r="L37">
        <f t="shared" si="8"/>
        <v>99083</v>
      </c>
      <c r="M37">
        <f t="shared" si="9"/>
        <v>6324</v>
      </c>
      <c r="N37">
        <f t="shared" si="10"/>
        <v>50047.8</v>
      </c>
      <c r="O37">
        <f t="shared" si="11"/>
        <v>92759</v>
      </c>
      <c r="Q37">
        <v>-6978</v>
      </c>
      <c r="R37">
        <v>-366</v>
      </c>
      <c r="T37">
        <v>-9508.7999999999956</v>
      </c>
      <c r="U37">
        <v>-7565.3999999999942</v>
      </c>
      <c r="W37">
        <v>46208.800000000003</v>
      </c>
      <c r="X37">
        <v>7584.5999999999995</v>
      </c>
      <c r="Z37">
        <v>50047.8</v>
      </c>
      <c r="AA37">
        <v>1.4015201467397167</v>
      </c>
      <c r="AI37">
        <v>50047.8</v>
      </c>
      <c r="AJ37">
        <v>1.4015201467397167</v>
      </c>
    </row>
    <row r="38" spans="2:38" x14ac:dyDescent="0.25">
      <c r="B38">
        <v>93908</v>
      </c>
      <c r="C38">
        <v>61729</v>
      </c>
      <c r="D38">
        <v>91723</v>
      </c>
      <c r="E38">
        <v>49126</v>
      </c>
      <c r="F38">
        <v>84649</v>
      </c>
      <c r="H38">
        <v>91703</v>
      </c>
      <c r="J38">
        <f t="shared" si="6"/>
        <v>76227</v>
      </c>
      <c r="K38">
        <f t="shared" si="7"/>
        <v>1.203025174806827</v>
      </c>
      <c r="L38">
        <f t="shared" si="8"/>
        <v>93908</v>
      </c>
      <c r="M38">
        <f t="shared" si="9"/>
        <v>49126</v>
      </c>
      <c r="N38">
        <f t="shared" si="10"/>
        <v>76227</v>
      </c>
      <c r="O38">
        <f t="shared" si="11"/>
        <v>44782</v>
      </c>
      <c r="Q38">
        <v>2036</v>
      </c>
      <c r="R38">
        <v>-1079</v>
      </c>
      <c r="T38">
        <v>26313.599999999999</v>
      </c>
      <c r="U38">
        <v>-1816</v>
      </c>
      <c r="W38">
        <v>36807.199999999997</v>
      </c>
      <c r="X38">
        <v>6634.8</v>
      </c>
      <c r="AD38">
        <v>76227</v>
      </c>
      <c r="AE38">
        <v>1.203025174806827</v>
      </c>
      <c r="AI38">
        <v>76227</v>
      </c>
      <c r="AJ38">
        <v>1.203025174806827</v>
      </c>
    </row>
    <row r="39" spans="2:38" x14ac:dyDescent="0.25">
      <c r="B39">
        <v>111725</v>
      </c>
      <c r="C39">
        <v>32240</v>
      </c>
      <c r="D39">
        <v>48464</v>
      </c>
      <c r="E39">
        <v>53973</v>
      </c>
      <c r="F39">
        <v>78686</v>
      </c>
      <c r="H39">
        <v>78041</v>
      </c>
      <c r="J39">
        <f t="shared" si="6"/>
        <v>65017.599999999999</v>
      </c>
      <c r="K39">
        <f t="shared" si="7"/>
        <v>1.2003057633625358</v>
      </c>
      <c r="L39">
        <f t="shared" si="8"/>
        <v>111725</v>
      </c>
      <c r="M39">
        <f t="shared" si="9"/>
        <v>32240</v>
      </c>
      <c r="N39">
        <f t="shared" si="10"/>
        <v>65017.599999999999</v>
      </c>
      <c r="O39">
        <f t="shared" si="11"/>
        <v>79485</v>
      </c>
      <c r="Q39">
        <v>15188</v>
      </c>
      <c r="R39">
        <v>9300</v>
      </c>
      <c r="T39">
        <v>38695.599999999999</v>
      </c>
      <c r="U39">
        <v>13642.599999999999</v>
      </c>
      <c r="W39">
        <v>38695.600000000006</v>
      </c>
      <c r="X39">
        <v>13642.6</v>
      </c>
      <c r="AD39">
        <v>65017.599999999999</v>
      </c>
      <c r="AE39">
        <v>1.2003057633625358</v>
      </c>
      <c r="AI39">
        <v>65017.599999999999</v>
      </c>
      <c r="AJ39">
        <v>1.2003057633625358</v>
      </c>
    </row>
    <row r="40" spans="2:38" x14ac:dyDescent="0.25">
      <c r="B40">
        <v>77082</v>
      </c>
      <c r="C40">
        <v>35639</v>
      </c>
      <c r="D40">
        <v>95822</v>
      </c>
      <c r="E40">
        <v>37895</v>
      </c>
      <c r="F40">
        <v>26507</v>
      </c>
      <c r="H40">
        <v>64022</v>
      </c>
      <c r="J40">
        <f t="shared" si="6"/>
        <v>54589</v>
      </c>
      <c r="K40">
        <f t="shared" si="7"/>
        <v>1.172800381029145</v>
      </c>
      <c r="L40">
        <f t="shared" si="8"/>
        <v>95822</v>
      </c>
      <c r="M40">
        <f t="shared" si="9"/>
        <v>26507</v>
      </c>
      <c r="N40">
        <f t="shared" si="10"/>
        <v>54589</v>
      </c>
      <c r="O40">
        <f t="shared" si="11"/>
        <v>69315</v>
      </c>
      <c r="Q40">
        <v>-50245</v>
      </c>
      <c r="R40">
        <v>6986</v>
      </c>
      <c r="T40">
        <v>-17021.600000000006</v>
      </c>
      <c r="U40">
        <v>1027</v>
      </c>
      <c r="W40">
        <v>39262</v>
      </c>
      <c r="X40">
        <v>3655.8</v>
      </c>
      <c r="AF40">
        <v>54589</v>
      </c>
      <c r="AG40">
        <v>1.172800381029145</v>
      </c>
      <c r="AI40">
        <v>54589</v>
      </c>
      <c r="AJ40">
        <v>1.172800381029145</v>
      </c>
    </row>
    <row r="41" spans="2:38" x14ac:dyDescent="0.25">
      <c r="B41">
        <v>21716</v>
      </c>
      <c r="C41">
        <v>46077</v>
      </c>
      <c r="D41">
        <v>54831</v>
      </c>
      <c r="E41">
        <v>65976</v>
      </c>
      <c r="F41">
        <v>46457</v>
      </c>
      <c r="H41">
        <v>66816</v>
      </c>
      <c r="J41">
        <f t="shared" si="6"/>
        <v>47011.4</v>
      </c>
      <c r="K41">
        <f t="shared" si="7"/>
        <v>1.4212722871473726</v>
      </c>
      <c r="L41">
        <f t="shared" si="8"/>
        <v>65976</v>
      </c>
      <c r="M41">
        <f t="shared" si="9"/>
        <v>21716</v>
      </c>
      <c r="N41">
        <f t="shared" si="10"/>
        <v>47011.4</v>
      </c>
      <c r="O41">
        <f t="shared" si="11"/>
        <v>44260</v>
      </c>
      <c r="Q41">
        <v>-2187</v>
      </c>
      <c r="R41">
        <v>-5110</v>
      </c>
      <c r="T41">
        <v>-6296.7999999999956</v>
      </c>
      <c r="U41">
        <v>6300</v>
      </c>
      <c r="W41">
        <v>24770.400000000001</v>
      </c>
      <c r="X41">
        <v>8217.2000000000007</v>
      </c>
      <c r="Z41">
        <v>47011.4</v>
      </c>
      <c r="AA41">
        <v>1.4212722871473726</v>
      </c>
      <c r="AI41">
        <v>47011.4</v>
      </c>
      <c r="AJ41">
        <v>1.4212722871473726</v>
      </c>
    </row>
    <row r="42" spans="2:38" x14ac:dyDescent="0.25">
      <c r="B42">
        <v>33892</v>
      </c>
      <c r="C42">
        <v>95733</v>
      </c>
      <c r="D42">
        <v>43432</v>
      </c>
      <c r="E42">
        <v>79761</v>
      </c>
      <c r="F42">
        <v>55288</v>
      </c>
      <c r="H42">
        <v>74740</v>
      </c>
      <c r="J42">
        <f t="shared" si="6"/>
        <v>61621.2</v>
      </c>
      <c r="K42">
        <f t="shared" si="7"/>
        <v>1.2128942636625057</v>
      </c>
      <c r="L42">
        <f t="shared" si="8"/>
        <v>95733</v>
      </c>
      <c r="M42">
        <f t="shared" si="9"/>
        <v>33892</v>
      </c>
      <c r="N42">
        <f t="shared" si="10"/>
        <v>61621.2</v>
      </c>
      <c r="O42">
        <f t="shared" si="11"/>
        <v>61841</v>
      </c>
      <c r="Q42">
        <v>-44078</v>
      </c>
      <c r="R42">
        <v>2940</v>
      </c>
      <c r="T42">
        <v>-18156.600000000006</v>
      </c>
      <c r="U42">
        <v>1588.7999999999956</v>
      </c>
      <c r="W42">
        <v>26446.6</v>
      </c>
      <c r="X42">
        <v>1982.8</v>
      </c>
      <c r="AF42">
        <v>61621.2</v>
      </c>
      <c r="AG42">
        <v>1.2128942636625057</v>
      </c>
      <c r="AI42">
        <v>61621.2</v>
      </c>
      <c r="AJ42">
        <v>1.2128942636625057</v>
      </c>
    </row>
    <row r="43" spans="2:38" x14ac:dyDescent="0.25">
      <c r="B43">
        <v>57910</v>
      </c>
      <c r="C43">
        <v>74456</v>
      </c>
      <c r="D43">
        <v>67558</v>
      </c>
      <c r="E43">
        <v>33421</v>
      </c>
      <c r="F43">
        <v>42403</v>
      </c>
      <c r="H43">
        <v>121816</v>
      </c>
      <c r="J43">
        <f t="shared" si="6"/>
        <v>55149.599999999999</v>
      </c>
      <c r="K43">
        <f t="shared" si="7"/>
        <v>2.2088283505229414</v>
      </c>
      <c r="L43">
        <f t="shared" si="8"/>
        <v>74456</v>
      </c>
      <c r="M43">
        <f t="shared" si="9"/>
        <v>33421</v>
      </c>
      <c r="N43">
        <f t="shared" si="10"/>
        <v>55149.599999999999</v>
      </c>
      <c r="O43">
        <f t="shared" si="11"/>
        <v>41035</v>
      </c>
      <c r="Q43">
        <v>83686</v>
      </c>
      <c r="R43">
        <v>-7294</v>
      </c>
      <c r="T43">
        <v>17979</v>
      </c>
      <c r="U43">
        <v>3864</v>
      </c>
      <c r="W43">
        <v>33527.800000000003</v>
      </c>
      <c r="X43">
        <v>4036.7999999999997</v>
      </c>
      <c r="Z43">
        <v>55149.599999999999</v>
      </c>
      <c r="AA43">
        <v>2.2088283505229414</v>
      </c>
      <c r="AK43">
        <v>55149.599999999999</v>
      </c>
      <c r="AL43">
        <v>2.2088283505229414</v>
      </c>
    </row>
    <row r="44" spans="2:38" x14ac:dyDescent="0.25">
      <c r="B44">
        <v>48604</v>
      </c>
      <c r="C44">
        <v>36246</v>
      </c>
      <c r="D44">
        <v>21483</v>
      </c>
      <c r="E44">
        <v>66515</v>
      </c>
      <c r="F44">
        <v>64748</v>
      </c>
      <c r="H44">
        <v>103393</v>
      </c>
      <c r="J44">
        <f t="shared" si="6"/>
        <v>47519.199999999997</v>
      </c>
      <c r="K44">
        <f t="shared" si="7"/>
        <v>2.1758152494149736</v>
      </c>
      <c r="L44">
        <f t="shared" si="8"/>
        <v>66515</v>
      </c>
      <c r="M44">
        <f t="shared" si="9"/>
        <v>21483</v>
      </c>
      <c r="N44">
        <f t="shared" si="10"/>
        <v>47519.199999999997</v>
      </c>
      <c r="O44">
        <f t="shared" si="11"/>
        <v>45032</v>
      </c>
      <c r="Q44">
        <v>-30185</v>
      </c>
      <c r="R44">
        <v>-9043</v>
      </c>
      <c r="T44">
        <v>-27929</v>
      </c>
      <c r="U44">
        <v>3109.1999999999971</v>
      </c>
      <c r="W44">
        <v>27929</v>
      </c>
      <c r="X44">
        <v>8983.2000000000007</v>
      </c>
      <c r="AF44">
        <v>47519.199999999997</v>
      </c>
      <c r="AG44">
        <v>2.1758152494149736</v>
      </c>
      <c r="AK44">
        <v>47519.199999999997</v>
      </c>
      <c r="AL44">
        <v>2.1758152494149736</v>
      </c>
    </row>
    <row r="45" spans="2:38" x14ac:dyDescent="0.25">
      <c r="B45">
        <v>25092</v>
      </c>
      <c r="C45">
        <v>49811</v>
      </c>
      <c r="D45">
        <v>56194</v>
      </c>
      <c r="E45">
        <v>84888</v>
      </c>
      <c r="F45">
        <v>35952</v>
      </c>
      <c r="H45">
        <v>64482</v>
      </c>
      <c r="J45">
        <f t="shared" si="6"/>
        <v>50387.4</v>
      </c>
      <c r="K45">
        <f t="shared" si="7"/>
        <v>1.2797246930780313</v>
      </c>
      <c r="L45">
        <f t="shared" si="8"/>
        <v>84888</v>
      </c>
      <c r="M45">
        <f t="shared" si="9"/>
        <v>25092</v>
      </c>
      <c r="N45">
        <f t="shared" si="10"/>
        <v>50387.4</v>
      </c>
      <c r="O45">
        <f t="shared" si="11"/>
        <v>59796</v>
      </c>
      <c r="Q45">
        <v>-37854</v>
      </c>
      <c r="R45">
        <v>15</v>
      </c>
      <c r="T45">
        <v>-26659.799999999996</v>
      </c>
      <c r="U45">
        <v>-60.400000000001455</v>
      </c>
      <c r="W45">
        <v>35719.800000000003</v>
      </c>
      <c r="X45">
        <v>4920</v>
      </c>
      <c r="AB45">
        <v>50387.4</v>
      </c>
      <c r="AC45">
        <v>1.2797246930780313</v>
      </c>
      <c r="AI45">
        <v>50387.4</v>
      </c>
      <c r="AJ45">
        <v>1.2797246930780313</v>
      </c>
    </row>
    <row r="46" spans="2:38" x14ac:dyDescent="0.25">
      <c r="B46">
        <v>89235</v>
      </c>
      <c r="C46">
        <v>53758</v>
      </c>
      <c r="D46">
        <v>24963</v>
      </c>
      <c r="E46">
        <v>25092</v>
      </c>
      <c r="F46">
        <v>57800</v>
      </c>
      <c r="H46">
        <v>109833</v>
      </c>
      <c r="J46">
        <f t="shared" si="6"/>
        <v>50169.599999999999</v>
      </c>
      <c r="K46">
        <f t="shared" si="7"/>
        <v>2.1892341178721777</v>
      </c>
      <c r="L46">
        <f t="shared" si="8"/>
        <v>89235</v>
      </c>
      <c r="M46">
        <f t="shared" si="9"/>
        <v>24963</v>
      </c>
      <c r="N46">
        <f t="shared" si="10"/>
        <v>50169.599999999999</v>
      </c>
      <c r="O46">
        <f t="shared" si="11"/>
        <v>64272</v>
      </c>
      <c r="Q46">
        <v>23733</v>
      </c>
      <c r="R46">
        <v>-5538</v>
      </c>
      <c r="T46">
        <v>12851.400000000001</v>
      </c>
      <c r="U46">
        <v>-959.80000000000291</v>
      </c>
      <c r="W46">
        <v>26041</v>
      </c>
      <c r="X46">
        <v>1061.8</v>
      </c>
      <c r="AD46">
        <v>50169.599999999999</v>
      </c>
      <c r="AE46">
        <v>2.1892341178721777</v>
      </c>
      <c r="AK46">
        <v>50169.599999999999</v>
      </c>
      <c r="AL46">
        <v>2.1892341178721777</v>
      </c>
    </row>
    <row r="47" spans="2:38" x14ac:dyDescent="0.25">
      <c r="B47">
        <v>30547</v>
      </c>
      <c r="C47">
        <v>68356</v>
      </c>
      <c r="D47">
        <v>58899</v>
      </c>
      <c r="E47">
        <v>25137</v>
      </c>
      <c r="F47">
        <v>82125</v>
      </c>
      <c r="H47">
        <v>65045</v>
      </c>
      <c r="J47">
        <f t="shared" si="6"/>
        <v>53012.800000000003</v>
      </c>
      <c r="K47">
        <f t="shared" si="7"/>
        <v>1.2269678266380948</v>
      </c>
      <c r="L47">
        <f t="shared" si="8"/>
        <v>82125</v>
      </c>
      <c r="M47">
        <f t="shared" si="9"/>
        <v>25137</v>
      </c>
      <c r="N47">
        <f t="shared" si="10"/>
        <v>53012.800000000003</v>
      </c>
      <c r="O47">
        <f t="shared" si="11"/>
        <v>56988</v>
      </c>
      <c r="Q47">
        <v>-4327</v>
      </c>
      <c r="R47">
        <v>1519</v>
      </c>
      <c r="T47">
        <v>-4428.1999999999971</v>
      </c>
      <c r="U47">
        <v>5043.4000000000015</v>
      </c>
      <c r="W47">
        <v>38648.6</v>
      </c>
      <c r="X47">
        <v>5043.3999999999996</v>
      </c>
      <c r="Z47">
        <v>53012.800000000003</v>
      </c>
      <c r="AA47">
        <v>1.2269678266380948</v>
      </c>
      <c r="AI47">
        <v>53012.800000000003</v>
      </c>
      <c r="AJ47">
        <v>1.2269678266380948</v>
      </c>
    </row>
    <row r="48" spans="2:38" x14ac:dyDescent="0.25">
      <c r="B48">
        <v>100386</v>
      </c>
      <c r="C48">
        <v>91732</v>
      </c>
      <c r="D48">
        <v>86553</v>
      </c>
      <c r="E48">
        <v>50547</v>
      </c>
      <c r="F48">
        <v>61502</v>
      </c>
      <c r="H48">
        <v>116771</v>
      </c>
      <c r="J48">
        <f t="shared" si="6"/>
        <v>78144</v>
      </c>
      <c r="K48">
        <f t="shared" si="7"/>
        <v>1.4943053849303849</v>
      </c>
      <c r="L48">
        <f t="shared" si="8"/>
        <v>100386</v>
      </c>
      <c r="M48">
        <f t="shared" si="9"/>
        <v>50547</v>
      </c>
      <c r="N48">
        <f t="shared" si="10"/>
        <v>78144</v>
      </c>
      <c r="O48">
        <f t="shared" si="11"/>
        <v>49839</v>
      </c>
      <c r="Q48">
        <v>42725</v>
      </c>
      <c r="R48">
        <v>17132</v>
      </c>
      <c r="T48">
        <v>18070.800000000003</v>
      </c>
      <c r="U48">
        <v>81</v>
      </c>
      <c r="W48">
        <v>29446.400000000001</v>
      </c>
      <c r="X48">
        <v>6826.9999999999991</v>
      </c>
      <c r="Z48">
        <v>78144</v>
      </c>
      <c r="AA48">
        <v>1.4943053849303849</v>
      </c>
      <c r="AI48">
        <v>78144</v>
      </c>
      <c r="AJ48">
        <v>1.4943053849303849</v>
      </c>
    </row>
    <row r="49" spans="2:38" x14ac:dyDescent="0.25">
      <c r="B49">
        <v>50004</v>
      </c>
      <c r="C49">
        <v>41323</v>
      </c>
      <c r="D49">
        <v>48526</v>
      </c>
      <c r="E49">
        <v>61081</v>
      </c>
      <c r="F49">
        <v>58657</v>
      </c>
      <c r="H49">
        <v>96472</v>
      </c>
      <c r="J49">
        <f t="shared" si="6"/>
        <v>51918.2</v>
      </c>
      <c r="K49">
        <f t="shared" si="7"/>
        <v>1.8581537880743171</v>
      </c>
      <c r="L49">
        <f t="shared" si="8"/>
        <v>61081</v>
      </c>
      <c r="M49">
        <f t="shared" si="9"/>
        <v>41323</v>
      </c>
      <c r="N49">
        <f t="shared" si="10"/>
        <v>51918.2</v>
      </c>
      <c r="O49">
        <f t="shared" si="11"/>
        <v>19758</v>
      </c>
      <c r="Q49">
        <v>-32186</v>
      </c>
      <c r="R49">
        <v>15029</v>
      </c>
      <c r="T49">
        <v>-35928.400000000009</v>
      </c>
      <c r="U49">
        <v>-3481.2000000000044</v>
      </c>
      <c r="W49">
        <v>35928.400000000001</v>
      </c>
      <c r="X49">
        <v>5632.4</v>
      </c>
      <c r="AF49">
        <v>51918.2</v>
      </c>
      <c r="AG49">
        <v>1.8581537880743171</v>
      </c>
      <c r="AI49">
        <v>51918.2</v>
      </c>
      <c r="AJ49">
        <v>1.8581537880743171</v>
      </c>
    </row>
    <row r="50" spans="2:38" x14ac:dyDescent="0.25">
      <c r="B50">
        <v>81067</v>
      </c>
      <c r="C50">
        <v>40921</v>
      </c>
      <c r="D50">
        <v>54066</v>
      </c>
      <c r="E50">
        <v>88395</v>
      </c>
      <c r="F50">
        <v>80202</v>
      </c>
      <c r="H50">
        <v>85180</v>
      </c>
      <c r="J50">
        <f t="shared" si="6"/>
        <v>68930.2</v>
      </c>
      <c r="K50">
        <f t="shared" si="7"/>
        <v>1.2357428239001194</v>
      </c>
      <c r="L50">
        <f t="shared" si="8"/>
        <v>88395</v>
      </c>
      <c r="M50">
        <f t="shared" si="9"/>
        <v>40921</v>
      </c>
      <c r="N50">
        <f t="shared" si="10"/>
        <v>68930.2</v>
      </c>
      <c r="O50">
        <f t="shared" si="11"/>
        <v>47474</v>
      </c>
      <c r="Q50">
        <v>-19862</v>
      </c>
      <c r="R50">
        <v>-8095</v>
      </c>
      <c r="T50">
        <v>14638</v>
      </c>
      <c r="U50">
        <v>4119.5999999999985</v>
      </c>
      <c r="W50">
        <v>32632.800000000003</v>
      </c>
      <c r="X50">
        <v>4119.6000000000004</v>
      </c>
      <c r="AD50">
        <v>68930.2</v>
      </c>
      <c r="AE50">
        <v>1.2357428239001194</v>
      </c>
      <c r="AI50">
        <v>68930.2</v>
      </c>
      <c r="AJ50">
        <v>1.2357428239001194</v>
      </c>
    </row>
    <row r="51" spans="2:38" x14ac:dyDescent="0.25">
      <c r="B51">
        <v>56273</v>
      </c>
      <c r="C51">
        <v>25462</v>
      </c>
      <c r="D51">
        <v>94126</v>
      </c>
      <c r="E51">
        <v>40503</v>
      </c>
      <c r="F51">
        <v>58802</v>
      </c>
      <c r="H51">
        <v>115039</v>
      </c>
      <c r="J51">
        <f t="shared" si="6"/>
        <v>55033.2</v>
      </c>
      <c r="K51">
        <f t="shared" si="7"/>
        <v>2.0903563667022818</v>
      </c>
      <c r="L51">
        <f t="shared" si="8"/>
        <v>94126</v>
      </c>
      <c r="M51">
        <f t="shared" si="9"/>
        <v>25462</v>
      </c>
      <c r="N51">
        <f t="shared" si="10"/>
        <v>55033.2</v>
      </c>
      <c r="O51">
        <f t="shared" si="11"/>
        <v>68664</v>
      </c>
      <c r="Q51">
        <v>54892</v>
      </c>
      <c r="R51">
        <v>1256</v>
      </c>
      <c r="T51">
        <v>-4056</v>
      </c>
      <c r="U51">
        <v>1264.3999999999942</v>
      </c>
      <c r="W51">
        <v>41871.600000000006</v>
      </c>
      <c r="X51">
        <v>1910.8000000000002</v>
      </c>
      <c r="Z51">
        <v>55033.2</v>
      </c>
      <c r="AA51">
        <v>2.0903563667022818</v>
      </c>
      <c r="AK51">
        <v>55033.2</v>
      </c>
      <c r="AL51">
        <v>2.0903563667022818</v>
      </c>
    </row>
    <row r="52" spans="2:38" x14ac:dyDescent="0.25">
      <c r="B52">
        <v>58414</v>
      </c>
      <c r="C52">
        <v>59648</v>
      </c>
      <c r="D52">
        <v>64232</v>
      </c>
      <c r="E52">
        <v>39476</v>
      </c>
      <c r="F52">
        <v>66928</v>
      </c>
      <c r="H52">
        <v>86234</v>
      </c>
      <c r="J52">
        <f t="shared" si="6"/>
        <v>57739.6</v>
      </c>
      <c r="K52">
        <f t="shared" si="7"/>
        <v>1.4934983962479824</v>
      </c>
      <c r="L52">
        <f t="shared" si="8"/>
        <v>66928</v>
      </c>
      <c r="M52">
        <f t="shared" si="9"/>
        <v>39476</v>
      </c>
      <c r="N52">
        <f t="shared" si="10"/>
        <v>57739.6</v>
      </c>
      <c r="O52">
        <f t="shared" si="11"/>
        <v>27452</v>
      </c>
      <c r="Q52">
        <v>24119</v>
      </c>
      <c r="R52">
        <v>-234</v>
      </c>
      <c r="T52">
        <v>-1718.5999999999985</v>
      </c>
      <c r="U52">
        <v>-3936.5999999999985</v>
      </c>
      <c r="W52">
        <v>25977.399999999998</v>
      </c>
      <c r="X52">
        <v>4185.8</v>
      </c>
      <c r="Z52">
        <v>57739.6</v>
      </c>
      <c r="AA52">
        <v>1.4934983962479824</v>
      </c>
      <c r="AI52">
        <v>57739.6</v>
      </c>
      <c r="AJ52">
        <v>1.4934983962479824</v>
      </c>
    </row>
    <row r="53" spans="2:38" x14ac:dyDescent="0.25">
      <c r="B53">
        <v>13023</v>
      </c>
      <c r="C53">
        <v>64184</v>
      </c>
      <c r="D53">
        <v>92674</v>
      </c>
      <c r="E53">
        <v>60874</v>
      </c>
      <c r="F53">
        <v>66684</v>
      </c>
      <c r="H53">
        <v>97515</v>
      </c>
      <c r="J53">
        <f t="shared" si="6"/>
        <v>59487.8</v>
      </c>
      <c r="K53">
        <f t="shared" si="7"/>
        <v>1.63924367685475</v>
      </c>
      <c r="L53">
        <f t="shared" si="8"/>
        <v>92674</v>
      </c>
      <c r="M53">
        <f t="shared" si="9"/>
        <v>13023</v>
      </c>
      <c r="N53">
        <f t="shared" si="10"/>
        <v>59487.8</v>
      </c>
      <c r="O53">
        <f t="shared" si="11"/>
        <v>79651</v>
      </c>
      <c r="Q53">
        <v>26544</v>
      </c>
      <c r="R53">
        <v>-344</v>
      </c>
      <c r="T53">
        <v>14789.600000000006</v>
      </c>
      <c r="U53">
        <v>537</v>
      </c>
      <c r="W53">
        <v>33632</v>
      </c>
      <c r="X53">
        <v>4247</v>
      </c>
      <c r="AD53">
        <v>59487.8</v>
      </c>
      <c r="AE53">
        <v>1.63924367685475</v>
      </c>
      <c r="AI53">
        <v>59487.8</v>
      </c>
      <c r="AJ53">
        <v>1.63924367685475</v>
      </c>
    </row>
    <row r="54" spans="2:38" x14ac:dyDescent="0.25">
      <c r="B54">
        <v>25113</v>
      </c>
      <c r="C54">
        <v>64962</v>
      </c>
      <c r="D54">
        <v>61828</v>
      </c>
      <c r="E54">
        <v>45023</v>
      </c>
      <c r="F54">
        <v>56109</v>
      </c>
      <c r="H54">
        <v>92636</v>
      </c>
      <c r="J54">
        <f t="shared" si="6"/>
        <v>50607</v>
      </c>
      <c r="K54">
        <f t="shared" si="7"/>
        <v>1.8304977572272612</v>
      </c>
      <c r="L54">
        <f t="shared" si="8"/>
        <v>64962</v>
      </c>
      <c r="M54">
        <f t="shared" si="9"/>
        <v>25113</v>
      </c>
      <c r="N54">
        <f t="shared" si="10"/>
        <v>50607</v>
      </c>
      <c r="O54">
        <f t="shared" si="11"/>
        <v>39849</v>
      </c>
      <c r="Q54">
        <v>17852</v>
      </c>
      <c r="R54">
        <v>-4186</v>
      </c>
      <c r="T54">
        <v>-7768.8000000000029</v>
      </c>
      <c r="U54">
        <v>2210.1999999999971</v>
      </c>
      <c r="W54">
        <v>18486.400000000001</v>
      </c>
      <c r="X54">
        <v>3930.2000000000003</v>
      </c>
      <c r="Z54">
        <v>50607</v>
      </c>
      <c r="AA54">
        <v>1.8304977572272612</v>
      </c>
      <c r="AI54">
        <v>50607</v>
      </c>
      <c r="AJ54">
        <v>1.8304977572272612</v>
      </c>
    </row>
    <row r="55" spans="2:38" x14ac:dyDescent="0.25">
      <c r="B55">
        <v>42878</v>
      </c>
      <c r="C55">
        <v>70770</v>
      </c>
      <c r="D55">
        <v>80499</v>
      </c>
      <c r="E55">
        <v>17639</v>
      </c>
      <c r="F55">
        <v>82900</v>
      </c>
      <c r="H55">
        <v>120859</v>
      </c>
      <c r="J55">
        <f t="shared" si="6"/>
        <v>58937.2</v>
      </c>
      <c r="K55">
        <f t="shared" si="7"/>
        <v>2.0506403426019562</v>
      </c>
      <c r="L55">
        <f t="shared" si="8"/>
        <v>82900</v>
      </c>
      <c r="M55">
        <f t="shared" si="9"/>
        <v>17639</v>
      </c>
      <c r="N55">
        <f t="shared" si="10"/>
        <v>58937.2</v>
      </c>
      <c r="O55">
        <f t="shared" si="11"/>
        <v>65261</v>
      </c>
      <c r="Q55">
        <v>66124</v>
      </c>
      <c r="R55">
        <v>4081</v>
      </c>
      <c r="T55">
        <v>12172.599999999999</v>
      </c>
      <c r="U55">
        <v>-2788.8000000000029</v>
      </c>
      <c r="W55">
        <v>53678.200000000004</v>
      </c>
      <c r="X55">
        <v>3278.4</v>
      </c>
      <c r="Z55">
        <v>58937.2</v>
      </c>
      <c r="AA55">
        <v>2.0506403426019562</v>
      </c>
      <c r="AK55">
        <v>58937.2</v>
      </c>
      <c r="AL55">
        <v>2.0506403426019562</v>
      </c>
    </row>
    <row r="56" spans="2:38" x14ac:dyDescent="0.25">
      <c r="B56">
        <v>16442</v>
      </c>
      <c r="C56">
        <v>119183</v>
      </c>
      <c r="D56">
        <v>63068</v>
      </c>
      <c r="E56">
        <v>49565</v>
      </c>
      <c r="F56">
        <v>29563</v>
      </c>
      <c r="H56">
        <v>136164</v>
      </c>
      <c r="J56">
        <f t="shared" si="6"/>
        <v>55564.2</v>
      </c>
      <c r="K56">
        <f t="shared" si="7"/>
        <v>2.4505706912004492</v>
      </c>
      <c r="L56">
        <f t="shared" si="8"/>
        <v>119183</v>
      </c>
      <c r="M56">
        <f t="shared" si="9"/>
        <v>16442</v>
      </c>
      <c r="N56">
        <f t="shared" si="10"/>
        <v>55564.2</v>
      </c>
      <c r="O56">
        <f t="shared" si="11"/>
        <v>102741</v>
      </c>
      <c r="Q56">
        <v>44283</v>
      </c>
      <c r="R56">
        <v>7616</v>
      </c>
      <c r="T56">
        <v>-2393.4000000000015</v>
      </c>
      <c r="U56">
        <v>3303.1999999999971</v>
      </c>
      <c r="W56">
        <v>46411.8</v>
      </c>
      <c r="X56">
        <v>7416.8000000000011</v>
      </c>
      <c r="AD56">
        <v>55564.2</v>
      </c>
      <c r="AE56">
        <v>2.4505706912004492</v>
      </c>
      <c r="AK56">
        <v>55564.2</v>
      </c>
      <c r="AL56">
        <v>2.4505706912004492</v>
      </c>
    </row>
    <row r="57" spans="2:38" x14ac:dyDescent="0.25">
      <c r="B57">
        <v>77538</v>
      </c>
      <c r="C57">
        <v>66119</v>
      </c>
      <c r="D57">
        <v>49934</v>
      </c>
      <c r="E57">
        <v>40968</v>
      </c>
      <c r="F57">
        <v>59388</v>
      </c>
      <c r="H57">
        <v>98962</v>
      </c>
      <c r="J57">
        <f t="shared" si="6"/>
        <v>58789.4</v>
      </c>
      <c r="K57">
        <f t="shared" si="7"/>
        <v>1.6833306684538369</v>
      </c>
      <c r="L57">
        <f t="shared" si="8"/>
        <v>77538</v>
      </c>
      <c r="M57">
        <f t="shared" si="9"/>
        <v>40968</v>
      </c>
      <c r="N57">
        <f t="shared" si="10"/>
        <v>58789.4</v>
      </c>
      <c r="O57">
        <f t="shared" si="11"/>
        <v>36570</v>
      </c>
      <c r="Q57">
        <v>1669</v>
      </c>
      <c r="R57">
        <v>-2005</v>
      </c>
      <c r="T57">
        <v>14337.200000000004</v>
      </c>
      <c r="U57">
        <v>-568.79999999999563</v>
      </c>
      <c r="W57">
        <v>32452.800000000003</v>
      </c>
      <c r="X57">
        <v>573.20000000000005</v>
      </c>
      <c r="AD57">
        <v>58789.4</v>
      </c>
      <c r="AE57">
        <v>1.6833306684538369</v>
      </c>
      <c r="AI57">
        <v>58789.4</v>
      </c>
      <c r="AJ57">
        <v>1.6833306684538369</v>
      </c>
    </row>
    <row r="58" spans="2:38" x14ac:dyDescent="0.25">
      <c r="B58">
        <v>83495</v>
      </c>
      <c r="C58">
        <v>36067</v>
      </c>
      <c r="D58">
        <v>25090</v>
      </c>
      <c r="E58">
        <v>38296</v>
      </c>
      <c r="F58">
        <v>45484</v>
      </c>
      <c r="H58">
        <v>87248</v>
      </c>
      <c r="J58">
        <f t="shared" si="6"/>
        <v>45686.400000000001</v>
      </c>
      <c r="K58">
        <f t="shared" si="7"/>
        <v>1.909714926104924</v>
      </c>
      <c r="L58">
        <f t="shared" si="8"/>
        <v>83495</v>
      </c>
      <c r="M58">
        <f t="shared" si="9"/>
        <v>25090</v>
      </c>
      <c r="N58">
        <f t="shared" si="10"/>
        <v>45686.400000000001</v>
      </c>
      <c r="O58">
        <f t="shared" si="11"/>
        <v>58405</v>
      </c>
      <c r="Q58">
        <v>20459</v>
      </c>
      <c r="R58">
        <v>-1556</v>
      </c>
      <c r="T58">
        <v>-5555.4000000000015</v>
      </c>
      <c r="U58">
        <v>6741.5999999999985</v>
      </c>
      <c r="W58">
        <v>21543.399999999998</v>
      </c>
      <c r="X58">
        <v>7620</v>
      </c>
      <c r="Z58">
        <v>45686.400000000001</v>
      </c>
      <c r="AA58">
        <v>1.909714926104924</v>
      </c>
      <c r="AK58">
        <v>45686.400000000001</v>
      </c>
      <c r="AL58">
        <v>1.909714926104924</v>
      </c>
    </row>
    <row r="59" spans="2:38" x14ac:dyDescent="0.25">
      <c r="B59">
        <v>99749</v>
      </c>
      <c r="C59">
        <v>25169</v>
      </c>
      <c r="D59">
        <v>35792</v>
      </c>
      <c r="E59">
        <v>25092</v>
      </c>
      <c r="F59">
        <v>69460</v>
      </c>
      <c r="H59">
        <v>72912</v>
      </c>
      <c r="J59">
        <f t="shared" si="6"/>
        <v>51052.4</v>
      </c>
      <c r="K59">
        <f t="shared" si="7"/>
        <v>1.4281796742170789</v>
      </c>
      <c r="L59">
        <f t="shared" si="8"/>
        <v>99749</v>
      </c>
      <c r="M59">
        <f t="shared" si="9"/>
        <v>25092</v>
      </c>
      <c r="N59">
        <f t="shared" si="10"/>
        <v>51052.4</v>
      </c>
      <c r="O59">
        <f t="shared" si="11"/>
        <v>74657</v>
      </c>
      <c r="Q59">
        <v>23343</v>
      </c>
      <c r="R59">
        <v>19184</v>
      </c>
      <c r="T59">
        <v>11889.200000000004</v>
      </c>
      <c r="U59">
        <v>1846.4000000000015</v>
      </c>
      <c r="W59">
        <v>51661.200000000004</v>
      </c>
      <c r="X59">
        <v>3132.8</v>
      </c>
      <c r="Z59">
        <v>51052.4</v>
      </c>
      <c r="AA59">
        <v>1.4281796742170789</v>
      </c>
      <c r="AI59">
        <v>51052.4</v>
      </c>
      <c r="AJ59">
        <v>1.4281796742170789</v>
      </c>
    </row>
    <row r="60" spans="2:38" x14ac:dyDescent="0.25">
      <c r="B60">
        <v>35180</v>
      </c>
      <c r="C60">
        <v>91050</v>
      </c>
      <c r="D60">
        <v>37229</v>
      </c>
      <c r="E60">
        <v>72637</v>
      </c>
      <c r="F60">
        <v>66579</v>
      </c>
      <c r="H60">
        <v>94676</v>
      </c>
      <c r="J60">
        <f t="shared" si="6"/>
        <v>60535</v>
      </c>
      <c r="K60">
        <f t="shared" si="7"/>
        <v>1.5639877756669696</v>
      </c>
      <c r="L60">
        <f t="shared" si="8"/>
        <v>91050</v>
      </c>
      <c r="M60">
        <f t="shared" si="9"/>
        <v>35180</v>
      </c>
      <c r="N60">
        <f t="shared" si="10"/>
        <v>60535</v>
      </c>
      <c r="O60">
        <f t="shared" si="11"/>
        <v>55870</v>
      </c>
      <c r="Q60">
        <v>8207</v>
      </c>
      <c r="R60">
        <v>-5835</v>
      </c>
      <c r="T60">
        <v>-14052.199999999997</v>
      </c>
      <c r="U60">
        <v>2267</v>
      </c>
      <c r="W60">
        <v>27075</v>
      </c>
      <c r="X60">
        <v>5591.8</v>
      </c>
      <c r="AB60">
        <v>60535</v>
      </c>
      <c r="AC60">
        <v>1.5639877756669696</v>
      </c>
      <c r="AI60">
        <v>60535</v>
      </c>
      <c r="AJ60">
        <v>1.5639877756669696</v>
      </c>
    </row>
    <row r="61" spans="2:38" x14ac:dyDescent="0.25">
      <c r="B61">
        <v>10513</v>
      </c>
      <c r="C61">
        <v>26081</v>
      </c>
      <c r="D61">
        <v>81409</v>
      </c>
      <c r="E61">
        <v>32292</v>
      </c>
      <c r="F61">
        <v>67671</v>
      </c>
      <c r="H61">
        <v>58819</v>
      </c>
      <c r="J61">
        <f t="shared" si="6"/>
        <v>43593.2</v>
      </c>
      <c r="K61">
        <f t="shared" si="7"/>
        <v>1.3492700696438895</v>
      </c>
      <c r="L61">
        <f t="shared" si="8"/>
        <v>81409</v>
      </c>
      <c r="M61">
        <f t="shared" si="9"/>
        <v>10513</v>
      </c>
      <c r="N61">
        <f t="shared" si="10"/>
        <v>43593.2</v>
      </c>
      <c r="O61">
        <f t="shared" si="11"/>
        <v>70896</v>
      </c>
      <c r="Q61">
        <v>-53603</v>
      </c>
      <c r="R61">
        <v>4940</v>
      </c>
      <c r="T61">
        <v>-16849</v>
      </c>
      <c r="U61">
        <v>5389.5999999999985</v>
      </c>
      <c r="W61">
        <v>43467.799999999996</v>
      </c>
      <c r="X61">
        <v>7562</v>
      </c>
      <c r="AD61">
        <v>43593.2</v>
      </c>
      <c r="AE61">
        <v>1.3492700696438895</v>
      </c>
      <c r="AI61">
        <v>43593.2</v>
      </c>
      <c r="AJ61">
        <v>1.3492700696438895</v>
      </c>
    </row>
    <row r="62" spans="2:38" x14ac:dyDescent="0.25">
      <c r="B62">
        <v>6590</v>
      </c>
      <c r="C62">
        <v>91387</v>
      </c>
      <c r="D62">
        <v>40298</v>
      </c>
      <c r="E62">
        <v>46017</v>
      </c>
      <c r="F62">
        <v>76447</v>
      </c>
      <c r="H62">
        <v>118451</v>
      </c>
      <c r="J62">
        <f t="shared" si="6"/>
        <v>52147.8</v>
      </c>
      <c r="K62">
        <f t="shared" si="7"/>
        <v>2.2714476929036316</v>
      </c>
      <c r="L62">
        <f t="shared" si="8"/>
        <v>91387</v>
      </c>
      <c r="M62">
        <f t="shared" si="9"/>
        <v>6590</v>
      </c>
      <c r="N62">
        <f t="shared" si="10"/>
        <v>52147.8</v>
      </c>
      <c r="O62">
        <f t="shared" si="11"/>
        <v>84797</v>
      </c>
      <c r="Q62">
        <v>15623</v>
      </c>
      <c r="R62">
        <v>201</v>
      </c>
      <c r="T62">
        <v>-10213.199999999997</v>
      </c>
      <c r="U62">
        <v>-4441.5999999999985</v>
      </c>
      <c r="W62">
        <v>49056.800000000003</v>
      </c>
      <c r="X62">
        <v>4823.2000000000007</v>
      </c>
      <c r="AD62">
        <v>52147.8</v>
      </c>
      <c r="AE62">
        <v>2.2714476929036316</v>
      </c>
      <c r="AI62">
        <v>52147.8</v>
      </c>
      <c r="AJ62">
        <v>2.2714476929036316</v>
      </c>
    </row>
    <row r="63" spans="2:38" x14ac:dyDescent="0.25">
      <c r="B63">
        <v>52449</v>
      </c>
      <c r="C63">
        <v>52248</v>
      </c>
      <c r="D63">
        <v>37375</v>
      </c>
      <c r="E63">
        <v>105614</v>
      </c>
      <c r="F63">
        <v>81372</v>
      </c>
      <c r="H63">
        <v>120594</v>
      </c>
      <c r="J63">
        <f t="shared" si="6"/>
        <v>65811.600000000006</v>
      </c>
      <c r="K63">
        <f t="shared" si="7"/>
        <v>1.8324125230202577</v>
      </c>
      <c r="L63">
        <f t="shared" si="8"/>
        <v>105614</v>
      </c>
      <c r="M63">
        <f t="shared" si="9"/>
        <v>37375</v>
      </c>
      <c r="N63">
        <f t="shared" si="10"/>
        <v>65811.600000000006</v>
      </c>
      <c r="O63">
        <f t="shared" si="11"/>
        <v>68239</v>
      </c>
      <c r="Q63">
        <v>6819</v>
      </c>
      <c r="R63">
        <v>13</v>
      </c>
      <c r="T63">
        <v>-13695.599999999991</v>
      </c>
      <c r="U63">
        <v>6355.2000000000044</v>
      </c>
      <c r="W63">
        <v>33789.599999999999</v>
      </c>
      <c r="X63">
        <v>7563.6</v>
      </c>
      <c r="AF63">
        <v>65811.600000000006</v>
      </c>
      <c r="AG63">
        <v>1.8324125230202577</v>
      </c>
      <c r="AK63">
        <v>65811.600000000006</v>
      </c>
      <c r="AL63">
        <v>1.8324125230202577</v>
      </c>
    </row>
    <row r="64" spans="2:38" x14ac:dyDescent="0.25">
      <c r="B64">
        <v>52965</v>
      </c>
      <c r="C64">
        <v>46800</v>
      </c>
      <c r="D64">
        <v>56831</v>
      </c>
      <c r="E64">
        <v>46078</v>
      </c>
      <c r="F64">
        <v>14010</v>
      </c>
      <c r="H64">
        <v>56933</v>
      </c>
      <c r="J64">
        <f t="shared" si="6"/>
        <v>43336.800000000003</v>
      </c>
      <c r="K64">
        <f t="shared" si="7"/>
        <v>1.3137333628694319</v>
      </c>
      <c r="L64">
        <f t="shared" si="8"/>
        <v>56831</v>
      </c>
      <c r="M64">
        <f t="shared" si="9"/>
        <v>14010</v>
      </c>
      <c r="N64">
        <f t="shared" si="10"/>
        <v>43336.800000000003</v>
      </c>
      <c r="O64">
        <f t="shared" si="11"/>
        <v>42821</v>
      </c>
      <c r="Q64">
        <v>3182</v>
      </c>
      <c r="R64">
        <v>-15493</v>
      </c>
      <c r="T64">
        <v>-5986.1999999999971</v>
      </c>
      <c r="U64">
        <v>-4184.5999999999985</v>
      </c>
      <c r="W64">
        <v>21067</v>
      </c>
      <c r="X64">
        <v>6591.7999999999993</v>
      </c>
      <c r="Z64">
        <v>43336.800000000003</v>
      </c>
      <c r="AA64">
        <v>1.3137333628694319</v>
      </c>
      <c r="AI64">
        <v>43336.800000000003</v>
      </c>
      <c r="AJ64">
        <v>1.3137333628694319</v>
      </c>
    </row>
    <row r="65" spans="2:38" x14ac:dyDescent="0.25">
      <c r="B65">
        <v>42883</v>
      </c>
      <c r="C65">
        <v>75055</v>
      </c>
      <c r="D65">
        <v>114491</v>
      </c>
      <c r="E65">
        <v>27943</v>
      </c>
      <c r="F65">
        <v>64882</v>
      </c>
      <c r="H65">
        <v>76407</v>
      </c>
      <c r="J65">
        <f t="shared" si="6"/>
        <v>65050.8</v>
      </c>
      <c r="K65">
        <f t="shared" si="7"/>
        <v>1.1745743326753859</v>
      </c>
      <c r="L65">
        <f t="shared" si="8"/>
        <v>114491</v>
      </c>
      <c r="M65">
        <f t="shared" si="9"/>
        <v>27943</v>
      </c>
      <c r="N65">
        <f t="shared" si="10"/>
        <v>65050.8</v>
      </c>
      <c r="O65">
        <f t="shared" si="11"/>
        <v>86548</v>
      </c>
      <c r="Q65">
        <v>9741</v>
      </c>
      <c r="R65">
        <v>730</v>
      </c>
      <c r="T65">
        <v>11742.600000000006</v>
      </c>
      <c r="U65">
        <v>3226.6000000000058</v>
      </c>
      <c r="W65">
        <v>40655.4</v>
      </c>
      <c r="X65">
        <v>3226.6</v>
      </c>
      <c r="Z65">
        <v>65050.8</v>
      </c>
      <c r="AA65">
        <v>1.1745743326753859</v>
      </c>
      <c r="AI65">
        <v>65050.8</v>
      </c>
      <c r="AJ65">
        <v>1.1745743326753859</v>
      </c>
    </row>
    <row r="66" spans="2:38" x14ac:dyDescent="0.25">
      <c r="B66">
        <v>25523</v>
      </c>
      <c r="C66">
        <v>98121</v>
      </c>
      <c r="D66">
        <v>35011</v>
      </c>
      <c r="E66">
        <v>47830</v>
      </c>
      <c r="F66">
        <v>102995</v>
      </c>
      <c r="H66">
        <v>108043</v>
      </c>
      <c r="J66">
        <f t="shared" ref="J66:J101" si="12">AVERAGE(B66:F66)</f>
        <v>61896</v>
      </c>
      <c r="K66">
        <f t="shared" ref="K66:K97" si="13">H66/J66</f>
        <v>1.7455570634612898</v>
      </c>
      <c r="L66">
        <f t="shared" ref="L66:L101" si="14">MAX(B66:F66)</f>
        <v>102995</v>
      </c>
      <c r="M66">
        <f t="shared" ref="M66:M101" si="15">MIN(B66:F66)</f>
        <v>25523</v>
      </c>
      <c r="N66">
        <f t="shared" ref="N66:N101" si="16">AVERAGE(B66:F66)</f>
        <v>61896</v>
      </c>
      <c r="O66">
        <f t="shared" ref="O66:O101" si="17">L66-M66</f>
        <v>77472</v>
      </c>
      <c r="Q66">
        <v>-34391</v>
      </c>
      <c r="R66">
        <v>-480</v>
      </c>
      <c r="T66">
        <v>-20366.399999999994</v>
      </c>
      <c r="U66">
        <v>33.19999999999709</v>
      </c>
      <c r="W66">
        <v>20629.999999999996</v>
      </c>
      <c r="X66">
        <v>7990.8000000000011</v>
      </c>
      <c r="AF66">
        <v>61896</v>
      </c>
      <c r="AG66">
        <v>1.7455570634612898</v>
      </c>
      <c r="AI66">
        <v>61896</v>
      </c>
      <c r="AJ66">
        <v>1.7455570634612898</v>
      </c>
    </row>
    <row r="67" spans="2:38" x14ac:dyDescent="0.25">
      <c r="B67">
        <v>68686</v>
      </c>
      <c r="C67">
        <v>100604</v>
      </c>
      <c r="D67">
        <v>78883</v>
      </c>
      <c r="E67">
        <v>53180</v>
      </c>
      <c r="F67">
        <v>30041</v>
      </c>
      <c r="H67">
        <v>103415</v>
      </c>
      <c r="J67">
        <f t="shared" si="12"/>
        <v>66278.8</v>
      </c>
      <c r="K67">
        <f t="shared" si="13"/>
        <v>1.5603028419343741</v>
      </c>
      <c r="L67">
        <f t="shared" si="14"/>
        <v>100604</v>
      </c>
      <c r="M67">
        <f t="shared" si="15"/>
        <v>30041</v>
      </c>
      <c r="N67">
        <f t="shared" si="16"/>
        <v>66278.8</v>
      </c>
      <c r="O67">
        <f t="shared" si="17"/>
        <v>70563</v>
      </c>
      <c r="Q67">
        <v>18422</v>
      </c>
      <c r="R67">
        <v>5145</v>
      </c>
      <c r="T67">
        <v>7730.8000000000029</v>
      </c>
      <c r="U67">
        <v>5626</v>
      </c>
      <c r="W67">
        <v>34790</v>
      </c>
      <c r="X67">
        <v>6076.4</v>
      </c>
      <c r="AD67">
        <v>66278.8</v>
      </c>
      <c r="AE67">
        <v>1.5603028419343741</v>
      </c>
      <c r="AI67">
        <v>66278.8</v>
      </c>
      <c r="AJ67">
        <v>1.5603028419343741</v>
      </c>
    </row>
    <row r="68" spans="2:38" x14ac:dyDescent="0.25">
      <c r="B68">
        <v>27916</v>
      </c>
      <c r="C68">
        <v>51724</v>
      </c>
      <c r="D68">
        <v>27626</v>
      </c>
      <c r="E68">
        <v>96958</v>
      </c>
      <c r="F68">
        <v>41123</v>
      </c>
      <c r="H68">
        <v>75859</v>
      </c>
      <c r="J68">
        <f t="shared" si="12"/>
        <v>49069.4</v>
      </c>
      <c r="K68">
        <f t="shared" si="13"/>
        <v>1.5459532824937741</v>
      </c>
      <c r="L68">
        <f t="shared" si="14"/>
        <v>96958</v>
      </c>
      <c r="M68">
        <f t="shared" si="15"/>
        <v>27626</v>
      </c>
      <c r="N68">
        <f t="shared" si="16"/>
        <v>49069.4</v>
      </c>
      <c r="O68">
        <f t="shared" si="17"/>
        <v>69332</v>
      </c>
      <c r="Q68">
        <v>-28568</v>
      </c>
      <c r="R68">
        <v>13534</v>
      </c>
      <c r="T68">
        <v>-34767.4</v>
      </c>
      <c r="U68">
        <v>-1846.4000000000015</v>
      </c>
      <c r="W68">
        <v>45605</v>
      </c>
      <c r="X68">
        <v>4024.4</v>
      </c>
      <c r="AB68">
        <v>49069.4</v>
      </c>
      <c r="AC68">
        <v>1.5459532824937741</v>
      </c>
      <c r="AI68">
        <v>49069.4</v>
      </c>
      <c r="AJ68">
        <v>1.5459532824937741</v>
      </c>
    </row>
    <row r="69" spans="2:38" x14ac:dyDescent="0.25">
      <c r="B69">
        <v>25880</v>
      </c>
      <c r="C69">
        <v>28697</v>
      </c>
      <c r="D69">
        <v>61797</v>
      </c>
      <c r="E69">
        <v>29353</v>
      </c>
      <c r="F69">
        <v>56335</v>
      </c>
      <c r="H69">
        <v>62734</v>
      </c>
      <c r="J69">
        <f t="shared" si="12"/>
        <v>40412.400000000001</v>
      </c>
      <c r="K69">
        <f t="shared" si="13"/>
        <v>1.552345319753343</v>
      </c>
      <c r="L69">
        <f t="shared" si="14"/>
        <v>61797</v>
      </c>
      <c r="M69">
        <f t="shared" si="15"/>
        <v>25880</v>
      </c>
      <c r="N69">
        <f t="shared" si="16"/>
        <v>40412.400000000001</v>
      </c>
      <c r="O69">
        <f t="shared" si="17"/>
        <v>35917</v>
      </c>
      <c r="Q69">
        <v>-51287</v>
      </c>
      <c r="R69">
        <v>-453</v>
      </c>
      <c r="T69">
        <v>-44506.799999999996</v>
      </c>
      <c r="U69">
        <v>-1026.4000000000015</v>
      </c>
      <c r="W69">
        <v>57220.799999999988</v>
      </c>
      <c r="X69">
        <v>4424.7999999999993</v>
      </c>
      <c r="AB69">
        <v>40412.400000000001</v>
      </c>
      <c r="AC69">
        <v>1.552345319753343</v>
      </c>
      <c r="AI69">
        <v>40412.400000000001</v>
      </c>
      <c r="AJ69">
        <v>1.552345319753343</v>
      </c>
    </row>
    <row r="70" spans="2:38" x14ac:dyDescent="0.25">
      <c r="B70">
        <v>67915</v>
      </c>
      <c r="C70">
        <v>48893</v>
      </c>
      <c r="D70">
        <v>74400</v>
      </c>
      <c r="E70">
        <v>25092</v>
      </c>
      <c r="F70">
        <v>61440</v>
      </c>
      <c r="H70">
        <v>95317</v>
      </c>
      <c r="J70">
        <f t="shared" si="12"/>
        <v>55548</v>
      </c>
      <c r="K70">
        <f t="shared" si="13"/>
        <v>1.7159393677540145</v>
      </c>
      <c r="L70">
        <f t="shared" si="14"/>
        <v>74400</v>
      </c>
      <c r="M70">
        <f t="shared" si="15"/>
        <v>25092</v>
      </c>
      <c r="N70">
        <f t="shared" si="16"/>
        <v>55548</v>
      </c>
      <c r="O70">
        <f t="shared" si="17"/>
        <v>49308</v>
      </c>
      <c r="Q70">
        <v>-15752</v>
      </c>
      <c r="R70">
        <v>-3518</v>
      </c>
      <c r="T70">
        <v>-26714.399999999994</v>
      </c>
      <c r="U70">
        <v>3142.1999999999971</v>
      </c>
      <c r="W70">
        <v>33572</v>
      </c>
      <c r="X70">
        <v>10427.799999999999</v>
      </c>
      <c r="AB70">
        <v>55548</v>
      </c>
      <c r="AC70">
        <v>1.7159393677540145</v>
      </c>
      <c r="AI70">
        <v>55548</v>
      </c>
      <c r="AJ70">
        <v>1.7159393677540145</v>
      </c>
    </row>
    <row r="71" spans="2:38" x14ac:dyDescent="0.25">
      <c r="B71">
        <v>43362</v>
      </c>
      <c r="C71">
        <v>58294</v>
      </c>
      <c r="D71">
        <v>50683</v>
      </c>
      <c r="E71">
        <v>30598</v>
      </c>
      <c r="F71">
        <v>16547</v>
      </c>
      <c r="H71">
        <v>63389</v>
      </c>
      <c r="J71">
        <f t="shared" si="12"/>
        <v>39896.800000000003</v>
      </c>
      <c r="K71">
        <f t="shared" si="13"/>
        <v>1.5888241663491807</v>
      </c>
      <c r="L71">
        <f t="shared" si="14"/>
        <v>58294</v>
      </c>
      <c r="M71">
        <f t="shared" si="15"/>
        <v>16547</v>
      </c>
      <c r="N71">
        <f t="shared" si="16"/>
        <v>39896.800000000003</v>
      </c>
      <c r="O71">
        <f t="shared" si="17"/>
        <v>41747</v>
      </c>
      <c r="Q71">
        <v>-42883</v>
      </c>
      <c r="R71">
        <v>-3220</v>
      </c>
      <c r="T71">
        <v>-17396.599999999999</v>
      </c>
      <c r="U71">
        <v>-3076.1999999999971</v>
      </c>
      <c r="W71">
        <v>18062.199999999997</v>
      </c>
      <c r="X71">
        <v>3092.6</v>
      </c>
      <c r="AD71">
        <v>39896.800000000003</v>
      </c>
      <c r="AE71">
        <v>1.5888241663491807</v>
      </c>
      <c r="AI71">
        <v>39896.800000000003</v>
      </c>
      <c r="AJ71">
        <v>1.5888241663491807</v>
      </c>
    </row>
    <row r="72" spans="2:38" x14ac:dyDescent="0.25">
      <c r="B72">
        <v>99667</v>
      </c>
      <c r="C72">
        <v>76098</v>
      </c>
      <c r="D72">
        <v>28178</v>
      </c>
      <c r="E72">
        <v>85693</v>
      </c>
      <c r="F72">
        <v>31941</v>
      </c>
      <c r="H72">
        <v>109940</v>
      </c>
      <c r="J72">
        <f t="shared" si="12"/>
        <v>64315.4</v>
      </c>
      <c r="K72">
        <f t="shared" si="13"/>
        <v>1.7093884201917424</v>
      </c>
      <c r="L72">
        <f t="shared" si="14"/>
        <v>99667</v>
      </c>
      <c r="M72">
        <f t="shared" si="15"/>
        <v>28178</v>
      </c>
      <c r="N72">
        <f t="shared" si="16"/>
        <v>64315.4</v>
      </c>
      <c r="O72">
        <f t="shared" si="17"/>
        <v>71489</v>
      </c>
      <c r="Q72">
        <v>27653</v>
      </c>
      <c r="R72">
        <v>-5848</v>
      </c>
      <c r="T72">
        <v>847.40000000000146</v>
      </c>
      <c r="U72">
        <v>-4310.2000000000044</v>
      </c>
      <c r="W72">
        <v>35298.6</v>
      </c>
      <c r="X72">
        <v>5558.5999999999995</v>
      </c>
      <c r="AB72">
        <v>64315.4</v>
      </c>
      <c r="AC72">
        <v>1.7093884201917424</v>
      </c>
      <c r="AK72">
        <v>64315.4</v>
      </c>
      <c r="AL72">
        <v>1.7093884201917424</v>
      </c>
    </row>
    <row r="73" spans="2:38" x14ac:dyDescent="0.25">
      <c r="B73">
        <v>90953</v>
      </c>
      <c r="C73">
        <v>59069</v>
      </c>
      <c r="D73">
        <v>50177</v>
      </c>
      <c r="E73">
        <v>79485</v>
      </c>
      <c r="F73">
        <v>97543</v>
      </c>
      <c r="H73">
        <v>105811</v>
      </c>
      <c r="J73">
        <f t="shared" si="12"/>
        <v>75445.399999999994</v>
      </c>
      <c r="K73">
        <f t="shared" si="13"/>
        <v>1.402484445705106</v>
      </c>
      <c r="L73">
        <f t="shared" si="14"/>
        <v>97543</v>
      </c>
      <c r="M73">
        <f t="shared" si="15"/>
        <v>50177</v>
      </c>
      <c r="N73">
        <f t="shared" si="16"/>
        <v>75445.399999999994</v>
      </c>
      <c r="O73">
        <f t="shared" si="17"/>
        <v>47366</v>
      </c>
      <c r="Q73">
        <v>16759</v>
      </c>
      <c r="R73">
        <v>8160</v>
      </c>
      <c r="T73">
        <v>-4701.4000000000087</v>
      </c>
      <c r="U73">
        <v>-3128</v>
      </c>
      <c r="W73">
        <v>43079</v>
      </c>
      <c r="X73">
        <v>3131.2</v>
      </c>
      <c r="AB73">
        <v>75445.399999999994</v>
      </c>
      <c r="AC73">
        <v>1.402484445705106</v>
      </c>
      <c r="AI73">
        <v>75445.399999999994</v>
      </c>
      <c r="AJ73">
        <v>1.402484445705106</v>
      </c>
    </row>
    <row r="74" spans="2:38" x14ac:dyDescent="0.25">
      <c r="B74">
        <v>104563</v>
      </c>
      <c r="C74">
        <v>21665</v>
      </c>
      <c r="D74">
        <v>43485</v>
      </c>
      <c r="E74">
        <v>59261</v>
      </c>
      <c r="F74">
        <v>31116</v>
      </c>
      <c r="H74">
        <v>72085</v>
      </c>
      <c r="J74">
        <f t="shared" si="12"/>
        <v>52018</v>
      </c>
      <c r="K74">
        <f t="shared" si="13"/>
        <v>1.3857703102772116</v>
      </c>
      <c r="L74">
        <f t="shared" si="14"/>
        <v>104563</v>
      </c>
      <c r="M74">
        <f t="shared" si="15"/>
        <v>21665</v>
      </c>
      <c r="N74">
        <f t="shared" si="16"/>
        <v>52018</v>
      </c>
      <c r="O74">
        <f t="shared" si="17"/>
        <v>82898</v>
      </c>
      <c r="Q74">
        <v>-16475</v>
      </c>
      <c r="R74">
        <v>0</v>
      </c>
      <c r="T74">
        <v>12239.800000000003</v>
      </c>
      <c r="U74">
        <v>3604</v>
      </c>
      <c r="W74">
        <v>27888.600000000002</v>
      </c>
      <c r="X74">
        <v>5759.2000000000007</v>
      </c>
      <c r="AD74">
        <v>52018</v>
      </c>
      <c r="AE74">
        <v>1.3857703102772116</v>
      </c>
      <c r="AI74">
        <v>52018</v>
      </c>
      <c r="AJ74">
        <v>1.3857703102772116</v>
      </c>
    </row>
    <row r="75" spans="2:38" x14ac:dyDescent="0.25">
      <c r="B75">
        <v>50330</v>
      </c>
      <c r="C75">
        <v>16379</v>
      </c>
      <c r="D75">
        <v>53269</v>
      </c>
      <c r="E75">
        <v>65725</v>
      </c>
      <c r="F75">
        <v>80572</v>
      </c>
      <c r="H75">
        <v>115074</v>
      </c>
      <c r="J75">
        <f t="shared" si="12"/>
        <v>53255</v>
      </c>
      <c r="K75">
        <f t="shared" si="13"/>
        <v>2.1608111914374235</v>
      </c>
      <c r="L75">
        <f t="shared" si="14"/>
        <v>80572</v>
      </c>
      <c r="M75">
        <f t="shared" si="15"/>
        <v>16379</v>
      </c>
      <c r="N75">
        <f t="shared" si="16"/>
        <v>53255</v>
      </c>
      <c r="O75">
        <f t="shared" si="17"/>
        <v>64193</v>
      </c>
      <c r="Q75">
        <v>44964</v>
      </c>
      <c r="R75">
        <v>-6008</v>
      </c>
      <c r="T75">
        <v>-9302.8000000000029</v>
      </c>
      <c r="U75">
        <v>487.59999999999854</v>
      </c>
      <c r="W75">
        <v>12802.800000000001</v>
      </c>
      <c r="X75">
        <v>8160.4000000000005</v>
      </c>
      <c r="AB75">
        <v>53255</v>
      </c>
      <c r="AC75">
        <v>2.1608111914374235</v>
      </c>
      <c r="AK75">
        <v>53255</v>
      </c>
      <c r="AL75">
        <v>2.1608111914374235</v>
      </c>
    </row>
    <row r="76" spans="2:38" x14ac:dyDescent="0.25">
      <c r="B76">
        <v>90741</v>
      </c>
      <c r="C76">
        <v>57744</v>
      </c>
      <c r="D76">
        <v>57000</v>
      </c>
      <c r="E76">
        <v>100134</v>
      </c>
      <c r="F76">
        <v>15049</v>
      </c>
      <c r="H76">
        <v>74263</v>
      </c>
      <c r="J76">
        <f t="shared" si="12"/>
        <v>64133.599999999999</v>
      </c>
      <c r="K76">
        <f t="shared" si="13"/>
        <v>1.1579421707186248</v>
      </c>
      <c r="L76">
        <f t="shared" si="14"/>
        <v>100134</v>
      </c>
      <c r="M76">
        <f t="shared" si="15"/>
        <v>15049</v>
      </c>
      <c r="N76">
        <f t="shared" si="16"/>
        <v>64133.599999999999</v>
      </c>
      <c r="O76">
        <f t="shared" si="17"/>
        <v>85085</v>
      </c>
      <c r="Q76">
        <v>-29057</v>
      </c>
      <c r="R76">
        <v>-9</v>
      </c>
      <c r="T76">
        <v>17934.799999999996</v>
      </c>
      <c r="U76">
        <v>-473</v>
      </c>
      <c r="W76">
        <v>47008.000000000007</v>
      </c>
      <c r="X76">
        <v>6726.2000000000007</v>
      </c>
      <c r="AD76">
        <v>64133.599999999999</v>
      </c>
      <c r="AE76">
        <v>1.1579421707186248</v>
      </c>
      <c r="AI76">
        <v>64133.599999999999</v>
      </c>
      <c r="AJ76">
        <v>1.1579421707186248</v>
      </c>
    </row>
    <row r="77" spans="2:38" x14ac:dyDescent="0.25">
      <c r="B77">
        <v>41831</v>
      </c>
      <c r="C77">
        <v>22141</v>
      </c>
      <c r="D77">
        <v>41204</v>
      </c>
      <c r="E77">
        <v>51526</v>
      </c>
      <c r="F77">
        <v>38387</v>
      </c>
      <c r="H77">
        <v>91288</v>
      </c>
      <c r="J77">
        <f t="shared" si="12"/>
        <v>39017.800000000003</v>
      </c>
      <c r="K77">
        <f t="shared" si="13"/>
        <v>2.3396501084120578</v>
      </c>
      <c r="L77">
        <f t="shared" si="14"/>
        <v>51526</v>
      </c>
      <c r="M77">
        <f t="shared" si="15"/>
        <v>22141</v>
      </c>
      <c r="N77">
        <f t="shared" si="16"/>
        <v>39017.800000000003</v>
      </c>
      <c r="O77">
        <f t="shared" si="17"/>
        <v>29385</v>
      </c>
      <c r="Q77">
        <v>47254</v>
      </c>
      <c r="R77">
        <v>59</v>
      </c>
      <c r="T77">
        <v>-2482.3999999999942</v>
      </c>
      <c r="U77">
        <v>-7338.5999999999985</v>
      </c>
      <c r="W77">
        <v>14388.4</v>
      </c>
      <c r="X77">
        <v>7381.8</v>
      </c>
      <c r="Z77">
        <v>39017.800000000003</v>
      </c>
      <c r="AA77">
        <v>2.3396501084120578</v>
      </c>
      <c r="AK77">
        <v>39017.800000000003</v>
      </c>
      <c r="AL77">
        <v>2.3396501084120578</v>
      </c>
    </row>
    <row r="78" spans="2:38" x14ac:dyDescent="0.25">
      <c r="B78">
        <v>96277</v>
      </c>
      <c r="C78">
        <v>91248</v>
      </c>
      <c r="D78">
        <v>68327</v>
      </c>
      <c r="E78">
        <v>57954</v>
      </c>
      <c r="F78">
        <v>69451</v>
      </c>
      <c r="H78">
        <v>81374</v>
      </c>
      <c r="J78">
        <f t="shared" si="12"/>
        <v>76651.399999999994</v>
      </c>
      <c r="K78">
        <f t="shared" si="13"/>
        <v>1.0616113991394809</v>
      </c>
      <c r="L78">
        <f t="shared" si="14"/>
        <v>96277</v>
      </c>
      <c r="M78">
        <f t="shared" si="15"/>
        <v>57954</v>
      </c>
      <c r="N78">
        <f t="shared" si="16"/>
        <v>76651.399999999994</v>
      </c>
      <c r="O78">
        <f t="shared" si="17"/>
        <v>38323</v>
      </c>
      <c r="Q78">
        <v>11879</v>
      </c>
      <c r="R78">
        <v>-18023</v>
      </c>
      <c r="T78">
        <v>11535.199999999997</v>
      </c>
      <c r="U78">
        <v>-3276.2000000000116</v>
      </c>
      <c r="W78">
        <v>29190.800000000003</v>
      </c>
      <c r="X78">
        <v>3282.2</v>
      </c>
      <c r="AB78">
        <v>76651.399999999994</v>
      </c>
      <c r="AC78">
        <v>1.0616113991394809</v>
      </c>
      <c r="AI78">
        <v>76651.399999999994</v>
      </c>
      <c r="AJ78">
        <v>1.0616113991394809</v>
      </c>
    </row>
    <row r="79" spans="2:38" x14ac:dyDescent="0.25">
      <c r="B79">
        <v>102283</v>
      </c>
      <c r="C79">
        <v>86820</v>
      </c>
      <c r="D79">
        <v>45323</v>
      </c>
      <c r="E79">
        <v>48082</v>
      </c>
      <c r="F79">
        <v>51131</v>
      </c>
      <c r="H79">
        <v>89414</v>
      </c>
      <c r="J79">
        <f t="shared" si="12"/>
        <v>66727.8</v>
      </c>
      <c r="K79">
        <f t="shared" si="13"/>
        <v>1.3399812372054825</v>
      </c>
      <c r="L79">
        <f t="shared" si="14"/>
        <v>102283</v>
      </c>
      <c r="M79">
        <f t="shared" si="15"/>
        <v>45323</v>
      </c>
      <c r="N79">
        <f t="shared" si="16"/>
        <v>66727.8</v>
      </c>
      <c r="O79">
        <f t="shared" si="17"/>
        <v>56960</v>
      </c>
      <c r="Q79">
        <v>10817</v>
      </c>
      <c r="R79">
        <v>-379</v>
      </c>
      <c r="T79">
        <v>-9114</v>
      </c>
      <c r="U79">
        <v>55.400000000008731</v>
      </c>
      <c r="W79">
        <v>33375.599999999999</v>
      </c>
      <c r="X79">
        <v>801.8</v>
      </c>
      <c r="AB79">
        <v>66727.8</v>
      </c>
      <c r="AC79">
        <v>1.3399812372054825</v>
      </c>
      <c r="AI79">
        <v>66727.8</v>
      </c>
      <c r="AJ79">
        <v>1.3399812372054825</v>
      </c>
    </row>
    <row r="80" spans="2:38" x14ac:dyDescent="0.25">
      <c r="B80">
        <v>38805</v>
      </c>
      <c r="C80">
        <v>24760</v>
      </c>
      <c r="D80">
        <v>96112</v>
      </c>
      <c r="E80">
        <v>41375</v>
      </c>
      <c r="F80">
        <v>51577</v>
      </c>
      <c r="H80">
        <v>55948</v>
      </c>
      <c r="J80">
        <f t="shared" si="12"/>
        <v>50525.8</v>
      </c>
      <c r="K80">
        <f t="shared" si="13"/>
        <v>1.1073154705120947</v>
      </c>
      <c r="L80">
        <f t="shared" si="14"/>
        <v>96112</v>
      </c>
      <c r="M80">
        <f t="shared" si="15"/>
        <v>24760</v>
      </c>
      <c r="N80">
        <f t="shared" si="16"/>
        <v>50525.8</v>
      </c>
      <c r="O80">
        <f t="shared" si="17"/>
        <v>71352</v>
      </c>
      <c r="Q80">
        <v>-24986</v>
      </c>
      <c r="R80">
        <v>-8383</v>
      </c>
      <c r="T80">
        <v>4204</v>
      </c>
      <c r="U80">
        <v>-4438.3999999999942</v>
      </c>
      <c r="W80">
        <v>15095.6</v>
      </c>
      <c r="X80">
        <v>4438.3999999999996</v>
      </c>
      <c r="AD80">
        <v>50525.8</v>
      </c>
      <c r="AE80">
        <v>1.1073154705120947</v>
      </c>
      <c r="AI80">
        <v>50525.8</v>
      </c>
      <c r="AJ80">
        <v>1.1073154705120947</v>
      </c>
    </row>
    <row r="81" spans="2:38" x14ac:dyDescent="0.25">
      <c r="B81">
        <v>98794</v>
      </c>
      <c r="C81">
        <v>25159</v>
      </c>
      <c r="D81">
        <v>96330</v>
      </c>
      <c r="E81">
        <v>117720</v>
      </c>
      <c r="F81">
        <v>38524</v>
      </c>
      <c r="H81">
        <v>90538</v>
      </c>
      <c r="J81">
        <f t="shared" si="12"/>
        <v>75305.399999999994</v>
      </c>
      <c r="K81">
        <f t="shared" si="13"/>
        <v>1.2022776587070783</v>
      </c>
      <c r="L81">
        <f t="shared" si="14"/>
        <v>117720</v>
      </c>
      <c r="M81">
        <f t="shared" si="15"/>
        <v>25159</v>
      </c>
      <c r="N81">
        <f t="shared" si="16"/>
        <v>75305.399999999994</v>
      </c>
      <c r="O81">
        <f t="shared" si="17"/>
        <v>92561</v>
      </c>
      <c r="Q81">
        <v>-14135</v>
      </c>
      <c r="R81">
        <v>-6347</v>
      </c>
      <c r="T81">
        <v>12280.199999999997</v>
      </c>
      <c r="U81">
        <v>-3569</v>
      </c>
      <c r="W81">
        <v>42301</v>
      </c>
      <c r="X81">
        <v>7081.4</v>
      </c>
      <c r="AF81">
        <v>75305.399999999994</v>
      </c>
      <c r="AG81">
        <v>1.2022776587070783</v>
      </c>
      <c r="AI81">
        <v>75305.399999999994</v>
      </c>
      <c r="AJ81">
        <v>1.2022776587070783</v>
      </c>
    </row>
    <row r="82" spans="2:38" x14ac:dyDescent="0.25">
      <c r="B82">
        <v>57978</v>
      </c>
      <c r="C82">
        <v>57234</v>
      </c>
      <c r="D82">
        <v>44913</v>
      </c>
      <c r="E82">
        <v>31349</v>
      </c>
      <c r="F82">
        <v>45149</v>
      </c>
      <c r="H82">
        <v>87343</v>
      </c>
      <c r="J82">
        <f t="shared" si="12"/>
        <v>47324.6</v>
      </c>
      <c r="K82">
        <f t="shared" si="13"/>
        <v>1.8456151768847493</v>
      </c>
      <c r="L82">
        <f t="shared" si="14"/>
        <v>57978</v>
      </c>
      <c r="M82">
        <f t="shared" si="15"/>
        <v>31349</v>
      </c>
      <c r="N82">
        <f t="shared" si="16"/>
        <v>47324.6</v>
      </c>
      <c r="O82">
        <f t="shared" si="17"/>
        <v>26629</v>
      </c>
      <c r="Q82">
        <v>8746</v>
      </c>
      <c r="R82">
        <v>11901</v>
      </c>
      <c r="T82">
        <v>-21014.200000000004</v>
      </c>
      <c r="U82">
        <v>-4054.2000000000044</v>
      </c>
      <c r="W82">
        <v>30959.799999999996</v>
      </c>
      <c r="X82">
        <v>8250.5999999999985</v>
      </c>
      <c r="AB82">
        <v>47324.6</v>
      </c>
      <c r="AC82">
        <v>1.8456151768847493</v>
      </c>
      <c r="AI82">
        <v>47324.6</v>
      </c>
      <c r="AJ82">
        <v>1.8456151768847493</v>
      </c>
    </row>
    <row r="83" spans="2:38" x14ac:dyDescent="0.25">
      <c r="B83">
        <v>71728</v>
      </c>
      <c r="C83">
        <v>13515</v>
      </c>
      <c r="D83">
        <v>92223</v>
      </c>
      <c r="E83">
        <v>16470</v>
      </c>
      <c r="F83">
        <v>21520</v>
      </c>
      <c r="H83">
        <v>58789</v>
      </c>
      <c r="J83">
        <f t="shared" si="12"/>
        <v>43091.199999999997</v>
      </c>
      <c r="K83">
        <f t="shared" si="13"/>
        <v>1.364292477350364</v>
      </c>
      <c r="L83">
        <f t="shared" si="14"/>
        <v>92223</v>
      </c>
      <c r="M83">
        <f t="shared" si="15"/>
        <v>13515</v>
      </c>
      <c r="N83">
        <f t="shared" si="16"/>
        <v>43091.199999999997</v>
      </c>
      <c r="O83">
        <f t="shared" si="17"/>
        <v>78708</v>
      </c>
      <c r="Q83">
        <v>-1727</v>
      </c>
      <c r="R83">
        <v>14332</v>
      </c>
      <c r="T83">
        <v>2870.1999999999971</v>
      </c>
      <c r="U83">
        <v>3600</v>
      </c>
      <c r="W83">
        <v>56953.799999999996</v>
      </c>
      <c r="X83">
        <v>9512.4000000000015</v>
      </c>
      <c r="AD83">
        <v>43091.199999999997</v>
      </c>
      <c r="AE83">
        <v>1.364292477350364</v>
      </c>
      <c r="AI83">
        <v>43091.199999999997</v>
      </c>
      <c r="AJ83">
        <v>1.364292477350364</v>
      </c>
    </row>
    <row r="84" spans="2:38" x14ac:dyDescent="0.25">
      <c r="B84">
        <v>15204</v>
      </c>
      <c r="C84">
        <v>107746</v>
      </c>
      <c r="D84">
        <v>87376</v>
      </c>
      <c r="E84">
        <v>93566</v>
      </c>
      <c r="F84">
        <v>61391</v>
      </c>
      <c r="H84">
        <v>117632</v>
      </c>
      <c r="J84">
        <f t="shared" si="12"/>
        <v>73056.600000000006</v>
      </c>
      <c r="K84">
        <f t="shared" si="13"/>
        <v>1.6101488434994236</v>
      </c>
      <c r="L84">
        <f t="shared" si="14"/>
        <v>107746</v>
      </c>
      <c r="M84">
        <f t="shared" si="15"/>
        <v>15204</v>
      </c>
      <c r="N84">
        <f t="shared" si="16"/>
        <v>73056.600000000006</v>
      </c>
      <c r="O84">
        <f t="shared" si="17"/>
        <v>92542</v>
      </c>
      <c r="Q84">
        <v>25505</v>
      </c>
      <c r="R84">
        <v>133</v>
      </c>
      <c r="T84">
        <v>3315.6000000000058</v>
      </c>
      <c r="U84">
        <v>7456.4000000000087</v>
      </c>
      <c r="W84">
        <v>44688</v>
      </c>
      <c r="X84">
        <v>11153.599999999999</v>
      </c>
      <c r="AB84">
        <v>73056.600000000006</v>
      </c>
      <c r="AC84">
        <v>1.6101488434994236</v>
      </c>
      <c r="AI84">
        <v>73056.600000000006</v>
      </c>
      <c r="AJ84">
        <v>1.6101488434994236</v>
      </c>
    </row>
    <row r="85" spans="2:38" x14ac:dyDescent="0.25">
      <c r="B85">
        <v>31679</v>
      </c>
      <c r="C85">
        <v>104362</v>
      </c>
      <c r="D85">
        <v>88203</v>
      </c>
      <c r="E85">
        <v>52610</v>
      </c>
      <c r="F85">
        <v>34572</v>
      </c>
      <c r="H85">
        <v>71258</v>
      </c>
      <c r="J85">
        <f t="shared" si="12"/>
        <v>62285.2</v>
      </c>
      <c r="K85">
        <f t="shared" si="13"/>
        <v>1.1440599050817852</v>
      </c>
      <c r="L85">
        <f t="shared" si="14"/>
        <v>104362</v>
      </c>
      <c r="M85">
        <f t="shared" si="15"/>
        <v>31679</v>
      </c>
      <c r="N85">
        <f t="shared" si="16"/>
        <v>62285.2</v>
      </c>
      <c r="O85">
        <f t="shared" si="17"/>
        <v>72683</v>
      </c>
      <c r="Q85">
        <v>-22345</v>
      </c>
      <c r="R85">
        <v>-20</v>
      </c>
      <c r="T85">
        <v>-22388</v>
      </c>
      <c r="U85">
        <v>-1446.2000000000044</v>
      </c>
      <c r="W85">
        <v>42318.8</v>
      </c>
      <c r="X85">
        <v>5102.2</v>
      </c>
      <c r="AB85">
        <v>62285.2</v>
      </c>
      <c r="AC85">
        <v>1.1440599050817852</v>
      </c>
      <c r="AI85">
        <v>62285.2</v>
      </c>
      <c r="AJ85">
        <v>1.1440599050817852</v>
      </c>
    </row>
    <row r="86" spans="2:38" x14ac:dyDescent="0.25">
      <c r="B86">
        <v>40915</v>
      </c>
      <c r="C86">
        <v>111590</v>
      </c>
      <c r="D86">
        <v>75180</v>
      </c>
      <c r="E86">
        <v>15327</v>
      </c>
      <c r="F86">
        <v>51276</v>
      </c>
      <c r="H86">
        <v>131783</v>
      </c>
      <c r="J86">
        <f t="shared" si="12"/>
        <v>58857.599999999999</v>
      </c>
      <c r="K86">
        <f t="shared" si="13"/>
        <v>2.2390141629967921</v>
      </c>
      <c r="L86">
        <f t="shared" si="14"/>
        <v>111590</v>
      </c>
      <c r="M86">
        <f t="shared" si="15"/>
        <v>15327</v>
      </c>
      <c r="N86">
        <f t="shared" si="16"/>
        <v>58857.599999999999</v>
      </c>
      <c r="O86">
        <f t="shared" si="17"/>
        <v>96263</v>
      </c>
      <c r="Q86">
        <v>47897</v>
      </c>
      <c r="R86">
        <v>-9154</v>
      </c>
      <c r="T86">
        <v>15709.199999999997</v>
      </c>
      <c r="U86">
        <v>724</v>
      </c>
      <c r="W86">
        <v>38906</v>
      </c>
      <c r="X86">
        <v>7608.4</v>
      </c>
      <c r="AD86">
        <v>58857.599999999999</v>
      </c>
      <c r="AE86">
        <v>2.2390141629967921</v>
      </c>
      <c r="AK86">
        <v>58857.599999999999</v>
      </c>
      <c r="AL86">
        <v>2.2390141629967921</v>
      </c>
    </row>
    <row r="87" spans="2:38" x14ac:dyDescent="0.25">
      <c r="B87">
        <v>30079</v>
      </c>
      <c r="C87">
        <v>42434</v>
      </c>
      <c r="D87">
        <v>66900</v>
      </c>
      <c r="E87">
        <v>48174</v>
      </c>
      <c r="F87">
        <v>98466</v>
      </c>
      <c r="H87">
        <v>87939</v>
      </c>
      <c r="J87">
        <f t="shared" si="12"/>
        <v>57210.6</v>
      </c>
      <c r="K87">
        <f t="shared" si="13"/>
        <v>1.5371102557917589</v>
      </c>
      <c r="L87">
        <f t="shared" si="14"/>
        <v>98466</v>
      </c>
      <c r="M87">
        <f t="shared" si="15"/>
        <v>30079</v>
      </c>
      <c r="N87">
        <f t="shared" si="16"/>
        <v>57210.6</v>
      </c>
      <c r="O87">
        <f t="shared" si="17"/>
        <v>68387</v>
      </c>
      <c r="Q87">
        <v>-3081</v>
      </c>
      <c r="R87">
        <v>-1147</v>
      </c>
      <c r="T87">
        <v>-12087.599999999999</v>
      </c>
      <c r="U87">
        <v>-2642.5999999999985</v>
      </c>
      <c r="W87">
        <v>22866.400000000001</v>
      </c>
      <c r="X87">
        <v>5897.8</v>
      </c>
      <c r="AB87">
        <v>57210.6</v>
      </c>
      <c r="AC87">
        <v>1.5371102557917589</v>
      </c>
      <c r="AI87">
        <v>57210.6</v>
      </c>
      <c r="AJ87">
        <v>1.5371102557917589</v>
      </c>
    </row>
    <row r="88" spans="2:38" x14ac:dyDescent="0.25">
      <c r="B88">
        <v>59991</v>
      </c>
      <c r="C88">
        <v>81151</v>
      </c>
      <c r="D88">
        <v>73934</v>
      </c>
      <c r="E88">
        <v>69107</v>
      </c>
      <c r="F88">
        <v>91879</v>
      </c>
      <c r="H88">
        <v>82987</v>
      </c>
      <c r="J88">
        <f t="shared" si="12"/>
        <v>75212.399999999994</v>
      </c>
      <c r="K88">
        <f t="shared" si="13"/>
        <v>1.1033685934766078</v>
      </c>
      <c r="L88">
        <f t="shared" si="14"/>
        <v>91879</v>
      </c>
      <c r="M88">
        <f t="shared" si="15"/>
        <v>59991</v>
      </c>
      <c r="N88">
        <f t="shared" si="16"/>
        <v>75212.399999999994</v>
      </c>
      <c r="O88">
        <f t="shared" si="17"/>
        <v>31888</v>
      </c>
      <c r="Q88">
        <v>-12830</v>
      </c>
      <c r="R88">
        <v>-8829</v>
      </c>
      <c r="T88">
        <v>4093.7999999999884</v>
      </c>
      <c r="U88">
        <v>-6315.2000000000116</v>
      </c>
      <c r="W88">
        <v>32563.800000000003</v>
      </c>
      <c r="X88">
        <v>6315.1999999999989</v>
      </c>
      <c r="AB88">
        <v>75212.399999999994</v>
      </c>
      <c r="AC88">
        <v>1.1033685934766078</v>
      </c>
      <c r="AI88">
        <v>75212.399999999994</v>
      </c>
      <c r="AJ88">
        <v>1.1033685934766078</v>
      </c>
    </row>
    <row r="89" spans="2:38" x14ac:dyDescent="0.25">
      <c r="B89">
        <v>51807</v>
      </c>
      <c r="C89">
        <v>49309</v>
      </c>
      <c r="D89">
        <v>65042</v>
      </c>
      <c r="E89">
        <v>25388</v>
      </c>
      <c r="F89">
        <v>63122</v>
      </c>
      <c r="H89">
        <v>114467</v>
      </c>
      <c r="J89">
        <f t="shared" si="12"/>
        <v>50933.599999999999</v>
      </c>
      <c r="K89">
        <f t="shared" si="13"/>
        <v>2.2473769770838898</v>
      </c>
      <c r="L89">
        <f t="shared" si="14"/>
        <v>65042</v>
      </c>
      <c r="M89">
        <f t="shared" si="15"/>
        <v>25388</v>
      </c>
      <c r="N89">
        <f t="shared" si="16"/>
        <v>50933.599999999999</v>
      </c>
      <c r="O89">
        <f t="shared" si="17"/>
        <v>39654</v>
      </c>
      <c r="Q89">
        <v>40544</v>
      </c>
      <c r="R89">
        <v>3522</v>
      </c>
      <c r="T89">
        <v>11622.799999999996</v>
      </c>
      <c r="U89">
        <v>873.79999999999563</v>
      </c>
      <c r="W89">
        <v>26801.999999999996</v>
      </c>
      <c r="X89">
        <v>1538.6</v>
      </c>
      <c r="AD89">
        <v>50933.599999999999</v>
      </c>
      <c r="AE89">
        <v>2.2473769770838898</v>
      </c>
      <c r="AK89">
        <v>50933.599999999999</v>
      </c>
      <c r="AL89">
        <v>2.2473769770838898</v>
      </c>
    </row>
    <row r="90" spans="2:38" x14ac:dyDescent="0.25">
      <c r="B90">
        <v>58805</v>
      </c>
      <c r="C90">
        <v>99538</v>
      </c>
      <c r="D90">
        <v>61602</v>
      </c>
      <c r="E90">
        <v>76726</v>
      </c>
      <c r="F90">
        <v>70961</v>
      </c>
      <c r="H90">
        <v>90799</v>
      </c>
      <c r="J90">
        <f t="shared" si="12"/>
        <v>73526.399999999994</v>
      </c>
      <c r="K90">
        <f t="shared" si="13"/>
        <v>1.2349169821995909</v>
      </c>
      <c r="L90">
        <f t="shared" si="14"/>
        <v>99538</v>
      </c>
      <c r="M90">
        <f t="shared" si="15"/>
        <v>58805</v>
      </c>
      <c r="N90">
        <f t="shared" si="16"/>
        <v>73526.399999999994</v>
      </c>
      <c r="O90">
        <f t="shared" si="17"/>
        <v>40733</v>
      </c>
      <c r="Q90">
        <v>8635</v>
      </c>
      <c r="R90">
        <v>-5000</v>
      </c>
      <c r="T90">
        <v>-3594.6000000000058</v>
      </c>
      <c r="U90">
        <v>-2362.6000000000058</v>
      </c>
      <c r="W90">
        <v>36903</v>
      </c>
      <c r="X90">
        <v>3600.2000000000003</v>
      </c>
      <c r="AB90">
        <v>73526.399999999994</v>
      </c>
      <c r="AC90">
        <v>1.2349169821995909</v>
      </c>
      <c r="AI90">
        <v>73526.399999999994</v>
      </c>
      <c r="AJ90">
        <v>1.2349169821995909</v>
      </c>
    </row>
    <row r="91" spans="2:38" x14ac:dyDescent="0.25">
      <c r="B91">
        <v>37024</v>
      </c>
      <c r="C91">
        <v>45546</v>
      </c>
      <c r="D91">
        <v>28482</v>
      </c>
      <c r="E91">
        <v>70780</v>
      </c>
      <c r="F91">
        <v>22341</v>
      </c>
      <c r="H91">
        <v>64780</v>
      </c>
      <c r="J91">
        <f t="shared" si="12"/>
        <v>40834.6</v>
      </c>
      <c r="K91">
        <f t="shared" si="13"/>
        <v>1.5863997688234979</v>
      </c>
      <c r="L91">
        <f t="shared" si="14"/>
        <v>70780</v>
      </c>
      <c r="M91">
        <f t="shared" si="15"/>
        <v>22341</v>
      </c>
      <c r="N91">
        <f t="shared" si="16"/>
        <v>40834.6</v>
      </c>
      <c r="O91">
        <f t="shared" si="17"/>
        <v>48439</v>
      </c>
      <c r="Q91">
        <v>-41738</v>
      </c>
      <c r="R91">
        <v>12542</v>
      </c>
      <c r="T91">
        <v>-27578.000000000007</v>
      </c>
      <c r="U91">
        <v>2817.5999999999985</v>
      </c>
      <c r="W91">
        <v>44574</v>
      </c>
      <c r="X91">
        <v>6913.2</v>
      </c>
      <c r="AF91">
        <v>40834.6</v>
      </c>
      <c r="AG91">
        <v>1.5863997688234979</v>
      </c>
      <c r="AK91">
        <v>40834.6</v>
      </c>
      <c r="AL91">
        <v>1.5863997688234979</v>
      </c>
    </row>
    <row r="92" spans="2:38" x14ac:dyDescent="0.25">
      <c r="B92">
        <v>81280</v>
      </c>
      <c r="C92">
        <v>61284</v>
      </c>
      <c r="D92">
        <v>36090</v>
      </c>
      <c r="E92">
        <v>90223</v>
      </c>
      <c r="F92">
        <v>34081</v>
      </c>
      <c r="H92">
        <v>114471</v>
      </c>
      <c r="J92">
        <f t="shared" si="12"/>
        <v>60591.6</v>
      </c>
      <c r="K92">
        <f t="shared" si="13"/>
        <v>1.8892222684332483</v>
      </c>
      <c r="L92">
        <f t="shared" si="14"/>
        <v>90223</v>
      </c>
      <c r="M92">
        <f t="shared" si="15"/>
        <v>34081</v>
      </c>
      <c r="N92">
        <f t="shared" si="16"/>
        <v>60591.6</v>
      </c>
      <c r="O92">
        <f t="shared" si="17"/>
        <v>56142</v>
      </c>
      <c r="Q92">
        <v>35136</v>
      </c>
      <c r="R92">
        <v>-350</v>
      </c>
      <c r="T92">
        <v>1108.7999999999956</v>
      </c>
      <c r="U92">
        <v>1969.1999999999971</v>
      </c>
      <c r="W92">
        <v>35819.599999999999</v>
      </c>
      <c r="X92">
        <v>3127.6000000000004</v>
      </c>
      <c r="Z92">
        <v>60591.6</v>
      </c>
      <c r="AA92">
        <v>1.8892222684332483</v>
      </c>
      <c r="AK92">
        <v>60591.6</v>
      </c>
      <c r="AL92">
        <v>1.8892222684332483</v>
      </c>
    </row>
    <row r="93" spans="2:38" x14ac:dyDescent="0.25">
      <c r="B93">
        <v>25275</v>
      </c>
      <c r="C93">
        <v>49297</v>
      </c>
      <c r="D93">
        <v>55018</v>
      </c>
      <c r="E93">
        <v>78017</v>
      </c>
      <c r="F93">
        <v>51831</v>
      </c>
      <c r="H93">
        <v>90860</v>
      </c>
      <c r="J93">
        <f t="shared" si="12"/>
        <v>51887.6</v>
      </c>
      <c r="K93">
        <f t="shared" si="13"/>
        <v>1.7510927466292525</v>
      </c>
      <c r="L93">
        <f t="shared" si="14"/>
        <v>78017</v>
      </c>
      <c r="M93">
        <f t="shared" si="15"/>
        <v>25275</v>
      </c>
      <c r="N93">
        <f t="shared" si="16"/>
        <v>51887.6</v>
      </c>
      <c r="O93">
        <f t="shared" si="17"/>
        <v>52742</v>
      </c>
      <c r="Q93">
        <v>23210</v>
      </c>
      <c r="R93">
        <v>4908</v>
      </c>
      <c r="T93">
        <v>-6094.5999999999985</v>
      </c>
      <c r="U93">
        <v>-3889.2000000000044</v>
      </c>
      <c r="W93">
        <v>48557.799999999996</v>
      </c>
      <c r="X93">
        <v>11290.8</v>
      </c>
      <c r="Z93">
        <v>51887.6</v>
      </c>
      <c r="AA93">
        <v>1.7510927466292525</v>
      </c>
      <c r="AI93">
        <v>51887.6</v>
      </c>
      <c r="AJ93">
        <v>1.7510927466292525</v>
      </c>
    </row>
    <row r="94" spans="2:38" x14ac:dyDescent="0.25">
      <c r="B94">
        <v>80540</v>
      </c>
      <c r="C94">
        <v>31691</v>
      </c>
      <c r="D94">
        <v>66944</v>
      </c>
      <c r="E94">
        <v>88646</v>
      </c>
      <c r="F94">
        <v>66830</v>
      </c>
      <c r="H94">
        <v>73576</v>
      </c>
      <c r="J94">
        <f t="shared" si="12"/>
        <v>66930.2</v>
      </c>
      <c r="K94">
        <f t="shared" si="13"/>
        <v>1.0992944888854359</v>
      </c>
      <c r="L94">
        <f t="shared" si="14"/>
        <v>88646</v>
      </c>
      <c r="M94">
        <f t="shared" si="15"/>
        <v>31691</v>
      </c>
      <c r="N94">
        <f t="shared" si="16"/>
        <v>66930.2</v>
      </c>
      <c r="O94">
        <f t="shared" si="17"/>
        <v>56955</v>
      </c>
      <c r="Q94">
        <v>-45365</v>
      </c>
      <c r="R94">
        <v>-9</v>
      </c>
      <c r="T94">
        <v>8751.1999999999971</v>
      </c>
      <c r="U94">
        <v>1560.3999999999942</v>
      </c>
      <c r="W94">
        <v>31682.800000000003</v>
      </c>
      <c r="X94">
        <v>1560.4</v>
      </c>
      <c r="AD94">
        <v>66930.2</v>
      </c>
      <c r="AE94">
        <v>1.0992944888854359</v>
      </c>
      <c r="AI94">
        <v>66930.2</v>
      </c>
      <c r="AJ94">
        <v>1.0992944888854359</v>
      </c>
    </row>
    <row r="95" spans="2:38" x14ac:dyDescent="0.25">
      <c r="B95">
        <v>51469</v>
      </c>
      <c r="C95">
        <v>37965</v>
      </c>
      <c r="D95">
        <v>31864</v>
      </c>
      <c r="E95">
        <v>36952</v>
      </c>
      <c r="F95">
        <v>58426</v>
      </c>
      <c r="H95">
        <v>76464</v>
      </c>
      <c r="J95">
        <f t="shared" si="12"/>
        <v>43335.199999999997</v>
      </c>
      <c r="K95">
        <f t="shared" si="13"/>
        <v>1.764477837877753</v>
      </c>
      <c r="L95">
        <f t="shared" si="14"/>
        <v>58426</v>
      </c>
      <c r="M95">
        <f t="shared" si="15"/>
        <v>31864</v>
      </c>
      <c r="N95">
        <f t="shared" si="16"/>
        <v>43335.199999999997</v>
      </c>
      <c r="O95">
        <f t="shared" si="17"/>
        <v>26562</v>
      </c>
      <c r="Q95">
        <v>-33006</v>
      </c>
      <c r="R95">
        <v>-309</v>
      </c>
      <c r="T95">
        <v>-16738</v>
      </c>
      <c r="U95">
        <v>1354</v>
      </c>
      <c r="W95">
        <v>41162.400000000009</v>
      </c>
      <c r="X95">
        <v>12300.8</v>
      </c>
      <c r="AD95">
        <v>43335.199999999997</v>
      </c>
      <c r="AE95">
        <v>1.764477837877753</v>
      </c>
      <c r="AI95">
        <v>43335.199999999997</v>
      </c>
      <c r="AJ95">
        <v>1.764477837877753</v>
      </c>
    </row>
    <row r="96" spans="2:38" x14ac:dyDescent="0.25">
      <c r="B96">
        <v>98574</v>
      </c>
      <c r="C96">
        <v>48413</v>
      </c>
      <c r="D96">
        <v>92678</v>
      </c>
      <c r="E96">
        <v>51630</v>
      </c>
      <c r="F96">
        <v>84135</v>
      </c>
      <c r="H96">
        <v>127596</v>
      </c>
      <c r="J96">
        <f t="shared" si="12"/>
        <v>75086</v>
      </c>
      <c r="K96">
        <f t="shared" si="13"/>
        <v>1.6993314332898277</v>
      </c>
      <c r="L96">
        <f t="shared" si="14"/>
        <v>98574</v>
      </c>
      <c r="M96">
        <f t="shared" si="15"/>
        <v>48413</v>
      </c>
      <c r="N96">
        <f t="shared" si="16"/>
        <v>75086</v>
      </c>
      <c r="O96">
        <f t="shared" si="17"/>
        <v>50161</v>
      </c>
      <c r="Q96">
        <v>40635</v>
      </c>
      <c r="R96">
        <v>14603</v>
      </c>
      <c r="T96">
        <v>1040</v>
      </c>
      <c r="U96">
        <v>1169.1999999999971</v>
      </c>
      <c r="W96">
        <v>56323.199999999997</v>
      </c>
      <c r="X96">
        <v>4498</v>
      </c>
      <c r="AB96">
        <v>75086</v>
      </c>
      <c r="AC96">
        <v>1.6993314332898277</v>
      </c>
      <c r="AI96">
        <v>75086</v>
      </c>
      <c r="AJ96">
        <v>1.6993314332898277</v>
      </c>
    </row>
    <row r="97" spans="2:36" x14ac:dyDescent="0.25">
      <c r="B97">
        <v>63252</v>
      </c>
      <c r="C97">
        <v>105162</v>
      </c>
      <c r="D97">
        <v>63563</v>
      </c>
      <c r="E97">
        <v>94827</v>
      </c>
      <c r="F97">
        <v>41404</v>
      </c>
      <c r="H97">
        <v>115885</v>
      </c>
      <c r="J97">
        <f t="shared" si="12"/>
        <v>73641.600000000006</v>
      </c>
      <c r="K97">
        <f t="shared" si="13"/>
        <v>1.5736350106461563</v>
      </c>
      <c r="L97">
        <f t="shared" si="14"/>
        <v>105162</v>
      </c>
      <c r="M97">
        <f t="shared" si="15"/>
        <v>41404</v>
      </c>
      <c r="N97">
        <f t="shared" si="16"/>
        <v>73641.600000000006</v>
      </c>
      <c r="O97">
        <f t="shared" si="17"/>
        <v>63758</v>
      </c>
      <c r="Q97">
        <v>16993</v>
      </c>
      <c r="R97">
        <v>-1836</v>
      </c>
      <c r="T97">
        <v>7320</v>
      </c>
      <c r="U97">
        <v>-514.79999999998836</v>
      </c>
      <c r="W97">
        <v>42358.400000000001</v>
      </c>
      <c r="X97">
        <v>4745.6000000000004</v>
      </c>
      <c r="AF97">
        <v>73641.600000000006</v>
      </c>
      <c r="AG97">
        <v>1.5736350106461563</v>
      </c>
      <c r="AI97">
        <v>73641.600000000006</v>
      </c>
      <c r="AJ97">
        <v>1.5736350106461563</v>
      </c>
    </row>
    <row r="98" spans="2:36" x14ac:dyDescent="0.25">
      <c r="B98">
        <v>117085</v>
      </c>
      <c r="C98">
        <v>64278</v>
      </c>
      <c r="D98">
        <v>52031</v>
      </c>
      <c r="E98">
        <v>56224</v>
      </c>
      <c r="F98">
        <v>51183</v>
      </c>
      <c r="H98">
        <v>91569</v>
      </c>
      <c r="J98">
        <f t="shared" si="12"/>
        <v>68160.2</v>
      </c>
      <c r="K98">
        <f t="shared" ref="K98:K129" si="18">H98/J98</f>
        <v>1.3434379593956591</v>
      </c>
      <c r="L98">
        <f t="shared" si="14"/>
        <v>117085</v>
      </c>
      <c r="M98">
        <f t="shared" si="15"/>
        <v>51183</v>
      </c>
      <c r="N98">
        <f t="shared" si="16"/>
        <v>68160.2</v>
      </c>
      <c r="O98">
        <f t="shared" si="17"/>
        <v>65902</v>
      </c>
      <c r="Q98">
        <v>-9537</v>
      </c>
      <c r="R98">
        <v>-189</v>
      </c>
      <c r="T98">
        <v>14433.799999999996</v>
      </c>
      <c r="U98">
        <v>3600</v>
      </c>
      <c r="W98">
        <v>31619.8</v>
      </c>
      <c r="X98">
        <v>12188.8</v>
      </c>
      <c r="AD98">
        <v>68160.2</v>
      </c>
      <c r="AE98">
        <v>1.3434379593956591</v>
      </c>
      <c r="AI98">
        <v>68160.2</v>
      </c>
      <c r="AJ98">
        <v>1.3434379593956591</v>
      </c>
    </row>
    <row r="99" spans="2:36" x14ac:dyDescent="0.25">
      <c r="B99">
        <v>49903</v>
      </c>
      <c r="C99">
        <v>24245</v>
      </c>
      <c r="D99">
        <v>71470</v>
      </c>
      <c r="E99">
        <v>103171</v>
      </c>
      <c r="F99">
        <v>77742</v>
      </c>
      <c r="H99">
        <v>100830</v>
      </c>
      <c r="J99">
        <f t="shared" si="12"/>
        <v>65306.2</v>
      </c>
      <c r="K99">
        <f t="shared" si="18"/>
        <v>1.5439575415504194</v>
      </c>
      <c r="L99">
        <f t="shared" si="14"/>
        <v>103171</v>
      </c>
      <c r="M99">
        <f t="shared" si="15"/>
        <v>24245</v>
      </c>
      <c r="N99">
        <f t="shared" si="16"/>
        <v>65306.2</v>
      </c>
      <c r="O99">
        <f t="shared" si="17"/>
        <v>78926</v>
      </c>
      <c r="Q99">
        <v>42405</v>
      </c>
      <c r="R99">
        <v>-2850</v>
      </c>
      <c r="T99">
        <v>9661</v>
      </c>
      <c r="U99">
        <v>5909.3999999999942</v>
      </c>
      <c r="W99">
        <v>31524.6</v>
      </c>
      <c r="X99">
        <v>8060.6</v>
      </c>
      <c r="Z99">
        <v>65306.2</v>
      </c>
      <c r="AA99">
        <v>1.5439575415504194</v>
      </c>
      <c r="AI99">
        <v>65306.2</v>
      </c>
      <c r="AJ99">
        <v>1.5439575415504194</v>
      </c>
    </row>
    <row r="100" spans="2:36" x14ac:dyDescent="0.25">
      <c r="B100">
        <v>100940</v>
      </c>
      <c r="C100">
        <v>43370</v>
      </c>
      <c r="D100">
        <v>86670</v>
      </c>
      <c r="E100">
        <v>42975</v>
      </c>
      <c r="F100">
        <v>62054</v>
      </c>
      <c r="H100">
        <v>92111</v>
      </c>
      <c r="J100">
        <f t="shared" si="12"/>
        <v>67201.8</v>
      </c>
      <c r="K100">
        <f t="shared" si="18"/>
        <v>1.3706626905826926</v>
      </c>
      <c r="L100">
        <f t="shared" si="14"/>
        <v>100940</v>
      </c>
      <c r="M100">
        <f t="shared" si="15"/>
        <v>42975</v>
      </c>
      <c r="N100">
        <f t="shared" si="16"/>
        <v>67201.8</v>
      </c>
      <c r="O100">
        <f t="shared" si="17"/>
        <v>57965</v>
      </c>
      <c r="Q100">
        <v>48692</v>
      </c>
      <c r="R100">
        <v>-757</v>
      </c>
      <c r="T100">
        <v>30498.600000000006</v>
      </c>
      <c r="U100">
        <v>-1821.5999999999913</v>
      </c>
      <c r="W100">
        <v>52029</v>
      </c>
      <c r="X100">
        <v>6626.8000000000011</v>
      </c>
      <c r="Z100">
        <v>67201.8</v>
      </c>
      <c r="AA100">
        <v>1.3706626905826926</v>
      </c>
      <c r="AI100">
        <v>67201.8</v>
      </c>
      <c r="AJ100">
        <v>1.3706626905826926</v>
      </c>
    </row>
    <row r="101" spans="2:36" x14ac:dyDescent="0.25">
      <c r="B101">
        <v>28808</v>
      </c>
      <c r="C101">
        <v>57628</v>
      </c>
      <c r="D101">
        <v>71072</v>
      </c>
      <c r="E101">
        <v>58662</v>
      </c>
      <c r="F101">
        <v>75725</v>
      </c>
      <c r="H101">
        <v>113764</v>
      </c>
      <c r="J101">
        <f t="shared" si="12"/>
        <v>58379</v>
      </c>
      <c r="K101">
        <f t="shared" si="18"/>
        <v>1.948714434985183</v>
      </c>
      <c r="L101">
        <f t="shared" si="14"/>
        <v>75725</v>
      </c>
      <c r="M101">
        <f t="shared" si="15"/>
        <v>28808</v>
      </c>
      <c r="N101">
        <f t="shared" si="16"/>
        <v>58379</v>
      </c>
      <c r="O101">
        <f t="shared" si="17"/>
        <v>46917</v>
      </c>
      <c r="Q101">
        <v>11674</v>
      </c>
      <c r="R101">
        <v>-12293</v>
      </c>
      <c r="T101">
        <v>-21.400000000001455</v>
      </c>
      <c r="U101">
        <v>4999.4000000000015</v>
      </c>
      <c r="W101">
        <v>22921.4</v>
      </c>
      <c r="X101">
        <v>8275.7999999999993</v>
      </c>
      <c r="AD101">
        <v>58379</v>
      </c>
      <c r="AE101">
        <v>1.948714434985183</v>
      </c>
      <c r="AI101">
        <v>58379</v>
      </c>
      <c r="AJ101">
        <v>1.948714434985183</v>
      </c>
    </row>
    <row r="103" spans="2:36" x14ac:dyDescent="0.25">
      <c r="B103">
        <v>1497193</v>
      </c>
      <c r="C103">
        <v>1407528</v>
      </c>
      <c r="D103">
        <v>1539635</v>
      </c>
      <c r="E103">
        <v>1482098</v>
      </c>
      <c r="F103">
        <v>1408433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7AC12-CA9F-4D17-AD97-437F2C635F6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27466</v>
      </c>
      <c r="C2">
        <v>45842</v>
      </c>
      <c r="D2">
        <v>34980</v>
      </c>
      <c r="E2">
        <v>63603</v>
      </c>
      <c r="F2">
        <v>22477</v>
      </c>
      <c r="H2">
        <v>81375</v>
      </c>
      <c r="J2">
        <f t="shared" ref="J2:J33" si="0">AVERAGE(B2:F2)</f>
        <v>38873.599999999999</v>
      </c>
      <c r="K2">
        <f t="shared" ref="K2:K33" si="1">H2/J2</f>
        <v>2.0933229749753046</v>
      </c>
      <c r="L2">
        <f t="shared" ref="L2:L33" si="2">MAX(B2:F2)</f>
        <v>63603</v>
      </c>
      <c r="M2">
        <f t="shared" ref="M2:M33" si="3">MIN(B2:F2)</f>
        <v>22477</v>
      </c>
      <c r="N2">
        <f t="shared" ref="N2:N33" si="4">AVERAGE(B2:F2)</f>
        <v>38873.599999999999</v>
      </c>
      <c r="O2">
        <f t="shared" ref="O2:O33" si="5">L2-M2</f>
        <v>41126</v>
      </c>
      <c r="Q2">
        <v>-13458</v>
      </c>
      <c r="R2">
        <v>-5473</v>
      </c>
      <c r="T2">
        <v>-34016.200000000004</v>
      </c>
      <c r="U2">
        <v>-4125</v>
      </c>
      <c r="W2">
        <v>43875.399999999994</v>
      </c>
      <c r="X2">
        <v>4125</v>
      </c>
      <c r="AB2">
        <v>38873.599999999999</v>
      </c>
      <c r="AC2">
        <v>2.0933229749753046</v>
      </c>
      <c r="AK2">
        <v>38873.599999999999</v>
      </c>
      <c r="AL2">
        <v>2.0933229749753046</v>
      </c>
    </row>
    <row r="3" spans="1:38" x14ac:dyDescent="0.25">
      <c r="B3">
        <v>84532</v>
      </c>
      <c r="C3">
        <v>92621</v>
      </c>
      <c r="D3">
        <v>3310</v>
      </c>
      <c r="E3">
        <v>79518</v>
      </c>
      <c r="F3">
        <v>49062</v>
      </c>
      <c r="H3">
        <v>109206</v>
      </c>
      <c r="J3">
        <f t="shared" si="0"/>
        <v>61808.6</v>
      </c>
      <c r="K3">
        <f t="shared" si="1"/>
        <v>1.7668415074924848</v>
      </c>
      <c r="L3">
        <f t="shared" si="2"/>
        <v>92621</v>
      </c>
      <c r="M3">
        <f t="shared" si="3"/>
        <v>3310</v>
      </c>
      <c r="N3">
        <f t="shared" si="4"/>
        <v>61808.6</v>
      </c>
      <c r="O3">
        <f t="shared" si="5"/>
        <v>89311</v>
      </c>
      <c r="Q3">
        <v>46599</v>
      </c>
      <c r="R3">
        <v>-2273</v>
      </c>
      <c r="T3">
        <v>6803</v>
      </c>
      <c r="U3">
        <v>-1930.4000000000015</v>
      </c>
      <c r="W3">
        <v>29888.199999999997</v>
      </c>
      <c r="X3">
        <v>8182.4000000000005</v>
      </c>
      <c r="Z3">
        <v>61808.6</v>
      </c>
      <c r="AA3">
        <v>1.7668415074924848</v>
      </c>
      <c r="AI3">
        <v>61808.6</v>
      </c>
      <c r="AJ3">
        <v>1.7668415074924848</v>
      </c>
    </row>
    <row r="4" spans="1:38" x14ac:dyDescent="0.25">
      <c r="B4">
        <v>72282</v>
      </c>
      <c r="C4">
        <v>14253</v>
      </c>
      <c r="D4">
        <v>15579</v>
      </c>
      <c r="E4">
        <v>96741</v>
      </c>
      <c r="F4">
        <v>48423</v>
      </c>
      <c r="H4">
        <v>53184</v>
      </c>
      <c r="J4">
        <f t="shared" si="0"/>
        <v>49455.6</v>
      </c>
      <c r="K4">
        <f t="shared" si="1"/>
        <v>1.0753888336204596</v>
      </c>
      <c r="L4">
        <f t="shared" si="2"/>
        <v>96741</v>
      </c>
      <c r="M4">
        <f t="shared" si="3"/>
        <v>14253</v>
      </c>
      <c r="N4">
        <f t="shared" si="4"/>
        <v>49455.6</v>
      </c>
      <c r="O4">
        <f t="shared" si="5"/>
        <v>82488</v>
      </c>
      <c r="Q4">
        <v>-25536</v>
      </c>
      <c r="R4">
        <v>-8050</v>
      </c>
      <c r="T4">
        <v>-14135.400000000001</v>
      </c>
      <c r="U4">
        <v>-2793</v>
      </c>
      <c r="W4">
        <v>40318.200000000004</v>
      </c>
      <c r="X4">
        <v>2793</v>
      </c>
      <c r="AB4">
        <v>49455.6</v>
      </c>
      <c r="AC4">
        <v>1.0753888336204596</v>
      </c>
      <c r="AI4">
        <v>49455.6</v>
      </c>
      <c r="AJ4">
        <v>1.0753888336204596</v>
      </c>
    </row>
    <row r="5" spans="1:38" x14ac:dyDescent="0.25">
      <c r="B5">
        <v>43975</v>
      </c>
      <c r="C5">
        <v>31407</v>
      </c>
      <c r="D5">
        <v>97511</v>
      </c>
      <c r="E5">
        <v>37059</v>
      </c>
      <c r="F5">
        <v>64751</v>
      </c>
      <c r="H5">
        <v>119923</v>
      </c>
      <c r="J5">
        <f t="shared" si="0"/>
        <v>54940.6</v>
      </c>
      <c r="K5">
        <f t="shared" si="1"/>
        <v>2.1827755794439816</v>
      </c>
      <c r="L5">
        <f t="shared" si="2"/>
        <v>97511</v>
      </c>
      <c r="M5">
        <f t="shared" si="3"/>
        <v>31407</v>
      </c>
      <c r="N5">
        <f t="shared" si="4"/>
        <v>54940.6</v>
      </c>
      <c r="O5">
        <f t="shared" si="5"/>
        <v>66104</v>
      </c>
      <c r="Q5">
        <v>57316</v>
      </c>
      <c r="R5">
        <v>3331</v>
      </c>
      <c r="T5">
        <v>3280.5999999999985</v>
      </c>
      <c r="U5">
        <v>2038.5999999999985</v>
      </c>
      <c r="W5">
        <v>12558.2</v>
      </c>
      <c r="X5">
        <v>7359.4000000000005</v>
      </c>
      <c r="Z5">
        <v>54940.6</v>
      </c>
      <c r="AA5">
        <v>2.1827755794439816</v>
      </c>
      <c r="AK5">
        <v>54940.6</v>
      </c>
      <c r="AL5">
        <v>2.1827755794439816</v>
      </c>
    </row>
    <row r="6" spans="1:38" x14ac:dyDescent="0.25">
      <c r="B6">
        <v>45062</v>
      </c>
      <c r="C6">
        <v>21161</v>
      </c>
      <c r="D6">
        <v>98652</v>
      </c>
      <c r="E6">
        <v>80445</v>
      </c>
      <c r="F6">
        <v>62839</v>
      </c>
      <c r="H6">
        <v>108296</v>
      </c>
      <c r="J6">
        <f t="shared" si="0"/>
        <v>61631.8</v>
      </c>
      <c r="K6">
        <f t="shared" si="1"/>
        <v>1.7571448505479312</v>
      </c>
      <c r="L6">
        <f t="shared" si="2"/>
        <v>98652</v>
      </c>
      <c r="M6">
        <f t="shared" si="3"/>
        <v>21161</v>
      </c>
      <c r="N6">
        <f t="shared" si="4"/>
        <v>61631.8</v>
      </c>
      <c r="O6">
        <f t="shared" si="5"/>
        <v>77491</v>
      </c>
      <c r="Q6">
        <v>29453</v>
      </c>
      <c r="R6">
        <v>5780</v>
      </c>
      <c r="T6">
        <v>18704.800000000003</v>
      </c>
      <c r="U6">
        <v>-423</v>
      </c>
      <c r="W6">
        <v>21750.800000000003</v>
      </c>
      <c r="X6">
        <v>10758.6</v>
      </c>
      <c r="AD6">
        <v>61631.8</v>
      </c>
      <c r="AE6">
        <v>1.7571448505479312</v>
      </c>
      <c r="AI6">
        <v>61631.8</v>
      </c>
      <c r="AJ6">
        <v>1.7571448505479312</v>
      </c>
    </row>
    <row r="7" spans="1:38" x14ac:dyDescent="0.25">
      <c r="B7">
        <v>25624</v>
      </c>
      <c r="C7">
        <v>20849</v>
      </c>
      <c r="D7">
        <v>41470</v>
      </c>
      <c r="E7">
        <v>98525</v>
      </c>
      <c r="F7">
        <v>66772</v>
      </c>
      <c r="H7">
        <v>135447</v>
      </c>
      <c r="J7">
        <f t="shared" si="0"/>
        <v>50648</v>
      </c>
      <c r="K7">
        <f t="shared" si="1"/>
        <v>2.6742813141683777</v>
      </c>
      <c r="L7">
        <f t="shared" si="2"/>
        <v>98525</v>
      </c>
      <c r="M7">
        <f t="shared" si="3"/>
        <v>20849</v>
      </c>
      <c r="N7">
        <f t="shared" si="4"/>
        <v>50648</v>
      </c>
      <c r="O7">
        <f t="shared" si="5"/>
        <v>77676</v>
      </c>
      <c r="Q7">
        <v>58449</v>
      </c>
      <c r="R7">
        <v>13874</v>
      </c>
      <c r="T7">
        <v>4621.4000000000015</v>
      </c>
      <c r="U7">
        <v>2824.8000000000029</v>
      </c>
      <c r="W7">
        <v>44474.2</v>
      </c>
      <c r="X7">
        <v>4815.2</v>
      </c>
      <c r="AD7">
        <v>50648</v>
      </c>
      <c r="AE7">
        <v>2.6742813141683777</v>
      </c>
      <c r="AK7">
        <v>50648</v>
      </c>
      <c r="AL7">
        <v>2.6742813141683777</v>
      </c>
    </row>
    <row r="8" spans="1:38" x14ac:dyDescent="0.25">
      <c r="B8">
        <v>69940</v>
      </c>
      <c r="C8">
        <v>52352</v>
      </c>
      <c r="D8">
        <v>27571</v>
      </c>
      <c r="E8">
        <v>86770</v>
      </c>
      <c r="F8">
        <v>32358</v>
      </c>
      <c r="H8">
        <v>111447</v>
      </c>
      <c r="J8">
        <f t="shared" si="0"/>
        <v>53798.2</v>
      </c>
      <c r="K8">
        <f t="shared" si="1"/>
        <v>2.0715748854050879</v>
      </c>
      <c r="L8">
        <f t="shared" si="2"/>
        <v>86770</v>
      </c>
      <c r="M8">
        <f t="shared" si="3"/>
        <v>27571</v>
      </c>
      <c r="N8">
        <f t="shared" si="4"/>
        <v>53798.2</v>
      </c>
      <c r="O8">
        <f t="shared" si="5"/>
        <v>59199</v>
      </c>
      <c r="Q8">
        <v>32727</v>
      </c>
      <c r="R8">
        <v>-101</v>
      </c>
      <c r="T8">
        <v>3343.5999999999985</v>
      </c>
      <c r="U8">
        <v>3702</v>
      </c>
      <c r="W8">
        <v>29574.800000000003</v>
      </c>
      <c r="X8">
        <v>7872</v>
      </c>
      <c r="AD8">
        <v>53798.2</v>
      </c>
      <c r="AE8">
        <v>2.0715748854050879</v>
      </c>
      <c r="AK8">
        <v>53798.2</v>
      </c>
      <c r="AL8">
        <v>2.0715748854050879</v>
      </c>
    </row>
    <row r="9" spans="1:38" x14ac:dyDescent="0.25">
      <c r="B9">
        <v>45594</v>
      </c>
      <c r="C9">
        <v>83207</v>
      </c>
      <c r="D9">
        <v>89361</v>
      </c>
      <c r="E9">
        <v>27200</v>
      </c>
      <c r="F9">
        <v>57661</v>
      </c>
      <c r="H9">
        <v>80577</v>
      </c>
      <c r="J9">
        <f t="shared" si="0"/>
        <v>60604.6</v>
      </c>
      <c r="K9">
        <f t="shared" si="1"/>
        <v>1.3295525422162675</v>
      </c>
      <c r="L9">
        <f t="shared" si="2"/>
        <v>89361</v>
      </c>
      <c r="M9">
        <f t="shared" si="3"/>
        <v>27200</v>
      </c>
      <c r="N9">
        <f t="shared" si="4"/>
        <v>60604.6</v>
      </c>
      <c r="O9">
        <f t="shared" si="5"/>
        <v>62161</v>
      </c>
      <c r="Q9">
        <v>-29016</v>
      </c>
      <c r="R9">
        <v>-68</v>
      </c>
      <c r="T9">
        <v>-4880.5999999999985</v>
      </c>
      <c r="U9">
        <v>2876.7999999999956</v>
      </c>
      <c r="W9">
        <v>18744.599999999999</v>
      </c>
      <c r="X9">
        <v>8626.7999999999993</v>
      </c>
      <c r="AF9">
        <v>60604.6</v>
      </c>
      <c r="AG9">
        <v>1.3295525422162675</v>
      </c>
      <c r="AI9">
        <v>60604.6</v>
      </c>
      <c r="AJ9">
        <v>1.3295525422162675</v>
      </c>
    </row>
    <row r="10" spans="1:38" x14ac:dyDescent="0.25">
      <c r="B10">
        <v>38880</v>
      </c>
      <c r="C10">
        <v>57388</v>
      </c>
      <c r="D10">
        <v>99237</v>
      </c>
      <c r="E10">
        <v>26856</v>
      </c>
      <c r="F10">
        <v>43374</v>
      </c>
      <c r="H10">
        <v>119149</v>
      </c>
      <c r="J10">
        <f t="shared" si="0"/>
        <v>53147</v>
      </c>
      <c r="K10">
        <f t="shared" si="1"/>
        <v>2.2418763053417878</v>
      </c>
      <c r="L10">
        <f t="shared" si="2"/>
        <v>99237</v>
      </c>
      <c r="M10">
        <f t="shared" si="3"/>
        <v>26856</v>
      </c>
      <c r="N10">
        <f t="shared" si="4"/>
        <v>53147</v>
      </c>
      <c r="O10">
        <f t="shared" si="5"/>
        <v>72381</v>
      </c>
      <c r="Q10">
        <v>1069</v>
      </c>
      <c r="R10">
        <v>-155</v>
      </c>
      <c r="T10">
        <v>-45228.399999999994</v>
      </c>
      <c r="U10">
        <v>1840.8000000000029</v>
      </c>
      <c r="W10">
        <v>45228.4</v>
      </c>
      <c r="X10">
        <v>8426.4</v>
      </c>
      <c r="AB10">
        <v>53147</v>
      </c>
      <c r="AC10">
        <v>2.2418763053417878</v>
      </c>
      <c r="AK10">
        <v>53147</v>
      </c>
      <c r="AL10">
        <v>2.2418763053417878</v>
      </c>
    </row>
    <row r="11" spans="1:38" x14ac:dyDescent="0.25">
      <c r="B11">
        <v>99495</v>
      </c>
      <c r="C11">
        <v>57752</v>
      </c>
      <c r="D11">
        <v>98471</v>
      </c>
      <c r="E11">
        <v>92047</v>
      </c>
      <c r="F11">
        <v>59574</v>
      </c>
      <c r="H11">
        <v>104449</v>
      </c>
      <c r="J11">
        <f t="shared" si="0"/>
        <v>81467.8</v>
      </c>
      <c r="K11">
        <f t="shared" si="1"/>
        <v>1.2820893653688941</v>
      </c>
      <c r="L11">
        <f t="shared" si="2"/>
        <v>99495</v>
      </c>
      <c r="M11">
        <f t="shared" si="3"/>
        <v>57752</v>
      </c>
      <c r="N11">
        <f t="shared" si="4"/>
        <v>81467.8</v>
      </c>
      <c r="O11">
        <f t="shared" si="5"/>
        <v>41743</v>
      </c>
      <c r="Q11">
        <v>-9695</v>
      </c>
      <c r="R11">
        <v>16563</v>
      </c>
      <c r="T11">
        <v>6462.4000000000087</v>
      </c>
      <c r="U11">
        <v>-764.59999999999127</v>
      </c>
      <c r="W11">
        <v>27830.400000000001</v>
      </c>
      <c r="X11">
        <v>6301.4</v>
      </c>
      <c r="AF11">
        <v>81467.8</v>
      </c>
      <c r="AG11">
        <v>1.2820893653688941</v>
      </c>
      <c r="AI11">
        <v>81467.8</v>
      </c>
      <c r="AJ11">
        <v>1.2820893653688941</v>
      </c>
    </row>
    <row r="12" spans="1:38" x14ac:dyDescent="0.25">
      <c r="B12">
        <v>99022</v>
      </c>
      <c r="C12">
        <v>38565</v>
      </c>
      <c r="D12">
        <v>98604</v>
      </c>
      <c r="E12">
        <v>61318</v>
      </c>
      <c r="F12">
        <v>55245</v>
      </c>
      <c r="H12">
        <v>121609</v>
      </c>
      <c r="J12">
        <f t="shared" si="0"/>
        <v>70550.8</v>
      </c>
      <c r="K12">
        <f t="shared" si="1"/>
        <v>1.7237083066386205</v>
      </c>
      <c r="L12">
        <f t="shared" si="2"/>
        <v>99022</v>
      </c>
      <c r="M12">
        <f t="shared" si="3"/>
        <v>38565</v>
      </c>
      <c r="N12">
        <f t="shared" si="4"/>
        <v>70550.8</v>
      </c>
      <c r="O12">
        <f t="shared" si="5"/>
        <v>60457</v>
      </c>
      <c r="Q12">
        <v>1684</v>
      </c>
      <c r="R12">
        <v>-7626</v>
      </c>
      <c r="T12">
        <v>2187.4000000000087</v>
      </c>
      <c r="U12">
        <v>2648.8000000000029</v>
      </c>
      <c r="W12">
        <v>35315.4</v>
      </c>
      <c r="X12">
        <v>7082.8</v>
      </c>
      <c r="AF12">
        <v>70550.8</v>
      </c>
      <c r="AG12">
        <v>1.7237083066386205</v>
      </c>
      <c r="AK12">
        <v>70550.8</v>
      </c>
      <c r="AL12">
        <v>1.7237083066386205</v>
      </c>
    </row>
    <row r="13" spans="1:38" x14ac:dyDescent="0.25">
      <c r="B13">
        <v>87778</v>
      </c>
      <c r="C13">
        <v>68494</v>
      </c>
      <c r="D13">
        <v>74524</v>
      </c>
      <c r="E13">
        <v>53172</v>
      </c>
      <c r="F13">
        <v>73211</v>
      </c>
      <c r="H13">
        <v>121561</v>
      </c>
      <c r="J13">
        <f t="shared" si="0"/>
        <v>71435.8</v>
      </c>
      <c r="K13">
        <f t="shared" si="1"/>
        <v>1.7016817898028718</v>
      </c>
      <c r="L13">
        <f t="shared" si="2"/>
        <v>87778</v>
      </c>
      <c r="M13">
        <f t="shared" si="3"/>
        <v>53172</v>
      </c>
      <c r="N13">
        <f t="shared" si="4"/>
        <v>71435.8</v>
      </c>
      <c r="O13">
        <f t="shared" si="5"/>
        <v>34606</v>
      </c>
      <c r="Q13">
        <v>17872</v>
      </c>
      <c r="R13">
        <v>-34</v>
      </c>
      <c r="T13">
        <v>19382.200000000004</v>
      </c>
      <c r="U13">
        <v>5029.4000000000087</v>
      </c>
      <c r="W13">
        <v>40545</v>
      </c>
      <c r="X13">
        <v>5145.4000000000005</v>
      </c>
      <c r="AD13">
        <v>71435.8</v>
      </c>
      <c r="AE13">
        <v>1.7016817898028718</v>
      </c>
      <c r="AI13">
        <v>71435.8</v>
      </c>
      <c r="AJ13">
        <v>1.7016817898028718</v>
      </c>
    </row>
    <row r="14" spans="1:38" x14ac:dyDescent="0.25">
      <c r="B14">
        <v>25119</v>
      </c>
      <c r="C14">
        <v>93376</v>
      </c>
      <c r="D14">
        <v>97468</v>
      </c>
      <c r="E14">
        <v>5753</v>
      </c>
      <c r="F14">
        <v>71577</v>
      </c>
      <c r="H14">
        <v>114236</v>
      </c>
      <c r="J14">
        <f t="shared" si="0"/>
        <v>58658.6</v>
      </c>
      <c r="K14">
        <f t="shared" si="1"/>
        <v>1.9474723228989441</v>
      </c>
      <c r="L14">
        <f t="shared" si="2"/>
        <v>97468</v>
      </c>
      <c r="M14">
        <f t="shared" si="3"/>
        <v>5753</v>
      </c>
      <c r="N14">
        <f t="shared" si="4"/>
        <v>58658.6</v>
      </c>
      <c r="O14">
        <f t="shared" si="5"/>
        <v>91715</v>
      </c>
      <c r="Q14">
        <v>33794</v>
      </c>
      <c r="R14">
        <v>-344</v>
      </c>
      <c r="T14">
        <v>-11402.200000000004</v>
      </c>
      <c r="U14">
        <v>444.40000000000146</v>
      </c>
      <c r="W14">
        <v>40606.199999999997</v>
      </c>
      <c r="X14">
        <v>7828.8</v>
      </c>
      <c r="AB14">
        <v>58658.6</v>
      </c>
      <c r="AC14">
        <v>1.9474723228989441</v>
      </c>
      <c r="AK14">
        <v>58658.6</v>
      </c>
      <c r="AL14">
        <v>1.9474723228989441</v>
      </c>
    </row>
    <row r="15" spans="1:38" x14ac:dyDescent="0.25">
      <c r="B15">
        <v>67210</v>
      </c>
      <c r="C15">
        <v>26895</v>
      </c>
      <c r="D15">
        <v>66958</v>
      </c>
      <c r="E15">
        <v>68979</v>
      </c>
      <c r="F15">
        <v>94987</v>
      </c>
      <c r="H15">
        <v>121573</v>
      </c>
      <c r="J15">
        <f t="shared" si="0"/>
        <v>65005.8</v>
      </c>
      <c r="K15">
        <f t="shared" si="1"/>
        <v>1.8701869679320922</v>
      </c>
      <c r="L15">
        <f t="shared" si="2"/>
        <v>94987</v>
      </c>
      <c r="M15">
        <f t="shared" si="3"/>
        <v>26895</v>
      </c>
      <c r="N15">
        <f t="shared" si="4"/>
        <v>65005.8</v>
      </c>
      <c r="O15">
        <f t="shared" si="5"/>
        <v>68092</v>
      </c>
      <c r="Q15">
        <v>16285</v>
      </c>
      <c r="R15">
        <v>-9764</v>
      </c>
      <c r="T15">
        <v>11476.200000000004</v>
      </c>
      <c r="U15">
        <v>-631.19999999999709</v>
      </c>
      <c r="W15">
        <v>47735</v>
      </c>
      <c r="X15">
        <v>7749.5999999999995</v>
      </c>
      <c r="AD15">
        <v>65005.8</v>
      </c>
      <c r="AE15">
        <v>1.8701869679320922</v>
      </c>
      <c r="AI15">
        <v>65005.8</v>
      </c>
      <c r="AJ15">
        <v>1.8701869679320922</v>
      </c>
    </row>
    <row r="16" spans="1:38" x14ac:dyDescent="0.25">
      <c r="B16">
        <v>65333</v>
      </c>
      <c r="C16">
        <v>24323</v>
      </c>
      <c r="D16">
        <v>70098</v>
      </c>
      <c r="E16">
        <v>56343</v>
      </c>
      <c r="F16">
        <v>107539</v>
      </c>
      <c r="H16">
        <v>98217</v>
      </c>
      <c r="J16">
        <f t="shared" si="0"/>
        <v>64727.199999999997</v>
      </c>
      <c r="K16">
        <f t="shared" si="1"/>
        <v>1.5173991768530077</v>
      </c>
      <c r="L16">
        <f t="shared" si="2"/>
        <v>107539</v>
      </c>
      <c r="M16">
        <f t="shared" si="3"/>
        <v>24323</v>
      </c>
      <c r="N16">
        <f t="shared" si="4"/>
        <v>64727.199999999997</v>
      </c>
      <c r="O16">
        <f t="shared" si="5"/>
        <v>83216</v>
      </c>
      <c r="Q16">
        <v>22941</v>
      </c>
      <c r="R16">
        <v>-230</v>
      </c>
      <c r="T16">
        <v>-462.80000000000291</v>
      </c>
      <c r="U16">
        <v>5108.5999999999985</v>
      </c>
      <c r="W16">
        <v>35211.599999999999</v>
      </c>
      <c r="X16">
        <v>5128.2</v>
      </c>
      <c r="AB16">
        <v>64727.199999999997</v>
      </c>
      <c r="AC16">
        <v>1.5173991768530077</v>
      </c>
      <c r="AI16">
        <v>64727.199999999997</v>
      </c>
      <c r="AJ16">
        <v>1.5173991768530077</v>
      </c>
    </row>
    <row r="17" spans="2:38" x14ac:dyDescent="0.25">
      <c r="B17">
        <v>49854</v>
      </c>
      <c r="C17">
        <v>82128</v>
      </c>
      <c r="D17">
        <v>54994</v>
      </c>
      <c r="E17">
        <v>90617</v>
      </c>
      <c r="F17">
        <v>98776</v>
      </c>
      <c r="H17">
        <v>92181</v>
      </c>
      <c r="J17">
        <f t="shared" si="0"/>
        <v>75273.8</v>
      </c>
      <c r="K17">
        <f t="shared" si="1"/>
        <v>1.2246093594318341</v>
      </c>
      <c r="L17">
        <f t="shared" si="2"/>
        <v>98776</v>
      </c>
      <c r="M17">
        <f t="shared" si="3"/>
        <v>49854</v>
      </c>
      <c r="N17">
        <f t="shared" si="4"/>
        <v>75273.8</v>
      </c>
      <c r="O17">
        <f t="shared" si="5"/>
        <v>48922</v>
      </c>
      <c r="Q17">
        <v>-14952</v>
      </c>
      <c r="R17">
        <v>-8804</v>
      </c>
      <c r="T17">
        <v>4893.1999999999971</v>
      </c>
      <c r="U17">
        <v>-1050.1999999999971</v>
      </c>
      <c r="W17">
        <v>51809.200000000004</v>
      </c>
      <c r="X17">
        <v>2681.8</v>
      </c>
      <c r="AF17">
        <v>75273.8</v>
      </c>
      <c r="AG17">
        <v>1.2246093594318341</v>
      </c>
      <c r="AI17">
        <v>75273.8</v>
      </c>
      <c r="AJ17">
        <v>1.2246093594318341</v>
      </c>
    </row>
    <row r="18" spans="2:38" x14ac:dyDescent="0.25">
      <c r="B18">
        <v>55868</v>
      </c>
      <c r="C18">
        <v>61970</v>
      </c>
      <c r="D18">
        <v>24829</v>
      </c>
      <c r="E18">
        <v>50278</v>
      </c>
      <c r="F18">
        <v>59674</v>
      </c>
      <c r="H18">
        <v>57241</v>
      </c>
      <c r="J18">
        <f t="shared" si="0"/>
        <v>50523.8</v>
      </c>
      <c r="K18">
        <f t="shared" si="1"/>
        <v>1.1329512031953257</v>
      </c>
      <c r="L18">
        <f t="shared" si="2"/>
        <v>61970</v>
      </c>
      <c r="M18">
        <f t="shared" si="3"/>
        <v>24829</v>
      </c>
      <c r="N18">
        <f t="shared" si="4"/>
        <v>50523.8</v>
      </c>
      <c r="O18">
        <f t="shared" si="5"/>
        <v>37141</v>
      </c>
      <c r="Q18">
        <v>-32672</v>
      </c>
      <c r="R18">
        <v>-2386</v>
      </c>
      <c r="T18">
        <v>-35773</v>
      </c>
      <c r="U18">
        <v>3643.8000000000029</v>
      </c>
      <c r="W18">
        <v>35773</v>
      </c>
      <c r="X18">
        <v>3655.4</v>
      </c>
      <c r="AB18">
        <v>50523.8</v>
      </c>
      <c r="AC18">
        <v>1.1329512031953257</v>
      </c>
      <c r="AI18">
        <v>50523.8</v>
      </c>
      <c r="AJ18">
        <v>1.1329512031953257</v>
      </c>
    </row>
    <row r="19" spans="2:38" x14ac:dyDescent="0.25">
      <c r="B19">
        <v>85937</v>
      </c>
      <c r="C19">
        <v>23673</v>
      </c>
      <c r="D19">
        <v>27288</v>
      </c>
      <c r="E19">
        <v>105312</v>
      </c>
      <c r="F19">
        <v>43406</v>
      </c>
      <c r="H19">
        <v>73084</v>
      </c>
      <c r="J19">
        <f t="shared" si="0"/>
        <v>57123.199999999997</v>
      </c>
      <c r="K19">
        <f t="shared" si="1"/>
        <v>1.2794101170802756</v>
      </c>
      <c r="L19">
        <f t="shared" si="2"/>
        <v>105312</v>
      </c>
      <c r="M19">
        <f t="shared" si="3"/>
        <v>23673</v>
      </c>
      <c r="N19">
        <f t="shared" si="4"/>
        <v>57123.199999999997</v>
      </c>
      <c r="O19">
        <f t="shared" si="5"/>
        <v>81639</v>
      </c>
      <c r="Q19">
        <v>-15476</v>
      </c>
      <c r="R19">
        <v>0</v>
      </c>
      <c r="T19">
        <v>-21941.199999999997</v>
      </c>
      <c r="U19">
        <v>-2291.2000000000044</v>
      </c>
      <c r="W19">
        <v>37422.400000000001</v>
      </c>
      <c r="X19">
        <v>8516.4</v>
      </c>
      <c r="AB19">
        <v>57123.199999999997</v>
      </c>
      <c r="AC19">
        <v>1.2794101170802756</v>
      </c>
      <c r="AI19">
        <v>57123.199999999997</v>
      </c>
      <c r="AJ19">
        <v>1.2794101170802756</v>
      </c>
    </row>
    <row r="20" spans="2:38" x14ac:dyDescent="0.25">
      <c r="B20">
        <v>68411</v>
      </c>
      <c r="C20">
        <v>26148</v>
      </c>
      <c r="D20">
        <v>24215</v>
      </c>
      <c r="E20">
        <v>91201</v>
      </c>
      <c r="F20">
        <v>58239</v>
      </c>
      <c r="H20">
        <v>109130</v>
      </c>
      <c r="J20">
        <f t="shared" si="0"/>
        <v>53642.8</v>
      </c>
      <c r="K20">
        <f t="shared" si="1"/>
        <v>2.0343829926849457</v>
      </c>
      <c r="L20">
        <f t="shared" si="2"/>
        <v>91201</v>
      </c>
      <c r="M20">
        <f t="shared" si="3"/>
        <v>24215</v>
      </c>
      <c r="N20">
        <f t="shared" si="4"/>
        <v>53642.8</v>
      </c>
      <c r="O20">
        <f t="shared" si="5"/>
        <v>66986</v>
      </c>
      <c r="Q20">
        <v>14297</v>
      </c>
      <c r="R20">
        <v>10153</v>
      </c>
      <c r="T20">
        <v>4811.8000000000029</v>
      </c>
      <c r="U20">
        <v>-284.59999999999854</v>
      </c>
      <c r="W20">
        <v>24544.6</v>
      </c>
      <c r="X20">
        <v>4841.3999999999996</v>
      </c>
      <c r="AD20">
        <v>53642.8</v>
      </c>
      <c r="AE20">
        <v>2.0343829926849457</v>
      </c>
      <c r="AK20">
        <v>53642.8</v>
      </c>
      <c r="AL20">
        <v>2.0343829926849457</v>
      </c>
    </row>
    <row r="21" spans="2:38" x14ac:dyDescent="0.25">
      <c r="B21">
        <v>54196</v>
      </c>
      <c r="C21">
        <v>61959</v>
      </c>
      <c r="D21">
        <v>57888</v>
      </c>
      <c r="E21">
        <v>63688</v>
      </c>
      <c r="F21">
        <v>51290</v>
      </c>
      <c r="H21">
        <v>105612</v>
      </c>
      <c r="J21">
        <f t="shared" si="0"/>
        <v>57804.2</v>
      </c>
      <c r="K21">
        <f t="shared" si="1"/>
        <v>1.8270644693638181</v>
      </c>
      <c r="L21">
        <f t="shared" si="2"/>
        <v>63688</v>
      </c>
      <c r="M21">
        <f t="shared" si="3"/>
        <v>51290</v>
      </c>
      <c r="N21">
        <f t="shared" si="4"/>
        <v>57804.2</v>
      </c>
      <c r="O21">
        <f t="shared" si="5"/>
        <v>12398</v>
      </c>
      <c r="Q21">
        <v>5982</v>
      </c>
      <c r="R21">
        <v>1385</v>
      </c>
      <c r="T21">
        <v>-6943</v>
      </c>
      <c r="U21">
        <v>210.19999999999709</v>
      </c>
      <c r="W21">
        <v>36099.399999999994</v>
      </c>
      <c r="X21">
        <v>6040.6</v>
      </c>
      <c r="AF21">
        <v>57804.2</v>
      </c>
      <c r="AG21">
        <v>1.8270644693638181</v>
      </c>
      <c r="AK21">
        <v>57804.2</v>
      </c>
      <c r="AL21">
        <v>1.8270644693638181</v>
      </c>
    </row>
    <row r="22" spans="2:38" x14ac:dyDescent="0.25">
      <c r="B22">
        <v>47980</v>
      </c>
      <c r="C22">
        <v>41075</v>
      </c>
      <c r="D22">
        <v>57729</v>
      </c>
      <c r="E22">
        <v>99071</v>
      </c>
      <c r="F22">
        <v>27984</v>
      </c>
      <c r="H22">
        <v>66954</v>
      </c>
      <c r="J22">
        <f t="shared" si="0"/>
        <v>54767.8</v>
      </c>
      <c r="K22">
        <f t="shared" si="1"/>
        <v>1.2225066553704913</v>
      </c>
      <c r="L22">
        <f t="shared" si="2"/>
        <v>99071</v>
      </c>
      <c r="M22">
        <f t="shared" si="3"/>
        <v>27984</v>
      </c>
      <c r="N22">
        <f t="shared" si="4"/>
        <v>54767.8</v>
      </c>
      <c r="O22">
        <f t="shared" si="5"/>
        <v>71087</v>
      </c>
      <c r="Q22">
        <v>-61827</v>
      </c>
      <c r="R22">
        <v>-1204</v>
      </c>
      <c r="T22">
        <v>-32832.800000000003</v>
      </c>
      <c r="U22">
        <v>1640.4000000000015</v>
      </c>
      <c r="W22">
        <v>53142.399999999994</v>
      </c>
      <c r="X22">
        <v>3470.3999999999996</v>
      </c>
      <c r="AF22">
        <v>54767.8</v>
      </c>
      <c r="AG22">
        <v>1.2225066553704913</v>
      </c>
      <c r="AI22">
        <v>54767.8</v>
      </c>
      <c r="AJ22">
        <v>1.2225066553704913</v>
      </c>
    </row>
    <row r="23" spans="2:38" x14ac:dyDescent="0.25">
      <c r="B23">
        <v>34749</v>
      </c>
      <c r="C23">
        <v>60892</v>
      </c>
      <c r="D23">
        <v>98940</v>
      </c>
      <c r="E23">
        <v>67484</v>
      </c>
      <c r="F23">
        <v>57477</v>
      </c>
      <c r="H23">
        <v>72392</v>
      </c>
      <c r="J23">
        <f t="shared" si="0"/>
        <v>63908.4</v>
      </c>
      <c r="K23">
        <f t="shared" si="1"/>
        <v>1.1327462430603801</v>
      </c>
      <c r="L23">
        <f t="shared" si="2"/>
        <v>98940</v>
      </c>
      <c r="M23">
        <f t="shared" si="3"/>
        <v>34749</v>
      </c>
      <c r="N23">
        <f t="shared" si="4"/>
        <v>63908.4</v>
      </c>
      <c r="O23">
        <f t="shared" si="5"/>
        <v>64191</v>
      </c>
      <c r="Q23">
        <v>-15307</v>
      </c>
      <c r="R23">
        <v>-1149</v>
      </c>
      <c r="T23">
        <v>33355.199999999997</v>
      </c>
      <c r="U23">
        <v>-536.19999999999709</v>
      </c>
      <c r="W23">
        <v>45345.599999999999</v>
      </c>
      <c r="X23">
        <v>3186.6</v>
      </c>
      <c r="AD23">
        <v>63908.4</v>
      </c>
      <c r="AE23">
        <v>1.1327462430603801</v>
      </c>
      <c r="AI23">
        <v>63908.4</v>
      </c>
      <c r="AJ23">
        <v>1.1327462430603801</v>
      </c>
    </row>
    <row r="24" spans="2:38" x14ac:dyDescent="0.25">
      <c r="B24">
        <v>95767</v>
      </c>
      <c r="C24">
        <v>89002</v>
      </c>
      <c r="D24">
        <v>38028</v>
      </c>
      <c r="E24">
        <v>104392</v>
      </c>
      <c r="F24">
        <v>39519</v>
      </c>
      <c r="H24">
        <v>98108</v>
      </c>
      <c r="J24">
        <f t="shared" si="0"/>
        <v>73341.600000000006</v>
      </c>
      <c r="K24">
        <f t="shared" si="1"/>
        <v>1.3376855699902919</v>
      </c>
      <c r="L24">
        <f t="shared" si="2"/>
        <v>104392</v>
      </c>
      <c r="M24">
        <f t="shared" si="3"/>
        <v>38028</v>
      </c>
      <c r="N24">
        <f t="shared" si="4"/>
        <v>73341.600000000006</v>
      </c>
      <c r="O24">
        <f t="shared" si="5"/>
        <v>66364</v>
      </c>
      <c r="Q24">
        <v>27506</v>
      </c>
      <c r="R24">
        <v>16432</v>
      </c>
      <c r="T24">
        <v>7930.2000000000044</v>
      </c>
      <c r="U24">
        <v>4551.4000000000087</v>
      </c>
      <c r="W24">
        <v>25086.600000000002</v>
      </c>
      <c r="X24">
        <v>4551.8</v>
      </c>
      <c r="AB24">
        <v>73341.600000000006</v>
      </c>
      <c r="AC24">
        <v>1.3376855699902919</v>
      </c>
      <c r="AI24">
        <v>73341.600000000006</v>
      </c>
      <c r="AJ24">
        <v>1.3376855699902919</v>
      </c>
    </row>
    <row r="25" spans="2:38" x14ac:dyDescent="0.25">
      <c r="B25">
        <v>88614</v>
      </c>
      <c r="C25">
        <v>83269</v>
      </c>
      <c r="D25">
        <v>91625</v>
      </c>
      <c r="E25">
        <v>101051</v>
      </c>
      <c r="F25">
        <v>27736</v>
      </c>
      <c r="H25">
        <v>139224</v>
      </c>
      <c r="J25">
        <f t="shared" si="0"/>
        <v>78459</v>
      </c>
      <c r="K25">
        <f t="shared" si="1"/>
        <v>1.7744809390892058</v>
      </c>
      <c r="L25">
        <f t="shared" si="2"/>
        <v>101051</v>
      </c>
      <c r="M25">
        <f t="shared" si="3"/>
        <v>27736</v>
      </c>
      <c r="N25">
        <f t="shared" si="4"/>
        <v>78459</v>
      </c>
      <c r="O25">
        <f t="shared" si="5"/>
        <v>73315</v>
      </c>
      <c r="Q25">
        <v>70713</v>
      </c>
      <c r="R25">
        <v>5552</v>
      </c>
      <c r="T25">
        <v>13293.599999999999</v>
      </c>
      <c r="U25">
        <v>1531.3999999999942</v>
      </c>
      <c r="W25">
        <v>33075.199999999997</v>
      </c>
      <c r="X25">
        <v>11437</v>
      </c>
      <c r="AB25">
        <v>78459</v>
      </c>
      <c r="AC25">
        <v>1.7744809390892058</v>
      </c>
      <c r="AK25">
        <v>78459</v>
      </c>
      <c r="AL25">
        <v>1.7744809390892058</v>
      </c>
    </row>
    <row r="26" spans="2:38" x14ac:dyDescent="0.25">
      <c r="B26">
        <v>25176</v>
      </c>
      <c r="C26">
        <v>73155</v>
      </c>
      <c r="D26">
        <v>27881</v>
      </c>
      <c r="E26">
        <v>77034</v>
      </c>
      <c r="F26">
        <v>90679</v>
      </c>
      <c r="H26">
        <v>93625</v>
      </c>
      <c r="J26">
        <f t="shared" si="0"/>
        <v>58785</v>
      </c>
      <c r="K26">
        <f t="shared" si="1"/>
        <v>1.5926681976694734</v>
      </c>
      <c r="L26">
        <f t="shared" si="2"/>
        <v>90679</v>
      </c>
      <c r="M26">
        <f t="shared" si="3"/>
        <v>25176</v>
      </c>
      <c r="N26">
        <f t="shared" si="4"/>
        <v>58785</v>
      </c>
      <c r="O26">
        <f t="shared" si="5"/>
        <v>65503</v>
      </c>
      <c r="Q26">
        <v>7894</v>
      </c>
      <c r="R26">
        <v>15561</v>
      </c>
      <c r="T26">
        <v>-7905.6000000000058</v>
      </c>
      <c r="U26">
        <v>623.19999999999709</v>
      </c>
      <c r="W26">
        <v>61336</v>
      </c>
      <c r="X26">
        <v>3633.6</v>
      </c>
      <c r="AB26">
        <v>58785</v>
      </c>
      <c r="AC26">
        <v>1.5926681976694734</v>
      </c>
      <c r="AI26">
        <v>58785</v>
      </c>
      <c r="AJ26">
        <v>1.5926681976694734</v>
      </c>
    </row>
    <row r="27" spans="2:38" x14ac:dyDescent="0.25">
      <c r="B27">
        <v>78692</v>
      </c>
      <c r="C27">
        <v>98574</v>
      </c>
      <c r="D27">
        <v>60122</v>
      </c>
      <c r="E27">
        <v>45120</v>
      </c>
      <c r="F27">
        <v>39272</v>
      </c>
      <c r="H27">
        <v>100483</v>
      </c>
      <c r="J27">
        <f t="shared" si="0"/>
        <v>64356</v>
      </c>
      <c r="K27">
        <f t="shared" si="1"/>
        <v>1.5613617999875691</v>
      </c>
      <c r="L27">
        <f t="shared" si="2"/>
        <v>98574</v>
      </c>
      <c r="M27">
        <f t="shared" si="3"/>
        <v>39272</v>
      </c>
      <c r="N27">
        <f t="shared" si="4"/>
        <v>64356</v>
      </c>
      <c r="O27">
        <f t="shared" si="5"/>
        <v>59302</v>
      </c>
      <c r="Q27">
        <v>19303</v>
      </c>
      <c r="R27">
        <v>-3537</v>
      </c>
      <c r="T27">
        <v>-5606.3999999999942</v>
      </c>
      <c r="U27">
        <v>-8930.8000000000029</v>
      </c>
      <c r="W27">
        <v>25119.200000000004</v>
      </c>
      <c r="X27">
        <v>9416.7999999999993</v>
      </c>
      <c r="AB27">
        <v>64356</v>
      </c>
      <c r="AC27">
        <v>1.5613617999875691</v>
      </c>
      <c r="AI27">
        <v>64356</v>
      </c>
      <c r="AJ27">
        <v>1.5613617999875691</v>
      </c>
    </row>
    <row r="28" spans="2:38" x14ac:dyDescent="0.25">
      <c r="B28">
        <v>65233</v>
      </c>
      <c r="C28">
        <v>30803</v>
      </c>
      <c r="D28">
        <v>80297</v>
      </c>
      <c r="E28">
        <v>44930</v>
      </c>
      <c r="F28">
        <v>62566</v>
      </c>
      <c r="H28">
        <v>139617</v>
      </c>
      <c r="J28">
        <f t="shared" si="0"/>
        <v>56765.8</v>
      </c>
      <c r="K28">
        <f t="shared" si="1"/>
        <v>2.4595266868431342</v>
      </c>
      <c r="L28">
        <f t="shared" si="2"/>
        <v>80297</v>
      </c>
      <c r="M28">
        <f t="shared" si="3"/>
        <v>30803</v>
      </c>
      <c r="N28">
        <f t="shared" si="4"/>
        <v>56765.8</v>
      </c>
      <c r="O28">
        <f t="shared" si="5"/>
        <v>49494</v>
      </c>
      <c r="Q28">
        <v>39741</v>
      </c>
      <c r="R28">
        <v>17420</v>
      </c>
      <c r="T28">
        <v>-9506.5999999999913</v>
      </c>
      <c r="U28">
        <v>4029</v>
      </c>
      <c r="W28">
        <v>35004.6</v>
      </c>
      <c r="X28">
        <v>5330.6</v>
      </c>
      <c r="AF28">
        <v>56765.8</v>
      </c>
      <c r="AG28">
        <v>2.4595266868431342</v>
      </c>
      <c r="AK28">
        <v>56765.8</v>
      </c>
      <c r="AL28">
        <v>2.4595266868431342</v>
      </c>
    </row>
    <row r="29" spans="2:38" x14ac:dyDescent="0.25">
      <c r="B29">
        <v>71559</v>
      </c>
      <c r="C29">
        <v>63060</v>
      </c>
      <c r="D29">
        <v>24159</v>
      </c>
      <c r="E29">
        <v>61198</v>
      </c>
      <c r="F29">
        <v>57526</v>
      </c>
      <c r="H29">
        <v>133247</v>
      </c>
      <c r="J29">
        <f t="shared" si="0"/>
        <v>55500.4</v>
      </c>
      <c r="K29">
        <f t="shared" si="1"/>
        <v>2.4008295435708571</v>
      </c>
      <c r="L29">
        <f t="shared" si="2"/>
        <v>71559</v>
      </c>
      <c r="M29">
        <f t="shared" si="3"/>
        <v>24159</v>
      </c>
      <c r="N29">
        <f t="shared" si="4"/>
        <v>55500.4</v>
      </c>
      <c r="O29">
        <f t="shared" si="5"/>
        <v>47400</v>
      </c>
      <c r="Q29">
        <v>86015</v>
      </c>
      <c r="R29">
        <v>17543</v>
      </c>
      <c r="T29">
        <v>11909.200000000004</v>
      </c>
      <c r="U29">
        <v>1460.4000000000015</v>
      </c>
      <c r="W29">
        <v>11909.2</v>
      </c>
      <c r="X29">
        <v>6062.4000000000005</v>
      </c>
      <c r="Z29">
        <v>55500.4</v>
      </c>
      <c r="AA29">
        <v>2.4008295435708571</v>
      </c>
      <c r="AK29">
        <v>55500.4</v>
      </c>
      <c r="AL29">
        <v>2.4008295435708571</v>
      </c>
    </row>
    <row r="30" spans="2:38" x14ac:dyDescent="0.25">
      <c r="B30">
        <v>48616</v>
      </c>
      <c r="C30">
        <v>85489</v>
      </c>
      <c r="D30">
        <v>51751</v>
      </c>
      <c r="E30">
        <v>76190</v>
      </c>
      <c r="F30">
        <v>36730</v>
      </c>
      <c r="H30">
        <v>114464</v>
      </c>
      <c r="J30">
        <f t="shared" si="0"/>
        <v>59755.199999999997</v>
      </c>
      <c r="K30">
        <f t="shared" si="1"/>
        <v>1.9155487723244171</v>
      </c>
      <c r="L30">
        <f t="shared" si="2"/>
        <v>85489</v>
      </c>
      <c r="M30">
        <f t="shared" si="3"/>
        <v>36730</v>
      </c>
      <c r="N30">
        <f t="shared" si="4"/>
        <v>59755.199999999997</v>
      </c>
      <c r="O30">
        <f t="shared" si="5"/>
        <v>48759</v>
      </c>
      <c r="Q30">
        <v>26642</v>
      </c>
      <c r="R30">
        <v>2461</v>
      </c>
      <c r="T30">
        <v>31686.6</v>
      </c>
      <c r="U30">
        <v>1291.5999999999985</v>
      </c>
      <c r="W30">
        <v>34805</v>
      </c>
      <c r="X30">
        <v>8027.2</v>
      </c>
      <c r="AD30">
        <v>59755.199999999997</v>
      </c>
      <c r="AE30">
        <v>1.9155487723244171</v>
      </c>
      <c r="AI30">
        <v>59755.199999999997</v>
      </c>
      <c r="AJ30">
        <v>1.9155487723244171</v>
      </c>
    </row>
    <row r="31" spans="2:38" x14ac:dyDescent="0.25">
      <c r="B31">
        <v>26143</v>
      </c>
      <c r="C31">
        <v>46769</v>
      </c>
      <c r="D31">
        <v>61867</v>
      </c>
      <c r="E31">
        <v>43323</v>
      </c>
      <c r="F31">
        <v>44358</v>
      </c>
      <c r="H31">
        <v>74148</v>
      </c>
      <c r="J31">
        <f t="shared" si="0"/>
        <v>44492</v>
      </c>
      <c r="K31">
        <f t="shared" si="1"/>
        <v>1.6665467949294255</v>
      </c>
      <c r="L31">
        <f t="shared" si="2"/>
        <v>61867</v>
      </c>
      <c r="M31">
        <f t="shared" si="3"/>
        <v>26143</v>
      </c>
      <c r="N31">
        <f t="shared" si="4"/>
        <v>44492</v>
      </c>
      <c r="O31">
        <f t="shared" si="5"/>
        <v>35724</v>
      </c>
      <c r="Q31">
        <v>-44793</v>
      </c>
      <c r="R31">
        <v>-5745</v>
      </c>
      <c r="T31">
        <v>-28619.199999999997</v>
      </c>
      <c r="U31">
        <v>-1263.4000000000015</v>
      </c>
      <c r="W31">
        <v>42553.600000000006</v>
      </c>
      <c r="X31">
        <v>1265</v>
      </c>
      <c r="AF31">
        <v>44492</v>
      </c>
      <c r="AG31">
        <v>1.6665467949294255</v>
      </c>
      <c r="AI31">
        <v>44492</v>
      </c>
      <c r="AJ31">
        <v>1.6665467949294255</v>
      </c>
    </row>
    <row r="32" spans="2:38" x14ac:dyDescent="0.25">
      <c r="B32">
        <v>88354</v>
      </c>
      <c r="C32">
        <v>61343</v>
      </c>
      <c r="D32">
        <v>105532</v>
      </c>
      <c r="E32">
        <v>72498</v>
      </c>
      <c r="F32">
        <v>80180</v>
      </c>
      <c r="H32">
        <v>94087</v>
      </c>
      <c r="J32">
        <f t="shared" si="0"/>
        <v>81581.399999999994</v>
      </c>
      <c r="K32">
        <f t="shared" si="1"/>
        <v>1.1532898430279452</v>
      </c>
      <c r="L32">
        <f t="shared" si="2"/>
        <v>105532</v>
      </c>
      <c r="M32">
        <f t="shared" si="3"/>
        <v>61343</v>
      </c>
      <c r="N32">
        <f t="shared" si="4"/>
        <v>81581.399999999994</v>
      </c>
      <c r="O32">
        <f t="shared" si="5"/>
        <v>44189</v>
      </c>
      <c r="Q32">
        <v>484</v>
      </c>
      <c r="R32">
        <v>-9559</v>
      </c>
      <c r="T32">
        <v>15948.599999999991</v>
      </c>
      <c r="U32">
        <v>3823</v>
      </c>
      <c r="W32">
        <v>35993</v>
      </c>
      <c r="X32">
        <v>4544.9999999999991</v>
      </c>
      <c r="AF32">
        <v>81581.399999999994</v>
      </c>
      <c r="AG32">
        <v>1.1532898430279452</v>
      </c>
      <c r="AI32">
        <v>81581.399999999994</v>
      </c>
      <c r="AJ32">
        <v>1.1532898430279452</v>
      </c>
    </row>
    <row r="33" spans="2:38" x14ac:dyDescent="0.25">
      <c r="B33">
        <v>49555</v>
      </c>
      <c r="C33">
        <v>103001</v>
      </c>
      <c r="D33">
        <v>55253</v>
      </c>
      <c r="E33">
        <v>86890</v>
      </c>
      <c r="F33">
        <v>40892</v>
      </c>
      <c r="H33">
        <v>77276</v>
      </c>
      <c r="J33">
        <f t="shared" si="0"/>
        <v>67118.2</v>
      </c>
      <c r="K33">
        <f t="shared" si="1"/>
        <v>1.1513419608988322</v>
      </c>
      <c r="L33">
        <f t="shared" si="2"/>
        <v>103001</v>
      </c>
      <c r="M33">
        <f t="shared" si="3"/>
        <v>40892</v>
      </c>
      <c r="N33">
        <f t="shared" si="4"/>
        <v>67118.2</v>
      </c>
      <c r="O33">
        <f t="shared" si="5"/>
        <v>62109</v>
      </c>
      <c r="Q33">
        <v>-11530</v>
      </c>
      <c r="R33">
        <v>-10477</v>
      </c>
      <c r="T33">
        <v>-3262.4000000000087</v>
      </c>
      <c r="U33">
        <v>7619.7999999999956</v>
      </c>
      <c r="W33">
        <v>30357.600000000002</v>
      </c>
      <c r="X33">
        <v>7631.8</v>
      </c>
      <c r="AB33">
        <v>67118.2</v>
      </c>
      <c r="AC33">
        <v>1.1513419608988322</v>
      </c>
      <c r="AI33">
        <v>67118.2</v>
      </c>
      <c r="AJ33">
        <v>1.1513419608988322</v>
      </c>
    </row>
    <row r="34" spans="2:38" x14ac:dyDescent="0.25">
      <c r="B34">
        <v>83143</v>
      </c>
      <c r="C34">
        <v>47427</v>
      </c>
      <c r="D34">
        <v>66718</v>
      </c>
      <c r="E34">
        <v>33938</v>
      </c>
      <c r="F34">
        <v>27973</v>
      </c>
      <c r="H34">
        <v>66058</v>
      </c>
      <c r="J34">
        <f t="shared" ref="J34:J65" si="6">AVERAGE(B34:F34)</f>
        <v>51839.8</v>
      </c>
      <c r="K34">
        <f t="shared" ref="K34:K65" si="7">H34/J34</f>
        <v>1.2742718914810627</v>
      </c>
      <c r="L34">
        <f t="shared" ref="L34:L65" si="8">MAX(B34:F34)</f>
        <v>83143</v>
      </c>
      <c r="M34">
        <f t="shared" ref="M34:M65" si="9">MIN(B34:F34)</f>
        <v>27973</v>
      </c>
      <c r="N34">
        <f t="shared" ref="N34:N65" si="10">AVERAGE(B34:F34)</f>
        <v>51839.8</v>
      </c>
      <c r="O34">
        <f t="shared" ref="O34:O65" si="11">L34-M34</f>
        <v>55170</v>
      </c>
      <c r="Q34">
        <v>-60140</v>
      </c>
      <c r="R34">
        <v>0</v>
      </c>
      <c r="T34">
        <v>-15490.399999999994</v>
      </c>
      <c r="U34">
        <v>5820.4000000000015</v>
      </c>
      <c r="W34">
        <v>32161.600000000002</v>
      </c>
      <c r="X34">
        <v>6970.8000000000011</v>
      </c>
      <c r="AF34">
        <v>51839.8</v>
      </c>
      <c r="AG34">
        <v>1.2742718914810627</v>
      </c>
      <c r="AI34">
        <v>51839.8</v>
      </c>
      <c r="AJ34">
        <v>1.2742718914810627</v>
      </c>
    </row>
    <row r="35" spans="2:38" x14ac:dyDescent="0.25">
      <c r="B35">
        <v>108783</v>
      </c>
      <c r="C35">
        <v>17414</v>
      </c>
      <c r="D35">
        <v>27141</v>
      </c>
      <c r="E35">
        <v>47477</v>
      </c>
      <c r="F35">
        <v>80349</v>
      </c>
      <c r="H35">
        <v>106991</v>
      </c>
      <c r="J35">
        <f t="shared" si="6"/>
        <v>56232.800000000003</v>
      </c>
      <c r="K35">
        <f t="shared" si="7"/>
        <v>1.902644008479037</v>
      </c>
      <c r="L35">
        <f t="shared" si="8"/>
        <v>108783</v>
      </c>
      <c r="M35">
        <f t="shared" si="9"/>
        <v>17414</v>
      </c>
      <c r="N35">
        <f t="shared" si="10"/>
        <v>56232.800000000003</v>
      </c>
      <c r="O35">
        <f t="shared" si="11"/>
        <v>91369</v>
      </c>
      <c r="Q35">
        <v>2441</v>
      </c>
      <c r="R35">
        <v>-40</v>
      </c>
      <c r="T35">
        <v>-19338.399999999994</v>
      </c>
      <c r="U35">
        <v>-218</v>
      </c>
      <c r="W35">
        <v>43762</v>
      </c>
      <c r="X35">
        <v>6352.4</v>
      </c>
      <c r="AF35">
        <v>56232.800000000003</v>
      </c>
      <c r="AG35">
        <v>1.902644008479037</v>
      </c>
      <c r="AI35">
        <v>56232.800000000003</v>
      </c>
      <c r="AJ35">
        <v>1.902644008479037</v>
      </c>
    </row>
    <row r="36" spans="2:38" x14ac:dyDescent="0.25">
      <c r="B36">
        <v>94973</v>
      </c>
      <c r="C36">
        <v>43856</v>
      </c>
      <c r="D36">
        <v>89379</v>
      </c>
      <c r="E36">
        <v>98613</v>
      </c>
      <c r="F36">
        <v>37991</v>
      </c>
      <c r="H36">
        <v>82632</v>
      </c>
      <c r="J36">
        <f t="shared" si="6"/>
        <v>72962.399999999994</v>
      </c>
      <c r="K36">
        <f t="shared" si="7"/>
        <v>1.1325285352455512</v>
      </c>
      <c r="L36">
        <f t="shared" si="8"/>
        <v>98613</v>
      </c>
      <c r="M36">
        <f t="shared" si="9"/>
        <v>37991</v>
      </c>
      <c r="N36">
        <f t="shared" si="10"/>
        <v>72962.399999999994</v>
      </c>
      <c r="O36">
        <f t="shared" si="11"/>
        <v>60622</v>
      </c>
      <c r="Q36">
        <v>-49839</v>
      </c>
      <c r="R36">
        <v>-181</v>
      </c>
      <c r="T36">
        <v>-5585.4000000000087</v>
      </c>
      <c r="U36">
        <v>4582.5999999999913</v>
      </c>
      <c r="W36">
        <v>41937.799999999996</v>
      </c>
      <c r="X36">
        <v>5656.6</v>
      </c>
      <c r="AF36">
        <v>72962.399999999994</v>
      </c>
      <c r="AG36">
        <v>1.1325285352455512</v>
      </c>
      <c r="AI36">
        <v>72962.399999999994</v>
      </c>
      <c r="AJ36">
        <v>1.1325285352455512</v>
      </c>
    </row>
    <row r="37" spans="2:38" x14ac:dyDescent="0.25">
      <c r="B37">
        <v>103987</v>
      </c>
      <c r="C37">
        <v>49270</v>
      </c>
      <c r="D37">
        <v>74266</v>
      </c>
      <c r="E37">
        <v>21145</v>
      </c>
      <c r="F37">
        <v>39398</v>
      </c>
      <c r="H37">
        <v>70509</v>
      </c>
      <c r="J37">
        <f t="shared" si="6"/>
        <v>57613.2</v>
      </c>
      <c r="K37">
        <f t="shared" si="7"/>
        <v>1.2238341213471913</v>
      </c>
      <c r="L37">
        <f t="shared" si="8"/>
        <v>103987</v>
      </c>
      <c r="M37">
        <f t="shared" si="9"/>
        <v>21145</v>
      </c>
      <c r="N37">
        <f t="shared" si="10"/>
        <v>57613.2</v>
      </c>
      <c r="O37">
        <f t="shared" si="11"/>
        <v>82842</v>
      </c>
      <c r="Q37">
        <v>-6612</v>
      </c>
      <c r="R37">
        <v>-13673</v>
      </c>
      <c r="T37">
        <v>-1943.4000000000015</v>
      </c>
      <c r="U37">
        <v>-1283.2000000000044</v>
      </c>
      <c r="W37">
        <v>39303.800000000003</v>
      </c>
      <c r="X37">
        <v>7819.6</v>
      </c>
      <c r="Z37">
        <v>57613.2</v>
      </c>
      <c r="AA37">
        <v>1.2238341213471913</v>
      </c>
      <c r="AI37">
        <v>57613.2</v>
      </c>
      <c r="AJ37">
        <v>1.2238341213471913</v>
      </c>
    </row>
    <row r="38" spans="2:38" x14ac:dyDescent="0.25">
      <c r="B38">
        <v>97403</v>
      </c>
      <c r="C38">
        <v>62115</v>
      </c>
      <c r="D38">
        <v>79676</v>
      </c>
      <c r="E38">
        <v>64141</v>
      </c>
      <c r="F38">
        <v>86880</v>
      </c>
      <c r="H38">
        <v>92782</v>
      </c>
      <c r="J38">
        <f t="shared" si="6"/>
        <v>78043</v>
      </c>
      <c r="K38">
        <f t="shared" si="7"/>
        <v>1.1888574247530208</v>
      </c>
      <c r="L38">
        <f t="shared" si="8"/>
        <v>97403</v>
      </c>
      <c r="M38">
        <f t="shared" si="9"/>
        <v>62115</v>
      </c>
      <c r="N38">
        <f t="shared" si="10"/>
        <v>78043</v>
      </c>
      <c r="O38">
        <f t="shared" si="11"/>
        <v>35288</v>
      </c>
      <c r="Q38">
        <v>3115</v>
      </c>
      <c r="R38">
        <v>1633</v>
      </c>
      <c r="T38">
        <v>28129.599999999999</v>
      </c>
      <c r="U38">
        <v>-3024.1999999999971</v>
      </c>
      <c r="W38">
        <v>43442</v>
      </c>
      <c r="X38">
        <v>5679.8</v>
      </c>
      <c r="AD38">
        <v>78043</v>
      </c>
      <c r="AE38">
        <v>1.1888574247530208</v>
      </c>
      <c r="AI38">
        <v>78043</v>
      </c>
      <c r="AJ38">
        <v>1.1888574247530208</v>
      </c>
    </row>
    <row r="39" spans="2:38" x14ac:dyDescent="0.25">
      <c r="B39">
        <v>94197</v>
      </c>
      <c r="C39">
        <v>9888</v>
      </c>
      <c r="D39">
        <v>35691</v>
      </c>
      <c r="E39">
        <v>46749</v>
      </c>
      <c r="F39">
        <v>70350</v>
      </c>
      <c r="H39">
        <v>68741</v>
      </c>
      <c r="J39">
        <f t="shared" si="6"/>
        <v>51375</v>
      </c>
      <c r="K39">
        <f t="shared" si="7"/>
        <v>1.3380243309002433</v>
      </c>
      <c r="L39">
        <f t="shared" si="8"/>
        <v>94197</v>
      </c>
      <c r="M39">
        <f t="shared" si="9"/>
        <v>9888</v>
      </c>
      <c r="N39">
        <f t="shared" si="10"/>
        <v>51375</v>
      </c>
      <c r="O39">
        <f t="shared" si="11"/>
        <v>84309</v>
      </c>
      <c r="Q39">
        <v>5888</v>
      </c>
      <c r="R39">
        <v>-10143</v>
      </c>
      <c r="T39">
        <v>25053</v>
      </c>
      <c r="U39">
        <v>7399.1999999999971</v>
      </c>
      <c r="W39">
        <v>31421.4</v>
      </c>
      <c r="X39">
        <v>14926.8</v>
      </c>
      <c r="AD39">
        <v>51375</v>
      </c>
      <c r="AE39">
        <v>1.3380243309002433</v>
      </c>
      <c r="AI39">
        <v>51375</v>
      </c>
      <c r="AJ39">
        <v>1.3380243309002433</v>
      </c>
    </row>
    <row r="40" spans="2:38" x14ac:dyDescent="0.25">
      <c r="B40">
        <v>74752</v>
      </c>
      <c r="C40">
        <v>35596</v>
      </c>
      <c r="D40">
        <v>96000</v>
      </c>
      <c r="E40">
        <v>28561</v>
      </c>
      <c r="F40">
        <v>32901</v>
      </c>
      <c r="H40">
        <v>57036</v>
      </c>
      <c r="J40">
        <f t="shared" si="6"/>
        <v>53562</v>
      </c>
      <c r="K40">
        <f t="shared" si="7"/>
        <v>1.0648594152570852</v>
      </c>
      <c r="L40">
        <f t="shared" si="8"/>
        <v>96000</v>
      </c>
      <c r="M40">
        <f t="shared" si="9"/>
        <v>28561</v>
      </c>
      <c r="N40">
        <f t="shared" si="10"/>
        <v>53562</v>
      </c>
      <c r="O40">
        <f t="shared" si="11"/>
        <v>67439</v>
      </c>
      <c r="Q40">
        <v>-57231</v>
      </c>
      <c r="R40">
        <v>-17623</v>
      </c>
      <c r="T40">
        <v>-18048.600000000006</v>
      </c>
      <c r="U40">
        <v>11642.199999999997</v>
      </c>
      <c r="W40">
        <v>40360.199999999997</v>
      </c>
      <c r="X40">
        <v>11642.199999999999</v>
      </c>
      <c r="AF40">
        <v>53562</v>
      </c>
      <c r="AG40">
        <v>1.0648594152570852</v>
      </c>
      <c r="AI40">
        <v>53562</v>
      </c>
      <c r="AJ40">
        <v>1.0648594152570852</v>
      </c>
    </row>
    <row r="41" spans="2:38" x14ac:dyDescent="0.25">
      <c r="B41">
        <v>24947</v>
      </c>
      <c r="C41">
        <v>46657</v>
      </c>
      <c r="D41">
        <v>55813</v>
      </c>
      <c r="E41">
        <v>53064</v>
      </c>
      <c r="F41">
        <v>23076</v>
      </c>
      <c r="H41">
        <v>71926</v>
      </c>
      <c r="J41">
        <f t="shared" si="6"/>
        <v>40711.4</v>
      </c>
      <c r="K41">
        <f t="shared" si="7"/>
        <v>1.7667287295450413</v>
      </c>
      <c r="L41">
        <f t="shared" si="8"/>
        <v>55813</v>
      </c>
      <c r="M41">
        <f t="shared" si="9"/>
        <v>23076</v>
      </c>
      <c r="N41">
        <f t="shared" si="10"/>
        <v>40711.4</v>
      </c>
      <c r="O41">
        <f t="shared" si="11"/>
        <v>32737</v>
      </c>
      <c r="Q41">
        <v>2923</v>
      </c>
      <c r="R41">
        <v>-2644</v>
      </c>
      <c r="T41">
        <v>-12596.799999999996</v>
      </c>
      <c r="U41">
        <v>-174.19999999999709</v>
      </c>
      <c r="W41">
        <v>29608.399999999998</v>
      </c>
      <c r="X41">
        <v>2839.7999999999997</v>
      </c>
      <c r="Z41">
        <v>40711.4</v>
      </c>
      <c r="AA41">
        <v>1.7667287295450413</v>
      </c>
      <c r="AK41">
        <v>40711.4</v>
      </c>
      <c r="AL41">
        <v>1.7667287295450413</v>
      </c>
    </row>
    <row r="42" spans="2:38" x14ac:dyDescent="0.25">
      <c r="B42">
        <v>33829</v>
      </c>
      <c r="C42">
        <v>96718</v>
      </c>
      <c r="D42">
        <v>42015</v>
      </c>
      <c r="E42">
        <v>79316</v>
      </c>
      <c r="F42">
        <v>48284</v>
      </c>
      <c r="H42">
        <v>71800</v>
      </c>
      <c r="J42">
        <f t="shared" si="6"/>
        <v>60032.4</v>
      </c>
      <c r="K42">
        <f t="shared" si="7"/>
        <v>1.1960208154263363</v>
      </c>
      <c r="L42">
        <f t="shared" si="8"/>
        <v>96718</v>
      </c>
      <c r="M42">
        <f t="shared" si="9"/>
        <v>33829</v>
      </c>
      <c r="N42">
        <f t="shared" si="10"/>
        <v>60032.4</v>
      </c>
      <c r="O42">
        <f t="shared" si="11"/>
        <v>62889</v>
      </c>
      <c r="Q42">
        <v>-47018</v>
      </c>
      <c r="R42">
        <v>448</v>
      </c>
      <c r="T42">
        <v>-19745.400000000001</v>
      </c>
      <c r="U42">
        <v>2192.2000000000044</v>
      </c>
      <c r="W42">
        <v>25233.8</v>
      </c>
      <c r="X42">
        <v>2393</v>
      </c>
      <c r="AF42">
        <v>60032.4</v>
      </c>
      <c r="AG42">
        <v>1.1960208154263363</v>
      </c>
      <c r="AI42">
        <v>60032.4</v>
      </c>
      <c r="AJ42">
        <v>1.1960208154263363</v>
      </c>
    </row>
    <row r="43" spans="2:38" x14ac:dyDescent="0.25">
      <c r="B43">
        <v>43972</v>
      </c>
      <c r="C43">
        <v>73273</v>
      </c>
      <c r="D43">
        <v>62927</v>
      </c>
      <c r="E43">
        <v>33424</v>
      </c>
      <c r="F43">
        <v>42832</v>
      </c>
      <c r="H43">
        <v>129110</v>
      </c>
      <c r="J43">
        <f t="shared" si="6"/>
        <v>51285.599999999999</v>
      </c>
      <c r="K43">
        <f t="shared" si="7"/>
        <v>2.5174707910212613</v>
      </c>
      <c r="L43">
        <f t="shared" si="8"/>
        <v>73273</v>
      </c>
      <c r="M43">
        <f t="shared" si="9"/>
        <v>33424</v>
      </c>
      <c r="N43">
        <f t="shared" si="10"/>
        <v>51285.599999999999</v>
      </c>
      <c r="O43">
        <f t="shared" si="11"/>
        <v>39849</v>
      </c>
      <c r="Q43">
        <v>90980</v>
      </c>
      <c r="R43">
        <v>7553</v>
      </c>
      <c r="T43">
        <v>14115</v>
      </c>
      <c r="U43">
        <v>945.40000000000146</v>
      </c>
      <c r="W43">
        <v>31515.000000000004</v>
      </c>
      <c r="X43">
        <v>7503.4</v>
      </c>
      <c r="Z43">
        <v>51285.599999999999</v>
      </c>
      <c r="AA43">
        <v>2.5174707910212613</v>
      </c>
      <c r="AK43">
        <v>51285.599999999999</v>
      </c>
      <c r="AL43">
        <v>2.5174707910212613</v>
      </c>
    </row>
    <row r="44" spans="2:38" x14ac:dyDescent="0.25">
      <c r="B44">
        <v>49259</v>
      </c>
      <c r="C44">
        <v>13648</v>
      </c>
      <c r="D44">
        <v>32848</v>
      </c>
      <c r="E44">
        <v>69180</v>
      </c>
      <c r="F44">
        <v>57115</v>
      </c>
      <c r="H44">
        <v>112436</v>
      </c>
      <c r="J44">
        <f t="shared" si="6"/>
        <v>44410</v>
      </c>
      <c r="K44">
        <f t="shared" si="7"/>
        <v>2.5317721233956316</v>
      </c>
      <c r="L44">
        <f t="shared" si="8"/>
        <v>69180</v>
      </c>
      <c r="M44">
        <f t="shared" si="9"/>
        <v>13648</v>
      </c>
      <c r="N44">
        <f t="shared" si="10"/>
        <v>44410</v>
      </c>
      <c r="O44">
        <f t="shared" si="11"/>
        <v>55532</v>
      </c>
      <c r="Q44">
        <v>-21142</v>
      </c>
      <c r="R44">
        <v>928</v>
      </c>
      <c r="T44">
        <v>-31038.199999999997</v>
      </c>
      <c r="U44">
        <v>-2359.4000000000015</v>
      </c>
      <c r="W44">
        <v>31038.199999999997</v>
      </c>
      <c r="X44">
        <v>2436.1999999999998</v>
      </c>
      <c r="AF44">
        <v>44410</v>
      </c>
      <c r="AG44">
        <v>2.5317721233956316</v>
      </c>
      <c r="AK44">
        <v>44410</v>
      </c>
      <c r="AL44">
        <v>2.5317721233956316</v>
      </c>
    </row>
    <row r="45" spans="2:38" x14ac:dyDescent="0.25">
      <c r="B45">
        <v>21255</v>
      </c>
      <c r="C45">
        <v>58882</v>
      </c>
      <c r="D45">
        <v>56788</v>
      </c>
      <c r="E45">
        <v>76576</v>
      </c>
      <c r="F45">
        <v>38738</v>
      </c>
      <c r="H45">
        <v>64467</v>
      </c>
      <c r="J45">
        <f t="shared" si="6"/>
        <v>50447.8</v>
      </c>
      <c r="K45">
        <f t="shared" si="7"/>
        <v>1.2778951708498685</v>
      </c>
      <c r="L45">
        <f t="shared" si="8"/>
        <v>76576</v>
      </c>
      <c r="M45">
        <f t="shared" si="9"/>
        <v>21255</v>
      </c>
      <c r="N45">
        <f t="shared" si="10"/>
        <v>50447.8</v>
      </c>
      <c r="O45">
        <f t="shared" si="11"/>
        <v>55321</v>
      </c>
      <c r="Q45">
        <v>-37869</v>
      </c>
      <c r="R45">
        <v>3935</v>
      </c>
      <c r="T45">
        <v>-26599.399999999994</v>
      </c>
      <c r="U45">
        <v>3497</v>
      </c>
      <c r="W45">
        <v>32334.6</v>
      </c>
      <c r="X45">
        <v>6618.6</v>
      </c>
      <c r="AB45">
        <v>50447.8</v>
      </c>
      <c r="AC45">
        <v>1.2778951708498685</v>
      </c>
      <c r="AI45">
        <v>50447.8</v>
      </c>
      <c r="AJ45">
        <v>1.2778951708498685</v>
      </c>
    </row>
    <row r="46" spans="2:38" x14ac:dyDescent="0.25">
      <c r="B46">
        <v>89622</v>
      </c>
      <c r="C46">
        <v>58287</v>
      </c>
      <c r="D46">
        <v>25090</v>
      </c>
      <c r="E46">
        <v>24837</v>
      </c>
      <c r="F46">
        <v>57811</v>
      </c>
      <c r="H46">
        <v>115371</v>
      </c>
      <c r="J46">
        <f t="shared" si="6"/>
        <v>51129.4</v>
      </c>
      <c r="K46">
        <f t="shared" si="7"/>
        <v>2.2564512785207729</v>
      </c>
      <c r="L46">
        <f t="shared" si="8"/>
        <v>89622</v>
      </c>
      <c r="M46">
        <f t="shared" si="9"/>
        <v>24837</v>
      </c>
      <c r="N46">
        <f t="shared" si="10"/>
        <v>51129.4</v>
      </c>
      <c r="O46">
        <f t="shared" si="11"/>
        <v>64785</v>
      </c>
      <c r="Q46">
        <v>29271</v>
      </c>
      <c r="R46">
        <v>807</v>
      </c>
      <c r="T46">
        <v>13811.200000000004</v>
      </c>
      <c r="U46">
        <v>-1796.5999999999985</v>
      </c>
      <c r="W46">
        <v>26996.400000000001</v>
      </c>
      <c r="X46">
        <v>5507.7999999999993</v>
      </c>
      <c r="AD46">
        <v>51129.4</v>
      </c>
      <c r="AE46">
        <v>2.2564512785207729</v>
      </c>
      <c r="AK46">
        <v>51129.4</v>
      </c>
      <c r="AL46">
        <v>2.2564512785207729</v>
      </c>
    </row>
    <row r="47" spans="2:38" x14ac:dyDescent="0.25">
      <c r="B47">
        <v>15575</v>
      </c>
      <c r="C47">
        <v>66533</v>
      </c>
      <c r="D47">
        <v>56086</v>
      </c>
      <c r="E47">
        <v>19769</v>
      </c>
      <c r="F47">
        <v>81884</v>
      </c>
      <c r="H47">
        <v>63526</v>
      </c>
      <c r="J47">
        <f t="shared" si="6"/>
        <v>47969.4</v>
      </c>
      <c r="K47">
        <f t="shared" si="7"/>
        <v>1.3243025762256773</v>
      </c>
      <c r="L47">
        <f t="shared" si="8"/>
        <v>81884</v>
      </c>
      <c r="M47">
        <f t="shared" si="9"/>
        <v>15575</v>
      </c>
      <c r="N47">
        <f t="shared" si="10"/>
        <v>47969.4</v>
      </c>
      <c r="O47">
        <f t="shared" si="11"/>
        <v>66309</v>
      </c>
      <c r="Q47">
        <v>-5846</v>
      </c>
      <c r="R47">
        <v>-4162</v>
      </c>
      <c r="T47">
        <v>-9471.5999999999985</v>
      </c>
      <c r="U47">
        <v>-6330.4000000000015</v>
      </c>
      <c r="W47">
        <v>42470.400000000001</v>
      </c>
      <c r="X47">
        <v>6330.4</v>
      </c>
      <c r="Z47">
        <v>47969.4</v>
      </c>
      <c r="AA47">
        <v>1.3243025762256773</v>
      </c>
      <c r="AI47">
        <v>47969.4</v>
      </c>
      <c r="AJ47">
        <v>1.3243025762256773</v>
      </c>
    </row>
    <row r="48" spans="2:38" x14ac:dyDescent="0.25">
      <c r="B48">
        <v>104938</v>
      </c>
      <c r="C48">
        <v>104045</v>
      </c>
      <c r="D48">
        <v>84482</v>
      </c>
      <c r="E48">
        <v>35349</v>
      </c>
      <c r="F48">
        <v>61501</v>
      </c>
      <c r="H48">
        <v>99639</v>
      </c>
      <c r="J48">
        <f t="shared" si="6"/>
        <v>78063</v>
      </c>
      <c r="K48">
        <f t="shared" si="7"/>
        <v>1.2763921448061182</v>
      </c>
      <c r="L48">
        <f t="shared" si="8"/>
        <v>104938</v>
      </c>
      <c r="M48">
        <f t="shared" si="9"/>
        <v>35349</v>
      </c>
      <c r="N48">
        <f t="shared" si="10"/>
        <v>78063</v>
      </c>
      <c r="O48">
        <f t="shared" si="11"/>
        <v>69589</v>
      </c>
      <c r="Q48">
        <v>25593</v>
      </c>
      <c r="R48">
        <v>1</v>
      </c>
      <c r="T48">
        <v>17989.800000000003</v>
      </c>
      <c r="U48">
        <v>11184.399999999994</v>
      </c>
      <c r="W48">
        <v>25503.399999999998</v>
      </c>
      <c r="X48">
        <v>11472.400000000001</v>
      </c>
      <c r="Z48">
        <v>78063</v>
      </c>
      <c r="AA48">
        <v>1.2763921448061182</v>
      </c>
      <c r="AI48">
        <v>78063</v>
      </c>
      <c r="AJ48">
        <v>1.2763921448061182</v>
      </c>
    </row>
    <row r="49" spans="2:38" x14ac:dyDescent="0.25">
      <c r="B49">
        <v>47112</v>
      </c>
      <c r="C49">
        <v>63914</v>
      </c>
      <c r="D49">
        <v>48530</v>
      </c>
      <c r="E49">
        <v>61270</v>
      </c>
      <c r="F49">
        <v>56171</v>
      </c>
      <c r="H49">
        <v>81443</v>
      </c>
      <c r="J49">
        <f t="shared" si="6"/>
        <v>55399.4</v>
      </c>
      <c r="K49">
        <f t="shared" si="7"/>
        <v>1.4701061744351021</v>
      </c>
      <c r="L49">
        <f t="shared" si="8"/>
        <v>63914</v>
      </c>
      <c r="M49">
        <f t="shared" si="9"/>
        <v>47112</v>
      </c>
      <c r="N49">
        <f t="shared" si="10"/>
        <v>55399.4</v>
      </c>
      <c r="O49">
        <f t="shared" si="11"/>
        <v>16802</v>
      </c>
      <c r="Q49">
        <v>-47215</v>
      </c>
      <c r="R49">
        <v>12759</v>
      </c>
      <c r="T49">
        <v>-32447.200000000004</v>
      </c>
      <c r="U49">
        <v>550.59999999999854</v>
      </c>
      <c r="W49">
        <v>32447.200000000001</v>
      </c>
      <c r="X49">
        <v>955.40000000000009</v>
      </c>
      <c r="AF49">
        <v>55399.4</v>
      </c>
      <c r="AG49">
        <v>1.4701061744351021</v>
      </c>
      <c r="AI49">
        <v>55399.4</v>
      </c>
      <c r="AJ49">
        <v>1.4701061744351021</v>
      </c>
    </row>
    <row r="50" spans="2:38" x14ac:dyDescent="0.25">
      <c r="B50">
        <v>75817</v>
      </c>
      <c r="C50">
        <v>40296</v>
      </c>
      <c r="D50">
        <v>53572</v>
      </c>
      <c r="E50">
        <v>84930</v>
      </c>
      <c r="F50">
        <v>69438</v>
      </c>
      <c r="H50">
        <v>93275</v>
      </c>
      <c r="J50">
        <f t="shared" si="6"/>
        <v>64810.6</v>
      </c>
      <c r="K50">
        <f t="shared" si="7"/>
        <v>1.4391935887030824</v>
      </c>
      <c r="L50">
        <f t="shared" si="8"/>
        <v>84930</v>
      </c>
      <c r="M50">
        <f t="shared" si="9"/>
        <v>40296</v>
      </c>
      <c r="N50">
        <f t="shared" si="10"/>
        <v>64810.6</v>
      </c>
      <c r="O50">
        <f t="shared" si="11"/>
        <v>44634</v>
      </c>
      <c r="Q50">
        <v>-11767</v>
      </c>
      <c r="R50">
        <v>6686</v>
      </c>
      <c r="T50">
        <v>10518.400000000001</v>
      </c>
      <c r="U50">
        <v>1112.4000000000015</v>
      </c>
      <c r="W50">
        <v>28960.799999999999</v>
      </c>
      <c r="X50">
        <v>9312.4</v>
      </c>
      <c r="AD50">
        <v>64810.6</v>
      </c>
      <c r="AE50">
        <v>1.4391935887030824</v>
      </c>
      <c r="AI50">
        <v>64810.6</v>
      </c>
      <c r="AJ50">
        <v>1.4391935887030824</v>
      </c>
    </row>
    <row r="51" spans="2:38" x14ac:dyDescent="0.25">
      <c r="B51">
        <v>57889</v>
      </c>
      <c r="C51">
        <v>22547</v>
      </c>
      <c r="D51">
        <v>89397</v>
      </c>
      <c r="E51">
        <v>40211</v>
      </c>
      <c r="F51">
        <v>58800</v>
      </c>
      <c r="H51">
        <v>113783</v>
      </c>
      <c r="J51">
        <f t="shared" si="6"/>
        <v>53768.800000000003</v>
      </c>
      <c r="K51">
        <f t="shared" si="7"/>
        <v>2.1161528618827274</v>
      </c>
      <c r="L51">
        <f t="shared" si="8"/>
        <v>89397</v>
      </c>
      <c r="M51">
        <f t="shared" si="9"/>
        <v>22547</v>
      </c>
      <c r="N51">
        <f t="shared" si="10"/>
        <v>53768.800000000003</v>
      </c>
      <c r="O51">
        <f t="shared" si="11"/>
        <v>66850</v>
      </c>
      <c r="Q51">
        <v>53636</v>
      </c>
      <c r="R51">
        <v>15692</v>
      </c>
      <c r="T51">
        <v>-5320.3999999999942</v>
      </c>
      <c r="U51">
        <v>3632.4000000000015</v>
      </c>
      <c r="W51">
        <v>41126.800000000003</v>
      </c>
      <c r="X51">
        <v>5832.4</v>
      </c>
      <c r="Z51">
        <v>53768.800000000003</v>
      </c>
      <c r="AA51">
        <v>2.1161528618827274</v>
      </c>
      <c r="AK51">
        <v>53768.800000000003</v>
      </c>
      <c r="AL51">
        <v>2.1161528618827274</v>
      </c>
    </row>
    <row r="52" spans="2:38" x14ac:dyDescent="0.25">
      <c r="B52">
        <v>58414</v>
      </c>
      <c r="C52">
        <v>64769</v>
      </c>
      <c r="D52">
        <v>63609</v>
      </c>
      <c r="E52">
        <v>42157</v>
      </c>
      <c r="F52">
        <v>79432</v>
      </c>
      <c r="H52">
        <v>86468</v>
      </c>
      <c r="J52">
        <f t="shared" si="6"/>
        <v>61676.2</v>
      </c>
      <c r="K52">
        <f t="shared" si="7"/>
        <v>1.4019670472564782</v>
      </c>
      <c r="L52">
        <f t="shared" si="8"/>
        <v>79432</v>
      </c>
      <c r="M52">
        <f t="shared" si="9"/>
        <v>42157</v>
      </c>
      <c r="N52">
        <f t="shared" si="10"/>
        <v>61676.2</v>
      </c>
      <c r="O52">
        <f t="shared" si="11"/>
        <v>37275</v>
      </c>
      <c r="Q52">
        <v>24353</v>
      </c>
      <c r="R52">
        <v>2704</v>
      </c>
      <c r="T52">
        <v>2218</v>
      </c>
      <c r="U52">
        <v>-701.20000000000437</v>
      </c>
      <c r="W52">
        <v>24961.199999999997</v>
      </c>
      <c r="X52">
        <v>6131.6</v>
      </c>
      <c r="Z52">
        <v>61676.2</v>
      </c>
      <c r="AA52">
        <v>1.4019670472564782</v>
      </c>
      <c r="AI52">
        <v>61676.2</v>
      </c>
      <c r="AJ52">
        <v>1.4019670472564782</v>
      </c>
    </row>
    <row r="53" spans="2:38" x14ac:dyDescent="0.25">
      <c r="B53">
        <v>22004</v>
      </c>
      <c r="C53">
        <v>59444</v>
      </c>
      <c r="D53">
        <v>87991</v>
      </c>
      <c r="E53">
        <v>58337</v>
      </c>
      <c r="F53">
        <v>66978</v>
      </c>
      <c r="H53">
        <v>97859</v>
      </c>
      <c r="J53">
        <f t="shared" si="6"/>
        <v>58950.8</v>
      </c>
      <c r="K53">
        <f t="shared" si="7"/>
        <v>1.6600113993363956</v>
      </c>
      <c r="L53">
        <f t="shared" si="8"/>
        <v>87991</v>
      </c>
      <c r="M53">
        <f t="shared" si="9"/>
        <v>22004</v>
      </c>
      <c r="N53">
        <f t="shared" si="10"/>
        <v>58950.8</v>
      </c>
      <c r="O53">
        <f t="shared" si="11"/>
        <v>65987</v>
      </c>
      <c r="Q53">
        <v>26888</v>
      </c>
      <c r="R53">
        <v>-20616</v>
      </c>
      <c r="T53">
        <v>14252.600000000006</v>
      </c>
      <c r="U53">
        <v>-6133.5999999999985</v>
      </c>
      <c r="W53">
        <v>32908.199999999997</v>
      </c>
      <c r="X53">
        <v>6133.5999999999995</v>
      </c>
      <c r="AD53">
        <v>58950.8</v>
      </c>
      <c r="AE53">
        <v>1.6600113993363956</v>
      </c>
      <c r="AI53">
        <v>58950.8</v>
      </c>
      <c r="AJ53">
        <v>1.6600113993363956</v>
      </c>
    </row>
    <row r="54" spans="2:38" x14ac:dyDescent="0.25">
      <c r="B54">
        <v>12421</v>
      </c>
      <c r="C54">
        <v>62351</v>
      </c>
      <c r="D54">
        <v>61780</v>
      </c>
      <c r="E54">
        <v>45120</v>
      </c>
      <c r="F54">
        <v>60312</v>
      </c>
      <c r="H54">
        <v>96822</v>
      </c>
      <c r="J54">
        <f t="shared" si="6"/>
        <v>48396.800000000003</v>
      </c>
      <c r="K54">
        <f t="shared" si="7"/>
        <v>2.0005868156572335</v>
      </c>
      <c r="L54">
        <f t="shared" si="8"/>
        <v>62351</v>
      </c>
      <c r="M54">
        <f t="shared" si="9"/>
        <v>12421</v>
      </c>
      <c r="N54">
        <f t="shared" si="10"/>
        <v>48396.800000000003</v>
      </c>
      <c r="O54">
        <f t="shared" si="11"/>
        <v>49930</v>
      </c>
      <c r="Q54">
        <v>22038</v>
      </c>
      <c r="R54">
        <v>-316</v>
      </c>
      <c r="T54">
        <v>-9979</v>
      </c>
      <c r="U54">
        <v>-556.19999999999709</v>
      </c>
      <c r="W54">
        <v>15600.6</v>
      </c>
      <c r="X54">
        <v>7388.5999999999995</v>
      </c>
      <c r="Z54">
        <v>48396.800000000003</v>
      </c>
      <c r="AA54">
        <v>2.0005868156572335</v>
      </c>
      <c r="AI54">
        <v>48396.800000000003</v>
      </c>
      <c r="AJ54">
        <v>2.0005868156572335</v>
      </c>
    </row>
    <row r="55" spans="2:38" x14ac:dyDescent="0.25">
      <c r="B55">
        <v>42878</v>
      </c>
      <c r="C55">
        <v>70240</v>
      </c>
      <c r="D55">
        <v>88489</v>
      </c>
      <c r="E55">
        <v>24817</v>
      </c>
      <c r="F55">
        <v>82206</v>
      </c>
      <c r="H55">
        <v>116778</v>
      </c>
      <c r="J55">
        <f t="shared" si="6"/>
        <v>61726</v>
      </c>
      <c r="K55">
        <f t="shared" si="7"/>
        <v>1.8918770048277873</v>
      </c>
      <c r="L55">
        <f t="shared" si="8"/>
        <v>88489</v>
      </c>
      <c r="M55">
        <f t="shared" si="9"/>
        <v>24817</v>
      </c>
      <c r="N55">
        <f t="shared" si="10"/>
        <v>61726</v>
      </c>
      <c r="O55">
        <f t="shared" si="11"/>
        <v>63672</v>
      </c>
      <c r="Q55">
        <v>62043</v>
      </c>
      <c r="R55">
        <v>-5879</v>
      </c>
      <c r="T55">
        <v>14961.400000000001</v>
      </c>
      <c r="U55">
        <v>1596</v>
      </c>
      <c r="W55">
        <v>53873.4</v>
      </c>
      <c r="X55">
        <v>3241.2</v>
      </c>
      <c r="Z55">
        <v>61726</v>
      </c>
      <c r="AA55">
        <v>1.8918770048277873</v>
      </c>
      <c r="AI55">
        <v>61726</v>
      </c>
      <c r="AJ55">
        <v>1.8918770048277873</v>
      </c>
    </row>
    <row r="56" spans="2:38" x14ac:dyDescent="0.25">
      <c r="B56">
        <v>25184</v>
      </c>
      <c r="C56">
        <v>98369</v>
      </c>
      <c r="D56">
        <v>57330</v>
      </c>
      <c r="E56">
        <v>49317</v>
      </c>
      <c r="F56">
        <v>31105</v>
      </c>
      <c r="H56">
        <v>128548</v>
      </c>
      <c r="J56">
        <f t="shared" si="6"/>
        <v>52261</v>
      </c>
      <c r="K56">
        <f t="shared" si="7"/>
        <v>2.4597309657297028</v>
      </c>
      <c r="L56">
        <f t="shared" si="8"/>
        <v>98369</v>
      </c>
      <c r="M56">
        <f t="shared" si="9"/>
        <v>25184</v>
      </c>
      <c r="N56">
        <f t="shared" si="10"/>
        <v>52261</v>
      </c>
      <c r="O56">
        <f t="shared" si="11"/>
        <v>73185</v>
      </c>
      <c r="Q56">
        <v>36667</v>
      </c>
      <c r="R56">
        <v>8507</v>
      </c>
      <c r="T56">
        <v>-5696.5999999999985</v>
      </c>
      <c r="U56">
        <v>-336</v>
      </c>
      <c r="W56">
        <v>38995</v>
      </c>
      <c r="X56">
        <v>5790.4</v>
      </c>
      <c r="AD56">
        <v>52261</v>
      </c>
      <c r="AE56">
        <v>2.4597309657297028</v>
      </c>
      <c r="AK56">
        <v>52261</v>
      </c>
      <c r="AL56">
        <v>2.4597309657297028</v>
      </c>
    </row>
    <row r="57" spans="2:38" x14ac:dyDescent="0.25">
      <c r="B57">
        <v>78556</v>
      </c>
      <c r="C57">
        <v>66108</v>
      </c>
      <c r="D57">
        <v>51700</v>
      </c>
      <c r="E57">
        <v>41026</v>
      </c>
      <c r="F57">
        <v>59401</v>
      </c>
      <c r="H57">
        <v>100967</v>
      </c>
      <c r="J57">
        <f t="shared" si="6"/>
        <v>59358.2</v>
      </c>
      <c r="K57">
        <f t="shared" si="7"/>
        <v>1.700978129390716</v>
      </c>
      <c r="L57">
        <f t="shared" si="8"/>
        <v>78556</v>
      </c>
      <c r="M57">
        <f t="shared" si="9"/>
        <v>41026</v>
      </c>
      <c r="N57">
        <f t="shared" si="10"/>
        <v>59358.2</v>
      </c>
      <c r="O57">
        <f t="shared" si="11"/>
        <v>37530</v>
      </c>
      <c r="Q57">
        <v>3674</v>
      </c>
      <c r="R57">
        <v>3403</v>
      </c>
      <c r="T57">
        <v>14906</v>
      </c>
      <c r="U57">
        <v>2037.3999999999942</v>
      </c>
      <c r="W57">
        <v>32310</v>
      </c>
      <c r="X57">
        <v>2157.4</v>
      </c>
      <c r="AD57">
        <v>59358.2</v>
      </c>
      <c r="AE57">
        <v>1.700978129390716</v>
      </c>
      <c r="AI57">
        <v>59358.2</v>
      </c>
      <c r="AJ57">
        <v>1.700978129390716</v>
      </c>
    </row>
    <row r="58" spans="2:38" x14ac:dyDescent="0.25">
      <c r="B58">
        <v>85691</v>
      </c>
      <c r="C58">
        <v>34813</v>
      </c>
      <c r="D58">
        <v>7080</v>
      </c>
      <c r="E58">
        <v>28118</v>
      </c>
      <c r="F58">
        <v>39022</v>
      </c>
      <c r="H58">
        <v>88804</v>
      </c>
      <c r="J58">
        <f t="shared" si="6"/>
        <v>38944.800000000003</v>
      </c>
      <c r="K58">
        <f t="shared" si="7"/>
        <v>2.2802530761488051</v>
      </c>
      <c r="L58">
        <f t="shared" si="8"/>
        <v>85691</v>
      </c>
      <c r="M58">
        <f t="shared" si="9"/>
        <v>7080</v>
      </c>
      <c r="N58">
        <f t="shared" si="10"/>
        <v>38944.800000000003</v>
      </c>
      <c r="O58">
        <f t="shared" si="11"/>
        <v>78611</v>
      </c>
      <c r="Q58">
        <v>22015</v>
      </c>
      <c r="R58">
        <v>13279</v>
      </c>
      <c r="T58">
        <v>-12297</v>
      </c>
      <c r="U58">
        <v>-8668</v>
      </c>
      <c r="W58">
        <v>25479</v>
      </c>
      <c r="X58">
        <v>10924</v>
      </c>
      <c r="Z58">
        <v>38944.800000000003</v>
      </c>
      <c r="AA58">
        <v>2.2802530761488051</v>
      </c>
      <c r="AK58">
        <v>38944.800000000003</v>
      </c>
      <c r="AL58">
        <v>2.2802530761488051</v>
      </c>
    </row>
    <row r="59" spans="2:38" x14ac:dyDescent="0.25">
      <c r="B59">
        <v>93627</v>
      </c>
      <c r="C59">
        <v>18887</v>
      </c>
      <c r="D59">
        <v>35799</v>
      </c>
      <c r="E59">
        <v>25048</v>
      </c>
      <c r="F59">
        <v>72669</v>
      </c>
      <c r="H59">
        <v>53728</v>
      </c>
      <c r="J59">
        <f t="shared" si="6"/>
        <v>49206</v>
      </c>
      <c r="K59">
        <f t="shared" si="7"/>
        <v>1.091899361866439</v>
      </c>
      <c r="L59">
        <f t="shared" si="8"/>
        <v>93627</v>
      </c>
      <c r="M59">
        <f t="shared" si="9"/>
        <v>18887</v>
      </c>
      <c r="N59">
        <f t="shared" si="10"/>
        <v>49206</v>
      </c>
      <c r="O59">
        <f t="shared" si="11"/>
        <v>74740</v>
      </c>
      <c r="Q59">
        <v>4159</v>
      </c>
      <c r="R59">
        <v>-1763</v>
      </c>
      <c r="T59">
        <v>10042.800000000003</v>
      </c>
      <c r="U59">
        <v>-1099.1999999999971</v>
      </c>
      <c r="W59">
        <v>52345.2</v>
      </c>
      <c r="X59">
        <v>2379.6</v>
      </c>
      <c r="Z59">
        <v>49206</v>
      </c>
      <c r="AA59">
        <v>1.091899361866439</v>
      </c>
      <c r="AI59">
        <v>49206</v>
      </c>
      <c r="AJ59">
        <v>1.091899361866439</v>
      </c>
    </row>
    <row r="60" spans="2:38" x14ac:dyDescent="0.25">
      <c r="B60">
        <v>35637</v>
      </c>
      <c r="C60">
        <v>75355</v>
      </c>
      <c r="D60">
        <v>39940</v>
      </c>
      <c r="E60">
        <v>77781</v>
      </c>
      <c r="F60">
        <v>62627</v>
      </c>
      <c r="H60">
        <v>100511</v>
      </c>
      <c r="J60">
        <f t="shared" si="6"/>
        <v>58268</v>
      </c>
      <c r="K60">
        <f t="shared" si="7"/>
        <v>1.7249776892977278</v>
      </c>
      <c r="L60">
        <f t="shared" si="8"/>
        <v>77781</v>
      </c>
      <c r="M60">
        <f t="shared" si="9"/>
        <v>35637</v>
      </c>
      <c r="N60">
        <f t="shared" si="10"/>
        <v>58268</v>
      </c>
      <c r="O60">
        <f t="shared" si="11"/>
        <v>42144</v>
      </c>
      <c r="Q60">
        <v>14042</v>
      </c>
      <c r="R60">
        <v>-794</v>
      </c>
      <c r="T60">
        <v>-16319.199999999997</v>
      </c>
      <c r="U60">
        <v>1919</v>
      </c>
      <c r="W60">
        <v>30609.200000000004</v>
      </c>
      <c r="X60">
        <v>2956.2000000000003</v>
      </c>
      <c r="AB60">
        <v>58268</v>
      </c>
      <c r="AC60">
        <v>1.7249776892977278</v>
      </c>
      <c r="AI60">
        <v>58268</v>
      </c>
      <c r="AJ60">
        <v>1.7249776892977278</v>
      </c>
    </row>
    <row r="61" spans="2:38" x14ac:dyDescent="0.25">
      <c r="B61">
        <v>15794</v>
      </c>
      <c r="C61">
        <v>17437</v>
      </c>
      <c r="D61">
        <v>81559</v>
      </c>
      <c r="E61">
        <v>14354</v>
      </c>
      <c r="F61">
        <v>61874</v>
      </c>
      <c r="H61">
        <v>53879</v>
      </c>
      <c r="J61">
        <f t="shared" si="6"/>
        <v>38203.599999999999</v>
      </c>
      <c r="K61">
        <f t="shared" si="7"/>
        <v>1.410312117182674</v>
      </c>
      <c r="L61">
        <f t="shared" si="8"/>
        <v>81559</v>
      </c>
      <c r="M61">
        <f t="shared" si="9"/>
        <v>14354</v>
      </c>
      <c r="N61">
        <f t="shared" si="10"/>
        <v>38203.599999999999</v>
      </c>
      <c r="O61">
        <f t="shared" si="11"/>
        <v>67205</v>
      </c>
      <c r="Q61">
        <v>-58543</v>
      </c>
      <c r="R61">
        <v>-6166</v>
      </c>
      <c r="T61">
        <v>-22238.6</v>
      </c>
      <c r="U61">
        <v>-4950.5999999999985</v>
      </c>
      <c r="W61">
        <v>46598.6</v>
      </c>
      <c r="X61">
        <v>12772.2</v>
      </c>
      <c r="AD61">
        <v>38203.599999999999</v>
      </c>
      <c r="AE61">
        <v>1.410312117182674</v>
      </c>
      <c r="AI61">
        <v>38203.599999999999</v>
      </c>
      <c r="AJ61">
        <v>1.410312117182674</v>
      </c>
    </row>
    <row r="62" spans="2:38" x14ac:dyDescent="0.25">
      <c r="B62">
        <v>25058</v>
      </c>
      <c r="C62">
        <v>91387</v>
      </c>
      <c r="D62">
        <v>39344</v>
      </c>
      <c r="E62">
        <v>46451</v>
      </c>
      <c r="F62">
        <v>80707</v>
      </c>
      <c r="H62">
        <v>118250</v>
      </c>
      <c r="J62">
        <f t="shared" si="6"/>
        <v>56589.4</v>
      </c>
      <c r="K62">
        <f t="shared" si="7"/>
        <v>2.0896139559705529</v>
      </c>
      <c r="L62">
        <f t="shared" si="8"/>
        <v>91387</v>
      </c>
      <c r="M62">
        <f t="shared" si="9"/>
        <v>25058</v>
      </c>
      <c r="N62">
        <f t="shared" si="10"/>
        <v>56589.4</v>
      </c>
      <c r="O62">
        <f t="shared" si="11"/>
        <v>66329</v>
      </c>
      <c r="Q62">
        <v>15422</v>
      </c>
      <c r="R62">
        <v>1376</v>
      </c>
      <c r="T62">
        <v>-5771.5999999999985</v>
      </c>
      <c r="U62">
        <v>3270.8000000000029</v>
      </c>
      <c r="W62">
        <v>46319.199999999997</v>
      </c>
      <c r="X62">
        <v>12140.4</v>
      </c>
      <c r="AD62">
        <v>56589.4</v>
      </c>
      <c r="AE62">
        <v>2.0896139559705529</v>
      </c>
      <c r="AK62">
        <v>56589.4</v>
      </c>
      <c r="AL62">
        <v>2.0896139559705529</v>
      </c>
    </row>
    <row r="63" spans="2:38" x14ac:dyDescent="0.25">
      <c r="B63">
        <v>45884</v>
      </c>
      <c r="C63">
        <v>52154</v>
      </c>
      <c r="D63">
        <v>40396</v>
      </c>
      <c r="E63">
        <v>94375</v>
      </c>
      <c r="F63">
        <v>64473</v>
      </c>
      <c r="H63">
        <v>120581</v>
      </c>
      <c r="J63">
        <f t="shared" si="6"/>
        <v>59456.4</v>
      </c>
      <c r="K63">
        <f t="shared" si="7"/>
        <v>2.0280575345967802</v>
      </c>
      <c r="L63">
        <f t="shared" si="8"/>
        <v>94375</v>
      </c>
      <c r="M63">
        <f t="shared" si="9"/>
        <v>40396</v>
      </c>
      <c r="N63">
        <f t="shared" si="10"/>
        <v>59456.4</v>
      </c>
      <c r="O63">
        <f t="shared" si="11"/>
        <v>53979</v>
      </c>
      <c r="Q63">
        <v>6806</v>
      </c>
      <c r="R63">
        <v>3045</v>
      </c>
      <c r="T63">
        <v>-20050.799999999996</v>
      </c>
      <c r="U63">
        <v>-1249.1999999999971</v>
      </c>
      <c r="W63">
        <v>37518.800000000003</v>
      </c>
      <c r="X63">
        <v>2854.8</v>
      </c>
      <c r="AF63">
        <v>59456.4</v>
      </c>
      <c r="AG63">
        <v>2.0280575345967802</v>
      </c>
      <c r="AK63">
        <v>59456.4</v>
      </c>
      <c r="AL63">
        <v>2.0280575345967802</v>
      </c>
    </row>
    <row r="64" spans="2:38" x14ac:dyDescent="0.25">
      <c r="B64">
        <v>57628</v>
      </c>
      <c r="C64">
        <v>63417</v>
      </c>
      <c r="D64">
        <v>58705</v>
      </c>
      <c r="E64">
        <v>49865</v>
      </c>
      <c r="F64">
        <v>7992</v>
      </c>
      <c r="H64">
        <v>72426</v>
      </c>
      <c r="J64">
        <f t="shared" si="6"/>
        <v>47521.4</v>
      </c>
      <c r="K64">
        <f t="shared" si="7"/>
        <v>1.5240712605268363</v>
      </c>
      <c r="L64">
        <f t="shared" si="8"/>
        <v>63417</v>
      </c>
      <c r="M64">
        <f t="shared" si="9"/>
        <v>7992</v>
      </c>
      <c r="N64">
        <f t="shared" si="10"/>
        <v>47521.4</v>
      </c>
      <c r="O64">
        <f t="shared" si="11"/>
        <v>55425</v>
      </c>
      <c r="Q64">
        <v>18675</v>
      </c>
      <c r="R64">
        <v>1743</v>
      </c>
      <c r="T64">
        <v>-1801.5999999999985</v>
      </c>
      <c r="U64">
        <v>-12422.599999999999</v>
      </c>
      <c r="W64">
        <v>18821.200000000004</v>
      </c>
      <c r="X64">
        <v>12422.6</v>
      </c>
      <c r="Z64">
        <v>47521.4</v>
      </c>
      <c r="AA64">
        <v>1.5240712605268363</v>
      </c>
      <c r="AI64">
        <v>47521.4</v>
      </c>
      <c r="AJ64">
        <v>1.5240712605268363</v>
      </c>
    </row>
    <row r="65" spans="2:38" x14ac:dyDescent="0.25">
      <c r="B65">
        <v>42845</v>
      </c>
      <c r="C65">
        <v>75055</v>
      </c>
      <c r="D65">
        <v>101252</v>
      </c>
      <c r="E65">
        <v>27927</v>
      </c>
      <c r="F65">
        <v>62042</v>
      </c>
      <c r="H65">
        <v>75677</v>
      </c>
      <c r="J65">
        <f t="shared" si="6"/>
        <v>61824.2</v>
      </c>
      <c r="K65">
        <f t="shared" si="7"/>
        <v>1.2240675981250062</v>
      </c>
      <c r="L65">
        <f t="shared" si="8"/>
        <v>101252</v>
      </c>
      <c r="M65">
        <f t="shared" si="9"/>
        <v>27927</v>
      </c>
      <c r="N65">
        <f t="shared" si="10"/>
        <v>61824.2</v>
      </c>
      <c r="O65">
        <f t="shared" si="11"/>
        <v>73325</v>
      </c>
      <c r="Q65">
        <v>9011</v>
      </c>
      <c r="R65">
        <v>7074</v>
      </c>
      <c r="T65">
        <v>8516</v>
      </c>
      <c r="U65">
        <v>3427</v>
      </c>
      <c r="W65">
        <v>38580</v>
      </c>
      <c r="X65">
        <v>4381</v>
      </c>
      <c r="Z65">
        <v>61824.2</v>
      </c>
      <c r="AA65">
        <v>1.2240675981250062</v>
      </c>
      <c r="AI65">
        <v>61824.2</v>
      </c>
      <c r="AJ65">
        <v>1.2240675981250062</v>
      </c>
    </row>
    <row r="66" spans="2:38" x14ac:dyDescent="0.25">
      <c r="B66">
        <v>25099</v>
      </c>
      <c r="C66">
        <v>100131</v>
      </c>
      <c r="D66">
        <v>52895</v>
      </c>
      <c r="E66">
        <v>47811</v>
      </c>
      <c r="F66">
        <v>83378</v>
      </c>
      <c r="H66">
        <v>108523</v>
      </c>
      <c r="J66">
        <f t="shared" ref="J66:J101" si="12">AVERAGE(B66:F66)</f>
        <v>61862.8</v>
      </c>
      <c r="K66">
        <f t="shared" ref="K66:K97" si="13">H66/J66</f>
        <v>1.7542529597755032</v>
      </c>
      <c r="L66">
        <f t="shared" ref="L66:L101" si="14">MAX(B66:F66)</f>
        <v>100131</v>
      </c>
      <c r="M66">
        <f t="shared" ref="M66:M101" si="15">MIN(B66:F66)</f>
        <v>25099</v>
      </c>
      <c r="N66">
        <f t="shared" ref="N66:N101" si="16">AVERAGE(B66:F66)</f>
        <v>61862.8</v>
      </c>
      <c r="O66">
        <f t="shared" ref="O66:O101" si="17">L66-M66</f>
        <v>75032</v>
      </c>
      <c r="Q66">
        <v>-33911</v>
      </c>
      <c r="R66">
        <v>1199</v>
      </c>
      <c r="T66">
        <v>-20399.599999999991</v>
      </c>
      <c r="U66">
        <v>5075.8000000000029</v>
      </c>
      <c r="W66">
        <v>20399.599999999999</v>
      </c>
      <c r="X66">
        <v>9545.4</v>
      </c>
      <c r="AF66">
        <v>61862.8</v>
      </c>
      <c r="AG66">
        <v>1.7542529597755032</v>
      </c>
      <c r="AI66">
        <v>61862.8</v>
      </c>
      <c r="AJ66">
        <v>1.7542529597755032</v>
      </c>
    </row>
    <row r="67" spans="2:38" x14ac:dyDescent="0.25">
      <c r="B67">
        <v>68711</v>
      </c>
      <c r="C67">
        <v>99640</v>
      </c>
      <c r="D67">
        <v>67395</v>
      </c>
      <c r="E67">
        <v>54281</v>
      </c>
      <c r="F67">
        <v>13237</v>
      </c>
      <c r="H67">
        <v>98270</v>
      </c>
      <c r="J67">
        <f t="shared" si="12"/>
        <v>60652.800000000003</v>
      </c>
      <c r="K67">
        <f t="shared" si="13"/>
        <v>1.6202054975203122</v>
      </c>
      <c r="L67">
        <f t="shared" si="14"/>
        <v>99640</v>
      </c>
      <c r="M67">
        <f t="shared" si="15"/>
        <v>13237</v>
      </c>
      <c r="N67">
        <f t="shared" si="16"/>
        <v>60652.800000000003</v>
      </c>
      <c r="O67">
        <f t="shared" si="17"/>
        <v>86403</v>
      </c>
      <c r="Q67">
        <v>13277</v>
      </c>
      <c r="R67">
        <v>739</v>
      </c>
      <c r="T67">
        <v>2104.8000000000029</v>
      </c>
      <c r="U67">
        <v>3497.4000000000015</v>
      </c>
      <c r="W67">
        <v>35435.199999999997</v>
      </c>
      <c r="X67">
        <v>8287</v>
      </c>
      <c r="AD67">
        <v>60652.800000000003</v>
      </c>
      <c r="AE67">
        <v>1.6202054975203122</v>
      </c>
      <c r="AI67">
        <v>60652.800000000003</v>
      </c>
      <c r="AJ67">
        <v>1.6202054975203122</v>
      </c>
    </row>
    <row r="68" spans="2:38" x14ac:dyDescent="0.25">
      <c r="B68">
        <v>25018</v>
      </c>
      <c r="C68">
        <v>51584</v>
      </c>
      <c r="D68">
        <v>25219</v>
      </c>
      <c r="E68">
        <v>111318</v>
      </c>
      <c r="F68">
        <v>41440</v>
      </c>
      <c r="H68">
        <v>62325</v>
      </c>
      <c r="J68">
        <f t="shared" si="12"/>
        <v>50915.8</v>
      </c>
      <c r="K68">
        <f t="shared" si="13"/>
        <v>1.2240797552036891</v>
      </c>
      <c r="L68">
        <f t="shared" si="14"/>
        <v>111318</v>
      </c>
      <c r="M68">
        <f t="shared" si="15"/>
        <v>25018</v>
      </c>
      <c r="N68">
        <f t="shared" si="16"/>
        <v>50915.8</v>
      </c>
      <c r="O68">
        <f t="shared" si="17"/>
        <v>86300</v>
      </c>
      <c r="Q68">
        <v>-42102</v>
      </c>
      <c r="R68">
        <v>-2</v>
      </c>
      <c r="T68">
        <v>-32921</v>
      </c>
      <c r="U68">
        <v>3865.8000000000029</v>
      </c>
      <c r="W68">
        <v>49502.6</v>
      </c>
      <c r="X68">
        <v>5592.6</v>
      </c>
      <c r="AB68">
        <v>50915.8</v>
      </c>
      <c r="AC68">
        <v>1.2240797552036891</v>
      </c>
      <c r="AI68">
        <v>50915.8</v>
      </c>
      <c r="AJ68">
        <v>1.2240797552036891</v>
      </c>
    </row>
    <row r="69" spans="2:38" x14ac:dyDescent="0.25">
      <c r="B69">
        <v>25929</v>
      </c>
      <c r="C69">
        <v>38288</v>
      </c>
      <c r="D69">
        <v>65698</v>
      </c>
      <c r="E69">
        <v>20857</v>
      </c>
      <c r="F69">
        <v>56422</v>
      </c>
      <c r="H69">
        <v>63187</v>
      </c>
      <c r="J69">
        <f t="shared" si="12"/>
        <v>41438.800000000003</v>
      </c>
      <c r="K69">
        <f t="shared" si="13"/>
        <v>1.5248269737540661</v>
      </c>
      <c r="L69">
        <f t="shared" si="14"/>
        <v>65698</v>
      </c>
      <c r="M69">
        <f t="shared" si="15"/>
        <v>20857</v>
      </c>
      <c r="N69">
        <f t="shared" si="16"/>
        <v>41438.800000000003</v>
      </c>
      <c r="O69">
        <f t="shared" si="17"/>
        <v>44841</v>
      </c>
      <c r="Q69">
        <v>-50834</v>
      </c>
      <c r="R69">
        <v>-12019</v>
      </c>
      <c r="T69">
        <v>-43480.399999999994</v>
      </c>
      <c r="U69">
        <v>-1671.3999999999942</v>
      </c>
      <c r="W69">
        <v>57754.8</v>
      </c>
      <c r="X69">
        <v>2528.2000000000003</v>
      </c>
      <c r="AB69">
        <v>41438.800000000003</v>
      </c>
      <c r="AC69">
        <v>1.5248269737540661</v>
      </c>
      <c r="AI69">
        <v>41438.800000000003</v>
      </c>
      <c r="AJ69">
        <v>1.5248269737540661</v>
      </c>
    </row>
    <row r="70" spans="2:38" x14ac:dyDescent="0.25">
      <c r="B70">
        <v>44010</v>
      </c>
      <c r="C70">
        <v>48551</v>
      </c>
      <c r="D70">
        <v>76005</v>
      </c>
      <c r="E70">
        <v>15414</v>
      </c>
      <c r="F70">
        <v>78049</v>
      </c>
      <c r="H70">
        <v>98835</v>
      </c>
      <c r="J70">
        <f t="shared" si="12"/>
        <v>52405.8</v>
      </c>
      <c r="K70">
        <f t="shared" si="13"/>
        <v>1.8859553713520258</v>
      </c>
      <c r="L70">
        <f t="shared" si="14"/>
        <v>78049</v>
      </c>
      <c r="M70">
        <f t="shared" si="15"/>
        <v>15414</v>
      </c>
      <c r="N70">
        <f t="shared" si="16"/>
        <v>52405.8</v>
      </c>
      <c r="O70">
        <f t="shared" si="17"/>
        <v>62635</v>
      </c>
      <c r="Q70">
        <v>-12234</v>
      </c>
      <c r="R70">
        <v>-150</v>
      </c>
      <c r="T70">
        <v>-29856.599999999991</v>
      </c>
      <c r="U70">
        <v>-6879</v>
      </c>
      <c r="W70">
        <v>39903</v>
      </c>
      <c r="X70">
        <v>7447.4</v>
      </c>
      <c r="AB70">
        <v>52405.8</v>
      </c>
      <c r="AC70">
        <v>1.8859553713520258</v>
      </c>
      <c r="AI70">
        <v>52405.8</v>
      </c>
      <c r="AJ70">
        <v>1.8859553713520258</v>
      </c>
    </row>
    <row r="71" spans="2:38" x14ac:dyDescent="0.25">
      <c r="B71">
        <v>43321</v>
      </c>
      <c r="C71">
        <v>60810</v>
      </c>
      <c r="D71">
        <v>51350</v>
      </c>
      <c r="E71">
        <v>33164</v>
      </c>
      <c r="F71">
        <v>26220</v>
      </c>
      <c r="H71">
        <v>66609</v>
      </c>
      <c r="J71">
        <f t="shared" si="12"/>
        <v>42973</v>
      </c>
      <c r="K71">
        <f t="shared" si="13"/>
        <v>1.5500197798617736</v>
      </c>
      <c r="L71">
        <f t="shared" si="14"/>
        <v>60810</v>
      </c>
      <c r="M71">
        <f t="shared" si="15"/>
        <v>26220</v>
      </c>
      <c r="N71">
        <f t="shared" si="16"/>
        <v>42973</v>
      </c>
      <c r="O71">
        <f t="shared" si="17"/>
        <v>34590</v>
      </c>
      <c r="Q71">
        <v>-39663</v>
      </c>
      <c r="R71">
        <v>6310</v>
      </c>
      <c r="T71">
        <v>-14320.400000000001</v>
      </c>
      <c r="U71">
        <v>-38</v>
      </c>
      <c r="W71">
        <v>18855.2</v>
      </c>
      <c r="X71">
        <v>4004.8</v>
      </c>
      <c r="AD71">
        <v>42973</v>
      </c>
      <c r="AE71">
        <v>1.5500197798617736</v>
      </c>
      <c r="AI71">
        <v>42973</v>
      </c>
      <c r="AJ71">
        <v>1.5500197798617736</v>
      </c>
    </row>
    <row r="72" spans="2:38" x14ac:dyDescent="0.25">
      <c r="B72">
        <v>118317</v>
      </c>
      <c r="C72">
        <v>72977</v>
      </c>
      <c r="D72">
        <v>28895</v>
      </c>
      <c r="E72">
        <v>85693</v>
      </c>
      <c r="F72">
        <v>37246</v>
      </c>
      <c r="H72">
        <v>115788</v>
      </c>
      <c r="J72">
        <f t="shared" si="12"/>
        <v>68625.600000000006</v>
      </c>
      <c r="K72">
        <f t="shared" si="13"/>
        <v>1.6872420787577813</v>
      </c>
      <c r="L72">
        <f t="shared" si="14"/>
        <v>118317</v>
      </c>
      <c r="M72">
        <f t="shared" si="15"/>
        <v>28895</v>
      </c>
      <c r="N72">
        <f t="shared" si="16"/>
        <v>68625.600000000006</v>
      </c>
      <c r="O72">
        <f t="shared" si="17"/>
        <v>89422</v>
      </c>
      <c r="Q72">
        <v>33501</v>
      </c>
      <c r="R72">
        <v>-5923</v>
      </c>
      <c r="T72">
        <v>5157.6000000000058</v>
      </c>
      <c r="U72">
        <v>2791.2000000000116</v>
      </c>
      <c r="W72">
        <v>40570.400000000001</v>
      </c>
      <c r="X72">
        <v>8630</v>
      </c>
      <c r="AB72">
        <v>68625.600000000006</v>
      </c>
      <c r="AC72">
        <v>1.6872420787577813</v>
      </c>
      <c r="AI72">
        <v>68625.600000000006</v>
      </c>
      <c r="AJ72">
        <v>1.6872420787577813</v>
      </c>
    </row>
    <row r="73" spans="2:38" x14ac:dyDescent="0.25">
      <c r="B73">
        <v>95957</v>
      </c>
      <c r="C73">
        <v>59159</v>
      </c>
      <c r="D73">
        <v>55049</v>
      </c>
      <c r="E73">
        <v>85167</v>
      </c>
      <c r="F73">
        <v>97535</v>
      </c>
      <c r="H73">
        <v>97651</v>
      </c>
      <c r="J73">
        <f t="shared" si="12"/>
        <v>78573.399999999994</v>
      </c>
      <c r="K73">
        <f t="shared" si="13"/>
        <v>1.2427997261159629</v>
      </c>
      <c r="L73">
        <f t="shared" si="14"/>
        <v>97535</v>
      </c>
      <c r="M73">
        <f t="shared" si="15"/>
        <v>55049</v>
      </c>
      <c r="N73">
        <f t="shared" si="16"/>
        <v>78573.399999999994</v>
      </c>
      <c r="O73">
        <f t="shared" si="17"/>
        <v>42486</v>
      </c>
      <c r="Q73">
        <v>8599</v>
      </c>
      <c r="R73">
        <v>-205</v>
      </c>
      <c r="T73">
        <v>-1573.4000000000087</v>
      </c>
      <c r="U73">
        <v>-3158.6000000000058</v>
      </c>
      <c r="W73">
        <v>39947.800000000003</v>
      </c>
      <c r="X73">
        <v>8240.2000000000007</v>
      </c>
      <c r="AB73">
        <v>78573.399999999994</v>
      </c>
      <c r="AC73">
        <v>1.2427997261159629</v>
      </c>
      <c r="AI73">
        <v>78573.399999999994</v>
      </c>
      <c r="AJ73">
        <v>1.2427997261159629</v>
      </c>
    </row>
    <row r="74" spans="2:38" x14ac:dyDescent="0.25">
      <c r="B74">
        <v>98470</v>
      </c>
      <c r="C74">
        <v>6008</v>
      </c>
      <c r="D74">
        <v>48873</v>
      </c>
      <c r="E74">
        <v>57603</v>
      </c>
      <c r="F74">
        <v>31116</v>
      </c>
      <c r="H74">
        <v>72085</v>
      </c>
      <c r="J74">
        <f t="shared" si="12"/>
        <v>48414</v>
      </c>
      <c r="K74">
        <f t="shared" si="13"/>
        <v>1.4889288222415005</v>
      </c>
      <c r="L74">
        <f t="shared" si="14"/>
        <v>98470</v>
      </c>
      <c r="M74">
        <f t="shared" si="15"/>
        <v>6008</v>
      </c>
      <c r="N74">
        <f t="shared" si="16"/>
        <v>48414</v>
      </c>
      <c r="O74">
        <f t="shared" si="17"/>
        <v>92462</v>
      </c>
      <c r="Q74">
        <v>-16475</v>
      </c>
      <c r="R74">
        <v>-171</v>
      </c>
      <c r="T74">
        <v>8635.8000000000029</v>
      </c>
      <c r="U74">
        <v>-1241.1999999999971</v>
      </c>
      <c r="W74">
        <v>31210.600000000002</v>
      </c>
      <c r="X74">
        <v>3870.4000000000005</v>
      </c>
      <c r="AD74">
        <v>48414</v>
      </c>
      <c r="AE74">
        <v>1.4889288222415005</v>
      </c>
      <c r="AI74">
        <v>48414</v>
      </c>
      <c r="AJ74">
        <v>1.4889288222415005</v>
      </c>
    </row>
    <row r="75" spans="2:38" x14ac:dyDescent="0.25">
      <c r="B75">
        <v>53523</v>
      </c>
      <c r="C75">
        <v>32368</v>
      </c>
      <c r="D75">
        <v>53247</v>
      </c>
      <c r="E75">
        <v>44461</v>
      </c>
      <c r="F75">
        <v>80238</v>
      </c>
      <c r="H75">
        <v>121082</v>
      </c>
      <c r="J75">
        <f t="shared" si="12"/>
        <v>52767.4</v>
      </c>
      <c r="K75">
        <f t="shared" si="13"/>
        <v>2.2946364611483605</v>
      </c>
      <c r="L75">
        <f t="shared" si="14"/>
        <v>80238</v>
      </c>
      <c r="M75">
        <f t="shared" si="15"/>
        <v>32368</v>
      </c>
      <c r="N75">
        <f t="shared" si="16"/>
        <v>52767.4</v>
      </c>
      <c r="O75">
        <f t="shared" si="17"/>
        <v>47870</v>
      </c>
      <c r="Q75">
        <v>50972</v>
      </c>
      <c r="R75">
        <v>-662</v>
      </c>
      <c r="T75">
        <v>-9790.4000000000015</v>
      </c>
      <c r="U75">
        <v>1760</v>
      </c>
      <c r="W75">
        <v>13147.999999999998</v>
      </c>
      <c r="X75">
        <v>3736</v>
      </c>
      <c r="AB75">
        <v>52767.4</v>
      </c>
      <c r="AC75">
        <v>2.2946364611483605</v>
      </c>
      <c r="AK75">
        <v>52767.4</v>
      </c>
      <c r="AL75">
        <v>2.2946364611483605</v>
      </c>
    </row>
    <row r="76" spans="2:38" x14ac:dyDescent="0.25">
      <c r="B76">
        <v>90685</v>
      </c>
      <c r="C76">
        <v>49394</v>
      </c>
      <c r="D76">
        <v>56718</v>
      </c>
      <c r="E76">
        <v>93189</v>
      </c>
      <c r="F76">
        <v>33047</v>
      </c>
      <c r="H76">
        <v>74272</v>
      </c>
      <c r="J76">
        <f t="shared" si="12"/>
        <v>64606.6</v>
      </c>
      <c r="K76">
        <f t="shared" si="13"/>
        <v>1.1496039104363951</v>
      </c>
      <c r="L76">
        <f t="shared" si="14"/>
        <v>93189</v>
      </c>
      <c r="M76">
        <f t="shared" si="15"/>
        <v>33047</v>
      </c>
      <c r="N76">
        <f t="shared" si="16"/>
        <v>64606.6</v>
      </c>
      <c r="O76">
        <f t="shared" si="17"/>
        <v>60142</v>
      </c>
      <c r="Q76">
        <v>-29048</v>
      </c>
      <c r="R76">
        <v>-11453</v>
      </c>
      <c r="T76">
        <v>18407.799999999996</v>
      </c>
      <c r="U76">
        <v>389.19999999999709</v>
      </c>
      <c r="W76">
        <v>40304.200000000004</v>
      </c>
      <c r="X76">
        <v>2128.7999999999997</v>
      </c>
      <c r="AD76">
        <v>64606.6</v>
      </c>
      <c r="AE76">
        <v>1.1496039104363951</v>
      </c>
      <c r="AI76">
        <v>64606.6</v>
      </c>
      <c r="AJ76">
        <v>1.1496039104363951</v>
      </c>
    </row>
    <row r="77" spans="2:38" x14ac:dyDescent="0.25">
      <c r="B77">
        <v>51179</v>
      </c>
      <c r="C77">
        <v>39321</v>
      </c>
      <c r="D77">
        <v>45891</v>
      </c>
      <c r="E77">
        <v>57112</v>
      </c>
      <c r="F77">
        <v>38279</v>
      </c>
      <c r="H77">
        <v>91229</v>
      </c>
      <c r="J77">
        <f t="shared" si="12"/>
        <v>46356.4</v>
      </c>
      <c r="K77">
        <f t="shared" si="13"/>
        <v>1.9679914747478233</v>
      </c>
      <c r="L77">
        <f t="shared" si="14"/>
        <v>57112</v>
      </c>
      <c r="M77">
        <f t="shared" si="15"/>
        <v>38279</v>
      </c>
      <c r="N77">
        <f t="shared" si="16"/>
        <v>46356.4</v>
      </c>
      <c r="O77">
        <f t="shared" si="17"/>
        <v>18833</v>
      </c>
      <c r="Q77">
        <v>47195</v>
      </c>
      <c r="R77">
        <v>-6971</v>
      </c>
      <c r="T77">
        <v>4856.2000000000044</v>
      </c>
      <c r="U77">
        <v>1761.2000000000044</v>
      </c>
      <c r="W77">
        <v>17447</v>
      </c>
      <c r="X77">
        <v>12172.4</v>
      </c>
      <c r="Z77">
        <v>46356.4</v>
      </c>
      <c r="AA77">
        <v>1.9679914747478233</v>
      </c>
      <c r="AK77">
        <v>46356.4</v>
      </c>
      <c r="AL77">
        <v>1.9679914747478233</v>
      </c>
    </row>
    <row r="78" spans="2:38" x14ac:dyDescent="0.25">
      <c r="B78">
        <v>97342</v>
      </c>
      <c r="C78">
        <v>102516</v>
      </c>
      <c r="D78">
        <v>68365</v>
      </c>
      <c r="E78">
        <v>57939</v>
      </c>
      <c r="F78">
        <v>73476</v>
      </c>
      <c r="H78">
        <v>99397</v>
      </c>
      <c r="J78">
        <f t="shared" si="12"/>
        <v>79927.600000000006</v>
      </c>
      <c r="K78">
        <f t="shared" si="13"/>
        <v>1.2435879470921183</v>
      </c>
      <c r="L78">
        <f t="shared" si="14"/>
        <v>102516</v>
      </c>
      <c r="M78">
        <f t="shared" si="15"/>
        <v>57939</v>
      </c>
      <c r="N78">
        <f t="shared" si="16"/>
        <v>79927.600000000006</v>
      </c>
      <c r="O78">
        <f t="shared" si="17"/>
        <v>44577</v>
      </c>
      <c r="Q78">
        <v>29902</v>
      </c>
      <c r="R78">
        <v>31</v>
      </c>
      <c r="T78">
        <v>14811.400000000009</v>
      </c>
      <c r="U78">
        <v>-58.399999999994179</v>
      </c>
      <c r="W78">
        <v>30841.800000000003</v>
      </c>
      <c r="X78">
        <v>4269.2000000000007</v>
      </c>
      <c r="AB78">
        <v>79927.600000000006</v>
      </c>
      <c r="AC78">
        <v>1.2435879470921183</v>
      </c>
      <c r="AI78">
        <v>79927.600000000006</v>
      </c>
      <c r="AJ78">
        <v>1.2435879470921183</v>
      </c>
    </row>
    <row r="79" spans="2:38" x14ac:dyDescent="0.25">
      <c r="B79">
        <v>100804</v>
      </c>
      <c r="C79">
        <v>88686</v>
      </c>
      <c r="D79">
        <v>45323</v>
      </c>
      <c r="E79">
        <v>47445</v>
      </c>
      <c r="F79">
        <v>51104</v>
      </c>
      <c r="H79">
        <v>89793</v>
      </c>
      <c r="J79">
        <f t="shared" si="12"/>
        <v>66672.399999999994</v>
      </c>
      <c r="K79">
        <f t="shared" si="13"/>
        <v>1.3467791769907789</v>
      </c>
      <c r="L79">
        <f t="shared" si="14"/>
        <v>100804</v>
      </c>
      <c r="M79">
        <f t="shared" si="15"/>
        <v>45323</v>
      </c>
      <c r="N79">
        <f t="shared" si="16"/>
        <v>66672.399999999994</v>
      </c>
      <c r="O79">
        <f t="shared" si="17"/>
        <v>55481</v>
      </c>
      <c r="Q79">
        <v>11196</v>
      </c>
      <c r="R79">
        <v>19846</v>
      </c>
      <c r="T79">
        <v>-9169.4000000000087</v>
      </c>
      <c r="U79">
        <v>1345.1999999999971</v>
      </c>
      <c r="W79">
        <v>33575</v>
      </c>
      <c r="X79">
        <v>8501.2000000000007</v>
      </c>
      <c r="AB79">
        <v>66672.399999999994</v>
      </c>
      <c r="AC79">
        <v>1.3467791769907789</v>
      </c>
      <c r="AI79">
        <v>66672.399999999994</v>
      </c>
      <c r="AJ79">
        <v>1.3467791769907789</v>
      </c>
    </row>
    <row r="80" spans="2:38" x14ac:dyDescent="0.25">
      <c r="B80">
        <v>38805</v>
      </c>
      <c r="C80">
        <v>24760</v>
      </c>
      <c r="D80">
        <v>96112</v>
      </c>
      <c r="E80">
        <v>63012</v>
      </c>
      <c r="F80">
        <v>52132</v>
      </c>
      <c r="H80">
        <v>64331</v>
      </c>
      <c r="J80">
        <f t="shared" si="12"/>
        <v>54964.2</v>
      </c>
      <c r="K80">
        <f t="shared" si="13"/>
        <v>1.1704163801165122</v>
      </c>
      <c r="L80">
        <f t="shared" si="14"/>
        <v>96112</v>
      </c>
      <c r="M80">
        <f t="shared" si="15"/>
        <v>24760</v>
      </c>
      <c r="N80">
        <f t="shared" si="16"/>
        <v>54964.2</v>
      </c>
      <c r="O80">
        <f t="shared" si="17"/>
        <v>71352</v>
      </c>
      <c r="Q80">
        <v>-16603</v>
      </c>
      <c r="R80">
        <v>-11714</v>
      </c>
      <c r="T80">
        <v>8642.3999999999942</v>
      </c>
      <c r="U80">
        <v>-1180.8000000000029</v>
      </c>
      <c r="W80">
        <v>19312</v>
      </c>
      <c r="X80">
        <v>1712.8000000000002</v>
      </c>
      <c r="AD80">
        <v>54964.2</v>
      </c>
      <c r="AE80">
        <v>1.1704163801165122</v>
      </c>
      <c r="AI80">
        <v>54964.2</v>
      </c>
      <c r="AJ80">
        <v>1.1704163801165122</v>
      </c>
    </row>
    <row r="81" spans="2:38" x14ac:dyDescent="0.25">
      <c r="B81">
        <v>100145</v>
      </c>
      <c r="C81">
        <v>47687</v>
      </c>
      <c r="D81">
        <v>99027</v>
      </c>
      <c r="E81">
        <v>108939</v>
      </c>
      <c r="F81">
        <v>38574</v>
      </c>
      <c r="H81">
        <v>96885</v>
      </c>
      <c r="J81">
        <f t="shared" si="12"/>
        <v>78874.399999999994</v>
      </c>
      <c r="K81">
        <f t="shared" si="13"/>
        <v>1.2283453186331688</v>
      </c>
      <c r="L81">
        <f t="shared" si="14"/>
        <v>108939</v>
      </c>
      <c r="M81">
        <f t="shared" si="15"/>
        <v>38574</v>
      </c>
      <c r="N81">
        <f t="shared" si="16"/>
        <v>78874.399999999994</v>
      </c>
      <c r="O81">
        <f t="shared" si="17"/>
        <v>70365</v>
      </c>
      <c r="Q81">
        <v>-7788</v>
      </c>
      <c r="R81">
        <v>-17517</v>
      </c>
      <c r="T81">
        <v>15849.199999999997</v>
      </c>
      <c r="U81">
        <v>5650.1999999999971</v>
      </c>
      <c r="W81">
        <v>49290.8</v>
      </c>
      <c r="X81">
        <v>8685.7999999999993</v>
      </c>
      <c r="AF81">
        <v>78874.399999999994</v>
      </c>
      <c r="AG81">
        <v>1.2283453186331688</v>
      </c>
      <c r="AI81">
        <v>78874.399999999994</v>
      </c>
      <c r="AJ81">
        <v>1.2283453186331688</v>
      </c>
    </row>
    <row r="82" spans="2:38" x14ac:dyDescent="0.25">
      <c r="B82">
        <v>54098</v>
      </c>
      <c r="C82">
        <v>56877</v>
      </c>
      <c r="D82">
        <v>54588</v>
      </c>
      <c r="E82">
        <v>25095</v>
      </c>
      <c r="F82">
        <v>66236</v>
      </c>
      <c r="H82">
        <v>75442</v>
      </c>
      <c r="J82">
        <f t="shared" si="12"/>
        <v>51378.8</v>
      </c>
      <c r="K82">
        <f t="shared" si="13"/>
        <v>1.4683488131291504</v>
      </c>
      <c r="L82">
        <f t="shared" si="14"/>
        <v>66236</v>
      </c>
      <c r="M82">
        <f t="shared" si="15"/>
        <v>25095</v>
      </c>
      <c r="N82">
        <f t="shared" si="16"/>
        <v>51378.8</v>
      </c>
      <c r="O82">
        <f t="shared" si="17"/>
        <v>41141</v>
      </c>
      <c r="Q82">
        <v>-3155</v>
      </c>
      <c r="R82">
        <v>292</v>
      </c>
      <c r="T82">
        <v>-16960</v>
      </c>
      <c r="U82">
        <v>-1170.5999999999985</v>
      </c>
      <c r="W82">
        <v>30775.599999999999</v>
      </c>
      <c r="X82">
        <v>1245</v>
      </c>
      <c r="AB82">
        <v>51378.8</v>
      </c>
      <c r="AC82">
        <v>1.4683488131291504</v>
      </c>
      <c r="AI82">
        <v>51378.8</v>
      </c>
      <c r="AJ82">
        <v>1.4683488131291504</v>
      </c>
    </row>
    <row r="83" spans="2:38" x14ac:dyDescent="0.25">
      <c r="B83">
        <v>54592</v>
      </c>
      <c r="C83">
        <v>24020</v>
      </c>
      <c r="D83">
        <v>79819</v>
      </c>
      <c r="E83">
        <v>20746</v>
      </c>
      <c r="F83">
        <v>18279</v>
      </c>
      <c r="H83">
        <v>44457</v>
      </c>
      <c r="J83">
        <f t="shared" si="12"/>
        <v>39491.199999999997</v>
      </c>
      <c r="K83">
        <f t="shared" si="13"/>
        <v>1.1257444696539989</v>
      </c>
      <c r="L83">
        <f t="shared" si="14"/>
        <v>79819</v>
      </c>
      <c r="M83">
        <f t="shared" si="15"/>
        <v>18279</v>
      </c>
      <c r="N83">
        <f t="shared" si="16"/>
        <v>39491.199999999997</v>
      </c>
      <c r="O83">
        <f t="shared" si="17"/>
        <v>61540</v>
      </c>
      <c r="Q83">
        <v>-16059</v>
      </c>
      <c r="R83">
        <v>-14183</v>
      </c>
      <c r="T83">
        <v>-729.80000000000291</v>
      </c>
      <c r="U83">
        <v>-4184</v>
      </c>
      <c r="W83">
        <v>48737.799999999996</v>
      </c>
      <c r="X83">
        <v>4184</v>
      </c>
      <c r="AD83">
        <v>39491.199999999997</v>
      </c>
      <c r="AE83">
        <v>1.1257444696539989</v>
      </c>
      <c r="AI83">
        <v>39491.199999999997</v>
      </c>
      <c r="AJ83">
        <v>1.1257444696539989</v>
      </c>
    </row>
    <row r="84" spans="2:38" x14ac:dyDescent="0.25">
      <c r="B84">
        <v>24447</v>
      </c>
      <c r="C84">
        <v>99294</v>
      </c>
      <c r="D84">
        <v>63501</v>
      </c>
      <c r="E84">
        <v>79717</v>
      </c>
      <c r="F84">
        <v>61042</v>
      </c>
      <c r="H84">
        <v>117499</v>
      </c>
      <c r="J84">
        <f t="shared" si="12"/>
        <v>65600.2</v>
      </c>
      <c r="K84">
        <f t="shared" si="13"/>
        <v>1.791137831896854</v>
      </c>
      <c r="L84">
        <f t="shared" si="14"/>
        <v>99294</v>
      </c>
      <c r="M84">
        <f t="shared" si="15"/>
        <v>24447</v>
      </c>
      <c r="N84">
        <f t="shared" si="16"/>
        <v>65600.2</v>
      </c>
      <c r="O84">
        <f t="shared" si="17"/>
        <v>74847</v>
      </c>
      <c r="Q84">
        <v>25372</v>
      </c>
      <c r="R84">
        <v>10782</v>
      </c>
      <c r="T84">
        <v>-4140.8000000000029</v>
      </c>
      <c r="U84">
        <v>-501.60000000000582</v>
      </c>
      <c r="W84">
        <v>43224</v>
      </c>
      <c r="X84">
        <v>8193.2000000000007</v>
      </c>
      <c r="AB84">
        <v>65600.2</v>
      </c>
      <c r="AC84">
        <v>1.791137831896854</v>
      </c>
      <c r="AI84">
        <v>65600.2</v>
      </c>
      <c r="AJ84">
        <v>1.791137831896854</v>
      </c>
    </row>
    <row r="85" spans="2:38" x14ac:dyDescent="0.25">
      <c r="B85">
        <v>46787</v>
      </c>
      <c r="C85">
        <v>105625</v>
      </c>
      <c r="D85">
        <v>85738</v>
      </c>
      <c r="E85">
        <v>52208</v>
      </c>
      <c r="F85">
        <v>28299</v>
      </c>
      <c r="H85">
        <v>71278</v>
      </c>
      <c r="J85">
        <f t="shared" si="12"/>
        <v>63731.4</v>
      </c>
      <c r="K85">
        <f t="shared" si="13"/>
        <v>1.118412587829547</v>
      </c>
      <c r="L85">
        <f t="shared" si="14"/>
        <v>105625</v>
      </c>
      <c r="M85">
        <f t="shared" si="15"/>
        <v>28299</v>
      </c>
      <c r="N85">
        <f t="shared" si="16"/>
        <v>63731.4</v>
      </c>
      <c r="O85">
        <f t="shared" si="17"/>
        <v>77326</v>
      </c>
      <c r="Q85">
        <v>-22325</v>
      </c>
      <c r="R85">
        <v>-2566</v>
      </c>
      <c r="T85">
        <v>-20941.799999999996</v>
      </c>
      <c r="U85">
        <v>4381</v>
      </c>
      <c r="W85">
        <v>39886.6</v>
      </c>
      <c r="X85">
        <v>4398.2</v>
      </c>
      <c r="AB85">
        <v>63731.4</v>
      </c>
      <c r="AC85">
        <v>1.118412587829547</v>
      </c>
      <c r="AI85">
        <v>63731.4</v>
      </c>
      <c r="AJ85">
        <v>1.118412587829547</v>
      </c>
    </row>
    <row r="86" spans="2:38" x14ac:dyDescent="0.25">
      <c r="B86">
        <v>42111</v>
      </c>
      <c r="C86">
        <v>90798</v>
      </c>
      <c r="D86">
        <v>75142</v>
      </c>
      <c r="E86">
        <v>31342</v>
      </c>
      <c r="F86">
        <v>51275</v>
      </c>
      <c r="H86">
        <v>140937</v>
      </c>
      <c r="J86">
        <f t="shared" si="12"/>
        <v>58133.599999999999</v>
      </c>
      <c r="K86">
        <f t="shared" si="13"/>
        <v>2.4243638790647748</v>
      </c>
      <c r="L86">
        <f t="shared" si="14"/>
        <v>90798</v>
      </c>
      <c r="M86">
        <f t="shared" si="15"/>
        <v>31342</v>
      </c>
      <c r="N86">
        <f t="shared" si="16"/>
        <v>58133.599999999999</v>
      </c>
      <c r="O86">
        <f t="shared" si="17"/>
        <v>59456</v>
      </c>
      <c r="Q86">
        <v>57051</v>
      </c>
      <c r="R86">
        <v>18990</v>
      </c>
      <c r="T86">
        <v>14985.199999999997</v>
      </c>
      <c r="U86">
        <v>3704.1999999999971</v>
      </c>
      <c r="W86">
        <v>37704</v>
      </c>
      <c r="X86">
        <v>3875.7999999999997</v>
      </c>
      <c r="AD86">
        <v>58133.599999999999</v>
      </c>
      <c r="AE86">
        <v>2.4243638790647748</v>
      </c>
      <c r="AK86">
        <v>58133.599999999999</v>
      </c>
      <c r="AL86">
        <v>2.4243638790647748</v>
      </c>
    </row>
    <row r="87" spans="2:38" x14ac:dyDescent="0.25">
      <c r="B87">
        <v>47626</v>
      </c>
      <c r="C87">
        <v>41817</v>
      </c>
      <c r="D87">
        <v>68392</v>
      </c>
      <c r="E87">
        <v>40653</v>
      </c>
      <c r="F87">
        <v>100778</v>
      </c>
      <c r="H87">
        <v>89086</v>
      </c>
      <c r="J87">
        <f t="shared" si="12"/>
        <v>59853.2</v>
      </c>
      <c r="K87">
        <f t="shared" si="13"/>
        <v>1.4884083056545014</v>
      </c>
      <c r="L87">
        <f t="shared" si="14"/>
        <v>100778</v>
      </c>
      <c r="M87">
        <f t="shared" si="15"/>
        <v>40653</v>
      </c>
      <c r="N87">
        <f t="shared" si="16"/>
        <v>59853.2</v>
      </c>
      <c r="O87">
        <f t="shared" si="17"/>
        <v>60125</v>
      </c>
      <c r="Q87">
        <v>-1934</v>
      </c>
      <c r="R87">
        <v>539</v>
      </c>
      <c r="T87">
        <v>-9445</v>
      </c>
      <c r="U87">
        <v>2255.1999999999971</v>
      </c>
      <c r="W87">
        <v>28167.4</v>
      </c>
      <c r="X87">
        <v>5594.4</v>
      </c>
      <c r="AB87">
        <v>59853.2</v>
      </c>
      <c r="AC87">
        <v>1.4884083056545014</v>
      </c>
      <c r="AI87">
        <v>59853.2</v>
      </c>
      <c r="AJ87">
        <v>1.4884083056545014</v>
      </c>
    </row>
    <row r="88" spans="2:38" x14ac:dyDescent="0.25">
      <c r="B88">
        <v>59991</v>
      </c>
      <c r="C88">
        <v>81937</v>
      </c>
      <c r="D88">
        <v>92960</v>
      </c>
      <c r="E88">
        <v>80484</v>
      </c>
      <c r="F88">
        <v>92266</v>
      </c>
      <c r="H88">
        <v>91816</v>
      </c>
      <c r="J88">
        <f t="shared" si="12"/>
        <v>81527.600000000006</v>
      </c>
      <c r="K88">
        <f t="shared" si="13"/>
        <v>1.1261953007325125</v>
      </c>
      <c r="L88">
        <f t="shared" si="14"/>
        <v>92960</v>
      </c>
      <c r="M88">
        <f t="shared" si="15"/>
        <v>59991</v>
      </c>
      <c r="N88">
        <f t="shared" si="16"/>
        <v>81527.600000000006</v>
      </c>
      <c r="O88">
        <f t="shared" si="17"/>
        <v>32969</v>
      </c>
      <c r="Q88">
        <v>-4001</v>
      </c>
      <c r="R88">
        <v>-964</v>
      </c>
      <c r="T88">
        <v>10409</v>
      </c>
      <c r="U88">
        <v>220.60000000000582</v>
      </c>
      <c r="W88">
        <v>34013.800000000003</v>
      </c>
      <c r="X88">
        <v>2639.8</v>
      </c>
      <c r="AB88">
        <v>81527.600000000006</v>
      </c>
      <c r="AC88">
        <v>1.1261953007325125</v>
      </c>
      <c r="AI88">
        <v>81527.600000000006</v>
      </c>
      <c r="AJ88">
        <v>1.1261953007325125</v>
      </c>
    </row>
    <row r="89" spans="2:38" x14ac:dyDescent="0.25">
      <c r="B89">
        <v>52393</v>
      </c>
      <c r="C89">
        <v>47170</v>
      </c>
      <c r="D89">
        <v>66118</v>
      </c>
      <c r="E89">
        <v>25021</v>
      </c>
      <c r="F89">
        <v>59597</v>
      </c>
      <c r="H89">
        <v>110945</v>
      </c>
      <c r="J89">
        <f t="shared" si="12"/>
        <v>50059.8</v>
      </c>
      <c r="K89">
        <f t="shared" si="13"/>
        <v>2.2162493657585527</v>
      </c>
      <c r="L89">
        <f t="shared" si="14"/>
        <v>66118</v>
      </c>
      <c r="M89">
        <f t="shared" si="15"/>
        <v>25021</v>
      </c>
      <c r="N89">
        <f t="shared" si="16"/>
        <v>50059.8</v>
      </c>
      <c r="O89">
        <f t="shared" si="17"/>
        <v>41097</v>
      </c>
      <c r="Q89">
        <v>37022</v>
      </c>
      <c r="R89">
        <v>9274</v>
      </c>
      <c r="T89">
        <v>10749</v>
      </c>
      <c r="U89">
        <v>6872.2000000000044</v>
      </c>
      <c r="W89">
        <v>28340.600000000002</v>
      </c>
      <c r="X89">
        <v>6872.2</v>
      </c>
      <c r="AD89">
        <v>50059.8</v>
      </c>
      <c r="AE89">
        <v>2.2162493657585527</v>
      </c>
      <c r="AK89">
        <v>50059.8</v>
      </c>
      <c r="AL89">
        <v>2.2162493657585527</v>
      </c>
    </row>
    <row r="90" spans="2:38" x14ac:dyDescent="0.25">
      <c r="B90">
        <v>58491</v>
      </c>
      <c r="C90">
        <v>98620</v>
      </c>
      <c r="D90">
        <v>59740</v>
      </c>
      <c r="E90">
        <v>87006</v>
      </c>
      <c r="F90">
        <v>75588</v>
      </c>
      <c r="H90">
        <v>95799</v>
      </c>
      <c r="J90">
        <f t="shared" si="12"/>
        <v>75889</v>
      </c>
      <c r="K90">
        <f t="shared" si="13"/>
        <v>1.2623568633135236</v>
      </c>
      <c r="L90">
        <f t="shared" si="14"/>
        <v>98620</v>
      </c>
      <c r="M90">
        <f t="shared" si="15"/>
        <v>58491</v>
      </c>
      <c r="N90">
        <f t="shared" si="16"/>
        <v>75889</v>
      </c>
      <c r="O90">
        <f t="shared" si="17"/>
        <v>40129</v>
      </c>
      <c r="Q90">
        <v>13635</v>
      </c>
      <c r="R90">
        <v>1598</v>
      </c>
      <c r="T90">
        <v>-1232</v>
      </c>
      <c r="U90">
        <v>-5845.8000000000029</v>
      </c>
      <c r="W90">
        <v>35279.199999999997</v>
      </c>
      <c r="X90">
        <v>6299.7999999999993</v>
      </c>
      <c r="AB90">
        <v>75889</v>
      </c>
      <c r="AC90">
        <v>1.2623568633135236</v>
      </c>
      <c r="AI90">
        <v>75889</v>
      </c>
      <c r="AJ90">
        <v>1.2623568633135236</v>
      </c>
    </row>
    <row r="91" spans="2:38" x14ac:dyDescent="0.25">
      <c r="B91">
        <v>37054</v>
      </c>
      <c r="C91">
        <v>48494</v>
      </c>
      <c r="D91">
        <v>35743</v>
      </c>
      <c r="E91">
        <v>51862</v>
      </c>
      <c r="F91">
        <v>16932</v>
      </c>
      <c r="H91">
        <v>52238</v>
      </c>
      <c r="J91">
        <f t="shared" si="12"/>
        <v>38017</v>
      </c>
      <c r="K91">
        <f t="shared" si="13"/>
        <v>1.3740694952258201</v>
      </c>
      <c r="L91">
        <f t="shared" si="14"/>
        <v>51862</v>
      </c>
      <c r="M91">
        <f t="shared" si="15"/>
        <v>16932</v>
      </c>
      <c r="N91">
        <f t="shared" si="16"/>
        <v>38017</v>
      </c>
      <c r="O91">
        <f t="shared" si="17"/>
        <v>34930</v>
      </c>
      <c r="Q91">
        <v>-54280</v>
      </c>
      <c r="R91">
        <v>12371</v>
      </c>
      <c r="T91">
        <v>-30395.600000000006</v>
      </c>
      <c r="U91">
        <v>5069.8000000000029</v>
      </c>
      <c r="W91">
        <v>39824.400000000001</v>
      </c>
      <c r="X91">
        <v>7949.7999999999993</v>
      </c>
      <c r="AF91">
        <v>38017</v>
      </c>
      <c r="AG91">
        <v>1.3740694952258201</v>
      </c>
      <c r="AI91">
        <v>38017</v>
      </c>
      <c r="AJ91">
        <v>1.3740694952258201</v>
      </c>
    </row>
    <row r="92" spans="2:38" x14ac:dyDescent="0.25">
      <c r="B92">
        <v>82616</v>
      </c>
      <c r="C92">
        <v>62844</v>
      </c>
      <c r="D92">
        <v>23358</v>
      </c>
      <c r="E92">
        <v>90220</v>
      </c>
      <c r="F92">
        <v>34074</v>
      </c>
      <c r="H92">
        <v>114821</v>
      </c>
      <c r="J92">
        <f t="shared" si="12"/>
        <v>58622.400000000001</v>
      </c>
      <c r="K92">
        <f t="shared" si="13"/>
        <v>1.9586540298588935</v>
      </c>
      <c r="L92">
        <f t="shared" si="14"/>
        <v>90220</v>
      </c>
      <c r="M92">
        <f t="shared" si="15"/>
        <v>23358</v>
      </c>
      <c r="N92">
        <f t="shared" si="16"/>
        <v>58622.400000000001</v>
      </c>
      <c r="O92">
        <f t="shared" si="17"/>
        <v>66862</v>
      </c>
      <c r="Q92">
        <v>35486</v>
      </c>
      <c r="R92">
        <v>-213</v>
      </c>
      <c r="T92">
        <v>-860.40000000000146</v>
      </c>
      <c r="U92">
        <v>-6325.4000000000015</v>
      </c>
      <c r="W92">
        <v>38946</v>
      </c>
      <c r="X92">
        <v>6325.4</v>
      </c>
      <c r="Z92">
        <v>58622.400000000001</v>
      </c>
      <c r="AA92">
        <v>1.9586540298588935</v>
      </c>
      <c r="AK92">
        <v>58622.400000000001</v>
      </c>
      <c r="AL92">
        <v>1.9586540298588935</v>
      </c>
    </row>
    <row r="93" spans="2:38" x14ac:dyDescent="0.25">
      <c r="B93">
        <v>25139</v>
      </c>
      <c r="C93">
        <v>34373</v>
      </c>
      <c r="D93">
        <v>51574</v>
      </c>
      <c r="E93">
        <v>97577</v>
      </c>
      <c r="F93">
        <v>70221</v>
      </c>
      <c r="H93">
        <v>85952</v>
      </c>
      <c r="J93">
        <f t="shared" si="12"/>
        <v>55776.800000000003</v>
      </c>
      <c r="K93">
        <f t="shared" si="13"/>
        <v>1.5409991250842643</v>
      </c>
      <c r="L93">
        <f t="shared" si="14"/>
        <v>97577</v>
      </c>
      <c r="M93">
        <f t="shared" si="15"/>
        <v>25139</v>
      </c>
      <c r="N93">
        <f t="shared" si="16"/>
        <v>55776.800000000003</v>
      </c>
      <c r="O93">
        <f t="shared" si="17"/>
        <v>72438</v>
      </c>
      <c r="Q93">
        <v>18302</v>
      </c>
      <c r="R93">
        <v>-18459</v>
      </c>
      <c r="T93">
        <v>-2205.3999999999942</v>
      </c>
      <c r="U93">
        <v>-786</v>
      </c>
      <c r="W93">
        <v>46522.999999999993</v>
      </c>
      <c r="X93">
        <v>891.2</v>
      </c>
      <c r="Z93">
        <v>55776.800000000003</v>
      </c>
      <c r="AA93">
        <v>1.5409991250842643</v>
      </c>
      <c r="AI93">
        <v>55776.800000000003</v>
      </c>
      <c r="AJ93">
        <v>1.5409991250842643</v>
      </c>
    </row>
    <row r="94" spans="2:38" x14ac:dyDescent="0.25">
      <c r="B94">
        <v>80540</v>
      </c>
      <c r="C94">
        <v>24779</v>
      </c>
      <c r="D94">
        <v>66833</v>
      </c>
      <c r="E94">
        <v>88207</v>
      </c>
      <c r="F94">
        <v>66490</v>
      </c>
      <c r="H94">
        <v>73585</v>
      </c>
      <c r="J94">
        <f t="shared" si="12"/>
        <v>65369.8</v>
      </c>
      <c r="K94">
        <f t="shared" si="13"/>
        <v>1.1256727112519849</v>
      </c>
      <c r="L94">
        <f t="shared" si="14"/>
        <v>88207</v>
      </c>
      <c r="M94">
        <f t="shared" si="15"/>
        <v>24779</v>
      </c>
      <c r="N94">
        <f t="shared" si="16"/>
        <v>65369.8</v>
      </c>
      <c r="O94">
        <f t="shared" si="17"/>
        <v>63428</v>
      </c>
      <c r="Q94">
        <v>-45356</v>
      </c>
      <c r="R94">
        <v>-1552</v>
      </c>
      <c r="T94">
        <v>7190.8000000000029</v>
      </c>
      <c r="U94">
        <v>-6921.1999999999971</v>
      </c>
      <c r="W94">
        <v>32931.600000000006</v>
      </c>
      <c r="X94">
        <v>6921.2000000000007</v>
      </c>
      <c r="AD94">
        <v>65369.8</v>
      </c>
      <c r="AE94">
        <v>1.1256727112519849</v>
      </c>
      <c r="AI94">
        <v>65369.8</v>
      </c>
      <c r="AJ94">
        <v>1.1256727112519849</v>
      </c>
    </row>
    <row r="95" spans="2:38" x14ac:dyDescent="0.25">
      <c r="B95">
        <v>29237</v>
      </c>
      <c r="C95">
        <v>26060</v>
      </c>
      <c r="D95">
        <v>35696</v>
      </c>
      <c r="E95">
        <v>42944</v>
      </c>
      <c r="F95">
        <v>75969</v>
      </c>
      <c r="H95">
        <v>76773</v>
      </c>
      <c r="J95">
        <f t="shared" si="12"/>
        <v>41981.2</v>
      </c>
      <c r="K95">
        <f t="shared" si="13"/>
        <v>1.8287471534877517</v>
      </c>
      <c r="L95">
        <f t="shared" si="14"/>
        <v>75969</v>
      </c>
      <c r="M95">
        <f t="shared" si="15"/>
        <v>26060</v>
      </c>
      <c r="N95">
        <f t="shared" si="16"/>
        <v>41981.2</v>
      </c>
      <c r="O95">
        <f t="shared" si="17"/>
        <v>49909</v>
      </c>
      <c r="Q95">
        <v>-32697</v>
      </c>
      <c r="R95">
        <v>17794</v>
      </c>
      <c r="T95">
        <v>-18092</v>
      </c>
      <c r="U95">
        <v>6529.7999999999956</v>
      </c>
      <c r="W95">
        <v>51930.399999999994</v>
      </c>
      <c r="X95">
        <v>10895.4</v>
      </c>
      <c r="AD95">
        <v>41981.2</v>
      </c>
      <c r="AE95">
        <v>1.8287471534877517</v>
      </c>
      <c r="AI95">
        <v>41981.2</v>
      </c>
      <c r="AJ95">
        <v>1.8287471534877517</v>
      </c>
    </row>
    <row r="96" spans="2:38" x14ac:dyDescent="0.25">
      <c r="B96">
        <v>99837</v>
      </c>
      <c r="C96">
        <v>49161</v>
      </c>
      <c r="D96">
        <v>98703</v>
      </c>
      <c r="E96">
        <v>37462</v>
      </c>
      <c r="F96">
        <v>84421</v>
      </c>
      <c r="H96">
        <v>112993</v>
      </c>
      <c r="J96">
        <f t="shared" si="12"/>
        <v>73916.800000000003</v>
      </c>
      <c r="K96">
        <f t="shared" si="13"/>
        <v>1.52865113208364</v>
      </c>
      <c r="L96">
        <f t="shared" si="14"/>
        <v>99837</v>
      </c>
      <c r="M96">
        <f t="shared" si="15"/>
        <v>37462</v>
      </c>
      <c r="N96">
        <f t="shared" si="16"/>
        <v>73916.800000000003</v>
      </c>
      <c r="O96">
        <f t="shared" si="17"/>
        <v>62375</v>
      </c>
      <c r="Q96">
        <v>26032</v>
      </c>
      <c r="R96">
        <v>-1132</v>
      </c>
      <c r="T96">
        <v>-129.19999999999709</v>
      </c>
      <c r="U96">
        <v>6339.8000000000029</v>
      </c>
      <c r="W96">
        <v>60522</v>
      </c>
      <c r="X96">
        <v>12689.399999999998</v>
      </c>
      <c r="AB96">
        <v>73916.800000000003</v>
      </c>
      <c r="AC96">
        <v>1.52865113208364</v>
      </c>
      <c r="AI96">
        <v>73916.800000000003</v>
      </c>
      <c r="AJ96">
        <v>1.52865113208364</v>
      </c>
    </row>
    <row r="97" spans="2:38" x14ac:dyDescent="0.25">
      <c r="B97">
        <v>66229</v>
      </c>
      <c r="C97">
        <v>94585</v>
      </c>
      <c r="D97">
        <v>63744</v>
      </c>
      <c r="E97">
        <v>98344</v>
      </c>
      <c r="F97">
        <v>47880</v>
      </c>
      <c r="H97">
        <v>117721</v>
      </c>
      <c r="J97">
        <f t="shared" si="12"/>
        <v>74156.399999999994</v>
      </c>
      <c r="K97">
        <f t="shared" si="13"/>
        <v>1.5874691867458508</v>
      </c>
      <c r="L97">
        <f t="shared" si="14"/>
        <v>98344</v>
      </c>
      <c r="M97">
        <f t="shared" si="15"/>
        <v>47880</v>
      </c>
      <c r="N97">
        <f t="shared" si="16"/>
        <v>74156.399999999994</v>
      </c>
      <c r="O97">
        <f t="shared" si="17"/>
        <v>50464</v>
      </c>
      <c r="Q97">
        <v>18829</v>
      </c>
      <c r="R97">
        <v>-9</v>
      </c>
      <c r="T97">
        <v>7834.7999999999884</v>
      </c>
      <c r="U97">
        <v>440.19999999999709</v>
      </c>
      <c r="W97">
        <v>43322.799999999996</v>
      </c>
      <c r="X97">
        <v>4431.3999999999996</v>
      </c>
      <c r="AF97">
        <v>74156.399999999994</v>
      </c>
      <c r="AG97">
        <v>1.5874691867458508</v>
      </c>
      <c r="AI97">
        <v>74156.399999999994</v>
      </c>
      <c r="AJ97">
        <v>1.5874691867458508</v>
      </c>
    </row>
    <row r="98" spans="2:38" x14ac:dyDescent="0.25">
      <c r="B98">
        <v>98345</v>
      </c>
      <c r="C98">
        <v>85575</v>
      </c>
      <c r="D98">
        <v>31299</v>
      </c>
      <c r="E98">
        <v>56224</v>
      </c>
      <c r="F98">
        <v>51358</v>
      </c>
      <c r="H98">
        <v>91758</v>
      </c>
      <c r="J98">
        <f t="shared" si="12"/>
        <v>64560.2</v>
      </c>
      <c r="K98">
        <f t="shared" ref="K98:K129" si="18">H98/J98</f>
        <v>1.4212781249128721</v>
      </c>
      <c r="L98">
        <f t="shared" si="14"/>
        <v>98345</v>
      </c>
      <c r="M98">
        <f t="shared" si="15"/>
        <v>31299</v>
      </c>
      <c r="N98">
        <f t="shared" si="16"/>
        <v>64560.2</v>
      </c>
      <c r="O98">
        <f t="shared" si="17"/>
        <v>67046</v>
      </c>
      <c r="Q98">
        <v>-9348</v>
      </c>
      <c r="R98">
        <v>-274</v>
      </c>
      <c r="T98">
        <v>10833.799999999996</v>
      </c>
      <c r="U98">
        <v>2772.5999999999985</v>
      </c>
      <c r="W98">
        <v>22587.4</v>
      </c>
      <c r="X98">
        <v>6073.8</v>
      </c>
      <c r="AD98">
        <v>64560.2</v>
      </c>
      <c r="AE98">
        <v>1.4212781249128721</v>
      </c>
      <c r="AI98">
        <v>64560.2</v>
      </c>
      <c r="AJ98">
        <v>1.4212781249128721</v>
      </c>
    </row>
    <row r="99" spans="2:38" x14ac:dyDescent="0.25">
      <c r="B99">
        <v>54707</v>
      </c>
      <c r="C99">
        <v>5219</v>
      </c>
      <c r="D99">
        <v>72044</v>
      </c>
      <c r="E99">
        <v>95435</v>
      </c>
      <c r="F99">
        <v>69579</v>
      </c>
      <c r="H99">
        <v>103680</v>
      </c>
      <c r="J99">
        <f t="shared" si="12"/>
        <v>59396.800000000003</v>
      </c>
      <c r="K99">
        <f t="shared" si="18"/>
        <v>1.7455485817417773</v>
      </c>
      <c r="L99">
        <f t="shared" si="14"/>
        <v>95435</v>
      </c>
      <c r="M99">
        <f t="shared" si="15"/>
        <v>5219</v>
      </c>
      <c r="N99">
        <f t="shared" si="16"/>
        <v>59396.800000000003</v>
      </c>
      <c r="O99">
        <f t="shared" si="17"/>
        <v>90216</v>
      </c>
      <c r="Q99">
        <v>45255</v>
      </c>
      <c r="R99">
        <v>338</v>
      </c>
      <c r="T99">
        <v>3751.6000000000058</v>
      </c>
      <c r="U99">
        <v>-6920</v>
      </c>
      <c r="W99">
        <v>34398.400000000001</v>
      </c>
      <c r="X99">
        <v>9971.5999999999985</v>
      </c>
      <c r="Z99">
        <v>59396.800000000003</v>
      </c>
      <c r="AA99">
        <v>1.7455485817417773</v>
      </c>
      <c r="AI99">
        <v>59396.800000000003</v>
      </c>
      <c r="AJ99">
        <v>1.7455485817417773</v>
      </c>
    </row>
    <row r="100" spans="2:38" x14ac:dyDescent="0.25">
      <c r="B100">
        <v>114420</v>
      </c>
      <c r="C100">
        <v>31686</v>
      </c>
      <c r="D100">
        <v>86341</v>
      </c>
      <c r="E100">
        <v>43148</v>
      </c>
      <c r="F100">
        <v>69522</v>
      </c>
      <c r="H100">
        <v>92868</v>
      </c>
      <c r="J100">
        <f t="shared" si="12"/>
        <v>69023.399999999994</v>
      </c>
      <c r="K100">
        <f t="shared" si="18"/>
        <v>1.3454567581428909</v>
      </c>
      <c r="L100">
        <f t="shared" si="14"/>
        <v>114420</v>
      </c>
      <c r="M100">
        <f t="shared" si="15"/>
        <v>31686</v>
      </c>
      <c r="N100">
        <f t="shared" si="16"/>
        <v>69023.399999999994</v>
      </c>
      <c r="O100">
        <f t="shared" si="17"/>
        <v>82734</v>
      </c>
      <c r="Q100">
        <v>49449</v>
      </c>
      <c r="R100">
        <v>-1387</v>
      </c>
      <c r="T100">
        <v>32320.199999999997</v>
      </c>
      <c r="U100">
        <v>7880.1999999999971</v>
      </c>
      <c r="W100">
        <v>53781.4</v>
      </c>
      <c r="X100">
        <v>9122.2000000000007</v>
      </c>
      <c r="Z100">
        <v>69023.399999999994</v>
      </c>
      <c r="AA100">
        <v>1.3454567581428909</v>
      </c>
      <c r="AI100">
        <v>69023.399999999994</v>
      </c>
      <c r="AJ100">
        <v>1.3454567581428909</v>
      </c>
    </row>
    <row r="101" spans="2:38" x14ac:dyDescent="0.25">
      <c r="B101">
        <v>32505</v>
      </c>
      <c r="C101">
        <v>35414</v>
      </c>
      <c r="D101">
        <v>63520</v>
      </c>
      <c r="E101">
        <v>55240</v>
      </c>
      <c r="F101">
        <v>80219</v>
      </c>
      <c r="H101">
        <v>126057</v>
      </c>
      <c r="J101">
        <f t="shared" si="12"/>
        <v>53379.6</v>
      </c>
      <c r="K101">
        <f t="shared" si="18"/>
        <v>2.3615201312861092</v>
      </c>
      <c r="L101">
        <f t="shared" si="14"/>
        <v>80219</v>
      </c>
      <c r="M101">
        <f t="shared" si="15"/>
        <v>32505</v>
      </c>
      <c r="N101">
        <f t="shared" si="16"/>
        <v>53379.6</v>
      </c>
      <c r="O101">
        <f t="shared" si="17"/>
        <v>47714</v>
      </c>
      <c r="Q101">
        <v>23967</v>
      </c>
      <c r="R101">
        <v>14942</v>
      </c>
      <c r="T101">
        <v>-5020.8000000000029</v>
      </c>
      <c r="U101">
        <v>-1437.5999999999985</v>
      </c>
      <c r="W101">
        <v>17666.399999999998</v>
      </c>
      <c r="X101">
        <v>4788.7999999999993</v>
      </c>
      <c r="AD101">
        <v>53379.6</v>
      </c>
      <c r="AE101">
        <v>2.3615201312861092</v>
      </c>
      <c r="AK101">
        <v>53379.6</v>
      </c>
      <c r="AL101">
        <v>2.3615201312861092</v>
      </c>
    </row>
    <row r="103" spans="2:38" x14ac:dyDescent="0.25">
      <c r="B103">
        <v>1508448</v>
      </c>
      <c r="C103">
        <v>1411766</v>
      </c>
      <c r="D103">
        <v>1514693</v>
      </c>
      <c r="E103">
        <v>1485047</v>
      </c>
      <c r="F103">
        <v>1419972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0E5B6-FCE1-48B4-A3D4-06390A34F130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27574</v>
      </c>
      <c r="C2">
        <v>46860</v>
      </c>
      <c r="D2">
        <v>37056</v>
      </c>
      <c r="E2">
        <v>64152</v>
      </c>
      <c r="F2">
        <v>39351</v>
      </c>
      <c r="H2">
        <v>86848</v>
      </c>
      <c r="J2">
        <f t="shared" ref="J2:J33" si="0">AVERAGE(B2:F2)</f>
        <v>42998.6</v>
      </c>
      <c r="K2">
        <f t="shared" ref="K2:K33" si="1">H2/J2</f>
        <v>2.0197866907294655</v>
      </c>
      <c r="L2">
        <f t="shared" ref="L2:L33" si="2">MAX(B2:F2)</f>
        <v>64152</v>
      </c>
      <c r="M2">
        <f t="shared" ref="M2:M33" si="3">MIN(B2:F2)</f>
        <v>27574</v>
      </c>
      <c r="N2">
        <f t="shared" ref="N2:N33" si="4">AVERAGE(B2:F2)</f>
        <v>42998.6</v>
      </c>
      <c r="O2">
        <f t="shared" ref="O2:O33" si="5">L2-M2</f>
        <v>36578</v>
      </c>
      <c r="Q2">
        <v>-7985</v>
      </c>
      <c r="R2">
        <v>4</v>
      </c>
      <c r="T2">
        <v>-29891.200000000004</v>
      </c>
      <c r="U2">
        <v>1281</v>
      </c>
      <c r="W2">
        <v>40580.800000000003</v>
      </c>
      <c r="X2">
        <v>6865</v>
      </c>
      <c r="AB2">
        <v>42998.6</v>
      </c>
      <c r="AC2">
        <v>2.0197866907294655</v>
      </c>
      <c r="AK2">
        <v>42998.6</v>
      </c>
      <c r="AL2">
        <v>2.0197866907294655</v>
      </c>
    </row>
    <row r="3" spans="1:38" x14ac:dyDescent="0.25">
      <c r="B3">
        <v>84532</v>
      </c>
      <c r="C3">
        <v>81512</v>
      </c>
      <c r="D3">
        <v>26873</v>
      </c>
      <c r="E3">
        <v>81237</v>
      </c>
      <c r="F3">
        <v>44541</v>
      </c>
      <c r="H3">
        <v>111479</v>
      </c>
      <c r="J3">
        <f t="shared" si="0"/>
        <v>63739</v>
      </c>
      <c r="K3">
        <f t="shared" si="1"/>
        <v>1.7489919829303879</v>
      </c>
      <c r="L3">
        <f t="shared" si="2"/>
        <v>84532</v>
      </c>
      <c r="M3">
        <f t="shared" si="3"/>
        <v>26873</v>
      </c>
      <c r="N3">
        <f t="shared" si="4"/>
        <v>63739</v>
      </c>
      <c r="O3">
        <f t="shared" si="5"/>
        <v>57659</v>
      </c>
      <c r="Q3">
        <v>48872</v>
      </c>
      <c r="R3">
        <v>3398</v>
      </c>
      <c r="T3">
        <v>8733.4000000000015</v>
      </c>
      <c r="U3">
        <v>-420</v>
      </c>
      <c r="W3">
        <v>24201.8</v>
      </c>
      <c r="X3">
        <v>6366</v>
      </c>
      <c r="Z3">
        <v>63739</v>
      </c>
      <c r="AA3">
        <v>1.7489919829303879</v>
      </c>
      <c r="AI3">
        <v>63739</v>
      </c>
      <c r="AJ3">
        <v>1.7489919829303879</v>
      </c>
    </row>
    <row r="4" spans="1:38" x14ac:dyDescent="0.25">
      <c r="B4">
        <v>81450</v>
      </c>
      <c r="C4">
        <v>14253</v>
      </c>
      <c r="D4">
        <v>15579</v>
      </c>
      <c r="E4">
        <v>96741</v>
      </c>
      <c r="F4">
        <v>53220</v>
      </c>
      <c r="H4">
        <v>61234</v>
      </c>
      <c r="J4">
        <f t="shared" si="0"/>
        <v>52248.6</v>
      </c>
      <c r="K4">
        <f t="shared" si="1"/>
        <v>1.1719739859058425</v>
      </c>
      <c r="L4">
        <f t="shared" si="2"/>
        <v>96741</v>
      </c>
      <c r="M4">
        <f t="shared" si="3"/>
        <v>14253</v>
      </c>
      <c r="N4">
        <f t="shared" si="4"/>
        <v>52248.6</v>
      </c>
      <c r="O4">
        <f t="shared" si="5"/>
        <v>82488</v>
      </c>
      <c r="Q4">
        <v>-17486</v>
      </c>
      <c r="R4">
        <v>-3429</v>
      </c>
      <c r="T4">
        <v>-11342.400000000001</v>
      </c>
      <c r="U4">
        <v>-2703.4000000000015</v>
      </c>
      <c r="W4">
        <v>42997.200000000004</v>
      </c>
      <c r="X4">
        <v>5543.4</v>
      </c>
      <c r="AB4">
        <v>52248.6</v>
      </c>
      <c r="AC4">
        <v>1.1719739859058425</v>
      </c>
      <c r="AI4">
        <v>52248.6</v>
      </c>
      <c r="AJ4">
        <v>1.1719739859058425</v>
      </c>
    </row>
    <row r="5" spans="1:38" x14ac:dyDescent="0.25">
      <c r="B5">
        <v>43408</v>
      </c>
      <c r="C5">
        <v>8479</v>
      </c>
      <c r="D5">
        <v>97926</v>
      </c>
      <c r="E5">
        <v>49582</v>
      </c>
      <c r="F5">
        <v>65115</v>
      </c>
      <c r="H5">
        <v>116592</v>
      </c>
      <c r="J5">
        <f t="shared" si="0"/>
        <v>52902</v>
      </c>
      <c r="K5">
        <f t="shared" si="1"/>
        <v>2.2039242372689123</v>
      </c>
      <c r="L5">
        <f t="shared" si="2"/>
        <v>97926</v>
      </c>
      <c r="M5">
        <f t="shared" si="3"/>
        <v>8479</v>
      </c>
      <c r="N5">
        <f t="shared" si="4"/>
        <v>52902</v>
      </c>
      <c r="O5">
        <f t="shared" si="5"/>
        <v>89447</v>
      </c>
      <c r="Q5">
        <v>53985</v>
      </c>
      <c r="R5">
        <v>1051</v>
      </c>
      <c r="T5">
        <v>1242</v>
      </c>
      <c r="U5">
        <v>-348.59999999999854</v>
      </c>
      <c r="W5">
        <v>13280</v>
      </c>
      <c r="X5">
        <v>1677</v>
      </c>
      <c r="Z5">
        <v>52902</v>
      </c>
      <c r="AA5">
        <v>2.2039242372689123</v>
      </c>
      <c r="AK5">
        <v>52902</v>
      </c>
      <c r="AL5">
        <v>2.2039242372689123</v>
      </c>
    </row>
    <row r="6" spans="1:38" x14ac:dyDescent="0.25">
      <c r="B6">
        <v>57401</v>
      </c>
      <c r="C6">
        <v>33346</v>
      </c>
      <c r="D6">
        <v>78274</v>
      </c>
      <c r="E6">
        <v>83875</v>
      </c>
      <c r="F6">
        <v>57378</v>
      </c>
      <c r="H6">
        <v>102516</v>
      </c>
      <c r="J6">
        <f t="shared" si="0"/>
        <v>62054.8</v>
      </c>
      <c r="K6">
        <f t="shared" si="1"/>
        <v>1.6520236951855456</v>
      </c>
      <c r="L6">
        <f t="shared" si="2"/>
        <v>83875</v>
      </c>
      <c r="M6">
        <f t="shared" si="3"/>
        <v>33346</v>
      </c>
      <c r="N6">
        <f t="shared" si="4"/>
        <v>62054.8</v>
      </c>
      <c r="O6">
        <f t="shared" si="5"/>
        <v>50529</v>
      </c>
      <c r="Q6">
        <v>23673</v>
      </c>
      <c r="R6">
        <v>-238</v>
      </c>
      <c r="T6">
        <v>19127.800000000003</v>
      </c>
      <c r="U6">
        <v>-4229.1999999999971</v>
      </c>
      <c r="W6">
        <v>28851</v>
      </c>
      <c r="X6">
        <v>4795.2</v>
      </c>
      <c r="AD6">
        <v>62054.8</v>
      </c>
      <c r="AE6">
        <v>1.6520236951855456</v>
      </c>
      <c r="AI6">
        <v>62054.8</v>
      </c>
      <c r="AJ6">
        <v>1.6520236951855456</v>
      </c>
    </row>
    <row r="7" spans="1:38" x14ac:dyDescent="0.25">
      <c r="B7">
        <v>14244</v>
      </c>
      <c r="C7">
        <v>24312</v>
      </c>
      <c r="D7">
        <v>41166</v>
      </c>
      <c r="E7">
        <v>100038</v>
      </c>
      <c r="F7">
        <v>59356</v>
      </c>
      <c r="H7">
        <v>121573</v>
      </c>
      <c r="J7">
        <f t="shared" si="0"/>
        <v>47823.199999999997</v>
      </c>
      <c r="K7">
        <f t="shared" si="1"/>
        <v>2.5421343615650982</v>
      </c>
      <c r="L7">
        <f t="shared" si="2"/>
        <v>100038</v>
      </c>
      <c r="M7">
        <f t="shared" si="3"/>
        <v>14244</v>
      </c>
      <c r="N7">
        <f t="shared" si="4"/>
        <v>47823.199999999997</v>
      </c>
      <c r="O7">
        <f t="shared" si="5"/>
        <v>85794</v>
      </c>
      <c r="Q7">
        <v>44575</v>
      </c>
      <c r="R7">
        <v>-3940</v>
      </c>
      <c r="T7">
        <v>1796.5999999999985</v>
      </c>
      <c r="U7">
        <v>-2365.2000000000044</v>
      </c>
      <c r="W7">
        <v>44937.799999999996</v>
      </c>
      <c r="X7">
        <v>7700.4</v>
      </c>
      <c r="AD7">
        <v>47823.199999999997</v>
      </c>
      <c r="AE7">
        <v>2.5421343615650982</v>
      </c>
      <c r="AK7">
        <v>47823.199999999997</v>
      </c>
      <c r="AL7">
        <v>2.5421343615650982</v>
      </c>
    </row>
    <row r="8" spans="1:38" x14ac:dyDescent="0.25">
      <c r="B8">
        <v>53077</v>
      </c>
      <c r="C8">
        <v>56958</v>
      </c>
      <c r="D8">
        <v>15511</v>
      </c>
      <c r="E8">
        <v>86758</v>
      </c>
      <c r="F8">
        <v>38177</v>
      </c>
      <c r="H8">
        <v>111548</v>
      </c>
      <c r="J8">
        <f t="shared" si="0"/>
        <v>50096.2</v>
      </c>
      <c r="K8">
        <f t="shared" si="1"/>
        <v>2.2266758756153164</v>
      </c>
      <c r="L8">
        <f t="shared" si="2"/>
        <v>86758</v>
      </c>
      <c r="M8">
        <f t="shared" si="3"/>
        <v>15511</v>
      </c>
      <c r="N8">
        <f t="shared" si="4"/>
        <v>50096.2</v>
      </c>
      <c r="O8">
        <f t="shared" si="5"/>
        <v>71247</v>
      </c>
      <c r="Q8">
        <v>32828</v>
      </c>
      <c r="R8">
        <v>-12</v>
      </c>
      <c r="T8">
        <v>-358.40000000000146</v>
      </c>
      <c r="U8">
        <v>1228.5999999999985</v>
      </c>
      <c r="W8">
        <v>35114.400000000001</v>
      </c>
      <c r="X8">
        <v>7614.5999999999995</v>
      </c>
      <c r="AD8">
        <v>50096.2</v>
      </c>
      <c r="AE8">
        <v>2.2266758756153164</v>
      </c>
      <c r="AK8">
        <v>50096.2</v>
      </c>
      <c r="AL8">
        <v>2.2266758756153164</v>
      </c>
    </row>
    <row r="9" spans="1:38" x14ac:dyDescent="0.25">
      <c r="B9">
        <v>59359</v>
      </c>
      <c r="C9">
        <v>61775</v>
      </c>
      <c r="D9">
        <v>89342</v>
      </c>
      <c r="E9">
        <v>27810</v>
      </c>
      <c r="F9">
        <v>50353</v>
      </c>
      <c r="H9">
        <v>80645</v>
      </c>
      <c r="J9">
        <f t="shared" si="0"/>
        <v>57727.8</v>
      </c>
      <c r="K9">
        <f t="shared" si="1"/>
        <v>1.3969872401165468</v>
      </c>
      <c r="L9">
        <f t="shared" si="2"/>
        <v>89342</v>
      </c>
      <c r="M9">
        <f t="shared" si="3"/>
        <v>27810</v>
      </c>
      <c r="N9">
        <f t="shared" si="4"/>
        <v>57727.8</v>
      </c>
      <c r="O9">
        <f t="shared" si="5"/>
        <v>61532</v>
      </c>
      <c r="Q9">
        <v>-28948</v>
      </c>
      <c r="R9">
        <v>-3411</v>
      </c>
      <c r="T9">
        <v>-7757.3999999999942</v>
      </c>
      <c r="U9">
        <v>1051.4000000000015</v>
      </c>
      <c r="W9">
        <v>22761.800000000003</v>
      </c>
      <c r="X9">
        <v>2186.6</v>
      </c>
      <c r="AF9">
        <v>57727.8</v>
      </c>
      <c r="AG9">
        <v>1.3969872401165468</v>
      </c>
      <c r="AI9">
        <v>57727.8</v>
      </c>
      <c r="AJ9">
        <v>1.3969872401165468</v>
      </c>
    </row>
    <row r="10" spans="1:38" x14ac:dyDescent="0.25">
      <c r="B10">
        <v>23537</v>
      </c>
      <c r="C10">
        <v>57372</v>
      </c>
      <c r="D10">
        <v>112462</v>
      </c>
      <c r="E10">
        <v>30095</v>
      </c>
      <c r="F10">
        <v>33065</v>
      </c>
      <c r="H10">
        <v>119304</v>
      </c>
      <c r="J10">
        <f t="shared" si="0"/>
        <v>51306.2</v>
      </c>
      <c r="K10">
        <f t="shared" si="1"/>
        <v>2.3253330006899753</v>
      </c>
      <c r="L10">
        <f t="shared" si="2"/>
        <v>112462</v>
      </c>
      <c r="M10">
        <f t="shared" si="3"/>
        <v>23537</v>
      </c>
      <c r="N10">
        <f t="shared" si="4"/>
        <v>51306.2</v>
      </c>
      <c r="O10">
        <f t="shared" si="5"/>
        <v>88925</v>
      </c>
      <c r="Q10">
        <v>1224</v>
      </c>
      <c r="R10">
        <v>-1928</v>
      </c>
      <c r="T10">
        <v>-47069.2</v>
      </c>
      <c r="U10">
        <v>-2847.2000000000044</v>
      </c>
      <c r="W10">
        <v>47069.2</v>
      </c>
      <c r="X10">
        <v>7259.2</v>
      </c>
      <c r="AB10">
        <v>51306.2</v>
      </c>
      <c r="AC10">
        <v>2.3253330006899753</v>
      </c>
      <c r="AK10">
        <v>51306.2</v>
      </c>
      <c r="AL10">
        <v>2.3253330006899753</v>
      </c>
    </row>
    <row r="11" spans="1:38" x14ac:dyDescent="0.25">
      <c r="B11">
        <v>85873</v>
      </c>
      <c r="C11">
        <v>72249</v>
      </c>
      <c r="D11">
        <v>101603</v>
      </c>
      <c r="E11">
        <v>91827</v>
      </c>
      <c r="F11">
        <v>59610</v>
      </c>
      <c r="H11">
        <v>87886</v>
      </c>
      <c r="J11">
        <f t="shared" si="0"/>
        <v>82232.399999999994</v>
      </c>
      <c r="K11">
        <f t="shared" si="1"/>
        <v>1.0687514896804666</v>
      </c>
      <c r="L11">
        <f t="shared" si="2"/>
        <v>101603</v>
      </c>
      <c r="M11">
        <f t="shared" si="3"/>
        <v>59610</v>
      </c>
      <c r="N11">
        <f t="shared" si="4"/>
        <v>82232.399999999994</v>
      </c>
      <c r="O11">
        <f t="shared" si="5"/>
        <v>41993</v>
      </c>
      <c r="Q11">
        <v>-26258</v>
      </c>
      <c r="R11">
        <v>-6072</v>
      </c>
      <c r="T11">
        <v>7227</v>
      </c>
      <c r="U11">
        <v>1628</v>
      </c>
      <c r="W11">
        <v>28668.6</v>
      </c>
      <c r="X11">
        <v>5255.2</v>
      </c>
      <c r="AF11">
        <v>82232.399999999994</v>
      </c>
      <c r="AG11">
        <v>1.0687514896804666</v>
      </c>
      <c r="AI11">
        <v>82232.399999999994</v>
      </c>
      <c r="AJ11">
        <v>1.0687514896804666</v>
      </c>
    </row>
    <row r="12" spans="1:38" x14ac:dyDescent="0.25">
      <c r="B12">
        <v>74727</v>
      </c>
      <c r="C12">
        <v>38531</v>
      </c>
      <c r="D12">
        <v>99103</v>
      </c>
      <c r="E12">
        <v>66670</v>
      </c>
      <c r="F12">
        <v>60479</v>
      </c>
      <c r="H12">
        <v>129235</v>
      </c>
      <c r="J12">
        <f t="shared" si="0"/>
        <v>67902</v>
      </c>
      <c r="K12">
        <f t="shared" si="1"/>
        <v>1.9032576360048306</v>
      </c>
      <c r="L12">
        <f t="shared" si="2"/>
        <v>99103</v>
      </c>
      <c r="M12">
        <f t="shared" si="3"/>
        <v>38531</v>
      </c>
      <c r="N12">
        <f t="shared" si="4"/>
        <v>67902</v>
      </c>
      <c r="O12">
        <f t="shared" si="5"/>
        <v>60572</v>
      </c>
      <c r="Q12">
        <v>9310</v>
      </c>
      <c r="R12">
        <v>18946</v>
      </c>
      <c r="T12">
        <v>-461.39999999999418</v>
      </c>
      <c r="U12">
        <v>-5008</v>
      </c>
      <c r="W12">
        <v>28432.2</v>
      </c>
      <c r="X12">
        <v>5178.8</v>
      </c>
      <c r="AF12">
        <v>67902</v>
      </c>
      <c r="AG12">
        <v>1.9032576360048306</v>
      </c>
      <c r="AK12">
        <v>67902</v>
      </c>
      <c r="AL12">
        <v>1.9032576360048306</v>
      </c>
    </row>
    <row r="13" spans="1:38" x14ac:dyDescent="0.25">
      <c r="B13">
        <v>88068</v>
      </c>
      <c r="C13">
        <v>63033</v>
      </c>
      <c r="D13">
        <v>56914</v>
      </c>
      <c r="E13">
        <v>50864</v>
      </c>
      <c r="F13">
        <v>73153</v>
      </c>
      <c r="H13">
        <v>121595</v>
      </c>
      <c r="J13">
        <f t="shared" si="0"/>
        <v>66406.399999999994</v>
      </c>
      <c r="K13">
        <f t="shared" si="1"/>
        <v>1.831073510986893</v>
      </c>
      <c r="L13">
        <f t="shared" si="2"/>
        <v>88068</v>
      </c>
      <c r="M13">
        <f t="shared" si="3"/>
        <v>50864</v>
      </c>
      <c r="N13">
        <f t="shared" si="4"/>
        <v>66406.399999999994</v>
      </c>
      <c r="O13">
        <f t="shared" si="5"/>
        <v>37204</v>
      </c>
      <c r="Q13">
        <v>17906</v>
      </c>
      <c r="R13">
        <v>-11323</v>
      </c>
      <c r="T13">
        <v>14352.799999999996</v>
      </c>
      <c r="U13">
        <v>-41.600000000005821</v>
      </c>
      <c r="W13">
        <v>37870.800000000003</v>
      </c>
      <c r="X13">
        <v>2928.3999999999996</v>
      </c>
      <c r="AD13">
        <v>66406.399999999994</v>
      </c>
      <c r="AE13">
        <v>1.831073510986893</v>
      </c>
      <c r="AK13">
        <v>66406.399999999994</v>
      </c>
      <c r="AL13">
        <v>1.831073510986893</v>
      </c>
    </row>
    <row r="14" spans="1:38" x14ac:dyDescent="0.25">
      <c r="B14">
        <v>4823</v>
      </c>
      <c r="C14">
        <v>97959</v>
      </c>
      <c r="D14">
        <v>107322</v>
      </c>
      <c r="E14">
        <v>9777</v>
      </c>
      <c r="F14">
        <v>71190</v>
      </c>
      <c r="H14">
        <v>114580</v>
      </c>
      <c r="J14">
        <f t="shared" si="0"/>
        <v>58214.2</v>
      </c>
      <c r="K14">
        <f t="shared" si="1"/>
        <v>1.9682482968073083</v>
      </c>
      <c r="L14">
        <f t="shared" si="2"/>
        <v>107322</v>
      </c>
      <c r="M14">
        <f t="shared" si="3"/>
        <v>4823</v>
      </c>
      <c r="N14">
        <f t="shared" si="4"/>
        <v>58214.2</v>
      </c>
      <c r="O14">
        <f t="shared" si="5"/>
        <v>102499</v>
      </c>
      <c r="Q14">
        <v>34138</v>
      </c>
      <c r="R14">
        <v>3746</v>
      </c>
      <c r="T14">
        <v>-11846.600000000006</v>
      </c>
      <c r="U14">
        <v>-6039.8000000000029</v>
      </c>
      <c r="W14">
        <v>46825.399999999994</v>
      </c>
      <c r="X14">
        <v>6039.8000000000011</v>
      </c>
      <c r="AB14">
        <v>58214.2</v>
      </c>
      <c r="AC14">
        <v>1.9682482968073083</v>
      </c>
      <c r="AI14">
        <v>58214.2</v>
      </c>
      <c r="AJ14">
        <v>1.9682482968073083</v>
      </c>
    </row>
    <row r="15" spans="1:38" x14ac:dyDescent="0.25">
      <c r="B15">
        <v>71925</v>
      </c>
      <c r="C15">
        <v>26895</v>
      </c>
      <c r="D15">
        <v>49162</v>
      </c>
      <c r="E15">
        <v>84042</v>
      </c>
      <c r="F15">
        <v>96161</v>
      </c>
      <c r="H15">
        <v>131337</v>
      </c>
      <c r="J15">
        <f t="shared" si="0"/>
        <v>65637</v>
      </c>
      <c r="K15">
        <f t="shared" si="1"/>
        <v>2.0009598244892364</v>
      </c>
      <c r="L15">
        <f t="shared" si="2"/>
        <v>96161</v>
      </c>
      <c r="M15">
        <f t="shared" si="3"/>
        <v>26895</v>
      </c>
      <c r="N15">
        <f t="shared" si="4"/>
        <v>65637</v>
      </c>
      <c r="O15">
        <f t="shared" si="5"/>
        <v>69266</v>
      </c>
      <c r="Q15">
        <v>26049</v>
      </c>
      <c r="R15">
        <v>8509</v>
      </c>
      <c r="T15">
        <v>12107.400000000001</v>
      </c>
      <c r="U15">
        <v>4615.5999999999985</v>
      </c>
      <c r="W15">
        <v>55484.6</v>
      </c>
      <c r="X15">
        <v>8387.5999999999985</v>
      </c>
      <c r="AD15">
        <v>65637</v>
      </c>
      <c r="AE15">
        <v>2.0009598244892364</v>
      </c>
      <c r="AI15">
        <v>65637</v>
      </c>
      <c r="AJ15">
        <v>2.0009598244892364</v>
      </c>
    </row>
    <row r="16" spans="1:38" x14ac:dyDescent="0.25">
      <c r="B16">
        <v>65382</v>
      </c>
      <c r="C16">
        <v>20984</v>
      </c>
      <c r="D16">
        <v>67595</v>
      </c>
      <c r="E16">
        <v>51185</v>
      </c>
      <c r="F16">
        <v>92947</v>
      </c>
      <c r="H16">
        <v>98447</v>
      </c>
      <c r="J16">
        <f t="shared" si="0"/>
        <v>59618.6</v>
      </c>
      <c r="K16">
        <f t="shared" si="1"/>
        <v>1.6512799696738938</v>
      </c>
      <c r="L16">
        <f t="shared" si="2"/>
        <v>92947</v>
      </c>
      <c r="M16">
        <f t="shared" si="3"/>
        <v>20984</v>
      </c>
      <c r="N16">
        <f t="shared" si="4"/>
        <v>59618.6</v>
      </c>
      <c r="O16">
        <f t="shared" si="5"/>
        <v>71963</v>
      </c>
      <c r="Q16">
        <v>23171</v>
      </c>
      <c r="R16">
        <v>10751</v>
      </c>
      <c r="T16">
        <v>-5571.4000000000015</v>
      </c>
      <c r="U16">
        <v>-7644.5999999999985</v>
      </c>
      <c r="W16">
        <v>32025.800000000003</v>
      </c>
      <c r="X16">
        <v>7661.8000000000011</v>
      </c>
      <c r="AB16">
        <v>59618.6</v>
      </c>
      <c r="AC16">
        <v>1.6512799696738938</v>
      </c>
      <c r="AI16">
        <v>59618.6</v>
      </c>
      <c r="AJ16">
        <v>1.6512799696738938</v>
      </c>
    </row>
    <row r="17" spans="2:38" x14ac:dyDescent="0.25">
      <c r="B17">
        <v>49854</v>
      </c>
      <c r="C17">
        <v>82127</v>
      </c>
      <c r="D17">
        <v>50916</v>
      </c>
      <c r="E17">
        <v>98652</v>
      </c>
      <c r="F17">
        <v>100071</v>
      </c>
      <c r="H17">
        <v>100985</v>
      </c>
      <c r="J17">
        <f t="shared" si="0"/>
        <v>76324</v>
      </c>
      <c r="K17">
        <f t="shared" si="1"/>
        <v>1.3231093758188774</v>
      </c>
      <c r="L17">
        <f t="shared" si="2"/>
        <v>100071</v>
      </c>
      <c r="M17">
        <f t="shared" si="3"/>
        <v>49854</v>
      </c>
      <c r="N17">
        <f t="shared" si="4"/>
        <v>76324</v>
      </c>
      <c r="O17">
        <f t="shared" si="5"/>
        <v>50217</v>
      </c>
      <c r="Q17">
        <v>-6148</v>
      </c>
      <c r="R17">
        <v>52</v>
      </c>
      <c r="T17">
        <v>5943.3999999999942</v>
      </c>
      <c r="U17">
        <v>9712.3999999999942</v>
      </c>
      <c r="W17">
        <v>54490.6</v>
      </c>
      <c r="X17">
        <v>9895.5999999999985</v>
      </c>
      <c r="AF17">
        <v>76324</v>
      </c>
      <c r="AG17">
        <v>1.3231093758188774</v>
      </c>
      <c r="AI17">
        <v>76324</v>
      </c>
      <c r="AJ17">
        <v>1.3231093758188774</v>
      </c>
    </row>
    <row r="18" spans="2:38" x14ac:dyDescent="0.25">
      <c r="B18">
        <v>55897</v>
      </c>
      <c r="C18">
        <v>61970</v>
      </c>
      <c r="D18">
        <v>15475</v>
      </c>
      <c r="E18">
        <v>41563</v>
      </c>
      <c r="F18">
        <v>59495</v>
      </c>
      <c r="H18">
        <v>59627</v>
      </c>
      <c r="J18">
        <f t="shared" si="0"/>
        <v>46880</v>
      </c>
      <c r="K18">
        <f t="shared" si="1"/>
        <v>1.2719069965870307</v>
      </c>
      <c r="L18">
        <f t="shared" si="2"/>
        <v>61970</v>
      </c>
      <c r="M18">
        <f t="shared" si="3"/>
        <v>15475</v>
      </c>
      <c r="N18">
        <f t="shared" si="4"/>
        <v>46880</v>
      </c>
      <c r="O18">
        <f t="shared" si="5"/>
        <v>46495</v>
      </c>
      <c r="Q18">
        <v>-30286</v>
      </c>
      <c r="R18">
        <v>-21</v>
      </c>
      <c r="T18">
        <v>-39416.800000000003</v>
      </c>
      <c r="U18">
        <v>2016.5999999999985</v>
      </c>
      <c r="W18">
        <v>39416.800000000003</v>
      </c>
      <c r="X18">
        <v>5960.2</v>
      </c>
      <c r="AB18">
        <v>46880</v>
      </c>
      <c r="AC18">
        <v>1.2719069965870307</v>
      </c>
      <c r="AI18">
        <v>46880</v>
      </c>
      <c r="AJ18">
        <v>1.2719069965870307</v>
      </c>
    </row>
    <row r="19" spans="2:38" x14ac:dyDescent="0.25">
      <c r="B19">
        <v>86238</v>
      </c>
      <c r="C19">
        <v>41229</v>
      </c>
      <c r="D19">
        <v>36450</v>
      </c>
      <c r="E19">
        <v>92928</v>
      </c>
      <c r="F19">
        <v>40227</v>
      </c>
      <c r="H19">
        <v>73084</v>
      </c>
      <c r="J19">
        <f t="shared" si="0"/>
        <v>59414.400000000001</v>
      </c>
      <c r="K19">
        <f t="shared" si="1"/>
        <v>1.2300721710561748</v>
      </c>
      <c r="L19">
        <f t="shared" si="2"/>
        <v>92928</v>
      </c>
      <c r="M19">
        <f t="shared" si="3"/>
        <v>36450</v>
      </c>
      <c r="N19">
        <f t="shared" si="4"/>
        <v>59414.400000000001</v>
      </c>
      <c r="O19">
        <f t="shared" si="5"/>
        <v>56478</v>
      </c>
      <c r="Q19">
        <v>-15476</v>
      </c>
      <c r="R19">
        <v>-10830</v>
      </c>
      <c r="T19">
        <v>-19649.999999999993</v>
      </c>
      <c r="U19">
        <v>2130.2000000000044</v>
      </c>
      <c r="W19">
        <v>37200</v>
      </c>
      <c r="X19">
        <v>3765.0000000000005</v>
      </c>
      <c r="AB19">
        <v>59414.400000000001</v>
      </c>
      <c r="AC19">
        <v>1.2300721710561748</v>
      </c>
      <c r="AI19">
        <v>59414.400000000001</v>
      </c>
      <c r="AJ19">
        <v>1.2300721710561748</v>
      </c>
    </row>
    <row r="20" spans="2:38" x14ac:dyDescent="0.25">
      <c r="B20">
        <v>80952</v>
      </c>
      <c r="C20">
        <v>23267</v>
      </c>
      <c r="D20">
        <v>23291</v>
      </c>
      <c r="E20">
        <v>91475</v>
      </c>
      <c r="F20">
        <v>50652</v>
      </c>
      <c r="H20">
        <v>98977</v>
      </c>
      <c r="J20">
        <f t="shared" si="0"/>
        <v>53927.4</v>
      </c>
      <c r="K20">
        <f t="shared" si="1"/>
        <v>1.8353749670853776</v>
      </c>
      <c r="L20">
        <f t="shared" si="2"/>
        <v>91475</v>
      </c>
      <c r="M20">
        <f t="shared" si="3"/>
        <v>23267</v>
      </c>
      <c r="N20">
        <f t="shared" si="4"/>
        <v>53927.4</v>
      </c>
      <c r="O20">
        <f t="shared" si="5"/>
        <v>68208</v>
      </c>
      <c r="Q20">
        <v>4144</v>
      </c>
      <c r="R20">
        <v>3696</v>
      </c>
      <c r="T20">
        <v>5096.4000000000015</v>
      </c>
      <c r="U20">
        <v>-1171.5999999999985</v>
      </c>
      <c r="W20">
        <v>26241.600000000002</v>
      </c>
      <c r="X20">
        <v>4598.3999999999996</v>
      </c>
      <c r="AD20">
        <v>53927.4</v>
      </c>
      <c r="AE20">
        <v>1.8353749670853776</v>
      </c>
      <c r="AK20">
        <v>53927.4</v>
      </c>
      <c r="AL20">
        <v>1.8353749670853776</v>
      </c>
    </row>
    <row r="21" spans="2:38" x14ac:dyDescent="0.25">
      <c r="B21">
        <v>65307</v>
      </c>
      <c r="C21">
        <v>62321</v>
      </c>
      <c r="D21">
        <v>56768</v>
      </c>
      <c r="E21">
        <v>49181</v>
      </c>
      <c r="F21">
        <v>54393</v>
      </c>
      <c r="H21">
        <v>104227</v>
      </c>
      <c r="J21">
        <f t="shared" si="0"/>
        <v>57594</v>
      </c>
      <c r="K21">
        <f t="shared" si="1"/>
        <v>1.8096850366357606</v>
      </c>
      <c r="L21">
        <f t="shared" si="2"/>
        <v>65307</v>
      </c>
      <c r="M21">
        <f t="shared" si="3"/>
        <v>49181</v>
      </c>
      <c r="N21">
        <f t="shared" si="4"/>
        <v>57594</v>
      </c>
      <c r="O21">
        <f t="shared" si="5"/>
        <v>16126</v>
      </c>
      <c r="Q21">
        <v>4597</v>
      </c>
      <c r="R21">
        <v>9489</v>
      </c>
      <c r="T21">
        <v>-7153.1999999999971</v>
      </c>
      <c r="U21">
        <v>1364.5999999999985</v>
      </c>
      <c r="W21">
        <v>41995.199999999997</v>
      </c>
      <c r="X21">
        <v>3289.7999999999997</v>
      </c>
      <c r="AF21">
        <v>57594</v>
      </c>
      <c r="AG21">
        <v>1.8096850366357606</v>
      </c>
      <c r="AI21">
        <v>57594</v>
      </c>
      <c r="AJ21">
        <v>1.8096850366357606</v>
      </c>
    </row>
    <row r="22" spans="2:38" x14ac:dyDescent="0.25">
      <c r="B22">
        <v>47893</v>
      </c>
      <c r="C22">
        <v>45149</v>
      </c>
      <c r="D22">
        <v>45080</v>
      </c>
      <c r="E22">
        <v>99572</v>
      </c>
      <c r="F22">
        <v>27943</v>
      </c>
      <c r="H22">
        <v>68158</v>
      </c>
      <c r="J22">
        <f t="shared" si="0"/>
        <v>53127.4</v>
      </c>
      <c r="K22">
        <f t="shared" si="1"/>
        <v>1.2829161600228884</v>
      </c>
      <c r="L22">
        <f t="shared" si="2"/>
        <v>99572</v>
      </c>
      <c r="M22">
        <f t="shared" si="3"/>
        <v>27943</v>
      </c>
      <c r="N22">
        <f t="shared" si="4"/>
        <v>53127.4</v>
      </c>
      <c r="O22">
        <f t="shared" si="5"/>
        <v>71629</v>
      </c>
      <c r="Q22">
        <v>-60623</v>
      </c>
      <c r="R22">
        <v>494</v>
      </c>
      <c r="T22">
        <v>-34473.200000000004</v>
      </c>
      <c r="U22">
        <v>-2137.1999999999971</v>
      </c>
      <c r="W22">
        <v>49923.600000000006</v>
      </c>
      <c r="X22">
        <v>5925.2</v>
      </c>
      <c r="AF22">
        <v>53127.4</v>
      </c>
      <c r="AG22">
        <v>1.2829161600228884</v>
      </c>
      <c r="AI22">
        <v>53127.4</v>
      </c>
      <c r="AJ22">
        <v>1.2829161600228884</v>
      </c>
    </row>
    <row r="23" spans="2:38" x14ac:dyDescent="0.25">
      <c r="B23">
        <v>34448</v>
      </c>
      <c r="C23">
        <v>60747</v>
      </c>
      <c r="D23">
        <v>103967</v>
      </c>
      <c r="E23">
        <v>71764</v>
      </c>
      <c r="F23">
        <v>51297</v>
      </c>
      <c r="H23">
        <v>73541</v>
      </c>
      <c r="J23">
        <f t="shared" si="0"/>
        <v>64444.6</v>
      </c>
      <c r="K23">
        <f t="shared" si="1"/>
        <v>1.1411506937741875</v>
      </c>
      <c r="L23">
        <f t="shared" si="2"/>
        <v>103967</v>
      </c>
      <c r="M23">
        <f t="shared" si="3"/>
        <v>34448</v>
      </c>
      <c r="N23">
        <f t="shared" si="4"/>
        <v>64444.6</v>
      </c>
      <c r="O23">
        <f t="shared" si="5"/>
        <v>69519</v>
      </c>
      <c r="Q23">
        <v>-14158</v>
      </c>
      <c r="R23">
        <v>-2890</v>
      </c>
      <c r="T23">
        <v>33891.399999999994</v>
      </c>
      <c r="U23">
        <v>-574.59999999999854</v>
      </c>
      <c r="W23">
        <v>48353.8</v>
      </c>
      <c r="X23">
        <v>4003.3999999999996</v>
      </c>
      <c r="AD23">
        <v>64444.6</v>
      </c>
      <c r="AE23">
        <v>1.1411506937741875</v>
      </c>
      <c r="AI23">
        <v>64444.6</v>
      </c>
      <c r="AJ23">
        <v>1.1411506937741875</v>
      </c>
    </row>
    <row r="24" spans="2:38" x14ac:dyDescent="0.25">
      <c r="B24">
        <v>95267</v>
      </c>
      <c r="C24">
        <v>89003</v>
      </c>
      <c r="D24">
        <v>34783</v>
      </c>
      <c r="E24">
        <v>88714</v>
      </c>
      <c r="F24">
        <v>36184</v>
      </c>
      <c r="H24">
        <v>81676</v>
      </c>
      <c r="J24">
        <f t="shared" si="0"/>
        <v>68790.2</v>
      </c>
      <c r="K24">
        <f t="shared" si="1"/>
        <v>1.187320286901332</v>
      </c>
      <c r="L24">
        <f t="shared" si="2"/>
        <v>95267</v>
      </c>
      <c r="M24">
        <f t="shared" si="3"/>
        <v>34783</v>
      </c>
      <c r="N24">
        <f t="shared" si="4"/>
        <v>68790.2</v>
      </c>
      <c r="O24">
        <f t="shared" si="5"/>
        <v>60484</v>
      </c>
      <c r="Q24">
        <v>11074</v>
      </c>
      <c r="R24">
        <v>-13440</v>
      </c>
      <c r="T24">
        <v>3378.7999999999956</v>
      </c>
      <c r="U24">
        <v>-7340.8000000000029</v>
      </c>
      <c r="W24">
        <v>21869.199999999997</v>
      </c>
      <c r="X24">
        <v>7714</v>
      </c>
      <c r="AB24">
        <v>68790.2</v>
      </c>
      <c r="AC24">
        <v>1.187320286901332</v>
      </c>
      <c r="AI24">
        <v>68790.2</v>
      </c>
      <c r="AJ24">
        <v>1.187320286901332</v>
      </c>
    </row>
    <row r="25" spans="2:38" x14ac:dyDescent="0.25">
      <c r="B25">
        <v>80086</v>
      </c>
      <c r="C25">
        <v>99260</v>
      </c>
      <c r="D25">
        <v>91730</v>
      </c>
      <c r="E25">
        <v>77158</v>
      </c>
      <c r="F25">
        <v>36404</v>
      </c>
      <c r="H25">
        <v>133672</v>
      </c>
      <c r="J25">
        <f t="shared" si="0"/>
        <v>76927.600000000006</v>
      </c>
      <c r="K25">
        <f t="shared" si="1"/>
        <v>1.7376338271309646</v>
      </c>
      <c r="L25">
        <f t="shared" si="2"/>
        <v>99260</v>
      </c>
      <c r="M25">
        <f t="shared" si="3"/>
        <v>36404</v>
      </c>
      <c r="N25">
        <f t="shared" si="4"/>
        <v>76927.600000000006</v>
      </c>
      <c r="O25">
        <f t="shared" si="5"/>
        <v>62856</v>
      </c>
      <c r="Q25">
        <v>65161</v>
      </c>
      <c r="R25">
        <v>5583</v>
      </c>
      <c r="T25">
        <v>11762.200000000004</v>
      </c>
      <c r="U25">
        <v>934</v>
      </c>
      <c r="W25">
        <v>31487.8</v>
      </c>
      <c r="X25">
        <v>3442</v>
      </c>
      <c r="AB25">
        <v>76927.600000000006</v>
      </c>
      <c r="AC25">
        <v>1.7376338271309646</v>
      </c>
      <c r="AK25">
        <v>76927.600000000006</v>
      </c>
      <c r="AL25">
        <v>1.7376338271309646</v>
      </c>
    </row>
    <row r="26" spans="2:38" x14ac:dyDescent="0.25">
      <c r="B26">
        <v>15711</v>
      </c>
      <c r="C26">
        <v>71978</v>
      </c>
      <c r="D26">
        <v>30092</v>
      </c>
      <c r="E26">
        <v>77034</v>
      </c>
      <c r="F26">
        <v>95994</v>
      </c>
      <c r="H26">
        <v>78064</v>
      </c>
      <c r="J26">
        <f t="shared" si="0"/>
        <v>58161.8</v>
      </c>
      <c r="K26">
        <f t="shared" si="1"/>
        <v>1.3421867961445484</v>
      </c>
      <c r="L26">
        <f t="shared" si="2"/>
        <v>95994</v>
      </c>
      <c r="M26">
        <f t="shared" si="3"/>
        <v>15711</v>
      </c>
      <c r="N26">
        <f t="shared" si="4"/>
        <v>58161.8</v>
      </c>
      <c r="O26">
        <f t="shared" si="5"/>
        <v>80283</v>
      </c>
      <c r="Q26">
        <v>-7667</v>
      </c>
      <c r="R26">
        <v>132</v>
      </c>
      <c r="T26">
        <v>-8528.8000000000029</v>
      </c>
      <c r="U26">
        <v>-3498.3999999999942</v>
      </c>
      <c r="W26">
        <v>63614.400000000001</v>
      </c>
      <c r="X26">
        <v>9510.8000000000011</v>
      </c>
      <c r="AB26">
        <v>58161.8</v>
      </c>
      <c r="AC26">
        <v>1.3421867961445484</v>
      </c>
      <c r="AI26">
        <v>58161.8</v>
      </c>
      <c r="AJ26">
        <v>1.3421867961445484</v>
      </c>
    </row>
    <row r="27" spans="2:38" x14ac:dyDescent="0.25">
      <c r="B27">
        <v>77528</v>
      </c>
      <c r="C27">
        <v>98523</v>
      </c>
      <c r="D27">
        <v>79024</v>
      </c>
      <c r="E27">
        <v>54684</v>
      </c>
      <c r="F27">
        <v>56675</v>
      </c>
      <c r="H27">
        <v>104020</v>
      </c>
      <c r="J27">
        <f t="shared" si="0"/>
        <v>73286.8</v>
      </c>
      <c r="K27">
        <f t="shared" si="1"/>
        <v>1.4193551908392779</v>
      </c>
      <c r="L27">
        <f t="shared" si="2"/>
        <v>98523</v>
      </c>
      <c r="M27">
        <f t="shared" si="3"/>
        <v>54684</v>
      </c>
      <c r="N27">
        <f t="shared" si="4"/>
        <v>73286.8</v>
      </c>
      <c r="O27">
        <f t="shared" si="5"/>
        <v>43839</v>
      </c>
      <c r="Q27">
        <v>22840</v>
      </c>
      <c r="R27">
        <v>-1124</v>
      </c>
      <c r="T27">
        <v>3324.4000000000087</v>
      </c>
      <c r="U27">
        <v>-1180.1999999999971</v>
      </c>
      <c r="W27">
        <v>23866.800000000003</v>
      </c>
      <c r="X27">
        <v>1476.6000000000001</v>
      </c>
      <c r="AB27">
        <v>73286.8</v>
      </c>
      <c r="AC27">
        <v>1.4193551908392779</v>
      </c>
      <c r="AI27">
        <v>73286.8</v>
      </c>
      <c r="AJ27">
        <v>1.4193551908392779</v>
      </c>
    </row>
    <row r="28" spans="2:38" x14ac:dyDescent="0.25">
      <c r="B28">
        <v>67283</v>
      </c>
      <c r="C28">
        <v>30818</v>
      </c>
      <c r="D28">
        <v>81486</v>
      </c>
      <c r="E28">
        <v>43156</v>
      </c>
      <c r="F28">
        <v>40941</v>
      </c>
      <c r="H28">
        <v>122197</v>
      </c>
      <c r="J28">
        <f t="shared" si="0"/>
        <v>52736.800000000003</v>
      </c>
      <c r="K28">
        <f t="shared" si="1"/>
        <v>2.3171106324236583</v>
      </c>
      <c r="L28">
        <f t="shared" si="2"/>
        <v>81486</v>
      </c>
      <c r="M28">
        <f t="shared" si="3"/>
        <v>30818</v>
      </c>
      <c r="N28">
        <f t="shared" si="4"/>
        <v>52736.800000000003</v>
      </c>
      <c r="O28">
        <f t="shared" si="5"/>
        <v>50668</v>
      </c>
      <c r="Q28">
        <v>22321</v>
      </c>
      <c r="R28">
        <v>2098</v>
      </c>
      <c r="T28">
        <v>-13535.599999999991</v>
      </c>
      <c r="U28">
        <v>-3387.1999999999971</v>
      </c>
      <c r="W28">
        <v>39515.200000000004</v>
      </c>
      <c r="X28">
        <v>3896.4</v>
      </c>
      <c r="AF28">
        <v>52736.800000000003</v>
      </c>
      <c r="AG28">
        <v>2.3171106324236583</v>
      </c>
      <c r="AK28">
        <v>52736.800000000003</v>
      </c>
      <c r="AL28">
        <v>2.3171106324236583</v>
      </c>
    </row>
    <row r="29" spans="2:38" x14ac:dyDescent="0.25">
      <c r="B29">
        <v>75543</v>
      </c>
      <c r="C29">
        <v>63002</v>
      </c>
      <c r="D29">
        <v>8039</v>
      </c>
      <c r="E29">
        <v>68719</v>
      </c>
      <c r="F29">
        <v>54897</v>
      </c>
      <c r="H29">
        <v>115704</v>
      </c>
      <c r="J29">
        <f t="shared" si="0"/>
        <v>54040</v>
      </c>
      <c r="K29">
        <f t="shared" si="1"/>
        <v>2.141080680977054</v>
      </c>
      <c r="L29">
        <f t="shared" si="2"/>
        <v>75543</v>
      </c>
      <c r="M29">
        <f t="shared" si="3"/>
        <v>8039</v>
      </c>
      <c r="N29">
        <f t="shared" si="4"/>
        <v>54040</v>
      </c>
      <c r="O29">
        <f t="shared" si="5"/>
        <v>67504</v>
      </c>
      <c r="Q29">
        <v>68472</v>
      </c>
      <c r="R29">
        <v>-10683</v>
      </c>
      <c r="T29">
        <v>10448.800000000003</v>
      </c>
      <c r="U29">
        <v>-4428.1999999999971</v>
      </c>
      <c r="W29">
        <v>14022.800000000001</v>
      </c>
      <c r="X29">
        <v>6377.8</v>
      </c>
      <c r="Z29">
        <v>54040</v>
      </c>
      <c r="AA29">
        <v>2.141080680977054</v>
      </c>
      <c r="AK29">
        <v>54040</v>
      </c>
      <c r="AL29">
        <v>2.141080680977054</v>
      </c>
    </row>
    <row r="30" spans="2:38" x14ac:dyDescent="0.25">
      <c r="B30">
        <v>60880</v>
      </c>
      <c r="C30">
        <v>78738</v>
      </c>
      <c r="D30">
        <v>56130</v>
      </c>
      <c r="E30">
        <v>76386</v>
      </c>
      <c r="F30">
        <v>20184</v>
      </c>
      <c r="H30">
        <v>112003</v>
      </c>
      <c r="J30">
        <f t="shared" si="0"/>
        <v>58463.6</v>
      </c>
      <c r="K30">
        <f t="shared" si="1"/>
        <v>1.9157732332596693</v>
      </c>
      <c r="L30">
        <f t="shared" si="2"/>
        <v>78738</v>
      </c>
      <c r="M30">
        <f t="shared" si="3"/>
        <v>20184</v>
      </c>
      <c r="N30">
        <f t="shared" si="4"/>
        <v>58463.6</v>
      </c>
      <c r="O30">
        <f t="shared" si="5"/>
        <v>58554</v>
      </c>
      <c r="Q30">
        <v>24181</v>
      </c>
      <c r="R30">
        <v>780</v>
      </c>
      <c r="T30">
        <v>30395</v>
      </c>
      <c r="U30">
        <v>-2457.2000000000044</v>
      </c>
      <c r="W30">
        <v>40131.800000000003</v>
      </c>
      <c r="X30">
        <v>5989.2</v>
      </c>
      <c r="AD30">
        <v>58463.6</v>
      </c>
      <c r="AE30">
        <v>1.9157732332596693</v>
      </c>
      <c r="AK30">
        <v>58463.6</v>
      </c>
      <c r="AL30">
        <v>1.9157732332596693</v>
      </c>
    </row>
    <row r="31" spans="2:38" x14ac:dyDescent="0.25">
      <c r="B31">
        <v>26144</v>
      </c>
      <c r="C31">
        <v>49354</v>
      </c>
      <c r="D31">
        <v>61961</v>
      </c>
      <c r="E31">
        <v>46964</v>
      </c>
      <c r="F31">
        <v>44354</v>
      </c>
      <c r="H31">
        <v>79893</v>
      </c>
      <c r="J31">
        <f t="shared" si="0"/>
        <v>45755.4</v>
      </c>
      <c r="K31">
        <f t="shared" si="1"/>
        <v>1.7460889862180202</v>
      </c>
      <c r="L31">
        <f t="shared" si="2"/>
        <v>61961</v>
      </c>
      <c r="M31">
        <f t="shared" si="3"/>
        <v>26144</v>
      </c>
      <c r="N31">
        <f t="shared" si="4"/>
        <v>45755.4</v>
      </c>
      <c r="O31">
        <f t="shared" si="5"/>
        <v>35817</v>
      </c>
      <c r="Q31">
        <v>-39048</v>
      </c>
      <c r="R31">
        <v>15986</v>
      </c>
      <c r="T31">
        <v>-27355.799999999996</v>
      </c>
      <c r="U31">
        <v>1995.2000000000044</v>
      </c>
      <c r="W31">
        <v>42361.8</v>
      </c>
      <c r="X31">
        <v>2365.6</v>
      </c>
      <c r="AF31">
        <v>45755.4</v>
      </c>
      <c r="AG31">
        <v>1.7460889862180202</v>
      </c>
      <c r="AI31">
        <v>45755.4</v>
      </c>
      <c r="AJ31">
        <v>1.7460889862180202</v>
      </c>
    </row>
    <row r="32" spans="2:38" x14ac:dyDescent="0.25">
      <c r="B32">
        <v>78680</v>
      </c>
      <c r="C32">
        <v>61361</v>
      </c>
      <c r="D32">
        <v>94446</v>
      </c>
      <c r="E32">
        <v>74285</v>
      </c>
      <c r="F32">
        <v>80020</v>
      </c>
      <c r="H32">
        <v>103646</v>
      </c>
      <c r="J32">
        <f t="shared" si="0"/>
        <v>77758.399999999994</v>
      </c>
      <c r="K32">
        <f t="shared" si="1"/>
        <v>1.3329235169447933</v>
      </c>
      <c r="L32">
        <f t="shared" si="2"/>
        <v>94446</v>
      </c>
      <c r="M32">
        <f t="shared" si="3"/>
        <v>61361</v>
      </c>
      <c r="N32">
        <f t="shared" si="4"/>
        <v>77758.399999999994</v>
      </c>
      <c r="O32">
        <f t="shared" si="5"/>
        <v>33085</v>
      </c>
      <c r="Q32">
        <v>10043</v>
      </c>
      <c r="R32">
        <v>-147</v>
      </c>
      <c r="T32">
        <v>12125.599999999991</v>
      </c>
      <c r="U32">
        <v>-2708.6000000000058</v>
      </c>
      <c r="W32">
        <v>32226.799999999999</v>
      </c>
      <c r="X32">
        <v>5703</v>
      </c>
      <c r="AF32">
        <v>77758.399999999994</v>
      </c>
      <c r="AG32">
        <v>1.3329235169447933</v>
      </c>
      <c r="AI32">
        <v>77758.399999999994</v>
      </c>
      <c r="AJ32">
        <v>1.3329235169447933</v>
      </c>
    </row>
    <row r="33" spans="2:38" x14ac:dyDescent="0.25">
      <c r="B33">
        <v>49585</v>
      </c>
      <c r="C33">
        <v>94355</v>
      </c>
      <c r="D33">
        <v>42190</v>
      </c>
      <c r="E33">
        <v>70471</v>
      </c>
      <c r="F33">
        <v>40891</v>
      </c>
      <c r="H33">
        <v>87753</v>
      </c>
      <c r="J33">
        <f t="shared" si="0"/>
        <v>59498.400000000001</v>
      </c>
      <c r="K33">
        <f t="shared" si="1"/>
        <v>1.4748799967730224</v>
      </c>
      <c r="L33">
        <f t="shared" si="2"/>
        <v>94355</v>
      </c>
      <c r="M33">
        <f t="shared" si="3"/>
        <v>40891</v>
      </c>
      <c r="N33">
        <f t="shared" si="4"/>
        <v>59498.400000000001</v>
      </c>
      <c r="O33">
        <f t="shared" si="5"/>
        <v>53464</v>
      </c>
      <c r="Q33">
        <v>-1053</v>
      </c>
      <c r="R33">
        <v>-3284</v>
      </c>
      <c r="T33">
        <v>-10882.200000000004</v>
      </c>
      <c r="U33">
        <v>2603.2000000000044</v>
      </c>
      <c r="W33">
        <v>27963.4</v>
      </c>
      <c r="X33">
        <v>3951.2</v>
      </c>
      <c r="AB33">
        <v>59498.400000000001</v>
      </c>
      <c r="AC33">
        <v>1.4748799967730224</v>
      </c>
      <c r="AI33">
        <v>59498.400000000001</v>
      </c>
      <c r="AJ33">
        <v>1.4748799967730224</v>
      </c>
    </row>
    <row r="34" spans="2:38" x14ac:dyDescent="0.25">
      <c r="B34">
        <v>82924</v>
      </c>
      <c r="C34">
        <v>47427</v>
      </c>
      <c r="D34">
        <v>47841</v>
      </c>
      <c r="E34">
        <v>36814</v>
      </c>
      <c r="F34">
        <v>15091</v>
      </c>
      <c r="H34">
        <v>66058</v>
      </c>
      <c r="J34">
        <f t="shared" ref="J34:J65" si="6">AVERAGE(B34:F34)</f>
        <v>46019.4</v>
      </c>
      <c r="K34">
        <f t="shared" ref="K34:K65" si="7">H34/J34</f>
        <v>1.4354380978456911</v>
      </c>
      <c r="L34">
        <f t="shared" ref="L34:L65" si="8">MAX(B34:F34)</f>
        <v>82924</v>
      </c>
      <c r="M34">
        <f t="shared" ref="M34:M65" si="9">MIN(B34:F34)</f>
        <v>15091</v>
      </c>
      <c r="N34">
        <f t="shared" ref="N34:N65" si="10">AVERAGE(B34:F34)</f>
        <v>46019.4</v>
      </c>
      <c r="O34">
        <f t="shared" ref="O34:O65" si="11">L34-M34</f>
        <v>67833</v>
      </c>
      <c r="Q34">
        <v>-60140</v>
      </c>
      <c r="R34">
        <v>-12642</v>
      </c>
      <c r="T34">
        <v>-21310.799999999996</v>
      </c>
      <c r="U34">
        <v>2196.4000000000015</v>
      </c>
      <c r="W34">
        <v>25588.799999999999</v>
      </c>
      <c r="X34">
        <v>7195.5999999999995</v>
      </c>
      <c r="AF34">
        <v>46019.4</v>
      </c>
      <c r="AG34">
        <v>1.4354380978456911</v>
      </c>
      <c r="AI34">
        <v>46019.4</v>
      </c>
      <c r="AJ34">
        <v>1.4354380978456911</v>
      </c>
    </row>
    <row r="35" spans="2:38" x14ac:dyDescent="0.25">
      <c r="B35">
        <v>99716</v>
      </c>
      <c r="C35">
        <v>24215</v>
      </c>
      <c r="D35">
        <v>20872</v>
      </c>
      <c r="E35">
        <v>57045</v>
      </c>
      <c r="F35">
        <v>80406</v>
      </c>
      <c r="H35">
        <v>107031</v>
      </c>
      <c r="J35">
        <f t="shared" si="6"/>
        <v>56450.8</v>
      </c>
      <c r="K35">
        <f t="shared" si="7"/>
        <v>1.8960050167579554</v>
      </c>
      <c r="L35">
        <f t="shared" si="8"/>
        <v>99716</v>
      </c>
      <c r="M35">
        <f t="shared" si="9"/>
        <v>20872</v>
      </c>
      <c r="N35">
        <f t="shared" si="10"/>
        <v>56450.8</v>
      </c>
      <c r="O35">
        <f t="shared" si="11"/>
        <v>78844</v>
      </c>
      <c r="Q35">
        <v>2481</v>
      </c>
      <c r="R35">
        <v>-475</v>
      </c>
      <c r="T35">
        <v>-19120.399999999994</v>
      </c>
      <c r="U35">
        <v>924.80000000000291</v>
      </c>
      <c r="W35">
        <v>39917.199999999997</v>
      </c>
      <c r="X35">
        <v>7248</v>
      </c>
      <c r="AF35">
        <v>56450.8</v>
      </c>
      <c r="AG35">
        <v>1.8960050167579554</v>
      </c>
      <c r="AK35">
        <v>56450.8</v>
      </c>
      <c r="AL35">
        <v>1.8960050167579554</v>
      </c>
    </row>
    <row r="36" spans="2:38" x14ac:dyDescent="0.25">
      <c r="B36">
        <v>97604</v>
      </c>
      <c r="C36">
        <v>43869</v>
      </c>
      <c r="D36">
        <v>89420</v>
      </c>
      <c r="E36">
        <v>85814</v>
      </c>
      <c r="F36">
        <v>25192</v>
      </c>
      <c r="H36">
        <v>82813</v>
      </c>
      <c r="J36">
        <f t="shared" si="6"/>
        <v>68379.8</v>
      </c>
      <c r="K36">
        <f t="shared" si="7"/>
        <v>1.211074030634778</v>
      </c>
      <c r="L36">
        <f t="shared" si="8"/>
        <v>97604</v>
      </c>
      <c r="M36">
        <f t="shared" si="9"/>
        <v>25192</v>
      </c>
      <c r="N36">
        <f t="shared" si="10"/>
        <v>68379.8</v>
      </c>
      <c r="O36">
        <f t="shared" si="11"/>
        <v>72412</v>
      </c>
      <c r="Q36">
        <v>-49658</v>
      </c>
      <c r="R36">
        <v>-147</v>
      </c>
      <c r="T36">
        <v>-10168</v>
      </c>
      <c r="U36">
        <v>-2629.8000000000029</v>
      </c>
      <c r="W36">
        <v>42453.200000000004</v>
      </c>
      <c r="X36">
        <v>7570.6</v>
      </c>
      <c r="AF36">
        <v>68379.8</v>
      </c>
      <c r="AG36">
        <v>1.211074030634778</v>
      </c>
      <c r="AI36">
        <v>68379.8</v>
      </c>
      <c r="AJ36">
        <v>1.211074030634778</v>
      </c>
    </row>
    <row r="37" spans="2:38" x14ac:dyDescent="0.25">
      <c r="B37">
        <v>98057</v>
      </c>
      <c r="C37">
        <v>38897</v>
      </c>
      <c r="D37">
        <v>74228</v>
      </c>
      <c r="E37">
        <v>36137</v>
      </c>
      <c r="F37">
        <v>47163</v>
      </c>
      <c r="H37">
        <v>84182</v>
      </c>
      <c r="J37">
        <f t="shared" si="6"/>
        <v>58896.4</v>
      </c>
      <c r="K37">
        <f t="shared" si="7"/>
        <v>1.4293233542287813</v>
      </c>
      <c r="L37">
        <f t="shared" si="8"/>
        <v>98057</v>
      </c>
      <c r="M37">
        <f t="shared" si="9"/>
        <v>36137</v>
      </c>
      <c r="N37">
        <f t="shared" si="10"/>
        <v>58896.4</v>
      </c>
      <c r="O37">
        <f t="shared" si="11"/>
        <v>61920</v>
      </c>
      <c r="Q37">
        <v>7061</v>
      </c>
      <c r="R37">
        <v>339</v>
      </c>
      <c r="T37">
        <v>-660.19999999999709</v>
      </c>
      <c r="U37">
        <v>-236</v>
      </c>
      <c r="W37">
        <v>33856.199999999997</v>
      </c>
      <c r="X37">
        <v>7777.6</v>
      </c>
      <c r="Z37">
        <v>58896.4</v>
      </c>
      <c r="AA37">
        <v>1.4293233542287813</v>
      </c>
      <c r="AI37">
        <v>58896.4</v>
      </c>
      <c r="AJ37">
        <v>1.4293233542287813</v>
      </c>
    </row>
    <row r="38" spans="2:38" x14ac:dyDescent="0.25">
      <c r="B38">
        <v>97401</v>
      </c>
      <c r="C38">
        <v>74426</v>
      </c>
      <c r="D38">
        <v>73039</v>
      </c>
      <c r="E38">
        <v>64190</v>
      </c>
      <c r="F38">
        <v>96280</v>
      </c>
      <c r="H38">
        <v>91149</v>
      </c>
      <c r="J38">
        <f t="shared" si="6"/>
        <v>81067.199999999997</v>
      </c>
      <c r="K38">
        <f t="shared" si="7"/>
        <v>1.1243634910296643</v>
      </c>
      <c r="L38">
        <f t="shared" si="8"/>
        <v>97401</v>
      </c>
      <c r="M38">
        <f t="shared" si="9"/>
        <v>64190</v>
      </c>
      <c r="N38">
        <f t="shared" si="10"/>
        <v>81067.199999999997</v>
      </c>
      <c r="O38">
        <f t="shared" si="11"/>
        <v>33211</v>
      </c>
      <c r="Q38">
        <v>1482</v>
      </c>
      <c r="R38">
        <v>407</v>
      </c>
      <c r="T38">
        <v>31153.799999999996</v>
      </c>
      <c r="U38">
        <v>378</v>
      </c>
      <c r="W38">
        <v>49121</v>
      </c>
      <c r="X38">
        <v>1587.2</v>
      </c>
      <c r="AD38">
        <v>81067.199999999997</v>
      </c>
      <c r="AE38">
        <v>1.1243634910296643</v>
      </c>
      <c r="AI38">
        <v>81067.199999999997</v>
      </c>
      <c r="AJ38">
        <v>1.1243634910296643</v>
      </c>
    </row>
    <row r="39" spans="2:38" x14ac:dyDescent="0.25">
      <c r="B39">
        <v>72399</v>
      </c>
      <c r="C39">
        <v>28643</v>
      </c>
      <c r="D39">
        <v>25230</v>
      </c>
      <c r="E39">
        <v>23193</v>
      </c>
      <c r="F39">
        <v>70414</v>
      </c>
      <c r="H39">
        <v>78884</v>
      </c>
      <c r="J39">
        <f t="shared" si="6"/>
        <v>43975.8</v>
      </c>
      <c r="K39">
        <f t="shared" si="7"/>
        <v>1.7938047744441259</v>
      </c>
      <c r="L39">
        <f t="shared" si="8"/>
        <v>72399</v>
      </c>
      <c r="M39">
        <f t="shared" si="9"/>
        <v>23193</v>
      </c>
      <c r="N39">
        <f t="shared" si="10"/>
        <v>43975.8</v>
      </c>
      <c r="O39">
        <f t="shared" si="11"/>
        <v>49206</v>
      </c>
      <c r="Q39">
        <v>16031</v>
      </c>
      <c r="R39">
        <v>16680</v>
      </c>
      <c r="T39">
        <v>17653.800000000003</v>
      </c>
      <c r="U39">
        <v>-1053.5999999999985</v>
      </c>
      <c r="W39">
        <v>23355</v>
      </c>
      <c r="X39">
        <v>6294.4000000000005</v>
      </c>
      <c r="AD39">
        <v>43975.8</v>
      </c>
      <c r="AE39">
        <v>1.7938047744441259</v>
      </c>
      <c r="AK39">
        <v>43975.8</v>
      </c>
      <c r="AL39">
        <v>1.7938047744441259</v>
      </c>
    </row>
    <row r="40" spans="2:38" x14ac:dyDescent="0.25">
      <c r="B40">
        <v>60639</v>
      </c>
      <c r="C40">
        <v>21483</v>
      </c>
      <c r="D40">
        <v>82697</v>
      </c>
      <c r="E40">
        <v>16763</v>
      </c>
      <c r="F40">
        <v>28017</v>
      </c>
      <c r="H40">
        <v>74659</v>
      </c>
      <c r="J40">
        <f t="shared" si="6"/>
        <v>41919.800000000003</v>
      </c>
      <c r="K40">
        <f t="shared" si="7"/>
        <v>1.7809960925386092</v>
      </c>
      <c r="L40">
        <f t="shared" si="8"/>
        <v>82697</v>
      </c>
      <c r="M40">
        <f t="shared" si="9"/>
        <v>16763</v>
      </c>
      <c r="N40">
        <f t="shared" si="10"/>
        <v>41919.800000000003</v>
      </c>
      <c r="O40">
        <f t="shared" si="11"/>
        <v>65934</v>
      </c>
      <c r="Q40">
        <v>-39608</v>
      </c>
      <c r="R40">
        <v>-2883</v>
      </c>
      <c r="T40">
        <v>-29690.800000000003</v>
      </c>
      <c r="U40">
        <v>1770.2000000000044</v>
      </c>
      <c r="W40">
        <v>46681.2</v>
      </c>
      <c r="X40">
        <v>8285.4</v>
      </c>
      <c r="AF40">
        <v>41919.800000000003</v>
      </c>
      <c r="AG40">
        <v>1.7809960925386092</v>
      </c>
      <c r="AI40">
        <v>41919.800000000003</v>
      </c>
      <c r="AJ40">
        <v>1.7809960925386092</v>
      </c>
    </row>
    <row r="41" spans="2:38" x14ac:dyDescent="0.25">
      <c r="B41">
        <v>21495</v>
      </c>
      <c r="C41">
        <v>44696</v>
      </c>
      <c r="D41">
        <v>56955</v>
      </c>
      <c r="E41">
        <v>59457</v>
      </c>
      <c r="F41">
        <v>21825</v>
      </c>
      <c r="H41">
        <v>74570</v>
      </c>
      <c r="J41">
        <f t="shared" si="6"/>
        <v>40885.599999999999</v>
      </c>
      <c r="K41">
        <f t="shared" si="7"/>
        <v>1.8238695286359989</v>
      </c>
      <c r="L41">
        <f t="shared" si="8"/>
        <v>59457</v>
      </c>
      <c r="M41">
        <f t="shared" si="9"/>
        <v>21495</v>
      </c>
      <c r="N41">
        <f t="shared" si="10"/>
        <v>40885.599999999999</v>
      </c>
      <c r="O41">
        <f t="shared" si="11"/>
        <v>37962</v>
      </c>
      <c r="Q41">
        <v>5567</v>
      </c>
      <c r="R41">
        <v>2304</v>
      </c>
      <c r="T41">
        <v>-12422.599999999999</v>
      </c>
      <c r="U41">
        <v>1900.7999999999956</v>
      </c>
      <c r="W41">
        <v>29891</v>
      </c>
      <c r="X41">
        <v>1947.6</v>
      </c>
      <c r="Z41">
        <v>40885.599999999999</v>
      </c>
      <c r="AA41">
        <v>1.8238695286359989</v>
      </c>
      <c r="AI41">
        <v>40885.599999999999</v>
      </c>
      <c r="AJ41">
        <v>1.8238695286359989</v>
      </c>
    </row>
    <row r="42" spans="2:38" x14ac:dyDescent="0.25">
      <c r="B42">
        <v>34022</v>
      </c>
      <c r="C42">
        <v>95652</v>
      </c>
      <c r="D42">
        <v>42056</v>
      </c>
      <c r="E42">
        <v>68919</v>
      </c>
      <c r="F42">
        <v>48552</v>
      </c>
      <c r="H42">
        <v>71352</v>
      </c>
      <c r="J42">
        <f t="shared" si="6"/>
        <v>57840.2</v>
      </c>
      <c r="K42">
        <f t="shared" si="7"/>
        <v>1.233605692926373</v>
      </c>
      <c r="L42">
        <f t="shared" si="8"/>
        <v>95652</v>
      </c>
      <c r="M42">
        <f t="shared" si="9"/>
        <v>34022</v>
      </c>
      <c r="N42">
        <f t="shared" si="10"/>
        <v>57840.2</v>
      </c>
      <c r="O42">
        <f t="shared" si="11"/>
        <v>61630</v>
      </c>
      <c r="Q42">
        <v>-47466</v>
      </c>
      <c r="R42">
        <v>17</v>
      </c>
      <c r="T42">
        <v>-21937.600000000006</v>
      </c>
      <c r="U42">
        <v>-4514.6000000000058</v>
      </c>
      <c r="W42">
        <v>27533.200000000001</v>
      </c>
      <c r="X42">
        <v>7611.4000000000005</v>
      </c>
      <c r="AF42">
        <v>57840.2</v>
      </c>
      <c r="AG42">
        <v>1.233605692926373</v>
      </c>
      <c r="AI42">
        <v>57840.2</v>
      </c>
      <c r="AJ42">
        <v>1.233605692926373</v>
      </c>
    </row>
    <row r="43" spans="2:38" x14ac:dyDescent="0.25">
      <c r="B43">
        <v>53048</v>
      </c>
      <c r="C43">
        <v>80191</v>
      </c>
      <c r="D43">
        <v>50846</v>
      </c>
      <c r="E43">
        <v>33825</v>
      </c>
      <c r="F43">
        <v>33791</v>
      </c>
      <c r="H43">
        <v>121557</v>
      </c>
      <c r="J43">
        <f t="shared" si="6"/>
        <v>50340.2</v>
      </c>
      <c r="K43">
        <f t="shared" si="7"/>
        <v>2.4147103110436592</v>
      </c>
      <c r="L43">
        <f t="shared" si="8"/>
        <v>80191</v>
      </c>
      <c r="M43">
        <f t="shared" si="9"/>
        <v>33791</v>
      </c>
      <c r="N43">
        <f t="shared" si="10"/>
        <v>50340.2</v>
      </c>
      <c r="O43">
        <f t="shared" si="11"/>
        <v>46400</v>
      </c>
      <c r="Q43">
        <v>83427</v>
      </c>
      <c r="R43">
        <v>-268</v>
      </c>
      <c r="T43">
        <v>13169.599999999999</v>
      </c>
      <c r="U43">
        <v>-2458.6000000000058</v>
      </c>
      <c r="W43">
        <v>35241.599999999999</v>
      </c>
      <c r="X43">
        <v>4044.2000000000003</v>
      </c>
      <c r="Z43">
        <v>50340.2</v>
      </c>
      <c r="AA43">
        <v>2.4147103110436592</v>
      </c>
      <c r="AK43">
        <v>50340.2</v>
      </c>
      <c r="AL43">
        <v>2.4147103110436592</v>
      </c>
    </row>
    <row r="44" spans="2:38" x14ac:dyDescent="0.25">
      <c r="B44">
        <v>50391</v>
      </c>
      <c r="C44">
        <v>24482</v>
      </c>
      <c r="D44">
        <v>32871</v>
      </c>
      <c r="E44">
        <v>69174</v>
      </c>
      <c r="F44">
        <v>56929</v>
      </c>
      <c r="H44">
        <v>111508</v>
      </c>
      <c r="J44">
        <f t="shared" si="6"/>
        <v>46769.4</v>
      </c>
      <c r="K44">
        <f t="shared" si="7"/>
        <v>2.3842084781930066</v>
      </c>
      <c r="L44">
        <f t="shared" si="8"/>
        <v>69174</v>
      </c>
      <c r="M44">
        <f t="shared" si="9"/>
        <v>24482</v>
      </c>
      <c r="N44">
        <f t="shared" si="10"/>
        <v>46769.4</v>
      </c>
      <c r="O44">
        <f t="shared" si="11"/>
        <v>44692</v>
      </c>
      <c r="Q44">
        <v>-22070</v>
      </c>
      <c r="R44">
        <v>18058</v>
      </c>
      <c r="T44">
        <v>-28678.799999999996</v>
      </c>
      <c r="U44">
        <v>6229.2000000000044</v>
      </c>
      <c r="W44">
        <v>28678.799999999999</v>
      </c>
      <c r="X44">
        <v>6229.2</v>
      </c>
      <c r="AF44">
        <v>46769.4</v>
      </c>
      <c r="AG44">
        <v>2.3842084781930066</v>
      </c>
      <c r="AK44">
        <v>46769.4</v>
      </c>
      <c r="AL44">
        <v>2.3842084781930066</v>
      </c>
    </row>
    <row r="45" spans="2:38" x14ac:dyDescent="0.25">
      <c r="B45">
        <v>28388</v>
      </c>
      <c r="C45">
        <v>47243</v>
      </c>
      <c r="D45">
        <v>57392</v>
      </c>
      <c r="E45">
        <v>76643</v>
      </c>
      <c r="F45">
        <v>25088</v>
      </c>
      <c r="H45">
        <v>60532</v>
      </c>
      <c r="J45">
        <f t="shared" si="6"/>
        <v>46950.8</v>
      </c>
      <c r="K45">
        <f t="shared" si="7"/>
        <v>1.2892645066750725</v>
      </c>
      <c r="L45">
        <f t="shared" si="8"/>
        <v>76643</v>
      </c>
      <c r="M45">
        <f t="shared" si="9"/>
        <v>25088</v>
      </c>
      <c r="N45">
        <f t="shared" si="10"/>
        <v>46950.8</v>
      </c>
      <c r="O45">
        <f t="shared" si="11"/>
        <v>51555</v>
      </c>
      <c r="Q45">
        <v>-41804</v>
      </c>
      <c r="R45">
        <v>6278</v>
      </c>
      <c r="T45">
        <v>-30096.399999999994</v>
      </c>
      <c r="U45">
        <v>3874.4000000000015</v>
      </c>
      <c r="W45">
        <v>35858.400000000001</v>
      </c>
      <c r="X45">
        <v>5073.2</v>
      </c>
      <c r="AB45">
        <v>46950.8</v>
      </c>
      <c r="AC45">
        <v>1.2892645066750725</v>
      </c>
      <c r="AI45">
        <v>46950.8</v>
      </c>
      <c r="AJ45">
        <v>1.2892645066750725</v>
      </c>
    </row>
    <row r="46" spans="2:38" x14ac:dyDescent="0.25">
      <c r="B46">
        <v>105675</v>
      </c>
      <c r="C46">
        <v>60495</v>
      </c>
      <c r="D46">
        <v>16727</v>
      </c>
      <c r="E46">
        <v>24096</v>
      </c>
      <c r="F46">
        <v>57637</v>
      </c>
      <c r="H46">
        <v>114564</v>
      </c>
      <c r="J46">
        <f t="shared" si="6"/>
        <v>52926</v>
      </c>
      <c r="K46">
        <f t="shared" si="7"/>
        <v>2.1646071873937194</v>
      </c>
      <c r="L46">
        <f t="shared" si="8"/>
        <v>105675</v>
      </c>
      <c r="M46">
        <f t="shared" si="9"/>
        <v>16727</v>
      </c>
      <c r="N46">
        <f t="shared" si="10"/>
        <v>52926</v>
      </c>
      <c r="O46">
        <f t="shared" si="11"/>
        <v>88948</v>
      </c>
      <c r="Q46">
        <v>28464</v>
      </c>
      <c r="R46">
        <v>-2634</v>
      </c>
      <c r="T46">
        <v>15607.800000000003</v>
      </c>
      <c r="U46">
        <v>-3060.4000000000015</v>
      </c>
      <c r="W46">
        <v>28862.6</v>
      </c>
      <c r="X46">
        <v>11226.8</v>
      </c>
      <c r="AD46">
        <v>52926</v>
      </c>
      <c r="AE46">
        <v>2.1646071873937194</v>
      </c>
      <c r="AK46">
        <v>52926</v>
      </c>
      <c r="AL46">
        <v>2.1646071873937194</v>
      </c>
    </row>
    <row r="47" spans="2:38" x14ac:dyDescent="0.25">
      <c r="B47">
        <v>31753</v>
      </c>
      <c r="C47">
        <v>66533</v>
      </c>
      <c r="D47">
        <v>68708</v>
      </c>
      <c r="E47">
        <v>22621</v>
      </c>
      <c r="F47">
        <v>81884</v>
      </c>
      <c r="H47">
        <v>67688</v>
      </c>
      <c r="J47">
        <f t="shared" si="6"/>
        <v>54299.8</v>
      </c>
      <c r="K47">
        <f t="shared" si="7"/>
        <v>1.2465607608131153</v>
      </c>
      <c r="L47">
        <f t="shared" si="8"/>
        <v>81884</v>
      </c>
      <c r="M47">
        <f t="shared" si="9"/>
        <v>22621</v>
      </c>
      <c r="N47">
        <f t="shared" si="10"/>
        <v>54299.8</v>
      </c>
      <c r="O47">
        <f t="shared" si="11"/>
        <v>59263</v>
      </c>
      <c r="Q47">
        <v>-1684</v>
      </c>
      <c r="R47">
        <v>-82</v>
      </c>
      <c r="T47">
        <v>-3141.1999999999971</v>
      </c>
      <c r="U47">
        <v>-1529.1999999999971</v>
      </c>
      <c r="W47">
        <v>41188.799999999996</v>
      </c>
      <c r="X47">
        <v>1529.1999999999998</v>
      </c>
      <c r="Z47">
        <v>54299.8</v>
      </c>
      <c r="AA47">
        <v>1.2465607608131153</v>
      </c>
      <c r="AI47">
        <v>54299.8</v>
      </c>
      <c r="AJ47">
        <v>1.2465607608131153</v>
      </c>
    </row>
    <row r="48" spans="2:38" x14ac:dyDescent="0.25">
      <c r="B48">
        <v>82109</v>
      </c>
      <c r="C48">
        <v>84223</v>
      </c>
      <c r="D48">
        <v>85202</v>
      </c>
      <c r="E48">
        <v>29014</v>
      </c>
      <c r="F48">
        <v>53845</v>
      </c>
      <c r="H48">
        <v>99638</v>
      </c>
      <c r="J48">
        <f t="shared" si="6"/>
        <v>66878.600000000006</v>
      </c>
      <c r="K48">
        <f t="shared" si="7"/>
        <v>1.4898338182916506</v>
      </c>
      <c r="L48">
        <f t="shared" si="8"/>
        <v>85202</v>
      </c>
      <c r="M48">
        <f t="shared" si="9"/>
        <v>29014</v>
      </c>
      <c r="N48">
        <f t="shared" si="10"/>
        <v>66878.600000000006</v>
      </c>
      <c r="O48">
        <f t="shared" si="11"/>
        <v>56188</v>
      </c>
      <c r="Q48">
        <v>25592</v>
      </c>
      <c r="R48">
        <v>15</v>
      </c>
      <c r="T48">
        <v>6805.4000000000087</v>
      </c>
      <c r="U48">
        <v>288.40000000000873</v>
      </c>
      <c r="W48">
        <v>24781.8</v>
      </c>
      <c r="X48">
        <v>3549.2</v>
      </c>
      <c r="Z48">
        <v>66878.600000000006</v>
      </c>
      <c r="AA48">
        <v>1.4898338182916506</v>
      </c>
      <c r="AI48">
        <v>66878.600000000006</v>
      </c>
      <c r="AJ48">
        <v>1.4898338182916506</v>
      </c>
    </row>
    <row r="49" spans="2:38" x14ac:dyDescent="0.25">
      <c r="B49">
        <v>45607</v>
      </c>
      <c r="C49">
        <v>64926</v>
      </c>
      <c r="D49">
        <v>48427</v>
      </c>
      <c r="E49">
        <v>59114</v>
      </c>
      <c r="F49">
        <v>56170</v>
      </c>
      <c r="H49">
        <v>68684</v>
      </c>
      <c r="J49">
        <f t="shared" si="6"/>
        <v>54848.800000000003</v>
      </c>
      <c r="K49">
        <f t="shared" si="7"/>
        <v>1.2522425285512171</v>
      </c>
      <c r="L49">
        <f t="shared" si="8"/>
        <v>64926</v>
      </c>
      <c r="M49">
        <f t="shared" si="9"/>
        <v>45607</v>
      </c>
      <c r="N49">
        <f t="shared" si="10"/>
        <v>54848.800000000003</v>
      </c>
      <c r="O49">
        <f t="shared" si="11"/>
        <v>19319</v>
      </c>
      <c r="Q49">
        <v>-59974</v>
      </c>
      <c r="R49">
        <v>-8232</v>
      </c>
      <c r="T49">
        <v>-32997.800000000003</v>
      </c>
      <c r="U49">
        <v>-3635</v>
      </c>
      <c r="W49">
        <v>32997.800000000003</v>
      </c>
      <c r="X49">
        <v>10828.6</v>
      </c>
      <c r="AF49">
        <v>54848.800000000003</v>
      </c>
      <c r="AG49">
        <v>1.2522425285512171</v>
      </c>
      <c r="AI49">
        <v>54848.800000000003</v>
      </c>
      <c r="AJ49">
        <v>1.2522425285512171</v>
      </c>
    </row>
    <row r="50" spans="2:38" x14ac:dyDescent="0.25">
      <c r="B50">
        <v>92329</v>
      </c>
      <c r="C50">
        <v>36202</v>
      </c>
      <c r="D50">
        <v>57560</v>
      </c>
      <c r="E50">
        <v>84143</v>
      </c>
      <c r="F50">
        <v>48257</v>
      </c>
      <c r="H50">
        <v>86589</v>
      </c>
      <c r="J50">
        <f t="shared" si="6"/>
        <v>63698.2</v>
      </c>
      <c r="K50">
        <f t="shared" si="7"/>
        <v>1.3593633729053569</v>
      </c>
      <c r="L50">
        <f t="shared" si="8"/>
        <v>92329</v>
      </c>
      <c r="M50">
        <f t="shared" si="9"/>
        <v>36202</v>
      </c>
      <c r="N50">
        <f t="shared" si="10"/>
        <v>63698.2</v>
      </c>
      <c r="O50">
        <f t="shared" si="11"/>
        <v>56127</v>
      </c>
      <c r="Q50">
        <v>-18453</v>
      </c>
      <c r="R50">
        <v>57</v>
      </c>
      <c r="T50">
        <v>9406</v>
      </c>
      <c r="U50">
        <v>4443</v>
      </c>
      <c r="W50">
        <v>27890.799999999999</v>
      </c>
      <c r="X50">
        <v>4778.6000000000004</v>
      </c>
      <c r="AD50">
        <v>63698.2</v>
      </c>
      <c r="AE50">
        <v>1.3593633729053569</v>
      </c>
      <c r="AI50">
        <v>63698.2</v>
      </c>
      <c r="AJ50">
        <v>1.3593633729053569</v>
      </c>
    </row>
    <row r="51" spans="2:38" x14ac:dyDescent="0.25">
      <c r="B51">
        <v>60826</v>
      </c>
      <c r="C51">
        <v>25013</v>
      </c>
      <c r="D51">
        <v>85881</v>
      </c>
      <c r="E51">
        <v>40308</v>
      </c>
      <c r="F51">
        <v>38654</v>
      </c>
      <c r="H51">
        <v>98091</v>
      </c>
      <c r="J51">
        <f t="shared" si="6"/>
        <v>50136.4</v>
      </c>
      <c r="K51">
        <f t="shared" si="7"/>
        <v>1.9564827151530624</v>
      </c>
      <c r="L51">
        <f t="shared" si="8"/>
        <v>85881</v>
      </c>
      <c r="M51">
        <f t="shared" si="9"/>
        <v>25013</v>
      </c>
      <c r="N51">
        <f t="shared" si="10"/>
        <v>50136.4</v>
      </c>
      <c r="O51">
        <f t="shared" si="11"/>
        <v>60868</v>
      </c>
      <c r="Q51">
        <v>37944</v>
      </c>
      <c r="R51">
        <v>-9722</v>
      </c>
      <c r="T51">
        <v>-8952.7999999999956</v>
      </c>
      <c r="U51">
        <v>-1947.1999999999971</v>
      </c>
      <c r="W51">
        <v>35333.200000000004</v>
      </c>
      <c r="X51">
        <v>2658.7999999999997</v>
      </c>
      <c r="Z51">
        <v>50136.4</v>
      </c>
      <c r="AA51">
        <v>1.9564827151530624</v>
      </c>
      <c r="AK51">
        <v>50136.4</v>
      </c>
      <c r="AL51">
        <v>1.9564827151530624</v>
      </c>
    </row>
    <row r="52" spans="2:38" x14ac:dyDescent="0.25">
      <c r="B52">
        <v>45461</v>
      </c>
      <c r="C52">
        <v>74977</v>
      </c>
      <c r="D52">
        <v>70340</v>
      </c>
      <c r="E52">
        <v>41534</v>
      </c>
      <c r="F52">
        <v>79575</v>
      </c>
      <c r="H52">
        <v>83764</v>
      </c>
      <c r="J52">
        <f t="shared" si="6"/>
        <v>62377.4</v>
      </c>
      <c r="K52">
        <f t="shared" si="7"/>
        <v>1.3428581505481152</v>
      </c>
      <c r="L52">
        <f t="shared" si="8"/>
        <v>79575</v>
      </c>
      <c r="M52">
        <f t="shared" si="9"/>
        <v>41534</v>
      </c>
      <c r="N52">
        <f t="shared" si="10"/>
        <v>62377.4</v>
      </c>
      <c r="O52">
        <f t="shared" si="11"/>
        <v>38041</v>
      </c>
      <c r="Q52">
        <v>21649</v>
      </c>
      <c r="R52">
        <v>-7090</v>
      </c>
      <c r="T52">
        <v>2919.2000000000044</v>
      </c>
      <c r="U52">
        <v>-511.59999999999854</v>
      </c>
      <c r="W52">
        <v>25911.600000000002</v>
      </c>
      <c r="X52">
        <v>8321.1999999999989</v>
      </c>
      <c r="Z52">
        <v>62377.4</v>
      </c>
      <c r="AA52">
        <v>1.3428581505481152</v>
      </c>
      <c r="AI52">
        <v>62377.4</v>
      </c>
      <c r="AJ52">
        <v>1.3428581505481152</v>
      </c>
    </row>
    <row r="53" spans="2:38" x14ac:dyDescent="0.25">
      <c r="B53">
        <v>33294</v>
      </c>
      <c r="C53">
        <v>63676</v>
      </c>
      <c r="D53">
        <v>102708</v>
      </c>
      <c r="E53">
        <v>58759</v>
      </c>
      <c r="F53">
        <v>66985</v>
      </c>
      <c r="H53">
        <v>118475</v>
      </c>
      <c r="J53">
        <f t="shared" si="6"/>
        <v>65084.4</v>
      </c>
      <c r="K53">
        <f t="shared" si="7"/>
        <v>1.8203286809127839</v>
      </c>
      <c r="L53">
        <f t="shared" si="8"/>
        <v>102708</v>
      </c>
      <c r="M53">
        <f t="shared" si="9"/>
        <v>33294</v>
      </c>
      <c r="N53">
        <f t="shared" si="10"/>
        <v>65084.4</v>
      </c>
      <c r="O53">
        <f t="shared" si="11"/>
        <v>69414</v>
      </c>
      <c r="Q53">
        <v>47504</v>
      </c>
      <c r="R53">
        <v>-4915</v>
      </c>
      <c r="T53">
        <v>20386.200000000004</v>
      </c>
      <c r="U53">
        <v>38</v>
      </c>
      <c r="W53">
        <v>38708.600000000006</v>
      </c>
      <c r="X53">
        <v>5796.8</v>
      </c>
      <c r="AD53">
        <v>65084.4</v>
      </c>
      <c r="AE53">
        <v>1.8203286809127839</v>
      </c>
      <c r="AI53">
        <v>65084.4</v>
      </c>
      <c r="AJ53">
        <v>1.8203286809127839</v>
      </c>
    </row>
    <row r="54" spans="2:38" x14ac:dyDescent="0.25">
      <c r="B54">
        <v>25524</v>
      </c>
      <c r="C54">
        <v>69110</v>
      </c>
      <c r="D54">
        <v>60890</v>
      </c>
      <c r="E54">
        <v>44354</v>
      </c>
      <c r="F54">
        <v>44887</v>
      </c>
      <c r="H54">
        <v>97138</v>
      </c>
      <c r="J54">
        <f t="shared" si="6"/>
        <v>48953</v>
      </c>
      <c r="K54">
        <f t="shared" si="7"/>
        <v>1.9843114824423427</v>
      </c>
      <c r="L54">
        <f t="shared" si="8"/>
        <v>69110</v>
      </c>
      <c r="M54">
        <f t="shared" si="9"/>
        <v>25524</v>
      </c>
      <c r="N54">
        <f t="shared" si="10"/>
        <v>48953</v>
      </c>
      <c r="O54">
        <f t="shared" si="11"/>
        <v>43586</v>
      </c>
      <c r="Q54">
        <v>22354</v>
      </c>
      <c r="R54">
        <v>-2501</v>
      </c>
      <c r="T54">
        <v>-9422.8000000000029</v>
      </c>
      <c r="U54">
        <v>3754.5999999999985</v>
      </c>
      <c r="W54">
        <v>19929.599999999999</v>
      </c>
      <c r="X54">
        <v>9612.1999999999989</v>
      </c>
      <c r="Z54">
        <v>48953</v>
      </c>
      <c r="AA54">
        <v>1.9843114824423427</v>
      </c>
      <c r="AK54">
        <v>48953</v>
      </c>
      <c r="AL54">
        <v>1.9843114824423427</v>
      </c>
    </row>
    <row r="55" spans="2:38" x14ac:dyDescent="0.25">
      <c r="B55">
        <v>39631</v>
      </c>
      <c r="C55">
        <v>70245</v>
      </c>
      <c r="D55">
        <v>92597</v>
      </c>
      <c r="E55">
        <v>24814</v>
      </c>
      <c r="F55">
        <v>73363</v>
      </c>
      <c r="H55">
        <v>122657</v>
      </c>
      <c r="J55">
        <f t="shared" si="6"/>
        <v>60130</v>
      </c>
      <c r="K55">
        <f t="shared" si="7"/>
        <v>2.0398636288042575</v>
      </c>
      <c r="L55">
        <f t="shared" si="8"/>
        <v>92597</v>
      </c>
      <c r="M55">
        <f t="shared" si="9"/>
        <v>24814</v>
      </c>
      <c r="N55">
        <f t="shared" si="10"/>
        <v>60130</v>
      </c>
      <c r="O55">
        <f t="shared" si="11"/>
        <v>67783</v>
      </c>
      <c r="Q55">
        <v>67922</v>
      </c>
      <c r="R55">
        <v>1076</v>
      </c>
      <c r="T55">
        <v>13365.400000000001</v>
      </c>
      <c r="U55">
        <v>1220.8000000000029</v>
      </c>
      <c r="W55">
        <v>55815.799999999996</v>
      </c>
      <c r="X55">
        <v>5206.3999999999996</v>
      </c>
      <c r="Z55">
        <v>60130</v>
      </c>
      <c r="AA55">
        <v>2.0398636288042575</v>
      </c>
      <c r="AK55">
        <v>60130</v>
      </c>
      <c r="AL55">
        <v>2.0398636288042575</v>
      </c>
    </row>
    <row r="56" spans="2:38" x14ac:dyDescent="0.25">
      <c r="B56">
        <v>13026</v>
      </c>
      <c r="C56">
        <v>99268</v>
      </c>
      <c r="D56">
        <v>55852</v>
      </c>
      <c r="E56">
        <v>60829</v>
      </c>
      <c r="F56">
        <v>34010</v>
      </c>
      <c r="H56">
        <v>120041</v>
      </c>
      <c r="J56">
        <f t="shared" si="6"/>
        <v>52597</v>
      </c>
      <c r="K56">
        <f t="shared" si="7"/>
        <v>2.2822784569462136</v>
      </c>
      <c r="L56">
        <f t="shared" si="8"/>
        <v>99268</v>
      </c>
      <c r="M56">
        <f t="shared" si="9"/>
        <v>13026</v>
      </c>
      <c r="N56">
        <f t="shared" si="10"/>
        <v>52597</v>
      </c>
      <c r="O56">
        <f t="shared" si="11"/>
        <v>86242</v>
      </c>
      <c r="Q56">
        <v>28160</v>
      </c>
      <c r="R56">
        <v>104</v>
      </c>
      <c r="T56">
        <v>-5360.5999999999985</v>
      </c>
      <c r="U56">
        <v>-3393.5999999999985</v>
      </c>
      <c r="W56">
        <v>43032.2</v>
      </c>
      <c r="X56">
        <v>5596.8</v>
      </c>
      <c r="AD56">
        <v>52597</v>
      </c>
      <c r="AE56">
        <v>2.2822784569462136</v>
      </c>
      <c r="AK56">
        <v>52597</v>
      </c>
      <c r="AL56">
        <v>2.2822784569462136</v>
      </c>
    </row>
    <row r="57" spans="2:38" x14ac:dyDescent="0.25">
      <c r="B57">
        <v>68893</v>
      </c>
      <c r="C57">
        <v>66101</v>
      </c>
      <c r="D57">
        <v>51694</v>
      </c>
      <c r="E57">
        <v>41326</v>
      </c>
      <c r="F57">
        <v>58590</v>
      </c>
      <c r="H57">
        <v>97564</v>
      </c>
      <c r="J57">
        <f t="shared" si="6"/>
        <v>57320.800000000003</v>
      </c>
      <c r="K57">
        <f t="shared" si="7"/>
        <v>1.7020697547836037</v>
      </c>
      <c r="L57">
        <f t="shared" si="8"/>
        <v>68893</v>
      </c>
      <c r="M57">
        <f t="shared" si="9"/>
        <v>41326</v>
      </c>
      <c r="N57">
        <f t="shared" si="10"/>
        <v>57320.800000000003</v>
      </c>
      <c r="O57">
        <f t="shared" si="11"/>
        <v>27567</v>
      </c>
      <c r="Q57">
        <v>271</v>
      </c>
      <c r="R57">
        <v>685</v>
      </c>
      <c r="T57">
        <v>12868.600000000006</v>
      </c>
      <c r="U57">
        <v>1651.8000000000029</v>
      </c>
      <c r="W57">
        <v>30599.4</v>
      </c>
      <c r="X57">
        <v>1653</v>
      </c>
      <c r="AD57">
        <v>57320.800000000003</v>
      </c>
      <c r="AE57">
        <v>1.7020697547836037</v>
      </c>
      <c r="AI57">
        <v>57320.800000000003</v>
      </c>
      <c r="AJ57">
        <v>1.7020697547836037</v>
      </c>
    </row>
    <row r="58" spans="2:38" x14ac:dyDescent="0.25">
      <c r="B58">
        <v>80051</v>
      </c>
      <c r="C58">
        <v>44302</v>
      </c>
      <c r="D58">
        <v>26310</v>
      </c>
      <c r="E58">
        <v>42919</v>
      </c>
      <c r="F58">
        <v>44482</v>
      </c>
      <c r="H58">
        <v>75525</v>
      </c>
      <c r="J58">
        <f t="shared" si="6"/>
        <v>47612.800000000003</v>
      </c>
      <c r="K58">
        <f t="shared" si="7"/>
        <v>1.5862331137845285</v>
      </c>
      <c r="L58">
        <f t="shared" si="8"/>
        <v>80051</v>
      </c>
      <c r="M58">
        <f t="shared" si="9"/>
        <v>26310</v>
      </c>
      <c r="N58">
        <f t="shared" si="10"/>
        <v>47612.800000000003</v>
      </c>
      <c r="O58">
        <f t="shared" si="11"/>
        <v>53741</v>
      </c>
      <c r="Q58">
        <v>8736</v>
      </c>
      <c r="R58">
        <v>172</v>
      </c>
      <c r="T58">
        <v>-3629</v>
      </c>
      <c r="U58">
        <v>-437</v>
      </c>
      <c r="W58">
        <v>19687.8</v>
      </c>
      <c r="X58">
        <v>465.79999999999995</v>
      </c>
      <c r="Z58">
        <v>47612.800000000003</v>
      </c>
      <c r="AA58">
        <v>1.5862331137845285</v>
      </c>
      <c r="AI58">
        <v>47612.800000000003</v>
      </c>
      <c r="AJ58">
        <v>1.5862331137845285</v>
      </c>
    </row>
    <row r="59" spans="2:38" x14ac:dyDescent="0.25">
      <c r="B59">
        <v>93627</v>
      </c>
      <c r="C59">
        <v>26076</v>
      </c>
      <c r="D59">
        <v>37307</v>
      </c>
      <c r="E59">
        <v>24325</v>
      </c>
      <c r="F59">
        <v>70191</v>
      </c>
      <c r="H59">
        <v>55491</v>
      </c>
      <c r="J59">
        <f t="shared" si="6"/>
        <v>50305.2</v>
      </c>
      <c r="K59">
        <f t="shared" si="7"/>
        <v>1.1030867584265642</v>
      </c>
      <c r="L59">
        <f t="shared" si="8"/>
        <v>93627</v>
      </c>
      <c r="M59">
        <f t="shared" si="9"/>
        <v>24325</v>
      </c>
      <c r="N59">
        <f t="shared" si="10"/>
        <v>50305.2</v>
      </c>
      <c r="O59">
        <f t="shared" si="11"/>
        <v>69302</v>
      </c>
      <c r="Q59">
        <v>5922</v>
      </c>
      <c r="R59">
        <v>-1439</v>
      </c>
      <c r="T59">
        <v>11142</v>
      </c>
      <c r="U59">
        <v>-4209.4000000000015</v>
      </c>
      <c r="W59">
        <v>50858</v>
      </c>
      <c r="X59">
        <v>4209.3999999999996</v>
      </c>
      <c r="Z59">
        <v>50305.2</v>
      </c>
      <c r="AA59">
        <v>1.1030867584265642</v>
      </c>
      <c r="AI59">
        <v>50305.2</v>
      </c>
      <c r="AJ59">
        <v>1.1030867584265642</v>
      </c>
    </row>
    <row r="60" spans="2:38" x14ac:dyDescent="0.25">
      <c r="B60">
        <v>27033</v>
      </c>
      <c r="C60">
        <v>76768</v>
      </c>
      <c r="D60">
        <v>38011</v>
      </c>
      <c r="E60">
        <v>76126</v>
      </c>
      <c r="F60">
        <v>63807</v>
      </c>
      <c r="H60">
        <v>101305</v>
      </c>
      <c r="J60">
        <f t="shared" si="6"/>
        <v>56349</v>
      </c>
      <c r="K60">
        <f t="shared" si="7"/>
        <v>1.7978136257963762</v>
      </c>
      <c r="L60">
        <f t="shared" si="8"/>
        <v>76768</v>
      </c>
      <c r="M60">
        <f t="shared" si="9"/>
        <v>27033</v>
      </c>
      <c r="N60">
        <f t="shared" si="10"/>
        <v>56349</v>
      </c>
      <c r="O60">
        <f t="shared" si="11"/>
        <v>49735</v>
      </c>
      <c r="Q60">
        <v>14836</v>
      </c>
      <c r="R60">
        <v>253</v>
      </c>
      <c r="T60">
        <v>-18238.199999999997</v>
      </c>
      <c r="U60">
        <v>812.40000000000146</v>
      </c>
      <c r="W60">
        <v>28315</v>
      </c>
      <c r="X60">
        <v>4171.2</v>
      </c>
      <c r="AB60">
        <v>56349</v>
      </c>
      <c r="AC60">
        <v>1.7978136257963762</v>
      </c>
      <c r="AI60">
        <v>56349</v>
      </c>
      <c r="AJ60">
        <v>1.7978136257963762</v>
      </c>
    </row>
    <row r="61" spans="2:38" x14ac:dyDescent="0.25">
      <c r="B61">
        <v>33740</v>
      </c>
      <c r="C61">
        <v>7660</v>
      </c>
      <c r="D61">
        <v>71782</v>
      </c>
      <c r="E61">
        <v>20192</v>
      </c>
      <c r="F61">
        <v>82397</v>
      </c>
      <c r="H61">
        <v>60045</v>
      </c>
      <c r="J61">
        <f t="shared" si="6"/>
        <v>43154.2</v>
      </c>
      <c r="K61">
        <f t="shared" si="7"/>
        <v>1.3914057032687432</v>
      </c>
      <c r="L61">
        <f t="shared" si="8"/>
        <v>82397</v>
      </c>
      <c r="M61">
        <f t="shared" si="9"/>
        <v>7660</v>
      </c>
      <c r="N61">
        <f t="shared" si="10"/>
        <v>43154.2</v>
      </c>
      <c r="O61">
        <f t="shared" si="11"/>
        <v>74737</v>
      </c>
      <c r="Q61">
        <v>-52377</v>
      </c>
      <c r="R61">
        <v>-5366</v>
      </c>
      <c r="T61">
        <v>-17288</v>
      </c>
      <c r="U61">
        <v>-5338.8000000000029</v>
      </c>
      <c r="W61">
        <v>45946.399999999994</v>
      </c>
      <c r="X61">
        <v>6203.2</v>
      </c>
      <c r="AD61">
        <v>43154.2</v>
      </c>
      <c r="AE61">
        <v>1.3914057032687432</v>
      </c>
      <c r="AI61">
        <v>43154.2</v>
      </c>
      <c r="AJ61">
        <v>1.3914057032687432</v>
      </c>
    </row>
    <row r="62" spans="2:38" x14ac:dyDescent="0.25">
      <c r="B62">
        <v>25567</v>
      </c>
      <c r="C62">
        <v>72776</v>
      </c>
      <c r="D62">
        <v>54869</v>
      </c>
      <c r="E62">
        <v>52591</v>
      </c>
      <c r="F62">
        <v>60790</v>
      </c>
      <c r="H62">
        <v>116874</v>
      </c>
      <c r="J62">
        <f t="shared" si="6"/>
        <v>53318.6</v>
      </c>
      <c r="K62">
        <f t="shared" si="7"/>
        <v>2.1919930380767689</v>
      </c>
      <c r="L62">
        <f t="shared" si="8"/>
        <v>72776</v>
      </c>
      <c r="M62">
        <f t="shared" si="9"/>
        <v>25567</v>
      </c>
      <c r="N62">
        <f t="shared" si="10"/>
        <v>53318.6</v>
      </c>
      <c r="O62">
        <f t="shared" si="11"/>
        <v>47209</v>
      </c>
      <c r="Q62">
        <v>14046</v>
      </c>
      <c r="R62">
        <v>-2535</v>
      </c>
      <c r="T62">
        <v>-9042.4000000000015</v>
      </c>
      <c r="U62">
        <v>2891</v>
      </c>
      <c r="W62">
        <v>38463.599999999999</v>
      </c>
      <c r="X62">
        <v>4428.9999999999991</v>
      </c>
      <c r="AD62">
        <v>53318.6</v>
      </c>
      <c r="AE62">
        <v>2.1919930380767689</v>
      </c>
      <c r="AK62">
        <v>53318.6</v>
      </c>
      <c r="AL62">
        <v>2.1919930380767689</v>
      </c>
    </row>
    <row r="63" spans="2:38" x14ac:dyDescent="0.25">
      <c r="B63">
        <v>45884</v>
      </c>
      <c r="C63">
        <v>52416</v>
      </c>
      <c r="D63">
        <v>46775</v>
      </c>
      <c r="E63">
        <v>90361</v>
      </c>
      <c r="F63">
        <v>68092</v>
      </c>
      <c r="H63">
        <v>117536</v>
      </c>
      <c r="J63">
        <f t="shared" si="6"/>
        <v>60705.599999999999</v>
      </c>
      <c r="K63">
        <f t="shared" si="7"/>
        <v>1.936164044173849</v>
      </c>
      <c r="L63">
        <f t="shared" si="8"/>
        <v>90361</v>
      </c>
      <c r="M63">
        <f t="shared" si="9"/>
        <v>45884</v>
      </c>
      <c r="N63">
        <f t="shared" si="10"/>
        <v>60705.599999999999</v>
      </c>
      <c r="O63">
        <f t="shared" si="11"/>
        <v>44477</v>
      </c>
      <c r="Q63">
        <v>3761</v>
      </c>
      <c r="R63">
        <v>-11603</v>
      </c>
      <c r="T63">
        <v>-18801.599999999999</v>
      </c>
      <c r="U63">
        <v>3772.1999999999971</v>
      </c>
      <c r="W63">
        <v>36269.600000000006</v>
      </c>
      <c r="X63">
        <v>3919</v>
      </c>
      <c r="AF63">
        <v>60705.599999999999</v>
      </c>
      <c r="AG63">
        <v>1.936164044173849</v>
      </c>
      <c r="AK63">
        <v>60705.599999999999</v>
      </c>
      <c r="AL63">
        <v>1.936164044173849</v>
      </c>
    </row>
    <row r="64" spans="2:38" x14ac:dyDescent="0.25">
      <c r="B64">
        <v>61126</v>
      </c>
      <c r="C64">
        <v>76632</v>
      </c>
      <c r="D64">
        <v>73510</v>
      </c>
      <c r="E64">
        <v>56562</v>
      </c>
      <c r="F64">
        <v>31890</v>
      </c>
      <c r="H64">
        <v>70683</v>
      </c>
      <c r="J64">
        <f t="shared" si="6"/>
        <v>59944</v>
      </c>
      <c r="K64">
        <f t="shared" si="7"/>
        <v>1.1791505405044709</v>
      </c>
      <c r="L64">
        <f t="shared" si="8"/>
        <v>76632</v>
      </c>
      <c r="M64">
        <f t="shared" si="9"/>
        <v>31890</v>
      </c>
      <c r="N64">
        <f t="shared" si="10"/>
        <v>59944</v>
      </c>
      <c r="O64">
        <f t="shared" si="11"/>
        <v>44742</v>
      </c>
      <c r="Q64">
        <v>16932</v>
      </c>
      <c r="R64">
        <v>-1</v>
      </c>
      <c r="T64">
        <v>10621</v>
      </c>
      <c r="U64">
        <v>-8276</v>
      </c>
      <c r="W64">
        <v>18165</v>
      </c>
      <c r="X64">
        <v>8276</v>
      </c>
      <c r="Z64">
        <v>59944</v>
      </c>
      <c r="AA64">
        <v>1.1791505405044709</v>
      </c>
      <c r="AI64">
        <v>59944</v>
      </c>
      <c r="AJ64">
        <v>1.1791505405044709</v>
      </c>
    </row>
    <row r="65" spans="2:38" x14ac:dyDescent="0.25">
      <c r="B65">
        <v>40632</v>
      </c>
      <c r="C65">
        <v>62697</v>
      </c>
      <c r="D65">
        <v>96306</v>
      </c>
      <c r="E65">
        <v>30312</v>
      </c>
      <c r="F65">
        <v>62039</v>
      </c>
      <c r="H65">
        <v>68603</v>
      </c>
      <c r="J65">
        <f t="shared" si="6"/>
        <v>58397.2</v>
      </c>
      <c r="K65">
        <f t="shared" si="7"/>
        <v>1.1747652284698582</v>
      </c>
      <c r="L65">
        <f t="shared" si="8"/>
        <v>96306</v>
      </c>
      <c r="M65">
        <f t="shared" si="9"/>
        <v>30312</v>
      </c>
      <c r="N65">
        <f t="shared" si="10"/>
        <v>58397.2</v>
      </c>
      <c r="O65">
        <f t="shared" si="11"/>
        <v>65994</v>
      </c>
      <c r="Q65">
        <v>1937</v>
      </c>
      <c r="R65">
        <v>-590</v>
      </c>
      <c r="T65">
        <v>5089</v>
      </c>
      <c r="U65">
        <v>1990.1999999999971</v>
      </c>
      <c r="W65">
        <v>40982.6</v>
      </c>
      <c r="X65">
        <v>4252.6000000000004</v>
      </c>
      <c r="Z65">
        <v>58397.2</v>
      </c>
      <c r="AA65">
        <v>1.1747652284698582</v>
      </c>
      <c r="AI65">
        <v>58397.2</v>
      </c>
      <c r="AJ65">
        <v>1.1747652284698582</v>
      </c>
    </row>
    <row r="66" spans="2:38" x14ac:dyDescent="0.25">
      <c r="B66">
        <v>24662</v>
      </c>
      <c r="C66">
        <v>105533</v>
      </c>
      <c r="D66">
        <v>29707</v>
      </c>
      <c r="E66">
        <v>34883</v>
      </c>
      <c r="F66">
        <v>89150</v>
      </c>
      <c r="H66">
        <v>107324</v>
      </c>
      <c r="J66">
        <f t="shared" ref="J66:J101" si="12">AVERAGE(B66:F66)</f>
        <v>56787</v>
      </c>
      <c r="K66">
        <f t="shared" ref="K66:K97" si="13">H66/J66</f>
        <v>1.8899395988518499</v>
      </c>
      <c r="L66">
        <f t="shared" ref="L66:L101" si="14">MAX(B66:F66)</f>
        <v>105533</v>
      </c>
      <c r="M66">
        <f t="shared" ref="M66:M101" si="15">MIN(B66:F66)</f>
        <v>24662</v>
      </c>
      <c r="N66">
        <f t="shared" ref="N66:N101" si="16">AVERAGE(B66:F66)</f>
        <v>56787</v>
      </c>
      <c r="O66">
        <f t="shared" ref="O66:O101" si="17">L66-M66</f>
        <v>80871</v>
      </c>
      <c r="Q66">
        <v>-35110</v>
      </c>
      <c r="R66">
        <v>-72</v>
      </c>
      <c r="T66">
        <v>-25475.399999999994</v>
      </c>
      <c r="U66">
        <v>4723.4000000000015</v>
      </c>
      <c r="W66">
        <v>25475.4</v>
      </c>
      <c r="X66">
        <v>4723.3999999999996</v>
      </c>
      <c r="AF66">
        <v>56787</v>
      </c>
      <c r="AG66">
        <v>1.8899395988518499</v>
      </c>
      <c r="AI66">
        <v>56787</v>
      </c>
      <c r="AJ66">
        <v>1.8899395988518499</v>
      </c>
    </row>
    <row r="67" spans="2:38" x14ac:dyDescent="0.25">
      <c r="B67">
        <v>67997</v>
      </c>
      <c r="C67">
        <v>88977</v>
      </c>
      <c r="D67">
        <v>65758</v>
      </c>
      <c r="E67">
        <v>37834</v>
      </c>
      <c r="F67">
        <v>25211</v>
      </c>
      <c r="H67">
        <v>97531</v>
      </c>
      <c r="J67">
        <f t="shared" si="12"/>
        <v>57155.4</v>
      </c>
      <c r="K67">
        <f t="shared" si="13"/>
        <v>1.7064179412618929</v>
      </c>
      <c r="L67">
        <f t="shared" si="14"/>
        <v>88977</v>
      </c>
      <c r="M67">
        <f t="shared" si="15"/>
        <v>25211</v>
      </c>
      <c r="N67">
        <f t="shared" si="16"/>
        <v>57155.4</v>
      </c>
      <c r="O67">
        <f t="shared" si="17"/>
        <v>63766</v>
      </c>
      <c r="Q67">
        <v>12538</v>
      </c>
      <c r="R67">
        <v>10081</v>
      </c>
      <c r="T67">
        <v>-1392.5999999999985</v>
      </c>
      <c r="U67">
        <v>1273.5999999999985</v>
      </c>
      <c r="W67">
        <v>34012.600000000006</v>
      </c>
      <c r="X67">
        <v>1850.0000000000002</v>
      </c>
      <c r="AD67">
        <v>57155.4</v>
      </c>
      <c r="AE67">
        <v>1.7064179412618929</v>
      </c>
      <c r="AI67">
        <v>57155.4</v>
      </c>
      <c r="AJ67">
        <v>1.7064179412618929</v>
      </c>
    </row>
    <row r="68" spans="2:38" x14ac:dyDescent="0.25">
      <c r="B68">
        <v>19214</v>
      </c>
      <c r="C68">
        <v>55901</v>
      </c>
      <c r="D68">
        <v>16881</v>
      </c>
      <c r="E68">
        <v>103582</v>
      </c>
      <c r="F68">
        <v>39672</v>
      </c>
      <c r="H68">
        <v>62327</v>
      </c>
      <c r="J68">
        <f t="shared" si="12"/>
        <v>47050</v>
      </c>
      <c r="K68">
        <f t="shared" si="13"/>
        <v>1.3246971307120086</v>
      </c>
      <c r="L68">
        <f t="shared" si="14"/>
        <v>103582</v>
      </c>
      <c r="M68">
        <f t="shared" si="15"/>
        <v>16881</v>
      </c>
      <c r="N68">
        <f t="shared" si="16"/>
        <v>47050</v>
      </c>
      <c r="O68">
        <f t="shared" si="17"/>
        <v>86701</v>
      </c>
      <c r="Q68">
        <v>-42100</v>
      </c>
      <c r="R68">
        <v>-691</v>
      </c>
      <c r="T68">
        <v>-36786.800000000003</v>
      </c>
      <c r="U68">
        <v>3013.4000000000015</v>
      </c>
      <c r="W68">
        <v>50274</v>
      </c>
      <c r="X68">
        <v>10961</v>
      </c>
      <c r="AB68">
        <v>47050</v>
      </c>
      <c r="AC68">
        <v>1.3246971307120086</v>
      </c>
      <c r="AI68">
        <v>47050</v>
      </c>
      <c r="AJ68">
        <v>1.3246971307120086</v>
      </c>
    </row>
    <row r="69" spans="2:38" x14ac:dyDescent="0.25">
      <c r="B69">
        <v>24169</v>
      </c>
      <c r="C69">
        <v>42390</v>
      </c>
      <c r="D69">
        <v>72095</v>
      </c>
      <c r="E69">
        <v>20475</v>
      </c>
      <c r="F69">
        <v>56422</v>
      </c>
      <c r="H69">
        <v>75206</v>
      </c>
      <c r="J69">
        <f t="shared" si="12"/>
        <v>43110.2</v>
      </c>
      <c r="K69">
        <f t="shared" si="13"/>
        <v>1.7445059405894663</v>
      </c>
      <c r="L69">
        <f t="shared" si="14"/>
        <v>72095</v>
      </c>
      <c r="M69">
        <f t="shared" si="15"/>
        <v>20475</v>
      </c>
      <c r="N69">
        <f t="shared" si="16"/>
        <v>43110.2</v>
      </c>
      <c r="O69">
        <f t="shared" si="17"/>
        <v>51620</v>
      </c>
      <c r="Q69">
        <v>-38815</v>
      </c>
      <c r="R69">
        <v>-6868</v>
      </c>
      <c r="T69">
        <v>-41809</v>
      </c>
      <c r="U69">
        <v>-3190.4000000000015</v>
      </c>
      <c r="W69">
        <v>58642.2</v>
      </c>
      <c r="X69">
        <v>8204.7999999999993</v>
      </c>
      <c r="AB69">
        <v>43110.2</v>
      </c>
      <c r="AC69">
        <v>1.7445059405894663</v>
      </c>
      <c r="AI69">
        <v>43110.2</v>
      </c>
      <c r="AJ69">
        <v>1.7445059405894663</v>
      </c>
    </row>
    <row r="70" spans="2:38" x14ac:dyDescent="0.25">
      <c r="B70">
        <v>42589</v>
      </c>
      <c r="C70">
        <v>69083</v>
      </c>
      <c r="D70">
        <v>76005</v>
      </c>
      <c r="E70">
        <v>23239</v>
      </c>
      <c r="F70">
        <v>85508</v>
      </c>
      <c r="H70">
        <v>98985</v>
      </c>
      <c r="J70">
        <f t="shared" si="12"/>
        <v>59284.800000000003</v>
      </c>
      <c r="K70">
        <f t="shared" si="13"/>
        <v>1.6696522548781474</v>
      </c>
      <c r="L70">
        <f t="shared" si="14"/>
        <v>85508</v>
      </c>
      <c r="M70">
        <f t="shared" si="15"/>
        <v>23239</v>
      </c>
      <c r="N70">
        <f t="shared" si="16"/>
        <v>59284.800000000003</v>
      </c>
      <c r="O70">
        <f t="shared" si="17"/>
        <v>62269</v>
      </c>
      <c r="Q70">
        <v>-12084</v>
      </c>
      <c r="R70">
        <v>-7168</v>
      </c>
      <c r="T70">
        <v>-22977.599999999991</v>
      </c>
      <c r="U70">
        <v>758.60000000000582</v>
      </c>
      <c r="W70">
        <v>44220.4</v>
      </c>
      <c r="X70">
        <v>826.2</v>
      </c>
      <c r="AB70">
        <v>59284.800000000003</v>
      </c>
      <c r="AC70">
        <v>1.6696522548781474</v>
      </c>
      <c r="AI70">
        <v>59284.800000000003</v>
      </c>
      <c r="AJ70">
        <v>1.6696522548781474</v>
      </c>
    </row>
    <row r="71" spans="2:38" x14ac:dyDescent="0.25">
      <c r="B71">
        <v>43322</v>
      </c>
      <c r="C71">
        <v>62442</v>
      </c>
      <c r="D71">
        <v>59824</v>
      </c>
      <c r="E71">
        <v>33163</v>
      </c>
      <c r="F71">
        <v>16304</v>
      </c>
      <c r="H71">
        <v>60299</v>
      </c>
      <c r="J71">
        <f t="shared" si="12"/>
        <v>43011</v>
      </c>
      <c r="K71">
        <f t="shared" si="13"/>
        <v>1.4019436888237893</v>
      </c>
      <c r="L71">
        <f t="shared" si="14"/>
        <v>62442</v>
      </c>
      <c r="M71">
        <f t="shared" si="15"/>
        <v>16304</v>
      </c>
      <c r="N71">
        <f t="shared" si="16"/>
        <v>43011</v>
      </c>
      <c r="O71">
        <f t="shared" si="17"/>
        <v>46138</v>
      </c>
      <c r="Q71">
        <v>-45973</v>
      </c>
      <c r="R71">
        <v>-1378</v>
      </c>
      <c r="T71">
        <v>-14282.400000000001</v>
      </c>
      <c r="U71">
        <v>-1723.8000000000029</v>
      </c>
      <c r="W71">
        <v>14850.8</v>
      </c>
      <c r="X71">
        <v>9841</v>
      </c>
      <c r="AD71">
        <v>43011</v>
      </c>
      <c r="AE71">
        <v>1.4019436888237893</v>
      </c>
      <c r="AI71">
        <v>43011</v>
      </c>
      <c r="AJ71">
        <v>1.4019436888237893</v>
      </c>
    </row>
    <row r="72" spans="2:38" x14ac:dyDescent="0.25">
      <c r="B72">
        <v>108472</v>
      </c>
      <c r="C72">
        <v>60536</v>
      </c>
      <c r="D72">
        <v>28437</v>
      </c>
      <c r="E72">
        <v>79884</v>
      </c>
      <c r="F72">
        <v>51843</v>
      </c>
      <c r="H72">
        <v>121711</v>
      </c>
      <c r="J72">
        <f t="shared" si="12"/>
        <v>65834.399999999994</v>
      </c>
      <c r="K72">
        <f t="shared" si="13"/>
        <v>1.8487447291993244</v>
      </c>
      <c r="L72">
        <f t="shared" si="14"/>
        <v>108472</v>
      </c>
      <c r="M72">
        <f t="shared" si="15"/>
        <v>28437</v>
      </c>
      <c r="N72">
        <f t="shared" si="16"/>
        <v>65834.399999999994</v>
      </c>
      <c r="O72">
        <f t="shared" si="17"/>
        <v>80035</v>
      </c>
      <c r="Q72">
        <v>39424</v>
      </c>
      <c r="R72">
        <v>445</v>
      </c>
      <c r="T72">
        <v>2366.3999999999942</v>
      </c>
      <c r="U72">
        <v>193.19999999999709</v>
      </c>
      <c r="W72">
        <v>42938.799999999996</v>
      </c>
      <c r="X72">
        <v>6371.2</v>
      </c>
      <c r="AB72">
        <v>65834.399999999994</v>
      </c>
      <c r="AC72">
        <v>1.8487447291993244</v>
      </c>
      <c r="AI72">
        <v>65834.399999999994</v>
      </c>
      <c r="AJ72">
        <v>1.8487447291993244</v>
      </c>
    </row>
    <row r="73" spans="2:38" x14ac:dyDescent="0.25">
      <c r="B73">
        <v>97061</v>
      </c>
      <c r="C73">
        <v>59449</v>
      </c>
      <c r="D73">
        <v>56511</v>
      </c>
      <c r="E73">
        <v>110808</v>
      </c>
      <c r="F73">
        <v>84831</v>
      </c>
      <c r="H73">
        <v>97856</v>
      </c>
      <c r="J73">
        <f t="shared" si="12"/>
        <v>81732</v>
      </c>
      <c r="K73">
        <f t="shared" si="13"/>
        <v>1.1972789115646258</v>
      </c>
      <c r="L73">
        <f t="shared" si="14"/>
        <v>110808</v>
      </c>
      <c r="M73">
        <f t="shared" si="15"/>
        <v>56511</v>
      </c>
      <c r="N73">
        <f t="shared" si="16"/>
        <v>81732</v>
      </c>
      <c r="O73">
        <f t="shared" si="17"/>
        <v>54297</v>
      </c>
      <c r="Q73">
        <v>8804</v>
      </c>
      <c r="R73">
        <v>-16246</v>
      </c>
      <c r="T73">
        <v>1585.1999999999971</v>
      </c>
      <c r="U73">
        <v>3493.1999999999971</v>
      </c>
      <c r="W73">
        <v>35982</v>
      </c>
      <c r="X73">
        <v>3493.6</v>
      </c>
      <c r="AB73">
        <v>81732</v>
      </c>
      <c r="AC73">
        <v>1.1972789115646258</v>
      </c>
      <c r="AI73">
        <v>81732</v>
      </c>
      <c r="AJ73">
        <v>1.1972789115646258</v>
      </c>
    </row>
    <row r="74" spans="2:38" x14ac:dyDescent="0.25">
      <c r="B74">
        <v>98504</v>
      </c>
      <c r="C74">
        <v>18577</v>
      </c>
      <c r="D74">
        <v>49030</v>
      </c>
      <c r="E74">
        <v>57622</v>
      </c>
      <c r="F74">
        <v>24543</v>
      </c>
      <c r="H74">
        <v>72256</v>
      </c>
      <c r="J74">
        <f t="shared" si="12"/>
        <v>49655.199999999997</v>
      </c>
      <c r="K74">
        <f t="shared" si="13"/>
        <v>1.4551547471362516</v>
      </c>
      <c r="L74">
        <f t="shared" si="14"/>
        <v>98504</v>
      </c>
      <c r="M74">
        <f t="shared" si="15"/>
        <v>18577</v>
      </c>
      <c r="N74">
        <f t="shared" si="16"/>
        <v>49655.199999999997</v>
      </c>
      <c r="O74">
        <f t="shared" si="17"/>
        <v>79927</v>
      </c>
      <c r="Q74">
        <v>-16304</v>
      </c>
      <c r="R74">
        <v>347</v>
      </c>
      <c r="T74">
        <v>9877</v>
      </c>
      <c r="U74">
        <v>-2113.6000000000058</v>
      </c>
      <c r="W74">
        <v>27416.600000000002</v>
      </c>
      <c r="X74">
        <v>3958.3999999999996</v>
      </c>
      <c r="AD74">
        <v>49655.199999999997</v>
      </c>
      <c r="AE74">
        <v>1.4551547471362516</v>
      </c>
      <c r="AI74">
        <v>49655.199999999997</v>
      </c>
      <c r="AJ74">
        <v>1.4551547471362516</v>
      </c>
    </row>
    <row r="75" spans="2:38" x14ac:dyDescent="0.25">
      <c r="B75">
        <v>49467</v>
      </c>
      <c r="C75">
        <v>34113</v>
      </c>
      <c r="D75">
        <v>55287</v>
      </c>
      <c r="E75">
        <v>45616</v>
      </c>
      <c r="F75">
        <v>70554</v>
      </c>
      <c r="H75">
        <v>121744</v>
      </c>
      <c r="J75">
        <f t="shared" si="12"/>
        <v>51007.4</v>
      </c>
      <c r="K75">
        <f t="shared" si="13"/>
        <v>2.386790936217098</v>
      </c>
      <c r="L75">
        <f t="shared" si="14"/>
        <v>70554</v>
      </c>
      <c r="M75">
        <f t="shared" si="15"/>
        <v>34113</v>
      </c>
      <c r="N75">
        <f t="shared" si="16"/>
        <v>51007.4</v>
      </c>
      <c r="O75">
        <f t="shared" si="17"/>
        <v>36441</v>
      </c>
      <c r="Q75">
        <v>51634</v>
      </c>
      <c r="R75">
        <v>211</v>
      </c>
      <c r="T75">
        <v>-11550.400000000001</v>
      </c>
      <c r="U75">
        <v>-115</v>
      </c>
      <c r="W75">
        <v>13493.199999999999</v>
      </c>
      <c r="X75">
        <v>1746.1999999999998</v>
      </c>
      <c r="AB75">
        <v>51007.4</v>
      </c>
      <c r="AC75">
        <v>2.386790936217098</v>
      </c>
      <c r="AK75">
        <v>51007.4</v>
      </c>
      <c r="AL75">
        <v>2.386790936217098</v>
      </c>
    </row>
    <row r="76" spans="2:38" x14ac:dyDescent="0.25">
      <c r="B76">
        <v>90607</v>
      </c>
      <c r="C76">
        <v>53549</v>
      </c>
      <c r="D76">
        <v>56912</v>
      </c>
      <c r="E76">
        <v>93125</v>
      </c>
      <c r="F76">
        <v>26894</v>
      </c>
      <c r="H76">
        <v>85725</v>
      </c>
      <c r="J76">
        <f t="shared" si="12"/>
        <v>64217.4</v>
      </c>
      <c r="K76">
        <f t="shared" si="13"/>
        <v>1.3349185734707416</v>
      </c>
      <c r="L76">
        <f t="shared" si="14"/>
        <v>93125</v>
      </c>
      <c r="M76">
        <f t="shared" si="15"/>
        <v>26894</v>
      </c>
      <c r="N76">
        <f t="shared" si="16"/>
        <v>64217.4</v>
      </c>
      <c r="O76">
        <f t="shared" si="17"/>
        <v>66231</v>
      </c>
      <c r="Q76">
        <v>-17595</v>
      </c>
      <c r="R76">
        <v>5647</v>
      </c>
      <c r="T76">
        <v>18018.599999999999</v>
      </c>
      <c r="U76">
        <v>5094.8000000000029</v>
      </c>
      <c r="W76">
        <v>42407.4</v>
      </c>
      <c r="X76">
        <v>6670.4</v>
      </c>
      <c r="AD76">
        <v>64217.4</v>
      </c>
      <c r="AE76">
        <v>1.3349185734707416</v>
      </c>
      <c r="AI76">
        <v>64217.4</v>
      </c>
      <c r="AJ76">
        <v>1.3349185734707416</v>
      </c>
    </row>
    <row r="77" spans="2:38" x14ac:dyDescent="0.25">
      <c r="B77">
        <v>27729</v>
      </c>
      <c r="C77">
        <v>54759</v>
      </c>
      <c r="D77">
        <v>45889</v>
      </c>
      <c r="E77">
        <v>67702</v>
      </c>
      <c r="F77">
        <v>26897</v>
      </c>
      <c r="H77">
        <v>98200</v>
      </c>
      <c r="J77">
        <f t="shared" si="12"/>
        <v>44595.199999999997</v>
      </c>
      <c r="K77">
        <f t="shared" si="13"/>
        <v>2.202030711825488</v>
      </c>
      <c r="L77">
        <f t="shared" si="14"/>
        <v>67702</v>
      </c>
      <c r="M77">
        <f t="shared" si="15"/>
        <v>26897</v>
      </c>
      <c r="N77">
        <f t="shared" si="16"/>
        <v>44595.199999999997</v>
      </c>
      <c r="O77">
        <f t="shared" si="17"/>
        <v>40805</v>
      </c>
      <c r="Q77">
        <v>54166</v>
      </c>
      <c r="R77">
        <v>3125</v>
      </c>
      <c r="T77">
        <v>3095</v>
      </c>
      <c r="U77">
        <v>2229.3999999999942</v>
      </c>
      <c r="W77">
        <v>25065.8</v>
      </c>
      <c r="X77">
        <v>7511.0000000000009</v>
      </c>
      <c r="Z77">
        <v>44595.199999999997</v>
      </c>
      <c r="AA77">
        <v>2.202030711825488</v>
      </c>
      <c r="AK77">
        <v>44595.199999999997</v>
      </c>
      <c r="AL77">
        <v>2.202030711825488</v>
      </c>
    </row>
    <row r="78" spans="2:38" x14ac:dyDescent="0.25">
      <c r="B78">
        <v>97714</v>
      </c>
      <c r="C78">
        <v>91996</v>
      </c>
      <c r="D78">
        <v>78769</v>
      </c>
      <c r="E78">
        <v>57982</v>
      </c>
      <c r="F78">
        <v>73469</v>
      </c>
      <c r="H78">
        <v>99366</v>
      </c>
      <c r="J78">
        <f t="shared" si="12"/>
        <v>79986</v>
      </c>
      <c r="K78">
        <f t="shared" si="13"/>
        <v>1.2422924011702048</v>
      </c>
      <c r="L78">
        <f t="shared" si="14"/>
        <v>97714</v>
      </c>
      <c r="M78">
        <f t="shared" si="15"/>
        <v>57982</v>
      </c>
      <c r="N78">
        <f t="shared" si="16"/>
        <v>79986</v>
      </c>
      <c r="O78">
        <f t="shared" si="17"/>
        <v>39732</v>
      </c>
      <c r="Q78">
        <v>29871</v>
      </c>
      <c r="R78">
        <v>-1524</v>
      </c>
      <c r="T78">
        <v>14869.800000000003</v>
      </c>
      <c r="U78">
        <v>-4288</v>
      </c>
      <c r="W78">
        <v>26741.399999999998</v>
      </c>
      <c r="X78">
        <v>4297.5999999999995</v>
      </c>
      <c r="AB78">
        <v>79986</v>
      </c>
      <c r="AC78">
        <v>1.2422924011702048</v>
      </c>
      <c r="AI78">
        <v>79986</v>
      </c>
      <c r="AJ78">
        <v>1.2422924011702048</v>
      </c>
    </row>
    <row r="79" spans="2:38" x14ac:dyDescent="0.25">
      <c r="B79">
        <v>98610</v>
      </c>
      <c r="C79">
        <v>98529</v>
      </c>
      <c r="D79">
        <v>53370</v>
      </c>
      <c r="E79">
        <v>46345</v>
      </c>
      <c r="F79">
        <v>29782</v>
      </c>
      <c r="H79">
        <v>69947</v>
      </c>
      <c r="J79">
        <f t="shared" si="12"/>
        <v>65327.199999999997</v>
      </c>
      <c r="K79">
        <f t="shared" si="13"/>
        <v>1.0707178633096168</v>
      </c>
      <c r="L79">
        <f t="shared" si="14"/>
        <v>98610</v>
      </c>
      <c r="M79">
        <f t="shared" si="15"/>
        <v>29782</v>
      </c>
      <c r="N79">
        <f t="shared" si="16"/>
        <v>65327.199999999997</v>
      </c>
      <c r="O79">
        <f t="shared" si="17"/>
        <v>68828</v>
      </c>
      <c r="Q79">
        <v>-8650</v>
      </c>
      <c r="R79">
        <v>-6118</v>
      </c>
      <c r="T79">
        <v>-10514.600000000006</v>
      </c>
      <c r="U79">
        <v>1300.3999999999942</v>
      </c>
      <c r="W79">
        <v>37759.399999999994</v>
      </c>
      <c r="X79">
        <v>3225.2</v>
      </c>
      <c r="AB79">
        <v>65327.199999999997</v>
      </c>
      <c r="AC79">
        <v>1.0707178633096168</v>
      </c>
      <c r="AI79">
        <v>65327.199999999997</v>
      </c>
      <c r="AJ79">
        <v>1.0707178633096168</v>
      </c>
    </row>
    <row r="80" spans="2:38" x14ac:dyDescent="0.25">
      <c r="B80">
        <v>37475</v>
      </c>
      <c r="C80">
        <v>26098</v>
      </c>
      <c r="D80">
        <v>96113</v>
      </c>
      <c r="E80">
        <v>68907</v>
      </c>
      <c r="F80">
        <v>52132</v>
      </c>
      <c r="H80">
        <v>76045</v>
      </c>
      <c r="J80">
        <f t="shared" si="12"/>
        <v>56145</v>
      </c>
      <c r="K80">
        <f t="shared" si="13"/>
        <v>1.3544393979873541</v>
      </c>
      <c r="L80">
        <f t="shared" si="14"/>
        <v>96113</v>
      </c>
      <c r="M80">
        <f t="shared" si="15"/>
        <v>26098</v>
      </c>
      <c r="N80">
        <f t="shared" si="16"/>
        <v>56145</v>
      </c>
      <c r="O80">
        <f t="shared" si="17"/>
        <v>70015</v>
      </c>
      <c r="Q80">
        <v>-4889</v>
      </c>
      <c r="R80">
        <v>15784</v>
      </c>
      <c r="T80">
        <v>9823.1999999999971</v>
      </c>
      <c r="U80">
        <v>2646.8000000000029</v>
      </c>
      <c r="W80">
        <v>19957.600000000002</v>
      </c>
      <c r="X80">
        <v>5873.6</v>
      </c>
      <c r="AD80">
        <v>56145</v>
      </c>
      <c r="AE80">
        <v>1.3544393979873541</v>
      </c>
      <c r="AI80">
        <v>56145</v>
      </c>
      <c r="AJ80">
        <v>1.3544393979873541</v>
      </c>
    </row>
    <row r="81" spans="2:38" x14ac:dyDescent="0.25">
      <c r="B81">
        <v>82323</v>
      </c>
      <c r="C81">
        <v>47012</v>
      </c>
      <c r="D81">
        <v>98092</v>
      </c>
      <c r="E81">
        <v>92531</v>
      </c>
      <c r="F81">
        <v>46163</v>
      </c>
      <c r="H81">
        <v>114402</v>
      </c>
      <c r="J81">
        <f t="shared" si="12"/>
        <v>73224.2</v>
      </c>
      <c r="K81">
        <f t="shared" si="13"/>
        <v>1.5623523370688925</v>
      </c>
      <c r="L81">
        <f t="shared" si="14"/>
        <v>98092</v>
      </c>
      <c r="M81">
        <f t="shared" si="15"/>
        <v>46163</v>
      </c>
      <c r="N81">
        <f t="shared" si="16"/>
        <v>73224.2</v>
      </c>
      <c r="O81">
        <f t="shared" si="17"/>
        <v>51929</v>
      </c>
      <c r="Q81">
        <v>9729</v>
      </c>
      <c r="R81">
        <v>30</v>
      </c>
      <c r="T81">
        <v>10199</v>
      </c>
      <c r="U81">
        <v>-7164.4000000000087</v>
      </c>
      <c r="W81">
        <v>47168.2</v>
      </c>
      <c r="X81">
        <v>9542.4</v>
      </c>
      <c r="AF81">
        <v>73224.2</v>
      </c>
      <c r="AG81">
        <v>1.5623523370688925</v>
      </c>
      <c r="AI81">
        <v>73224.2</v>
      </c>
      <c r="AJ81">
        <v>1.5623523370688925</v>
      </c>
    </row>
    <row r="82" spans="2:38" x14ac:dyDescent="0.25">
      <c r="B82">
        <v>60127</v>
      </c>
      <c r="C82">
        <v>56886</v>
      </c>
      <c r="D82">
        <v>54488</v>
      </c>
      <c r="E82">
        <v>25009</v>
      </c>
      <c r="F82">
        <v>66237</v>
      </c>
      <c r="H82">
        <v>75150</v>
      </c>
      <c r="J82">
        <f t="shared" si="12"/>
        <v>52549.4</v>
      </c>
      <c r="K82">
        <f t="shared" si="13"/>
        <v>1.4300829314892272</v>
      </c>
      <c r="L82">
        <f t="shared" si="14"/>
        <v>66237</v>
      </c>
      <c r="M82">
        <f t="shared" si="15"/>
        <v>25009</v>
      </c>
      <c r="N82">
        <f t="shared" si="16"/>
        <v>52549.4</v>
      </c>
      <c r="O82">
        <f t="shared" si="17"/>
        <v>41228</v>
      </c>
      <c r="Q82">
        <v>-3447</v>
      </c>
      <c r="R82">
        <v>-7698</v>
      </c>
      <c r="T82">
        <v>-15789.400000000001</v>
      </c>
      <c r="U82">
        <v>1893</v>
      </c>
      <c r="W82">
        <v>29565</v>
      </c>
      <c r="X82">
        <v>1953.3999999999996</v>
      </c>
      <c r="AB82">
        <v>52549.4</v>
      </c>
      <c r="AC82">
        <v>1.4300829314892272</v>
      </c>
      <c r="AI82">
        <v>52549.4</v>
      </c>
      <c r="AJ82">
        <v>1.4300829314892272</v>
      </c>
    </row>
    <row r="83" spans="2:38" x14ac:dyDescent="0.25">
      <c r="B83">
        <v>54592</v>
      </c>
      <c r="C83">
        <v>24020</v>
      </c>
      <c r="D83">
        <v>79867</v>
      </c>
      <c r="E83">
        <v>24648</v>
      </c>
      <c r="F83">
        <v>35249</v>
      </c>
      <c r="H83">
        <v>58640</v>
      </c>
      <c r="J83">
        <f t="shared" si="12"/>
        <v>43675.199999999997</v>
      </c>
      <c r="K83">
        <f t="shared" si="13"/>
        <v>1.3426383851705317</v>
      </c>
      <c r="L83">
        <f t="shared" si="14"/>
        <v>79867</v>
      </c>
      <c r="M83">
        <f t="shared" si="15"/>
        <v>24020</v>
      </c>
      <c r="N83">
        <f t="shared" si="16"/>
        <v>43675.199999999997</v>
      </c>
      <c r="O83">
        <f t="shared" si="17"/>
        <v>55847</v>
      </c>
      <c r="Q83">
        <v>-1876</v>
      </c>
      <c r="R83">
        <v>-19704</v>
      </c>
      <c r="T83">
        <v>3454.1999999999971</v>
      </c>
      <c r="U83">
        <v>-4501</v>
      </c>
      <c r="W83">
        <v>44573.000000000007</v>
      </c>
      <c r="X83">
        <v>4544.5999999999995</v>
      </c>
      <c r="AD83">
        <v>43675.199999999997</v>
      </c>
      <c r="AE83">
        <v>1.3426383851705317</v>
      </c>
      <c r="AI83">
        <v>43675.199999999997</v>
      </c>
      <c r="AJ83">
        <v>1.3426383851705317</v>
      </c>
    </row>
    <row r="84" spans="2:38" x14ac:dyDescent="0.25">
      <c r="B84">
        <v>25060</v>
      </c>
      <c r="C84">
        <v>93143</v>
      </c>
      <c r="D84">
        <v>79128</v>
      </c>
      <c r="E84">
        <v>85214</v>
      </c>
      <c r="F84">
        <v>47964</v>
      </c>
      <c r="H84">
        <v>106717</v>
      </c>
      <c r="J84">
        <f t="shared" si="12"/>
        <v>66101.8</v>
      </c>
      <c r="K84">
        <f t="shared" si="13"/>
        <v>1.6144341001304048</v>
      </c>
      <c r="L84">
        <f t="shared" si="14"/>
        <v>93143</v>
      </c>
      <c r="M84">
        <f t="shared" si="15"/>
        <v>25060</v>
      </c>
      <c r="N84">
        <f t="shared" si="16"/>
        <v>66101.8</v>
      </c>
      <c r="O84">
        <f t="shared" si="17"/>
        <v>68083</v>
      </c>
      <c r="Q84">
        <v>14590</v>
      </c>
      <c r="R84">
        <v>7788</v>
      </c>
      <c r="T84">
        <v>-3639.1999999999971</v>
      </c>
      <c r="U84">
        <v>4072.4000000000015</v>
      </c>
      <c r="W84">
        <v>42460.799999999996</v>
      </c>
      <c r="X84">
        <v>4221.1999999999989</v>
      </c>
      <c r="AB84">
        <v>66101.8</v>
      </c>
      <c r="AC84">
        <v>1.6144341001304048</v>
      </c>
      <c r="AI84">
        <v>66101.8</v>
      </c>
      <c r="AJ84">
        <v>1.6144341001304048</v>
      </c>
    </row>
    <row r="85" spans="2:38" x14ac:dyDescent="0.25">
      <c r="B85">
        <v>45047</v>
      </c>
      <c r="C85">
        <v>96996</v>
      </c>
      <c r="D85">
        <v>85781</v>
      </c>
      <c r="E85">
        <v>50097</v>
      </c>
      <c r="F85">
        <v>18831</v>
      </c>
      <c r="H85">
        <v>73844</v>
      </c>
      <c r="J85">
        <f t="shared" si="12"/>
        <v>59350.400000000001</v>
      </c>
      <c r="K85">
        <f t="shared" si="13"/>
        <v>1.2442039143796839</v>
      </c>
      <c r="L85">
        <f t="shared" si="14"/>
        <v>96996</v>
      </c>
      <c r="M85">
        <f t="shared" si="15"/>
        <v>18831</v>
      </c>
      <c r="N85">
        <f t="shared" si="16"/>
        <v>59350.400000000001</v>
      </c>
      <c r="O85">
        <f t="shared" si="17"/>
        <v>78165</v>
      </c>
      <c r="Q85">
        <v>-19759</v>
      </c>
      <c r="R85">
        <v>-148</v>
      </c>
      <c r="T85">
        <v>-25322.799999999996</v>
      </c>
      <c r="U85">
        <v>-612.59999999999854</v>
      </c>
      <c r="W85">
        <v>44284.799999999996</v>
      </c>
      <c r="X85">
        <v>4365.7999999999993</v>
      </c>
      <c r="AB85">
        <v>59350.400000000001</v>
      </c>
      <c r="AC85">
        <v>1.2442039143796839</v>
      </c>
      <c r="AI85">
        <v>59350.400000000001</v>
      </c>
      <c r="AJ85">
        <v>1.2442039143796839</v>
      </c>
    </row>
    <row r="86" spans="2:38" x14ac:dyDescent="0.25">
      <c r="B86">
        <v>36638</v>
      </c>
      <c r="C86">
        <v>90827</v>
      </c>
      <c r="D86">
        <v>75211</v>
      </c>
      <c r="E86">
        <v>17865</v>
      </c>
      <c r="F86">
        <v>51606</v>
      </c>
      <c r="H86">
        <v>121947</v>
      </c>
      <c r="J86">
        <f t="shared" si="12"/>
        <v>54429.4</v>
      </c>
      <c r="K86">
        <f t="shared" si="13"/>
        <v>2.2404619562221888</v>
      </c>
      <c r="L86">
        <f t="shared" si="14"/>
        <v>90827</v>
      </c>
      <c r="M86">
        <f t="shared" si="15"/>
        <v>17865</v>
      </c>
      <c r="N86">
        <f t="shared" si="16"/>
        <v>54429.4</v>
      </c>
      <c r="O86">
        <f t="shared" si="17"/>
        <v>72962</v>
      </c>
      <c r="Q86">
        <v>38061</v>
      </c>
      <c r="R86">
        <v>423</v>
      </c>
      <c r="T86">
        <v>11281</v>
      </c>
      <c r="U86">
        <v>2593.5999999999985</v>
      </c>
      <c r="W86">
        <v>36056.6</v>
      </c>
      <c r="X86">
        <v>4064.4</v>
      </c>
      <c r="AD86">
        <v>54429.4</v>
      </c>
      <c r="AE86">
        <v>2.2404619562221888</v>
      </c>
      <c r="AK86">
        <v>54429.4</v>
      </c>
      <c r="AL86">
        <v>2.2404619562221888</v>
      </c>
    </row>
    <row r="87" spans="2:38" x14ac:dyDescent="0.25">
      <c r="B87">
        <v>47618</v>
      </c>
      <c r="C87">
        <v>41817</v>
      </c>
      <c r="D87">
        <v>76740</v>
      </c>
      <c r="E87">
        <v>23529</v>
      </c>
      <c r="F87">
        <v>98286</v>
      </c>
      <c r="H87">
        <v>88547</v>
      </c>
      <c r="J87">
        <f t="shared" si="12"/>
        <v>57598</v>
      </c>
      <c r="K87">
        <f t="shared" si="13"/>
        <v>1.537327684989062</v>
      </c>
      <c r="L87">
        <f t="shared" si="14"/>
        <v>98286</v>
      </c>
      <c r="M87">
        <f t="shared" si="15"/>
        <v>23529</v>
      </c>
      <c r="N87">
        <f t="shared" si="16"/>
        <v>57598</v>
      </c>
      <c r="O87">
        <f t="shared" si="17"/>
        <v>74757</v>
      </c>
      <c r="Q87">
        <v>-2473</v>
      </c>
      <c r="R87">
        <v>5521</v>
      </c>
      <c r="T87">
        <v>-11700.199999999997</v>
      </c>
      <c r="U87">
        <v>7872.8000000000029</v>
      </c>
      <c r="W87">
        <v>29422.6</v>
      </c>
      <c r="X87">
        <v>9382.4000000000015</v>
      </c>
      <c r="AB87">
        <v>57598</v>
      </c>
      <c r="AC87">
        <v>1.537327684989062</v>
      </c>
      <c r="AI87">
        <v>57598</v>
      </c>
      <c r="AJ87">
        <v>1.537327684989062</v>
      </c>
    </row>
    <row r="88" spans="2:38" x14ac:dyDescent="0.25">
      <c r="B88">
        <v>57030</v>
      </c>
      <c r="C88">
        <v>81874</v>
      </c>
      <c r="D88">
        <v>99008</v>
      </c>
      <c r="E88">
        <v>79596</v>
      </c>
      <c r="F88">
        <v>89027</v>
      </c>
      <c r="H88">
        <v>92780</v>
      </c>
      <c r="J88">
        <f t="shared" si="12"/>
        <v>81307</v>
      </c>
      <c r="K88">
        <f t="shared" si="13"/>
        <v>1.1411071617449913</v>
      </c>
      <c r="L88">
        <f t="shared" si="14"/>
        <v>99008</v>
      </c>
      <c r="M88">
        <f t="shared" si="15"/>
        <v>57030</v>
      </c>
      <c r="N88">
        <f t="shared" si="16"/>
        <v>81307</v>
      </c>
      <c r="O88">
        <f t="shared" si="17"/>
        <v>41978</v>
      </c>
      <c r="Q88">
        <v>-3037</v>
      </c>
      <c r="R88">
        <v>364</v>
      </c>
      <c r="T88">
        <v>10188.399999999994</v>
      </c>
      <c r="U88">
        <v>953.80000000000291</v>
      </c>
      <c r="W88">
        <v>35358</v>
      </c>
      <c r="X88">
        <v>2696.6</v>
      </c>
      <c r="AB88">
        <v>81307</v>
      </c>
      <c r="AC88">
        <v>1.1411071617449913</v>
      </c>
      <c r="AI88">
        <v>81307</v>
      </c>
      <c r="AJ88">
        <v>1.1411071617449913</v>
      </c>
    </row>
    <row r="89" spans="2:38" x14ac:dyDescent="0.25">
      <c r="B89">
        <v>52384</v>
      </c>
      <c r="C89">
        <v>37590</v>
      </c>
      <c r="D89">
        <v>66117</v>
      </c>
      <c r="E89">
        <v>19690</v>
      </c>
      <c r="F89">
        <v>40157</v>
      </c>
      <c r="H89">
        <v>101671</v>
      </c>
      <c r="J89">
        <f t="shared" si="12"/>
        <v>43187.6</v>
      </c>
      <c r="K89">
        <f t="shared" si="13"/>
        <v>2.3541711046689326</v>
      </c>
      <c r="L89">
        <f t="shared" si="14"/>
        <v>66117</v>
      </c>
      <c r="M89">
        <f t="shared" si="15"/>
        <v>19690</v>
      </c>
      <c r="N89">
        <f t="shared" si="16"/>
        <v>43187.6</v>
      </c>
      <c r="O89">
        <f t="shared" si="17"/>
        <v>46427</v>
      </c>
      <c r="Q89">
        <v>27748</v>
      </c>
      <c r="R89">
        <v>754</v>
      </c>
      <c r="T89">
        <v>3876.7999999999956</v>
      </c>
      <c r="U89">
        <v>3373.5999999999985</v>
      </c>
      <c r="W89">
        <v>35208.800000000003</v>
      </c>
      <c r="X89">
        <v>7569.2000000000007</v>
      </c>
      <c r="AD89">
        <v>43187.6</v>
      </c>
      <c r="AE89">
        <v>2.3541711046689326</v>
      </c>
      <c r="AK89">
        <v>43187.6</v>
      </c>
      <c r="AL89">
        <v>2.3541711046689326</v>
      </c>
    </row>
    <row r="90" spans="2:38" x14ac:dyDescent="0.25">
      <c r="B90">
        <v>59601</v>
      </c>
      <c r="C90">
        <v>117392</v>
      </c>
      <c r="D90">
        <v>58605</v>
      </c>
      <c r="E90">
        <v>95552</v>
      </c>
      <c r="F90">
        <v>77524</v>
      </c>
      <c r="H90">
        <v>94201</v>
      </c>
      <c r="J90">
        <f t="shared" si="12"/>
        <v>81734.8</v>
      </c>
      <c r="K90">
        <f t="shared" si="13"/>
        <v>1.1525201015968718</v>
      </c>
      <c r="L90">
        <f t="shared" si="14"/>
        <v>117392</v>
      </c>
      <c r="M90">
        <f t="shared" si="15"/>
        <v>58605</v>
      </c>
      <c r="N90">
        <f t="shared" si="16"/>
        <v>81734.8</v>
      </c>
      <c r="O90">
        <f t="shared" si="17"/>
        <v>58787</v>
      </c>
      <c r="Q90">
        <v>12037</v>
      </c>
      <c r="R90">
        <v>17463</v>
      </c>
      <c r="T90">
        <v>4613.8000000000029</v>
      </c>
      <c r="U90">
        <v>7861.4000000000087</v>
      </c>
      <c r="W90">
        <v>37262.6</v>
      </c>
      <c r="X90">
        <v>7863.4</v>
      </c>
      <c r="AB90">
        <v>81734.8</v>
      </c>
      <c r="AC90">
        <v>1.1525201015968718</v>
      </c>
      <c r="AI90">
        <v>81734.8</v>
      </c>
      <c r="AJ90">
        <v>1.1525201015968718</v>
      </c>
    </row>
    <row r="91" spans="2:38" x14ac:dyDescent="0.25">
      <c r="B91">
        <v>24547</v>
      </c>
      <c r="C91">
        <v>39636</v>
      </c>
      <c r="D91">
        <v>24906</v>
      </c>
      <c r="E91">
        <v>51515</v>
      </c>
      <c r="F91">
        <v>24132</v>
      </c>
      <c r="H91">
        <v>39867</v>
      </c>
      <c r="J91">
        <f t="shared" si="12"/>
        <v>32947.199999999997</v>
      </c>
      <c r="K91">
        <f t="shared" si="13"/>
        <v>1.2100269522144522</v>
      </c>
      <c r="L91">
        <f t="shared" si="14"/>
        <v>51515</v>
      </c>
      <c r="M91">
        <f t="shared" si="15"/>
        <v>24132</v>
      </c>
      <c r="N91">
        <f t="shared" si="16"/>
        <v>32947.199999999997</v>
      </c>
      <c r="O91">
        <f t="shared" si="17"/>
        <v>27383</v>
      </c>
      <c r="Q91">
        <v>-66651</v>
      </c>
      <c r="R91">
        <v>-18413</v>
      </c>
      <c r="T91">
        <v>-35465.400000000009</v>
      </c>
      <c r="U91">
        <v>445.39999999999782</v>
      </c>
      <c r="W91">
        <v>44755.4</v>
      </c>
      <c r="X91">
        <v>6579.7999999999993</v>
      </c>
      <c r="AF91">
        <v>32947.199999999997</v>
      </c>
      <c r="AG91">
        <v>1.2100269522144522</v>
      </c>
      <c r="AI91">
        <v>32947.199999999997</v>
      </c>
      <c r="AJ91">
        <v>1.2100269522144522</v>
      </c>
    </row>
    <row r="92" spans="2:38" x14ac:dyDescent="0.25">
      <c r="B92">
        <v>82632</v>
      </c>
      <c r="C92">
        <v>79091</v>
      </c>
      <c r="D92">
        <v>38445</v>
      </c>
      <c r="E92">
        <v>90432</v>
      </c>
      <c r="F92">
        <v>34139</v>
      </c>
      <c r="H92">
        <v>115034</v>
      </c>
      <c r="J92">
        <f t="shared" si="12"/>
        <v>64947.8</v>
      </c>
      <c r="K92">
        <f t="shared" si="13"/>
        <v>1.7711762369164159</v>
      </c>
      <c r="L92">
        <f t="shared" si="14"/>
        <v>90432</v>
      </c>
      <c r="M92">
        <f t="shared" si="15"/>
        <v>34139</v>
      </c>
      <c r="N92">
        <f t="shared" si="16"/>
        <v>64947.8</v>
      </c>
      <c r="O92">
        <f t="shared" si="17"/>
        <v>56293</v>
      </c>
      <c r="Q92">
        <v>35699</v>
      </c>
      <c r="R92">
        <v>47</v>
      </c>
      <c r="T92">
        <v>5465</v>
      </c>
      <c r="U92">
        <v>347.80000000000291</v>
      </c>
      <c r="W92">
        <v>39210.600000000006</v>
      </c>
      <c r="X92">
        <v>5307.7999999999993</v>
      </c>
      <c r="Z92">
        <v>64947.8</v>
      </c>
      <c r="AA92">
        <v>1.7711762369164159</v>
      </c>
      <c r="AI92">
        <v>64947.8</v>
      </c>
      <c r="AJ92">
        <v>1.7711762369164159</v>
      </c>
    </row>
    <row r="93" spans="2:38" x14ac:dyDescent="0.25">
      <c r="B93">
        <v>29069</v>
      </c>
      <c r="C93">
        <v>34440</v>
      </c>
      <c r="D93">
        <v>51508</v>
      </c>
      <c r="E93">
        <v>97773</v>
      </c>
      <c r="F93">
        <v>70024</v>
      </c>
      <c r="H93">
        <v>104411</v>
      </c>
      <c r="J93">
        <f t="shared" si="12"/>
        <v>56562.8</v>
      </c>
      <c r="K93">
        <f t="shared" si="13"/>
        <v>1.8459305409208879</v>
      </c>
      <c r="L93">
        <f t="shared" si="14"/>
        <v>97773</v>
      </c>
      <c r="M93">
        <f t="shared" si="15"/>
        <v>29069</v>
      </c>
      <c r="N93">
        <f t="shared" si="16"/>
        <v>56562.8</v>
      </c>
      <c r="O93">
        <f t="shared" si="17"/>
        <v>68704</v>
      </c>
      <c r="Q93">
        <v>36761</v>
      </c>
      <c r="R93">
        <v>-343</v>
      </c>
      <c r="T93">
        <v>-1419.3999999999942</v>
      </c>
      <c r="U93">
        <v>-415.19999999999709</v>
      </c>
      <c r="W93">
        <v>45842.2</v>
      </c>
      <c r="X93">
        <v>7391.2</v>
      </c>
      <c r="Z93">
        <v>56562.8</v>
      </c>
      <c r="AA93">
        <v>1.8459305409208879</v>
      </c>
      <c r="AI93">
        <v>56562.8</v>
      </c>
      <c r="AJ93">
        <v>1.8459305409208879</v>
      </c>
    </row>
    <row r="94" spans="2:38" x14ac:dyDescent="0.25">
      <c r="B94">
        <v>95085</v>
      </c>
      <c r="C94">
        <v>25103</v>
      </c>
      <c r="D94">
        <v>67312</v>
      </c>
      <c r="E94">
        <v>88207</v>
      </c>
      <c r="F94">
        <v>85748</v>
      </c>
      <c r="H94">
        <v>75137</v>
      </c>
      <c r="J94">
        <f t="shared" si="12"/>
        <v>72291</v>
      </c>
      <c r="K94">
        <f t="shared" si="13"/>
        <v>1.0393686627657661</v>
      </c>
      <c r="L94">
        <f t="shared" si="14"/>
        <v>95085</v>
      </c>
      <c r="M94">
        <f t="shared" si="15"/>
        <v>25103</v>
      </c>
      <c r="N94">
        <f t="shared" si="16"/>
        <v>72291</v>
      </c>
      <c r="O94">
        <f t="shared" si="17"/>
        <v>69982</v>
      </c>
      <c r="Q94">
        <v>-43804</v>
      </c>
      <c r="R94">
        <v>-13614</v>
      </c>
      <c r="T94">
        <v>14112</v>
      </c>
      <c r="U94">
        <v>-1524.3999999999942</v>
      </c>
      <c r="W94">
        <v>39531.599999999999</v>
      </c>
      <c r="X94">
        <v>1524.4</v>
      </c>
      <c r="AD94">
        <v>72291</v>
      </c>
      <c r="AE94">
        <v>1.0393686627657661</v>
      </c>
      <c r="AI94">
        <v>72291</v>
      </c>
      <c r="AJ94">
        <v>1.0393686627657661</v>
      </c>
    </row>
    <row r="95" spans="2:38" x14ac:dyDescent="0.25">
      <c r="B95">
        <v>25340</v>
      </c>
      <c r="C95">
        <v>7645</v>
      </c>
      <c r="D95">
        <v>14587</v>
      </c>
      <c r="E95">
        <v>53858</v>
      </c>
      <c r="F95">
        <v>75827</v>
      </c>
      <c r="H95">
        <v>58979</v>
      </c>
      <c r="J95">
        <f t="shared" si="12"/>
        <v>35451.4</v>
      </c>
      <c r="K95">
        <f t="shared" si="13"/>
        <v>1.6636578527223185</v>
      </c>
      <c r="L95">
        <f t="shared" si="14"/>
        <v>75827</v>
      </c>
      <c r="M95">
        <f t="shared" si="15"/>
        <v>7645</v>
      </c>
      <c r="N95">
        <f t="shared" si="16"/>
        <v>35451.4</v>
      </c>
      <c r="O95">
        <f t="shared" si="17"/>
        <v>68182</v>
      </c>
      <c r="Q95">
        <v>-50491</v>
      </c>
      <c r="R95">
        <v>1526</v>
      </c>
      <c r="T95">
        <v>-24621.799999999996</v>
      </c>
      <c r="U95">
        <v>-10624.599999999999</v>
      </c>
      <c r="W95">
        <v>62769.000000000007</v>
      </c>
      <c r="X95">
        <v>10903.400000000001</v>
      </c>
      <c r="AD95">
        <v>35451.4</v>
      </c>
      <c r="AE95">
        <v>1.6636578527223185</v>
      </c>
      <c r="AI95">
        <v>35451.4</v>
      </c>
      <c r="AJ95">
        <v>1.6636578527223185</v>
      </c>
    </row>
    <row r="96" spans="2:38" x14ac:dyDescent="0.25">
      <c r="B96">
        <v>77332</v>
      </c>
      <c r="C96">
        <v>27411</v>
      </c>
      <c r="D96">
        <v>114577</v>
      </c>
      <c r="E96">
        <v>36448</v>
      </c>
      <c r="F96">
        <v>82117</v>
      </c>
      <c r="H96">
        <v>114125</v>
      </c>
      <c r="J96">
        <f t="shared" si="12"/>
        <v>67577</v>
      </c>
      <c r="K96">
        <f t="shared" si="13"/>
        <v>1.6888142415318821</v>
      </c>
      <c r="L96">
        <f t="shared" si="14"/>
        <v>114577</v>
      </c>
      <c r="M96">
        <f t="shared" si="15"/>
        <v>27411</v>
      </c>
      <c r="N96">
        <f t="shared" si="16"/>
        <v>67577</v>
      </c>
      <c r="O96">
        <f t="shared" si="17"/>
        <v>87166</v>
      </c>
      <c r="Q96">
        <v>27164</v>
      </c>
      <c r="R96">
        <v>830</v>
      </c>
      <c r="T96">
        <v>-6469</v>
      </c>
      <c r="U96">
        <v>4376</v>
      </c>
      <c r="W96">
        <v>63287.8</v>
      </c>
      <c r="X96">
        <v>4867.2</v>
      </c>
      <c r="AB96">
        <v>67577</v>
      </c>
      <c r="AC96">
        <v>1.6888142415318821</v>
      </c>
      <c r="AI96">
        <v>67577</v>
      </c>
      <c r="AJ96">
        <v>1.6888142415318821</v>
      </c>
    </row>
    <row r="97" spans="2:36" x14ac:dyDescent="0.25">
      <c r="B97">
        <v>56536</v>
      </c>
      <c r="C97">
        <v>93147</v>
      </c>
      <c r="D97">
        <v>63772</v>
      </c>
      <c r="E97">
        <v>108294</v>
      </c>
      <c r="F97">
        <v>46832</v>
      </c>
      <c r="H97">
        <v>117730</v>
      </c>
      <c r="J97">
        <f t="shared" si="12"/>
        <v>73716.2</v>
      </c>
      <c r="K97">
        <f t="shared" si="13"/>
        <v>1.5970709287782061</v>
      </c>
      <c r="L97">
        <f t="shared" si="14"/>
        <v>108294</v>
      </c>
      <c r="M97">
        <f t="shared" si="15"/>
        <v>46832</v>
      </c>
      <c r="N97">
        <f t="shared" si="16"/>
        <v>73716.2</v>
      </c>
      <c r="O97">
        <f t="shared" si="17"/>
        <v>61462</v>
      </c>
      <c r="Q97">
        <v>18838</v>
      </c>
      <c r="R97">
        <v>-201</v>
      </c>
      <c r="T97">
        <v>7394.5999999999913</v>
      </c>
      <c r="U97">
        <v>1711.3999999999942</v>
      </c>
      <c r="W97">
        <v>47754.200000000004</v>
      </c>
      <c r="X97">
        <v>4722.2</v>
      </c>
      <c r="AF97">
        <v>73716.2</v>
      </c>
      <c r="AG97">
        <v>1.5970709287782061</v>
      </c>
      <c r="AI97">
        <v>73716.2</v>
      </c>
      <c r="AJ97">
        <v>1.5970709287782061</v>
      </c>
    </row>
    <row r="98" spans="2:36" x14ac:dyDescent="0.25">
      <c r="B98">
        <v>98528</v>
      </c>
      <c r="C98">
        <v>85451</v>
      </c>
      <c r="D98">
        <v>10585</v>
      </c>
      <c r="E98">
        <v>64294</v>
      </c>
      <c r="F98">
        <v>50080</v>
      </c>
      <c r="H98">
        <v>92032</v>
      </c>
      <c r="J98">
        <f t="shared" si="12"/>
        <v>61787.6</v>
      </c>
      <c r="K98">
        <f t="shared" ref="K98:K129" si="18">H98/J98</f>
        <v>1.4894898005425037</v>
      </c>
      <c r="L98">
        <f t="shared" si="14"/>
        <v>98528</v>
      </c>
      <c r="M98">
        <f t="shared" si="15"/>
        <v>10585</v>
      </c>
      <c r="N98">
        <f t="shared" si="16"/>
        <v>61787.6</v>
      </c>
      <c r="O98">
        <f t="shared" si="17"/>
        <v>87943</v>
      </c>
      <c r="Q98">
        <v>-9074</v>
      </c>
      <c r="R98">
        <v>-22</v>
      </c>
      <c r="T98">
        <v>8061.1999999999971</v>
      </c>
      <c r="U98">
        <v>-4146.2000000000044</v>
      </c>
      <c r="W98">
        <v>17174.400000000001</v>
      </c>
      <c r="X98">
        <v>7117.8000000000011</v>
      </c>
      <c r="AD98">
        <v>61787.6</v>
      </c>
      <c r="AE98">
        <v>1.4894898005425037</v>
      </c>
      <c r="AI98">
        <v>61787.6</v>
      </c>
      <c r="AJ98">
        <v>1.4894898005425037</v>
      </c>
    </row>
    <row r="99" spans="2:36" x14ac:dyDescent="0.25">
      <c r="B99">
        <v>52351</v>
      </c>
      <c r="C99">
        <v>29035</v>
      </c>
      <c r="D99">
        <v>72166</v>
      </c>
      <c r="E99">
        <v>90162</v>
      </c>
      <c r="F99">
        <v>87870</v>
      </c>
      <c r="H99">
        <v>103342</v>
      </c>
      <c r="J99">
        <f t="shared" si="12"/>
        <v>66316.800000000003</v>
      </c>
      <c r="K99">
        <f t="shared" si="18"/>
        <v>1.5583080003860259</v>
      </c>
      <c r="L99">
        <f t="shared" si="14"/>
        <v>90162</v>
      </c>
      <c r="M99">
        <f t="shared" si="15"/>
        <v>29035</v>
      </c>
      <c r="N99">
        <f t="shared" si="16"/>
        <v>66316.800000000003</v>
      </c>
      <c r="O99">
        <f t="shared" si="17"/>
        <v>61127</v>
      </c>
      <c r="Q99">
        <v>44917</v>
      </c>
      <c r="R99">
        <v>-12885</v>
      </c>
      <c r="T99">
        <v>10671.600000000006</v>
      </c>
      <c r="U99">
        <v>-2561.3999999999942</v>
      </c>
      <c r="W99">
        <v>34843.599999999999</v>
      </c>
      <c r="X99">
        <v>8302.2000000000007</v>
      </c>
      <c r="Z99">
        <v>66316.800000000003</v>
      </c>
      <c r="AA99">
        <v>1.5583080003860259</v>
      </c>
      <c r="AI99">
        <v>66316.800000000003</v>
      </c>
      <c r="AJ99">
        <v>1.5583080003860259</v>
      </c>
    </row>
    <row r="100" spans="2:36" x14ac:dyDescent="0.25">
      <c r="B100">
        <v>91603</v>
      </c>
      <c r="C100">
        <v>11997</v>
      </c>
      <c r="D100">
        <v>86343</v>
      </c>
      <c r="E100">
        <v>43779</v>
      </c>
      <c r="F100">
        <v>71994</v>
      </c>
      <c r="H100">
        <v>94255</v>
      </c>
      <c r="J100">
        <f t="shared" si="12"/>
        <v>61143.199999999997</v>
      </c>
      <c r="K100">
        <f t="shared" si="18"/>
        <v>1.5415450941396591</v>
      </c>
      <c r="L100">
        <f t="shared" si="14"/>
        <v>91603</v>
      </c>
      <c r="M100">
        <f t="shared" si="15"/>
        <v>11997</v>
      </c>
      <c r="N100">
        <f t="shared" si="16"/>
        <v>61143.199999999997</v>
      </c>
      <c r="O100">
        <f t="shared" si="17"/>
        <v>79606</v>
      </c>
      <c r="Q100">
        <v>50836</v>
      </c>
      <c r="R100">
        <v>12</v>
      </c>
      <c r="T100">
        <v>24440</v>
      </c>
      <c r="U100">
        <v>712.79999999999563</v>
      </c>
      <c r="W100">
        <v>51674</v>
      </c>
      <c r="X100">
        <v>7638</v>
      </c>
      <c r="Z100">
        <v>61143.199999999997</v>
      </c>
      <c r="AA100">
        <v>1.5415450941396591</v>
      </c>
      <c r="AI100">
        <v>61143.199999999997</v>
      </c>
      <c r="AJ100">
        <v>1.5415450941396591</v>
      </c>
    </row>
    <row r="101" spans="2:36" x14ac:dyDescent="0.25">
      <c r="B101">
        <v>31954</v>
      </c>
      <c r="C101">
        <v>36452</v>
      </c>
      <c r="D101">
        <v>78048</v>
      </c>
      <c r="E101">
        <v>49930</v>
      </c>
      <c r="F101">
        <v>77702</v>
      </c>
      <c r="H101">
        <v>111115</v>
      </c>
      <c r="J101">
        <f t="shared" si="12"/>
        <v>54817.2</v>
      </c>
      <c r="K101">
        <f t="shared" si="18"/>
        <v>2.0270097706559258</v>
      </c>
      <c r="L101">
        <f t="shared" si="14"/>
        <v>78048</v>
      </c>
      <c r="M101">
        <f t="shared" si="15"/>
        <v>31954</v>
      </c>
      <c r="N101">
        <f t="shared" si="16"/>
        <v>54817.2</v>
      </c>
      <c r="O101">
        <f t="shared" si="17"/>
        <v>46094</v>
      </c>
      <c r="Q101">
        <v>9025</v>
      </c>
      <c r="R101">
        <v>1460</v>
      </c>
      <c r="T101">
        <v>-3583.2000000000044</v>
      </c>
      <c r="U101">
        <v>-4183.2000000000044</v>
      </c>
      <c r="W101">
        <v>15162.8</v>
      </c>
      <c r="X101">
        <v>7194.4</v>
      </c>
      <c r="AD101">
        <v>54817.2</v>
      </c>
      <c r="AE101">
        <v>2.0270097706559258</v>
      </c>
      <c r="AI101">
        <v>54817.2</v>
      </c>
      <c r="AJ101">
        <v>2.0270097706559258</v>
      </c>
    </row>
    <row r="103" spans="2:36" x14ac:dyDescent="0.25">
      <c r="B103">
        <v>1460938</v>
      </c>
      <c r="C103">
        <v>1416956</v>
      </c>
      <c r="D103">
        <v>1509691</v>
      </c>
      <c r="E103">
        <v>1479805</v>
      </c>
      <c r="F103">
        <v>1385405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2332B-66A3-4E52-A7A2-36C8E67DFE87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21570</v>
      </c>
      <c r="C2">
        <v>60820</v>
      </c>
      <c r="D2">
        <v>36016</v>
      </c>
      <c r="E2">
        <v>56576</v>
      </c>
      <c r="F2">
        <v>33606</v>
      </c>
      <c r="H2">
        <v>86844</v>
      </c>
      <c r="J2">
        <f t="shared" ref="J2:J33" si="0">AVERAGE(B2:F2)</f>
        <v>41717.599999999999</v>
      </c>
      <c r="K2">
        <f t="shared" ref="K2:K33" si="1">H2/J2</f>
        <v>2.0817113160872149</v>
      </c>
      <c r="L2">
        <f t="shared" ref="L2:L33" si="2">MAX(B2:F2)</f>
        <v>60820</v>
      </c>
      <c r="M2">
        <f t="shared" ref="M2:M33" si="3">MIN(B2:F2)</f>
        <v>21570</v>
      </c>
      <c r="N2">
        <f t="shared" ref="N2:N33" si="4">AVERAGE(B2:F2)</f>
        <v>41717.599999999999</v>
      </c>
      <c r="O2">
        <f t="shared" ref="O2:O33" si="5">L2-M2</f>
        <v>39250</v>
      </c>
      <c r="Q2">
        <v>-7989</v>
      </c>
      <c r="R2">
        <v>-11225</v>
      </c>
      <c r="T2">
        <v>-31172.200000000004</v>
      </c>
      <c r="U2">
        <v>-4444.8000000000029</v>
      </c>
      <c r="W2">
        <v>41445.800000000003</v>
      </c>
      <c r="X2">
        <v>4460.8</v>
      </c>
      <c r="AB2">
        <v>41717.599999999999</v>
      </c>
      <c r="AC2">
        <v>2.0817113160872149</v>
      </c>
      <c r="AK2">
        <v>41717.599999999999</v>
      </c>
      <c r="AL2">
        <v>2.0817113160872149</v>
      </c>
    </row>
    <row r="3" spans="1:38" x14ac:dyDescent="0.25">
      <c r="B3">
        <v>83803</v>
      </c>
      <c r="C3">
        <v>81515</v>
      </c>
      <c r="D3">
        <v>26866</v>
      </c>
      <c r="E3">
        <v>98199</v>
      </c>
      <c r="F3">
        <v>30412</v>
      </c>
      <c r="H3">
        <v>108081</v>
      </c>
      <c r="J3">
        <f t="shared" si="0"/>
        <v>64159</v>
      </c>
      <c r="K3">
        <f t="shared" si="1"/>
        <v>1.6845804953319097</v>
      </c>
      <c r="L3">
        <f t="shared" si="2"/>
        <v>98199</v>
      </c>
      <c r="M3">
        <f t="shared" si="3"/>
        <v>26866</v>
      </c>
      <c r="N3">
        <f t="shared" si="4"/>
        <v>64159</v>
      </c>
      <c r="O3">
        <f t="shared" si="5"/>
        <v>71333</v>
      </c>
      <c r="Q3">
        <v>45474</v>
      </c>
      <c r="R3">
        <v>16921</v>
      </c>
      <c r="T3">
        <v>9153.4000000000015</v>
      </c>
      <c r="U3">
        <v>1200.8000000000029</v>
      </c>
      <c r="W3">
        <v>30276.2</v>
      </c>
      <c r="X3">
        <v>5476</v>
      </c>
      <c r="Z3">
        <v>64159</v>
      </c>
      <c r="AA3">
        <v>1.6845804953319097</v>
      </c>
      <c r="AK3">
        <v>64159</v>
      </c>
      <c r="AL3">
        <v>1.6845804953319097</v>
      </c>
    </row>
    <row r="4" spans="1:38" x14ac:dyDescent="0.25">
      <c r="B4">
        <v>81564</v>
      </c>
      <c r="C4">
        <v>25219</v>
      </c>
      <c r="D4">
        <v>25116</v>
      </c>
      <c r="E4">
        <v>94846</v>
      </c>
      <c r="F4">
        <v>48015</v>
      </c>
      <c r="H4">
        <v>64663</v>
      </c>
      <c r="J4">
        <f t="shared" si="0"/>
        <v>54952</v>
      </c>
      <c r="K4">
        <f t="shared" si="1"/>
        <v>1.1767178628621342</v>
      </c>
      <c r="L4">
        <f t="shared" si="2"/>
        <v>94846</v>
      </c>
      <c r="M4">
        <f t="shared" si="3"/>
        <v>25116</v>
      </c>
      <c r="N4">
        <f t="shared" si="4"/>
        <v>54952</v>
      </c>
      <c r="O4">
        <f t="shared" si="5"/>
        <v>69730</v>
      </c>
      <c r="Q4">
        <v>-14057</v>
      </c>
      <c r="R4">
        <v>-312</v>
      </c>
      <c r="T4">
        <v>-8639</v>
      </c>
      <c r="U4">
        <v>2412.1999999999971</v>
      </c>
      <c r="W4">
        <v>37776.6</v>
      </c>
      <c r="X4">
        <v>5227</v>
      </c>
      <c r="AB4">
        <v>54952</v>
      </c>
      <c r="AC4">
        <v>1.1767178628621342</v>
      </c>
      <c r="AI4">
        <v>54952</v>
      </c>
      <c r="AJ4">
        <v>1.1767178628621342</v>
      </c>
    </row>
    <row r="5" spans="1:38" x14ac:dyDescent="0.25">
      <c r="B5">
        <v>45540</v>
      </c>
      <c r="C5">
        <v>10444</v>
      </c>
      <c r="D5">
        <v>98549</v>
      </c>
      <c r="E5">
        <v>49926</v>
      </c>
      <c r="F5">
        <v>61794</v>
      </c>
      <c r="H5">
        <v>115541</v>
      </c>
      <c r="J5">
        <f t="shared" si="0"/>
        <v>53250.6</v>
      </c>
      <c r="K5">
        <f t="shared" si="1"/>
        <v>2.1697595895633102</v>
      </c>
      <c r="L5">
        <f t="shared" si="2"/>
        <v>98549</v>
      </c>
      <c r="M5">
        <f t="shared" si="3"/>
        <v>10444</v>
      </c>
      <c r="N5">
        <f t="shared" si="4"/>
        <v>53250.6</v>
      </c>
      <c r="O5">
        <f t="shared" si="5"/>
        <v>88105</v>
      </c>
      <c r="Q5">
        <v>52934</v>
      </c>
      <c r="R5">
        <v>-7392</v>
      </c>
      <c r="T5">
        <v>1590.5999999999985</v>
      </c>
      <c r="U5">
        <v>-3994.4000000000015</v>
      </c>
      <c r="W5">
        <v>14171</v>
      </c>
      <c r="X5">
        <v>6708.0000000000009</v>
      </c>
      <c r="Z5">
        <v>53250.6</v>
      </c>
      <c r="AA5">
        <v>2.1697595895633102</v>
      </c>
      <c r="AK5">
        <v>53250.6</v>
      </c>
      <c r="AL5">
        <v>2.1697595895633102</v>
      </c>
    </row>
    <row r="6" spans="1:38" x14ac:dyDescent="0.25">
      <c r="B6">
        <v>57383</v>
      </c>
      <c r="C6">
        <v>33345</v>
      </c>
      <c r="D6">
        <v>76878</v>
      </c>
      <c r="E6">
        <v>89631</v>
      </c>
      <c r="F6">
        <v>74183</v>
      </c>
      <c r="H6">
        <v>102754</v>
      </c>
      <c r="J6">
        <f t="shared" si="0"/>
        <v>66284</v>
      </c>
      <c r="K6">
        <f t="shared" si="1"/>
        <v>1.5502081950395268</v>
      </c>
      <c r="L6">
        <f t="shared" si="2"/>
        <v>89631</v>
      </c>
      <c r="M6">
        <f t="shared" si="3"/>
        <v>33345</v>
      </c>
      <c r="N6">
        <f t="shared" si="4"/>
        <v>66284</v>
      </c>
      <c r="O6">
        <f t="shared" si="5"/>
        <v>56286</v>
      </c>
      <c r="Q6">
        <v>23911</v>
      </c>
      <c r="R6">
        <v>0</v>
      </c>
      <c r="T6">
        <v>23357</v>
      </c>
      <c r="U6">
        <v>-5101</v>
      </c>
      <c r="W6">
        <v>33638.6</v>
      </c>
      <c r="X6">
        <v>6912.2</v>
      </c>
      <c r="AD6">
        <v>66284</v>
      </c>
      <c r="AE6">
        <v>1.5502081950395268</v>
      </c>
      <c r="AI6">
        <v>66284</v>
      </c>
      <c r="AJ6">
        <v>1.5502081950395268</v>
      </c>
    </row>
    <row r="7" spans="1:38" x14ac:dyDescent="0.25">
      <c r="B7">
        <v>25195</v>
      </c>
      <c r="C7">
        <v>27126</v>
      </c>
      <c r="D7">
        <v>41232</v>
      </c>
      <c r="E7">
        <v>111371</v>
      </c>
      <c r="F7">
        <v>46018</v>
      </c>
      <c r="H7">
        <v>125513</v>
      </c>
      <c r="J7">
        <f t="shared" si="0"/>
        <v>50188.4</v>
      </c>
      <c r="K7">
        <f t="shared" si="1"/>
        <v>2.5008368467614028</v>
      </c>
      <c r="L7">
        <f t="shared" si="2"/>
        <v>111371</v>
      </c>
      <c r="M7">
        <f t="shared" si="3"/>
        <v>25195</v>
      </c>
      <c r="N7">
        <f t="shared" si="4"/>
        <v>50188.4</v>
      </c>
      <c r="O7">
        <f t="shared" si="5"/>
        <v>86176</v>
      </c>
      <c r="Q7">
        <v>48515</v>
      </c>
      <c r="R7">
        <v>16566</v>
      </c>
      <c r="T7">
        <v>4161.8000000000029</v>
      </c>
      <c r="U7">
        <v>-2035.7999999999956</v>
      </c>
      <c r="W7">
        <v>41770.600000000006</v>
      </c>
      <c r="X7">
        <v>2671.8</v>
      </c>
      <c r="AD7">
        <v>50188.4</v>
      </c>
      <c r="AE7">
        <v>2.5008368467614028</v>
      </c>
      <c r="AK7">
        <v>50188.4</v>
      </c>
      <c r="AL7">
        <v>2.5008368467614028</v>
      </c>
    </row>
    <row r="8" spans="1:38" x14ac:dyDescent="0.25">
      <c r="B8">
        <v>30981</v>
      </c>
      <c r="C8">
        <v>57094</v>
      </c>
      <c r="D8">
        <v>28727</v>
      </c>
      <c r="E8">
        <v>86746</v>
      </c>
      <c r="F8">
        <v>40790</v>
      </c>
      <c r="H8">
        <v>111560</v>
      </c>
      <c r="J8">
        <f t="shared" si="0"/>
        <v>48867.6</v>
      </c>
      <c r="K8">
        <f t="shared" si="1"/>
        <v>2.2829031914806541</v>
      </c>
      <c r="L8">
        <f t="shared" si="2"/>
        <v>86746</v>
      </c>
      <c r="M8">
        <f t="shared" si="3"/>
        <v>28727</v>
      </c>
      <c r="N8">
        <f t="shared" si="4"/>
        <v>48867.6</v>
      </c>
      <c r="O8">
        <f t="shared" si="5"/>
        <v>58019</v>
      </c>
      <c r="Q8">
        <v>32840</v>
      </c>
      <c r="R8">
        <v>8091</v>
      </c>
      <c r="T8">
        <v>-1587</v>
      </c>
      <c r="U8">
        <v>1223.5999999999985</v>
      </c>
      <c r="W8">
        <v>36392.599999999991</v>
      </c>
      <c r="X8">
        <v>2671.6</v>
      </c>
      <c r="AD8">
        <v>48867.6</v>
      </c>
      <c r="AE8">
        <v>2.2829031914806541</v>
      </c>
      <c r="AK8">
        <v>48867.6</v>
      </c>
      <c r="AL8">
        <v>2.2829031914806541</v>
      </c>
    </row>
    <row r="9" spans="1:38" x14ac:dyDescent="0.25">
      <c r="B9">
        <v>59318</v>
      </c>
      <c r="C9">
        <v>56410</v>
      </c>
      <c r="D9">
        <v>89286</v>
      </c>
      <c r="E9">
        <v>25177</v>
      </c>
      <c r="F9">
        <v>53191</v>
      </c>
      <c r="H9">
        <v>84056</v>
      </c>
      <c r="J9">
        <f t="shared" si="0"/>
        <v>56676.4</v>
      </c>
      <c r="K9">
        <f t="shared" si="1"/>
        <v>1.4830864345653569</v>
      </c>
      <c r="L9">
        <f t="shared" si="2"/>
        <v>89286</v>
      </c>
      <c r="M9">
        <f t="shared" si="3"/>
        <v>25177</v>
      </c>
      <c r="N9">
        <f t="shared" si="4"/>
        <v>56676.4</v>
      </c>
      <c r="O9">
        <f t="shared" si="5"/>
        <v>64109</v>
      </c>
      <c r="Q9">
        <v>-25537</v>
      </c>
      <c r="R9">
        <v>-170</v>
      </c>
      <c r="T9">
        <v>-8808.7999999999956</v>
      </c>
      <c r="U9">
        <v>-1278.7999999999956</v>
      </c>
      <c r="W9">
        <v>24932</v>
      </c>
      <c r="X9">
        <v>5055.2</v>
      </c>
      <c r="AF9">
        <v>56676.4</v>
      </c>
      <c r="AG9">
        <v>1.4830864345653569</v>
      </c>
      <c r="AI9">
        <v>56676.4</v>
      </c>
      <c r="AJ9">
        <v>1.4830864345653569</v>
      </c>
    </row>
    <row r="10" spans="1:38" x14ac:dyDescent="0.25">
      <c r="B10">
        <v>31120</v>
      </c>
      <c r="C10">
        <v>59032</v>
      </c>
      <c r="D10">
        <v>104106</v>
      </c>
      <c r="E10">
        <v>46118</v>
      </c>
      <c r="F10">
        <v>30391</v>
      </c>
      <c r="H10">
        <v>121232</v>
      </c>
      <c r="J10">
        <f t="shared" si="0"/>
        <v>54153.4</v>
      </c>
      <c r="K10">
        <f t="shared" si="1"/>
        <v>2.2386775345592334</v>
      </c>
      <c r="L10">
        <f t="shared" si="2"/>
        <v>104106</v>
      </c>
      <c r="M10">
        <f t="shared" si="3"/>
        <v>30391</v>
      </c>
      <c r="N10">
        <f t="shared" si="4"/>
        <v>54153.4</v>
      </c>
      <c r="O10">
        <f t="shared" si="5"/>
        <v>73715</v>
      </c>
      <c r="Q10">
        <v>3152</v>
      </c>
      <c r="R10">
        <v>-14973</v>
      </c>
      <c r="T10">
        <v>-44221.999999999993</v>
      </c>
      <c r="U10">
        <v>1712.8000000000029</v>
      </c>
      <c r="W10">
        <v>44222</v>
      </c>
      <c r="X10">
        <v>2640</v>
      </c>
      <c r="AB10">
        <v>54153.4</v>
      </c>
      <c r="AC10">
        <v>2.2386775345592334</v>
      </c>
      <c r="AK10">
        <v>54153.4</v>
      </c>
      <c r="AL10">
        <v>2.2386775345592334</v>
      </c>
    </row>
    <row r="11" spans="1:38" x14ac:dyDescent="0.25">
      <c r="B11">
        <v>94941</v>
      </c>
      <c r="C11">
        <v>66513</v>
      </c>
      <c r="D11">
        <v>95867</v>
      </c>
      <c r="E11">
        <v>86091</v>
      </c>
      <c r="F11">
        <v>59610</v>
      </c>
      <c r="H11">
        <v>93958</v>
      </c>
      <c r="J11">
        <f t="shared" si="0"/>
        <v>80604.399999999994</v>
      </c>
      <c r="K11">
        <f t="shared" si="1"/>
        <v>1.1656683754236743</v>
      </c>
      <c r="L11">
        <f t="shared" si="2"/>
        <v>95867</v>
      </c>
      <c r="M11">
        <f t="shared" si="3"/>
        <v>59610</v>
      </c>
      <c r="N11">
        <f t="shared" si="4"/>
        <v>80604.399999999994</v>
      </c>
      <c r="O11">
        <f t="shared" si="5"/>
        <v>36257</v>
      </c>
      <c r="Q11">
        <v>-20186</v>
      </c>
      <c r="R11">
        <v>-618</v>
      </c>
      <c r="T11">
        <v>5599</v>
      </c>
      <c r="U11">
        <v>6114.1999999999971</v>
      </c>
      <c r="W11">
        <v>29335</v>
      </c>
      <c r="X11">
        <v>7067.8</v>
      </c>
      <c r="AF11">
        <v>80604.399999999994</v>
      </c>
      <c r="AG11">
        <v>1.1656683754236743</v>
      </c>
      <c r="AI11">
        <v>80604.399999999994</v>
      </c>
      <c r="AJ11">
        <v>1.1656683754236743</v>
      </c>
    </row>
    <row r="12" spans="1:38" x14ac:dyDescent="0.25">
      <c r="B12">
        <v>78534</v>
      </c>
      <c r="C12">
        <v>51195</v>
      </c>
      <c r="D12">
        <v>106853</v>
      </c>
      <c r="E12">
        <v>66243</v>
      </c>
      <c r="F12">
        <v>61725</v>
      </c>
      <c r="H12">
        <v>110289</v>
      </c>
      <c r="J12">
        <f t="shared" si="0"/>
        <v>72910</v>
      </c>
      <c r="K12">
        <f t="shared" si="1"/>
        <v>1.5126731586887945</v>
      </c>
      <c r="L12">
        <f t="shared" si="2"/>
        <v>106853</v>
      </c>
      <c r="M12">
        <f t="shared" si="3"/>
        <v>51195</v>
      </c>
      <c r="N12">
        <f t="shared" si="4"/>
        <v>72910</v>
      </c>
      <c r="O12">
        <f t="shared" si="5"/>
        <v>55658</v>
      </c>
      <c r="Q12">
        <v>-9636</v>
      </c>
      <c r="R12">
        <v>-2070</v>
      </c>
      <c r="T12">
        <v>4546.6000000000058</v>
      </c>
      <c r="U12">
        <v>3889</v>
      </c>
      <c r="W12">
        <v>33112.6</v>
      </c>
      <c r="X12">
        <v>7084.2</v>
      </c>
      <c r="AF12">
        <v>72910</v>
      </c>
      <c r="AG12">
        <v>1.5126731586887945</v>
      </c>
      <c r="AI12">
        <v>72910</v>
      </c>
      <c r="AJ12">
        <v>1.5126731586887945</v>
      </c>
    </row>
    <row r="13" spans="1:38" x14ac:dyDescent="0.25">
      <c r="B13">
        <v>86935</v>
      </c>
      <c r="C13">
        <v>70224</v>
      </c>
      <c r="D13">
        <v>56703</v>
      </c>
      <c r="E13">
        <v>51098</v>
      </c>
      <c r="F13">
        <v>67280</v>
      </c>
      <c r="H13">
        <v>132918</v>
      </c>
      <c r="J13">
        <f t="shared" si="0"/>
        <v>66448</v>
      </c>
      <c r="K13">
        <f t="shared" si="1"/>
        <v>2.0003310859619554</v>
      </c>
      <c r="L13">
        <f t="shared" si="2"/>
        <v>86935</v>
      </c>
      <c r="M13">
        <f t="shared" si="3"/>
        <v>51098</v>
      </c>
      <c r="N13">
        <f t="shared" si="4"/>
        <v>66448</v>
      </c>
      <c r="O13">
        <f t="shared" si="5"/>
        <v>35837</v>
      </c>
      <c r="Q13">
        <v>29229</v>
      </c>
      <c r="R13">
        <v>11079</v>
      </c>
      <c r="T13">
        <v>14394.400000000001</v>
      </c>
      <c r="U13">
        <v>1360</v>
      </c>
      <c r="W13">
        <v>34942.400000000001</v>
      </c>
      <c r="X13">
        <v>5763.2000000000007</v>
      </c>
      <c r="AD13">
        <v>66448</v>
      </c>
      <c r="AE13">
        <v>2.0003310859619554</v>
      </c>
      <c r="AK13">
        <v>66448</v>
      </c>
      <c r="AL13">
        <v>2.0003310859619554</v>
      </c>
    </row>
    <row r="14" spans="1:38" x14ac:dyDescent="0.25">
      <c r="B14">
        <v>13250</v>
      </c>
      <c r="C14">
        <v>99249</v>
      </c>
      <c r="D14">
        <v>112127</v>
      </c>
      <c r="E14">
        <v>25091</v>
      </c>
      <c r="F14">
        <v>71553</v>
      </c>
      <c r="H14">
        <v>110834</v>
      </c>
      <c r="J14">
        <f t="shared" si="0"/>
        <v>64254</v>
      </c>
      <c r="K14">
        <f t="shared" si="1"/>
        <v>1.7249354125813179</v>
      </c>
      <c r="L14">
        <f t="shared" si="2"/>
        <v>112127</v>
      </c>
      <c r="M14">
        <f t="shared" si="3"/>
        <v>13250</v>
      </c>
      <c r="N14">
        <f t="shared" si="4"/>
        <v>64254</v>
      </c>
      <c r="O14">
        <f t="shared" si="5"/>
        <v>98877</v>
      </c>
      <c r="Q14">
        <v>30392</v>
      </c>
      <c r="R14">
        <v>-3388</v>
      </c>
      <c r="T14">
        <v>-5806.8000000000029</v>
      </c>
      <c r="U14">
        <v>-2825.6000000000058</v>
      </c>
      <c r="W14">
        <v>43912</v>
      </c>
      <c r="X14">
        <v>4735.9999999999991</v>
      </c>
      <c r="AB14">
        <v>64254</v>
      </c>
      <c r="AC14">
        <v>1.7249354125813179</v>
      </c>
      <c r="AI14">
        <v>64254</v>
      </c>
      <c r="AJ14">
        <v>1.7249354125813179</v>
      </c>
    </row>
    <row r="15" spans="1:38" x14ac:dyDescent="0.25">
      <c r="B15">
        <v>50493</v>
      </c>
      <c r="C15">
        <v>27244</v>
      </c>
      <c r="D15">
        <v>58243</v>
      </c>
      <c r="E15">
        <v>84036</v>
      </c>
      <c r="F15">
        <v>85091</v>
      </c>
      <c r="H15">
        <v>122828</v>
      </c>
      <c r="J15">
        <f t="shared" si="0"/>
        <v>61021.4</v>
      </c>
      <c r="K15">
        <f t="shared" si="1"/>
        <v>2.0128676169343871</v>
      </c>
      <c r="L15">
        <f t="shared" si="2"/>
        <v>85091</v>
      </c>
      <c r="M15">
        <f t="shared" si="3"/>
        <v>27244</v>
      </c>
      <c r="N15">
        <f t="shared" si="4"/>
        <v>61021.4</v>
      </c>
      <c r="O15">
        <f t="shared" si="5"/>
        <v>57847</v>
      </c>
      <c r="Q15">
        <v>17540</v>
      </c>
      <c r="R15">
        <v>-2587</v>
      </c>
      <c r="T15">
        <v>7491.8000000000029</v>
      </c>
      <c r="U15">
        <v>-374.19999999999709</v>
      </c>
      <c r="W15">
        <v>49531.8</v>
      </c>
      <c r="X15">
        <v>505.79999999999995</v>
      </c>
      <c r="AD15">
        <v>61021.4</v>
      </c>
      <c r="AE15">
        <v>2.0128676169343871</v>
      </c>
      <c r="AK15">
        <v>61021.4</v>
      </c>
      <c r="AL15">
        <v>2.0128676169343871</v>
      </c>
    </row>
    <row r="16" spans="1:38" x14ac:dyDescent="0.25">
      <c r="B16">
        <v>65383</v>
      </c>
      <c r="C16">
        <v>44302</v>
      </c>
      <c r="D16">
        <v>76792</v>
      </c>
      <c r="E16">
        <v>51142</v>
      </c>
      <c r="F16">
        <v>98697</v>
      </c>
      <c r="H16">
        <v>87696</v>
      </c>
      <c r="J16">
        <f t="shared" si="0"/>
        <v>67263.199999999997</v>
      </c>
      <c r="K16">
        <f t="shared" si="1"/>
        <v>1.3037738317534699</v>
      </c>
      <c r="L16">
        <f t="shared" si="2"/>
        <v>98697</v>
      </c>
      <c r="M16">
        <f t="shared" si="3"/>
        <v>44302</v>
      </c>
      <c r="N16">
        <f t="shared" si="4"/>
        <v>67263.199999999997</v>
      </c>
      <c r="O16">
        <f t="shared" si="5"/>
        <v>54395</v>
      </c>
      <c r="Q16">
        <v>12420</v>
      </c>
      <c r="R16">
        <v>-507</v>
      </c>
      <c r="T16">
        <v>2073.1999999999971</v>
      </c>
      <c r="U16">
        <v>-6618</v>
      </c>
      <c r="W16">
        <v>29736</v>
      </c>
      <c r="X16">
        <v>6629.2</v>
      </c>
      <c r="AB16">
        <v>67263.199999999997</v>
      </c>
      <c r="AC16">
        <v>1.3037738317534699</v>
      </c>
      <c r="AI16">
        <v>67263.199999999997</v>
      </c>
      <c r="AJ16">
        <v>1.3037738317534699</v>
      </c>
    </row>
    <row r="17" spans="2:38" x14ac:dyDescent="0.25">
      <c r="B17">
        <v>50312</v>
      </c>
      <c r="C17">
        <v>62391</v>
      </c>
      <c r="D17">
        <v>27710</v>
      </c>
      <c r="E17">
        <v>94073</v>
      </c>
      <c r="F17">
        <v>98572</v>
      </c>
      <c r="H17">
        <v>100933</v>
      </c>
      <c r="J17">
        <f t="shared" si="0"/>
        <v>66611.600000000006</v>
      </c>
      <c r="K17">
        <f t="shared" si="1"/>
        <v>1.5152465936863848</v>
      </c>
      <c r="L17">
        <f t="shared" si="2"/>
        <v>98572</v>
      </c>
      <c r="M17">
        <f t="shared" si="3"/>
        <v>27710</v>
      </c>
      <c r="N17">
        <f t="shared" si="4"/>
        <v>66611.600000000006</v>
      </c>
      <c r="O17">
        <f t="shared" si="5"/>
        <v>70862</v>
      </c>
      <c r="Q17">
        <v>-6200</v>
      </c>
      <c r="R17">
        <v>-779</v>
      </c>
      <c r="T17">
        <v>-3769</v>
      </c>
      <c r="U17">
        <v>1364.2000000000044</v>
      </c>
      <c r="W17">
        <v>53877.4</v>
      </c>
      <c r="X17">
        <v>1364.1999999999998</v>
      </c>
      <c r="AF17">
        <v>66611.600000000006</v>
      </c>
      <c r="AG17">
        <v>1.5152465936863848</v>
      </c>
      <c r="AI17">
        <v>66611.600000000006</v>
      </c>
      <c r="AJ17">
        <v>1.5152465936863848</v>
      </c>
    </row>
    <row r="18" spans="2:38" x14ac:dyDescent="0.25">
      <c r="B18">
        <v>49670</v>
      </c>
      <c r="C18">
        <v>62154</v>
      </c>
      <c r="D18">
        <v>25148</v>
      </c>
      <c r="E18">
        <v>27848</v>
      </c>
      <c r="F18">
        <v>59497</v>
      </c>
      <c r="H18">
        <v>59648</v>
      </c>
      <c r="J18">
        <f t="shared" si="0"/>
        <v>44863.4</v>
      </c>
      <c r="K18">
        <f t="shared" si="1"/>
        <v>1.3295470249691286</v>
      </c>
      <c r="L18">
        <f t="shared" si="2"/>
        <v>62154</v>
      </c>
      <c r="M18">
        <f t="shared" si="3"/>
        <v>25148</v>
      </c>
      <c r="N18">
        <f t="shared" si="4"/>
        <v>44863.4</v>
      </c>
      <c r="O18">
        <f t="shared" si="5"/>
        <v>37006</v>
      </c>
      <c r="Q18">
        <v>-30265</v>
      </c>
      <c r="R18">
        <v>17</v>
      </c>
      <c r="T18">
        <v>-41433.4</v>
      </c>
      <c r="U18">
        <v>-2092.7999999999956</v>
      </c>
      <c r="W18">
        <v>41433.4</v>
      </c>
      <c r="X18">
        <v>4401.5999999999995</v>
      </c>
      <c r="AB18">
        <v>44863.4</v>
      </c>
      <c r="AC18">
        <v>1.3295470249691286</v>
      </c>
      <c r="AI18">
        <v>44863.4</v>
      </c>
      <c r="AJ18">
        <v>1.3295470249691286</v>
      </c>
    </row>
    <row r="19" spans="2:38" x14ac:dyDescent="0.25">
      <c r="B19">
        <v>84681</v>
      </c>
      <c r="C19">
        <v>29512</v>
      </c>
      <c r="D19">
        <v>35258</v>
      </c>
      <c r="E19">
        <v>97015</v>
      </c>
      <c r="F19">
        <v>39955</v>
      </c>
      <c r="H19">
        <v>83914</v>
      </c>
      <c r="J19">
        <f t="shared" si="0"/>
        <v>57284.2</v>
      </c>
      <c r="K19">
        <f t="shared" si="1"/>
        <v>1.4648716399984638</v>
      </c>
      <c r="L19">
        <f t="shared" si="2"/>
        <v>97015</v>
      </c>
      <c r="M19">
        <f t="shared" si="3"/>
        <v>29512</v>
      </c>
      <c r="N19">
        <f t="shared" si="4"/>
        <v>57284.2</v>
      </c>
      <c r="O19">
        <f t="shared" si="5"/>
        <v>67503</v>
      </c>
      <c r="Q19">
        <v>-4646</v>
      </c>
      <c r="R19">
        <v>-466</v>
      </c>
      <c r="T19">
        <v>-21780.199999999997</v>
      </c>
      <c r="U19">
        <v>3149.1999999999971</v>
      </c>
      <c r="W19">
        <v>36278.199999999997</v>
      </c>
      <c r="X19">
        <v>6565.5999999999995</v>
      </c>
      <c r="AB19">
        <v>57284.2</v>
      </c>
      <c r="AC19">
        <v>1.4648716399984638</v>
      </c>
      <c r="AI19">
        <v>57284.2</v>
      </c>
      <c r="AJ19">
        <v>1.4648716399984638</v>
      </c>
    </row>
    <row r="20" spans="2:38" x14ac:dyDescent="0.25">
      <c r="B20">
        <v>80829</v>
      </c>
      <c r="C20">
        <v>37029</v>
      </c>
      <c r="D20">
        <v>14959</v>
      </c>
      <c r="E20">
        <v>92138</v>
      </c>
      <c r="F20">
        <v>50540</v>
      </c>
      <c r="H20">
        <v>95281</v>
      </c>
      <c r="J20">
        <f t="shared" si="0"/>
        <v>55099</v>
      </c>
      <c r="K20">
        <f t="shared" si="1"/>
        <v>1.7292691337410842</v>
      </c>
      <c r="L20">
        <f t="shared" si="2"/>
        <v>92138</v>
      </c>
      <c r="M20">
        <f t="shared" si="3"/>
        <v>14959</v>
      </c>
      <c r="N20">
        <f t="shared" si="4"/>
        <v>55099</v>
      </c>
      <c r="O20">
        <f t="shared" si="5"/>
        <v>77179</v>
      </c>
      <c r="Q20">
        <v>448</v>
      </c>
      <c r="R20">
        <v>-4</v>
      </c>
      <c r="T20">
        <v>6268</v>
      </c>
      <c r="U20">
        <v>-4431.1999999999971</v>
      </c>
      <c r="W20">
        <v>24976</v>
      </c>
      <c r="X20">
        <v>4437.5999999999995</v>
      </c>
      <c r="AD20">
        <v>55099</v>
      </c>
      <c r="AE20">
        <v>1.7292691337410842</v>
      </c>
      <c r="AK20">
        <v>55099</v>
      </c>
      <c r="AL20">
        <v>1.7292691337410842</v>
      </c>
    </row>
    <row r="21" spans="2:38" x14ac:dyDescent="0.25">
      <c r="B21">
        <v>70120</v>
      </c>
      <c r="C21">
        <v>59267</v>
      </c>
      <c r="D21">
        <v>56757</v>
      </c>
      <c r="E21">
        <v>41113</v>
      </c>
      <c r="F21">
        <v>53890</v>
      </c>
      <c r="H21">
        <v>94738</v>
      </c>
      <c r="J21">
        <f t="shared" si="0"/>
        <v>56229.4</v>
      </c>
      <c r="K21">
        <f t="shared" si="1"/>
        <v>1.6848481399410273</v>
      </c>
      <c r="L21">
        <f t="shared" si="2"/>
        <v>70120</v>
      </c>
      <c r="M21">
        <f t="shared" si="3"/>
        <v>41113</v>
      </c>
      <c r="N21">
        <f t="shared" si="4"/>
        <v>56229.4</v>
      </c>
      <c r="O21">
        <f t="shared" si="5"/>
        <v>29007</v>
      </c>
      <c r="Q21">
        <v>-4892</v>
      </c>
      <c r="R21">
        <v>-10795</v>
      </c>
      <c r="T21">
        <v>-8517.7999999999956</v>
      </c>
      <c r="U21">
        <v>4599.5999999999985</v>
      </c>
      <c r="W21">
        <v>45083.8</v>
      </c>
      <c r="X21">
        <v>7140.8</v>
      </c>
      <c r="AF21">
        <v>56229.4</v>
      </c>
      <c r="AG21">
        <v>1.6848481399410273</v>
      </c>
      <c r="AI21">
        <v>56229.4</v>
      </c>
      <c r="AJ21">
        <v>1.6848481399410273</v>
      </c>
    </row>
    <row r="22" spans="2:38" x14ac:dyDescent="0.25">
      <c r="B22">
        <v>44950</v>
      </c>
      <c r="C22">
        <v>44020</v>
      </c>
      <c r="D22">
        <v>43787</v>
      </c>
      <c r="E22">
        <v>95467</v>
      </c>
      <c r="F22">
        <v>48099</v>
      </c>
      <c r="H22">
        <v>67664</v>
      </c>
      <c r="J22">
        <f t="shared" si="0"/>
        <v>55264.6</v>
      </c>
      <c r="K22">
        <f t="shared" si="1"/>
        <v>1.2243642403998221</v>
      </c>
      <c r="L22">
        <f t="shared" si="2"/>
        <v>95467</v>
      </c>
      <c r="M22">
        <f t="shared" si="3"/>
        <v>43787</v>
      </c>
      <c r="N22">
        <f t="shared" si="4"/>
        <v>55264.6</v>
      </c>
      <c r="O22">
        <f t="shared" si="5"/>
        <v>51680</v>
      </c>
      <c r="Q22">
        <v>-61117</v>
      </c>
      <c r="R22">
        <v>-12349</v>
      </c>
      <c r="T22">
        <v>-32336.000000000007</v>
      </c>
      <c r="U22">
        <v>-5360</v>
      </c>
      <c r="W22">
        <v>45627.199999999997</v>
      </c>
      <c r="X22">
        <v>6921.2</v>
      </c>
      <c r="AF22">
        <v>55264.6</v>
      </c>
      <c r="AG22">
        <v>1.2243642403998221</v>
      </c>
      <c r="AI22">
        <v>55264.6</v>
      </c>
      <c r="AJ22">
        <v>1.2243642403998221</v>
      </c>
    </row>
    <row r="23" spans="2:38" x14ac:dyDescent="0.25">
      <c r="B23">
        <v>39272</v>
      </c>
      <c r="C23">
        <v>59403</v>
      </c>
      <c r="D23">
        <v>96739</v>
      </c>
      <c r="E23">
        <v>71764</v>
      </c>
      <c r="F23">
        <v>57918</v>
      </c>
      <c r="H23">
        <v>76431</v>
      </c>
      <c r="J23">
        <f t="shared" si="0"/>
        <v>65019.199999999997</v>
      </c>
      <c r="K23">
        <f t="shared" si="1"/>
        <v>1.1755143096193126</v>
      </c>
      <c r="L23">
        <f t="shared" si="2"/>
        <v>96739</v>
      </c>
      <c r="M23">
        <f t="shared" si="3"/>
        <v>39272</v>
      </c>
      <c r="N23">
        <f t="shared" si="4"/>
        <v>65019.199999999997</v>
      </c>
      <c r="O23">
        <f t="shared" si="5"/>
        <v>57467</v>
      </c>
      <c r="Q23">
        <v>-11268</v>
      </c>
      <c r="R23">
        <v>-8548</v>
      </c>
      <c r="T23">
        <v>34466</v>
      </c>
      <c r="U23">
        <v>4349.3999999999942</v>
      </c>
      <c r="W23">
        <v>46280</v>
      </c>
      <c r="X23">
        <v>5826.6</v>
      </c>
      <c r="AD23">
        <v>65019.199999999997</v>
      </c>
      <c r="AE23">
        <v>1.1755143096193126</v>
      </c>
      <c r="AI23">
        <v>65019.199999999997</v>
      </c>
      <c r="AJ23">
        <v>1.1755143096193126</v>
      </c>
    </row>
    <row r="24" spans="2:38" x14ac:dyDescent="0.25">
      <c r="B24">
        <v>99632</v>
      </c>
      <c r="C24">
        <v>99842</v>
      </c>
      <c r="D24">
        <v>56245</v>
      </c>
      <c r="E24">
        <v>87781</v>
      </c>
      <c r="F24">
        <v>37155</v>
      </c>
      <c r="H24">
        <v>95116</v>
      </c>
      <c r="J24">
        <f t="shared" si="0"/>
        <v>76131</v>
      </c>
      <c r="K24">
        <f t="shared" si="1"/>
        <v>1.2493727916354704</v>
      </c>
      <c r="L24">
        <f t="shared" si="2"/>
        <v>99842</v>
      </c>
      <c r="M24">
        <f t="shared" si="3"/>
        <v>37155</v>
      </c>
      <c r="N24">
        <f t="shared" si="4"/>
        <v>76131</v>
      </c>
      <c r="O24">
        <f t="shared" si="5"/>
        <v>62687</v>
      </c>
      <c r="Q24">
        <v>24514</v>
      </c>
      <c r="R24">
        <v>2</v>
      </c>
      <c r="T24">
        <v>10719.599999999999</v>
      </c>
      <c r="U24">
        <v>2106.3999999999942</v>
      </c>
      <c r="W24">
        <v>28821.599999999999</v>
      </c>
      <c r="X24">
        <v>3122.3999999999996</v>
      </c>
      <c r="AB24">
        <v>76131</v>
      </c>
      <c r="AC24">
        <v>1.2493727916354704</v>
      </c>
      <c r="AI24">
        <v>76131</v>
      </c>
      <c r="AJ24">
        <v>1.2493727916354704</v>
      </c>
    </row>
    <row r="25" spans="2:38" x14ac:dyDescent="0.25">
      <c r="B25">
        <v>80052</v>
      </c>
      <c r="C25">
        <v>98272</v>
      </c>
      <c r="D25">
        <v>98000</v>
      </c>
      <c r="E25">
        <v>67264</v>
      </c>
      <c r="F25">
        <v>36380</v>
      </c>
      <c r="H25">
        <v>128089</v>
      </c>
      <c r="J25">
        <f t="shared" si="0"/>
        <v>75993.600000000006</v>
      </c>
      <c r="K25">
        <f t="shared" si="1"/>
        <v>1.6855235177699173</v>
      </c>
      <c r="L25">
        <f t="shared" si="2"/>
        <v>98272</v>
      </c>
      <c r="M25">
        <f t="shared" si="3"/>
        <v>36380</v>
      </c>
      <c r="N25">
        <f t="shared" si="4"/>
        <v>75993.600000000006</v>
      </c>
      <c r="O25">
        <f t="shared" si="5"/>
        <v>61892</v>
      </c>
      <c r="Q25">
        <v>59578</v>
      </c>
      <c r="R25">
        <v>9104</v>
      </c>
      <c r="T25">
        <v>10828.200000000004</v>
      </c>
      <c r="U25">
        <v>-2153</v>
      </c>
      <c r="W25">
        <v>30577</v>
      </c>
      <c r="X25">
        <v>13852.599999999999</v>
      </c>
      <c r="AB25">
        <v>75993.600000000006</v>
      </c>
      <c r="AC25">
        <v>1.6855235177699173</v>
      </c>
      <c r="AI25">
        <v>75993.600000000006</v>
      </c>
      <c r="AJ25">
        <v>1.6855235177699173</v>
      </c>
    </row>
    <row r="26" spans="2:38" x14ac:dyDescent="0.25">
      <c r="B26">
        <v>36565</v>
      </c>
      <c r="C26">
        <v>56947</v>
      </c>
      <c r="D26">
        <v>32598</v>
      </c>
      <c r="E26">
        <v>85481</v>
      </c>
      <c r="F26">
        <v>96710</v>
      </c>
      <c r="H26">
        <v>77932</v>
      </c>
      <c r="J26">
        <f t="shared" si="0"/>
        <v>61660.2</v>
      </c>
      <c r="K26">
        <f t="shared" si="1"/>
        <v>1.2638947003091137</v>
      </c>
      <c r="L26">
        <f t="shared" si="2"/>
        <v>96710</v>
      </c>
      <c r="M26">
        <f t="shared" si="3"/>
        <v>32598</v>
      </c>
      <c r="N26">
        <f t="shared" si="4"/>
        <v>61660.2</v>
      </c>
      <c r="O26">
        <f t="shared" si="5"/>
        <v>64112</v>
      </c>
      <c r="Q26">
        <v>-7799</v>
      </c>
      <c r="R26">
        <v>89</v>
      </c>
      <c r="T26">
        <v>-5030.4000000000087</v>
      </c>
      <c r="U26">
        <v>1826.7999999999956</v>
      </c>
      <c r="W26">
        <v>54390</v>
      </c>
      <c r="X26">
        <v>9438</v>
      </c>
      <c r="AB26">
        <v>61660.2</v>
      </c>
      <c r="AC26">
        <v>1.2638947003091137</v>
      </c>
      <c r="AI26">
        <v>61660.2</v>
      </c>
      <c r="AJ26">
        <v>1.2638947003091137</v>
      </c>
    </row>
    <row r="27" spans="2:38" x14ac:dyDescent="0.25">
      <c r="B27">
        <v>77830</v>
      </c>
      <c r="C27">
        <v>100072</v>
      </c>
      <c r="D27">
        <v>83815</v>
      </c>
      <c r="E27">
        <v>53943</v>
      </c>
      <c r="F27">
        <v>56675</v>
      </c>
      <c r="H27">
        <v>105144</v>
      </c>
      <c r="J27">
        <f t="shared" si="0"/>
        <v>74467</v>
      </c>
      <c r="K27">
        <f t="shared" si="1"/>
        <v>1.4119542884767748</v>
      </c>
      <c r="L27">
        <f t="shared" si="2"/>
        <v>100072</v>
      </c>
      <c r="M27">
        <f t="shared" si="3"/>
        <v>53943</v>
      </c>
      <c r="N27">
        <f t="shared" si="4"/>
        <v>74467</v>
      </c>
      <c r="O27">
        <f t="shared" si="5"/>
        <v>46129</v>
      </c>
      <c r="Q27">
        <v>23964</v>
      </c>
      <c r="R27">
        <v>-5879</v>
      </c>
      <c r="T27">
        <v>4504.6000000000058</v>
      </c>
      <c r="U27">
        <v>562.19999999999709</v>
      </c>
      <c r="W27">
        <v>22511</v>
      </c>
      <c r="X27">
        <v>6595</v>
      </c>
      <c r="AB27">
        <v>74467</v>
      </c>
      <c r="AC27">
        <v>1.4119542884767748</v>
      </c>
      <c r="AI27">
        <v>74467</v>
      </c>
      <c r="AJ27">
        <v>1.4119542884767748</v>
      </c>
    </row>
    <row r="28" spans="2:38" x14ac:dyDescent="0.25">
      <c r="B28">
        <v>66265</v>
      </c>
      <c r="C28">
        <v>31958</v>
      </c>
      <c r="D28">
        <v>81287</v>
      </c>
      <c r="E28">
        <v>43100</v>
      </c>
      <c r="F28">
        <v>58010</v>
      </c>
      <c r="H28">
        <v>120099</v>
      </c>
      <c r="J28">
        <f t="shared" si="0"/>
        <v>56124</v>
      </c>
      <c r="K28">
        <f t="shared" si="1"/>
        <v>2.1398866794954032</v>
      </c>
      <c r="L28">
        <f t="shared" si="2"/>
        <v>81287</v>
      </c>
      <c r="M28">
        <f t="shared" si="3"/>
        <v>31958</v>
      </c>
      <c r="N28">
        <f t="shared" si="4"/>
        <v>56124</v>
      </c>
      <c r="O28">
        <f t="shared" si="5"/>
        <v>49329</v>
      </c>
      <c r="Q28">
        <v>20223</v>
      </c>
      <c r="R28">
        <v>16004</v>
      </c>
      <c r="T28">
        <v>-10148.399999999994</v>
      </c>
      <c r="U28">
        <v>2830.8000000000029</v>
      </c>
      <c r="W28">
        <v>36504.399999999994</v>
      </c>
      <c r="X28">
        <v>5920.4</v>
      </c>
      <c r="AF28">
        <v>56124</v>
      </c>
      <c r="AG28">
        <v>2.1398866794954032</v>
      </c>
      <c r="AK28">
        <v>56124</v>
      </c>
      <c r="AL28">
        <v>2.1398866794954032</v>
      </c>
    </row>
    <row r="29" spans="2:38" x14ac:dyDescent="0.25">
      <c r="B29">
        <v>73470</v>
      </c>
      <c r="C29">
        <v>67407</v>
      </c>
      <c r="D29">
        <v>29527</v>
      </c>
      <c r="E29">
        <v>65918</v>
      </c>
      <c r="F29">
        <v>56019</v>
      </c>
      <c r="H29">
        <v>126387</v>
      </c>
      <c r="J29">
        <f t="shared" si="0"/>
        <v>58468.2</v>
      </c>
      <c r="K29">
        <f t="shared" si="1"/>
        <v>2.1616365819368477</v>
      </c>
      <c r="L29">
        <f t="shared" si="2"/>
        <v>73470</v>
      </c>
      <c r="M29">
        <f t="shared" si="3"/>
        <v>29527</v>
      </c>
      <c r="N29">
        <f t="shared" si="4"/>
        <v>58468.2</v>
      </c>
      <c r="O29">
        <f t="shared" si="5"/>
        <v>43943</v>
      </c>
      <c r="Q29">
        <v>79155</v>
      </c>
      <c r="R29">
        <v>19087</v>
      </c>
      <c r="T29">
        <v>14877</v>
      </c>
      <c r="U29">
        <v>-3029.8000000000029</v>
      </c>
      <c r="W29">
        <v>14877.000000000002</v>
      </c>
      <c r="X29">
        <v>6563.4000000000005</v>
      </c>
      <c r="Z29">
        <v>58468.2</v>
      </c>
      <c r="AA29">
        <v>2.1616365819368477</v>
      </c>
      <c r="AK29">
        <v>58468.2</v>
      </c>
      <c r="AL29">
        <v>2.1616365819368477</v>
      </c>
    </row>
    <row r="30" spans="2:38" x14ac:dyDescent="0.25">
      <c r="B30">
        <v>66357</v>
      </c>
      <c r="C30">
        <v>77891</v>
      </c>
      <c r="D30">
        <v>48147</v>
      </c>
      <c r="E30">
        <v>87141</v>
      </c>
      <c r="F30">
        <v>25068</v>
      </c>
      <c r="H30">
        <v>111223</v>
      </c>
      <c r="J30">
        <f t="shared" si="0"/>
        <v>60920.800000000003</v>
      </c>
      <c r="K30">
        <f t="shared" si="1"/>
        <v>1.8256982836732281</v>
      </c>
      <c r="L30">
        <f t="shared" si="2"/>
        <v>87141</v>
      </c>
      <c r="M30">
        <f t="shared" si="3"/>
        <v>25068</v>
      </c>
      <c r="N30">
        <f t="shared" si="4"/>
        <v>60920.800000000003</v>
      </c>
      <c r="O30">
        <f t="shared" si="5"/>
        <v>62073</v>
      </c>
      <c r="Q30">
        <v>23401</v>
      </c>
      <c r="R30">
        <v>1148</v>
      </c>
      <c r="T30">
        <v>32852.200000000004</v>
      </c>
      <c r="U30">
        <v>778.80000000000291</v>
      </c>
      <c r="W30">
        <v>40635.4</v>
      </c>
      <c r="X30">
        <v>9173.5999999999985</v>
      </c>
      <c r="AD30">
        <v>60920.800000000003</v>
      </c>
      <c r="AE30">
        <v>1.8256982836732281</v>
      </c>
      <c r="AI30">
        <v>60920.800000000003</v>
      </c>
      <c r="AJ30">
        <v>1.8256982836732281</v>
      </c>
    </row>
    <row r="31" spans="2:38" x14ac:dyDescent="0.25">
      <c r="B31">
        <v>27017</v>
      </c>
      <c r="C31">
        <v>49326</v>
      </c>
      <c r="D31">
        <v>62014</v>
      </c>
      <c r="E31">
        <v>38092</v>
      </c>
      <c r="F31">
        <v>42352</v>
      </c>
      <c r="H31">
        <v>63907</v>
      </c>
      <c r="J31">
        <f t="shared" si="0"/>
        <v>43760.2</v>
      </c>
      <c r="K31">
        <f t="shared" si="1"/>
        <v>1.4603909488530675</v>
      </c>
      <c r="L31">
        <f t="shared" si="2"/>
        <v>62014</v>
      </c>
      <c r="M31">
        <f t="shared" si="3"/>
        <v>27017</v>
      </c>
      <c r="N31">
        <f t="shared" si="4"/>
        <v>43760.2</v>
      </c>
      <c r="O31">
        <f t="shared" si="5"/>
        <v>34997</v>
      </c>
      <c r="Q31">
        <v>-55034</v>
      </c>
      <c r="R31">
        <v>7898</v>
      </c>
      <c r="T31">
        <v>-29351</v>
      </c>
      <c r="U31">
        <v>736.39999999999418</v>
      </c>
      <c r="W31">
        <v>44367</v>
      </c>
      <c r="X31">
        <v>5113.2</v>
      </c>
      <c r="AF31">
        <v>43760.2</v>
      </c>
      <c r="AG31">
        <v>1.4603909488530675</v>
      </c>
      <c r="AI31">
        <v>43760.2</v>
      </c>
      <c r="AJ31">
        <v>1.4603909488530675</v>
      </c>
    </row>
    <row r="32" spans="2:38" x14ac:dyDescent="0.25">
      <c r="B32">
        <v>97840</v>
      </c>
      <c r="C32">
        <v>61381</v>
      </c>
      <c r="D32">
        <v>87155</v>
      </c>
      <c r="E32">
        <v>76134</v>
      </c>
      <c r="F32">
        <v>79825</v>
      </c>
      <c r="H32">
        <v>103793</v>
      </c>
      <c r="J32">
        <f t="shared" si="0"/>
        <v>80467</v>
      </c>
      <c r="K32">
        <f t="shared" si="1"/>
        <v>1.2898828091018679</v>
      </c>
      <c r="L32">
        <f t="shared" si="2"/>
        <v>97840</v>
      </c>
      <c r="M32">
        <f t="shared" si="3"/>
        <v>61381</v>
      </c>
      <c r="N32">
        <f t="shared" si="4"/>
        <v>80467</v>
      </c>
      <c r="O32">
        <f t="shared" si="5"/>
        <v>36459</v>
      </c>
      <c r="Q32">
        <v>10190</v>
      </c>
      <c r="R32">
        <v>7</v>
      </c>
      <c r="T32">
        <v>14834.199999999997</v>
      </c>
      <c r="U32">
        <v>-1448</v>
      </c>
      <c r="W32">
        <v>35005.4</v>
      </c>
      <c r="X32">
        <v>7386.8</v>
      </c>
      <c r="AF32">
        <v>80467</v>
      </c>
      <c r="AG32">
        <v>1.2898828091018679</v>
      </c>
      <c r="AI32">
        <v>80467</v>
      </c>
      <c r="AJ32">
        <v>1.2898828091018679</v>
      </c>
    </row>
    <row r="33" spans="2:38" x14ac:dyDescent="0.25">
      <c r="B33">
        <v>48931</v>
      </c>
      <c r="C33">
        <v>94377</v>
      </c>
      <c r="D33">
        <v>45538</v>
      </c>
      <c r="E33">
        <v>70459</v>
      </c>
      <c r="F33">
        <v>25171</v>
      </c>
      <c r="H33">
        <v>91037</v>
      </c>
      <c r="J33">
        <f t="shared" si="0"/>
        <v>56895.199999999997</v>
      </c>
      <c r="K33">
        <f t="shared" si="1"/>
        <v>1.6000822564996697</v>
      </c>
      <c r="L33">
        <f t="shared" si="2"/>
        <v>94377</v>
      </c>
      <c r="M33">
        <f t="shared" si="3"/>
        <v>25171</v>
      </c>
      <c r="N33">
        <f t="shared" si="4"/>
        <v>56895.199999999997</v>
      </c>
      <c r="O33">
        <f t="shared" si="5"/>
        <v>69206</v>
      </c>
      <c r="Q33">
        <v>2231</v>
      </c>
      <c r="R33">
        <v>4139</v>
      </c>
      <c r="T33">
        <v>-13485.400000000009</v>
      </c>
      <c r="U33">
        <v>-6283.6000000000058</v>
      </c>
      <c r="W33">
        <v>30309</v>
      </c>
      <c r="X33">
        <v>6372.4</v>
      </c>
      <c r="AB33">
        <v>56895.199999999997</v>
      </c>
      <c r="AC33">
        <v>1.6000822564996697</v>
      </c>
      <c r="AI33">
        <v>56895.199999999997</v>
      </c>
      <c r="AJ33">
        <v>1.6000822564996697</v>
      </c>
    </row>
    <row r="34" spans="2:38" x14ac:dyDescent="0.25">
      <c r="B34">
        <v>82912</v>
      </c>
      <c r="C34">
        <v>48349</v>
      </c>
      <c r="D34">
        <v>36433</v>
      </c>
      <c r="E34">
        <v>24754</v>
      </c>
      <c r="F34">
        <v>26667</v>
      </c>
      <c r="H34">
        <v>78700</v>
      </c>
      <c r="J34">
        <f t="shared" ref="J34:J65" si="6">AVERAGE(B34:F34)</f>
        <v>43823</v>
      </c>
      <c r="K34">
        <f t="shared" ref="K34:K65" si="7">H34/J34</f>
        <v>1.7958606211350203</v>
      </c>
      <c r="L34">
        <f t="shared" ref="L34:L65" si="8">MAX(B34:F34)</f>
        <v>82912</v>
      </c>
      <c r="M34">
        <f t="shared" ref="M34:M65" si="9">MIN(B34:F34)</f>
        <v>24754</v>
      </c>
      <c r="N34">
        <f t="shared" ref="N34:N65" si="10">AVERAGE(B34:F34)</f>
        <v>43823</v>
      </c>
      <c r="O34">
        <f t="shared" ref="O34:O65" si="11">L34-M34</f>
        <v>58158</v>
      </c>
      <c r="Q34">
        <v>-47498</v>
      </c>
      <c r="R34">
        <v>21521</v>
      </c>
      <c r="T34">
        <v>-23507.199999999997</v>
      </c>
      <c r="U34">
        <v>1927</v>
      </c>
      <c r="W34">
        <v>27827.200000000001</v>
      </c>
      <c r="X34">
        <v>6500.2</v>
      </c>
      <c r="AF34">
        <v>43823</v>
      </c>
      <c r="AG34">
        <v>1.7958606211350203</v>
      </c>
      <c r="AK34">
        <v>43823</v>
      </c>
      <c r="AL34">
        <v>1.7958606211350203</v>
      </c>
    </row>
    <row r="35" spans="2:38" x14ac:dyDescent="0.25">
      <c r="B35">
        <v>87751</v>
      </c>
      <c r="C35">
        <v>28013</v>
      </c>
      <c r="D35">
        <v>14806</v>
      </c>
      <c r="E35">
        <v>69055</v>
      </c>
      <c r="F35">
        <v>78005</v>
      </c>
      <c r="H35">
        <v>107506</v>
      </c>
      <c r="J35">
        <f t="shared" si="6"/>
        <v>55526</v>
      </c>
      <c r="K35">
        <f t="shared" si="7"/>
        <v>1.9361380254295286</v>
      </c>
      <c r="L35">
        <f t="shared" si="8"/>
        <v>87751</v>
      </c>
      <c r="M35">
        <f t="shared" si="9"/>
        <v>14806</v>
      </c>
      <c r="N35">
        <f t="shared" si="10"/>
        <v>55526</v>
      </c>
      <c r="O35">
        <f t="shared" si="11"/>
        <v>72945</v>
      </c>
      <c r="Q35">
        <v>2956</v>
      </c>
      <c r="R35">
        <v>-2496</v>
      </c>
      <c r="T35">
        <v>-20045.199999999997</v>
      </c>
      <c r="U35">
        <v>9772.8000000000029</v>
      </c>
      <c r="W35">
        <v>36056</v>
      </c>
      <c r="X35">
        <v>14330</v>
      </c>
      <c r="AF35">
        <v>55526</v>
      </c>
      <c r="AG35">
        <v>1.9361380254295286</v>
      </c>
      <c r="AK35">
        <v>55526</v>
      </c>
      <c r="AL35">
        <v>1.9361380254295286</v>
      </c>
    </row>
    <row r="36" spans="2:38" x14ac:dyDescent="0.25">
      <c r="B36">
        <v>87257</v>
      </c>
      <c r="C36">
        <v>41864</v>
      </c>
      <c r="D36">
        <v>90965</v>
      </c>
      <c r="E36">
        <v>109755</v>
      </c>
      <c r="F36">
        <v>25207</v>
      </c>
      <c r="H36">
        <v>82960</v>
      </c>
      <c r="J36">
        <f t="shared" si="6"/>
        <v>71009.600000000006</v>
      </c>
      <c r="K36">
        <f t="shared" si="7"/>
        <v>1.1682927378833283</v>
      </c>
      <c r="L36">
        <f t="shared" si="8"/>
        <v>109755</v>
      </c>
      <c r="M36">
        <f t="shared" si="9"/>
        <v>25207</v>
      </c>
      <c r="N36">
        <f t="shared" si="10"/>
        <v>71009.600000000006</v>
      </c>
      <c r="O36">
        <f t="shared" si="11"/>
        <v>84548</v>
      </c>
      <c r="Q36">
        <v>-49511</v>
      </c>
      <c r="R36">
        <v>-11</v>
      </c>
      <c r="T36">
        <v>-7538.1999999999971</v>
      </c>
      <c r="U36">
        <v>-235</v>
      </c>
      <c r="W36">
        <v>45261</v>
      </c>
      <c r="X36">
        <v>5538.1999999999989</v>
      </c>
      <c r="AF36">
        <v>71009.600000000006</v>
      </c>
      <c r="AG36">
        <v>1.1682927378833283</v>
      </c>
      <c r="AI36">
        <v>71009.600000000006</v>
      </c>
      <c r="AJ36">
        <v>1.1682927378833283</v>
      </c>
    </row>
    <row r="37" spans="2:38" x14ac:dyDescent="0.25">
      <c r="B37">
        <v>98532</v>
      </c>
      <c r="C37">
        <v>36429</v>
      </c>
      <c r="D37">
        <v>59567</v>
      </c>
      <c r="E37">
        <v>55696</v>
      </c>
      <c r="F37">
        <v>45438</v>
      </c>
      <c r="H37">
        <v>83843</v>
      </c>
      <c r="J37">
        <f t="shared" si="6"/>
        <v>59132.4</v>
      </c>
      <c r="K37">
        <f t="shared" si="7"/>
        <v>1.4178859643782427</v>
      </c>
      <c r="L37">
        <f t="shared" si="8"/>
        <v>98532</v>
      </c>
      <c r="M37">
        <f t="shared" si="9"/>
        <v>36429</v>
      </c>
      <c r="N37">
        <f t="shared" si="10"/>
        <v>59132.4</v>
      </c>
      <c r="O37">
        <f t="shared" si="11"/>
        <v>62103</v>
      </c>
      <c r="Q37">
        <v>6722</v>
      </c>
      <c r="R37">
        <v>1025</v>
      </c>
      <c r="T37">
        <v>-424.19999999999709</v>
      </c>
      <c r="U37">
        <v>486.40000000000146</v>
      </c>
      <c r="W37">
        <v>27399</v>
      </c>
      <c r="X37">
        <v>9002.4</v>
      </c>
      <c r="Z37">
        <v>59132.4</v>
      </c>
      <c r="AA37">
        <v>1.4178859643782427</v>
      </c>
      <c r="AI37">
        <v>59132.4</v>
      </c>
      <c r="AJ37">
        <v>1.4178859643782427</v>
      </c>
    </row>
    <row r="38" spans="2:38" x14ac:dyDescent="0.25">
      <c r="B38">
        <v>95267</v>
      </c>
      <c r="C38">
        <v>75083</v>
      </c>
      <c r="D38">
        <v>73724</v>
      </c>
      <c r="E38">
        <v>61411</v>
      </c>
      <c r="F38">
        <v>97961</v>
      </c>
      <c r="H38">
        <v>90742</v>
      </c>
      <c r="J38">
        <f t="shared" si="6"/>
        <v>80689.2</v>
      </c>
      <c r="K38">
        <f t="shared" si="7"/>
        <v>1.1245866857026716</v>
      </c>
      <c r="L38">
        <f t="shared" si="8"/>
        <v>97961</v>
      </c>
      <c r="M38">
        <f t="shared" si="9"/>
        <v>61411</v>
      </c>
      <c r="N38">
        <f t="shared" si="10"/>
        <v>80689.2</v>
      </c>
      <c r="O38">
        <f t="shared" si="11"/>
        <v>36550</v>
      </c>
      <c r="Q38">
        <v>1075</v>
      </c>
      <c r="R38">
        <v>218</v>
      </c>
      <c r="T38">
        <v>30775.799999999996</v>
      </c>
      <c r="U38">
        <v>-614.40000000000873</v>
      </c>
      <c r="W38">
        <v>48469</v>
      </c>
      <c r="X38">
        <v>4632</v>
      </c>
      <c r="AD38">
        <v>80689.2</v>
      </c>
      <c r="AE38">
        <v>1.1245866857026716</v>
      </c>
      <c r="AI38">
        <v>80689.2</v>
      </c>
      <c r="AJ38">
        <v>1.1245866857026716</v>
      </c>
    </row>
    <row r="39" spans="2:38" x14ac:dyDescent="0.25">
      <c r="B39">
        <v>68741</v>
      </c>
      <c r="C39">
        <v>34637</v>
      </c>
      <c r="D39">
        <v>15929</v>
      </c>
      <c r="E39">
        <v>35569</v>
      </c>
      <c r="F39">
        <v>70271</v>
      </c>
      <c r="H39">
        <v>62204</v>
      </c>
      <c r="J39">
        <f t="shared" si="6"/>
        <v>45029.4</v>
      </c>
      <c r="K39">
        <f t="shared" si="7"/>
        <v>1.3814085908317677</v>
      </c>
      <c r="L39">
        <f t="shared" si="8"/>
        <v>70271</v>
      </c>
      <c r="M39">
        <f t="shared" si="9"/>
        <v>15929</v>
      </c>
      <c r="N39">
        <f t="shared" si="10"/>
        <v>45029.4</v>
      </c>
      <c r="O39">
        <f t="shared" si="11"/>
        <v>54342</v>
      </c>
      <c r="Q39">
        <v>-649</v>
      </c>
      <c r="R39">
        <v>4036</v>
      </c>
      <c r="T39">
        <v>18707.400000000001</v>
      </c>
      <c r="U39">
        <v>7019.5999999999985</v>
      </c>
      <c r="W39">
        <v>28128.999999999996</v>
      </c>
      <c r="X39">
        <v>7176.7999999999993</v>
      </c>
      <c r="AD39">
        <v>45029.4</v>
      </c>
      <c r="AE39">
        <v>1.3814085908317677</v>
      </c>
      <c r="AI39">
        <v>45029.4</v>
      </c>
      <c r="AJ39">
        <v>1.3814085908317677</v>
      </c>
    </row>
    <row r="40" spans="2:38" x14ac:dyDescent="0.25">
      <c r="B40">
        <v>49461</v>
      </c>
      <c r="C40">
        <v>9460</v>
      </c>
      <c r="D40">
        <v>82518</v>
      </c>
      <c r="E40">
        <v>33051</v>
      </c>
      <c r="F40">
        <v>26258</v>
      </c>
      <c r="H40">
        <v>77542</v>
      </c>
      <c r="J40">
        <f t="shared" si="6"/>
        <v>40149.599999999999</v>
      </c>
      <c r="K40">
        <f t="shared" si="7"/>
        <v>1.9313268376272741</v>
      </c>
      <c r="L40">
        <f t="shared" si="8"/>
        <v>82518</v>
      </c>
      <c r="M40">
        <f t="shared" si="9"/>
        <v>9460</v>
      </c>
      <c r="N40">
        <f t="shared" si="10"/>
        <v>40149.599999999999</v>
      </c>
      <c r="O40">
        <f t="shared" si="11"/>
        <v>73058</v>
      </c>
      <c r="Q40">
        <v>-36725</v>
      </c>
      <c r="R40">
        <v>-1465</v>
      </c>
      <c r="T40">
        <v>-31461.000000000007</v>
      </c>
      <c r="U40">
        <v>436.59999999999854</v>
      </c>
      <c r="W40">
        <v>48379.799999999996</v>
      </c>
      <c r="X40">
        <v>4291</v>
      </c>
      <c r="AF40">
        <v>40149.599999999999</v>
      </c>
      <c r="AG40">
        <v>1.9313268376272741</v>
      </c>
      <c r="AI40">
        <v>40149.599999999999</v>
      </c>
      <c r="AJ40">
        <v>1.9313268376272741</v>
      </c>
    </row>
    <row r="41" spans="2:38" x14ac:dyDescent="0.25">
      <c r="B41">
        <v>18902</v>
      </c>
      <c r="C41">
        <v>44696</v>
      </c>
      <c r="D41">
        <v>57064</v>
      </c>
      <c r="E41">
        <v>59465</v>
      </c>
      <c r="F41">
        <v>14797</v>
      </c>
      <c r="H41">
        <v>72266</v>
      </c>
      <c r="J41">
        <f t="shared" si="6"/>
        <v>38984.800000000003</v>
      </c>
      <c r="K41">
        <f t="shared" si="7"/>
        <v>1.853696825429398</v>
      </c>
      <c r="L41">
        <f t="shared" si="8"/>
        <v>59465</v>
      </c>
      <c r="M41">
        <f t="shared" si="9"/>
        <v>14797</v>
      </c>
      <c r="N41">
        <f t="shared" si="10"/>
        <v>38984.800000000003</v>
      </c>
      <c r="O41">
        <f t="shared" si="11"/>
        <v>44668</v>
      </c>
      <c r="Q41">
        <v>3263</v>
      </c>
      <c r="R41">
        <v>-142</v>
      </c>
      <c r="T41">
        <v>-14323.399999999994</v>
      </c>
      <c r="U41">
        <v>742</v>
      </c>
      <c r="W41">
        <v>31835.4</v>
      </c>
      <c r="X41">
        <v>6884</v>
      </c>
      <c r="Z41">
        <v>38984.800000000003</v>
      </c>
      <c r="AA41">
        <v>1.853696825429398</v>
      </c>
      <c r="AK41">
        <v>38984.800000000003</v>
      </c>
      <c r="AL41">
        <v>1.853696825429398</v>
      </c>
    </row>
    <row r="42" spans="2:38" x14ac:dyDescent="0.25">
      <c r="B42">
        <v>34023</v>
      </c>
      <c r="C42">
        <v>87910</v>
      </c>
      <c r="D42">
        <v>48043</v>
      </c>
      <c r="E42">
        <v>81007</v>
      </c>
      <c r="F42">
        <v>60791</v>
      </c>
      <c r="H42">
        <v>71335</v>
      </c>
      <c r="J42">
        <f t="shared" si="6"/>
        <v>62354.8</v>
      </c>
      <c r="K42">
        <f t="shared" si="7"/>
        <v>1.1440177821114013</v>
      </c>
      <c r="L42">
        <f t="shared" si="8"/>
        <v>87910</v>
      </c>
      <c r="M42">
        <f t="shared" si="9"/>
        <v>34023</v>
      </c>
      <c r="N42">
        <f t="shared" si="10"/>
        <v>62354.8</v>
      </c>
      <c r="O42">
        <f t="shared" si="11"/>
        <v>53887</v>
      </c>
      <c r="Q42">
        <v>-47483</v>
      </c>
      <c r="R42">
        <v>-12347</v>
      </c>
      <c r="T42">
        <v>-17423</v>
      </c>
      <c r="U42">
        <v>-7725.3999999999942</v>
      </c>
      <c r="W42">
        <v>27914.199999999997</v>
      </c>
      <c r="X42">
        <v>7725.4</v>
      </c>
      <c r="AF42">
        <v>62354.8</v>
      </c>
      <c r="AG42">
        <v>1.1440177821114013</v>
      </c>
      <c r="AI42">
        <v>62354.8</v>
      </c>
      <c r="AJ42">
        <v>1.1440177821114013</v>
      </c>
    </row>
    <row r="43" spans="2:38" x14ac:dyDescent="0.25">
      <c r="B43">
        <v>54524</v>
      </c>
      <c r="C43">
        <v>87203</v>
      </c>
      <c r="D43">
        <v>46882</v>
      </c>
      <c r="E43">
        <v>36746</v>
      </c>
      <c r="F43">
        <v>38639</v>
      </c>
      <c r="H43">
        <v>121825</v>
      </c>
      <c r="J43">
        <f t="shared" si="6"/>
        <v>52798.8</v>
      </c>
      <c r="K43">
        <f t="shared" si="7"/>
        <v>2.3073441063054463</v>
      </c>
      <c r="L43">
        <f t="shared" si="8"/>
        <v>87203</v>
      </c>
      <c r="M43">
        <f t="shared" si="9"/>
        <v>36746</v>
      </c>
      <c r="N43">
        <f t="shared" si="10"/>
        <v>52798.8</v>
      </c>
      <c r="O43">
        <f t="shared" si="11"/>
        <v>50457</v>
      </c>
      <c r="Q43">
        <v>83695</v>
      </c>
      <c r="R43">
        <v>-307</v>
      </c>
      <c r="T43">
        <v>15628.200000000004</v>
      </c>
      <c r="U43">
        <v>751.40000000000146</v>
      </c>
      <c r="W43">
        <v>38117.4</v>
      </c>
      <c r="X43">
        <v>6749.4</v>
      </c>
      <c r="Z43">
        <v>52798.8</v>
      </c>
      <c r="AA43">
        <v>2.3073441063054463</v>
      </c>
      <c r="AK43">
        <v>52798.8</v>
      </c>
      <c r="AL43">
        <v>2.3073441063054463</v>
      </c>
    </row>
    <row r="44" spans="2:38" x14ac:dyDescent="0.25">
      <c r="B44">
        <v>50152</v>
      </c>
      <c r="C44">
        <v>21596</v>
      </c>
      <c r="D44">
        <v>23277</v>
      </c>
      <c r="E44">
        <v>50816</v>
      </c>
      <c r="F44">
        <v>56860</v>
      </c>
      <c r="H44">
        <v>93450</v>
      </c>
      <c r="J44">
        <f t="shared" si="6"/>
        <v>40540.199999999997</v>
      </c>
      <c r="K44">
        <f t="shared" si="7"/>
        <v>2.3051193630026492</v>
      </c>
      <c r="L44">
        <f t="shared" si="8"/>
        <v>56860</v>
      </c>
      <c r="M44">
        <f t="shared" si="9"/>
        <v>21596</v>
      </c>
      <c r="N44">
        <f t="shared" si="10"/>
        <v>40540.199999999997</v>
      </c>
      <c r="O44">
        <f t="shared" si="11"/>
        <v>35264</v>
      </c>
      <c r="Q44">
        <v>-40128</v>
      </c>
      <c r="R44">
        <v>3150</v>
      </c>
      <c r="T44">
        <v>-34908</v>
      </c>
      <c r="U44">
        <v>-5164.4000000000015</v>
      </c>
      <c r="W44">
        <v>34908</v>
      </c>
      <c r="X44">
        <v>8903.6</v>
      </c>
      <c r="AF44">
        <v>40540.199999999997</v>
      </c>
      <c r="AG44">
        <v>2.3051193630026492</v>
      </c>
      <c r="AK44">
        <v>40540.199999999997</v>
      </c>
      <c r="AL44">
        <v>2.3051193630026492</v>
      </c>
    </row>
    <row r="45" spans="2:38" x14ac:dyDescent="0.25">
      <c r="B45">
        <v>31385</v>
      </c>
      <c r="C45">
        <v>47234</v>
      </c>
      <c r="D45">
        <v>57390</v>
      </c>
      <c r="E45">
        <v>60252</v>
      </c>
      <c r="F45">
        <v>19121</v>
      </c>
      <c r="H45">
        <v>54254</v>
      </c>
      <c r="J45">
        <f t="shared" si="6"/>
        <v>43076.4</v>
      </c>
      <c r="K45">
        <f t="shared" si="7"/>
        <v>1.2594831508668318</v>
      </c>
      <c r="L45">
        <f t="shared" si="8"/>
        <v>60252</v>
      </c>
      <c r="M45">
        <f t="shared" si="9"/>
        <v>19121</v>
      </c>
      <c r="N45">
        <f t="shared" si="10"/>
        <v>43076.4</v>
      </c>
      <c r="O45">
        <f t="shared" si="11"/>
        <v>41131</v>
      </c>
      <c r="Q45">
        <v>-48082</v>
      </c>
      <c r="R45">
        <v>-12745</v>
      </c>
      <c r="T45">
        <v>-33970.799999999996</v>
      </c>
      <c r="U45">
        <v>-7027</v>
      </c>
      <c r="W45">
        <v>33970.800000000003</v>
      </c>
      <c r="X45">
        <v>7768.2000000000007</v>
      </c>
      <c r="AB45">
        <v>43076.4</v>
      </c>
      <c r="AC45">
        <v>1.2594831508668318</v>
      </c>
      <c r="AI45">
        <v>43076.4</v>
      </c>
      <c r="AJ45">
        <v>1.2594831508668318</v>
      </c>
    </row>
    <row r="46" spans="2:38" x14ac:dyDescent="0.25">
      <c r="B46">
        <v>98496</v>
      </c>
      <c r="C46">
        <v>69089</v>
      </c>
      <c r="D46">
        <v>32933</v>
      </c>
      <c r="E46">
        <v>10859</v>
      </c>
      <c r="F46">
        <v>68555</v>
      </c>
      <c r="H46">
        <v>117198</v>
      </c>
      <c r="J46">
        <f t="shared" si="6"/>
        <v>55986.400000000001</v>
      </c>
      <c r="K46">
        <f t="shared" si="7"/>
        <v>2.0933298086678191</v>
      </c>
      <c r="L46">
        <f t="shared" si="8"/>
        <v>98496</v>
      </c>
      <c r="M46">
        <f t="shared" si="9"/>
        <v>10859</v>
      </c>
      <c r="N46">
        <f t="shared" si="10"/>
        <v>55986.400000000001</v>
      </c>
      <c r="O46">
        <f t="shared" si="11"/>
        <v>87637</v>
      </c>
      <c r="Q46">
        <v>31098</v>
      </c>
      <c r="R46">
        <v>-4490</v>
      </c>
      <c r="T46">
        <v>18668.200000000004</v>
      </c>
      <c r="U46">
        <v>-2566.5999999999985</v>
      </c>
      <c r="W46">
        <v>27555.8</v>
      </c>
      <c r="X46">
        <v>2566.6000000000004</v>
      </c>
      <c r="AD46">
        <v>55986.400000000001</v>
      </c>
      <c r="AE46">
        <v>2.0933298086678191</v>
      </c>
      <c r="AK46">
        <v>55986.400000000001</v>
      </c>
      <c r="AL46">
        <v>2.0933298086678191</v>
      </c>
    </row>
    <row r="47" spans="2:38" x14ac:dyDescent="0.25">
      <c r="B47">
        <v>32645</v>
      </c>
      <c r="C47">
        <v>66542</v>
      </c>
      <c r="D47">
        <v>69452</v>
      </c>
      <c r="E47">
        <v>28584</v>
      </c>
      <c r="F47">
        <v>81922</v>
      </c>
      <c r="H47">
        <v>67770</v>
      </c>
      <c r="J47">
        <f t="shared" si="6"/>
        <v>55829</v>
      </c>
      <c r="K47">
        <f t="shared" si="7"/>
        <v>1.2138852567661969</v>
      </c>
      <c r="L47">
        <f t="shared" si="8"/>
        <v>81922</v>
      </c>
      <c r="M47">
        <f t="shared" si="9"/>
        <v>28584</v>
      </c>
      <c r="N47">
        <f t="shared" si="10"/>
        <v>55829</v>
      </c>
      <c r="O47">
        <f t="shared" si="11"/>
        <v>53338</v>
      </c>
      <c r="Q47">
        <v>-1602</v>
      </c>
      <c r="R47">
        <v>4128</v>
      </c>
      <c r="T47">
        <v>-1612</v>
      </c>
      <c r="U47">
        <v>2483</v>
      </c>
      <c r="W47">
        <v>39972.400000000001</v>
      </c>
      <c r="X47">
        <v>5547.8</v>
      </c>
      <c r="Z47">
        <v>55829</v>
      </c>
      <c r="AA47">
        <v>1.2138852567661969</v>
      </c>
      <c r="AI47">
        <v>55829</v>
      </c>
      <c r="AJ47">
        <v>1.2138852567661969</v>
      </c>
    </row>
    <row r="48" spans="2:38" x14ac:dyDescent="0.25">
      <c r="B48">
        <v>82059</v>
      </c>
      <c r="C48">
        <v>74989</v>
      </c>
      <c r="D48">
        <v>84892</v>
      </c>
      <c r="E48">
        <v>37140</v>
      </c>
      <c r="F48">
        <v>53871</v>
      </c>
      <c r="H48">
        <v>99623</v>
      </c>
      <c r="J48">
        <f t="shared" si="6"/>
        <v>66590.2</v>
      </c>
      <c r="K48">
        <f t="shared" si="7"/>
        <v>1.4960609819462924</v>
      </c>
      <c r="L48">
        <f t="shared" si="8"/>
        <v>84892</v>
      </c>
      <c r="M48">
        <f t="shared" si="9"/>
        <v>37140</v>
      </c>
      <c r="N48">
        <f t="shared" si="10"/>
        <v>66590.2</v>
      </c>
      <c r="O48">
        <f t="shared" si="11"/>
        <v>47752</v>
      </c>
      <c r="Q48">
        <v>25577</v>
      </c>
      <c r="R48">
        <v>-4749</v>
      </c>
      <c r="T48">
        <v>6517</v>
      </c>
      <c r="U48">
        <v>6026.3999999999942</v>
      </c>
      <c r="W48">
        <v>24936.6</v>
      </c>
      <c r="X48">
        <v>8044.8000000000011</v>
      </c>
      <c r="Z48">
        <v>66590.2</v>
      </c>
      <c r="AA48">
        <v>1.4960609819462924</v>
      </c>
      <c r="AI48">
        <v>66590.2</v>
      </c>
      <c r="AJ48">
        <v>1.4960609819462924</v>
      </c>
    </row>
    <row r="49" spans="2:38" x14ac:dyDescent="0.25">
      <c r="B49">
        <v>68132</v>
      </c>
      <c r="C49">
        <v>55934</v>
      </c>
      <c r="D49">
        <v>48427</v>
      </c>
      <c r="E49">
        <v>72748</v>
      </c>
      <c r="F49">
        <v>47178</v>
      </c>
      <c r="H49">
        <v>76916</v>
      </c>
      <c r="J49">
        <f t="shared" si="6"/>
        <v>58483.8</v>
      </c>
      <c r="K49">
        <f t="shared" si="7"/>
        <v>1.3151676190671604</v>
      </c>
      <c r="L49">
        <f t="shared" si="8"/>
        <v>72748</v>
      </c>
      <c r="M49">
        <f t="shared" si="9"/>
        <v>47178</v>
      </c>
      <c r="N49">
        <f t="shared" si="10"/>
        <v>58483.8</v>
      </c>
      <c r="O49">
        <f t="shared" si="11"/>
        <v>25570</v>
      </c>
      <c r="Q49">
        <v>-51742</v>
      </c>
      <c r="R49">
        <v>12872</v>
      </c>
      <c r="T49">
        <v>-29362.800000000003</v>
      </c>
      <c r="U49">
        <v>5616.8000000000029</v>
      </c>
      <c r="W49">
        <v>29362.799999999999</v>
      </c>
      <c r="X49">
        <v>11667.599999999999</v>
      </c>
      <c r="AF49">
        <v>58483.8</v>
      </c>
      <c r="AG49">
        <v>1.3151676190671604</v>
      </c>
      <c r="AI49">
        <v>58483.8</v>
      </c>
      <c r="AJ49">
        <v>1.3151676190671604</v>
      </c>
    </row>
    <row r="50" spans="2:38" x14ac:dyDescent="0.25">
      <c r="B50">
        <v>76254</v>
      </c>
      <c r="C50">
        <v>36844</v>
      </c>
      <c r="D50">
        <v>57757</v>
      </c>
      <c r="E50">
        <v>84075</v>
      </c>
      <c r="F50">
        <v>41346</v>
      </c>
      <c r="H50">
        <v>86532</v>
      </c>
      <c r="J50">
        <f t="shared" si="6"/>
        <v>59255.199999999997</v>
      </c>
      <c r="K50">
        <f t="shared" si="7"/>
        <v>1.4603275324359719</v>
      </c>
      <c r="L50">
        <f t="shared" si="8"/>
        <v>84075</v>
      </c>
      <c r="M50">
        <f t="shared" si="9"/>
        <v>36844</v>
      </c>
      <c r="N50">
        <f t="shared" si="10"/>
        <v>59255.199999999997</v>
      </c>
      <c r="O50">
        <f t="shared" si="11"/>
        <v>47231</v>
      </c>
      <c r="Q50">
        <v>-18510</v>
      </c>
      <c r="R50">
        <v>4362</v>
      </c>
      <c r="T50">
        <v>4963</v>
      </c>
      <c r="U50">
        <v>-1744</v>
      </c>
      <c r="W50">
        <v>23112.2</v>
      </c>
      <c r="X50">
        <v>5538.8</v>
      </c>
      <c r="AD50">
        <v>59255.199999999997</v>
      </c>
      <c r="AE50">
        <v>1.4603275324359719</v>
      </c>
      <c r="AI50">
        <v>59255.199999999997</v>
      </c>
      <c r="AJ50">
        <v>1.4603275324359719</v>
      </c>
    </row>
    <row r="51" spans="2:38" x14ac:dyDescent="0.25">
      <c r="B51">
        <v>60745</v>
      </c>
      <c r="C51">
        <v>23398</v>
      </c>
      <c r="D51">
        <v>86145</v>
      </c>
      <c r="E51">
        <v>40225</v>
      </c>
      <c r="F51">
        <v>49905</v>
      </c>
      <c r="H51">
        <v>107813</v>
      </c>
      <c r="J51">
        <f t="shared" si="6"/>
        <v>52083.6</v>
      </c>
      <c r="K51">
        <f t="shared" si="7"/>
        <v>2.0699990016051117</v>
      </c>
      <c r="L51">
        <f t="shared" si="8"/>
        <v>86145</v>
      </c>
      <c r="M51">
        <f t="shared" si="9"/>
        <v>23398</v>
      </c>
      <c r="N51">
        <f t="shared" si="10"/>
        <v>52083.6</v>
      </c>
      <c r="O51">
        <f t="shared" si="11"/>
        <v>62747</v>
      </c>
      <c r="Q51">
        <v>47666</v>
      </c>
      <c r="R51">
        <v>-1079</v>
      </c>
      <c r="T51">
        <v>-7005.5999999999985</v>
      </c>
      <c r="U51">
        <v>-2839.4000000000015</v>
      </c>
      <c r="W51">
        <v>37958.799999999996</v>
      </c>
      <c r="X51">
        <v>9087</v>
      </c>
      <c r="Z51">
        <v>52083.6</v>
      </c>
      <c r="AA51">
        <v>2.0699990016051117</v>
      </c>
      <c r="AK51">
        <v>52083.6</v>
      </c>
      <c r="AL51">
        <v>2.0699990016051117</v>
      </c>
    </row>
    <row r="52" spans="2:38" x14ac:dyDescent="0.25">
      <c r="B52">
        <v>57938</v>
      </c>
      <c r="C52">
        <v>82298</v>
      </c>
      <c r="D52">
        <v>50938</v>
      </c>
      <c r="E52">
        <v>41412</v>
      </c>
      <c r="F52">
        <v>81859</v>
      </c>
      <c r="H52">
        <v>90854</v>
      </c>
      <c r="J52">
        <f t="shared" si="6"/>
        <v>62889</v>
      </c>
      <c r="K52">
        <f t="shared" si="7"/>
        <v>1.4446723592361144</v>
      </c>
      <c r="L52">
        <f t="shared" si="8"/>
        <v>82298</v>
      </c>
      <c r="M52">
        <f t="shared" si="9"/>
        <v>41412</v>
      </c>
      <c r="N52">
        <f t="shared" si="10"/>
        <v>62889</v>
      </c>
      <c r="O52">
        <f t="shared" si="11"/>
        <v>40886</v>
      </c>
      <c r="Q52">
        <v>28739</v>
      </c>
      <c r="R52">
        <v>-88</v>
      </c>
      <c r="T52">
        <v>3430.8000000000029</v>
      </c>
      <c r="U52">
        <v>-7175.3999999999942</v>
      </c>
      <c r="W52">
        <v>28728.799999999999</v>
      </c>
      <c r="X52">
        <v>7175.4</v>
      </c>
      <c r="Z52">
        <v>62889</v>
      </c>
      <c r="AA52">
        <v>1.4446723592361144</v>
      </c>
      <c r="AI52">
        <v>62889</v>
      </c>
      <c r="AJ52">
        <v>1.4446723592361144</v>
      </c>
    </row>
    <row r="53" spans="2:38" x14ac:dyDescent="0.25">
      <c r="B53">
        <v>24549</v>
      </c>
      <c r="C53">
        <v>70827</v>
      </c>
      <c r="D53">
        <v>96866</v>
      </c>
      <c r="E53">
        <v>59611</v>
      </c>
      <c r="F53">
        <v>73379</v>
      </c>
      <c r="H53">
        <v>123390</v>
      </c>
      <c r="J53">
        <f t="shared" si="6"/>
        <v>65046.400000000001</v>
      </c>
      <c r="K53">
        <f t="shared" si="7"/>
        <v>1.8969535593053575</v>
      </c>
      <c r="L53">
        <f t="shared" si="8"/>
        <v>96866</v>
      </c>
      <c r="M53">
        <f t="shared" si="9"/>
        <v>24549</v>
      </c>
      <c r="N53">
        <f t="shared" si="10"/>
        <v>65046.400000000001</v>
      </c>
      <c r="O53">
        <f t="shared" si="11"/>
        <v>72317</v>
      </c>
      <c r="Q53">
        <v>52419</v>
      </c>
      <c r="R53">
        <v>5885</v>
      </c>
      <c r="T53">
        <v>20348.200000000004</v>
      </c>
      <c r="U53">
        <v>5885.2000000000044</v>
      </c>
      <c r="W53">
        <v>36113</v>
      </c>
      <c r="X53">
        <v>6064.7999999999993</v>
      </c>
      <c r="AD53">
        <v>65046.400000000001</v>
      </c>
      <c r="AE53">
        <v>1.8969535593053575</v>
      </c>
      <c r="AI53">
        <v>65046.400000000001</v>
      </c>
      <c r="AJ53">
        <v>1.8969535593053575</v>
      </c>
    </row>
    <row r="54" spans="2:38" x14ac:dyDescent="0.25">
      <c r="B54">
        <v>25228</v>
      </c>
      <c r="C54">
        <v>46646</v>
      </c>
      <c r="D54">
        <v>75042</v>
      </c>
      <c r="E54">
        <v>33697</v>
      </c>
      <c r="F54">
        <v>45379</v>
      </c>
      <c r="H54">
        <v>99639</v>
      </c>
      <c r="J54">
        <f t="shared" si="6"/>
        <v>45198.400000000001</v>
      </c>
      <c r="K54">
        <f t="shared" si="7"/>
        <v>2.2044806895819322</v>
      </c>
      <c r="L54">
        <f t="shared" si="8"/>
        <v>75042</v>
      </c>
      <c r="M54">
        <f t="shared" si="9"/>
        <v>25228</v>
      </c>
      <c r="N54">
        <f t="shared" si="10"/>
        <v>45198.400000000001</v>
      </c>
      <c r="O54">
        <f t="shared" si="11"/>
        <v>49814</v>
      </c>
      <c r="Q54">
        <v>24855</v>
      </c>
      <c r="R54">
        <v>2748</v>
      </c>
      <c r="T54">
        <v>-13177.400000000001</v>
      </c>
      <c r="U54">
        <v>-2676.7999999999956</v>
      </c>
      <c r="W54">
        <v>29226.6</v>
      </c>
      <c r="X54">
        <v>3802.4</v>
      </c>
      <c r="Z54">
        <v>45198.400000000001</v>
      </c>
      <c r="AA54">
        <v>2.2044806895819322</v>
      </c>
      <c r="AK54">
        <v>45198.400000000001</v>
      </c>
      <c r="AL54">
        <v>2.2044806895819322</v>
      </c>
    </row>
    <row r="55" spans="2:38" x14ac:dyDescent="0.25">
      <c r="B55">
        <v>42004</v>
      </c>
      <c r="C55">
        <v>70241</v>
      </c>
      <c r="D55">
        <v>100188</v>
      </c>
      <c r="E55">
        <v>8752</v>
      </c>
      <c r="F55">
        <v>73361</v>
      </c>
      <c r="H55">
        <v>121581</v>
      </c>
      <c r="J55">
        <f t="shared" si="6"/>
        <v>58909.2</v>
      </c>
      <c r="K55">
        <f t="shared" si="7"/>
        <v>2.063871178016337</v>
      </c>
      <c r="L55">
        <f t="shared" si="8"/>
        <v>100188</v>
      </c>
      <c r="M55">
        <f t="shared" si="9"/>
        <v>8752</v>
      </c>
      <c r="N55">
        <f t="shared" si="10"/>
        <v>58909.2</v>
      </c>
      <c r="O55">
        <f t="shared" si="11"/>
        <v>91436</v>
      </c>
      <c r="Q55">
        <v>66846</v>
      </c>
      <c r="R55">
        <v>-10499</v>
      </c>
      <c r="T55">
        <v>12144.599999999999</v>
      </c>
      <c r="U55">
        <v>1613.1999999999971</v>
      </c>
      <c r="W55">
        <v>61020.6</v>
      </c>
      <c r="X55">
        <v>9952.7999999999993</v>
      </c>
      <c r="Z55">
        <v>58909.2</v>
      </c>
      <c r="AA55">
        <v>2.063871178016337</v>
      </c>
      <c r="AK55">
        <v>58909.2</v>
      </c>
      <c r="AL55">
        <v>2.063871178016337</v>
      </c>
    </row>
    <row r="56" spans="2:38" x14ac:dyDescent="0.25">
      <c r="B56">
        <v>25545</v>
      </c>
      <c r="C56">
        <v>93889</v>
      </c>
      <c r="D56">
        <v>55723</v>
      </c>
      <c r="E56">
        <v>61660</v>
      </c>
      <c r="F56">
        <v>43136</v>
      </c>
      <c r="H56">
        <v>119937</v>
      </c>
      <c r="J56">
        <f t="shared" si="6"/>
        <v>55990.6</v>
      </c>
      <c r="K56">
        <f t="shared" si="7"/>
        <v>2.1420917082510278</v>
      </c>
      <c r="L56">
        <f t="shared" si="8"/>
        <v>93889</v>
      </c>
      <c r="M56">
        <f t="shared" si="9"/>
        <v>25545</v>
      </c>
      <c r="N56">
        <f t="shared" si="10"/>
        <v>55990.6</v>
      </c>
      <c r="O56">
        <f t="shared" si="11"/>
        <v>68344</v>
      </c>
      <c r="Q56">
        <v>28056</v>
      </c>
      <c r="R56">
        <v>210</v>
      </c>
      <c r="T56">
        <v>-1967</v>
      </c>
      <c r="U56">
        <v>-2584.2000000000044</v>
      </c>
      <c r="W56">
        <v>37767.800000000003</v>
      </c>
      <c r="X56">
        <v>3815</v>
      </c>
      <c r="AD56">
        <v>55990.6</v>
      </c>
      <c r="AE56">
        <v>2.1420917082510278</v>
      </c>
      <c r="AK56">
        <v>55990.6</v>
      </c>
      <c r="AL56">
        <v>2.1420917082510278</v>
      </c>
    </row>
    <row r="57" spans="2:38" x14ac:dyDescent="0.25">
      <c r="B57">
        <v>67490</v>
      </c>
      <c r="C57">
        <v>66104</v>
      </c>
      <c r="D57">
        <v>51694</v>
      </c>
      <c r="E57">
        <v>34517</v>
      </c>
      <c r="F57">
        <v>58540</v>
      </c>
      <c r="H57">
        <v>96879</v>
      </c>
      <c r="J57">
        <f t="shared" si="6"/>
        <v>55669</v>
      </c>
      <c r="K57">
        <f t="shared" si="7"/>
        <v>1.7402683719844079</v>
      </c>
      <c r="L57">
        <f t="shared" si="8"/>
        <v>67490</v>
      </c>
      <c r="M57">
        <f t="shared" si="9"/>
        <v>34517</v>
      </c>
      <c r="N57">
        <f t="shared" si="10"/>
        <v>55669</v>
      </c>
      <c r="O57">
        <f t="shared" si="11"/>
        <v>32973</v>
      </c>
      <c r="Q57">
        <v>-414</v>
      </c>
      <c r="R57">
        <v>1304</v>
      </c>
      <c r="T57">
        <v>11216.800000000003</v>
      </c>
      <c r="U57">
        <v>-907.40000000000146</v>
      </c>
      <c r="W57">
        <v>28967.600000000002</v>
      </c>
      <c r="X57">
        <v>6050.2</v>
      </c>
      <c r="AD57">
        <v>55669</v>
      </c>
      <c r="AE57">
        <v>1.7402683719844079</v>
      </c>
      <c r="AI57">
        <v>55669</v>
      </c>
      <c r="AJ57">
        <v>1.7402683719844079</v>
      </c>
    </row>
    <row r="58" spans="2:38" x14ac:dyDescent="0.25">
      <c r="B58">
        <v>79983</v>
      </c>
      <c r="C58">
        <v>44380</v>
      </c>
      <c r="D58">
        <v>26306</v>
      </c>
      <c r="E58">
        <v>43041</v>
      </c>
      <c r="F58">
        <v>46539</v>
      </c>
      <c r="H58">
        <v>75353</v>
      </c>
      <c r="J58">
        <f t="shared" si="6"/>
        <v>48049.8</v>
      </c>
      <c r="K58">
        <f t="shared" si="7"/>
        <v>1.5682271310182352</v>
      </c>
      <c r="L58">
        <f t="shared" si="8"/>
        <v>79983</v>
      </c>
      <c r="M58">
        <f t="shared" si="9"/>
        <v>26306</v>
      </c>
      <c r="N58">
        <f t="shared" si="10"/>
        <v>48049.8</v>
      </c>
      <c r="O58">
        <f t="shared" si="11"/>
        <v>53677</v>
      </c>
      <c r="Q58">
        <v>8564</v>
      </c>
      <c r="R58">
        <v>17032</v>
      </c>
      <c r="T58">
        <v>-3192</v>
      </c>
      <c r="U58">
        <v>-229.19999999999709</v>
      </c>
      <c r="W58">
        <v>20095.2</v>
      </c>
      <c r="X58">
        <v>1670.4</v>
      </c>
      <c r="Z58">
        <v>48049.8</v>
      </c>
      <c r="AA58">
        <v>1.5682271310182352</v>
      </c>
      <c r="AI58">
        <v>48049.8</v>
      </c>
      <c r="AJ58">
        <v>1.5682271310182352</v>
      </c>
    </row>
    <row r="59" spans="2:38" x14ac:dyDescent="0.25">
      <c r="B59">
        <v>93627</v>
      </c>
      <c r="C59">
        <v>26122</v>
      </c>
      <c r="D59">
        <v>39788</v>
      </c>
      <c r="E59">
        <v>24325</v>
      </c>
      <c r="F59">
        <v>88711</v>
      </c>
      <c r="H59">
        <v>56930</v>
      </c>
      <c r="J59">
        <f t="shared" si="6"/>
        <v>54514.6</v>
      </c>
      <c r="K59">
        <f t="shared" si="7"/>
        <v>1.0443073965506489</v>
      </c>
      <c r="L59">
        <f t="shared" si="8"/>
        <v>93627</v>
      </c>
      <c r="M59">
        <f t="shared" si="9"/>
        <v>24325</v>
      </c>
      <c r="N59">
        <f t="shared" si="10"/>
        <v>54514.6</v>
      </c>
      <c r="O59">
        <f t="shared" si="11"/>
        <v>69302</v>
      </c>
      <c r="Q59">
        <v>7361</v>
      </c>
      <c r="R59">
        <v>-10961</v>
      </c>
      <c r="T59">
        <v>15351.400000000001</v>
      </c>
      <c r="U59">
        <v>2838.4000000000015</v>
      </c>
      <c r="W59">
        <v>55049</v>
      </c>
      <c r="X59">
        <v>2839.6000000000004</v>
      </c>
      <c r="Z59">
        <v>54514.6</v>
      </c>
      <c r="AA59">
        <v>1.0443073965506489</v>
      </c>
      <c r="AI59">
        <v>54514.6</v>
      </c>
      <c r="AJ59">
        <v>1.0443073965506489</v>
      </c>
    </row>
    <row r="60" spans="2:38" x14ac:dyDescent="0.25">
      <c r="B60">
        <v>28754</v>
      </c>
      <c r="C60">
        <v>64315</v>
      </c>
      <c r="D60">
        <v>38005</v>
      </c>
      <c r="E60">
        <v>76141</v>
      </c>
      <c r="F60">
        <v>70468</v>
      </c>
      <c r="H60">
        <v>101052</v>
      </c>
      <c r="J60">
        <f t="shared" si="6"/>
        <v>55536.6</v>
      </c>
      <c r="K60">
        <f t="shared" si="7"/>
        <v>1.8195568327913485</v>
      </c>
      <c r="L60">
        <f t="shared" si="8"/>
        <v>76141</v>
      </c>
      <c r="M60">
        <f t="shared" si="9"/>
        <v>28754</v>
      </c>
      <c r="N60">
        <f t="shared" si="10"/>
        <v>55536.6</v>
      </c>
      <c r="O60">
        <f t="shared" si="11"/>
        <v>47387</v>
      </c>
      <c r="Q60">
        <v>14583</v>
      </c>
      <c r="R60">
        <v>2595</v>
      </c>
      <c r="T60">
        <v>-19050.599999999999</v>
      </c>
      <c r="U60">
        <v>-4271.4000000000015</v>
      </c>
      <c r="W60">
        <v>29813.4</v>
      </c>
      <c r="X60">
        <v>4298.9999999999991</v>
      </c>
      <c r="AB60">
        <v>55536.6</v>
      </c>
      <c r="AC60">
        <v>1.8195568327913485</v>
      </c>
      <c r="AI60">
        <v>55536.6</v>
      </c>
      <c r="AJ60">
        <v>1.8195568327913485</v>
      </c>
    </row>
    <row r="61" spans="2:38" x14ac:dyDescent="0.25">
      <c r="B61">
        <v>33616</v>
      </c>
      <c r="C61">
        <v>11468</v>
      </c>
      <c r="D61">
        <v>69745</v>
      </c>
      <c r="E61">
        <v>40400</v>
      </c>
      <c r="F61">
        <v>87236</v>
      </c>
      <c r="H61">
        <v>65411</v>
      </c>
      <c r="J61">
        <f t="shared" si="6"/>
        <v>48493</v>
      </c>
      <c r="K61">
        <f t="shared" si="7"/>
        <v>1.34887509537459</v>
      </c>
      <c r="L61">
        <f t="shared" si="8"/>
        <v>87236</v>
      </c>
      <c r="M61">
        <f t="shared" si="9"/>
        <v>11468</v>
      </c>
      <c r="N61">
        <f t="shared" si="10"/>
        <v>48493</v>
      </c>
      <c r="O61">
        <f t="shared" si="11"/>
        <v>75768</v>
      </c>
      <c r="Q61">
        <v>-47011</v>
      </c>
      <c r="R61">
        <v>3</v>
      </c>
      <c r="T61">
        <v>-11949.199999999997</v>
      </c>
      <c r="U61">
        <v>2642</v>
      </c>
      <c r="W61">
        <v>41728.400000000001</v>
      </c>
      <c r="X61">
        <v>5986</v>
      </c>
      <c r="AD61">
        <v>48493</v>
      </c>
      <c r="AE61">
        <v>1.34887509537459</v>
      </c>
      <c r="AI61">
        <v>48493</v>
      </c>
      <c r="AJ61">
        <v>1.34887509537459</v>
      </c>
    </row>
    <row r="62" spans="2:38" x14ac:dyDescent="0.25">
      <c r="B62">
        <v>25563</v>
      </c>
      <c r="C62">
        <v>72792</v>
      </c>
      <c r="D62">
        <v>36573</v>
      </c>
      <c r="E62">
        <v>56408</v>
      </c>
      <c r="F62">
        <v>60802</v>
      </c>
      <c r="H62">
        <v>119409</v>
      </c>
      <c r="J62">
        <f t="shared" si="6"/>
        <v>50427.6</v>
      </c>
      <c r="K62">
        <f t="shared" si="7"/>
        <v>2.3679294671965354</v>
      </c>
      <c r="L62">
        <f t="shared" si="8"/>
        <v>72792</v>
      </c>
      <c r="M62">
        <f t="shared" si="9"/>
        <v>25563</v>
      </c>
      <c r="N62">
        <f t="shared" si="10"/>
        <v>50427.6</v>
      </c>
      <c r="O62">
        <f t="shared" si="11"/>
        <v>47229</v>
      </c>
      <c r="Q62">
        <v>16581</v>
      </c>
      <c r="R62">
        <v>-2165</v>
      </c>
      <c r="T62">
        <v>-11933.400000000001</v>
      </c>
      <c r="U62">
        <v>92.19999999999709</v>
      </c>
      <c r="W62">
        <v>37081</v>
      </c>
      <c r="X62">
        <v>6676.5999999999995</v>
      </c>
      <c r="AD62">
        <v>50427.6</v>
      </c>
      <c r="AE62">
        <v>2.3679294671965354</v>
      </c>
      <c r="AK62">
        <v>50427.6</v>
      </c>
      <c r="AL62">
        <v>2.3679294671965354</v>
      </c>
    </row>
    <row r="63" spans="2:38" x14ac:dyDescent="0.25">
      <c r="B63">
        <v>46246</v>
      </c>
      <c r="C63">
        <v>51352</v>
      </c>
      <c r="D63">
        <v>46780</v>
      </c>
      <c r="E63">
        <v>72197</v>
      </c>
      <c r="F63">
        <v>68092</v>
      </c>
      <c r="H63">
        <v>129139</v>
      </c>
      <c r="J63">
        <f t="shared" si="6"/>
        <v>56933.4</v>
      </c>
      <c r="K63">
        <f t="shared" si="7"/>
        <v>2.2682467584932571</v>
      </c>
      <c r="L63">
        <f t="shared" si="8"/>
        <v>72197</v>
      </c>
      <c r="M63">
        <f t="shared" si="9"/>
        <v>46246</v>
      </c>
      <c r="N63">
        <f t="shared" si="10"/>
        <v>56933.4</v>
      </c>
      <c r="O63">
        <f t="shared" si="11"/>
        <v>25951</v>
      </c>
      <c r="Q63">
        <v>15364</v>
      </c>
      <c r="R63">
        <v>16392</v>
      </c>
      <c r="T63">
        <v>-22573.799999999996</v>
      </c>
      <c r="U63">
        <v>-471.19999999999709</v>
      </c>
      <c r="W63">
        <v>40186.600000000006</v>
      </c>
      <c r="X63">
        <v>4717.2</v>
      </c>
      <c r="AF63">
        <v>56933.4</v>
      </c>
      <c r="AG63">
        <v>2.2682467584932571</v>
      </c>
      <c r="AK63">
        <v>56933.4</v>
      </c>
      <c r="AL63">
        <v>2.2682467584932571</v>
      </c>
    </row>
    <row r="64" spans="2:38" x14ac:dyDescent="0.25">
      <c r="B64">
        <v>62143</v>
      </c>
      <c r="C64">
        <v>88177</v>
      </c>
      <c r="D64">
        <v>78061</v>
      </c>
      <c r="E64">
        <v>56573</v>
      </c>
      <c r="F64">
        <v>56146</v>
      </c>
      <c r="H64">
        <v>70684</v>
      </c>
      <c r="J64">
        <f t="shared" si="6"/>
        <v>68220</v>
      </c>
      <c r="K64">
        <f t="shared" si="7"/>
        <v>1.0361184403400763</v>
      </c>
      <c r="L64">
        <f t="shared" si="8"/>
        <v>88177</v>
      </c>
      <c r="M64">
        <f t="shared" si="9"/>
        <v>56146</v>
      </c>
      <c r="N64">
        <f t="shared" si="10"/>
        <v>68220</v>
      </c>
      <c r="O64">
        <f t="shared" si="11"/>
        <v>32031</v>
      </c>
      <c r="Q64">
        <v>16933</v>
      </c>
      <c r="R64">
        <v>-6777</v>
      </c>
      <c r="T64">
        <v>18897</v>
      </c>
      <c r="U64">
        <v>-1220.3999999999942</v>
      </c>
      <c r="W64">
        <v>23982.2</v>
      </c>
      <c r="X64">
        <v>1220.4000000000001</v>
      </c>
      <c r="Z64">
        <v>68220</v>
      </c>
      <c r="AA64">
        <v>1.0361184403400763</v>
      </c>
      <c r="AI64">
        <v>68220</v>
      </c>
      <c r="AJ64">
        <v>1.0361184403400763</v>
      </c>
    </row>
    <row r="65" spans="2:38" x14ac:dyDescent="0.25">
      <c r="B65">
        <v>45821</v>
      </c>
      <c r="C65">
        <v>58098</v>
      </c>
      <c r="D65">
        <v>96287</v>
      </c>
      <c r="E65">
        <v>30779</v>
      </c>
      <c r="F65">
        <v>51050</v>
      </c>
      <c r="H65">
        <v>69193</v>
      </c>
      <c r="J65">
        <f t="shared" si="6"/>
        <v>56407</v>
      </c>
      <c r="K65">
        <f t="shared" si="7"/>
        <v>1.2266739943624019</v>
      </c>
      <c r="L65">
        <f t="shared" si="8"/>
        <v>96287</v>
      </c>
      <c r="M65">
        <f t="shared" si="9"/>
        <v>30779</v>
      </c>
      <c r="N65">
        <f t="shared" si="10"/>
        <v>56407</v>
      </c>
      <c r="O65">
        <f t="shared" si="11"/>
        <v>65508</v>
      </c>
      <c r="Q65">
        <v>2527</v>
      </c>
      <c r="R65">
        <v>226</v>
      </c>
      <c r="T65">
        <v>3098.8000000000029</v>
      </c>
      <c r="U65">
        <v>831.59999999999854</v>
      </c>
      <c r="W65">
        <v>43152</v>
      </c>
      <c r="X65">
        <v>5004.3999999999996</v>
      </c>
      <c r="Z65">
        <v>56407</v>
      </c>
      <c r="AA65">
        <v>1.2266739943624019</v>
      </c>
      <c r="AI65">
        <v>56407</v>
      </c>
      <c r="AJ65">
        <v>1.2266739943624019</v>
      </c>
    </row>
    <row r="66" spans="2:38" x14ac:dyDescent="0.25">
      <c r="B66">
        <v>20992</v>
      </c>
      <c r="C66">
        <v>95692</v>
      </c>
      <c r="D66">
        <v>29707</v>
      </c>
      <c r="E66">
        <v>29897</v>
      </c>
      <c r="F66">
        <v>84030</v>
      </c>
      <c r="H66">
        <v>107396</v>
      </c>
      <c r="J66">
        <f t="shared" ref="J66:J101" si="12">AVERAGE(B66:F66)</f>
        <v>52063.6</v>
      </c>
      <c r="K66">
        <f t="shared" ref="K66:K97" si="13">H66/J66</f>
        <v>2.0627847478852788</v>
      </c>
      <c r="L66">
        <f t="shared" ref="L66:L101" si="14">MAX(B66:F66)</f>
        <v>95692</v>
      </c>
      <c r="M66">
        <f t="shared" ref="M66:M101" si="15">MIN(B66:F66)</f>
        <v>20992</v>
      </c>
      <c r="N66">
        <f t="shared" ref="N66:N101" si="16">AVERAGE(B66:F66)</f>
        <v>52063.6</v>
      </c>
      <c r="O66">
        <f t="shared" ref="O66:O101" si="17">L66-M66</f>
        <v>74700</v>
      </c>
      <c r="Q66">
        <v>-35038</v>
      </c>
      <c r="R66">
        <v>442</v>
      </c>
      <c r="T66">
        <v>-30198.799999999996</v>
      </c>
      <c r="U66">
        <v>3560.5999999999985</v>
      </c>
      <c r="W66">
        <v>30198.800000000003</v>
      </c>
      <c r="X66">
        <v>6088.2</v>
      </c>
      <c r="AF66">
        <v>52063.6</v>
      </c>
      <c r="AG66">
        <v>2.0627847478852788</v>
      </c>
      <c r="AI66">
        <v>52063.6</v>
      </c>
      <c r="AJ66">
        <v>2.0627847478852788</v>
      </c>
    </row>
    <row r="67" spans="2:38" x14ac:dyDescent="0.25">
      <c r="B67">
        <v>61855</v>
      </c>
      <c r="C67">
        <v>89356</v>
      </c>
      <c r="D67">
        <v>64225</v>
      </c>
      <c r="E67">
        <v>38896</v>
      </c>
      <c r="F67">
        <v>25077</v>
      </c>
      <c r="H67">
        <v>87450</v>
      </c>
      <c r="J67">
        <f t="shared" si="12"/>
        <v>55881.8</v>
      </c>
      <c r="K67">
        <f t="shared" si="13"/>
        <v>1.5649102212169257</v>
      </c>
      <c r="L67">
        <f t="shared" si="14"/>
        <v>89356</v>
      </c>
      <c r="M67">
        <f t="shared" si="15"/>
        <v>25077</v>
      </c>
      <c r="N67">
        <f t="shared" si="16"/>
        <v>55881.8</v>
      </c>
      <c r="O67">
        <f t="shared" si="17"/>
        <v>64279</v>
      </c>
      <c r="Q67">
        <v>2457</v>
      </c>
      <c r="R67">
        <v>-13616</v>
      </c>
      <c r="T67">
        <v>-2666.1999999999971</v>
      </c>
      <c r="U67">
        <v>548.60000000000582</v>
      </c>
      <c r="W67">
        <v>34824.6</v>
      </c>
      <c r="X67">
        <v>1076.5999999999999</v>
      </c>
      <c r="AD67">
        <v>55881.8</v>
      </c>
      <c r="AE67">
        <v>1.5649102212169257</v>
      </c>
      <c r="AI67">
        <v>55881.8</v>
      </c>
      <c r="AJ67">
        <v>1.5649102212169257</v>
      </c>
    </row>
    <row r="68" spans="2:38" x14ac:dyDescent="0.25">
      <c r="B68">
        <v>24905</v>
      </c>
      <c r="C68">
        <v>42007</v>
      </c>
      <c r="D68">
        <v>849</v>
      </c>
      <c r="E68">
        <v>98572</v>
      </c>
      <c r="F68">
        <v>53850</v>
      </c>
      <c r="H68">
        <v>63018</v>
      </c>
      <c r="J68">
        <f t="shared" si="12"/>
        <v>44036.6</v>
      </c>
      <c r="K68">
        <f t="shared" si="13"/>
        <v>1.4310369102065101</v>
      </c>
      <c r="L68">
        <f t="shared" si="14"/>
        <v>98572</v>
      </c>
      <c r="M68">
        <f t="shared" si="15"/>
        <v>849</v>
      </c>
      <c r="N68">
        <f t="shared" si="16"/>
        <v>44036.6</v>
      </c>
      <c r="O68">
        <f t="shared" si="17"/>
        <v>97723</v>
      </c>
      <c r="Q68">
        <v>-41409</v>
      </c>
      <c r="R68">
        <v>-80</v>
      </c>
      <c r="T68">
        <v>-39800.200000000004</v>
      </c>
      <c r="U68">
        <v>-3585.8000000000029</v>
      </c>
      <c r="W68">
        <v>51283.399999999994</v>
      </c>
      <c r="X68">
        <v>8035.7999999999993</v>
      </c>
      <c r="AB68">
        <v>44036.6</v>
      </c>
      <c r="AC68">
        <v>1.4310369102065101</v>
      </c>
      <c r="AI68">
        <v>44036.6</v>
      </c>
      <c r="AJ68">
        <v>1.4310369102065101</v>
      </c>
    </row>
    <row r="69" spans="2:38" x14ac:dyDescent="0.25">
      <c r="B69">
        <v>11633</v>
      </c>
      <c r="C69">
        <v>43269</v>
      </c>
      <c r="D69">
        <v>72290</v>
      </c>
      <c r="E69">
        <v>36766</v>
      </c>
      <c r="F69">
        <v>67545</v>
      </c>
      <c r="H69">
        <v>82074</v>
      </c>
      <c r="J69">
        <f t="shared" si="12"/>
        <v>46300.6</v>
      </c>
      <c r="K69">
        <f t="shared" si="13"/>
        <v>1.7726336159790586</v>
      </c>
      <c r="L69">
        <f t="shared" si="14"/>
        <v>72290</v>
      </c>
      <c r="M69">
        <f t="shared" si="15"/>
        <v>11633</v>
      </c>
      <c r="N69">
        <f t="shared" si="16"/>
        <v>46300.6</v>
      </c>
      <c r="O69">
        <f t="shared" si="17"/>
        <v>60657</v>
      </c>
      <c r="Q69">
        <v>-31947</v>
      </c>
      <c r="R69">
        <v>-7133</v>
      </c>
      <c r="T69">
        <v>-38618.6</v>
      </c>
      <c r="U69">
        <v>-3809.5999999999985</v>
      </c>
      <c r="W69">
        <v>55529.799999999996</v>
      </c>
      <c r="X69">
        <v>4910.8</v>
      </c>
      <c r="AB69">
        <v>46300.6</v>
      </c>
      <c r="AC69">
        <v>1.7726336159790586</v>
      </c>
      <c r="AI69">
        <v>46300.6</v>
      </c>
      <c r="AJ69">
        <v>1.7726336159790586</v>
      </c>
    </row>
    <row r="70" spans="2:38" x14ac:dyDescent="0.25">
      <c r="B70">
        <v>42727</v>
      </c>
      <c r="C70">
        <v>68259</v>
      </c>
      <c r="D70">
        <v>76030</v>
      </c>
      <c r="E70">
        <v>20101</v>
      </c>
      <c r="F70">
        <v>85514</v>
      </c>
      <c r="H70">
        <v>106153</v>
      </c>
      <c r="J70">
        <f t="shared" si="12"/>
        <v>58526.2</v>
      </c>
      <c r="K70">
        <f t="shared" si="13"/>
        <v>1.8137688761614457</v>
      </c>
      <c r="L70">
        <f t="shared" si="14"/>
        <v>85514</v>
      </c>
      <c r="M70">
        <f t="shared" si="15"/>
        <v>20101</v>
      </c>
      <c r="N70">
        <f t="shared" si="16"/>
        <v>58526.2</v>
      </c>
      <c r="O70">
        <f t="shared" si="17"/>
        <v>65413</v>
      </c>
      <c r="Q70">
        <v>-4916</v>
      </c>
      <c r="R70">
        <v>4</v>
      </c>
      <c r="T70">
        <v>-23736.199999999997</v>
      </c>
      <c r="U70">
        <v>1050.5999999999985</v>
      </c>
      <c r="W70">
        <v>44661.8</v>
      </c>
      <c r="X70">
        <v>11182.599999999999</v>
      </c>
      <c r="AB70">
        <v>58526.2</v>
      </c>
      <c r="AC70">
        <v>1.8137688761614457</v>
      </c>
      <c r="AI70">
        <v>58526.2</v>
      </c>
      <c r="AJ70">
        <v>1.8137688761614457</v>
      </c>
    </row>
    <row r="71" spans="2:38" x14ac:dyDescent="0.25">
      <c r="B71">
        <v>43328</v>
      </c>
      <c r="C71">
        <v>69406</v>
      </c>
      <c r="D71">
        <v>47864</v>
      </c>
      <c r="E71">
        <v>24830</v>
      </c>
      <c r="F71">
        <v>38246</v>
      </c>
      <c r="H71">
        <v>61677</v>
      </c>
      <c r="J71">
        <f t="shared" si="12"/>
        <v>44734.8</v>
      </c>
      <c r="K71">
        <f t="shared" si="13"/>
        <v>1.3787252876954854</v>
      </c>
      <c r="L71">
        <f t="shared" si="14"/>
        <v>69406</v>
      </c>
      <c r="M71">
        <f t="shared" si="15"/>
        <v>24830</v>
      </c>
      <c r="N71">
        <f t="shared" si="16"/>
        <v>44734.8</v>
      </c>
      <c r="O71">
        <f t="shared" si="17"/>
        <v>44576</v>
      </c>
      <c r="Q71">
        <v>-44595</v>
      </c>
      <c r="R71">
        <v>1</v>
      </c>
      <c r="T71">
        <v>-12558.599999999999</v>
      </c>
      <c r="U71">
        <v>-4509</v>
      </c>
      <c r="W71">
        <v>21903.799999999996</v>
      </c>
      <c r="X71">
        <v>6520.2000000000007</v>
      </c>
      <c r="AD71">
        <v>44734.8</v>
      </c>
      <c r="AE71">
        <v>1.3787252876954854</v>
      </c>
      <c r="AI71">
        <v>44734.8</v>
      </c>
      <c r="AJ71">
        <v>1.3787252876954854</v>
      </c>
    </row>
    <row r="72" spans="2:38" x14ac:dyDescent="0.25">
      <c r="B72">
        <v>99160</v>
      </c>
      <c r="C72">
        <v>61015</v>
      </c>
      <c r="D72">
        <v>21338</v>
      </c>
      <c r="E72">
        <v>79892</v>
      </c>
      <c r="F72">
        <v>66801</v>
      </c>
      <c r="H72">
        <v>121266</v>
      </c>
      <c r="J72">
        <f t="shared" si="12"/>
        <v>65641.2</v>
      </c>
      <c r="K72">
        <f t="shared" si="13"/>
        <v>1.8474068115756568</v>
      </c>
      <c r="L72">
        <f t="shared" si="14"/>
        <v>99160</v>
      </c>
      <c r="M72">
        <f t="shared" si="15"/>
        <v>21338</v>
      </c>
      <c r="N72">
        <f t="shared" si="16"/>
        <v>65641.2</v>
      </c>
      <c r="O72">
        <f t="shared" si="17"/>
        <v>77822</v>
      </c>
      <c r="Q72">
        <v>38979</v>
      </c>
      <c r="R72">
        <v>-10550</v>
      </c>
      <c r="T72">
        <v>2173.1999999999971</v>
      </c>
      <c r="U72">
        <v>-11487.600000000006</v>
      </c>
      <c r="W72">
        <v>45393.599999999991</v>
      </c>
      <c r="X72">
        <v>12503.600000000002</v>
      </c>
      <c r="AB72">
        <v>65641.2</v>
      </c>
      <c r="AC72">
        <v>1.8474068115756568</v>
      </c>
      <c r="AI72">
        <v>65641.2</v>
      </c>
      <c r="AJ72">
        <v>1.8474068115756568</v>
      </c>
    </row>
    <row r="73" spans="2:38" x14ac:dyDescent="0.25">
      <c r="B73">
        <v>97061</v>
      </c>
      <c r="C73">
        <v>53232</v>
      </c>
      <c r="D73">
        <v>53862</v>
      </c>
      <c r="E73">
        <v>102207</v>
      </c>
      <c r="F73">
        <v>84832</v>
      </c>
      <c r="H73">
        <v>114102</v>
      </c>
      <c r="J73">
        <f t="shared" si="12"/>
        <v>78238.8</v>
      </c>
      <c r="K73">
        <f t="shared" si="13"/>
        <v>1.4583812635163116</v>
      </c>
      <c r="L73">
        <f t="shared" si="14"/>
        <v>102207</v>
      </c>
      <c r="M73">
        <f t="shared" si="15"/>
        <v>53232</v>
      </c>
      <c r="N73">
        <f t="shared" si="16"/>
        <v>78238.8</v>
      </c>
      <c r="O73">
        <f t="shared" si="17"/>
        <v>48975</v>
      </c>
      <c r="Q73">
        <v>25050</v>
      </c>
      <c r="R73">
        <v>-7074</v>
      </c>
      <c r="T73">
        <v>-1908</v>
      </c>
      <c r="U73">
        <v>-2057.8000000000029</v>
      </c>
      <c r="W73">
        <v>36035.199999999997</v>
      </c>
      <c r="X73">
        <v>2465</v>
      </c>
      <c r="AB73">
        <v>78238.8</v>
      </c>
      <c r="AC73">
        <v>1.4583812635163116</v>
      </c>
      <c r="AI73">
        <v>78238.8</v>
      </c>
      <c r="AJ73">
        <v>1.4583812635163116</v>
      </c>
    </row>
    <row r="74" spans="2:38" x14ac:dyDescent="0.25">
      <c r="B74">
        <v>98416</v>
      </c>
      <c r="C74">
        <v>31085</v>
      </c>
      <c r="D74">
        <v>51702</v>
      </c>
      <c r="E74">
        <v>56389</v>
      </c>
      <c r="F74">
        <v>21252</v>
      </c>
      <c r="H74">
        <v>71909</v>
      </c>
      <c r="J74">
        <f t="shared" si="12"/>
        <v>51768.800000000003</v>
      </c>
      <c r="K74">
        <f t="shared" si="13"/>
        <v>1.3890412758263664</v>
      </c>
      <c r="L74">
        <f t="shared" si="14"/>
        <v>98416</v>
      </c>
      <c r="M74">
        <f t="shared" si="15"/>
        <v>21252</v>
      </c>
      <c r="N74">
        <f t="shared" si="16"/>
        <v>51768.800000000003</v>
      </c>
      <c r="O74">
        <f t="shared" si="17"/>
        <v>77164</v>
      </c>
      <c r="Q74">
        <v>-16651</v>
      </c>
      <c r="R74">
        <v>-1565</v>
      </c>
      <c r="T74">
        <v>11990.600000000006</v>
      </c>
      <c r="U74">
        <v>6621</v>
      </c>
      <c r="W74">
        <v>25020.2</v>
      </c>
      <c r="X74">
        <v>6996.2000000000007</v>
      </c>
      <c r="AD74">
        <v>51768.800000000003</v>
      </c>
      <c r="AE74">
        <v>1.3890412758263664</v>
      </c>
      <c r="AI74">
        <v>51768.800000000003</v>
      </c>
      <c r="AJ74">
        <v>1.3890412758263664</v>
      </c>
    </row>
    <row r="75" spans="2:38" x14ac:dyDescent="0.25">
      <c r="B75">
        <v>50637</v>
      </c>
      <c r="C75">
        <v>35525</v>
      </c>
      <c r="D75">
        <v>57358</v>
      </c>
      <c r="E75">
        <v>42132</v>
      </c>
      <c r="F75">
        <v>69960</v>
      </c>
      <c r="H75">
        <v>121533</v>
      </c>
      <c r="J75">
        <f t="shared" si="12"/>
        <v>51122.400000000001</v>
      </c>
      <c r="K75">
        <f t="shared" si="13"/>
        <v>2.3772944932162807</v>
      </c>
      <c r="L75">
        <f t="shared" si="14"/>
        <v>69960</v>
      </c>
      <c r="M75">
        <f t="shared" si="15"/>
        <v>35525</v>
      </c>
      <c r="N75">
        <f t="shared" si="16"/>
        <v>51122.400000000001</v>
      </c>
      <c r="O75">
        <f t="shared" si="17"/>
        <v>34435</v>
      </c>
      <c r="Q75">
        <v>51423</v>
      </c>
      <c r="R75">
        <v>2080</v>
      </c>
      <c r="T75">
        <v>-11435.400000000001</v>
      </c>
      <c r="U75">
        <v>88.80000000000291</v>
      </c>
      <c r="W75">
        <v>14206.6</v>
      </c>
      <c r="X75">
        <v>771.2</v>
      </c>
      <c r="AB75">
        <v>51122.400000000001</v>
      </c>
      <c r="AC75">
        <v>2.3772944932162807</v>
      </c>
      <c r="AK75">
        <v>51122.400000000001</v>
      </c>
      <c r="AL75">
        <v>2.3772944932162807</v>
      </c>
    </row>
    <row r="76" spans="2:38" x14ac:dyDescent="0.25">
      <c r="B76">
        <v>93853</v>
      </c>
      <c r="C76">
        <v>45130</v>
      </c>
      <c r="D76">
        <v>57605</v>
      </c>
      <c r="E76">
        <v>73253</v>
      </c>
      <c r="F76">
        <v>25772</v>
      </c>
      <c r="H76">
        <v>80078</v>
      </c>
      <c r="J76">
        <f t="shared" si="12"/>
        <v>59122.6</v>
      </c>
      <c r="K76">
        <f t="shared" si="13"/>
        <v>1.3544397573855007</v>
      </c>
      <c r="L76">
        <f t="shared" si="14"/>
        <v>93853</v>
      </c>
      <c r="M76">
        <f t="shared" si="15"/>
        <v>25772</v>
      </c>
      <c r="N76">
        <f t="shared" si="16"/>
        <v>59122.6</v>
      </c>
      <c r="O76">
        <f t="shared" si="17"/>
        <v>68081</v>
      </c>
      <c r="Q76">
        <v>-23242</v>
      </c>
      <c r="R76">
        <v>5703</v>
      </c>
      <c r="T76">
        <v>12923.799999999996</v>
      </c>
      <c r="U76">
        <v>-2343.5999999999985</v>
      </c>
      <c r="W76">
        <v>36463</v>
      </c>
      <c r="X76">
        <v>6648.4</v>
      </c>
      <c r="AD76">
        <v>59122.6</v>
      </c>
      <c r="AE76">
        <v>1.3544397573855007</v>
      </c>
      <c r="AI76">
        <v>59122.6</v>
      </c>
      <c r="AJ76">
        <v>1.3544397573855007</v>
      </c>
    </row>
    <row r="77" spans="2:38" x14ac:dyDescent="0.25">
      <c r="B77">
        <v>36753</v>
      </c>
      <c r="C77">
        <v>30408</v>
      </c>
      <c r="D77">
        <v>45897</v>
      </c>
      <c r="E77">
        <v>67725</v>
      </c>
      <c r="F77">
        <v>31046</v>
      </c>
      <c r="H77">
        <v>95075</v>
      </c>
      <c r="J77">
        <f t="shared" si="12"/>
        <v>42365.8</v>
      </c>
      <c r="K77">
        <f t="shared" si="13"/>
        <v>2.2441450415193387</v>
      </c>
      <c r="L77">
        <f t="shared" si="14"/>
        <v>67725</v>
      </c>
      <c r="M77">
        <f t="shared" si="15"/>
        <v>30408</v>
      </c>
      <c r="N77">
        <f t="shared" si="16"/>
        <v>42365.8</v>
      </c>
      <c r="O77">
        <f t="shared" si="17"/>
        <v>37317</v>
      </c>
      <c r="Q77">
        <v>51041</v>
      </c>
      <c r="R77">
        <v>418</v>
      </c>
      <c r="T77">
        <v>865.60000000000582</v>
      </c>
      <c r="U77">
        <v>3171.2000000000044</v>
      </c>
      <c r="W77">
        <v>19226.800000000003</v>
      </c>
      <c r="X77">
        <v>6694.4</v>
      </c>
      <c r="Z77">
        <v>42365.8</v>
      </c>
      <c r="AA77">
        <v>2.2441450415193387</v>
      </c>
      <c r="AK77">
        <v>42365.8</v>
      </c>
      <c r="AL77">
        <v>2.2441450415193387</v>
      </c>
    </row>
    <row r="78" spans="2:38" x14ac:dyDescent="0.25">
      <c r="B78">
        <v>111850</v>
      </c>
      <c r="C78">
        <v>93091</v>
      </c>
      <c r="D78">
        <v>82975</v>
      </c>
      <c r="E78">
        <v>60009</v>
      </c>
      <c r="F78">
        <v>73445</v>
      </c>
      <c r="H78">
        <v>100890</v>
      </c>
      <c r="J78">
        <f t="shared" si="12"/>
        <v>84274</v>
      </c>
      <c r="K78">
        <f t="shared" si="13"/>
        <v>1.1971663858366757</v>
      </c>
      <c r="L78">
        <f t="shared" si="14"/>
        <v>111850</v>
      </c>
      <c r="M78">
        <f t="shared" si="15"/>
        <v>60009</v>
      </c>
      <c r="N78">
        <f t="shared" si="16"/>
        <v>84274</v>
      </c>
      <c r="O78">
        <f t="shared" si="17"/>
        <v>51841</v>
      </c>
      <c r="Q78">
        <v>31395</v>
      </c>
      <c r="R78">
        <v>-309</v>
      </c>
      <c r="T78">
        <v>19157.800000000003</v>
      </c>
      <c r="U78">
        <v>6738</v>
      </c>
      <c r="W78">
        <v>29356.600000000002</v>
      </c>
      <c r="X78">
        <v>10432.799999999999</v>
      </c>
      <c r="AB78">
        <v>84274</v>
      </c>
      <c r="AC78">
        <v>1.1971663858366757</v>
      </c>
      <c r="AI78">
        <v>84274</v>
      </c>
      <c r="AJ78">
        <v>1.1971663858366757</v>
      </c>
    </row>
    <row r="79" spans="2:38" x14ac:dyDescent="0.25">
      <c r="B79">
        <v>98523</v>
      </c>
      <c r="C79">
        <v>103341</v>
      </c>
      <c r="D79">
        <v>48680</v>
      </c>
      <c r="E79">
        <v>44498</v>
      </c>
      <c r="F79">
        <v>25092</v>
      </c>
      <c r="H79">
        <v>76065</v>
      </c>
      <c r="J79">
        <f t="shared" si="12"/>
        <v>64026.8</v>
      </c>
      <c r="K79">
        <f t="shared" si="13"/>
        <v>1.1880181424028688</v>
      </c>
      <c r="L79">
        <f t="shared" si="14"/>
        <v>103341</v>
      </c>
      <c r="M79">
        <f t="shared" si="15"/>
        <v>25092</v>
      </c>
      <c r="N79">
        <f t="shared" si="16"/>
        <v>64026.8</v>
      </c>
      <c r="O79">
        <f t="shared" si="17"/>
        <v>78249</v>
      </c>
      <c r="Q79">
        <v>-2532</v>
      </c>
      <c r="R79">
        <v>-11132</v>
      </c>
      <c r="T79">
        <v>-11815</v>
      </c>
      <c r="U79">
        <v>-2153.5999999999913</v>
      </c>
      <c r="W79">
        <v>40949.800000000003</v>
      </c>
      <c r="X79">
        <v>7344.7999999999993</v>
      </c>
      <c r="AB79">
        <v>64026.8</v>
      </c>
      <c r="AC79">
        <v>1.1880181424028688</v>
      </c>
      <c r="AI79">
        <v>64026.8</v>
      </c>
      <c r="AJ79">
        <v>1.1880181424028688</v>
      </c>
    </row>
    <row r="80" spans="2:38" x14ac:dyDescent="0.25">
      <c r="B80">
        <v>40495</v>
      </c>
      <c r="C80">
        <v>11280</v>
      </c>
      <c r="D80">
        <v>100705</v>
      </c>
      <c r="E80">
        <v>62424</v>
      </c>
      <c r="F80">
        <v>52587</v>
      </c>
      <c r="H80">
        <v>60261</v>
      </c>
      <c r="J80">
        <f t="shared" si="12"/>
        <v>53498.2</v>
      </c>
      <c r="K80">
        <f t="shared" si="13"/>
        <v>1.1264117297404399</v>
      </c>
      <c r="L80">
        <f t="shared" si="14"/>
        <v>100705</v>
      </c>
      <c r="M80">
        <f t="shared" si="15"/>
        <v>11280</v>
      </c>
      <c r="N80">
        <f t="shared" si="16"/>
        <v>53498.2</v>
      </c>
      <c r="O80">
        <f t="shared" si="17"/>
        <v>89425</v>
      </c>
      <c r="Q80">
        <v>-20673</v>
      </c>
      <c r="R80">
        <v>-57</v>
      </c>
      <c r="T80">
        <v>7176.3999999999942</v>
      </c>
      <c r="U80">
        <v>-101.80000000000291</v>
      </c>
      <c r="W80">
        <v>23056</v>
      </c>
      <c r="X80">
        <v>2525.8000000000002</v>
      </c>
      <c r="AD80">
        <v>53498.2</v>
      </c>
      <c r="AE80">
        <v>1.1264117297404399</v>
      </c>
      <c r="AI80">
        <v>53498.2</v>
      </c>
      <c r="AJ80">
        <v>1.1264117297404399</v>
      </c>
    </row>
    <row r="81" spans="2:38" x14ac:dyDescent="0.25">
      <c r="B81">
        <v>100577</v>
      </c>
      <c r="C81">
        <v>44325</v>
      </c>
      <c r="D81">
        <v>119184</v>
      </c>
      <c r="E81">
        <v>94952</v>
      </c>
      <c r="F81">
        <v>42905</v>
      </c>
      <c r="H81">
        <v>114372</v>
      </c>
      <c r="J81">
        <f t="shared" si="12"/>
        <v>80388.600000000006</v>
      </c>
      <c r="K81">
        <f t="shared" si="13"/>
        <v>1.4227390450884827</v>
      </c>
      <c r="L81">
        <f t="shared" si="14"/>
        <v>119184</v>
      </c>
      <c r="M81">
        <f t="shared" si="15"/>
        <v>42905</v>
      </c>
      <c r="N81">
        <f t="shared" si="16"/>
        <v>80388.600000000006</v>
      </c>
      <c r="O81">
        <f t="shared" si="17"/>
        <v>76279</v>
      </c>
      <c r="Q81">
        <v>9699</v>
      </c>
      <c r="R81">
        <v>-18458</v>
      </c>
      <c r="T81">
        <v>17363.400000000009</v>
      </c>
      <c r="U81">
        <v>2704.4000000000087</v>
      </c>
      <c r="W81">
        <v>54667.4</v>
      </c>
      <c r="X81">
        <v>10002.800000000001</v>
      </c>
      <c r="AF81">
        <v>80388.600000000006</v>
      </c>
      <c r="AG81">
        <v>1.4227390450884827</v>
      </c>
      <c r="AI81">
        <v>80388.600000000006</v>
      </c>
      <c r="AJ81">
        <v>1.4227390450884827</v>
      </c>
    </row>
    <row r="82" spans="2:38" x14ac:dyDescent="0.25">
      <c r="B82">
        <v>59051</v>
      </c>
      <c r="C82">
        <v>55904</v>
      </c>
      <c r="D82">
        <v>46930</v>
      </c>
      <c r="E82">
        <v>25092</v>
      </c>
      <c r="F82">
        <v>66305</v>
      </c>
      <c r="H82">
        <v>82848</v>
      </c>
      <c r="J82">
        <f t="shared" si="12"/>
        <v>50656.4</v>
      </c>
      <c r="K82">
        <f t="shared" si="13"/>
        <v>1.6354892965153465</v>
      </c>
      <c r="L82">
        <f t="shared" si="14"/>
        <v>66305</v>
      </c>
      <c r="M82">
        <f t="shared" si="15"/>
        <v>25092</v>
      </c>
      <c r="N82">
        <f t="shared" si="16"/>
        <v>50656.4</v>
      </c>
      <c r="O82">
        <f t="shared" si="17"/>
        <v>41213</v>
      </c>
      <c r="Q82">
        <v>4251</v>
      </c>
      <c r="R82">
        <v>12993</v>
      </c>
      <c r="T82">
        <v>-17682.400000000001</v>
      </c>
      <c r="U82">
        <v>7674.8000000000029</v>
      </c>
      <c r="W82">
        <v>28434.800000000003</v>
      </c>
      <c r="X82">
        <v>8888.7999999999993</v>
      </c>
      <c r="AB82">
        <v>50656.4</v>
      </c>
      <c r="AC82">
        <v>1.6354892965153465</v>
      </c>
      <c r="AI82">
        <v>50656.4</v>
      </c>
      <c r="AJ82">
        <v>1.6354892965153465</v>
      </c>
    </row>
    <row r="83" spans="2:38" x14ac:dyDescent="0.25">
      <c r="B83">
        <v>59325</v>
      </c>
      <c r="C83">
        <v>23911</v>
      </c>
      <c r="D83">
        <v>80843</v>
      </c>
      <c r="E83">
        <v>41484</v>
      </c>
      <c r="F83">
        <v>35318</v>
      </c>
      <c r="H83">
        <v>78344</v>
      </c>
      <c r="J83">
        <f t="shared" si="12"/>
        <v>48176.2</v>
      </c>
      <c r="K83">
        <f t="shared" si="13"/>
        <v>1.6261971678961813</v>
      </c>
      <c r="L83">
        <f t="shared" si="14"/>
        <v>80843</v>
      </c>
      <c r="M83">
        <f t="shared" si="15"/>
        <v>23911</v>
      </c>
      <c r="N83">
        <f t="shared" si="16"/>
        <v>48176.2</v>
      </c>
      <c r="O83">
        <f t="shared" si="17"/>
        <v>56932</v>
      </c>
      <c r="Q83">
        <v>17828</v>
      </c>
      <c r="R83">
        <v>-105</v>
      </c>
      <c r="T83">
        <v>7955.1999999999971</v>
      </c>
      <c r="U83">
        <v>-4338.8000000000029</v>
      </c>
      <c r="W83">
        <v>42355.6</v>
      </c>
      <c r="X83">
        <v>4404</v>
      </c>
      <c r="AD83">
        <v>48176.2</v>
      </c>
      <c r="AE83">
        <v>1.6261971678961813</v>
      </c>
      <c r="AK83">
        <v>48176.2</v>
      </c>
      <c r="AL83">
        <v>1.6261971678961813</v>
      </c>
    </row>
    <row r="84" spans="2:38" x14ac:dyDescent="0.25">
      <c r="B84">
        <v>16017</v>
      </c>
      <c r="C84">
        <v>81452</v>
      </c>
      <c r="D84">
        <v>79226</v>
      </c>
      <c r="E84">
        <v>85481</v>
      </c>
      <c r="F84">
        <v>47971</v>
      </c>
      <c r="H84">
        <v>98929</v>
      </c>
      <c r="J84">
        <f t="shared" si="12"/>
        <v>62029.4</v>
      </c>
      <c r="K84">
        <f t="shared" si="13"/>
        <v>1.5948727538876726</v>
      </c>
      <c r="L84">
        <f t="shared" si="14"/>
        <v>85481</v>
      </c>
      <c r="M84">
        <f t="shared" si="15"/>
        <v>16017</v>
      </c>
      <c r="N84">
        <f t="shared" si="16"/>
        <v>62029.4</v>
      </c>
      <c r="O84">
        <f t="shared" si="17"/>
        <v>69464</v>
      </c>
      <c r="Q84">
        <v>6802</v>
      </c>
      <c r="R84">
        <v>502</v>
      </c>
      <c r="T84">
        <v>-7711.5999999999985</v>
      </c>
      <c r="U84">
        <v>-832.59999999999854</v>
      </c>
      <c r="W84">
        <v>41963.600000000006</v>
      </c>
      <c r="X84">
        <v>4426.2</v>
      </c>
      <c r="AB84">
        <v>62029.4</v>
      </c>
      <c r="AC84">
        <v>1.5948727538876726</v>
      </c>
      <c r="AI84">
        <v>62029.4</v>
      </c>
      <c r="AJ84">
        <v>1.5948727538876726</v>
      </c>
    </row>
    <row r="85" spans="2:38" x14ac:dyDescent="0.25">
      <c r="B85">
        <v>50299</v>
      </c>
      <c r="C85">
        <v>97527</v>
      </c>
      <c r="D85">
        <v>76398</v>
      </c>
      <c r="E85">
        <v>50743</v>
      </c>
      <c r="F85">
        <v>24848</v>
      </c>
      <c r="H85">
        <v>73992</v>
      </c>
      <c r="J85">
        <f t="shared" si="12"/>
        <v>59963</v>
      </c>
      <c r="K85">
        <f t="shared" si="13"/>
        <v>1.2339609425812585</v>
      </c>
      <c r="L85">
        <f t="shared" si="14"/>
        <v>97527</v>
      </c>
      <c r="M85">
        <f t="shared" si="15"/>
        <v>24848</v>
      </c>
      <c r="N85">
        <f t="shared" si="16"/>
        <v>59963</v>
      </c>
      <c r="O85">
        <f t="shared" si="17"/>
        <v>72679</v>
      </c>
      <c r="Q85">
        <v>-19611</v>
      </c>
      <c r="R85">
        <v>2</v>
      </c>
      <c r="T85">
        <v>-24710.199999999997</v>
      </c>
      <c r="U85">
        <v>4963.4000000000015</v>
      </c>
      <c r="W85">
        <v>39919</v>
      </c>
      <c r="X85">
        <v>5263.8</v>
      </c>
      <c r="AB85">
        <v>59963</v>
      </c>
      <c r="AC85">
        <v>1.2339609425812585</v>
      </c>
      <c r="AI85">
        <v>59963</v>
      </c>
      <c r="AJ85">
        <v>1.2339609425812585</v>
      </c>
    </row>
    <row r="86" spans="2:38" x14ac:dyDescent="0.25">
      <c r="B86">
        <v>35178</v>
      </c>
      <c r="C86">
        <v>83215</v>
      </c>
      <c r="D86">
        <v>75408</v>
      </c>
      <c r="E86">
        <v>10292</v>
      </c>
      <c r="F86">
        <v>55086</v>
      </c>
      <c r="H86">
        <v>121524</v>
      </c>
      <c r="J86">
        <f t="shared" si="12"/>
        <v>51835.8</v>
      </c>
      <c r="K86">
        <f t="shared" si="13"/>
        <v>2.3444029030129756</v>
      </c>
      <c r="L86">
        <f t="shared" si="14"/>
        <v>83215</v>
      </c>
      <c r="M86">
        <f t="shared" si="15"/>
        <v>10292</v>
      </c>
      <c r="N86">
        <f t="shared" si="16"/>
        <v>51835.8</v>
      </c>
      <c r="O86">
        <f t="shared" si="17"/>
        <v>72923</v>
      </c>
      <c r="Q86">
        <v>37638</v>
      </c>
      <c r="R86">
        <v>-2086</v>
      </c>
      <c r="T86">
        <v>8687.4000000000015</v>
      </c>
      <c r="U86">
        <v>5412.4000000000015</v>
      </c>
      <c r="W86">
        <v>32654.999999999996</v>
      </c>
      <c r="X86">
        <v>9523.6</v>
      </c>
      <c r="AD86">
        <v>51835.8</v>
      </c>
      <c r="AE86">
        <v>2.3444029030129756</v>
      </c>
      <c r="AK86">
        <v>51835.8</v>
      </c>
      <c r="AL86">
        <v>2.3444029030129756</v>
      </c>
    </row>
    <row r="87" spans="2:38" x14ac:dyDescent="0.25">
      <c r="B87">
        <v>25629</v>
      </c>
      <c r="C87">
        <v>44595</v>
      </c>
      <c r="D87">
        <v>75470</v>
      </c>
      <c r="E87">
        <v>24525</v>
      </c>
      <c r="F87">
        <v>78407</v>
      </c>
      <c r="H87">
        <v>83026</v>
      </c>
      <c r="J87">
        <f t="shared" si="12"/>
        <v>49725.2</v>
      </c>
      <c r="K87">
        <f t="shared" si="13"/>
        <v>1.6696966528038097</v>
      </c>
      <c r="L87">
        <f t="shared" si="14"/>
        <v>78407</v>
      </c>
      <c r="M87">
        <f t="shared" si="15"/>
        <v>24525</v>
      </c>
      <c r="N87">
        <f t="shared" si="16"/>
        <v>49725.2</v>
      </c>
      <c r="O87">
        <f t="shared" si="17"/>
        <v>53882</v>
      </c>
      <c r="Q87">
        <v>-7994</v>
      </c>
      <c r="R87">
        <v>3653</v>
      </c>
      <c r="T87">
        <v>-19573</v>
      </c>
      <c r="U87">
        <v>9.5999999999985448</v>
      </c>
      <c r="W87">
        <v>22198.600000000002</v>
      </c>
      <c r="X87">
        <v>7411.2000000000007</v>
      </c>
      <c r="AB87">
        <v>49725.2</v>
      </c>
      <c r="AC87">
        <v>1.6696966528038097</v>
      </c>
      <c r="AI87">
        <v>49725.2</v>
      </c>
      <c r="AJ87">
        <v>1.6696966528038097</v>
      </c>
    </row>
    <row r="88" spans="2:38" x14ac:dyDescent="0.25">
      <c r="B88">
        <v>57104</v>
      </c>
      <c r="C88">
        <v>80303</v>
      </c>
      <c r="D88">
        <v>91481</v>
      </c>
      <c r="E88">
        <v>83879</v>
      </c>
      <c r="F88">
        <v>88999</v>
      </c>
      <c r="H88">
        <v>92416</v>
      </c>
      <c r="J88">
        <f t="shared" si="12"/>
        <v>80353.2</v>
      </c>
      <c r="K88">
        <f t="shared" si="13"/>
        <v>1.1501222104409035</v>
      </c>
      <c r="L88">
        <f t="shared" si="14"/>
        <v>91481</v>
      </c>
      <c r="M88">
        <f t="shared" si="15"/>
        <v>57104</v>
      </c>
      <c r="N88">
        <f t="shared" si="16"/>
        <v>80353.2</v>
      </c>
      <c r="O88">
        <f t="shared" si="17"/>
        <v>34377</v>
      </c>
      <c r="Q88">
        <v>-3401</v>
      </c>
      <c r="R88">
        <v>4941</v>
      </c>
      <c r="T88">
        <v>9234.5999999999913</v>
      </c>
      <c r="U88">
        <v>6865.5999999999913</v>
      </c>
      <c r="W88">
        <v>34221.800000000003</v>
      </c>
      <c r="X88">
        <v>6903.2000000000007</v>
      </c>
      <c r="AB88">
        <v>80353.2</v>
      </c>
      <c r="AC88">
        <v>1.1501222104409035</v>
      </c>
      <c r="AI88">
        <v>80353.2</v>
      </c>
      <c r="AJ88">
        <v>1.1501222104409035</v>
      </c>
    </row>
    <row r="89" spans="2:38" x14ac:dyDescent="0.25">
      <c r="B89">
        <v>59703</v>
      </c>
      <c r="C89">
        <v>40760</v>
      </c>
      <c r="D89">
        <v>57348</v>
      </c>
      <c r="E89">
        <v>10594</v>
      </c>
      <c r="F89">
        <v>30665</v>
      </c>
      <c r="H89">
        <v>100917</v>
      </c>
      <c r="J89">
        <f t="shared" si="12"/>
        <v>39814</v>
      </c>
      <c r="K89">
        <f t="shared" si="13"/>
        <v>2.5347114080474205</v>
      </c>
      <c r="L89">
        <f t="shared" si="14"/>
        <v>59703</v>
      </c>
      <c r="M89">
        <f t="shared" si="15"/>
        <v>10594</v>
      </c>
      <c r="N89">
        <f t="shared" si="16"/>
        <v>39814</v>
      </c>
      <c r="O89">
        <f t="shared" si="17"/>
        <v>49109</v>
      </c>
      <c r="Q89">
        <v>26994</v>
      </c>
      <c r="R89">
        <v>-6729</v>
      </c>
      <c r="T89">
        <v>503.19999999999709</v>
      </c>
      <c r="U89">
        <v>-9739</v>
      </c>
      <c r="W89">
        <v>38002.400000000001</v>
      </c>
      <c r="X89">
        <v>10075.4</v>
      </c>
      <c r="AD89">
        <v>39814</v>
      </c>
      <c r="AE89">
        <v>2.5347114080474205</v>
      </c>
      <c r="AK89">
        <v>39814</v>
      </c>
      <c r="AL89">
        <v>2.5347114080474205</v>
      </c>
    </row>
    <row r="90" spans="2:38" x14ac:dyDescent="0.25">
      <c r="B90">
        <v>56846</v>
      </c>
      <c r="C90">
        <v>98721</v>
      </c>
      <c r="D90">
        <v>42741</v>
      </c>
      <c r="E90">
        <v>95557</v>
      </c>
      <c r="F90">
        <v>75502</v>
      </c>
      <c r="H90">
        <v>76738</v>
      </c>
      <c r="J90">
        <f t="shared" si="12"/>
        <v>73873.399999999994</v>
      </c>
      <c r="K90">
        <f t="shared" si="13"/>
        <v>1.0387771511802626</v>
      </c>
      <c r="L90">
        <f t="shared" si="14"/>
        <v>98721</v>
      </c>
      <c r="M90">
        <f t="shared" si="15"/>
        <v>42741</v>
      </c>
      <c r="N90">
        <f t="shared" si="16"/>
        <v>73873.399999999994</v>
      </c>
      <c r="O90">
        <f t="shared" si="17"/>
        <v>55980</v>
      </c>
      <c r="Q90">
        <v>-5426</v>
      </c>
      <c r="R90">
        <v>-9238</v>
      </c>
      <c r="T90">
        <v>-3247.6000000000058</v>
      </c>
      <c r="U90">
        <v>2379.7999999999884</v>
      </c>
      <c r="W90">
        <v>30501.200000000001</v>
      </c>
      <c r="X90">
        <v>2379.8000000000002</v>
      </c>
      <c r="AB90">
        <v>73873.399999999994</v>
      </c>
      <c r="AC90">
        <v>1.0387771511802626</v>
      </c>
      <c r="AI90">
        <v>73873.399999999994</v>
      </c>
      <c r="AJ90">
        <v>1.0387771511802626</v>
      </c>
    </row>
    <row r="91" spans="2:38" x14ac:dyDescent="0.25">
      <c r="B91">
        <v>17883</v>
      </c>
      <c r="C91">
        <v>32972</v>
      </c>
      <c r="D91">
        <v>40242</v>
      </c>
      <c r="E91">
        <v>49598</v>
      </c>
      <c r="F91">
        <v>21814</v>
      </c>
      <c r="H91">
        <v>58280</v>
      </c>
      <c r="J91">
        <f t="shared" si="12"/>
        <v>32501.8</v>
      </c>
      <c r="K91">
        <f t="shared" si="13"/>
        <v>1.7931314573346708</v>
      </c>
      <c r="L91">
        <f t="shared" si="14"/>
        <v>49598</v>
      </c>
      <c r="M91">
        <f t="shared" si="15"/>
        <v>17883</v>
      </c>
      <c r="N91">
        <f t="shared" si="16"/>
        <v>32501.8</v>
      </c>
      <c r="O91">
        <f t="shared" si="17"/>
        <v>31715</v>
      </c>
      <c r="Q91">
        <v>-48238</v>
      </c>
      <c r="R91">
        <v>-106</v>
      </c>
      <c r="T91">
        <v>-35910.800000000003</v>
      </c>
      <c r="U91">
        <v>-11267.2</v>
      </c>
      <c r="W91">
        <v>44434</v>
      </c>
      <c r="X91">
        <v>11267.2</v>
      </c>
      <c r="AF91">
        <v>32501.8</v>
      </c>
      <c r="AG91">
        <v>1.7931314573346708</v>
      </c>
      <c r="AI91">
        <v>32501.8</v>
      </c>
      <c r="AJ91">
        <v>1.7931314573346708</v>
      </c>
    </row>
    <row r="92" spans="2:38" x14ac:dyDescent="0.25">
      <c r="B92">
        <v>82178</v>
      </c>
      <c r="C92">
        <v>91491</v>
      </c>
      <c r="D92">
        <v>38277</v>
      </c>
      <c r="E92">
        <v>82523</v>
      </c>
      <c r="F92">
        <v>28531</v>
      </c>
      <c r="H92">
        <v>114987</v>
      </c>
      <c r="J92">
        <f t="shared" si="12"/>
        <v>64600</v>
      </c>
      <c r="K92">
        <f t="shared" si="13"/>
        <v>1.7799845201238391</v>
      </c>
      <c r="L92">
        <f t="shared" si="14"/>
        <v>91491</v>
      </c>
      <c r="M92">
        <f t="shared" si="15"/>
        <v>28531</v>
      </c>
      <c r="N92">
        <f t="shared" si="16"/>
        <v>64600</v>
      </c>
      <c r="O92">
        <f t="shared" si="17"/>
        <v>62960</v>
      </c>
      <c r="Q92">
        <v>35652</v>
      </c>
      <c r="R92">
        <v>-16490</v>
      </c>
      <c r="T92">
        <v>5117.1999999999971</v>
      </c>
      <c r="U92">
        <v>-14936.199999999997</v>
      </c>
      <c r="W92">
        <v>41173.199999999997</v>
      </c>
      <c r="X92">
        <v>14936.199999999999</v>
      </c>
      <c r="Z92">
        <v>64600</v>
      </c>
      <c r="AA92">
        <v>1.7799845201238391</v>
      </c>
      <c r="AI92">
        <v>64600</v>
      </c>
      <c r="AJ92">
        <v>1.7799845201238391</v>
      </c>
    </row>
    <row r="93" spans="2:38" x14ac:dyDescent="0.25">
      <c r="B93">
        <v>26404</v>
      </c>
      <c r="C93">
        <v>53956</v>
      </c>
      <c r="D93">
        <v>51508</v>
      </c>
      <c r="E93">
        <v>83242</v>
      </c>
      <c r="F93">
        <v>69780</v>
      </c>
      <c r="H93">
        <v>104754</v>
      </c>
      <c r="J93">
        <f t="shared" si="12"/>
        <v>56978</v>
      </c>
      <c r="K93">
        <f t="shared" si="13"/>
        <v>1.8384990698164203</v>
      </c>
      <c r="L93">
        <f t="shared" si="14"/>
        <v>83242</v>
      </c>
      <c r="M93">
        <f t="shared" si="15"/>
        <v>26404</v>
      </c>
      <c r="N93">
        <f t="shared" si="16"/>
        <v>56978</v>
      </c>
      <c r="O93">
        <f t="shared" si="17"/>
        <v>56838</v>
      </c>
      <c r="Q93">
        <v>37104</v>
      </c>
      <c r="R93">
        <v>4843</v>
      </c>
      <c r="T93">
        <v>-1004.1999999999971</v>
      </c>
      <c r="U93">
        <v>172.80000000000291</v>
      </c>
      <c r="W93">
        <v>47421</v>
      </c>
      <c r="X93">
        <v>9506.8000000000011</v>
      </c>
      <c r="Z93">
        <v>56978</v>
      </c>
      <c r="AA93">
        <v>1.8384990698164203</v>
      </c>
      <c r="AI93">
        <v>56978</v>
      </c>
      <c r="AJ93">
        <v>1.8384990698164203</v>
      </c>
    </row>
    <row r="94" spans="2:38" x14ac:dyDescent="0.25">
      <c r="B94">
        <v>98314</v>
      </c>
      <c r="C94">
        <v>25399</v>
      </c>
      <c r="D94">
        <v>71409</v>
      </c>
      <c r="E94">
        <v>88207</v>
      </c>
      <c r="F94">
        <v>85748</v>
      </c>
      <c r="H94">
        <v>88751</v>
      </c>
      <c r="J94">
        <f t="shared" si="12"/>
        <v>73815.399999999994</v>
      </c>
      <c r="K94">
        <f t="shared" si="13"/>
        <v>1.2023371816721173</v>
      </c>
      <c r="L94">
        <f t="shared" si="14"/>
        <v>98314</v>
      </c>
      <c r="M94">
        <f t="shared" si="15"/>
        <v>25399</v>
      </c>
      <c r="N94">
        <f t="shared" si="16"/>
        <v>73815.399999999994</v>
      </c>
      <c r="O94">
        <f t="shared" si="17"/>
        <v>72915</v>
      </c>
      <c r="Q94">
        <v>-30190</v>
      </c>
      <c r="R94">
        <v>3317</v>
      </c>
      <c r="T94">
        <v>15636.399999999994</v>
      </c>
      <c r="U94">
        <v>9367.3999999999942</v>
      </c>
      <c r="W94">
        <v>39298.799999999996</v>
      </c>
      <c r="X94">
        <v>9803.4</v>
      </c>
      <c r="AD94">
        <v>73815.399999999994</v>
      </c>
      <c r="AE94">
        <v>1.2023371816721173</v>
      </c>
      <c r="AI94">
        <v>73815.399999999994</v>
      </c>
      <c r="AJ94">
        <v>1.2023371816721173</v>
      </c>
    </row>
    <row r="95" spans="2:38" x14ac:dyDescent="0.25">
      <c r="B95">
        <v>24674</v>
      </c>
      <c r="C95">
        <v>28097</v>
      </c>
      <c r="D95">
        <v>25479</v>
      </c>
      <c r="E95">
        <v>76334</v>
      </c>
      <c r="F95">
        <v>75796</v>
      </c>
      <c r="H95">
        <v>57453</v>
      </c>
      <c r="J95">
        <f t="shared" si="12"/>
        <v>46076</v>
      </c>
      <c r="K95">
        <f t="shared" si="13"/>
        <v>1.2469181352547964</v>
      </c>
      <c r="L95">
        <f t="shared" si="14"/>
        <v>76334</v>
      </c>
      <c r="M95">
        <f t="shared" si="15"/>
        <v>24674</v>
      </c>
      <c r="N95">
        <f t="shared" si="16"/>
        <v>46076</v>
      </c>
      <c r="O95">
        <f t="shared" si="17"/>
        <v>51660</v>
      </c>
      <c r="Q95">
        <v>-52017</v>
      </c>
      <c r="R95">
        <v>-2388</v>
      </c>
      <c r="T95">
        <v>-13997.199999999997</v>
      </c>
      <c r="U95">
        <v>6545.1999999999971</v>
      </c>
      <c r="W95">
        <v>61122.399999999994</v>
      </c>
      <c r="X95">
        <v>6545.2</v>
      </c>
      <c r="AD95">
        <v>46076</v>
      </c>
      <c r="AE95">
        <v>1.2469181352547964</v>
      </c>
      <c r="AI95">
        <v>46076</v>
      </c>
      <c r="AJ95">
        <v>1.2469181352547964</v>
      </c>
    </row>
    <row r="96" spans="2:38" x14ac:dyDescent="0.25">
      <c r="B96">
        <v>77083</v>
      </c>
      <c r="C96">
        <v>28639</v>
      </c>
      <c r="D96">
        <v>94083</v>
      </c>
      <c r="E96">
        <v>34102</v>
      </c>
      <c r="F96">
        <v>82098</v>
      </c>
      <c r="H96">
        <v>113295</v>
      </c>
      <c r="J96">
        <f t="shared" si="12"/>
        <v>63201</v>
      </c>
      <c r="K96">
        <f t="shared" si="13"/>
        <v>1.7926140409170741</v>
      </c>
      <c r="L96">
        <f t="shared" si="14"/>
        <v>94083</v>
      </c>
      <c r="M96">
        <f t="shared" si="15"/>
        <v>28639</v>
      </c>
      <c r="N96">
        <f t="shared" si="16"/>
        <v>63201</v>
      </c>
      <c r="O96">
        <f t="shared" si="17"/>
        <v>65444</v>
      </c>
      <c r="Q96">
        <v>26334</v>
      </c>
      <c r="R96">
        <v>3687</v>
      </c>
      <c r="T96">
        <v>-10845</v>
      </c>
      <c r="U96">
        <v>-10937.600000000006</v>
      </c>
      <c r="W96">
        <v>59358.999999999993</v>
      </c>
      <c r="X96">
        <v>11125.2</v>
      </c>
      <c r="AB96">
        <v>63201</v>
      </c>
      <c r="AC96">
        <v>1.7926140409170741</v>
      </c>
      <c r="AI96">
        <v>63201</v>
      </c>
      <c r="AJ96">
        <v>1.7926140409170741</v>
      </c>
    </row>
    <row r="97" spans="2:36" x14ac:dyDescent="0.25">
      <c r="B97">
        <v>56618</v>
      </c>
      <c r="C97">
        <v>100364</v>
      </c>
      <c r="D97">
        <v>64000</v>
      </c>
      <c r="E97">
        <v>92447</v>
      </c>
      <c r="F97">
        <v>46595</v>
      </c>
      <c r="H97">
        <v>117931</v>
      </c>
      <c r="J97">
        <f t="shared" si="12"/>
        <v>72004.800000000003</v>
      </c>
      <c r="K97">
        <f t="shared" si="13"/>
        <v>1.6378213674643911</v>
      </c>
      <c r="L97">
        <f t="shared" si="14"/>
        <v>100364</v>
      </c>
      <c r="M97">
        <f t="shared" si="15"/>
        <v>46595</v>
      </c>
      <c r="N97">
        <f t="shared" si="16"/>
        <v>72004.800000000003</v>
      </c>
      <c r="O97">
        <f t="shared" si="17"/>
        <v>53769</v>
      </c>
      <c r="Q97">
        <v>19039</v>
      </c>
      <c r="R97">
        <v>-10421</v>
      </c>
      <c r="T97">
        <v>5683.1999999999971</v>
      </c>
      <c r="U97">
        <v>7360.2000000000044</v>
      </c>
      <c r="W97">
        <v>43218</v>
      </c>
      <c r="X97">
        <v>7855.4000000000005</v>
      </c>
      <c r="AF97">
        <v>72004.800000000003</v>
      </c>
      <c r="AG97">
        <v>1.6378213674643911</v>
      </c>
      <c r="AI97">
        <v>72004.800000000003</v>
      </c>
      <c r="AJ97">
        <v>1.6378213674643911</v>
      </c>
    </row>
    <row r="98" spans="2:36" x14ac:dyDescent="0.25">
      <c r="B98">
        <v>101936</v>
      </c>
      <c r="C98">
        <v>78022</v>
      </c>
      <c r="D98">
        <v>34819</v>
      </c>
      <c r="E98">
        <v>64812</v>
      </c>
      <c r="F98">
        <v>50080</v>
      </c>
      <c r="H98">
        <v>92054</v>
      </c>
      <c r="J98">
        <f t="shared" si="12"/>
        <v>65933.8</v>
      </c>
      <c r="K98">
        <f t="shared" ref="K98:K129" si="18">H98/J98</f>
        <v>1.39615796450379</v>
      </c>
      <c r="L98">
        <f t="shared" si="14"/>
        <v>101936</v>
      </c>
      <c r="M98">
        <f t="shared" si="15"/>
        <v>34819</v>
      </c>
      <c r="N98">
        <f t="shared" si="16"/>
        <v>65933.8</v>
      </c>
      <c r="O98">
        <f t="shared" si="17"/>
        <v>67117</v>
      </c>
      <c r="Q98">
        <v>-9052</v>
      </c>
      <c r="R98">
        <v>-22</v>
      </c>
      <c r="T98">
        <v>12207.400000000001</v>
      </c>
      <c r="U98">
        <v>735</v>
      </c>
      <c r="W98">
        <v>20525.800000000003</v>
      </c>
      <c r="X98">
        <v>2014.6</v>
      </c>
      <c r="AD98">
        <v>65933.8</v>
      </c>
      <c r="AE98">
        <v>1.39615796450379</v>
      </c>
      <c r="AI98">
        <v>65933.8</v>
      </c>
      <c r="AJ98">
        <v>1.39615796450379</v>
      </c>
    </row>
    <row r="99" spans="2:36" x14ac:dyDescent="0.25">
      <c r="B99">
        <v>52346</v>
      </c>
      <c r="C99">
        <v>25501</v>
      </c>
      <c r="D99">
        <v>75771</v>
      </c>
      <c r="E99">
        <v>113716</v>
      </c>
      <c r="F99">
        <v>77057</v>
      </c>
      <c r="H99">
        <v>116227</v>
      </c>
      <c r="J99">
        <f t="shared" si="12"/>
        <v>68878.2</v>
      </c>
      <c r="K99">
        <f t="shared" si="18"/>
        <v>1.6874279525306992</v>
      </c>
      <c r="L99">
        <f t="shared" si="14"/>
        <v>113716</v>
      </c>
      <c r="M99">
        <f t="shared" si="15"/>
        <v>25501</v>
      </c>
      <c r="N99">
        <f t="shared" si="16"/>
        <v>68878.2</v>
      </c>
      <c r="O99">
        <f t="shared" si="17"/>
        <v>88215</v>
      </c>
      <c r="Q99">
        <v>57802</v>
      </c>
      <c r="R99">
        <v>-4619</v>
      </c>
      <c r="T99">
        <v>13233</v>
      </c>
      <c r="U99">
        <v>-176.40000000000873</v>
      </c>
      <c r="W99">
        <v>30015</v>
      </c>
      <c r="X99">
        <v>8846.8000000000011</v>
      </c>
      <c r="Z99">
        <v>68878.2</v>
      </c>
      <c r="AA99">
        <v>1.6874279525306992</v>
      </c>
      <c r="AI99">
        <v>68878.2</v>
      </c>
      <c r="AJ99">
        <v>1.6874279525306992</v>
      </c>
    </row>
    <row r="100" spans="2:36" x14ac:dyDescent="0.25">
      <c r="B100">
        <v>91565</v>
      </c>
      <c r="C100">
        <v>28858</v>
      </c>
      <c r="D100">
        <v>86795</v>
      </c>
      <c r="E100">
        <v>43703</v>
      </c>
      <c r="F100">
        <v>51231</v>
      </c>
      <c r="H100">
        <v>94243</v>
      </c>
      <c r="J100">
        <f t="shared" si="12"/>
        <v>60430.400000000001</v>
      </c>
      <c r="K100">
        <f t="shared" si="18"/>
        <v>1.5595296407106356</v>
      </c>
      <c r="L100">
        <f t="shared" si="14"/>
        <v>91565</v>
      </c>
      <c r="M100">
        <f t="shared" si="15"/>
        <v>28858</v>
      </c>
      <c r="N100">
        <f t="shared" si="16"/>
        <v>60430.400000000001</v>
      </c>
      <c r="O100">
        <f t="shared" si="17"/>
        <v>62707</v>
      </c>
      <c r="Q100">
        <v>50824</v>
      </c>
      <c r="R100">
        <v>3</v>
      </c>
      <c r="T100">
        <v>23727.200000000004</v>
      </c>
      <c r="U100">
        <v>-1528.4000000000015</v>
      </c>
      <c r="W100">
        <v>44966.400000000001</v>
      </c>
      <c r="X100">
        <v>5324</v>
      </c>
      <c r="Z100">
        <v>60430.400000000001</v>
      </c>
      <c r="AA100">
        <v>1.5595296407106356</v>
      </c>
      <c r="AI100">
        <v>60430.400000000001</v>
      </c>
      <c r="AJ100">
        <v>1.5595296407106356</v>
      </c>
    </row>
    <row r="101" spans="2:36" x14ac:dyDescent="0.25">
      <c r="B101">
        <v>27379</v>
      </c>
      <c r="C101">
        <v>36565</v>
      </c>
      <c r="D101">
        <v>89104</v>
      </c>
      <c r="E101">
        <v>46977</v>
      </c>
      <c r="F101">
        <v>94977</v>
      </c>
      <c r="H101">
        <v>109655</v>
      </c>
      <c r="J101">
        <f t="shared" si="12"/>
        <v>59000.4</v>
      </c>
      <c r="K101">
        <f t="shared" si="18"/>
        <v>1.8585467217171407</v>
      </c>
      <c r="L101">
        <f t="shared" si="14"/>
        <v>94977</v>
      </c>
      <c r="M101">
        <f t="shared" si="15"/>
        <v>27379</v>
      </c>
      <c r="N101">
        <f t="shared" si="16"/>
        <v>59000.4</v>
      </c>
      <c r="O101">
        <f t="shared" si="17"/>
        <v>67598</v>
      </c>
      <c r="Q101">
        <v>7565</v>
      </c>
      <c r="R101">
        <v>3277</v>
      </c>
      <c r="T101">
        <v>600</v>
      </c>
      <c r="U101">
        <v>-228.19999999999709</v>
      </c>
      <c r="W101">
        <v>11537.599999999999</v>
      </c>
      <c r="X101">
        <v>9608.2000000000007</v>
      </c>
      <c r="AD101">
        <v>59000.4</v>
      </c>
      <c r="AE101">
        <v>1.8585467217171407</v>
      </c>
      <c r="AI101">
        <v>59000.4</v>
      </c>
      <c r="AJ101">
        <v>1.8585467217171407</v>
      </c>
    </row>
    <row r="103" spans="2:36" x14ac:dyDescent="0.25">
      <c r="B103">
        <v>1466015</v>
      </c>
      <c r="C103">
        <v>1412380</v>
      </c>
      <c r="D103">
        <v>1508529</v>
      </c>
      <c r="E103">
        <v>1485898</v>
      </c>
      <c r="F103">
        <v>1406582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87F93-E0EB-4E6B-9CAC-CC857044E4D6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33194</v>
      </c>
      <c r="C2">
        <v>60780</v>
      </c>
      <c r="D2">
        <v>36997</v>
      </c>
      <c r="E2">
        <v>56581</v>
      </c>
      <c r="F2">
        <v>43260</v>
      </c>
      <c r="H2">
        <v>98069</v>
      </c>
      <c r="J2">
        <f t="shared" ref="J2:J33" si="0">AVERAGE(B2:F2)</f>
        <v>46162.400000000001</v>
      </c>
      <c r="K2">
        <f t="shared" ref="K2:K33" si="1">H2/J2</f>
        <v>2.1244346047865794</v>
      </c>
      <c r="L2">
        <f t="shared" ref="L2:L33" si="2">MAX(B2:F2)</f>
        <v>60780</v>
      </c>
      <c r="M2">
        <f t="shared" ref="M2:M33" si="3">MIN(B2:F2)</f>
        <v>33194</v>
      </c>
      <c r="N2">
        <f t="shared" ref="N2:N33" si="4">AVERAGE(B2:F2)</f>
        <v>46162.400000000001</v>
      </c>
      <c r="O2">
        <f t="shared" ref="O2:O33" si="5">L2-M2</f>
        <v>27586</v>
      </c>
      <c r="Q2">
        <v>3236</v>
      </c>
      <c r="R2">
        <v>2763</v>
      </c>
      <c r="T2">
        <v>-26727.4</v>
      </c>
      <c r="U2">
        <v>-3338.1999999999971</v>
      </c>
      <c r="W2">
        <v>37393.4</v>
      </c>
      <c r="X2">
        <v>3348.2000000000003</v>
      </c>
      <c r="AB2">
        <v>46162.400000000001</v>
      </c>
      <c r="AC2">
        <v>2.1244346047865794</v>
      </c>
      <c r="AK2">
        <v>46162.400000000001</v>
      </c>
      <c r="AL2">
        <v>2.1244346047865794</v>
      </c>
    </row>
    <row r="3" spans="1:38" x14ac:dyDescent="0.25">
      <c r="B3">
        <v>84448</v>
      </c>
      <c r="C3">
        <v>83137</v>
      </c>
      <c r="D3">
        <v>26532</v>
      </c>
      <c r="E3">
        <v>81841</v>
      </c>
      <c r="F3">
        <v>38833</v>
      </c>
      <c r="H3">
        <v>91160</v>
      </c>
      <c r="J3">
        <f t="shared" si="0"/>
        <v>62958.2</v>
      </c>
      <c r="K3">
        <f t="shared" si="1"/>
        <v>1.4479448268851398</v>
      </c>
      <c r="L3">
        <f t="shared" si="2"/>
        <v>84448</v>
      </c>
      <c r="M3">
        <f t="shared" si="3"/>
        <v>26532</v>
      </c>
      <c r="N3">
        <f t="shared" si="4"/>
        <v>62958.2</v>
      </c>
      <c r="O3">
        <f t="shared" si="5"/>
        <v>57916</v>
      </c>
      <c r="Q3">
        <v>28553</v>
      </c>
      <c r="R3">
        <v>56</v>
      </c>
      <c r="T3">
        <v>7952.5999999999985</v>
      </c>
      <c r="U3">
        <v>1000.1999999999971</v>
      </c>
      <c r="W3">
        <v>25840.6</v>
      </c>
      <c r="X3">
        <v>7286.2</v>
      </c>
      <c r="Z3">
        <v>62958.2</v>
      </c>
      <c r="AA3">
        <v>1.4479448268851398</v>
      </c>
      <c r="AI3">
        <v>62958.2</v>
      </c>
      <c r="AJ3">
        <v>1.4479448268851398</v>
      </c>
    </row>
    <row r="4" spans="1:38" x14ac:dyDescent="0.25">
      <c r="B4">
        <v>85805</v>
      </c>
      <c r="C4">
        <v>28015</v>
      </c>
      <c r="D4">
        <v>22890</v>
      </c>
      <c r="E4">
        <v>88960</v>
      </c>
      <c r="F4">
        <v>37029</v>
      </c>
      <c r="H4">
        <v>64975</v>
      </c>
      <c r="J4">
        <f t="shared" si="0"/>
        <v>52539.8</v>
      </c>
      <c r="K4">
        <f t="shared" si="1"/>
        <v>1.23668152524372</v>
      </c>
      <c r="L4">
        <f t="shared" si="2"/>
        <v>88960</v>
      </c>
      <c r="M4">
        <f t="shared" si="3"/>
        <v>22890</v>
      </c>
      <c r="N4">
        <f t="shared" si="4"/>
        <v>52539.8</v>
      </c>
      <c r="O4">
        <f t="shared" si="5"/>
        <v>66070</v>
      </c>
      <c r="Q4">
        <v>-13745</v>
      </c>
      <c r="R4">
        <v>-3868</v>
      </c>
      <c r="T4">
        <v>-11051.199999999997</v>
      </c>
      <c r="U4">
        <v>-7942.1999999999971</v>
      </c>
      <c r="W4">
        <v>39530.800000000003</v>
      </c>
      <c r="X4">
        <v>10622.199999999999</v>
      </c>
      <c r="AB4">
        <v>52539.8</v>
      </c>
      <c r="AC4">
        <v>1.23668152524372</v>
      </c>
      <c r="AI4">
        <v>52539.8</v>
      </c>
      <c r="AJ4">
        <v>1.23668152524372</v>
      </c>
    </row>
    <row r="5" spans="1:38" x14ac:dyDescent="0.25">
      <c r="B5">
        <v>55590</v>
      </c>
      <c r="C5">
        <v>25363</v>
      </c>
      <c r="D5">
        <v>91765</v>
      </c>
      <c r="E5">
        <v>49929</v>
      </c>
      <c r="F5">
        <v>63578</v>
      </c>
      <c r="H5">
        <v>122933</v>
      </c>
      <c r="J5">
        <f t="shared" si="0"/>
        <v>57245</v>
      </c>
      <c r="K5">
        <f t="shared" si="1"/>
        <v>2.1474888636562146</v>
      </c>
      <c r="L5">
        <f t="shared" si="2"/>
        <v>91765</v>
      </c>
      <c r="M5">
        <f t="shared" si="3"/>
        <v>25363</v>
      </c>
      <c r="N5">
        <f t="shared" si="4"/>
        <v>57245</v>
      </c>
      <c r="O5">
        <f t="shared" si="5"/>
        <v>66402</v>
      </c>
      <c r="Q5">
        <v>60326</v>
      </c>
      <c r="R5">
        <v>12583</v>
      </c>
      <c r="T5">
        <v>5585</v>
      </c>
      <c r="U5">
        <v>-1607.5999999999985</v>
      </c>
      <c r="W5">
        <v>15331.8</v>
      </c>
      <c r="X5">
        <v>11560.4</v>
      </c>
      <c r="Z5">
        <v>57245</v>
      </c>
      <c r="AA5">
        <v>2.1474888636562146</v>
      </c>
      <c r="AK5">
        <v>57245</v>
      </c>
      <c r="AL5">
        <v>2.1474888636562146</v>
      </c>
    </row>
    <row r="6" spans="1:38" x14ac:dyDescent="0.25">
      <c r="B6">
        <v>55857</v>
      </c>
      <c r="C6">
        <v>56804</v>
      </c>
      <c r="D6">
        <v>83452</v>
      </c>
      <c r="E6">
        <v>89631</v>
      </c>
      <c r="F6">
        <v>71181</v>
      </c>
      <c r="H6">
        <v>102754</v>
      </c>
      <c r="J6">
        <f t="shared" si="0"/>
        <v>71385</v>
      </c>
      <c r="K6">
        <f t="shared" si="1"/>
        <v>1.4394340547734117</v>
      </c>
      <c r="L6">
        <f t="shared" si="2"/>
        <v>89631</v>
      </c>
      <c r="M6">
        <f t="shared" si="3"/>
        <v>55857</v>
      </c>
      <c r="N6">
        <f t="shared" si="4"/>
        <v>71385</v>
      </c>
      <c r="O6">
        <f t="shared" si="5"/>
        <v>33774</v>
      </c>
      <c r="Q6">
        <v>23911</v>
      </c>
      <c r="R6">
        <v>-4487</v>
      </c>
      <c r="T6">
        <v>28458</v>
      </c>
      <c r="U6">
        <v>-3324.6000000000058</v>
      </c>
      <c r="W6">
        <v>36110</v>
      </c>
      <c r="X6">
        <v>3537</v>
      </c>
      <c r="AD6">
        <v>71385</v>
      </c>
      <c r="AE6">
        <v>1.4394340547734117</v>
      </c>
      <c r="AI6">
        <v>71385</v>
      </c>
      <c r="AJ6">
        <v>1.4394340547734117</v>
      </c>
    </row>
    <row r="7" spans="1:38" x14ac:dyDescent="0.25">
      <c r="B7">
        <v>25026</v>
      </c>
      <c r="C7">
        <v>27488</v>
      </c>
      <c r="D7">
        <v>46987</v>
      </c>
      <c r="E7">
        <v>109950</v>
      </c>
      <c r="F7">
        <v>51670</v>
      </c>
      <c r="H7">
        <v>108947</v>
      </c>
      <c r="J7">
        <f t="shared" si="0"/>
        <v>52224.2</v>
      </c>
      <c r="K7">
        <f t="shared" si="1"/>
        <v>2.0861401419265397</v>
      </c>
      <c r="L7">
        <f t="shared" si="2"/>
        <v>109950</v>
      </c>
      <c r="M7">
        <f t="shared" si="3"/>
        <v>25026</v>
      </c>
      <c r="N7">
        <f t="shared" si="4"/>
        <v>52224.2</v>
      </c>
      <c r="O7">
        <f t="shared" si="5"/>
        <v>84924</v>
      </c>
      <c r="Q7">
        <v>31949</v>
      </c>
      <c r="R7">
        <v>-3635</v>
      </c>
      <c r="T7">
        <v>6197.5999999999985</v>
      </c>
      <c r="U7">
        <v>3937</v>
      </c>
      <c r="W7">
        <v>41427.200000000004</v>
      </c>
      <c r="X7">
        <v>6815.8</v>
      </c>
      <c r="AD7">
        <v>52224.2</v>
      </c>
      <c r="AE7">
        <v>2.0861401419265397</v>
      </c>
      <c r="AK7">
        <v>52224.2</v>
      </c>
      <c r="AL7">
        <v>2.0861401419265397</v>
      </c>
    </row>
    <row r="8" spans="1:38" x14ac:dyDescent="0.25">
      <c r="B8">
        <v>33145</v>
      </c>
      <c r="C8">
        <v>58457</v>
      </c>
      <c r="D8">
        <v>28820</v>
      </c>
      <c r="E8">
        <v>77008</v>
      </c>
      <c r="F8">
        <v>40790</v>
      </c>
      <c r="H8">
        <v>103469</v>
      </c>
      <c r="J8">
        <f t="shared" si="0"/>
        <v>47644</v>
      </c>
      <c r="K8">
        <f t="shared" si="1"/>
        <v>2.1717110234237258</v>
      </c>
      <c r="L8">
        <f t="shared" si="2"/>
        <v>77008</v>
      </c>
      <c r="M8">
        <f t="shared" si="3"/>
        <v>28820</v>
      </c>
      <c r="N8">
        <f t="shared" si="4"/>
        <v>47644</v>
      </c>
      <c r="O8">
        <f t="shared" si="5"/>
        <v>48188</v>
      </c>
      <c r="Q8">
        <v>24749</v>
      </c>
      <c r="R8">
        <v>-7210</v>
      </c>
      <c r="T8">
        <v>-2810.5999999999985</v>
      </c>
      <c r="U8">
        <v>2915.5999999999985</v>
      </c>
      <c r="W8">
        <v>34266.199999999997</v>
      </c>
      <c r="X8">
        <v>4002.7999999999997</v>
      </c>
      <c r="AD8">
        <v>47644</v>
      </c>
      <c r="AE8">
        <v>2.1717110234237258</v>
      </c>
      <c r="AK8">
        <v>47644</v>
      </c>
      <c r="AL8">
        <v>2.1717110234237258</v>
      </c>
    </row>
    <row r="9" spans="1:38" x14ac:dyDescent="0.25">
      <c r="B9">
        <v>59291</v>
      </c>
      <c r="C9">
        <v>58813</v>
      </c>
      <c r="D9">
        <v>102523</v>
      </c>
      <c r="E9">
        <v>15763</v>
      </c>
      <c r="F9">
        <v>53386</v>
      </c>
      <c r="H9">
        <v>84226</v>
      </c>
      <c r="J9">
        <f t="shared" si="0"/>
        <v>57955.199999999997</v>
      </c>
      <c r="K9">
        <f t="shared" si="1"/>
        <v>1.4532949588647783</v>
      </c>
      <c r="L9">
        <f t="shared" si="2"/>
        <v>102523</v>
      </c>
      <c r="M9">
        <f t="shared" si="3"/>
        <v>15763</v>
      </c>
      <c r="N9">
        <f t="shared" si="4"/>
        <v>57955.199999999997</v>
      </c>
      <c r="O9">
        <f t="shared" si="5"/>
        <v>86760</v>
      </c>
      <c r="Q9">
        <v>-25367</v>
      </c>
      <c r="R9">
        <v>-12047</v>
      </c>
      <c r="T9">
        <v>-7530</v>
      </c>
      <c r="U9">
        <v>147.39999999999418</v>
      </c>
      <c r="W9">
        <v>26304.400000000001</v>
      </c>
      <c r="X9">
        <v>11056.2</v>
      </c>
      <c r="AF9">
        <v>57955.199999999997</v>
      </c>
      <c r="AG9">
        <v>1.4532949588647783</v>
      </c>
      <c r="AI9">
        <v>57955.199999999997</v>
      </c>
      <c r="AJ9">
        <v>1.4532949588647783</v>
      </c>
    </row>
    <row r="10" spans="1:38" x14ac:dyDescent="0.25">
      <c r="B10">
        <v>32660</v>
      </c>
      <c r="C10">
        <v>59033</v>
      </c>
      <c r="D10">
        <v>93224</v>
      </c>
      <c r="E10">
        <v>46462</v>
      </c>
      <c r="F10">
        <v>30824</v>
      </c>
      <c r="H10">
        <v>136205</v>
      </c>
      <c r="J10">
        <f t="shared" si="0"/>
        <v>52440.6</v>
      </c>
      <c r="K10">
        <f t="shared" si="1"/>
        <v>2.5973196340240197</v>
      </c>
      <c r="L10">
        <f t="shared" si="2"/>
        <v>93224</v>
      </c>
      <c r="M10">
        <f t="shared" si="3"/>
        <v>30824</v>
      </c>
      <c r="N10">
        <f t="shared" si="4"/>
        <v>52440.6</v>
      </c>
      <c r="O10">
        <f t="shared" si="5"/>
        <v>62400</v>
      </c>
      <c r="Q10">
        <v>18125</v>
      </c>
      <c r="R10">
        <v>14513</v>
      </c>
      <c r="T10">
        <v>-45934.799999999996</v>
      </c>
      <c r="U10">
        <v>3101.4000000000015</v>
      </c>
      <c r="W10">
        <v>45934.8</v>
      </c>
      <c r="X10">
        <v>3129</v>
      </c>
      <c r="AB10">
        <v>52440.6</v>
      </c>
      <c r="AC10">
        <v>2.5973196340240197</v>
      </c>
      <c r="AK10">
        <v>52440.6</v>
      </c>
      <c r="AL10">
        <v>2.5973196340240197</v>
      </c>
    </row>
    <row r="11" spans="1:38" x14ac:dyDescent="0.25">
      <c r="B11">
        <v>97078</v>
      </c>
      <c r="C11">
        <v>66513</v>
      </c>
      <c r="D11">
        <v>96114</v>
      </c>
      <c r="E11">
        <v>70951</v>
      </c>
      <c r="F11">
        <v>41795</v>
      </c>
      <c r="H11">
        <v>94576</v>
      </c>
      <c r="J11">
        <f t="shared" si="0"/>
        <v>74490.2</v>
      </c>
      <c r="K11">
        <f t="shared" si="1"/>
        <v>1.2696435235775982</v>
      </c>
      <c r="L11">
        <f t="shared" si="2"/>
        <v>97078</v>
      </c>
      <c r="M11">
        <f t="shared" si="3"/>
        <v>41795</v>
      </c>
      <c r="N11">
        <f t="shared" si="4"/>
        <v>74490.2</v>
      </c>
      <c r="O11">
        <f t="shared" si="5"/>
        <v>55283</v>
      </c>
      <c r="Q11">
        <v>-19568</v>
      </c>
      <c r="R11">
        <v>-14205</v>
      </c>
      <c r="T11">
        <v>-515.19999999999709</v>
      </c>
      <c r="U11">
        <v>-2222</v>
      </c>
      <c r="W11">
        <v>36402.800000000003</v>
      </c>
      <c r="X11">
        <v>3671.2</v>
      </c>
      <c r="AF11">
        <v>74490.2</v>
      </c>
      <c r="AG11">
        <v>1.2696435235775982</v>
      </c>
      <c r="AI11">
        <v>74490.2</v>
      </c>
      <c r="AJ11">
        <v>1.2696435235775982</v>
      </c>
    </row>
    <row r="12" spans="1:38" x14ac:dyDescent="0.25">
      <c r="B12">
        <v>84648</v>
      </c>
      <c r="C12">
        <v>50306</v>
      </c>
      <c r="D12">
        <v>82607</v>
      </c>
      <c r="E12">
        <v>68117</v>
      </c>
      <c r="F12">
        <v>59427</v>
      </c>
      <c r="H12">
        <v>112359</v>
      </c>
      <c r="J12">
        <f t="shared" si="0"/>
        <v>69021</v>
      </c>
      <c r="K12">
        <f t="shared" si="1"/>
        <v>1.6278958577824141</v>
      </c>
      <c r="L12">
        <f t="shared" si="2"/>
        <v>84648</v>
      </c>
      <c r="M12">
        <f t="shared" si="3"/>
        <v>50306</v>
      </c>
      <c r="N12">
        <f t="shared" si="4"/>
        <v>69021</v>
      </c>
      <c r="O12">
        <f t="shared" si="5"/>
        <v>34342</v>
      </c>
      <c r="Q12">
        <v>-7566</v>
      </c>
      <c r="R12">
        <v>-6447</v>
      </c>
      <c r="T12">
        <v>657.60000000000582</v>
      </c>
      <c r="U12">
        <v>424</v>
      </c>
      <c r="W12">
        <v>29393.200000000001</v>
      </c>
      <c r="X12">
        <v>6946.4000000000005</v>
      </c>
      <c r="AF12">
        <v>69021</v>
      </c>
      <c r="AG12">
        <v>1.6278958577824141</v>
      </c>
      <c r="AI12">
        <v>69021</v>
      </c>
      <c r="AJ12">
        <v>1.6278958577824141</v>
      </c>
    </row>
    <row r="13" spans="1:38" x14ac:dyDescent="0.25">
      <c r="B13">
        <v>86934</v>
      </c>
      <c r="C13">
        <v>70224</v>
      </c>
      <c r="D13">
        <v>56560</v>
      </c>
      <c r="E13">
        <v>33434</v>
      </c>
      <c r="F13">
        <v>78288</v>
      </c>
      <c r="H13">
        <v>121839</v>
      </c>
      <c r="J13">
        <f t="shared" si="0"/>
        <v>65088</v>
      </c>
      <c r="K13">
        <f t="shared" si="1"/>
        <v>1.8719118731563422</v>
      </c>
      <c r="L13">
        <f t="shared" si="2"/>
        <v>86934</v>
      </c>
      <c r="M13">
        <f t="shared" si="3"/>
        <v>33434</v>
      </c>
      <c r="N13">
        <f t="shared" si="4"/>
        <v>65088</v>
      </c>
      <c r="O13">
        <f t="shared" si="5"/>
        <v>53500</v>
      </c>
      <c r="Q13">
        <v>18150</v>
      </c>
      <c r="R13">
        <v>-4797</v>
      </c>
      <c r="T13">
        <v>13034.400000000001</v>
      </c>
      <c r="U13">
        <v>3646.8000000000029</v>
      </c>
      <c r="W13">
        <v>40648</v>
      </c>
      <c r="X13">
        <v>4084</v>
      </c>
      <c r="AD13">
        <v>65088</v>
      </c>
      <c r="AE13">
        <v>1.8719118731563422</v>
      </c>
      <c r="AI13">
        <v>65088</v>
      </c>
      <c r="AJ13">
        <v>1.8719118731563422</v>
      </c>
    </row>
    <row r="14" spans="1:38" x14ac:dyDescent="0.25">
      <c r="B14">
        <v>25846</v>
      </c>
      <c r="C14">
        <v>99364</v>
      </c>
      <c r="D14">
        <v>118320</v>
      </c>
      <c r="E14">
        <v>20817</v>
      </c>
      <c r="F14">
        <v>71051</v>
      </c>
      <c r="H14">
        <v>114222</v>
      </c>
      <c r="J14">
        <f t="shared" si="0"/>
        <v>67079.600000000006</v>
      </c>
      <c r="K14">
        <f t="shared" si="1"/>
        <v>1.7027829623313198</v>
      </c>
      <c r="L14">
        <f t="shared" si="2"/>
        <v>118320</v>
      </c>
      <c r="M14">
        <f t="shared" si="3"/>
        <v>20817</v>
      </c>
      <c r="N14">
        <f t="shared" si="4"/>
        <v>67079.600000000006</v>
      </c>
      <c r="O14">
        <f t="shared" si="5"/>
        <v>97503</v>
      </c>
      <c r="Q14">
        <v>33780</v>
      </c>
      <c r="R14">
        <v>0</v>
      </c>
      <c r="T14">
        <v>-2981.1999999999971</v>
      </c>
      <c r="U14">
        <v>2347.8000000000029</v>
      </c>
      <c r="W14">
        <v>42921.2</v>
      </c>
      <c r="X14">
        <v>5062.2000000000007</v>
      </c>
      <c r="AB14">
        <v>67079.600000000006</v>
      </c>
      <c r="AC14">
        <v>1.7027829623313198</v>
      </c>
      <c r="AI14">
        <v>67079.600000000006</v>
      </c>
      <c r="AJ14">
        <v>1.7027829623313198</v>
      </c>
    </row>
    <row r="15" spans="1:38" x14ac:dyDescent="0.25">
      <c r="B15">
        <v>50606</v>
      </c>
      <c r="C15">
        <v>28946</v>
      </c>
      <c r="D15">
        <v>58242</v>
      </c>
      <c r="E15">
        <v>84421</v>
      </c>
      <c r="F15">
        <v>84763</v>
      </c>
      <c r="H15">
        <v>125415</v>
      </c>
      <c r="J15">
        <f t="shared" si="0"/>
        <v>61395.6</v>
      </c>
      <c r="K15">
        <f t="shared" si="1"/>
        <v>2.0427359615347029</v>
      </c>
      <c r="L15">
        <f t="shared" si="2"/>
        <v>84763</v>
      </c>
      <c r="M15">
        <f t="shared" si="3"/>
        <v>28946</v>
      </c>
      <c r="N15">
        <f t="shared" si="4"/>
        <v>61395.6</v>
      </c>
      <c r="O15">
        <f t="shared" si="5"/>
        <v>55817</v>
      </c>
      <c r="Q15">
        <v>20127</v>
      </c>
      <c r="R15">
        <v>2320</v>
      </c>
      <c r="T15">
        <v>7866</v>
      </c>
      <c r="U15">
        <v>-266.40000000000146</v>
      </c>
      <c r="W15">
        <v>49180.4</v>
      </c>
      <c r="X15">
        <v>6448</v>
      </c>
      <c r="AD15">
        <v>61395.6</v>
      </c>
      <c r="AE15">
        <v>2.0427359615347029</v>
      </c>
      <c r="AK15">
        <v>61395.6</v>
      </c>
      <c r="AL15">
        <v>2.0427359615347029</v>
      </c>
    </row>
    <row r="16" spans="1:38" x14ac:dyDescent="0.25">
      <c r="B16">
        <v>65378</v>
      </c>
      <c r="C16">
        <v>44279</v>
      </c>
      <c r="D16">
        <v>77108</v>
      </c>
      <c r="E16">
        <v>60267</v>
      </c>
      <c r="F16">
        <v>122374</v>
      </c>
      <c r="H16">
        <v>88203</v>
      </c>
      <c r="J16">
        <f t="shared" si="0"/>
        <v>73881.2</v>
      </c>
      <c r="K16">
        <f t="shared" si="1"/>
        <v>1.1938490441411347</v>
      </c>
      <c r="L16">
        <f t="shared" si="2"/>
        <v>122374</v>
      </c>
      <c r="M16">
        <f t="shared" si="3"/>
        <v>44279</v>
      </c>
      <c r="N16">
        <f t="shared" si="4"/>
        <v>73881.2</v>
      </c>
      <c r="O16">
        <f t="shared" si="5"/>
        <v>78095</v>
      </c>
      <c r="Q16">
        <v>12927</v>
      </c>
      <c r="R16">
        <v>3312</v>
      </c>
      <c r="T16">
        <v>8691.1999999999971</v>
      </c>
      <c r="U16">
        <v>3355.1999999999971</v>
      </c>
      <c r="W16">
        <v>36365.199999999997</v>
      </c>
      <c r="X16">
        <v>3405.6</v>
      </c>
      <c r="AB16">
        <v>73881.2</v>
      </c>
      <c r="AC16">
        <v>1.1938490441411347</v>
      </c>
      <c r="AI16">
        <v>73881.2</v>
      </c>
      <c r="AJ16">
        <v>1.1938490441411347</v>
      </c>
    </row>
    <row r="17" spans="2:38" x14ac:dyDescent="0.25">
      <c r="B17">
        <v>50311</v>
      </c>
      <c r="C17">
        <v>61424</v>
      </c>
      <c r="D17">
        <v>26080</v>
      </c>
      <c r="E17">
        <v>92152</v>
      </c>
      <c r="F17">
        <v>96270</v>
      </c>
      <c r="H17">
        <v>101712</v>
      </c>
      <c r="J17">
        <f t="shared" si="0"/>
        <v>65247.4</v>
      </c>
      <c r="K17">
        <f t="shared" si="1"/>
        <v>1.5588667134629119</v>
      </c>
      <c r="L17">
        <f t="shared" si="2"/>
        <v>96270</v>
      </c>
      <c r="M17">
        <f t="shared" si="3"/>
        <v>26080</v>
      </c>
      <c r="N17">
        <f t="shared" si="4"/>
        <v>65247.4</v>
      </c>
      <c r="O17">
        <f t="shared" si="5"/>
        <v>70190</v>
      </c>
      <c r="Q17">
        <v>-5421</v>
      </c>
      <c r="R17">
        <v>12118</v>
      </c>
      <c r="T17">
        <v>-5133.2000000000044</v>
      </c>
      <c r="U17">
        <v>3240</v>
      </c>
      <c r="W17">
        <v>53165.600000000006</v>
      </c>
      <c r="X17">
        <v>5263.5999999999995</v>
      </c>
      <c r="AF17">
        <v>65247.4</v>
      </c>
      <c r="AG17">
        <v>1.5588667134629119</v>
      </c>
      <c r="AI17">
        <v>65247.4</v>
      </c>
      <c r="AJ17">
        <v>1.5588667134629119</v>
      </c>
    </row>
    <row r="18" spans="2:38" x14ac:dyDescent="0.25">
      <c r="B18">
        <v>65901</v>
      </c>
      <c r="C18">
        <v>62159</v>
      </c>
      <c r="D18">
        <v>25122</v>
      </c>
      <c r="E18">
        <v>24521</v>
      </c>
      <c r="F18">
        <v>57078</v>
      </c>
      <c r="H18">
        <v>59631</v>
      </c>
      <c r="J18">
        <f t="shared" si="0"/>
        <v>46956.2</v>
      </c>
      <c r="K18">
        <f t="shared" si="1"/>
        <v>1.269928145803962</v>
      </c>
      <c r="L18">
        <f t="shared" si="2"/>
        <v>65901</v>
      </c>
      <c r="M18">
        <f t="shared" si="3"/>
        <v>24521</v>
      </c>
      <c r="N18">
        <f t="shared" si="4"/>
        <v>46956.2</v>
      </c>
      <c r="O18">
        <f t="shared" si="5"/>
        <v>41380</v>
      </c>
      <c r="Q18">
        <v>-30282</v>
      </c>
      <c r="R18">
        <v>-1605</v>
      </c>
      <c r="T18">
        <v>-39340.600000000006</v>
      </c>
      <c r="U18">
        <v>3931.3999999999942</v>
      </c>
      <c r="W18">
        <v>39340.600000000006</v>
      </c>
      <c r="X18">
        <v>6333</v>
      </c>
      <c r="AB18">
        <v>46956.2</v>
      </c>
      <c r="AC18">
        <v>1.269928145803962</v>
      </c>
      <c r="AI18">
        <v>46956.2</v>
      </c>
      <c r="AJ18">
        <v>1.269928145803962</v>
      </c>
    </row>
    <row r="19" spans="2:38" x14ac:dyDescent="0.25">
      <c r="B19">
        <v>85741</v>
      </c>
      <c r="C19">
        <v>30304</v>
      </c>
      <c r="D19">
        <v>31082</v>
      </c>
      <c r="E19">
        <v>76904</v>
      </c>
      <c r="F19">
        <v>46644</v>
      </c>
      <c r="H19">
        <v>84380</v>
      </c>
      <c r="J19">
        <f t="shared" si="0"/>
        <v>54135</v>
      </c>
      <c r="K19">
        <f t="shared" si="1"/>
        <v>1.5586958529601922</v>
      </c>
      <c r="L19">
        <f t="shared" si="2"/>
        <v>85741</v>
      </c>
      <c r="M19">
        <f t="shared" si="3"/>
        <v>30304</v>
      </c>
      <c r="N19">
        <f t="shared" si="4"/>
        <v>54135</v>
      </c>
      <c r="O19">
        <f t="shared" si="5"/>
        <v>55437</v>
      </c>
      <c r="Q19">
        <v>-4180</v>
      </c>
      <c r="R19">
        <v>5696</v>
      </c>
      <c r="T19">
        <v>-24929.399999999994</v>
      </c>
      <c r="U19">
        <v>-3547.1999999999971</v>
      </c>
      <c r="W19">
        <v>31699.8</v>
      </c>
      <c r="X19">
        <v>7616.8</v>
      </c>
      <c r="AB19">
        <v>54135</v>
      </c>
      <c r="AC19">
        <v>1.5586958529601922</v>
      </c>
      <c r="AI19">
        <v>54135</v>
      </c>
      <c r="AJ19">
        <v>1.5586958529601922</v>
      </c>
    </row>
    <row r="20" spans="2:38" x14ac:dyDescent="0.25">
      <c r="B20">
        <v>81327</v>
      </c>
      <c r="C20">
        <v>50714</v>
      </c>
      <c r="D20">
        <v>22927</v>
      </c>
      <c r="E20">
        <v>92122</v>
      </c>
      <c r="F20">
        <v>50561</v>
      </c>
      <c r="H20">
        <v>95285</v>
      </c>
      <c r="J20">
        <f t="shared" si="0"/>
        <v>59530.2</v>
      </c>
      <c r="K20">
        <f t="shared" si="1"/>
        <v>1.6006161578492935</v>
      </c>
      <c r="L20">
        <f t="shared" si="2"/>
        <v>92122</v>
      </c>
      <c r="M20">
        <f t="shared" si="3"/>
        <v>22927</v>
      </c>
      <c r="N20">
        <f t="shared" si="4"/>
        <v>59530.2</v>
      </c>
      <c r="O20">
        <f t="shared" si="5"/>
        <v>69195</v>
      </c>
      <c r="Q20">
        <v>452</v>
      </c>
      <c r="R20">
        <v>-4610</v>
      </c>
      <c r="T20">
        <v>10699.199999999997</v>
      </c>
      <c r="U20">
        <v>2069</v>
      </c>
      <c r="W20">
        <v>22834</v>
      </c>
      <c r="X20">
        <v>11664.600000000002</v>
      </c>
      <c r="AD20">
        <v>59530.2</v>
      </c>
      <c r="AE20">
        <v>1.6006161578492935</v>
      </c>
      <c r="AK20">
        <v>59530.2</v>
      </c>
      <c r="AL20">
        <v>1.6006161578492935</v>
      </c>
    </row>
    <row r="21" spans="2:38" x14ac:dyDescent="0.25">
      <c r="B21">
        <v>57758</v>
      </c>
      <c r="C21">
        <v>59128</v>
      </c>
      <c r="D21">
        <v>39907</v>
      </c>
      <c r="E21">
        <v>46160</v>
      </c>
      <c r="F21">
        <v>55196</v>
      </c>
      <c r="H21">
        <v>105533</v>
      </c>
      <c r="J21">
        <f t="shared" si="0"/>
        <v>51629.8</v>
      </c>
      <c r="K21">
        <f t="shared" si="1"/>
        <v>2.0440327097916318</v>
      </c>
      <c r="L21">
        <f t="shared" si="2"/>
        <v>59128</v>
      </c>
      <c r="M21">
        <f t="shared" si="3"/>
        <v>39907</v>
      </c>
      <c r="N21">
        <f t="shared" si="4"/>
        <v>51629.8</v>
      </c>
      <c r="O21">
        <f t="shared" si="5"/>
        <v>19221</v>
      </c>
      <c r="Q21">
        <v>5903</v>
      </c>
      <c r="R21">
        <v>14229</v>
      </c>
      <c r="T21">
        <v>-13117.399999999994</v>
      </c>
      <c r="U21">
        <v>-17.19999999999709</v>
      </c>
      <c r="W21">
        <v>45261</v>
      </c>
      <c r="X21">
        <v>206.39999999999998</v>
      </c>
      <c r="AF21">
        <v>51629.8</v>
      </c>
      <c r="AG21">
        <v>2.0440327097916318</v>
      </c>
      <c r="AK21">
        <v>51629.8</v>
      </c>
      <c r="AL21">
        <v>2.0440327097916318</v>
      </c>
    </row>
    <row r="22" spans="2:38" x14ac:dyDescent="0.25">
      <c r="B22">
        <v>64669</v>
      </c>
      <c r="C22">
        <v>43832</v>
      </c>
      <c r="D22">
        <v>40072</v>
      </c>
      <c r="E22">
        <v>105468</v>
      </c>
      <c r="F22">
        <v>49082</v>
      </c>
      <c r="H22">
        <v>80013</v>
      </c>
      <c r="J22">
        <f t="shared" si="0"/>
        <v>60624.6</v>
      </c>
      <c r="K22">
        <f t="shared" si="1"/>
        <v>1.319810769885492</v>
      </c>
      <c r="L22">
        <f t="shared" si="2"/>
        <v>105468</v>
      </c>
      <c r="M22">
        <f t="shared" si="3"/>
        <v>40072</v>
      </c>
      <c r="N22">
        <f t="shared" si="4"/>
        <v>60624.6</v>
      </c>
      <c r="O22">
        <f t="shared" si="5"/>
        <v>65396</v>
      </c>
      <c r="Q22">
        <v>-48768</v>
      </c>
      <c r="R22">
        <v>-9506</v>
      </c>
      <c r="T22">
        <v>-26976.000000000007</v>
      </c>
      <c r="U22">
        <v>1148</v>
      </c>
      <c r="W22">
        <v>42781.600000000006</v>
      </c>
      <c r="X22">
        <v>2499.1999999999998</v>
      </c>
      <c r="AF22">
        <v>60624.6</v>
      </c>
      <c r="AG22">
        <v>1.319810769885492</v>
      </c>
      <c r="AI22">
        <v>60624.6</v>
      </c>
      <c r="AJ22">
        <v>1.319810769885492</v>
      </c>
    </row>
    <row r="23" spans="2:38" x14ac:dyDescent="0.25">
      <c r="B23">
        <v>28253</v>
      </c>
      <c r="C23">
        <v>59401</v>
      </c>
      <c r="D23">
        <v>82322</v>
      </c>
      <c r="E23">
        <v>71762</v>
      </c>
      <c r="F23">
        <v>61611</v>
      </c>
      <c r="H23">
        <v>84979</v>
      </c>
      <c r="J23">
        <f t="shared" si="0"/>
        <v>60669.8</v>
      </c>
      <c r="K23">
        <f t="shared" si="1"/>
        <v>1.4006804044186729</v>
      </c>
      <c r="L23">
        <f t="shared" si="2"/>
        <v>82322</v>
      </c>
      <c r="M23">
        <f t="shared" si="3"/>
        <v>28253</v>
      </c>
      <c r="N23">
        <f t="shared" si="4"/>
        <v>60669.8</v>
      </c>
      <c r="O23">
        <f t="shared" si="5"/>
        <v>54069</v>
      </c>
      <c r="Q23">
        <v>-2720</v>
      </c>
      <c r="R23">
        <v>-2869</v>
      </c>
      <c r="T23">
        <v>30116.600000000002</v>
      </c>
      <c r="U23">
        <v>-262.59999999999854</v>
      </c>
      <c r="W23">
        <v>40665</v>
      </c>
      <c r="X23">
        <v>321</v>
      </c>
      <c r="AD23">
        <v>60669.8</v>
      </c>
      <c r="AE23">
        <v>1.4006804044186729</v>
      </c>
      <c r="AI23">
        <v>60669.8</v>
      </c>
      <c r="AJ23">
        <v>1.4006804044186729</v>
      </c>
    </row>
    <row r="24" spans="2:38" x14ac:dyDescent="0.25">
      <c r="B24">
        <v>89908</v>
      </c>
      <c r="C24">
        <v>96505</v>
      </c>
      <c r="D24">
        <v>58785</v>
      </c>
      <c r="E24">
        <v>87770</v>
      </c>
      <c r="F24">
        <v>37155</v>
      </c>
      <c r="H24">
        <v>95114</v>
      </c>
      <c r="J24">
        <f t="shared" si="0"/>
        <v>74024.600000000006</v>
      </c>
      <c r="K24">
        <f t="shared" si="1"/>
        <v>1.284897182828411</v>
      </c>
      <c r="L24">
        <f t="shared" si="2"/>
        <v>96505</v>
      </c>
      <c r="M24">
        <f t="shared" si="3"/>
        <v>37155</v>
      </c>
      <c r="N24">
        <f t="shared" si="4"/>
        <v>74024.600000000006</v>
      </c>
      <c r="O24">
        <f t="shared" si="5"/>
        <v>59350</v>
      </c>
      <c r="Q24">
        <v>24512</v>
      </c>
      <c r="R24">
        <v>25</v>
      </c>
      <c r="T24">
        <v>8613.2000000000044</v>
      </c>
      <c r="U24">
        <v>7450.4000000000087</v>
      </c>
      <c r="W24">
        <v>28635.999999999996</v>
      </c>
      <c r="X24">
        <v>7450.4</v>
      </c>
      <c r="AB24">
        <v>74024.600000000006</v>
      </c>
      <c r="AC24">
        <v>1.284897182828411</v>
      </c>
      <c r="AI24">
        <v>74024.600000000006</v>
      </c>
      <c r="AJ24">
        <v>1.284897182828411</v>
      </c>
    </row>
    <row r="25" spans="2:38" x14ac:dyDescent="0.25">
      <c r="B25">
        <v>92903</v>
      </c>
      <c r="C25">
        <v>116947</v>
      </c>
      <c r="D25">
        <v>106488</v>
      </c>
      <c r="E25">
        <v>56786</v>
      </c>
      <c r="F25">
        <v>17609</v>
      </c>
      <c r="H25">
        <v>118985</v>
      </c>
      <c r="J25">
        <f t="shared" si="0"/>
        <v>78146.600000000006</v>
      </c>
      <c r="K25">
        <f t="shared" si="1"/>
        <v>1.5225870351365254</v>
      </c>
      <c r="L25">
        <f t="shared" si="2"/>
        <v>116947</v>
      </c>
      <c r="M25">
        <f t="shared" si="3"/>
        <v>17609</v>
      </c>
      <c r="N25">
        <f t="shared" si="4"/>
        <v>78146.600000000006</v>
      </c>
      <c r="O25">
        <f t="shared" si="5"/>
        <v>99338</v>
      </c>
      <c r="Q25">
        <v>50474</v>
      </c>
      <c r="R25">
        <v>-3981</v>
      </c>
      <c r="T25">
        <v>12981.200000000004</v>
      </c>
      <c r="U25">
        <v>3987.6000000000058</v>
      </c>
      <c r="W25">
        <v>35098</v>
      </c>
      <c r="X25">
        <v>12266.8</v>
      </c>
      <c r="AB25">
        <v>78146.600000000006</v>
      </c>
      <c r="AC25">
        <v>1.5225870351365254</v>
      </c>
      <c r="AI25">
        <v>78146.600000000006</v>
      </c>
      <c r="AJ25">
        <v>1.5225870351365254</v>
      </c>
    </row>
    <row r="26" spans="2:38" x14ac:dyDescent="0.25">
      <c r="B26">
        <v>25131</v>
      </c>
      <c r="C26">
        <v>40219</v>
      </c>
      <c r="D26">
        <v>33067</v>
      </c>
      <c r="E26">
        <v>94754</v>
      </c>
      <c r="F26">
        <v>105996</v>
      </c>
      <c r="H26">
        <v>77843</v>
      </c>
      <c r="J26">
        <f t="shared" si="0"/>
        <v>59833.4</v>
      </c>
      <c r="K26">
        <f t="shared" si="1"/>
        <v>1.3009957649072257</v>
      </c>
      <c r="L26">
        <f t="shared" si="2"/>
        <v>105996</v>
      </c>
      <c r="M26">
        <f t="shared" si="3"/>
        <v>25131</v>
      </c>
      <c r="N26">
        <f t="shared" si="4"/>
        <v>59833.4</v>
      </c>
      <c r="O26">
        <f t="shared" si="5"/>
        <v>80865</v>
      </c>
      <c r="Q26">
        <v>-7888</v>
      </c>
      <c r="R26">
        <v>-304</v>
      </c>
      <c r="T26">
        <v>-6857.2000000000044</v>
      </c>
      <c r="U26">
        <v>5870</v>
      </c>
      <c r="W26">
        <v>53240</v>
      </c>
      <c r="X26">
        <v>6298.4</v>
      </c>
      <c r="AB26">
        <v>59833.4</v>
      </c>
      <c r="AC26">
        <v>1.3009957649072257</v>
      </c>
      <c r="AI26">
        <v>59833.4</v>
      </c>
      <c r="AJ26">
        <v>1.3009957649072257</v>
      </c>
    </row>
    <row r="27" spans="2:38" x14ac:dyDescent="0.25">
      <c r="B27">
        <v>92912</v>
      </c>
      <c r="C27">
        <v>99504</v>
      </c>
      <c r="D27">
        <v>83775</v>
      </c>
      <c r="E27">
        <v>36670</v>
      </c>
      <c r="F27">
        <v>56663</v>
      </c>
      <c r="H27">
        <v>111023</v>
      </c>
      <c r="J27">
        <f t="shared" si="0"/>
        <v>73904.800000000003</v>
      </c>
      <c r="K27">
        <f t="shared" si="1"/>
        <v>1.502243426678646</v>
      </c>
      <c r="L27">
        <f t="shared" si="2"/>
        <v>99504</v>
      </c>
      <c r="M27">
        <f t="shared" si="3"/>
        <v>36670</v>
      </c>
      <c r="N27">
        <f t="shared" si="4"/>
        <v>73904.800000000003</v>
      </c>
      <c r="O27">
        <f t="shared" si="5"/>
        <v>62834</v>
      </c>
      <c r="Q27">
        <v>29843</v>
      </c>
      <c r="R27">
        <v>-9346</v>
      </c>
      <c r="T27">
        <v>3942.4000000000087</v>
      </c>
      <c r="U27">
        <v>2624</v>
      </c>
      <c r="W27">
        <v>22191.999999999996</v>
      </c>
      <c r="X27">
        <v>6668.8</v>
      </c>
      <c r="AB27">
        <v>73904.800000000003</v>
      </c>
      <c r="AC27">
        <v>1.502243426678646</v>
      </c>
      <c r="AI27">
        <v>73904.800000000003</v>
      </c>
      <c r="AJ27">
        <v>1.502243426678646</v>
      </c>
    </row>
    <row r="28" spans="2:38" x14ac:dyDescent="0.25">
      <c r="B28">
        <v>55391</v>
      </c>
      <c r="C28">
        <v>30403</v>
      </c>
      <c r="D28">
        <v>81269</v>
      </c>
      <c r="E28">
        <v>50824</v>
      </c>
      <c r="F28">
        <v>48579</v>
      </c>
      <c r="H28">
        <v>104095</v>
      </c>
      <c r="J28">
        <f t="shared" si="0"/>
        <v>53293.2</v>
      </c>
      <c r="K28">
        <f t="shared" si="1"/>
        <v>1.9532510714312521</v>
      </c>
      <c r="L28">
        <f t="shared" si="2"/>
        <v>81269</v>
      </c>
      <c r="M28">
        <f t="shared" si="3"/>
        <v>30403</v>
      </c>
      <c r="N28">
        <f t="shared" si="4"/>
        <v>53293.2</v>
      </c>
      <c r="O28">
        <f t="shared" si="5"/>
        <v>50866</v>
      </c>
      <c r="Q28">
        <v>4219</v>
      </c>
      <c r="R28">
        <v>13351</v>
      </c>
      <c r="T28">
        <v>-12979.199999999997</v>
      </c>
      <c r="U28">
        <v>4905.7999999999956</v>
      </c>
      <c r="W28">
        <v>38706</v>
      </c>
      <c r="X28">
        <v>8115</v>
      </c>
      <c r="AF28">
        <v>53293.2</v>
      </c>
      <c r="AG28">
        <v>1.9532510714312521</v>
      </c>
      <c r="AK28">
        <v>53293.2</v>
      </c>
      <c r="AL28">
        <v>1.9532510714312521</v>
      </c>
    </row>
    <row r="29" spans="2:38" x14ac:dyDescent="0.25">
      <c r="B29">
        <v>73466</v>
      </c>
      <c r="C29">
        <v>84439</v>
      </c>
      <c r="D29">
        <v>25372</v>
      </c>
      <c r="E29">
        <v>61243</v>
      </c>
      <c r="F29">
        <v>62970</v>
      </c>
      <c r="H29">
        <v>107300</v>
      </c>
      <c r="J29">
        <f t="shared" si="0"/>
        <v>61498</v>
      </c>
      <c r="K29">
        <f t="shared" si="1"/>
        <v>1.7447721877134217</v>
      </c>
      <c r="L29">
        <f t="shared" si="2"/>
        <v>84439</v>
      </c>
      <c r="M29">
        <f t="shared" si="3"/>
        <v>25372</v>
      </c>
      <c r="N29">
        <f t="shared" si="4"/>
        <v>61498</v>
      </c>
      <c r="O29">
        <f t="shared" si="5"/>
        <v>59067</v>
      </c>
      <c r="Q29">
        <v>60068</v>
      </c>
      <c r="R29">
        <v>-5195</v>
      </c>
      <c r="T29">
        <v>17906.800000000003</v>
      </c>
      <c r="U29">
        <v>-2278.1999999999971</v>
      </c>
      <c r="W29">
        <v>17906.800000000003</v>
      </c>
      <c r="X29">
        <v>7301.4</v>
      </c>
      <c r="Z29">
        <v>61498</v>
      </c>
      <c r="AA29">
        <v>1.7447721877134217</v>
      </c>
      <c r="AI29">
        <v>61498</v>
      </c>
      <c r="AJ29">
        <v>1.7447721877134217</v>
      </c>
    </row>
    <row r="30" spans="2:38" x14ac:dyDescent="0.25">
      <c r="B30">
        <v>55846</v>
      </c>
      <c r="C30">
        <v>98878</v>
      </c>
      <c r="D30">
        <v>44781</v>
      </c>
      <c r="E30">
        <v>87141</v>
      </c>
      <c r="F30">
        <v>14064</v>
      </c>
      <c r="H30">
        <v>110075</v>
      </c>
      <c r="J30">
        <f t="shared" si="0"/>
        <v>60142</v>
      </c>
      <c r="K30">
        <f t="shared" si="1"/>
        <v>1.8302517375544545</v>
      </c>
      <c r="L30">
        <f t="shared" si="2"/>
        <v>98878</v>
      </c>
      <c r="M30">
        <f t="shared" si="3"/>
        <v>14064</v>
      </c>
      <c r="N30">
        <f t="shared" si="4"/>
        <v>60142</v>
      </c>
      <c r="O30">
        <f t="shared" si="5"/>
        <v>84814</v>
      </c>
      <c r="Q30">
        <v>22253</v>
      </c>
      <c r="R30">
        <v>14951</v>
      </c>
      <c r="T30">
        <v>32073.4</v>
      </c>
      <c r="U30">
        <v>-6503</v>
      </c>
      <c r="W30">
        <v>44258.2</v>
      </c>
      <c r="X30">
        <v>9488.6</v>
      </c>
      <c r="AD30">
        <v>60142</v>
      </c>
      <c r="AE30">
        <v>1.8302517375544545</v>
      </c>
      <c r="AI30">
        <v>60142</v>
      </c>
      <c r="AJ30">
        <v>1.8302517375544545</v>
      </c>
    </row>
    <row r="31" spans="2:38" x14ac:dyDescent="0.25">
      <c r="B31">
        <v>26970</v>
      </c>
      <c r="C31">
        <v>43627</v>
      </c>
      <c r="D31">
        <v>60922</v>
      </c>
      <c r="E31">
        <v>49034</v>
      </c>
      <c r="F31">
        <v>34566</v>
      </c>
      <c r="H31">
        <v>56009</v>
      </c>
      <c r="J31">
        <f t="shared" si="0"/>
        <v>43023.8</v>
      </c>
      <c r="K31">
        <f t="shared" si="1"/>
        <v>1.3018143446185599</v>
      </c>
      <c r="L31">
        <f t="shared" si="2"/>
        <v>60922</v>
      </c>
      <c r="M31">
        <f t="shared" si="3"/>
        <v>26970</v>
      </c>
      <c r="N31">
        <f t="shared" si="4"/>
        <v>43023.8</v>
      </c>
      <c r="O31">
        <f t="shared" si="5"/>
        <v>33952</v>
      </c>
      <c r="Q31">
        <v>-62932</v>
      </c>
      <c r="R31">
        <v>-19910</v>
      </c>
      <c r="T31">
        <v>-30087.399999999994</v>
      </c>
      <c r="U31">
        <v>4232.8000000000029</v>
      </c>
      <c r="W31">
        <v>43435.4</v>
      </c>
      <c r="X31">
        <v>4918.3999999999996</v>
      </c>
      <c r="AF31">
        <v>43023.8</v>
      </c>
      <c r="AG31">
        <v>1.3018143446185599</v>
      </c>
      <c r="AI31">
        <v>43023.8</v>
      </c>
      <c r="AJ31">
        <v>1.3018143446185599</v>
      </c>
    </row>
    <row r="32" spans="2:38" x14ac:dyDescent="0.25">
      <c r="B32">
        <v>96123</v>
      </c>
      <c r="C32">
        <v>59168</v>
      </c>
      <c r="D32">
        <v>80482</v>
      </c>
      <c r="E32">
        <v>98221</v>
      </c>
      <c r="F32">
        <v>75581</v>
      </c>
      <c r="H32">
        <v>103786</v>
      </c>
      <c r="J32">
        <f t="shared" si="0"/>
        <v>81915</v>
      </c>
      <c r="K32">
        <f t="shared" si="1"/>
        <v>1.2669962766282121</v>
      </c>
      <c r="L32">
        <f t="shared" si="2"/>
        <v>98221</v>
      </c>
      <c r="M32">
        <f t="shared" si="3"/>
        <v>59168</v>
      </c>
      <c r="N32">
        <f t="shared" si="4"/>
        <v>81915</v>
      </c>
      <c r="O32">
        <f t="shared" si="5"/>
        <v>39053</v>
      </c>
      <c r="Q32">
        <v>10183</v>
      </c>
      <c r="R32">
        <v>212</v>
      </c>
      <c r="T32">
        <v>16282.199999999997</v>
      </c>
      <c r="U32">
        <v>-1053.6000000000058</v>
      </c>
      <c r="W32">
        <v>41086.6</v>
      </c>
      <c r="X32">
        <v>7017.5999999999995</v>
      </c>
      <c r="AF32">
        <v>81915</v>
      </c>
      <c r="AG32">
        <v>1.2669962766282121</v>
      </c>
      <c r="AI32">
        <v>81915</v>
      </c>
      <c r="AJ32">
        <v>1.2669962766282121</v>
      </c>
    </row>
    <row r="33" spans="2:38" x14ac:dyDescent="0.25">
      <c r="B33">
        <v>48786</v>
      </c>
      <c r="C33">
        <v>101185</v>
      </c>
      <c r="D33">
        <v>46496</v>
      </c>
      <c r="E33">
        <v>94333</v>
      </c>
      <c r="F33">
        <v>25094</v>
      </c>
      <c r="H33">
        <v>86898</v>
      </c>
      <c r="J33">
        <f t="shared" si="0"/>
        <v>63178.8</v>
      </c>
      <c r="K33">
        <f t="shared" si="1"/>
        <v>1.3754297327584568</v>
      </c>
      <c r="L33">
        <f t="shared" si="2"/>
        <v>101185</v>
      </c>
      <c r="M33">
        <f t="shared" si="3"/>
        <v>25094</v>
      </c>
      <c r="N33">
        <f t="shared" si="4"/>
        <v>63178.8</v>
      </c>
      <c r="O33">
        <f t="shared" si="5"/>
        <v>76091</v>
      </c>
      <c r="Q33">
        <v>-1908</v>
      </c>
      <c r="R33">
        <v>-323</v>
      </c>
      <c r="T33">
        <v>-7201.8000000000029</v>
      </c>
      <c r="U33">
        <v>2794.8000000000029</v>
      </c>
      <c r="W33">
        <v>36240.200000000004</v>
      </c>
      <c r="X33">
        <v>8546.4</v>
      </c>
      <c r="AB33">
        <v>63178.8</v>
      </c>
      <c r="AC33">
        <v>1.3754297327584568</v>
      </c>
      <c r="AI33">
        <v>63178.8</v>
      </c>
      <c r="AJ33">
        <v>1.3754297327584568</v>
      </c>
    </row>
    <row r="34" spans="2:38" x14ac:dyDescent="0.25">
      <c r="B34">
        <v>63556</v>
      </c>
      <c r="C34">
        <v>46683</v>
      </c>
      <c r="D34">
        <v>36387</v>
      </c>
      <c r="E34">
        <v>36143</v>
      </c>
      <c r="F34">
        <v>26711</v>
      </c>
      <c r="H34">
        <v>57179</v>
      </c>
      <c r="J34">
        <f t="shared" ref="J34:J65" si="6">AVERAGE(B34:F34)</f>
        <v>41896</v>
      </c>
      <c r="K34">
        <f t="shared" ref="K34:K65" si="7">H34/J34</f>
        <v>1.3647842276112279</v>
      </c>
      <c r="L34">
        <f t="shared" ref="L34:L65" si="8">MAX(B34:F34)</f>
        <v>63556</v>
      </c>
      <c r="M34">
        <f t="shared" ref="M34:M65" si="9">MIN(B34:F34)</f>
        <v>26711</v>
      </c>
      <c r="N34">
        <f t="shared" ref="N34:N65" si="10">AVERAGE(B34:F34)</f>
        <v>41896</v>
      </c>
      <c r="O34">
        <f t="shared" ref="O34:O65" si="11">L34-M34</f>
        <v>36845</v>
      </c>
      <c r="Q34">
        <v>-69019</v>
      </c>
      <c r="R34">
        <v>-4067</v>
      </c>
      <c r="T34">
        <v>-25434.199999999997</v>
      </c>
      <c r="U34">
        <v>-1442.5999999999985</v>
      </c>
      <c r="W34">
        <v>29771.8</v>
      </c>
      <c r="X34">
        <v>6576.5999999999995</v>
      </c>
      <c r="AF34">
        <v>41896</v>
      </c>
      <c r="AG34">
        <v>1.3647842276112279</v>
      </c>
      <c r="AI34">
        <v>41896</v>
      </c>
      <c r="AJ34">
        <v>1.3647842276112279</v>
      </c>
    </row>
    <row r="35" spans="2:38" x14ac:dyDescent="0.25">
      <c r="B35">
        <v>71689</v>
      </c>
      <c r="C35">
        <v>9640</v>
      </c>
      <c r="D35">
        <v>26199</v>
      </c>
      <c r="E35">
        <v>51005</v>
      </c>
      <c r="F35">
        <v>70233</v>
      </c>
      <c r="H35">
        <v>110002</v>
      </c>
      <c r="J35">
        <f t="shared" si="6"/>
        <v>45753.2</v>
      </c>
      <c r="K35">
        <f t="shared" si="7"/>
        <v>2.4042471346266492</v>
      </c>
      <c r="L35">
        <f t="shared" si="8"/>
        <v>71689</v>
      </c>
      <c r="M35">
        <f t="shared" si="9"/>
        <v>9640</v>
      </c>
      <c r="N35">
        <f t="shared" si="10"/>
        <v>45753.2</v>
      </c>
      <c r="O35">
        <f t="shared" si="11"/>
        <v>62049</v>
      </c>
      <c r="Q35">
        <v>5452</v>
      </c>
      <c r="R35">
        <v>-1</v>
      </c>
      <c r="T35">
        <v>-29818</v>
      </c>
      <c r="U35">
        <v>-7077.6000000000058</v>
      </c>
      <c r="W35">
        <v>39404</v>
      </c>
      <c r="X35">
        <v>7532.4</v>
      </c>
      <c r="AF35">
        <v>45753.2</v>
      </c>
      <c r="AG35">
        <v>2.4042471346266492</v>
      </c>
      <c r="AK35">
        <v>45753.2</v>
      </c>
      <c r="AL35">
        <v>2.4042471346266492</v>
      </c>
    </row>
    <row r="36" spans="2:38" x14ac:dyDescent="0.25">
      <c r="B36">
        <v>85330</v>
      </c>
      <c r="C36">
        <v>56297</v>
      </c>
      <c r="D36">
        <v>90832</v>
      </c>
      <c r="E36">
        <v>99499</v>
      </c>
      <c r="F36">
        <v>24265</v>
      </c>
      <c r="H36">
        <v>82971</v>
      </c>
      <c r="J36">
        <f t="shared" si="6"/>
        <v>71244.600000000006</v>
      </c>
      <c r="K36">
        <f t="shared" si="7"/>
        <v>1.1645935270883687</v>
      </c>
      <c r="L36">
        <f t="shared" si="8"/>
        <v>99499</v>
      </c>
      <c r="M36">
        <f t="shared" si="9"/>
        <v>24265</v>
      </c>
      <c r="N36">
        <f t="shared" si="10"/>
        <v>71244.600000000006</v>
      </c>
      <c r="O36">
        <f t="shared" si="11"/>
        <v>75234</v>
      </c>
      <c r="Q36">
        <v>-49500</v>
      </c>
      <c r="R36">
        <v>-152</v>
      </c>
      <c r="T36">
        <v>-7303.1999999999971</v>
      </c>
      <c r="U36">
        <v>-2987.3999999999942</v>
      </c>
      <c r="W36">
        <v>40152.800000000003</v>
      </c>
      <c r="X36">
        <v>4103</v>
      </c>
      <c r="AF36">
        <v>71244.600000000006</v>
      </c>
      <c r="AG36">
        <v>1.1645935270883687</v>
      </c>
      <c r="AI36">
        <v>71244.600000000006</v>
      </c>
      <c r="AJ36">
        <v>1.1645935270883687</v>
      </c>
    </row>
    <row r="37" spans="2:38" x14ac:dyDescent="0.25">
      <c r="B37">
        <v>113097</v>
      </c>
      <c r="C37">
        <v>12707</v>
      </c>
      <c r="D37">
        <v>63032</v>
      </c>
      <c r="E37">
        <v>58956</v>
      </c>
      <c r="F37">
        <v>45438</v>
      </c>
      <c r="H37">
        <v>82818</v>
      </c>
      <c r="J37">
        <f t="shared" si="6"/>
        <v>58646</v>
      </c>
      <c r="K37">
        <f t="shared" si="7"/>
        <v>1.4121679227909831</v>
      </c>
      <c r="L37">
        <f t="shared" si="8"/>
        <v>113097</v>
      </c>
      <c r="M37">
        <f t="shared" si="9"/>
        <v>12707</v>
      </c>
      <c r="N37">
        <f t="shared" si="10"/>
        <v>58646</v>
      </c>
      <c r="O37">
        <f t="shared" si="11"/>
        <v>100390</v>
      </c>
      <c r="Q37">
        <v>5697</v>
      </c>
      <c r="R37">
        <v>517</v>
      </c>
      <c r="T37">
        <v>-910.59999999999854</v>
      </c>
      <c r="U37">
        <v>-7002.6000000000058</v>
      </c>
      <c r="W37">
        <v>21307.4</v>
      </c>
      <c r="X37">
        <v>12024.2</v>
      </c>
      <c r="Z37">
        <v>58646</v>
      </c>
      <c r="AA37">
        <v>1.4121679227909831</v>
      </c>
      <c r="AI37">
        <v>58646</v>
      </c>
      <c r="AJ37">
        <v>1.4121679227909831</v>
      </c>
    </row>
    <row r="38" spans="2:38" x14ac:dyDescent="0.25">
      <c r="B38">
        <v>87424</v>
      </c>
      <c r="C38">
        <v>72882</v>
      </c>
      <c r="D38">
        <v>73724</v>
      </c>
      <c r="E38">
        <v>61444</v>
      </c>
      <c r="F38">
        <v>111044</v>
      </c>
      <c r="H38">
        <v>90524</v>
      </c>
      <c r="J38">
        <f t="shared" si="6"/>
        <v>81303.600000000006</v>
      </c>
      <c r="K38">
        <f t="shared" si="7"/>
        <v>1.113407032406929</v>
      </c>
      <c r="L38">
        <f t="shared" si="8"/>
        <v>111044</v>
      </c>
      <c r="M38">
        <f t="shared" si="9"/>
        <v>61444</v>
      </c>
      <c r="N38">
        <f t="shared" si="10"/>
        <v>81303.600000000006</v>
      </c>
      <c r="O38">
        <f t="shared" si="11"/>
        <v>49600</v>
      </c>
      <c r="Q38">
        <v>857</v>
      </c>
      <c r="R38">
        <v>1045</v>
      </c>
      <c r="T38">
        <v>31390.200000000004</v>
      </c>
      <c r="U38">
        <v>4350.4000000000087</v>
      </c>
      <c r="W38">
        <v>49083.399999999994</v>
      </c>
      <c r="X38">
        <v>4350.4000000000005</v>
      </c>
      <c r="AD38">
        <v>81303.600000000006</v>
      </c>
      <c r="AE38">
        <v>1.113407032406929</v>
      </c>
      <c r="AI38">
        <v>81303.600000000006</v>
      </c>
      <c r="AJ38">
        <v>1.113407032406929</v>
      </c>
    </row>
    <row r="39" spans="2:38" x14ac:dyDescent="0.25">
      <c r="B39">
        <v>60419</v>
      </c>
      <c r="C39">
        <v>35030</v>
      </c>
      <c r="D39">
        <v>8303</v>
      </c>
      <c r="E39">
        <v>34737</v>
      </c>
      <c r="F39">
        <v>51560</v>
      </c>
      <c r="H39">
        <v>58168</v>
      </c>
      <c r="J39">
        <f t="shared" si="6"/>
        <v>38009.800000000003</v>
      </c>
      <c r="K39">
        <f t="shared" si="7"/>
        <v>1.5303421749127855</v>
      </c>
      <c r="L39">
        <f t="shared" si="8"/>
        <v>60419</v>
      </c>
      <c r="M39">
        <f t="shared" si="9"/>
        <v>8303</v>
      </c>
      <c r="N39">
        <f t="shared" si="10"/>
        <v>38009.800000000003</v>
      </c>
      <c r="O39">
        <f t="shared" si="11"/>
        <v>52116</v>
      </c>
      <c r="Q39">
        <v>-4685</v>
      </c>
      <c r="R39">
        <v>-1170</v>
      </c>
      <c r="T39">
        <v>11687.800000000003</v>
      </c>
      <c r="U39">
        <v>-61.19999999999709</v>
      </c>
      <c r="W39">
        <v>24159.800000000003</v>
      </c>
      <c r="X39">
        <v>7352.4</v>
      </c>
      <c r="AD39">
        <v>38009.800000000003</v>
      </c>
      <c r="AE39">
        <v>1.5303421749127855</v>
      </c>
      <c r="AI39">
        <v>38009.800000000003</v>
      </c>
      <c r="AJ39">
        <v>1.5303421749127855</v>
      </c>
    </row>
    <row r="40" spans="2:38" x14ac:dyDescent="0.25">
      <c r="B40">
        <v>46520</v>
      </c>
      <c r="C40">
        <v>19096</v>
      </c>
      <c r="D40">
        <v>81716</v>
      </c>
      <c r="E40">
        <v>24982</v>
      </c>
      <c r="F40">
        <v>26251</v>
      </c>
      <c r="H40">
        <v>79007</v>
      </c>
      <c r="J40">
        <f t="shared" si="6"/>
        <v>39713</v>
      </c>
      <c r="K40">
        <f t="shared" si="7"/>
        <v>1.9894492987183039</v>
      </c>
      <c r="L40">
        <f t="shared" si="8"/>
        <v>81716</v>
      </c>
      <c r="M40">
        <f t="shared" si="9"/>
        <v>19096</v>
      </c>
      <c r="N40">
        <f t="shared" si="10"/>
        <v>39713</v>
      </c>
      <c r="O40">
        <f t="shared" si="11"/>
        <v>62620</v>
      </c>
      <c r="Q40">
        <v>-35260</v>
      </c>
      <c r="R40">
        <v>-473</v>
      </c>
      <c r="T40">
        <v>-31897.600000000006</v>
      </c>
      <c r="U40">
        <v>-4208.5999999999985</v>
      </c>
      <c r="W40">
        <v>48495.6</v>
      </c>
      <c r="X40">
        <v>6942.2</v>
      </c>
      <c r="AF40">
        <v>39713</v>
      </c>
      <c r="AG40">
        <v>1.9894492987183039</v>
      </c>
      <c r="AK40">
        <v>39713</v>
      </c>
      <c r="AL40">
        <v>1.9894492987183039</v>
      </c>
    </row>
    <row r="41" spans="2:38" x14ac:dyDescent="0.25">
      <c r="B41">
        <v>34048</v>
      </c>
      <c r="C41">
        <v>38595</v>
      </c>
      <c r="D41">
        <v>57273</v>
      </c>
      <c r="E41">
        <v>58154</v>
      </c>
      <c r="F41">
        <v>3144</v>
      </c>
      <c r="H41">
        <v>72408</v>
      </c>
      <c r="J41">
        <f t="shared" si="6"/>
        <v>38242.800000000003</v>
      </c>
      <c r="K41">
        <f t="shared" si="7"/>
        <v>1.8933760080328845</v>
      </c>
      <c r="L41">
        <f t="shared" si="8"/>
        <v>58154</v>
      </c>
      <c r="M41">
        <f t="shared" si="9"/>
        <v>3144</v>
      </c>
      <c r="N41">
        <f t="shared" si="10"/>
        <v>38242.800000000003</v>
      </c>
      <c r="O41">
        <f t="shared" si="11"/>
        <v>55010</v>
      </c>
      <c r="Q41">
        <v>3405</v>
      </c>
      <c r="R41">
        <v>-126</v>
      </c>
      <c r="T41">
        <v>-15065.399999999994</v>
      </c>
      <c r="U41">
        <v>-8813.7999999999956</v>
      </c>
      <c r="W41">
        <v>32661.000000000004</v>
      </c>
      <c r="X41">
        <v>13751.000000000002</v>
      </c>
      <c r="Z41">
        <v>38242.800000000003</v>
      </c>
      <c r="AA41">
        <v>1.8933760080328845</v>
      </c>
      <c r="AK41">
        <v>38242.800000000003</v>
      </c>
      <c r="AL41">
        <v>1.8933760080328845</v>
      </c>
    </row>
    <row r="42" spans="2:38" x14ac:dyDescent="0.25">
      <c r="B42">
        <v>34023</v>
      </c>
      <c r="C42">
        <v>87910</v>
      </c>
      <c r="D42">
        <v>60000</v>
      </c>
      <c r="E42">
        <v>107677</v>
      </c>
      <c r="F42">
        <v>60791</v>
      </c>
      <c r="H42">
        <v>83682</v>
      </c>
      <c r="J42">
        <f t="shared" si="6"/>
        <v>70080.2</v>
      </c>
      <c r="K42">
        <f t="shared" si="7"/>
        <v>1.1940890579650172</v>
      </c>
      <c r="L42">
        <f t="shared" si="8"/>
        <v>107677</v>
      </c>
      <c r="M42">
        <f t="shared" si="9"/>
        <v>34023</v>
      </c>
      <c r="N42">
        <f t="shared" si="10"/>
        <v>70080.2</v>
      </c>
      <c r="O42">
        <f t="shared" si="11"/>
        <v>73654</v>
      </c>
      <c r="Q42">
        <v>-35136</v>
      </c>
      <c r="R42">
        <v>-5720</v>
      </c>
      <c r="T42">
        <v>-9697.6000000000058</v>
      </c>
      <c r="U42">
        <v>583.39999999999418</v>
      </c>
      <c r="W42">
        <v>21606</v>
      </c>
      <c r="X42">
        <v>7257.8</v>
      </c>
      <c r="AF42">
        <v>70080.2</v>
      </c>
      <c r="AG42">
        <v>1.1940890579650172</v>
      </c>
      <c r="AI42">
        <v>70080.2</v>
      </c>
      <c r="AJ42">
        <v>1.1940890579650172</v>
      </c>
    </row>
    <row r="43" spans="2:38" x14ac:dyDescent="0.25">
      <c r="B43">
        <v>55690</v>
      </c>
      <c r="C43">
        <v>74232</v>
      </c>
      <c r="D43">
        <v>41101</v>
      </c>
      <c r="E43">
        <v>38575</v>
      </c>
      <c r="F43">
        <v>50639</v>
      </c>
      <c r="H43">
        <v>122132</v>
      </c>
      <c r="J43">
        <f t="shared" si="6"/>
        <v>52047.4</v>
      </c>
      <c r="K43">
        <f t="shared" si="7"/>
        <v>2.3465533340762459</v>
      </c>
      <c r="L43">
        <f t="shared" si="8"/>
        <v>74232</v>
      </c>
      <c r="M43">
        <f t="shared" si="9"/>
        <v>38575</v>
      </c>
      <c r="N43">
        <f t="shared" si="10"/>
        <v>52047.4</v>
      </c>
      <c r="O43">
        <f t="shared" si="11"/>
        <v>35657</v>
      </c>
      <c r="Q43">
        <v>84002</v>
      </c>
      <c r="R43">
        <v>-1186</v>
      </c>
      <c r="T43">
        <v>14876.800000000003</v>
      </c>
      <c r="U43">
        <v>-199.40000000000146</v>
      </c>
      <c r="W43">
        <v>38946.799999999996</v>
      </c>
      <c r="X43">
        <v>5430.6</v>
      </c>
      <c r="Z43">
        <v>52047.4</v>
      </c>
      <c r="AA43">
        <v>2.3465533340762459</v>
      </c>
      <c r="AK43">
        <v>52047.4</v>
      </c>
      <c r="AL43">
        <v>2.3465533340762459</v>
      </c>
    </row>
    <row r="44" spans="2:38" x14ac:dyDescent="0.25">
      <c r="B44">
        <v>65989</v>
      </c>
      <c r="C44">
        <v>25092</v>
      </c>
      <c r="D44">
        <v>14252</v>
      </c>
      <c r="E44">
        <v>50493</v>
      </c>
      <c r="F44">
        <v>72697</v>
      </c>
      <c r="H44">
        <v>90300</v>
      </c>
      <c r="J44">
        <f t="shared" si="6"/>
        <v>45704.6</v>
      </c>
      <c r="K44">
        <f t="shared" si="7"/>
        <v>1.9757311080285136</v>
      </c>
      <c r="L44">
        <f t="shared" si="8"/>
        <v>72697</v>
      </c>
      <c r="M44">
        <f t="shared" si="9"/>
        <v>14252</v>
      </c>
      <c r="N44">
        <f t="shared" si="10"/>
        <v>45704.6</v>
      </c>
      <c r="O44">
        <f t="shared" si="11"/>
        <v>58445</v>
      </c>
      <c r="Q44">
        <v>-43278</v>
      </c>
      <c r="R44">
        <v>-7092</v>
      </c>
      <c r="T44">
        <v>-29743.599999999999</v>
      </c>
      <c r="U44">
        <v>4384.1999999999971</v>
      </c>
      <c r="W44">
        <v>29743.599999999999</v>
      </c>
      <c r="X44">
        <v>4384.2000000000007</v>
      </c>
      <c r="AF44">
        <v>45704.6</v>
      </c>
      <c r="AG44">
        <v>1.9757311080285136</v>
      </c>
      <c r="AK44">
        <v>45704.6</v>
      </c>
      <c r="AL44">
        <v>1.9757311080285136</v>
      </c>
    </row>
    <row r="45" spans="2:38" x14ac:dyDescent="0.25">
      <c r="B45">
        <v>48229</v>
      </c>
      <c r="C45">
        <v>45381</v>
      </c>
      <c r="D45">
        <v>61861</v>
      </c>
      <c r="E45">
        <v>60262</v>
      </c>
      <c r="F45">
        <v>34784</v>
      </c>
      <c r="H45">
        <v>66999</v>
      </c>
      <c r="J45">
        <f t="shared" si="6"/>
        <v>50103.4</v>
      </c>
      <c r="K45">
        <f t="shared" si="7"/>
        <v>1.3372146401242231</v>
      </c>
      <c r="L45">
        <f t="shared" si="8"/>
        <v>61861</v>
      </c>
      <c r="M45">
        <f t="shared" si="9"/>
        <v>34784</v>
      </c>
      <c r="N45">
        <f t="shared" si="10"/>
        <v>50103.4</v>
      </c>
      <c r="O45">
        <f t="shared" si="11"/>
        <v>27077</v>
      </c>
      <c r="Q45">
        <v>-35337</v>
      </c>
      <c r="R45">
        <v>8387</v>
      </c>
      <c r="T45">
        <v>-26943.799999999996</v>
      </c>
      <c r="U45">
        <v>422.20000000000437</v>
      </c>
      <c r="W45">
        <v>26943.800000000003</v>
      </c>
      <c r="X45">
        <v>3307.7999999999997</v>
      </c>
      <c r="AB45">
        <v>50103.4</v>
      </c>
      <c r="AC45">
        <v>1.3372146401242231</v>
      </c>
      <c r="AI45">
        <v>50103.4</v>
      </c>
      <c r="AJ45">
        <v>1.3372146401242231</v>
      </c>
    </row>
    <row r="46" spans="2:38" x14ac:dyDescent="0.25">
      <c r="B46">
        <v>102956</v>
      </c>
      <c r="C46">
        <v>69089</v>
      </c>
      <c r="D46">
        <v>32960</v>
      </c>
      <c r="E46">
        <v>18406</v>
      </c>
      <c r="F46">
        <v>69354</v>
      </c>
      <c r="H46">
        <v>121688</v>
      </c>
      <c r="J46">
        <f t="shared" si="6"/>
        <v>58553</v>
      </c>
      <c r="K46">
        <f t="shared" si="7"/>
        <v>2.078253889638447</v>
      </c>
      <c r="L46">
        <f t="shared" si="8"/>
        <v>102956</v>
      </c>
      <c r="M46">
        <f t="shared" si="9"/>
        <v>18406</v>
      </c>
      <c r="N46">
        <f t="shared" si="10"/>
        <v>58553</v>
      </c>
      <c r="O46">
        <f t="shared" si="11"/>
        <v>84550</v>
      </c>
      <c r="Q46">
        <v>35588</v>
      </c>
      <c r="R46">
        <v>-10315</v>
      </c>
      <c r="T46">
        <v>21234.800000000003</v>
      </c>
      <c r="U46">
        <v>5682.4000000000015</v>
      </c>
      <c r="W46">
        <v>29802.799999999996</v>
      </c>
      <c r="X46">
        <v>11496.8</v>
      </c>
      <c r="AD46">
        <v>58553</v>
      </c>
      <c r="AE46">
        <v>2.078253889638447</v>
      </c>
      <c r="AK46">
        <v>58553</v>
      </c>
      <c r="AL46">
        <v>2.078253889638447</v>
      </c>
    </row>
    <row r="47" spans="2:38" x14ac:dyDescent="0.25">
      <c r="B47">
        <v>32141</v>
      </c>
      <c r="C47">
        <v>56628</v>
      </c>
      <c r="D47">
        <v>75000</v>
      </c>
      <c r="E47">
        <v>18925</v>
      </c>
      <c r="F47">
        <v>84036</v>
      </c>
      <c r="H47">
        <v>63642</v>
      </c>
      <c r="J47">
        <f t="shared" si="6"/>
        <v>53346</v>
      </c>
      <c r="K47">
        <f t="shared" si="7"/>
        <v>1.1930041615116409</v>
      </c>
      <c r="L47">
        <f t="shared" si="8"/>
        <v>84036</v>
      </c>
      <c r="M47">
        <f t="shared" si="9"/>
        <v>18925</v>
      </c>
      <c r="N47">
        <f t="shared" si="10"/>
        <v>53346</v>
      </c>
      <c r="O47">
        <f t="shared" si="11"/>
        <v>65111</v>
      </c>
      <c r="Q47">
        <v>-5730</v>
      </c>
      <c r="R47">
        <v>-4450</v>
      </c>
      <c r="T47">
        <v>-4095</v>
      </c>
      <c r="U47">
        <v>-5757.4000000000015</v>
      </c>
      <c r="W47">
        <v>45520.2</v>
      </c>
      <c r="X47">
        <v>7948.9999999999982</v>
      </c>
      <c r="Z47">
        <v>53346</v>
      </c>
      <c r="AA47">
        <v>1.1930041615116409</v>
      </c>
      <c r="AI47">
        <v>53346</v>
      </c>
      <c r="AJ47">
        <v>1.1930041615116409</v>
      </c>
    </row>
    <row r="48" spans="2:38" x14ac:dyDescent="0.25">
      <c r="B48">
        <v>87105</v>
      </c>
      <c r="C48">
        <v>74401</v>
      </c>
      <c r="D48">
        <v>65273</v>
      </c>
      <c r="E48">
        <v>35487</v>
      </c>
      <c r="F48">
        <v>40553</v>
      </c>
      <c r="H48">
        <v>104372</v>
      </c>
      <c r="J48">
        <f t="shared" si="6"/>
        <v>60563.8</v>
      </c>
      <c r="K48">
        <f t="shared" si="7"/>
        <v>1.7233396847621847</v>
      </c>
      <c r="L48">
        <f t="shared" si="8"/>
        <v>87105</v>
      </c>
      <c r="M48">
        <f t="shared" si="9"/>
        <v>35487</v>
      </c>
      <c r="N48">
        <f t="shared" si="10"/>
        <v>60563.8</v>
      </c>
      <c r="O48">
        <f t="shared" si="11"/>
        <v>51618</v>
      </c>
      <c r="Q48">
        <v>30326</v>
      </c>
      <c r="R48">
        <v>-6573</v>
      </c>
      <c r="T48">
        <v>490.60000000000582</v>
      </c>
      <c r="U48">
        <v>8573.8000000000029</v>
      </c>
      <c r="W48">
        <v>19806.600000000002</v>
      </c>
      <c r="X48">
        <v>8573.8000000000011</v>
      </c>
      <c r="Z48">
        <v>60563.8</v>
      </c>
      <c r="AA48">
        <v>1.7233396847621847</v>
      </c>
      <c r="AI48">
        <v>60563.8</v>
      </c>
      <c r="AJ48">
        <v>1.7233396847621847</v>
      </c>
    </row>
    <row r="49" spans="2:38" x14ac:dyDescent="0.25">
      <c r="B49">
        <v>49243</v>
      </c>
      <c r="C49">
        <v>37116</v>
      </c>
      <c r="D49">
        <v>42923</v>
      </c>
      <c r="E49">
        <v>73052</v>
      </c>
      <c r="F49">
        <v>62001</v>
      </c>
      <c r="H49">
        <v>64044</v>
      </c>
      <c r="J49">
        <f t="shared" si="6"/>
        <v>52867</v>
      </c>
      <c r="K49">
        <f t="shared" si="7"/>
        <v>1.2114173302816502</v>
      </c>
      <c r="L49">
        <f t="shared" si="8"/>
        <v>73052</v>
      </c>
      <c r="M49">
        <f t="shared" si="9"/>
        <v>37116</v>
      </c>
      <c r="N49">
        <f t="shared" si="10"/>
        <v>52867</v>
      </c>
      <c r="O49">
        <f t="shared" si="11"/>
        <v>35936</v>
      </c>
      <c r="Q49">
        <v>-64614</v>
      </c>
      <c r="R49">
        <v>-3163</v>
      </c>
      <c r="T49">
        <v>-34979.600000000006</v>
      </c>
      <c r="U49">
        <v>-4280.8000000000029</v>
      </c>
      <c r="W49">
        <v>34979.600000000006</v>
      </c>
      <c r="X49">
        <v>6793.2</v>
      </c>
      <c r="AF49">
        <v>52867</v>
      </c>
      <c r="AG49">
        <v>1.2114173302816502</v>
      </c>
      <c r="AI49">
        <v>52867</v>
      </c>
      <c r="AJ49">
        <v>1.2114173302816502</v>
      </c>
    </row>
    <row r="50" spans="2:38" x14ac:dyDescent="0.25">
      <c r="B50">
        <v>76141</v>
      </c>
      <c r="C50">
        <v>35958</v>
      </c>
      <c r="D50">
        <v>68272</v>
      </c>
      <c r="E50">
        <v>75587</v>
      </c>
      <c r="F50">
        <v>49038</v>
      </c>
      <c r="H50">
        <v>82170</v>
      </c>
      <c r="J50">
        <f t="shared" si="6"/>
        <v>60999.199999999997</v>
      </c>
      <c r="K50">
        <f t="shared" si="7"/>
        <v>1.3470668467783184</v>
      </c>
      <c r="L50">
        <f t="shared" si="8"/>
        <v>76141</v>
      </c>
      <c r="M50">
        <f t="shared" si="9"/>
        <v>35958</v>
      </c>
      <c r="N50">
        <f t="shared" si="10"/>
        <v>60999.199999999997</v>
      </c>
      <c r="O50">
        <f t="shared" si="11"/>
        <v>40183</v>
      </c>
      <c r="Q50">
        <v>-22872</v>
      </c>
      <c r="R50">
        <v>-4371</v>
      </c>
      <c r="T50">
        <v>6707</v>
      </c>
      <c r="U50">
        <v>-6638.6000000000058</v>
      </c>
      <c r="W50">
        <v>21004.6</v>
      </c>
      <c r="X50">
        <v>8404.2000000000007</v>
      </c>
      <c r="AD50">
        <v>60999.199999999997</v>
      </c>
      <c r="AE50">
        <v>1.3470668467783184</v>
      </c>
      <c r="AI50">
        <v>60999.199999999997</v>
      </c>
      <c r="AJ50">
        <v>1.3470668467783184</v>
      </c>
    </row>
    <row r="51" spans="2:38" x14ac:dyDescent="0.25">
      <c r="B51">
        <v>56799</v>
      </c>
      <c r="C51">
        <v>25106</v>
      </c>
      <c r="D51">
        <v>94638</v>
      </c>
      <c r="E51">
        <v>59840</v>
      </c>
      <c r="F51">
        <v>38232</v>
      </c>
      <c r="H51">
        <v>108892</v>
      </c>
      <c r="J51">
        <f t="shared" si="6"/>
        <v>54923</v>
      </c>
      <c r="K51">
        <f t="shared" si="7"/>
        <v>1.9826302277734282</v>
      </c>
      <c r="L51">
        <f t="shared" si="8"/>
        <v>94638</v>
      </c>
      <c r="M51">
        <f t="shared" si="9"/>
        <v>25106</v>
      </c>
      <c r="N51">
        <f t="shared" si="10"/>
        <v>54923</v>
      </c>
      <c r="O51">
        <f t="shared" si="11"/>
        <v>69532</v>
      </c>
      <c r="Q51">
        <v>48745</v>
      </c>
      <c r="R51">
        <v>14291</v>
      </c>
      <c r="T51">
        <v>-4166.1999999999971</v>
      </c>
      <c r="U51">
        <v>4025.8000000000029</v>
      </c>
      <c r="W51">
        <v>41693.4</v>
      </c>
      <c r="X51">
        <v>6976.2</v>
      </c>
      <c r="Z51">
        <v>54923</v>
      </c>
      <c r="AA51">
        <v>1.9826302277734282</v>
      </c>
      <c r="AK51">
        <v>54923</v>
      </c>
      <c r="AL51">
        <v>1.9826302277734282</v>
      </c>
    </row>
    <row r="52" spans="2:38" x14ac:dyDescent="0.25">
      <c r="B52">
        <v>58080</v>
      </c>
      <c r="C52">
        <v>82578</v>
      </c>
      <c r="D52">
        <v>63824</v>
      </c>
      <c r="E52">
        <v>44355</v>
      </c>
      <c r="F52">
        <v>101485</v>
      </c>
      <c r="H52">
        <v>90942</v>
      </c>
      <c r="J52">
        <f t="shared" si="6"/>
        <v>70064.399999999994</v>
      </c>
      <c r="K52">
        <f t="shared" si="7"/>
        <v>1.2979772894651207</v>
      </c>
      <c r="L52">
        <f t="shared" si="8"/>
        <v>101485</v>
      </c>
      <c r="M52">
        <f t="shared" si="9"/>
        <v>44355</v>
      </c>
      <c r="N52">
        <f t="shared" si="10"/>
        <v>70064.399999999994</v>
      </c>
      <c r="O52">
        <f t="shared" si="11"/>
        <v>57130</v>
      </c>
      <c r="Q52">
        <v>28827</v>
      </c>
      <c r="R52">
        <v>-13117</v>
      </c>
      <c r="T52">
        <v>10606.199999999997</v>
      </c>
      <c r="U52">
        <v>227.59999999999127</v>
      </c>
      <c r="W52">
        <v>32470.2</v>
      </c>
      <c r="X52">
        <v>6374.4</v>
      </c>
      <c r="Z52">
        <v>70064.399999999994</v>
      </c>
      <c r="AA52">
        <v>1.2979772894651207</v>
      </c>
      <c r="AI52">
        <v>70064.399999999994</v>
      </c>
      <c r="AJ52">
        <v>1.2979772894651207</v>
      </c>
    </row>
    <row r="53" spans="2:38" x14ac:dyDescent="0.25">
      <c r="B53">
        <v>12785</v>
      </c>
      <c r="C53">
        <v>70827</v>
      </c>
      <c r="D53">
        <v>96872</v>
      </c>
      <c r="E53">
        <v>60054</v>
      </c>
      <c r="F53">
        <v>55268</v>
      </c>
      <c r="H53">
        <v>117505</v>
      </c>
      <c r="J53">
        <f t="shared" si="6"/>
        <v>59161.2</v>
      </c>
      <c r="K53">
        <f t="shared" si="7"/>
        <v>1.9861835121667581</v>
      </c>
      <c r="L53">
        <f t="shared" si="8"/>
        <v>96872</v>
      </c>
      <c r="M53">
        <f t="shared" si="9"/>
        <v>12785</v>
      </c>
      <c r="N53">
        <f t="shared" si="10"/>
        <v>59161.2</v>
      </c>
      <c r="O53">
        <f t="shared" si="11"/>
        <v>84087</v>
      </c>
      <c r="Q53">
        <v>46534</v>
      </c>
      <c r="R53">
        <v>15485</v>
      </c>
      <c r="T53">
        <v>14463</v>
      </c>
      <c r="U53">
        <v>-9649.6000000000058</v>
      </c>
      <c r="W53">
        <v>37967</v>
      </c>
      <c r="X53">
        <v>9649.6</v>
      </c>
      <c r="AD53">
        <v>59161.2</v>
      </c>
      <c r="AE53">
        <v>1.9861835121667581</v>
      </c>
      <c r="AI53">
        <v>59161.2</v>
      </c>
      <c r="AJ53">
        <v>1.9861835121667581</v>
      </c>
    </row>
    <row r="54" spans="2:38" x14ac:dyDescent="0.25">
      <c r="B54">
        <v>25228</v>
      </c>
      <c r="C54">
        <v>43832</v>
      </c>
      <c r="D54">
        <v>75042</v>
      </c>
      <c r="E54">
        <v>49727</v>
      </c>
      <c r="F54">
        <v>45547</v>
      </c>
      <c r="H54">
        <v>96891</v>
      </c>
      <c r="J54">
        <f t="shared" si="6"/>
        <v>47875.199999999997</v>
      </c>
      <c r="K54">
        <f t="shared" si="7"/>
        <v>2.0238244435532384</v>
      </c>
      <c r="L54">
        <f t="shared" si="8"/>
        <v>75042</v>
      </c>
      <c r="M54">
        <f t="shared" si="9"/>
        <v>25228</v>
      </c>
      <c r="N54">
        <f t="shared" si="10"/>
        <v>47875.199999999997</v>
      </c>
      <c r="O54">
        <f t="shared" si="11"/>
        <v>49814</v>
      </c>
      <c r="Q54">
        <v>22107</v>
      </c>
      <c r="R54">
        <v>-4746</v>
      </c>
      <c r="T54">
        <v>-10500.600000000006</v>
      </c>
      <c r="U54">
        <v>6840.7999999999956</v>
      </c>
      <c r="W54">
        <v>26549.8</v>
      </c>
      <c r="X54">
        <v>8470.7999999999993</v>
      </c>
      <c r="Z54">
        <v>47875.199999999997</v>
      </c>
      <c r="AA54">
        <v>2.0238244435532384</v>
      </c>
      <c r="AK54">
        <v>47875.199999999997</v>
      </c>
      <c r="AL54">
        <v>2.0238244435532384</v>
      </c>
    </row>
    <row r="55" spans="2:38" x14ac:dyDescent="0.25">
      <c r="B55">
        <v>27348</v>
      </c>
      <c r="C55">
        <v>59247</v>
      </c>
      <c r="D55">
        <v>96923</v>
      </c>
      <c r="E55">
        <v>26707</v>
      </c>
      <c r="F55">
        <v>76255</v>
      </c>
      <c r="H55">
        <v>132080</v>
      </c>
      <c r="J55">
        <f t="shared" si="6"/>
        <v>57296</v>
      </c>
      <c r="K55">
        <f t="shared" si="7"/>
        <v>2.3052220050265291</v>
      </c>
      <c r="L55">
        <f t="shared" si="8"/>
        <v>96923</v>
      </c>
      <c r="M55">
        <f t="shared" si="9"/>
        <v>26707</v>
      </c>
      <c r="N55">
        <f t="shared" si="10"/>
        <v>57296</v>
      </c>
      <c r="O55">
        <f t="shared" si="11"/>
        <v>70216</v>
      </c>
      <c r="Q55">
        <v>77345</v>
      </c>
      <c r="R55">
        <v>20545</v>
      </c>
      <c r="T55">
        <v>10531.400000000001</v>
      </c>
      <c r="U55">
        <v>-792.40000000000146</v>
      </c>
      <c r="W55">
        <v>51067.8</v>
      </c>
      <c r="X55">
        <v>4084.3999999999996</v>
      </c>
      <c r="Z55">
        <v>57296</v>
      </c>
      <c r="AA55">
        <v>2.3052220050265291</v>
      </c>
      <c r="AK55">
        <v>57296</v>
      </c>
      <c r="AL55">
        <v>2.3052220050265291</v>
      </c>
    </row>
    <row r="56" spans="2:38" x14ac:dyDescent="0.25">
      <c r="B56">
        <v>25582</v>
      </c>
      <c r="C56">
        <v>94658</v>
      </c>
      <c r="D56">
        <v>55720</v>
      </c>
      <c r="E56">
        <v>58586</v>
      </c>
      <c r="F56">
        <v>58328</v>
      </c>
      <c r="H56">
        <v>119727</v>
      </c>
      <c r="J56">
        <f t="shared" si="6"/>
        <v>58574.8</v>
      </c>
      <c r="K56">
        <f t="shared" si="7"/>
        <v>2.0440018574540586</v>
      </c>
      <c r="L56">
        <f t="shared" si="8"/>
        <v>94658</v>
      </c>
      <c r="M56">
        <f t="shared" si="9"/>
        <v>25582</v>
      </c>
      <c r="N56">
        <f t="shared" si="10"/>
        <v>58574.8</v>
      </c>
      <c r="O56">
        <f t="shared" si="11"/>
        <v>69076</v>
      </c>
      <c r="Q56">
        <v>27846</v>
      </c>
      <c r="R56">
        <v>4948</v>
      </c>
      <c r="T56">
        <v>617.20000000000437</v>
      </c>
      <c r="U56">
        <v>576.20000000000437</v>
      </c>
      <c r="W56">
        <v>34260.400000000001</v>
      </c>
      <c r="X56">
        <v>10393.4</v>
      </c>
      <c r="AD56">
        <v>58574.8</v>
      </c>
      <c r="AE56">
        <v>2.0440018574540586</v>
      </c>
      <c r="AI56">
        <v>58574.8</v>
      </c>
      <c r="AJ56">
        <v>2.0440018574540586</v>
      </c>
    </row>
    <row r="57" spans="2:38" x14ac:dyDescent="0.25">
      <c r="B57">
        <v>67490</v>
      </c>
      <c r="C57">
        <v>53247</v>
      </c>
      <c r="D57">
        <v>53756</v>
      </c>
      <c r="E57">
        <v>43145</v>
      </c>
      <c r="F57">
        <v>65244</v>
      </c>
      <c r="H57">
        <v>95575</v>
      </c>
      <c r="J57">
        <f t="shared" si="6"/>
        <v>56576.4</v>
      </c>
      <c r="K57">
        <f t="shared" si="7"/>
        <v>1.6893086163135158</v>
      </c>
      <c r="L57">
        <f t="shared" si="8"/>
        <v>67490</v>
      </c>
      <c r="M57">
        <f t="shared" si="9"/>
        <v>43145</v>
      </c>
      <c r="N57">
        <f t="shared" si="10"/>
        <v>56576.4</v>
      </c>
      <c r="O57">
        <f t="shared" si="11"/>
        <v>24345</v>
      </c>
      <c r="Q57">
        <v>-1718</v>
      </c>
      <c r="R57">
        <v>20310</v>
      </c>
      <c r="T57">
        <v>12124.200000000004</v>
      </c>
      <c r="U57">
        <v>4213</v>
      </c>
      <c r="W57">
        <v>26368.600000000002</v>
      </c>
      <c r="X57">
        <v>6968.6</v>
      </c>
      <c r="AD57">
        <v>56576.4</v>
      </c>
      <c r="AE57">
        <v>1.6893086163135158</v>
      </c>
      <c r="AI57">
        <v>56576.4</v>
      </c>
      <c r="AJ57">
        <v>1.6893086163135158</v>
      </c>
    </row>
    <row r="58" spans="2:38" x14ac:dyDescent="0.25">
      <c r="B58">
        <v>83476</v>
      </c>
      <c r="C58">
        <v>43992</v>
      </c>
      <c r="D58">
        <v>27562</v>
      </c>
      <c r="E58">
        <v>39826</v>
      </c>
      <c r="F58">
        <v>46539</v>
      </c>
      <c r="H58">
        <v>58321</v>
      </c>
      <c r="J58">
        <f t="shared" si="6"/>
        <v>48279</v>
      </c>
      <c r="K58">
        <f t="shared" si="7"/>
        <v>1.2079993371859401</v>
      </c>
      <c r="L58">
        <f t="shared" si="8"/>
        <v>83476</v>
      </c>
      <c r="M58">
        <f t="shared" si="9"/>
        <v>27562</v>
      </c>
      <c r="N58">
        <f t="shared" si="10"/>
        <v>48279</v>
      </c>
      <c r="O58">
        <f t="shared" si="11"/>
        <v>55914</v>
      </c>
      <c r="Q58">
        <v>-8468</v>
      </c>
      <c r="R58">
        <v>-2846</v>
      </c>
      <c r="T58">
        <v>-2962.8000000000029</v>
      </c>
      <c r="U58">
        <v>-9016.4000000000015</v>
      </c>
      <c r="W58">
        <v>19977.2</v>
      </c>
      <c r="X58">
        <v>9016.4</v>
      </c>
      <c r="Z58">
        <v>48279</v>
      </c>
      <c r="AA58">
        <v>1.2079993371859401</v>
      </c>
      <c r="AI58">
        <v>48279</v>
      </c>
      <c r="AJ58">
        <v>1.2079993371859401</v>
      </c>
    </row>
    <row r="59" spans="2:38" x14ac:dyDescent="0.25">
      <c r="B59">
        <v>89374</v>
      </c>
      <c r="C59">
        <v>26125</v>
      </c>
      <c r="D59">
        <v>35535</v>
      </c>
      <c r="E59">
        <v>22889</v>
      </c>
      <c r="F59">
        <v>84458</v>
      </c>
      <c r="H59">
        <v>67891</v>
      </c>
      <c r="J59">
        <f t="shared" si="6"/>
        <v>51676.2</v>
      </c>
      <c r="K59">
        <f t="shared" si="7"/>
        <v>1.3137769418029965</v>
      </c>
      <c r="L59">
        <f t="shared" si="8"/>
        <v>89374</v>
      </c>
      <c r="M59">
        <f t="shared" si="9"/>
        <v>22889</v>
      </c>
      <c r="N59">
        <f t="shared" si="10"/>
        <v>51676.2</v>
      </c>
      <c r="O59">
        <f t="shared" si="11"/>
        <v>66485</v>
      </c>
      <c r="Q59">
        <v>18322</v>
      </c>
      <c r="R59">
        <v>10229</v>
      </c>
      <c r="T59">
        <v>12513</v>
      </c>
      <c r="U59">
        <v>9748.3999999999942</v>
      </c>
      <c r="W59">
        <v>52783.799999999996</v>
      </c>
      <c r="X59">
        <v>12663.6</v>
      </c>
      <c r="Z59">
        <v>51676.2</v>
      </c>
      <c r="AA59">
        <v>1.3137769418029965</v>
      </c>
      <c r="AI59">
        <v>51676.2</v>
      </c>
      <c r="AJ59">
        <v>1.3137769418029965</v>
      </c>
    </row>
    <row r="60" spans="2:38" x14ac:dyDescent="0.25">
      <c r="B60">
        <v>28701</v>
      </c>
      <c r="C60">
        <v>79090</v>
      </c>
      <c r="D60">
        <v>37989</v>
      </c>
      <c r="E60">
        <v>79850</v>
      </c>
      <c r="F60">
        <v>73410</v>
      </c>
      <c r="H60">
        <v>98457</v>
      </c>
      <c r="J60">
        <f t="shared" si="6"/>
        <v>59808</v>
      </c>
      <c r="K60">
        <f t="shared" si="7"/>
        <v>1.646217897271268</v>
      </c>
      <c r="L60">
        <f t="shared" si="8"/>
        <v>79850</v>
      </c>
      <c r="M60">
        <f t="shared" si="9"/>
        <v>28701</v>
      </c>
      <c r="N60">
        <f t="shared" si="10"/>
        <v>59808</v>
      </c>
      <c r="O60">
        <f t="shared" si="11"/>
        <v>51149</v>
      </c>
      <c r="Q60">
        <v>11988</v>
      </c>
      <c r="R60">
        <v>105</v>
      </c>
      <c r="T60">
        <v>-14779.199999999997</v>
      </c>
      <c r="U60">
        <v>2261.5999999999985</v>
      </c>
      <c r="W60">
        <v>25514.400000000001</v>
      </c>
      <c r="X60">
        <v>2344.3999999999996</v>
      </c>
      <c r="AB60">
        <v>59808</v>
      </c>
      <c r="AC60">
        <v>1.646217897271268</v>
      </c>
      <c r="AI60">
        <v>59808</v>
      </c>
      <c r="AJ60">
        <v>1.646217897271268</v>
      </c>
    </row>
    <row r="61" spans="2:38" x14ac:dyDescent="0.25">
      <c r="B61">
        <v>27489</v>
      </c>
      <c r="C61">
        <v>19828</v>
      </c>
      <c r="D61">
        <v>68140</v>
      </c>
      <c r="E61">
        <v>40158</v>
      </c>
      <c r="F61">
        <v>73640</v>
      </c>
      <c r="H61">
        <v>65408</v>
      </c>
      <c r="J61">
        <f t="shared" si="6"/>
        <v>45851</v>
      </c>
      <c r="K61">
        <f t="shared" si="7"/>
        <v>1.4265337724368061</v>
      </c>
      <c r="L61">
        <f t="shared" si="8"/>
        <v>73640</v>
      </c>
      <c r="M61">
        <f t="shared" si="9"/>
        <v>19828</v>
      </c>
      <c r="N61">
        <f t="shared" si="10"/>
        <v>45851</v>
      </c>
      <c r="O61">
        <f t="shared" si="11"/>
        <v>53812</v>
      </c>
      <c r="Q61">
        <v>-47014</v>
      </c>
      <c r="R61">
        <v>-791</v>
      </c>
      <c r="T61">
        <v>-14591.199999999997</v>
      </c>
      <c r="U61">
        <v>-1109.1999999999971</v>
      </c>
      <c r="W61">
        <v>38290</v>
      </c>
      <c r="X61">
        <v>7114.4000000000005</v>
      </c>
      <c r="AD61">
        <v>45851</v>
      </c>
      <c r="AE61">
        <v>1.4265337724368061</v>
      </c>
      <c r="AI61">
        <v>45851</v>
      </c>
      <c r="AJ61">
        <v>1.4265337724368061</v>
      </c>
    </row>
    <row r="62" spans="2:38" x14ac:dyDescent="0.25">
      <c r="B62">
        <v>25564</v>
      </c>
      <c r="C62">
        <v>73053</v>
      </c>
      <c r="D62">
        <v>40601</v>
      </c>
      <c r="E62">
        <v>39486</v>
      </c>
      <c r="F62">
        <v>72973</v>
      </c>
      <c r="H62">
        <v>121574</v>
      </c>
      <c r="J62">
        <f t="shared" si="6"/>
        <v>50335.4</v>
      </c>
      <c r="K62">
        <f t="shared" si="7"/>
        <v>2.4152783130758868</v>
      </c>
      <c r="L62">
        <f t="shared" si="8"/>
        <v>73053</v>
      </c>
      <c r="M62">
        <f t="shared" si="9"/>
        <v>25564</v>
      </c>
      <c r="N62">
        <f t="shared" si="10"/>
        <v>50335.4</v>
      </c>
      <c r="O62">
        <f t="shared" si="11"/>
        <v>47489</v>
      </c>
      <c r="Q62">
        <v>18746</v>
      </c>
      <c r="R62">
        <v>86</v>
      </c>
      <c r="T62">
        <v>-12025.599999999999</v>
      </c>
      <c r="U62">
        <v>-5192.4000000000015</v>
      </c>
      <c r="W62">
        <v>42146</v>
      </c>
      <c r="X62">
        <v>6654.8</v>
      </c>
      <c r="AD62">
        <v>50335.4</v>
      </c>
      <c r="AE62">
        <v>2.4152783130758868</v>
      </c>
      <c r="AK62">
        <v>50335.4</v>
      </c>
      <c r="AL62">
        <v>2.4152783130758868</v>
      </c>
    </row>
    <row r="63" spans="2:38" x14ac:dyDescent="0.25">
      <c r="B63">
        <v>45996</v>
      </c>
      <c r="C63">
        <v>51045</v>
      </c>
      <c r="D63">
        <v>59751</v>
      </c>
      <c r="E63">
        <v>70325</v>
      </c>
      <c r="F63">
        <v>59906</v>
      </c>
      <c r="H63">
        <v>112747</v>
      </c>
      <c r="J63">
        <f t="shared" si="6"/>
        <v>57404.6</v>
      </c>
      <c r="K63">
        <f t="shared" si="7"/>
        <v>1.9640760496545573</v>
      </c>
      <c r="L63">
        <f t="shared" si="8"/>
        <v>70325</v>
      </c>
      <c r="M63">
        <f t="shared" si="9"/>
        <v>45996</v>
      </c>
      <c r="N63">
        <f t="shared" si="10"/>
        <v>57404.6</v>
      </c>
      <c r="O63">
        <f t="shared" si="11"/>
        <v>24329</v>
      </c>
      <c r="Q63">
        <v>-1028</v>
      </c>
      <c r="R63">
        <v>-2596</v>
      </c>
      <c r="T63">
        <v>-22102.6</v>
      </c>
      <c r="U63">
        <v>-3488</v>
      </c>
      <c r="W63">
        <v>39615.4</v>
      </c>
      <c r="X63">
        <v>8216.4</v>
      </c>
      <c r="AF63">
        <v>57404.6</v>
      </c>
      <c r="AG63">
        <v>1.9640760496545573</v>
      </c>
      <c r="AI63">
        <v>57404.6</v>
      </c>
      <c r="AJ63">
        <v>1.9640760496545573</v>
      </c>
    </row>
    <row r="64" spans="2:38" x14ac:dyDescent="0.25">
      <c r="B64">
        <v>62694</v>
      </c>
      <c r="C64">
        <v>88177</v>
      </c>
      <c r="D64">
        <v>78061</v>
      </c>
      <c r="E64">
        <v>62124</v>
      </c>
      <c r="F64">
        <v>56146</v>
      </c>
      <c r="H64">
        <v>77461</v>
      </c>
      <c r="J64">
        <f t="shared" si="6"/>
        <v>69440.399999999994</v>
      </c>
      <c r="K64">
        <f t="shared" si="7"/>
        <v>1.1155033669160892</v>
      </c>
      <c r="L64">
        <f t="shared" si="8"/>
        <v>88177</v>
      </c>
      <c r="M64">
        <f t="shared" si="9"/>
        <v>56146</v>
      </c>
      <c r="N64">
        <f t="shared" si="10"/>
        <v>69440.399999999994</v>
      </c>
      <c r="O64">
        <f t="shared" si="11"/>
        <v>32031</v>
      </c>
      <c r="Q64">
        <v>23710</v>
      </c>
      <c r="R64">
        <v>-6</v>
      </c>
      <c r="T64">
        <v>20117.399999999994</v>
      </c>
      <c r="U64">
        <v>1424.7999999999884</v>
      </c>
      <c r="W64">
        <v>25202.6</v>
      </c>
      <c r="X64">
        <v>1432.8</v>
      </c>
      <c r="Z64">
        <v>69440.399999999994</v>
      </c>
      <c r="AA64">
        <v>1.1155033669160892</v>
      </c>
      <c r="AI64">
        <v>69440.399999999994</v>
      </c>
      <c r="AJ64">
        <v>1.1155033669160892</v>
      </c>
    </row>
    <row r="65" spans="2:38" x14ac:dyDescent="0.25">
      <c r="B65">
        <v>45824</v>
      </c>
      <c r="C65">
        <v>68205</v>
      </c>
      <c r="D65">
        <v>83886</v>
      </c>
      <c r="E65">
        <v>28590</v>
      </c>
      <c r="F65">
        <v>51372</v>
      </c>
      <c r="H65">
        <v>68967</v>
      </c>
      <c r="J65">
        <f t="shared" si="6"/>
        <v>55575.4</v>
      </c>
      <c r="K65">
        <f t="shared" si="7"/>
        <v>1.2409627281135178</v>
      </c>
      <c r="L65">
        <f t="shared" si="8"/>
        <v>83886</v>
      </c>
      <c r="M65">
        <f t="shared" si="9"/>
        <v>28590</v>
      </c>
      <c r="N65">
        <f t="shared" si="10"/>
        <v>55575.4</v>
      </c>
      <c r="O65">
        <f t="shared" si="11"/>
        <v>55296</v>
      </c>
      <c r="Q65">
        <v>2301</v>
      </c>
      <c r="R65">
        <v>6071</v>
      </c>
      <c r="T65">
        <v>2267.2000000000044</v>
      </c>
      <c r="U65">
        <v>4318.4000000000015</v>
      </c>
      <c r="W65">
        <v>38147.599999999999</v>
      </c>
      <c r="X65">
        <v>4318.3999999999996</v>
      </c>
      <c r="Z65">
        <v>55575.4</v>
      </c>
      <c r="AA65">
        <v>1.2409627281135178</v>
      </c>
      <c r="AI65">
        <v>55575.4</v>
      </c>
      <c r="AJ65">
        <v>1.2409627281135178</v>
      </c>
    </row>
    <row r="66" spans="2:38" x14ac:dyDescent="0.25">
      <c r="B66">
        <v>16663</v>
      </c>
      <c r="C66">
        <v>96630</v>
      </c>
      <c r="D66">
        <v>33337</v>
      </c>
      <c r="E66">
        <v>31648</v>
      </c>
      <c r="F66">
        <v>64237</v>
      </c>
      <c r="H66">
        <v>106954</v>
      </c>
      <c r="J66">
        <f t="shared" ref="J66:J101" si="12">AVERAGE(B66:F66)</f>
        <v>48503</v>
      </c>
      <c r="K66">
        <f t="shared" ref="K66:K97" si="13">H66/J66</f>
        <v>2.2051007154196647</v>
      </c>
      <c r="L66">
        <f t="shared" ref="L66:L101" si="14">MAX(B66:F66)</f>
        <v>96630</v>
      </c>
      <c r="M66">
        <f t="shared" ref="M66:M101" si="15">MIN(B66:F66)</f>
        <v>16663</v>
      </c>
      <c r="N66">
        <f t="shared" ref="N66:N101" si="16">AVERAGE(B66:F66)</f>
        <v>48503</v>
      </c>
      <c r="O66">
        <f t="shared" ref="O66:O101" si="17">L66-M66</f>
        <v>79967</v>
      </c>
      <c r="Q66">
        <v>-35480</v>
      </c>
      <c r="R66">
        <v>1178</v>
      </c>
      <c r="T66">
        <v>-33759.399999999994</v>
      </c>
      <c r="U66">
        <v>-2997</v>
      </c>
      <c r="W66">
        <v>33759.4</v>
      </c>
      <c r="X66">
        <v>4870.2</v>
      </c>
      <c r="AF66">
        <v>48503</v>
      </c>
      <c r="AG66">
        <v>2.2051007154196647</v>
      </c>
      <c r="AK66">
        <v>48503</v>
      </c>
      <c r="AL66">
        <v>2.2051007154196647</v>
      </c>
    </row>
    <row r="67" spans="2:38" x14ac:dyDescent="0.25">
      <c r="B67">
        <v>60609</v>
      </c>
      <c r="C67">
        <v>89665</v>
      </c>
      <c r="D67">
        <v>64001</v>
      </c>
      <c r="E67">
        <v>39907</v>
      </c>
      <c r="F67">
        <v>22484</v>
      </c>
      <c r="H67">
        <v>101066</v>
      </c>
      <c r="J67">
        <f t="shared" si="12"/>
        <v>55333.2</v>
      </c>
      <c r="K67">
        <f t="shared" si="13"/>
        <v>1.8264983771045233</v>
      </c>
      <c r="L67">
        <f t="shared" si="14"/>
        <v>89665</v>
      </c>
      <c r="M67">
        <f t="shared" si="15"/>
        <v>22484</v>
      </c>
      <c r="N67">
        <f t="shared" si="16"/>
        <v>55333.2</v>
      </c>
      <c r="O67">
        <f t="shared" si="17"/>
        <v>67181</v>
      </c>
      <c r="Q67">
        <v>16073</v>
      </c>
      <c r="R67">
        <v>16783</v>
      </c>
      <c r="T67">
        <v>-3214.8000000000029</v>
      </c>
      <c r="U67">
        <v>5083.7999999999956</v>
      </c>
      <c r="W67">
        <v>35407.199999999997</v>
      </c>
      <c r="X67">
        <v>12263</v>
      </c>
      <c r="AD67">
        <v>55333.2</v>
      </c>
      <c r="AE67">
        <v>1.8264983771045233</v>
      </c>
      <c r="AK67">
        <v>55333.2</v>
      </c>
      <c r="AL67">
        <v>1.8264983771045233</v>
      </c>
    </row>
    <row r="68" spans="2:38" x14ac:dyDescent="0.25">
      <c r="B68">
        <v>13780</v>
      </c>
      <c r="C68">
        <v>42477</v>
      </c>
      <c r="D68">
        <v>16324</v>
      </c>
      <c r="E68">
        <v>108289</v>
      </c>
      <c r="F68">
        <v>57242</v>
      </c>
      <c r="H68">
        <v>63098</v>
      </c>
      <c r="J68">
        <f t="shared" si="12"/>
        <v>47622.400000000001</v>
      </c>
      <c r="K68">
        <f t="shared" si="13"/>
        <v>1.324964722483537</v>
      </c>
      <c r="L68">
        <f t="shared" si="14"/>
        <v>108289</v>
      </c>
      <c r="M68">
        <f t="shared" si="15"/>
        <v>13780</v>
      </c>
      <c r="N68">
        <f t="shared" si="16"/>
        <v>47622.400000000001</v>
      </c>
      <c r="O68">
        <f t="shared" si="17"/>
        <v>94509</v>
      </c>
      <c r="Q68">
        <v>-41329</v>
      </c>
      <c r="R68">
        <v>4014</v>
      </c>
      <c r="T68">
        <v>-36214.400000000001</v>
      </c>
      <c r="U68">
        <v>2608.5999999999985</v>
      </c>
      <c r="W68">
        <v>51584.399999999994</v>
      </c>
      <c r="X68">
        <v>10992.6</v>
      </c>
      <c r="AB68">
        <v>47622.400000000001</v>
      </c>
      <c r="AC68">
        <v>1.324964722483537</v>
      </c>
      <c r="AI68">
        <v>47622.400000000001</v>
      </c>
      <c r="AJ68">
        <v>1.324964722483537</v>
      </c>
    </row>
    <row r="69" spans="2:38" x14ac:dyDescent="0.25">
      <c r="B69">
        <v>28903</v>
      </c>
      <c r="C69">
        <v>43254</v>
      </c>
      <c r="D69">
        <v>72470</v>
      </c>
      <c r="E69">
        <v>34028</v>
      </c>
      <c r="F69">
        <v>71896</v>
      </c>
      <c r="H69">
        <v>89207</v>
      </c>
      <c r="J69">
        <f t="shared" si="12"/>
        <v>50110.2</v>
      </c>
      <c r="K69">
        <f t="shared" si="13"/>
        <v>1.780216403047683</v>
      </c>
      <c r="L69">
        <f t="shared" si="14"/>
        <v>72470</v>
      </c>
      <c r="M69">
        <f t="shared" si="15"/>
        <v>28903</v>
      </c>
      <c r="N69">
        <f t="shared" si="16"/>
        <v>50110.2</v>
      </c>
      <c r="O69">
        <f t="shared" si="17"/>
        <v>43567</v>
      </c>
      <c r="Q69">
        <v>-24814</v>
      </c>
      <c r="R69">
        <v>3111</v>
      </c>
      <c r="T69">
        <v>-34809</v>
      </c>
      <c r="U69">
        <v>834.19999999999709</v>
      </c>
      <c r="W69">
        <v>51792.2</v>
      </c>
      <c r="X69">
        <v>1020.2</v>
      </c>
      <c r="AB69">
        <v>50110.2</v>
      </c>
      <c r="AC69">
        <v>1.780216403047683</v>
      </c>
      <c r="AI69">
        <v>50110.2</v>
      </c>
      <c r="AJ69">
        <v>1.780216403047683</v>
      </c>
    </row>
    <row r="70" spans="2:38" x14ac:dyDescent="0.25">
      <c r="B70">
        <v>46614</v>
      </c>
      <c r="C70">
        <v>46439</v>
      </c>
      <c r="D70">
        <v>67267</v>
      </c>
      <c r="E70">
        <v>40270</v>
      </c>
      <c r="F70">
        <v>86788</v>
      </c>
      <c r="H70">
        <v>106149</v>
      </c>
      <c r="J70">
        <f t="shared" si="12"/>
        <v>57475.6</v>
      </c>
      <c r="K70">
        <f t="shared" si="13"/>
        <v>1.8468532733890555</v>
      </c>
      <c r="L70">
        <f t="shared" si="14"/>
        <v>86788</v>
      </c>
      <c r="M70">
        <f t="shared" si="15"/>
        <v>40270</v>
      </c>
      <c r="N70">
        <f t="shared" si="16"/>
        <v>57475.6</v>
      </c>
      <c r="O70">
        <f t="shared" si="17"/>
        <v>46518</v>
      </c>
      <c r="Q70">
        <v>-4920</v>
      </c>
      <c r="R70">
        <v>-10436</v>
      </c>
      <c r="T70">
        <v>-24786.799999999996</v>
      </c>
      <c r="U70">
        <v>-6062.5999999999985</v>
      </c>
      <c r="W70">
        <v>34830.799999999996</v>
      </c>
      <c r="X70">
        <v>10003</v>
      </c>
      <c r="AB70">
        <v>57475.6</v>
      </c>
      <c r="AC70">
        <v>1.8468532733890555</v>
      </c>
      <c r="AI70">
        <v>57475.6</v>
      </c>
      <c r="AJ70">
        <v>1.8468532733890555</v>
      </c>
    </row>
    <row r="71" spans="2:38" x14ac:dyDescent="0.25">
      <c r="B71">
        <v>45099</v>
      </c>
      <c r="C71">
        <v>73527</v>
      </c>
      <c r="D71">
        <v>69328</v>
      </c>
      <c r="E71">
        <v>25047</v>
      </c>
      <c r="F71">
        <v>33218</v>
      </c>
      <c r="H71">
        <v>61676</v>
      </c>
      <c r="J71">
        <f t="shared" si="12"/>
        <v>49243.8</v>
      </c>
      <c r="K71">
        <f t="shared" si="13"/>
        <v>1.2524622389011408</v>
      </c>
      <c r="L71">
        <f t="shared" si="14"/>
        <v>73527</v>
      </c>
      <c r="M71">
        <f t="shared" si="15"/>
        <v>25047</v>
      </c>
      <c r="N71">
        <f t="shared" si="16"/>
        <v>49243.8</v>
      </c>
      <c r="O71">
        <f t="shared" si="17"/>
        <v>48480</v>
      </c>
      <c r="Q71">
        <v>-44596</v>
      </c>
      <c r="R71">
        <v>2685</v>
      </c>
      <c r="T71">
        <v>-8049.5999999999985</v>
      </c>
      <c r="U71">
        <v>2676.4000000000015</v>
      </c>
      <c r="W71">
        <v>17126.400000000001</v>
      </c>
      <c r="X71">
        <v>3659.6</v>
      </c>
      <c r="AD71">
        <v>49243.8</v>
      </c>
      <c r="AE71">
        <v>1.2524622389011408</v>
      </c>
      <c r="AI71">
        <v>49243.8</v>
      </c>
      <c r="AJ71">
        <v>1.2524622389011408</v>
      </c>
    </row>
    <row r="72" spans="2:38" x14ac:dyDescent="0.25">
      <c r="B72">
        <v>113189</v>
      </c>
      <c r="C72">
        <v>79472</v>
      </c>
      <c r="D72">
        <v>42429</v>
      </c>
      <c r="E72">
        <v>86293</v>
      </c>
      <c r="F72">
        <v>64261</v>
      </c>
      <c r="H72">
        <v>131816</v>
      </c>
      <c r="J72">
        <f t="shared" si="12"/>
        <v>77128.800000000003</v>
      </c>
      <c r="K72">
        <f t="shared" si="13"/>
        <v>1.7090373505097964</v>
      </c>
      <c r="L72">
        <f t="shared" si="14"/>
        <v>113189</v>
      </c>
      <c r="M72">
        <f t="shared" si="15"/>
        <v>42429</v>
      </c>
      <c r="N72">
        <f t="shared" si="16"/>
        <v>77128.800000000003</v>
      </c>
      <c r="O72">
        <f t="shared" si="17"/>
        <v>70760</v>
      </c>
      <c r="Q72">
        <v>49529</v>
      </c>
      <c r="R72">
        <v>10521</v>
      </c>
      <c r="T72">
        <v>13660.800000000003</v>
      </c>
      <c r="U72">
        <v>6279</v>
      </c>
      <c r="W72">
        <v>41062</v>
      </c>
      <c r="X72">
        <v>6279</v>
      </c>
      <c r="AB72">
        <v>77128.800000000003</v>
      </c>
      <c r="AC72">
        <v>1.7090373505097964</v>
      </c>
      <c r="AI72">
        <v>77128.800000000003</v>
      </c>
      <c r="AJ72">
        <v>1.7090373505097964</v>
      </c>
    </row>
    <row r="73" spans="2:38" x14ac:dyDescent="0.25">
      <c r="B73">
        <v>99692</v>
      </c>
      <c r="C73">
        <v>55338</v>
      </c>
      <c r="D73">
        <v>53687</v>
      </c>
      <c r="E73">
        <v>108777</v>
      </c>
      <c r="F73">
        <v>83989</v>
      </c>
      <c r="H73">
        <v>121176</v>
      </c>
      <c r="J73">
        <f t="shared" si="12"/>
        <v>80296.600000000006</v>
      </c>
      <c r="K73">
        <f t="shared" si="13"/>
        <v>1.5091049932375715</v>
      </c>
      <c r="L73">
        <f t="shared" si="14"/>
        <v>108777</v>
      </c>
      <c r="M73">
        <f t="shared" si="15"/>
        <v>53687</v>
      </c>
      <c r="N73">
        <f t="shared" si="16"/>
        <v>80296.600000000006</v>
      </c>
      <c r="O73">
        <f t="shared" si="17"/>
        <v>55090</v>
      </c>
      <c r="Q73">
        <v>32124</v>
      </c>
      <c r="R73">
        <v>-11507</v>
      </c>
      <c r="T73">
        <v>149.80000000000291</v>
      </c>
      <c r="U73">
        <v>5932.6000000000058</v>
      </c>
      <c r="W73">
        <v>36588.199999999997</v>
      </c>
      <c r="X73">
        <v>8012.6</v>
      </c>
      <c r="AB73">
        <v>80296.600000000006</v>
      </c>
      <c r="AC73">
        <v>1.5091049932375715</v>
      </c>
      <c r="AI73">
        <v>80296.600000000006</v>
      </c>
      <c r="AJ73">
        <v>1.5091049932375715</v>
      </c>
    </row>
    <row r="74" spans="2:38" x14ac:dyDescent="0.25">
      <c r="B74">
        <v>99354</v>
      </c>
      <c r="C74">
        <v>22919</v>
      </c>
      <c r="D74">
        <v>29806</v>
      </c>
      <c r="E74">
        <v>55591</v>
      </c>
      <c r="F74">
        <v>18069</v>
      </c>
      <c r="H74">
        <v>73474</v>
      </c>
      <c r="J74">
        <f t="shared" si="12"/>
        <v>45147.8</v>
      </c>
      <c r="K74">
        <f t="shared" si="13"/>
        <v>1.6274104164544008</v>
      </c>
      <c r="L74">
        <f t="shared" si="14"/>
        <v>99354</v>
      </c>
      <c r="M74">
        <f t="shared" si="15"/>
        <v>18069</v>
      </c>
      <c r="N74">
        <f t="shared" si="16"/>
        <v>45147.8</v>
      </c>
      <c r="O74">
        <f t="shared" si="17"/>
        <v>81285</v>
      </c>
      <c r="Q74">
        <v>-15086</v>
      </c>
      <c r="R74">
        <v>-7</v>
      </c>
      <c r="T74">
        <v>5369.6000000000058</v>
      </c>
      <c r="U74">
        <v>-5524.7999999999956</v>
      </c>
      <c r="W74">
        <v>21984.799999999999</v>
      </c>
      <c r="X74">
        <v>9649.2000000000007</v>
      </c>
      <c r="AD74">
        <v>45147.8</v>
      </c>
      <c r="AE74">
        <v>1.6274104164544008</v>
      </c>
      <c r="AK74">
        <v>45147.8</v>
      </c>
      <c r="AL74">
        <v>1.6274104164544008</v>
      </c>
    </row>
    <row r="75" spans="2:38" x14ac:dyDescent="0.25">
      <c r="B75">
        <v>52343</v>
      </c>
      <c r="C75">
        <v>35421</v>
      </c>
      <c r="D75">
        <v>57358</v>
      </c>
      <c r="E75">
        <v>40374</v>
      </c>
      <c r="F75">
        <v>69672</v>
      </c>
      <c r="H75">
        <v>119453</v>
      </c>
      <c r="J75">
        <f t="shared" si="12"/>
        <v>51033.599999999999</v>
      </c>
      <c r="K75">
        <f t="shared" si="13"/>
        <v>2.3406735954351645</v>
      </c>
      <c r="L75">
        <f t="shared" si="14"/>
        <v>69672</v>
      </c>
      <c r="M75">
        <f t="shared" si="15"/>
        <v>35421</v>
      </c>
      <c r="N75">
        <f t="shared" si="16"/>
        <v>51033.599999999999</v>
      </c>
      <c r="O75">
        <f t="shared" si="17"/>
        <v>34251</v>
      </c>
      <c r="Q75">
        <v>49343</v>
      </c>
      <c r="R75">
        <v>-334</v>
      </c>
      <c r="T75">
        <v>-11524.200000000004</v>
      </c>
      <c r="U75">
        <v>-4013.4000000000015</v>
      </c>
      <c r="W75">
        <v>14295.4</v>
      </c>
      <c r="X75">
        <v>7859.4</v>
      </c>
      <c r="AB75">
        <v>51033.599999999999</v>
      </c>
      <c r="AC75">
        <v>2.3406735954351645</v>
      </c>
      <c r="AK75">
        <v>51033.599999999999</v>
      </c>
      <c r="AL75">
        <v>2.3406735954351645</v>
      </c>
    </row>
    <row r="76" spans="2:38" x14ac:dyDescent="0.25">
      <c r="B76">
        <v>95276</v>
      </c>
      <c r="C76">
        <v>35048</v>
      </c>
      <c r="D76">
        <v>78662</v>
      </c>
      <c r="E76">
        <v>73253</v>
      </c>
      <c r="F76">
        <v>25092</v>
      </c>
      <c r="H76">
        <v>74375</v>
      </c>
      <c r="J76">
        <f t="shared" si="12"/>
        <v>61466.2</v>
      </c>
      <c r="K76">
        <f t="shared" si="13"/>
        <v>1.2100146096553879</v>
      </c>
      <c r="L76">
        <f t="shared" si="14"/>
        <v>95276</v>
      </c>
      <c r="M76">
        <f t="shared" si="15"/>
        <v>25092</v>
      </c>
      <c r="N76">
        <f t="shared" si="16"/>
        <v>61466.2</v>
      </c>
      <c r="O76">
        <f t="shared" si="17"/>
        <v>70184</v>
      </c>
      <c r="Q76">
        <v>-28945</v>
      </c>
      <c r="R76">
        <v>-19830</v>
      </c>
      <c r="T76">
        <v>15267.399999999994</v>
      </c>
      <c r="U76">
        <v>2021.5999999999985</v>
      </c>
      <c r="W76">
        <v>38509.4</v>
      </c>
      <c r="X76">
        <v>4577.2</v>
      </c>
      <c r="AD76">
        <v>61466.2</v>
      </c>
      <c r="AE76">
        <v>1.2100146096553879</v>
      </c>
      <c r="AI76">
        <v>61466.2</v>
      </c>
      <c r="AJ76">
        <v>1.2100146096553879</v>
      </c>
    </row>
    <row r="77" spans="2:38" x14ac:dyDescent="0.25">
      <c r="B77">
        <v>36753</v>
      </c>
      <c r="C77">
        <v>23478</v>
      </c>
      <c r="D77">
        <v>29361</v>
      </c>
      <c r="E77">
        <v>66527</v>
      </c>
      <c r="F77">
        <v>39854</v>
      </c>
      <c r="H77">
        <v>94657</v>
      </c>
      <c r="J77">
        <f t="shared" si="12"/>
        <v>39194.6</v>
      </c>
      <c r="K77">
        <f t="shared" si="13"/>
        <v>2.415052073499921</v>
      </c>
      <c r="L77">
        <f t="shared" si="14"/>
        <v>66527</v>
      </c>
      <c r="M77">
        <f t="shared" si="15"/>
        <v>23478</v>
      </c>
      <c r="N77">
        <f t="shared" si="16"/>
        <v>39194.6</v>
      </c>
      <c r="O77">
        <f t="shared" si="17"/>
        <v>43049</v>
      </c>
      <c r="Q77">
        <v>50623</v>
      </c>
      <c r="R77">
        <v>2997</v>
      </c>
      <c r="T77">
        <v>-2305.5999999999985</v>
      </c>
      <c r="U77">
        <v>679</v>
      </c>
      <c r="W77">
        <v>20405.599999999999</v>
      </c>
      <c r="X77">
        <v>2234.1999999999998</v>
      </c>
      <c r="Z77">
        <v>39194.6</v>
      </c>
      <c r="AA77">
        <v>2.415052073499921</v>
      </c>
      <c r="AK77">
        <v>39194.6</v>
      </c>
      <c r="AL77">
        <v>2.415052073499921</v>
      </c>
    </row>
    <row r="78" spans="2:38" x14ac:dyDescent="0.25">
      <c r="B78">
        <v>90270</v>
      </c>
      <c r="C78">
        <v>74010</v>
      </c>
      <c r="D78">
        <v>83150</v>
      </c>
      <c r="E78">
        <v>57743</v>
      </c>
      <c r="F78">
        <v>82507</v>
      </c>
      <c r="H78">
        <v>101199</v>
      </c>
      <c r="J78">
        <f t="shared" si="12"/>
        <v>77536</v>
      </c>
      <c r="K78">
        <f t="shared" si="13"/>
        <v>1.3051872678497729</v>
      </c>
      <c r="L78">
        <f t="shared" si="14"/>
        <v>90270</v>
      </c>
      <c r="M78">
        <f t="shared" si="15"/>
        <v>57743</v>
      </c>
      <c r="N78">
        <f t="shared" si="16"/>
        <v>77536</v>
      </c>
      <c r="O78">
        <f t="shared" si="17"/>
        <v>32527</v>
      </c>
      <c r="Q78">
        <v>31704</v>
      </c>
      <c r="R78">
        <v>1024</v>
      </c>
      <c r="T78">
        <v>12419.800000000003</v>
      </c>
      <c r="U78">
        <v>-998.80000000000291</v>
      </c>
      <c r="W78">
        <v>18923.8</v>
      </c>
      <c r="X78">
        <v>8261.2000000000007</v>
      </c>
      <c r="AB78">
        <v>77536</v>
      </c>
      <c r="AC78">
        <v>1.3051872678497729</v>
      </c>
      <c r="AI78">
        <v>77536</v>
      </c>
      <c r="AJ78">
        <v>1.3051872678497729</v>
      </c>
    </row>
    <row r="79" spans="2:38" x14ac:dyDescent="0.25">
      <c r="B79">
        <v>113977</v>
      </c>
      <c r="C79">
        <v>98910</v>
      </c>
      <c r="D79">
        <v>40133</v>
      </c>
      <c r="E79">
        <v>52790</v>
      </c>
      <c r="F79">
        <v>25092</v>
      </c>
      <c r="H79">
        <v>87197</v>
      </c>
      <c r="J79">
        <f t="shared" si="12"/>
        <v>66180.399999999994</v>
      </c>
      <c r="K79">
        <f t="shared" si="13"/>
        <v>1.3175653214546905</v>
      </c>
      <c r="L79">
        <f t="shared" si="14"/>
        <v>113977</v>
      </c>
      <c r="M79">
        <f t="shared" si="15"/>
        <v>25092</v>
      </c>
      <c r="N79">
        <f t="shared" si="16"/>
        <v>66180.399999999994</v>
      </c>
      <c r="O79">
        <f t="shared" si="17"/>
        <v>88885</v>
      </c>
      <c r="Q79">
        <v>8600</v>
      </c>
      <c r="R79">
        <v>-92</v>
      </c>
      <c r="T79">
        <v>-9661.4000000000087</v>
      </c>
      <c r="U79">
        <v>3197.3999999999942</v>
      </c>
      <c r="W79">
        <v>43205.4</v>
      </c>
      <c r="X79">
        <v>9818.5999999999985</v>
      </c>
      <c r="AB79">
        <v>66180.399999999994</v>
      </c>
      <c r="AC79">
        <v>1.3175653214546905</v>
      </c>
      <c r="AI79">
        <v>66180.399999999994</v>
      </c>
      <c r="AJ79">
        <v>1.3175653214546905</v>
      </c>
    </row>
    <row r="80" spans="2:38" x14ac:dyDescent="0.25">
      <c r="B80">
        <v>40036</v>
      </c>
      <c r="C80">
        <v>5679</v>
      </c>
      <c r="D80">
        <v>106440</v>
      </c>
      <c r="E80">
        <v>62908</v>
      </c>
      <c r="F80">
        <v>52937</v>
      </c>
      <c r="H80">
        <v>60318</v>
      </c>
      <c r="J80">
        <f t="shared" si="12"/>
        <v>53600</v>
      </c>
      <c r="K80">
        <f t="shared" si="13"/>
        <v>1.1253358208955224</v>
      </c>
      <c r="L80">
        <f t="shared" si="14"/>
        <v>106440</v>
      </c>
      <c r="M80">
        <f t="shared" si="15"/>
        <v>5679</v>
      </c>
      <c r="N80">
        <f t="shared" si="16"/>
        <v>53600</v>
      </c>
      <c r="O80">
        <f t="shared" si="17"/>
        <v>100761</v>
      </c>
      <c r="Q80">
        <v>-20616</v>
      </c>
      <c r="R80">
        <v>-2766</v>
      </c>
      <c r="T80">
        <v>7278.1999999999971</v>
      </c>
      <c r="U80">
        <v>-105.59999999999854</v>
      </c>
      <c r="W80">
        <v>25258.200000000004</v>
      </c>
      <c r="X80">
        <v>4040</v>
      </c>
      <c r="AD80">
        <v>53600</v>
      </c>
      <c r="AE80">
        <v>1.1253358208955224</v>
      </c>
      <c r="AI80">
        <v>53600</v>
      </c>
      <c r="AJ80">
        <v>1.1253358208955224</v>
      </c>
    </row>
    <row r="81" spans="2:38" x14ac:dyDescent="0.25">
      <c r="B81">
        <v>113537</v>
      </c>
      <c r="C81">
        <v>43149</v>
      </c>
      <c r="D81">
        <v>108097</v>
      </c>
      <c r="E81">
        <v>75447</v>
      </c>
      <c r="F81">
        <v>48191</v>
      </c>
      <c r="H81">
        <v>132830</v>
      </c>
      <c r="J81">
        <f t="shared" si="12"/>
        <v>77684.2</v>
      </c>
      <c r="K81">
        <f t="shared" si="13"/>
        <v>1.709871505402643</v>
      </c>
      <c r="L81">
        <f t="shared" si="14"/>
        <v>113537</v>
      </c>
      <c r="M81">
        <f t="shared" si="15"/>
        <v>43149</v>
      </c>
      <c r="N81">
        <f t="shared" si="16"/>
        <v>77684.2</v>
      </c>
      <c r="O81">
        <f t="shared" si="17"/>
        <v>70388</v>
      </c>
      <c r="Q81">
        <v>28157</v>
      </c>
      <c r="R81">
        <v>12537</v>
      </c>
      <c r="T81">
        <v>14659</v>
      </c>
      <c r="U81">
        <v>1867.3999999999942</v>
      </c>
      <c r="W81">
        <v>57650.600000000006</v>
      </c>
      <c r="X81">
        <v>7989.4</v>
      </c>
      <c r="AF81">
        <v>77684.2</v>
      </c>
      <c r="AG81">
        <v>1.709871505402643</v>
      </c>
      <c r="AI81">
        <v>77684.2</v>
      </c>
      <c r="AJ81">
        <v>1.709871505402643</v>
      </c>
    </row>
    <row r="82" spans="2:38" x14ac:dyDescent="0.25">
      <c r="B82">
        <v>36556</v>
      </c>
      <c r="C82">
        <v>58939</v>
      </c>
      <c r="D82">
        <v>46930</v>
      </c>
      <c r="E82">
        <v>25092</v>
      </c>
      <c r="F82">
        <v>47391</v>
      </c>
      <c r="H82">
        <v>69855</v>
      </c>
      <c r="J82">
        <f t="shared" si="12"/>
        <v>42981.599999999999</v>
      </c>
      <c r="K82">
        <f t="shared" si="13"/>
        <v>1.6252303311184322</v>
      </c>
      <c r="L82">
        <f t="shared" si="14"/>
        <v>58939</v>
      </c>
      <c r="M82">
        <f t="shared" si="15"/>
        <v>25092</v>
      </c>
      <c r="N82">
        <f t="shared" si="16"/>
        <v>42981.599999999999</v>
      </c>
      <c r="O82">
        <f t="shared" si="17"/>
        <v>33847</v>
      </c>
      <c r="Q82">
        <v>-8742</v>
      </c>
      <c r="R82">
        <v>1601</v>
      </c>
      <c r="T82">
        <v>-25357.200000000004</v>
      </c>
      <c r="U82">
        <v>7560.1999999999971</v>
      </c>
      <c r="W82">
        <v>36109.599999999999</v>
      </c>
      <c r="X82">
        <v>12798.2</v>
      </c>
      <c r="AB82">
        <v>42981.599999999999</v>
      </c>
      <c r="AC82">
        <v>1.6252303311184322</v>
      </c>
      <c r="AI82">
        <v>42981.599999999999</v>
      </c>
      <c r="AJ82">
        <v>1.6252303311184322</v>
      </c>
    </row>
    <row r="83" spans="2:38" x14ac:dyDescent="0.25">
      <c r="B83">
        <v>59219</v>
      </c>
      <c r="C83">
        <v>28776</v>
      </c>
      <c r="D83">
        <v>80786</v>
      </c>
      <c r="E83">
        <v>46806</v>
      </c>
      <c r="F83">
        <v>46988</v>
      </c>
      <c r="H83">
        <v>78449</v>
      </c>
      <c r="J83">
        <f t="shared" si="12"/>
        <v>52515</v>
      </c>
      <c r="K83">
        <f t="shared" si="13"/>
        <v>1.4938398552794441</v>
      </c>
      <c r="L83">
        <f t="shared" si="14"/>
        <v>80786</v>
      </c>
      <c r="M83">
        <f t="shared" si="15"/>
        <v>28776</v>
      </c>
      <c r="N83">
        <f t="shared" si="16"/>
        <v>52515</v>
      </c>
      <c r="O83">
        <f t="shared" si="17"/>
        <v>52010</v>
      </c>
      <c r="Q83">
        <v>17933</v>
      </c>
      <c r="R83">
        <v>1658</v>
      </c>
      <c r="T83">
        <v>12294</v>
      </c>
      <c r="U83">
        <v>-3655.8000000000029</v>
      </c>
      <c r="W83">
        <v>41396.400000000001</v>
      </c>
      <c r="X83">
        <v>4758.2</v>
      </c>
      <c r="AD83">
        <v>52515</v>
      </c>
      <c r="AE83">
        <v>1.4938398552794441</v>
      </c>
      <c r="AI83">
        <v>52515</v>
      </c>
      <c r="AJ83">
        <v>1.4938398552794441</v>
      </c>
    </row>
    <row r="84" spans="2:38" x14ac:dyDescent="0.25">
      <c r="B84">
        <v>7033</v>
      </c>
      <c r="C84">
        <v>85084</v>
      </c>
      <c r="D84">
        <v>82161</v>
      </c>
      <c r="E84">
        <v>86021</v>
      </c>
      <c r="F84">
        <v>54011</v>
      </c>
      <c r="H84">
        <v>98427</v>
      </c>
      <c r="J84">
        <f t="shared" si="12"/>
        <v>62862</v>
      </c>
      <c r="K84">
        <f t="shared" si="13"/>
        <v>1.5657631001240813</v>
      </c>
      <c r="L84">
        <f t="shared" si="14"/>
        <v>86021</v>
      </c>
      <c r="M84">
        <f t="shared" si="15"/>
        <v>7033</v>
      </c>
      <c r="N84">
        <f t="shared" si="16"/>
        <v>62862</v>
      </c>
      <c r="O84">
        <f t="shared" si="17"/>
        <v>78988</v>
      </c>
      <c r="Q84">
        <v>6300</v>
      </c>
      <c r="R84">
        <v>-8437</v>
      </c>
      <c r="T84">
        <v>-6879</v>
      </c>
      <c r="U84">
        <v>-4050.1999999999971</v>
      </c>
      <c r="W84">
        <v>42799.8</v>
      </c>
      <c r="X84">
        <v>5082.6000000000004</v>
      </c>
      <c r="AB84">
        <v>62862</v>
      </c>
      <c r="AC84">
        <v>1.5657631001240813</v>
      </c>
      <c r="AI84">
        <v>62862</v>
      </c>
      <c r="AJ84">
        <v>1.5657631001240813</v>
      </c>
    </row>
    <row r="85" spans="2:38" x14ac:dyDescent="0.25">
      <c r="B85">
        <v>51046</v>
      </c>
      <c r="C85">
        <v>80234</v>
      </c>
      <c r="D85">
        <v>76402</v>
      </c>
      <c r="E85">
        <v>50723</v>
      </c>
      <c r="F85">
        <v>16593</v>
      </c>
      <c r="H85">
        <v>73990</v>
      </c>
      <c r="J85">
        <f t="shared" si="12"/>
        <v>54999.6</v>
      </c>
      <c r="K85">
        <f t="shared" si="13"/>
        <v>1.3452825111455355</v>
      </c>
      <c r="L85">
        <f t="shared" si="14"/>
        <v>80234</v>
      </c>
      <c r="M85">
        <f t="shared" si="15"/>
        <v>16593</v>
      </c>
      <c r="N85">
        <f t="shared" si="16"/>
        <v>54999.6</v>
      </c>
      <c r="O85">
        <f t="shared" si="17"/>
        <v>63641</v>
      </c>
      <c r="Q85">
        <v>-19613</v>
      </c>
      <c r="R85">
        <v>-1030</v>
      </c>
      <c r="T85">
        <v>-29673.599999999999</v>
      </c>
      <c r="U85">
        <v>220.19999999999709</v>
      </c>
      <c r="W85">
        <v>44884</v>
      </c>
      <c r="X85">
        <v>7552.6</v>
      </c>
      <c r="AB85">
        <v>54999.6</v>
      </c>
      <c r="AC85">
        <v>1.3452825111455355</v>
      </c>
      <c r="AI85">
        <v>54999.6</v>
      </c>
      <c r="AJ85">
        <v>1.3452825111455355</v>
      </c>
    </row>
    <row r="86" spans="2:38" x14ac:dyDescent="0.25">
      <c r="B86">
        <v>30048</v>
      </c>
      <c r="C86">
        <v>70745</v>
      </c>
      <c r="D86">
        <v>55668</v>
      </c>
      <c r="E86">
        <v>17875</v>
      </c>
      <c r="F86">
        <v>57781</v>
      </c>
      <c r="H86">
        <v>123610</v>
      </c>
      <c r="J86">
        <f t="shared" si="12"/>
        <v>46423.4</v>
      </c>
      <c r="K86">
        <f t="shared" si="13"/>
        <v>2.6626658107764616</v>
      </c>
      <c r="L86">
        <f t="shared" si="14"/>
        <v>70745</v>
      </c>
      <c r="M86">
        <f t="shared" si="15"/>
        <v>17875</v>
      </c>
      <c r="N86">
        <f t="shared" si="16"/>
        <v>46423.4</v>
      </c>
      <c r="O86">
        <f t="shared" si="17"/>
        <v>52870</v>
      </c>
      <c r="Q86">
        <v>39724</v>
      </c>
      <c r="R86">
        <v>10315</v>
      </c>
      <c r="T86">
        <v>3275</v>
      </c>
      <c r="U86">
        <v>1131.2000000000044</v>
      </c>
      <c r="W86">
        <v>28943</v>
      </c>
      <c r="X86">
        <v>4873.5999999999995</v>
      </c>
      <c r="AD86">
        <v>46423.4</v>
      </c>
      <c r="AE86">
        <v>2.6626658107764616</v>
      </c>
      <c r="AK86">
        <v>46423.4</v>
      </c>
      <c r="AL86">
        <v>2.6626658107764616</v>
      </c>
    </row>
    <row r="87" spans="2:38" x14ac:dyDescent="0.25">
      <c r="B87">
        <v>43365</v>
      </c>
      <c r="C87">
        <v>44463</v>
      </c>
      <c r="D87">
        <v>76185</v>
      </c>
      <c r="E87">
        <v>6105</v>
      </c>
      <c r="F87">
        <v>78460</v>
      </c>
      <c r="H87">
        <v>79373</v>
      </c>
      <c r="J87">
        <f t="shared" si="12"/>
        <v>49715.6</v>
      </c>
      <c r="K87">
        <f t="shared" si="13"/>
        <v>1.5965411259242572</v>
      </c>
      <c r="L87">
        <f t="shared" si="14"/>
        <v>78460</v>
      </c>
      <c r="M87">
        <f t="shared" si="15"/>
        <v>6105</v>
      </c>
      <c r="N87">
        <f t="shared" si="16"/>
        <v>49715.6</v>
      </c>
      <c r="O87">
        <f t="shared" si="17"/>
        <v>72355</v>
      </c>
      <c r="Q87">
        <v>-11647</v>
      </c>
      <c r="R87">
        <v>-6330</v>
      </c>
      <c r="T87">
        <v>-19582.599999999999</v>
      </c>
      <c r="U87">
        <v>-7214.4000000000015</v>
      </c>
      <c r="W87">
        <v>29302.6</v>
      </c>
      <c r="X87">
        <v>7214.4</v>
      </c>
      <c r="AB87">
        <v>49715.6</v>
      </c>
      <c r="AC87">
        <v>1.5965411259242572</v>
      </c>
      <c r="AI87">
        <v>49715.6</v>
      </c>
      <c r="AJ87">
        <v>1.5965411259242572</v>
      </c>
    </row>
    <row r="88" spans="2:38" x14ac:dyDescent="0.25">
      <c r="B88">
        <v>57185</v>
      </c>
      <c r="C88">
        <v>80306</v>
      </c>
      <c r="D88">
        <v>74362</v>
      </c>
      <c r="E88">
        <v>83889</v>
      </c>
      <c r="F88">
        <v>71696</v>
      </c>
      <c r="H88">
        <v>87475</v>
      </c>
      <c r="J88">
        <f t="shared" si="12"/>
        <v>73487.600000000006</v>
      </c>
      <c r="K88">
        <f t="shared" si="13"/>
        <v>1.1903368731595534</v>
      </c>
      <c r="L88">
        <f t="shared" si="14"/>
        <v>83889</v>
      </c>
      <c r="M88">
        <f t="shared" si="15"/>
        <v>57185</v>
      </c>
      <c r="N88">
        <f t="shared" si="16"/>
        <v>73487.600000000006</v>
      </c>
      <c r="O88">
        <f t="shared" si="17"/>
        <v>26704</v>
      </c>
      <c r="Q88">
        <v>-8342</v>
      </c>
      <c r="R88">
        <v>-3057</v>
      </c>
      <c r="T88">
        <v>2369</v>
      </c>
      <c r="U88">
        <v>-397.79999999998836</v>
      </c>
      <c r="W88">
        <v>27322.6</v>
      </c>
      <c r="X88">
        <v>8505.4</v>
      </c>
      <c r="AB88">
        <v>73487.600000000006</v>
      </c>
      <c r="AC88">
        <v>1.1903368731595534</v>
      </c>
      <c r="AI88">
        <v>73487.600000000006</v>
      </c>
      <c r="AJ88">
        <v>1.1903368731595534</v>
      </c>
    </row>
    <row r="89" spans="2:38" x14ac:dyDescent="0.25">
      <c r="B89">
        <v>77002</v>
      </c>
      <c r="C89">
        <v>42803</v>
      </c>
      <c r="D89">
        <v>56507</v>
      </c>
      <c r="E89">
        <v>27893</v>
      </c>
      <c r="F89">
        <v>43560</v>
      </c>
      <c r="H89">
        <v>107646</v>
      </c>
      <c r="J89">
        <f t="shared" si="12"/>
        <v>49553</v>
      </c>
      <c r="K89">
        <f t="shared" si="13"/>
        <v>2.1723407260912557</v>
      </c>
      <c r="L89">
        <f t="shared" si="14"/>
        <v>77002</v>
      </c>
      <c r="M89">
        <f t="shared" si="15"/>
        <v>27893</v>
      </c>
      <c r="N89">
        <f t="shared" si="16"/>
        <v>49553</v>
      </c>
      <c r="O89">
        <f t="shared" si="17"/>
        <v>49109</v>
      </c>
      <c r="Q89">
        <v>33723</v>
      </c>
      <c r="R89">
        <v>58</v>
      </c>
      <c r="T89">
        <v>10242.199999999997</v>
      </c>
      <c r="U89">
        <v>1101.8000000000029</v>
      </c>
      <c r="W89">
        <v>34846.6</v>
      </c>
      <c r="X89">
        <v>7724.6</v>
      </c>
      <c r="AD89">
        <v>49553</v>
      </c>
      <c r="AE89">
        <v>2.1723407260912557</v>
      </c>
      <c r="AK89">
        <v>49553</v>
      </c>
      <c r="AL89">
        <v>2.1723407260912557</v>
      </c>
    </row>
    <row r="90" spans="2:38" x14ac:dyDescent="0.25">
      <c r="B90">
        <v>56633</v>
      </c>
      <c r="C90">
        <v>94826</v>
      </c>
      <c r="D90">
        <v>42740</v>
      </c>
      <c r="E90">
        <v>91662</v>
      </c>
      <c r="F90">
        <v>71607</v>
      </c>
      <c r="H90">
        <v>85976</v>
      </c>
      <c r="J90">
        <f t="shared" si="12"/>
        <v>71493.600000000006</v>
      </c>
      <c r="K90">
        <f t="shared" si="13"/>
        <v>1.2025691810176016</v>
      </c>
      <c r="L90">
        <f t="shared" si="14"/>
        <v>94826</v>
      </c>
      <c r="M90">
        <f t="shared" si="15"/>
        <v>42740</v>
      </c>
      <c r="N90">
        <f t="shared" si="16"/>
        <v>71493.600000000006</v>
      </c>
      <c r="O90">
        <f t="shared" si="17"/>
        <v>52086</v>
      </c>
      <c r="Q90">
        <v>3812</v>
      </c>
      <c r="R90">
        <v>1636</v>
      </c>
      <c r="T90">
        <v>-5627.3999999999942</v>
      </c>
      <c r="U90">
        <v>1190.6000000000058</v>
      </c>
      <c r="W90">
        <v>29764.600000000002</v>
      </c>
      <c r="X90">
        <v>6255</v>
      </c>
      <c r="AB90">
        <v>71493.600000000006</v>
      </c>
      <c r="AC90">
        <v>1.2025691810176016</v>
      </c>
      <c r="AI90">
        <v>71493.600000000006</v>
      </c>
      <c r="AJ90">
        <v>1.2025691810176016</v>
      </c>
    </row>
    <row r="91" spans="2:38" x14ac:dyDescent="0.25">
      <c r="B91">
        <v>26271</v>
      </c>
      <c r="C91">
        <v>43357</v>
      </c>
      <c r="D91">
        <v>49619</v>
      </c>
      <c r="E91">
        <v>69219</v>
      </c>
      <c r="F91">
        <v>30379</v>
      </c>
      <c r="H91">
        <v>58386</v>
      </c>
      <c r="J91">
        <f t="shared" si="12"/>
        <v>43769</v>
      </c>
      <c r="K91">
        <f t="shared" si="13"/>
        <v>1.3339578240307066</v>
      </c>
      <c r="L91">
        <f t="shared" si="14"/>
        <v>69219</v>
      </c>
      <c r="M91">
        <f t="shared" si="15"/>
        <v>26271</v>
      </c>
      <c r="N91">
        <f t="shared" si="16"/>
        <v>43769</v>
      </c>
      <c r="O91">
        <f t="shared" si="17"/>
        <v>42948</v>
      </c>
      <c r="Q91">
        <v>-48132</v>
      </c>
      <c r="R91">
        <v>-5216</v>
      </c>
      <c r="T91">
        <v>-24643.600000000006</v>
      </c>
      <c r="U91">
        <v>3209.5999999999985</v>
      </c>
      <c r="W91">
        <v>41015.199999999997</v>
      </c>
      <c r="X91">
        <v>3557.2000000000003</v>
      </c>
      <c r="AF91">
        <v>43769</v>
      </c>
      <c r="AG91">
        <v>1.3339578240307066</v>
      </c>
      <c r="AI91">
        <v>43769</v>
      </c>
      <c r="AJ91">
        <v>1.3339578240307066</v>
      </c>
    </row>
    <row r="92" spans="2:38" x14ac:dyDescent="0.25">
      <c r="B92">
        <v>119152</v>
      </c>
      <c r="C92">
        <v>99239</v>
      </c>
      <c r="D92">
        <v>45579</v>
      </c>
      <c r="E92">
        <v>82523</v>
      </c>
      <c r="F92">
        <v>51188</v>
      </c>
      <c r="H92">
        <v>131477</v>
      </c>
      <c r="J92">
        <f t="shared" si="12"/>
        <v>79536.2</v>
      </c>
      <c r="K92">
        <f t="shared" si="13"/>
        <v>1.6530460343843434</v>
      </c>
      <c r="L92">
        <f t="shared" si="14"/>
        <v>119152</v>
      </c>
      <c r="M92">
        <f t="shared" si="15"/>
        <v>45579</v>
      </c>
      <c r="N92">
        <f t="shared" si="16"/>
        <v>79536.2</v>
      </c>
      <c r="O92">
        <f t="shared" si="17"/>
        <v>73573</v>
      </c>
      <c r="Q92">
        <v>52142</v>
      </c>
      <c r="R92">
        <v>12997</v>
      </c>
      <c r="T92">
        <v>20053.399999999994</v>
      </c>
      <c r="U92">
        <v>6975</v>
      </c>
      <c r="W92">
        <v>44125.799999999996</v>
      </c>
      <c r="X92">
        <v>6991.8</v>
      </c>
      <c r="Z92">
        <v>79536.2</v>
      </c>
      <c r="AA92">
        <v>1.6530460343843434</v>
      </c>
      <c r="AK92">
        <v>79536.2</v>
      </c>
      <c r="AL92">
        <v>1.6530460343843434</v>
      </c>
    </row>
    <row r="93" spans="2:38" x14ac:dyDescent="0.25">
      <c r="B93">
        <v>49729</v>
      </c>
      <c r="C93">
        <v>53823</v>
      </c>
      <c r="D93">
        <v>51518</v>
      </c>
      <c r="E93">
        <v>61069</v>
      </c>
      <c r="F93">
        <v>67887</v>
      </c>
      <c r="H93">
        <v>99911</v>
      </c>
      <c r="J93">
        <f t="shared" si="12"/>
        <v>56805.2</v>
      </c>
      <c r="K93">
        <f t="shared" si="13"/>
        <v>1.7588354587256096</v>
      </c>
      <c r="L93">
        <f t="shared" si="14"/>
        <v>67887</v>
      </c>
      <c r="M93">
        <f t="shared" si="15"/>
        <v>49729</v>
      </c>
      <c r="N93">
        <f t="shared" si="16"/>
        <v>56805.2</v>
      </c>
      <c r="O93">
        <f t="shared" si="17"/>
        <v>18158</v>
      </c>
      <c r="Q93">
        <v>32261</v>
      </c>
      <c r="R93">
        <v>5086</v>
      </c>
      <c r="T93">
        <v>-1177</v>
      </c>
      <c r="U93">
        <v>-2981.2000000000044</v>
      </c>
      <c r="W93">
        <v>38671.4</v>
      </c>
      <c r="X93">
        <v>6591.5999999999995</v>
      </c>
      <c r="Z93">
        <v>56805.2</v>
      </c>
      <c r="AA93">
        <v>1.7588354587256096</v>
      </c>
      <c r="AI93">
        <v>56805.2</v>
      </c>
      <c r="AJ93">
        <v>1.7588354587256096</v>
      </c>
    </row>
    <row r="94" spans="2:38" x14ac:dyDescent="0.25">
      <c r="B94">
        <v>99404</v>
      </c>
      <c r="C94">
        <v>23261</v>
      </c>
      <c r="D94">
        <v>55738</v>
      </c>
      <c r="E94">
        <v>80349</v>
      </c>
      <c r="F94">
        <v>63488</v>
      </c>
      <c r="H94">
        <v>85434</v>
      </c>
      <c r="J94">
        <f t="shared" si="12"/>
        <v>64448</v>
      </c>
      <c r="K94">
        <f t="shared" si="13"/>
        <v>1.3256268619662364</v>
      </c>
      <c r="L94">
        <f t="shared" si="14"/>
        <v>99404</v>
      </c>
      <c r="M94">
        <f t="shared" si="15"/>
        <v>23261</v>
      </c>
      <c r="N94">
        <f t="shared" si="16"/>
        <v>64448</v>
      </c>
      <c r="O94">
        <f t="shared" si="17"/>
        <v>76143</v>
      </c>
      <c r="Q94">
        <v>-33507</v>
      </c>
      <c r="R94">
        <v>7016</v>
      </c>
      <c r="T94">
        <v>6269</v>
      </c>
      <c r="U94">
        <v>10002.800000000003</v>
      </c>
      <c r="W94">
        <v>37055</v>
      </c>
      <c r="X94">
        <v>12575.999999999998</v>
      </c>
      <c r="AD94">
        <v>64448</v>
      </c>
      <c r="AE94">
        <v>1.3256268619662364</v>
      </c>
      <c r="AI94">
        <v>64448</v>
      </c>
      <c r="AJ94">
        <v>1.3256268619662364</v>
      </c>
    </row>
    <row r="95" spans="2:38" x14ac:dyDescent="0.25">
      <c r="B95">
        <v>21011</v>
      </c>
      <c r="C95">
        <v>28097</v>
      </c>
      <c r="D95">
        <v>14434</v>
      </c>
      <c r="E95">
        <v>59422</v>
      </c>
      <c r="F95">
        <v>74690</v>
      </c>
      <c r="H95">
        <v>59841</v>
      </c>
      <c r="J95">
        <f t="shared" si="12"/>
        <v>39530.800000000003</v>
      </c>
      <c r="K95">
        <f t="shared" si="13"/>
        <v>1.513781658858409</v>
      </c>
      <c r="L95">
        <f t="shared" si="14"/>
        <v>74690</v>
      </c>
      <c r="M95">
        <f t="shared" si="15"/>
        <v>14434</v>
      </c>
      <c r="N95">
        <f t="shared" si="16"/>
        <v>39530.800000000003</v>
      </c>
      <c r="O95">
        <f t="shared" si="17"/>
        <v>60256</v>
      </c>
      <c r="Q95">
        <v>-49629</v>
      </c>
      <c r="R95">
        <v>-387</v>
      </c>
      <c r="T95">
        <v>-20542.399999999994</v>
      </c>
      <c r="U95">
        <v>-4994.5999999999985</v>
      </c>
      <c r="W95">
        <v>60460.4</v>
      </c>
      <c r="X95">
        <v>5634.6</v>
      </c>
      <c r="AD95">
        <v>39530.800000000003</v>
      </c>
      <c r="AE95">
        <v>1.513781658858409</v>
      </c>
      <c r="AI95">
        <v>39530.800000000003</v>
      </c>
      <c r="AJ95">
        <v>1.513781658858409</v>
      </c>
    </row>
    <row r="96" spans="2:38" x14ac:dyDescent="0.25">
      <c r="B96">
        <v>77261</v>
      </c>
      <c r="C96">
        <v>50540</v>
      </c>
      <c r="D96">
        <v>100834</v>
      </c>
      <c r="E96">
        <v>33633</v>
      </c>
      <c r="F96">
        <v>108425</v>
      </c>
      <c r="H96">
        <v>109608</v>
      </c>
      <c r="J96">
        <f t="shared" si="12"/>
        <v>74138.600000000006</v>
      </c>
      <c r="K96">
        <f t="shared" si="13"/>
        <v>1.4784201482088952</v>
      </c>
      <c r="L96">
        <f t="shared" si="14"/>
        <v>108425</v>
      </c>
      <c r="M96">
        <f t="shared" si="15"/>
        <v>33633</v>
      </c>
      <c r="N96">
        <f t="shared" si="16"/>
        <v>74138.600000000006</v>
      </c>
      <c r="O96">
        <f t="shared" si="17"/>
        <v>74792</v>
      </c>
      <c r="Q96">
        <v>22647</v>
      </c>
      <c r="R96">
        <v>-3970</v>
      </c>
      <c r="T96">
        <v>92.600000000005821</v>
      </c>
      <c r="U96">
        <v>6101.6000000000058</v>
      </c>
      <c r="W96">
        <v>61723.8</v>
      </c>
      <c r="X96">
        <v>12619.2</v>
      </c>
      <c r="AB96">
        <v>74138.600000000006</v>
      </c>
      <c r="AC96">
        <v>1.4784201482088952</v>
      </c>
      <c r="AI96">
        <v>74138.600000000006</v>
      </c>
      <c r="AJ96">
        <v>1.4784201482088952</v>
      </c>
    </row>
    <row r="97" spans="2:38" x14ac:dyDescent="0.25">
      <c r="B97">
        <v>50660</v>
      </c>
      <c r="C97">
        <v>84362</v>
      </c>
      <c r="D97">
        <v>65238</v>
      </c>
      <c r="E97">
        <v>77111</v>
      </c>
      <c r="F97">
        <v>45852</v>
      </c>
      <c r="H97">
        <v>128352</v>
      </c>
      <c r="J97">
        <f t="shared" si="12"/>
        <v>64644.6</v>
      </c>
      <c r="K97">
        <f t="shared" si="13"/>
        <v>1.9855022693310811</v>
      </c>
      <c r="L97">
        <f t="shared" si="14"/>
        <v>84362</v>
      </c>
      <c r="M97">
        <f t="shared" si="15"/>
        <v>45852</v>
      </c>
      <c r="N97">
        <f t="shared" si="16"/>
        <v>64644.6</v>
      </c>
      <c r="O97">
        <f t="shared" si="17"/>
        <v>38510</v>
      </c>
      <c r="Q97">
        <v>29460</v>
      </c>
      <c r="R97">
        <v>-954</v>
      </c>
      <c r="T97">
        <v>-1677.0000000000073</v>
      </c>
      <c r="U97">
        <v>-2956.4000000000015</v>
      </c>
      <c r="W97">
        <v>44939.000000000007</v>
      </c>
      <c r="X97">
        <v>3324.7999999999997</v>
      </c>
      <c r="AF97">
        <v>64644.6</v>
      </c>
      <c r="AG97">
        <v>1.9855022693310811</v>
      </c>
      <c r="AK97">
        <v>64644.6</v>
      </c>
      <c r="AL97">
        <v>1.9855022693310811</v>
      </c>
    </row>
    <row r="98" spans="2:38" x14ac:dyDescent="0.25">
      <c r="B98">
        <v>95316</v>
      </c>
      <c r="C98">
        <v>78076</v>
      </c>
      <c r="D98">
        <v>34565</v>
      </c>
      <c r="E98">
        <v>67957</v>
      </c>
      <c r="F98">
        <v>50080</v>
      </c>
      <c r="H98">
        <v>92076</v>
      </c>
      <c r="J98">
        <f t="shared" si="12"/>
        <v>65198.8</v>
      </c>
      <c r="K98">
        <f t="shared" ref="K98:K129" si="18">H98/J98</f>
        <v>1.4122345810045582</v>
      </c>
      <c r="L98">
        <f t="shared" si="14"/>
        <v>95316</v>
      </c>
      <c r="M98">
        <f t="shared" si="15"/>
        <v>34565</v>
      </c>
      <c r="N98">
        <f t="shared" si="16"/>
        <v>65198.8</v>
      </c>
      <c r="O98">
        <f t="shared" si="17"/>
        <v>60751</v>
      </c>
      <c r="Q98">
        <v>-9030</v>
      </c>
      <c r="R98">
        <v>23</v>
      </c>
      <c r="T98">
        <v>11472.400000000001</v>
      </c>
      <c r="U98">
        <v>4105.8000000000029</v>
      </c>
      <c r="W98">
        <v>18532.800000000003</v>
      </c>
      <c r="X98">
        <v>4887.0000000000009</v>
      </c>
      <c r="AD98">
        <v>65198.8</v>
      </c>
      <c r="AE98">
        <v>1.4122345810045582</v>
      </c>
      <c r="AI98">
        <v>65198.8</v>
      </c>
      <c r="AJ98">
        <v>1.4122345810045582</v>
      </c>
    </row>
    <row r="99" spans="2:38" x14ac:dyDescent="0.25">
      <c r="B99">
        <v>52266</v>
      </c>
      <c r="C99">
        <v>44361</v>
      </c>
      <c r="D99">
        <v>79469</v>
      </c>
      <c r="E99">
        <v>94382</v>
      </c>
      <c r="F99">
        <v>74795</v>
      </c>
      <c r="H99">
        <v>120846</v>
      </c>
      <c r="J99">
        <f t="shared" si="12"/>
        <v>69054.600000000006</v>
      </c>
      <c r="K99">
        <f t="shared" si="18"/>
        <v>1.7500065165825303</v>
      </c>
      <c r="L99">
        <f t="shared" si="14"/>
        <v>94382</v>
      </c>
      <c r="M99">
        <f t="shared" si="15"/>
        <v>44361</v>
      </c>
      <c r="N99">
        <f t="shared" si="16"/>
        <v>69054.600000000006</v>
      </c>
      <c r="O99">
        <f t="shared" si="17"/>
        <v>50021</v>
      </c>
      <c r="Q99">
        <v>62421</v>
      </c>
      <c r="R99">
        <v>55</v>
      </c>
      <c r="T99">
        <v>13409.400000000009</v>
      </c>
      <c r="U99">
        <v>421</v>
      </c>
      <c r="W99">
        <v>32437</v>
      </c>
      <c r="X99">
        <v>2377</v>
      </c>
      <c r="Z99">
        <v>69054.600000000006</v>
      </c>
      <c r="AA99">
        <v>1.7500065165825303</v>
      </c>
      <c r="AI99">
        <v>69054.600000000006</v>
      </c>
      <c r="AJ99">
        <v>1.7500065165825303</v>
      </c>
    </row>
    <row r="100" spans="2:38" x14ac:dyDescent="0.25">
      <c r="B100">
        <v>82085</v>
      </c>
      <c r="C100">
        <v>28849</v>
      </c>
      <c r="D100">
        <v>86816</v>
      </c>
      <c r="E100">
        <v>59704</v>
      </c>
      <c r="F100">
        <v>52340</v>
      </c>
      <c r="H100">
        <v>94240</v>
      </c>
      <c r="J100">
        <f t="shared" si="12"/>
        <v>61958.8</v>
      </c>
      <c r="K100">
        <f t="shared" si="18"/>
        <v>1.5210107361666139</v>
      </c>
      <c r="L100">
        <f t="shared" si="14"/>
        <v>86816</v>
      </c>
      <c r="M100">
        <f t="shared" si="15"/>
        <v>28849</v>
      </c>
      <c r="N100">
        <f t="shared" si="16"/>
        <v>61958.8</v>
      </c>
      <c r="O100">
        <f t="shared" si="17"/>
        <v>57967</v>
      </c>
      <c r="Q100">
        <v>50821</v>
      </c>
      <c r="R100">
        <v>-10714</v>
      </c>
      <c r="T100">
        <v>25255.600000000006</v>
      </c>
      <c r="U100">
        <v>5619.8000000000029</v>
      </c>
      <c r="W100">
        <v>40094.399999999994</v>
      </c>
      <c r="X100">
        <v>10290.6</v>
      </c>
      <c r="Z100">
        <v>61958.8</v>
      </c>
      <c r="AA100">
        <v>1.5210107361666139</v>
      </c>
      <c r="AI100">
        <v>61958.8</v>
      </c>
      <c r="AJ100">
        <v>1.5210107361666139</v>
      </c>
    </row>
    <row r="101" spans="2:38" x14ac:dyDescent="0.25">
      <c r="B101">
        <v>43831</v>
      </c>
      <c r="C101">
        <v>41609</v>
      </c>
      <c r="D101">
        <v>90239</v>
      </c>
      <c r="E101">
        <v>23527</v>
      </c>
      <c r="F101">
        <v>96937</v>
      </c>
      <c r="H101">
        <v>106378</v>
      </c>
      <c r="J101">
        <f t="shared" si="12"/>
        <v>59228.6</v>
      </c>
      <c r="K101">
        <f t="shared" si="18"/>
        <v>1.7960579855002483</v>
      </c>
      <c r="L101">
        <f t="shared" si="14"/>
        <v>96937</v>
      </c>
      <c r="M101">
        <f t="shared" si="15"/>
        <v>23527</v>
      </c>
      <c r="N101">
        <f t="shared" si="16"/>
        <v>59228.6</v>
      </c>
      <c r="O101">
        <f t="shared" si="17"/>
        <v>73410</v>
      </c>
      <c r="Q101">
        <v>4288</v>
      </c>
      <c r="R101">
        <v>70</v>
      </c>
      <c r="T101">
        <v>828.19999999999709</v>
      </c>
      <c r="U101">
        <v>6686.7999999999956</v>
      </c>
      <c r="W101">
        <v>13847.4</v>
      </c>
      <c r="X101">
        <v>8838.3999999999978</v>
      </c>
      <c r="AD101">
        <v>59228.6</v>
      </c>
      <c r="AE101">
        <v>1.7960579855002483</v>
      </c>
      <c r="AI101">
        <v>59228.6</v>
      </c>
      <c r="AJ101">
        <v>1.7960579855002483</v>
      </c>
    </row>
    <row r="103" spans="2:38" x14ac:dyDescent="0.25">
      <c r="B103">
        <v>1491080</v>
      </c>
      <c r="C103">
        <v>1414540</v>
      </c>
      <c r="D103">
        <v>1499101</v>
      </c>
      <c r="E103">
        <v>1478224</v>
      </c>
      <c r="F103">
        <v>1418468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FB053-173F-40B4-9D01-D1285BF42A1D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38101</v>
      </c>
      <c r="C2">
        <v>60756</v>
      </c>
      <c r="D2">
        <v>36996</v>
      </c>
      <c r="E2">
        <v>67823</v>
      </c>
      <c r="F2">
        <v>43827</v>
      </c>
      <c r="H2">
        <v>95306</v>
      </c>
      <c r="J2">
        <f t="shared" ref="J2:J33" si="0">AVERAGE(B2:F2)</f>
        <v>49500.6</v>
      </c>
      <c r="K2">
        <f t="shared" ref="K2:K33" si="1">H2/J2</f>
        <v>1.9253503997931338</v>
      </c>
      <c r="L2">
        <f t="shared" ref="L2:L33" si="2">MAX(B2:F2)</f>
        <v>67823</v>
      </c>
      <c r="M2">
        <f t="shared" ref="M2:M33" si="3">MIN(B2:F2)</f>
        <v>36996</v>
      </c>
      <c r="N2">
        <f t="shared" ref="N2:N33" si="4">AVERAGE(B2:F2)</f>
        <v>49500.6</v>
      </c>
      <c r="O2">
        <f t="shared" ref="O2:O33" si="5">L2-M2</f>
        <v>30827</v>
      </c>
      <c r="Q2">
        <v>473</v>
      </c>
      <c r="R2">
        <v>7360</v>
      </c>
      <c r="T2">
        <v>-23389.200000000004</v>
      </c>
      <c r="U2">
        <v>4584.7999999999956</v>
      </c>
      <c r="W2">
        <v>34054.800000000003</v>
      </c>
      <c r="X2">
        <v>5164</v>
      </c>
      <c r="AB2">
        <v>49500.6</v>
      </c>
      <c r="AC2">
        <v>1.9253503997931338</v>
      </c>
      <c r="AK2">
        <v>49500.6</v>
      </c>
      <c r="AL2">
        <v>1.9253503997931338</v>
      </c>
    </row>
    <row r="3" spans="1:38" x14ac:dyDescent="0.25">
      <c r="B3">
        <v>85053</v>
      </c>
      <c r="C3">
        <v>80697</v>
      </c>
      <c r="D3">
        <v>41642</v>
      </c>
      <c r="E3">
        <v>68552</v>
      </c>
      <c r="F3">
        <v>33846</v>
      </c>
      <c r="H3">
        <v>91104</v>
      </c>
      <c r="J3">
        <f t="shared" si="0"/>
        <v>61958</v>
      </c>
      <c r="K3">
        <f t="shared" si="1"/>
        <v>1.4704154427192615</v>
      </c>
      <c r="L3">
        <f t="shared" si="2"/>
        <v>85053</v>
      </c>
      <c r="M3">
        <f t="shared" si="3"/>
        <v>33846</v>
      </c>
      <c r="N3">
        <f t="shared" si="4"/>
        <v>61958</v>
      </c>
      <c r="O3">
        <f t="shared" si="5"/>
        <v>51207</v>
      </c>
      <c r="Q3">
        <v>28497</v>
      </c>
      <c r="R3">
        <v>-7</v>
      </c>
      <c r="T3">
        <v>6952.4000000000015</v>
      </c>
      <c r="U3">
        <v>990.80000000000291</v>
      </c>
      <c r="W3">
        <v>26509.200000000001</v>
      </c>
      <c r="X3">
        <v>7209.5999999999995</v>
      </c>
      <c r="Z3">
        <v>61958</v>
      </c>
      <c r="AA3">
        <v>1.4704154427192615</v>
      </c>
      <c r="AI3">
        <v>61958</v>
      </c>
      <c r="AJ3">
        <v>1.4704154427192615</v>
      </c>
    </row>
    <row r="4" spans="1:38" x14ac:dyDescent="0.25">
      <c r="B4">
        <v>82455</v>
      </c>
      <c r="C4">
        <v>51903</v>
      </c>
      <c r="D4">
        <v>37751</v>
      </c>
      <c r="E4">
        <v>96622</v>
      </c>
      <c r="F4">
        <v>33679</v>
      </c>
      <c r="H4">
        <v>68843</v>
      </c>
      <c r="J4">
        <f t="shared" si="0"/>
        <v>60482</v>
      </c>
      <c r="K4">
        <f t="shared" si="1"/>
        <v>1.1382394762077974</v>
      </c>
      <c r="L4">
        <f t="shared" si="2"/>
        <v>96622</v>
      </c>
      <c r="M4">
        <f t="shared" si="3"/>
        <v>33679</v>
      </c>
      <c r="N4">
        <f t="shared" si="4"/>
        <v>60482</v>
      </c>
      <c r="O4">
        <f t="shared" si="5"/>
        <v>62943</v>
      </c>
      <c r="Q4">
        <v>-9877</v>
      </c>
      <c r="R4">
        <v>-3811</v>
      </c>
      <c r="T4">
        <v>-3109</v>
      </c>
      <c r="U4">
        <v>-2941</v>
      </c>
      <c r="W4">
        <v>33313.4</v>
      </c>
      <c r="X4">
        <v>6840.6</v>
      </c>
      <c r="AB4">
        <v>60482</v>
      </c>
      <c r="AC4">
        <v>1.1382394762077974</v>
      </c>
      <c r="AI4">
        <v>60482</v>
      </c>
      <c r="AJ4">
        <v>1.1382394762077974</v>
      </c>
    </row>
    <row r="5" spans="1:38" x14ac:dyDescent="0.25">
      <c r="B5">
        <v>55590</v>
      </c>
      <c r="C5">
        <v>19814</v>
      </c>
      <c r="D5">
        <v>108113</v>
      </c>
      <c r="E5">
        <v>66501</v>
      </c>
      <c r="F5">
        <v>44245</v>
      </c>
      <c r="H5">
        <v>110350</v>
      </c>
      <c r="J5">
        <f t="shared" si="0"/>
        <v>58852.6</v>
      </c>
      <c r="K5">
        <f t="shared" si="1"/>
        <v>1.8750233634537812</v>
      </c>
      <c r="L5">
        <f t="shared" si="2"/>
        <v>108113</v>
      </c>
      <c r="M5">
        <f t="shared" si="3"/>
        <v>19814</v>
      </c>
      <c r="N5">
        <f t="shared" si="4"/>
        <v>58852.6</v>
      </c>
      <c r="O5">
        <f t="shared" si="5"/>
        <v>88299</v>
      </c>
      <c r="Q5">
        <v>47743</v>
      </c>
      <c r="R5">
        <v>-123</v>
      </c>
      <c r="T5">
        <v>7192.5999999999985</v>
      </c>
      <c r="U5">
        <v>3892.4000000000015</v>
      </c>
      <c r="W5">
        <v>24672.6</v>
      </c>
      <c r="X5">
        <v>8820.4</v>
      </c>
      <c r="Z5">
        <v>58852.6</v>
      </c>
      <c r="AA5">
        <v>1.8750233634537812</v>
      </c>
      <c r="AK5">
        <v>58852.6</v>
      </c>
      <c r="AL5">
        <v>1.8750233634537812</v>
      </c>
    </row>
    <row r="6" spans="1:38" x14ac:dyDescent="0.25">
      <c r="B6">
        <v>55333</v>
      </c>
      <c r="C6">
        <v>56990</v>
      </c>
      <c r="D6">
        <v>83462</v>
      </c>
      <c r="E6">
        <v>89624</v>
      </c>
      <c r="F6">
        <v>88139</v>
      </c>
      <c r="H6">
        <v>107241</v>
      </c>
      <c r="J6">
        <f t="shared" si="0"/>
        <v>74709.600000000006</v>
      </c>
      <c r="K6">
        <f t="shared" si="1"/>
        <v>1.4354380159979439</v>
      </c>
      <c r="L6">
        <f t="shared" si="2"/>
        <v>89624</v>
      </c>
      <c r="M6">
        <f t="shared" si="3"/>
        <v>55333</v>
      </c>
      <c r="N6">
        <f t="shared" si="4"/>
        <v>74709.600000000006</v>
      </c>
      <c r="O6">
        <f t="shared" si="5"/>
        <v>34291</v>
      </c>
      <c r="Q6">
        <v>28398</v>
      </c>
      <c r="R6">
        <v>589</v>
      </c>
      <c r="T6">
        <v>31782.600000000006</v>
      </c>
      <c r="U6">
        <v>4960</v>
      </c>
      <c r="W6">
        <v>39430.6</v>
      </c>
      <c r="X6">
        <v>6496.8</v>
      </c>
      <c r="AD6">
        <v>74709.600000000006</v>
      </c>
      <c r="AE6">
        <v>1.4354380159979439</v>
      </c>
      <c r="AI6">
        <v>74709.600000000006</v>
      </c>
      <c r="AJ6">
        <v>1.4354380159979439</v>
      </c>
    </row>
    <row r="7" spans="1:38" x14ac:dyDescent="0.25">
      <c r="B7">
        <v>25093</v>
      </c>
      <c r="C7">
        <v>26274</v>
      </c>
      <c r="D7">
        <v>33608</v>
      </c>
      <c r="E7">
        <v>97661</v>
      </c>
      <c r="F7">
        <v>58800</v>
      </c>
      <c r="H7">
        <v>112582</v>
      </c>
      <c r="J7">
        <f t="shared" si="0"/>
        <v>48287.199999999997</v>
      </c>
      <c r="K7">
        <f t="shared" si="1"/>
        <v>2.3315081429447142</v>
      </c>
      <c r="L7">
        <f t="shared" si="2"/>
        <v>97661</v>
      </c>
      <c r="M7">
        <f t="shared" si="3"/>
        <v>25093</v>
      </c>
      <c r="N7">
        <f t="shared" si="4"/>
        <v>48287.199999999997</v>
      </c>
      <c r="O7">
        <f t="shared" si="5"/>
        <v>72568</v>
      </c>
      <c r="Q7">
        <v>35584</v>
      </c>
      <c r="R7">
        <v>-9062</v>
      </c>
      <c r="T7">
        <v>2260.5999999999985</v>
      </c>
      <c r="U7">
        <v>5879.7999999999956</v>
      </c>
      <c r="W7">
        <v>43300.6</v>
      </c>
      <c r="X7">
        <v>5879.8</v>
      </c>
      <c r="AD7">
        <v>48287.199999999997</v>
      </c>
      <c r="AE7">
        <v>2.3315081429447142</v>
      </c>
      <c r="AK7">
        <v>48287.199999999997</v>
      </c>
      <c r="AL7">
        <v>2.3315081429447142</v>
      </c>
    </row>
    <row r="8" spans="1:38" x14ac:dyDescent="0.25">
      <c r="B8">
        <v>29113</v>
      </c>
      <c r="C8">
        <v>59928</v>
      </c>
      <c r="D8">
        <v>30067</v>
      </c>
      <c r="E8">
        <v>63745</v>
      </c>
      <c r="F8">
        <v>40789</v>
      </c>
      <c r="H8">
        <v>110679</v>
      </c>
      <c r="J8">
        <f t="shared" si="0"/>
        <v>44728.4</v>
      </c>
      <c r="K8">
        <f t="shared" si="1"/>
        <v>2.4744681231611234</v>
      </c>
      <c r="L8">
        <f t="shared" si="2"/>
        <v>63745</v>
      </c>
      <c r="M8">
        <f t="shared" si="3"/>
        <v>29113</v>
      </c>
      <c r="N8">
        <f t="shared" si="4"/>
        <v>44728.4</v>
      </c>
      <c r="O8">
        <f t="shared" si="5"/>
        <v>34632</v>
      </c>
      <c r="Q8">
        <v>31959</v>
      </c>
      <c r="R8">
        <v>12630</v>
      </c>
      <c r="T8">
        <v>-5726.1999999999971</v>
      </c>
      <c r="U8">
        <v>-1968</v>
      </c>
      <c r="W8">
        <v>32465</v>
      </c>
      <c r="X8">
        <v>3290.7999999999997</v>
      </c>
      <c r="AD8">
        <v>44728.4</v>
      </c>
      <c r="AE8">
        <v>2.4744681231611234</v>
      </c>
      <c r="AK8">
        <v>44728.4</v>
      </c>
      <c r="AL8">
        <v>2.4744681231611234</v>
      </c>
    </row>
    <row r="9" spans="1:38" x14ac:dyDescent="0.25">
      <c r="B9">
        <v>62063</v>
      </c>
      <c r="C9">
        <v>45688</v>
      </c>
      <c r="D9">
        <v>87639</v>
      </c>
      <c r="E9">
        <v>39948</v>
      </c>
      <c r="F9">
        <v>53701</v>
      </c>
      <c r="H9">
        <v>96273</v>
      </c>
      <c r="J9">
        <f t="shared" si="0"/>
        <v>57807.8</v>
      </c>
      <c r="K9">
        <f t="shared" si="1"/>
        <v>1.6653980950667555</v>
      </c>
      <c r="L9">
        <f t="shared" si="2"/>
        <v>87639</v>
      </c>
      <c r="M9">
        <f t="shared" si="3"/>
        <v>39948</v>
      </c>
      <c r="N9">
        <f t="shared" si="4"/>
        <v>57807.8</v>
      </c>
      <c r="O9">
        <f t="shared" si="5"/>
        <v>47691</v>
      </c>
      <c r="Q9">
        <v>-13320</v>
      </c>
      <c r="R9">
        <v>3253</v>
      </c>
      <c r="T9">
        <v>-7677.3999999999942</v>
      </c>
      <c r="U9">
        <v>2775.6000000000058</v>
      </c>
      <c r="W9">
        <v>25102.6</v>
      </c>
      <c r="X9">
        <v>3391.2</v>
      </c>
      <c r="AF9">
        <v>57807.8</v>
      </c>
      <c r="AG9">
        <v>1.6653980950667555</v>
      </c>
      <c r="AI9">
        <v>57807.8</v>
      </c>
      <c r="AJ9">
        <v>1.6653980950667555</v>
      </c>
    </row>
    <row r="10" spans="1:38" x14ac:dyDescent="0.25">
      <c r="B10">
        <v>30802</v>
      </c>
      <c r="C10">
        <v>59102</v>
      </c>
      <c r="D10">
        <v>83457</v>
      </c>
      <c r="E10">
        <v>46462</v>
      </c>
      <c r="F10">
        <v>26873</v>
      </c>
      <c r="H10">
        <v>121692</v>
      </c>
      <c r="J10">
        <f t="shared" si="0"/>
        <v>49339.199999999997</v>
      </c>
      <c r="K10">
        <f t="shared" si="1"/>
        <v>2.4664364237766323</v>
      </c>
      <c r="L10">
        <f t="shared" si="2"/>
        <v>83457</v>
      </c>
      <c r="M10">
        <f t="shared" si="3"/>
        <v>26873</v>
      </c>
      <c r="N10">
        <f t="shared" si="4"/>
        <v>49339.199999999997</v>
      </c>
      <c r="O10">
        <f t="shared" si="5"/>
        <v>56584</v>
      </c>
      <c r="Q10">
        <v>3612</v>
      </c>
      <c r="R10">
        <v>-31</v>
      </c>
      <c r="T10">
        <v>-49036.2</v>
      </c>
      <c r="U10">
        <v>-7273.6000000000058</v>
      </c>
      <c r="W10">
        <v>49036.2</v>
      </c>
      <c r="X10">
        <v>7593.2000000000007</v>
      </c>
      <c r="AB10">
        <v>49339.199999999997</v>
      </c>
      <c r="AC10">
        <v>2.4664364237766323</v>
      </c>
      <c r="AK10">
        <v>49339.199999999997</v>
      </c>
      <c r="AL10">
        <v>2.4664364237766323</v>
      </c>
    </row>
    <row r="11" spans="1:38" x14ac:dyDescent="0.25">
      <c r="B11">
        <v>93464</v>
      </c>
      <c r="C11">
        <v>67740</v>
      </c>
      <c r="D11">
        <v>97817</v>
      </c>
      <c r="E11">
        <v>70942</v>
      </c>
      <c r="F11">
        <v>53598</v>
      </c>
      <c r="H11">
        <v>108781</v>
      </c>
      <c r="J11">
        <f t="shared" si="0"/>
        <v>76712.2</v>
      </c>
      <c r="K11">
        <f t="shared" si="1"/>
        <v>1.4180404159964126</v>
      </c>
      <c r="L11">
        <f t="shared" si="2"/>
        <v>97817</v>
      </c>
      <c r="M11">
        <f t="shared" si="3"/>
        <v>53598</v>
      </c>
      <c r="N11">
        <f t="shared" si="4"/>
        <v>76712.2</v>
      </c>
      <c r="O11">
        <f t="shared" si="5"/>
        <v>44219</v>
      </c>
      <c r="Q11">
        <v>-5363</v>
      </c>
      <c r="R11">
        <v>-207</v>
      </c>
      <c r="T11">
        <v>1706.8000000000029</v>
      </c>
      <c r="U11">
        <v>2211.8000000000029</v>
      </c>
      <c r="W11">
        <v>33907.199999999997</v>
      </c>
      <c r="X11">
        <v>2491.8000000000002</v>
      </c>
      <c r="AF11">
        <v>76712.2</v>
      </c>
      <c r="AG11">
        <v>1.4180404159964126</v>
      </c>
      <c r="AI11">
        <v>76712.2</v>
      </c>
      <c r="AJ11">
        <v>1.4180404159964126</v>
      </c>
    </row>
    <row r="12" spans="1:38" x14ac:dyDescent="0.25">
      <c r="B12">
        <v>100077</v>
      </c>
      <c r="C12">
        <v>51183</v>
      </c>
      <c r="D12">
        <v>81944</v>
      </c>
      <c r="E12">
        <v>51293</v>
      </c>
      <c r="F12">
        <v>58488</v>
      </c>
      <c r="H12">
        <v>118806</v>
      </c>
      <c r="J12">
        <f t="shared" si="0"/>
        <v>68597</v>
      </c>
      <c r="K12">
        <f t="shared" si="1"/>
        <v>1.7319416301004418</v>
      </c>
      <c r="L12">
        <f t="shared" si="2"/>
        <v>100077</v>
      </c>
      <c r="M12">
        <f t="shared" si="3"/>
        <v>51183</v>
      </c>
      <c r="N12">
        <f t="shared" si="4"/>
        <v>68597</v>
      </c>
      <c r="O12">
        <f t="shared" si="5"/>
        <v>48894</v>
      </c>
      <c r="Q12">
        <v>-1119</v>
      </c>
      <c r="R12">
        <v>-12559</v>
      </c>
      <c r="T12">
        <v>233.60000000000582</v>
      </c>
      <c r="U12">
        <v>-1414.6000000000058</v>
      </c>
      <c r="W12">
        <v>36074.400000000001</v>
      </c>
      <c r="X12">
        <v>4890.2</v>
      </c>
      <c r="AF12">
        <v>68597</v>
      </c>
      <c r="AG12">
        <v>1.7319416301004418</v>
      </c>
      <c r="AI12">
        <v>68597</v>
      </c>
      <c r="AJ12">
        <v>1.7319416301004418</v>
      </c>
    </row>
    <row r="13" spans="1:38" x14ac:dyDescent="0.25">
      <c r="B13">
        <v>88027</v>
      </c>
      <c r="C13">
        <v>69414</v>
      </c>
      <c r="D13">
        <v>55463</v>
      </c>
      <c r="E13">
        <v>33394</v>
      </c>
      <c r="F13">
        <v>60908</v>
      </c>
      <c r="H13">
        <v>126636</v>
      </c>
      <c r="J13">
        <f t="shared" si="0"/>
        <v>61441.2</v>
      </c>
      <c r="K13">
        <f t="shared" si="1"/>
        <v>2.0610925567860003</v>
      </c>
      <c r="L13">
        <f t="shared" si="2"/>
        <v>88027</v>
      </c>
      <c r="M13">
        <f t="shared" si="3"/>
        <v>33394</v>
      </c>
      <c r="N13">
        <f t="shared" si="4"/>
        <v>61441.2</v>
      </c>
      <c r="O13">
        <f t="shared" si="5"/>
        <v>54633</v>
      </c>
      <c r="Q13">
        <v>22947</v>
      </c>
      <c r="R13">
        <v>-338</v>
      </c>
      <c r="T13">
        <v>9387.5999999999985</v>
      </c>
      <c r="U13">
        <v>-5077.1999999999971</v>
      </c>
      <c r="W13">
        <v>37341.199999999997</v>
      </c>
      <c r="X13">
        <v>6569.2000000000007</v>
      </c>
      <c r="AD13">
        <v>61441.2</v>
      </c>
      <c r="AE13">
        <v>2.0610925567860003</v>
      </c>
      <c r="AK13">
        <v>61441.2</v>
      </c>
      <c r="AL13">
        <v>2.0610925567860003</v>
      </c>
    </row>
    <row r="14" spans="1:38" x14ac:dyDescent="0.25">
      <c r="B14">
        <v>25789</v>
      </c>
      <c r="C14">
        <v>101544</v>
      </c>
      <c r="D14">
        <v>99852</v>
      </c>
      <c r="E14">
        <v>25385</v>
      </c>
      <c r="F14">
        <v>71089</v>
      </c>
      <c r="H14">
        <v>114222</v>
      </c>
      <c r="J14">
        <f t="shared" si="0"/>
        <v>64731.8</v>
      </c>
      <c r="K14">
        <f t="shared" si="1"/>
        <v>1.7645423115068637</v>
      </c>
      <c r="L14">
        <f t="shared" si="2"/>
        <v>101544</v>
      </c>
      <c r="M14">
        <f t="shared" si="3"/>
        <v>25385</v>
      </c>
      <c r="N14">
        <f t="shared" si="4"/>
        <v>64731.8</v>
      </c>
      <c r="O14">
        <f t="shared" si="5"/>
        <v>76159</v>
      </c>
      <c r="Q14">
        <v>33780</v>
      </c>
      <c r="R14">
        <v>12936</v>
      </c>
      <c r="T14">
        <v>-5329</v>
      </c>
      <c r="U14">
        <v>8656</v>
      </c>
      <c r="W14">
        <v>39559.800000000003</v>
      </c>
      <c r="X14">
        <v>9129.1999999999989</v>
      </c>
      <c r="AB14">
        <v>64731.8</v>
      </c>
      <c r="AC14">
        <v>1.7645423115068637</v>
      </c>
      <c r="AI14">
        <v>64731.8</v>
      </c>
      <c r="AJ14">
        <v>1.7645423115068637</v>
      </c>
    </row>
    <row r="15" spans="1:38" x14ac:dyDescent="0.25">
      <c r="B15">
        <v>35173</v>
      </c>
      <c r="C15">
        <v>35358</v>
      </c>
      <c r="D15">
        <v>68602</v>
      </c>
      <c r="E15">
        <v>84435</v>
      </c>
      <c r="F15">
        <v>84742</v>
      </c>
      <c r="H15">
        <v>123095</v>
      </c>
      <c r="J15">
        <f t="shared" si="0"/>
        <v>61662</v>
      </c>
      <c r="K15">
        <f t="shared" si="1"/>
        <v>1.9962862054425741</v>
      </c>
      <c r="L15">
        <f t="shared" si="2"/>
        <v>84742</v>
      </c>
      <c r="M15">
        <f t="shared" si="3"/>
        <v>35173</v>
      </c>
      <c r="N15">
        <f t="shared" si="4"/>
        <v>61662</v>
      </c>
      <c r="O15">
        <f t="shared" si="5"/>
        <v>49569</v>
      </c>
      <c r="Q15">
        <v>17807</v>
      </c>
      <c r="R15">
        <v>-3613</v>
      </c>
      <c r="T15">
        <v>8132.4000000000015</v>
      </c>
      <c r="U15">
        <v>295.19999999999709</v>
      </c>
      <c r="W15">
        <v>48911.199999999997</v>
      </c>
      <c r="X15">
        <v>4800</v>
      </c>
      <c r="AD15">
        <v>61662</v>
      </c>
      <c r="AE15">
        <v>1.9962862054425741</v>
      </c>
      <c r="AK15">
        <v>61662</v>
      </c>
      <c r="AL15">
        <v>1.9962862054425741</v>
      </c>
    </row>
    <row r="16" spans="1:38" x14ac:dyDescent="0.25">
      <c r="B16">
        <v>65110</v>
      </c>
      <c r="C16">
        <v>44233</v>
      </c>
      <c r="D16">
        <v>77234</v>
      </c>
      <c r="E16">
        <v>57620</v>
      </c>
      <c r="F16">
        <v>108433</v>
      </c>
      <c r="H16">
        <v>84891</v>
      </c>
      <c r="J16">
        <f t="shared" si="0"/>
        <v>70526</v>
      </c>
      <c r="K16">
        <f t="shared" si="1"/>
        <v>1.203683747837677</v>
      </c>
      <c r="L16">
        <f t="shared" si="2"/>
        <v>108433</v>
      </c>
      <c r="M16">
        <f t="shared" si="3"/>
        <v>44233</v>
      </c>
      <c r="N16">
        <f t="shared" si="4"/>
        <v>70526</v>
      </c>
      <c r="O16">
        <f t="shared" si="5"/>
        <v>64200</v>
      </c>
      <c r="Q16">
        <v>9615</v>
      </c>
      <c r="R16">
        <v>-127</v>
      </c>
      <c r="T16">
        <v>5336</v>
      </c>
      <c r="U16">
        <v>3392.8000000000029</v>
      </c>
      <c r="W16">
        <v>33135.599999999999</v>
      </c>
      <c r="X16">
        <v>7082</v>
      </c>
      <c r="AB16">
        <v>70526</v>
      </c>
      <c r="AC16">
        <v>1.203683747837677</v>
      </c>
      <c r="AI16">
        <v>70526</v>
      </c>
      <c r="AJ16">
        <v>1.203683747837677</v>
      </c>
    </row>
    <row r="17" spans="2:38" x14ac:dyDescent="0.25">
      <c r="B17">
        <v>49430</v>
      </c>
      <c r="C17">
        <v>49058</v>
      </c>
      <c r="D17">
        <v>31058</v>
      </c>
      <c r="E17">
        <v>84140</v>
      </c>
      <c r="F17">
        <v>96351</v>
      </c>
      <c r="H17">
        <v>89594</v>
      </c>
      <c r="J17">
        <f t="shared" si="0"/>
        <v>62007.4</v>
      </c>
      <c r="K17">
        <f t="shared" si="1"/>
        <v>1.4448920612701064</v>
      </c>
      <c r="L17">
        <f t="shared" si="2"/>
        <v>96351</v>
      </c>
      <c r="M17">
        <f t="shared" si="3"/>
        <v>31058</v>
      </c>
      <c r="N17">
        <f t="shared" si="4"/>
        <v>62007.4</v>
      </c>
      <c r="O17">
        <f t="shared" si="5"/>
        <v>65293</v>
      </c>
      <c r="Q17">
        <v>-17539</v>
      </c>
      <c r="R17">
        <v>-14647</v>
      </c>
      <c r="T17">
        <v>-8373.2000000000044</v>
      </c>
      <c r="U17">
        <v>1059.4000000000015</v>
      </c>
      <c r="W17">
        <v>48286.8</v>
      </c>
      <c r="X17">
        <v>3048.6</v>
      </c>
      <c r="AF17">
        <v>62007.4</v>
      </c>
      <c r="AG17">
        <v>1.4448920612701064</v>
      </c>
      <c r="AI17">
        <v>62007.4</v>
      </c>
      <c r="AJ17">
        <v>1.4448920612701064</v>
      </c>
    </row>
    <row r="18" spans="2:38" x14ac:dyDescent="0.25">
      <c r="B18">
        <v>71371</v>
      </c>
      <c r="C18">
        <v>57056</v>
      </c>
      <c r="D18">
        <v>20121</v>
      </c>
      <c r="E18">
        <v>25055</v>
      </c>
      <c r="F18">
        <v>41521</v>
      </c>
      <c r="H18">
        <v>61236</v>
      </c>
      <c r="J18">
        <f t="shared" si="0"/>
        <v>43024.800000000003</v>
      </c>
      <c r="K18">
        <f t="shared" si="1"/>
        <v>1.4232721593127684</v>
      </c>
      <c r="L18">
        <f t="shared" si="2"/>
        <v>71371</v>
      </c>
      <c r="M18">
        <f t="shared" si="3"/>
        <v>20121</v>
      </c>
      <c r="N18">
        <f t="shared" si="4"/>
        <v>43024.800000000003</v>
      </c>
      <c r="O18">
        <f t="shared" si="5"/>
        <v>51250</v>
      </c>
      <c r="Q18">
        <v>-28677</v>
      </c>
      <c r="R18">
        <v>-147</v>
      </c>
      <c r="T18">
        <v>-43272</v>
      </c>
      <c r="U18">
        <v>-515</v>
      </c>
      <c r="W18">
        <v>43272</v>
      </c>
      <c r="X18">
        <v>4303</v>
      </c>
      <c r="AB18">
        <v>43024.800000000003</v>
      </c>
      <c r="AC18">
        <v>1.4232721593127684</v>
      </c>
      <c r="AI18">
        <v>43024.800000000003</v>
      </c>
      <c r="AJ18">
        <v>1.4232721593127684</v>
      </c>
    </row>
    <row r="19" spans="2:38" x14ac:dyDescent="0.25">
      <c r="B19">
        <v>86463</v>
      </c>
      <c r="C19">
        <v>53802</v>
      </c>
      <c r="D19">
        <v>28779</v>
      </c>
      <c r="E19">
        <v>80594</v>
      </c>
      <c r="F19">
        <v>38773</v>
      </c>
      <c r="H19">
        <v>78684</v>
      </c>
      <c r="J19">
        <f t="shared" si="0"/>
        <v>57682.2</v>
      </c>
      <c r="K19">
        <f t="shared" si="1"/>
        <v>1.3640949894421504</v>
      </c>
      <c r="L19">
        <f t="shared" si="2"/>
        <v>86463</v>
      </c>
      <c r="M19">
        <f t="shared" si="3"/>
        <v>28779</v>
      </c>
      <c r="N19">
        <f t="shared" si="4"/>
        <v>57682.2</v>
      </c>
      <c r="O19">
        <f t="shared" si="5"/>
        <v>57684</v>
      </c>
      <c r="Q19">
        <v>-9876</v>
      </c>
      <c r="R19">
        <v>-1450</v>
      </c>
      <c r="T19">
        <v>-21382.199999999997</v>
      </c>
      <c r="U19">
        <v>-1097</v>
      </c>
      <c r="W19">
        <v>39027.800000000003</v>
      </c>
      <c r="X19">
        <v>8326.6</v>
      </c>
      <c r="AB19">
        <v>57682.2</v>
      </c>
      <c r="AC19">
        <v>1.3640949894421504</v>
      </c>
      <c r="AI19">
        <v>57682.2</v>
      </c>
      <c r="AJ19">
        <v>1.3640949894421504</v>
      </c>
    </row>
    <row r="20" spans="2:38" x14ac:dyDescent="0.25">
      <c r="B20">
        <v>71173</v>
      </c>
      <c r="C20">
        <v>70664</v>
      </c>
      <c r="D20">
        <v>26960</v>
      </c>
      <c r="E20">
        <v>67942</v>
      </c>
      <c r="F20">
        <v>50567</v>
      </c>
      <c r="H20">
        <v>99895</v>
      </c>
      <c r="J20">
        <f t="shared" si="0"/>
        <v>57461.2</v>
      </c>
      <c r="K20">
        <f t="shared" si="1"/>
        <v>1.7384774421696729</v>
      </c>
      <c r="L20">
        <f t="shared" si="2"/>
        <v>71173</v>
      </c>
      <c r="M20">
        <f t="shared" si="3"/>
        <v>26960</v>
      </c>
      <c r="N20">
        <f t="shared" si="4"/>
        <v>57461.2</v>
      </c>
      <c r="O20">
        <f t="shared" si="5"/>
        <v>44213</v>
      </c>
      <c r="Q20">
        <v>5062</v>
      </c>
      <c r="R20">
        <v>-4469</v>
      </c>
      <c r="T20">
        <v>8630.1999999999971</v>
      </c>
      <c r="U20">
        <v>-275.20000000000437</v>
      </c>
      <c r="W20">
        <v>29128.2</v>
      </c>
      <c r="X20">
        <v>5449.2</v>
      </c>
      <c r="AD20">
        <v>57461.2</v>
      </c>
      <c r="AE20">
        <v>1.7384774421696729</v>
      </c>
      <c r="AI20">
        <v>57461.2</v>
      </c>
      <c r="AJ20">
        <v>1.7384774421696729</v>
      </c>
    </row>
    <row r="21" spans="2:38" x14ac:dyDescent="0.25">
      <c r="B21">
        <v>58317</v>
      </c>
      <c r="C21">
        <v>58671</v>
      </c>
      <c r="D21">
        <v>39904</v>
      </c>
      <c r="E21">
        <v>46153</v>
      </c>
      <c r="F21">
        <v>55190</v>
      </c>
      <c r="H21">
        <v>91304</v>
      </c>
      <c r="J21">
        <f t="shared" si="0"/>
        <v>51647</v>
      </c>
      <c r="K21">
        <f t="shared" si="1"/>
        <v>1.7678471159989932</v>
      </c>
      <c r="L21">
        <f t="shared" si="2"/>
        <v>58671</v>
      </c>
      <c r="M21">
        <f t="shared" si="3"/>
        <v>39904</v>
      </c>
      <c r="N21">
        <f t="shared" si="4"/>
        <v>51647</v>
      </c>
      <c r="O21">
        <f t="shared" si="5"/>
        <v>18767</v>
      </c>
      <c r="Q21">
        <v>-8326</v>
      </c>
      <c r="R21">
        <v>-8097</v>
      </c>
      <c r="T21">
        <v>-13100.199999999997</v>
      </c>
      <c r="U21">
        <v>-1385.5999999999985</v>
      </c>
      <c r="W21">
        <v>45465</v>
      </c>
      <c r="X21">
        <v>7437.6</v>
      </c>
      <c r="AF21">
        <v>51647</v>
      </c>
      <c r="AG21">
        <v>1.7678471159989932</v>
      </c>
      <c r="AI21">
        <v>51647</v>
      </c>
      <c r="AJ21">
        <v>1.7678471159989932</v>
      </c>
    </row>
    <row r="22" spans="2:38" x14ac:dyDescent="0.25">
      <c r="B22">
        <v>64668</v>
      </c>
      <c r="C22">
        <v>43894</v>
      </c>
      <c r="D22">
        <v>43388</v>
      </c>
      <c r="E22">
        <v>98724</v>
      </c>
      <c r="F22">
        <v>46709</v>
      </c>
      <c r="H22">
        <v>89519</v>
      </c>
      <c r="J22">
        <f t="shared" si="0"/>
        <v>59476.6</v>
      </c>
      <c r="K22">
        <f t="shared" si="1"/>
        <v>1.505112935171143</v>
      </c>
      <c r="L22">
        <f t="shared" si="2"/>
        <v>98724</v>
      </c>
      <c r="M22">
        <f t="shared" si="3"/>
        <v>43388</v>
      </c>
      <c r="N22">
        <f t="shared" si="4"/>
        <v>59476.6</v>
      </c>
      <c r="O22">
        <f t="shared" si="5"/>
        <v>55336</v>
      </c>
      <c r="Q22">
        <v>-39262</v>
      </c>
      <c r="R22">
        <v>-8723</v>
      </c>
      <c r="T22">
        <v>-28124.000000000007</v>
      </c>
      <c r="U22">
        <v>-7929.5999999999985</v>
      </c>
      <c r="W22">
        <v>42558.400000000001</v>
      </c>
      <c r="X22">
        <v>7964</v>
      </c>
      <c r="AF22">
        <v>59476.6</v>
      </c>
      <c r="AG22">
        <v>1.505112935171143</v>
      </c>
      <c r="AI22">
        <v>59476.6</v>
      </c>
      <c r="AJ22">
        <v>1.505112935171143</v>
      </c>
    </row>
    <row r="23" spans="2:38" x14ac:dyDescent="0.25">
      <c r="B23">
        <v>29011</v>
      </c>
      <c r="C23">
        <v>60102</v>
      </c>
      <c r="D23">
        <v>82283</v>
      </c>
      <c r="E23">
        <v>71669</v>
      </c>
      <c r="F23">
        <v>61597</v>
      </c>
      <c r="H23">
        <v>87848</v>
      </c>
      <c r="J23">
        <f t="shared" si="0"/>
        <v>60932.4</v>
      </c>
      <c r="K23">
        <f t="shared" si="1"/>
        <v>1.4417288667441295</v>
      </c>
      <c r="L23">
        <f t="shared" si="2"/>
        <v>82283</v>
      </c>
      <c r="M23">
        <f t="shared" si="3"/>
        <v>29011</v>
      </c>
      <c r="N23">
        <f t="shared" si="4"/>
        <v>60932.4</v>
      </c>
      <c r="O23">
        <f t="shared" si="5"/>
        <v>53272</v>
      </c>
      <c r="Q23">
        <v>149</v>
      </c>
      <c r="R23">
        <v>-41</v>
      </c>
      <c r="T23">
        <v>30379.200000000001</v>
      </c>
      <c r="U23">
        <v>-6898.5999999999985</v>
      </c>
      <c r="W23">
        <v>40721.599999999991</v>
      </c>
      <c r="X23">
        <v>7832.5999999999995</v>
      </c>
      <c r="AD23">
        <v>60932.4</v>
      </c>
      <c r="AE23">
        <v>1.4417288667441295</v>
      </c>
      <c r="AI23">
        <v>60932.4</v>
      </c>
      <c r="AJ23">
        <v>1.4417288667441295</v>
      </c>
    </row>
    <row r="24" spans="2:38" x14ac:dyDescent="0.25">
      <c r="B24">
        <v>89858</v>
      </c>
      <c r="C24">
        <v>85260</v>
      </c>
      <c r="D24">
        <v>35807</v>
      </c>
      <c r="E24">
        <v>87483</v>
      </c>
      <c r="F24">
        <v>34463</v>
      </c>
      <c r="H24">
        <v>95089</v>
      </c>
      <c r="J24">
        <f t="shared" si="0"/>
        <v>66574.2</v>
      </c>
      <c r="K24">
        <f t="shared" si="1"/>
        <v>1.4283160743951862</v>
      </c>
      <c r="L24">
        <f t="shared" si="2"/>
        <v>89858</v>
      </c>
      <c r="M24">
        <f t="shared" si="3"/>
        <v>34463</v>
      </c>
      <c r="N24">
        <f t="shared" si="4"/>
        <v>66574.2</v>
      </c>
      <c r="O24">
        <f t="shared" si="5"/>
        <v>55395</v>
      </c>
      <c r="Q24">
        <v>24487</v>
      </c>
      <c r="R24">
        <v>3</v>
      </c>
      <c r="T24">
        <v>1162.7999999999956</v>
      </c>
      <c r="U24">
        <v>1220</v>
      </c>
      <c r="W24">
        <v>22282.400000000001</v>
      </c>
      <c r="X24">
        <v>1674.3999999999999</v>
      </c>
      <c r="AB24">
        <v>66574.2</v>
      </c>
      <c r="AC24">
        <v>1.4283160743951862</v>
      </c>
      <c r="AI24">
        <v>66574.2</v>
      </c>
      <c r="AJ24">
        <v>1.4283160743951862</v>
      </c>
    </row>
    <row r="25" spans="2:38" x14ac:dyDescent="0.25">
      <c r="B25">
        <v>92908</v>
      </c>
      <c r="C25">
        <v>98093</v>
      </c>
      <c r="D25">
        <v>111337</v>
      </c>
      <c r="E25">
        <v>35004</v>
      </c>
      <c r="F25">
        <v>33453</v>
      </c>
      <c r="H25">
        <v>122966</v>
      </c>
      <c r="J25">
        <f t="shared" si="0"/>
        <v>74159</v>
      </c>
      <c r="K25">
        <f t="shared" si="1"/>
        <v>1.6581399425558596</v>
      </c>
      <c r="L25">
        <f t="shared" si="2"/>
        <v>111337</v>
      </c>
      <c r="M25">
        <f t="shared" si="3"/>
        <v>33453</v>
      </c>
      <c r="N25">
        <f t="shared" si="4"/>
        <v>74159</v>
      </c>
      <c r="O25">
        <f t="shared" si="5"/>
        <v>77884</v>
      </c>
      <c r="Q25">
        <v>54455</v>
      </c>
      <c r="R25">
        <v>1214</v>
      </c>
      <c r="T25">
        <v>8993.5999999999985</v>
      </c>
      <c r="U25">
        <v>3940.1999999999971</v>
      </c>
      <c r="W25">
        <v>24770.800000000003</v>
      </c>
      <c r="X25">
        <v>4757.7999999999993</v>
      </c>
      <c r="AB25">
        <v>74159</v>
      </c>
      <c r="AC25">
        <v>1.6581399425558596</v>
      </c>
      <c r="AI25">
        <v>74159</v>
      </c>
      <c r="AJ25">
        <v>1.6581399425558596</v>
      </c>
    </row>
    <row r="26" spans="2:38" x14ac:dyDescent="0.25">
      <c r="B26">
        <v>10468</v>
      </c>
      <c r="C26">
        <v>40019</v>
      </c>
      <c r="D26">
        <v>31285</v>
      </c>
      <c r="E26">
        <v>95825</v>
      </c>
      <c r="F26">
        <v>92220</v>
      </c>
      <c r="H26">
        <v>78147</v>
      </c>
      <c r="J26">
        <f t="shared" si="0"/>
        <v>53963.4</v>
      </c>
      <c r="K26">
        <f t="shared" si="1"/>
        <v>1.4481481893283226</v>
      </c>
      <c r="L26">
        <f t="shared" si="2"/>
        <v>95825</v>
      </c>
      <c r="M26">
        <f t="shared" si="3"/>
        <v>10468</v>
      </c>
      <c r="N26">
        <f t="shared" si="4"/>
        <v>53963.4</v>
      </c>
      <c r="O26">
        <f t="shared" si="5"/>
        <v>85357</v>
      </c>
      <c r="Q26">
        <v>-7584</v>
      </c>
      <c r="R26">
        <v>3824</v>
      </c>
      <c r="T26">
        <v>-12727.200000000004</v>
      </c>
      <c r="U26">
        <v>2497.4000000000015</v>
      </c>
      <c r="W26">
        <v>53519.6</v>
      </c>
      <c r="X26">
        <v>10577.4</v>
      </c>
      <c r="AB26">
        <v>53963.4</v>
      </c>
      <c r="AC26">
        <v>1.4481481893283226</v>
      </c>
      <c r="AI26">
        <v>53963.4</v>
      </c>
      <c r="AJ26">
        <v>1.4481481893283226</v>
      </c>
    </row>
    <row r="27" spans="2:38" x14ac:dyDescent="0.25">
      <c r="B27">
        <v>80361</v>
      </c>
      <c r="C27">
        <v>109616</v>
      </c>
      <c r="D27">
        <v>83698</v>
      </c>
      <c r="E27">
        <v>36082</v>
      </c>
      <c r="F27">
        <v>46647</v>
      </c>
      <c r="H27">
        <v>120369</v>
      </c>
      <c r="J27">
        <f t="shared" si="0"/>
        <v>71280.800000000003</v>
      </c>
      <c r="K27">
        <f t="shared" si="1"/>
        <v>1.6886594987710575</v>
      </c>
      <c r="L27">
        <f t="shared" si="2"/>
        <v>109616</v>
      </c>
      <c r="M27">
        <f t="shared" si="3"/>
        <v>36082</v>
      </c>
      <c r="N27">
        <f t="shared" si="4"/>
        <v>71280.800000000003</v>
      </c>
      <c r="O27">
        <f t="shared" si="5"/>
        <v>73534</v>
      </c>
      <c r="Q27">
        <v>39189</v>
      </c>
      <c r="R27">
        <v>-1206</v>
      </c>
      <c r="T27">
        <v>1318.4000000000087</v>
      </c>
      <c r="U27">
        <v>2428.6000000000058</v>
      </c>
      <c r="W27">
        <v>15554.000000000002</v>
      </c>
      <c r="X27">
        <v>3794.6000000000004</v>
      </c>
      <c r="AB27">
        <v>71280.800000000003</v>
      </c>
      <c r="AC27">
        <v>1.6886594987710575</v>
      </c>
      <c r="AI27">
        <v>71280.800000000003</v>
      </c>
      <c r="AJ27">
        <v>1.6886594987710575</v>
      </c>
    </row>
    <row r="28" spans="2:38" x14ac:dyDescent="0.25">
      <c r="B28">
        <v>39115</v>
      </c>
      <c r="C28">
        <v>29625</v>
      </c>
      <c r="D28">
        <v>73019</v>
      </c>
      <c r="E28">
        <v>43576</v>
      </c>
      <c r="F28">
        <v>56602</v>
      </c>
      <c r="H28">
        <v>90744</v>
      </c>
      <c r="J28">
        <f t="shared" si="0"/>
        <v>48387.4</v>
      </c>
      <c r="K28">
        <f t="shared" si="1"/>
        <v>1.8753642477173809</v>
      </c>
      <c r="L28">
        <f t="shared" si="2"/>
        <v>73019</v>
      </c>
      <c r="M28">
        <f t="shared" si="3"/>
        <v>29625</v>
      </c>
      <c r="N28">
        <f t="shared" si="4"/>
        <v>48387.4</v>
      </c>
      <c r="O28">
        <f t="shared" si="5"/>
        <v>43394</v>
      </c>
      <c r="Q28">
        <v>-9132</v>
      </c>
      <c r="R28">
        <v>-18783</v>
      </c>
      <c r="T28">
        <v>-17884.999999999993</v>
      </c>
      <c r="U28">
        <v>3200.8000000000029</v>
      </c>
      <c r="W28">
        <v>40000.6</v>
      </c>
      <c r="X28">
        <v>7455.6</v>
      </c>
      <c r="AF28">
        <v>48387.4</v>
      </c>
      <c r="AG28">
        <v>1.8753642477173809</v>
      </c>
      <c r="AK28">
        <v>48387.4</v>
      </c>
      <c r="AL28">
        <v>1.8753642477173809</v>
      </c>
    </row>
    <row r="29" spans="2:38" x14ac:dyDescent="0.25">
      <c r="B29">
        <v>97415</v>
      </c>
      <c r="C29">
        <v>84425</v>
      </c>
      <c r="D29">
        <v>24227</v>
      </c>
      <c r="E29">
        <v>60722</v>
      </c>
      <c r="F29">
        <v>52092</v>
      </c>
      <c r="H29">
        <v>112495</v>
      </c>
      <c r="J29">
        <f t="shared" si="0"/>
        <v>63776.2</v>
      </c>
      <c r="K29">
        <f t="shared" si="1"/>
        <v>1.7639025216303261</v>
      </c>
      <c r="L29">
        <f t="shared" si="2"/>
        <v>97415</v>
      </c>
      <c r="M29">
        <f t="shared" si="3"/>
        <v>24227</v>
      </c>
      <c r="N29">
        <f t="shared" si="4"/>
        <v>63776.2</v>
      </c>
      <c r="O29">
        <f t="shared" si="5"/>
        <v>73188</v>
      </c>
      <c r="Q29">
        <v>65263</v>
      </c>
      <c r="R29">
        <v>-36</v>
      </c>
      <c r="T29">
        <v>20185</v>
      </c>
      <c r="U29">
        <v>2573.5999999999985</v>
      </c>
      <c r="W29">
        <v>20185</v>
      </c>
      <c r="X29">
        <v>11338</v>
      </c>
      <c r="Z29">
        <v>63776.2</v>
      </c>
      <c r="AA29">
        <v>1.7639025216303261</v>
      </c>
      <c r="AI29">
        <v>63776.2</v>
      </c>
      <c r="AJ29">
        <v>1.7639025216303261</v>
      </c>
    </row>
    <row r="30" spans="2:38" x14ac:dyDescent="0.25">
      <c r="B30">
        <v>67613</v>
      </c>
      <c r="C30">
        <v>102932</v>
      </c>
      <c r="D30">
        <v>44785</v>
      </c>
      <c r="E30">
        <v>79677</v>
      </c>
      <c r="F30">
        <v>38218</v>
      </c>
      <c r="H30">
        <v>95124</v>
      </c>
      <c r="J30">
        <f t="shared" si="0"/>
        <v>66645</v>
      </c>
      <c r="K30">
        <f t="shared" si="1"/>
        <v>1.4273238802610848</v>
      </c>
      <c r="L30">
        <f t="shared" si="2"/>
        <v>102932</v>
      </c>
      <c r="M30">
        <f t="shared" si="3"/>
        <v>38218</v>
      </c>
      <c r="N30">
        <f t="shared" si="4"/>
        <v>66645</v>
      </c>
      <c r="O30">
        <f t="shared" si="5"/>
        <v>64714</v>
      </c>
      <c r="Q30">
        <v>7302</v>
      </c>
      <c r="R30">
        <v>2231</v>
      </c>
      <c r="T30">
        <v>38576.400000000001</v>
      </c>
      <c r="U30">
        <v>-2974.8000000000029</v>
      </c>
      <c r="W30">
        <v>41099.599999999999</v>
      </c>
      <c r="X30">
        <v>9017.6</v>
      </c>
      <c r="AD30">
        <v>66645</v>
      </c>
      <c r="AE30">
        <v>1.4273238802610848</v>
      </c>
      <c r="AI30">
        <v>66645</v>
      </c>
      <c r="AJ30">
        <v>1.4273238802610848</v>
      </c>
    </row>
    <row r="31" spans="2:38" x14ac:dyDescent="0.25">
      <c r="B31">
        <v>26832</v>
      </c>
      <c r="C31">
        <v>37128</v>
      </c>
      <c r="D31">
        <v>62636</v>
      </c>
      <c r="E31">
        <v>49026</v>
      </c>
      <c r="F31">
        <v>18333</v>
      </c>
      <c r="H31">
        <v>75919</v>
      </c>
      <c r="J31">
        <f t="shared" si="0"/>
        <v>38791</v>
      </c>
      <c r="K31">
        <f t="shared" si="1"/>
        <v>1.9571292310071924</v>
      </c>
      <c r="L31">
        <f t="shared" si="2"/>
        <v>62636</v>
      </c>
      <c r="M31">
        <f t="shared" si="3"/>
        <v>18333</v>
      </c>
      <c r="N31">
        <f t="shared" si="4"/>
        <v>38791</v>
      </c>
      <c r="O31">
        <f t="shared" si="5"/>
        <v>44303</v>
      </c>
      <c r="Q31">
        <v>-43022</v>
      </c>
      <c r="R31">
        <v>12799</v>
      </c>
      <c r="T31">
        <v>-34320.199999999997</v>
      </c>
      <c r="U31">
        <v>-7927.1999999999971</v>
      </c>
      <c r="W31">
        <v>48353.8</v>
      </c>
      <c r="X31">
        <v>12108.4</v>
      </c>
      <c r="AF31">
        <v>38791</v>
      </c>
      <c r="AG31">
        <v>1.9571292310071924</v>
      </c>
      <c r="AK31">
        <v>38791</v>
      </c>
      <c r="AL31">
        <v>1.9571292310071924</v>
      </c>
    </row>
    <row r="32" spans="2:38" x14ac:dyDescent="0.25">
      <c r="B32">
        <v>82857</v>
      </c>
      <c r="C32">
        <v>61010</v>
      </c>
      <c r="D32">
        <v>98521</v>
      </c>
      <c r="E32">
        <v>98518</v>
      </c>
      <c r="F32">
        <v>73937</v>
      </c>
      <c r="H32">
        <v>103574</v>
      </c>
      <c r="J32">
        <f t="shared" si="0"/>
        <v>82968.600000000006</v>
      </c>
      <c r="K32">
        <f t="shared" si="1"/>
        <v>1.2483517860973909</v>
      </c>
      <c r="L32">
        <f t="shared" si="2"/>
        <v>98521</v>
      </c>
      <c r="M32">
        <f t="shared" si="3"/>
        <v>61010</v>
      </c>
      <c r="N32">
        <f t="shared" si="4"/>
        <v>82968.600000000006</v>
      </c>
      <c r="O32">
        <f t="shared" si="5"/>
        <v>37511</v>
      </c>
      <c r="Q32">
        <v>9971</v>
      </c>
      <c r="R32">
        <v>3984</v>
      </c>
      <c r="T32">
        <v>17335.800000000003</v>
      </c>
      <c r="U32">
        <v>-752.59999999999127</v>
      </c>
      <c r="W32">
        <v>40010.600000000006</v>
      </c>
      <c r="X32">
        <v>7965</v>
      </c>
      <c r="AF32">
        <v>82968.600000000006</v>
      </c>
      <c r="AG32">
        <v>1.2483517860973909</v>
      </c>
      <c r="AI32">
        <v>82968.600000000006</v>
      </c>
      <c r="AJ32">
        <v>1.2483517860973909</v>
      </c>
    </row>
    <row r="33" spans="2:38" x14ac:dyDescent="0.25">
      <c r="B33">
        <v>24116</v>
      </c>
      <c r="C33">
        <v>98930</v>
      </c>
      <c r="D33">
        <v>56685</v>
      </c>
      <c r="E33">
        <v>98523</v>
      </c>
      <c r="F33">
        <v>23666</v>
      </c>
      <c r="H33">
        <v>87221</v>
      </c>
      <c r="J33">
        <f t="shared" si="0"/>
        <v>60384</v>
      </c>
      <c r="K33">
        <f t="shared" si="1"/>
        <v>1.444438924218336</v>
      </c>
      <c r="L33">
        <f t="shared" si="2"/>
        <v>98930</v>
      </c>
      <c r="M33">
        <f t="shared" si="3"/>
        <v>23666</v>
      </c>
      <c r="N33">
        <f t="shared" si="4"/>
        <v>60384</v>
      </c>
      <c r="O33">
        <f t="shared" si="5"/>
        <v>75264</v>
      </c>
      <c r="Q33">
        <v>-1585</v>
      </c>
      <c r="R33">
        <v>1039</v>
      </c>
      <c r="T33">
        <v>-9996.6000000000058</v>
      </c>
      <c r="U33">
        <v>-5391.8000000000029</v>
      </c>
      <c r="W33">
        <v>32299.4</v>
      </c>
      <c r="X33">
        <v>6041</v>
      </c>
      <c r="AB33">
        <v>60384</v>
      </c>
      <c r="AC33">
        <v>1.444438924218336</v>
      </c>
      <c r="AI33">
        <v>60384</v>
      </c>
      <c r="AJ33">
        <v>1.444438924218336</v>
      </c>
    </row>
    <row r="34" spans="2:38" x14ac:dyDescent="0.25">
      <c r="B34">
        <v>50721</v>
      </c>
      <c r="C34">
        <v>46910</v>
      </c>
      <c r="D34">
        <v>36388</v>
      </c>
      <c r="E34">
        <v>51341</v>
      </c>
      <c r="F34">
        <v>31333</v>
      </c>
      <c r="H34">
        <v>61246</v>
      </c>
      <c r="J34">
        <f t="shared" ref="J34:J65" si="6">AVERAGE(B34:F34)</f>
        <v>43338.6</v>
      </c>
      <c r="K34">
        <f t="shared" ref="K34:K65" si="7">H34/J34</f>
        <v>1.4131974729225218</v>
      </c>
      <c r="L34">
        <f t="shared" ref="L34:L65" si="8">MAX(B34:F34)</f>
        <v>51341</v>
      </c>
      <c r="M34">
        <f t="shared" ref="M34:M65" si="9">MIN(B34:F34)</f>
        <v>31333</v>
      </c>
      <c r="N34">
        <f t="shared" ref="N34:N65" si="10">AVERAGE(B34:F34)</f>
        <v>43338.6</v>
      </c>
      <c r="O34">
        <f t="shared" ref="O34:O65" si="11">L34-M34</f>
        <v>20008</v>
      </c>
      <c r="Q34">
        <v>-64952</v>
      </c>
      <c r="R34">
        <v>-410</v>
      </c>
      <c r="T34">
        <v>-23991.599999999999</v>
      </c>
      <c r="U34">
        <v>-872.40000000000146</v>
      </c>
      <c r="W34">
        <v>30177.999999999996</v>
      </c>
      <c r="X34">
        <v>11874.8</v>
      </c>
      <c r="AF34">
        <v>43338.6</v>
      </c>
      <c r="AG34">
        <v>1.4131974729225218</v>
      </c>
      <c r="AI34">
        <v>43338.6</v>
      </c>
      <c r="AJ34">
        <v>1.4131974729225218</v>
      </c>
    </row>
    <row r="35" spans="2:38" x14ac:dyDescent="0.25">
      <c r="B35">
        <v>72868</v>
      </c>
      <c r="C35">
        <v>27313</v>
      </c>
      <c r="D35">
        <v>25342</v>
      </c>
      <c r="E35">
        <v>50725</v>
      </c>
      <c r="F35">
        <v>87906</v>
      </c>
      <c r="H35">
        <v>110003</v>
      </c>
      <c r="J35">
        <f t="shared" si="6"/>
        <v>52830.8</v>
      </c>
      <c r="K35">
        <f t="shared" si="7"/>
        <v>2.0821755491115028</v>
      </c>
      <c r="L35">
        <f t="shared" si="8"/>
        <v>87906</v>
      </c>
      <c r="M35">
        <f t="shared" si="9"/>
        <v>25342</v>
      </c>
      <c r="N35">
        <f t="shared" si="10"/>
        <v>52830.8</v>
      </c>
      <c r="O35">
        <f t="shared" si="11"/>
        <v>62564</v>
      </c>
      <c r="Q35">
        <v>5453</v>
      </c>
      <c r="R35">
        <v>12794</v>
      </c>
      <c r="T35">
        <v>-22740.399999999994</v>
      </c>
      <c r="U35">
        <v>1077.4000000000015</v>
      </c>
      <c r="W35">
        <v>32798</v>
      </c>
      <c r="X35">
        <v>1233.4000000000001</v>
      </c>
      <c r="AF35">
        <v>52830.8</v>
      </c>
      <c r="AG35">
        <v>2.0821755491115028</v>
      </c>
      <c r="AK35">
        <v>52830.8</v>
      </c>
      <c r="AL35">
        <v>2.0821755491115028</v>
      </c>
    </row>
    <row r="36" spans="2:38" x14ac:dyDescent="0.25">
      <c r="B36">
        <v>90060</v>
      </c>
      <c r="C36">
        <v>56255</v>
      </c>
      <c r="D36">
        <v>89448</v>
      </c>
      <c r="E36">
        <v>98136</v>
      </c>
      <c r="F36">
        <v>37261</v>
      </c>
      <c r="H36">
        <v>83123</v>
      </c>
      <c r="J36">
        <f t="shared" si="6"/>
        <v>74232</v>
      </c>
      <c r="K36">
        <f t="shared" si="7"/>
        <v>1.1197731436577218</v>
      </c>
      <c r="L36">
        <f t="shared" si="8"/>
        <v>98136</v>
      </c>
      <c r="M36">
        <f t="shared" si="9"/>
        <v>37261</v>
      </c>
      <c r="N36">
        <f t="shared" si="10"/>
        <v>74232</v>
      </c>
      <c r="O36">
        <f t="shared" si="11"/>
        <v>60875</v>
      </c>
      <c r="Q36">
        <v>-49348</v>
      </c>
      <c r="R36">
        <v>-1292</v>
      </c>
      <c r="T36">
        <v>-4315.8000000000029</v>
      </c>
      <c r="U36">
        <v>6164.8000000000029</v>
      </c>
      <c r="W36">
        <v>38512.199999999997</v>
      </c>
      <c r="X36">
        <v>6196.0000000000009</v>
      </c>
      <c r="AF36">
        <v>74232</v>
      </c>
      <c r="AG36">
        <v>1.1197731436577218</v>
      </c>
      <c r="AI36">
        <v>74232</v>
      </c>
      <c r="AJ36">
        <v>1.1197731436577218</v>
      </c>
    </row>
    <row r="37" spans="2:38" x14ac:dyDescent="0.25">
      <c r="B37">
        <v>103537</v>
      </c>
      <c r="C37">
        <v>32917</v>
      </c>
      <c r="D37">
        <v>77233</v>
      </c>
      <c r="E37">
        <v>55962</v>
      </c>
      <c r="F37">
        <v>58594</v>
      </c>
      <c r="H37">
        <v>82301</v>
      </c>
      <c r="J37">
        <f t="shared" si="6"/>
        <v>65648.600000000006</v>
      </c>
      <c r="K37">
        <f t="shared" si="7"/>
        <v>1.2536596363060293</v>
      </c>
      <c r="L37">
        <f t="shared" si="8"/>
        <v>103537</v>
      </c>
      <c r="M37">
        <f t="shared" si="9"/>
        <v>32917</v>
      </c>
      <c r="N37">
        <f t="shared" si="10"/>
        <v>65648.600000000006</v>
      </c>
      <c r="O37">
        <f t="shared" si="11"/>
        <v>70620</v>
      </c>
      <c r="Q37">
        <v>5180</v>
      </c>
      <c r="R37">
        <v>870</v>
      </c>
      <c r="T37">
        <v>6092.0000000000073</v>
      </c>
      <c r="U37">
        <v>4481.6000000000058</v>
      </c>
      <c r="W37">
        <v>26650.799999999999</v>
      </c>
      <c r="X37">
        <v>4603.9999999999991</v>
      </c>
      <c r="Z37">
        <v>65648.600000000006</v>
      </c>
      <c r="AA37">
        <v>1.2536596363060293</v>
      </c>
      <c r="AI37">
        <v>65648.600000000006</v>
      </c>
      <c r="AJ37">
        <v>1.2536596363060293</v>
      </c>
    </row>
    <row r="38" spans="2:38" x14ac:dyDescent="0.25">
      <c r="B38">
        <v>87377</v>
      </c>
      <c r="C38">
        <v>60903</v>
      </c>
      <c r="D38">
        <v>73692</v>
      </c>
      <c r="E38">
        <v>61442</v>
      </c>
      <c r="F38">
        <v>101352</v>
      </c>
      <c r="H38">
        <v>89479</v>
      </c>
      <c r="J38">
        <f t="shared" si="6"/>
        <v>76953.2</v>
      </c>
      <c r="K38">
        <f t="shared" si="7"/>
        <v>1.1627716586184851</v>
      </c>
      <c r="L38">
        <f t="shared" si="8"/>
        <v>101352</v>
      </c>
      <c r="M38">
        <f t="shared" si="9"/>
        <v>60903</v>
      </c>
      <c r="N38">
        <f t="shared" si="10"/>
        <v>76953.2</v>
      </c>
      <c r="O38">
        <f t="shared" si="11"/>
        <v>40449</v>
      </c>
      <c r="Q38">
        <v>-188</v>
      </c>
      <c r="R38">
        <v>-14404</v>
      </c>
      <c r="T38">
        <v>27039.799999999996</v>
      </c>
      <c r="U38">
        <v>1080</v>
      </c>
      <c r="W38">
        <v>44745.8</v>
      </c>
      <c r="X38">
        <v>1080</v>
      </c>
      <c r="AD38">
        <v>76953.2</v>
      </c>
      <c r="AE38">
        <v>1.1627716586184851</v>
      </c>
      <c r="AI38">
        <v>76953.2</v>
      </c>
      <c r="AJ38">
        <v>1.1627716586184851</v>
      </c>
    </row>
    <row r="39" spans="2:38" x14ac:dyDescent="0.25">
      <c r="B39">
        <v>55380</v>
      </c>
      <c r="C39">
        <v>21841</v>
      </c>
      <c r="D39">
        <v>16209</v>
      </c>
      <c r="E39">
        <v>34779</v>
      </c>
      <c r="F39">
        <v>62146</v>
      </c>
      <c r="H39">
        <v>59338</v>
      </c>
      <c r="J39">
        <f t="shared" si="6"/>
        <v>38071</v>
      </c>
      <c r="K39">
        <f t="shared" si="7"/>
        <v>1.5586141682645582</v>
      </c>
      <c r="L39">
        <f t="shared" si="8"/>
        <v>62146</v>
      </c>
      <c r="M39">
        <f t="shared" si="9"/>
        <v>16209</v>
      </c>
      <c r="N39">
        <f t="shared" si="10"/>
        <v>38071</v>
      </c>
      <c r="O39">
        <f t="shared" si="11"/>
        <v>45937</v>
      </c>
      <c r="Q39">
        <v>-3515</v>
      </c>
      <c r="R39">
        <v>-753</v>
      </c>
      <c r="T39">
        <v>11749</v>
      </c>
      <c r="U39">
        <v>5173.8000000000029</v>
      </c>
      <c r="W39">
        <v>21129</v>
      </c>
      <c r="X39">
        <v>8108.6</v>
      </c>
      <c r="AD39">
        <v>38071</v>
      </c>
      <c r="AE39">
        <v>1.5586141682645582</v>
      </c>
      <c r="AI39">
        <v>38071</v>
      </c>
      <c r="AJ39">
        <v>1.5586141682645582</v>
      </c>
    </row>
    <row r="40" spans="2:38" x14ac:dyDescent="0.25">
      <c r="B40">
        <v>46732</v>
      </c>
      <c r="C40">
        <v>29280</v>
      </c>
      <c r="D40">
        <v>99197</v>
      </c>
      <c r="E40">
        <v>19038</v>
      </c>
      <c r="F40">
        <v>25361</v>
      </c>
      <c r="H40">
        <v>79480</v>
      </c>
      <c r="J40">
        <f t="shared" si="6"/>
        <v>43921.599999999999</v>
      </c>
      <c r="K40">
        <f t="shared" si="7"/>
        <v>1.8095879931514336</v>
      </c>
      <c r="L40">
        <f t="shared" si="8"/>
        <v>99197</v>
      </c>
      <c r="M40">
        <f t="shared" si="9"/>
        <v>19038</v>
      </c>
      <c r="N40">
        <f t="shared" si="10"/>
        <v>43921.599999999999</v>
      </c>
      <c r="O40">
        <f t="shared" si="11"/>
        <v>80159</v>
      </c>
      <c r="Q40">
        <v>-34787</v>
      </c>
      <c r="R40">
        <v>7484</v>
      </c>
      <c r="T40">
        <v>-27689.000000000007</v>
      </c>
      <c r="U40">
        <v>-1531.5999999999985</v>
      </c>
      <c r="W40">
        <v>51279.4</v>
      </c>
      <c r="X40">
        <v>8636</v>
      </c>
      <c r="AF40">
        <v>43921.599999999999</v>
      </c>
      <c r="AG40">
        <v>1.8095879931514336</v>
      </c>
      <c r="AI40">
        <v>43921.599999999999</v>
      </c>
      <c r="AJ40">
        <v>1.8095879931514336</v>
      </c>
    </row>
    <row r="41" spans="2:38" x14ac:dyDescent="0.25">
      <c r="B41">
        <v>29383</v>
      </c>
      <c r="C41">
        <v>56688</v>
      </c>
      <c r="D41">
        <v>49595</v>
      </c>
      <c r="E41">
        <v>76015</v>
      </c>
      <c r="F41">
        <v>23602</v>
      </c>
      <c r="H41">
        <v>72534</v>
      </c>
      <c r="J41">
        <f t="shared" si="6"/>
        <v>47056.6</v>
      </c>
      <c r="K41">
        <f t="shared" si="7"/>
        <v>1.5414203321106923</v>
      </c>
      <c r="L41">
        <f t="shared" si="8"/>
        <v>76015</v>
      </c>
      <c r="M41">
        <f t="shared" si="9"/>
        <v>23602</v>
      </c>
      <c r="N41">
        <f t="shared" si="10"/>
        <v>47056.6</v>
      </c>
      <c r="O41">
        <f t="shared" si="11"/>
        <v>52413</v>
      </c>
      <c r="Q41">
        <v>3531</v>
      </c>
      <c r="R41">
        <v>7461</v>
      </c>
      <c r="T41">
        <v>-6251.5999999999985</v>
      </c>
      <c r="U41">
        <v>7872.1999999999971</v>
      </c>
      <c r="W41">
        <v>20776</v>
      </c>
      <c r="X41">
        <v>7873.4</v>
      </c>
      <c r="Z41">
        <v>47056.6</v>
      </c>
      <c r="AA41">
        <v>1.5414203321106923</v>
      </c>
      <c r="AK41">
        <v>47056.6</v>
      </c>
      <c r="AL41">
        <v>1.5414203321106923</v>
      </c>
    </row>
    <row r="42" spans="2:38" x14ac:dyDescent="0.25">
      <c r="B42">
        <v>48652</v>
      </c>
      <c r="C42">
        <v>87906</v>
      </c>
      <c r="D42">
        <v>47287</v>
      </c>
      <c r="E42">
        <v>100791</v>
      </c>
      <c r="F42">
        <v>62848</v>
      </c>
      <c r="H42">
        <v>89402</v>
      </c>
      <c r="J42">
        <f t="shared" si="6"/>
        <v>69496.800000000003</v>
      </c>
      <c r="K42">
        <f t="shared" si="7"/>
        <v>1.2864189430304704</v>
      </c>
      <c r="L42">
        <f t="shared" si="8"/>
        <v>100791</v>
      </c>
      <c r="M42">
        <f t="shared" si="9"/>
        <v>47287</v>
      </c>
      <c r="N42">
        <f t="shared" si="10"/>
        <v>69496.800000000003</v>
      </c>
      <c r="O42">
        <f t="shared" si="11"/>
        <v>53504</v>
      </c>
      <c r="Q42">
        <v>-29416</v>
      </c>
      <c r="R42">
        <v>2</v>
      </c>
      <c r="T42">
        <v>-10281</v>
      </c>
      <c r="U42">
        <v>-192</v>
      </c>
      <c r="W42">
        <v>21595</v>
      </c>
      <c r="X42">
        <v>7870</v>
      </c>
      <c r="AF42">
        <v>69496.800000000003</v>
      </c>
      <c r="AG42">
        <v>1.2864189430304704</v>
      </c>
      <c r="AI42">
        <v>69496.800000000003</v>
      </c>
      <c r="AJ42">
        <v>1.2864189430304704</v>
      </c>
    </row>
    <row r="43" spans="2:38" x14ac:dyDescent="0.25">
      <c r="B43">
        <v>54348</v>
      </c>
      <c r="C43">
        <v>64016</v>
      </c>
      <c r="D43">
        <v>41964</v>
      </c>
      <c r="E43">
        <v>37055</v>
      </c>
      <c r="F43">
        <v>63851</v>
      </c>
      <c r="H43">
        <v>123318</v>
      </c>
      <c r="J43">
        <f t="shared" si="6"/>
        <v>52246.8</v>
      </c>
      <c r="K43">
        <f t="shared" si="7"/>
        <v>2.3602976641631641</v>
      </c>
      <c r="L43">
        <f t="shared" si="8"/>
        <v>64016</v>
      </c>
      <c r="M43">
        <f t="shared" si="9"/>
        <v>37055</v>
      </c>
      <c r="N43">
        <f t="shared" si="10"/>
        <v>52246.8</v>
      </c>
      <c r="O43">
        <f t="shared" si="11"/>
        <v>26961</v>
      </c>
      <c r="Q43">
        <v>85188</v>
      </c>
      <c r="R43">
        <v>12156</v>
      </c>
      <c r="T43">
        <v>15076.200000000004</v>
      </c>
      <c r="U43">
        <v>4252</v>
      </c>
      <c r="W43">
        <v>39409</v>
      </c>
      <c r="X43">
        <v>6986.4</v>
      </c>
      <c r="Z43">
        <v>52246.8</v>
      </c>
      <c r="AA43">
        <v>2.3602976641631641</v>
      </c>
      <c r="AK43">
        <v>52246.8</v>
      </c>
      <c r="AL43">
        <v>2.3602976641631641</v>
      </c>
    </row>
    <row r="44" spans="2:38" x14ac:dyDescent="0.25">
      <c r="B44">
        <v>65957</v>
      </c>
      <c r="C44">
        <v>19552</v>
      </c>
      <c r="D44">
        <v>9940</v>
      </c>
      <c r="E44">
        <v>50248</v>
      </c>
      <c r="F44">
        <v>60905</v>
      </c>
      <c r="H44">
        <v>97392</v>
      </c>
      <c r="J44">
        <f t="shared" si="6"/>
        <v>41320.400000000001</v>
      </c>
      <c r="K44">
        <f t="shared" si="7"/>
        <v>2.3569955760350818</v>
      </c>
      <c r="L44">
        <f t="shared" si="8"/>
        <v>65957</v>
      </c>
      <c r="M44">
        <f t="shared" si="9"/>
        <v>9940</v>
      </c>
      <c r="N44">
        <f t="shared" si="10"/>
        <v>41320.400000000001</v>
      </c>
      <c r="O44">
        <f t="shared" si="11"/>
        <v>56017</v>
      </c>
      <c r="Q44">
        <v>-36186</v>
      </c>
      <c r="R44">
        <v>-6800</v>
      </c>
      <c r="T44">
        <v>-34127.799999999996</v>
      </c>
      <c r="U44">
        <v>-235.79999999999563</v>
      </c>
      <c r="W44">
        <v>34127.800000000003</v>
      </c>
      <c r="X44">
        <v>4075.7999999999993</v>
      </c>
      <c r="AF44">
        <v>41320.400000000001</v>
      </c>
      <c r="AG44">
        <v>2.3569955760350818</v>
      </c>
      <c r="AK44">
        <v>41320.400000000001</v>
      </c>
      <c r="AL44">
        <v>2.3569955760350818</v>
      </c>
    </row>
    <row r="45" spans="2:38" x14ac:dyDescent="0.25">
      <c r="B45">
        <v>41131</v>
      </c>
      <c r="C45">
        <v>45470</v>
      </c>
      <c r="D45">
        <v>61942</v>
      </c>
      <c r="E45">
        <v>67306</v>
      </c>
      <c r="F45">
        <v>32557</v>
      </c>
      <c r="H45">
        <v>58612</v>
      </c>
      <c r="J45">
        <f t="shared" si="6"/>
        <v>49681.2</v>
      </c>
      <c r="K45">
        <f t="shared" si="7"/>
        <v>1.1797621635548257</v>
      </c>
      <c r="L45">
        <f t="shared" si="8"/>
        <v>67306</v>
      </c>
      <c r="M45">
        <f t="shared" si="9"/>
        <v>32557</v>
      </c>
      <c r="N45">
        <f t="shared" si="10"/>
        <v>49681.2</v>
      </c>
      <c r="O45">
        <f t="shared" si="11"/>
        <v>34749</v>
      </c>
      <c r="Q45">
        <v>-43724</v>
      </c>
      <c r="R45">
        <v>-1455</v>
      </c>
      <c r="T45">
        <v>-27366</v>
      </c>
      <c r="U45">
        <v>-4117</v>
      </c>
      <c r="W45">
        <v>29393.199999999997</v>
      </c>
      <c r="X45">
        <v>5725.4</v>
      </c>
      <c r="AB45">
        <v>49681.2</v>
      </c>
      <c r="AC45">
        <v>1.1797621635548257</v>
      </c>
      <c r="AI45">
        <v>49681.2</v>
      </c>
      <c r="AJ45">
        <v>1.1797621635548257</v>
      </c>
    </row>
    <row r="46" spans="2:38" x14ac:dyDescent="0.25">
      <c r="B46">
        <v>82164</v>
      </c>
      <c r="C46">
        <v>50450</v>
      </c>
      <c r="D46">
        <v>46938</v>
      </c>
      <c r="E46">
        <v>14889</v>
      </c>
      <c r="F46">
        <v>69912</v>
      </c>
      <c r="H46">
        <v>132003</v>
      </c>
      <c r="J46">
        <f t="shared" si="6"/>
        <v>52870.6</v>
      </c>
      <c r="K46">
        <f t="shared" si="7"/>
        <v>2.4967184030444143</v>
      </c>
      <c r="L46">
        <f t="shared" si="8"/>
        <v>82164</v>
      </c>
      <c r="M46">
        <f t="shared" si="9"/>
        <v>14889</v>
      </c>
      <c r="N46">
        <f t="shared" si="10"/>
        <v>52870.6</v>
      </c>
      <c r="O46">
        <f t="shared" si="11"/>
        <v>67275</v>
      </c>
      <c r="Q46">
        <v>45903</v>
      </c>
      <c r="R46">
        <v>7200</v>
      </c>
      <c r="T46">
        <v>15552.400000000001</v>
      </c>
      <c r="U46">
        <v>418.59999999999854</v>
      </c>
      <c r="W46">
        <v>23897.199999999997</v>
      </c>
      <c r="X46">
        <v>8365.4</v>
      </c>
      <c r="AD46">
        <v>52870.6</v>
      </c>
      <c r="AE46">
        <v>2.4967184030444143</v>
      </c>
      <c r="AK46">
        <v>52870.6</v>
      </c>
      <c r="AL46">
        <v>2.4967184030444143</v>
      </c>
    </row>
    <row r="47" spans="2:38" x14ac:dyDescent="0.25">
      <c r="B47">
        <v>28914</v>
      </c>
      <c r="C47">
        <v>80175</v>
      </c>
      <c r="D47">
        <v>77587</v>
      </c>
      <c r="E47">
        <v>27057</v>
      </c>
      <c r="F47">
        <v>81784</v>
      </c>
      <c r="H47">
        <v>68092</v>
      </c>
      <c r="J47">
        <f t="shared" si="6"/>
        <v>59103.4</v>
      </c>
      <c r="K47">
        <f t="shared" si="7"/>
        <v>1.152082621304358</v>
      </c>
      <c r="L47">
        <f t="shared" si="8"/>
        <v>81784</v>
      </c>
      <c r="M47">
        <f t="shared" si="9"/>
        <v>27057</v>
      </c>
      <c r="N47">
        <f t="shared" si="10"/>
        <v>59103.4</v>
      </c>
      <c r="O47">
        <f t="shared" si="11"/>
        <v>54727</v>
      </c>
      <c r="Q47">
        <v>-1280</v>
      </c>
      <c r="R47">
        <v>70</v>
      </c>
      <c r="T47">
        <v>1662.4000000000015</v>
      </c>
      <c r="U47">
        <v>887.59999999999854</v>
      </c>
      <c r="W47">
        <v>39896.800000000003</v>
      </c>
      <c r="X47">
        <v>4579.2</v>
      </c>
      <c r="Z47">
        <v>59103.4</v>
      </c>
      <c r="AA47">
        <v>1.152082621304358</v>
      </c>
      <c r="AI47">
        <v>59103.4</v>
      </c>
      <c r="AJ47">
        <v>1.152082621304358</v>
      </c>
    </row>
    <row r="48" spans="2:38" x14ac:dyDescent="0.25">
      <c r="B48">
        <v>67921</v>
      </c>
      <c r="C48">
        <v>62396</v>
      </c>
      <c r="D48">
        <v>65233</v>
      </c>
      <c r="E48">
        <v>33683</v>
      </c>
      <c r="F48">
        <v>30717</v>
      </c>
      <c r="H48">
        <v>110945</v>
      </c>
      <c r="J48">
        <f t="shared" si="6"/>
        <v>51990</v>
      </c>
      <c r="K48">
        <f t="shared" si="7"/>
        <v>2.133968070782843</v>
      </c>
      <c r="L48">
        <f t="shared" si="8"/>
        <v>67921</v>
      </c>
      <c r="M48">
        <f t="shared" si="9"/>
        <v>30717</v>
      </c>
      <c r="N48">
        <f t="shared" si="10"/>
        <v>51990</v>
      </c>
      <c r="O48">
        <f t="shared" si="11"/>
        <v>37204</v>
      </c>
      <c r="Q48">
        <v>36899</v>
      </c>
      <c r="R48">
        <v>-4</v>
      </c>
      <c r="T48">
        <v>-8083.1999999999971</v>
      </c>
      <c r="U48">
        <v>-4370.8000000000029</v>
      </c>
      <c r="W48">
        <v>22811.199999999997</v>
      </c>
      <c r="X48">
        <v>4608.3999999999996</v>
      </c>
      <c r="Z48">
        <v>51990</v>
      </c>
      <c r="AA48">
        <v>2.133968070782843</v>
      </c>
      <c r="AK48">
        <v>51990</v>
      </c>
      <c r="AL48">
        <v>2.133968070782843</v>
      </c>
    </row>
    <row r="49" spans="2:38" x14ac:dyDescent="0.25">
      <c r="B49">
        <v>43473</v>
      </c>
      <c r="C49">
        <v>41124</v>
      </c>
      <c r="D49">
        <v>53038</v>
      </c>
      <c r="E49">
        <v>86614</v>
      </c>
      <c r="F49">
        <v>61490</v>
      </c>
      <c r="H49">
        <v>67207</v>
      </c>
      <c r="J49">
        <f t="shared" si="6"/>
        <v>57147.8</v>
      </c>
      <c r="K49">
        <f t="shared" si="7"/>
        <v>1.1760207742030313</v>
      </c>
      <c r="L49">
        <f t="shared" si="8"/>
        <v>86614</v>
      </c>
      <c r="M49">
        <f t="shared" si="9"/>
        <v>41124</v>
      </c>
      <c r="N49">
        <f t="shared" si="10"/>
        <v>57147.8</v>
      </c>
      <c r="O49">
        <f t="shared" si="11"/>
        <v>45490</v>
      </c>
      <c r="Q49">
        <v>-61451</v>
      </c>
      <c r="R49">
        <v>3269</v>
      </c>
      <c r="T49">
        <v>-30698.800000000003</v>
      </c>
      <c r="U49">
        <v>107.20000000000437</v>
      </c>
      <c r="W49">
        <v>31004</v>
      </c>
      <c r="X49">
        <v>2058.8000000000002</v>
      </c>
      <c r="AF49">
        <v>57147.8</v>
      </c>
      <c r="AG49">
        <v>1.1760207742030313</v>
      </c>
      <c r="AI49">
        <v>57147.8</v>
      </c>
      <c r="AJ49">
        <v>1.1760207742030313</v>
      </c>
    </row>
    <row r="50" spans="2:38" x14ac:dyDescent="0.25">
      <c r="B50">
        <v>76381</v>
      </c>
      <c r="C50">
        <v>32784</v>
      </c>
      <c r="D50">
        <v>67032</v>
      </c>
      <c r="E50">
        <v>93605</v>
      </c>
      <c r="F50">
        <v>68387</v>
      </c>
      <c r="H50">
        <v>86541</v>
      </c>
      <c r="J50">
        <f t="shared" si="6"/>
        <v>67637.8</v>
      </c>
      <c r="K50">
        <f t="shared" si="7"/>
        <v>1.279476860572047</v>
      </c>
      <c r="L50">
        <f t="shared" si="8"/>
        <v>93605</v>
      </c>
      <c r="M50">
        <f t="shared" si="9"/>
        <v>32784</v>
      </c>
      <c r="N50">
        <f t="shared" si="10"/>
        <v>67637.8</v>
      </c>
      <c r="O50">
        <f t="shared" si="11"/>
        <v>60821</v>
      </c>
      <c r="Q50">
        <v>-18501</v>
      </c>
      <c r="R50">
        <v>8970</v>
      </c>
      <c r="T50">
        <v>13345.600000000006</v>
      </c>
      <c r="U50">
        <v>-5255.8000000000029</v>
      </c>
      <c r="W50">
        <v>29408.800000000003</v>
      </c>
      <c r="X50">
        <v>6183.8</v>
      </c>
      <c r="AD50">
        <v>67637.8</v>
      </c>
      <c r="AE50">
        <v>1.279476860572047</v>
      </c>
      <c r="AI50">
        <v>67637.8</v>
      </c>
      <c r="AJ50">
        <v>1.279476860572047</v>
      </c>
    </row>
    <row r="51" spans="2:38" x14ac:dyDescent="0.25">
      <c r="B51">
        <v>64175</v>
      </c>
      <c r="C51">
        <v>25092</v>
      </c>
      <c r="D51">
        <v>91340</v>
      </c>
      <c r="E51">
        <v>49393</v>
      </c>
      <c r="F51">
        <v>24486</v>
      </c>
      <c r="H51">
        <v>94601</v>
      </c>
      <c r="J51">
        <f t="shared" si="6"/>
        <v>50897.2</v>
      </c>
      <c r="K51">
        <f t="shared" si="7"/>
        <v>1.858668060325519</v>
      </c>
      <c r="L51">
        <f t="shared" si="8"/>
        <v>91340</v>
      </c>
      <c r="M51">
        <f t="shared" si="9"/>
        <v>24486</v>
      </c>
      <c r="N51">
        <f t="shared" si="10"/>
        <v>50897.2</v>
      </c>
      <c r="O51">
        <f t="shared" si="11"/>
        <v>66854</v>
      </c>
      <c r="Q51">
        <v>34454</v>
      </c>
      <c r="R51">
        <v>19630</v>
      </c>
      <c r="T51">
        <v>-8192</v>
      </c>
      <c r="U51">
        <v>-2147.2000000000044</v>
      </c>
      <c r="W51">
        <v>34722.800000000003</v>
      </c>
      <c r="X51">
        <v>2690.4</v>
      </c>
      <c r="Z51">
        <v>50897.2</v>
      </c>
      <c r="AA51">
        <v>1.858668060325519</v>
      </c>
      <c r="AK51">
        <v>50897.2</v>
      </c>
      <c r="AL51">
        <v>1.858668060325519</v>
      </c>
    </row>
    <row r="52" spans="2:38" x14ac:dyDescent="0.25">
      <c r="B52">
        <v>57839</v>
      </c>
      <c r="C52">
        <v>83937</v>
      </c>
      <c r="D52">
        <v>62250</v>
      </c>
      <c r="E52">
        <v>29665</v>
      </c>
      <c r="F52">
        <v>115493</v>
      </c>
      <c r="H52">
        <v>104059</v>
      </c>
      <c r="J52">
        <f t="shared" si="6"/>
        <v>69836.800000000003</v>
      </c>
      <c r="K52">
        <f t="shared" si="7"/>
        <v>1.4900310438049853</v>
      </c>
      <c r="L52">
        <f t="shared" si="8"/>
        <v>115493</v>
      </c>
      <c r="M52">
        <f t="shared" si="9"/>
        <v>29665</v>
      </c>
      <c r="N52">
        <f t="shared" si="10"/>
        <v>69836.800000000003</v>
      </c>
      <c r="O52">
        <f t="shared" si="11"/>
        <v>85828</v>
      </c>
      <c r="Q52">
        <v>41944</v>
      </c>
      <c r="R52">
        <v>14228</v>
      </c>
      <c r="T52">
        <v>10378.600000000006</v>
      </c>
      <c r="U52">
        <v>2735.1999999999971</v>
      </c>
      <c r="W52">
        <v>38118.6</v>
      </c>
      <c r="X52">
        <v>5174</v>
      </c>
      <c r="Z52">
        <v>69836.800000000003</v>
      </c>
      <c r="AA52">
        <v>1.4900310438049853</v>
      </c>
      <c r="AI52">
        <v>69836.800000000003</v>
      </c>
      <c r="AJ52">
        <v>1.4900310438049853</v>
      </c>
    </row>
    <row r="53" spans="2:38" x14ac:dyDescent="0.25">
      <c r="B53">
        <v>35692</v>
      </c>
      <c r="C53">
        <v>73370</v>
      </c>
      <c r="D53">
        <v>108830</v>
      </c>
      <c r="E53">
        <v>60089</v>
      </c>
      <c r="F53">
        <v>66073</v>
      </c>
      <c r="H53">
        <v>102020</v>
      </c>
      <c r="J53">
        <f t="shared" si="6"/>
        <v>68810.8</v>
      </c>
      <c r="K53">
        <f t="shared" si="7"/>
        <v>1.4826161009608956</v>
      </c>
      <c r="L53">
        <f t="shared" si="8"/>
        <v>108830</v>
      </c>
      <c r="M53">
        <f t="shared" si="9"/>
        <v>35692</v>
      </c>
      <c r="N53">
        <f t="shared" si="10"/>
        <v>68810.8</v>
      </c>
      <c r="O53">
        <f t="shared" si="11"/>
        <v>73138</v>
      </c>
      <c r="Q53">
        <v>31049</v>
      </c>
      <c r="R53">
        <v>11282</v>
      </c>
      <c r="T53">
        <v>24112.600000000006</v>
      </c>
      <c r="U53">
        <v>-7885.8000000000029</v>
      </c>
      <c r="W53">
        <v>42799.799999999996</v>
      </c>
      <c r="X53">
        <v>8239.7999999999993</v>
      </c>
      <c r="AD53">
        <v>68810.8</v>
      </c>
      <c r="AE53">
        <v>1.4826161009608956</v>
      </c>
      <c r="AI53">
        <v>68810.8</v>
      </c>
      <c r="AJ53">
        <v>1.4826161009608956</v>
      </c>
    </row>
    <row r="54" spans="2:38" x14ac:dyDescent="0.25">
      <c r="B54">
        <v>27473</v>
      </c>
      <c r="C54">
        <v>45662</v>
      </c>
      <c r="D54">
        <v>61714</v>
      </c>
      <c r="E54">
        <v>49399</v>
      </c>
      <c r="F54">
        <v>20924</v>
      </c>
      <c r="H54">
        <v>101637</v>
      </c>
      <c r="J54">
        <f t="shared" si="6"/>
        <v>41034.400000000001</v>
      </c>
      <c r="K54">
        <f t="shared" si="7"/>
        <v>2.4768730626011344</v>
      </c>
      <c r="L54">
        <f t="shared" si="8"/>
        <v>61714</v>
      </c>
      <c r="M54">
        <f t="shared" si="9"/>
        <v>20924</v>
      </c>
      <c r="N54">
        <f t="shared" si="10"/>
        <v>41034.400000000001</v>
      </c>
      <c r="O54">
        <f t="shared" si="11"/>
        <v>40790</v>
      </c>
      <c r="Q54">
        <v>26853</v>
      </c>
      <c r="R54">
        <v>945</v>
      </c>
      <c r="T54">
        <v>-17341.400000000001</v>
      </c>
      <c r="U54">
        <v>-1685.4000000000015</v>
      </c>
      <c r="W54">
        <v>28957.4</v>
      </c>
      <c r="X54">
        <v>6024.6</v>
      </c>
      <c r="Z54">
        <v>41034.400000000001</v>
      </c>
      <c r="AA54">
        <v>2.4768730626011344</v>
      </c>
      <c r="AK54">
        <v>41034.400000000001</v>
      </c>
      <c r="AL54">
        <v>2.4768730626011344</v>
      </c>
    </row>
    <row r="55" spans="2:38" x14ac:dyDescent="0.25">
      <c r="B55">
        <v>27374</v>
      </c>
      <c r="C55">
        <v>71413</v>
      </c>
      <c r="D55">
        <v>90350</v>
      </c>
      <c r="E55">
        <v>25090</v>
      </c>
      <c r="F55">
        <v>76215</v>
      </c>
      <c r="H55">
        <v>111535</v>
      </c>
      <c r="J55">
        <f t="shared" si="6"/>
        <v>58088.4</v>
      </c>
      <c r="K55">
        <f t="shared" si="7"/>
        <v>1.9200907582236728</v>
      </c>
      <c r="L55">
        <f t="shared" si="8"/>
        <v>90350</v>
      </c>
      <c r="M55">
        <f t="shared" si="9"/>
        <v>25090</v>
      </c>
      <c r="N55">
        <f t="shared" si="10"/>
        <v>58088.4</v>
      </c>
      <c r="O55">
        <f t="shared" si="11"/>
        <v>65260</v>
      </c>
      <c r="Q55">
        <v>56800</v>
      </c>
      <c r="R55">
        <v>-113</v>
      </c>
      <c r="T55">
        <v>11323.800000000003</v>
      </c>
      <c r="U55">
        <v>888.20000000000437</v>
      </c>
      <c r="W55">
        <v>52523</v>
      </c>
      <c r="X55">
        <v>2090.6</v>
      </c>
      <c r="Z55">
        <v>58088.4</v>
      </c>
      <c r="AA55">
        <v>1.9200907582236728</v>
      </c>
      <c r="AI55">
        <v>58088.4</v>
      </c>
      <c r="AJ55">
        <v>1.9200907582236728</v>
      </c>
    </row>
    <row r="56" spans="2:38" x14ac:dyDescent="0.25">
      <c r="B56">
        <v>8756</v>
      </c>
      <c r="C56">
        <v>85378</v>
      </c>
      <c r="D56">
        <v>75453</v>
      </c>
      <c r="E56">
        <v>63396</v>
      </c>
      <c r="F56">
        <v>57010</v>
      </c>
      <c r="H56">
        <v>114779</v>
      </c>
      <c r="J56">
        <f t="shared" si="6"/>
        <v>57998.6</v>
      </c>
      <c r="K56">
        <f t="shared" si="7"/>
        <v>1.9789960447321142</v>
      </c>
      <c r="L56">
        <f t="shared" si="8"/>
        <v>85378</v>
      </c>
      <c r="M56">
        <f t="shared" si="9"/>
        <v>8756</v>
      </c>
      <c r="N56">
        <f t="shared" si="10"/>
        <v>57998.6</v>
      </c>
      <c r="O56">
        <f t="shared" si="11"/>
        <v>76622</v>
      </c>
      <c r="Q56">
        <v>22898</v>
      </c>
      <c r="R56">
        <v>9052</v>
      </c>
      <c r="T56">
        <v>41</v>
      </c>
      <c r="U56">
        <v>3434.1999999999971</v>
      </c>
      <c r="W56">
        <v>40941.800000000003</v>
      </c>
      <c r="X56">
        <v>10961.4</v>
      </c>
      <c r="AD56">
        <v>57998.6</v>
      </c>
      <c r="AE56">
        <v>1.9789960447321142</v>
      </c>
      <c r="AI56">
        <v>57998.6</v>
      </c>
      <c r="AJ56">
        <v>1.9789960447321142</v>
      </c>
    </row>
    <row r="57" spans="2:38" x14ac:dyDescent="0.25">
      <c r="B57">
        <v>69548</v>
      </c>
      <c r="C57">
        <v>56105</v>
      </c>
      <c r="D57">
        <v>41661</v>
      </c>
      <c r="E57">
        <v>45118</v>
      </c>
      <c r="F57">
        <v>49385</v>
      </c>
      <c r="H57">
        <v>75265</v>
      </c>
      <c r="J57">
        <f t="shared" si="6"/>
        <v>52363.4</v>
      </c>
      <c r="K57">
        <f t="shared" si="7"/>
        <v>1.4373589186340077</v>
      </c>
      <c r="L57">
        <f t="shared" si="8"/>
        <v>69548</v>
      </c>
      <c r="M57">
        <f t="shared" si="9"/>
        <v>41661</v>
      </c>
      <c r="N57">
        <f t="shared" si="10"/>
        <v>52363.4</v>
      </c>
      <c r="O57">
        <f t="shared" si="11"/>
        <v>27887</v>
      </c>
      <c r="Q57">
        <v>-22028</v>
      </c>
      <c r="R57">
        <v>1</v>
      </c>
      <c r="T57">
        <v>7911.2000000000044</v>
      </c>
      <c r="U57">
        <v>6168.8000000000029</v>
      </c>
      <c r="W57">
        <v>33337.199999999997</v>
      </c>
      <c r="X57">
        <v>7473.6</v>
      </c>
      <c r="AD57">
        <v>52363.4</v>
      </c>
      <c r="AE57">
        <v>1.4373589186340077</v>
      </c>
      <c r="AI57">
        <v>52363.4</v>
      </c>
      <c r="AJ57">
        <v>1.4373589186340077</v>
      </c>
    </row>
    <row r="58" spans="2:38" x14ac:dyDescent="0.25">
      <c r="B58">
        <v>86703</v>
      </c>
      <c r="C58">
        <v>67287</v>
      </c>
      <c r="D58">
        <v>27562</v>
      </c>
      <c r="E58">
        <v>58386</v>
      </c>
      <c r="F58">
        <v>46539</v>
      </c>
      <c r="H58">
        <v>61167</v>
      </c>
      <c r="J58">
        <f t="shared" si="6"/>
        <v>57295.4</v>
      </c>
      <c r="K58">
        <f t="shared" si="7"/>
        <v>1.0675726149045124</v>
      </c>
      <c r="L58">
        <f t="shared" si="8"/>
        <v>86703</v>
      </c>
      <c r="M58">
        <f t="shared" si="9"/>
        <v>27562</v>
      </c>
      <c r="N58">
        <f t="shared" si="10"/>
        <v>57295.4</v>
      </c>
      <c r="O58">
        <f t="shared" si="11"/>
        <v>59141</v>
      </c>
      <c r="Q58">
        <v>-5622</v>
      </c>
      <c r="R58">
        <v>-205</v>
      </c>
      <c r="T58">
        <v>6053.5999999999985</v>
      </c>
      <c r="U58">
        <v>713.20000000000437</v>
      </c>
      <c r="W58">
        <v>19675.600000000002</v>
      </c>
      <c r="X58">
        <v>3497.5999999999995</v>
      </c>
      <c r="Z58">
        <v>57295.4</v>
      </c>
      <c r="AA58">
        <v>1.0675726149045124</v>
      </c>
      <c r="AI58">
        <v>57295.4</v>
      </c>
      <c r="AJ58">
        <v>1.0675726149045124</v>
      </c>
    </row>
    <row r="59" spans="2:38" x14ac:dyDescent="0.25">
      <c r="B59">
        <v>89673</v>
      </c>
      <c r="C59">
        <v>18725</v>
      </c>
      <c r="D59">
        <v>10766</v>
      </c>
      <c r="E59">
        <v>29878</v>
      </c>
      <c r="F59">
        <v>60597</v>
      </c>
      <c r="H59">
        <v>57662</v>
      </c>
      <c r="J59">
        <f t="shared" si="6"/>
        <v>41927.800000000003</v>
      </c>
      <c r="K59">
        <f t="shared" si="7"/>
        <v>1.375268914658055</v>
      </c>
      <c r="L59">
        <f t="shared" si="8"/>
        <v>89673</v>
      </c>
      <c r="M59">
        <f t="shared" si="9"/>
        <v>10766</v>
      </c>
      <c r="N59">
        <f t="shared" si="10"/>
        <v>41927.800000000003</v>
      </c>
      <c r="O59">
        <f t="shared" si="11"/>
        <v>78907</v>
      </c>
      <c r="Q59">
        <v>8093</v>
      </c>
      <c r="R59">
        <v>-17818</v>
      </c>
      <c r="T59">
        <v>2764.6000000000058</v>
      </c>
      <c r="U59">
        <v>-2699.7999999999956</v>
      </c>
      <c r="W59">
        <v>43665.8</v>
      </c>
      <c r="X59">
        <v>5317</v>
      </c>
      <c r="Z59">
        <v>41927.800000000003</v>
      </c>
      <c r="AA59">
        <v>1.375268914658055</v>
      </c>
      <c r="AI59">
        <v>41927.800000000003</v>
      </c>
      <c r="AJ59">
        <v>1.375268914658055</v>
      </c>
    </row>
    <row r="60" spans="2:38" x14ac:dyDescent="0.25">
      <c r="B60">
        <v>28908</v>
      </c>
      <c r="C60">
        <v>78782</v>
      </c>
      <c r="D60">
        <v>37626</v>
      </c>
      <c r="E60">
        <v>78774</v>
      </c>
      <c r="F60">
        <v>63642</v>
      </c>
      <c r="H60">
        <v>98352</v>
      </c>
      <c r="J60">
        <f t="shared" si="6"/>
        <v>57546.400000000001</v>
      </c>
      <c r="K60">
        <f t="shared" si="7"/>
        <v>1.7090904035699888</v>
      </c>
      <c r="L60">
        <f t="shared" si="8"/>
        <v>78782</v>
      </c>
      <c r="M60">
        <f t="shared" si="9"/>
        <v>28908</v>
      </c>
      <c r="N60">
        <f t="shared" si="10"/>
        <v>57546.400000000001</v>
      </c>
      <c r="O60">
        <f t="shared" si="11"/>
        <v>49874</v>
      </c>
      <c r="Q60">
        <v>11883</v>
      </c>
      <c r="R60">
        <v>-3704</v>
      </c>
      <c r="T60">
        <v>-17040.799999999996</v>
      </c>
      <c r="U60">
        <v>3079.2000000000044</v>
      </c>
      <c r="W60">
        <v>27713.599999999999</v>
      </c>
      <c r="X60">
        <v>3389.2</v>
      </c>
      <c r="AB60">
        <v>57546.400000000001</v>
      </c>
      <c r="AC60">
        <v>1.7090904035699888</v>
      </c>
      <c r="AI60">
        <v>57546.400000000001</v>
      </c>
      <c r="AJ60">
        <v>1.7090904035699888</v>
      </c>
    </row>
    <row r="61" spans="2:38" x14ac:dyDescent="0.25">
      <c r="B61">
        <v>12476</v>
      </c>
      <c r="C61">
        <v>31228</v>
      </c>
      <c r="D61">
        <v>68166</v>
      </c>
      <c r="E61">
        <v>45953</v>
      </c>
      <c r="F61">
        <v>76978</v>
      </c>
      <c r="H61">
        <v>66199</v>
      </c>
      <c r="J61">
        <f t="shared" si="6"/>
        <v>46960.2</v>
      </c>
      <c r="K61">
        <f t="shared" si="7"/>
        <v>1.4096830933428735</v>
      </c>
      <c r="L61">
        <f t="shared" si="8"/>
        <v>76978</v>
      </c>
      <c r="M61">
        <f t="shared" si="9"/>
        <v>12476</v>
      </c>
      <c r="N61">
        <f t="shared" si="10"/>
        <v>46960.2</v>
      </c>
      <c r="O61">
        <f t="shared" si="11"/>
        <v>64502</v>
      </c>
      <c r="Q61">
        <v>-46223</v>
      </c>
      <c r="R61">
        <v>-4054</v>
      </c>
      <c r="T61">
        <v>-13482</v>
      </c>
      <c r="U61">
        <v>-13978.600000000006</v>
      </c>
      <c r="W61">
        <v>38526.400000000009</v>
      </c>
      <c r="X61">
        <v>14103.4</v>
      </c>
      <c r="AD61">
        <v>46960.2</v>
      </c>
      <c r="AE61">
        <v>1.4096830933428735</v>
      </c>
      <c r="AI61">
        <v>46960.2</v>
      </c>
      <c r="AJ61">
        <v>1.4096830933428735</v>
      </c>
    </row>
    <row r="62" spans="2:38" x14ac:dyDescent="0.25">
      <c r="B62">
        <v>42236</v>
      </c>
      <c r="C62">
        <v>83654</v>
      </c>
      <c r="D62">
        <v>36945</v>
      </c>
      <c r="E62">
        <v>40089</v>
      </c>
      <c r="F62">
        <v>74715</v>
      </c>
      <c r="H62">
        <v>121488</v>
      </c>
      <c r="J62">
        <f t="shared" si="6"/>
        <v>55527.8</v>
      </c>
      <c r="K62">
        <f t="shared" si="7"/>
        <v>2.1878770633808649</v>
      </c>
      <c r="L62">
        <f t="shared" si="8"/>
        <v>83654</v>
      </c>
      <c r="M62">
        <f t="shared" si="9"/>
        <v>36945</v>
      </c>
      <c r="N62">
        <f t="shared" si="10"/>
        <v>55527.8</v>
      </c>
      <c r="O62">
        <f t="shared" si="11"/>
        <v>46709</v>
      </c>
      <c r="Q62">
        <v>18660</v>
      </c>
      <c r="R62">
        <v>0</v>
      </c>
      <c r="T62">
        <v>-6833.1999999999971</v>
      </c>
      <c r="U62">
        <v>2810.8000000000029</v>
      </c>
      <c r="W62">
        <v>41890.799999999996</v>
      </c>
      <c r="X62">
        <v>4141.2</v>
      </c>
      <c r="AD62">
        <v>55527.8</v>
      </c>
      <c r="AE62">
        <v>2.1878770633808649</v>
      </c>
      <c r="AK62">
        <v>55527.8</v>
      </c>
      <c r="AL62">
        <v>2.1878770633808649</v>
      </c>
    </row>
    <row r="63" spans="2:38" x14ac:dyDescent="0.25">
      <c r="B63">
        <v>45617</v>
      </c>
      <c r="C63">
        <v>39603</v>
      </c>
      <c r="D63">
        <v>70690</v>
      </c>
      <c r="E63">
        <v>86006</v>
      </c>
      <c r="F63">
        <v>62547</v>
      </c>
      <c r="H63">
        <v>115343</v>
      </c>
      <c r="J63">
        <f t="shared" si="6"/>
        <v>60892.6</v>
      </c>
      <c r="K63">
        <f t="shared" si="7"/>
        <v>1.894203893412336</v>
      </c>
      <c r="L63">
        <f t="shared" si="8"/>
        <v>86006</v>
      </c>
      <c r="M63">
        <f t="shared" si="9"/>
        <v>39603</v>
      </c>
      <c r="N63">
        <f t="shared" si="10"/>
        <v>60892.6</v>
      </c>
      <c r="O63">
        <f t="shared" si="11"/>
        <v>46403</v>
      </c>
      <c r="Q63">
        <v>1568</v>
      </c>
      <c r="R63">
        <v>19005</v>
      </c>
      <c r="T63">
        <v>-18614.599999999999</v>
      </c>
      <c r="U63">
        <v>4262.1999999999971</v>
      </c>
      <c r="W63">
        <v>35975.800000000003</v>
      </c>
      <c r="X63">
        <v>9533.7999999999993</v>
      </c>
      <c r="AF63">
        <v>60892.6</v>
      </c>
      <c r="AG63">
        <v>1.894203893412336</v>
      </c>
      <c r="AK63">
        <v>60892.6</v>
      </c>
      <c r="AL63">
        <v>1.894203893412336</v>
      </c>
    </row>
    <row r="64" spans="2:38" x14ac:dyDescent="0.25">
      <c r="B64">
        <v>62366</v>
      </c>
      <c r="C64">
        <v>88197</v>
      </c>
      <c r="D64">
        <v>77160</v>
      </c>
      <c r="E64">
        <v>59120</v>
      </c>
      <c r="F64">
        <v>53235</v>
      </c>
      <c r="H64">
        <v>77467</v>
      </c>
      <c r="J64">
        <f t="shared" si="6"/>
        <v>68015.600000000006</v>
      </c>
      <c r="K64">
        <f t="shared" si="7"/>
        <v>1.1389592975729097</v>
      </c>
      <c r="L64">
        <f t="shared" si="8"/>
        <v>88197</v>
      </c>
      <c r="M64">
        <f t="shared" si="9"/>
        <v>53235</v>
      </c>
      <c r="N64">
        <f t="shared" si="10"/>
        <v>68015.600000000006</v>
      </c>
      <c r="O64">
        <f t="shared" si="11"/>
        <v>34962</v>
      </c>
      <c r="Q64">
        <v>23716</v>
      </c>
      <c r="R64">
        <v>6567</v>
      </c>
      <c r="T64">
        <v>18692.600000000006</v>
      </c>
      <c r="U64">
        <v>2042.2000000000116</v>
      </c>
      <c r="W64">
        <v>24138.2</v>
      </c>
      <c r="X64">
        <v>2458.6</v>
      </c>
      <c r="Z64">
        <v>68015.600000000006</v>
      </c>
      <c r="AA64">
        <v>1.1389592975729097</v>
      </c>
      <c r="AI64">
        <v>68015.600000000006</v>
      </c>
      <c r="AJ64">
        <v>1.1389592975729097</v>
      </c>
    </row>
    <row r="65" spans="2:38" x14ac:dyDescent="0.25">
      <c r="B65">
        <v>29327</v>
      </c>
      <c r="C65">
        <v>66941</v>
      </c>
      <c r="D65">
        <v>80703</v>
      </c>
      <c r="E65">
        <v>28588</v>
      </c>
      <c r="F65">
        <v>50726</v>
      </c>
      <c r="H65">
        <v>62896</v>
      </c>
      <c r="J65">
        <f t="shared" si="6"/>
        <v>51257</v>
      </c>
      <c r="K65">
        <f t="shared" si="7"/>
        <v>1.227071424390815</v>
      </c>
      <c r="L65">
        <f t="shared" si="8"/>
        <v>80703</v>
      </c>
      <c r="M65">
        <f t="shared" si="9"/>
        <v>28588</v>
      </c>
      <c r="N65">
        <f t="shared" si="10"/>
        <v>51257</v>
      </c>
      <c r="O65">
        <f t="shared" si="11"/>
        <v>52115</v>
      </c>
      <c r="Q65">
        <v>-3770</v>
      </c>
      <c r="R65">
        <v>-14574</v>
      </c>
      <c r="T65">
        <v>-2051.1999999999971</v>
      </c>
      <c r="U65">
        <v>155.59999999999854</v>
      </c>
      <c r="W65">
        <v>41192</v>
      </c>
      <c r="X65">
        <v>4933.6000000000004</v>
      </c>
      <c r="Z65">
        <v>51257</v>
      </c>
      <c r="AA65">
        <v>1.227071424390815</v>
      </c>
      <c r="AI65">
        <v>51257</v>
      </c>
      <c r="AJ65">
        <v>1.227071424390815</v>
      </c>
    </row>
    <row r="66" spans="2:38" x14ac:dyDescent="0.25">
      <c r="B66">
        <v>33980</v>
      </c>
      <c r="C66">
        <v>96077</v>
      </c>
      <c r="D66">
        <v>33333</v>
      </c>
      <c r="E66">
        <v>27522</v>
      </c>
      <c r="F66">
        <v>66588</v>
      </c>
      <c r="H66">
        <v>105776</v>
      </c>
      <c r="J66">
        <f t="shared" ref="J66:J101" si="12">AVERAGE(B66:F66)</f>
        <v>51500</v>
      </c>
      <c r="K66">
        <f t="shared" ref="K66:K97" si="13">H66/J66</f>
        <v>2.0539029126213593</v>
      </c>
      <c r="L66">
        <f t="shared" ref="L66:L101" si="14">MAX(B66:F66)</f>
        <v>96077</v>
      </c>
      <c r="M66">
        <f t="shared" ref="M66:M101" si="15">MIN(B66:F66)</f>
        <v>27522</v>
      </c>
      <c r="N66">
        <f t="shared" ref="N66:N101" si="16">AVERAGE(B66:F66)</f>
        <v>51500</v>
      </c>
      <c r="O66">
        <f t="shared" ref="O66:O101" si="17">L66-M66</f>
        <v>68555</v>
      </c>
      <c r="Q66">
        <v>-36658</v>
      </c>
      <c r="R66">
        <v>-49</v>
      </c>
      <c r="T66">
        <v>-30762.399999999994</v>
      </c>
      <c r="U66">
        <v>5516</v>
      </c>
      <c r="W66">
        <v>30762.400000000001</v>
      </c>
      <c r="X66">
        <v>8454.4</v>
      </c>
      <c r="AF66">
        <v>51500</v>
      </c>
      <c r="AG66">
        <v>2.0539029126213593</v>
      </c>
      <c r="AK66">
        <v>51500</v>
      </c>
      <c r="AL66">
        <v>2.0539029126213593</v>
      </c>
    </row>
    <row r="67" spans="2:38" x14ac:dyDescent="0.25">
      <c r="B67">
        <v>46148</v>
      </c>
      <c r="C67">
        <v>89484</v>
      </c>
      <c r="D67">
        <v>43353</v>
      </c>
      <c r="E67">
        <v>57855</v>
      </c>
      <c r="F67">
        <v>14407</v>
      </c>
      <c r="H67">
        <v>84283</v>
      </c>
      <c r="J67">
        <f t="shared" si="12"/>
        <v>50249.4</v>
      </c>
      <c r="K67">
        <f t="shared" si="13"/>
        <v>1.6772936592277718</v>
      </c>
      <c r="L67">
        <f t="shared" si="14"/>
        <v>89484</v>
      </c>
      <c r="M67">
        <f t="shared" si="15"/>
        <v>14407</v>
      </c>
      <c r="N67">
        <f t="shared" si="16"/>
        <v>50249.4</v>
      </c>
      <c r="O67">
        <f t="shared" si="17"/>
        <v>75077</v>
      </c>
      <c r="Q67">
        <v>-710</v>
      </c>
      <c r="R67">
        <v>-3746</v>
      </c>
      <c r="T67">
        <v>-8298.5999999999985</v>
      </c>
      <c r="U67">
        <v>6974.5999999999985</v>
      </c>
      <c r="W67">
        <v>32159.4</v>
      </c>
      <c r="X67">
        <v>9178.2000000000007</v>
      </c>
      <c r="AD67">
        <v>50249.4</v>
      </c>
      <c r="AE67">
        <v>1.6772936592277718</v>
      </c>
      <c r="AI67">
        <v>50249.4</v>
      </c>
      <c r="AJ67">
        <v>1.6772936592277718</v>
      </c>
    </row>
    <row r="68" spans="2:38" x14ac:dyDescent="0.25">
      <c r="B68">
        <v>18311</v>
      </c>
      <c r="C68">
        <v>25502</v>
      </c>
      <c r="D68">
        <v>32753</v>
      </c>
      <c r="E68">
        <v>91314</v>
      </c>
      <c r="F68">
        <v>57189</v>
      </c>
      <c r="H68">
        <v>59084</v>
      </c>
      <c r="J68">
        <f t="shared" si="12"/>
        <v>45013.8</v>
      </c>
      <c r="K68">
        <f t="shared" si="13"/>
        <v>1.3125752546996698</v>
      </c>
      <c r="L68">
        <f t="shared" si="14"/>
        <v>91314</v>
      </c>
      <c r="M68">
        <f t="shared" si="15"/>
        <v>18311</v>
      </c>
      <c r="N68">
        <f t="shared" si="16"/>
        <v>45013.8</v>
      </c>
      <c r="O68">
        <f t="shared" si="17"/>
        <v>73003</v>
      </c>
      <c r="Q68">
        <v>-45343</v>
      </c>
      <c r="R68">
        <v>-6572</v>
      </c>
      <c r="T68">
        <v>-38823</v>
      </c>
      <c r="U68">
        <v>-1773</v>
      </c>
      <c r="W68">
        <v>47403</v>
      </c>
      <c r="X68">
        <v>5337</v>
      </c>
      <c r="AB68">
        <v>45013.8</v>
      </c>
      <c r="AC68">
        <v>1.3125752546996698</v>
      </c>
      <c r="AI68">
        <v>45013.8</v>
      </c>
      <c r="AJ68">
        <v>1.3125752546996698</v>
      </c>
    </row>
    <row r="69" spans="2:38" x14ac:dyDescent="0.25">
      <c r="B69">
        <v>28867</v>
      </c>
      <c r="C69">
        <v>43277</v>
      </c>
      <c r="D69">
        <v>72912</v>
      </c>
      <c r="E69">
        <v>33493</v>
      </c>
      <c r="F69">
        <v>67831</v>
      </c>
      <c r="H69">
        <v>86096</v>
      </c>
      <c r="J69">
        <f t="shared" si="12"/>
        <v>49276</v>
      </c>
      <c r="K69">
        <f t="shared" si="13"/>
        <v>1.7472197418621642</v>
      </c>
      <c r="L69">
        <f t="shared" si="14"/>
        <v>72912</v>
      </c>
      <c r="M69">
        <f t="shared" si="15"/>
        <v>28867</v>
      </c>
      <c r="N69">
        <f t="shared" si="16"/>
        <v>49276</v>
      </c>
      <c r="O69">
        <f t="shared" si="17"/>
        <v>44045</v>
      </c>
      <c r="Q69">
        <v>-27925</v>
      </c>
      <c r="R69">
        <v>34</v>
      </c>
      <c r="T69">
        <v>-35643.199999999997</v>
      </c>
      <c r="U69">
        <v>-2706</v>
      </c>
      <c r="W69">
        <v>52803.199999999997</v>
      </c>
      <c r="X69">
        <v>2931.2</v>
      </c>
      <c r="AB69">
        <v>49276</v>
      </c>
      <c r="AC69">
        <v>1.7472197418621642</v>
      </c>
      <c r="AI69">
        <v>49276</v>
      </c>
      <c r="AJ69">
        <v>1.7472197418621642</v>
      </c>
    </row>
    <row r="70" spans="2:38" x14ac:dyDescent="0.25">
      <c r="B70">
        <v>46583</v>
      </c>
      <c r="C70">
        <v>36619</v>
      </c>
      <c r="D70">
        <v>81837</v>
      </c>
      <c r="E70">
        <v>64281</v>
      </c>
      <c r="F70">
        <v>88371</v>
      </c>
      <c r="H70">
        <v>116585</v>
      </c>
      <c r="J70">
        <f t="shared" si="12"/>
        <v>63538.2</v>
      </c>
      <c r="K70">
        <f t="shared" si="13"/>
        <v>1.8348804341325378</v>
      </c>
      <c r="L70">
        <f t="shared" si="14"/>
        <v>88371</v>
      </c>
      <c r="M70">
        <f t="shared" si="15"/>
        <v>36619</v>
      </c>
      <c r="N70">
        <f t="shared" si="16"/>
        <v>63538.2</v>
      </c>
      <c r="O70">
        <f t="shared" si="17"/>
        <v>51752</v>
      </c>
      <c r="Q70">
        <v>5516</v>
      </c>
      <c r="R70">
        <v>15338</v>
      </c>
      <c r="T70">
        <v>-18724.199999999997</v>
      </c>
      <c r="U70">
        <v>-2288.1999999999971</v>
      </c>
      <c r="W70">
        <v>30522.600000000002</v>
      </c>
      <c r="X70">
        <v>4889.3999999999996</v>
      </c>
      <c r="AB70">
        <v>63538.2</v>
      </c>
      <c r="AC70">
        <v>1.8348804341325378</v>
      </c>
      <c r="AI70">
        <v>63538.2</v>
      </c>
      <c r="AJ70">
        <v>1.8348804341325378</v>
      </c>
    </row>
    <row r="71" spans="2:38" x14ac:dyDescent="0.25">
      <c r="B71">
        <v>42554</v>
      </c>
      <c r="C71">
        <v>75985</v>
      </c>
      <c r="D71">
        <v>68273</v>
      </c>
      <c r="E71">
        <v>20235</v>
      </c>
      <c r="F71">
        <v>25790</v>
      </c>
      <c r="H71">
        <v>58991</v>
      </c>
      <c r="J71">
        <f t="shared" si="12"/>
        <v>46567.4</v>
      </c>
      <c r="K71">
        <f t="shared" si="13"/>
        <v>1.2667874951146081</v>
      </c>
      <c r="L71">
        <f t="shared" si="14"/>
        <v>75985</v>
      </c>
      <c r="M71">
        <f t="shared" si="15"/>
        <v>20235</v>
      </c>
      <c r="N71">
        <f t="shared" si="16"/>
        <v>46567.4</v>
      </c>
      <c r="O71">
        <f t="shared" si="17"/>
        <v>55750</v>
      </c>
      <c r="Q71">
        <v>-47281</v>
      </c>
      <c r="R71">
        <v>34</v>
      </c>
      <c r="T71">
        <v>-10726</v>
      </c>
      <c r="U71">
        <v>-5721.4000000000015</v>
      </c>
      <c r="W71">
        <v>17392.8</v>
      </c>
      <c r="X71">
        <v>7987.4000000000005</v>
      </c>
      <c r="AD71">
        <v>46567.4</v>
      </c>
      <c r="AE71">
        <v>1.2667874951146081</v>
      </c>
      <c r="AI71">
        <v>46567.4</v>
      </c>
      <c r="AJ71">
        <v>1.2667874951146081</v>
      </c>
    </row>
    <row r="72" spans="2:38" x14ac:dyDescent="0.25">
      <c r="B72">
        <v>111975</v>
      </c>
      <c r="C72">
        <v>79470</v>
      </c>
      <c r="D72">
        <v>31420</v>
      </c>
      <c r="E72">
        <v>79930</v>
      </c>
      <c r="F72">
        <v>51454</v>
      </c>
      <c r="H72">
        <v>121295</v>
      </c>
      <c r="J72">
        <f t="shared" si="12"/>
        <v>70849.8</v>
      </c>
      <c r="K72">
        <f t="shared" si="13"/>
        <v>1.7120020098857018</v>
      </c>
      <c r="L72">
        <f t="shared" si="14"/>
        <v>111975</v>
      </c>
      <c r="M72">
        <f t="shared" si="15"/>
        <v>31420</v>
      </c>
      <c r="N72">
        <f t="shared" si="16"/>
        <v>70849.8</v>
      </c>
      <c r="O72">
        <f t="shared" si="17"/>
        <v>80555</v>
      </c>
      <c r="Q72">
        <v>39008</v>
      </c>
      <c r="R72">
        <v>-18223</v>
      </c>
      <c r="T72">
        <v>7381.8000000000029</v>
      </c>
      <c r="U72">
        <v>7029</v>
      </c>
      <c r="W72">
        <v>39187.4</v>
      </c>
      <c r="X72">
        <v>9825.3999999999978</v>
      </c>
      <c r="AB72">
        <v>70849.8</v>
      </c>
      <c r="AC72">
        <v>1.7120020098857018</v>
      </c>
      <c r="AK72">
        <v>70849.8</v>
      </c>
      <c r="AL72">
        <v>1.7120020098857018</v>
      </c>
    </row>
    <row r="73" spans="2:38" x14ac:dyDescent="0.25">
      <c r="B73">
        <v>93878</v>
      </c>
      <c r="C73">
        <v>50983</v>
      </c>
      <c r="D73">
        <v>51829</v>
      </c>
      <c r="E73">
        <v>85941</v>
      </c>
      <c r="F73">
        <v>89189</v>
      </c>
      <c r="H73">
        <v>132683</v>
      </c>
      <c r="J73">
        <f t="shared" si="12"/>
        <v>74364</v>
      </c>
      <c r="K73">
        <f t="shared" si="13"/>
        <v>1.7842369963961056</v>
      </c>
      <c r="L73">
        <f t="shared" si="14"/>
        <v>93878</v>
      </c>
      <c r="M73">
        <f t="shared" si="15"/>
        <v>50983</v>
      </c>
      <c r="N73">
        <f t="shared" si="16"/>
        <v>74364</v>
      </c>
      <c r="O73">
        <f t="shared" si="17"/>
        <v>42895</v>
      </c>
      <c r="Q73">
        <v>43631</v>
      </c>
      <c r="R73">
        <v>11550</v>
      </c>
      <c r="T73">
        <v>-5782.8000000000029</v>
      </c>
      <c r="U73">
        <v>-1998.8000000000029</v>
      </c>
      <c r="W73">
        <v>40818.800000000003</v>
      </c>
      <c r="X73">
        <v>8844</v>
      </c>
      <c r="AB73">
        <v>74364</v>
      </c>
      <c r="AC73">
        <v>1.7842369963961056</v>
      </c>
      <c r="AI73">
        <v>74364</v>
      </c>
      <c r="AJ73">
        <v>1.7842369963961056</v>
      </c>
    </row>
    <row r="74" spans="2:38" x14ac:dyDescent="0.25">
      <c r="B74">
        <v>89043</v>
      </c>
      <c r="C74">
        <v>43533</v>
      </c>
      <c r="D74">
        <v>30694</v>
      </c>
      <c r="E74">
        <v>60083</v>
      </c>
      <c r="F74">
        <v>30010</v>
      </c>
      <c r="H74">
        <v>73481</v>
      </c>
      <c r="J74">
        <f t="shared" si="12"/>
        <v>50672.6</v>
      </c>
      <c r="K74">
        <f t="shared" si="13"/>
        <v>1.4501130788631331</v>
      </c>
      <c r="L74">
        <f t="shared" si="14"/>
        <v>89043</v>
      </c>
      <c r="M74">
        <f t="shared" si="15"/>
        <v>30010</v>
      </c>
      <c r="N74">
        <f t="shared" si="16"/>
        <v>50672.6</v>
      </c>
      <c r="O74">
        <f t="shared" si="17"/>
        <v>59033</v>
      </c>
      <c r="Q74">
        <v>-15079</v>
      </c>
      <c r="R74">
        <v>-1</v>
      </c>
      <c r="T74">
        <v>10894.400000000001</v>
      </c>
      <c r="U74">
        <v>-2139.2000000000044</v>
      </c>
      <c r="W74">
        <v>21252</v>
      </c>
      <c r="X74">
        <v>11005.6</v>
      </c>
      <c r="AD74">
        <v>50672.6</v>
      </c>
      <c r="AE74">
        <v>1.4501130788631331</v>
      </c>
      <c r="AI74">
        <v>50672.6</v>
      </c>
      <c r="AJ74">
        <v>1.4501130788631331</v>
      </c>
    </row>
    <row r="75" spans="2:38" x14ac:dyDescent="0.25">
      <c r="B75">
        <v>45948</v>
      </c>
      <c r="C75">
        <v>47687</v>
      </c>
      <c r="D75">
        <v>57905</v>
      </c>
      <c r="E75">
        <v>57243</v>
      </c>
      <c r="F75">
        <v>66452</v>
      </c>
      <c r="H75">
        <v>119787</v>
      </c>
      <c r="J75">
        <f t="shared" si="12"/>
        <v>55047</v>
      </c>
      <c r="K75">
        <f t="shared" si="13"/>
        <v>2.1760858902392499</v>
      </c>
      <c r="L75">
        <f t="shared" si="14"/>
        <v>66452</v>
      </c>
      <c r="M75">
        <f t="shared" si="15"/>
        <v>45948</v>
      </c>
      <c r="N75">
        <f t="shared" si="16"/>
        <v>55047</v>
      </c>
      <c r="O75">
        <f t="shared" si="17"/>
        <v>20504</v>
      </c>
      <c r="Q75">
        <v>49677</v>
      </c>
      <c r="R75">
        <v>6134</v>
      </c>
      <c r="T75">
        <v>-7510.8000000000029</v>
      </c>
      <c r="U75">
        <v>45.80000000000291</v>
      </c>
      <c r="W75">
        <v>10500.8</v>
      </c>
      <c r="X75">
        <v>5899.4</v>
      </c>
      <c r="AB75">
        <v>55047</v>
      </c>
      <c r="AC75">
        <v>2.1760858902392499</v>
      </c>
      <c r="AK75">
        <v>55047</v>
      </c>
      <c r="AL75">
        <v>2.1760858902392499</v>
      </c>
    </row>
    <row r="76" spans="2:38" x14ac:dyDescent="0.25">
      <c r="B76">
        <v>86862</v>
      </c>
      <c r="C76">
        <v>35378</v>
      </c>
      <c r="D76">
        <v>79618</v>
      </c>
      <c r="E76">
        <v>78356</v>
      </c>
      <c r="F76">
        <v>17009</v>
      </c>
      <c r="H76">
        <v>94205</v>
      </c>
      <c r="J76">
        <f t="shared" si="12"/>
        <v>59444.6</v>
      </c>
      <c r="K76">
        <f t="shared" si="13"/>
        <v>1.5847528623289584</v>
      </c>
      <c r="L76">
        <f t="shared" si="14"/>
        <v>86862</v>
      </c>
      <c r="M76">
        <f t="shared" si="15"/>
        <v>17009</v>
      </c>
      <c r="N76">
        <f t="shared" si="16"/>
        <v>59444.6</v>
      </c>
      <c r="O76">
        <f t="shared" si="17"/>
        <v>69853</v>
      </c>
      <c r="Q76">
        <v>-9115</v>
      </c>
      <c r="R76">
        <v>11494</v>
      </c>
      <c r="T76">
        <v>13245.799999999996</v>
      </c>
      <c r="U76">
        <v>355.79999999999563</v>
      </c>
      <c r="W76">
        <v>43086.6</v>
      </c>
      <c r="X76">
        <v>9201.4000000000015</v>
      </c>
      <c r="AD76">
        <v>59444.6</v>
      </c>
      <c r="AE76">
        <v>1.5847528623289584</v>
      </c>
      <c r="AI76">
        <v>59444.6</v>
      </c>
      <c r="AJ76">
        <v>1.5847528623289584</v>
      </c>
    </row>
    <row r="77" spans="2:38" x14ac:dyDescent="0.25">
      <c r="B77">
        <v>34553</v>
      </c>
      <c r="C77">
        <v>27366</v>
      </c>
      <c r="D77">
        <v>27293</v>
      </c>
      <c r="E77">
        <v>64012</v>
      </c>
      <c r="F77">
        <v>39354</v>
      </c>
      <c r="H77">
        <v>91660</v>
      </c>
      <c r="J77">
        <f t="shared" si="12"/>
        <v>38515.599999999999</v>
      </c>
      <c r="K77">
        <f t="shared" si="13"/>
        <v>2.3798149321313962</v>
      </c>
      <c r="L77">
        <f t="shared" si="14"/>
        <v>64012</v>
      </c>
      <c r="M77">
        <f t="shared" si="15"/>
        <v>27293</v>
      </c>
      <c r="N77">
        <f t="shared" si="16"/>
        <v>38515.599999999999</v>
      </c>
      <c r="O77">
        <f t="shared" si="17"/>
        <v>36719</v>
      </c>
      <c r="Q77">
        <v>47626</v>
      </c>
      <c r="R77">
        <v>557</v>
      </c>
      <c r="T77">
        <v>-2984.5999999999985</v>
      </c>
      <c r="U77">
        <v>-2623.2000000000044</v>
      </c>
      <c r="W77">
        <v>21427.8</v>
      </c>
      <c r="X77">
        <v>2623.2</v>
      </c>
      <c r="Z77">
        <v>38515.599999999999</v>
      </c>
      <c r="AA77">
        <v>2.3798149321313962</v>
      </c>
      <c r="AK77">
        <v>38515.599999999999</v>
      </c>
      <c r="AL77">
        <v>2.3798149321313962</v>
      </c>
    </row>
    <row r="78" spans="2:38" x14ac:dyDescent="0.25">
      <c r="B78">
        <v>82956</v>
      </c>
      <c r="C78">
        <v>67984</v>
      </c>
      <c r="D78">
        <v>82905</v>
      </c>
      <c r="E78">
        <v>80893</v>
      </c>
      <c r="F78">
        <v>77936</v>
      </c>
      <c r="H78">
        <v>100175</v>
      </c>
      <c r="J78">
        <f t="shared" si="12"/>
        <v>78534.8</v>
      </c>
      <c r="K78">
        <f t="shared" si="13"/>
        <v>1.2755491832919927</v>
      </c>
      <c r="L78">
        <f t="shared" si="14"/>
        <v>82956</v>
      </c>
      <c r="M78">
        <f t="shared" si="15"/>
        <v>67984</v>
      </c>
      <c r="N78">
        <f t="shared" si="16"/>
        <v>78534.8</v>
      </c>
      <c r="O78">
        <f t="shared" si="17"/>
        <v>14972</v>
      </c>
      <c r="Q78">
        <v>30680</v>
      </c>
      <c r="R78">
        <v>-79</v>
      </c>
      <c r="T78">
        <v>13418.600000000006</v>
      </c>
      <c r="U78">
        <v>2986</v>
      </c>
      <c r="W78">
        <v>21849</v>
      </c>
      <c r="X78">
        <v>4559.2000000000007</v>
      </c>
      <c r="AB78">
        <v>78534.8</v>
      </c>
      <c r="AC78">
        <v>1.2755491832919927</v>
      </c>
      <c r="AI78">
        <v>78534.8</v>
      </c>
      <c r="AJ78">
        <v>1.2755491832919927</v>
      </c>
    </row>
    <row r="79" spans="2:38" x14ac:dyDescent="0.25">
      <c r="B79">
        <v>97196</v>
      </c>
      <c r="C79">
        <v>100477</v>
      </c>
      <c r="D79">
        <v>55092</v>
      </c>
      <c r="E79">
        <v>52817</v>
      </c>
      <c r="F79">
        <v>9333</v>
      </c>
      <c r="H79">
        <v>87289</v>
      </c>
      <c r="J79">
        <f t="shared" si="12"/>
        <v>62983</v>
      </c>
      <c r="K79">
        <f t="shared" si="13"/>
        <v>1.3859136592413825</v>
      </c>
      <c r="L79">
        <f t="shared" si="14"/>
        <v>100477</v>
      </c>
      <c r="M79">
        <f t="shared" si="15"/>
        <v>9333</v>
      </c>
      <c r="N79">
        <f t="shared" si="16"/>
        <v>62983</v>
      </c>
      <c r="O79">
        <f t="shared" si="17"/>
        <v>91144</v>
      </c>
      <c r="Q79">
        <v>8692</v>
      </c>
      <c r="R79">
        <v>-8530</v>
      </c>
      <c r="T79">
        <v>-12858.800000000003</v>
      </c>
      <c r="U79">
        <v>-7376.1999999999971</v>
      </c>
      <c r="W79">
        <v>40317.200000000004</v>
      </c>
      <c r="X79">
        <v>9310.2000000000007</v>
      </c>
      <c r="AB79">
        <v>62983</v>
      </c>
      <c r="AC79">
        <v>1.3859136592413825</v>
      </c>
      <c r="AI79">
        <v>62983</v>
      </c>
      <c r="AJ79">
        <v>1.3859136592413825</v>
      </c>
    </row>
    <row r="80" spans="2:38" x14ac:dyDescent="0.25">
      <c r="B80">
        <v>39357</v>
      </c>
      <c r="C80">
        <v>14571</v>
      </c>
      <c r="D80">
        <v>107912</v>
      </c>
      <c r="E80">
        <v>59303</v>
      </c>
      <c r="F80">
        <v>47385</v>
      </c>
      <c r="H80">
        <v>63084</v>
      </c>
      <c r="J80">
        <f t="shared" si="12"/>
        <v>53705.599999999999</v>
      </c>
      <c r="K80">
        <f t="shared" si="13"/>
        <v>1.1746261097539177</v>
      </c>
      <c r="L80">
        <f t="shared" si="14"/>
        <v>107912</v>
      </c>
      <c r="M80">
        <f t="shared" si="15"/>
        <v>14571</v>
      </c>
      <c r="N80">
        <f t="shared" si="16"/>
        <v>53705.599999999999</v>
      </c>
      <c r="O80">
        <f t="shared" si="17"/>
        <v>93341</v>
      </c>
      <c r="Q80">
        <v>-17850</v>
      </c>
      <c r="R80">
        <v>29</v>
      </c>
      <c r="T80">
        <v>7383.7999999999956</v>
      </c>
      <c r="U80">
        <v>9355.5999999999985</v>
      </c>
      <c r="W80">
        <v>24027.8</v>
      </c>
      <c r="X80">
        <v>9355.6</v>
      </c>
      <c r="AD80">
        <v>53705.599999999999</v>
      </c>
      <c r="AE80">
        <v>1.1746261097539177</v>
      </c>
      <c r="AI80">
        <v>53705.599999999999</v>
      </c>
      <c r="AJ80">
        <v>1.1746261097539177</v>
      </c>
    </row>
    <row r="81" spans="2:38" x14ac:dyDescent="0.25">
      <c r="B81">
        <v>95491</v>
      </c>
      <c r="C81">
        <v>41334</v>
      </c>
      <c r="D81">
        <v>118192</v>
      </c>
      <c r="E81">
        <v>80657</v>
      </c>
      <c r="F81">
        <v>43410</v>
      </c>
      <c r="H81">
        <v>120293</v>
      </c>
      <c r="J81">
        <f t="shared" si="12"/>
        <v>75816.800000000003</v>
      </c>
      <c r="K81">
        <f t="shared" si="13"/>
        <v>1.5866272382901943</v>
      </c>
      <c r="L81">
        <f t="shared" si="14"/>
        <v>118192</v>
      </c>
      <c r="M81">
        <f t="shared" si="15"/>
        <v>41334</v>
      </c>
      <c r="N81">
        <f t="shared" si="16"/>
        <v>75816.800000000003</v>
      </c>
      <c r="O81">
        <f t="shared" si="17"/>
        <v>76858</v>
      </c>
      <c r="Q81">
        <v>15620</v>
      </c>
      <c r="R81">
        <v>-29</v>
      </c>
      <c r="T81">
        <v>12791.600000000006</v>
      </c>
      <c r="U81">
        <v>1768.4000000000087</v>
      </c>
      <c r="W81">
        <v>55611.6</v>
      </c>
      <c r="X81">
        <v>4582.8</v>
      </c>
      <c r="AF81">
        <v>75816.800000000003</v>
      </c>
      <c r="AG81">
        <v>1.5866272382901943</v>
      </c>
      <c r="AI81">
        <v>75816.800000000003</v>
      </c>
      <c r="AJ81">
        <v>1.5866272382901943</v>
      </c>
    </row>
    <row r="82" spans="2:38" x14ac:dyDescent="0.25">
      <c r="B82">
        <v>28430</v>
      </c>
      <c r="C82">
        <v>72034</v>
      </c>
      <c r="D82">
        <v>30543</v>
      </c>
      <c r="E82">
        <v>16024</v>
      </c>
      <c r="F82">
        <v>30076</v>
      </c>
      <c r="H82">
        <v>68254</v>
      </c>
      <c r="J82">
        <f t="shared" si="12"/>
        <v>35421.4</v>
      </c>
      <c r="K82">
        <f t="shared" si="13"/>
        <v>1.9269142382853301</v>
      </c>
      <c r="L82">
        <f t="shared" si="14"/>
        <v>72034</v>
      </c>
      <c r="M82">
        <f t="shared" si="15"/>
        <v>16024</v>
      </c>
      <c r="N82">
        <f t="shared" si="16"/>
        <v>35421.4</v>
      </c>
      <c r="O82">
        <f t="shared" si="17"/>
        <v>56010</v>
      </c>
      <c r="Q82">
        <v>-10343</v>
      </c>
      <c r="R82">
        <v>574</v>
      </c>
      <c r="T82">
        <v>-32917.4</v>
      </c>
      <c r="U82">
        <v>-6217.5999999999985</v>
      </c>
      <c r="W82">
        <v>37115</v>
      </c>
      <c r="X82">
        <v>7569.6</v>
      </c>
      <c r="AB82">
        <v>35421.4</v>
      </c>
      <c r="AC82">
        <v>1.9269142382853301</v>
      </c>
      <c r="AK82">
        <v>35421.4</v>
      </c>
      <c r="AL82">
        <v>1.9269142382853301</v>
      </c>
    </row>
    <row r="83" spans="2:38" x14ac:dyDescent="0.25">
      <c r="B83">
        <v>71112</v>
      </c>
      <c r="C83">
        <v>27372</v>
      </c>
      <c r="D83">
        <v>79434</v>
      </c>
      <c r="E83">
        <v>54552</v>
      </c>
      <c r="F83">
        <v>48384</v>
      </c>
      <c r="H83">
        <v>76791</v>
      </c>
      <c r="J83">
        <f t="shared" si="12"/>
        <v>56170.8</v>
      </c>
      <c r="K83">
        <f t="shared" si="13"/>
        <v>1.3670982076096476</v>
      </c>
      <c r="L83">
        <f t="shared" si="14"/>
        <v>79434</v>
      </c>
      <c r="M83">
        <f t="shared" si="15"/>
        <v>27372</v>
      </c>
      <c r="N83">
        <f t="shared" si="16"/>
        <v>56170.8</v>
      </c>
      <c r="O83">
        <f t="shared" si="17"/>
        <v>52062</v>
      </c>
      <c r="Q83">
        <v>16275</v>
      </c>
      <c r="R83">
        <v>-9</v>
      </c>
      <c r="T83">
        <v>15949.800000000003</v>
      </c>
      <c r="U83">
        <v>4789.8000000000029</v>
      </c>
      <c r="W83">
        <v>42515.4</v>
      </c>
      <c r="X83">
        <v>6627.4</v>
      </c>
      <c r="AD83">
        <v>56170.8</v>
      </c>
      <c r="AE83">
        <v>1.3670982076096476</v>
      </c>
      <c r="AI83">
        <v>56170.8</v>
      </c>
      <c r="AJ83">
        <v>1.3670982076096476</v>
      </c>
    </row>
    <row r="84" spans="2:38" x14ac:dyDescent="0.25">
      <c r="B84">
        <v>12627</v>
      </c>
      <c r="C84">
        <v>99428</v>
      </c>
      <c r="D84">
        <v>82181</v>
      </c>
      <c r="E84">
        <v>83440</v>
      </c>
      <c r="F84">
        <v>56885</v>
      </c>
      <c r="H84">
        <v>106864</v>
      </c>
      <c r="J84">
        <f t="shared" si="12"/>
        <v>66912.2</v>
      </c>
      <c r="K84">
        <f t="shared" si="13"/>
        <v>1.5970779618664459</v>
      </c>
      <c r="L84">
        <f t="shared" si="14"/>
        <v>99428</v>
      </c>
      <c r="M84">
        <f t="shared" si="15"/>
        <v>12627</v>
      </c>
      <c r="N84">
        <f t="shared" si="16"/>
        <v>66912.2</v>
      </c>
      <c r="O84">
        <f t="shared" si="17"/>
        <v>86801</v>
      </c>
      <c r="Q84">
        <v>14737</v>
      </c>
      <c r="R84">
        <v>-19778</v>
      </c>
      <c r="T84">
        <v>-2828.8000000000029</v>
      </c>
      <c r="U84">
        <v>-2065.4000000000087</v>
      </c>
      <c r="W84">
        <v>43454.8</v>
      </c>
      <c r="X84">
        <v>2105.4</v>
      </c>
      <c r="AB84">
        <v>66912.2</v>
      </c>
      <c r="AC84">
        <v>1.5970779618664459</v>
      </c>
      <c r="AI84">
        <v>66912.2</v>
      </c>
      <c r="AJ84">
        <v>1.5970779618664459</v>
      </c>
    </row>
    <row r="85" spans="2:38" x14ac:dyDescent="0.25">
      <c r="B85">
        <v>33137</v>
      </c>
      <c r="C85">
        <v>78735</v>
      </c>
      <c r="D85">
        <v>76646</v>
      </c>
      <c r="E85">
        <v>50699</v>
      </c>
      <c r="F85">
        <v>34680</v>
      </c>
      <c r="H85">
        <v>75020</v>
      </c>
      <c r="J85">
        <f t="shared" si="12"/>
        <v>54779.4</v>
      </c>
      <c r="K85">
        <f t="shared" si="13"/>
        <v>1.3694929115689474</v>
      </c>
      <c r="L85">
        <f t="shared" si="14"/>
        <v>78735</v>
      </c>
      <c r="M85">
        <f t="shared" si="15"/>
        <v>33137</v>
      </c>
      <c r="N85">
        <f t="shared" si="16"/>
        <v>54779.4</v>
      </c>
      <c r="O85">
        <f t="shared" si="17"/>
        <v>45598</v>
      </c>
      <c r="Q85">
        <v>-18583</v>
      </c>
      <c r="R85">
        <v>-9902</v>
      </c>
      <c r="T85">
        <v>-29893.799999999996</v>
      </c>
      <c r="U85">
        <v>-88</v>
      </c>
      <c r="W85">
        <v>45201.8</v>
      </c>
      <c r="X85">
        <v>4636.3999999999996</v>
      </c>
      <c r="AB85">
        <v>54779.4</v>
      </c>
      <c r="AC85">
        <v>1.3694929115689474</v>
      </c>
      <c r="AI85">
        <v>54779.4</v>
      </c>
      <c r="AJ85">
        <v>1.3694929115689474</v>
      </c>
    </row>
    <row r="86" spans="2:38" x14ac:dyDescent="0.25">
      <c r="B86">
        <v>30071</v>
      </c>
      <c r="C86">
        <v>71057</v>
      </c>
      <c r="D86">
        <v>40656</v>
      </c>
      <c r="E86">
        <v>23660</v>
      </c>
      <c r="F86">
        <v>61017</v>
      </c>
      <c r="H86">
        <v>113295</v>
      </c>
      <c r="J86">
        <f t="shared" si="12"/>
        <v>45292.2</v>
      </c>
      <c r="K86">
        <f t="shared" si="13"/>
        <v>2.5014240862665096</v>
      </c>
      <c r="L86">
        <f t="shared" si="14"/>
        <v>71057</v>
      </c>
      <c r="M86">
        <f t="shared" si="15"/>
        <v>23660</v>
      </c>
      <c r="N86">
        <f t="shared" si="16"/>
        <v>45292.2</v>
      </c>
      <c r="O86">
        <f t="shared" si="17"/>
        <v>47397</v>
      </c>
      <c r="Q86">
        <v>29409</v>
      </c>
      <c r="R86">
        <v>-8225</v>
      </c>
      <c r="T86">
        <v>2143.7999999999956</v>
      </c>
      <c r="U86">
        <v>3223.3999999999942</v>
      </c>
      <c r="W86">
        <v>30236.2</v>
      </c>
      <c r="X86">
        <v>3230.2</v>
      </c>
      <c r="AD86">
        <v>45292.2</v>
      </c>
      <c r="AE86">
        <v>2.5014240862665096</v>
      </c>
      <c r="AK86">
        <v>45292.2</v>
      </c>
      <c r="AL86">
        <v>2.5014240862665096</v>
      </c>
    </row>
    <row r="87" spans="2:38" x14ac:dyDescent="0.25">
      <c r="B87">
        <v>44075</v>
      </c>
      <c r="C87">
        <v>54291</v>
      </c>
      <c r="D87">
        <v>76475</v>
      </c>
      <c r="E87">
        <v>27407</v>
      </c>
      <c r="F87">
        <v>82402</v>
      </c>
      <c r="H87">
        <v>85703</v>
      </c>
      <c r="J87">
        <f t="shared" si="12"/>
        <v>56930</v>
      </c>
      <c r="K87">
        <f t="shared" si="13"/>
        <v>1.5054101528192516</v>
      </c>
      <c r="L87">
        <f t="shared" si="14"/>
        <v>82402</v>
      </c>
      <c r="M87">
        <f t="shared" si="15"/>
        <v>27407</v>
      </c>
      <c r="N87">
        <f t="shared" si="16"/>
        <v>56930</v>
      </c>
      <c r="O87">
        <f t="shared" si="17"/>
        <v>54995</v>
      </c>
      <c r="Q87">
        <v>-5317</v>
      </c>
      <c r="R87">
        <v>-16158</v>
      </c>
      <c r="T87">
        <v>-12368.199999999997</v>
      </c>
      <c r="U87">
        <v>-5621.4000000000015</v>
      </c>
      <c r="W87">
        <v>22372.2</v>
      </c>
      <c r="X87">
        <v>9211</v>
      </c>
      <c r="AB87">
        <v>56930</v>
      </c>
      <c r="AC87">
        <v>1.5054101528192516</v>
      </c>
      <c r="AI87">
        <v>56930</v>
      </c>
      <c r="AJ87">
        <v>1.5054101528192516</v>
      </c>
    </row>
    <row r="88" spans="2:38" x14ac:dyDescent="0.25">
      <c r="B88">
        <v>49095</v>
      </c>
      <c r="C88">
        <v>80178</v>
      </c>
      <c r="D88">
        <v>77001</v>
      </c>
      <c r="E88">
        <v>71838</v>
      </c>
      <c r="F88">
        <v>91315</v>
      </c>
      <c r="H88">
        <v>90532</v>
      </c>
      <c r="J88">
        <f t="shared" si="12"/>
        <v>73885.399999999994</v>
      </c>
      <c r="K88">
        <f t="shared" si="13"/>
        <v>1.2253029691928312</v>
      </c>
      <c r="L88">
        <f t="shared" si="14"/>
        <v>91315</v>
      </c>
      <c r="M88">
        <f t="shared" si="15"/>
        <v>49095</v>
      </c>
      <c r="N88">
        <f t="shared" si="16"/>
        <v>73885.399999999994</v>
      </c>
      <c r="O88">
        <f t="shared" si="17"/>
        <v>42220</v>
      </c>
      <c r="Q88">
        <v>-5285</v>
      </c>
      <c r="R88">
        <v>-320</v>
      </c>
      <c r="T88">
        <v>2766.7999999999884</v>
      </c>
      <c r="U88">
        <v>-5313.8000000000029</v>
      </c>
      <c r="W88">
        <v>34892</v>
      </c>
      <c r="X88">
        <v>6293.8</v>
      </c>
      <c r="AB88">
        <v>73885.399999999994</v>
      </c>
      <c r="AC88">
        <v>1.2253029691928312</v>
      </c>
      <c r="AI88">
        <v>73885.399999999994</v>
      </c>
      <c r="AJ88">
        <v>1.2253029691928312</v>
      </c>
    </row>
    <row r="89" spans="2:38" x14ac:dyDescent="0.25">
      <c r="B89">
        <v>59904</v>
      </c>
      <c r="C89">
        <v>42354</v>
      </c>
      <c r="D89">
        <v>70554</v>
      </c>
      <c r="E89">
        <v>23374</v>
      </c>
      <c r="F89">
        <v>46070</v>
      </c>
      <c r="H89">
        <v>107588</v>
      </c>
      <c r="J89">
        <f t="shared" si="12"/>
        <v>48451.199999999997</v>
      </c>
      <c r="K89">
        <f t="shared" si="13"/>
        <v>2.2205435572287167</v>
      </c>
      <c r="L89">
        <f t="shared" si="14"/>
        <v>70554</v>
      </c>
      <c r="M89">
        <f t="shared" si="15"/>
        <v>23374</v>
      </c>
      <c r="N89">
        <f t="shared" si="16"/>
        <v>48451.199999999997</v>
      </c>
      <c r="O89">
        <f t="shared" si="17"/>
        <v>47180</v>
      </c>
      <c r="Q89">
        <v>33665</v>
      </c>
      <c r="R89">
        <v>-1433</v>
      </c>
      <c r="T89">
        <v>9140.3999999999942</v>
      </c>
      <c r="U89">
        <v>-2114.4000000000015</v>
      </c>
      <c r="W89">
        <v>34728</v>
      </c>
      <c r="X89">
        <v>3571.2</v>
      </c>
      <c r="AD89">
        <v>48451.199999999997</v>
      </c>
      <c r="AE89">
        <v>2.2205435572287167</v>
      </c>
      <c r="AK89">
        <v>48451.199999999997</v>
      </c>
      <c r="AL89">
        <v>2.2205435572287167</v>
      </c>
    </row>
    <row r="90" spans="2:38" x14ac:dyDescent="0.25">
      <c r="B90">
        <v>69271</v>
      </c>
      <c r="C90">
        <v>87683</v>
      </c>
      <c r="D90">
        <v>40298</v>
      </c>
      <c r="E90">
        <v>82633</v>
      </c>
      <c r="F90">
        <v>71630</v>
      </c>
      <c r="H90">
        <v>84340</v>
      </c>
      <c r="J90">
        <f t="shared" si="12"/>
        <v>70303</v>
      </c>
      <c r="K90">
        <f t="shared" si="13"/>
        <v>1.1996643102001336</v>
      </c>
      <c r="L90">
        <f t="shared" si="14"/>
        <v>87683</v>
      </c>
      <c r="M90">
        <f t="shared" si="15"/>
        <v>40298</v>
      </c>
      <c r="N90">
        <f t="shared" si="16"/>
        <v>70303</v>
      </c>
      <c r="O90">
        <f t="shared" si="17"/>
        <v>47385</v>
      </c>
      <c r="Q90">
        <v>2176</v>
      </c>
      <c r="R90">
        <v>-265</v>
      </c>
      <c r="T90">
        <v>-6818</v>
      </c>
      <c r="U90">
        <v>-2498.8000000000029</v>
      </c>
      <c r="W90">
        <v>27130.399999999998</v>
      </c>
      <c r="X90">
        <v>2505.6</v>
      </c>
      <c r="AB90">
        <v>70303</v>
      </c>
      <c r="AC90">
        <v>1.1996643102001336</v>
      </c>
      <c r="AI90">
        <v>70303</v>
      </c>
      <c r="AJ90">
        <v>1.1996643102001336</v>
      </c>
    </row>
    <row r="91" spans="2:38" x14ac:dyDescent="0.25">
      <c r="B91">
        <v>25213</v>
      </c>
      <c r="C91">
        <v>30478</v>
      </c>
      <c r="D91">
        <v>50331</v>
      </c>
      <c r="E91">
        <v>69376</v>
      </c>
      <c r="F91">
        <v>27399</v>
      </c>
      <c r="H91">
        <v>63602</v>
      </c>
      <c r="J91">
        <f t="shared" si="12"/>
        <v>40559.4</v>
      </c>
      <c r="K91">
        <f t="shared" si="13"/>
        <v>1.5681198439819128</v>
      </c>
      <c r="L91">
        <f t="shared" si="14"/>
        <v>69376</v>
      </c>
      <c r="M91">
        <f t="shared" si="15"/>
        <v>25213</v>
      </c>
      <c r="N91">
        <f t="shared" si="16"/>
        <v>40559.4</v>
      </c>
      <c r="O91">
        <f t="shared" si="17"/>
        <v>44163</v>
      </c>
      <c r="Q91">
        <v>-42916</v>
      </c>
      <c r="R91">
        <v>-3898</v>
      </c>
      <c r="T91">
        <v>-27853.200000000004</v>
      </c>
      <c r="U91">
        <v>1357.2000000000044</v>
      </c>
      <c r="W91">
        <v>44287.600000000006</v>
      </c>
      <c r="X91">
        <v>1722.8000000000002</v>
      </c>
      <c r="AF91">
        <v>40559.4</v>
      </c>
      <c r="AG91">
        <v>1.5681198439819128</v>
      </c>
      <c r="AI91">
        <v>40559.4</v>
      </c>
      <c r="AJ91">
        <v>1.5681198439819128</v>
      </c>
    </row>
    <row r="92" spans="2:38" x14ac:dyDescent="0.25">
      <c r="B92">
        <v>96133</v>
      </c>
      <c r="C92">
        <v>89274</v>
      </c>
      <c r="D92">
        <v>44734</v>
      </c>
      <c r="E92">
        <v>81435</v>
      </c>
      <c r="F92">
        <v>51230</v>
      </c>
      <c r="H92">
        <v>118480</v>
      </c>
      <c r="J92">
        <f t="shared" si="12"/>
        <v>72561.2</v>
      </c>
      <c r="K92">
        <f t="shared" si="13"/>
        <v>1.6328285640259532</v>
      </c>
      <c r="L92">
        <f t="shared" si="14"/>
        <v>96133</v>
      </c>
      <c r="M92">
        <f t="shared" si="15"/>
        <v>44734</v>
      </c>
      <c r="N92">
        <f t="shared" si="16"/>
        <v>72561.2</v>
      </c>
      <c r="O92">
        <f t="shared" si="17"/>
        <v>51399</v>
      </c>
      <c r="Q92">
        <v>39145</v>
      </c>
      <c r="R92">
        <v>-10977</v>
      </c>
      <c r="T92">
        <v>13078.399999999994</v>
      </c>
      <c r="U92">
        <v>2599.5999999999913</v>
      </c>
      <c r="W92">
        <v>37472</v>
      </c>
      <c r="X92">
        <v>4457.2</v>
      </c>
      <c r="Z92">
        <v>72561.2</v>
      </c>
      <c r="AA92">
        <v>1.6328285640259532</v>
      </c>
      <c r="AI92">
        <v>72561.2</v>
      </c>
      <c r="AJ92">
        <v>1.6328285640259532</v>
      </c>
    </row>
    <row r="93" spans="2:38" x14ac:dyDescent="0.25">
      <c r="B93">
        <v>49750</v>
      </c>
      <c r="C93">
        <v>77734</v>
      </c>
      <c r="D93">
        <v>49395</v>
      </c>
      <c r="E93">
        <v>55468</v>
      </c>
      <c r="F93">
        <v>66585</v>
      </c>
      <c r="H93">
        <v>94825</v>
      </c>
      <c r="J93">
        <f t="shared" si="12"/>
        <v>59786.400000000001</v>
      </c>
      <c r="K93">
        <f t="shared" si="13"/>
        <v>1.5860630511286848</v>
      </c>
      <c r="L93">
        <f t="shared" si="14"/>
        <v>77734</v>
      </c>
      <c r="M93">
        <f t="shared" si="15"/>
        <v>49395</v>
      </c>
      <c r="N93">
        <f t="shared" si="16"/>
        <v>59786.400000000001</v>
      </c>
      <c r="O93">
        <f t="shared" si="17"/>
        <v>28339</v>
      </c>
      <c r="Q93">
        <v>27175</v>
      </c>
      <c r="R93">
        <v>-5730</v>
      </c>
      <c r="T93">
        <v>1804.2000000000044</v>
      </c>
      <c r="U93">
        <v>3528.5999999999985</v>
      </c>
      <c r="W93">
        <v>43014.2</v>
      </c>
      <c r="X93">
        <v>5708.6</v>
      </c>
      <c r="Z93">
        <v>59786.400000000001</v>
      </c>
      <c r="AA93">
        <v>1.5860630511286848</v>
      </c>
      <c r="AI93">
        <v>59786.400000000001</v>
      </c>
      <c r="AJ93">
        <v>1.5860630511286848</v>
      </c>
    </row>
    <row r="94" spans="2:38" x14ac:dyDescent="0.25">
      <c r="B94">
        <v>88335</v>
      </c>
      <c r="C94">
        <v>23552</v>
      </c>
      <c r="D94">
        <v>33797</v>
      </c>
      <c r="E94">
        <v>56912</v>
      </c>
      <c r="F94">
        <v>69630</v>
      </c>
      <c r="H94">
        <v>78418</v>
      </c>
      <c r="J94">
        <f t="shared" si="12"/>
        <v>54445.2</v>
      </c>
      <c r="K94">
        <f t="shared" si="13"/>
        <v>1.4403106242607246</v>
      </c>
      <c r="L94">
        <f t="shared" si="14"/>
        <v>88335</v>
      </c>
      <c r="M94">
        <f t="shared" si="15"/>
        <v>23552</v>
      </c>
      <c r="N94">
        <f t="shared" si="16"/>
        <v>54445.2</v>
      </c>
      <c r="O94">
        <f t="shared" si="17"/>
        <v>64783</v>
      </c>
      <c r="Q94">
        <v>-40523</v>
      </c>
      <c r="R94">
        <v>-9659</v>
      </c>
      <c r="T94">
        <v>-3733.8000000000029</v>
      </c>
      <c r="U94">
        <v>2275.1999999999971</v>
      </c>
      <c r="W94">
        <v>35973</v>
      </c>
      <c r="X94">
        <v>7709.5999999999995</v>
      </c>
      <c r="AD94">
        <v>54445.2</v>
      </c>
      <c r="AE94">
        <v>1.4403106242607246</v>
      </c>
      <c r="AI94">
        <v>54445.2</v>
      </c>
      <c r="AJ94">
        <v>1.4403106242607246</v>
      </c>
    </row>
    <row r="95" spans="2:38" x14ac:dyDescent="0.25">
      <c r="B95">
        <v>37065</v>
      </c>
      <c r="C95">
        <v>30203</v>
      </c>
      <c r="D95">
        <v>22847</v>
      </c>
      <c r="E95">
        <v>58269</v>
      </c>
      <c r="F95">
        <v>74243</v>
      </c>
      <c r="H95">
        <v>60228</v>
      </c>
      <c r="J95">
        <f t="shared" si="12"/>
        <v>44525.4</v>
      </c>
      <c r="K95">
        <f t="shared" si="13"/>
        <v>1.3526661186648519</v>
      </c>
      <c r="L95">
        <f t="shared" si="14"/>
        <v>74243</v>
      </c>
      <c r="M95">
        <f t="shared" si="15"/>
        <v>22847</v>
      </c>
      <c r="N95">
        <f t="shared" si="16"/>
        <v>44525.4</v>
      </c>
      <c r="O95">
        <f t="shared" si="17"/>
        <v>51396</v>
      </c>
      <c r="Q95">
        <v>-49242</v>
      </c>
      <c r="R95">
        <v>-4</v>
      </c>
      <c r="T95">
        <v>-15547.799999999996</v>
      </c>
      <c r="U95">
        <v>4583.5999999999985</v>
      </c>
      <c r="W95">
        <v>54825.8</v>
      </c>
      <c r="X95">
        <v>6772.8</v>
      </c>
      <c r="AD95">
        <v>44525.4</v>
      </c>
      <c r="AE95">
        <v>1.3526661186648519</v>
      </c>
      <c r="AI95">
        <v>44525.4</v>
      </c>
      <c r="AJ95">
        <v>1.3526661186648519</v>
      </c>
    </row>
    <row r="96" spans="2:38" x14ac:dyDescent="0.25">
      <c r="B96">
        <v>66429</v>
      </c>
      <c r="C96">
        <v>66834</v>
      </c>
      <c r="D96">
        <v>86567</v>
      </c>
      <c r="E96">
        <v>33604</v>
      </c>
      <c r="F96">
        <v>86751</v>
      </c>
      <c r="H96">
        <v>113578</v>
      </c>
      <c r="J96">
        <f t="shared" si="12"/>
        <v>68037</v>
      </c>
      <c r="K96">
        <f t="shared" si="13"/>
        <v>1.669356379616973</v>
      </c>
      <c r="L96">
        <f t="shared" si="14"/>
        <v>86751</v>
      </c>
      <c r="M96">
        <f t="shared" si="15"/>
        <v>33604</v>
      </c>
      <c r="N96">
        <f t="shared" si="16"/>
        <v>68037</v>
      </c>
      <c r="O96">
        <f t="shared" si="17"/>
        <v>53147</v>
      </c>
      <c r="Q96">
        <v>26617</v>
      </c>
      <c r="R96">
        <v>-907</v>
      </c>
      <c r="T96">
        <v>-6009</v>
      </c>
      <c r="U96">
        <v>5646.8000000000029</v>
      </c>
      <c r="W96">
        <v>49116.2</v>
      </c>
      <c r="X96">
        <v>5646.7999999999993</v>
      </c>
      <c r="AB96">
        <v>68037</v>
      </c>
      <c r="AC96">
        <v>1.669356379616973</v>
      </c>
      <c r="AI96">
        <v>68037</v>
      </c>
      <c r="AJ96">
        <v>1.669356379616973</v>
      </c>
    </row>
    <row r="97" spans="2:38" x14ac:dyDescent="0.25">
      <c r="B97">
        <v>53494</v>
      </c>
      <c r="C97">
        <v>86185</v>
      </c>
      <c r="D97">
        <v>76284</v>
      </c>
      <c r="E97">
        <v>76195</v>
      </c>
      <c r="F97">
        <v>45847</v>
      </c>
      <c r="H97">
        <v>129306</v>
      </c>
      <c r="J97">
        <f t="shared" si="12"/>
        <v>67601</v>
      </c>
      <c r="K97">
        <f t="shared" si="13"/>
        <v>1.9127823552906023</v>
      </c>
      <c r="L97">
        <f t="shared" si="14"/>
        <v>86185</v>
      </c>
      <c r="M97">
        <f t="shared" si="15"/>
        <v>45847</v>
      </c>
      <c r="N97">
        <f t="shared" si="16"/>
        <v>67601</v>
      </c>
      <c r="O97">
        <f t="shared" si="17"/>
        <v>40338</v>
      </c>
      <c r="Q97">
        <v>30414</v>
      </c>
      <c r="R97">
        <v>837</v>
      </c>
      <c r="T97">
        <v>1279.3999999999942</v>
      </c>
      <c r="U97">
        <v>7895.5999999999985</v>
      </c>
      <c r="W97">
        <v>46034.600000000006</v>
      </c>
      <c r="X97">
        <v>7895.6</v>
      </c>
      <c r="AF97">
        <v>67601</v>
      </c>
      <c r="AG97">
        <v>1.9127823552906023</v>
      </c>
      <c r="AK97">
        <v>67601</v>
      </c>
      <c r="AL97">
        <v>1.9127823552906023</v>
      </c>
    </row>
    <row r="98" spans="2:38" x14ac:dyDescent="0.25">
      <c r="B98">
        <v>72883</v>
      </c>
      <c r="C98">
        <v>78086</v>
      </c>
      <c r="D98">
        <v>36508</v>
      </c>
      <c r="E98">
        <v>67908</v>
      </c>
      <c r="F98">
        <v>50080</v>
      </c>
      <c r="H98">
        <v>92053</v>
      </c>
      <c r="J98">
        <f t="shared" si="12"/>
        <v>61093</v>
      </c>
      <c r="K98">
        <f t="shared" ref="K98:K129" si="18">H98/J98</f>
        <v>1.5067683695349712</v>
      </c>
      <c r="L98">
        <f t="shared" si="14"/>
        <v>78086</v>
      </c>
      <c r="M98">
        <f t="shared" si="15"/>
        <v>36508</v>
      </c>
      <c r="N98">
        <f t="shared" si="16"/>
        <v>61093</v>
      </c>
      <c r="O98">
        <f t="shared" si="17"/>
        <v>41578</v>
      </c>
      <c r="Q98">
        <v>-9053</v>
      </c>
      <c r="R98">
        <v>-17</v>
      </c>
      <c r="T98">
        <v>7366.5999999999985</v>
      </c>
      <c r="U98">
        <v>-5437.8000000000029</v>
      </c>
      <c r="W98">
        <v>17913</v>
      </c>
      <c r="X98">
        <v>7281.8</v>
      </c>
      <c r="AD98">
        <v>61093</v>
      </c>
      <c r="AE98">
        <v>1.5067683695349712</v>
      </c>
      <c r="AI98">
        <v>61093</v>
      </c>
      <c r="AJ98">
        <v>1.5067683695349712</v>
      </c>
    </row>
    <row r="99" spans="2:38" x14ac:dyDescent="0.25">
      <c r="B99">
        <v>52693</v>
      </c>
      <c r="C99">
        <v>48801</v>
      </c>
      <c r="D99">
        <v>79491</v>
      </c>
      <c r="E99">
        <v>87387</v>
      </c>
      <c r="F99">
        <v>74796</v>
      </c>
      <c r="H99">
        <v>120791</v>
      </c>
      <c r="J99">
        <f t="shared" si="12"/>
        <v>68633.600000000006</v>
      </c>
      <c r="K99">
        <f t="shared" si="18"/>
        <v>1.7599397379709063</v>
      </c>
      <c r="L99">
        <f t="shared" si="14"/>
        <v>87387</v>
      </c>
      <c r="M99">
        <f t="shared" si="15"/>
        <v>48801</v>
      </c>
      <c r="N99">
        <f t="shared" si="16"/>
        <v>68633.600000000006</v>
      </c>
      <c r="O99">
        <f t="shared" si="17"/>
        <v>38586</v>
      </c>
      <c r="Q99">
        <v>62366</v>
      </c>
      <c r="R99">
        <v>0</v>
      </c>
      <c r="T99">
        <v>12988.400000000009</v>
      </c>
      <c r="U99">
        <v>-6346.7999999999884</v>
      </c>
      <c r="W99">
        <v>34643.199999999997</v>
      </c>
      <c r="X99">
        <v>7586.4000000000005</v>
      </c>
      <c r="Z99">
        <v>68633.600000000006</v>
      </c>
      <c r="AA99">
        <v>1.7599397379709063</v>
      </c>
      <c r="AI99">
        <v>68633.600000000006</v>
      </c>
      <c r="AJ99">
        <v>1.7599397379709063</v>
      </c>
    </row>
    <row r="100" spans="2:38" x14ac:dyDescent="0.25">
      <c r="B100">
        <v>83006</v>
      </c>
      <c r="C100">
        <v>36690</v>
      </c>
      <c r="D100">
        <v>71167</v>
      </c>
      <c r="E100">
        <v>62619</v>
      </c>
      <c r="F100">
        <v>28213</v>
      </c>
      <c r="H100">
        <v>104954</v>
      </c>
      <c r="J100">
        <f t="shared" si="12"/>
        <v>56339</v>
      </c>
      <c r="K100">
        <f t="shared" si="18"/>
        <v>1.8629013649514545</v>
      </c>
      <c r="L100">
        <f t="shared" si="14"/>
        <v>83006</v>
      </c>
      <c r="M100">
        <f t="shared" si="15"/>
        <v>28213</v>
      </c>
      <c r="N100">
        <f t="shared" si="16"/>
        <v>56339</v>
      </c>
      <c r="O100">
        <f t="shared" si="17"/>
        <v>54793</v>
      </c>
      <c r="Q100">
        <v>61535</v>
      </c>
      <c r="R100">
        <v>7817</v>
      </c>
      <c r="T100">
        <v>19635.800000000003</v>
      </c>
      <c r="U100">
        <v>2647</v>
      </c>
      <c r="W100">
        <v>33308.600000000006</v>
      </c>
      <c r="X100">
        <v>5933.8</v>
      </c>
      <c r="Z100">
        <v>56339</v>
      </c>
      <c r="AA100">
        <v>1.8629013649514545</v>
      </c>
      <c r="AK100">
        <v>56339</v>
      </c>
      <c r="AL100">
        <v>1.8629013649514545</v>
      </c>
    </row>
    <row r="101" spans="2:38" x14ac:dyDescent="0.25">
      <c r="B101">
        <v>18959</v>
      </c>
      <c r="C101">
        <v>29307</v>
      </c>
      <c r="D101">
        <v>90234</v>
      </c>
      <c r="E101">
        <v>28906</v>
      </c>
      <c r="F101">
        <v>95303</v>
      </c>
      <c r="H101">
        <v>106308</v>
      </c>
      <c r="J101">
        <f t="shared" si="12"/>
        <v>52541.8</v>
      </c>
      <c r="K101">
        <f t="shared" si="18"/>
        <v>2.02330335085589</v>
      </c>
      <c r="L101">
        <f t="shared" si="14"/>
        <v>95303</v>
      </c>
      <c r="M101">
        <f t="shared" si="15"/>
        <v>18959</v>
      </c>
      <c r="N101">
        <f t="shared" si="16"/>
        <v>52541.8</v>
      </c>
      <c r="O101">
        <f t="shared" si="17"/>
        <v>76344</v>
      </c>
      <c r="Q101">
        <v>4218</v>
      </c>
      <c r="R101">
        <v>472</v>
      </c>
      <c r="T101">
        <v>-5858.5999999999985</v>
      </c>
      <c r="U101">
        <v>-4311.5999999999985</v>
      </c>
      <c r="W101">
        <v>15544.999999999998</v>
      </c>
      <c r="X101">
        <v>4311.6000000000004</v>
      </c>
      <c r="AD101">
        <v>52541.8</v>
      </c>
      <c r="AE101">
        <v>2.02330335085589</v>
      </c>
      <c r="AI101">
        <v>52541.8</v>
      </c>
      <c r="AJ101">
        <v>2.02330335085589</v>
      </c>
    </row>
    <row r="103" spans="2:38" x14ac:dyDescent="0.25">
      <c r="B103">
        <v>1420493</v>
      </c>
      <c r="C103">
        <v>1447038</v>
      </c>
      <c r="D103">
        <v>1497038</v>
      </c>
      <c r="E103">
        <v>1482997</v>
      </c>
      <c r="F103">
        <v>1391049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F56B-916F-46C5-8447-610CE5207F6A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39549</v>
      </c>
      <c r="C2">
        <v>60731</v>
      </c>
      <c r="D2">
        <v>19916</v>
      </c>
      <c r="E2">
        <v>65911</v>
      </c>
      <c r="F2">
        <v>38472</v>
      </c>
      <c r="H2">
        <v>87946</v>
      </c>
      <c r="J2">
        <f t="shared" ref="J2:J33" si="0">AVERAGE(B2:F2)</f>
        <v>44915.8</v>
      </c>
      <c r="K2">
        <f t="shared" ref="K2:K33" si="1">H2/J2</f>
        <v>1.9580192270871273</v>
      </c>
      <c r="L2">
        <f t="shared" ref="L2:L33" si="2">MAX(B2:F2)</f>
        <v>65911</v>
      </c>
      <c r="M2">
        <f t="shared" ref="M2:M33" si="3">MIN(B2:F2)</f>
        <v>19916</v>
      </c>
      <c r="N2">
        <f t="shared" ref="N2:N33" si="4">AVERAGE(B2:F2)</f>
        <v>44915.8</v>
      </c>
      <c r="O2">
        <f t="shared" ref="O2:O33" si="5">L2-M2</f>
        <v>45995</v>
      </c>
      <c r="Q2">
        <v>-6887</v>
      </c>
      <c r="R2">
        <v>5255</v>
      </c>
      <c r="T2">
        <v>-27974</v>
      </c>
      <c r="U2">
        <v>-8265</v>
      </c>
      <c r="W2">
        <v>31807.599999999999</v>
      </c>
      <c r="X2">
        <v>9262.1999999999989</v>
      </c>
      <c r="AB2">
        <v>44915.8</v>
      </c>
      <c r="AC2">
        <v>1.9580192270871273</v>
      </c>
      <c r="AK2">
        <v>44915.8</v>
      </c>
      <c r="AL2">
        <v>1.9580192270871273</v>
      </c>
    </row>
    <row r="3" spans="1:38" x14ac:dyDescent="0.25">
      <c r="B3">
        <v>68822</v>
      </c>
      <c r="C3">
        <v>80718</v>
      </c>
      <c r="D3">
        <v>37372</v>
      </c>
      <c r="E3">
        <v>84023</v>
      </c>
      <c r="F3">
        <v>33901</v>
      </c>
      <c r="H3">
        <v>91111</v>
      </c>
      <c r="J3">
        <f t="shared" si="0"/>
        <v>60967.199999999997</v>
      </c>
      <c r="K3">
        <f t="shared" si="1"/>
        <v>1.4944265113044393</v>
      </c>
      <c r="L3">
        <f t="shared" si="2"/>
        <v>84023</v>
      </c>
      <c r="M3">
        <f t="shared" si="3"/>
        <v>33901</v>
      </c>
      <c r="N3">
        <f t="shared" si="4"/>
        <v>60967.199999999997</v>
      </c>
      <c r="O3">
        <f t="shared" si="5"/>
        <v>50122</v>
      </c>
      <c r="Q3">
        <v>28504</v>
      </c>
      <c r="R3">
        <v>10092</v>
      </c>
      <c r="T3">
        <v>5961.5999999999985</v>
      </c>
      <c r="U3">
        <v>4547.3999999999942</v>
      </c>
      <c r="W3">
        <v>28635.599999999999</v>
      </c>
      <c r="X3">
        <v>5000.2000000000007</v>
      </c>
      <c r="Z3">
        <v>60967.199999999997</v>
      </c>
      <c r="AA3">
        <v>1.4944265113044393</v>
      </c>
      <c r="AI3">
        <v>60967.199999999997</v>
      </c>
      <c r="AJ3">
        <v>1.4944265113044393</v>
      </c>
    </row>
    <row r="4" spans="1:38" x14ac:dyDescent="0.25">
      <c r="B4">
        <v>82576</v>
      </c>
      <c r="C4">
        <v>47694</v>
      </c>
      <c r="D4">
        <v>62084</v>
      </c>
      <c r="E4">
        <v>92413</v>
      </c>
      <c r="F4">
        <v>32348</v>
      </c>
      <c r="H4">
        <v>72654</v>
      </c>
      <c r="J4">
        <f t="shared" si="0"/>
        <v>63423</v>
      </c>
      <c r="K4">
        <f t="shared" si="1"/>
        <v>1.1455465682796462</v>
      </c>
      <c r="L4">
        <f t="shared" si="2"/>
        <v>92413</v>
      </c>
      <c r="M4">
        <f t="shared" si="3"/>
        <v>32348</v>
      </c>
      <c r="N4">
        <f t="shared" si="4"/>
        <v>63423</v>
      </c>
      <c r="O4">
        <f t="shared" si="5"/>
        <v>60065</v>
      </c>
      <c r="Q4">
        <v>-6066</v>
      </c>
      <c r="R4">
        <v>-966</v>
      </c>
      <c r="T4">
        <v>-168</v>
      </c>
      <c r="U4">
        <v>-2024.1999999999971</v>
      </c>
      <c r="W4">
        <v>30791.200000000001</v>
      </c>
      <c r="X4">
        <v>5220.6000000000004</v>
      </c>
      <c r="AB4">
        <v>63423</v>
      </c>
      <c r="AC4">
        <v>1.1455465682796462</v>
      </c>
      <c r="AI4">
        <v>63423</v>
      </c>
      <c r="AJ4">
        <v>1.1455465682796462</v>
      </c>
    </row>
    <row r="5" spans="1:38" x14ac:dyDescent="0.25">
      <c r="B5">
        <v>45093</v>
      </c>
      <c r="C5">
        <v>32134</v>
      </c>
      <c r="D5">
        <v>99362</v>
      </c>
      <c r="E5">
        <v>66092</v>
      </c>
      <c r="F5">
        <v>32120</v>
      </c>
      <c r="H5">
        <v>110473</v>
      </c>
      <c r="J5">
        <f t="shared" si="0"/>
        <v>54960.2</v>
      </c>
      <c r="K5">
        <f t="shared" si="1"/>
        <v>2.0100545485642338</v>
      </c>
      <c r="L5">
        <f t="shared" si="2"/>
        <v>99362</v>
      </c>
      <c r="M5">
        <f t="shared" si="3"/>
        <v>32120</v>
      </c>
      <c r="N5">
        <f t="shared" si="4"/>
        <v>54960.2</v>
      </c>
      <c r="O5">
        <f t="shared" si="5"/>
        <v>67242</v>
      </c>
      <c r="Q5">
        <v>47866</v>
      </c>
      <c r="R5">
        <v>2584</v>
      </c>
      <c r="T5">
        <v>3300.1999999999971</v>
      </c>
      <c r="U5">
        <v>4586.3999999999942</v>
      </c>
      <c r="W5">
        <v>25630.2</v>
      </c>
      <c r="X5">
        <v>6424.4000000000005</v>
      </c>
      <c r="Z5">
        <v>54960.2</v>
      </c>
      <c r="AA5">
        <v>2.0100545485642338</v>
      </c>
      <c r="AK5">
        <v>54960.2</v>
      </c>
      <c r="AL5">
        <v>2.0100545485642338</v>
      </c>
    </row>
    <row r="6" spans="1:38" x14ac:dyDescent="0.25">
      <c r="B6">
        <v>58724</v>
      </c>
      <c r="C6">
        <v>57441</v>
      </c>
      <c r="D6">
        <v>66984</v>
      </c>
      <c r="E6">
        <v>81820</v>
      </c>
      <c r="F6">
        <v>83779</v>
      </c>
      <c r="H6">
        <v>106652</v>
      </c>
      <c r="J6">
        <f t="shared" si="0"/>
        <v>69749.600000000006</v>
      </c>
      <c r="K6">
        <f t="shared" si="1"/>
        <v>1.5290697007581404</v>
      </c>
      <c r="L6">
        <f t="shared" si="2"/>
        <v>83779</v>
      </c>
      <c r="M6">
        <f t="shared" si="3"/>
        <v>57441</v>
      </c>
      <c r="N6">
        <f t="shared" si="4"/>
        <v>69749.600000000006</v>
      </c>
      <c r="O6">
        <f t="shared" si="5"/>
        <v>26338</v>
      </c>
      <c r="Q6">
        <v>27809</v>
      </c>
      <c r="R6">
        <v>6887</v>
      </c>
      <c r="T6">
        <v>26822.600000000006</v>
      </c>
      <c r="U6">
        <v>-7654.5999999999913</v>
      </c>
      <c r="W6">
        <v>41061.799999999996</v>
      </c>
      <c r="X6">
        <v>7654.6</v>
      </c>
      <c r="AD6">
        <v>69749.600000000006</v>
      </c>
      <c r="AE6">
        <v>1.5290697007581404</v>
      </c>
      <c r="AI6">
        <v>69749.600000000006</v>
      </c>
      <c r="AJ6">
        <v>1.5290697007581404</v>
      </c>
    </row>
    <row r="7" spans="1:38" x14ac:dyDescent="0.25">
      <c r="B7">
        <v>24007</v>
      </c>
      <c r="C7">
        <v>25602</v>
      </c>
      <c r="D7">
        <v>27478</v>
      </c>
      <c r="E7">
        <v>78874</v>
      </c>
      <c r="F7">
        <v>56076</v>
      </c>
      <c r="H7">
        <v>121644</v>
      </c>
      <c r="J7">
        <f t="shared" si="0"/>
        <v>42407.4</v>
      </c>
      <c r="K7">
        <f t="shared" si="1"/>
        <v>2.8684616364125128</v>
      </c>
      <c r="L7">
        <f t="shared" si="2"/>
        <v>78874</v>
      </c>
      <c r="M7">
        <f t="shared" si="3"/>
        <v>24007</v>
      </c>
      <c r="N7">
        <f t="shared" si="4"/>
        <v>42407.4</v>
      </c>
      <c r="O7">
        <f t="shared" si="5"/>
        <v>54867</v>
      </c>
      <c r="Q7">
        <v>44646</v>
      </c>
      <c r="R7">
        <v>2563</v>
      </c>
      <c r="T7">
        <v>-3619.1999999999971</v>
      </c>
      <c r="U7">
        <v>-5160.5999999999985</v>
      </c>
      <c r="W7">
        <v>40576</v>
      </c>
      <c r="X7">
        <v>5267.4</v>
      </c>
      <c r="AD7">
        <v>42407.4</v>
      </c>
      <c r="AE7">
        <v>2.8684616364125128</v>
      </c>
      <c r="AK7">
        <v>42407.4</v>
      </c>
      <c r="AL7">
        <v>2.8684616364125128</v>
      </c>
    </row>
    <row r="8" spans="1:38" x14ac:dyDescent="0.25">
      <c r="B8">
        <v>25924</v>
      </c>
      <c r="C8">
        <v>61677</v>
      </c>
      <c r="D8">
        <v>29949</v>
      </c>
      <c r="E8">
        <v>75068</v>
      </c>
      <c r="F8">
        <v>40864</v>
      </c>
      <c r="H8">
        <v>98049</v>
      </c>
      <c r="J8">
        <f t="shared" si="0"/>
        <v>46696.4</v>
      </c>
      <c r="K8">
        <f t="shared" si="1"/>
        <v>2.0997121833803032</v>
      </c>
      <c r="L8">
        <f t="shared" si="2"/>
        <v>75068</v>
      </c>
      <c r="M8">
        <f t="shared" si="3"/>
        <v>25924</v>
      </c>
      <c r="N8">
        <f t="shared" si="4"/>
        <v>46696.4</v>
      </c>
      <c r="O8">
        <f t="shared" si="5"/>
        <v>49144</v>
      </c>
      <c r="Q8">
        <v>19329</v>
      </c>
      <c r="R8">
        <v>-2427</v>
      </c>
      <c r="T8">
        <v>-3758.1999999999971</v>
      </c>
      <c r="U8">
        <v>-362.59999999999854</v>
      </c>
      <c r="W8">
        <v>35725.800000000003</v>
      </c>
      <c r="X8">
        <v>4082.2</v>
      </c>
      <c r="AD8">
        <v>46696.4</v>
      </c>
      <c r="AE8">
        <v>2.0997121833803032</v>
      </c>
      <c r="AK8">
        <v>46696.4</v>
      </c>
      <c r="AL8">
        <v>2.0997121833803032</v>
      </c>
    </row>
    <row r="9" spans="1:38" x14ac:dyDescent="0.25">
      <c r="B9">
        <v>59742</v>
      </c>
      <c r="C9">
        <v>45688</v>
      </c>
      <c r="D9">
        <v>89178</v>
      </c>
      <c r="E9">
        <v>38423</v>
      </c>
      <c r="F9">
        <v>42130</v>
      </c>
      <c r="H9">
        <v>93020</v>
      </c>
      <c r="J9">
        <f t="shared" si="0"/>
        <v>55032.2</v>
      </c>
      <c r="K9">
        <f t="shared" si="1"/>
        <v>1.6902831433233636</v>
      </c>
      <c r="L9">
        <f t="shared" si="2"/>
        <v>89178</v>
      </c>
      <c r="M9">
        <f t="shared" si="3"/>
        <v>38423</v>
      </c>
      <c r="N9">
        <f t="shared" si="4"/>
        <v>55032.2</v>
      </c>
      <c r="O9">
        <f t="shared" si="5"/>
        <v>50755</v>
      </c>
      <c r="Q9">
        <v>-16573</v>
      </c>
      <c r="R9">
        <v>4274</v>
      </c>
      <c r="T9">
        <v>-10453</v>
      </c>
      <c r="U9">
        <v>-5477.6000000000058</v>
      </c>
      <c r="W9">
        <v>22321.399999999998</v>
      </c>
      <c r="X9">
        <v>5477.6</v>
      </c>
      <c r="AF9">
        <v>55032.2</v>
      </c>
      <c r="AG9">
        <v>1.6902831433233636</v>
      </c>
      <c r="AI9">
        <v>55032.2</v>
      </c>
      <c r="AJ9">
        <v>1.6902831433233636</v>
      </c>
    </row>
    <row r="10" spans="1:38" x14ac:dyDescent="0.25">
      <c r="B10">
        <v>48521</v>
      </c>
      <c r="C10">
        <v>58303</v>
      </c>
      <c r="D10">
        <v>83647</v>
      </c>
      <c r="E10">
        <v>50610</v>
      </c>
      <c r="F10">
        <v>41983</v>
      </c>
      <c r="H10">
        <v>121723</v>
      </c>
      <c r="J10">
        <f t="shared" si="0"/>
        <v>56612.800000000003</v>
      </c>
      <c r="K10">
        <f t="shared" si="1"/>
        <v>2.1500967978972954</v>
      </c>
      <c r="L10">
        <f t="shared" si="2"/>
        <v>83647</v>
      </c>
      <c r="M10">
        <f t="shared" si="3"/>
        <v>41983</v>
      </c>
      <c r="N10">
        <f t="shared" si="4"/>
        <v>56612.800000000003</v>
      </c>
      <c r="O10">
        <f t="shared" si="5"/>
        <v>41664</v>
      </c>
      <c r="Q10">
        <v>3643</v>
      </c>
      <c r="R10">
        <v>-7725</v>
      </c>
      <c r="T10">
        <v>-41762.599999999991</v>
      </c>
      <c r="U10">
        <v>-3587.5999999999985</v>
      </c>
      <c r="W10">
        <v>41762.6</v>
      </c>
      <c r="X10">
        <v>8303.6</v>
      </c>
      <c r="AB10">
        <v>56612.800000000003</v>
      </c>
      <c r="AC10">
        <v>2.1500967978972954</v>
      </c>
      <c r="AK10">
        <v>56612.800000000003</v>
      </c>
      <c r="AL10">
        <v>2.1500967978972954</v>
      </c>
    </row>
    <row r="11" spans="1:38" x14ac:dyDescent="0.25">
      <c r="B11">
        <v>94056</v>
      </c>
      <c r="C11">
        <v>59818</v>
      </c>
      <c r="D11">
        <v>93989</v>
      </c>
      <c r="E11">
        <v>71050</v>
      </c>
      <c r="F11">
        <v>53589</v>
      </c>
      <c r="H11">
        <v>108988</v>
      </c>
      <c r="J11">
        <f t="shared" si="0"/>
        <v>74500.399999999994</v>
      </c>
      <c r="K11">
        <f t="shared" si="1"/>
        <v>1.4629183199016382</v>
      </c>
      <c r="L11">
        <f t="shared" si="2"/>
        <v>94056</v>
      </c>
      <c r="M11">
        <f t="shared" si="3"/>
        <v>53589</v>
      </c>
      <c r="N11">
        <f t="shared" si="4"/>
        <v>74500.399999999994</v>
      </c>
      <c r="O11">
        <f t="shared" si="5"/>
        <v>40467</v>
      </c>
      <c r="Q11">
        <v>-5156</v>
      </c>
      <c r="R11">
        <v>-6238</v>
      </c>
      <c r="T11">
        <v>-505</v>
      </c>
      <c r="U11">
        <v>1590</v>
      </c>
      <c r="W11">
        <v>31655.800000000003</v>
      </c>
      <c r="X11">
        <v>9682</v>
      </c>
      <c r="AF11">
        <v>74500.399999999994</v>
      </c>
      <c r="AG11">
        <v>1.4629183199016382</v>
      </c>
      <c r="AI11">
        <v>74500.399999999994</v>
      </c>
      <c r="AJ11">
        <v>1.4629183199016382</v>
      </c>
    </row>
    <row r="12" spans="1:38" x14ac:dyDescent="0.25">
      <c r="B12">
        <v>97996</v>
      </c>
      <c r="C12">
        <v>62235</v>
      </c>
      <c r="D12">
        <v>81949</v>
      </c>
      <c r="E12">
        <v>55998</v>
      </c>
      <c r="F12">
        <v>51880</v>
      </c>
      <c r="H12">
        <v>131365</v>
      </c>
      <c r="J12">
        <f t="shared" si="0"/>
        <v>70011.600000000006</v>
      </c>
      <c r="K12">
        <f t="shared" si="1"/>
        <v>1.8763319221386168</v>
      </c>
      <c r="L12">
        <f t="shared" si="2"/>
        <v>97996</v>
      </c>
      <c r="M12">
        <f t="shared" si="3"/>
        <v>51880</v>
      </c>
      <c r="N12">
        <f t="shared" si="4"/>
        <v>70011.600000000006</v>
      </c>
      <c r="O12">
        <f t="shared" si="5"/>
        <v>46116</v>
      </c>
      <c r="Q12">
        <v>11440</v>
      </c>
      <c r="R12">
        <v>-2030</v>
      </c>
      <c r="T12">
        <v>1648.2000000000116</v>
      </c>
      <c r="U12">
        <v>-2735</v>
      </c>
      <c r="W12">
        <v>38250.199999999997</v>
      </c>
      <c r="X12">
        <v>12433</v>
      </c>
      <c r="AF12">
        <v>70011.600000000006</v>
      </c>
      <c r="AG12">
        <v>1.8763319221386168</v>
      </c>
      <c r="AK12">
        <v>70011.600000000006</v>
      </c>
      <c r="AL12">
        <v>1.8763319221386168</v>
      </c>
    </row>
    <row r="13" spans="1:38" x14ac:dyDescent="0.25">
      <c r="B13">
        <v>95043</v>
      </c>
      <c r="C13">
        <v>77887</v>
      </c>
      <c r="D13">
        <v>51733</v>
      </c>
      <c r="E13">
        <v>33462</v>
      </c>
      <c r="F13">
        <v>74467</v>
      </c>
      <c r="H13">
        <v>126974</v>
      </c>
      <c r="J13">
        <f t="shared" si="0"/>
        <v>66518.399999999994</v>
      </c>
      <c r="K13">
        <f t="shared" si="1"/>
        <v>1.9088552941742436</v>
      </c>
      <c r="L13">
        <f t="shared" si="2"/>
        <v>95043</v>
      </c>
      <c r="M13">
        <f t="shared" si="3"/>
        <v>33462</v>
      </c>
      <c r="N13">
        <f t="shared" si="4"/>
        <v>66518.399999999994</v>
      </c>
      <c r="O13">
        <f t="shared" si="5"/>
        <v>61581</v>
      </c>
      <c r="Q13">
        <v>23285</v>
      </c>
      <c r="R13">
        <v>-5906</v>
      </c>
      <c r="T13">
        <v>14464.799999999996</v>
      </c>
      <c r="U13">
        <v>-4729</v>
      </c>
      <c r="W13">
        <v>39002</v>
      </c>
      <c r="X13">
        <v>4729.3999999999996</v>
      </c>
      <c r="AD13">
        <v>66518.399999999994</v>
      </c>
      <c r="AE13">
        <v>1.9088552941742436</v>
      </c>
      <c r="AI13">
        <v>66518.399999999994</v>
      </c>
      <c r="AJ13">
        <v>1.9088552941742436</v>
      </c>
    </row>
    <row r="14" spans="1:38" x14ac:dyDescent="0.25">
      <c r="B14">
        <v>26972</v>
      </c>
      <c r="C14">
        <v>97933</v>
      </c>
      <c r="D14">
        <v>77092</v>
      </c>
      <c r="E14">
        <v>10975</v>
      </c>
      <c r="F14">
        <v>67407</v>
      </c>
      <c r="H14">
        <v>101286</v>
      </c>
      <c r="J14">
        <f t="shared" si="0"/>
        <v>56075.8</v>
      </c>
      <c r="K14">
        <f t="shared" si="1"/>
        <v>1.8062337050920361</v>
      </c>
      <c r="L14">
        <f t="shared" si="2"/>
        <v>97933</v>
      </c>
      <c r="M14">
        <f t="shared" si="3"/>
        <v>10975</v>
      </c>
      <c r="N14">
        <f t="shared" si="4"/>
        <v>56075.8</v>
      </c>
      <c r="O14">
        <f t="shared" si="5"/>
        <v>86958</v>
      </c>
      <c r="Q14">
        <v>20844</v>
      </c>
      <c r="R14">
        <v>14040</v>
      </c>
      <c r="T14">
        <v>-13985</v>
      </c>
      <c r="U14">
        <v>-13132.599999999991</v>
      </c>
      <c r="W14">
        <v>36861.4</v>
      </c>
      <c r="X14">
        <v>13886.2</v>
      </c>
      <c r="AB14">
        <v>56075.8</v>
      </c>
      <c r="AC14">
        <v>1.8062337050920361</v>
      </c>
      <c r="AI14">
        <v>56075.8</v>
      </c>
      <c r="AJ14">
        <v>1.8062337050920361</v>
      </c>
    </row>
    <row r="15" spans="1:38" x14ac:dyDescent="0.25">
      <c r="B15">
        <v>24266</v>
      </c>
      <c r="C15">
        <v>45544</v>
      </c>
      <c r="D15">
        <v>69678</v>
      </c>
      <c r="E15">
        <v>84059</v>
      </c>
      <c r="F15">
        <v>83287</v>
      </c>
      <c r="H15">
        <v>126708</v>
      </c>
      <c r="J15">
        <f t="shared" si="0"/>
        <v>61366.8</v>
      </c>
      <c r="K15">
        <f t="shared" si="1"/>
        <v>2.0647646610219206</v>
      </c>
      <c r="L15">
        <f t="shared" si="2"/>
        <v>84059</v>
      </c>
      <c r="M15">
        <f t="shared" si="3"/>
        <v>24266</v>
      </c>
      <c r="N15">
        <f t="shared" si="4"/>
        <v>61366.8</v>
      </c>
      <c r="O15">
        <f t="shared" si="5"/>
        <v>59793</v>
      </c>
      <c r="Q15">
        <v>21420</v>
      </c>
      <c r="R15">
        <v>19047</v>
      </c>
      <c r="T15">
        <v>7837.2000000000044</v>
      </c>
      <c r="U15">
        <v>3111.6000000000058</v>
      </c>
      <c r="W15">
        <v>48474</v>
      </c>
      <c r="X15">
        <v>3111.9999999999995</v>
      </c>
      <c r="AD15">
        <v>61366.8</v>
      </c>
      <c r="AE15">
        <v>2.0647646610219206</v>
      </c>
      <c r="AK15">
        <v>61366.8</v>
      </c>
      <c r="AL15">
        <v>2.0647646610219206</v>
      </c>
    </row>
    <row r="16" spans="1:38" x14ac:dyDescent="0.25">
      <c r="B16">
        <v>72848</v>
      </c>
      <c r="C16">
        <v>31977</v>
      </c>
      <c r="D16">
        <v>78719</v>
      </c>
      <c r="E16">
        <v>55152</v>
      </c>
      <c r="F16">
        <v>96970</v>
      </c>
      <c r="H16">
        <v>85018</v>
      </c>
      <c r="J16">
        <f t="shared" si="0"/>
        <v>67133.2</v>
      </c>
      <c r="K16">
        <f t="shared" si="1"/>
        <v>1.2664076790619248</v>
      </c>
      <c r="L16">
        <f t="shared" si="2"/>
        <v>96970</v>
      </c>
      <c r="M16">
        <f t="shared" si="3"/>
        <v>31977</v>
      </c>
      <c r="N16">
        <f t="shared" si="4"/>
        <v>67133.2</v>
      </c>
      <c r="O16">
        <f t="shared" si="5"/>
        <v>64993</v>
      </c>
      <c r="Q16">
        <v>9742</v>
      </c>
      <c r="R16">
        <v>1</v>
      </c>
      <c r="T16">
        <v>1943.1999999999971</v>
      </c>
      <c r="U16">
        <v>-1756.8000000000029</v>
      </c>
      <c r="W16">
        <v>31550.000000000004</v>
      </c>
      <c r="X16">
        <v>1952.3999999999999</v>
      </c>
      <c r="AB16">
        <v>67133.2</v>
      </c>
      <c r="AC16">
        <v>1.2664076790619248</v>
      </c>
      <c r="AI16">
        <v>67133.2</v>
      </c>
      <c r="AJ16">
        <v>1.2664076790619248</v>
      </c>
    </row>
    <row r="17" spans="2:38" x14ac:dyDescent="0.25">
      <c r="B17">
        <v>49723</v>
      </c>
      <c r="C17">
        <v>49090</v>
      </c>
      <c r="D17">
        <v>24664</v>
      </c>
      <c r="E17">
        <v>80264</v>
      </c>
      <c r="F17">
        <v>100999</v>
      </c>
      <c r="H17">
        <v>104241</v>
      </c>
      <c r="J17">
        <f t="shared" si="0"/>
        <v>60948</v>
      </c>
      <c r="K17">
        <f t="shared" si="1"/>
        <v>1.7103268359913368</v>
      </c>
      <c r="L17">
        <f t="shared" si="2"/>
        <v>100999</v>
      </c>
      <c r="M17">
        <f t="shared" si="3"/>
        <v>24664</v>
      </c>
      <c r="N17">
        <f t="shared" si="4"/>
        <v>60948</v>
      </c>
      <c r="O17">
        <f t="shared" si="5"/>
        <v>76335</v>
      </c>
      <c r="Q17">
        <v>-2892</v>
      </c>
      <c r="R17">
        <v>102</v>
      </c>
      <c r="T17">
        <v>-9432.6000000000058</v>
      </c>
      <c r="U17">
        <v>-6074.1999999999971</v>
      </c>
      <c r="W17">
        <v>49667.8</v>
      </c>
      <c r="X17">
        <v>9905</v>
      </c>
      <c r="AF17">
        <v>60948</v>
      </c>
      <c r="AG17">
        <v>1.7103268359913368</v>
      </c>
      <c r="AI17">
        <v>60948</v>
      </c>
      <c r="AJ17">
        <v>1.7103268359913368</v>
      </c>
    </row>
    <row r="18" spans="2:38" x14ac:dyDescent="0.25">
      <c r="B18">
        <v>71389</v>
      </c>
      <c r="C18">
        <v>57064</v>
      </c>
      <c r="D18">
        <v>32140</v>
      </c>
      <c r="E18">
        <v>15761</v>
      </c>
      <c r="F18">
        <v>41345</v>
      </c>
      <c r="H18">
        <v>61383</v>
      </c>
      <c r="J18">
        <f t="shared" si="0"/>
        <v>43539.8</v>
      </c>
      <c r="K18">
        <f t="shared" si="1"/>
        <v>1.4098135499014695</v>
      </c>
      <c r="L18">
        <f t="shared" si="2"/>
        <v>71389</v>
      </c>
      <c r="M18">
        <f t="shared" si="3"/>
        <v>15761</v>
      </c>
      <c r="N18">
        <f t="shared" si="4"/>
        <v>43539.8</v>
      </c>
      <c r="O18">
        <f t="shared" si="5"/>
        <v>55628</v>
      </c>
      <c r="Q18">
        <v>-28530</v>
      </c>
      <c r="R18">
        <v>5789</v>
      </c>
      <c r="T18">
        <v>-42757</v>
      </c>
      <c r="U18">
        <v>-3396.7999999999956</v>
      </c>
      <c r="W18">
        <v>42757</v>
      </c>
      <c r="X18">
        <v>7745.2</v>
      </c>
      <c r="AB18">
        <v>43539.8</v>
      </c>
      <c r="AC18">
        <v>1.4098135499014695</v>
      </c>
      <c r="AI18">
        <v>43539.8</v>
      </c>
      <c r="AJ18">
        <v>1.4098135499014695</v>
      </c>
    </row>
    <row r="19" spans="2:38" x14ac:dyDescent="0.25">
      <c r="B19">
        <v>86562</v>
      </c>
      <c r="C19">
        <v>55783</v>
      </c>
      <c r="D19">
        <v>10705</v>
      </c>
      <c r="E19">
        <v>95255</v>
      </c>
      <c r="F19">
        <v>45591</v>
      </c>
      <c r="H19">
        <v>80134</v>
      </c>
      <c r="J19">
        <f t="shared" si="0"/>
        <v>58779.199999999997</v>
      </c>
      <c r="K19">
        <f t="shared" si="1"/>
        <v>1.3633053869395977</v>
      </c>
      <c r="L19">
        <f t="shared" si="2"/>
        <v>95255</v>
      </c>
      <c r="M19">
        <f t="shared" si="3"/>
        <v>10705</v>
      </c>
      <c r="N19">
        <f t="shared" si="4"/>
        <v>58779.199999999997</v>
      </c>
      <c r="O19">
        <f t="shared" si="5"/>
        <v>84550</v>
      </c>
      <c r="Q19">
        <v>-8426</v>
      </c>
      <c r="R19">
        <v>523</v>
      </c>
      <c r="T19">
        <v>-20285.199999999997</v>
      </c>
      <c r="U19">
        <v>-11536</v>
      </c>
      <c r="W19">
        <v>44587.600000000006</v>
      </c>
      <c r="X19">
        <v>11536</v>
      </c>
      <c r="AB19">
        <v>58779.199999999997</v>
      </c>
      <c r="AC19">
        <v>1.3633053869395977</v>
      </c>
      <c r="AI19">
        <v>58779.199999999997</v>
      </c>
      <c r="AJ19">
        <v>1.3633053869395977</v>
      </c>
    </row>
    <row r="20" spans="2:38" x14ac:dyDescent="0.25">
      <c r="B20">
        <v>77176</v>
      </c>
      <c r="C20">
        <v>58269</v>
      </c>
      <c r="D20">
        <v>26420</v>
      </c>
      <c r="E20">
        <v>67942</v>
      </c>
      <c r="F20">
        <v>58875</v>
      </c>
      <c r="H20">
        <v>104364</v>
      </c>
      <c r="J20">
        <f t="shared" si="0"/>
        <v>57736.4</v>
      </c>
      <c r="K20">
        <f t="shared" si="1"/>
        <v>1.8075945157647515</v>
      </c>
      <c r="L20">
        <f t="shared" si="2"/>
        <v>77176</v>
      </c>
      <c r="M20">
        <f t="shared" si="3"/>
        <v>26420</v>
      </c>
      <c r="N20">
        <f t="shared" si="4"/>
        <v>57736.4</v>
      </c>
      <c r="O20">
        <f t="shared" si="5"/>
        <v>50756</v>
      </c>
      <c r="Q20">
        <v>9531</v>
      </c>
      <c r="R20">
        <v>-2205</v>
      </c>
      <c r="T20">
        <v>8905.4000000000015</v>
      </c>
      <c r="U20">
        <v>5250.8000000000029</v>
      </c>
      <c r="W20">
        <v>29403.4</v>
      </c>
      <c r="X20">
        <v>8151.6</v>
      </c>
      <c r="AD20">
        <v>57736.4</v>
      </c>
      <c r="AE20">
        <v>1.8075945157647515</v>
      </c>
      <c r="AI20">
        <v>57736.4</v>
      </c>
      <c r="AJ20">
        <v>1.8075945157647515</v>
      </c>
    </row>
    <row r="21" spans="2:38" x14ac:dyDescent="0.25">
      <c r="B21">
        <v>58474</v>
      </c>
      <c r="C21">
        <v>59073</v>
      </c>
      <c r="D21">
        <v>39918</v>
      </c>
      <c r="E21">
        <v>31023</v>
      </c>
      <c r="F21">
        <v>76675</v>
      </c>
      <c r="H21">
        <v>99401</v>
      </c>
      <c r="J21">
        <f t="shared" si="0"/>
        <v>53032.6</v>
      </c>
      <c r="K21">
        <f t="shared" si="1"/>
        <v>1.8743376715454267</v>
      </c>
      <c r="L21">
        <f t="shared" si="2"/>
        <v>76675</v>
      </c>
      <c r="M21">
        <f t="shared" si="3"/>
        <v>31023</v>
      </c>
      <c r="N21">
        <f t="shared" si="4"/>
        <v>53032.6</v>
      </c>
      <c r="O21">
        <f t="shared" si="5"/>
        <v>45652</v>
      </c>
      <c r="Q21">
        <v>-229</v>
      </c>
      <c r="R21">
        <v>-3193</v>
      </c>
      <c r="T21">
        <v>-11714.599999999999</v>
      </c>
      <c r="U21">
        <v>9418.4000000000015</v>
      </c>
      <c r="W21">
        <v>52736.2</v>
      </c>
      <c r="X21">
        <v>9418.4</v>
      </c>
      <c r="AF21">
        <v>53032.6</v>
      </c>
      <c r="AG21">
        <v>1.8743376715454267</v>
      </c>
      <c r="AI21">
        <v>53032.6</v>
      </c>
      <c r="AJ21">
        <v>1.8743376715454267</v>
      </c>
    </row>
    <row r="22" spans="2:38" x14ac:dyDescent="0.25">
      <c r="B22">
        <v>64874</v>
      </c>
      <c r="C22">
        <v>49122</v>
      </c>
      <c r="D22">
        <v>43302</v>
      </c>
      <c r="E22">
        <v>110729</v>
      </c>
      <c r="F22">
        <v>69004</v>
      </c>
      <c r="H22">
        <v>98242</v>
      </c>
      <c r="J22">
        <f t="shared" si="0"/>
        <v>67406.2</v>
      </c>
      <c r="K22">
        <f t="shared" si="1"/>
        <v>1.4574623699303626</v>
      </c>
      <c r="L22">
        <f t="shared" si="2"/>
        <v>110729</v>
      </c>
      <c r="M22">
        <f t="shared" si="3"/>
        <v>43302</v>
      </c>
      <c r="N22">
        <f t="shared" si="4"/>
        <v>67406.2</v>
      </c>
      <c r="O22">
        <f t="shared" si="5"/>
        <v>67427</v>
      </c>
      <c r="Q22">
        <v>-30539</v>
      </c>
      <c r="R22">
        <v>-2898</v>
      </c>
      <c r="T22">
        <v>-20194.400000000009</v>
      </c>
      <c r="U22">
        <v>1393.5999999999913</v>
      </c>
      <c r="W22">
        <v>39396.400000000001</v>
      </c>
      <c r="X22">
        <v>9688</v>
      </c>
      <c r="AF22">
        <v>67406.2</v>
      </c>
      <c r="AG22">
        <v>1.4574623699303626</v>
      </c>
      <c r="AI22">
        <v>67406.2</v>
      </c>
      <c r="AJ22">
        <v>1.4574623699303626</v>
      </c>
    </row>
    <row r="23" spans="2:38" x14ac:dyDescent="0.25">
      <c r="B23">
        <v>47173</v>
      </c>
      <c r="C23">
        <v>68931</v>
      </c>
      <c r="D23">
        <v>91606</v>
      </c>
      <c r="E23">
        <v>69334</v>
      </c>
      <c r="F23">
        <v>62111</v>
      </c>
      <c r="H23">
        <v>87889</v>
      </c>
      <c r="J23">
        <f t="shared" si="0"/>
        <v>67831</v>
      </c>
      <c r="K23">
        <f t="shared" si="1"/>
        <v>1.2957055033834088</v>
      </c>
      <c r="L23">
        <f t="shared" si="2"/>
        <v>91606</v>
      </c>
      <c r="M23">
        <f t="shared" si="3"/>
        <v>47173</v>
      </c>
      <c r="N23">
        <f t="shared" si="4"/>
        <v>67831</v>
      </c>
      <c r="O23">
        <f t="shared" si="5"/>
        <v>44433</v>
      </c>
      <c r="Q23">
        <v>190</v>
      </c>
      <c r="R23">
        <v>2093</v>
      </c>
      <c r="T23">
        <v>37277.800000000003</v>
      </c>
      <c r="U23">
        <v>-3311</v>
      </c>
      <c r="W23">
        <v>47414.6</v>
      </c>
      <c r="X23">
        <v>10893.4</v>
      </c>
      <c r="AD23">
        <v>67831</v>
      </c>
      <c r="AE23">
        <v>1.2957055033834088</v>
      </c>
      <c r="AI23">
        <v>67831</v>
      </c>
      <c r="AJ23">
        <v>1.2957055033834088</v>
      </c>
    </row>
    <row r="24" spans="2:38" x14ac:dyDescent="0.25">
      <c r="B24">
        <v>83955</v>
      </c>
      <c r="C24">
        <v>84542</v>
      </c>
      <c r="D24">
        <v>35765</v>
      </c>
      <c r="E24">
        <v>88619</v>
      </c>
      <c r="F24">
        <v>33890</v>
      </c>
      <c r="H24">
        <v>95086</v>
      </c>
      <c r="J24">
        <f t="shared" si="0"/>
        <v>65354.2</v>
      </c>
      <c r="K24">
        <f t="shared" si="1"/>
        <v>1.4549332713123257</v>
      </c>
      <c r="L24">
        <f t="shared" si="2"/>
        <v>88619</v>
      </c>
      <c r="M24">
        <f t="shared" si="3"/>
        <v>33890</v>
      </c>
      <c r="N24">
        <f t="shared" si="4"/>
        <v>65354.2</v>
      </c>
      <c r="O24">
        <f t="shared" si="5"/>
        <v>54729</v>
      </c>
      <c r="Q24">
        <v>24484</v>
      </c>
      <c r="R24">
        <v>2</v>
      </c>
      <c r="T24">
        <v>-57.200000000004366</v>
      </c>
      <c r="U24">
        <v>545.39999999999418</v>
      </c>
      <c r="W24">
        <v>23652.800000000003</v>
      </c>
      <c r="X24">
        <v>11104.599999999999</v>
      </c>
      <c r="AB24">
        <v>65354.2</v>
      </c>
      <c r="AC24">
        <v>1.4549332713123257</v>
      </c>
      <c r="AI24">
        <v>65354.2</v>
      </c>
      <c r="AJ24">
        <v>1.4549332713123257</v>
      </c>
    </row>
    <row r="25" spans="2:38" x14ac:dyDescent="0.25">
      <c r="B25">
        <v>86124</v>
      </c>
      <c r="C25">
        <v>98095</v>
      </c>
      <c r="D25">
        <v>96578</v>
      </c>
      <c r="E25">
        <v>37046</v>
      </c>
      <c r="F25">
        <v>33251</v>
      </c>
      <c r="H25">
        <v>121752</v>
      </c>
      <c r="J25">
        <f t="shared" si="0"/>
        <v>70218.8</v>
      </c>
      <c r="K25">
        <f t="shared" si="1"/>
        <v>1.7338946265102793</v>
      </c>
      <c r="L25">
        <f t="shared" si="2"/>
        <v>98095</v>
      </c>
      <c r="M25">
        <f t="shared" si="3"/>
        <v>33251</v>
      </c>
      <c r="N25">
        <f t="shared" si="4"/>
        <v>70218.8</v>
      </c>
      <c r="O25">
        <f t="shared" si="5"/>
        <v>64844</v>
      </c>
      <c r="Q25">
        <v>53241</v>
      </c>
      <c r="R25">
        <v>8512</v>
      </c>
      <c r="T25">
        <v>5053.4000000000015</v>
      </c>
      <c r="U25">
        <v>4792</v>
      </c>
      <c r="W25">
        <v>23625</v>
      </c>
      <c r="X25">
        <v>12597.6</v>
      </c>
      <c r="AB25">
        <v>70218.8</v>
      </c>
      <c r="AC25">
        <v>1.7338946265102793</v>
      </c>
      <c r="AI25">
        <v>70218.8</v>
      </c>
      <c r="AJ25">
        <v>1.7338946265102793</v>
      </c>
    </row>
    <row r="26" spans="2:38" x14ac:dyDescent="0.25">
      <c r="B26">
        <v>30668</v>
      </c>
      <c r="C26">
        <v>39875</v>
      </c>
      <c r="D26">
        <v>21280</v>
      </c>
      <c r="E26">
        <v>74111</v>
      </c>
      <c r="F26">
        <v>91396</v>
      </c>
      <c r="H26">
        <v>74323</v>
      </c>
      <c r="J26">
        <f t="shared" si="0"/>
        <v>51466</v>
      </c>
      <c r="K26">
        <f t="shared" si="1"/>
        <v>1.4441184471301443</v>
      </c>
      <c r="L26">
        <f t="shared" si="2"/>
        <v>91396</v>
      </c>
      <c r="M26">
        <f t="shared" si="3"/>
        <v>21280</v>
      </c>
      <c r="N26">
        <f t="shared" si="4"/>
        <v>51466</v>
      </c>
      <c r="O26">
        <f t="shared" si="5"/>
        <v>70116</v>
      </c>
      <c r="Q26">
        <v>-11408</v>
      </c>
      <c r="R26">
        <v>4122</v>
      </c>
      <c r="T26">
        <v>-15224.600000000006</v>
      </c>
      <c r="U26">
        <v>-5106.4000000000015</v>
      </c>
      <c r="W26">
        <v>55629.8</v>
      </c>
      <c r="X26">
        <v>9085.2000000000007</v>
      </c>
      <c r="AB26">
        <v>51466</v>
      </c>
      <c r="AC26">
        <v>1.4441184471301443</v>
      </c>
      <c r="AI26">
        <v>51466</v>
      </c>
      <c r="AJ26">
        <v>1.4441184471301443</v>
      </c>
    </row>
    <row r="27" spans="2:38" x14ac:dyDescent="0.25">
      <c r="B27">
        <v>82967</v>
      </c>
      <c r="C27">
        <v>96883</v>
      </c>
      <c r="D27">
        <v>84507</v>
      </c>
      <c r="E27">
        <v>33257</v>
      </c>
      <c r="F27">
        <v>46647</v>
      </c>
      <c r="H27">
        <v>121575</v>
      </c>
      <c r="J27">
        <f t="shared" si="0"/>
        <v>68852.2</v>
      </c>
      <c r="K27">
        <f t="shared" si="1"/>
        <v>1.765738785398288</v>
      </c>
      <c r="L27">
        <f t="shared" si="2"/>
        <v>96883</v>
      </c>
      <c r="M27">
        <f t="shared" si="3"/>
        <v>33257</v>
      </c>
      <c r="N27">
        <f t="shared" si="4"/>
        <v>68852.2</v>
      </c>
      <c r="O27">
        <f t="shared" si="5"/>
        <v>63626</v>
      </c>
      <c r="Q27">
        <v>40395</v>
      </c>
      <c r="R27">
        <v>-3949</v>
      </c>
      <c r="T27">
        <v>-1110.1999999999971</v>
      </c>
      <c r="U27">
        <v>1626.3999999999942</v>
      </c>
      <c r="W27">
        <v>17894.999999999996</v>
      </c>
      <c r="X27">
        <v>1643.6</v>
      </c>
      <c r="AB27">
        <v>68852.2</v>
      </c>
      <c r="AC27">
        <v>1.765738785398288</v>
      </c>
      <c r="AI27">
        <v>68852.2</v>
      </c>
      <c r="AJ27">
        <v>1.765738785398288</v>
      </c>
    </row>
    <row r="28" spans="2:38" x14ac:dyDescent="0.25">
      <c r="B28">
        <v>37895</v>
      </c>
      <c r="C28">
        <v>25158</v>
      </c>
      <c r="D28">
        <v>67534</v>
      </c>
      <c r="E28">
        <v>28107</v>
      </c>
      <c r="F28">
        <v>67239</v>
      </c>
      <c r="H28">
        <v>109527</v>
      </c>
      <c r="J28">
        <f t="shared" si="0"/>
        <v>45186.6</v>
      </c>
      <c r="K28">
        <f t="shared" si="1"/>
        <v>2.4238823013902353</v>
      </c>
      <c r="L28">
        <f t="shared" si="2"/>
        <v>67534</v>
      </c>
      <c r="M28">
        <f t="shared" si="3"/>
        <v>25158</v>
      </c>
      <c r="N28">
        <f t="shared" si="4"/>
        <v>45186.6</v>
      </c>
      <c r="O28">
        <f t="shared" si="5"/>
        <v>42376</v>
      </c>
      <c r="Q28">
        <v>9651</v>
      </c>
      <c r="R28">
        <v>0</v>
      </c>
      <c r="T28">
        <v>-21085.799999999996</v>
      </c>
      <c r="U28">
        <v>4049.7999999999956</v>
      </c>
      <c r="W28">
        <v>39220.6</v>
      </c>
      <c r="X28">
        <v>6502.5999999999995</v>
      </c>
      <c r="AF28">
        <v>45186.6</v>
      </c>
      <c r="AG28">
        <v>2.4238823013902353</v>
      </c>
      <c r="AK28">
        <v>45186.6</v>
      </c>
      <c r="AL28">
        <v>2.4238823013902353</v>
      </c>
    </row>
    <row r="29" spans="2:38" x14ac:dyDescent="0.25">
      <c r="B29">
        <v>101066</v>
      </c>
      <c r="C29">
        <v>88472</v>
      </c>
      <c r="D29">
        <v>11600</v>
      </c>
      <c r="E29">
        <v>38570</v>
      </c>
      <c r="F29">
        <v>66305</v>
      </c>
      <c r="H29">
        <v>112531</v>
      </c>
      <c r="J29">
        <f t="shared" si="0"/>
        <v>61202.6</v>
      </c>
      <c r="K29">
        <f t="shared" si="1"/>
        <v>1.8386637169009161</v>
      </c>
      <c r="L29">
        <f t="shared" si="2"/>
        <v>101066</v>
      </c>
      <c r="M29">
        <f t="shared" si="3"/>
        <v>11600</v>
      </c>
      <c r="N29">
        <f t="shared" si="4"/>
        <v>61202.6</v>
      </c>
      <c r="O29">
        <f t="shared" si="5"/>
        <v>89466</v>
      </c>
      <c r="Q29">
        <v>65299</v>
      </c>
      <c r="R29">
        <v>-15803</v>
      </c>
      <c r="T29">
        <v>17611.400000000001</v>
      </c>
      <c r="U29">
        <v>-5560.0000000000073</v>
      </c>
      <c r="W29">
        <v>26423.8</v>
      </c>
      <c r="X29">
        <v>5560</v>
      </c>
      <c r="Z29">
        <v>61202.6</v>
      </c>
      <c r="AA29">
        <v>1.8386637169009161</v>
      </c>
      <c r="AI29">
        <v>61202.6</v>
      </c>
      <c r="AJ29">
        <v>1.8386637169009161</v>
      </c>
    </row>
    <row r="30" spans="2:38" x14ac:dyDescent="0.25">
      <c r="B30">
        <v>79704</v>
      </c>
      <c r="C30">
        <v>91498</v>
      </c>
      <c r="D30">
        <v>41112</v>
      </c>
      <c r="E30">
        <v>97399</v>
      </c>
      <c r="F30">
        <v>38386</v>
      </c>
      <c r="H30">
        <v>92893</v>
      </c>
      <c r="J30">
        <f t="shared" si="0"/>
        <v>69619.8</v>
      </c>
      <c r="K30">
        <f t="shared" si="1"/>
        <v>1.3342899577419067</v>
      </c>
      <c r="L30">
        <f t="shared" si="2"/>
        <v>97399</v>
      </c>
      <c r="M30">
        <f t="shared" si="3"/>
        <v>38386</v>
      </c>
      <c r="N30">
        <f t="shared" si="4"/>
        <v>69619.8</v>
      </c>
      <c r="O30">
        <f t="shared" si="5"/>
        <v>59013</v>
      </c>
      <c r="Q30">
        <v>5071</v>
      </c>
      <c r="R30">
        <v>-9225</v>
      </c>
      <c r="T30">
        <v>41551.200000000004</v>
      </c>
      <c r="U30">
        <v>336.40000000000873</v>
      </c>
      <c r="W30">
        <v>45028.399999999994</v>
      </c>
      <c r="X30">
        <v>852.80000000000007</v>
      </c>
      <c r="AD30">
        <v>69619.8</v>
      </c>
      <c r="AE30">
        <v>1.3342899577419067</v>
      </c>
      <c r="AI30">
        <v>69619.8</v>
      </c>
      <c r="AJ30">
        <v>1.3342899577419067</v>
      </c>
    </row>
    <row r="31" spans="2:38" x14ac:dyDescent="0.25">
      <c r="B31">
        <v>26809</v>
      </c>
      <c r="C31">
        <v>59582</v>
      </c>
      <c r="D31">
        <v>82337</v>
      </c>
      <c r="E31">
        <v>56960</v>
      </c>
      <c r="F31">
        <v>7903</v>
      </c>
      <c r="H31">
        <v>63120</v>
      </c>
      <c r="J31">
        <f t="shared" si="0"/>
        <v>46718.2</v>
      </c>
      <c r="K31">
        <f t="shared" si="1"/>
        <v>1.3510794508350066</v>
      </c>
      <c r="L31">
        <f t="shared" si="2"/>
        <v>82337</v>
      </c>
      <c r="M31">
        <f t="shared" si="3"/>
        <v>7903</v>
      </c>
      <c r="N31">
        <f t="shared" si="4"/>
        <v>46718.2</v>
      </c>
      <c r="O31">
        <f t="shared" si="5"/>
        <v>74434</v>
      </c>
      <c r="Q31">
        <v>-55821</v>
      </c>
      <c r="R31">
        <v>-2018</v>
      </c>
      <c r="T31">
        <v>-26393</v>
      </c>
      <c r="U31">
        <v>-1013.6000000000058</v>
      </c>
      <c r="W31">
        <v>53640.600000000006</v>
      </c>
      <c r="X31">
        <v>6977.6</v>
      </c>
      <c r="AF31">
        <v>46718.2</v>
      </c>
      <c r="AG31">
        <v>1.3510794508350066</v>
      </c>
      <c r="AI31">
        <v>46718.2</v>
      </c>
      <c r="AJ31">
        <v>1.3510794508350066</v>
      </c>
    </row>
    <row r="32" spans="2:38" x14ac:dyDescent="0.25">
      <c r="B32">
        <v>82869</v>
      </c>
      <c r="C32">
        <v>73372</v>
      </c>
      <c r="D32">
        <v>98524</v>
      </c>
      <c r="E32">
        <v>107935</v>
      </c>
      <c r="F32">
        <v>55906</v>
      </c>
      <c r="H32">
        <v>99590</v>
      </c>
      <c r="J32">
        <f t="shared" si="0"/>
        <v>83721.2</v>
      </c>
      <c r="K32">
        <f t="shared" si="1"/>
        <v>1.1895433892490792</v>
      </c>
      <c r="L32">
        <f t="shared" si="2"/>
        <v>107935</v>
      </c>
      <c r="M32">
        <f t="shared" si="3"/>
        <v>55906</v>
      </c>
      <c r="N32">
        <f t="shared" si="4"/>
        <v>83721.2</v>
      </c>
      <c r="O32">
        <f t="shared" si="5"/>
        <v>52029</v>
      </c>
      <c r="Q32">
        <v>5987</v>
      </c>
      <c r="R32">
        <v>-2940</v>
      </c>
      <c r="T32">
        <v>18088.399999999994</v>
      </c>
      <c r="U32">
        <v>88.399999999994179</v>
      </c>
      <c r="W32">
        <v>43030.8</v>
      </c>
      <c r="X32">
        <v>4117.6000000000004</v>
      </c>
      <c r="AF32">
        <v>83721.2</v>
      </c>
      <c r="AG32">
        <v>1.1895433892490792</v>
      </c>
      <c r="AI32">
        <v>83721.2</v>
      </c>
      <c r="AJ32">
        <v>1.1895433892490792</v>
      </c>
    </row>
    <row r="33" spans="2:38" x14ac:dyDescent="0.25">
      <c r="B33">
        <v>22493</v>
      </c>
      <c r="C33">
        <v>108128</v>
      </c>
      <c r="D33">
        <v>63021</v>
      </c>
      <c r="E33">
        <v>98701</v>
      </c>
      <c r="F33">
        <v>36536</v>
      </c>
      <c r="H33">
        <v>86182</v>
      </c>
      <c r="J33">
        <f t="shared" si="0"/>
        <v>65775.8</v>
      </c>
      <c r="K33">
        <f t="shared" si="1"/>
        <v>1.3102387200155681</v>
      </c>
      <c r="L33">
        <f t="shared" si="2"/>
        <v>108128</v>
      </c>
      <c r="M33">
        <f t="shared" si="3"/>
        <v>22493</v>
      </c>
      <c r="N33">
        <f t="shared" si="4"/>
        <v>65775.8</v>
      </c>
      <c r="O33">
        <f t="shared" si="5"/>
        <v>85635</v>
      </c>
      <c r="Q33">
        <v>-2624</v>
      </c>
      <c r="R33">
        <v>-16450</v>
      </c>
      <c r="T33">
        <v>-4604.8000000000029</v>
      </c>
      <c r="U33">
        <v>-2391.8000000000029</v>
      </c>
      <c r="W33">
        <v>30658</v>
      </c>
      <c r="X33">
        <v>7299.7999999999993</v>
      </c>
      <c r="AB33">
        <v>65775.8</v>
      </c>
      <c r="AC33">
        <v>1.3102387200155681</v>
      </c>
      <c r="AI33">
        <v>65775.8</v>
      </c>
      <c r="AJ33">
        <v>1.3102387200155681</v>
      </c>
    </row>
    <row r="34" spans="2:38" x14ac:dyDescent="0.25">
      <c r="B34">
        <v>70818</v>
      </c>
      <c r="C34">
        <v>34538</v>
      </c>
      <c r="D34">
        <v>31403</v>
      </c>
      <c r="E34">
        <v>41192</v>
      </c>
      <c r="F34">
        <v>43104</v>
      </c>
      <c r="H34">
        <v>61656</v>
      </c>
      <c r="J34">
        <f t="shared" ref="J34:J65" si="6">AVERAGE(B34:F34)</f>
        <v>44211</v>
      </c>
      <c r="K34">
        <f t="shared" ref="K34:K65" si="7">H34/J34</f>
        <v>1.3945850580172354</v>
      </c>
      <c r="L34">
        <f t="shared" ref="L34:L65" si="8">MAX(B34:F34)</f>
        <v>70818</v>
      </c>
      <c r="M34">
        <f t="shared" ref="M34:M65" si="9">MIN(B34:F34)</f>
        <v>31403</v>
      </c>
      <c r="N34">
        <f t="shared" ref="N34:N65" si="10">AVERAGE(B34:F34)</f>
        <v>44211</v>
      </c>
      <c r="O34">
        <f t="shared" ref="O34:O65" si="11">L34-M34</f>
        <v>39415</v>
      </c>
      <c r="Q34">
        <v>-64542</v>
      </c>
      <c r="R34">
        <v>10376</v>
      </c>
      <c r="T34">
        <v>-23119.199999999997</v>
      </c>
      <c r="U34">
        <v>2102</v>
      </c>
      <c r="W34">
        <v>34013.999999999993</v>
      </c>
      <c r="X34">
        <v>5367.2</v>
      </c>
      <c r="AF34">
        <v>44211</v>
      </c>
      <c r="AG34">
        <v>1.3945850580172354</v>
      </c>
      <c r="AI34">
        <v>44211</v>
      </c>
      <c r="AJ34">
        <v>1.3945850580172354</v>
      </c>
    </row>
    <row r="35" spans="2:38" x14ac:dyDescent="0.25">
      <c r="B35">
        <v>68642</v>
      </c>
      <c r="C35">
        <v>25763</v>
      </c>
      <c r="D35">
        <v>25732</v>
      </c>
      <c r="E35">
        <v>50724</v>
      </c>
      <c r="F35">
        <v>87906</v>
      </c>
      <c r="H35">
        <v>97209</v>
      </c>
      <c r="J35">
        <f t="shared" si="6"/>
        <v>51753.4</v>
      </c>
      <c r="K35">
        <f t="shared" si="7"/>
        <v>1.8783113766438533</v>
      </c>
      <c r="L35">
        <f t="shared" si="8"/>
        <v>87906</v>
      </c>
      <c r="M35">
        <f t="shared" si="9"/>
        <v>25732</v>
      </c>
      <c r="N35">
        <f t="shared" si="10"/>
        <v>51753.4</v>
      </c>
      <c r="O35">
        <f t="shared" si="11"/>
        <v>62174</v>
      </c>
      <c r="Q35">
        <v>-7341</v>
      </c>
      <c r="R35">
        <v>12439</v>
      </c>
      <c r="T35">
        <v>-23817.799999999996</v>
      </c>
      <c r="U35">
        <v>2993.2000000000044</v>
      </c>
      <c r="W35">
        <v>32185</v>
      </c>
      <c r="X35">
        <v>3320.4</v>
      </c>
      <c r="AF35">
        <v>51753.4</v>
      </c>
      <c r="AG35">
        <v>1.8783113766438533</v>
      </c>
      <c r="AI35">
        <v>51753.4</v>
      </c>
      <c r="AJ35">
        <v>1.8783113766438533</v>
      </c>
    </row>
    <row r="36" spans="2:38" x14ac:dyDescent="0.25">
      <c r="B36">
        <v>90138</v>
      </c>
      <c r="C36">
        <v>42661</v>
      </c>
      <c r="D36">
        <v>75854</v>
      </c>
      <c r="E36">
        <v>98020</v>
      </c>
      <c r="F36">
        <v>33663</v>
      </c>
      <c r="H36">
        <v>84415</v>
      </c>
      <c r="J36">
        <f t="shared" si="6"/>
        <v>68067.199999999997</v>
      </c>
      <c r="K36">
        <f t="shared" si="7"/>
        <v>1.2401714775986086</v>
      </c>
      <c r="L36">
        <f t="shared" si="8"/>
        <v>98020</v>
      </c>
      <c r="M36">
        <f t="shared" si="9"/>
        <v>33663</v>
      </c>
      <c r="N36">
        <f t="shared" si="10"/>
        <v>68067.199999999997</v>
      </c>
      <c r="O36">
        <f t="shared" si="11"/>
        <v>64357</v>
      </c>
      <c r="Q36">
        <v>-48056</v>
      </c>
      <c r="R36">
        <v>-10690</v>
      </c>
      <c r="T36">
        <v>-10480.600000000006</v>
      </c>
      <c r="U36">
        <v>-997.19999999999709</v>
      </c>
      <c r="W36">
        <v>44661.799999999996</v>
      </c>
      <c r="X36">
        <v>2304</v>
      </c>
      <c r="AF36">
        <v>68067.199999999997</v>
      </c>
      <c r="AG36">
        <v>1.2401714775986086</v>
      </c>
      <c r="AI36">
        <v>68067.199999999997</v>
      </c>
      <c r="AJ36">
        <v>1.2401714775986086</v>
      </c>
    </row>
    <row r="37" spans="2:38" x14ac:dyDescent="0.25">
      <c r="B37">
        <v>84877</v>
      </c>
      <c r="C37">
        <v>29440</v>
      </c>
      <c r="D37">
        <v>76786</v>
      </c>
      <c r="E37">
        <v>55832</v>
      </c>
      <c r="F37">
        <v>58900</v>
      </c>
      <c r="H37">
        <v>81431</v>
      </c>
      <c r="J37">
        <f t="shared" si="6"/>
        <v>61167</v>
      </c>
      <c r="K37">
        <f t="shared" si="7"/>
        <v>1.3312897477397942</v>
      </c>
      <c r="L37">
        <f t="shared" si="8"/>
        <v>84877</v>
      </c>
      <c r="M37">
        <f t="shared" si="9"/>
        <v>29440</v>
      </c>
      <c r="N37">
        <f t="shared" si="10"/>
        <v>61167</v>
      </c>
      <c r="O37">
        <f t="shared" si="11"/>
        <v>55437</v>
      </c>
      <c r="Q37">
        <v>4310</v>
      </c>
      <c r="R37">
        <v>1</v>
      </c>
      <c r="T37">
        <v>1610.4000000000015</v>
      </c>
      <c r="U37">
        <v>-118.19999999999709</v>
      </c>
      <c r="W37">
        <v>29510.800000000003</v>
      </c>
      <c r="X37">
        <v>5343</v>
      </c>
      <c r="Z37">
        <v>61167</v>
      </c>
      <c r="AA37">
        <v>1.3312897477397942</v>
      </c>
      <c r="AI37">
        <v>61167</v>
      </c>
      <c r="AJ37">
        <v>1.3312897477397942</v>
      </c>
    </row>
    <row r="38" spans="2:38" x14ac:dyDescent="0.25">
      <c r="B38">
        <v>84957</v>
      </c>
      <c r="C38">
        <v>59426</v>
      </c>
      <c r="D38">
        <v>73540</v>
      </c>
      <c r="E38">
        <v>61394</v>
      </c>
      <c r="F38">
        <v>100049</v>
      </c>
      <c r="H38">
        <v>103883</v>
      </c>
      <c r="J38">
        <f t="shared" si="6"/>
        <v>75873.2</v>
      </c>
      <c r="K38">
        <f t="shared" si="7"/>
        <v>1.3691659241998493</v>
      </c>
      <c r="L38">
        <f t="shared" si="8"/>
        <v>100049</v>
      </c>
      <c r="M38">
        <f t="shared" si="9"/>
        <v>59426</v>
      </c>
      <c r="N38">
        <f t="shared" si="10"/>
        <v>75873.2</v>
      </c>
      <c r="O38">
        <f t="shared" si="11"/>
        <v>40623</v>
      </c>
      <c r="Q38">
        <v>14216</v>
      </c>
      <c r="R38">
        <v>-17867</v>
      </c>
      <c r="T38">
        <v>25959.799999999996</v>
      </c>
      <c r="U38">
        <v>3893.8000000000029</v>
      </c>
      <c r="W38">
        <v>43726.6</v>
      </c>
      <c r="X38">
        <v>3902.6</v>
      </c>
      <c r="AD38">
        <v>75873.2</v>
      </c>
      <c r="AE38">
        <v>1.3691659241998493</v>
      </c>
      <c r="AI38">
        <v>75873.2</v>
      </c>
      <c r="AJ38">
        <v>1.3691659241998493</v>
      </c>
    </row>
    <row r="39" spans="2:38" x14ac:dyDescent="0.25">
      <c r="B39">
        <v>48690</v>
      </c>
      <c r="C39">
        <v>29178</v>
      </c>
      <c r="D39">
        <v>3163</v>
      </c>
      <c r="E39">
        <v>27373</v>
      </c>
      <c r="F39">
        <v>56082</v>
      </c>
      <c r="H39">
        <v>60091</v>
      </c>
      <c r="J39">
        <f t="shared" si="6"/>
        <v>32897.199999999997</v>
      </c>
      <c r="K39">
        <f t="shared" si="7"/>
        <v>1.8266296219739067</v>
      </c>
      <c r="L39">
        <f t="shared" si="8"/>
        <v>56082</v>
      </c>
      <c r="M39">
        <f t="shared" si="9"/>
        <v>3163</v>
      </c>
      <c r="N39">
        <f t="shared" si="10"/>
        <v>32897.199999999997</v>
      </c>
      <c r="O39">
        <f t="shared" si="11"/>
        <v>52919</v>
      </c>
      <c r="Q39">
        <v>-2762</v>
      </c>
      <c r="R39">
        <v>14529</v>
      </c>
      <c r="T39">
        <v>6575.1999999999971</v>
      </c>
      <c r="U39">
        <v>-5436.2000000000044</v>
      </c>
      <c r="W39">
        <v>21103.199999999997</v>
      </c>
      <c r="X39">
        <v>5970.5999999999995</v>
      </c>
      <c r="AD39">
        <v>32897.199999999997</v>
      </c>
      <c r="AE39">
        <v>1.8266296219739067</v>
      </c>
      <c r="AI39">
        <v>32897.199999999997</v>
      </c>
      <c r="AJ39">
        <v>1.8266296219739067</v>
      </c>
    </row>
    <row r="40" spans="2:38" x14ac:dyDescent="0.25">
      <c r="B40">
        <v>66783</v>
      </c>
      <c r="C40">
        <v>18352</v>
      </c>
      <c r="D40">
        <v>92364</v>
      </c>
      <c r="E40">
        <v>24398</v>
      </c>
      <c r="F40">
        <v>25369</v>
      </c>
      <c r="H40">
        <v>71996</v>
      </c>
      <c r="J40">
        <f t="shared" si="6"/>
        <v>45453.2</v>
      </c>
      <c r="K40">
        <f t="shared" si="7"/>
        <v>1.5839588851830015</v>
      </c>
      <c r="L40">
        <f t="shared" si="8"/>
        <v>92364</v>
      </c>
      <c r="M40">
        <f t="shared" si="9"/>
        <v>18352</v>
      </c>
      <c r="N40">
        <f t="shared" si="10"/>
        <v>45453.2</v>
      </c>
      <c r="O40">
        <f t="shared" si="11"/>
        <v>74012</v>
      </c>
      <c r="Q40">
        <v>-42271</v>
      </c>
      <c r="R40">
        <v>297</v>
      </c>
      <c r="T40">
        <v>-26157.400000000009</v>
      </c>
      <c r="U40">
        <v>-4527.6000000000058</v>
      </c>
      <c r="W40">
        <v>47014.6</v>
      </c>
      <c r="X40">
        <v>5369.6</v>
      </c>
      <c r="AF40">
        <v>45453.2</v>
      </c>
      <c r="AG40">
        <v>1.5839588851830015</v>
      </c>
      <c r="AI40">
        <v>45453.2</v>
      </c>
      <c r="AJ40">
        <v>1.5839588851830015</v>
      </c>
    </row>
    <row r="41" spans="2:38" x14ac:dyDescent="0.25">
      <c r="B41">
        <v>20815</v>
      </c>
      <c r="C41">
        <v>56688</v>
      </c>
      <c r="D41">
        <v>37459</v>
      </c>
      <c r="E41">
        <v>76018</v>
      </c>
      <c r="F41">
        <v>4942</v>
      </c>
      <c r="H41">
        <v>65073</v>
      </c>
      <c r="J41">
        <f t="shared" si="6"/>
        <v>39184.400000000001</v>
      </c>
      <c r="K41">
        <f t="shared" si="7"/>
        <v>1.6606863956064148</v>
      </c>
      <c r="L41">
        <f t="shared" si="8"/>
        <v>76018</v>
      </c>
      <c r="M41">
        <f t="shared" si="9"/>
        <v>4942</v>
      </c>
      <c r="N41">
        <f t="shared" si="10"/>
        <v>39184.400000000001</v>
      </c>
      <c r="O41">
        <f t="shared" si="11"/>
        <v>71076</v>
      </c>
      <c r="Q41">
        <v>-3930</v>
      </c>
      <c r="R41">
        <v>-8282</v>
      </c>
      <c r="T41">
        <v>-14123.799999999996</v>
      </c>
      <c r="U41">
        <v>-3353.5999999999985</v>
      </c>
      <c r="W41">
        <v>23793.800000000003</v>
      </c>
      <c r="X41">
        <v>7626.4</v>
      </c>
      <c r="Z41">
        <v>39184.400000000001</v>
      </c>
      <c r="AA41">
        <v>1.6606863956064148</v>
      </c>
      <c r="AI41">
        <v>39184.400000000001</v>
      </c>
      <c r="AJ41">
        <v>1.6606863956064148</v>
      </c>
    </row>
    <row r="42" spans="2:38" x14ac:dyDescent="0.25">
      <c r="B42">
        <v>30511</v>
      </c>
      <c r="C42">
        <v>87782</v>
      </c>
      <c r="D42">
        <v>66717</v>
      </c>
      <c r="E42">
        <v>99861</v>
      </c>
      <c r="F42">
        <v>63573</v>
      </c>
      <c r="H42">
        <v>89400</v>
      </c>
      <c r="J42">
        <f t="shared" si="6"/>
        <v>69688.800000000003</v>
      </c>
      <c r="K42">
        <f t="shared" si="7"/>
        <v>1.282846024038296</v>
      </c>
      <c r="L42">
        <f t="shared" si="8"/>
        <v>99861</v>
      </c>
      <c r="M42">
        <f t="shared" si="9"/>
        <v>30511</v>
      </c>
      <c r="N42">
        <f t="shared" si="10"/>
        <v>69688.800000000003</v>
      </c>
      <c r="O42">
        <f t="shared" si="11"/>
        <v>69350</v>
      </c>
      <c r="Q42">
        <v>-29418</v>
      </c>
      <c r="R42">
        <v>-10</v>
      </c>
      <c r="T42">
        <v>-10089</v>
      </c>
      <c r="U42">
        <v>3811.8000000000029</v>
      </c>
      <c r="W42">
        <v>25797</v>
      </c>
      <c r="X42">
        <v>7540.1999999999989</v>
      </c>
      <c r="AF42">
        <v>69688.800000000003</v>
      </c>
      <c r="AG42">
        <v>1.282846024038296</v>
      </c>
      <c r="AI42">
        <v>69688.800000000003</v>
      </c>
      <c r="AJ42">
        <v>1.282846024038296</v>
      </c>
    </row>
    <row r="43" spans="2:38" x14ac:dyDescent="0.25">
      <c r="B43">
        <v>60992</v>
      </c>
      <c r="C43">
        <v>64208</v>
      </c>
      <c r="D43">
        <v>36533</v>
      </c>
      <c r="E43">
        <v>14723</v>
      </c>
      <c r="F43">
        <v>63518</v>
      </c>
      <c r="H43">
        <v>111162</v>
      </c>
      <c r="J43">
        <f t="shared" si="6"/>
        <v>47994.8</v>
      </c>
      <c r="K43">
        <f t="shared" si="7"/>
        <v>2.3161259136406445</v>
      </c>
      <c r="L43">
        <f t="shared" si="8"/>
        <v>64208</v>
      </c>
      <c r="M43">
        <f t="shared" si="9"/>
        <v>14723</v>
      </c>
      <c r="N43">
        <f t="shared" si="10"/>
        <v>47994.8</v>
      </c>
      <c r="O43">
        <f t="shared" si="11"/>
        <v>49485</v>
      </c>
      <c r="Q43">
        <v>73032</v>
      </c>
      <c r="R43">
        <v>18599</v>
      </c>
      <c r="T43">
        <v>10824.200000000004</v>
      </c>
      <c r="U43">
        <v>3000.2000000000044</v>
      </c>
      <c r="W43">
        <v>46262.200000000004</v>
      </c>
      <c r="X43">
        <v>6786.6</v>
      </c>
      <c r="Z43">
        <v>47994.8</v>
      </c>
      <c r="AA43">
        <v>2.3161259136406445</v>
      </c>
      <c r="AK43">
        <v>47994.8</v>
      </c>
      <c r="AL43">
        <v>2.3161259136406445</v>
      </c>
    </row>
    <row r="44" spans="2:38" x14ac:dyDescent="0.25">
      <c r="B44">
        <v>67369</v>
      </c>
      <c r="C44">
        <v>24996</v>
      </c>
      <c r="D44">
        <v>13863</v>
      </c>
      <c r="E44">
        <v>42074</v>
      </c>
      <c r="F44">
        <v>59479</v>
      </c>
      <c r="H44">
        <v>104192</v>
      </c>
      <c r="J44">
        <f t="shared" si="6"/>
        <v>41556.199999999997</v>
      </c>
      <c r="K44">
        <f t="shared" si="7"/>
        <v>2.5072552350792421</v>
      </c>
      <c r="L44">
        <f t="shared" si="8"/>
        <v>67369</v>
      </c>
      <c r="M44">
        <f t="shared" si="9"/>
        <v>13863</v>
      </c>
      <c r="N44">
        <f t="shared" si="10"/>
        <v>41556.199999999997</v>
      </c>
      <c r="O44">
        <f t="shared" si="11"/>
        <v>53506</v>
      </c>
      <c r="Q44">
        <v>-29386</v>
      </c>
      <c r="R44">
        <v>-854</v>
      </c>
      <c r="T44">
        <v>-33892</v>
      </c>
      <c r="U44">
        <v>-2969</v>
      </c>
      <c r="W44">
        <v>33892</v>
      </c>
      <c r="X44">
        <v>6747.8</v>
      </c>
      <c r="AF44">
        <v>41556.199999999997</v>
      </c>
      <c r="AG44">
        <v>2.5072552350792421</v>
      </c>
      <c r="AK44">
        <v>41556.199999999997</v>
      </c>
      <c r="AL44">
        <v>2.5072552350792421</v>
      </c>
    </row>
    <row r="45" spans="2:38" x14ac:dyDescent="0.25">
      <c r="B45">
        <v>38751</v>
      </c>
      <c r="C45">
        <v>54851</v>
      </c>
      <c r="D45">
        <v>76642</v>
      </c>
      <c r="E45">
        <v>65665</v>
      </c>
      <c r="F45">
        <v>33082</v>
      </c>
      <c r="H45">
        <v>60067</v>
      </c>
      <c r="J45">
        <f t="shared" si="6"/>
        <v>53798.2</v>
      </c>
      <c r="K45">
        <f t="shared" si="7"/>
        <v>1.1165243446806772</v>
      </c>
      <c r="L45">
        <f t="shared" si="8"/>
        <v>76642</v>
      </c>
      <c r="M45">
        <f t="shared" si="9"/>
        <v>33082</v>
      </c>
      <c r="N45">
        <f t="shared" si="10"/>
        <v>53798.2</v>
      </c>
      <c r="O45">
        <f t="shared" si="11"/>
        <v>43560</v>
      </c>
      <c r="Q45">
        <v>-42269</v>
      </c>
      <c r="R45">
        <v>2385</v>
      </c>
      <c r="T45">
        <v>-23249</v>
      </c>
      <c r="U45">
        <v>3375</v>
      </c>
      <c r="W45">
        <v>29791</v>
      </c>
      <c r="X45">
        <v>4857.0000000000009</v>
      </c>
      <c r="AB45">
        <v>53798.2</v>
      </c>
      <c r="AC45">
        <v>1.1165243446806772</v>
      </c>
      <c r="AI45">
        <v>53798.2</v>
      </c>
      <c r="AJ45">
        <v>1.1165243446806772</v>
      </c>
    </row>
    <row r="46" spans="2:38" x14ac:dyDescent="0.25">
      <c r="B46">
        <v>85034</v>
      </c>
      <c r="C46">
        <v>29610</v>
      </c>
      <c r="D46">
        <v>45818</v>
      </c>
      <c r="E46">
        <v>25078</v>
      </c>
      <c r="F46">
        <v>76720</v>
      </c>
      <c r="H46">
        <v>124803</v>
      </c>
      <c r="J46">
        <f t="shared" si="6"/>
        <v>52452</v>
      </c>
      <c r="K46">
        <f t="shared" si="7"/>
        <v>2.3793754289636238</v>
      </c>
      <c r="L46">
        <f t="shared" si="8"/>
        <v>85034</v>
      </c>
      <c r="M46">
        <f t="shared" si="9"/>
        <v>25078</v>
      </c>
      <c r="N46">
        <f t="shared" si="10"/>
        <v>52452</v>
      </c>
      <c r="O46">
        <f t="shared" si="11"/>
        <v>59956</v>
      </c>
      <c r="Q46">
        <v>38703</v>
      </c>
      <c r="R46">
        <v>11938</v>
      </c>
      <c r="T46">
        <v>15133.800000000003</v>
      </c>
      <c r="U46">
        <v>2130.4000000000015</v>
      </c>
      <c r="W46">
        <v>20755.399999999998</v>
      </c>
      <c r="X46">
        <v>5148</v>
      </c>
      <c r="AD46">
        <v>52452</v>
      </c>
      <c r="AE46">
        <v>2.3793754289636238</v>
      </c>
      <c r="AK46">
        <v>52452</v>
      </c>
      <c r="AL46">
        <v>2.3793754289636238</v>
      </c>
    </row>
    <row r="47" spans="2:38" x14ac:dyDescent="0.25">
      <c r="B47">
        <v>20235</v>
      </c>
      <c r="C47">
        <v>84561</v>
      </c>
      <c r="D47">
        <v>79698</v>
      </c>
      <c r="E47">
        <v>29789</v>
      </c>
      <c r="F47">
        <v>76796</v>
      </c>
      <c r="H47">
        <v>68022</v>
      </c>
      <c r="J47">
        <f t="shared" si="6"/>
        <v>58215.8</v>
      </c>
      <c r="K47">
        <f t="shared" si="7"/>
        <v>1.168445679695203</v>
      </c>
      <c r="L47">
        <f t="shared" si="8"/>
        <v>84561</v>
      </c>
      <c r="M47">
        <f t="shared" si="9"/>
        <v>20235</v>
      </c>
      <c r="N47">
        <f t="shared" si="10"/>
        <v>58215.8</v>
      </c>
      <c r="O47">
        <f t="shared" si="11"/>
        <v>64326</v>
      </c>
      <c r="Q47">
        <v>-1350</v>
      </c>
      <c r="R47">
        <v>3988</v>
      </c>
      <c r="T47">
        <v>774.80000000000291</v>
      </c>
      <c r="U47">
        <v>-2647.3999999999942</v>
      </c>
      <c r="W47">
        <v>39633.600000000006</v>
      </c>
      <c r="X47">
        <v>7417.7999999999993</v>
      </c>
      <c r="Z47">
        <v>58215.8</v>
      </c>
      <c r="AA47">
        <v>1.168445679695203</v>
      </c>
      <c r="AI47">
        <v>58215.8</v>
      </c>
      <c r="AJ47">
        <v>1.168445679695203</v>
      </c>
    </row>
    <row r="48" spans="2:38" x14ac:dyDescent="0.25">
      <c r="B48">
        <v>67916</v>
      </c>
      <c r="C48">
        <v>61807</v>
      </c>
      <c r="D48">
        <v>65284</v>
      </c>
      <c r="E48">
        <v>37380</v>
      </c>
      <c r="F48">
        <v>49417</v>
      </c>
      <c r="H48">
        <v>110949</v>
      </c>
      <c r="J48">
        <f t="shared" si="6"/>
        <v>56360.800000000003</v>
      </c>
      <c r="K48">
        <f t="shared" si="7"/>
        <v>1.9685490624689499</v>
      </c>
      <c r="L48">
        <f t="shared" si="8"/>
        <v>67916</v>
      </c>
      <c r="M48">
        <f t="shared" si="9"/>
        <v>37380</v>
      </c>
      <c r="N48">
        <f t="shared" si="10"/>
        <v>56360.800000000003</v>
      </c>
      <c r="O48">
        <f t="shared" si="11"/>
        <v>30536</v>
      </c>
      <c r="Q48">
        <v>36903</v>
      </c>
      <c r="R48">
        <v>-6647</v>
      </c>
      <c r="T48">
        <v>-3712.3999999999942</v>
      </c>
      <c r="U48">
        <v>-575.19999999999709</v>
      </c>
      <c r="W48">
        <v>22139.200000000001</v>
      </c>
      <c r="X48">
        <v>6303.6</v>
      </c>
      <c r="Z48">
        <v>56360.800000000003</v>
      </c>
      <c r="AA48">
        <v>1.9685490624689499</v>
      </c>
      <c r="AK48">
        <v>56360.800000000003</v>
      </c>
      <c r="AL48">
        <v>1.9685490624689499</v>
      </c>
    </row>
    <row r="49" spans="2:38" x14ac:dyDescent="0.25">
      <c r="B49">
        <v>43471</v>
      </c>
      <c r="C49">
        <v>41827</v>
      </c>
      <c r="D49">
        <v>47625</v>
      </c>
      <c r="E49">
        <v>86616</v>
      </c>
      <c r="F49">
        <v>65664</v>
      </c>
      <c r="H49">
        <v>63938</v>
      </c>
      <c r="J49">
        <f t="shared" si="6"/>
        <v>57040.6</v>
      </c>
      <c r="K49">
        <f t="shared" si="7"/>
        <v>1.120920887928949</v>
      </c>
      <c r="L49">
        <f t="shared" si="8"/>
        <v>86616</v>
      </c>
      <c r="M49">
        <f t="shared" si="9"/>
        <v>41827</v>
      </c>
      <c r="N49">
        <f t="shared" si="10"/>
        <v>57040.6</v>
      </c>
      <c r="O49">
        <f t="shared" si="11"/>
        <v>44789</v>
      </c>
      <c r="Q49">
        <v>-64720</v>
      </c>
      <c r="R49">
        <v>-5056</v>
      </c>
      <c r="T49">
        <v>-30806.000000000007</v>
      </c>
      <c r="U49">
        <v>-3691.8000000000029</v>
      </c>
      <c r="W49">
        <v>30806</v>
      </c>
      <c r="X49">
        <v>4475</v>
      </c>
      <c r="AF49">
        <v>57040.6</v>
      </c>
      <c r="AG49">
        <v>1.120920887928949</v>
      </c>
      <c r="AI49">
        <v>57040.6</v>
      </c>
      <c r="AJ49">
        <v>1.120920887928949</v>
      </c>
    </row>
    <row r="50" spans="2:38" x14ac:dyDescent="0.25">
      <c r="B50">
        <v>98601</v>
      </c>
      <c r="C50">
        <v>32180</v>
      </c>
      <c r="D50">
        <v>73358</v>
      </c>
      <c r="E50">
        <v>93658</v>
      </c>
      <c r="F50">
        <v>66671</v>
      </c>
      <c r="H50">
        <v>77571</v>
      </c>
      <c r="J50">
        <f t="shared" si="6"/>
        <v>72893.600000000006</v>
      </c>
      <c r="K50">
        <f t="shared" si="7"/>
        <v>1.0641674989299472</v>
      </c>
      <c r="L50">
        <f t="shared" si="8"/>
        <v>98601</v>
      </c>
      <c r="M50">
        <f t="shared" si="9"/>
        <v>32180</v>
      </c>
      <c r="N50">
        <f t="shared" si="10"/>
        <v>72893.600000000006</v>
      </c>
      <c r="O50">
        <f t="shared" si="11"/>
        <v>66421</v>
      </c>
      <c r="Q50">
        <v>-27471</v>
      </c>
      <c r="R50">
        <v>-18761</v>
      </c>
      <c r="T50">
        <v>18601.400000000009</v>
      </c>
      <c r="U50">
        <v>3472.8000000000029</v>
      </c>
      <c r="W50">
        <v>32375.800000000003</v>
      </c>
      <c r="X50">
        <v>4670.4000000000005</v>
      </c>
      <c r="AD50">
        <v>72893.600000000006</v>
      </c>
      <c r="AE50">
        <v>1.0641674989299472</v>
      </c>
      <c r="AI50">
        <v>72893.600000000006</v>
      </c>
      <c r="AJ50">
        <v>1.0641674989299472</v>
      </c>
    </row>
    <row r="51" spans="2:38" x14ac:dyDescent="0.25">
      <c r="B51">
        <v>64136</v>
      </c>
      <c r="C51">
        <v>25091</v>
      </c>
      <c r="D51">
        <v>90022</v>
      </c>
      <c r="E51">
        <v>55619</v>
      </c>
      <c r="F51">
        <v>30354</v>
      </c>
      <c r="H51">
        <v>74971</v>
      </c>
      <c r="J51">
        <f t="shared" si="6"/>
        <v>53044.4</v>
      </c>
      <c r="K51">
        <f t="shared" si="7"/>
        <v>1.4133631448371553</v>
      </c>
      <c r="L51">
        <f t="shared" si="8"/>
        <v>90022</v>
      </c>
      <c r="M51">
        <f t="shared" si="9"/>
        <v>25091</v>
      </c>
      <c r="N51">
        <f t="shared" si="10"/>
        <v>53044.4</v>
      </c>
      <c r="O51">
        <f t="shared" si="11"/>
        <v>64931</v>
      </c>
      <c r="Q51">
        <v>14824</v>
      </c>
      <c r="R51">
        <v>-860</v>
      </c>
      <c r="T51">
        <v>-6044.7999999999956</v>
      </c>
      <c r="U51">
        <v>-2576</v>
      </c>
      <c r="W51">
        <v>36886</v>
      </c>
      <c r="X51">
        <v>4289.2</v>
      </c>
      <c r="Z51">
        <v>53044.4</v>
      </c>
      <c r="AA51">
        <v>1.4133631448371553</v>
      </c>
      <c r="AI51">
        <v>53044.4</v>
      </c>
      <c r="AJ51">
        <v>1.4133631448371553</v>
      </c>
    </row>
    <row r="52" spans="2:38" x14ac:dyDescent="0.25">
      <c r="B52">
        <v>57761</v>
      </c>
      <c r="C52">
        <v>79620</v>
      </c>
      <c r="D52">
        <v>68347</v>
      </c>
      <c r="E52">
        <v>29260</v>
      </c>
      <c r="F52">
        <v>100520</v>
      </c>
      <c r="H52">
        <v>89831</v>
      </c>
      <c r="J52">
        <f t="shared" si="6"/>
        <v>67101.600000000006</v>
      </c>
      <c r="K52">
        <f t="shared" si="7"/>
        <v>1.3387311181849613</v>
      </c>
      <c r="L52">
        <f t="shared" si="8"/>
        <v>100520</v>
      </c>
      <c r="M52">
        <f t="shared" si="9"/>
        <v>29260</v>
      </c>
      <c r="N52">
        <f t="shared" si="10"/>
        <v>67101.600000000006</v>
      </c>
      <c r="O52">
        <f t="shared" si="11"/>
        <v>71260</v>
      </c>
      <c r="Q52">
        <v>27716</v>
      </c>
      <c r="R52">
        <v>-5208</v>
      </c>
      <c r="T52">
        <v>7643.4000000000087</v>
      </c>
      <c r="U52">
        <v>1165.4000000000087</v>
      </c>
      <c r="W52">
        <v>35545.4</v>
      </c>
      <c r="X52">
        <v>3535.3999999999996</v>
      </c>
      <c r="Z52">
        <v>67101.600000000006</v>
      </c>
      <c r="AA52">
        <v>1.3387311181849613</v>
      </c>
      <c r="AI52">
        <v>67101.600000000006</v>
      </c>
      <c r="AJ52">
        <v>1.3387311181849613</v>
      </c>
    </row>
    <row r="53" spans="2:38" x14ac:dyDescent="0.25">
      <c r="B53">
        <v>35687</v>
      </c>
      <c r="C53">
        <v>74783</v>
      </c>
      <c r="D53">
        <v>107950</v>
      </c>
      <c r="E53">
        <v>75243</v>
      </c>
      <c r="F53">
        <v>89820</v>
      </c>
      <c r="H53">
        <v>90738</v>
      </c>
      <c r="J53">
        <f t="shared" si="6"/>
        <v>76696.600000000006</v>
      </c>
      <c r="K53">
        <f t="shared" si="7"/>
        <v>1.183077215939168</v>
      </c>
      <c r="L53">
        <f t="shared" si="8"/>
        <v>107950</v>
      </c>
      <c r="M53">
        <f t="shared" si="9"/>
        <v>35687</v>
      </c>
      <c r="N53">
        <f t="shared" si="10"/>
        <v>76696.600000000006</v>
      </c>
      <c r="O53">
        <f t="shared" si="11"/>
        <v>72263</v>
      </c>
      <c r="Q53">
        <v>19767</v>
      </c>
      <c r="R53">
        <v>-13975</v>
      </c>
      <c r="T53">
        <v>31998.400000000009</v>
      </c>
      <c r="U53">
        <v>6982</v>
      </c>
      <c r="W53">
        <v>41186.799999999996</v>
      </c>
      <c r="X53">
        <v>9387.1999999999989</v>
      </c>
      <c r="AD53">
        <v>76696.600000000006</v>
      </c>
      <c r="AE53">
        <v>1.183077215939168</v>
      </c>
      <c r="AI53">
        <v>76696.600000000006</v>
      </c>
      <c r="AJ53">
        <v>1.183077215939168</v>
      </c>
    </row>
    <row r="54" spans="2:38" x14ac:dyDescent="0.25">
      <c r="B54">
        <v>37709</v>
      </c>
      <c r="C54">
        <v>44698</v>
      </c>
      <c r="D54">
        <v>54431</v>
      </c>
      <c r="E54">
        <v>46798</v>
      </c>
      <c r="F54">
        <v>29963</v>
      </c>
      <c r="H54">
        <v>100692</v>
      </c>
      <c r="J54">
        <f t="shared" si="6"/>
        <v>42719.8</v>
      </c>
      <c r="K54">
        <f t="shared" si="7"/>
        <v>2.3570335067111734</v>
      </c>
      <c r="L54">
        <f t="shared" si="8"/>
        <v>54431</v>
      </c>
      <c r="M54">
        <f t="shared" si="9"/>
        <v>29963</v>
      </c>
      <c r="N54">
        <f t="shared" si="10"/>
        <v>42719.8</v>
      </c>
      <c r="O54">
        <f t="shared" si="11"/>
        <v>24468</v>
      </c>
      <c r="Q54">
        <v>25908</v>
      </c>
      <c r="R54">
        <v>11268</v>
      </c>
      <c r="T54">
        <v>-15656</v>
      </c>
      <c r="U54">
        <v>-1325</v>
      </c>
      <c r="W54">
        <v>28453.200000000001</v>
      </c>
      <c r="X54">
        <v>2521.4</v>
      </c>
      <c r="Z54">
        <v>42719.8</v>
      </c>
      <c r="AA54">
        <v>2.3570335067111734</v>
      </c>
      <c r="AK54">
        <v>42719.8</v>
      </c>
      <c r="AL54">
        <v>2.3570335067111734</v>
      </c>
    </row>
    <row r="55" spans="2:38" x14ac:dyDescent="0.25">
      <c r="B55">
        <v>27185</v>
      </c>
      <c r="C55">
        <v>71405</v>
      </c>
      <c r="D55">
        <v>88873</v>
      </c>
      <c r="E55">
        <v>19317</v>
      </c>
      <c r="F55">
        <v>79221</v>
      </c>
      <c r="H55">
        <v>111648</v>
      </c>
      <c r="J55">
        <f t="shared" si="6"/>
        <v>57200.2</v>
      </c>
      <c r="K55">
        <f t="shared" si="7"/>
        <v>1.9518812871283668</v>
      </c>
      <c r="L55">
        <f t="shared" si="8"/>
        <v>88873</v>
      </c>
      <c r="M55">
        <f t="shared" si="9"/>
        <v>19317</v>
      </c>
      <c r="N55">
        <f t="shared" si="10"/>
        <v>57200.2</v>
      </c>
      <c r="O55">
        <f t="shared" si="11"/>
        <v>69556</v>
      </c>
      <c r="Q55">
        <v>56913</v>
      </c>
      <c r="R55">
        <v>-7203</v>
      </c>
      <c r="T55">
        <v>10435.599999999999</v>
      </c>
      <c r="U55">
        <v>-1074</v>
      </c>
      <c r="W55">
        <v>52741.599999999999</v>
      </c>
      <c r="X55">
        <v>6548.4000000000005</v>
      </c>
      <c r="Z55">
        <v>57200.2</v>
      </c>
      <c r="AA55">
        <v>1.9518812871283668</v>
      </c>
      <c r="AI55">
        <v>57200.2</v>
      </c>
      <c r="AJ55">
        <v>1.9518812871283668</v>
      </c>
    </row>
    <row r="56" spans="2:38" x14ac:dyDescent="0.25">
      <c r="B56">
        <v>24547</v>
      </c>
      <c r="C56">
        <v>88405</v>
      </c>
      <c r="D56">
        <v>68339</v>
      </c>
      <c r="E56">
        <v>43959</v>
      </c>
      <c r="F56">
        <v>47572</v>
      </c>
      <c r="H56">
        <v>105727</v>
      </c>
      <c r="J56">
        <f t="shared" si="6"/>
        <v>54564.4</v>
      </c>
      <c r="K56">
        <f t="shared" si="7"/>
        <v>1.9376553210518213</v>
      </c>
      <c r="L56">
        <f t="shared" si="8"/>
        <v>88405</v>
      </c>
      <c r="M56">
        <f t="shared" si="9"/>
        <v>24547</v>
      </c>
      <c r="N56">
        <f t="shared" si="10"/>
        <v>54564.4</v>
      </c>
      <c r="O56">
        <f t="shared" si="11"/>
        <v>63858</v>
      </c>
      <c r="Q56">
        <v>13846</v>
      </c>
      <c r="R56">
        <v>741</v>
      </c>
      <c r="T56">
        <v>-3393.1999999999971</v>
      </c>
      <c r="U56">
        <v>1126.2000000000044</v>
      </c>
      <c r="W56">
        <v>34966.400000000001</v>
      </c>
      <c r="X56">
        <v>5156.2000000000007</v>
      </c>
      <c r="AD56">
        <v>54564.4</v>
      </c>
      <c r="AE56">
        <v>1.9376553210518213</v>
      </c>
      <c r="AI56">
        <v>54564.4</v>
      </c>
      <c r="AJ56">
        <v>1.9376553210518213</v>
      </c>
    </row>
    <row r="57" spans="2:38" x14ac:dyDescent="0.25">
      <c r="B57">
        <v>63341</v>
      </c>
      <c r="C57">
        <v>41603</v>
      </c>
      <c r="D57">
        <v>41952</v>
      </c>
      <c r="E57">
        <v>48089</v>
      </c>
      <c r="F57">
        <v>35988</v>
      </c>
      <c r="H57">
        <v>75264</v>
      </c>
      <c r="J57">
        <f t="shared" si="6"/>
        <v>46194.6</v>
      </c>
      <c r="K57">
        <f t="shared" si="7"/>
        <v>1.6292813445727423</v>
      </c>
      <c r="L57">
        <f t="shared" si="8"/>
        <v>63341</v>
      </c>
      <c r="M57">
        <f t="shared" si="9"/>
        <v>35988</v>
      </c>
      <c r="N57">
        <f t="shared" si="10"/>
        <v>46194.6</v>
      </c>
      <c r="O57">
        <f t="shared" si="11"/>
        <v>27353</v>
      </c>
      <c r="Q57">
        <v>-22029</v>
      </c>
      <c r="R57">
        <v>15896</v>
      </c>
      <c r="T57">
        <v>1742.4000000000015</v>
      </c>
      <c r="U57">
        <v>9578.4000000000015</v>
      </c>
      <c r="W57">
        <v>32410.800000000003</v>
      </c>
      <c r="X57">
        <v>9582</v>
      </c>
      <c r="AD57">
        <v>46194.6</v>
      </c>
      <c r="AE57">
        <v>1.6292813445727423</v>
      </c>
      <c r="AI57">
        <v>46194.6</v>
      </c>
      <c r="AJ57">
        <v>1.6292813445727423</v>
      </c>
    </row>
    <row r="58" spans="2:38" x14ac:dyDescent="0.25">
      <c r="B58">
        <v>83194</v>
      </c>
      <c r="C58">
        <v>63778</v>
      </c>
      <c r="D58">
        <v>24053</v>
      </c>
      <c r="E58">
        <v>64807</v>
      </c>
      <c r="F58">
        <v>47079</v>
      </c>
      <c r="H58">
        <v>61372</v>
      </c>
      <c r="J58">
        <f t="shared" si="6"/>
        <v>56582.2</v>
      </c>
      <c r="K58">
        <f t="shared" si="7"/>
        <v>1.0846520637232204</v>
      </c>
      <c r="L58">
        <f t="shared" si="8"/>
        <v>83194</v>
      </c>
      <c r="M58">
        <f t="shared" si="9"/>
        <v>24053</v>
      </c>
      <c r="N58">
        <f t="shared" si="10"/>
        <v>56582.2</v>
      </c>
      <c r="O58">
        <f t="shared" si="11"/>
        <v>59141</v>
      </c>
      <c r="Q58">
        <v>-5417</v>
      </c>
      <c r="R58">
        <v>1552</v>
      </c>
      <c r="T58">
        <v>5340.3999999999942</v>
      </c>
      <c r="U58">
        <v>2839.1999999999971</v>
      </c>
      <c r="W58">
        <v>21769.600000000002</v>
      </c>
      <c r="X58">
        <v>2840</v>
      </c>
      <c r="Z58">
        <v>56582.2</v>
      </c>
      <c r="AA58">
        <v>1.0846520637232204</v>
      </c>
      <c r="AI58">
        <v>56582.2</v>
      </c>
      <c r="AJ58">
        <v>1.0846520637232204</v>
      </c>
    </row>
    <row r="59" spans="2:38" x14ac:dyDescent="0.25">
      <c r="B59">
        <v>90005</v>
      </c>
      <c r="C59">
        <v>16967</v>
      </c>
      <c r="D59">
        <v>30105</v>
      </c>
      <c r="E59">
        <v>25093</v>
      </c>
      <c r="F59">
        <v>60968</v>
      </c>
      <c r="H59">
        <v>75480</v>
      </c>
      <c r="J59">
        <f t="shared" si="6"/>
        <v>44627.6</v>
      </c>
      <c r="K59">
        <f t="shared" si="7"/>
        <v>1.6913300289506943</v>
      </c>
      <c r="L59">
        <f t="shared" si="8"/>
        <v>90005</v>
      </c>
      <c r="M59">
        <f t="shared" si="9"/>
        <v>16967</v>
      </c>
      <c r="N59">
        <f t="shared" si="10"/>
        <v>44627.6</v>
      </c>
      <c r="O59">
        <f t="shared" si="11"/>
        <v>73038</v>
      </c>
      <c r="Q59">
        <v>25911</v>
      </c>
      <c r="R59">
        <v>7</v>
      </c>
      <c r="T59">
        <v>5464.4000000000015</v>
      </c>
      <c r="U59">
        <v>-4183.5999999999985</v>
      </c>
      <c r="W59">
        <v>48516.799999999996</v>
      </c>
      <c r="X59">
        <v>11578.4</v>
      </c>
      <c r="Z59">
        <v>44627.6</v>
      </c>
      <c r="AA59">
        <v>1.6913300289506943</v>
      </c>
      <c r="AI59">
        <v>44627.6</v>
      </c>
      <c r="AJ59">
        <v>1.6913300289506943</v>
      </c>
    </row>
    <row r="60" spans="2:38" x14ac:dyDescent="0.25">
      <c r="B60">
        <v>13428</v>
      </c>
      <c r="C60">
        <v>78092</v>
      </c>
      <c r="D60">
        <v>38252</v>
      </c>
      <c r="E60">
        <v>78923</v>
      </c>
      <c r="F60">
        <v>63641</v>
      </c>
      <c r="H60">
        <v>102056</v>
      </c>
      <c r="J60">
        <f t="shared" si="6"/>
        <v>54467.199999999997</v>
      </c>
      <c r="K60">
        <f t="shared" si="7"/>
        <v>1.8737148228658718</v>
      </c>
      <c r="L60">
        <f t="shared" si="8"/>
        <v>78923</v>
      </c>
      <c r="M60">
        <f t="shared" si="9"/>
        <v>13428</v>
      </c>
      <c r="N60">
        <f t="shared" si="10"/>
        <v>54467.199999999997</v>
      </c>
      <c r="O60">
        <f t="shared" si="11"/>
        <v>65495</v>
      </c>
      <c r="Q60">
        <v>15587</v>
      </c>
      <c r="R60">
        <v>16222</v>
      </c>
      <c r="T60">
        <v>-20120</v>
      </c>
      <c r="U60">
        <v>6850.7999999999956</v>
      </c>
      <c r="W60">
        <v>24851.199999999997</v>
      </c>
      <c r="X60">
        <v>6940</v>
      </c>
      <c r="AB60">
        <v>54467.199999999997</v>
      </c>
      <c r="AC60">
        <v>1.8737148228658718</v>
      </c>
      <c r="AI60">
        <v>54467.199999999997</v>
      </c>
      <c r="AJ60">
        <v>1.8737148228658718</v>
      </c>
    </row>
    <row r="61" spans="2:38" x14ac:dyDescent="0.25">
      <c r="B61">
        <v>29464</v>
      </c>
      <c r="C61">
        <v>35034</v>
      </c>
      <c r="D61">
        <v>84632</v>
      </c>
      <c r="E61">
        <v>45641</v>
      </c>
      <c r="F61">
        <v>109923</v>
      </c>
      <c r="H61">
        <v>70253</v>
      </c>
      <c r="J61">
        <f t="shared" si="6"/>
        <v>60938.8</v>
      </c>
      <c r="K61">
        <f t="shared" si="7"/>
        <v>1.1528451495598862</v>
      </c>
      <c r="L61">
        <f t="shared" si="8"/>
        <v>109923</v>
      </c>
      <c r="M61">
        <f t="shared" si="9"/>
        <v>29464</v>
      </c>
      <c r="N61">
        <f t="shared" si="10"/>
        <v>60938.8</v>
      </c>
      <c r="O61">
        <f t="shared" si="11"/>
        <v>80459</v>
      </c>
      <c r="Q61">
        <v>-42169</v>
      </c>
      <c r="R61">
        <v>9068</v>
      </c>
      <c r="T61">
        <v>496.60000000000582</v>
      </c>
      <c r="U61">
        <v>5339.4000000000015</v>
      </c>
      <c r="W61">
        <v>44312.2</v>
      </c>
      <c r="X61">
        <v>8101</v>
      </c>
      <c r="AD61">
        <v>60938.8</v>
      </c>
      <c r="AE61">
        <v>1.1528451495598862</v>
      </c>
      <c r="AI61">
        <v>60938.8</v>
      </c>
      <c r="AJ61">
        <v>1.1528451495598862</v>
      </c>
    </row>
    <row r="62" spans="2:38" x14ac:dyDescent="0.25">
      <c r="B62">
        <v>42235</v>
      </c>
      <c r="C62">
        <v>77683</v>
      </c>
      <c r="D62">
        <v>25537</v>
      </c>
      <c r="E62">
        <v>40140</v>
      </c>
      <c r="F62">
        <v>77990</v>
      </c>
      <c r="H62">
        <v>121488</v>
      </c>
      <c r="J62">
        <f t="shared" si="6"/>
        <v>52717</v>
      </c>
      <c r="K62">
        <f t="shared" si="7"/>
        <v>2.304531744977901</v>
      </c>
      <c r="L62">
        <f t="shared" si="8"/>
        <v>77990</v>
      </c>
      <c r="M62">
        <f t="shared" si="9"/>
        <v>25537</v>
      </c>
      <c r="N62">
        <f t="shared" si="10"/>
        <v>52717</v>
      </c>
      <c r="O62">
        <f t="shared" si="11"/>
        <v>52453</v>
      </c>
      <c r="Q62">
        <v>18660</v>
      </c>
      <c r="R62">
        <v>-7293</v>
      </c>
      <c r="T62">
        <v>-9644</v>
      </c>
      <c r="U62">
        <v>5187.8000000000029</v>
      </c>
      <c r="W62">
        <v>43623.199999999997</v>
      </c>
      <c r="X62">
        <v>6100.6</v>
      </c>
      <c r="AD62">
        <v>52717</v>
      </c>
      <c r="AE62">
        <v>2.304531744977901</v>
      </c>
      <c r="AK62">
        <v>52717</v>
      </c>
      <c r="AL62">
        <v>2.304531744977901</v>
      </c>
    </row>
    <row r="63" spans="2:38" x14ac:dyDescent="0.25">
      <c r="B63">
        <v>37949</v>
      </c>
      <c r="C63">
        <v>42698</v>
      </c>
      <c r="D63">
        <v>65265</v>
      </c>
      <c r="E63">
        <v>96090</v>
      </c>
      <c r="F63">
        <v>41150</v>
      </c>
      <c r="H63">
        <v>96338</v>
      </c>
      <c r="J63">
        <f t="shared" si="6"/>
        <v>56630.400000000001</v>
      </c>
      <c r="K63">
        <f t="shared" si="7"/>
        <v>1.7011711024467424</v>
      </c>
      <c r="L63">
        <f t="shared" si="8"/>
        <v>96090</v>
      </c>
      <c r="M63">
        <f t="shared" si="9"/>
        <v>37949</v>
      </c>
      <c r="N63">
        <f t="shared" si="10"/>
        <v>56630.400000000001</v>
      </c>
      <c r="O63">
        <f t="shared" si="11"/>
        <v>58141</v>
      </c>
      <c r="Q63">
        <v>-17437</v>
      </c>
      <c r="R63">
        <v>0</v>
      </c>
      <c r="T63">
        <v>-22876.799999999996</v>
      </c>
      <c r="U63">
        <v>-1230.7999999999956</v>
      </c>
      <c r="W63">
        <v>37170.800000000003</v>
      </c>
      <c r="X63">
        <v>4328.4000000000005</v>
      </c>
      <c r="AF63">
        <v>56630.400000000001</v>
      </c>
      <c r="AG63">
        <v>1.7011711024467424</v>
      </c>
      <c r="AK63">
        <v>56630.400000000001</v>
      </c>
      <c r="AL63">
        <v>1.7011711024467424</v>
      </c>
    </row>
    <row r="64" spans="2:38" x14ac:dyDescent="0.25">
      <c r="B64">
        <v>58100</v>
      </c>
      <c r="C64">
        <v>88194</v>
      </c>
      <c r="D64">
        <v>78201</v>
      </c>
      <c r="E64">
        <v>53229</v>
      </c>
      <c r="F64">
        <v>52143</v>
      </c>
      <c r="H64">
        <v>70900</v>
      </c>
      <c r="J64">
        <f t="shared" si="6"/>
        <v>65973.399999999994</v>
      </c>
      <c r="K64">
        <f t="shared" si="7"/>
        <v>1.0746755510554256</v>
      </c>
      <c r="L64">
        <f t="shared" si="8"/>
        <v>88194</v>
      </c>
      <c r="M64">
        <f t="shared" si="9"/>
        <v>52143</v>
      </c>
      <c r="N64">
        <f t="shared" si="10"/>
        <v>65973.399999999994</v>
      </c>
      <c r="O64">
        <f t="shared" si="11"/>
        <v>36051</v>
      </c>
      <c r="Q64">
        <v>17149</v>
      </c>
      <c r="R64">
        <v>6132</v>
      </c>
      <c r="T64">
        <v>16650.399999999994</v>
      </c>
      <c r="U64">
        <v>2344.5999999999913</v>
      </c>
      <c r="W64">
        <v>21679.599999999999</v>
      </c>
      <c r="X64">
        <v>4218.2</v>
      </c>
      <c r="Z64">
        <v>65973.399999999994</v>
      </c>
      <c r="AA64">
        <v>1.0746755510554256</v>
      </c>
      <c r="AI64">
        <v>65973.399999999994</v>
      </c>
      <c r="AJ64">
        <v>1.0746755510554256</v>
      </c>
    </row>
    <row r="65" spans="2:38" x14ac:dyDescent="0.25">
      <c r="B65">
        <v>28920</v>
      </c>
      <c r="C65">
        <v>78512</v>
      </c>
      <c r="D65">
        <v>70015</v>
      </c>
      <c r="E65">
        <v>26960</v>
      </c>
      <c r="F65">
        <v>51100</v>
      </c>
      <c r="H65">
        <v>77470</v>
      </c>
      <c r="J65">
        <f t="shared" si="6"/>
        <v>51101.4</v>
      </c>
      <c r="K65">
        <f t="shared" si="7"/>
        <v>1.5160054323364918</v>
      </c>
      <c r="L65">
        <f t="shared" si="8"/>
        <v>78512</v>
      </c>
      <c r="M65">
        <f t="shared" si="9"/>
        <v>26960</v>
      </c>
      <c r="N65">
        <f t="shared" si="10"/>
        <v>51101.4</v>
      </c>
      <c r="O65">
        <f t="shared" si="11"/>
        <v>51552</v>
      </c>
      <c r="Q65">
        <v>10804</v>
      </c>
      <c r="R65">
        <v>-6961</v>
      </c>
      <c r="T65">
        <v>-2206.7999999999956</v>
      </c>
      <c r="U65">
        <v>-6196.5999999999985</v>
      </c>
      <c r="W65">
        <v>37125.200000000004</v>
      </c>
      <c r="X65">
        <v>7102.5999999999995</v>
      </c>
      <c r="Z65">
        <v>51101.4</v>
      </c>
      <c r="AA65">
        <v>1.5160054323364918</v>
      </c>
      <c r="AI65">
        <v>51101.4</v>
      </c>
      <c r="AJ65">
        <v>1.5160054323364918</v>
      </c>
    </row>
    <row r="66" spans="2:38" x14ac:dyDescent="0.25">
      <c r="B66">
        <v>39898</v>
      </c>
      <c r="C66">
        <v>77746</v>
      </c>
      <c r="D66">
        <v>34761</v>
      </c>
      <c r="E66">
        <v>20193</v>
      </c>
      <c r="F66">
        <v>57322</v>
      </c>
      <c r="H66">
        <v>105825</v>
      </c>
      <c r="J66">
        <f t="shared" ref="J66:J101" si="12">AVERAGE(B66:F66)</f>
        <v>45984</v>
      </c>
      <c r="K66">
        <f t="shared" ref="K66:K97" si="13">H66/J66</f>
        <v>2.3013439457202507</v>
      </c>
      <c r="L66">
        <f t="shared" ref="L66:L101" si="14">MAX(B66:F66)</f>
        <v>77746</v>
      </c>
      <c r="M66">
        <f t="shared" ref="M66:M101" si="15">MIN(B66:F66)</f>
        <v>20193</v>
      </c>
      <c r="N66">
        <f t="shared" ref="N66:N101" si="16">AVERAGE(B66:F66)</f>
        <v>45984</v>
      </c>
      <c r="O66">
        <f t="shared" ref="O66:O101" si="17">L66-M66</f>
        <v>57553</v>
      </c>
      <c r="Q66">
        <v>-36609</v>
      </c>
      <c r="R66">
        <v>3641</v>
      </c>
      <c r="T66">
        <v>-36278.399999999994</v>
      </c>
      <c r="U66">
        <v>-1132.8000000000029</v>
      </c>
      <c r="W66">
        <v>36278.399999999994</v>
      </c>
      <c r="X66">
        <v>4184.8</v>
      </c>
      <c r="AF66">
        <v>45984</v>
      </c>
      <c r="AG66">
        <v>2.3013439457202507</v>
      </c>
      <c r="AK66">
        <v>45984</v>
      </c>
      <c r="AL66">
        <v>2.3013439457202507</v>
      </c>
    </row>
    <row r="67" spans="2:38" x14ac:dyDescent="0.25">
      <c r="B67">
        <v>45950</v>
      </c>
      <c r="C67">
        <v>73513</v>
      </c>
      <c r="D67">
        <v>44429</v>
      </c>
      <c r="E67">
        <v>33642</v>
      </c>
      <c r="F67">
        <v>18840</v>
      </c>
      <c r="H67">
        <v>88029</v>
      </c>
      <c r="J67">
        <f t="shared" si="12"/>
        <v>43274.8</v>
      </c>
      <c r="K67">
        <f t="shared" si="13"/>
        <v>2.0341861776368693</v>
      </c>
      <c r="L67">
        <f t="shared" si="14"/>
        <v>73513</v>
      </c>
      <c r="M67">
        <f t="shared" si="15"/>
        <v>18840</v>
      </c>
      <c r="N67">
        <f t="shared" si="16"/>
        <v>43274.8</v>
      </c>
      <c r="O67">
        <f t="shared" si="17"/>
        <v>54673</v>
      </c>
      <c r="Q67">
        <v>3036</v>
      </c>
      <c r="R67">
        <v>16495</v>
      </c>
      <c r="T67">
        <v>-15273.199999999997</v>
      </c>
      <c r="U67">
        <v>-3522.5999999999985</v>
      </c>
      <c r="W67">
        <v>33176</v>
      </c>
      <c r="X67">
        <v>10433</v>
      </c>
      <c r="AD67">
        <v>43274.8</v>
      </c>
      <c r="AE67">
        <v>2.0341861776368693</v>
      </c>
      <c r="AK67">
        <v>43274.8</v>
      </c>
      <c r="AL67">
        <v>2.0341861776368693</v>
      </c>
    </row>
    <row r="68" spans="2:38" x14ac:dyDescent="0.25">
      <c r="B68">
        <v>34737</v>
      </c>
      <c r="C68">
        <v>26851</v>
      </c>
      <c r="D68">
        <v>25691</v>
      </c>
      <c r="E68">
        <v>89466</v>
      </c>
      <c r="F68">
        <v>57189</v>
      </c>
      <c r="H68">
        <v>65656</v>
      </c>
      <c r="J68">
        <f t="shared" si="12"/>
        <v>46786.8</v>
      </c>
      <c r="K68">
        <f t="shared" si="13"/>
        <v>1.4033017859738215</v>
      </c>
      <c r="L68">
        <f t="shared" si="14"/>
        <v>89466</v>
      </c>
      <c r="M68">
        <f t="shared" si="15"/>
        <v>25691</v>
      </c>
      <c r="N68">
        <f t="shared" si="16"/>
        <v>46786.8</v>
      </c>
      <c r="O68">
        <f t="shared" si="17"/>
        <v>63775</v>
      </c>
      <c r="Q68">
        <v>-38771</v>
      </c>
      <c r="R68">
        <v>-19723</v>
      </c>
      <c r="T68">
        <v>-37050</v>
      </c>
      <c r="U68">
        <v>-3135.7999999999956</v>
      </c>
      <c r="W68">
        <v>44890.8</v>
      </c>
      <c r="X68">
        <v>6677.4000000000005</v>
      </c>
      <c r="AB68">
        <v>46786.8</v>
      </c>
      <c r="AC68">
        <v>1.4033017859738215</v>
      </c>
      <c r="AI68">
        <v>46786.8</v>
      </c>
      <c r="AJ68">
        <v>1.4033017859738215</v>
      </c>
    </row>
    <row r="69" spans="2:38" x14ac:dyDescent="0.25">
      <c r="B69">
        <v>28867</v>
      </c>
      <c r="C69">
        <v>43277</v>
      </c>
      <c r="D69">
        <v>75749</v>
      </c>
      <c r="E69">
        <v>32930</v>
      </c>
      <c r="F69">
        <v>79087</v>
      </c>
      <c r="H69">
        <v>86062</v>
      </c>
      <c r="J69">
        <f t="shared" si="12"/>
        <v>51982</v>
      </c>
      <c r="K69">
        <f t="shared" si="13"/>
        <v>1.655611557846947</v>
      </c>
      <c r="L69">
        <f t="shared" si="14"/>
        <v>79087</v>
      </c>
      <c r="M69">
        <f t="shared" si="15"/>
        <v>28867</v>
      </c>
      <c r="N69">
        <f t="shared" si="16"/>
        <v>51982</v>
      </c>
      <c r="O69">
        <f t="shared" si="17"/>
        <v>50220</v>
      </c>
      <c r="Q69">
        <v>-27959</v>
      </c>
      <c r="R69">
        <v>-428</v>
      </c>
      <c r="T69">
        <v>-32937.199999999997</v>
      </c>
      <c r="U69">
        <v>6631.8000000000029</v>
      </c>
      <c r="W69">
        <v>51232</v>
      </c>
      <c r="X69">
        <v>10285</v>
      </c>
      <c r="AB69">
        <v>51982</v>
      </c>
      <c r="AC69">
        <v>1.655611557846947</v>
      </c>
      <c r="AI69">
        <v>51982</v>
      </c>
      <c r="AJ69">
        <v>1.655611557846947</v>
      </c>
    </row>
    <row r="70" spans="2:38" x14ac:dyDescent="0.25">
      <c r="B70">
        <v>50597</v>
      </c>
      <c r="C70">
        <v>38904</v>
      </c>
      <c r="D70">
        <v>90644</v>
      </c>
      <c r="E70">
        <v>57778</v>
      </c>
      <c r="F70">
        <v>91209</v>
      </c>
      <c r="H70">
        <v>101247</v>
      </c>
      <c r="J70">
        <f t="shared" si="12"/>
        <v>65826.399999999994</v>
      </c>
      <c r="K70">
        <f t="shared" si="13"/>
        <v>1.5380911002272646</v>
      </c>
      <c r="L70">
        <f t="shared" si="14"/>
        <v>91209</v>
      </c>
      <c r="M70">
        <f t="shared" si="15"/>
        <v>38904</v>
      </c>
      <c r="N70">
        <f t="shared" si="16"/>
        <v>65826.399999999994</v>
      </c>
      <c r="O70">
        <f t="shared" si="17"/>
        <v>52305</v>
      </c>
      <c r="Q70">
        <v>-9822</v>
      </c>
      <c r="R70">
        <v>14880</v>
      </c>
      <c r="T70">
        <v>-16436</v>
      </c>
      <c r="U70">
        <v>-1756.2000000000116</v>
      </c>
      <c r="W70">
        <v>33743.200000000004</v>
      </c>
      <c r="X70">
        <v>3651.7999999999997</v>
      </c>
      <c r="AB70">
        <v>65826.399999999994</v>
      </c>
      <c r="AC70">
        <v>1.5380911002272646</v>
      </c>
      <c r="AI70">
        <v>65826.399999999994</v>
      </c>
      <c r="AJ70">
        <v>1.5380911002272646</v>
      </c>
    </row>
    <row r="71" spans="2:38" x14ac:dyDescent="0.25">
      <c r="B71">
        <v>47576</v>
      </c>
      <c r="C71">
        <v>76235</v>
      </c>
      <c r="D71">
        <v>74335</v>
      </c>
      <c r="E71">
        <v>43173</v>
      </c>
      <c r="F71">
        <v>20125</v>
      </c>
      <c r="H71">
        <v>58957</v>
      </c>
      <c r="J71">
        <f t="shared" si="12"/>
        <v>52288.800000000003</v>
      </c>
      <c r="K71">
        <f t="shared" si="13"/>
        <v>1.1275263536359603</v>
      </c>
      <c r="L71">
        <f t="shared" si="14"/>
        <v>76235</v>
      </c>
      <c r="M71">
        <f t="shared" si="15"/>
        <v>20125</v>
      </c>
      <c r="N71">
        <f t="shared" si="16"/>
        <v>52288.800000000003</v>
      </c>
      <c r="O71">
        <f t="shared" si="17"/>
        <v>56110</v>
      </c>
      <c r="Q71">
        <v>-47315</v>
      </c>
      <c r="R71">
        <v>524</v>
      </c>
      <c r="T71">
        <v>-5004.5999999999985</v>
      </c>
      <c r="U71">
        <v>-3257.5999999999985</v>
      </c>
      <c r="W71">
        <v>11930.199999999999</v>
      </c>
      <c r="X71">
        <v>4442.8</v>
      </c>
      <c r="AD71">
        <v>52288.800000000003</v>
      </c>
      <c r="AE71">
        <v>1.1275263536359603</v>
      </c>
      <c r="AI71">
        <v>52288.800000000003</v>
      </c>
      <c r="AJ71">
        <v>1.1275263536359603</v>
      </c>
    </row>
    <row r="72" spans="2:38" x14ac:dyDescent="0.25">
      <c r="B72">
        <v>91824</v>
      </c>
      <c r="C72">
        <v>77835</v>
      </c>
      <c r="D72">
        <v>35417</v>
      </c>
      <c r="E72">
        <v>59580</v>
      </c>
      <c r="F72">
        <v>54448</v>
      </c>
      <c r="H72">
        <v>139518</v>
      </c>
      <c r="J72">
        <f t="shared" si="12"/>
        <v>63820.800000000003</v>
      </c>
      <c r="K72">
        <f t="shared" si="13"/>
        <v>2.1860898014440431</v>
      </c>
      <c r="L72">
        <f t="shared" si="14"/>
        <v>91824</v>
      </c>
      <c r="M72">
        <f t="shared" si="15"/>
        <v>35417</v>
      </c>
      <c r="N72">
        <f t="shared" si="16"/>
        <v>63820.800000000003</v>
      </c>
      <c r="O72">
        <f t="shared" si="17"/>
        <v>56407</v>
      </c>
      <c r="Q72">
        <v>57231</v>
      </c>
      <c r="R72">
        <v>17579</v>
      </c>
      <c r="T72">
        <v>352.80000000000291</v>
      </c>
      <c r="U72">
        <v>-1370</v>
      </c>
      <c r="W72">
        <v>31213.599999999999</v>
      </c>
      <c r="X72">
        <v>3136.8</v>
      </c>
      <c r="AB72">
        <v>63820.800000000003</v>
      </c>
      <c r="AC72">
        <v>2.1860898014440431</v>
      </c>
      <c r="AK72">
        <v>63820.800000000003</v>
      </c>
      <c r="AL72">
        <v>2.1860898014440431</v>
      </c>
    </row>
    <row r="73" spans="2:38" x14ac:dyDescent="0.25">
      <c r="B73">
        <v>91144</v>
      </c>
      <c r="C73">
        <v>39670</v>
      </c>
      <c r="D73">
        <v>60651</v>
      </c>
      <c r="E73">
        <v>82875</v>
      </c>
      <c r="F73">
        <v>107474</v>
      </c>
      <c r="H73">
        <v>121133</v>
      </c>
      <c r="J73">
        <f t="shared" si="12"/>
        <v>76362.8</v>
      </c>
      <c r="K73">
        <f t="shared" si="13"/>
        <v>1.5862828497645449</v>
      </c>
      <c r="L73">
        <f t="shared" si="14"/>
        <v>107474</v>
      </c>
      <c r="M73">
        <f t="shared" si="15"/>
        <v>39670</v>
      </c>
      <c r="N73">
        <f t="shared" si="16"/>
        <v>76362.8</v>
      </c>
      <c r="O73">
        <f t="shared" si="17"/>
        <v>67804</v>
      </c>
      <c r="Q73">
        <v>32081</v>
      </c>
      <c r="R73">
        <v>-428</v>
      </c>
      <c r="T73">
        <v>-3784</v>
      </c>
      <c r="U73">
        <v>-1338.3999999999942</v>
      </c>
      <c r="W73">
        <v>46134</v>
      </c>
      <c r="X73">
        <v>5353.6</v>
      </c>
      <c r="AB73">
        <v>76362.8</v>
      </c>
      <c r="AC73">
        <v>1.5862828497645449</v>
      </c>
      <c r="AI73">
        <v>76362.8</v>
      </c>
      <c r="AJ73">
        <v>1.5862828497645449</v>
      </c>
    </row>
    <row r="74" spans="2:38" x14ac:dyDescent="0.25">
      <c r="B74">
        <v>97794</v>
      </c>
      <c r="C74">
        <v>59014</v>
      </c>
      <c r="D74">
        <v>27905</v>
      </c>
      <c r="E74">
        <v>40706</v>
      </c>
      <c r="F74">
        <v>38640</v>
      </c>
      <c r="H74">
        <v>73482</v>
      </c>
      <c r="J74">
        <f t="shared" si="12"/>
        <v>52811.8</v>
      </c>
      <c r="K74">
        <f t="shared" si="13"/>
        <v>1.3913935900688861</v>
      </c>
      <c r="L74">
        <f t="shared" si="14"/>
        <v>97794</v>
      </c>
      <c r="M74">
        <f t="shared" si="15"/>
        <v>27905</v>
      </c>
      <c r="N74">
        <f t="shared" si="16"/>
        <v>52811.8</v>
      </c>
      <c r="O74">
        <f t="shared" si="17"/>
        <v>69889</v>
      </c>
      <c r="Q74">
        <v>-15078</v>
      </c>
      <c r="R74">
        <v>-5782</v>
      </c>
      <c r="T74">
        <v>13033.600000000006</v>
      </c>
      <c r="U74">
        <v>6624</v>
      </c>
      <c r="W74">
        <v>31142</v>
      </c>
      <c r="X74">
        <v>8640</v>
      </c>
      <c r="AD74">
        <v>52811.8</v>
      </c>
      <c r="AE74">
        <v>1.3913935900688861</v>
      </c>
      <c r="AI74">
        <v>52811.8</v>
      </c>
      <c r="AJ74">
        <v>1.3913935900688861</v>
      </c>
    </row>
    <row r="75" spans="2:38" x14ac:dyDescent="0.25">
      <c r="B75">
        <v>51071</v>
      </c>
      <c r="C75">
        <v>45488</v>
      </c>
      <c r="D75">
        <v>47115</v>
      </c>
      <c r="E75">
        <v>55369</v>
      </c>
      <c r="F75">
        <v>75963</v>
      </c>
      <c r="H75">
        <v>113653</v>
      </c>
      <c r="J75">
        <f t="shared" si="12"/>
        <v>55001.2</v>
      </c>
      <c r="K75">
        <f t="shared" si="13"/>
        <v>2.0663730973142407</v>
      </c>
      <c r="L75">
        <f t="shared" si="14"/>
        <v>75963</v>
      </c>
      <c r="M75">
        <f t="shared" si="15"/>
        <v>45488</v>
      </c>
      <c r="N75">
        <f t="shared" si="16"/>
        <v>55001.2</v>
      </c>
      <c r="O75">
        <f t="shared" si="17"/>
        <v>30475</v>
      </c>
      <c r="Q75">
        <v>43543</v>
      </c>
      <c r="R75">
        <v>-5053</v>
      </c>
      <c r="T75">
        <v>-7556.6000000000058</v>
      </c>
      <c r="U75">
        <v>21.799999999995634</v>
      </c>
      <c r="W75">
        <v>8077.4</v>
      </c>
      <c r="X75">
        <v>325.39999999999998</v>
      </c>
      <c r="AB75">
        <v>55001.2</v>
      </c>
      <c r="AC75">
        <v>2.0663730973142407</v>
      </c>
      <c r="AK75">
        <v>55001.2</v>
      </c>
      <c r="AL75">
        <v>2.0663730973142407</v>
      </c>
    </row>
    <row r="76" spans="2:38" x14ac:dyDescent="0.25">
      <c r="B76">
        <v>64433</v>
      </c>
      <c r="C76">
        <v>35373</v>
      </c>
      <c r="D76">
        <v>78159</v>
      </c>
      <c r="E76">
        <v>89091</v>
      </c>
      <c r="F76">
        <v>28388</v>
      </c>
      <c r="H76">
        <v>82711</v>
      </c>
      <c r="J76">
        <f t="shared" si="12"/>
        <v>59088.800000000003</v>
      </c>
      <c r="K76">
        <f t="shared" si="13"/>
        <v>1.399774576569502</v>
      </c>
      <c r="L76">
        <f t="shared" si="14"/>
        <v>89091</v>
      </c>
      <c r="M76">
        <f t="shared" si="15"/>
        <v>28388</v>
      </c>
      <c r="N76">
        <f t="shared" si="16"/>
        <v>59088.800000000003</v>
      </c>
      <c r="O76">
        <f t="shared" si="17"/>
        <v>60703</v>
      </c>
      <c r="Q76">
        <v>-20609</v>
      </c>
      <c r="R76">
        <v>11173</v>
      </c>
      <c r="T76">
        <v>12890</v>
      </c>
      <c r="U76">
        <v>1588.6000000000058</v>
      </c>
      <c r="W76">
        <v>47150.799999999996</v>
      </c>
      <c r="X76">
        <v>4833</v>
      </c>
      <c r="AD76">
        <v>59088.800000000003</v>
      </c>
      <c r="AE76">
        <v>1.399774576569502</v>
      </c>
      <c r="AI76">
        <v>59088.800000000003</v>
      </c>
      <c r="AJ76">
        <v>1.399774576569502</v>
      </c>
    </row>
    <row r="77" spans="2:38" x14ac:dyDescent="0.25">
      <c r="B77">
        <v>35851</v>
      </c>
      <c r="C77">
        <v>39123</v>
      </c>
      <c r="D77">
        <v>27306</v>
      </c>
      <c r="E77">
        <v>64057</v>
      </c>
      <c r="F77">
        <v>39357</v>
      </c>
      <c r="H77">
        <v>91103</v>
      </c>
      <c r="J77">
        <f t="shared" si="12"/>
        <v>41138.800000000003</v>
      </c>
      <c r="K77">
        <f t="shared" si="13"/>
        <v>2.2145274047857497</v>
      </c>
      <c r="L77">
        <f t="shared" si="14"/>
        <v>64057</v>
      </c>
      <c r="M77">
        <f t="shared" si="15"/>
        <v>27306</v>
      </c>
      <c r="N77">
        <f t="shared" si="16"/>
        <v>41138.800000000003</v>
      </c>
      <c r="O77">
        <f t="shared" si="17"/>
        <v>36751</v>
      </c>
      <c r="Q77">
        <v>47069</v>
      </c>
      <c r="R77">
        <v>25</v>
      </c>
      <c r="T77">
        <v>-361.39999999999418</v>
      </c>
      <c r="U77">
        <v>-2190</v>
      </c>
      <c r="W77">
        <v>23526.600000000002</v>
      </c>
      <c r="X77">
        <v>8168.4</v>
      </c>
      <c r="Z77">
        <v>41138.800000000003</v>
      </c>
      <c r="AA77">
        <v>2.2145274047857497</v>
      </c>
      <c r="AK77">
        <v>41138.800000000003</v>
      </c>
      <c r="AL77">
        <v>2.2145274047857497</v>
      </c>
    </row>
    <row r="78" spans="2:38" x14ac:dyDescent="0.25">
      <c r="B78">
        <v>68093</v>
      </c>
      <c r="C78">
        <v>63984</v>
      </c>
      <c r="D78">
        <v>85240</v>
      </c>
      <c r="E78">
        <v>80956</v>
      </c>
      <c r="F78">
        <v>79471</v>
      </c>
      <c r="H78">
        <v>100254</v>
      </c>
      <c r="J78">
        <f t="shared" si="12"/>
        <v>75548.800000000003</v>
      </c>
      <c r="K78">
        <f t="shared" si="13"/>
        <v>1.3270098267609809</v>
      </c>
      <c r="L78">
        <f t="shared" si="14"/>
        <v>85240</v>
      </c>
      <c r="M78">
        <f t="shared" si="15"/>
        <v>63984</v>
      </c>
      <c r="N78">
        <f t="shared" si="16"/>
        <v>75548.800000000003</v>
      </c>
      <c r="O78">
        <f t="shared" si="17"/>
        <v>21256</v>
      </c>
      <c r="Q78">
        <v>30759</v>
      </c>
      <c r="R78">
        <v>-18878</v>
      </c>
      <c r="T78">
        <v>10432.600000000006</v>
      </c>
      <c r="U78">
        <v>-3176.1999999999971</v>
      </c>
      <c r="W78">
        <v>17315</v>
      </c>
      <c r="X78">
        <v>6952.6</v>
      </c>
      <c r="AB78">
        <v>75548.800000000003</v>
      </c>
      <c r="AC78">
        <v>1.3270098267609809</v>
      </c>
      <c r="AI78">
        <v>75548.800000000003</v>
      </c>
      <c r="AJ78">
        <v>1.3270098267609809</v>
      </c>
    </row>
    <row r="79" spans="2:38" x14ac:dyDescent="0.25">
      <c r="B79">
        <v>101919</v>
      </c>
      <c r="C79">
        <v>98498</v>
      </c>
      <c r="D79">
        <v>77226</v>
      </c>
      <c r="E79">
        <v>49961</v>
      </c>
      <c r="F79">
        <v>24192</v>
      </c>
      <c r="H79">
        <v>95819</v>
      </c>
      <c r="J79">
        <f t="shared" si="12"/>
        <v>70359.199999999997</v>
      </c>
      <c r="K79">
        <f t="shared" si="13"/>
        <v>1.3618545975508534</v>
      </c>
      <c r="L79">
        <f t="shared" si="14"/>
        <v>101919</v>
      </c>
      <c r="M79">
        <f t="shared" si="15"/>
        <v>24192</v>
      </c>
      <c r="N79">
        <f t="shared" si="16"/>
        <v>70359.199999999997</v>
      </c>
      <c r="O79">
        <f t="shared" si="17"/>
        <v>77727</v>
      </c>
      <c r="Q79">
        <v>17222</v>
      </c>
      <c r="R79">
        <v>204</v>
      </c>
      <c r="T79">
        <v>-5482.6000000000058</v>
      </c>
      <c r="U79">
        <v>-169.80000000000291</v>
      </c>
      <c r="W79">
        <v>34038.6</v>
      </c>
      <c r="X79">
        <v>4440.2</v>
      </c>
      <c r="AB79">
        <v>70359.199999999997</v>
      </c>
      <c r="AC79">
        <v>1.3618545975508534</v>
      </c>
      <c r="AI79">
        <v>70359.199999999997</v>
      </c>
      <c r="AJ79">
        <v>1.3618545975508534</v>
      </c>
    </row>
    <row r="80" spans="2:38" x14ac:dyDescent="0.25">
      <c r="B80">
        <v>38257</v>
      </c>
      <c r="C80">
        <v>13870</v>
      </c>
      <c r="D80">
        <v>90287</v>
      </c>
      <c r="E80">
        <v>41678</v>
      </c>
      <c r="F80">
        <v>37658</v>
      </c>
      <c r="H80">
        <v>63055</v>
      </c>
      <c r="J80">
        <f t="shared" si="12"/>
        <v>44350</v>
      </c>
      <c r="K80">
        <f t="shared" si="13"/>
        <v>1.4217587373167981</v>
      </c>
      <c r="L80">
        <f t="shared" si="14"/>
        <v>90287</v>
      </c>
      <c r="M80">
        <f t="shared" si="15"/>
        <v>13870</v>
      </c>
      <c r="N80">
        <f t="shared" si="16"/>
        <v>44350</v>
      </c>
      <c r="O80">
        <f t="shared" si="17"/>
        <v>76417</v>
      </c>
      <c r="Q80">
        <v>-17879</v>
      </c>
      <c r="R80">
        <v>11177</v>
      </c>
      <c r="T80">
        <v>-1971.8000000000029</v>
      </c>
      <c r="U80">
        <v>-3448.5999999999985</v>
      </c>
      <c r="W80">
        <v>18843.400000000001</v>
      </c>
      <c r="X80">
        <v>6480.2</v>
      </c>
      <c r="AD80">
        <v>44350</v>
      </c>
      <c r="AE80">
        <v>1.4217587373167981</v>
      </c>
      <c r="AI80">
        <v>44350</v>
      </c>
      <c r="AJ80">
        <v>1.4217587373167981</v>
      </c>
    </row>
    <row r="81" spans="2:38" x14ac:dyDescent="0.25">
      <c r="B81">
        <v>95490</v>
      </c>
      <c r="C81">
        <v>42014</v>
      </c>
      <c r="D81">
        <v>102315</v>
      </c>
      <c r="E81">
        <v>84725</v>
      </c>
      <c r="F81">
        <v>45698</v>
      </c>
      <c r="H81">
        <v>120322</v>
      </c>
      <c r="J81">
        <f t="shared" si="12"/>
        <v>74048.399999999994</v>
      </c>
      <c r="K81">
        <f t="shared" si="13"/>
        <v>1.6249101938731967</v>
      </c>
      <c r="L81">
        <f t="shared" si="14"/>
        <v>102315</v>
      </c>
      <c r="M81">
        <f t="shared" si="15"/>
        <v>42014</v>
      </c>
      <c r="N81">
        <f t="shared" si="16"/>
        <v>74048.399999999994</v>
      </c>
      <c r="O81">
        <f t="shared" si="17"/>
        <v>60301</v>
      </c>
      <c r="Q81">
        <v>15649</v>
      </c>
      <c r="R81">
        <v>15583</v>
      </c>
      <c r="T81">
        <v>11023.199999999997</v>
      </c>
      <c r="U81">
        <v>943.19999999999709</v>
      </c>
      <c r="W81">
        <v>51300.800000000003</v>
      </c>
      <c r="X81">
        <v>5558</v>
      </c>
      <c r="AF81">
        <v>74048.399999999994</v>
      </c>
      <c r="AG81">
        <v>1.6249101938731967</v>
      </c>
      <c r="AK81">
        <v>74048.399999999994</v>
      </c>
      <c r="AL81">
        <v>1.6249101938731967</v>
      </c>
    </row>
    <row r="82" spans="2:38" x14ac:dyDescent="0.25">
      <c r="B82">
        <v>25956</v>
      </c>
      <c r="C82">
        <v>72003</v>
      </c>
      <c r="D82">
        <v>29668</v>
      </c>
      <c r="E82">
        <v>30668</v>
      </c>
      <c r="F82">
        <v>49900</v>
      </c>
      <c r="H82">
        <v>67680</v>
      </c>
      <c r="J82">
        <f t="shared" si="12"/>
        <v>41639</v>
      </c>
      <c r="K82">
        <f t="shared" si="13"/>
        <v>1.6253992651120344</v>
      </c>
      <c r="L82">
        <f t="shared" si="14"/>
        <v>72003</v>
      </c>
      <c r="M82">
        <f t="shared" si="15"/>
        <v>25956</v>
      </c>
      <c r="N82">
        <f t="shared" si="16"/>
        <v>41639</v>
      </c>
      <c r="O82">
        <f t="shared" si="17"/>
        <v>46047</v>
      </c>
      <c r="Q82">
        <v>-10917</v>
      </c>
      <c r="R82">
        <v>10934</v>
      </c>
      <c r="T82">
        <v>-26699.800000000003</v>
      </c>
      <c r="U82">
        <v>-1103</v>
      </c>
      <c r="W82">
        <v>30547.399999999994</v>
      </c>
      <c r="X82">
        <v>3413</v>
      </c>
      <c r="AB82">
        <v>41639</v>
      </c>
      <c r="AC82">
        <v>1.6253992651120344</v>
      </c>
      <c r="AI82">
        <v>41639</v>
      </c>
      <c r="AJ82">
        <v>1.6253992651120344</v>
      </c>
    </row>
    <row r="83" spans="2:38" x14ac:dyDescent="0.25">
      <c r="B83">
        <v>70789</v>
      </c>
      <c r="C83">
        <v>22447</v>
      </c>
      <c r="D83">
        <v>84028</v>
      </c>
      <c r="E83">
        <v>54552</v>
      </c>
      <c r="F83">
        <v>25089</v>
      </c>
      <c r="H83">
        <v>76800</v>
      </c>
      <c r="J83">
        <f t="shared" si="12"/>
        <v>51381</v>
      </c>
      <c r="K83">
        <f t="shared" si="13"/>
        <v>1.4947159455829977</v>
      </c>
      <c r="L83">
        <f t="shared" si="14"/>
        <v>84028</v>
      </c>
      <c r="M83">
        <f t="shared" si="15"/>
        <v>22447</v>
      </c>
      <c r="N83">
        <f t="shared" si="16"/>
        <v>51381</v>
      </c>
      <c r="O83">
        <f t="shared" si="17"/>
        <v>61581</v>
      </c>
      <c r="Q83">
        <v>16284</v>
      </c>
      <c r="R83">
        <v>6520</v>
      </c>
      <c r="T83">
        <v>11160</v>
      </c>
      <c r="U83">
        <v>-4357.1999999999971</v>
      </c>
      <c r="W83">
        <v>45010.400000000001</v>
      </c>
      <c r="X83">
        <v>6716.4000000000005</v>
      </c>
      <c r="AD83">
        <v>51381</v>
      </c>
      <c r="AE83">
        <v>1.4947159455829977</v>
      </c>
      <c r="AI83">
        <v>51381</v>
      </c>
      <c r="AJ83">
        <v>1.4947159455829977</v>
      </c>
    </row>
    <row r="84" spans="2:38" x14ac:dyDescent="0.25">
      <c r="B84">
        <v>16517</v>
      </c>
      <c r="C84">
        <v>99647</v>
      </c>
      <c r="D84">
        <v>82081</v>
      </c>
      <c r="E84">
        <v>89049</v>
      </c>
      <c r="F84">
        <v>57594</v>
      </c>
      <c r="H84">
        <v>126642</v>
      </c>
      <c r="J84">
        <f t="shared" si="12"/>
        <v>68977.600000000006</v>
      </c>
      <c r="K84">
        <f t="shared" si="13"/>
        <v>1.8359873350189044</v>
      </c>
      <c r="L84">
        <f t="shared" si="14"/>
        <v>99647</v>
      </c>
      <c r="M84">
        <f t="shared" si="15"/>
        <v>16517</v>
      </c>
      <c r="N84">
        <f t="shared" si="16"/>
        <v>68977.600000000006</v>
      </c>
      <c r="O84">
        <f t="shared" si="17"/>
        <v>83130</v>
      </c>
      <c r="Q84">
        <v>34515</v>
      </c>
      <c r="R84">
        <v>11317</v>
      </c>
      <c r="T84">
        <v>-763.39999999999418</v>
      </c>
      <c r="U84">
        <v>-2438.7999999999884</v>
      </c>
      <c r="W84">
        <v>43720.6</v>
      </c>
      <c r="X84">
        <v>2442.4</v>
      </c>
      <c r="AB84">
        <v>68977.600000000006</v>
      </c>
      <c r="AC84">
        <v>1.8359873350189044</v>
      </c>
      <c r="AI84">
        <v>68977.600000000006</v>
      </c>
      <c r="AJ84">
        <v>1.8359873350189044</v>
      </c>
    </row>
    <row r="85" spans="2:38" x14ac:dyDescent="0.25">
      <c r="B85">
        <v>41599</v>
      </c>
      <c r="C85">
        <v>74646</v>
      </c>
      <c r="D85">
        <v>69670</v>
      </c>
      <c r="E85">
        <v>54048</v>
      </c>
      <c r="F85">
        <v>34374</v>
      </c>
      <c r="H85">
        <v>84922</v>
      </c>
      <c r="J85">
        <f t="shared" si="12"/>
        <v>54867.4</v>
      </c>
      <c r="K85">
        <f t="shared" si="13"/>
        <v>1.547767891316155</v>
      </c>
      <c r="L85">
        <f t="shared" si="14"/>
        <v>74646</v>
      </c>
      <c r="M85">
        <f t="shared" si="15"/>
        <v>34374</v>
      </c>
      <c r="N85">
        <f t="shared" si="16"/>
        <v>54867.4</v>
      </c>
      <c r="O85">
        <f t="shared" si="17"/>
        <v>40272</v>
      </c>
      <c r="Q85">
        <v>-8681</v>
      </c>
      <c r="R85">
        <v>1746</v>
      </c>
      <c r="T85">
        <v>-29805.799999999996</v>
      </c>
      <c r="U85">
        <v>-1523</v>
      </c>
      <c r="W85">
        <v>42323.4</v>
      </c>
      <c r="X85">
        <v>7511</v>
      </c>
      <c r="AB85">
        <v>54867.4</v>
      </c>
      <c r="AC85">
        <v>1.547767891316155</v>
      </c>
      <c r="AI85">
        <v>54867.4</v>
      </c>
      <c r="AJ85">
        <v>1.547767891316155</v>
      </c>
    </row>
    <row r="86" spans="2:38" x14ac:dyDescent="0.25">
      <c r="B86">
        <v>30088</v>
      </c>
      <c r="C86">
        <v>60867</v>
      </c>
      <c r="D86">
        <v>40568</v>
      </c>
      <c r="E86">
        <v>21187</v>
      </c>
      <c r="F86">
        <v>57634</v>
      </c>
      <c r="H86">
        <v>121520</v>
      </c>
      <c r="J86">
        <f t="shared" si="12"/>
        <v>42068.800000000003</v>
      </c>
      <c r="K86">
        <f t="shared" si="13"/>
        <v>2.8886015289240481</v>
      </c>
      <c r="L86">
        <f t="shared" si="14"/>
        <v>60867</v>
      </c>
      <c r="M86">
        <f t="shared" si="15"/>
        <v>21187</v>
      </c>
      <c r="N86">
        <f t="shared" si="16"/>
        <v>42068.800000000003</v>
      </c>
      <c r="O86">
        <f t="shared" si="17"/>
        <v>39680</v>
      </c>
      <c r="Q86">
        <v>37634</v>
      </c>
      <c r="R86">
        <v>5692</v>
      </c>
      <c r="T86">
        <v>-1079.5999999999985</v>
      </c>
      <c r="U86">
        <v>2356.8000000000029</v>
      </c>
      <c r="W86">
        <v>27041.200000000001</v>
      </c>
      <c r="X86">
        <v>3404.3999999999996</v>
      </c>
      <c r="AD86">
        <v>42068.800000000003</v>
      </c>
      <c r="AE86">
        <v>2.8886015289240481</v>
      </c>
      <c r="AK86">
        <v>42068.800000000003</v>
      </c>
      <c r="AL86">
        <v>2.8886015289240481</v>
      </c>
    </row>
    <row r="87" spans="2:38" x14ac:dyDescent="0.25">
      <c r="B87">
        <v>35554</v>
      </c>
      <c r="C87">
        <v>53914</v>
      </c>
      <c r="D87">
        <v>78396</v>
      </c>
      <c r="E87">
        <v>27331</v>
      </c>
      <c r="F87">
        <v>117562</v>
      </c>
      <c r="H87">
        <v>101861</v>
      </c>
      <c r="J87">
        <f t="shared" si="12"/>
        <v>62551.4</v>
      </c>
      <c r="K87">
        <f t="shared" si="13"/>
        <v>1.6284367735973935</v>
      </c>
      <c r="L87">
        <f t="shared" si="14"/>
        <v>117562</v>
      </c>
      <c r="M87">
        <f t="shared" si="15"/>
        <v>27331</v>
      </c>
      <c r="N87">
        <f t="shared" si="16"/>
        <v>62551.4</v>
      </c>
      <c r="O87">
        <f t="shared" si="17"/>
        <v>90231</v>
      </c>
      <c r="Q87">
        <v>10841</v>
      </c>
      <c r="R87">
        <v>-10818</v>
      </c>
      <c r="T87">
        <v>-6746.7999999999956</v>
      </c>
      <c r="U87">
        <v>6105</v>
      </c>
      <c r="W87">
        <v>27353.999999999996</v>
      </c>
      <c r="X87">
        <v>9039.4</v>
      </c>
      <c r="AB87">
        <v>62551.4</v>
      </c>
      <c r="AC87">
        <v>1.6284367735973935</v>
      </c>
      <c r="AI87">
        <v>62551.4</v>
      </c>
      <c r="AJ87">
        <v>1.6284367735973935</v>
      </c>
    </row>
    <row r="88" spans="2:38" x14ac:dyDescent="0.25">
      <c r="B88">
        <v>49772</v>
      </c>
      <c r="C88">
        <v>83191</v>
      </c>
      <c r="D88">
        <v>102330</v>
      </c>
      <c r="E88">
        <v>71516</v>
      </c>
      <c r="F88">
        <v>89187</v>
      </c>
      <c r="H88">
        <v>90852</v>
      </c>
      <c r="J88">
        <f t="shared" si="12"/>
        <v>79199.199999999997</v>
      </c>
      <c r="K88">
        <f t="shared" si="13"/>
        <v>1.1471327993212053</v>
      </c>
      <c r="L88">
        <f t="shared" si="14"/>
        <v>102330</v>
      </c>
      <c r="M88">
        <f t="shared" si="15"/>
        <v>49772</v>
      </c>
      <c r="N88">
        <f t="shared" si="16"/>
        <v>79199.199999999997</v>
      </c>
      <c r="O88">
        <f t="shared" si="17"/>
        <v>52558</v>
      </c>
      <c r="Q88">
        <v>-4965</v>
      </c>
      <c r="R88">
        <v>-12666</v>
      </c>
      <c r="T88">
        <v>8080.5999999999913</v>
      </c>
      <c r="U88">
        <v>5579.1999999999971</v>
      </c>
      <c r="W88">
        <v>38858.6</v>
      </c>
      <c r="X88">
        <v>8017.2000000000007</v>
      </c>
      <c r="AB88">
        <v>79199.199999999997</v>
      </c>
      <c r="AC88">
        <v>1.1471327993212053</v>
      </c>
      <c r="AI88">
        <v>79199.199999999997</v>
      </c>
      <c r="AJ88">
        <v>1.1471327993212053</v>
      </c>
    </row>
    <row r="89" spans="2:38" x14ac:dyDescent="0.25">
      <c r="B89">
        <v>59815</v>
      </c>
      <c r="C89">
        <v>56560</v>
      </c>
      <c r="D89">
        <v>70562</v>
      </c>
      <c r="E89">
        <v>22222</v>
      </c>
      <c r="F89">
        <v>43669</v>
      </c>
      <c r="H89">
        <v>109021</v>
      </c>
      <c r="J89">
        <f t="shared" si="12"/>
        <v>50565.599999999999</v>
      </c>
      <c r="K89">
        <f t="shared" si="13"/>
        <v>2.1560309775815969</v>
      </c>
      <c r="L89">
        <f t="shared" si="14"/>
        <v>70562</v>
      </c>
      <c r="M89">
        <f t="shared" si="15"/>
        <v>22222</v>
      </c>
      <c r="N89">
        <f t="shared" si="16"/>
        <v>50565.599999999999</v>
      </c>
      <c r="O89">
        <f t="shared" si="17"/>
        <v>48340</v>
      </c>
      <c r="Q89">
        <v>35098</v>
      </c>
      <c r="R89">
        <v>1729</v>
      </c>
      <c r="T89">
        <v>11254.799999999996</v>
      </c>
      <c r="U89">
        <v>-7057.5999999999985</v>
      </c>
      <c r="W89">
        <v>32581.199999999997</v>
      </c>
      <c r="X89">
        <v>7062</v>
      </c>
      <c r="AD89">
        <v>50565.599999999999</v>
      </c>
      <c r="AE89">
        <v>2.1560309775815969</v>
      </c>
      <c r="AK89">
        <v>50565.599999999999</v>
      </c>
      <c r="AL89">
        <v>2.1560309775815969</v>
      </c>
    </row>
    <row r="90" spans="2:38" x14ac:dyDescent="0.25">
      <c r="B90">
        <v>73059</v>
      </c>
      <c r="C90">
        <v>87666</v>
      </c>
      <c r="D90">
        <v>41167</v>
      </c>
      <c r="E90">
        <v>90102</v>
      </c>
      <c r="F90">
        <v>72015</v>
      </c>
      <c r="H90">
        <v>84605</v>
      </c>
      <c r="J90">
        <f t="shared" si="12"/>
        <v>72801.8</v>
      </c>
      <c r="K90">
        <f t="shared" si="13"/>
        <v>1.1621278594760018</v>
      </c>
      <c r="L90">
        <f t="shared" si="14"/>
        <v>90102</v>
      </c>
      <c r="M90">
        <f t="shared" si="15"/>
        <v>41167</v>
      </c>
      <c r="N90">
        <f t="shared" si="16"/>
        <v>72801.8</v>
      </c>
      <c r="O90">
        <f t="shared" si="17"/>
        <v>48935</v>
      </c>
      <c r="Q90">
        <v>2441</v>
      </c>
      <c r="R90">
        <v>559</v>
      </c>
      <c r="T90">
        <v>-4319.1999999999971</v>
      </c>
      <c r="U90">
        <v>-4150.5999999999913</v>
      </c>
      <c r="W90">
        <v>25126.400000000001</v>
      </c>
      <c r="X90">
        <v>7641</v>
      </c>
      <c r="AB90">
        <v>72801.8</v>
      </c>
      <c r="AC90">
        <v>1.1621278594760018</v>
      </c>
      <c r="AI90">
        <v>72801.8</v>
      </c>
      <c r="AJ90">
        <v>1.1621278594760018</v>
      </c>
    </row>
    <row r="91" spans="2:38" x14ac:dyDescent="0.25">
      <c r="B91">
        <v>24207</v>
      </c>
      <c r="C91">
        <v>31392</v>
      </c>
      <c r="D91">
        <v>48411</v>
      </c>
      <c r="E91">
        <v>68495</v>
      </c>
      <c r="F91">
        <v>23506</v>
      </c>
      <c r="H91">
        <v>67500</v>
      </c>
      <c r="J91">
        <f t="shared" si="12"/>
        <v>39202.199999999997</v>
      </c>
      <c r="K91">
        <f t="shared" si="13"/>
        <v>1.7218421415124663</v>
      </c>
      <c r="L91">
        <f t="shared" si="14"/>
        <v>68495</v>
      </c>
      <c r="M91">
        <f t="shared" si="15"/>
        <v>23506</v>
      </c>
      <c r="N91">
        <f t="shared" si="16"/>
        <v>39202.199999999997</v>
      </c>
      <c r="O91">
        <f t="shared" si="17"/>
        <v>44989</v>
      </c>
      <c r="Q91">
        <v>-39018</v>
      </c>
      <c r="R91">
        <v>11172</v>
      </c>
      <c r="T91">
        <v>-29210.400000000009</v>
      </c>
      <c r="U91">
        <v>331.19999999999709</v>
      </c>
      <c r="W91">
        <v>45292.400000000009</v>
      </c>
      <c r="X91">
        <v>8202.4</v>
      </c>
      <c r="AF91">
        <v>39202.199999999997</v>
      </c>
      <c r="AG91">
        <v>1.7218421415124663</v>
      </c>
      <c r="AI91">
        <v>39202.199999999997</v>
      </c>
      <c r="AJ91">
        <v>1.7218421415124663</v>
      </c>
    </row>
    <row r="92" spans="2:38" x14ac:dyDescent="0.25">
      <c r="B92">
        <v>95922</v>
      </c>
      <c r="C92">
        <v>93607</v>
      </c>
      <c r="D92">
        <v>27370</v>
      </c>
      <c r="E92">
        <v>81368</v>
      </c>
      <c r="F92">
        <v>51541</v>
      </c>
      <c r="H92">
        <v>129457</v>
      </c>
      <c r="J92">
        <f t="shared" si="12"/>
        <v>69961.600000000006</v>
      </c>
      <c r="K92">
        <f t="shared" si="13"/>
        <v>1.8504007912912224</v>
      </c>
      <c r="L92">
        <f t="shared" si="14"/>
        <v>95922</v>
      </c>
      <c r="M92">
        <f t="shared" si="15"/>
        <v>27370</v>
      </c>
      <c r="N92">
        <f t="shared" si="16"/>
        <v>69961.600000000006</v>
      </c>
      <c r="O92">
        <f t="shared" si="17"/>
        <v>68552</v>
      </c>
      <c r="Q92">
        <v>50122</v>
      </c>
      <c r="R92">
        <v>6534</v>
      </c>
      <c r="T92">
        <v>10478.800000000003</v>
      </c>
      <c r="U92">
        <v>7110.0000000000073</v>
      </c>
      <c r="W92">
        <v>41693.599999999999</v>
      </c>
      <c r="X92">
        <v>7110</v>
      </c>
      <c r="Z92">
        <v>69961.600000000006</v>
      </c>
      <c r="AA92">
        <v>1.8504007912912224</v>
      </c>
      <c r="AK92">
        <v>69961.600000000006</v>
      </c>
      <c r="AL92">
        <v>1.8504007912912224</v>
      </c>
    </row>
    <row r="93" spans="2:38" x14ac:dyDescent="0.25">
      <c r="B93">
        <v>29282</v>
      </c>
      <c r="C93">
        <v>79127</v>
      </c>
      <c r="D93">
        <v>49913</v>
      </c>
      <c r="E93">
        <v>52843</v>
      </c>
      <c r="F93">
        <v>70124</v>
      </c>
      <c r="H93">
        <v>100555</v>
      </c>
      <c r="J93">
        <f t="shared" si="12"/>
        <v>56257.8</v>
      </c>
      <c r="K93">
        <f t="shared" si="13"/>
        <v>1.7873965921170041</v>
      </c>
      <c r="L93">
        <f t="shared" si="14"/>
        <v>79127</v>
      </c>
      <c r="M93">
        <f t="shared" si="15"/>
        <v>29282</v>
      </c>
      <c r="N93">
        <f t="shared" si="16"/>
        <v>56257.8</v>
      </c>
      <c r="O93">
        <f t="shared" si="17"/>
        <v>49845</v>
      </c>
      <c r="Q93">
        <v>32905</v>
      </c>
      <c r="R93">
        <v>-9588</v>
      </c>
      <c r="T93">
        <v>-1724.3999999999942</v>
      </c>
      <c r="U93">
        <v>6937.2000000000044</v>
      </c>
      <c r="W93">
        <v>46050</v>
      </c>
      <c r="X93">
        <v>7124</v>
      </c>
      <c r="Z93">
        <v>56257.8</v>
      </c>
      <c r="AA93">
        <v>1.7873965921170041</v>
      </c>
      <c r="AI93">
        <v>56257.8</v>
      </c>
      <c r="AJ93">
        <v>1.7873965921170041</v>
      </c>
    </row>
    <row r="94" spans="2:38" x14ac:dyDescent="0.25">
      <c r="B94">
        <v>88332</v>
      </c>
      <c r="C94">
        <v>37138</v>
      </c>
      <c r="D94">
        <v>19394</v>
      </c>
      <c r="E94">
        <v>51136</v>
      </c>
      <c r="F94">
        <v>64850</v>
      </c>
      <c r="H94">
        <v>88077</v>
      </c>
      <c r="J94">
        <f t="shared" si="12"/>
        <v>52170</v>
      </c>
      <c r="K94">
        <f t="shared" si="13"/>
        <v>1.6882691201840139</v>
      </c>
      <c r="L94">
        <f t="shared" si="14"/>
        <v>88332</v>
      </c>
      <c r="M94">
        <f t="shared" si="15"/>
        <v>19394</v>
      </c>
      <c r="N94">
        <f t="shared" si="16"/>
        <v>52170</v>
      </c>
      <c r="O94">
        <f t="shared" si="17"/>
        <v>68938</v>
      </c>
      <c r="Q94">
        <v>-30864</v>
      </c>
      <c r="R94">
        <v>19670</v>
      </c>
      <c r="T94">
        <v>-6009</v>
      </c>
      <c r="U94">
        <v>1694.8000000000029</v>
      </c>
      <c r="W94">
        <v>36335</v>
      </c>
      <c r="X94">
        <v>4956.8</v>
      </c>
      <c r="AD94">
        <v>52170</v>
      </c>
      <c r="AE94">
        <v>1.6882691201840139</v>
      </c>
      <c r="AI94">
        <v>52170</v>
      </c>
      <c r="AJ94">
        <v>1.6882691201840139</v>
      </c>
    </row>
    <row r="95" spans="2:38" x14ac:dyDescent="0.25">
      <c r="B95">
        <v>31851</v>
      </c>
      <c r="C95">
        <v>31034</v>
      </c>
      <c r="D95">
        <v>27489</v>
      </c>
      <c r="E95">
        <v>39042</v>
      </c>
      <c r="F95">
        <v>70293</v>
      </c>
      <c r="H95">
        <v>60232</v>
      </c>
      <c r="J95">
        <f t="shared" si="12"/>
        <v>39941.800000000003</v>
      </c>
      <c r="K95">
        <f t="shared" si="13"/>
        <v>1.5079941314612761</v>
      </c>
      <c r="L95">
        <f t="shared" si="14"/>
        <v>70293</v>
      </c>
      <c r="M95">
        <f t="shared" si="15"/>
        <v>27489</v>
      </c>
      <c r="N95">
        <f t="shared" si="16"/>
        <v>39941.800000000003</v>
      </c>
      <c r="O95">
        <f t="shared" si="17"/>
        <v>42804</v>
      </c>
      <c r="Q95">
        <v>-49238</v>
      </c>
      <c r="R95">
        <v>232</v>
      </c>
      <c r="T95">
        <v>-20131.399999999994</v>
      </c>
      <c r="U95">
        <v>318.40000000000146</v>
      </c>
      <c r="W95">
        <v>50138.6</v>
      </c>
      <c r="X95">
        <v>2031.6</v>
      </c>
      <c r="AD95">
        <v>39941.800000000003</v>
      </c>
      <c r="AE95">
        <v>1.5079941314612761</v>
      </c>
      <c r="AI95">
        <v>39941.800000000003</v>
      </c>
      <c r="AJ95">
        <v>1.5079941314612761</v>
      </c>
    </row>
    <row r="96" spans="2:38" x14ac:dyDescent="0.25">
      <c r="B96">
        <v>60275</v>
      </c>
      <c r="C96">
        <v>61052</v>
      </c>
      <c r="D96">
        <v>75071</v>
      </c>
      <c r="E96">
        <v>32759</v>
      </c>
      <c r="F96">
        <v>82794</v>
      </c>
      <c r="H96">
        <v>114485</v>
      </c>
      <c r="J96">
        <f t="shared" si="12"/>
        <v>62390.2</v>
      </c>
      <c r="K96">
        <f t="shared" si="13"/>
        <v>1.8349836993630411</v>
      </c>
      <c r="L96">
        <f t="shared" si="14"/>
        <v>82794</v>
      </c>
      <c r="M96">
        <f t="shared" si="15"/>
        <v>32759</v>
      </c>
      <c r="N96">
        <f t="shared" si="16"/>
        <v>62390.2</v>
      </c>
      <c r="O96">
        <f t="shared" si="17"/>
        <v>50035</v>
      </c>
      <c r="Q96">
        <v>27524</v>
      </c>
      <c r="R96">
        <v>310</v>
      </c>
      <c r="T96">
        <v>-11655.800000000003</v>
      </c>
      <c r="U96">
        <v>-910.60000000000582</v>
      </c>
      <c r="W96">
        <v>46120.2</v>
      </c>
      <c r="X96">
        <v>943.40000000000009</v>
      </c>
      <c r="AB96">
        <v>62390.2</v>
      </c>
      <c r="AC96">
        <v>1.8349836993630411</v>
      </c>
      <c r="AI96">
        <v>62390.2</v>
      </c>
      <c r="AJ96">
        <v>1.8349836993630411</v>
      </c>
    </row>
    <row r="97" spans="2:38" x14ac:dyDescent="0.25">
      <c r="B97">
        <v>30684</v>
      </c>
      <c r="C97">
        <v>85542</v>
      </c>
      <c r="D97">
        <v>72703</v>
      </c>
      <c r="E97">
        <v>74649</v>
      </c>
      <c r="F97">
        <v>34949</v>
      </c>
      <c r="H97">
        <v>128469</v>
      </c>
      <c r="J97">
        <f t="shared" si="12"/>
        <v>59705.4</v>
      </c>
      <c r="K97">
        <f t="shared" si="13"/>
        <v>2.1517149202584691</v>
      </c>
      <c r="L97">
        <f t="shared" si="14"/>
        <v>85542</v>
      </c>
      <c r="M97">
        <f t="shared" si="15"/>
        <v>30684</v>
      </c>
      <c r="N97">
        <f t="shared" si="16"/>
        <v>59705.4</v>
      </c>
      <c r="O97">
        <f t="shared" si="17"/>
        <v>54858</v>
      </c>
      <c r="Q97">
        <v>29577</v>
      </c>
      <c r="R97">
        <v>6927</v>
      </c>
      <c r="T97">
        <v>-6616.2000000000044</v>
      </c>
      <c r="U97">
        <v>-10159.999999999993</v>
      </c>
      <c r="W97">
        <v>51879.4</v>
      </c>
      <c r="X97">
        <v>13929.199999999999</v>
      </c>
      <c r="AF97">
        <v>59705.4</v>
      </c>
      <c r="AG97">
        <v>2.1517149202584691</v>
      </c>
      <c r="AK97">
        <v>59705.4</v>
      </c>
      <c r="AL97">
        <v>2.1517149202584691</v>
      </c>
    </row>
    <row r="98" spans="2:38" x14ac:dyDescent="0.25">
      <c r="B98">
        <v>71506</v>
      </c>
      <c r="C98">
        <v>109799</v>
      </c>
      <c r="D98">
        <v>36594</v>
      </c>
      <c r="E98">
        <v>67665</v>
      </c>
      <c r="F98">
        <v>47090</v>
      </c>
      <c r="H98">
        <v>92070</v>
      </c>
      <c r="J98">
        <f t="shared" si="12"/>
        <v>66530.8</v>
      </c>
      <c r="K98">
        <f t="shared" ref="K98:K129" si="18">H98/J98</f>
        <v>1.3838703277279094</v>
      </c>
      <c r="L98">
        <f t="shared" si="14"/>
        <v>109799</v>
      </c>
      <c r="M98">
        <f t="shared" si="15"/>
        <v>36594</v>
      </c>
      <c r="N98">
        <f t="shared" si="16"/>
        <v>66530.8</v>
      </c>
      <c r="O98">
        <f t="shared" si="17"/>
        <v>73205</v>
      </c>
      <c r="Q98">
        <v>-9036</v>
      </c>
      <c r="R98">
        <v>564</v>
      </c>
      <c r="T98">
        <v>12804.400000000001</v>
      </c>
      <c r="U98">
        <v>2024</v>
      </c>
      <c r="W98">
        <v>23998.800000000003</v>
      </c>
      <c r="X98">
        <v>7649.5999999999995</v>
      </c>
      <c r="AD98">
        <v>66530.8</v>
      </c>
      <c r="AE98">
        <v>1.3838703277279094</v>
      </c>
      <c r="AI98">
        <v>66530.8</v>
      </c>
      <c r="AJ98">
        <v>1.3838703277279094</v>
      </c>
    </row>
    <row r="99" spans="2:38" x14ac:dyDescent="0.25">
      <c r="B99">
        <v>56394</v>
      </c>
      <c r="C99">
        <v>48804</v>
      </c>
      <c r="D99">
        <v>110620</v>
      </c>
      <c r="E99">
        <v>84288</v>
      </c>
      <c r="F99">
        <v>74796</v>
      </c>
      <c r="H99">
        <v>120791</v>
      </c>
      <c r="J99">
        <f t="shared" si="12"/>
        <v>74980.399999999994</v>
      </c>
      <c r="K99">
        <f t="shared" si="18"/>
        <v>1.6109676662167713</v>
      </c>
      <c r="L99">
        <f t="shared" si="14"/>
        <v>110620</v>
      </c>
      <c r="M99">
        <f t="shared" si="15"/>
        <v>48804</v>
      </c>
      <c r="N99">
        <f t="shared" si="16"/>
        <v>74980.399999999994</v>
      </c>
      <c r="O99">
        <f t="shared" si="17"/>
        <v>61816</v>
      </c>
      <c r="Q99">
        <v>62366</v>
      </c>
      <c r="R99">
        <v>-7014</v>
      </c>
      <c r="T99">
        <v>19335.199999999997</v>
      </c>
      <c r="U99">
        <v>-551.80000000000291</v>
      </c>
      <c r="W99">
        <v>40749.200000000004</v>
      </c>
      <c r="X99">
        <v>8621.4</v>
      </c>
      <c r="Z99">
        <v>74980.399999999994</v>
      </c>
      <c r="AA99">
        <v>1.6109676662167713</v>
      </c>
      <c r="AI99">
        <v>74980.399999999994</v>
      </c>
      <c r="AJ99">
        <v>1.6109676662167713</v>
      </c>
    </row>
    <row r="100" spans="2:38" x14ac:dyDescent="0.25">
      <c r="B100">
        <v>61677</v>
      </c>
      <c r="C100">
        <v>38602</v>
      </c>
      <c r="D100">
        <v>75128</v>
      </c>
      <c r="E100">
        <v>64963</v>
      </c>
      <c r="F100">
        <v>28090</v>
      </c>
      <c r="H100">
        <v>97137</v>
      </c>
      <c r="J100">
        <f t="shared" si="12"/>
        <v>53692</v>
      </c>
      <c r="K100">
        <f t="shared" si="18"/>
        <v>1.8091522014452806</v>
      </c>
      <c r="L100">
        <f t="shared" si="14"/>
        <v>75128</v>
      </c>
      <c r="M100">
        <f t="shared" si="15"/>
        <v>28090</v>
      </c>
      <c r="N100">
        <f t="shared" si="16"/>
        <v>53692</v>
      </c>
      <c r="O100">
        <f t="shared" si="17"/>
        <v>47038</v>
      </c>
      <c r="Q100">
        <v>53718</v>
      </c>
      <c r="R100">
        <v>-9978</v>
      </c>
      <c r="T100">
        <v>16988.800000000003</v>
      </c>
      <c r="U100">
        <v>4735.5999999999985</v>
      </c>
      <c r="W100">
        <v>29724.000000000004</v>
      </c>
      <c r="X100">
        <v>5849.6</v>
      </c>
      <c r="Z100">
        <v>53692</v>
      </c>
      <c r="AA100">
        <v>1.8091522014452806</v>
      </c>
      <c r="AK100">
        <v>53692</v>
      </c>
      <c r="AL100">
        <v>1.8091522014452806</v>
      </c>
    </row>
    <row r="101" spans="2:38" x14ac:dyDescent="0.25">
      <c r="B101">
        <v>32941</v>
      </c>
      <c r="C101">
        <v>29311</v>
      </c>
      <c r="D101">
        <v>94802</v>
      </c>
      <c r="E101">
        <v>29358</v>
      </c>
      <c r="F101">
        <v>97855</v>
      </c>
      <c r="H101">
        <v>105836</v>
      </c>
      <c r="J101">
        <f t="shared" si="12"/>
        <v>56853.4</v>
      </c>
      <c r="K101">
        <f t="shared" si="18"/>
        <v>1.8615597308164507</v>
      </c>
      <c r="L101">
        <f t="shared" si="14"/>
        <v>97855</v>
      </c>
      <c r="M101">
        <f t="shared" si="15"/>
        <v>29311</v>
      </c>
      <c r="N101">
        <f t="shared" si="16"/>
        <v>56853.4</v>
      </c>
      <c r="O101">
        <f t="shared" si="17"/>
        <v>68544</v>
      </c>
      <c r="Q101">
        <v>3746</v>
      </c>
      <c r="R101">
        <v>492</v>
      </c>
      <c r="T101">
        <v>-1547</v>
      </c>
      <c r="U101">
        <v>-678.59999999999854</v>
      </c>
      <c r="W101">
        <v>13062.2</v>
      </c>
      <c r="X101">
        <v>6702.2000000000007</v>
      </c>
      <c r="AD101">
        <v>56853.4</v>
      </c>
      <c r="AE101">
        <v>1.8615597308164507</v>
      </c>
      <c r="AK101">
        <v>56853.4</v>
      </c>
      <c r="AL101">
        <v>1.8615597308164507</v>
      </c>
    </row>
    <row r="103" spans="2:38" x14ac:dyDescent="0.25">
      <c r="B103">
        <v>1416563</v>
      </c>
      <c r="C103">
        <v>1450095</v>
      </c>
      <c r="D103">
        <v>1477854</v>
      </c>
      <c r="E103">
        <v>1446831</v>
      </c>
      <c r="F103">
        <v>1422889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1CBA-4D8E-404B-A985-820223340F16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59511</v>
      </c>
      <c r="C2">
        <v>60779</v>
      </c>
      <c r="D2">
        <v>43724</v>
      </c>
      <c r="E2">
        <v>63552</v>
      </c>
      <c r="F2">
        <v>38338</v>
      </c>
      <c r="H2">
        <v>82691</v>
      </c>
      <c r="J2">
        <f t="shared" ref="J2:J33" si="0">AVERAGE(B2:F2)</f>
        <v>53180.800000000003</v>
      </c>
      <c r="K2">
        <f t="shared" ref="K2:K33" si="1">H2/J2</f>
        <v>1.5549032733618147</v>
      </c>
      <c r="L2">
        <f t="shared" ref="L2:L33" si="2">MAX(B2:F2)</f>
        <v>63552</v>
      </c>
      <c r="M2">
        <f t="shared" ref="M2:M33" si="3">MIN(B2:F2)</f>
        <v>38338</v>
      </c>
      <c r="N2">
        <f t="shared" ref="N2:N33" si="4">AVERAGE(B2:F2)</f>
        <v>53180.800000000003</v>
      </c>
      <c r="O2">
        <f t="shared" ref="O2:O33" si="5">L2-M2</f>
        <v>25214</v>
      </c>
      <c r="Q2">
        <v>-12142</v>
      </c>
      <c r="R2">
        <v>6699</v>
      </c>
      <c r="T2">
        <v>-19709</v>
      </c>
      <c r="U2">
        <v>2104</v>
      </c>
      <c r="W2">
        <v>33065.800000000003</v>
      </c>
      <c r="X2">
        <v>5782</v>
      </c>
      <c r="AB2">
        <v>53180.800000000003</v>
      </c>
      <c r="AC2">
        <v>1.5549032733618147</v>
      </c>
      <c r="AI2">
        <v>53180.800000000003</v>
      </c>
      <c r="AJ2">
        <v>1.5549032733618147</v>
      </c>
    </row>
    <row r="3" spans="1:38" x14ac:dyDescent="0.25">
      <c r="B3">
        <v>62095</v>
      </c>
      <c r="C3">
        <v>80725</v>
      </c>
      <c r="D3">
        <v>20230</v>
      </c>
      <c r="E3">
        <v>84541</v>
      </c>
      <c r="F3">
        <v>34508</v>
      </c>
      <c r="H3">
        <v>81019</v>
      </c>
      <c r="J3">
        <f t="shared" si="0"/>
        <v>56419.8</v>
      </c>
      <c r="K3">
        <f t="shared" si="1"/>
        <v>1.4360029634986298</v>
      </c>
      <c r="L3">
        <f t="shared" si="2"/>
        <v>84541</v>
      </c>
      <c r="M3">
        <f t="shared" si="3"/>
        <v>20230</v>
      </c>
      <c r="N3">
        <f t="shared" si="4"/>
        <v>56419.8</v>
      </c>
      <c r="O3">
        <f t="shared" si="5"/>
        <v>64311</v>
      </c>
      <c r="Q3">
        <v>18412</v>
      </c>
      <c r="R3">
        <v>360</v>
      </c>
      <c r="T3">
        <v>1414.2000000000044</v>
      </c>
      <c r="U3">
        <v>-5291</v>
      </c>
      <c r="W3">
        <v>31137.800000000003</v>
      </c>
      <c r="X3">
        <v>7672.6</v>
      </c>
      <c r="Z3">
        <v>56419.8</v>
      </c>
      <c r="AA3">
        <v>1.4360029634986298</v>
      </c>
      <c r="AI3">
        <v>56419.8</v>
      </c>
      <c r="AJ3">
        <v>1.4360029634986298</v>
      </c>
    </row>
    <row r="4" spans="1:38" x14ac:dyDescent="0.25">
      <c r="B4">
        <v>82549</v>
      </c>
      <c r="C4">
        <v>60623</v>
      </c>
      <c r="D4">
        <v>56155</v>
      </c>
      <c r="E4">
        <v>97596</v>
      </c>
      <c r="F4">
        <v>30313</v>
      </c>
      <c r="H4">
        <v>73620</v>
      </c>
      <c r="J4">
        <f t="shared" si="0"/>
        <v>65447.199999999997</v>
      </c>
      <c r="K4">
        <f t="shared" si="1"/>
        <v>1.1248762361109415</v>
      </c>
      <c r="L4">
        <f t="shared" si="2"/>
        <v>97596</v>
      </c>
      <c r="M4">
        <f t="shared" si="3"/>
        <v>30313</v>
      </c>
      <c r="N4">
        <f t="shared" si="4"/>
        <v>65447.199999999997</v>
      </c>
      <c r="O4">
        <f t="shared" si="5"/>
        <v>67283</v>
      </c>
      <c r="Q4">
        <v>-5100</v>
      </c>
      <c r="R4">
        <v>-2430</v>
      </c>
      <c r="T4">
        <v>1856.1999999999971</v>
      </c>
      <c r="U4">
        <v>761.39999999999418</v>
      </c>
      <c r="W4">
        <v>28775.399999999998</v>
      </c>
      <c r="X4">
        <v>791.40000000000009</v>
      </c>
      <c r="AB4">
        <v>65447.199999999997</v>
      </c>
      <c r="AC4">
        <v>1.1248762361109415</v>
      </c>
      <c r="AI4">
        <v>65447.199999999997</v>
      </c>
      <c r="AJ4">
        <v>1.1248762361109415</v>
      </c>
    </row>
    <row r="5" spans="1:38" x14ac:dyDescent="0.25">
      <c r="B5">
        <v>33224</v>
      </c>
      <c r="C5">
        <v>36729</v>
      </c>
      <c r="D5">
        <v>83750</v>
      </c>
      <c r="E5">
        <v>66046</v>
      </c>
      <c r="F5">
        <v>32120</v>
      </c>
      <c r="H5">
        <v>107889</v>
      </c>
      <c r="J5">
        <f t="shared" si="0"/>
        <v>50373.8</v>
      </c>
      <c r="K5">
        <f t="shared" si="1"/>
        <v>2.14176814137508</v>
      </c>
      <c r="L5">
        <f t="shared" si="2"/>
        <v>83750</v>
      </c>
      <c r="M5">
        <f t="shared" si="3"/>
        <v>32120</v>
      </c>
      <c r="N5">
        <f t="shared" si="4"/>
        <v>50373.8</v>
      </c>
      <c r="O5">
        <f t="shared" si="5"/>
        <v>51630</v>
      </c>
      <c r="Q5">
        <v>45282</v>
      </c>
      <c r="R5">
        <v>-9186</v>
      </c>
      <c r="T5">
        <v>-1286.1999999999971</v>
      </c>
      <c r="U5">
        <v>1939.8000000000029</v>
      </c>
      <c r="W5">
        <v>24728.2</v>
      </c>
      <c r="X5">
        <v>3858.6000000000004</v>
      </c>
      <c r="Z5">
        <v>50373.8</v>
      </c>
      <c r="AA5">
        <v>2.14176814137508</v>
      </c>
      <c r="AK5">
        <v>50373.8</v>
      </c>
      <c r="AL5">
        <v>2.14176814137508</v>
      </c>
    </row>
    <row r="6" spans="1:38" x14ac:dyDescent="0.25">
      <c r="B6">
        <v>58724</v>
      </c>
      <c r="C6">
        <v>57456</v>
      </c>
      <c r="D6">
        <v>68499</v>
      </c>
      <c r="E6">
        <v>89955</v>
      </c>
      <c r="F6">
        <v>112387</v>
      </c>
      <c r="H6">
        <v>99765</v>
      </c>
      <c r="J6">
        <f t="shared" si="0"/>
        <v>77404.2</v>
      </c>
      <c r="K6">
        <f t="shared" si="1"/>
        <v>1.2888835489547079</v>
      </c>
      <c r="L6">
        <f t="shared" si="2"/>
        <v>112387</v>
      </c>
      <c r="M6">
        <f t="shared" si="3"/>
        <v>57456</v>
      </c>
      <c r="N6">
        <f t="shared" si="4"/>
        <v>77404.2</v>
      </c>
      <c r="O6">
        <f t="shared" si="5"/>
        <v>54931</v>
      </c>
      <c r="Q6">
        <v>20922</v>
      </c>
      <c r="R6">
        <v>-4635</v>
      </c>
      <c r="T6">
        <v>34477.199999999997</v>
      </c>
      <c r="U6">
        <v>4146.1999999999971</v>
      </c>
      <c r="W6">
        <v>48110.399999999994</v>
      </c>
      <c r="X6">
        <v>4155.3999999999996</v>
      </c>
      <c r="AD6">
        <v>77404.2</v>
      </c>
      <c r="AE6">
        <v>1.2888835489547079</v>
      </c>
      <c r="AI6">
        <v>77404.2</v>
      </c>
      <c r="AJ6">
        <v>1.2888835489547079</v>
      </c>
    </row>
    <row r="7" spans="1:38" x14ac:dyDescent="0.25">
      <c r="B7">
        <v>32697</v>
      </c>
      <c r="C7">
        <v>25419</v>
      </c>
      <c r="D7">
        <v>36168</v>
      </c>
      <c r="E7">
        <v>78790</v>
      </c>
      <c r="F7">
        <v>64766</v>
      </c>
      <c r="H7">
        <v>119081</v>
      </c>
      <c r="J7">
        <f t="shared" si="0"/>
        <v>47568</v>
      </c>
      <c r="K7">
        <f t="shared" si="1"/>
        <v>2.5033846283215606</v>
      </c>
      <c r="L7">
        <f t="shared" si="2"/>
        <v>78790</v>
      </c>
      <c r="M7">
        <f t="shared" si="3"/>
        <v>25419</v>
      </c>
      <c r="N7">
        <f t="shared" si="4"/>
        <v>47568</v>
      </c>
      <c r="O7">
        <f t="shared" si="5"/>
        <v>53371</v>
      </c>
      <c r="Q7">
        <v>42083</v>
      </c>
      <c r="R7">
        <v>-2494</v>
      </c>
      <c r="T7">
        <v>1541.4000000000015</v>
      </c>
      <c r="U7">
        <v>-2352.8000000000029</v>
      </c>
      <c r="W7">
        <v>38857.800000000003</v>
      </c>
      <c r="X7">
        <v>9707.2000000000007</v>
      </c>
      <c r="AD7">
        <v>47568</v>
      </c>
      <c r="AE7">
        <v>2.5033846283215606</v>
      </c>
      <c r="AK7">
        <v>47568</v>
      </c>
      <c r="AL7">
        <v>2.5033846283215606</v>
      </c>
    </row>
    <row r="8" spans="1:38" x14ac:dyDescent="0.25">
      <c r="B8">
        <v>19777</v>
      </c>
      <c r="C8">
        <v>66051</v>
      </c>
      <c r="D8">
        <v>30037</v>
      </c>
      <c r="E8">
        <v>81718</v>
      </c>
      <c r="F8">
        <v>37712</v>
      </c>
      <c r="H8">
        <v>100476</v>
      </c>
      <c r="J8">
        <f t="shared" si="0"/>
        <v>47059</v>
      </c>
      <c r="K8">
        <f t="shared" si="1"/>
        <v>2.1351069933487747</v>
      </c>
      <c r="L8">
        <f t="shared" si="2"/>
        <v>81718</v>
      </c>
      <c r="M8">
        <f t="shared" si="3"/>
        <v>19777</v>
      </c>
      <c r="N8">
        <f t="shared" si="4"/>
        <v>47059</v>
      </c>
      <c r="O8">
        <f t="shared" si="5"/>
        <v>61941</v>
      </c>
      <c r="Q8">
        <v>21756</v>
      </c>
      <c r="R8">
        <v>-9</v>
      </c>
      <c r="T8">
        <v>-3395.5999999999985</v>
      </c>
      <c r="U8">
        <v>-5371.1999999999971</v>
      </c>
      <c r="W8">
        <v>39772.800000000003</v>
      </c>
      <c r="X8">
        <v>5392.8</v>
      </c>
      <c r="AD8">
        <v>47059</v>
      </c>
      <c r="AE8">
        <v>2.1351069933487747</v>
      </c>
      <c r="AK8">
        <v>47059</v>
      </c>
      <c r="AL8">
        <v>2.1351069933487747</v>
      </c>
    </row>
    <row r="9" spans="1:38" x14ac:dyDescent="0.25">
      <c r="B9">
        <v>68093</v>
      </c>
      <c r="C9">
        <v>47525</v>
      </c>
      <c r="D9">
        <v>99262</v>
      </c>
      <c r="E9">
        <v>38427</v>
      </c>
      <c r="F9">
        <v>49242</v>
      </c>
      <c r="H9">
        <v>88746</v>
      </c>
      <c r="J9">
        <f t="shared" si="0"/>
        <v>60509.8</v>
      </c>
      <c r="K9">
        <f t="shared" si="1"/>
        <v>1.4666384618689865</v>
      </c>
      <c r="L9">
        <f t="shared" si="2"/>
        <v>99262</v>
      </c>
      <c r="M9">
        <f t="shared" si="3"/>
        <v>38427</v>
      </c>
      <c r="N9">
        <f t="shared" si="4"/>
        <v>60509.8</v>
      </c>
      <c r="O9">
        <f t="shared" si="5"/>
        <v>60835</v>
      </c>
      <c r="Q9">
        <v>-20847</v>
      </c>
      <c r="R9">
        <v>-5560</v>
      </c>
      <c r="T9">
        <v>-4975.3999999999942</v>
      </c>
      <c r="U9">
        <v>-989</v>
      </c>
      <c r="W9">
        <v>24308.600000000002</v>
      </c>
      <c r="X9">
        <v>2807.8</v>
      </c>
      <c r="AF9">
        <v>60509.8</v>
      </c>
      <c r="AG9">
        <v>1.4666384618689865</v>
      </c>
      <c r="AI9">
        <v>60509.8</v>
      </c>
      <c r="AJ9">
        <v>1.4666384618689865</v>
      </c>
    </row>
    <row r="10" spans="1:38" x14ac:dyDescent="0.25">
      <c r="B10">
        <v>42298</v>
      </c>
      <c r="C10">
        <v>52736</v>
      </c>
      <c r="D10">
        <v>86595</v>
      </c>
      <c r="E10">
        <v>66647</v>
      </c>
      <c r="F10">
        <v>52726</v>
      </c>
      <c r="H10">
        <v>129448</v>
      </c>
      <c r="J10">
        <f t="shared" si="0"/>
        <v>60200.4</v>
      </c>
      <c r="K10">
        <f t="shared" si="1"/>
        <v>2.1502847157161744</v>
      </c>
      <c r="L10">
        <f t="shared" si="2"/>
        <v>86595</v>
      </c>
      <c r="M10">
        <f t="shared" si="3"/>
        <v>42298</v>
      </c>
      <c r="N10">
        <f t="shared" si="4"/>
        <v>60200.4</v>
      </c>
      <c r="O10">
        <f t="shared" si="5"/>
        <v>44297</v>
      </c>
      <c r="Q10">
        <v>11368</v>
      </c>
      <c r="R10">
        <v>-3785</v>
      </c>
      <c r="T10">
        <v>-38174.999999999993</v>
      </c>
      <c r="U10">
        <v>-1026.4000000000015</v>
      </c>
      <c r="W10">
        <v>38175</v>
      </c>
      <c r="X10">
        <v>1047.2</v>
      </c>
      <c r="AB10">
        <v>60200.4</v>
      </c>
      <c r="AC10">
        <v>2.1502847157161744</v>
      </c>
      <c r="AK10">
        <v>60200.4</v>
      </c>
      <c r="AL10">
        <v>2.1502847157161744</v>
      </c>
    </row>
    <row r="11" spans="1:38" x14ac:dyDescent="0.25">
      <c r="B11">
        <v>89942</v>
      </c>
      <c r="C11">
        <v>59868</v>
      </c>
      <c r="D11">
        <v>94106</v>
      </c>
      <c r="E11">
        <v>91113</v>
      </c>
      <c r="F11">
        <v>29523</v>
      </c>
      <c r="H11">
        <v>115226</v>
      </c>
      <c r="J11">
        <f t="shared" si="0"/>
        <v>72910.399999999994</v>
      </c>
      <c r="K11">
        <f t="shared" si="1"/>
        <v>1.5803781079242469</v>
      </c>
      <c r="L11">
        <f t="shared" si="2"/>
        <v>94106</v>
      </c>
      <c r="M11">
        <f t="shared" si="3"/>
        <v>29523</v>
      </c>
      <c r="N11">
        <f t="shared" si="4"/>
        <v>72910.399999999994</v>
      </c>
      <c r="O11">
        <f t="shared" si="5"/>
        <v>64583</v>
      </c>
      <c r="Q11">
        <v>1082</v>
      </c>
      <c r="R11">
        <v>1357</v>
      </c>
      <c r="T11">
        <v>-2095</v>
      </c>
      <c r="U11">
        <v>7776.9999999999927</v>
      </c>
      <c r="W11">
        <v>31667</v>
      </c>
      <c r="X11">
        <v>7777</v>
      </c>
      <c r="AF11">
        <v>72910.399999999994</v>
      </c>
      <c r="AG11">
        <v>1.5803781079242469</v>
      </c>
      <c r="AK11">
        <v>72910.399999999994</v>
      </c>
      <c r="AL11">
        <v>1.5803781079242469</v>
      </c>
    </row>
    <row r="12" spans="1:38" x14ac:dyDescent="0.25">
      <c r="B12">
        <v>73756</v>
      </c>
      <c r="C12">
        <v>76467</v>
      </c>
      <c r="D12">
        <v>81944</v>
      </c>
      <c r="E12">
        <v>76905</v>
      </c>
      <c r="F12">
        <v>54661</v>
      </c>
      <c r="H12">
        <v>133395</v>
      </c>
      <c r="J12">
        <f t="shared" si="0"/>
        <v>72746.600000000006</v>
      </c>
      <c r="K12">
        <f t="shared" si="1"/>
        <v>1.8336939458338946</v>
      </c>
      <c r="L12">
        <f t="shared" si="2"/>
        <v>81944</v>
      </c>
      <c r="M12">
        <f t="shared" si="3"/>
        <v>54661</v>
      </c>
      <c r="N12">
        <f t="shared" si="4"/>
        <v>72746.600000000006</v>
      </c>
      <c r="O12">
        <f t="shared" si="5"/>
        <v>27283</v>
      </c>
      <c r="Q12">
        <v>13470</v>
      </c>
      <c r="R12">
        <v>13960</v>
      </c>
      <c r="T12">
        <v>4383.2000000000116</v>
      </c>
      <c r="U12">
        <v>2928.4000000000087</v>
      </c>
      <c r="W12">
        <v>31510</v>
      </c>
      <c r="X12">
        <v>14016.000000000002</v>
      </c>
      <c r="AF12">
        <v>72746.600000000006</v>
      </c>
      <c r="AG12">
        <v>1.8336939458338946</v>
      </c>
      <c r="AI12">
        <v>72746.600000000006</v>
      </c>
      <c r="AJ12">
        <v>1.8336939458338946</v>
      </c>
    </row>
    <row r="13" spans="1:38" x14ac:dyDescent="0.25">
      <c r="B13">
        <v>96063</v>
      </c>
      <c r="C13">
        <v>79888</v>
      </c>
      <c r="D13">
        <v>51732</v>
      </c>
      <c r="E13">
        <v>47124</v>
      </c>
      <c r="F13">
        <v>81430</v>
      </c>
      <c r="H13">
        <v>132880</v>
      </c>
      <c r="J13">
        <f t="shared" si="0"/>
        <v>71247.399999999994</v>
      </c>
      <c r="K13">
        <f t="shared" si="1"/>
        <v>1.8650505141240243</v>
      </c>
      <c r="L13">
        <f t="shared" si="2"/>
        <v>96063</v>
      </c>
      <c r="M13">
        <f t="shared" si="3"/>
        <v>47124</v>
      </c>
      <c r="N13">
        <f t="shared" si="4"/>
        <v>71247.399999999994</v>
      </c>
      <c r="O13">
        <f t="shared" si="5"/>
        <v>48939</v>
      </c>
      <c r="Q13">
        <v>29191</v>
      </c>
      <c r="R13">
        <v>12396</v>
      </c>
      <c r="T13">
        <v>19193.799999999996</v>
      </c>
      <c r="U13">
        <v>4672.5999999999913</v>
      </c>
      <c r="W13">
        <v>37465.800000000003</v>
      </c>
      <c r="X13">
        <v>6441</v>
      </c>
      <c r="AD13">
        <v>71247.399999999994</v>
      </c>
      <c r="AE13">
        <v>1.8650505141240243</v>
      </c>
      <c r="AI13">
        <v>71247.399999999994</v>
      </c>
      <c r="AJ13">
        <v>1.8650505141240243</v>
      </c>
    </row>
    <row r="14" spans="1:38" x14ac:dyDescent="0.25">
      <c r="B14">
        <v>25088</v>
      </c>
      <c r="C14">
        <v>119596</v>
      </c>
      <c r="D14">
        <v>91340</v>
      </c>
      <c r="E14">
        <v>25033</v>
      </c>
      <c r="F14">
        <v>84985</v>
      </c>
      <c r="H14">
        <v>87246</v>
      </c>
      <c r="J14">
        <f t="shared" si="0"/>
        <v>69208.399999999994</v>
      </c>
      <c r="K14">
        <f t="shared" si="1"/>
        <v>1.2606273226949332</v>
      </c>
      <c r="L14">
        <f t="shared" si="2"/>
        <v>119596</v>
      </c>
      <c r="M14">
        <f t="shared" si="3"/>
        <v>25033</v>
      </c>
      <c r="N14">
        <f t="shared" si="4"/>
        <v>69208.399999999994</v>
      </c>
      <c r="O14">
        <f t="shared" si="5"/>
        <v>94563</v>
      </c>
      <c r="Q14">
        <v>6804</v>
      </c>
      <c r="R14">
        <v>-12374</v>
      </c>
      <c r="T14">
        <v>-852.40000000000873</v>
      </c>
      <c r="U14">
        <v>4273.1999999999971</v>
      </c>
      <c r="W14">
        <v>38758.399999999994</v>
      </c>
      <c r="X14">
        <v>7144.4</v>
      </c>
      <c r="AB14">
        <v>69208.399999999994</v>
      </c>
      <c r="AC14">
        <v>1.2606273226949332</v>
      </c>
      <c r="AI14">
        <v>69208.399999999994</v>
      </c>
      <c r="AJ14">
        <v>1.2606273226949332</v>
      </c>
    </row>
    <row r="15" spans="1:38" x14ac:dyDescent="0.25">
      <c r="B15">
        <v>22800</v>
      </c>
      <c r="C15">
        <v>34786</v>
      </c>
      <c r="D15">
        <v>67141</v>
      </c>
      <c r="E15">
        <v>84060</v>
      </c>
      <c r="F15">
        <v>82489</v>
      </c>
      <c r="H15">
        <v>107661</v>
      </c>
      <c r="J15">
        <f t="shared" si="0"/>
        <v>58255.199999999997</v>
      </c>
      <c r="K15">
        <f t="shared" si="1"/>
        <v>1.8480925307955343</v>
      </c>
      <c r="L15">
        <f t="shared" si="2"/>
        <v>84060</v>
      </c>
      <c r="M15">
        <f t="shared" si="3"/>
        <v>22800</v>
      </c>
      <c r="N15">
        <f t="shared" si="4"/>
        <v>58255.199999999997</v>
      </c>
      <c r="O15">
        <f t="shared" si="5"/>
        <v>61260</v>
      </c>
      <c r="Q15">
        <v>2373</v>
      </c>
      <c r="R15">
        <v>14248</v>
      </c>
      <c r="T15">
        <v>4725.5999999999985</v>
      </c>
      <c r="U15">
        <v>-1088.8000000000029</v>
      </c>
      <c r="W15">
        <v>51266.8</v>
      </c>
      <c r="X15">
        <v>10714.800000000001</v>
      </c>
      <c r="AD15">
        <v>58255.199999999997</v>
      </c>
      <c r="AE15">
        <v>1.8480925307955343</v>
      </c>
      <c r="AK15">
        <v>58255.199999999997</v>
      </c>
      <c r="AL15">
        <v>1.8480925307955343</v>
      </c>
    </row>
    <row r="16" spans="1:38" x14ac:dyDescent="0.25">
      <c r="B16">
        <v>72780</v>
      </c>
      <c r="C16">
        <v>33747</v>
      </c>
      <c r="D16">
        <v>78789</v>
      </c>
      <c r="E16">
        <v>62585</v>
      </c>
      <c r="F16">
        <v>96549</v>
      </c>
      <c r="H16">
        <v>85017</v>
      </c>
      <c r="J16">
        <f t="shared" si="0"/>
        <v>68890</v>
      </c>
      <c r="K16">
        <f t="shared" si="1"/>
        <v>1.2340978371316591</v>
      </c>
      <c r="L16">
        <f t="shared" si="2"/>
        <v>96549</v>
      </c>
      <c r="M16">
        <f t="shared" si="3"/>
        <v>33747</v>
      </c>
      <c r="N16">
        <f t="shared" si="4"/>
        <v>68890</v>
      </c>
      <c r="O16">
        <f t="shared" si="5"/>
        <v>62802</v>
      </c>
      <c r="Q16">
        <v>9741</v>
      </c>
      <c r="R16">
        <v>261</v>
      </c>
      <c r="T16">
        <v>3700</v>
      </c>
      <c r="U16">
        <v>-1805</v>
      </c>
      <c r="W16">
        <v>32626</v>
      </c>
      <c r="X16">
        <v>8557.4</v>
      </c>
      <c r="AB16">
        <v>68890</v>
      </c>
      <c r="AC16">
        <v>1.2340978371316591</v>
      </c>
      <c r="AI16">
        <v>68890</v>
      </c>
      <c r="AJ16">
        <v>1.2340978371316591</v>
      </c>
    </row>
    <row r="17" spans="2:38" x14ac:dyDescent="0.25">
      <c r="B17">
        <v>68698</v>
      </c>
      <c r="C17">
        <v>53977</v>
      </c>
      <c r="D17">
        <v>18677</v>
      </c>
      <c r="E17">
        <v>96350</v>
      </c>
      <c r="F17">
        <v>97409</v>
      </c>
      <c r="H17">
        <v>104139</v>
      </c>
      <c r="J17">
        <f t="shared" si="0"/>
        <v>67022.2</v>
      </c>
      <c r="K17">
        <f t="shared" si="1"/>
        <v>1.5537985921082866</v>
      </c>
      <c r="L17">
        <f t="shared" si="2"/>
        <v>97409</v>
      </c>
      <c r="M17">
        <f t="shared" si="3"/>
        <v>18677</v>
      </c>
      <c r="N17">
        <f t="shared" si="4"/>
        <v>67022.2</v>
      </c>
      <c r="O17">
        <f t="shared" si="5"/>
        <v>78732</v>
      </c>
      <c r="Q17">
        <v>-2994</v>
      </c>
      <c r="R17">
        <v>92</v>
      </c>
      <c r="T17">
        <v>-3358.4000000000087</v>
      </c>
      <c r="U17">
        <v>1474.5999999999913</v>
      </c>
      <c r="W17">
        <v>50546.799999999996</v>
      </c>
      <c r="X17">
        <v>7992.2</v>
      </c>
      <c r="AF17">
        <v>67022.2</v>
      </c>
      <c r="AG17">
        <v>1.5537985921082866</v>
      </c>
      <c r="AI17">
        <v>67022.2</v>
      </c>
      <c r="AJ17">
        <v>1.5537985921082866</v>
      </c>
    </row>
    <row r="18" spans="2:38" x14ac:dyDescent="0.25">
      <c r="B18">
        <v>64345</v>
      </c>
      <c r="C18">
        <v>63550</v>
      </c>
      <c r="D18">
        <v>32701</v>
      </c>
      <c r="E18">
        <v>36569</v>
      </c>
      <c r="F18">
        <v>37518</v>
      </c>
      <c r="H18">
        <v>55594</v>
      </c>
      <c r="J18">
        <f t="shared" si="0"/>
        <v>46936.6</v>
      </c>
      <c r="K18">
        <f t="shared" si="1"/>
        <v>1.1844488096709178</v>
      </c>
      <c r="L18">
        <f t="shared" si="2"/>
        <v>64345</v>
      </c>
      <c r="M18">
        <f t="shared" si="3"/>
        <v>32701</v>
      </c>
      <c r="N18">
        <f t="shared" si="4"/>
        <v>46936.6</v>
      </c>
      <c r="O18">
        <f t="shared" si="5"/>
        <v>31644</v>
      </c>
      <c r="Q18">
        <v>-34319</v>
      </c>
      <c r="R18">
        <v>-2382</v>
      </c>
      <c r="T18">
        <v>-39360.200000000004</v>
      </c>
      <c r="U18">
        <v>977</v>
      </c>
      <c r="W18">
        <v>39360.200000000004</v>
      </c>
      <c r="X18">
        <v>6573</v>
      </c>
      <c r="AB18">
        <v>46936.6</v>
      </c>
      <c r="AC18">
        <v>1.1844488096709178</v>
      </c>
      <c r="AI18">
        <v>46936.6</v>
      </c>
      <c r="AJ18">
        <v>1.1844488096709178</v>
      </c>
    </row>
    <row r="19" spans="2:38" x14ac:dyDescent="0.25">
      <c r="B19">
        <v>86728</v>
      </c>
      <c r="C19">
        <v>62363</v>
      </c>
      <c r="D19">
        <v>34733</v>
      </c>
      <c r="E19">
        <v>97967</v>
      </c>
      <c r="F19">
        <v>69785</v>
      </c>
      <c r="H19">
        <v>79611</v>
      </c>
      <c r="J19">
        <f t="shared" si="0"/>
        <v>70315.199999999997</v>
      </c>
      <c r="K19">
        <f t="shared" si="1"/>
        <v>1.1322018567820329</v>
      </c>
      <c r="L19">
        <f t="shared" si="2"/>
        <v>97967</v>
      </c>
      <c r="M19">
        <f t="shared" si="3"/>
        <v>34733</v>
      </c>
      <c r="N19">
        <f t="shared" si="4"/>
        <v>70315.199999999997</v>
      </c>
      <c r="O19">
        <f t="shared" si="5"/>
        <v>63234</v>
      </c>
      <c r="Q19">
        <v>-8949</v>
      </c>
      <c r="R19">
        <v>-11277</v>
      </c>
      <c r="T19">
        <v>-8749.1999999999971</v>
      </c>
      <c r="U19">
        <v>-5981</v>
      </c>
      <c r="W19">
        <v>36768.400000000001</v>
      </c>
      <c r="X19">
        <v>6251.7999999999993</v>
      </c>
      <c r="AB19">
        <v>70315.199999999997</v>
      </c>
      <c r="AC19">
        <v>1.1322018567820329</v>
      </c>
      <c r="AI19">
        <v>70315.199999999997</v>
      </c>
      <c r="AJ19">
        <v>1.1322018567820329</v>
      </c>
    </row>
    <row r="20" spans="2:38" x14ac:dyDescent="0.25">
      <c r="B20">
        <v>64528</v>
      </c>
      <c r="C20">
        <v>59543</v>
      </c>
      <c r="D20">
        <v>30179</v>
      </c>
      <c r="E20">
        <v>70161</v>
      </c>
      <c r="F20">
        <v>38017</v>
      </c>
      <c r="H20">
        <v>106569</v>
      </c>
      <c r="J20">
        <f t="shared" si="0"/>
        <v>52485.599999999999</v>
      </c>
      <c r="K20">
        <f t="shared" si="1"/>
        <v>2.0304426356943619</v>
      </c>
      <c r="L20">
        <f t="shared" si="2"/>
        <v>70161</v>
      </c>
      <c r="M20">
        <f t="shared" si="3"/>
        <v>30179</v>
      </c>
      <c r="N20">
        <f t="shared" si="4"/>
        <v>52485.599999999999</v>
      </c>
      <c r="O20">
        <f t="shared" si="5"/>
        <v>39982</v>
      </c>
      <c r="Q20">
        <v>11736</v>
      </c>
      <c r="R20">
        <v>10</v>
      </c>
      <c r="T20">
        <v>3654.5999999999985</v>
      </c>
      <c r="U20">
        <v>4705.5999999999985</v>
      </c>
      <c r="W20">
        <v>24146.600000000002</v>
      </c>
      <c r="X20">
        <v>4705.6000000000013</v>
      </c>
      <c r="AD20">
        <v>52485.599999999999</v>
      </c>
      <c r="AE20">
        <v>2.0304426356943619</v>
      </c>
      <c r="AK20">
        <v>52485.599999999999</v>
      </c>
      <c r="AL20">
        <v>2.0304426356943619</v>
      </c>
    </row>
    <row r="21" spans="2:38" x14ac:dyDescent="0.25">
      <c r="B21">
        <v>40906</v>
      </c>
      <c r="C21">
        <v>59066</v>
      </c>
      <c r="D21">
        <v>25244</v>
      </c>
      <c r="E21">
        <v>23158</v>
      </c>
      <c r="F21">
        <v>69697</v>
      </c>
      <c r="H21">
        <v>102594</v>
      </c>
      <c r="J21">
        <f t="shared" si="0"/>
        <v>43614.2</v>
      </c>
      <c r="K21">
        <f t="shared" si="1"/>
        <v>2.3523072760706376</v>
      </c>
      <c r="L21">
        <f t="shared" si="2"/>
        <v>69697</v>
      </c>
      <c r="M21">
        <f t="shared" si="3"/>
        <v>23158</v>
      </c>
      <c r="N21">
        <f t="shared" si="4"/>
        <v>43614.2</v>
      </c>
      <c r="O21">
        <f t="shared" si="5"/>
        <v>46539</v>
      </c>
      <c r="Q21">
        <v>2964</v>
      </c>
      <c r="R21">
        <v>-1795</v>
      </c>
      <c r="T21">
        <v>-21133</v>
      </c>
      <c r="U21">
        <v>-3584.8000000000029</v>
      </c>
      <c r="W21">
        <v>52336.2</v>
      </c>
      <c r="X21">
        <v>5565.2</v>
      </c>
      <c r="AF21">
        <v>43614.2</v>
      </c>
      <c r="AG21">
        <v>2.3523072760706376</v>
      </c>
      <c r="AK21">
        <v>43614.2</v>
      </c>
      <c r="AL21">
        <v>2.3523072760706376</v>
      </c>
    </row>
    <row r="22" spans="2:38" x14ac:dyDescent="0.25">
      <c r="B22">
        <v>58490</v>
      </c>
      <c r="C22">
        <v>40821</v>
      </c>
      <c r="D22">
        <v>55251</v>
      </c>
      <c r="E22">
        <v>119516</v>
      </c>
      <c r="F22">
        <v>55985</v>
      </c>
      <c r="H22">
        <v>101140</v>
      </c>
      <c r="J22">
        <f t="shared" si="0"/>
        <v>66012.600000000006</v>
      </c>
      <c r="K22">
        <f t="shared" si="1"/>
        <v>1.5321317445457381</v>
      </c>
      <c r="L22">
        <f t="shared" si="2"/>
        <v>119516</v>
      </c>
      <c r="M22">
        <f t="shared" si="3"/>
        <v>40821</v>
      </c>
      <c r="N22">
        <f t="shared" si="4"/>
        <v>66012.600000000006</v>
      </c>
      <c r="O22">
        <f t="shared" si="5"/>
        <v>78695</v>
      </c>
      <c r="Q22">
        <v>-27641</v>
      </c>
      <c r="R22">
        <v>13530</v>
      </c>
      <c r="T22">
        <v>-21588</v>
      </c>
      <c r="U22">
        <v>2343.8000000000029</v>
      </c>
      <c r="W22">
        <v>49084.400000000009</v>
      </c>
      <c r="X22">
        <v>6728.9999999999991</v>
      </c>
      <c r="AF22">
        <v>66012.600000000006</v>
      </c>
      <c r="AG22">
        <v>1.5321317445457381</v>
      </c>
      <c r="AI22">
        <v>66012.600000000006</v>
      </c>
      <c r="AJ22">
        <v>1.5321317445457381</v>
      </c>
    </row>
    <row r="23" spans="2:38" x14ac:dyDescent="0.25">
      <c r="B23">
        <v>43418</v>
      </c>
      <c r="C23">
        <v>92550</v>
      </c>
      <c r="D23">
        <v>76405</v>
      </c>
      <c r="E23">
        <v>80148</v>
      </c>
      <c r="F23">
        <v>63189</v>
      </c>
      <c r="H23">
        <v>85796</v>
      </c>
      <c r="J23">
        <f t="shared" si="0"/>
        <v>71142</v>
      </c>
      <c r="K23">
        <f t="shared" si="1"/>
        <v>1.2059824013943943</v>
      </c>
      <c r="L23">
        <f t="shared" si="2"/>
        <v>92550</v>
      </c>
      <c r="M23">
        <f t="shared" si="3"/>
        <v>43418</v>
      </c>
      <c r="N23">
        <f t="shared" si="4"/>
        <v>71142</v>
      </c>
      <c r="O23">
        <f t="shared" si="5"/>
        <v>49132</v>
      </c>
      <c r="Q23">
        <v>-1903</v>
      </c>
      <c r="R23">
        <v>-3</v>
      </c>
      <c r="T23">
        <v>40588.800000000003</v>
      </c>
      <c r="U23">
        <v>702</v>
      </c>
      <c r="W23">
        <v>50294.400000000001</v>
      </c>
      <c r="X23">
        <v>4303.2000000000007</v>
      </c>
      <c r="AD23">
        <v>71142</v>
      </c>
      <c r="AE23">
        <v>1.2059824013943943</v>
      </c>
      <c r="AI23">
        <v>71142</v>
      </c>
      <c r="AJ23">
        <v>1.2059824013943943</v>
      </c>
    </row>
    <row r="24" spans="2:38" x14ac:dyDescent="0.25">
      <c r="B24">
        <v>63423</v>
      </c>
      <c r="C24">
        <v>84322</v>
      </c>
      <c r="D24">
        <v>27392</v>
      </c>
      <c r="E24">
        <v>98231</v>
      </c>
      <c r="F24">
        <v>50676</v>
      </c>
      <c r="H24">
        <v>95084</v>
      </c>
      <c r="J24">
        <f t="shared" si="0"/>
        <v>64808.800000000003</v>
      </c>
      <c r="K24">
        <f t="shared" si="1"/>
        <v>1.4671464369036302</v>
      </c>
      <c r="L24">
        <f t="shared" si="2"/>
        <v>98231</v>
      </c>
      <c r="M24">
        <f t="shared" si="3"/>
        <v>27392</v>
      </c>
      <c r="N24">
        <f t="shared" si="4"/>
        <v>64808.800000000003</v>
      </c>
      <c r="O24">
        <f t="shared" si="5"/>
        <v>70839</v>
      </c>
      <c r="Q24">
        <v>24482</v>
      </c>
      <c r="R24">
        <v>286</v>
      </c>
      <c r="T24">
        <v>-602.59999999999854</v>
      </c>
      <c r="U24">
        <v>1679</v>
      </c>
      <c r="W24">
        <v>24605.8</v>
      </c>
      <c r="X24">
        <v>6806.2</v>
      </c>
      <c r="AB24">
        <v>64808.800000000003</v>
      </c>
      <c r="AC24">
        <v>1.4671464369036302</v>
      </c>
      <c r="AI24">
        <v>64808.800000000003</v>
      </c>
      <c r="AJ24">
        <v>1.4671464369036302</v>
      </c>
    </row>
    <row r="25" spans="2:38" x14ac:dyDescent="0.25">
      <c r="B25">
        <v>77946</v>
      </c>
      <c r="C25">
        <v>117609</v>
      </c>
      <c r="D25">
        <v>77340</v>
      </c>
      <c r="E25">
        <v>25265</v>
      </c>
      <c r="F25">
        <v>28974</v>
      </c>
      <c r="H25">
        <v>113240</v>
      </c>
      <c r="J25">
        <f t="shared" si="0"/>
        <v>65426.8</v>
      </c>
      <c r="K25">
        <f t="shared" si="1"/>
        <v>1.730789217874021</v>
      </c>
      <c r="L25">
        <f t="shared" si="2"/>
        <v>117609</v>
      </c>
      <c r="M25">
        <f t="shared" si="3"/>
        <v>25265</v>
      </c>
      <c r="N25">
        <f t="shared" si="4"/>
        <v>65426.8</v>
      </c>
      <c r="O25">
        <f t="shared" si="5"/>
        <v>92344</v>
      </c>
      <c r="Q25">
        <v>44729</v>
      </c>
      <c r="R25">
        <v>-17811</v>
      </c>
      <c r="T25">
        <v>261.40000000000146</v>
      </c>
      <c r="U25">
        <v>2716.8000000000029</v>
      </c>
      <c r="W25">
        <v>23815</v>
      </c>
      <c r="X25">
        <v>3129.9999999999995</v>
      </c>
      <c r="AB25">
        <v>65426.8</v>
      </c>
      <c r="AC25">
        <v>1.730789217874021</v>
      </c>
      <c r="AI25">
        <v>65426.8</v>
      </c>
      <c r="AJ25">
        <v>1.730789217874021</v>
      </c>
    </row>
    <row r="26" spans="2:38" x14ac:dyDescent="0.25">
      <c r="B26">
        <v>42152</v>
      </c>
      <c r="C26">
        <v>39921</v>
      </c>
      <c r="D26">
        <v>11333</v>
      </c>
      <c r="E26">
        <v>97960</v>
      </c>
      <c r="F26">
        <v>91496</v>
      </c>
      <c r="H26">
        <v>70201</v>
      </c>
      <c r="J26">
        <f t="shared" si="0"/>
        <v>56572.4</v>
      </c>
      <c r="K26">
        <f t="shared" si="1"/>
        <v>1.2409054591991855</v>
      </c>
      <c r="L26">
        <f t="shared" si="2"/>
        <v>97960</v>
      </c>
      <c r="M26">
        <f t="shared" si="3"/>
        <v>11333</v>
      </c>
      <c r="N26">
        <f t="shared" si="4"/>
        <v>56572.4</v>
      </c>
      <c r="O26">
        <f t="shared" si="5"/>
        <v>86627</v>
      </c>
      <c r="Q26">
        <v>-15530</v>
      </c>
      <c r="R26">
        <v>-238</v>
      </c>
      <c r="T26">
        <v>-10118.200000000004</v>
      </c>
      <c r="U26">
        <v>-4610</v>
      </c>
      <c r="W26">
        <v>50581.8</v>
      </c>
      <c r="X26">
        <v>6812.4</v>
      </c>
      <c r="AB26">
        <v>56572.4</v>
      </c>
      <c r="AC26">
        <v>1.2409054591991855</v>
      </c>
      <c r="AI26">
        <v>56572.4</v>
      </c>
      <c r="AJ26">
        <v>1.2409054591991855</v>
      </c>
    </row>
    <row r="27" spans="2:38" x14ac:dyDescent="0.25">
      <c r="B27">
        <v>83010</v>
      </c>
      <c r="C27">
        <v>96780</v>
      </c>
      <c r="D27">
        <v>84437</v>
      </c>
      <c r="E27">
        <v>25273</v>
      </c>
      <c r="F27">
        <v>46629</v>
      </c>
      <c r="H27">
        <v>125524</v>
      </c>
      <c r="J27">
        <f t="shared" si="0"/>
        <v>67225.8</v>
      </c>
      <c r="K27">
        <f t="shared" si="1"/>
        <v>1.867199795316679</v>
      </c>
      <c r="L27">
        <f t="shared" si="2"/>
        <v>96780</v>
      </c>
      <c r="M27">
        <f t="shared" si="3"/>
        <v>25273</v>
      </c>
      <c r="N27">
        <f t="shared" si="4"/>
        <v>67225.8</v>
      </c>
      <c r="O27">
        <f t="shared" si="5"/>
        <v>71507</v>
      </c>
      <c r="Q27">
        <v>44344</v>
      </c>
      <c r="R27">
        <v>1372</v>
      </c>
      <c r="T27">
        <v>-2736.5999999999913</v>
      </c>
      <c r="U27">
        <v>8503.4000000000015</v>
      </c>
      <c r="W27">
        <v>16337.8</v>
      </c>
      <c r="X27">
        <v>9567</v>
      </c>
      <c r="AB27">
        <v>67225.8</v>
      </c>
      <c r="AC27">
        <v>1.867199795316679</v>
      </c>
      <c r="AK27">
        <v>67225.8</v>
      </c>
      <c r="AL27">
        <v>1.867199795316679</v>
      </c>
    </row>
    <row r="28" spans="2:38" x14ac:dyDescent="0.25">
      <c r="B28">
        <v>33919</v>
      </c>
      <c r="C28">
        <v>31289</v>
      </c>
      <c r="D28">
        <v>46324</v>
      </c>
      <c r="E28">
        <v>28108</v>
      </c>
      <c r="F28">
        <v>66044</v>
      </c>
      <c r="H28">
        <v>109527</v>
      </c>
      <c r="J28">
        <f t="shared" si="0"/>
        <v>41136.800000000003</v>
      </c>
      <c r="K28">
        <f t="shared" si="1"/>
        <v>2.6625065634662879</v>
      </c>
      <c r="L28">
        <f t="shared" si="2"/>
        <v>66044</v>
      </c>
      <c r="M28">
        <f t="shared" si="3"/>
        <v>28108</v>
      </c>
      <c r="N28">
        <f t="shared" si="4"/>
        <v>41136.800000000003</v>
      </c>
      <c r="O28">
        <f t="shared" si="5"/>
        <v>37936</v>
      </c>
      <c r="Q28">
        <v>9651</v>
      </c>
      <c r="R28">
        <v>-1</v>
      </c>
      <c r="T28">
        <v>-25135.599999999991</v>
      </c>
      <c r="U28">
        <v>-1713.7999999999956</v>
      </c>
      <c r="W28">
        <v>37238.799999999996</v>
      </c>
      <c r="X28">
        <v>2621</v>
      </c>
      <c r="AF28">
        <v>41136.800000000003</v>
      </c>
      <c r="AG28">
        <v>2.6625065634662879</v>
      </c>
      <c r="AK28">
        <v>41136.800000000003</v>
      </c>
      <c r="AL28">
        <v>2.6625065634662879</v>
      </c>
    </row>
    <row r="29" spans="2:38" x14ac:dyDescent="0.25">
      <c r="B29">
        <v>101091</v>
      </c>
      <c r="C29">
        <v>96202</v>
      </c>
      <c r="D29">
        <v>14976</v>
      </c>
      <c r="E29">
        <v>38576</v>
      </c>
      <c r="F29">
        <v>82968</v>
      </c>
      <c r="H29">
        <v>128334</v>
      </c>
      <c r="J29">
        <f t="shared" si="0"/>
        <v>66762.600000000006</v>
      </c>
      <c r="K29">
        <f t="shared" si="1"/>
        <v>1.9222438910407922</v>
      </c>
      <c r="L29">
        <f t="shared" si="2"/>
        <v>101091</v>
      </c>
      <c r="M29">
        <f t="shared" si="3"/>
        <v>14976</v>
      </c>
      <c r="N29">
        <f t="shared" si="4"/>
        <v>66762.600000000006</v>
      </c>
      <c r="O29">
        <f t="shared" si="5"/>
        <v>86115</v>
      </c>
      <c r="Q29">
        <v>81102</v>
      </c>
      <c r="R29">
        <v>-967</v>
      </c>
      <c r="T29">
        <v>23171.400000000009</v>
      </c>
      <c r="U29">
        <v>1796.8000000000029</v>
      </c>
      <c r="W29">
        <v>30631</v>
      </c>
      <c r="X29">
        <v>4030</v>
      </c>
      <c r="Z29">
        <v>66762.600000000006</v>
      </c>
      <c r="AA29">
        <v>1.9222438910407922</v>
      </c>
      <c r="AI29">
        <v>66762.600000000006</v>
      </c>
      <c r="AJ29">
        <v>1.9222438910407922</v>
      </c>
    </row>
    <row r="30" spans="2:38" x14ac:dyDescent="0.25">
      <c r="B30">
        <v>77175</v>
      </c>
      <c r="C30">
        <v>91470</v>
      </c>
      <c r="D30">
        <v>40958</v>
      </c>
      <c r="E30">
        <v>98690</v>
      </c>
      <c r="F30">
        <v>38124</v>
      </c>
      <c r="H30">
        <v>102118</v>
      </c>
      <c r="J30">
        <f t="shared" si="0"/>
        <v>69283.399999999994</v>
      </c>
      <c r="K30">
        <f t="shared" si="1"/>
        <v>1.4739172731130401</v>
      </c>
      <c r="L30">
        <f t="shared" si="2"/>
        <v>98690</v>
      </c>
      <c r="M30">
        <f t="shared" si="3"/>
        <v>38124</v>
      </c>
      <c r="N30">
        <f t="shared" si="4"/>
        <v>69283.399999999994</v>
      </c>
      <c r="O30">
        <f t="shared" si="5"/>
        <v>60566</v>
      </c>
      <c r="Q30">
        <v>14296</v>
      </c>
      <c r="R30">
        <v>-3101</v>
      </c>
      <c r="T30">
        <v>41214.799999999996</v>
      </c>
      <c r="U30">
        <v>2164.5999999999913</v>
      </c>
      <c r="W30">
        <v>44858.400000000001</v>
      </c>
      <c r="X30">
        <v>5697.0000000000009</v>
      </c>
      <c r="AD30">
        <v>69283.399999999994</v>
      </c>
      <c r="AE30">
        <v>1.4739172731130401</v>
      </c>
      <c r="AI30">
        <v>69283.399999999994</v>
      </c>
      <c r="AJ30">
        <v>1.4739172731130401</v>
      </c>
    </row>
    <row r="31" spans="2:38" x14ac:dyDescent="0.25">
      <c r="B31">
        <v>24842</v>
      </c>
      <c r="C31">
        <v>56027</v>
      </c>
      <c r="D31">
        <v>87284</v>
      </c>
      <c r="E31">
        <v>47572</v>
      </c>
      <c r="F31">
        <v>22934</v>
      </c>
      <c r="H31">
        <v>65138</v>
      </c>
      <c r="J31">
        <f t="shared" si="0"/>
        <v>47731.8</v>
      </c>
      <c r="K31">
        <f t="shared" si="1"/>
        <v>1.3646667420880838</v>
      </c>
      <c r="L31">
        <f t="shared" si="2"/>
        <v>87284</v>
      </c>
      <c r="M31">
        <f t="shared" si="3"/>
        <v>22934</v>
      </c>
      <c r="N31">
        <f t="shared" si="4"/>
        <v>47731.8</v>
      </c>
      <c r="O31">
        <f t="shared" si="5"/>
        <v>64350</v>
      </c>
      <c r="Q31">
        <v>-53803</v>
      </c>
      <c r="R31">
        <v>1511</v>
      </c>
      <c r="T31">
        <v>-25379.399999999994</v>
      </c>
      <c r="U31">
        <v>-206.79999999999563</v>
      </c>
      <c r="W31">
        <v>53183.799999999996</v>
      </c>
      <c r="X31">
        <v>3821.2000000000003</v>
      </c>
      <c r="AF31">
        <v>47731.8</v>
      </c>
      <c r="AG31">
        <v>1.3646667420880838</v>
      </c>
      <c r="AI31">
        <v>47731.8</v>
      </c>
      <c r="AJ31">
        <v>1.3646667420880838</v>
      </c>
    </row>
    <row r="32" spans="2:38" x14ac:dyDescent="0.25">
      <c r="B32">
        <v>82870</v>
      </c>
      <c r="C32">
        <v>75550</v>
      </c>
      <c r="D32">
        <v>106418</v>
      </c>
      <c r="E32">
        <v>98523</v>
      </c>
      <c r="F32">
        <v>54803</v>
      </c>
      <c r="H32">
        <v>102530</v>
      </c>
      <c r="J32">
        <f t="shared" si="0"/>
        <v>83632.800000000003</v>
      </c>
      <c r="K32">
        <f t="shared" si="1"/>
        <v>1.2259544102313924</v>
      </c>
      <c r="L32">
        <f t="shared" si="2"/>
        <v>106418</v>
      </c>
      <c r="M32">
        <f t="shared" si="3"/>
        <v>54803</v>
      </c>
      <c r="N32">
        <f t="shared" si="4"/>
        <v>83632.800000000003</v>
      </c>
      <c r="O32">
        <f t="shared" si="5"/>
        <v>51615</v>
      </c>
      <c r="Q32">
        <v>8927</v>
      </c>
      <c r="R32">
        <v>-3361</v>
      </c>
      <c r="T32">
        <v>18000</v>
      </c>
      <c r="U32">
        <v>-6849.8000000000029</v>
      </c>
      <c r="W32">
        <v>42512.4</v>
      </c>
      <c r="X32">
        <v>11305.000000000002</v>
      </c>
      <c r="AF32">
        <v>83632.800000000003</v>
      </c>
      <c r="AG32">
        <v>1.2259544102313924</v>
      </c>
      <c r="AI32">
        <v>83632.800000000003</v>
      </c>
      <c r="AJ32">
        <v>1.2259544102313924</v>
      </c>
    </row>
    <row r="33" spans="2:38" x14ac:dyDescent="0.25">
      <c r="B33">
        <v>40409</v>
      </c>
      <c r="C33">
        <v>114441</v>
      </c>
      <c r="D33">
        <v>62992</v>
      </c>
      <c r="E33">
        <v>98586</v>
      </c>
      <c r="F33">
        <v>24410</v>
      </c>
      <c r="H33">
        <v>102632</v>
      </c>
      <c r="J33">
        <f t="shared" si="0"/>
        <v>68167.600000000006</v>
      </c>
      <c r="K33">
        <f t="shared" si="1"/>
        <v>1.5055832976370005</v>
      </c>
      <c r="L33">
        <f t="shared" si="2"/>
        <v>114441</v>
      </c>
      <c r="M33">
        <f t="shared" si="3"/>
        <v>24410</v>
      </c>
      <c r="N33">
        <f t="shared" si="4"/>
        <v>68167.600000000006</v>
      </c>
      <c r="O33">
        <f t="shared" si="5"/>
        <v>90031</v>
      </c>
      <c r="Q33">
        <v>13826</v>
      </c>
      <c r="R33">
        <v>-7554</v>
      </c>
      <c r="T33">
        <v>-2213</v>
      </c>
      <c r="U33">
        <v>3764.8000000000029</v>
      </c>
      <c r="W33">
        <v>34904.200000000004</v>
      </c>
      <c r="X33">
        <v>6207.2</v>
      </c>
      <c r="AB33">
        <v>68167.600000000006</v>
      </c>
      <c r="AC33">
        <v>1.5055832976370005</v>
      </c>
      <c r="AI33">
        <v>68167.600000000006</v>
      </c>
      <c r="AJ33">
        <v>1.5055832976370005</v>
      </c>
    </row>
    <row r="34" spans="2:38" x14ac:dyDescent="0.25">
      <c r="B34">
        <v>72581</v>
      </c>
      <c r="C34">
        <v>16075</v>
      </c>
      <c r="D34">
        <v>36135</v>
      </c>
      <c r="E34">
        <v>42860</v>
      </c>
      <c r="F34">
        <v>42894</v>
      </c>
      <c r="H34">
        <v>51280</v>
      </c>
      <c r="J34">
        <f t="shared" ref="J34:J65" si="6">AVERAGE(B34:F34)</f>
        <v>42109</v>
      </c>
      <c r="K34">
        <f t="shared" ref="K34:K65" si="7">H34/J34</f>
        <v>1.2177919209670143</v>
      </c>
      <c r="L34">
        <f t="shared" ref="L34:L65" si="8">MAX(B34:F34)</f>
        <v>72581</v>
      </c>
      <c r="M34">
        <f t="shared" ref="M34:M65" si="9">MIN(B34:F34)</f>
        <v>16075</v>
      </c>
      <c r="N34">
        <f t="shared" ref="N34:N65" si="10">AVERAGE(B34:F34)</f>
        <v>42109</v>
      </c>
      <c r="O34">
        <f t="shared" ref="O34:O65" si="11">L34-M34</f>
        <v>56506</v>
      </c>
      <c r="Q34">
        <v>-74918</v>
      </c>
      <c r="R34">
        <v>3997</v>
      </c>
      <c r="T34">
        <v>-25221.199999999997</v>
      </c>
      <c r="U34">
        <v>-2827.5999999999985</v>
      </c>
      <c r="W34">
        <v>36032</v>
      </c>
      <c r="X34">
        <v>7181.1999999999989</v>
      </c>
      <c r="AF34">
        <v>42109</v>
      </c>
      <c r="AG34">
        <v>1.2177919209670143</v>
      </c>
      <c r="AI34">
        <v>42109</v>
      </c>
      <c r="AJ34">
        <v>1.2177919209670143</v>
      </c>
    </row>
    <row r="35" spans="2:38" x14ac:dyDescent="0.25">
      <c r="B35">
        <v>69327</v>
      </c>
      <c r="C35">
        <v>12203</v>
      </c>
      <c r="D35">
        <v>23508</v>
      </c>
      <c r="E35">
        <v>50724</v>
      </c>
      <c r="F35">
        <v>88039</v>
      </c>
      <c r="H35">
        <v>84770</v>
      </c>
      <c r="J35">
        <f t="shared" si="6"/>
        <v>48760.2</v>
      </c>
      <c r="K35">
        <f t="shared" si="7"/>
        <v>1.7385080454961219</v>
      </c>
      <c r="L35">
        <f t="shared" si="8"/>
        <v>88039</v>
      </c>
      <c r="M35">
        <f t="shared" si="9"/>
        <v>12203</v>
      </c>
      <c r="N35">
        <f t="shared" si="10"/>
        <v>48760.2</v>
      </c>
      <c r="O35">
        <f t="shared" si="11"/>
        <v>75836</v>
      </c>
      <c r="Q35">
        <v>-19780</v>
      </c>
      <c r="R35">
        <v>-2066</v>
      </c>
      <c r="T35">
        <v>-26811</v>
      </c>
      <c r="U35">
        <v>1491.3999999999942</v>
      </c>
      <c r="W35">
        <v>35452.200000000004</v>
      </c>
      <c r="X35">
        <v>7351.4</v>
      </c>
      <c r="AF35">
        <v>48760.2</v>
      </c>
      <c r="AG35">
        <v>1.7385080454961219</v>
      </c>
      <c r="AI35">
        <v>48760.2</v>
      </c>
      <c r="AJ35">
        <v>1.7385080454961219</v>
      </c>
    </row>
    <row r="36" spans="2:38" x14ac:dyDescent="0.25">
      <c r="B36">
        <v>91658</v>
      </c>
      <c r="C36">
        <v>47134</v>
      </c>
      <c r="D36">
        <v>72636</v>
      </c>
      <c r="E36">
        <v>97971</v>
      </c>
      <c r="F36">
        <v>35923</v>
      </c>
      <c r="H36">
        <v>95105</v>
      </c>
      <c r="J36">
        <f t="shared" si="6"/>
        <v>69064.399999999994</v>
      </c>
      <c r="K36">
        <f t="shared" si="7"/>
        <v>1.3770480884507794</v>
      </c>
      <c r="L36">
        <f t="shared" si="8"/>
        <v>97971</v>
      </c>
      <c r="M36">
        <f t="shared" si="9"/>
        <v>35923</v>
      </c>
      <c r="N36">
        <f t="shared" si="10"/>
        <v>69064.399999999994</v>
      </c>
      <c r="O36">
        <f t="shared" si="11"/>
        <v>62048</v>
      </c>
      <c r="Q36">
        <v>-37366</v>
      </c>
      <c r="R36">
        <v>1</v>
      </c>
      <c r="T36">
        <v>-9483.4000000000087</v>
      </c>
      <c r="U36">
        <v>658.19999999999709</v>
      </c>
      <c r="W36">
        <v>44253</v>
      </c>
      <c r="X36">
        <v>7300.6</v>
      </c>
      <c r="AF36">
        <v>69064.399999999994</v>
      </c>
      <c r="AG36">
        <v>1.3770480884507794</v>
      </c>
      <c r="AI36">
        <v>69064.399999999994</v>
      </c>
      <c r="AJ36">
        <v>1.3770480884507794</v>
      </c>
    </row>
    <row r="37" spans="2:38" x14ac:dyDescent="0.25">
      <c r="B37">
        <v>98530</v>
      </c>
      <c r="C37">
        <v>20105</v>
      </c>
      <c r="D37">
        <v>76786</v>
      </c>
      <c r="E37">
        <v>55821</v>
      </c>
      <c r="F37">
        <v>55184</v>
      </c>
      <c r="H37">
        <v>81430</v>
      </c>
      <c r="J37">
        <f t="shared" si="6"/>
        <v>61285.2</v>
      </c>
      <c r="K37">
        <f t="shared" si="7"/>
        <v>1.3287057886732849</v>
      </c>
      <c r="L37">
        <f t="shared" si="8"/>
        <v>98530</v>
      </c>
      <c r="M37">
        <f t="shared" si="9"/>
        <v>20105</v>
      </c>
      <c r="N37">
        <f t="shared" si="10"/>
        <v>61285.2</v>
      </c>
      <c r="O37">
        <f t="shared" si="11"/>
        <v>78425</v>
      </c>
      <c r="Q37">
        <v>4309</v>
      </c>
      <c r="R37">
        <v>1583</v>
      </c>
      <c r="T37">
        <v>1728.5999999999985</v>
      </c>
      <c r="U37">
        <v>961.19999999999709</v>
      </c>
      <c r="W37">
        <v>25654.199999999997</v>
      </c>
      <c r="X37">
        <v>10236.799999999999</v>
      </c>
      <c r="Z37">
        <v>61285.2</v>
      </c>
      <c r="AA37">
        <v>1.3287057886732849</v>
      </c>
      <c r="AI37">
        <v>61285.2</v>
      </c>
      <c r="AJ37">
        <v>1.3287057886732849</v>
      </c>
    </row>
    <row r="38" spans="2:38" x14ac:dyDescent="0.25">
      <c r="B38">
        <v>84935</v>
      </c>
      <c r="C38">
        <v>59187</v>
      </c>
      <c r="D38">
        <v>73562</v>
      </c>
      <c r="E38">
        <v>61360</v>
      </c>
      <c r="F38">
        <v>80853</v>
      </c>
      <c r="H38">
        <v>121750</v>
      </c>
      <c r="J38">
        <f t="shared" si="6"/>
        <v>71979.399999999994</v>
      </c>
      <c r="K38">
        <f t="shared" si="7"/>
        <v>1.6914561666254513</v>
      </c>
      <c r="L38">
        <f t="shared" si="8"/>
        <v>84935</v>
      </c>
      <c r="M38">
        <f t="shared" si="9"/>
        <v>59187</v>
      </c>
      <c r="N38">
        <f t="shared" si="10"/>
        <v>71979.399999999994</v>
      </c>
      <c r="O38">
        <f t="shared" si="11"/>
        <v>25748</v>
      </c>
      <c r="Q38">
        <v>32083</v>
      </c>
      <c r="R38">
        <v>-1313</v>
      </c>
      <c r="T38">
        <v>22065.999999999993</v>
      </c>
      <c r="U38">
        <v>2222.3999999999942</v>
      </c>
      <c r="W38">
        <v>39824</v>
      </c>
      <c r="X38">
        <v>4509.2</v>
      </c>
      <c r="AD38">
        <v>71979.399999999994</v>
      </c>
      <c r="AE38">
        <v>1.6914561666254513</v>
      </c>
      <c r="AI38">
        <v>71979.399999999994</v>
      </c>
      <c r="AJ38">
        <v>1.6914561666254513</v>
      </c>
    </row>
    <row r="39" spans="2:38" x14ac:dyDescent="0.25">
      <c r="B39">
        <v>47354</v>
      </c>
      <c r="C39">
        <v>43863</v>
      </c>
      <c r="D39">
        <v>10946</v>
      </c>
      <c r="E39">
        <v>27378</v>
      </c>
      <c r="F39">
        <v>62126</v>
      </c>
      <c r="H39">
        <v>45562</v>
      </c>
      <c r="J39">
        <f t="shared" si="6"/>
        <v>38333.4</v>
      </c>
      <c r="K39">
        <f t="shared" si="7"/>
        <v>1.1885718459620069</v>
      </c>
      <c r="L39">
        <f t="shared" si="8"/>
        <v>62126</v>
      </c>
      <c r="M39">
        <f t="shared" si="9"/>
        <v>10946</v>
      </c>
      <c r="N39">
        <f t="shared" si="10"/>
        <v>38333.4</v>
      </c>
      <c r="O39">
        <f t="shared" si="11"/>
        <v>51180</v>
      </c>
      <c r="Q39">
        <v>-17291</v>
      </c>
      <c r="R39">
        <v>-13662</v>
      </c>
      <c r="T39">
        <v>12011.400000000001</v>
      </c>
      <c r="U39">
        <v>-59</v>
      </c>
      <c r="W39">
        <v>23426.2</v>
      </c>
      <c r="X39">
        <v>2851.8</v>
      </c>
      <c r="AD39">
        <v>38333.4</v>
      </c>
      <c r="AE39">
        <v>1.1885718459620069</v>
      </c>
      <c r="AI39">
        <v>38333.4</v>
      </c>
      <c r="AJ39">
        <v>1.1885718459620069</v>
      </c>
    </row>
    <row r="40" spans="2:38" x14ac:dyDescent="0.25">
      <c r="B40">
        <v>66730</v>
      </c>
      <c r="C40">
        <v>39827</v>
      </c>
      <c r="D40">
        <v>90589</v>
      </c>
      <c r="E40">
        <v>27666</v>
      </c>
      <c r="F40">
        <v>25092</v>
      </c>
      <c r="H40">
        <v>71699</v>
      </c>
      <c r="J40">
        <f t="shared" si="6"/>
        <v>49980.800000000003</v>
      </c>
      <c r="K40">
        <f t="shared" si="7"/>
        <v>1.4345308598501825</v>
      </c>
      <c r="L40">
        <f t="shared" si="8"/>
        <v>90589</v>
      </c>
      <c r="M40">
        <f t="shared" si="9"/>
        <v>25092</v>
      </c>
      <c r="N40">
        <f t="shared" si="10"/>
        <v>49980.800000000003</v>
      </c>
      <c r="O40">
        <f t="shared" si="11"/>
        <v>65497</v>
      </c>
      <c r="Q40">
        <v>-42568</v>
      </c>
      <c r="R40">
        <v>9439</v>
      </c>
      <c r="T40">
        <v>-21629.800000000003</v>
      </c>
      <c r="U40">
        <v>1133</v>
      </c>
      <c r="W40">
        <v>41777</v>
      </c>
      <c r="X40">
        <v>1133.3999999999999</v>
      </c>
      <c r="AF40">
        <v>49980.800000000003</v>
      </c>
      <c r="AG40">
        <v>1.4345308598501825</v>
      </c>
      <c r="AI40">
        <v>49980.800000000003</v>
      </c>
      <c r="AJ40">
        <v>1.4345308598501825</v>
      </c>
    </row>
    <row r="41" spans="2:38" x14ac:dyDescent="0.25">
      <c r="B41">
        <v>25942</v>
      </c>
      <c r="C41">
        <v>46006</v>
      </c>
      <c r="D41">
        <v>38899</v>
      </c>
      <c r="E41">
        <v>79230</v>
      </c>
      <c r="F41">
        <v>22613</v>
      </c>
      <c r="H41">
        <v>73355</v>
      </c>
      <c r="J41">
        <f t="shared" si="6"/>
        <v>42538</v>
      </c>
      <c r="K41">
        <f t="shared" si="7"/>
        <v>1.7244581315529643</v>
      </c>
      <c r="L41">
        <f t="shared" si="8"/>
        <v>79230</v>
      </c>
      <c r="M41">
        <f t="shared" si="9"/>
        <v>22613</v>
      </c>
      <c r="N41">
        <f t="shared" si="10"/>
        <v>42538</v>
      </c>
      <c r="O41">
        <f t="shared" si="11"/>
        <v>56617</v>
      </c>
      <c r="Q41">
        <v>4352</v>
      </c>
      <c r="R41">
        <v>-1</v>
      </c>
      <c r="T41">
        <v>-10770.199999999997</v>
      </c>
      <c r="U41">
        <v>-5347.5999999999985</v>
      </c>
      <c r="W41">
        <v>21016.2</v>
      </c>
      <c r="X41">
        <v>10318</v>
      </c>
      <c r="Z41">
        <v>42538</v>
      </c>
      <c r="AA41">
        <v>1.7244581315529643</v>
      </c>
      <c r="AI41">
        <v>42538</v>
      </c>
      <c r="AJ41">
        <v>1.7244581315529643</v>
      </c>
    </row>
    <row r="42" spans="2:38" x14ac:dyDescent="0.25">
      <c r="B42">
        <v>30510</v>
      </c>
      <c r="C42">
        <v>74216</v>
      </c>
      <c r="D42">
        <v>66726</v>
      </c>
      <c r="E42">
        <v>85048</v>
      </c>
      <c r="F42">
        <v>72885</v>
      </c>
      <c r="H42">
        <v>89410</v>
      </c>
      <c r="J42">
        <f t="shared" si="6"/>
        <v>65877</v>
      </c>
      <c r="K42">
        <f t="shared" si="7"/>
        <v>1.3572263460691896</v>
      </c>
      <c r="L42">
        <f t="shared" si="8"/>
        <v>85048</v>
      </c>
      <c r="M42">
        <f t="shared" si="9"/>
        <v>30510</v>
      </c>
      <c r="N42">
        <f t="shared" si="10"/>
        <v>65877</v>
      </c>
      <c r="O42">
        <f t="shared" si="11"/>
        <v>54538</v>
      </c>
      <c r="Q42">
        <v>-29408</v>
      </c>
      <c r="R42">
        <v>-955</v>
      </c>
      <c r="T42">
        <v>-13900.800000000003</v>
      </c>
      <c r="U42">
        <v>-521</v>
      </c>
      <c r="W42">
        <v>33337.199999999997</v>
      </c>
      <c r="X42">
        <v>9097</v>
      </c>
      <c r="AF42">
        <v>65877</v>
      </c>
      <c r="AG42">
        <v>1.3572263460691896</v>
      </c>
      <c r="AI42">
        <v>65877</v>
      </c>
      <c r="AJ42">
        <v>1.3572263460691896</v>
      </c>
    </row>
    <row r="43" spans="2:38" x14ac:dyDescent="0.25">
      <c r="B43">
        <v>50888</v>
      </c>
      <c r="C43">
        <v>63422</v>
      </c>
      <c r="D43">
        <v>45999</v>
      </c>
      <c r="E43">
        <v>11508</v>
      </c>
      <c r="F43">
        <v>53156</v>
      </c>
      <c r="H43">
        <v>92563</v>
      </c>
      <c r="J43">
        <f t="shared" si="6"/>
        <v>44994.6</v>
      </c>
      <c r="K43">
        <f t="shared" si="7"/>
        <v>2.0572024198459373</v>
      </c>
      <c r="L43">
        <f t="shared" si="8"/>
        <v>63422</v>
      </c>
      <c r="M43">
        <f t="shared" si="9"/>
        <v>11508</v>
      </c>
      <c r="N43">
        <f t="shared" si="10"/>
        <v>44994.6</v>
      </c>
      <c r="O43">
        <f t="shared" si="11"/>
        <v>51914</v>
      </c>
      <c r="Q43">
        <v>54433</v>
      </c>
      <c r="R43">
        <v>-269</v>
      </c>
      <c r="T43">
        <v>7824</v>
      </c>
      <c r="U43">
        <v>-7007.4000000000015</v>
      </c>
      <c r="W43">
        <v>40761.599999999999</v>
      </c>
      <c r="X43">
        <v>7085.8</v>
      </c>
      <c r="Z43">
        <v>44994.6</v>
      </c>
      <c r="AA43">
        <v>2.0572024198459373</v>
      </c>
      <c r="AI43">
        <v>44994.6</v>
      </c>
      <c r="AJ43">
        <v>2.0572024198459373</v>
      </c>
    </row>
    <row r="44" spans="2:38" x14ac:dyDescent="0.25">
      <c r="B44">
        <v>76993</v>
      </c>
      <c r="C44">
        <v>18431</v>
      </c>
      <c r="D44">
        <v>25088</v>
      </c>
      <c r="E44">
        <v>39192</v>
      </c>
      <c r="F44">
        <v>62922</v>
      </c>
      <c r="H44">
        <v>105046</v>
      </c>
      <c r="J44">
        <f t="shared" si="6"/>
        <v>44525.2</v>
      </c>
      <c r="K44">
        <f t="shared" si="7"/>
        <v>2.3592482459371324</v>
      </c>
      <c r="L44">
        <f t="shared" si="8"/>
        <v>76993</v>
      </c>
      <c r="M44">
        <f t="shared" si="9"/>
        <v>18431</v>
      </c>
      <c r="N44">
        <f t="shared" si="10"/>
        <v>44525.2</v>
      </c>
      <c r="O44">
        <f t="shared" si="11"/>
        <v>58562</v>
      </c>
      <c r="Q44">
        <v>-28532</v>
      </c>
      <c r="R44">
        <v>18994</v>
      </c>
      <c r="T44">
        <v>-30923</v>
      </c>
      <c r="U44">
        <v>-4610.4000000000015</v>
      </c>
      <c r="W44">
        <v>30923</v>
      </c>
      <c r="X44">
        <v>7244.4</v>
      </c>
      <c r="AF44">
        <v>44525.2</v>
      </c>
      <c r="AG44">
        <v>2.3592482459371324</v>
      </c>
      <c r="AK44">
        <v>44525.2</v>
      </c>
      <c r="AL44">
        <v>2.3592482459371324</v>
      </c>
    </row>
    <row r="45" spans="2:38" x14ac:dyDescent="0.25">
      <c r="B45">
        <v>35095</v>
      </c>
      <c r="C45">
        <v>46264</v>
      </c>
      <c r="D45">
        <v>68443</v>
      </c>
      <c r="E45">
        <v>69370</v>
      </c>
      <c r="F45">
        <v>32944</v>
      </c>
      <c r="H45">
        <v>57682</v>
      </c>
      <c r="J45">
        <f t="shared" si="6"/>
        <v>50423.199999999997</v>
      </c>
      <c r="K45">
        <f t="shared" si="7"/>
        <v>1.1439575433530598</v>
      </c>
      <c r="L45">
        <f t="shared" si="8"/>
        <v>69370</v>
      </c>
      <c r="M45">
        <f t="shared" si="9"/>
        <v>32944</v>
      </c>
      <c r="N45">
        <f t="shared" si="10"/>
        <v>50423.199999999997</v>
      </c>
      <c r="O45">
        <f t="shared" si="11"/>
        <v>36426</v>
      </c>
      <c r="Q45">
        <v>-44654</v>
      </c>
      <c r="R45">
        <v>-16514</v>
      </c>
      <c r="T45">
        <v>-26624</v>
      </c>
      <c r="U45">
        <v>-5981.4000000000015</v>
      </c>
      <c r="W45">
        <v>31368.400000000001</v>
      </c>
      <c r="X45">
        <v>6204.6</v>
      </c>
      <c r="AB45">
        <v>50423.199999999997</v>
      </c>
      <c r="AC45">
        <v>1.1439575433530598</v>
      </c>
      <c r="AI45">
        <v>50423.199999999997</v>
      </c>
      <c r="AJ45">
        <v>1.1439575433530598</v>
      </c>
    </row>
    <row r="46" spans="2:38" x14ac:dyDescent="0.25">
      <c r="B46">
        <v>85044</v>
      </c>
      <c r="C46">
        <v>29683</v>
      </c>
      <c r="D46">
        <v>35946</v>
      </c>
      <c r="E46">
        <v>16754</v>
      </c>
      <c r="F46">
        <v>84181</v>
      </c>
      <c r="H46">
        <v>112865</v>
      </c>
      <c r="J46">
        <f t="shared" si="6"/>
        <v>50321.599999999999</v>
      </c>
      <c r="K46">
        <f t="shared" si="7"/>
        <v>2.2428738354901276</v>
      </c>
      <c r="L46">
        <f t="shared" si="8"/>
        <v>85044</v>
      </c>
      <c r="M46">
        <f t="shared" si="9"/>
        <v>16754</v>
      </c>
      <c r="N46">
        <f t="shared" si="10"/>
        <v>50321.599999999999</v>
      </c>
      <c r="O46">
        <f t="shared" si="11"/>
        <v>68290</v>
      </c>
      <c r="Q46">
        <v>26765</v>
      </c>
      <c r="R46">
        <v>12718</v>
      </c>
      <c r="T46">
        <v>13003.400000000001</v>
      </c>
      <c r="U46">
        <v>-11150</v>
      </c>
      <c r="W46">
        <v>15640.6</v>
      </c>
      <c r="X46">
        <v>11518</v>
      </c>
      <c r="AD46">
        <v>50321.599999999999</v>
      </c>
      <c r="AE46">
        <v>2.2428738354901276</v>
      </c>
      <c r="AK46">
        <v>50321.599999999999</v>
      </c>
      <c r="AL46">
        <v>2.2428738354901276</v>
      </c>
    </row>
    <row r="47" spans="2:38" x14ac:dyDescent="0.25">
      <c r="B47">
        <v>32293</v>
      </c>
      <c r="C47">
        <v>78598</v>
      </c>
      <c r="D47">
        <v>92754</v>
      </c>
      <c r="E47">
        <v>29838</v>
      </c>
      <c r="F47">
        <v>70833</v>
      </c>
      <c r="H47">
        <v>64034</v>
      </c>
      <c r="J47">
        <f t="shared" si="6"/>
        <v>60863.199999999997</v>
      </c>
      <c r="K47">
        <f t="shared" si="7"/>
        <v>1.0520971621603861</v>
      </c>
      <c r="L47">
        <f t="shared" si="8"/>
        <v>92754</v>
      </c>
      <c r="M47">
        <f t="shared" si="9"/>
        <v>29838</v>
      </c>
      <c r="N47">
        <f t="shared" si="10"/>
        <v>60863.199999999997</v>
      </c>
      <c r="O47">
        <f t="shared" si="11"/>
        <v>62916</v>
      </c>
      <c r="Q47">
        <v>-5338</v>
      </c>
      <c r="R47">
        <v>1615</v>
      </c>
      <c r="T47">
        <v>3422.1999999999971</v>
      </c>
      <c r="U47">
        <v>1013.5999999999985</v>
      </c>
      <c r="W47">
        <v>39823.4</v>
      </c>
      <c r="X47">
        <v>1415.6</v>
      </c>
      <c r="Z47">
        <v>60863.199999999997</v>
      </c>
      <c r="AA47">
        <v>1.0520971621603861</v>
      </c>
      <c r="AI47">
        <v>60863.199999999997</v>
      </c>
      <c r="AJ47">
        <v>1.0520971621603861</v>
      </c>
    </row>
    <row r="48" spans="2:38" x14ac:dyDescent="0.25">
      <c r="B48">
        <v>64421</v>
      </c>
      <c r="C48">
        <v>50981</v>
      </c>
      <c r="D48">
        <v>74710</v>
      </c>
      <c r="E48">
        <v>45088</v>
      </c>
      <c r="F48">
        <v>49480</v>
      </c>
      <c r="H48">
        <v>117596</v>
      </c>
      <c r="J48">
        <f t="shared" si="6"/>
        <v>56936</v>
      </c>
      <c r="K48">
        <f t="shared" si="7"/>
        <v>2.0654067725165097</v>
      </c>
      <c r="L48">
        <f t="shared" si="8"/>
        <v>74710</v>
      </c>
      <c r="M48">
        <f t="shared" si="9"/>
        <v>45088</v>
      </c>
      <c r="N48">
        <f t="shared" si="10"/>
        <v>56936</v>
      </c>
      <c r="O48">
        <f t="shared" si="11"/>
        <v>29622</v>
      </c>
      <c r="Q48">
        <v>43550</v>
      </c>
      <c r="R48">
        <v>-2066</v>
      </c>
      <c r="T48">
        <v>-3137.1999999999971</v>
      </c>
      <c r="U48">
        <v>1719.4000000000015</v>
      </c>
      <c r="W48">
        <v>28192</v>
      </c>
      <c r="X48">
        <v>10530.2</v>
      </c>
      <c r="Z48">
        <v>56936</v>
      </c>
      <c r="AA48">
        <v>2.0654067725165097</v>
      </c>
      <c r="AK48">
        <v>56936</v>
      </c>
      <c r="AL48">
        <v>2.0654067725165097</v>
      </c>
    </row>
    <row r="49" spans="2:38" x14ac:dyDescent="0.25">
      <c r="B49">
        <v>43574</v>
      </c>
      <c r="C49">
        <v>42160</v>
      </c>
      <c r="D49">
        <v>47602</v>
      </c>
      <c r="E49">
        <v>84681</v>
      </c>
      <c r="F49">
        <v>85645</v>
      </c>
      <c r="H49">
        <v>68994</v>
      </c>
      <c r="J49">
        <f t="shared" si="6"/>
        <v>60732.4</v>
      </c>
      <c r="K49">
        <f t="shared" si="7"/>
        <v>1.1360328259709809</v>
      </c>
      <c r="L49">
        <f t="shared" si="8"/>
        <v>85645</v>
      </c>
      <c r="M49">
        <f t="shared" si="9"/>
        <v>42160</v>
      </c>
      <c r="N49">
        <f t="shared" si="10"/>
        <v>60732.4</v>
      </c>
      <c r="O49">
        <f t="shared" si="11"/>
        <v>43485</v>
      </c>
      <c r="Q49">
        <v>-59664</v>
      </c>
      <c r="R49">
        <v>438</v>
      </c>
      <c r="T49">
        <v>-27114.200000000004</v>
      </c>
      <c r="U49">
        <v>4539.5999999999985</v>
      </c>
      <c r="W49">
        <v>27114.199999999997</v>
      </c>
      <c r="X49">
        <v>4571.2</v>
      </c>
      <c r="AF49">
        <v>60732.4</v>
      </c>
      <c r="AG49">
        <v>1.1360328259709809</v>
      </c>
      <c r="AI49">
        <v>60732.4</v>
      </c>
      <c r="AJ49">
        <v>1.1360328259709809</v>
      </c>
    </row>
    <row r="50" spans="2:38" x14ac:dyDescent="0.25">
      <c r="B50">
        <v>101594</v>
      </c>
      <c r="C50">
        <v>25394</v>
      </c>
      <c r="D50">
        <v>73359</v>
      </c>
      <c r="E50">
        <v>86872</v>
      </c>
      <c r="F50">
        <v>59885</v>
      </c>
      <c r="H50">
        <v>96332</v>
      </c>
      <c r="J50">
        <f t="shared" si="6"/>
        <v>69420.800000000003</v>
      </c>
      <c r="K50">
        <f t="shared" si="7"/>
        <v>1.3876532681847515</v>
      </c>
      <c r="L50">
        <f t="shared" si="8"/>
        <v>101594</v>
      </c>
      <c r="M50">
        <f t="shared" si="9"/>
        <v>25394</v>
      </c>
      <c r="N50">
        <f t="shared" si="10"/>
        <v>69420.800000000003</v>
      </c>
      <c r="O50">
        <f t="shared" si="11"/>
        <v>76200</v>
      </c>
      <c r="Q50">
        <v>-8710</v>
      </c>
      <c r="R50">
        <v>4916</v>
      </c>
      <c r="T50">
        <v>15128.600000000006</v>
      </c>
      <c r="U50">
        <v>10987.200000000004</v>
      </c>
      <c r="W50">
        <v>31617.000000000004</v>
      </c>
      <c r="X50">
        <v>10987.2</v>
      </c>
      <c r="AD50">
        <v>69420.800000000003</v>
      </c>
      <c r="AE50">
        <v>1.3876532681847515</v>
      </c>
      <c r="AI50">
        <v>69420.800000000003</v>
      </c>
      <c r="AJ50">
        <v>1.3876532681847515</v>
      </c>
    </row>
    <row r="51" spans="2:38" x14ac:dyDescent="0.25">
      <c r="B51">
        <v>61265</v>
      </c>
      <c r="C51">
        <v>23679</v>
      </c>
      <c r="D51">
        <v>103345</v>
      </c>
      <c r="E51">
        <v>55691</v>
      </c>
      <c r="F51">
        <v>34122</v>
      </c>
      <c r="H51">
        <v>75831</v>
      </c>
      <c r="J51">
        <f t="shared" si="6"/>
        <v>55620.4</v>
      </c>
      <c r="K51">
        <f t="shared" si="7"/>
        <v>1.3633666784129563</v>
      </c>
      <c r="L51">
        <f t="shared" si="8"/>
        <v>103345</v>
      </c>
      <c r="M51">
        <f t="shared" si="9"/>
        <v>23679</v>
      </c>
      <c r="N51">
        <f t="shared" si="10"/>
        <v>55620.4</v>
      </c>
      <c r="O51">
        <f t="shared" si="11"/>
        <v>79666</v>
      </c>
      <c r="Q51">
        <v>15684</v>
      </c>
      <c r="R51">
        <v>-5629</v>
      </c>
      <c r="T51">
        <v>-3468.7999999999956</v>
      </c>
      <c r="U51">
        <v>6055.4000000000015</v>
      </c>
      <c r="W51">
        <v>41175.199999999997</v>
      </c>
      <c r="X51">
        <v>7475.8000000000011</v>
      </c>
      <c r="Z51">
        <v>55620.4</v>
      </c>
      <c r="AA51">
        <v>1.3633666784129563</v>
      </c>
      <c r="AI51">
        <v>55620.4</v>
      </c>
      <c r="AJ51">
        <v>1.3633666784129563</v>
      </c>
    </row>
    <row r="52" spans="2:38" x14ac:dyDescent="0.25">
      <c r="B52">
        <v>57942</v>
      </c>
      <c r="C52">
        <v>70946</v>
      </c>
      <c r="D52">
        <v>65269</v>
      </c>
      <c r="E52">
        <v>29276</v>
      </c>
      <c r="F52">
        <v>106248</v>
      </c>
      <c r="H52">
        <v>95039</v>
      </c>
      <c r="J52">
        <f t="shared" si="6"/>
        <v>65936.2</v>
      </c>
      <c r="K52">
        <f t="shared" si="7"/>
        <v>1.4413781807262172</v>
      </c>
      <c r="L52">
        <f t="shared" si="8"/>
        <v>106248</v>
      </c>
      <c r="M52">
        <f t="shared" si="9"/>
        <v>29276</v>
      </c>
      <c r="N52">
        <f t="shared" si="10"/>
        <v>65936.2</v>
      </c>
      <c r="O52">
        <f t="shared" si="11"/>
        <v>76972</v>
      </c>
      <c r="Q52">
        <v>32924</v>
      </c>
      <c r="R52">
        <v>7700</v>
      </c>
      <c r="T52">
        <v>6478</v>
      </c>
      <c r="U52">
        <v>3893.7999999999956</v>
      </c>
      <c r="W52">
        <v>34373.599999999999</v>
      </c>
      <c r="X52">
        <v>4684.6000000000004</v>
      </c>
      <c r="Z52">
        <v>65936.2</v>
      </c>
      <c r="AA52">
        <v>1.4413781807262172</v>
      </c>
      <c r="AI52">
        <v>65936.2</v>
      </c>
      <c r="AJ52">
        <v>1.4413781807262172</v>
      </c>
    </row>
    <row r="53" spans="2:38" x14ac:dyDescent="0.25">
      <c r="B53">
        <v>24982</v>
      </c>
      <c r="C53">
        <v>55355</v>
      </c>
      <c r="D53">
        <v>97160</v>
      </c>
      <c r="E53">
        <v>80952</v>
      </c>
      <c r="F53">
        <v>90124</v>
      </c>
      <c r="H53">
        <v>104713</v>
      </c>
      <c r="J53">
        <f t="shared" si="6"/>
        <v>69714.600000000006</v>
      </c>
      <c r="K53">
        <f t="shared" si="7"/>
        <v>1.5020239662853978</v>
      </c>
      <c r="L53">
        <f t="shared" si="8"/>
        <v>97160</v>
      </c>
      <c r="M53">
        <f t="shared" si="9"/>
        <v>24982</v>
      </c>
      <c r="N53">
        <f t="shared" si="10"/>
        <v>69714.600000000006</v>
      </c>
      <c r="O53">
        <f t="shared" si="11"/>
        <v>72178</v>
      </c>
      <c r="Q53">
        <v>33742</v>
      </c>
      <c r="R53">
        <v>4950</v>
      </c>
      <c r="T53">
        <v>25016.400000000009</v>
      </c>
      <c r="U53">
        <v>-2373.1999999999971</v>
      </c>
      <c r="W53">
        <v>36049.199999999997</v>
      </c>
      <c r="X53">
        <v>2546.4</v>
      </c>
      <c r="AD53">
        <v>69714.600000000006</v>
      </c>
      <c r="AE53">
        <v>1.5020239662853978</v>
      </c>
      <c r="AI53">
        <v>69714.600000000006</v>
      </c>
      <c r="AJ53">
        <v>1.5020239662853978</v>
      </c>
    </row>
    <row r="54" spans="2:38" x14ac:dyDescent="0.25">
      <c r="B54">
        <v>37454</v>
      </c>
      <c r="C54">
        <v>44698</v>
      </c>
      <c r="D54">
        <v>56143</v>
      </c>
      <c r="E54">
        <v>44062</v>
      </c>
      <c r="F54">
        <v>37867</v>
      </c>
      <c r="H54">
        <v>89424</v>
      </c>
      <c r="J54">
        <f t="shared" si="6"/>
        <v>44044.800000000003</v>
      </c>
      <c r="K54">
        <f t="shared" si="7"/>
        <v>2.0302964254577156</v>
      </c>
      <c r="L54">
        <f t="shared" si="8"/>
        <v>56143</v>
      </c>
      <c r="M54">
        <f t="shared" si="9"/>
        <v>37454</v>
      </c>
      <c r="N54">
        <f t="shared" si="10"/>
        <v>44044.800000000003</v>
      </c>
      <c r="O54">
        <f t="shared" si="11"/>
        <v>18689</v>
      </c>
      <c r="Q54">
        <v>14640</v>
      </c>
      <c r="R54">
        <v>16615</v>
      </c>
      <c r="T54">
        <v>-14331</v>
      </c>
      <c r="U54">
        <v>-5118.7999999999956</v>
      </c>
      <c r="W54">
        <v>27711</v>
      </c>
      <c r="X54">
        <v>6378.7999999999993</v>
      </c>
      <c r="Z54">
        <v>44044.800000000003</v>
      </c>
      <c r="AA54">
        <v>2.0302964254577156</v>
      </c>
      <c r="AK54">
        <v>44044.800000000003</v>
      </c>
      <c r="AL54">
        <v>2.0302964254577156</v>
      </c>
    </row>
    <row r="55" spans="2:38" x14ac:dyDescent="0.25">
      <c r="B55">
        <v>15078</v>
      </c>
      <c r="C55">
        <v>84388</v>
      </c>
      <c r="D55">
        <v>88088</v>
      </c>
      <c r="E55">
        <v>25390</v>
      </c>
      <c r="F55">
        <v>78427</v>
      </c>
      <c r="H55">
        <v>118851</v>
      </c>
      <c r="J55">
        <f t="shared" si="6"/>
        <v>58274.2</v>
      </c>
      <c r="K55">
        <f t="shared" si="7"/>
        <v>2.0395131979503796</v>
      </c>
      <c r="L55">
        <f t="shared" si="8"/>
        <v>88088</v>
      </c>
      <c r="M55">
        <f t="shared" si="9"/>
        <v>15078</v>
      </c>
      <c r="N55">
        <f t="shared" si="10"/>
        <v>58274.2</v>
      </c>
      <c r="O55">
        <f t="shared" si="11"/>
        <v>73010</v>
      </c>
      <c r="Q55">
        <v>64116</v>
      </c>
      <c r="R55">
        <v>-334</v>
      </c>
      <c r="T55">
        <v>11509.599999999999</v>
      </c>
      <c r="U55">
        <v>-190.20000000000437</v>
      </c>
      <c r="W55">
        <v>51704</v>
      </c>
      <c r="X55">
        <v>8937.7999999999993</v>
      </c>
      <c r="Z55">
        <v>58274.2</v>
      </c>
      <c r="AA55">
        <v>2.0395131979503796</v>
      </c>
      <c r="AK55">
        <v>58274.2</v>
      </c>
      <c r="AL55">
        <v>2.0395131979503796</v>
      </c>
    </row>
    <row r="56" spans="2:38" x14ac:dyDescent="0.25">
      <c r="B56">
        <v>34095</v>
      </c>
      <c r="C56">
        <v>88806</v>
      </c>
      <c r="D56">
        <v>68465</v>
      </c>
      <c r="E56">
        <v>28836</v>
      </c>
      <c r="F56">
        <v>46989</v>
      </c>
      <c r="H56">
        <v>104986</v>
      </c>
      <c r="J56">
        <f t="shared" si="6"/>
        <v>53438.2</v>
      </c>
      <c r="K56">
        <f t="shared" si="7"/>
        <v>1.9646245569648679</v>
      </c>
      <c r="L56">
        <f t="shared" si="8"/>
        <v>88806</v>
      </c>
      <c r="M56">
        <f t="shared" si="9"/>
        <v>28836</v>
      </c>
      <c r="N56">
        <f t="shared" si="10"/>
        <v>53438.2</v>
      </c>
      <c r="O56">
        <f t="shared" si="11"/>
        <v>59970</v>
      </c>
      <c r="Q56">
        <v>13105</v>
      </c>
      <c r="R56">
        <v>-8015</v>
      </c>
      <c r="T56">
        <v>-4519.4000000000015</v>
      </c>
      <c r="U56">
        <v>9260.5999999999985</v>
      </c>
      <c r="W56">
        <v>34021</v>
      </c>
      <c r="X56">
        <v>9260.5999999999985</v>
      </c>
      <c r="AD56">
        <v>53438.2</v>
      </c>
      <c r="AE56">
        <v>1.9646245569648679</v>
      </c>
      <c r="AI56">
        <v>53438.2</v>
      </c>
      <c r="AJ56">
        <v>1.9646245569648679</v>
      </c>
    </row>
    <row r="57" spans="2:38" x14ac:dyDescent="0.25">
      <c r="B57">
        <v>43979</v>
      </c>
      <c r="C57">
        <v>25216</v>
      </c>
      <c r="D57">
        <v>38640</v>
      </c>
      <c r="E57">
        <v>48098</v>
      </c>
      <c r="F57">
        <v>27148</v>
      </c>
      <c r="H57">
        <v>59368</v>
      </c>
      <c r="J57">
        <f t="shared" si="6"/>
        <v>36616.199999999997</v>
      </c>
      <c r="K57">
        <f t="shared" si="7"/>
        <v>1.6213588520927897</v>
      </c>
      <c r="L57">
        <f t="shared" si="8"/>
        <v>48098</v>
      </c>
      <c r="M57">
        <f t="shared" si="9"/>
        <v>25216</v>
      </c>
      <c r="N57">
        <f t="shared" si="10"/>
        <v>36616.199999999997</v>
      </c>
      <c r="O57">
        <f t="shared" si="11"/>
        <v>22882</v>
      </c>
      <c r="Q57">
        <v>-37925</v>
      </c>
      <c r="R57">
        <v>6928</v>
      </c>
      <c r="T57">
        <v>-7836</v>
      </c>
      <c r="U57">
        <v>3515.1999999999971</v>
      </c>
      <c r="W57">
        <v>27693.199999999997</v>
      </c>
      <c r="X57">
        <v>3515.2</v>
      </c>
      <c r="AD57">
        <v>36616.199999999997</v>
      </c>
      <c r="AE57">
        <v>1.6213588520927897</v>
      </c>
      <c r="AK57">
        <v>36616.199999999997</v>
      </c>
      <c r="AL57">
        <v>1.6213588520927897</v>
      </c>
    </row>
    <row r="58" spans="2:38" x14ac:dyDescent="0.25">
      <c r="B58">
        <v>76644</v>
      </c>
      <c r="C58">
        <v>63780</v>
      </c>
      <c r="D58">
        <v>23069</v>
      </c>
      <c r="E58">
        <v>64693</v>
      </c>
      <c r="F58">
        <v>40529</v>
      </c>
      <c r="H58">
        <v>59820</v>
      </c>
      <c r="J58">
        <f t="shared" si="6"/>
        <v>53743</v>
      </c>
      <c r="K58">
        <f t="shared" si="7"/>
        <v>1.1130751911876895</v>
      </c>
      <c r="L58">
        <f t="shared" si="8"/>
        <v>76644</v>
      </c>
      <c r="M58">
        <f t="shared" si="9"/>
        <v>23069</v>
      </c>
      <c r="N58">
        <f t="shared" si="10"/>
        <v>53743</v>
      </c>
      <c r="O58">
        <f t="shared" si="11"/>
        <v>53575</v>
      </c>
      <c r="Q58">
        <v>-6969</v>
      </c>
      <c r="R58">
        <v>763</v>
      </c>
      <c r="T58">
        <v>2501.1999999999971</v>
      </c>
      <c r="U58">
        <v>-1498.8000000000029</v>
      </c>
      <c r="W58">
        <v>20399.600000000002</v>
      </c>
      <c r="X58">
        <v>6451.6</v>
      </c>
      <c r="Z58">
        <v>53743</v>
      </c>
      <c r="AA58">
        <v>1.1130751911876895</v>
      </c>
      <c r="AI58">
        <v>53743</v>
      </c>
      <c r="AJ58">
        <v>1.1130751911876895</v>
      </c>
    </row>
    <row r="59" spans="2:38" x14ac:dyDescent="0.25">
      <c r="B59">
        <v>79865</v>
      </c>
      <c r="C59">
        <v>41182</v>
      </c>
      <c r="D59">
        <v>34893</v>
      </c>
      <c r="E59">
        <v>16746</v>
      </c>
      <c r="F59">
        <v>71370</v>
      </c>
      <c r="H59">
        <v>75473</v>
      </c>
      <c r="J59">
        <f t="shared" si="6"/>
        <v>48811.199999999997</v>
      </c>
      <c r="K59">
        <f t="shared" si="7"/>
        <v>1.5462229980004589</v>
      </c>
      <c r="L59">
        <f t="shared" si="8"/>
        <v>79865</v>
      </c>
      <c r="M59">
        <f t="shared" si="9"/>
        <v>16746</v>
      </c>
      <c r="N59">
        <f t="shared" si="10"/>
        <v>48811.199999999997</v>
      </c>
      <c r="O59">
        <f t="shared" si="11"/>
        <v>63119</v>
      </c>
      <c r="Q59">
        <v>25904</v>
      </c>
      <c r="R59">
        <v>2520</v>
      </c>
      <c r="T59">
        <v>9648</v>
      </c>
      <c r="U59">
        <v>1971.3999999999942</v>
      </c>
      <c r="W59">
        <v>46353.2</v>
      </c>
      <c r="X59">
        <v>1972.6</v>
      </c>
      <c r="Z59">
        <v>48811.199999999997</v>
      </c>
      <c r="AA59">
        <v>1.5462229980004589</v>
      </c>
      <c r="AI59">
        <v>48811.199999999997</v>
      </c>
      <c r="AJ59">
        <v>1.5462229980004589</v>
      </c>
    </row>
    <row r="60" spans="2:38" x14ac:dyDescent="0.25">
      <c r="B60">
        <v>855</v>
      </c>
      <c r="C60">
        <v>77482</v>
      </c>
      <c r="D60">
        <v>25644</v>
      </c>
      <c r="E60">
        <v>79146</v>
      </c>
      <c r="F60">
        <v>54955</v>
      </c>
      <c r="H60">
        <v>85834</v>
      </c>
      <c r="J60">
        <f t="shared" si="6"/>
        <v>47616.4</v>
      </c>
      <c r="K60">
        <f t="shared" si="7"/>
        <v>1.8026142253509294</v>
      </c>
      <c r="L60">
        <f t="shared" si="8"/>
        <v>79146</v>
      </c>
      <c r="M60">
        <f t="shared" si="9"/>
        <v>855</v>
      </c>
      <c r="N60">
        <f t="shared" si="10"/>
        <v>47616.4</v>
      </c>
      <c r="O60">
        <f t="shared" si="11"/>
        <v>78291</v>
      </c>
      <c r="Q60">
        <v>-635</v>
      </c>
      <c r="R60">
        <v>-229</v>
      </c>
      <c r="T60">
        <v>-26970.799999999996</v>
      </c>
      <c r="U60">
        <v>-2834.4000000000015</v>
      </c>
      <c r="W60">
        <v>26970.799999999999</v>
      </c>
      <c r="X60">
        <v>3375.6</v>
      </c>
      <c r="AB60">
        <v>47616.4</v>
      </c>
      <c r="AC60">
        <v>1.8026142253509294</v>
      </c>
      <c r="AI60">
        <v>47616.4</v>
      </c>
      <c r="AJ60">
        <v>1.8026142253509294</v>
      </c>
    </row>
    <row r="61" spans="2:38" x14ac:dyDescent="0.25">
      <c r="B61">
        <v>31948</v>
      </c>
      <c r="C61">
        <v>21616</v>
      </c>
      <c r="D61">
        <v>71214</v>
      </c>
      <c r="E61">
        <v>50061</v>
      </c>
      <c r="F61">
        <v>103158</v>
      </c>
      <c r="H61">
        <v>61185</v>
      </c>
      <c r="J61">
        <f t="shared" si="6"/>
        <v>55599.4</v>
      </c>
      <c r="K61">
        <f t="shared" si="7"/>
        <v>1.100461515771753</v>
      </c>
      <c r="L61">
        <f t="shared" si="8"/>
        <v>103158</v>
      </c>
      <c r="M61">
        <f t="shared" si="9"/>
        <v>21616</v>
      </c>
      <c r="N61">
        <f t="shared" si="10"/>
        <v>55599.4</v>
      </c>
      <c r="O61">
        <f t="shared" si="11"/>
        <v>81542</v>
      </c>
      <c r="Q61">
        <v>-51237</v>
      </c>
      <c r="R61">
        <v>-17552</v>
      </c>
      <c r="T61">
        <v>-4842.7999999999956</v>
      </c>
      <c r="U61">
        <v>-3739.4000000000015</v>
      </c>
      <c r="W61">
        <v>42414.8</v>
      </c>
      <c r="X61">
        <v>4217.7999999999993</v>
      </c>
      <c r="AD61">
        <v>55599.4</v>
      </c>
      <c r="AE61">
        <v>1.100461515771753</v>
      </c>
      <c r="AI61">
        <v>55599.4</v>
      </c>
      <c r="AJ61">
        <v>1.100461515771753</v>
      </c>
    </row>
    <row r="62" spans="2:38" x14ac:dyDescent="0.25">
      <c r="B62">
        <v>43978</v>
      </c>
      <c r="C62">
        <v>78222</v>
      </c>
      <c r="D62">
        <v>18022</v>
      </c>
      <c r="E62">
        <v>32051</v>
      </c>
      <c r="F62">
        <v>65373</v>
      </c>
      <c r="H62">
        <v>128781</v>
      </c>
      <c r="J62">
        <f t="shared" si="6"/>
        <v>47529.2</v>
      </c>
      <c r="K62">
        <f t="shared" si="7"/>
        <v>2.7095133097127664</v>
      </c>
      <c r="L62">
        <f t="shared" si="8"/>
        <v>78222</v>
      </c>
      <c r="M62">
        <f t="shared" si="9"/>
        <v>18022</v>
      </c>
      <c r="N62">
        <f t="shared" si="10"/>
        <v>47529.2</v>
      </c>
      <c r="O62">
        <f t="shared" si="11"/>
        <v>60200</v>
      </c>
      <c r="Q62">
        <v>25953</v>
      </c>
      <c r="R62">
        <v>-7066</v>
      </c>
      <c r="T62">
        <v>-14831.800000000003</v>
      </c>
      <c r="U62">
        <v>-3801</v>
      </c>
      <c r="W62">
        <v>43979.8</v>
      </c>
      <c r="X62">
        <v>3897.8</v>
      </c>
      <c r="AD62">
        <v>47529.2</v>
      </c>
      <c r="AE62">
        <v>2.7095133097127664</v>
      </c>
      <c r="AK62">
        <v>47529.2</v>
      </c>
      <c r="AL62">
        <v>2.7095133097127664</v>
      </c>
    </row>
    <row r="63" spans="2:38" x14ac:dyDescent="0.25">
      <c r="B63">
        <v>32510</v>
      </c>
      <c r="C63">
        <v>53102</v>
      </c>
      <c r="D63">
        <v>66675</v>
      </c>
      <c r="E63">
        <v>98174</v>
      </c>
      <c r="F63">
        <v>38845</v>
      </c>
      <c r="H63">
        <v>96338</v>
      </c>
      <c r="J63">
        <f t="shared" si="6"/>
        <v>57861.2</v>
      </c>
      <c r="K63">
        <f t="shared" si="7"/>
        <v>1.6649844801006548</v>
      </c>
      <c r="L63">
        <f t="shared" si="8"/>
        <v>98174</v>
      </c>
      <c r="M63">
        <f t="shared" si="9"/>
        <v>32510</v>
      </c>
      <c r="N63">
        <f t="shared" si="10"/>
        <v>57861.2</v>
      </c>
      <c r="O63">
        <f t="shared" si="11"/>
        <v>65664</v>
      </c>
      <c r="Q63">
        <v>-17437</v>
      </c>
      <c r="R63">
        <v>-1249</v>
      </c>
      <c r="T63">
        <v>-21646</v>
      </c>
      <c r="U63">
        <v>-1320</v>
      </c>
      <c r="W63">
        <v>33764.399999999994</v>
      </c>
      <c r="X63">
        <v>1370</v>
      </c>
      <c r="AF63">
        <v>57861.2</v>
      </c>
      <c r="AG63">
        <v>1.6649844801006548</v>
      </c>
      <c r="AK63">
        <v>57861.2</v>
      </c>
      <c r="AL63">
        <v>1.6649844801006548</v>
      </c>
    </row>
    <row r="64" spans="2:38" x14ac:dyDescent="0.25">
      <c r="B64">
        <v>62784</v>
      </c>
      <c r="C64">
        <v>82170</v>
      </c>
      <c r="D64">
        <v>77404</v>
      </c>
      <c r="E64">
        <v>49667</v>
      </c>
      <c r="F64">
        <v>46119</v>
      </c>
      <c r="H64">
        <v>64768</v>
      </c>
      <c r="J64">
        <f t="shared" si="6"/>
        <v>63628.800000000003</v>
      </c>
      <c r="K64">
        <f t="shared" si="7"/>
        <v>1.0179038422852544</v>
      </c>
      <c r="L64">
        <f t="shared" si="8"/>
        <v>82170</v>
      </c>
      <c r="M64">
        <f t="shared" si="9"/>
        <v>46119</v>
      </c>
      <c r="N64">
        <f t="shared" si="10"/>
        <v>63628.800000000003</v>
      </c>
      <c r="O64">
        <f t="shared" si="11"/>
        <v>36051</v>
      </c>
      <c r="Q64">
        <v>11017</v>
      </c>
      <c r="R64">
        <v>-6406</v>
      </c>
      <c r="T64">
        <v>14305.800000000003</v>
      </c>
      <c r="U64">
        <v>0</v>
      </c>
      <c r="W64">
        <v>19653.8</v>
      </c>
      <c r="X64">
        <v>0</v>
      </c>
      <c r="Z64">
        <v>63628.800000000003</v>
      </c>
      <c r="AA64">
        <v>1.0179038422852544</v>
      </c>
      <c r="AI64">
        <v>63628.800000000003</v>
      </c>
      <c r="AJ64">
        <v>1.0179038422852544</v>
      </c>
    </row>
    <row r="65" spans="2:38" x14ac:dyDescent="0.25">
      <c r="B65">
        <v>42128</v>
      </c>
      <c r="C65">
        <v>98552</v>
      </c>
      <c r="D65">
        <v>69678</v>
      </c>
      <c r="E65">
        <v>25784</v>
      </c>
      <c r="F65">
        <v>50348</v>
      </c>
      <c r="H65">
        <v>84431</v>
      </c>
      <c r="J65">
        <f t="shared" si="6"/>
        <v>57298</v>
      </c>
      <c r="K65">
        <f t="shared" si="7"/>
        <v>1.4735418339209048</v>
      </c>
      <c r="L65">
        <f t="shared" si="8"/>
        <v>98552</v>
      </c>
      <c r="M65">
        <f t="shared" si="9"/>
        <v>25784</v>
      </c>
      <c r="N65">
        <f t="shared" si="10"/>
        <v>57298</v>
      </c>
      <c r="O65">
        <f t="shared" si="11"/>
        <v>72768</v>
      </c>
      <c r="Q65">
        <v>17765</v>
      </c>
      <c r="R65">
        <v>1223</v>
      </c>
      <c r="T65">
        <v>3989.8000000000029</v>
      </c>
      <c r="U65">
        <v>-758.59999999999854</v>
      </c>
      <c r="W65">
        <v>38339.4</v>
      </c>
      <c r="X65">
        <v>6827.4</v>
      </c>
      <c r="Z65">
        <v>57298</v>
      </c>
      <c r="AA65">
        <v>1.4735418339209048</v>
      </c>
      <c r="AI65">
        <v>57298</v>
      </c>
      <c r="AJ65">
        <v>1.4735418339209048</v>
      </c>
    </row>
    <row r="66" spans="2:38" x14ac:dyDescent="0.25">
      <c r="B66">
        <v>39848</v>
      </c>
      <c r="C66">
        <v>77744</v>
      </c>
      <c r="D66">
        <v>34761</v>
      </c>
      <c r="E66">
        <v>33487</v>
      </c>
      <c r="F66">
        <v>49744</v>
      </c>
      <c r="H66">
        <v>102184</v>
      </c>
      <c r="J66">
        <f t="shared" ref="J66:J101" si="12">AVERAGE(B66:F66)</f>
        <v>47116.800000000003</v>
      </c>
      <c r="K66">
        <f t="shared" ref="K66:K97" si="13">H66/J66</f>
        <v>2.16873811464276</v>
      </c>
      <c r="L66">
        <f t="shared" ref="L66:L101" si="14">MAX(B66:F66)</f>
        <v>77744</v>
      </c>
      <c r="M66">
        <f t="shared" ref="M66:M101" si="15">MIN(B66:F66)</f>
        <v>33487</v>
      </c>
      <c r="N66">
        <f t="shared" ref="N66:N101" si="16">AVERAGE(B66:F66)</f>
        <v>47116.800000000003</v>
      </c>
      <c r="O66">
        <f t="shared" ref="O66:O101" si="17">L66-M66</f>
        <v>44257</v>
      </c>
      <c r="Q66">
        <v>-40250</v>
      </c>
      <c r="R66">
        <v>13566</v>
      </c>
      <c r="T66">
        <v>-35145.599999999991</v>
      </c>
      <c r="U66">
        <v>-4104.1999999999971</v>
      </c>
      <c r="W66">
        <v>35145.599999999999</v>
      </c>
      <c r="X66">
        <v>4962.2</v>
      </c>
      <c r="AF66">
        <v>47116.800000000003</v>
      </c>
      <c r="AG66">
        <v>2.16873811464276</v>
      </c>
      <c r="AK66">
        <v>47116.800000000003</v>
      </c>
      <c r="AL66">
        <v>2.16873811464276</v>
      </c>
    </row>
    <row r="67" spans="2:38" x14ac:dyDescent="0.25">
      <c r="B67">
        <v>45919</v>
      </c>
      <c r="C67">
        <v>83450</v>
      </c>
      <c r="D67">
        <v>59701</v>
      </c>
      <c r="E67">
        <v>16397</v>
      </c>
      <c r="F67">
        <v>28520</v>
      </c>
      <c r="H67">
        <v>71534</v>
      </c>
      <c r="J67">
        <f t="shared" si="12"/>
        <v>46797.4</v>
      </c>
      <c r="K67">
        <f t="shared" si="13"/>
        <v>1.5285891951262249</v>
      </c>
      <c r="L67">
        <f t="shared" si="14"/>
        <v>83450</v>
      </c>
      <c r="M67">
        <f t="shared" si="15"/>
        <v>16397</v>
      </c>
      <c r="N67">
        <f t="shared" si="16"/>
        <v>46797.4</v>
      </c>
      <c r="O67">
        <f t="shared" si="17"/>
        <v>67053</v>
      </c>
      <c r="Q67">
        <v>-13459</v>
      </c>
      <c r="R67">
        <v>-14626</v>
      </c>
      <c r="T67">
        <v>-11750.599999999999</v>
      </c>
      <c r="U67">
        <v>-3017.7999999999956</v>
      </c>
      <c r="W67">
        <v>39736.999999999993</v>
      </c>
      <c r="X67">
        <v>4422.2000000000007</v>
      </c>
      <c r="AD67">
        <v>46797.4</v>
      </c>
      <c r="AE67">
        <v>1.5285891951262249</v>
      </c>
      <c r="AI67">
        <v>46797.4</v>
      </c>
      <c r="AJ67">
        <v>1.5285891951262249</v>
      </c>
    </row>
    <row r="68" spans="2:38" x14ac:dyDescent="0.25">
      <c r="B68">
        <v>27336</v>
      </c>
      <c r="C68">
        <v>51070</v>
      </c>
      <c r="D68">
        <v>24862</v>
      </c>
      <c r="E68">
        <v>88842</v>
      </c>
      <c r="F68">
        <v>57503</v>
      </c>
      <c r="H68">
        <v>85379</v>
      </c>
      <c r="J68">
        <f t="shared" si="12"/>
        <v>49922.6</v>
      </c>
      <c r="K68">
        <f t="shared" si="13"/>
        <v>1.7102274320648365</v>
      </c>
      <c r="L68">
        <f t="shared" si="14"/>
        <v>88842</v>
      </c>
      <c r="M68">
        <f t="shared" si="15"/>
        <v>24862</v>
      </c>
      <c r="N68">
        <f t="shared" si="16"/>
        <v>49922.6</v>
      </c>
      <c r="O68">
        <f t="shared" si="17"/>
        <v>63980</v>
      </c>
      <c r="Q68">
        <v>-19048</v>
      </c>
      <c r="R68">
        <v>-15</v>
      </c>
      <c r="T68">
        <v>-33914.200000000004</v>
      </c>
      <c r="U68">
        <v>7211.7999999999956</v>
      </c>
      <c r="W68">
        <v>41505.4</v>
      </c>
      <c r="X68">
        <v>7261.8</v>
      </c>
      <c r="AB68">
        <v>49922.6</v>
      </c>
      <c r="AC68">
        <v>1.7102274320648365</v>
      </c>
      <c r="AI68">
        <v>49922.6</v>
      </c>
      <c r="AJ68">
        <v>1.7102274320648365</v>
      </c>
    </row>
    <row r="69" spans="2:38" x14ac:dyDescent="0.25">
      <c r="B69">
        <v>28176</v>
      </c>
      <c r="C69">
        <v>30735</v>
      </c>
      <c r="D69">
        <v>53903</v>
      </c>
      <c r="E69">
        <v>42063</v>
      </c>
      <c r="F69">
        <v>71874</v>
      </c>
      <c r="H69">
        <v>86490</v>
      </c>
      <c r="J69">
        <f t="shared" si="12"/>
        <v>45350.2</v>
      </c>
      <c r="K69">
        <f t="shared" si="13"/>
        <v>1.9071580720702446</v>
      </c>
      <c r="L69">
        <f t="shared" si="14"/>
        <v>71874</v>
      </c>
      <c r="M69">
        <f t="shared" si="15"/>
        <v>28176</v>
      </c>
      <c r="N69">
        <f t="shared" si="16"/>
        <v>45350.2</v>
      </c>
      <c r="O69">
        <f t="shared" si="17"/>
        <v>43698</v>
      </c>
      <c r="Q69">
        <v>-27531</v>
      </c>
      <c r="R69">
        <v>6145</v>
      </c>
      <c r="T69">
        <v>-39569</v>
      </c>
      <c r="U69">
        <v>1491.5999999999985</v>
      </c>
      <c r="W69">
        <v>49125.4</v>
      </c>
      <c r="X69">
        <v>8242.7999999999993</v>
      </c>
      <c r="AB69">
        <v>45350.2</v>
      </c>
      <c r="AC69">
        <v>1.9071580720702446</v>
      </c>
      <c r="AI69">
        <v>45350.2</v>
      </c>
      <c r="AJ69">
        <v>1.9071580720702446</v>
      </c>
    </row>
    <row r="70" spans="2:38" x14ac:dyDescent="0.25">
      <c r="B70">
        <v>55209</v>
      </c>
      <c r="C70">
        <v>35592</v>
      </c>
      <c r="D70">
        <v>89217</v>
      </c>
      <c r="E70">
        <v>59373</v>
      </c>
      <c r="F70">
        <v>98522</v>
      </c>
      <c r="H70">
        <v>86367</v>
      </c>
      <c r="J70">
        <f t="shared" si="12"/>
        <v>67582.600000000006</v>
      </c>
      <c r="K70">
        <f t="shared" si="13"/>
        <v>1.2779472822886364</v>
      </c>
      <c r="L70">
        <f t="shared" si="14"/>
        <v>98522</v>
      </c>
      <c r="M70">
        <f t="shared" si="15"/>
        <v>35592</v>
      </c>
      <c r="N70">
        <f t="shared" si="16"/>
        <v>67582.600000000006</v>
      </c>
      <c r="O70">
        <f t="shared" si="17"/>
        <v>62930</v>
      </c>
      <c r="Q70">
        <v>-24702</v>
      </c>
      <c r="R70">
        <v>-11020</v>
      </c>
      <c r="T70">
        <v>-14679.799999999988</v>
      </c>
      <c r="U70">
        <v>-1129.3999999999942</v>
      </c>
      <c r="W70">
        <v>33490.6</v>
      </c>
      <c r="X70">
        <v>4473.3999999999996</v>
      </c>
      <c r="AB70">
        <v>67582.600000000006</v>
      </c>
      <c r="AC70">
        <v>1.2779472822886364</v>
      </c>
      <c r="AI70">
        <v>67582.600000000006</v>
      </c>
      <c r="AJ70">
        <v>1.2779472822886364</v>
      </c>
    </row>
    <row r="71" spans="2:38" x14ac:dyDescent="0.25">
      <c r="B71">
        <v>45202</v>
      </c>
      <c r="C71">
        <v>76548</v>
      </c>
      <c r="D71">
        <v>93273</v>
      </c>
      <c r="E71">
        <v>43054</v>
      </c>
      <c r="F71">
        <v>19655</v>
      </c>
      <c r="H71">
        <v>58433</v>
      </c>
      <c r="J71">
        <f t="shared" si="12"/>
        <v>55546.400000000001</v>
      </c>
      <c r="K71">
        <f t="shared" si="13"/>
        <v>1.0519673642216236</v>
      </c>
      <c r="L71">
        <f t="shared" si="14"/>
        <v>93273</v>
      </c>
      <c r="M71">
        <f t="shared" si="15"/>
        <v>19655</v>
      </c>
      <c r="N71">
        <f t="shared" si="16"/>
        <v>55546.400000000001</v>
      </c>
      <c r="O71">
        <f t="shared" si="17"/>
        <v>73618</v>
      </c>
      <c r="Q71">
        <v>-47839</v>
      </c>
      <c r="R71">
        <v>-7773</v>
      </c>
      <c r="T71">
        <v>-1747</v>
      </c>
      <c r="U71">
        <v>-1858.5999999999985</v>
      </c>
      <c r="W71">
        <v>16185</v>
      </c>
      <c r="X71">
        <v>1858.6000000000001</v>
      </c>
      <c r="AD71">
        <v>55546.400000000001</v>
      </c>
      <c r="AE71">
        <v>1.0519673642216236</v>
      </c>
      <c r="AI71">
        <v>55546.400000000001</v>
      </c>
      <c r="AJ71">
        <v>1.0519673642216236</v>
      </c>
    </row>
    <row r="72" spans="2:38" x14ac:dyDescent="0.25">
      <c r="B72">
        <v>91301</v>
      </c>
      <c r="C72">
        <v>78440</v>
      </c>
      <c r="D72">
        <v>35429</v>
      </c>
      <c r="E72">
        <v>70230</v>
      </c>
      <c r="F72">
        <v>50554</v>
      </c>
      <c r="H72">
        <v>121939</v>
      </c>
      <c r="J72">
        <f t="shared" si="12"/>
        <v>65190.8</v>
      </c>
      <c r="K72">
        <f t="shared" si="13"/>
        <v>1.8704939960853371</v>
      </c>
      <c r="L72">
        <f t="shared" si="14"/>
        <v>91301</v>
      </c>
      <c r="M72">
        <f t="shared" si="15"/>
        <v>35429</v>
      </c>
      <c r="N72">
        <f t="shared" si="16"/>
        <v>65190.8</v>
      </c>
      <c r="O72">
        <f t="shared" si="17"/>
        <v>55872</v>
      </c>
      <c r="Q72">
        <v>39652</v>
      </c>
      <c r="R72">
        <v>-330</v>
      </c>
      <c r="T72">
        <v>1722.8000000000029</v>
      </c>
      <c r="U72">
        <v>-4298.5999999999913</v>
      </c>
      <c r="W72">
        <v>32336.799999999996</v>
      </c>
      <c r="X72">
        <v>5718.2</v>
      </c>
      <c r="AB72">
        <v>65190.8</v>
      </c>
      <c r="AC72">
        <v>1.8704939960853371</v>
      </c>
      <c r="AK72">
        <v>65190.8</v>
      </c>
      <c r="AL72">
        <v>1.8704939960853371</v>
      </c>
    </row>
    <row r="73" spans="2:38" x14ac:dyDescent="0.25">
      <c r="B73">
        <v>91404</v>
      </c>
      <c r="C73">
        <v>55548</v>
      </c>
      <c r="D73">
        <v>59038</v>
      </c>
      <c r="E73">
        <v>83467</v>
      </c>
      <c r="F73">
        <v>99049</v>
      </c>
      <c r="H73">
        <v>121561</v>
      </c>
      <c r="J73">
        <f t="shared" si="12"/>
        <v>77701.2</v>
      </c>
      <c r="K73">
        <f t="shared" si="13"/>
        <v>1.5644674728318224</v>
      </c>
      <c r="L73">
        <f t="shared" si="14"/>
        <v>99049</v>
      </c>
      <c r="M73">
        <f t="shared" si="15"/>
        <v>55548</v>
      </c>
      <c r="N73">
        <f t="shared" si="16"/>
        <v>77701.2</v>
      </c>
      <c r="O73">
        <f t="shared" si="17"/>
        <v>43501</v>
      </c>
      <c r="Q73">
        <v>32509</v>
      </c>
      <c r="R73">
        <v>-1260</v>
      </c>
      <c r="T73">
        <v>-2445.6000000000058</v>
      </c>
      <c r="U73">
        <v>2669</v>
      </c>
      <c r="W73">
        <v>41425.599999999999</v>
      </c>
      <c r="X73">
        <v>6351</v>
      </c>
      <c r="AB73">
        <v>77701.2</v>
      </c>
      <c r="AC73">
        <v>1.5644674728318224</v>
      </c>
      <c r="AI73">
        <v>77701.2</v>
      </c>
      <c r="AJ73">
        <v>1.5644674728318224</v>
      </c>
    </row>
    <row r="74" spans="2:38" x14ac:dyDescent="0.25">
      <c r="B74">
        <v>88671</v>
      </c>
      <c r="C74">
        <v>64054</v>
      </c>
      <c r="D74">
        <v>26926</v>
      </c>
      <c r="E74">
        <v>26192</v>
      </c>
      <c r="F74">
        <v>25096</v>
      </c>
      <c r="H74">
        <v>79264</v>
      </c>
      <c r="J74">
        <f t="shared" si="12"/>
        <v>46187.8</v>
      </c>
      <c r="K74">
        <f t="shared" si="13"/>
        <v>1.7161241713179669</v>
      </c>
      <c r="L74">
        <f t="shared" si="14"/>
        <v>88671</v>
      </c>
      <c r="M74">
        <f t="shared" si="15"/>
        <v>25096</v>
      </c>
      <c r="N74">
        <f t="shared" si="16"/>
        <v>46187.8</v>
      </c>
      <c r="O74">
        <f t="shared" si="17"/>
        <v>63575</v>
      </c>
      <c r="Q74">
        <v>-9296</v>
      </c>
      <c r="R74">
        <v>434</v>
      </c>
      <c r="T74">
        <v>6409.6000000000058</v>
      </c>
      <c r="U74">
        <v>-2678</v>
      </c>
      <c r="W74">
        <v>30323.600000000002</v>
      </c>
      <c r="X74">
        <v>4623.2</v>
      </c>
      <c r="AD74">
        <v>46187.8</v>
      </c>
      <c r="AE74">
        <v>1.7161241713179669</v>
      </c>
      <c r="AI74">
        <v>46187.8</v>
      </c>
      <c r="AJ74">
        <v>1.7161241713179669</v>
      </c>
    </row>
    <row r="75" spans="2:38" x14ac:dyDescent="0.25">
      <c r="B75">
        <v>51071</v>
      </c>
      <c r="C75">
        <v>45265</v>
      </c>
      <c r="D75">
        <v>47194</v>
      </c>
      <c r="E75">
        <v>56049</v>
      </c>
      <c r="F75">
        <v>75318</v>
      </c>
      <c r="H75">
        <v>118706</v>
      </c>
      <c r="J75">
        <f t="shared" si="12"/>
        <v>54979.4</v>
      </c>
      <c r="K75">
        <f t="shared" si="13"/>
        <v>2.1590995900282652</v>
      </c>
      <c r="L75">
        <f t="shared" si="14"/>
        <v>75318</v>
      </c>
      <c r="M75">
        <f t="shared" si="15"/>
        <v>45265</v>
      </c>
      <c r="N75">
        <f t="shared" si="16"/>
        <v>54979.4</v>
      </c>
      <c r="O75">
        <f t="shared" si="17"/>
        <v>30053</v>
      </c>
      <c r="Q75">
        <v>48596</v>
      </c>
      <c r="R75">
        <v>4057</v>
      </c>
      <c r="T75">
        <v>-7578.4000000000015</v>
      </c>
      <c r="U75">
        <v>-3215</v>
      </c>
      <c r="W75">
        <v>7841.1999999999989</v>
      </c>
      <c r="X75">
        <v>5709</v>
      </c>
      <c r="AB75">
        <v>54979.4</v>
      </c>
      <c r="AC75">
        <v>2.1590995900282652</v>
      </c>
      <c r="AK75">
        <v>54979.4</v>
      </c>
      <c r="AL75">
        <v>2.1590995900282652</v>
      </c>
    </row>
    <row r="76" spans="2:38" x14ac:dyDescent="0.25">
      <c r="B76">
        <v>62868</v>
      </c>
      <c r="C76">
        <v>23105</v>
      </c>
      <c r="D76">
        <v>75938</v>
      </c>
      <c r="E76">
        <v>89472</v>
      </c>
      <c r="F76">
        <v>36118</v>
      </c>
      <c r="H76">
        <v>71538</v>
      </c>
      <c r="J76">
        <f t="shared" si="12"/>
        <v>57500.2</v>
      </c>
      <c r="K76">
        <f t="shared" si="13"/>
        <v>1.2441348030093808</v>
      </c>
      <c r="L76">
        <f t="shared" si="14"/>
        <v>89472</v>
      </c>
      <c r="M76">
        <f t="shared" si="15"/>
        <v>23105</v>
      </c>
      <c r="N76">
        <f t="shared" si="16"/>
        <v>57500.2</v>
      </c>
      <c r="O76">
        <f t="shared" si="17"/>
        <v>66367</v>
      </c>
      <c r="Q76">
        <v>-31782</v>
      </c>
      <c r="R76">
        <v>3793</v>
      </c>
      <c r="T76">
        <v>11301.399999999994</v>
      </c>
      <c r="U76">
        <v>-710.80000000000291</v>
      </c>
      <c r="W76">
        <v>43096.2</v>
      </c>
      <c r="X76">
        <v>1735.2</v>
      </c>
      <c r="AD76">
        <v>57500.2</v>
      </c>
      <c r="AE76">
        <v>1.2441348030093808</v>
      </c>
      <c r="AI76">
        <v>57500.2</v>
      </c>
      <c r="AJ76">
        <v>1.2441348030093808</v>
      </c>
    </row>
    <row r="77" spans="2:38" x14ac:dyDescent="0.25">
      <c r="B77">
        <v>25158</v>
      </c>
      <c r="C77">
        <v>42640</v>
      </c>
      <c r="D77">
        <v>35473</v>
      </c>
      <c r="E77">
        <v>59804</v>
      </c>
      <c r="F77">
        <v>53569</v>
      </c>
      <c r="H77">
        <v>91078</v>
      </c>
      <c r="J77">
        <f t="shared" si="12"/>
        <v>43328.800000000003</v>
      </c>
      <c r="K77">
        <f t="shared" si="13"/>
        <v>2.1020199036206861</v>
      </c>
      <c r="L77">
        <f t="shared" si="14"/>
        <v>59804</v>
      </c>
      <c r="M77">
        <f t="shared" si="15"/>
        <v>25158</v>
      </c>
      <c r="N77">
        <f t="shared" si="16"/>
        <v>43328.800000000003</v>
      </c>
      <c r="O77">
        <f t="shared" si="17"/>
        <v>34646</v>
      </c>
      <c r="Q77">
        <v>47044</v>
      </c>
      <c r="R77">
        <v>-5123</v>
      </c>
      <c r="T77">
        <v>1828.6000000000058</v>
      </c>
      <c r="U77">
        <v>-4924.5999999999985</v>
      </c>
      <c r="W77">
        <v>26727</v>
      </c>
      <c r="X77">
        <v>7444.6</v>
      </c>
      <c r="Z77">
        <v>43328.800000000003</v>
      </c>
      <c r="AA77">
        <v>2.1020199036206861</v>
      </c>
      <c r="AK77">
        <v>43328.800000000003</v>
      </c>
      <c r="AL77">
        <v>2.1020199036206861</v>
      </c>
    </row>
    <row r="78" spans="2:38" x14ac:dyDescent="0.25">
      <c r="B78">
        <v>72664</v>
      </c>
      <c r="C78">
        <v>64142</v>
      </c>
      <c r="D78">
        <v>82174</v>
      </c>
      <c r="E78">
        <v>74581</v>
      </c>
      <c r="F78">
        <v>100064</v>
      </c>
      <c r="H78">
        <v>119132</v>
      </c>
      <c r="J78">
        <f t="shared" si="12"/>
        <v>78725</v>
      </c>
      <c r="K78">
        <f t="shared" si="13"/>
        <v>1.5132677040330265</v>
      </c>
      <c r="L78">
        <f t="shared" si="14"/>
        <v>100064</v>
      </c>
      <c r="M78">
        <f t="shared" si="15"/>
        <v>64142</v>
      </c>
      <c r="N78">
        <f t="shared" si="16"/>
        <v>78725</v>
      </c>
      <c r="O78">
        <f t="shared" si="17"/>
        <v>35922</v>
      </c>
      <c r="Q78">
        <v>49637</v>
      </c>
      <c r="R78">
        <v>14405</v>
      </c>
      <c r="T78">
        <v>13608.800000000003</v>
      </c>
      <c r="U78">
        <v>110.39999999999418</v>
      </c>
      <c r="W78">
        <v>17885.2</v>
      </c>
      <c r="X78">
        <v>2880</v>
      </c>
      <c r="AB78">
        <v>78725</v>
      </c>
      <c r="AC78">
        <v>1.5132677040330265</v>
      </c>
      <c r="AI78">
        <v>78725</v>
      </c>
      <c r="AJ78">
        <v>1.5132677040330265</v>
      </c>
    </row>
    <row r="79" spans="2:38" x14ac:dyDescent="0.25">
      <c r="B79">
        <v>91256</v>
      </c>
      <c r="C79">
        <v>98485</v>
      </c>
      <c r="D79">
        <v>80702</v>
      </c>
      <c r="E79">
        <v>57149</v>
      </c>
      <c r="F79">
        <v>25053</v>
      </c>
      <c r="H79">
        <v>95615</v>
      </c>
      <c r="J79">
        <f t="shared" si="12"/>
        <v>70529</v>
      </c>
      <c r="K79">
        <f t="shared" si="13"/>
        <v>1.3556834777183853</v>
      </c>
      <c r="L79">
        <f t="shared" si="14"/>
        <v>98485</v>
      </c>
      <c r="M79">
        <f t="shared" si="15"/>
        <v>25053</v>
      </c>
      <c r="N79">
        <f t="shared" si="16"/>
        <v>70529</v>
      </c>
      <c r="O79">
        <f t="shared" si="17"/>
        <v>73432</v>
      </c>
      <c r="Q79">
        <v>17018</v>
      </c>
      <c r="R79">
        <v>836</v>
      </c>
      <c r="T79">
        <v>-5312.8000000000029</v>
      </c>
      <c r="U79">
        <v>-195.19999999999709</v>
      </c>
      <c r="W79">
        <v>29598.400000000001</v>
      </c>
      <c r="X79">
        <v>5240</v>
      </c>
      <c r="AB79">
        <v>70529</v>
      </c>
      <c r="AC79">
        <v>1.3556834777183853</v>
      </c>
      <c r="AI79">
        <v>70529</v>
      </c>
      <c r="AJ79">
        <v>1.3556834777183853</v>
      </c>
    </row>
    <row r="80" spans="2:38" x14ac:dyDescent="0.25">
      <c r="B80">
        <v>47381</v>
      </c>
      <c r="C80">
        <v>29568</v>
      </c>
      <c r="D80">
        <v>83302</v>
      </c>
      <c r="E80">
        <v>41087</v>
      </c>
      <c r="F80">
        <v>37655</v>
      </c>
      <c r="H80">
        <v>51878</v>
      </c>
      <c r="J80">
        <f t="shared" si="12"/>
        <v>47798.6</v>
      </c>
      <c r="K80">
        <f t="shared" si="13"/>
        <v>1.0853455958961142</v>
      </c>
      <c r="L80">
        <f t="shared" si="14"/>
        <v>83302</v>
      </c>
      <c r="M80">
        <f t="shared" si="15"/>
        <v>29568</v>
      </c>
      <c r="N80">
        <f t="shared" si="16"/>
        <v>47798.6</v>
      </c>
      <c r="O80">
        <f t="shared" si="17"/>
        <v>53734</v>
      </c>
      <c r="Q80">
        <v>-29056</v>
      </c>
      <c r="R80">
        <v>-13299</v>
      </c>
      <c r="T80">
        <v>1476.7999999999956</v>
      </c>
      <c r="U80">
        <v>-3166.5999999999985</v>
      </c>
      <c r="W80">
        <v>16050.800000000003</v>
      </c>
      <c r="X80">
        <v>3166.6</v>
      </c>
      <c r="AD80">
        <v>47798.6</v>
      </c>
      <c r="AE80">
        <v>1.0853455958961142</v>
      </c>
      <c r="AI80">
        <v>47798.6</v>
      </c>
      <c r="AJ80">
        <v>1.0853455958961142</v>
      </c>
    </row>
    <row r="81" spans="2:38" x14ac:dyDescent="0.25">
      <c r="B81">
        <v>82660</v>
      </c>
      <c r="C81">
        <v>38591</v>
      </c>
      <c r="D81">
        <v>109507</v>
      </c>
      <c r="E81">
        <v>84948</v>
      </c>
      <c r="F81">
        <v>49820</v>
      </c>
      <c r="H81">
        <v>104739</v>
      </c>
      <c r="J81">
        <f t="shared" si="12"/>
        <v>73105.2</v>
      </c>
      <c r="K81">
        <f t="shared" si="13"/>
        <v>1.4327161405754996</v>
      </c>
      <c r="L81">
        <f t="shared" si="14"/>
        <v>109507</v>
      </c>
      <c r="M81">
        <f t="shared" si="15"/>
        <v>38591</v>
      </c>
      <c r="N81">
        <f t="shared" si="16"/>
        <v>73105.2</v>
      </c>
      <c r="O81">
        <f t="shared" si="17"/>
        <v>70916</v>
      </c>
      <c r="Q81">
        <v>66</v>
      </c>
      <c r="R81">
        <v>-3472</v>
      </c>
      <c r="T81">
        <v>10080</v>
      </c>
      <c r="U81">
        <v>2634</v>
      </c>
      <c r="W81">
        <v>48619.6</v>
      </c>
      <c r="X81">
        <v>6003.1999999999989</v>
      </c>
      <c r="AF81">
        <v>73105.2</v>
      </c>
      <c r="AG81">
        <v>1.4327161405754996</v>
      </c>
      <c r="AI81">
        <v>73105.2</v>
      </c>
      <c r="AJ81">
        <v>1.4327161405754996</v>
      </c>
    </row>
    <row r="82" spans="2:38" x14ac:dyDescent="0.25">
      <c r="B82">
        <v>21537</v>
      </c>
      <c r="C82">
        <v>75634</v>
      </c>
      <c r="D82">
        <v>31436</v>
      </c>
      <c r="E82">
        <v>36559</v>
      </c>
      <c r="F82">
        <v>48544</v>
      </c>
      <c r="H82">
        <v>56746</v>
      </c>
      <c r="J82">
        <f t="shared" si="12"/>
        <v>42742</v>
      </c>
      <c r="K82">
        <f t="shared" si="13"/>
        <v>1.327640260165645</v>
      </c>
      <c r="L82">
        <f t="shared" si="14"/>
        <v>75634</v>
      </c>
      <c r="M82">
        <f t="shared" si="15"/>
        <v>21537</v>
      </c>
      <c r="N82">
        <f t="shared" si="16"/>
        <v>42742</v>
      </c>
      <c r="O82">
        <f t="shared" si="17"/>
        <v>54097</v>
      </c>
      <c r="Q82">
        <v>-21851</v>
      </c>
      <c r="R82">
        <v>-2229</v>
      </c>
      <c r="T82">
        <v>-25596.800000000003</v>
      </c>
      <c r="U82">
        <v>-5254.4000000000015</v>
      </c>
      <c r="W82">
        <v>30950</v>
      </c>
      <c r="X82">
        <v>7037.2</v>
      </c>
      <c r="AB82">
        <v>42742</v>
      </c>
      <c r="AC82">
        <v>1.327640260165645</v>
      </c>
      <c r="AI82">
        <v>42742</v>
      </c>
      <c r="AJ82">
        <v>1.327640260165645</v>
      </c>
    </row>
    <row r="83" spans="2:38" x14ac:dyDescent="0.25">
      <c r="B83">
        <v>73810</v>
      </c>
      <c r="C83">
        <v>46401</v>
      </c>
      <c r="D83">
        <v>80938</v>
      </c>
      <c r="E83">
        <v>55261</v>
      </c>
      <c r="F83">
        <v>22281</v>
      </c>
      <c r="H83">
        <v>70280</v>
      </c>
      <c r="J83">
        <f t="shared" si="12"/>
        <v>55738.2</v>
      </c>
      <c r="K83">
        <f t="shared" si="13"/>
        <v>1.2608946826413483</v>
      </c>
      <c r="L83">
        <f t="shared" si="14"/>
        <v>80938</v>
      </c>
      <c r="M83">
        <f t="shared" si="15"/>
        <v>22281</v>
      </c>
      <c r="N83">
        <f t="shared" si="16"/>
        <v>55738.2</v>
      </c>
      <c r="O83">
        <f t="shared" si="17"/>
        <v>58657</v>
      </c>
      <c r="Q83">
        <v>9764</v>
      </c>
      <c r="R83">
        <v>-13</v>
      </c>
      <c r="T83">
        <v>15517.199999999997</v>
      </c>
      <c r="U83">
        <v>4700.7999999999956</v>
      </c>
      <c r="W83">
        <v>45360.800000000003</v>
      </c>
      <c r="X83">
        <v>7482.8</v>
      </c>
      <c r="AD83">
        <v>55738.2</v>
      </c>
      <c r="AE83">
        <v>1.2608946826413483</v>
      </c>
      <c r="AI83">
        <v>55738.2</v>
      </c>
      <c r="AJ83">
        <v>1.2608946826413483</v>
      </c>
    </row>
    <row r="84" spans="2:38" x14ac:dyDescent="0.25">
      <c r="B84">
        <v>26900</v>
      </c>
      <c r="C84">
        <v>100902</v>
      </c>
      <c r="D84">
        <v>82081</v>
      </c>
      <c r="E84">
        <v>89614</v>
      </c>
      <c r="F84">
        <v>57585</v>
      </c>
      <c r="H84">
        <v>115325</v>
      </c>
      <c r="J84">
        <f t="shared" si="12"/>
        <v>71416.399999999994</v>
      </c>
      <c r="K84">
        <f t="shared" si="13"/>
        <v>1.6148251662083219</v>
      </c>
      <c r="L84">
        <f t="shared" si="14"/>
        <v>100902</v>
      </c>
      <c r="M84">
        <f t="shared" si="15"/>
        <v>26900</v>
      </c>
      <c r="N84">
        <f t="shared" si="16"/>
        <v>71416.399999999994</v>
      </c>
      <c r="O84">
        <f t="shared" si="17"/>
        <v>74002</v>
      </c>
      <c r="Q84">
        <v>23198</v>
      </c>
      <c r="R84">
        <v>-18467</v>
      </c>
      <c r="T84">
        <v>1675.3999999999942</v>
      </c>
      <c r="U84">
        <v>-4659.6000000000058</v>
      </c>
      <c r="W84">
        <v>42009.8</v>
      </c>
      <c r="X84">
        <v>6600.8</v>
      </c>
      <c r="AB84">
        <v>71416.399999999994</v>
      </c>
      <c r="AC84">
        <v>1.6148251662083219</v>
      </c>
      <c r="AI84">
        <v>71416.399999999994</v>
      </c>
      <c r="AJ84">
        <v>1.6148251662083219</v>
      </c>
    </row>
    <row r="85" spans="2:38" x14ac:dyDescent="0.25">
      <c r="B85">
        <v>30638</v>
      </c>
      <c r="C85">
        <v>71442</v>
      </c>
      <c r="D85">
        <v>69651</v>
      </c>
      <c r="E85">
        <v>53262</v>
      </c>
      <c r="F85">
        <v>56959</v>
      </c>
      <c r="H85">
        <v>83176</v>
      </c>
      <c r="J85">
        <f t="shared" si="12"/>
        <v>56390.400000000001</v>
      </c>
      <c r="K85">
        <f t="shared" si="13"/>
        <v>1.4750028373623878</v>
      </c>
      <c r="L85">
        <f t="shared" si="14"/>
        <v>71442</v>
      </c>
      <c r="M85">
        <f t="shared" si="15"/>
        <v>30638</v>
      </c>
      <c r="N85">
        <f t="shared" si="16"/>
        <v>56390.400000000001</v>
      </c>
      <c r="O85">
        <f t="shared" si="17"/>
        <v>40804</v>
      </c>
      <c r="Q85">
        <v>-10427</v>
      </c>
      <c r="R85">
        <v>-6136</v>
      </c>
      <c r="T85">
        <v>-28282.799999999996</v>
      </c>
      <c r="U85">
        <v>-5551.7999999999956</v>
      </c>
      <c r="W85">
        <v>47438.799999999996</v>
      </c>
      <c r="X85">
        <v>9633</v>
      </c>
      <c r="AB85">
        <v>56390.400000000001</v>
      </c>
      <c r="AC85">
        <v>1.4750028373623878</v>
      </c>
      <c r="AI85">
        <v>56390.400000000001</v>
      </c>
      <c r="AJ85">
        <v>1.4750028373623878</v>
      </c>
    </row>
    <row r="86" spans="2:38" x14ac:dyDescent="0.25">
      <c r="B86">
        <v>30961</v>
      </c>
      <c r="C86">
        <v>51734</v>
      </c>
      <c r="D86">
        <v>35298</v>
      </c>
      <c r="E86">
        <v>22060</v>
      </c>
      <c r="F86">
        <v>58507</v>
      </c>
      <c r="H86">
        <v>115828</v>
      </c>
      <c r="J86">
        <f t="shared" si="12"/>
        <v>39712</v>
      </c>
      <c r="K86">
        <f t="shared" si="13"/>
        <v>2.9167002417405317</v>
      </c>
      <c r="L86">
        <f t="shared" si="14"/>
        <v>58507</v>
      </c>
      <c r="M86">
        <f t="shared" si="15"/>
        <v>22060</v>
      </c>
      <c r="N86">
        <f t="shared" si="16"/>
        <v>39712</v>
      </c>
      <c r="O86">
        <f t="shared" si="17"/>
        <v>36447</v>
      </c>
      <c r="Q86">
        <v>31942</v>
      </c>
      <c r="R86">
        <v>-2427</v>
      </c>
      <c r="T86">
        <v>-3436.4000000000015</v>
      </c>
      <c r="U86">
        <v>-5601.1999999999971</v>
      </c>
      <c r="W86">
        <v>26443.200000000004</v>
      </c>
      <c r="X86">
        <v>5601.2</v>
      </c>
      <c r="AD86">
        <v>39712</v>
      </c>
      <c r="AE86">
        <v>2.9167002417405317</v>
      </c>
      <c r="AK86">
        <v>39712</v>
      </c>
      <c r="AL86">
        <v>2.9167002417405317</v>
      </c>
    </row>
    <row r="87" spans="2:38" x14ac:dyDescent="0.25">
      <c r="B87">
        <v>9718</v>
      </c>
      <c r="C87">
        <v>61204</v>
      </c>
      <c r="D87">
        <v>78442</v>
      </c>
      <c r="E87">
        <v>27308</v>
      </c>
      <c r="F87">
        <v>105560</v>
      </c>
      <c r="H87">
        <v>112679</v>
      </c>
      <c r="J87">
        <f t="shared" si="12"/>
        <v>56446.400000000001</v>
      </c>
      <c r="K87">
        <f t="shared" si="13"/>
        <v>1.9962123359505655</v>
      </c>
      <c r="L87">
        <f t="shared" si="14"/>
        <v>105560</v>
      </c>
      <c r="M87">
        <f t="shared" si="15"/>
        <v>9718</v>
      </c>
      <c r="N87">
        <f t="shared" si="16"/>
        <v>56446.400000000001</v>
      </c>
      <c r="O87">
        <f t="shared" si="17"/>
        <v>95842</v>
      </c>
      <c r="Q87">
        <v>21659</v>
      </c>
      <c r="R87">
        <v>3328</v>
      </c>
      <c r="T87">
        <v>-12851.799999999996</v>
      </c>
      <c r="U87">
        <v>1802.4000000000015</v>
      </c>
      <c r="W87">
        <v>22062.6</v>
      </c>
      <c r="X87">
        <v>5719.2</v>
      </c>
      <c r="AB87">
        <v>56446.400000000001</v>
      </c>
      <c r="AC87">
        <v>1.9962123359505655</v>
      </c>
      <c r="AI87">
        <v>56446.400000000001</v>
      </c>
      <c r="AJ87">
        <v>1.9962123359505655</v>
      </c>
    </row>
    <row r="88" spans="2:38" x14ac:dyDescent="0.25">
      <c r="B88">
        <v>53685</v>
      </c>
      <c r="C88">
        <v>67557</v>
      </c>
      <c r="D88">
        <v>86696</v>
      </c>
      <c r="E88">
        <v>68793</v>
      </c>
      <c r="F88">
        <v>91369</v>
      </c>
      <c r="H88">
        <v>103518</v>
      </c>
      <c r="J88">
        <f t="shared" si="12"/>
        <v>73620</v>
      </c>
      <c r="K88">
        <f t="shared" si="13"/>
        <v>1.4061124694376528</v>
      </c>
      <c r="L88">
        <f t="shared" si="14"/>
        <v>91369</v>
      </c>
      <c r="M88">
        <f t="shared" si="15"/>
        <v>53685</v>
      </c>
      <c r="N88">
        <f t="shared" si="16"/>
        <v>73620</v>
      </c>
      <c r="O88">
        <f t="shared" si="17"/>
        <v>37684</v>
      </c>
      <c r="Q88">
        <v>7701</v>
      </c>
      <c r="R88">
        <v>6472</v>
      </c>
      <c r="T88">
        <v>2501.3999999999942</v>
      </c>
      <c r="U88">
        <v>2609.6000000000058</v>
      </c>
      <c r="W88">
        <v>39057</v>
      </c>
      <c r="X88">
        <v>5962.4</v>
      </c>
      <c r="AB88">
        <v>73620</v>
      </c>
      <c r="AC88">
        <v>1.4061124694376528</v>
      </c>
      <c r="AI88">
        <v>73620</v>
      </c>
      <c r="AJ88">
        <v>1.4061124694376528</v>
      </c>
    </row>
    <row r="89" spans="2:38" x14ac:dyDescent="0.25">
      <c r="B89">
        <v>61984</v>
      </c>
      <c r="C89">
        <v>70182</v>
      </c>
      <c r="D89">
        <v>71790</v>
      </c>
      <c r="E89">
        <v>40502</v>
      </c>
      <c r="F89">
        <v>43658</v>
      </c>
      <c r="H89">
        <v>107292</v>
      </c>
      <c r="J89">
        <f t="shared" si="12"/>
        <v>57623.199999999997</v>
      </c>
      <c r="K89">
        <f t="shared" si="13"/>
        <v>1.8619583778755779</v>
      </c>
      <c r="L89">
        <f t="shared" si="14"/>
        <v>71790</v>
      </c>
      <c r="M89">
        <f t="shared" si="15"/>
        <v>40502</v>
      </c>
      <c r="N89">
        <f t="shared" si="16"/>
        <v>57623.199999999997</v>
      </c>
      <c r="O89">
        <f t="shared" si="17"/>
        <v>31288</v>
      </c>
      <c r="Q89">
        <v>33369</v>
      </c>
      <c r="R89">
        <v>-343</v>
      </c>
      <c r="T89">
        <v>18312.399999999994</v>
      </c>
      <c r="U89">
        <v>2192</v>
      </c>
      <c r="W89">
        <v>29567.999999999996</v>
      </c>
      <c r="X89">
        <v>4266</v>
      </c>
      <c r="AD89">
        <v>57623.199999999997</v>
      </c>
      <c r="AE89">
        <v>1.8619583778755779</v>
      </c>
      <c r="AK89">
        <v>57623.199999999997</v>
      </c>
      <c r="AL89">
        <v>1.8619583778755779</v>
      </c>
    </row>
    <row r="90" spans="2:38" x14ac:dyDescent="0.25">
      <c r="B90">
        <v>95801</v>
      </c>
      <c r="C90">
        <v>87630</v>
      </c>
      <c r="D90">
        <v>47904</v>
      </c>
      <c r="E90">
        <v>83937</v>
      </c>
      <c r="F90">
        <v>69490</v>
      </c>
      <c r="H90">
        <v>84046</v>
      </c>
      <c r="J90">
        <f t="shared" si="12"/>
        <v>76952.399999999994</v>
      </c>
      <c r="K90">
        <f t="shared" si="13"/>
        <v>1.0921816603510743</v>
      </c>
      <c r="L90">
        <f t="shared" si="14"/>
        <v>95801</v>
      </c>
      <c r="M90">
        <f t="shared" si="15"/>
        <v>47904</v>
      </c>
      <c r="N90">
        <f t="shared" si="16"/>
        <v>76952.399999999994</v>
      </c>
      <c r="O90">
        <f t="shared" si="17"/>
        <v>47897</v>
      </c>
      <c r="Q90">
        <v>1882</v>
      </c>
      <c r="R90">
        <v>-20577</v>
      </c>
      <c r="T90">
        <v>-168.60000000000582</v>
      </c>
      <c r="U90">
        <v>-921.60000000000582</v>
      </c>
      <c r="W90">
        <v>22646.2</v>
      </c>
      <c r="X90">
        <v>4676.8</v>
      </c>
      <c r="AB90">
        <v>76952.399999999994</v>
      </c>
      <c r="AC90">
        <v>1.0921816603510743</v>
      </c>
      <c r="AI90">
        <v>76952.399999999994</v>
      </c>
      <c r="AJ90">
        <v>1.0921816603510743</v>
      </c>
    </row>
    <row r="91" spans="2:38" x14ac:dyDescent="0.25">
      <c r="B91">
        <v>30906</v>
      </c>
      <c r="C91">
        <v>32761</v>
      </c>
      <c r="D91">
        <v>60021</v>
      </c>
      <c r="E91">
        <v>54543</v>
      </c>
      <c r="F91">
        <v>16124</v>
      </c>
      <c r="H91">
        <v>56328</v>
      </c>
      <c r="J91">
        <f t="shared" si="12"/>
        <v>38871</v>
      </c>
      <c r="K91">
        <f t="shared" si="13"/>
        <v>1.4491008721154588</v>
      </c>
      <c r="L91">
        <f t="shared" si="14"/>
        <v>60021</v>
      </c>
      <c r="M91">
        <f t="shared" si="15"/>
        <v>16124</v>
      </c>
      <c r="N91">
        <f t="shared" si="16"/>
        <v>38871</v>
      </c>
      <c r="O91">
        <f t="shared" si="17"/>
        <v>43897</v>
      </c>
      <c r="Q91">
        <v>-50190</v>
      </c>
      <c r="R91">
        <v>-10294</v>
      </c>
      <c r="T91">
        <v>-29541.600000000006</v>
      </c>
      <c r="U91">
        <v>-3015.1999999999971</v>
      </c>
      <c r="W91">
        <v>40042.800000000003</v>
      </c>
      <c r="X91">
        <v>3173.6</v>
      </c>
      <c r="AF91">
        <v>38871</v>
      </c>
      <c r="AG91">
        <v>1.4491008721154588</v>
      </c>
      <c r="AK91">
        <v>38871</v>
      </c>
      <c r="AL91">
        <v>1.4491008721154588</v>
      </c>
    </row>
    <row r="92" spans="2:38" x14ac:dyDescent="0.25">
      <c r="B92">
        <v>92471</v>
      </c>
      <c r="C92">
        <v>77715</v>
      </c>
      <c r="D92">
        <v>27018</v>
      </c>
      <c r="E92">
        <v>77646</v>
      </c>
      <c r="F92">
        <v>39408</v>
      </c>
      <c r="H92">
        <v>122923</v>
      </c>
      <c r="J92">
        <f t="shared" si="12"/>
        <v>62851.6</v>
      </c>
      <c r="K92">
        <f t="shared" si="13"/>
        <v>1.9557656447886769</v>
      </c>
      <c r="L92">
        <f t="shared" si="14"/>
        <v>92471</v>
      </c>
      <c r="M92">
        <f t="shared" si="15"/>
        <v>27018</v>
      </c>
      <c r="N92">
        <f t="shared" si="16"/>
        <v>62851.6</v>
      </c>
      <c r="O92">
        <f t="shared" si="17"/>
        <v>65453</v>
      </c>
      <c r="Q92">
        <v>43588</v>
      </c>
      <c r="R92">
        <v>-101</v>
      </c>
      <c r="T92">
        <v>3368.7999999999956</v>
      </c>
      <c r="U92">
        <v>-1213.4000000000015</v>
      </c>
      <c r="W92">
        <v>39577.600000000006</v>
      </c>
      <c r="X92">
        <v>3303.0000000000005</v>
      </c>
      <c r="Z92">
        <v>62851.6</v>
      </c>
      <c r="AA92">
        <v>1.9557656447886769</v>
      </c>
      <c r="AK92">
        <v>62851.6</v>
      </c>
      <c r="AL92">
        <v>1.9557656447886769</v>
      </c>
    </row>
    <row r="93" spans="2:38" x14ac:dyDescent="0.25">
      <c r="B93">
        <v>29245</v>
      </c>
      <c r="C93">
        <v>79128</v>
      </c>
      <c r="D93">
        <v>50379</v>
      </c>
      <c r="E93">
        <v>33283</v>
      </c>
      <c r="F93">
        <v>54568</v>
      </c>
      <c r="H93">
        <v>110143</v>
      </c>
      <c r="J93">
        <f t="shared" si="12"/>
        <v>49320.6</v>
      </c>
      <c r="K93">
        <f t="shared" si="13"/>
        <v>2.2332047866408762</v>
      </c>
      <c r="L93">
        <f t="shared" si="14"/>
        <v>79128</v>
      </c>
      <c r="M93">
        <f t="shared" si="15"/>
        <v>29245</v>
      </c>
      <c r="N93">
        <f t="shared" si="16"/>
        <v>49320.6</v>
      </c>
      <c r="O93">
        <f t="shared" si="17"/>
        <v>49883</v>
      </c>
      <c r="Q93">
        <v>42493</v>
      </c>
      <c r="R93">
        <v>-916</v>
      </c>
      <c r="T93">
        <v>-8661.5999999999985</v>
      </c>
      <c r="U93">
        <v>-34.200000000004366</v>
      </c>
      <c r="W93">
        <v>45163.600000000006</v>
      </c>
      <c r="X93">
        <v>9700.5999999999985</v>
      </c>
      <c r="Z93">
        <v>49320.6</v>
      </c>
      <c r="AA93">
        <v>2.2332047866408762</v>
      </c>
      <c r="AK93">
        <v>49320.6</v>
      </c>
      <c r="AL93">
        <v>2.2332047866408762</v>
      </c>
    </row>
    <row r="94" spans="2:38" x14ac:dyDescent="0.25">
      <c r="B94">
        <v>90208</v>
      </c>
      <c r="C94">
        <v>37788</v>
      </c>
      <c r="D94">
        <v>25023</v>
      </c>
      <c r="E94">
        <v>50694</v>
      </c>
      <c r="F94">
        <v>48663</v>
      </c>
      <c r="H94">
        <v>68407</v>
      </c>
      <c r="J94">
        <f t="shared" si="12"/>
        <v>50475.199999999997</v>
      </c>
      <c r="K94">
        <f t="shared" si="13"/>
        <v>1.3552596126414558</v>
      </c>
      <c r="L94">
        <f t="shared" si="14"/>
        <v>90208</v>
      </c>
      <c r="M94">
        <f t="shared" si="15"/>
        <v>25023</v>
      </c>
      <c r="N94">
        <f t="shared" si="16"/>
        <v>50475.199999999997</v>
      </c>
      <c r="O94">
        <f t="shared" si="17"/>
        <v>65185</v>
      </c>
      <c r="Q94">
        <v>-50534</v>
      </c>
      <c r="R94">
        <v>-565</v>
      </c>
      <c r="T94">
        <v>-7703.8000000000029</v>
      </c>
      <c r="U94">
        <v>11635</v>
      </c>
      <c r="W94">
        <v>32305.399999999998</v>
      </c>
      <c r="X94">
        <v>11635.4</v>
      </c>
      <c r="AD94">
        <v>50475.199999999997</v>
      </c>
      <c r="AE94">
        <v>1.3552596126414558</v>
      </c>
      <c r="AI94">
        <v>50475.199999999997</v>
      </c>
      <c r="AJ94">
        <v>1.3552596126414558</v>
      </c>
    </row>
    <row r="95" spans="2:38" x14ac:dyDescent="0.25">
      <c r="B95">
        <v>27274</v>
      </c>
      <c r="C95">
        <v>29894</v>
      </c>
      <c r="D95">
        <v>28345</v>
      </c>
      <c r="E95">
        <v>42469</v>
      </c>
      <c r="F95">
        <v>70135</v>
      </c>
      <c r="H95">
        <v>60000</v>
      </c>
      <c r="J95">
        <f t="shared" si="12"/>
        <v>39623.4</v>
      </c>
      <c r="K95">
        <f t="shared" si="13"/>
        <v>1.5142567270855101</v>
      </c>
      <c r="L95">
        <f t="shared" si="14"/>
        <v>70135</v>
      </c>
      <c r="M95">
        <f t="shared" si="15"/>
        <v>27274</v>
      </c>
      <c r="N95">
        <f t="shared" si="16"/>
        <v>39623.4</v>
      </c>
      <c r="O95">
        <f t="shared" si="17"/>
        <v>42861</v>
      </c>
      <c r="Q95">
        <v>-49470</v>
      </c>
      <c r="R95">
        <v>-9983</v>
      </c>
      <c r="T95">
        <v>-20449.799999999996</v>
      </c>
      <c r="U95">
        <v>-4267</v>
      </c>
      <c r="W95">
        <v>51764.6</v>
      </c>
      <c r="X95">
        <v>5124.6000000000004</v>
      </c>
      <c r="AD95">
        <v>39623.4</v>
      </c>
      <c r="AE95">
        <v>1.5142567270855101</v>
      </c>
      <c r="AI95">
        <v>39623.4</v>
      </c>
      <c r="AJ95">
        <v>1.5142567270855101</v>
      </c>
    </row>
    <row r="96" spans="2:38" x14ac:dyDescent="0.25">
      <c r="B96">
        <v>60275</v>
      </c>
      <c r="C96">
        <v>60970</v>
      </c>
      <c r="D96">
        <v>75289</v>
      </c>
      <c r="E96">
        <v>34807</v>
      </c>
      <c r="F96">
        <v>85163</v>
      </c>
      <c r="H96">
        <v>114175</v>
      </c>
      <c r="J96">
        <f t="shared" si="12"/>
        <v>63300.800000000003</v>
      </c>
      <c r="K96">
        <f t="shared" si="13"/>
        <v>1.8036896848065112</v>
      </c>
      <c r="L96">
        <f t="shared" si="14"/>
        <v>85163</v>
      </c>
      <c r="M96">
        <f t="shared" si="15"/>
        <v>34807</v>
      </c>
      <c r="N96">
        <f t="shared" si="16"/>
        <v>63300.800000000003</v>
      </c>
      <c r="O96">
        <f t="shared" si="17"/>
        <v>50356</v>
      </c>
      <c r="Q96">
        <v>27214</v>
      </c>
      <c r="R96">
        <v>14</v>
      </c>
      <c r="T96">
        <v>-10745.199999999997</v>
      </c>
      <c r="U96">
        <v>67.600000000005821</v>
      </c>
      <c r="W96">
        <v>46244.4</v>
      </c>
      <c r="X96">
        <v>7077.2000000000007</v>
      </c>
      <c r="AB96">
        <v>63300.800000000003</v>
      </c>
      <c r="AC96">
        <v>1.8036896848065112</v>
      </c>
      <c r="AI96">
        <v>63300.800000000003</v>
      </c>
      <c r="AJ96">
        <v>1.8036896848065112</v>
      </c>
    </row>
    <row r="97" spans="2:38" x14ac:dyDescent="0.25">
      <c r="B97">
        <v>21261</v>
      </c>
      <c r="C97">
        <v>100601</v>
      </c>
      <c r="D97">
        <v>83734</v>
      </c>
      <c r="E97">
        <v>90349</v>
      </c>
      <c r="F97">
        <v>53382</v>
      </c>
      <c r="H97">
        <v>121542</v>
      </c>
      <c r="J97">
        <f t="shared" si="12"/>
        <v>69865.399999999994</v>
      </c>
      <c r="K97">
        <f t="shared" si="13"/>
        <v>1.7396594022219869</v>
      </c>
      <c r="L97">
        <f t="shared" si="14"/>
        <v>100601</v>
      </c>
      <c r="M97">
        <f t="shared" si="15"/>
        <v>21261</v>
      </c>
      <c r="N97">
        <f t="shared" si="16"/>
        <v>69865.399999999994</v>
      </c>
      <c r="O97">
        <f t="shared" si="17"/>
        <v>79340</v>
      </c>
      <c r="Q97">
        <v>22650</v>
      </c>
      <c r="R97">
        <v>-1274</v>
      </c>
      <c r="T97">
        <v>3543.7999999999884</v>
      </c>
      <c r="U97">
        <v>323.19999999999709</v>
      </c>
      <c r="W97">
        <v>52411.8</v>
      </c>
      <c r="X97">
        <v>8419.5999999999985</v>
      </c>
      <c r="AF97">
        <v>69865.399999999994</v>
      </c>
      <c r="AG97">
        <v>1.7396594022219869</v>
      </c>
      <c r="AI97">
        <v>69865.399999999994</v>
      </c>
      <c r="AJ97">
        <v>1.7396594022219869</v>
      </c>
    </row>
    <row r="98" spans="2:38" x14ac:dyDescent="0.25">
      <c r="B98">
        <v>52216</v>
      </c>
      <c r="C98">
        <v>105502</v>
      </c>
      <c r="D98">
        <v>36614</v>
      </c>
      <c r="E98">
        <v>81709</v>
      </c>
      <c r="F98">
        <v>46493</v>
      </c>
      <c r="H98">
        <v>91506</v>
      </c>
      <c r="J98">
        <f t="shared" si="12"/>
        <v>64506.8</v>
      </c>
      <c r="K98">
        <f t="shared" ref="K98:K129" si="18">H98/J98</f>
        <v>1.4185481220584495</v>
      </c>
      <c r="L98">
        <f t="shared" si="14"/>
        <v>105502</v>
      </c>
      <c r="M98">
        <f t="shared" si="15"/>
        <v>36614</v>
      </c>
      <c r="N98">
        <f t="shared" si="16"/>
        <v>64506.8</v>
      </c>
      <c r="O98">
        <f t="shared" si="17"/>
        <v>68888</v>
      </c>
      <c r="Q98">
        <v>-9600</v>
      </c>
      <c r="R98">
        <v>13460</v>
      </c>
      <c r="T98">
        <v>10780.400000000001</v>
      </c>
      <c r="U98">
        <v>889</v>
      </c>
      <c r="W98">
        <v>24073.200000000001</v>
      </c>
      <c r="X98">
        <v>8218.5999999999985</v>
      </c>
      <c r="AD98">
        <v>64506.8</v>
      </c>
      <c r="AE98">
        <v>1.4185481220584495</v>
      </c>
      <c r="AI98">
        <v>64506.8</v>
      </c>
      <c r="AJ98">
        <v>1.4185481220584495</v>
      </c>
    </row>
    <row r="99" spans="2:38" x14ac:dyDescent="0.25">
      <c r="B99">
        <v>48389</v>
      </c>
      <c r="C99">
        <v>68979</v>
      </c>
      <c r="D99">
        <v>98451</v>
      </c>
      <c r="E99">
        <v>86796</v>
      </c>
      <c r="F99">
        <v>75046</v>
      </c>
      <c r="H99">
        <v>127805</v>
      </c>
      <c r="J99">
        <f t="shared" si="12"/>
        <v>75532.2</v>
      </c>
      <c r="K99">
        <f t="shared" si="18"/>
        <v>1.6920598102531106</v>
      </c>
      <c r="L99">
        <f t="shared" si="14"/>
        <v>98451</v>
      </c>
      <c r="M99">
        <f t="shared" si="15"/>
        <v>48389</v>
      </c>
      <c r="N99">
        <f t="shared" si="16"/>
        <v>75532.2</v>
      </c>
      <c r="O99">
        <f t="shared" si="17"/>
        <v>50062</v>
      </c>
      <c r="Q99">
        <v>69380</v>
      </c>
      <c r="R99">
        <v>10269</v>
      </c>
      <c r="T99">
        <v>19887</v>
      </c>
      <c r="U99">
        <v>-798</v>
      </c>
      <c r="W99">
        <v>43499.8</v>
      </c>
      <c r="X99">
        <v>4861.6000000000004</v>
      </c>
      <c r="Z99">
        <v>75532.2</v>
      </c>
      <c r="AA99">
        <v>1.6920598102531106</v>
      </c>
      <c r="AI99">
        <v>75532.2</v>
      </c>
      <c r="AJ99">
        <v>1.6920598102531106</v>
      </c>
    </row>
    <row r="100" spans="2:38" x14ac:dyDescent="0.25">
      <c r="B100">
        <v>61686</v>
      </c>
      <c r="C100">
        <v>18405</v>
      </c>
      <c r="D100">
        <v>68862</v>
      </c>
      <c r="E100">
        <v>67649</v>
      </c>
      <c r="F100">
        <v>28180</v>
      </c>
      <c r="H100">
        <v>107115</v>
      </c>
      <c r="J100">
        <f t="shared" si="12"/>
        <v>48956.4</v>
      </c>
      <c r="K100">
        <f t="shared" si="18"/>
        <v>2.1879672524940559</v>
      </c>
      <c r="L100">
        <f t="shared" si="14"/>
        <v>68862</v>
      </c>
      <c r="M100">
        <f t="shared" si="15"/>
        <v>18405</v>
      </c>
      <c r="N100">
        <f t="shared" si="16"/>
        <v>48956.4</v>
      </c>
      <c r="O100">
        <f t="shared" si="17"/>
        <v>50457</v>
      </c>
      <c r="Q100">
        <v>63696</v>
      </c>
      <c r="R100">
        <v>-14602</v>
      </c>
      <c r="T100">
        <v>12253.200000000004</v>
      </c>
      <c r="U100">
        <v>1145.5999999999985</v>
      </c>
      <c r="W100">
        <v>27376.000000000004</v>
      </c>
      <c r="X100">
        <v>5377.2000000000007</v>
      </c>
      <c r="Z100">
        <v>48956.4</v>
      </c>
      <c r="AA100">
        <v>2.1879672524940559</v>
      </c>
      <c r="AK100">
        <v>48956.4</v>
      </c>
      <c r="AL100">
        <v>2.1879672524940559</v>
      </c>
    </row>
    <row r="101" spans="2:38" x14ac:dyDescent="0.25">
      <c r="B101">
        <v>44167</v>
      </c>
      <c r="C101">
        <v>35869</v>
      </c>
      <c r="D101">
        <v>80493</v>
      </c>
      <c r="E101">
        <v>28608</v>
      </c>
      <c r="F101">
        <v>98523</v>
      </c>
      <c r="H101">
        <v>105344</v>
      </c>
      <c r="J101">
        <f t="shared" si="12"/>
        <v>57532</v>
      </c>
      <c r="K101">
        <f t="shared" si="18"/>
        <v>1.8310505457832162</v>
      </c>
      <c r="L101">
        <f t="shared" si="14"/>
        <v>98523</v>
      </c>
      <c r="M101">
        <f t="shared" si="15"/>
        <v>28608</v>
      </c>
      <c r="N101">
        <f t="shared" si="16"/>
        <v>57532</v>
      </c>
      <c r="O101">
        <f t="shared" si="17"/>
        <v>69915</v>
      </c>
      <c r="Q101">
        <v>3254</v>
      </c>
      <c r="R101">
        <v>-10929</v>
      </c>
      <c r="T101">
        <v>-868.40000000000146</v>
      </c>
      <c r="U101">
        <v>4964.4000000000015</v>
      </c>
      <c r="W101">
        <v>12415.6</v>
      </c>
      <c r="X101">
        <v>8582.7999999999993</v>
      </c>
      <c r="AD101">
        <v>57532</v>
      </c>
      <c r="AE101">
        <v>1.8310505457832162</v>
      </c>
      <c r="AI101">
        <v>57532</v>
      </c>
      <c r="AJ101">
        <v>1.8310505457832162</v>
      </c>
    </row>
    <row r="103" spans="2:38" x14ac:dyDescent="0.25">
      <c r="B103">
        <v>1381445</v>
      </c>
      <c r="C103">
        <v>1481444</v>
      </c>
      <c r="D103">
        <v>1472410</v>
      </c>
      <c r="E103">
        <v>1481694</v>
      </c>
      <c r="F103">
        <v>1436080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BE96D-55A3-40C1-B0AC-149F303B257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59515</v>
      </c>
      <c r="C2">
        <v>67390</v>
      </c>
      <c r="D2">
        <v>46304</v>
      </c>
      <c r="E2">
        <v>45459</v>
      </c>
      <c r="F2">
        <v>36716</v>
      </c>
      <c r="H2">
        <v>75992</v>
      </c>
      <c r="J2">
        <f t="shared" ref="J2:J33" si="0">AVERAGE(B2:F2)</f>
        <v>51076.800000000003</v>
      </c>
      <c r="K2">
        <f t="shared" ref="K2:K33" si="1">H2/J2</f>
        <v>1.4877987657801583</v>
      </c>
      <c r="L2">
        <f t="shared" ref="L2:L33" si="2">MAX(B2:F2)</f>
        <v>67390</v>
      </c>
      <c r="M2">
        <f t="shared" ref="M2:M33" si="3">MIN(B2:F2)</f>
        <v>36716</v>
      </c>
      <c r="N2">
        <f t="shared" ref="N2:N33" si="4">AVERAGE(B2:F2)</f>
        <v>51076.800000000003</v>
      </c>
      <c r="O2">
        <f t="shared" ref="O2:O33" si="5">L2-M2</f>
        <v>30674</v>
      </c>
      <c r="Q2">
        <v>-18841</v>
      </c>
      <c r="R2">
        <v>-951</v>
      </c>
      <c r="T2">
        <v>-21813</v>
      </c>
      <c r="U2">
        <v>7675</v>
      </c>
      <c r="W2">
        <v>36201.800000000003</v>
      </c>
      <c r="X2">
        <v>15320.6</v>
      </c>
      <c r="AB2">
        <v>51076.800000000003</v>
      </c>
      <c r="AC2">
        <v>1.4877987657801583</v>
      </c>
      <c r="AI2">
        <v>51076.800000000003</v>
      </c>
      <c r="AJ2">
        <v>1.4877987657801583</v>
      </c>
    </row>
    <row r="3" spans="1:38" x14ac:dyDescent="0.25">
      <c r="B3">
        <v>56141</v>
      </c>
      <c r="C3">
        <v>87732</v>
      </c>
      <c r="D3">
        <v>25067</v>
      </c>
      <c r="E3">
        <v>98523</v>
      </c>
      <c r="F3">
        <v>41091</v>
      </c>
      <c r="H3">
        <v>80659</v>
      </c>
      <c r="J3">
        <f t="shared" si="0"/>
        <v>61710.8</v>
      </c>
      <c r="K3">
        <f t="shared" si="1"/>
        <v>1.3070483610648378</v>
      </c>
      <c r="L3">
        <f t="shared" si="2"/>
        <v>98523</v>
      </c>
      <c r="M3">
        <f t="shared" si="3"/>
        <v>25067</v>
      </c>
      <c r="N3">
        <f t="shared" si="4"/>
        <v>61710.8</v>
      </c>
      <c r="O3">
        <f t="shared" si="5"/>
        <v>73456</v>
      </c>
      <c r="Q3">
        <v>18052</v>
      </c>
      <c r="R3">
        <v>-1100</v>
      </c>
      <c r="T3">
        <v>6705.2000000000044</v>
      </c>
      <c r="U3">
        <v>3344.6000000000058</v>
      </c>
      <c r="W3">
        <v>34242.400000000001</v>
      </c>
      <c r="X3">
        <v>4774.5999999999995</v>
      </c>
      <c r="Z3">
        <v>61710.8</v>
      </c>
      <c r="AA3">
        <v>1.3070483610648378</v>
      </c>
      <c r="AI3">
        <v>61710.8</v>
      </c>
      <c r="AJ3">
        <v>1.3070483610648378</v>
      </c>
    </row>
    <row r="4" spans="1:38" x14ac:dyDescent="0.25">
      <c r="B4">
        <v>82624</v>
      </c>
      <c r="C4">
        <v>60317</v>
      </c>
      <c r="D4">
        <v>55806</v>
      </c>
      <c r="E4">
        <v>97552</v>
      </c>
      <c r="F4">
        <v>27130</v>
      </c>
      <c r="H4">
        <v>76050</v>
      </c>
      <c r="J4">
        <f t="shared" si="0"/>
        <v>64685.8</v>
      </c>
      <c r="K4">
        <f t="shared" si="1"/>
        <v>1.1756830710913369</v>
      </c>
      <c r="L4">
        <f t="shared" si="2"/>
        <v>97552</v>
      </c>
      <c r="M4">
        <f t="shared" si="3"/>
        <v>27130</v>
      </c>
      <c r="N4">
        <f t="shared" si="4"/>
        <v>64685.8</v>
      </c>
      <c r="O4">
        <f t="shared" si="5"/>
        <v>70422</v>
      </c>
      <c r="Q4">
        <v>-2670</v>
      </c>
      <c r="R4">
        <v>-1972</v>
      </c>
      <c r="T4">
        <v>1094.8000000000029</v>
      </c>
      <c r="U4">
        <v>2572.6000000000058</v>
      </c>
      <c r="W4">
        <v>29549.199999999997</v>
      </c>
      <c r="X4">
        <v>3015.8000000000006</v>
      </c>
      <c r="AB4">
        <v>64685.8</v>
      </c>
      <c r="AC4">
        <v>1.1756830710913369</v>
      </c>
      <c r="AI4">
        <v>64685.8</v>
      </c>
      <c r="AJ4">
        <v>1.1756830710913369</v>
      </c>
    </row>
    <row r="5" spans="1:38" x14ac:dyDescent="0.25">
      <c r="B5">
        <v>33396</v>
      </c>
      <c r="C5">
        <v>26998</v>
      </c>
      <c r="D5">
        <v>78985</v>
      </c>
      <c r="E5">
        <v>69980</v>
      </c>
      <c r="F5">
        <v>32811</v>
      </c>
      <c r="H5">
        <v>117075</v>
      </c>
      <c r="J5">
        <f t="shared" si="0"/>
        <v>48434</v>
      </c>
      <c r="K5">
        <f t="shared" si="1"/>
        <v>2.417206920758145</v>
      </c>
      <c r="L5">
        <f t="shared" si="2"/>
        <v>78985</v>
      </c>
      <c r="M5">
        <f t="shared" si="3"/>
        <v>26998</v>
      </c>
      <c r="N5">
        <f t="shared" si="4"/>
        <v>48434</v>
      </c>
      <c r="O5">
        <f t="shared" si="5"/>
        <v>51987</v>
      </c>
      <c r="Q5">
        <v>54468</v>
      </c>
      <c r="R5">
        <v>0</v>
      </c>
      <c r="T5">
        <v>-3226</v>
      </c>
      <c r="U5">
        <v>-7355.1999999999971</v>
      </c>
      <c r="W5">
        <v>23026</v>
      </c>
      <c r="X5">
        <v>7371.2</v>
      </c>
      <c r="Z5">
        <v>48434</v>
      </c>
      <c r="AA5">
        <v>2.417206920758145</v>
      </c>
      <c r="AK5">
        <v>48434</v>
      </c>
      <c r="AL5">
        <v>2.417206920758145</v>
      </c>
    </row>
    <row r="6" spans="1:38" x14ac:dyDescent="0.25">
      <c r="B6">
        <v>41100</v>
      </c>
      <c r="C6">
        <v>57456</v>
      </c>
      <c r="D6">
        <v>68522</v>
      </c>
      <c r="E6">
        <v>87452</v>
      </c>
      <c r="F6">
        <v>111760</v>
      </c>
      <c r="H6">
        <v>104400</v>
      </c>
      <c r="J6">
        <f t="shared" si="0"/>
        <v>73258</v>
      </c>
      <c r="K6">
        <f t="shared" si="1"/>
        <v>1.4251003303393486</v>
      </c>
      <c r="L6">
        <f t="shared" si="2"/>
        <v>111760</v>
      </c>
      <c r="M6">
        <f t="shared" si="3"/>
        <v>41100</v>
      </c>
      <c r="N6">
        <f t="shared" si="4"/>
        <v>73258</v>
      </c>
      <c r="O6">
        <f t="shared" si="5"/>
        <v>70660</v>
      </c>
      <c r="Q6">
        <v>25557</v>
      </c>
      <c r="R6">
        <v>-23639</v>
      </c>
      <c r="T6">
        <v>30331</v>
      </c>
      <c r="U6">
        <v>5057</v>
      </c>
      <c r="W6">
        <v>43955</v>
      </c>
      <c r="X6">
        <v>5095.3999999999996</v>
      </c>
      <c r="AD6">
        <v>73258</v>
      </c>
      <c r="AE6">
        <v>1.4251003303393486</v>
      </c>
      <c r="AI6">
        <v>73258</v>
      </c>
      <c r="AJ6">
        <v>1.4251003303393486</v>
      </c>
    </row>
    <row r="7" spans="1:38" x14ac:dyDescent="0.25">
      <c r="B7">
        <v>44559</v>
      </c>
      <c r="C7">
        <v>37281</v>
      </c>
      <c r="D7">
        <v>39211</v>
      </c>
      <c r="E7">
        <v>60404</v>
      </c>
      <c r="F7">
        <v>68149</v>
      </c>
      <c r="H7">
        <v>121575</v>
      </c>
      <c r="J7">
        <f t="shared" si="0"/>
        <v>49920.800000000003</v>
      </c>
      <c r="K7">
        <f t="shared" si="1"/>
        <v>2.4353576064486147</v>
      </c>
      <c r="L7">
        <f t="shared" si="2"/>
        <v>68149</v>
      </c>
      <c r="M7">
        <f t="shared" si="3"/>
        <v>37281</v>
      </c>
      <c r="N7">
        <f t="shared" si="4"/>
        <v>49920.800000000003</v>
      </c>
      <c r="O7">
        <f t="shared" si="5"/>
        <v>30868</v>
      </c>
      <c r="Q7">
        <v>44577</v>
      </c>
      <c r="R7">
        <v>-9989</v>
      </c>
      <c r="T7">
        <v>3894.2000000000044</v>
      </c>
      <c r="U7">
        <v>2097.8000000000029</v>
      </c>
      <c r="W7">
        <v>31353.4</v>
      </c>
      <c r="X7">
        <v>7699.4</v>
      </c>
      <c r="AD7">
        <v>49920.800000000003</v>
      </c>
      <c r="AE7">
        <v>2.4353576064486147</v>
      </c>
      <c r="AK7">
        <v>49920.800000000003</v>
      </c>
      <c r="AL7">
        <v>2.4353576064486147</v>
      </c>
    </row>
    <row r="8" spans="1:38" x14ac:dyDescent="0.25">
      <c r="B8">
        <v>19723</v>
      </c>
      <c r="C8">
        <v>72492</v>
      </c>
      <c r="D8">
        <v>30165</v>
      </c>
      <c r="E8">
        <v>102035</v>
      </c>
      <c r="F8">
        <v>37736</v>
      </c>
      <c r="H8">
        <v>100485</v>
      </c>
      <c r="J8">
        <f t="shared" si="0"/>
        <v>52430.2</v>
      </c>
      <c r="K8">
        <f t="shared" si="1"/>
        <v>1.9165480963261632</v>
      </c>
      <c r="L8">
        <f t="shared" si="2"/>
        <v>102035</v>
      </c>
      <c r="M8">
        <f t="shared" si="3"/>
        <v>19723</v>
      </c>
      <c r="N8">
        <f t="shared" si="4"/>
        <v>52430.2</v>
      </c>
      <c r="O8">
        <f t="shared" si="5"/>
        <v>82312</v>
      </c>
      <c r="Q8">
        <v>21765</v>
      </c>
      <c r="R8">
        <v>1556</v>
      </c>
      <c r="T8">
        <v>1975.5999999999985</v>
      </c>
      <c r="U8">
        <v>2527.7999999999956</v>
      </c>
      <c r="W8">
        <v>45104.800000000003</v>
      </c>
      <c r="X8">
        <v>6479.7999999999993</v>
      </c>
      <c r="AD8">
        <v>52430.2</v>
      </c>
      <c r="AE8">
        <v>1.9165480963261632</v>
      </c>
      <c r="AK8">
        <v>52430.2</v>
      </c>
      <c r="AL8">
        <v>1.9165480963261632</v>
      </c>
    </row>
    <row r="9" spans="1:38" x14ac:dyDescent="0.25">
      <c r="B9">
        <v>74070</v>
      </c>
      <c r="C9">
        <v>43720</v>
      </c>
      <c r="D9">
        <v>98523</v>
      </c>
      <c r="E9">
        <v>41942</v>
      </c>
      <c r="F9">
        <v>49239</v>
      </c>
      <c r="H9">
        <v>94306</v>
      </c>
      <c r="J9">
        <f t="shared" si="0"/>
        <v>61498.8</v>
      </c>
      <c r="K9">
        <f t="shared" si="1"/>
        <v>1.5334608154955869</v>
      </c>
      <c r="L9">
        <f t="shared" si="2"/>
        <v>98523</v>
      </c>
      <c r="M9">
        <f t="shared" si="3"/>
        <v>41942</v>
      </c>
      <c r="N9">
        <f t="shared" si="4"/>
        <v>61498.8</v>
      </c>
      <c r="O9">
        <f t="shared" si="5"/>
        <v>56581</v>
      </c>
      <c r="Q9">
        <v>-15287</v>
      </c>
      <c r="R9">
        <v>3183</v>
      </c>
      <c r="T9">
        <v>-3986.3999999999942</v>
      </c>
      <c r="U9">
        <v>-1982.3999999999942</v>
      </c>
      <c r="W9">
        <v>25413.599999999999</v>
      </c>
      <c r="X9">
        <v>7945.2000000000007</v>
      </c>
      <c r="AF9">
        <v>61498.8</v>
      </c>
      <c r="AG9">
        <v>1.5334608154955869</v>
      </c>
      <c r="AI9">
        <v>61498.8</v>
      </c>
      <c r="AJ9">
        <v>1.5334608154955869</v>
      </c>
    </row>
    <row r="10" spans="1:38" x14ac:dyDescent="0.25">
      <c r="B10">
        <v>44540</v>
      </c>
      <c r="C10">
        <v>52736</v>
      </c>
      <c r="D10">
        <v>88333</v>
      </c>
      <c r="E10">
        <v>66595</v>
      </c>
      <c r="F10">
        <v>53930</v>
      </c>
      <c r="H10">
        <v>133233</v>
      </c>
      <c r="J10">
        <f t="shared" si="0"/>
        <v>61226.8</v>
      </c>
      <c r="K10">
        <f t="shared" si="1"/>
        <v>2.1760568901200128</v>
      </c>
      <c r="L10">
        <f t="shared" si="2"/>
        <v>88333</v>
      </c>
      <c r="M10">
        <f t="shared" si="3"/>
        <v>44540</v>
      </c>
      <c r="N10">
        <f t="shared" si="4"/>
        <v>61226.8</v>
      </c>
      <c r="O10">
        <f t="shared" si="5"/>
        <v>43793</v>
      </c>
      <c r="Q10">
        <v>15153</v>
      </c>
      <c r="R10">
        <v>8109</v>
      </c>
      <c r="T10">
        <v>-37148.599999999991</v>
      </c>
      <c r="U10">
        <v>3984.2000000000044</v>
      </c>
      <c r="W10">
        <v>37148.600000000006</v>
      </c>
      <c r="X10">
        <v>3984.2000000000003</v>
      </c>
      <c r="AB10">
        <v>61226.8</v>
      </c>
      <c r="AC10">
        <v>2.1760568901200128</v>
      </c>
      <c r="AK10">
        <v>61226.8</v>
      </c>
      <c r="AL10">
        <v>2.1760568901200128</v>
      </c>
    </row>
    <row r="11" spans="1:38" x14ac:dyDescent="0.25">
      <c r="B11">
        <v>73441</v>
      </c>
      <c r="C11">
        <v>46645</v>
      </c>
      <c r="D11">
        <v>90922</v>
      </c>
      <c r="E11">
        <v>85141</v>
      </c>
      <c r="F11">
        <v>29518</v>
      </c>
      <c r="H11">
        <v>113869</v>
      </c>
      <c r="J11">
        <f t="shared" si="0"/>
        <v>65133.4</v>
      </c>
      <c r="K11">
        <f t="shared" si="1"/>
        <v>1.7482428370083551</v>
      </c>
      <c r="L11">
        <f t="shared" si="2"/>
        <v>90922</v>
      </c>
      <c r="M11">
        <f t="shared" si="3"/>
        <v>29518</v>
      </c>
      <c r="N11">
        <f t="shared" si="4"/>
        <v>65133.4</v>
      </c>
      <c r="O11">
        <f t="shared" si="5"/>
        <v>61404</v>
      </c>
      <c r="Q11">
        <v>-275</v>
      </c>
      <c r="R11">
        <v>-7372</v>
      </c>
      <c r="T11">
        <v>-9871.9999999999927</v>
      </c>
      <c r="U11">
        <v>-4926.7999999999956</v>
      </c>
      <c r="W11">
        <v>28582</v>
      </c>
      <c r="X11">
        <v>5216.4000000000005</v>
      </c>
      <c r="AF11">
        <v>65133.4</v>
      </c>
      <c r="AG11">
        <v>1.7482428370083551</v>
      </c>
      <c r="AK11">
        <v>65133.4</v>
      </c>
      <c r="AL11">
        <v>1.7482428370083551</v>
      </c>
    </row>
    <row r="12" spans="1:38" x14ac:dyDescent="0.25">
      <c r="B12">
        <v>74291</v>
      </c>
      <c r="C12">
        <v>53909</v>
      </c>
      <c r="D12">
        <v>109128</v>
      </c>
      <c r="E12">
        <v>76905</v>
      </c>
      <c r="F12">
        <v>34858</v>
      </c>
      <c r="H12">
        <v>119435</v>
      </c>
      <c r="J12">
        <f t="shared" si="0"/>
        <v>69818.2</v>
      </c>
      <c r="K12">
        <f t="shared" si="1"/>
        <v>1.7106571065997118</v>
      </c>
      <c r="L12">
        <f t="shared" si="2"/>
        <v>109128</v>
      </c>
      <c r="M12">
        <f t="shared" si="3"/>
        <v>34858</v>
      </c>
      <c r="N12">
        <f t="shared" si="4"/>
        <v>69818.2</v>
      </c>
      <c r="O12">
        <f t="shared" si="5"/>
        <v>74270</v>
      </c>
      <c r="Q12">
        <v>-490</v>
      </c>
      <c r="R12">
        <v>-1885</v>
      </c>
      <c r="T12">
        <v>1454.8000000000029</v>
      </c>
      <c r="U12">
        <v>7944.3999999999942</v>
      </c>
      <c r="W12">
        <v>36502.800000000003</v>
      </c>
      <c r="X12">
        <v>8358.7999999999993</v>
      </c>
      <c r="AF12">
        <v>69818.2</v>
      </c>
      <c r="AG12">
        <v>1.7106571065997118</v>
      </c>
      <c r="AI12">
        <v>69818.2</v>
      </c>
      <c r="AJ12">
        <v>1.7106571065997118</v>
      </c>
    </row>
    <row r="13" spans="1:38" x14ac:dyDescent="0.25">
      <c r="B13">
        <v>99950</v>
      </c>
      <c r="C13">
        <v>80422</v>
      </c>
      <c r="D13">
        <v>51573</v>
      </c>
      <c r="E13">
        <v>30450</v>
      </c>
      <c r="F13">
        <v>70479</v>
      </c>
      <c r="H13">
        <v>120484</v>
      </c>
      <c r="J13">
        <f t="shared" si="0"/>
        <v>66574.8</v>
      </c>
      <c r="K13">
        <f t="shared" si="1"/>
        <v>1.8097538407926121</v>
      </c>
      <c r="L13">
        <f t="shared" si="2"/>
        <v>99950</v>
      </c>
      <c r="M13">
        <f t="shared" si="3"/>
        <v>30450</v>
      </c>
      <c r="N13">
        <f t="shared" si="4"/>
        <v>66574.8</v>
      </c>
      <c r="O13">
        <f t="shared" si="5"/>
        <v>69500</v>
      </c>
      <c r="Q13">
        <v>16795</v>
      </c>
      <c r="R13">
        <v>20850</v>
      </c>
      <c r="T13">
        <v>14521.200000000004</v>
      </c>
      <c r="U13">
        <v>-1219.5999999999913</v>
      </c>
      <c r="W13">
        <v>39249.199999999997</v>
      </c>
      <c r="X13">
        <v>6270.8</v>
      </c>
      <c r="AD13">
        <v>66574.8</v>
      </c>
      <c r="AE13">
        <v>1.8097538407926121</v>
      </c>
      <c r="AI13">
        <v>66574.8</v>
      </c>
      <c r="AJ13">
        <v>1.8097538407926121</v>
      </c>
    </row>
    <row r="14" spans="1:38" x14ac:dyDescent="0.25">
      <c r="B14">
        <v>23771</v>
      </c>
      <c r="C14">
        <v>106217</v>
      </c>
      <c r="D14">
        <v>98518</v>
      </c>
      <c r="E14">
        <v>21808</v>
      </c>
      <c r="F14">
        <v>74362</v>
      </c>
      <c r="H14">
        <v>99620</v>
      </c>
      <c r="J14">
        <f t="shared" si="0"/>
        <v>64935.199999999997</v>
      </c>
      <c r="K14">
        <f t="shared" si="1"/>
        <v>1.5341448089787975</v>
      </c>
      <c r="L14">
        <f t="shared" si="2"/>
        <v>106217</v>
      </c>
      <c r="M14">
        <f t="shared" si="3"/>
        <v>21808</v>
      </c>
      <c r="N14">
        <f t="shared" si="4"/>
        <v>64935.199999999997</v>
      </c>
      <c r="O14">
        <f t="shared" si="5"/>
        <v>84409</v>
      </c>
      <c r="Q14">
        <v>19178</v>
      </c>
      <c r="R14">
        <v>1338</v>
      </c>
      <c r="T14">
        <v>-5125.6000000000058</v>
      </c>
      <c r="U14">
        <v>1520.5999999999985</v>
      </c>
      <c r="W14">
        <v>39886</v>
      </c>
      <c r="X14">
        <v>8953</v>
      </c>
      <c r="AB14">
        <v>64935.199999999997</v>
      </c>
      <c r="AC14">
        <v>1.5341448089787975</v>
      </c>
      <c r="AI14">
        <v>64935.199999999997</v>
      </c>
      <c r="AJ14">
        <v>1.5341448089787975</v>
      </c>
    </row>
    <row r="15" spans="1:38" x14ac:dyDescent="0.25">
      <c r="B15">
        <v>29153</v>
      </c>
      <c r="C15">
        <v>44026</v>
      </c>
      <c r="D15">
        <v>43076</v>
      </c>
      <c r="E15">
        <v>84064</v>
      </c>
      <c r="F15">
        <v>96401</v>
      </c>
      <c r="H15">
        <v>93413</v>
      </c>
      <c r="J15">
        <f t="shared" si="0"/>
        <v>59344</v>
      </c>
      <c r="K15">
        <f t="shared" si="1"/>
        <v>1.5740934214073874</v>
      </c>
      <c r="L15">
        <f t="shared" si="2"/>
        <v>96401</v>
      </c>
      <c r="M15">
        <f t="shared" si="3"/>
        <v>29153</v>
      </c>
      <c r="N15">
        <f t="shared" si="4"/>
        <v>59344</v>
      </c>
      <c r="O15">
        <f t="shared" si="5"/>
        <v>67248</v>
      </c>
      <c r="Q15">
        <v>-11875</v>
      </c>
      <c r="R15">
        <v>-19071</v>
      </c>
      <c r="T15">
        <v>5814.4000000000015</v>
      </c>
      <c r="U15">
        <v>-1330.8000000000029</v>
      </c>
      <c r="W15">
        <v>55744.4</v>
      </c>
      <c r="X15">
        <v>9114.8000000000011</v>
      </c>
      <c r="AD15">
        <v>59344</v>
      </c>
      <c r="AE15">
        <v>1.5740934214073874</v>
      </c>
      <c r="AI15">
        <v>59344</v>
      </c>
      <c r="AJ15">
        <v>1.5740934214073874</v>
      </c>
    </row>
    <row r="16" spans="1:38" x14ac:dyDescent="0.25">
      <c r="B16">
        <v>84756</v>
      </c>
      <c r="C16">
        <v>33366</v>
      </c>
      <c r="D16">
        <v>75116</v>
      </c>
      <c r="E16">
        <v>49758</v>
      </c>
      <c r="F16">
        <v>110479</v>
      </c>
      <c r="H16">
        <v>84756</v>
      </c>
      <c r="J16">
        <f t="shared" si="0"/>
        <v>70695</v>
      </c>
      <c r="K16">
        <f t="shared" si="1"/>
        <v>1.1988966687884575</v>
      </c>
      <c r="L16">
        <f t="shared" si="2"/>
        <v>110479</v>
      </c>
      <c r="M16">
        <f t="shared" si="3"/>
        <v>33366</v>
      </c>
      <c r="N16">
        <f t="shared" si="4"/>
        <v>70695</v>
      </c>
      <c r="O16">
        <f t="shared" si="5"/>
        <v>77113</v>
      </c>
      <c r="Q16">
        <v>9480</v>
      </c>
      <c r="R16">
        <v>0</v>
      </c>
      <c r="T16">
        <v>5505</v>
      </c>
      <c r="U16">
        <v>2287</v>
      </c>
      <c r="W16">
        <v>29793</v>
      </c>
      <c r="X16">
        <v>8305</v>
      </c>
      <c r="AB16">
        <v>70695</v>
      </c>
      <c r="AC16">
        <v>1.1988966687884575</v>
      </c>
      <c r="AI16">
        <v>70695</v>
      </c>
      <c r="AJ16">
        <v>1.1988966687884575</v>
      </c>
    </row>
    <row r="17" spans="2:38" x14ac:dyDescent="0.25">
      <c r="B17">
        <v>68988</v>
      </c>
      <c r="C17">
        <v>53687</v>
      </c>
      <c r="D17">
        <v>34681</v>
      </c>
      <c r="E17">
        <v>73134</v>
      </c>
      <c r="F17">
        <v>97248</v>
      </c>
      <c r="H17">
        <v>104047</v>
      </c>
      <c r="J17">
        <f t="shared" si="0"/>
        <v>65547.600000000006</v>
      </c>
      <c r="K17">
        <f t="shared" si="1"/>
        <v>1.5873502614893602</v>
      </c>
      <c r="L17">
        <f t="shared" si="2"/>
        <v>97248</v>
      </c>
      <c r="M17">
        <f t="shared" si="3"/>
        <v>34681</v>
      </c>
      <c r="N17">
        <f t="shared" si="4"/>
        <v>65547.600000000006</v>
      </c>
      <c r="O17">
        <f t="shared" si="5"/>
        <v>62567</v>
      </c>
      <c r="Q17">
        <v>-3086</v>
      </c>
      <c r="R17">
        <v>3043</v>
      </c>
      <c r="T17">
        <v>-4833</v>
      </c>
      <c r="U17">
        <v>10054.200000000004</v>
      </c>
      <c r="W17">
        <v>42554.600000000006</v>
      </c>
      <c r="X17">
        <v>15180.599999999999</v>
      </c>
      <c r="AF17">
        <v>65547.600000000006</v>
      </c>
      <c r="AG17">
        <v>1.5873502614893602</v>
      </c>
      <c r="AI17">
        <v>65547.600000000006</v>
      </c>
      <c r="AJ17">
        <v>1.5873502614893602</v>
      </c>
    </row>
    <row r="18" spans="2:38" x14ac:dyDescent="0.25">
      <c r="B18">
        <v>78036</v>
      </c>
      <c r="C18">
        <v>61989</v>
      </c>
      <c r="D18">
        <v>33000</v>
      </c>
      <c r="E18">
        <v>27912</v>
      </c>
      <c r="F18">
        <v>28861</v>
      </c>
      <c r="H18">
        <v>57976</v>
      </c>
      <c r="J18">
        <f t="shared" si="0"/>
        <v>45959.6</v>
      </c>
      <c r="K18">
        <f t="shared" si="1"/>
        <v>1.2614557132786186</v>
      </c>
      <c r="L18">
        <f t="shared" si="2"/>
        <v>78036</v>
      </c>
      <c r="M18">
        <f t="shared" si="3"/>
        <v>27912</v>
      </c>
      <c r="N18">
        <f t="shared" si="4"/>
        <v>45959.6</v>
      </c>
      <c r="O18">
        <f t="shared" si="5"/>
        <v>50124</v>
      </c>
      <c r="Q18">
        <v>-31937</v>
      </c>
      <c r="R18">
        <v>3601</v>
      </c>
      <c r="T18">
        <v>-40337.200000000004</v>
      </c>
      <c r="U18">
        <v>-3196.8000000000029</v>
      </c>
      <c r="W18">
        <v>40337.199999999997</v>
      </c>
      <c r="X18">
        <v>3696.8</v>
      </c>
      <c r="AB18">
        <v>45959.6</v>
      </c>
      <c r="AC18">
        <v>1.2614557132786186</v>
      </c>
      <c r="AI18">
        <v>45959.6</v>
      </c>
      <c r="AJ18">
        <v>1.2614557132786186</v>
      </c>
    </row>
    <row r="19" spans="2:38" x14ac:dyDescent="0.25">
      <c r="B19">
        <v>86051</v>
      </c>
      <c r="C19">
        <v>83833</v>
      </c>
      <c r="D19">
        <v>43799</v>
      </c>
      <c r="E19">
        <v>98006</v>
      </c>
      <c r="F19">
        <v>69792</v>
      </c>
      <c r="H19">
        <v>90888</v>
      </c>
      <c r="J19">
        <f t="shared" si="0"/>
        <v>76296.2</v>
      </c>
      <c r="K19">
        <f t="shared" si="1"/>
        <v>1.1912519889588211</v>
      </c>
      <c r="L19">
        <f t="shared" si="2"/>
        <v>98006</v>
      </c>
      <c r="M19">
        <f t="shared" si="3"/>
        <v>43799</v>
      </c>
      <c r="N19">
        <f t="shared" si="4"/>
        <v>76296.2</v>
      </c>
      <c r="O19">
        <f t="shared" si="5"/>
        <v>54207</v>
      </c>
      <c r="Q19">
        <v>2328</v>
      </c>
      <c r="R19">
        <v>-6518</v>
      </c>
      <c r="T19">
        <v>-2768.1999999999971</v>
      </c>
      <c r="U19">
        <v>-1588.1999999999971</v>
      </c>
      <c r="W19">
        <v>39391</v>
      </c>
      <c r="X19">
        <v>2668.2</v>
      </c>
      <c r="AB19">
        <v>76296.2</v>
      </c>
      <c r="AC19">
        <v>1.1912519889588211</v>
      </c>
      <c r="AI19">
        <v>76296.2</v>
      </c>
      <c r="AJ19">
        <v>1.1912519889588211</v>
      </c>
    </row>
    <row r="20" spans="2:38" x14ac:dyDescent="0.25">
      <c r="B20">
        <v>45913</v>
      </c>
      <c r="C20">
        <v>58184</v>
      </c>
      <c r="D20">
        <v>28141</v>
      </c>
      <c r="E20">
        <v>70128</v>
      </c>
      <c r="F20">
        <v>36534</v>
      </c>
      <c r="H20">
        <v>106559</v>
      </c>
      <c r="J20">
        <f t="shared" si="0"/>
        <v>47780</v>
      </c>
      <c r="K20">
        <f t="shared" si="1"/>
        <v>2.2302009208874005</v>
      </c>
      <c r="L20">
        <f t="shared" si="2"/>
        <v>70128</v>
      </c>
      <c r="M20">
        <f t="shared" si="3"/>
        <v>28141</v>
      </c>
      <c r="N20">
        <f t="shared" si="4"/>
        <v>47780</v>
      </c>
      <c r="O20">
        <f t="shared" si="5"/>
        <v>41987</v>
      </c>
      <c r="Q20">
        <v>11726</v>
      </c>
      <c r="R20">
        <v>-15</v>
      </c>
      <c r="T20">
        <v>-1051</v>
      </c>
      <c r="U20">
        <v>1464.5999999999985</v>
      </c>
      <c r="W20">
        <v>20047.400000000001</v>
      </c>
      <c r="X20">
        <v>7043</v>
      </c>
      <c r="AD20">
        <v>47780</v>
      </c>
      <c r="AE20">
        <v>2.2302009208874005</v>
      </c>
      <c r="AK20">
        <v>47780</v>
      </c>
      <c r="AL20">
        <v>2.2302009208874005</v>
      </c>
    </row>
    <row r="21" spans="2:38" x14ac:dyDescent="0.25">
      <c r="B21">
        <v>38034</v>
      </c>
      <c r="C21">
        <v>67210</v>
      </c>
      <c r="D21">
        <v>23165</v>
      </c>
      <c r="E21">
        <v>28960</v>
      </c>
      <c r="F21">
        <v>78626</v>
      </c>
      <c r="H21">
        <v>104389</v>
      </c>
      <c r="J21">
        <f t="shared" si="0"/>
        <v>47199</v>
      </c>
      <c r="K21">
        <f t="shared" si="1"/>
        <v>2.211678213521473</v>
      </c>
      <c r="L21">
        <f t="shared" si="2"/>
        <v>78626</v>
      </c>
      <c r="M21">
        <f t="shared" si="3"/>
        <v>23165</v>
      </c>
      <c r="N21">
        <f t="shared" si="4"/>
        <v>47199</v>
      </c>
      <c r="O21">
        <f t="shared" si="5"/>
        <v>55461</v>
      </c>
      <c r="Q21">
        <v>4759</v>
      </c>
      <c r="R21">
        <v>2</v>
      </c>
      <c r="T21">
        <v>-17548.199999999997</v>
      </c>
      <c r="U21">
        <v>2070</v>
      </c>
      <c r="W21">
        <v>51174.2</v>
      </c>
      <c r="X21">
        <v>7546.8</v>
      </c>
      <c r="AF21">
        <v>47199</v>
      </c>
      <c r="AG21">
        <v>2.211678213521473</v>
      </c>
      <c r="AK21">
        <v>47199</v>
      </c>
      <c r="AL21">
        <v>2.211678213521473</v>
      </c>
    </row>
    <row r="22" spans="2:38" x14ac:dyDescent="0.25">
      <c r="B22">
        <v>67110</v>
      </c>
      <c r="C22">
        <v>43058</v>
      </c>
      <c r="D22">
        <v>54346</v>
      </c>
      <c r="E22">
        <v>97739</v>
      </c>
      <c r="F22">
        <v>56091</v>
      </c>
      <c r="H22">
        <v>87610</v>
      </c>
      <c r="J22">
        <f t="shared" si="0"/>
        <v>63668.800000000003</v>
      </c>
      <c r="K22">
        <f t="shared" si="1"/>
        <v>1.3760271907119341</v>
      </c>
      <c r="L22">
        <f t="shared" si="2"/>
        <v>97739</v>
      </c>
      <c r="M22">
        <f t="shared" si="3"/>
        <v>43058</v>
      </c>
      <c r="N22">
        <f t="shared" si="4"/>
        <v>63668.800000000003</v>
      </c>
      <c r="O22">
        <f t="shared" si="5"/>
        <v>54681</v>
      </c>
      <c r="Q22">
        <v>-41171</v>
      </c>
      <c r="R22">
        <v>4708</v>
      </c>
      <c r="T22">
        <v>-23931.800000000003</v>
      </c>
      <c r="U22">
        <v>545.60000000000582</v>
      </c>
      <c r="W22">
        <v>42355.4</v>
      </c>
      <c r="X22">
        <v>7811.2</v>
      </c>
      <c r="AF22">
        <v>63668.800000000003</v>
      </c>
      <c r="AG22">
        <v>1.3760271907119341</v>
      </c>
      <c r="AI22">
        <v>63668.800000000003</v>
      </c>
      <c r="AJ22">
        <v>1.3760271907119341</v>
      </c>
    </row>
    <row r="23" spans="2:38" x14ac:dyDescent="0.25">
      <c r="B23">
        <v>52421</v>
      </c>
      <c r="C23">
        <v>86939</v>
      </c>
      <c r="D23">
        <v>75405</v>
      </c>
      <c r="E23">
        <v>75454</v>
      </c>
      <c r="F23">
        <v>61981</v>
      </c>
      <c r="H23">
        <v>85799</v>
      </c>
      <c r="J23">
        <f t="shared" si="0"/>
        <v>70440</v>
      </c>
      <c r="K23">
        <f t="shared" si="1"/>
        <v>1.2180437251561613</v>
      </c>
      <c r="L23">
        <f t="shared" si="2"/>
        <v>86939</v>
      </c>
      <c r="M23">
        <f t="shared" si="3"/>
        <v>52421</v>
      </c>
      <c r="N23">
        <f t="shared" si="4"/>
        <v>70440</v>
      </c>
      <c r="O23">
        <f t="shared" si="5"/>
        <v>34518</v>
      </c>
      <c r="Q23">
        <v>-1900</v>
      </c>
      <c r="R23">
        <v>11809</v>
      </c>
      <c r="T23">
        <v>39886.800000000003</v>
      </c>
      <c r="U23">
        <v>-562.60000000000582</v>
      </c>
      <c r="W23">
        <v>50075.6</v>
      </c>
      <c r="X23">
        <v>6206.5999999999995</v>
      </c>
      <c r="AD23">
        <v>70440</v>
      </c>
      <c r="AE23">
        <v>1.2180437251561613</v>
      </c>
      <c r="AI23">
        <v>70440</v>
      </c>
      <c r="AJ23">
        <v>1.2180437251561613</v>
      </c>
    </row>
    <row r="24" spans="2:38" x14ac:dyDescent="0.25">
      <c r="B24">
        <v>63172</v>
      </c>
      <c r="C24">
        <v>84275</v>
      </c>
      <c r="D24">
        <v>29860</v>
      </c>
      <c r="E24">
        <v>108581</v>
      </c>
      <c r="F24">
        <v>29761</v>
      </c>
      <c r="H24">
        <v>94798</v>
      </c>
      <c r="J24">
        <f t="shared" si="0"/>
        <v>63129.8</v>
      </c>
      <c r="K24">
        <f t="shared" si="1"/>
        <v>1.5016363112191071</v>
      </c>
      <c r="L24">
        <f t="shared" si="2"/>
        <v>108581</v>
      </c>
      <c r="M24">
        <f t="shared" si="3"/>
        <v>29761</v>
      </c>
      <c r="N24">
        <f t="shared" si="4"/>
        <v>63129.8</v>
      </c>
      <c r="O24">
        <f t="shared" si="5"/>
        <v>78820</v>
      </c>
      <c r="Q24">
        <v>24196</v>
      </c>
      <c r="R24">
        <v>-7922</v>
      </c>
      <c r="T24">
        <v>-2281.5999999999985</v>
      </c>
      <c r="U24">
        <v>1208.2000000000044</v>
      </c>
      <c r="W24">
        <v>31393.200000000001</v>
      </c>
      <c r="X24">
        <v>1911</v>
      </c>
      <c r="AB24">
        <v>63129.8</v>
      </c>
      <c r="AC24">
        <v>1.5016363112191071</v>
      </c>
      <c r="AI24">
        <v>63129.8</v>
      </c>
      <c r="AJ24">
        <v>1.5016363112191071</v>
      </c>
    </row>
    <row r="25" spans="2:38" x14ac:dyDescent="0.25">
      <c r="B25">
        <v>78979</v>
      </c>
      <c r="C25">
        <v>111390</v>
      </c>
      <c r="D25">
        <v>69845</v>
      </c>
      <c r="E25">
        <v>24927</v>
      </c>
      <c r="F25">
        <v>28409</v>
      </c>
      <c r="H25">
        <v>131051</v>
      </c>
      <c r="J25">
        <f t="shared" si="0"/>
        <v>62710</v>
      </c>
      <c r="K25">
        <f t="shared" si="1"/>
        <v>2.0897942911816298</v>
      </c>
      <c r="L25">
        <f t="shared" si="2"/>
        <v>111390</v>
      </c>
      <c r="M25">
        <f t="shared" si="3"/>
        <v>24927</v>
      </c>
      <c r="N25">
        <f t="shared" si="4"/>
        <v>62710</v>
      </c>
      <c r="O25">
        <f t="shared" si="5"/>
        <v>86463</v>
      </c>
      <c r="Q25">
        <v>62540</v>
      </c>
      <c r="R25">
        <v>6753</v>
      </c>
      <c r="T25">
        <v>-2455.4000000000015</v>
      </c>
      <c r="U25">
        <v>5112.1999999999971</v>
      </c>
      <c r="W25">
        <v>23477</v>
      </c>
      <c r="X25">
        <v>11397.4</v>
      </c>
      <c r="AB25">
        <v>62710</v>
      </c>
      <c r="AC25">
        <v>2.0897942911816298</v>
      </c>
      <c r="AK25">
        <v>62710</v>
      </c>
      <c r="AL25">
        <v>2.0897942911816298</v>
      </c>
    </row>
    <row r="26" spans="2:38" x14ac:dyDescent="0.25">
      <c r="B26">
        <v>40860</v>
      </c>
      <c r="C26">
        <v>35707</v>
      </c>
      <c r="D26">
        <v>24962</v>
      </c>
      <c r="E26">
        <v>98312</v>
      </c>
      <c r="F26">
        <v>106071</v>
      </c>
      <c r="H26">
        <v>70439</v>
      </c>
      <c r="J26">
        <f t="shared" si="0"/>
        <v>61182.400000000001</v>
      </c>
      <c r="K26">
        <f t="shared" si="1"/>
        <v>1.1512951437014567</v>
      </c>
      <c r="L26">
        <f t="shared" si="2"/>
        <v>106071</v>
      </c>
      <c r="M26">
        <f t="shared" si="3"/>
        <v>24962</v>
      </c>
      <c r="N26">
        <f t="shared" si="4"/>
        <v>61182.400000000001</v>
      </c>
      <c r="O26">
        <f t="shared" si="5"/>
        <v>81109</v>
      </c>
      <c r="Q26">
        <v>-15292</v>
      </c>
      <c r="R26">
        <v>-4816</v>
      </c>
      <c r="T26">
        <v>-5508.2000000000044</v>
      </c>
      <c r="U26">
        <v>3285.5999999999985</v>
      </c>
      <c r="W26">
        <v>50116.2</v>
      </c>
      <c r="X26">
        <v>4901.2</v>
      </c>
      <c r="AB26">
        <v>61182.400000000001</v>
      </c>
      <c r="AC26">
        <v>1.1512951437014567</v>
      </c>
      <c r="AI26">
        <v>61182.400000000001</v>
      </c>
      <c r="AJ26">
        <v>1.1512951437014567</v>
      </c>
    </row>
    <row r="27" spans="2:38" x14ac:dyDescent="0.25">
      <c r="B27">
        <v>82884</v>
      </c>
      <c r="C27">
        <v>99439</v>
      </c>
      <c r="D27">
        <v>70874</v>
      </c>
      <c r="E27">
        <v>14207</v>
      </c>
      <c r="F27">
        <v>26208</v>
      </c>
      <c r="H27">
        <v>124152</v>
      </c>
      <c r="J27">
        <f t="shared" si="0"/>
        <v>58722.400000000001</v>
      </c>
      <c r="K27">
        <f t="shared" si="1"/>
        <v>2.1142187649006172</v>
      </c>
      <c r="L27">
        <f t="shared" si="2"/>
        <v>99439</v>
      </c>
      <c r="M27">
        <f t="shared" si="3"/>
        <v>14207</v>
      </c>
      <c r="N27">
        <f t="shared" si="4"/>
        <v>58722.400000000001</v>
      </c>
      <c r="O27">
        <f t="shared" si="5"/>
        <v>85232</v>
      </c>
      <c r="Q27">
        <v>42972</v>
      </c>
      <c r="R27">
        <v>2617</v>
      </c>
      <c r="T27">
        <v>-11239.999999999993</v>
      </c>
      <c r="U27">
        <v>-2494.5999999999985</v>
      </c>
      <c r="W27">
        <v>20064.400000000001</v>
      </c>
      <c r="X27">
        <v>2959</v>
      </c>
      <c r="AB27">
        <v>58722.400000000001</v>
      </c>
      <c r="AC27">
        <v>2.1142187649006172</v>
      </c>
      <c r="AK27">
        <v>58722.400000000001</v>
      </c>
      <c r="AL27">
        <v>2.1142187649006172</v>
      </c>
    </row>
    <row r="28" spans="2:38" x14ac:dyDescent="0.25">
      <c r="B28">
        <v>38189</v>
      </c>
      <c r="C28">
        <v>31435</v>
      </c>
      <c r="D28">
        <v>44056</v>
      </c>
      <c r="E28">
        <v>34509</v>
      </c>
      <c r="F28">
        <v>66064</v>
      </c>
      <c r="H28">
        <v>109528</v>
      </c>
      <c r="J28">
        <f t="shared" si="0"/>
        <v>42850.6</v>
      </c>
      <c r="K28">
        <f t="shared" si="1"/>
        <v>2.55604355598288</v>
      </c>
      <c r="L28">
        <f t="shared" si="2"/>
        <v>66064</v>
      </c>
      <c r="M28">
        <f t="shared" si="3"/>
        <v>31435</v>
      </c>
      <c r="N28">
        <f t="shared" si="4"/>
        <v>42850.6</v>
      </c>
      <c r="O28">
        <f t="shared" si="5"/>
        <v>34629</v>
      </c>
      <c r="Q28">
        <v>9652</v>
      </c>
      <c r="R28">
        <v>-17771</v>
      </c>
      <c r="T28">
        <v>-23421.799999999996</v>
      </c>
      <c r="U28">
        <v>-6102.4000000000015</v>
      </c>
      <c r="W28">
        <v>34676.199999999997</v>
      </c>
      <c r="X28">
        <v>6102.4</v>
      </c>
      <c r="AF28">
        <v>42850.6</v>
      </c>
      <c r="AG28">
        <v>2.55604355598288</v>
      </c>
      <c r="AK28">
        <v>42850.6</v>
      </c>
      <c r="AL28">
        <v>2.55604355598288</v>
      </c>
    </row>
    <row r="29" spans="2:38" x14ac:dyDescent="0.25">
      <c r="B29">
        <v>98684</v>
      </c>
      <c r="C29">
        <v>86017</v>
      </c>
      <c r="D29">
        <v>13013</v>
      </c>
      <c r="E29">
        <v>44159</v>
      </c>
      <c r="F29">
        <v>82956</v>
      </c>
      <c r="H29">
        <v>129301</v>
      </c>
      <c r="J29">
        <f t="shared" si="0"/>
        <v>64965.8</v>
      </c>
      <c r="K29">
        <f t="shared" si="1"/>
        <v>1.9902933543495192</v>
      </c>
      <c r="L29">
        <f t="shared" si="2"/>
        <v>98684</v>
      </c>
      <c r="M29">
        <f t="shared" si="3"/>
        <v>13013</v>
      </c>
      <c r="N29">
        <f t="shared" si="4"/>
        <v>64965.8</v>
      </c>
      <c r="O29">
        <f t="shared" si="5"/>
        <v>85671</v>
      </c>
      <c r="Q29">
        <v>82069</v>
      </c>
      <c r="R29">
        <v>15374</v>
      </c>
      <c r="T29">
        <v>21374.600000000006</v>
      </c>
      <c r="U29">
        <v>2272.6000000000058</v>
      </c>
      <c r="W29">
        <v>27386.2</v>
      </c>
      <c r="X29">
        <v>13238.6</v>
      </c>
      <c r="Z29">
        <v>64965.8</v>
      </c>
      <c r="AA29">
        <v>1.9902933543495192</v>
      </c>
      <c r="AK29">
        <v>64965.8</v>
      </c>
      <c r="AL29">
        <v>1.9902933543495192</v>
      </c>
    </row>
    <row r="30" spans="2:38" x14ac:dyDescent="0.25">
      <c r="B30">
        <v>77175</v>
      </c>
      <c r="C30">
        <v>71816</v>
      </c>
      <c r="D30">
        <v>46718</v>
      </c>
      <c r="E30">
        <v>100968</v>
      </c>
      <c r="F30">
        <v>38917</v>
      </c>
      <c r="H30">
        <v>105219</v>
      </c>
      <c r="J30">
        <f t="shared" si="0"/>
        <v>67118.8</v>
      </c>
      <c r="K30">
        <f t="shared" si="1"/>
        <v>1.5676531761592876</v>
      </c>
      <c r="L30">
        <f t="shared" si="2"/>
        <v>100968</v>
      </c>
      <c r="M30">
        <f t="shared" si="3"/>
        <v>38917</v>
      </c>
      <c r="N30">
        <f t="shared" si="4"/>
        <v>67118.8</v>
      </c>
      <c r="O30">
        <f t="shared" si="5"/>
        <v>62051</v>
      </c>
      <c r="Q30">
        <v>17397</v>
      </c>
      <c r="R30">
        <v>10873</v>
      </c>
      <c r="T30">
        <v>39050.200000000004</v>
      </c>
      <c r="U30">
        <v>2862.8000000000029</v>
      </c>
      <c r="W30">
        <v>41293.800000000003</v>
      </c>
      <c r="X30">
        <v>4530</v>
      </c>
      <c r="AD30">
        <v>67118.8</v>
      </c>
      <c r="AE30">
        <v>1.5676531761592876</v>
      </c>
      <c r="AI30">
        <v>67118.8</v>
      </c>
      <c r="AJ30">
        <v>1.5676531761592876</v>
      </c>
    </row>
    <row r="31" spans="2:38" x14ac:dyDescent="0.25">
      <c r="B31">
        <v>24745</v>
      </c>
      <c r="C31">
        <v>62789</v>
      </c>
      <c r="D31">
        <v>78345</v>
      </c>
      <c r="E31">
        <v>48722</v>
      </c>
      <c r="F31">
        <v>25092</v>
      </c>
      <c r="H31">
        <v>63627</v>
      </c>
      <c r="J31">
        <f t="shared" si="0"/>
        <v>47938.6</v>
      </c>
      <c r="K31">
        <f t="shared" si="1"/>
        <v>1.327260287117271</v>
      </c>
      <c r="L31">
        <f t="shared" si="2"/>
        <v>78345</v>
      </c>
      <c r="M31">
        <f t="shared" si="3"/>
        <v>24745</v>
      </c>
      <c r="N31">
        <f t="shared" si="4"/>
        <v>47938.6</v>
      </c>
      <c r="O31">
        <f t="shared" si="5"/>
        <v>53600</v>
      </c>
      <c r="Q31">
        <v>-55314</v>
      </c>
      <c r="R31">
        <v>7265</v>
      </c>
      <c r="T31">
        <v>-25172.6</v>
      </c>
      <c r="U31">
        <v>3509.7999999999956</v>
      </c>
      <c r="W31">
        <v>52106.2</v>
      </c>
      <c r="X31">
        <v>4121.8</v>
      </c>
      <c r="AF31">
        <v>47938.6</v>
      </c>
      <c r="AG31">
        <v>1.327260287117271</v>
      </c>
      <c r="AI31">
        <v>47938.6</v>
      </c>
      <c r="AJ31">
        <v>1.327260287117271</v>
      </c>
    </row>
    <row r="32" spans="2:38" x14ac:dyDescent="0.25">
      <c r="B32">
        <v>92221</v>
      </c>
      <c r="C32">
        <v>111268</v>
      </c>
      <c r="D32">
        <v>100042</v>
      </c>
      <c r="E32">
        <v>98841</v>
      </c>
      <c r="F32">
        <v>50041</v>
      </c>
      <c r="H32">
        <v>105891</v>
      </c>
      <c r="J32">
        <f t="shared" si="0"/>
        <v>90482.6</v>
      </c>
      <c r="K32">
        <f t="shared" si="1"/>
        <v>1.1702913046265249</v>
      </c>
      <c r="L32">
        <f t="shared" si="2"/>
        <v>111268</v>
      </c>
      <c r="M32">
        <f t="shared" si="3"/>
        <v>50041</v>
      </c>
      <c r="N32">
        <f t="shared" si="4"/>
        <v>90482.6</v>
      </c>
      <c r="O32">
        <f t="shared" si="5"/>
        <v>61227</v>
      </c>
      <c r="Q32">
        <v>12288</v>
      </c>
      <c r="R32">
        <v>-23444</v>
      </c>
      <c r="T32">
        <v>24849.800000000003</v>
      </c>
      <c r="U32">
        <v>2113.8000000000029</v>
      </c>
      <c r="W32">
        <v>40355.800000000003</v>
      </c>
      <c r="X32">
        <v>5027</v>
      </c>
      <c r="AF32">
        <v>90482.6</v>
      </c>
      <c r="AG32">
        <v>1.1702913046265249</v>
      </c>
      <c r="AI32">
        <v>90482.6</v>
      </c>
      <c r="AJ32">
        <v>1.1702913046265249</v>
      </c>
    </row>
    <row r="33" spans="2:38" x14ac:dyDescent="0.25">
      <c r="B33">
        <v>28103</v>
      </c>
      <c r="C33">
        <v>104865</v>
      </c>
      <c r="D33">
        <v>59977</v>
      </c>
      <c r="E33">
        <v>104692</v>
      </c>
      <c r="F33">
        <v>24377</v>
      </c>
      <c r="H33">
        <v>110186</v>
      </c>
      <c r="J33">
        <f t="shared" si="0"/>
        <v>64402.8</v>
      </c>
      <c r="K33">
        <f t="shared" si="1"/>
        <v>1.710888346469408</v>
      </c>
      <c r="L33">
        <f t="shared" si="2"/>
        <v>104865</v>
      </c>
      <c r="M33">
        <f t="shared" si="3"/>
        <v>24377</v>
      </c>
      <c r="N33">
        <f t="shared" si="4"/>
        <v>64402.8</v>
      </c>
      <c r="O33">
        <f t="shared" si="5"/>
        <v>80488</v>
      </c>
      <c r="Q33">
        <v>21380</v>
      </c>
      <c r="R33">
        <v>10</v>
      </c>
      <c r="T33">
        <v>-5977.8000000000029</v>
      </c>
      <c r="U33">
        <v>2727.8000000000029</v>
      </c>
      <c r="W33">
        <v>33122.199999999997</v>
      </c>
      <c r="X33">
        <v>8121.4000000000005</v>
      </c>
      <c r="AB33">
        <v>64402.8</v>
      </c>
      <c r="AC33">
        <v>1.710888346469408</v>
      </c>
      <c r="AI33">
        <v>64402.8</v>
      </c>
      <c r="AJ33">
        <v>1.710888346469408</v>
      </c>
    </row>
    <row r="34" spans="2:38" x14ac:dyDescent="0.25">
      <c r="B34">
        <v>92386</v>
      </c>
      <c r="C34">
        <v>10633</v>
      </c>
      <c r="D34">
        <v>41352</v>
      </c>
      <c r="E34">
        <v>37418</v>
      </c>
      <c r="F34">
        <v>42894</v>
      </c>
      <c r="H34">
        <v>47283</v>
      </c>
      <c r="J34">
        <f t="shared" ref="J34:J65" si="6">AVERAGE(B34:F34)</f>
        <v>44936.6</v>
      </c>
      <c r="K34">
        <f t="shared" ref="K34:K65" si="7">H34/J34</f>
        <v>1.0522157884664172</v>
      </c>
      <c r="L34">
        <f t="shared" ref="L34:L65" si="8">MAX(B34:F34)</f>
        <v>92386</v>
      </c>
      <c r="M34">
        <f t="shared" ref="M34:M65" si="9">MIN(B34:F34)</f>
        <v>10633</v>
      </c>
      <c r="N34">
        <f t="shared" ref="N34:N65" si="10">AVERAGE(B34:F34)</f>
        <v>44936.6</v>
      </c>
      <c r="O34">
        <f t="shared" ref="O34:O65" si="11">L34-M34</f>
        <v>81753</v>
      </c>
      <c r="Q34">
        <v>-78915</v>
      </c>
      <c r="R34">
        <v>-15277</v>
      </c>
      <c r="T34">
        <v>-22393.599999999999</v>
      </c>
      <c r="U34">
        <v>-1515</v>
      </c>
      <c r="W34">
        <v>34886.800000000003</v>
      </c>
      <c r="X34">
        <v>1515</v>
      </c>
      <c r="AF34">
        <v>44936.6</v>
      </c>
      <c r="AG34">
        <v>1.0522157884664172</v>
      </c>
      <c r="AI34">
        <v>44936.6</v>
      </c>
      <c r="AJ34">
        <v>1.0522157884664172</v>
      </c>
    </row>
    <row r="35" spans="2:38" x14ac:dyDescent="0.25">
      <c r="B35">
        <v>59348</v>
      </c>
      <c r="C35">
        <v>22346</v>
      </c>
      <c r="D35">
        <v>11380</v>
      </c>
      <c r="E35">
        <v>55204</v>
      </c>
      <c r="F35">
        <v>88066</v>
      </c>
      <c r="H35">
        <v>86836</v>
      </c>
      <c r="J35">
        <f t="shared" si="6"/>
        <v>47268.800000000003</v>
      </c>
      <c r="K35">
        <f t="shared" si="7"/>
        <v>1.8370680025725212</v>
      </c>
      <c r="L35">
        <f t="shared" si="8"/>
        <v>88066</v>
      </c>
      <c r="M35">
        <f t="shared" si="9"/>
        <v>11380</v>
      </c>
      <c r="N35">
        <f t="shared" si="10"/>
        <v>47268.800000000003</v>
      </c>
      <c r="O35">
        <f t="shared" si="11"/>
        <v>76686</v>
      </c>
      <c r="Q35">
        <v>-17714</v>
      </c>
      <c r="R35">
        <v>-2740</v>
      </c>
      <c r="T35">
        <v>-28302.399999999994</v>
      </c>
      <c r="U35">
        <v>-731.59999999999854</v>
      </c>
      <c r="W35">
        <v>32952</v>
      </c>
      <c r="X35">
        <v>5503.2</v>
      </c>
      <c r="AF35">
        <v>47268.800000000003</v>
      </c>
      <c r="AG35">
        <v>1.8370680025725212</v>
      </c>
      <c r="AI35">
        <v>47268.800000000003</v>
      </c>
      <c r="AJ35">
        <v>1.8370680025725212</v>
      </c>
    </row>
    <row r="36" spans="2:38" x14ac:dyDescent="0.25">
      <c r="B36">
        <v>79301</v>
      </c>
      <c r="C36">
        <v>47161</v>
      </c>
      <c r="D36">
        <v>65096</v>
      </c>
      <c r="E36">
        <v>114476</v>
      </c>
      <c r="F36">
        <v>35997</v>
      </c>
      <c r="H36">
        <v>95104</v>
      </c>
      <c r="J36">
        <f t="shared" si="6"/>
        <v>68406.2</v>
      </c>
      <c r="K36">
        <f t="shared" si="7"/>
        <v>1.3902833368905159</v>
      </c>
      <c r="L36">
        <f t="shared" si="8"/>
        <v>114476</v>
      </c>
      <c r="M36">
        <f t="shared" si="9"/>
        <v>35997</v>
      </c>
      <c r="N36">
        <f t="shared" si="10"/>
        <v>68406.2</v>
      </c>
      <c r="O36">
        <f t="shared" si="11"/>
        <v>78479</v>
      </c>
      <c r="Q36">
        <v>-37367</v>
      </c>
      <c r="R36">
        <v>7949</v>
      </c>
      <c r="T36">
        <v>-10141.600000000006</v>
      </c>
      <c r="U36">
        <v>191</v>
      </c>
      <c r="W36">
        <v>46570.400000000001</v>
      </c>
      <c r="X36">
        <v>5557.4</v>
      </c>
      <c r="AF36">
        <v>68406.2</v>
      </c>
      <c r="AG36">
        <v>1.3902833368905159</v>
      </c>
      <c r="AI36">
        <v>68406.2</v>
      </c>
      <c r="AJ36">
        <v>1.3902833368905159</v>
      </c>
    </row>
    <row r="37" spans="2:38" x14ac:dyDescent="0.25">
      <c r="B37">
        <v>112127</v>
      </c>
      <c r="C37">
        <v>29697</v>
      </c>
      <c r="D37">
        <v>75740</v>
      </c>
      <c r="E37">
        <v>44796</v>
      </c>
      <c r="F37">
        <v>39260</v>
      </c>
      <c r="H37">
        <v>79847</v>
      </c>
      <c r="J37">
        <f t="shared" si="6"/>
        <v>60324</v>
      </c>
      <c r="K37">
        <f t="shared" si="7"/>
        <v>1.3236357005503614</v>
      </c>
      <c r="L37">
        <f t="shared" si="8"/>
        <v>112127</v>
      </c>
      <c r="M37">
        <f t="shared" si="9"/>
        <v>29697</v>
      </c>
      <c r="N37">
        <f t="shared" si="10"/>
        <v>60324</v>
      </c>
      <c r="O37">
        <f t="shared" si="11"/>
        <v>82430</v>
      </c>
      <c r="Q37">
        <v>2726</v>
      </c>
      <c r="R37">
        <v>19462</v>
      </c>
      <c r="T37">
        <v>767.40000000000146</v>
      </c>
      <c r="U37">
        <v>5440.8000000000029</v>
      </c>
      <c r="W37">
        <v>29353.4</v>
      </c>
      <c r="X37">
        <v>8834.0000000000018</v>
      </c>
      <c r="Z37">
        <v>60324</v>
      </c>
      <c r="AA37">
        <v>1.3236357005503614</v>
      </c>
      <c r="AI37">
        <v>60324</v>
      </c>
      <c r="AJ37">
        <v>1.3236357005503614</v>
      </c>
    </row>
    <row r="38" spans="2:38" x14ac:dyDescent="0.25">
      <c r="B38">
        <v>86629</v>
      </c>
      <c r="C38">
        <v>60997</v>
      </c>
      <c r="D38">
        <v>73016</v>
      </c>
      <c r="E38">
        <v>63573</v>
      </c>
      <c r="F38">
        <v>64570</v>
      </c>
      <c r="H38">
        <v>123063</v>
      </c>
      <c r="J38">
        <f t="shared" si="6"/>
        <v>69757</v>
      </c>
      <c r="K38">
        <f t="shared" si="7"/>
        <v>1.764167036999871</v>
      </c>
      <c r="L38">
        <f t="shared" si="8"/>
        <v>86629</v>
      </c>
      <c r="M38">
        <f t="shared" si="9"/>
        <v>60997</v>
      </c>
      <c r="N38">
        <f t="shared" si="10"/>
        <v>69757</v>
      </c>
      <c r="O38">
        <f t="shared" si="11"/>
        <v>25632</v>
      </c>
      <c r="Q38">
        <v>33396</v>
      </c>
      <c r="R38">
        <v>1482</v>
      </c>
      <c r="T38">
        <v>19843.599999999999</v>
      </c>
      <c r="U38">
        <v>3254.8000000000029</v>
      </c>
      <c r="W38">
        <v>37820</v>
      </c>
      <c r="X38">
        <v>5708</v>
      </c>
      <c r="AD38">
        <v>69757</v>
      </c>
      <c r="AE38">
        <v>1.764167036999871</v>
      </c>
      <c r="AI38">
        <v>69757</v>
      </c>
      <c r="AJ38">
        <v>1.764167036999871</v>
      </c>
    </row>
    <row r="39" spans="2:38" x14ac:dyDescent="0.25">
      <c r="B39">
        <v>50572</v>
      </c>
      <c r="C39">
        <v>43698</v>
      </c>
      <c r="D39">
        <v>4578</v>
      </c>
      <c r="E39">
        <v>31437</v>
      </c>
      <c r="F39">
        <v>61677</v>
      </c>
      <c r="H39">
        <v>59224</v>
      </c>
      <c r="J39">
        <f t="shared" si="6"/>
        <v>38392.400000000001</v>
      </c>
      <c r="K39">
        <f t="shared" si="7"/>
        <v>1.5425969723174378</v>
      </c>
      <c r="L39">
        <f t="shared" si="8"/>
        <v>61677</v>
      </c>
      <c r="M39">
        <f t="shared" si="9"/>
        <v>4578</v>
      </c>
      <c r="N39">
        <f t="shared" si="10"/>
        <v>38392.400000000001</v>
      </c>
      <c r="O39">
        <f t="shared" si="11"/>
        <v>57099</v>
      </c>
      <c r="Q39">
        <v>-3629</v>
      </c>
      <c r="R39">
        <v>14288</v>
      </c>
      <c r="T39">
        <v>12070.400000000001</v>
      </c>
      <c r="U39">
        <v>-3897.1999999999971</v>
      </c>
      <c r="W39">
        <v>26032.400000000001</v>
      </c>
      <c r="X39">
        <v>10785.6</v>
      </c>
      <c r="AD39">
        <v>38392.400000000001</v>
      </c>
      <c r="AE39">
        <v>1.5425969723174378</v>
      </c>
      <c r="AI39">
        <v>38392.400000000001</v>
      </c>
      <c r="AJ39">
        <v>1.5425969723174378</v>
      </c>
    </row>
    <row r="40" spans="2:38" x14ac:dyDescent="0.25">
      <c r="B40">
        <v>66731</v>
      </c>
      <c r="C40">
        <v>37841</v>
      </c>
      <c r="D40">
        <v>90567</v>
      </c>
      <c r="E40">
        <v>24691</v>
      </c>
      <c r="F40">
        <v>24409</v>
      </c>
      <c r="H40">
        <v>62260</v>
      </c>
      <c r="J40">
        <f t="shared" si="6"/>
        <v>48847.8</v>
      </c>
      <c r="K40">
        <f t="shared" si="7"/>
        <v>1.2745712191746608</v>
      </c>
      <c r="L40">
        <f t="shared" si="8"/>
        <v>90567</v>
      </c>
      <c r="M40">
        <f t="shared" si="9"/>
        <v>24409</v>
      </c>
      <c r="N40">
        <f t="shared" si="10"/>
        <v>48847.8</v>
      </c>
      <c r="O40">
        <f t="shared" si="11"/>
        <v>66158</v>
      </c>
      <c r="Q40">
        <v>-52007</v>
      </c>
      <c r="R40">
        <v>-471</v>
      </c>
      <c r="T40">
        <v>-22762.800000000003</v>
      </c>
      <c r="U40">
        <v>2145.4000000000015</v>
      </c>
      <c r="W40">
        <v>42901.200000000004</v>
      </c>
      <c r="X40">
        <v>7432.2</v>
      </c>
      <c r="AF40">
        <v>48847.8</v>
      </c>
      <c r="AG40">
        <v>1.2745712191746608</v>
      </c>
      <c r="AI40">
        <v>48847.8</v>
      </c>
      <c r="AJ40">
        <v>1.2745712191746608</v>
      </c>
    </row>
    <row r="41" spans="2:38" x14ac:dyDescent="0.25">
      <c r="B41">
        <v>33787</v>
      </c>
      <c r="C41">
        <v>52700</v>
      </c>
      <c r="D41">
        <v>39083</v>
      </c>
      <c r="E41">
        <v>103671</v>
      </c>
      <c r="F41">
        <v>10187</v>
      </c>
      <c r="H41">
        <v>73356</v>
      </c>
      <c r="J41">
        <f t="shared" si="6"/>
        <v>47885.599999999999</v>
      </c>
      <c r="K41">
        <f t="shared" si="7"/>
        <v>1.5319010307900496</v>
      </c>
      <c r="L41">
        <f t="shared" si="8"/>
        <v>103671</v>
      </c>
      <c r="M41">
        <f t="shared" si="9"/>
        <v>10187</v>
      </c>
      <c r="N41">
        <f t="shared" si="10"/>
        <v>47885.599999999999</v>
      </c>
      <c r="O41">
        <f t="shared" si="11"/>
        <v>93484</v>
      </c>
      <c r="Q41">
        <v>4353</v>
      </c>
      <c r="R41">
        <v>-797</v>
      </c>
      <c r="T41">
        <v>-5422.5999999999985</v>
      </c>
      <c r="U41">
        <v>6119.5999999999985</v>
      </c>
      <c r="W41">
        <v>21835.800000000003</v>
      </c>
      <c r="X41">
        <v>7534.4</v>
      </c>
      <c r="Z41">
        <v>47885.599999999999</v>
      </c>
      <c r="AA41">
        <v>1.5319010307900496</v>
      </c>
      <c r="AI41">
        <v>47885.599999999999</v>
      </c>
      <c r="AJ41">
        <v>1.5319010307900496</v>
      </c>
    </row>
    <row r="42" spans="2:38" x14ac:dyDescent="0.25">
      <c r="B42">
        <v>31123</v>
      </c>
      <c r="C42">
        <v>97575</v>
      </c>
      <c r="D42">
        <v>66728</v>
      </c>
      <c r="E42">
        <v>63608</v>
      </c>
      <c r="F42">
        <v>72956</v>
      </c>
      <c r="H42">
        <v>90365</v>
      </c>
      <c r="J42">
        <f t="shared" si="6"/>
        <v>66398</v>
      </c>
      <c r="K42">
        <f t="shared" si="7"/>
        <v>1.3609596674598632</v>
      </c>
      <c r="L42">
        <f t="shared" si="8"/>
        <v>97575</v>
      </c>
      <c r="M42">
        <f t="shared" si="9"/>
        <v>31123</v>
      </c>
      <c r="N42">
        <f t="shared" si="10"/>
        <v>66398</v>
      </c>
      <c r="O42">
        <f t="shared" si="11"/>
        <v>66452</v>
      </c>
      <c r="Q42">
        <v>-28453</v>
      </c>
      <c r="R42">
        <v>1898</v>
      </c>
      <c r="T42">
        <v>-13379.800000000003</v>
      </c>
      <c r="U42">
        <v>7732.1999999999971</v>
      </c>
      <c r="W42">
        <v>32845.4</v>
      </c>
      <c r="X42">
        <v>9923.4</v>
      </c>
      <c r="AF42">
        <v>66398</v>
      </c>
      <c r="AG42">
        <v>1.3609596674598632</v>
      </c>
      <c r="AI42">
        <v>66398</v>
      </c>
      <c r="AJ42">
        <v>1.3609596674598632</v>
      </c>
    </row>
    <row r="43" spans="2:38" x14ac:dyDescent="0.25">
      <c r="B43">
        <v>73306</v>
      </c>
      <c r="C43">
        <v>63426</v>
      </c>
      <c r="D43">
        <v>45803</v>
      </c>
      <c r="E43">
        <v>13519</v>
      </c>
      <c r="F43">
        <v>63956</v>
      </c>
      <c r="H43">
        <v>92832</v>
      </c>
      <c r="J43">
        <f t="shared" si="6"/>
        <v>52002</v>
      </c>
      <c r="K43">
        <f t="shared" si="7"/>
        <v>1.7851621091496481</v>
      </c>
      <c r="L43">
        <f t="shared" si="8"/>
        <v>73306</v>
      </c>
      <c r="M43">
        <f t="shared" si="9"/>
        <v>13519</v>
      </c>
      <c r="N43">
        <f t="shared" si="10"/>
        <v>52002</v>
      </c>
      <c r="O43">
        <f t="shared" si="11"/>
        <v>59787</v>
      </c>
      <c r="Q43">
        <v>54702</v>
      </c>
      <c r="R43">
        <v>0</v>
      </c>
      <c r="T43">
        <v>14831.400000000001</v>
      </c>
      <c r="U43">
        <v>-10266.800000000003</v>
      </c>
      <c r="W43">
        <v>47043</v>
      </c>
      <c r="X43">
        <v>10266.799999999999</v>
      </c>
      <c r="Z43">
        <v>52002</v>
      </c>
      <c r="AA43">
        <v>1.7851621091496481</v>
      </c>
      <c r="AI43">
        <v>52002</v>
      </c>
      <c r="AJ43">
        <v>1.7851621091496481</v>
      </c>
    </row>
    <row r="44" spans="2:38" x14ac:dyDescent="0.25">
      <c r="B44">
        <v>77036</v>
      </c>
      <c r="C44">
        <v>32064</v>
      </c>
      <c r="D44">
        <v>18503</v>
      </c>
      <c r="E44">
        <v>39591</v>
      </c>
      <c r="F44">
        <v>78484</v>
      </c>
      <c r="H44">
        <v>86052</v>
      </c>
      <c r="J44">
        <f t="shared" si="6"/>
        <v>49135.6</v>
      </c>
      <c r="K44">
        <f t="shared" si="7"/>
        <v>1.7513167642198326</v>
      </c>
      <c r="L44">
        <f t="shared" si="8"/>
        <v>78484</v>
      </c>
      <c r="M44">
        <f t="shared" si="9"/>
        <v>18503</v>
      </c>
      <c r="N44">
        <f t="shared" si="10"/>
        <v>49135.6</v>
      </c>
      <c r="O44">
        <f t="shared" si="11"/>
        <v>59981</v>
      </c>
      <c r="Q44">
        <v>-47526</v>
      </c>
      <c r="R44">
        <v>187</v>
      </c>
      <c r="T44">
        <v>-26312.6</v>
      </c>
      <c r="U44">
        <v>3228.7999999999956</v>
      </c>
      <c r="W44">
        <v>26312.6</v>
      </c>
      <c r="X44">
        <v>8998.8000000000011</v>
      </c>
      <c r="AF44">
        <v>49135.6</v>
      </c>
      <c r="AG44">
        <v>1.7513167642198326</v>
      </c>
      <c r="AI44">
        <v>49135.6</v>
      </c>
      <c r="AJ44">
        <v>1.7513167642198326</v>
      </c>
    </row>
    <row r="45" spans="2:38" x14ac:dyDescent="0.25">
      <c r="B45">
        <v>57861</v>
      </c>
      <c r="C45">
        <v>46232</v>
      </c>
      <c r="D45">
        <v>68180</v>
      </c>
      <c r="E45">
        <v>77069</v>
      </c>
      <c r="F45">
        <v>32681</v>
      </c>
      <c r="H45">
        <v>74196</v>
      </c>
      <c r="J45">
        <f t="shared" si="6"/>
        <v>56404.6</v>
      </c>
      <c r="K45">
        <f t="shared" si="7"/>
        <v>1.3154246284877475</v>
      </c>
      <c r="L45">
        <f t="shared" si="8"/>
        <v>77069</v>
      </c>
      <c r="M45">
        <f t="shared" si="9"/>
        <v>32681</v>
      </c>
      <c r="N45">
        <f t="shared" si="10"/>
        <v>56404.6</v>
      </c>
      <c r="O45">
        <f t="shared" si="11"/>
        <v>44388</v>
      </c>
      <c r="Q45">
        <v>-28140</v>
      </c>
      <c r="R45">
        <v>293</v>
      </c>
      <c r="T45">
        <v>-20642.599999999999</v>
      </c>
      <c r="U45">
        <v>-1140.5999999999985</v>
      </c>
      <c r="W45">
        <v>29661</v>
      </c>
      <c r="X45">
        <v>2057.3999999999996</v>
      </c>
      <c r="AB45">
        <v>56404.6</v>
      </c>
      <c r="AC45">
        <v>1.3154246284877475</v>
      </c>
      <c r="AI45">
        <v>56404.6</v>
      </c>
      <c r="AJ45">
        <v>1.3154246284877475</v>
      </c>
    </row>
    <row r="46" spans="2:38" x14ac:dyDescent="0.25">
      <c r="B46">
        <v>85027</v>
      </c>
      <c r="C46">
        <v>28780</v>
      </c>
      <c r="D46">
        <v>54774</v>
      </c>
      <c r="E46">
        <v>38464</v>
      </c>
      <c r="F46">
        <v>100313</v>
      </c>
      <c r="H46">
        <v>100147</v>
      </c>
      <c r="J46">
        <f t="shared" si="6"/>
        <v>61471.6</v>
      </c>
      <c r="K46">
        <f t="shared" si="7"/>
        <v>1.6291588310699576</v>
      </c>
      <c r="L46">
        <f t="shared" si="8"/>
        <v>100313</v>
      </c>
      <c r="M46">
        <f t="shared" si="9"/>
        <v>28780</v>
      </c>
      <c r="N46">
        <f t="shared" si="10"/>
        <v>61471.6</v>
      </c>
      <c r="O46">
        <f t="shared" si="11"/>
        <v>71533</v>
      </c>
      <c r="Q46">
        <v>14047</v>
      </c>
      <c r="R46">
        <v>2</v>
      </c>
      <c r="T46">
        <v>24153.4</v>
      </c>
      <c r="U46">
        <v>-3935.5999999999985</v>
      </c>
      <c r="W46">
        <v>24153.4</v>
      </c>
      <c r="X46">
        <v>4372</v>
      </c>
      <c r="AD46">
        <v>61471.6</v>
      </c>
      <c r="AE46">
        <v>1.6291588310699576</v>
      </c>
      <c r="AI46">
        <v>61471.6</v>
      </c>
      <c r="AJ46">
        <v>1.6291588310699576</v>
      </c>
    </row>
    <row r="47" spans="2:38" x14ac:dyDescent="0.25">
      <c r="B47">
        <v>29628</v>
      </c>
      <c r="C47">
        <v>75540</v>
      </c>
      <c r="D47">
        <v>92404</v>
      </c>
      <c r="E47">
        <v>30726</v>
      </c>
      <c r="F47">
        <v>70950</v>
      </c>
      <c r="H47">
        <v>62419</v>
      </c>
      <c r="J47">
        <f t="shared" si="6"/>
        <v>59849.599999999999</v>
      </c>
      <c r="K47">
        <f t="shared" si="7"/>
        <v>1.0429309469069135</v>
      </c>
      <c r="L47">
        <f t="shared" si="8"/>
        <v>92404</v>
      </c>
      <c r="M47">
        <f t="shared" si="9"/>
        <v>29628</v>
      </c>
      <c r="N47">
        <f t="shared" si="10"/>
        <v>59849.599999999999</v>
      </c>
      <c r="O47">
        <f t="shared" si="11"/>
        <v>62776</v>
      </c>
      <c r="Q47">
        <v>-6953</v>
      </c>
      <c r="R47">
        <v>237</v>
      </c>
      <c r="T47">
        <v>2408.5999999999985</v>
      </c>
      <c r="U47">
        <v>2296.7999999999956</v>
      </c>
      <c r="W47">
        <v>40743.800000000003</v>
      </c>
      <c r="X47">
        <v>3455.6</v>
      </c>
      <c r="Z47">
        <v>59849.599999999999</v>
      </c>
      <c r="AA47">
        <v>1.0429309469069135</v>
      </c>
      <c r="AI47">
        <v>59849.599999999999</v>
      </c>
      <c r="AJ47">
        <v>1.0429309469069135</v>
      </c>
    </row>
    <row r="48" spans="2:38" x14ac:dyDescent="0.25">
      <c r="B48">
        <v>76799</v>
      </c>
      <c r="C48">
        <v>57544</v>
      </c>
      <c r="D48">
        <v>68861</v>
      </c>
      <c r="E48">
        <v>48174</v>
      </c>
      <c r="F48">
        <v>24705</v>
      </c>
      <c r="H48">
        <v>119662</v>
      </c>
      <c r="J48">
        <f t="shared" si="6"/>
        <v>55216.6</v>
      </c>
      <c r="K48">
        <f t="shared" si="7"/>
        <v>2.1671381432395331</v>
      </c>
      <c r="L48">
        <f t="shared" si="8"/>
        <v>76799</v>
      </c>
      <c r="M48">
        <f t="shared" si="9"/>
        <v>24705</v>
      </c>
      <c r="N48">
        <f t="shared" si="10"/>
        <v>55216.6</v>
      </c>
      <c r="O48">
        <f t="shared" si="11"/>
        <v>52094</v>
      </c>
      <c r="Q48">
        <v>45616</v>
      </c>
      <c r="R48">
        <v>600</v>
      </c>
      <c r="T48">
        <v>-4856.5999999999985</v>
      </c>
      <c r="U48">
        <v>-3312.8000000000029</v>
      </c>
      <c r="W48">
        <v>26400.600000000002</v>
      </c>
      <c r="X48">
        <v>5746.4000000000005</v>
      </c>
      <c r="Z48">
        <v>55216.6</v>
      </c>
      <c r="AA48">
        <v>2.1671381432395331</v>
      </c>
      <c r="AK48">
        <v>55216.6</v>
      </c>
      <c r="AL48">
        <v>2.1671381432395331</v>
      </c>
    </row>
    <row r="49" spans="2:38" x14ac:dyDescent="0.25">
      <c r="B49">
        <v>38203</v>
      </c>
      <c r="C49">
        <v>42239</v>
      </c>
      <c r="D49">
        <v>41079</v>
      </c>
      <c r="E49">
        <v>76815</v>
      </c>
      <c r="F49">
        <v>82628</v>
      </c>
      <c r="H49">
        <v>68556</v>
      </c>
      <c r="J49">
        <f t="shared" si="6"/>
        <v>56192.800000000003</v>
      </c>
      <c r="K49">
        <f t="shared" si="7"/>
        <v>1.2200139519653763</v>
      </c>
      <c r="L49">
        <f t="shared" si="8"/>
        <v>82628</v>
      </c>
      <c r="M49">
        <f t="shared" si="9"/>
        <v>38203</v>
      </c>
      <c r="N49">
        <f t="shared" si="10"/>
        <v>56192.800000000003</v>
      </c>
      <c r="O49">
        <f t="shared" si="11"/>
        <v>44425</v>
      </c>
      <c r="Q49">
        <v>-60102</v>
      </c>
      <c r="R49">
        <v>-18815</v>
      </c>
      <c r="T49">
        <v>-31653.800000000003</v>
      </c>
      <c r="U49">
        <v>2623.8000000000029</v>
      </c>
      <c r="W49">
        <v>31653.8</v>
      </c>
      <c r="X49">
        <v>4617</v>
      </c>
      <c r="AF49">
        <v>56192.800000000003</v>
      </c>
      <c r="AG49">
        <v>1.2200139519653763</v>
      </c>
      <c r="AI49">
        <v>56192.800000000003</v>
      </c>
      <c r="AJ49">
        <v>1.2200139519653763</v>
      </c>
    </row>
    <row r="50" spans="2:38" x14ac:dyDescent="0.25">
      <c r="B50">
        <v>92656</v>
      </c>
      <c r="C50">
        <v>4000</v>
      </c>
      <c r="D50">
        <v>70767</v>
      </c>
      <c r="E50">
        <v>86868</v>
      </c>
      <c r="F50">
        <v>37877</v>
      </c>
      <c r="H50">
        <v>91416</v>
      </c>
      <c r="J50">
        <f t="shared" si="6"/>
        <v>58433.599999999999</v>
      </c>
      <c r="K50">
        <f t="shared" si="7"/>
        <v>1.5644423756195067</v>
      </c>
      <c r="L50">
        <f t="shared" si="8"/>
        <v>92656</v>
      </c>
      <c r="M50">
        <f t="shared" si="9"/>
        <v>4000</v>
      </c>
      <c r="N50">
        <f t="shared" si="10"/>
        <v>58433.599999999999</v>
      </c>
      <c r="O50">
        <f t="shared" si="11"/>
        <v>88656</v>
      </c>
      <c r="Q50">
        <v>-13626</v>
      </c>
      <c r="R50">
        <v>10</v>
      </c>
      <c r="T50">
        <v>4141.4000000000015</v>
      </c>
      <c r="U50">
        <v>-9763.5999999999985</v>
      </c>
      <c r="W50">
        <v>30224.2</v>
      </c>
      <c r="X50">
        <v>9763.5999999999985</v>
      </c>
      <c r="AD50">
        <v>58433.599999999999</v>
      </c>
      <c r="AE50">
        <v>1.5644423756195067</v>
      </c>
      <c r="AK50">
        <v>58433.599999999999</v>
      </c>
      <c r="AL50">
        <v>1.5644423756195067</v>
      </c>
    </row>
    <row r="51" spans="2:38" x14ac:dyDescent="0.25">
      <c r="B51">
        <v>64816</v>
      </c>
      <c r="C51">
        <v>18303</v>
      </c>
      <c r="D51">
        <v>85744</v>
      </c>
      <c r="E51">
        <v>53128</v>
      </c>
      <c r="F51">
        <v>25834</v>
      </c>
      <c r="H51">
        <v>81460</v>
      </c>
      <c r="J51">
        <f t="shared" si="6"/>
        <v>49565</v>
      </c>
      <c r="K51">
        <f t="shared" si="7"/>
        <v>1.6434984363966509</v>
      </c>
      <c r="L51">
        <f t="shared" si="8"/>
        <v>85744</v>
      </c>
      <c r="M51">
        <f t="shared" si="9"/>
        <v>18303</v>
      </c>
      <c r="N51">
        <f t="shared" si="10"/>
        <v>49565</v>
      </c>
      <c r="O51">
        <f t="shared" si="11"/>
        <v>67441</v>
      </c>
      <c r="Q51">
        <v>21313</v>
      </c>
      <c r="R51">
        <v>-12779</v>
      </c>
      <c r="T51">
        <v>-9524.1999999999971</v>
      </c>
      <c r="U51">
        <v>-1786.5999999999985</v>
      </c>
      <c r="W51">
        <v>35849.800000000003</v>
      </c>
      <c r="X51">
        <v>3664.2</v>
      </c>
      <c r="Z51">
        <v>49565</v>
      </c>
      <c r="AA51">
        <v>1.6434984363966509</v>
      </c>
      <c r="AK51">
        <v>49565</v>
      </c>
      <c r="AL51">
        <v>1.6434984363966509</v>
      </c>
    </row>
    <row r="52" spans="2:38" x14ac:dyDescent="0.25">
      <c r="B52">
        <v>54838</v>
      </c>
      <c r="C52">
        <v>64755</v>
      </c>
      <c r="D52">
        <v>64186</v>
      </c>
      <c r="E52">
        <v>31253</v>
      </c>
      <c r="F52">
        <v>95180</v>
      </c>
      <c r="H52">
        <v>87339</v>
      </c>
      <c r="J52">
        <f t="shared" si="6"/>
        <v>62042.400000000001</v>
      </c>
      <c r="K52">
        <f t="shared" si="7"/>
        <v>1.4077308421337666</v>
      </c>
      <c r="L52">
        <f t="shared" si="8"/>
        <v>95180</v>
      </c>
      <c r="M52">
        <f t="shared" si="9"/>
        <v>31253</v>
      </c>
      <c r="N52">
        <f t="shared" si="10"/>
        <v>62042.400000000001</v>
      </c>
      <c r="O52">
        <f t="shared" si="11"/>
        <v>63927</v>
      </c>
      <c r="Q52">
        <v>25224</v>
      </c>
      <c r="R52">
        <v>-1590</v>
      </c>
      <c r="T52">
        <v>2584.2000000000044</v>
      </c>
      <c r="U52">
        <v>-3793.9999999999927</v>
      </c>
      <c r="W52">
        <v>29689</v>
      </c>
      <c r="X52">
        <v>4838.4000000000005</v>
      </c>
      <c r="Z52">
        <v>62042.400000000001</v>
      </c>
      <c r="AA52">
        <v>1.4077308421337666</v>
      </c>
      <c r="AI52">
        <v>62042.400000000001</v>
      </c>
      <c r="AJ52">
        <v>1.4077308421337666</v>
      </c>
    </row>
    <row r="53" spans="2:38" x14ac:dyDescent="0.25">
      <c r="B53">
        <v>25091</v>
      </c>
      <c r="C53">
        <v>57505</v>
      </c>
      <c r="D53">
        <v>97973</v>
      </c>
      <c r="E53">
        <v>80519</v>
      </c>
      <c r="F53">
        <v>99351</v>
      </c>
      <c r="H53">
        <v>99763</v>
      </c>
      <c r="J53">
        <f t="shared" si="6"/>
        <v>72087.8</v>
      </c>
      <c r="K53">
        <f t="shared" si="7"/>
        <v>1.3839096213228868</v>
      </c>
      <c r="L53">
        <f t="shared" si="8"/>
        <v>99351</v>
      </c>
      <c r="M53">
        <f t="shared" si="9"/>
        <v>25091</v>
      </c>
      <c r="N53">
        <f t="shared" si="10"/>
        <v>72087.8</v>
      </c>
      <c r="O53">
        <f t="shared" si="11"/>
        <v>74260</v>
      </c>
      <c r="Q53">
        <v>28792</v>
      </c>
      <c r="R53">
        <v>-552</v>
      </c>
      <c r="T53">
        <v>27389.600000000006</v>
      </c>
      <c r="U53">
        <v>-46.19999999999709</v>
      </c>
      <c r="W53">
        <v>33871.599999999999</v>
      </c>
      <c r="X53">
        <v>2201</v>
      </c>
      <c r="AD53">
        <v>72087.8</v>
      </c>
      <c r="AE53">
        <v>1.3839096213228868</v>
      </c>
      <c r="AI53">
        <v>72087.8</v>
      </c>
      <c r="AJ53">
        <v>1.3839096213228868</v>
      </c>
    </row>
    <row r="54" spans="2:38" x14ac:dyDescent="0.25">
      <c r="B54">
        <v>34304</v>
      </c>
      <c r="C54">
        <v>51263</v>
      </c>
      <c r="D54">
        <v>57393</v>
      </c>
      <c r="E54">
        <v>56008</v>
      </c>
      <c r="F54">
        <v>46850</v>
      </c>
      <c r="H54">
        <v>72809</v>
      </c>
      <c r="J54">
        <f t="shared" si="6"/>
        <v>49163.6</v>
      </c>
      <c r="K54">
        <f t="shared" si="7"/>
        <v>1.4809533882791335</v>
      </c>
      <c r="L54">
        <f t="shared" si="8"/>
        <v>57393</v>
      </c>
      <c r="M54">
        <f t="shared" si="9"/>
        <v>34304</v>
      </c>
      <c r="N54">
        <f t="shared" si="10"/>
        <v>49163.6</v>
      </c>
      <c r="O54">
        <f t="shared" si="11"/>
        <v>23089</v>
      </c>
      <c r="Q54">
        <v>-1975</v>
      </c>
      <c r="R54">
        <v>3334</v>
      </c>
      <c r="T54">
        <v>-9212.2000000000044</v>
      </c>
      <c r="U54">
        <v>4013.7999999999956</v>
      </c>
      <c r="W54">
        <v>22833.4</v>
      </c>
      <c r="X54">
        <v>6444.6</v>
      </c>
      <c r="Z54">
        <v>49163.6</v>
      </c>
      <c r="AA54">
        <v>1.4809533882791335</v>
      </c>
      <c r="AI54">
        <v>49163.6</v>
      </c>
      <c r="AJ54">
        <v>1.4809533882791335</v>
      </c>
    </row>
    <row r="55" spans="2:38" x14ac:dyDescent="0.25">
      <c r="B55">
        <v>35557</v>
      </c>
      <c r="C55">
        <v>76574</v>
      </c>
      <c r="D55">
        <v>90429</v>
      </c>
      <c r="E55">
        <v>17952</v>
      </c>
      <c r="F55">
        <v>71810</v>
      </c>
      <c r="H55">
        <v>119185</v>
      </c>
      <c r="J55">
        <f t="shared" si="6"/>
        <v>58464.4</v>
      </c>
      <c r="K55">
        <f t="shared" si="7"/>
        <v>2.0385910058086631</v>
      </c>
      <c r="L55">
        <f t="shared" si="8"/>
        <v>90429</v>
      </c>
      <c r="M55">
        <f t="shared" si="9"/>
        <v>17952</v>
      </c>
      <c r="N55">
        <f t="shared" si="10"/>
        <v>58464.4</v>
      </c>
      <c r="O55">
        <f t="shared" si="11"/>
        <v>72477</v>
      </c>
      <c r="Q55">
        <v>64450</v>
      </c>
      <c r="R55">
        <v>-944</v>
      </c>
      <c r="T55">
        <v>11699.800000000003</v>
      </c>
      <c r="U55">
        <v>-565</v>
      </c>
      <c r="W55">
        <v>57516.200000000004</v>
      </c>
      <c r="X55">
        <v>9736.5999999999985</v>
      </c>
      <c r="Z55">
        <v>58464.4</v>
      </c>
      <c r="AA55">
        <v>2.0385910058086631</v>
      </c>
      <c r="AK55">
        <v>58464.4</v>
      </c>
      <c r="AL55">
        <v>2.0385910058086631</v>
      </c>
    </row>
    <row r="56" spans="2:38" x14ac:dyDescent="0.25">
      <c r="B56">
        <v>27146</v>
      </c>
      <c r="C56">
        <v>81764</v>
      </c>
      <c r="D56">
        <v>62783</v>
      </c>
      <c r="E56">
        <v>24088</v>
      </c>
      <c r="F56">
        <v>25107</v>
      </c>
      <c r="H56">
        <v>113001</v>
      </c>
      <c r="J56">
        <f t="shared" si="6"/>
        <v>44177.599999999999</v>
      </c>
      <c r="K56">
        <f t="shared" si="7"/>
        <v>2.5578800115895839</v>
      </c>
      <c r="L56">
        <f t="shared" si="8"/>
        <v>81764</v>
      </c>
      <c r="M56">
        <f t="shared" si="9"/>
        <v>24088</v>
      </c>
      <c r="N56">
        <f t="shared" si="10"/>
        <v>44177.599999999999</v>
      </c>
      <c r="O56">
        <f t="shared" si="11"/>
        <v>57676</v>
      </c>
      <c r="Q56">
        <v>21120</v>
      </c>
      <c r="R56">
        <v>-13</v>
      </c>
      <c r="T56">
        <v>-13780</v>
      </c>
      <c r="U56">
        <v>-9702.4000000000015</v>
      </c>
      <c r="W56">
        <v>38192</v>
      </c>
      <c r="X56">
        <v>11614.400000000001</v>
      </c>
      <c r="AD56">
        <v>44177.599999999999</v>
      </c>
      <c r="AE56">
        <v>2.5578800115895839</v>
      </c>
      <c r="AK56">
        <v>44177.599999999999</v>
      </c>
      <c r="AL56">
        <v>2.5578800115895839</v>
      </c>
    </row>
    <row r="57" spans="2:38" x14ac:dyDescent="0.25">
      <c r="B57">
        <v>31366</v>
      </c>
      <c r="C57">
        <v>24460</v>
      </c>
      <c r="D57">
        <v>38056</v>
      </c>
      <c r="E57">
        <v>47996</v>
      </c>
      <c r="F57">
        <v>23627</v>
      </c>
      <c r="H57">
        <v>52440</v>
      </c>
      <c r="J57">
        <f t="shared" si="6"/>
        <v>33101</v>
      </c>
      <c r="K57">
        <f t="shared" si="7"/>
        <v>1.5842421679103351</v>
      </c>
      <c r="L57">
        <f t="shared" si="8"/>
        <v>47996</v>
      </c>
      <c r="M57">
        <f t="shared" si="9"/>
        <v>23627</v>
      </c>
      <c r="N57">
        <f t="shared" si="10"/>
        <v>33101</v>
      </c>
      <c r="O57">
        <f t="shared" si="11"/>
        <v>24369</v>
      </c>
      <c r="Q57">
        <v>-44853</v>
      </c>
      <c r="R57">
        <v>-6755</v>
      </c>
      <c r="T57">
        <v>-11351.199999999997</v>
      </c>
      <c r="U57">
        <v>-700.59999999999854</v>
      </c>
      <c r="W57">
        <v>25820</v>
      </c>
      <c r="X57">
        <v>7608.5999999999995</v>
      </c>
      <c r="AD57">
        <v>33101</v>
      </c>
      <c r="AE57">
        <v>1.5842421679103351</v>
      </c>
      <c r="AK57">
        <v>33101</v>
      </c>
      <c r="AL57">
        <v>1.5842421679103351</v>
      </c>
    </row>
    <row r="58" spans="2:38" x14ac:dyDescent="0.25">
      <c r="B58">
        <v>73118</v>
      </c>
      <c r="C58">
        <v>60254</v>
      </c>
      <c r="D58">
        <v>42945</v>
      </c>
      <c r="E58">
        <v>61828</v>
      </c>
      <c r="F58">
        <v>38064</v>
      </c>
      <c r="H58">
        <v>59057</v>
      </c>
      <c r="J58">
        <f t="shared" si="6"/>
        <v>55241.8</v>
      </c>
      <c r="K58">
        <f t="shared" si="7"/>
        <v>1.0690636438349221</v>
      </c>
      <c r="L58">
        <f t="shared" si="8"/>
        <v>73118</v>
      </c>
      <c r="M58">
        <f t="shared" si="9"/>
        <v>38064</v>
      </c>
      <c r="N58">
        <f t="shared" si="10"/>
        <v>55241.8</v>
      </c>
      <c r="O58">
        <f t="shared" si="11"/>
        <v>35054</v>
      </c>
      <c r="Q58">
        <v>-7732</v>
      </c>
      <c r="R58">
        <v>-8032</v>
      </c>
      <c r="T58">
        <v>4000</v>
      </c>
      <c r="U58">
        <v>-658.79999999999563</v>
      </c>
      <c r="W58">
        <v>20367.599999999999</v>
      </c>
      <c r="X58">
        <v>1643.2000000000003</v>
      </c>
      <c r="Z58">
        <v>55241.8</v>
      </c>
      <c r="AA58">
        <v>1.0690636438349221</v>
      </c>
      <c r="AI58">
        <v>55241.8</v>
      </c>
      <c r="AJ58">
        <v>1.0690636438349221</v>
      </c>
    </row>
    <row r="59" spans="2:38" x14ac:dyDescent="0.25">
      <c r="B59">
        <v>79840</v>
      </c>
      <c r="C59">
        <v>41181</v>
      </c>
      <c r="D59">
        <v>30065</v>
      </c>
      <c r="E59">
        <v>11740</v>
      </c>
      <c r="F59">
        <v>71373</v>
      </c>
      <c r="H59">
        <v>72953</v>
      </c>
      <c r="J59">
        <f t="shared" si="6"/>
        <v>46839.8</v>
      </c>
      <c r="K59">
        <f t="shared" si="7"/>
        <v>1.5575002455177007</v>
      </c>
      <c r="L59">
        <f t="shared" si="8"/>
        <v>79840</v>
      </c>
      <c r="M59">
        <f t="shared" si="9"/>
        <v>11740</v>
      </c>
      <c r="N59">
        <f t="shared" si="10"/>
        <v>46839.8</v>
      </c>
      <c r="O59">
        <f t="shared" si="11"/>
        <v>68100</v>
      </c>
      <c r="Q59">
        <v>23384</v>
      </c>
      <c r="R59">
        <v>8375</v>
      </c>
      <c r="T59">
        <v>7676.6000000000058</v>
      </c>
      <c r="U59">
        <v>57.600000000005821</v>
      </c>
      <c r="W59">
        <v>46384.6</v>
      </c>
      <c r="X59">
        <v>8902.4</v>
      </c>
      <c r="Z59">
        <v>46839.8</v>
      </c>
      <c r="AA59">
        <v>1.5575002455177007</v>
      </c>
      <c r="AI59">
        <v>46839.8</v>
      </c>
      <c r="AJ59">
        <v>1.5575002455177007</v>
      </c>
    </row>
    <row r="60" spans="2:38" x14ac:dyDescent="0.25">
      <c r="B60">
        <v>9095</v>
      </c>
      <c r="C60">
        <v>78320</v>
      </c>
      <c r="D60">
        <v>27949</v>
      </c>
      <c r="E60">
        <v>83288</v>
      </c>
      <c r="F60">
        <v>53602</v>
      </c>
      <c r="H60">
        <v>86063</v>
      </c>
      <c r="J60">
        <f t="shared" si="6"/>
        <v>50450.8</v>
      </c>
      <c r="K60">
        <f t="shared" si="7"/>
        <v>1.7058797878328984</v>
      </c>
      <c r="L60">
        <f t="shared" si="8"/>
        <v>83288</v>
      </c>
      <c r="M60">
        <f t="shared" si="9"/>
        <v>9095</v>
      </c>
      <c r="N60">
        <f t="shared" si="10"/>
        <v>50450.8</v>
      </c>
      <c r="O60">
        <f t="shared" si="11"/>
        <v>74193</v>
      </c>
      <c r="Q60">
        <v>-406</v>
      </c>
      <c r="R60">
        <v>9770</v>
      </c>
      <c r="T60">
        <v>-24136.399999999994</v>
      </c>
      <c r="U60">
        <v>-2922</v>
      </c>
      <c r="W60">
        <v>24136.400000000001</v>
      </c>
      <c r="X60">
        <v>5694.4000000000005</v>
      </c>
      <c r="AB60">
        <v>50450.8</v>
      </c>
      <c r="AC60">
        <v>1.7058797878328984</v>
      </c>
      <c r="AI60">
        <v>50450.8</v>
      </c>
      <c r="AJ60">
        <v>1.7058797878328984</v>
      </c>
    </row>
    <row r="61" spans="2:38" x14ac:dyDescent="0.25">
      <c r="B61">
        <v>31178</v>
      </c>
      <c r="C61">
        <v>23228</v>
      </c>
      <c r="D61">
        <v>89495</v>
      </c>
      <c r="E61">
        <v>49964</v>
      </c>
      <c r="F61">
        <v>102829</v>
      </c>
      <c r="H61">
        <v>78737</v>
      </c>
      <c r="J61">
        <f t="shared" si="6"/>
        <v>59338.8</v>
      </c>
      <c r="K61">
        <f t="shared" si="7"/>
        <v>1.3269058356421093</v>
      </c>
      <c r="L61">
        <f t="shared" si="8"/>
        <v>102829</v>
      </c>
      <c r="M61">
        <f t="shared" si="9"/>
        <v>23228</v>
      </c>
      <c r="N61">
        <f t="shared" si="10"/>
        <v>59338.8</v>
      </c>
      <c r="O61">
        <f t="shared" si="11"/>
        <v>79601</v>
      </c>
      <c r="Q61">
        <v>-33685</v>
      </c>
      <c r="R61">
        <v>-5851</v>
      </c>
      <c r="T61">
        <v>-1103.3999999999942</v>
      </c>
      <c r="U61">
        <v>4709.8000000000029</v>
      </c>
      <c r="W61">
        <v>45817.4</v>
      </c>
      <c r="X61">
        <v>4709.8</v>
      </c>
      <c r="AD61">
        <v>59338.8</v>
      </c>
      <c r="AE61">
        <v>1.3269058356421093</v>
      </c>
      <c r="AI61">
        <v>59338.8</v>
      </c>
      <c r="AJ61">
        <v>1.3269058356421093</v>
      </c>
    </row>
    <row r="62" spans="2:38" x14ac:dyDescent="0.25">
      <c r="B62">
        <v>52873</v>
      </c>
      <c r="C62">
        <v>77980</v>
      </c>
      <c r="D62">
        <v>28193</v>
      </c>
      <c r="E62">
        <v>32117</v>
      </c>
      <c r="F62">
        <v>65488</v>
      </c>
      <c r="H62">
        <v>135847</v>
      </c>
      <c r="J62">
        <f t="shared" si="6"/>
        <v>51330.2</v>
      </c>
      <c r="K62">
        <f t="shared" si="7"/>
        <v>2.6465316714137099</v>
      </c>
      <c r="L62">
        <f t="shared" si="8"/>
        <v>77980</v>
      </c>
      <c r="M62">
        <f t="shared" si="9"/>
        <v>28193</v>
      </c>
      <c r="N62">
        <f t="shared" si="10"/>
        <v>51330.2</v>
      </c>
      <c r="O62">
        <f t="shared" si="11"/>
        <v>49787</v>
      </c>
      <c r="Q62">
        <v>33019</v>
      </c>
      <c r="R62">
        <v>10943</v>
      </c>
      <c r="T62">
        <v>-11030.800000000003</v>
      </c>
      <c r="U62">
        <v>1837.7999999999956</v>
      </c>
      <c r="W62">
        <v>40128</v>
      </c>
      <c r="X62">
        <v>2806.6</v>
      </c>
      <c r="AD62">
        <v>51330.2</v>
      </c>
      <c r="AE62">
        <v>2.6465316714137099</v>
      </c>
      <c r="AK62">
        <v>51330.2</v>
      </c>
      <c r="AL62">
        <v>2.6465316714137099</v>
      </c>
    </row>
    <row r="63" spans="2:38" x14ac:dyDescent="0.25">
      <c r="B63">
        <v>32432</v>
      </c>
      <c r="C63">
        <v>55055</v>
      </c>
      <c r="D63">
        <v>66628</v>
      </c>
      <c r="E63">
        <v>98514</v>
      </c>
      <c r="F63">
        <v>43277</v>
      </c>
      <c r="H63">
        <v>97587</v>
      </c>
      <c r="J63">
        <f t="shared" si="6"/>
        <v>59181.2</v>
      </c>
      <c r="K63">
        <f t="shared" si="7"/>
        <v>1.6489527079545532</v>
      </c>
      <c r="L63">
        <f t="shared" si="8"/>
        <v>98514</v>
      </c>
      <c r="M63">
        <f t="shared" si="9"/>
        <v>32432</v>
      </c>
      <c r="N63">
        <f t="shared" si="10"/>
        <v>59181.2</v>
      </c>
      <c r="O63">
        <f t="shared" si="11"/>
        <v>66082</v>
      </c>
      <c r="Q63">
        <v>-16188</v>
      </c>
      <c r="R63">
        <v>0</v>
      </c>
      <c r="T63">
        <v>-20326</v>
      </c>
      <c r="U63">
        <v>-1032</v>
      </c>
      <c r="W63">
        <v>32413.200000000001</v>
      </c>
      <c r="X63">
        <v>6202.4</v>
      </c>
      <c r="AF63">
        <v>59181.2</v>
      </c>
      <c r="AG63">
        <v>1.6489527079545532</v>
      </c>
      <c r="AI63">
        <v>59181.2</v>
      </c>
      <c r="AJ63">
        <v>1.6489527079545532</v>
      </c>
    </row>
    <row r="64" spans="2:38" x14ac:dyDescent="0.25">
      <c r="B64">
        <v>62784</v>
      </c>
      <c r="C64">
        <v>82170</v>
      </c>
      <c r="D64">
        <v>77404</v>
      </c>
      <c r="E64">
        <v>49667</v>
      </c>
      <c r="F64">
        <v>46119</v>
      </c>
      <c r="H64">
        <v>71174</v>
      </c>
      <c r="J64">
        <f t="shared" si="6"/>
        <v>63628.800000000003</v>
      </c>
      <c r="K64">
        <f t="shared" si="7"/>
        <v>1.1185815228324281</v>
      </c>
      <c r="L64">
        <f t="shared" si="8"/>
        <v>82170</v>
      </c>
      <c r="M64">
        <f t="shared" si="9"/>
        <v>46119</v>
      </c>
      <c r="N64">
        <f t="shared" si="10"/>
        <v>63628.800000000003</v>
      </c>
      <c r="O64">
        <f t="shared" si="11"/>
        <v>36051</v>
      </c>
      <c r="Q64">
        <v>17423</v>
      </c>
      <c r="R64">
        <v>-406</v>
      </c>
      <c r="T64">
        <v>14305.800000000003</v>
      </c>
      <c r="U64">
        <v>-6293</v>
      </c>
      <c r="W64">
        <v>19653.8</v>
      </c>
      <c r="X64">
        <v>6293</v>
      </c>
      <c r="Z64">
        <v>63628.800000000003</v>
      </c>
      <c r="AA64">
        <v>1.1185815228324281</v>
      </c>
      <c r="AI64">
        <v>63628.800000000003</v>
      </c>
      <c r="AJ64">
        <v>1.1185815228324281</v>
      </c>
    </row>
    <row r="65" spans="2:38" x14ac:dyDescent="0.25">
      <c r="B65">
        <v>33313</v>
      </c>
      <c r="C65">
        <v>95103</v>
      </c>
      <c r="D65">
        <v>66770</v>
      </c>
      <c r="E65">
        <v>28100</v>
      </c>
      <c r="F65">
        <v>66997</v>
      </c>
      <c r="H65">
        <v>83208</v>
      </c>
      <c r="J65">
        <f t="shared" si="6"/>
        <v>58056.6</v>
      </c>
      <c r="K65">
        <f t="shared" si="7"/>
        <v>1.4332220626078689</v>
      </c>
      <c r="L65">
        <f t="shared" si="8"/>
        <v>95103</v>
      </c>
      <c r="M65">
        <f t="shared" si="9"/>
        <v>28100</v>
      </c>
      <c r="N65">
        <f t="shared" si="10"/>
        <v>58056.6</v>
      </c>
      <c r="O65">
        <f t="shared" si="11"/>
        <v>67003</v>
      </c>
      <c r="Q65">
        <v>16542</v>
      </c>
      <c r="R65">
        <v>20520</v>
      </c>
      <c r="T65">
        <v>4748.4000000000015</v>
      </c>
      <c r="U65">
        <v>4161.5999999999985</v>
      </c>
      <c r="W65">
        <v>35964.400000000001</v>
      </c>
      <c r="X65">
        <v>6698.4000000000005</v>
      </c>
      <c r="Z65">
        <v>58056.6</v>
      </c>
      <c r="AA65">
        <v>1.4332220626078689</v>
      </c>
      <c r="AI65">
        <v>58056.6</v>
      </c>
      <c r="AJ65">
        <v>1.4332220626078689</v>
      </c>
    </row>
    <row r="66" spans="2:38" x14ac:dyDescent="0.25">
      <c r="B66">
        <v>45722</v>
      </c>
      <c r="C66">
        <v>77744</v>
      </c>
      <c r="D66">
        <v>34702</v>
      </c>
      <c r="E66">
        <v>50279</v>
      </c>
      <c r="F66">
        <v>47658</v>
      </c>
      <c r="H66">
        <v>88618</v>
      </c>
      <c r="J66">
        <f t="shared" ref="J66:J101" si="12">AVERAGE(B66:F66)</f>
        <v>51221</v>
      </c>
      <c r="K66">
        <f t="shared" ref="K66:K97" si="13">H66/J66</f>
        <v>1.7301106967845219</v>
      </c>
      <c r="L66">
        <f t="shared" ref="L66:L101" si="14">MAX(B66:F66)</f>
        <v>77744</v>
      </c>
      <c r="M66">
        <f t="shared" ref="M66:M101" si="15">MIN(B66:F66)</f>
        <v>34702</v>
      </c>
      <c r="N66">
        <f t="shared" ref="N66:N101" si="16">AVERAGE(B66:F66)</f>
        <v>51221</v>
      </c>
      <c r="O66">
        <f t="shared" ref="O66:O101" si="17">L66-M66</f>
        <v>43042</v>
      </c>
      <c r="Q66">
        <v>-53816</v>
      </c>
      <c r="R66">
        <v>-4792</v>
      </c>
      <c r="T66">
        <v>-31041.399999999994</v>
      </c>
      <c r="U66">
        <v>3268.1999999999971</v>
      </c>
      <c r="W66">
        <v>31041.4</v>
      </c>
      <c r="X66">
        <v>3739.4000000000005</v>
      </c>
      <c r="AF66">
        <v>51221</v>
      </c>
      <c r="AG66">
        <v>1.7301106967845219</v>
      </c>
      <c r="AI66">
        <v>51221</v>
      </c>
      <c r="AJ66">
        <v>1.7301106967845219</v>
      </c>
    </row>
    <row r="67" spans="2:38" x14ac:dyDescent="0.25">
      <c r="B67">
        <v>42408</v>
      </c>
      <c r="C67">
        <v>84166</v>
      </c>
      <c r="D67">
        <v>71798</v>
      </c>
      <c r="E67">
        <v>22184</v>
      </c>
      <c r="F67">
        <v>28520</v>
      </c>
      <c r="H67">
        <v>86160</v>
      </c>
      <c r="J67">
        <f t="shared" si="12"/>
        <v>49815.199999999997</v>
      </c>
      <c r="K67">
        <f t="shared" si="13"/>
        <v>1.7295925741540736</v>
      </c>
      <c r="L67">
        <f t="shared" si="14"/>
        <v>84166</v>
      </c>
      <c r="M67">
        <f t="shared" si="15"/>
        <v>22184</v>
      </c>
      <c r="N67">
        <f t="shared" si="16"/>
        <v>49815.199999999997</v>
      </c>
      <c r="O67">
        <f t="shared" si="17"/>
        <v>61982</v>
      </c>
      <c r="Q67">
        <v>1167</v>
      </c>
      <c r="R67">
        <v>-8333</v>
      </c>
      <c r="T67">
        <v>-8732.8000000000029</v>
      </c>
      <c r="U67">
        <v>-1857.2000000000044</v>
      </c>
      <c r="W67">
        <v>41844.400000000001</v>
      </c>
      <c r="X67">
        <v>5180.8</v>
      </c>
      <c r="AD67">
        <v>49815.199999999997</v>
      </c>
      <c r="AE67">
        <v>1.7295925741540736</v>
      </c>
      <c r="AI67">
        <v>49815.199999999997</v>
      </c>
      <c r="AJ67">
        <v>1.7295925741540736</v>
      </c>
    </row>
    <row r="68" spans="2:38" x14ac:dyDescent="0.25">
      <c r="B68">
        <v>26500</v>
      </c>
      <c r="C68">
        <v>32496</v>
      </c>
      <c r="D68">
        <v>8089</v>
      </c>
      <c r="E68">
        <v>88967</v>
      </c>
      <c r="F68">
        <v>57502</v>
      </c>
      <c r="H68">
        <v>85394</v>
      </c>
      <c r="J68">
        <f t="shared" si="12"/>
        <v>42710.8</v>
      </c>
      <c r="K68">
        <f t="shared" si="13"/>
        <v>1.999353793419931</v>
      </c>
      <c r="L68">
        <f t="shared" si="14"/>
        <v>88967</v>
      </c>
      <c r="M68">
        <f t="shared" si="15"/>
        <v>8089</v>
      </c>
      <c r="N68">
        <f t="shared" si="16"/>
        <v>42710.8</v>
      </c>
      <c r="O68">
        <f t="shared" si="17"/>
        <v>80878</v>
      </c>
      <c r="Q68">
        <v>-19033</v>
      </c>
      <c r="R68">
        <v>-276</v>
      </c>
      <c r="T68">
        <v>-41126</v>
      </c>
      <c r="U68">
        <v>-8231.7999999999956</v>
      </c>
      <c r="W68">
        <v>48767.19999999999</v>
      </c>
      <c r="X68">
        <v>8231.7999999999993</v>
      </c>
      <c r="AB68">
        <v>42710.8</v>
      </c>
      <c r="AC68">
        <v>1.999353793419931</v>
      </c>
      <c r="AK68">
        <v>42710.8</v>
      </c>
      <c r="AL68">
        <v>1.999353793419931</v>
      </c>
    </row>
    <row r="69" spans="2:38" x14ac:dyDescent="0.25">
      <c r="B69">
        <v>28217</v>
      </c>
      <c r="C69">
        <v>7039</v>
      </c>
      <c r="D69">
        <v>53263</v>
      </c>
      <c r="E69">
        <v>58279</v>
      </c>
      <c r="F69">
        <v>72495</v>
      </c>
      <c r="H69">
        <v>80345</v>
      </c>
      <c r="J69">
        <f t="shared" si="12"/>
        <v>43858.6</v>
      </c>
      <c r="K69">
        <f t="shared" si="13"/>
        <v>1.8319098192828773</v>
      </c>
      <c r="L69">
        <f t="shared" si="14"/>
        <v>72495</v>
      </c>
      <c r="M69">
        <f t="shared" si="15"/>
        <v>7039</v>
      </c>
      <c r="N69">
        <f t="shared" si="16"/>
        <v>43858.6</v>
      </c>
      <c r="O69">
        <f t="shared" si="17"/>
        <v>65456</v>
      </c>
      <c r="Q69">
        <v>-33676</v>
      </c>
      <c r="R69">
        <v>-187</v>
      </c>
      <c r="T69">
        <v>-41060.6</v>
      </c>
      <c r="U69">
        <v>-89</v>
      </c>
      <c r="W69">
        <v>50360.999999999993</v>
      </c>
      <c r="X69">
        <v>1308.2</v>
      </c>
      <c r="AB69">
        <v>43858.6</v>
      </c>
      <c r="AC69">
        <v>1.8319098192828773</v>
      </c>
      <c r="AK69">
        <v>43858.6</v>
      </c>
      <c r="AL69">
        <v>1.8319098192828773</v>
      </c>
    </row>
    <row r="70" spans="2:38" x14ac:dyDescent="0.25">
      <c r="B70">
        <v>49072</v>
      </c>
      <c r="C70">
        <v>36411</v>
      </c>
      <c r="D70">
        <v>88374</v>
      </c>
      <c r="E70">
        <v>57993</v>
      </c>
      <c r="F70">
        <v>111710</v>
      </c>
      <c r="H70">
        <v>97387</v>
      </c>
      <c r="J70">
        <f t="shared" si="12"/>
        <v>68712</v>
      </c>
      <c r="K70">
        <f t="shared" si="13"/>
        <v>1.4173215741064151</v>
      </c>
      <c r="L70">
        <f t="shared" si="14"/>
        <v>111710</v>
      </c>
      <c r="M70">
        <f t="shared" si="15"/>
        <v>36411</v>
      </c>
      <c r="N70">
        <f t="shared" si="16"/>
        <v>68712</v>
      </c>
      <c r="O70">
        <f t="shared" si="17"/>
        <v>75299</v>
      </c>
      <c r="Q70">
        <v>-13682</v>
      </c>
      <c r="R70">
        <v>-17786</v>
      </c>
      <c r="T70">
        <v>-13550.399999999994</v>
      </c>
      <c r="U70">
        <v>5608.1999999999971</v>
      </c>
      <c r="W70">
        <v>37299.199999999997</v>
      </c>
      <c r="X70">
        <v>11887.000000000002</v>
      </c>
      <c r="AB70">
        <v>68712</v>
      </c>
      <c r="AC70">
        <v>1.4173215741064151</v>
      </c>
      <c r="AI70">
        <v>68712</v>
      </c>
      <c r="AJ70">
        <v>1.4173215741064151</v>
      </c>
    </row>
    <row r="71" spans="2:38" x14ac:dyDescent="0.25">
      <c r="B71">
        <v>54493</v>
      </c>
      <c r="C71">
        <v>76548</v>
      </c>
      <c r="D71">
        <v>93275</v>
      </c>
      <c r="E71">
        <v>43054</v>
      </c>
      <c r="F71">
        <v>19655</v>
      </c>
      <c r="H71">
        <v>66206</v>
      </c>
      <c r="J71">
        <f t="shared" si="12"/>
        <v>57405</v>
      </c>
      <c r="K71">
        <f t="shared" si="13"/>
        <v>1.153314171239439</v>
      </c>
      <c r="L71">
        <f t="shared" si="14"/>
        <v>93275</v>
      </c>
      <c r="M71">
        <f t="shared" si="15"/>
        <v>19655</v>
      </c>
      <c r="N71">
        <f t="shared" si="16"/>
        <v>57405</v>
      </c>
      <c r="O71">
        <f t="shared" si="17"/>
        <v>73620</v>
      </c>
      <c r="Q71">
        <v>-40066</v>
      </c>
      <c r="R71">
        <v>3118</v>
      </c>
      <c r="T71">
        <v>111.59999999999854</v>
      </c>
      <c r="U71">
        <v>-3428.4000000000015</v>
      </c>
      <c r="W71">
        <v>14327.2</v>
      </c>
      <c r="X71">
        <v>5892</v>
      </c>
      <c r="AD71">
        <v>57405</v>
      </c>
      <c r="AE71">
        <v>1.153314171239439</v>
      </c>
      <c r="AI71">
        <v>57405</v>
      </c>
      <c r="AJ71">
        <v>1.153314171239439</v>
      </c>
    </row>
    <row r="72" spans="2:38" x14ac:dyDescent="0.25">
      <c r="B72">
        <v>91809</v>
      </c>
      <c r="C72">
        <v>74891</v>
      </c>
      <c r="D72">
        <v>36343</v>
      </c>
      <c r="E72">
        <v>93660</v>
      </c>
      <c r="F72">
        <v>50744</v>
      </c>
      <c r="H72">
        <v>122269</v>
      </c>
      <c r="J72">
        <f t="shared" si="12"/>
        <v>69489.399999999994</v>
      </c>
      <c r="K72">
        <f t="shared" si="13"/>
        <v>1.7595345477151911</v>
      </c>
      <c r="L72">
        <f t="shared" si="14"/>
        <v>93660</v>
      </c>
      <c r="M72">
        <f t="shared" si="15"/>
        <v>36343</v>
      </c>
      <c r="N72">
        <f t="shared" si="16"/>
        <v>69489.399999999994</v>
      </c>
      <c r="O72">
        <f t="shared" si="17"/>
        <v>57317</v>
      </c>
      <c r="Q72">
        <v>39982</v>
      </c>
      <c r="R72">
        <v>5264</v>
      </c>
      <c r="T72">
        <v>6021.3999999999942</v>
      </c>
      <c r="U72">
        <v>1393.3999999999942</v>
      </c>
      <c r="W72">
        <v>37689.399999999994</v>
      </c>
      <c r="X72">
        <v>2329</v>
      </c>
      <c r="AB72">
        <v>69489.399999999994</v>
      </c>
      <c r="AC72">
        <v>1.7595345477151911</v>
      </c>
      <c r="AI72">
        <v>69489.399999999994</v>
      </c>
      <c r="AJ72">
        <v>1.7595345477151911</v>
      </c>
    </row>
    <row r="73" spans="2:38" x14ac:dyDescent="0.25">
      <c r="B73">
        <v>78280</v>
      </c>
      <c r="C73">
        <v>61947</v>
      </c>
      <c r="D73">
        <v>61844</v>
      </c>
      <c r="E73">
        <v>83462</v>
      </c>
      <c r="F73">
        <v>89628</v>
      </c>
      <c r="H73">
        <v>122821</v>
      </c>
      <c r="J73">
        <f t="shared" si="12"/>
        <v>75032.2</v>
      </c>
      <c r="K73">
        <f t="shared" si="13"/>
        <v>1.6369105530692156</v>
      </c>
      <c r="L73">
        <f t="shared" si="14"/>
        <v>89628</v>
      </c>
      <c r="M73">
        <f t="shared" si="15"/>
        <v>61844</v>
      </c>
      <c r="N73">
        <f t="shared" si="16"/>
        <v>75032.2</v>
      </c>
      <c r="O73">
        <f t="shared" si="17"/>
        <v>27784</v>
      </c>
      <c r="Q73">
        <v>33769</v>
      </c>
      <c r="R73">
        <v>-13150</v>
      </c>
      <c r="T73">
        <v>-5114.6000000000058</v>
      </c>
      <c r="U73">
        <v>7353.8000000000029</v>
      </c>
      <c r="W73">
        <v>40326.199999999997</v>
      </c>
      <c r="X73">
        <v>10549.8</v>
      </c>
      <c r="AB73">
        <v>75032.2</v>
      </c>
      <c r="AC73">
        <v>1.6369105530692156</v>
      </c>
      <c r="AI73">
        <v>75032.2</v>
      </c>
      <c r="AJ73">
        <v>1.6369105530692156</v>
      </c>
    </row>
    <row r="74" spans="2:38" x14ac:dyDescent="0.25">
      <c r="B74">
        <v>88671</v>
      </c>
      <c r="C74">
        <v>78712</v>
      </c>
      <c r="D74">
        <v>30521</v>
      </c>
      <c r="E74">
        <v>24641</v>
      </c>
      <c r="F74">
        <v>21784</v>
      </c>
      <c r="H74">
        <v>78830</v>
      </c>
      <c r="J74">
        <f t="shared" si="12"/>
        <v>48865.8</v>
      </c>
      <c r="K74">
        <f t="shared" si="13"/>
        <v>1.6131936855633182</v>
      </c>
      <c r="L74">
        <f t="shared" si="14"/>
        <v>88671</v>
      </c>
      <c r="M74">
        <f t="shared" si="15"/>
        <v>21784</v>
      </c>
      <c r="N74">
        <f t="shared" si="16"/>
        <v>48865.8</v>
      </c>
      <c r="O74">
        <f t="shared" si="17"/>
        <v>66887</v>
      </c>
      <c r="Q74">
        <v>-9730</v>
      </c>
      <c r="R74">
        <v>-1546</v>
      </c>
      <c r="T74">
        <v>9087.6000000000058</v>
      </c>
      <c r="U74">
        <v>4132.2000000000044</v>
      </c>
      <c r="W74">
        <v>33622</v>
      </c>
      <c r="X74">
        <v>5519.0000000000009</v>
      </c>
      <c r="AD74">
        <v>48865.8</v>
      </c>
      <c r="AE74">
        <v>1.6131936855633182</v>
      </c>
      <c r="AI74">
        <v>48865.8</v>
      </c>
      <c r="AJ74">
        <v>1.6131936855633182</v>
      </c>
    </row>
    <row r="75" spans="2:38" x14ac:dyDescent="0.25">
      <c r="B75">
        <v>48233</v>
      </c>
      <c r="C75">
        <v>45219</v>
      </c>
      <c r="D75">
        <v>43843</v>
      </c>
      <c r="E75">
        <v>75669</v>
      </c>
      <c r="F75">
        <v>78008</v>
      </c>
      <c r="H75">
        <v>114649</v>
      </c>
      <c r="J75">
        <f t="shared" si="12"/>
        <v>58194.400000000001</v>
      </c>
      <c r="K75">
        <f t="shared" si="13"/>
        <v>1.9701036525851283</v>
      </c>
      <c r="L75">
        <f t="shared" si="14"/>
        <v>78008</v>
      </c>
      <c r="M75">
        <f t="shared" si="15"/>
        <v>43843</v>
      </c>
      <c r="N75">
        <f t="shared" si="16"/>
        <v>58194.400000000001</v>
      </c>
      <c r="O75">
        <f t="shared" si="17"/>
        <v>34165</v>
      </c>
      <c r="Q75">
        <v>44539</v>
      </c>
      <c r="R75">
        <v>-380</v>
      </c>
      <c r="T75">
        <v>-4363.4000000000015</v>
      </c>
      <c r="U75">
        <v>5224.5999999999985</v>
      </c>
      <c r="W75">
        <v>9204.9999999999982</v>
      </c>
      <c r="X75">
        <v>5275</v>
      </c>
      <c r="AB75">
        <v>58194.400000000001</v>
      </c>
      <c r="AC75">
        <v>1.9701036525851283</v>
      </c>
      <c r="AK75">
        <v>58194.400000000001</v>
      </c>
      <c r="AL75">
        <v>1.9701036525851283</v>
      </c>
    </row>
    <row r="76" spans="2:38" x14ac:dyDescent="0.25">
      <c r="B76">
        <v>64534</v>
      </c>
      <c r="C76">
        <v>20959</v>
      </c>
      <c r="D76">
        <v>77757</v>
      </c>
      <c r="E76">
        <v>89057</v>
      </c>
      <c r="F76">
        <v>38748</v>
      </c>
      <c r="H76">
        <v>67745</v>
      </c>
      <c r="J76">
        <f t="shared" si="12"/>
        <v>58211</v>
      </c>
      <c r="K76">
        <f t="shared" si="13"/>
        <v>1.1637834773496418</v>
      </c>
      <c r="L76">
        <f t="shared" si="14"/>
        <v>89057</v>
      </c>
      <c r="M76">
        <f t="shared" si="15"/>
        <v>20959</v>
      </c>
      <c r="N76">
        <f t="shared" si="16"/>
        <v>58211</v>
      </c>
      <c r="O76">
        <f t="shared" si="17"/>
        <v>68098</v>
      </c>
      <c r="Q76">
        <v>-35575</v>
      </c>
      <c r="R76">
        <v>1017</v>
      </c>
      <c r="T76">
        <v>12012.199999999997</v>
      </c>
      <c r="U76">
        <v>-3914.1999999999971</v>
      </c>
      <c r="W76">
        <v>42088.6</v>
      </c>
      <c r="X76">
        <v>4037.8</v>
      </c>
      <c r="AD76">
        <v>58211</v>
      </c>
      <c r="AE76">
        <v>1.1637834773496418</v>
      </c>
      <c r="AI76">
        <v>58211</v>
      </c>
      <c r="AJ76">
        <v>1.1637834773496418</v>
      </c>
    </row>
    <row r="77" spans="2:38" x14ac:dyDescent="0.25">
      <c r="B77">
        <v>18873</v>
      </c>
      <c r="C77">
        <v>42666</v>
      </c>
      <c r="D77">
        <v>54617</v>
      </c>
      <c r="E77">
        <v>59789</v>
      </c>
      <c r="F77">
        <v>65322</v>
      </c>
      <c r="H77">
        <v>96201</v>
      </c>
      <c r="J77">
        <f t="shared" si="12"/>
        <v>48253.4</v>
      </c>
      <c r="K77">
        <f t="shared" si="13"/>
        <v>1.993662622737465</v>
      </c>
      <c r="L77">
        <f t="shared" si="14"/>
        <v>65322</v>
      </c>
      <c r="M77">
        <f t="shared" si="15"/>
        <v>18873</v>
      </c>
      <c r="N77">
        <f t="shared" si="16"/>
        <v>48253.4</v>
      </c>
      <c r="O77">
        <f t="shared" si="17"/>
        <v>46449</v>
      </c>
      <c r="Q77">
        <v>52167</v>
      </c>
      <c r="R77">
        <v>-29</v>
      </c>
      <c r="T77">
        <v>6753.2000000000044</v>
      </c>
      <c r="U77">
        <v>3638.5999999999985</v>
      </c>
      <c r="W77">
        <v>32266.400000000001</v>
      </c>
      <c r="X77">
        <v>7960.1999999999989</v>
      </c>
      <c r="Z77">
        <v>48253.4</v>
      </c>
      <c r="AA77">
        <v>1.993662622737465</v>
      </c>
      <c r="AK77">
        <v>48253.4</v>
      </c>
      <c r="AL77">
        <v>1.993662622737465</v>
      </c>
    </row>
    <row r="78" spans="2:38" x14ac:dyDescent="0.25">
      <c r="B78">
        <v>66518</v>
      </c>
      <c r="C78">
        <v>64412</v>
      </c>
      <c r="D78">
        <v>88828</v>
      </c>
      <c r="E78">
        <v>74581</v>
      </c>
      <c r="F78">
        <v>98734</v>
      </c>
      <c r="H78">
        <v>104727</v>
      </c>
      <c r="J78">
        <f t="shared" si="12"/>
        <v>78614.600000000006</v>
      </c>
      <c r="K78">
        <f t="shared" si="13"/>
        <v>1.3321571311181382</v>
      </c>
      <c r="L78">
        <f t="shared" si="14"/>
        <v>98734</v>
      </c>
      <c r="M78">
        <f t="shared" si="15"/>
        <v>64412</v>
      </c>
      <c r="N78">
        <f t="shared" si="16"/>
        <v>78614.600000000006</v>
      </c>
      <c r="O78">
        <f t="shared" si="17"/>
        <v>34322</v>
      </c>
      <c r="Q78">
        <v>35232</v>
      </c>
      <c r="R78">
        <v>9590</v>
      </c>
      <c r="T78">
        <v>13498.400000000009</v>
      </c>
      <c r="U78">
        <v>526.60000000000582</v>
      </c>
      <c r="W78">
        <v>15113.199999999999</v>
      </c>
      <c r="X78">
        <v>4171.8</v>
      </c>
      <c r="AB78">
        <v>78614.600000000006</v>
      </c>
      <c r="AC78">
        <v>1.3321571311181382</v>
      </c>
      <c r="AI78">
        <v>78614.600000000006</v>
      </c>
      <c r="AJ78">
        <v>1.3321571311181382</v>
      </c>
    </row>
    <row r="79" spans="2:38" x14ac:dyDescent="0.25">
      <c r="B79">
        <v>94553</v>
      </c>
      <c r="C79">
        <v>94926</v>
      </c>
      <c r="D79">
        <v>89578</v>
      </c>
      <c r="E79">
        <v>58564</v>
      </c>
      <c r="F79">
        <v>16000</v>
      </c>
      <c r="H79">
        <v>94779</v>
      </c>
      <c r="J79">
        <f t="shared" si="12"/>
        <v>70724.2</v>
      </c>
      <c r="K79">
        <f t="shared" si="13"/>
        <v>1.3401212032090855</v>
      </c>
      <c r="L79">
        <f t="shared" si="14"/>
        <v>94926</v>
      </c>
      <c r="M79">
        <f t="shared" si="15"/>
        <v>16000</v>
      </c>
      <c r="N79">
        <f t="shared" si="16"/>
        <v>70724.2</v>
      </c>
      <c r="O79">
        <f t="shared" si="17"/>
        <v>78926</v>
      </c>
      <c r="Q79">
        <v>16182</v>
      </c>
      <c r="R79">
        <v>6369</v>
      </c>
      <c r="T79">
        <v>-5117.6000000000058</v>
      </c>
      <c r="U79">
        <v>-3648.1999999999971</v>
      </c>
      <c r="W79">
        <v>29298.400000000001</v>
      </c>
      <c r="X79">
        <v>6509.4</v>
      </c>
      <c r="AB79">
        <v>70724.2</v>
      </c>
      <c r="AC79">
        <v>1.3401212032090855</v>
      </c>
      <c r="AI79">
        <v>70724.2</v>
      </c>
      <c r="AJ79">
        <v>1.3401212032090855</v>
      </c>
    </row>
    <row r="80" spans="2:38" x14ac:dyDescent="0.25">
      <c r="B80">
        <v>48164</v>
      </c>
      <c r="C80">
        <v>30877</v>
      </c>
      <c r="D80">
        <v>83326</v>
      </c>
      <c r="E80">
        <v>54804</v>
      </c>
      <c r="F80">
        <v>37655</v>
      </c>
      <c r="H80">
        <v>65177</v>
      </c>
      <c r="J80">
        <f t="shared" si="12"/>
        <v>50965.2</v>
      </c>
      <c r="K80">
        <f t="shared" si="13"/>
        <v>1.2788530212772637</v>
      </c>
      <c r="L80">
        <f t="shared" si="14"/>
        <v>83326</v>
      </c>
      <c r="M80">
        <f t="shared" si="15"/>
        <v>30877</v>
      </c>
      <c r="N80">
        <f t="shared" si="16"/>
        <v>50965.2</v>
      </c>
      <c r="O80">
        <f t="shared" si="17"/>
        <v>52449</v>
      </c>
      <c r="Q80">
        <v>-15757</v>
      </c>
      <c r="R80">
        <v>6200</v>
      </c>
      <c r="T80">
        <v>4643.3999999999942</v>
      </c>
      <c r="U80">
        <v>7950.7999999999956</v>
      </c>
      <c r="W80">
        <v>18684.2</v>
      </c>
      <c r="X80">
        <v>10126.799999999999</v>
      </c>
      <c r="AD80">
        <v>50965.2</v>
      </c>
      <c r="AE80">
        <v>1.2788530212772637</v>
      </c>
      <c r="AI80">
        <v>50965.2</v>
      </c>
      <c r="AJ80">
        <v>1.2788530212772637</v>
      </c>
    </row>
    <row r="81" spans="2:38" x14ac:dyDescent="0.25">
      <c r="B81">
        <v>85849</v>
      </c>
      <c r="C81">
        <v>43825</v>
      </c>
      <c r="D81">
        <v>88931</v>
      </c>
      <c r="E81">
        <v>83933</v>
      </c>
      <c r="F81">
        <v>49818</v>
      </c>
      <c r="H81">
        <v>108211</v>
      </c>
      <c r="J81">
        <f t="shared" si="12"/>
        <v>70471.199999999997</v>
      </c>
      <c r="K81">
        <f t="shared" si="13"/>
        <v>1.5355350838356663</v>
      </c>
      <c r="L81">
        <f t="shared" si="14"/>
        <v>88931</v>
      </c>
      <c r="M81">
        <f t="shared" si="15"/>
        <v>43825</v>
      </c>
      <c r="N81">
        <f t="shared" si="16"/>
        <v>70471.199999999997</v>
      </c>
      <c r="O81">
        <f t="shared" si="17"/>
        <v>45106</v>
      </c>
      <c r="Q81">
        <v>3538</v>
      </c>
      <c r="R81">
        <v>36</v>
      </c>
      <c r="T81">
        <v>7446</v>
      </c>
      <c r="U81">
        <v>-253</v>
      </c>
      <c r="W81">
        <v>46392.4</v>
      </c>
      <c r="X81">
        <v>7072.2</v>
      </c>
      <c r="AF81">
        <v>70471.199999999997</v>
      </c>
      <c r="AG81">
        <v>1.5355350838356663</v>
      </c>
      <c r="AI81">
        <v>70471.199999999997</v>
      </c>
      <c r="AJ81">
        <v>1.5355350838356663</v>
      </c>
    </row>
    <row r="82" spans="2:38" x14ac:dyDescent="0.25">
      <c r="B82">
        <v>25272</v>
      </c>
      <c r="C82">
        <v>79354</v>
      </c>
      <c r="D82">
        <v>28900</v>
      </c>
      <c r="E82">
        <v>59833</v>
      </c>
      <c r="F82">
        <v>46623</v>
      </c>
      <c r="H82">
        <v>58975</v>
      </c>
      <c r="J82">
        <f t="shared" si="12"/>
        <v>47996.4</v>
      </c>
      <c r="K82">
        <f t="shared" si="13"/>
        <v>1.2287379886824845</v>
      </c>
      <c r="L82">
        <f t="shared" si="14"/>
        <v>79354</v>
      </c>
      <c r="M82">
        <f t="shared" si="15"/>
        <v>25272</v>
      </c>
      <c r="N82">
        <f t="shared" si="16"/>
        <v>47996.4</v>
      </c>
      <c r="O82">
        <f t="shared" si="17"/>
        <v>54082</v>
      </c>
      <c r="Q82">
        <v>-19622</v>
      </c>
      <c r="R82">
        <v>109</v>
      </c>
      <c r="T82">
        <v>-20342.400000000001</v>
      </c>
      <c r="U82">
        <v>2974.8000000000029</v>
      </c>
      <c r="W82">
        <v>33990.800000000003</v>
      </c>
      <c r="X82">
        <v>2974.8</v>
      </c>
      <c r="AB82">
        <v>47996.4</v>
      </c>
      <c r="AC82">
        <v>1.2287379886824845</v>
      </c>
      <c r="AI82">
        <v>47996.4</v>
      </c>
      <c r="AJ82">
        <v>1.2287379886824845</v>
      </c>
    </row>
    <row r="83" spans="2:38" x14ac:dyDescent="0.25">
      <c r="B83">
        <v>75507</v>
      </c>
      <c r="C83">
        <v>35859</v>
      </c>
      <c r="D83">
        <v>79028</v>
      </c>
      <c r="E83">
        <v>60519</v>
      </c>
      <c r="F83">
        <v>4274</v>
      </c>
      <c r="H83">
        <v>70293</v>
      </c>
      <c r="J83">
        <f t="shared" si="12"/>
        <v>51037.4</v>
      </c>
      <c r="K83">
        <f t="shared" si="13"/>
        <v>1.3772841093002386</v>
      </c>
      <c r="L83">
        <f t="shared" si="14"/>
        <v>79028</v>
      </c>
      <c r="M83">
        <f t="shared" si="15"/>
        <v>4274</v>
      </c>
      <c r="N83">
        <f t="shared" si="16"/>
        <v>51037.4</v>
      </c>
      <c r="O83">
        <f t="shared" si="17"/>
        <v>74754</v>
      </c>
      <c r="Q83">
        <v>9777</v>
      </c>
      <c r="R83">
        <v>6995</v>
      </c>
      <c r="T83">
        <v>10816.400000000001</v>
      </c>
      <c r="U83">
        <v>-1414</v>
      </c>
      <c r="W83">
        <v>45759.6</v>
      </c>
      <c r="X83">
        <v>10735.2</v>
      </c>
      <c r="AD83">
        <v>51037.4</v>
      </c>
      <c r="AE83">
        <v>1.3772841093002386</v>
      </c>
      <c r="AI83">
        <v>51037.4</v>
      </c>
      <c r="AJ83">
        <v>1.3772841093002386</v>
      </c>
    </row>
    <row r="84" spans="2:38" x14ac:dyDescent="0.25">
      <c r="B84">
        <v>25983</v>
      </c>
      <c r="C84">
        <v>96966</v>
      </c>
      <c r="D84">
        <v>87083</v>
      </c>
      <c r="E84">
        <v>89800</v>
      </c>
      <c r="F84">
        <v>80548</v>
      </c>
      <c r="H84">
        <v>133792</v>
      </c>
      <c r="J84">
        <f t="shared" si="12"/>
        <v>76076</v>
      </c>
      <c r="K84">
        <f t="shared" si="13"/>
        <v>1.7586623902413376</v>
      </c>
      <c r="L84">
        <f t="shared" si="14"/>
        <v>96966</v>
      </c>
      <c r="M84">
        <f t="shared" si="15"/>
        <v>25983</v>
      </c>
      <c r="N84">
        <f t="shared" si="16"/>
        <v>76076</v>
      </c>
      <c r="O84">
        <f t="shared" si="17"/>
        <v>70983</v>
      </c>
      <c r="Q84">
        <v>41665</v>
      </c>
      <c r="R84">
        <v>18568</v>
      </c>
      <c r="T84">
        <v>6335</v>
      </c>
      <c r="U84">
        <v>804.19999999999709</v>
      </c>
      <c r="W84">
        <v>35850.200000000004</v>
      </c>
      <c r="X84">
        <v>1020.2</v>
      </c>
      <c r="AB84">
        <v>76076</v>
      </c>
      <c r="AC84">
        <v>1.7586623902413376</v>
      </c>
      <c r="AI84">
        <v>76076</v>
      </c>
      <c r="AJ84">
        <v>1.7586623902413376</v>
      </c>
    </row>
    <row r="85" spans="2:38" x14ac:dyDescent="0.25">
      <c r="B85">
        <v>31771</v>
      </c>
      <c r="C85">
        <v>88624</v>
      </c>
      <c r="D85">
        <v>69847</v>
      </c>
      <c r="E85">
        <v>43059</v>
      </c>
      <c r="F85">
        <v>76410</v>
      </c>
      <c r="H85">
        <v>89312</v>
      </c>
      <c r="J85">
        <f t="shared" si="12"/>
        <v>61942.2</v>
      </c>
      <c r="K85">
        <f t="shared" si="13"/>
        <v>1.4418603149387657</v>
      </c>
      <c r="L85">
        <f t="shared" si="14"/>
        <v>88624</v>
      </c>
      <c r="M85">
        <f t="shared" si="15"/>
        <v>31771</v>
      </c>
      <c r="N85">
        <f t="shared" si="16"/>
        <v>61942.2</v>
      </c>
      <c r="O85">
        <f t="shared" si="17"/>
        <v>56853</v>
      </c>
      <c r="Q85">
        <v>-4291</v>
      </c>
      <c r="R85">
        <v>-2235</v>
      </c>
      <c r="T85">
        <v>-22731</v>
      </c>
      <c r="U85">
        <v>-2956.4000000000015</v>
      </c>
      <c r="W85">
        <v>49745.8</v>
      </c>
      <c r="X85">
        <v>4278.8</v>
      </c>
      <c r="AB85">
        <v>61942.2</v>
      </c>
      <c r="AC85">
        <v>1.4418603149387657</v>
      </c>
      <c r="AI85">
        <v>61942.2</v>
      </c>
      <c r="AJ85">
        <v>1.4418603149387657</v>
      </c>
    </row>
    <row r="86" spans="2:38" x14ac:dyDescent="0.25">
      <c r="B86">
        <v>39255</v>
      </c>
      <c r="C86">
        <v>60028</v>
      </c>
      <c r="D86">
        <v>35389</v>
      </c>
      <c r="E86">
        <v>25093</v>
      </c>
      <c r="F86">
        <v>66801</v>
      </c>
      <c r="H86">
        <v>118255</v>
      </c>
      <c r="J86">
        <f t="shared" si="12"/>
        <v>45313.2</v>
      </c>
      <c r="K86">
        <f t="shared" si="13"/>
        <v>2.6097252014865426</v>
      </c>
      <c r="L86">
        <f t="shared" si="14"/>
        <v>66801</v>
      </c>
      <c r="M86">
        <f t="shared" si="15"/>
        <v>25093</v>
      </c>
      <c r="N86">
        <f t="shared" si="16"/>
        <v>45313.2</v>
      </c>
      <c r="O86">
        <f t="shared" si="17"/>
        <v>41708</v>
      </c>
      <c r="Q86">
        <v>34369</v>
      </c>
      <c r="R86">
        <v>691</v>
      </c>
      <c r="T86">
        <v>2164.7999999999956</v>
      </c>
      <c r="U86">
        <v>4376.3999999999942</v>
      </c>
      <c r="W86">
        <v>28690.400000000001</v>
      </c>
      <c r="X86">
        <v>4947.2</v>
      </c>
      <c r="AD86">
        <v>45313.2</v>
      </c>
      <c r="AE86">
        <v>2.6097252014865426</v>
      </c>
      <c r="AK86">
        <v>45313.2</v>
      </c>
      <c r="AL86">
        <v>2.6097252014865426</v>
      </c>
    </row>
    <row r="87" spans="2:38" x14ac:dyDescent="0.25">
      <c r="B87">
        <v>19510</v>
      </c>
      <c r="C87">
        <v>60128</v>
      </c>
      <c r="D87">
        <v>72313</v>
      </c>
      <c r="E87">
        <v>24703</v>
      </c>
      <c r="F87">
        <v>96566</v>
      </c>
      <c r="H87">
        <v>109351</v>
      </c>
      <c r="J87">
        <f t="shared" si="12"/>
        <v>54644</v>
      </c>
      <c r="K87">
        <f t="shared" si="13"/>
        <v>2.0011529170631723</v>
      </c>
      <c r="L87">
        <f t="shared" si="14"/>
        <v>96566</v>
      </c>
      <c r="M87">
        <f t="shared" si="15"/>
        <v>19510</v>
      </c>
      <c r="N87">
        <f t="shared" si="16"/>
        <v>54644</v>
      </c>
      <c r="O87">
        <f t="shared" si="17"/>
        <v>77056</v>
      </c>
      <c r="Q87">
        <v>18331</v>
      </c>
      <c r="R87">
        <v>3</v>
      </c>
      <c r="T87">
        <v>-14654.199999999997</v>
      </c>
      <c r="U87">
        <v>-4601.1999999999971</v>
      </c>
      <c r="W87">
        <v>20445.399999999998</v>
      </c>
      <c r="X87">
        <v>7315.2</v>
      </c>
      <c r="AB87">
        <v>54644</v>
      </c>
      <c r="AC87">
        <v>2.0011529170631723</v>
      </c>
      <c r="AI87">
        <v>54644</v>
      </c>
      <c r="AJ87">
        <v>2.0011529170631723</v>
      </c>
    </row>
    <row r="88" spans="2:38" x14ac:dyDescent="0.25">
      <c r="B88">
        <v>57907</v>
      </c>
      <c r="C88">
        <v>71717</v>
      </c>
      <c r="D88">
        <v>84437</v>
      </c>
      <c r="E88">
        <v>58630</v>
      </c>
      <c r="F88">
        <v>82361</v>
      </c>
      <c r="H88">
        <v>97046</v>
      </c>
      <c r="J88">
        <f t="shared" si="12"/>
        <v>71010.399999999994</v>
      </c>
      <c r="K88">
        <f t="shared" si="13"/>
        <v>1.3666448858195421</v>
      </c>
      <c r="L88">
        <f t="shared" si="14"/>
        <v>84437</v>
      </c>
      <c r="M88">
        <f t="shared" si="15"/>
        <v>57907</v>
      </c>
      <c r="N88">
        <f t="shared" si="16"/>
        <v>71010.399999999994</v>
      </c>
      <c r="O88">
        <f t="shared" si="17"/>
        <v>26530</v>
      </c>
      <c r="Q88">
        <v>1229</v>
      </c>
      <c r="R88">
        <v>6526</v>
      </c>
      <c r="T88">
        <v>-108.20000000001164</v>
      </c>
      <c r="U88">
        <v>800.39999999999418</v>
      </c>
      <c r="W88">
        <v>37159.799999999996</v>
      </c>
      <c r="X88">
        <v>5438.4000000000005</v>
      </c>
      <c r="AB88">
        <v>71010.399999999994</v>
      </c>
      <c r="AC88">
        <v>1.3666448858195421</v>
      </c>
      <c r="AI88">
        <v>71010.399999999994</v>
      </c>
      <c r="AJ88">
        <v>1.3666448858195421</v>
      </c>
    </row>
    <row r="89" spans="2:38" x14ac:dyDescent="0.25">
      <c r="B89">
        <v>62049</v>
      </c>
      <c r="C89">
        <v>68110</v>
      </c>
      <c r="D89">
        <v>76910</v>
      </c>
      <c r="E89">
        <v>26844</v>
      </c>
      <c r="F89">
        <v>43243</v>
      </c>
      <c r="H89">
        <v>107635</v>
      </c>
      <c r="J89">
        <f t="shared" si="12"/>
        <v>55431.199999999997</v>
      </c>
      <c r="K89">
        <f t="shared" si="13"/>
        <v>1.9417764724559454</v>
      </c>
      <c r="L89">
        <f t="shared" si="14"/>
        <v>76910</v>
      </c>
      <c r="M89">
        <f t="shared" si="15"/>
        <v>26844</v>
      </c>
      <c r="N89">
        <f t="shared" si="16"/>
        <v>55431.199999999997</v>
      </c>
      <c r="O89">
        <f t="shared" si="17"/>
        <v>50066</v>
      </c>
      <c r="Q89">
        <v>33712</v>
      </c>
      <c r="R89">
        <v>672</v>
      </c>
      <c r="T89">
        <v>16120.399999999994</v>
      </c>
      <c r="U89">
        <v>-1781</v>
      </c>
      <c r="W89">
        <v>33005.199999999997</v>
      </c>
      <c r="X89">
        <v>7343.4</v>
      </c>
      <c r="AD89">
        <v>55431.199999999997</v>
      </c>
      <c r="AE89">
        <v>1.9417764724559454</v>
      </c>
      <c r="AI89">
        <v>55431.199999999997</v>
      </c>
      <c r="AJ89">
        <v>1.9417764724559454</v>
      </c>
    </row>
    <row r="90" spans="2:38" x14ac:dyDescent="0.25">
      <c r="B90">
        <v>108474</v>
      </c>
      <c r="C90">
        <v>87630</v>
      </c>
      <c r="D90">
        <v>43210</v>
      </c>
      <c r="E90">
        <v>79243</v>
      </c>
      <c r="F90">
        <v>70813</v>
      </c>
      <c r="H90">
        <v>104623</v>
      </c>
      <c r="J90">
        <f t="shared" si="12"/>
        <v>77874</v>
      </c>
      <c r="K90">
        <f t="shared" si="13"/>
        <v>1.3434907671366567</v>
      </c>
      <c r="L90">
        <f t="shared" si="14"/>
        <v>108474</v>
      </c>
      <c r="M90">
        <f t="shared" si="15"/>
        <v>43210</v>
      </c>
      <c r="N90">
        <f t="shared" si="16"/>
        <v>77874</v>
      </c>
      <c r="O90">
        <f t="shared" si="17"/>
        <v>65264</v>
      </c>
      <c r="Q90">
        <v>22459</v>
      </c>
      <c r="R90">
        <v>-1903</v>
      </c>
      <c r="T90">
        <v>753</v>
      </c>
      <c r="U90">
        <v>1767.1999999999971</v>
      </c>
      <c r="W90">
        <v>20376.199999999997</v>
      </c>
      <c r="X90">
        <v>5540</v>
      </c>
      <c r="AB90">
        <v>77874</v>
      </c>
      <c r="AC90">
        <v>1.3434907671366567</v>
      </c>
      <c r="AI90">
        <v>77874</v>
      </c>
      <c r="AJ90">
        <v>1.3434907671366567</v>
      </c>
    </row>
    <row r="91" spans="2:38" x14ac:dyDescent="0.25">
      <c r="B91">
        <v>31650</v>
      </c>
      <c r="C91">
        <v>32365</v>
      </c>
      <c r="D91">
        <v>60068</v>
      </c>
      <c r="E91">
        <v>55674</v>
      </c>
      <c r="F91">
        <v>29674</v>
      </c>
      <c r="H91">
        <v>66622</v>
      </c>
      <c r="J91">
        <f t="shared" si="12"/>
        <v>41886.199999999997</v>
      </c>
      <c r="K91">
        <f t="shared" si="13"/>
        <v>1.5905477221614757</v>
      </c>
      <c r="L91">
        <f t="shared" si="14"/>
        <v>60068</v>
      </c>
      <c r="M91">
        <f t="shared" si="15"/>
        <v>29674</v>
      </c>
      <c r="N91">
        <f t="shared" si="16"/>
        <v>41886.199999999997</v>
      </c>
      <c r="O91">
        <f t="shared" si="17"/>
        <v>30394</v>
      </c>
      <c r="Q91">
        <v>-39896</v>
      </c>
      <c r="R91">
        <v>-7030</v>
      </c>
      <c r="T91">
        <v>-26526.400000000009</v>
      </c>
      <c r="U91">
        <v>-2237.6000000000058</v>
      </c>
      <c r="W91">
        <v>37480</v>
      </c>
      <c r="X91">
        <v>5147.9999999999991</v>
      </c>
      <c r="AF91">
        <v>41886.199999999997</v>
      </c>
      <c r="AG91">
        <v>1.5905477221614757</v>
      </c>
      <c r="AK91">
        <v>41886.199999999997</v>
      </c>
      <c r="AL91">
        <v>1.5905477221614757</v>
      </c>
    </row>
    <row r="92" spans="2:38" x14ac:dyDescent="0.25">
      <c r="B92">
        <v>93891</v>
      </c>
      <c r="C92">
        <v>87449</v>
      </c>
      <c r="D92">
        <v>25571</v>
      </c>
      <c r="E92">
        <v>73869</v>
      </c>
      <c r="F92">
        <v>39545</v>
      </c>
      <c r="H92">
        <v>123024</v>
      </c>
      <c r="J92">
        <f t="shared" si="12"/>
        <v>64065</v>
      </c>
      <c r="K92">
        <f t="shared" si="13"/>
        <v>1.9202996956216343</v>
      </c>
      <c r="L92">
        <f t="shared" si="14"/>
        <v>93891</v>
      </c>
      <c r="M92">
        <f t="shared" si="15"/>
        <v>25571</v>
      </c>
      <c r="N92">
        <f t="shared" si="16"/>
        <v>64065</v>
      </c>
      <c r="O92">
        <f t="shared" si="17"/>
        <v>68320</v>
      </c>
      <c r="Q92">
        <v>43689</v>
      </c>
      <c r="R92">
        <v>1477</v>
      </c>
      <c r="T92">
        <v>4582.1999999999971</v>
      </c>
      <c r="U92">
        <v>10296</v>
      </c>
      <c r="W92">
        <v>41315</v>
      </c>
      <c r="X92">
        <v>10297.200000000003</v>
      </c>
      <c r="Z92">
        <v>64065</v>
      </c>
      <c r="AA92">
        <v>1.9202996956216343</v>
      </c>
      <c r="AK92">
        <v>64065</v>
      </c>
      <c r="AL92">
        <v>1.9202996956216343</v>
      </c>
    </row>
    <row r="93" spans="2:38" x14ac:dyDescent="0.25">
      <c r="B93">
        <v>41086</v>
      </c>
      <c r="C93">
        <v>81515</v>
      </c>
      <c r="D93">
        <v>26213</v>
      </c>
      <c r="E93">
        <v>42760</v>
      </c>
      <c r="F93">
        <v>55200</v>
      </c>
      <c r="H93">
        <v>111059</v>
      </c>
      <c r="J93">
        <f t="shared" si="12"/>
        <v>49354.8</v>
      </c>
      <c r="K93">
        <f t="shared" si="13"/>
        <v>2.250216797555658</v>
      </c>
      <c r="L93">
        <f t="shared" si="14"/>
        <v>81515</v>
      </c>
      <c r="M93">
        <f t="shared" si="15"/>
        <v>26213</v>
      </c>
      <c r="N93">
        <f t="shared" si="16"/>
        <v>49354.8</v>
      </c>
      <c r="O93">
        <f t="shared" si="17"/>
        <v>55302</v>
      </c>
      <c r="Q93">
        <v>43409</v>
      </c>
      <c r="R93">
        <v>-990</v>
      </c>
      <c r="T93">
        <v>-8627.3999999999942</v>
      </c>
      <c r="U93">
        <v>-6712</v>
      </c>
      <c r="W93">
        <v>49875</v>
      </c>
      <c r="X93">
        <v>8569.2000000000007</v>
      </c>
      <c r="Z93">
        <v>49354.8</v>
      </c>
      <c r="AA93">
        <v>2.250216797555658</v>
      </c>
      <c r="AK93">
        <v>49354.8</v>
      </c>
      <c r="AL93">
        <v>2.250216797555658</v>
      </c>
    </row>
    <row r="94" spans="2:38" x14ac:dyDescent="0.25">
      <c r="B94">
        <v>90209</v>
      </c>
      <c r="C94">
        <v>12964</v>
      </c>
      <c r="D94">
        <v>2110</v>
      </c>
      <c r="E94">
        <v>50550</v>
      </c>
      <c r="F94">
        <v>38368</v>
      </c>
      <c r="H94">
        <v>68972</v>
      </c>
      <c r="J94">
        <f t="shared" si="12"/>
        <v>38840.199999999997</v>
      </c>
      <c r="K94">
        <f t="shared" si="13"/>
        <v>1.775789002116364</v>
      </c>
      <c r="L94">
        <f t="shared" si="14"/>
        <v>90209</v>
      </c>
      <c r="M94">
        <f t="shared" si="15"/>
        <v>2110</v>
      </c>
      <c r="N94">
        <f t="shared" si="16"/>
        <v>38840.199999999997</v>
      </c>
      <c r="O94">
        <f t="shared" si="17"/>
        <v>88099</v>
      </c>
      <c r="Q94">
        <v>-49969</v>
      </c>
      <c r="R94">
        <v>-110</v>
      </c>
      <c r="T94">
        <v>-19338.800000000003</v>
      </c>
      <c r="U94">
        <v>-4107.6000000000058</v>
      </c>
      <c r="W94">
        <v>41203.599999999999</v>
      </c>
      <c r="X94">
        <v>7291.2</v>
      </c>
      <c r="AD94">
        <v>38840.199999999997</v>
      </c>
      <c r="AE94">
        <v>1.775789002116364</v>
      </c>
      <c r="AI94">
        <v>38840.199999999997</v>
      </c>
      <c r="AJ94">
        <v>1.775789002116364</v>
      </c>
    </row>
    <row r="95" spans="2:38" x14ac:dyDescent="0.25">
      <c r="B95">
        <v>25130</v>
      </c>
      <c r="C95">
        <v>29959</v>
      </c>
      <c r="D95">
        <v>44086</v>
      </c>
      <c r="E95">
        <v>42469</v>
      </c>
      <c r="F95">
        <v>77808</v>
      </c>
      <c r="H95">
        <v>69983</v>
      </c>
      <c r="J95">
        <f t="shared" si="12"/>
        <v>43890.400000000001</v>
      </c>
      <c r="K95">
        <f t="shared" si="13"/>
        <v>1.5944944680385686</v>
      </c>
      <c r="L95">
        <f t="shared" si="14"/>
        <v>77808</v>
      </c>
      <c r="M95">
        <f t="shared" si="15"/>
        <v>25130</v>
      </c>
      <c r="N95">
        <f t="shared" si="16"/>
        <v>43890.400000000001</v>
      </c>
      <c r="O95">
        <f t="shared" si="17"/>
        <v>52678</v>
      </c>
      <c r="Q95">
        <v>-39487</v>
      </c>
      <c r="R95">
        <v>43</v>
      </c>
      <c r="T95">
        <v>-16182.799999999996</v>
      </c>
      <c r="U95">
        <v>3472.2000000000044</v>
      </c>
      <c r="W95">
        <v>50566.8</v>
      </c>
      <c r="X95">
        <v>6047.4000000000005</v>
      </c>
      <c r="AD95">
        <v>43890.400000000001</v>
      </c>
      <c r="AE95">
        <v>1.5944944680385686</v>
      </c>
      <c r="AI95">
        <v>43890.400000000001</v>
      </c>
      <c r="AJ95">
        <v>1.5944944680385686</v>
      </c>
    </row>
    <row r="96" spans="2:38" x14ac:dyDescent="0.25">
      <c r="B96">
        <v>58126</v>
      </c>
      <c r="C96">
        <v>57352</v>
      </c>
      <c r="D96">
        <v>71557</v>
      </c>
      <c r="E96">
        <v>52331</v>
      </c>
      <c r="F96">
        <v>76800</v>
      </c>
      <c r="H96">
        <v>114161</v>
      </c>
      <c r="J96">
        <f t="shared" si="12"/>
        <v>63233.2</v>
      </c>
      <c r="K96">
        <f t="shared" si="13"/>
        <v>1.8053965322014385</v>
      </c>
      <c r="L96">
        <f t="shared" si="14"/>
        <v>76800</v>
      </c>
      <c r="M96">
        <f t="shared" si="15"/>
        <v>52331</v>
      </c>
      <c r="N96">
        <f t="shared" si="16"/>
        <v>63233.2</v>
      </c>
      <c r="O96">
        <f t="shared" si="17"/>
        <v>24469</v>
      </c>
      <c r="Q96">
        <v>27200</v>
      </c>
      <c r="R96">
        <v>-8235</v>
      </c>
      <c r="T96">
        <v>-10812.800000000003</v>
      </c>
      <c r="U96">
        <v>10831.399999999994</v>
      </c>
      <c r="W96">
        <v>40614.400000000001</v>
      </c>
      <c r="X96">
        <v>11624.2</v>
      </c>
      <c r="AB96">
        <v>63233.2</v>
      </c>
      <c r="AC96">
        <v>1.8053965322014385</v>
      </c>
      <c r="AI96">
        <v>63233.2</v>
      </c>
      <c r="AJ96">
        <v>1.8053965322014385</v>
      </c>
    </row>
    <row r="97" spans="2:38" x14ac:dyDescent="0.25">
      <c r="B97">
        <v>20639</v>
      </c>
      <c r="C97">
        <v>83948</v>
      </c>
      <c r="D97">
        <v>79152</v>
      </c>
      <c r="E97">
        <v>98291</v>
      </c>
      <c r="F97">
        <v>65681</v>
      </c>
      <c r="H97">
        <v>122816</v>
      </c>
      <c r="J97">
        <f t="shared" si="12"/>
        <v>69542.2</v>
      </c>
      <c r="K97">
        <f t="shared" si="13"/>
        <v>1.7660643465406618</v>
      </c>
      <c r="L97">
        <f t="shared" si="14"/>
        <v>98291</v>
      </c>
      <c r="M97">
        <f t="shared" si="15"/>
        <v>20639</v>
      </c>
      <c r="N97">
        <f t="shared" si="16"/>
        <v>69542.2</v>
      </c>
      <c r="O97">
        <f t="shared" si="17"/>
        <v>77652</v>
      </c>
      <c r="Q97">
        <v>23924</v>
      </c>
      <c r="R97">
        <v>1735</v>
      </c>
      <c r="T97">
        <v>3220.5999999999913</v>
      </c>
      <c r="U97">
        <v>3464.1999999999971</v>
      </c>
      <c r="W97">
        <v>54079</v>
      </c>
      <c r="X97">
        <v>6201.7999999999993</v>
      </c>
      <c r="AF97">
        <v>69542.2</v>
      </c>
      <c r="AG97">
        <v>1.7660643465406618</v>
      </c>
      <c r="AI97">
        <v>69542.2</v>
      </c>
      <c r="AJ97">
        <v>1.7660643465406618</v>
      </c>
    </row>
    <row r="98" spans="2:38" x14ac:dyDescent="0.25">
      <c r="B98">
        <v>51446</v>
      </c>
      <c r="C98">
        <v>83780</v>
      </c>
      <c r="D98">
        <v>47125</v>
      </c>
      <c r="E98">
        <v>81432</v>
      </c>
      <c r="F98">
        <v>54306</v>
      </c>
      <c r="H98">
        <v>78046</v>
      </c>
      <c r="J98">
        <f t="shared" si="12"/>
        <v>63617.8</v>
      </c>
      <c r="K98">
        <f t="shared" ref="K98:K129" si="18">H98/J98</f>
        <v>1.2267950164890957</v>
      </c>
      <c r="L98">
        <f t="shared" si="14"/>
        <v>83780</v>
      </c>
      <c r="M98">
        <f t="shared" si="15"/>
        <v>47125</v>
      </c>
      <c r="N98">
        <f t="shared" si="16"/>
        <v>63617.8</v>
      </c>
      <c r="O98">
        <f t="shared" si="17"/>
        <v>36655</v>
      </c>
      <c r="Q98">
        <v>-23060</v>
      </c>
      <c r="R98">
        <v>-3048</v>
      </c>
      <c r="T98">
        <v>9891.4000000000015</v>
      </c>
      <c r="U98">
        <v>4305</v>
      </c>
      <c r="W98">
        <v>23603</v>
      </c>
      <c r="X98">
        <v>4330.2000000000007</v>
      </c>
      <c r="AD98">
        <v>63617.8</v>
      </c>
      <c r="AE98">
        <v>1.2267950164890957</v>
      </c>
      <c r="AI98">
        <v>63617.8</v>
      </c>
      <c r="AJ98">
        <v>1.2267950164890957</v>
      </c>
    </row>
    <row r="99" spans="2:38" x14ac:dyDescent="0.25">
      <c r="B99">
        <v>48438</v>
      </c>
      <c r="C99">
        <v>78201</v>
      </c>
      <c r="D99">
        <v>97296</v>
      </c>
      <c r="E99">
        <v>77792</v>
      </c>
      <c r="F99">
        <v>79924</v>
      </c>
      <c r="H99">
        <v>117536</v>
      </c>
      <c r="J99">
        <f t="shared" si="12"/>
        <v>76330.2</v>
      </c>
      <c r="K99">
        <f t="shared" si="18"/>
        <v>1.5398361330115735</v>
      </c>
      <c r="L99">
        <f t="shared" si="14"/>
        <v>97296</v>
      </c>
      <c r="M99">
        <f t="shared" si="15"/>
        <v>48438</v>
      </c>
      <c r="N99">
        <f t="shared" si="16"/>
        <v>76330.2</v>
      </c>
      <c r="O99">
        <f t="shared" si="17"/>
        <v>48858</v>
      </c>
      <c r="Q99">
        <v>59111</v>
      </c>
      <c r="R99">
        <v>92</v>
      </c>
      <c r="T99">
        <v>20685</v>
      </c>
      <c r="U99">
        <v>8784.3999999999942</v>
      </c>
      <c r="W99">
        <v>47879.8</v>
      </c>
      <c r="X99">
        <v>9591.6</v>
      </c>
      <c r="Z99">
        <v>76330.2</v>
      </c>
      <c r="AA99">
        <v>1.5398361330115735</v>
      </c>
      <c r="AI99">
        <v>76330.2</v>
      </c>
      <c r="AJ99">
        <v>1.5398361330115735</v>
      </c>
    </row>
    <row r="100" spans="2:38" x14ac:dyDescent="0.25">
      <c r="B100">
        <v>55314</v>
      </c>
      <c r="C100">
        <v>25805</v>
      </c>
      <c r="D100">
        <v>59040</v>
      </c>
      <c r="E100">
        <v>67536</v>
      </c>
      <c r="F100">
        <v>31359</v>
      </c>
      <c r="H100">
        <v>121717</v>
      </c>
      <c r="J100">
        <f t="shared" si="12"/>
        <v>47810.8</v>
      </c>
      <c r="K100">
        <f t="shared" si="18"/>
        <v>2.5458055502104124</v>
      </c>
      <c r="L100">
        <f t="shared" si="14"/>
        <v>67536</v>
      </c>
      <c r="M100">
        <f t="shared" si="15"/>
        <v>25805</v>
      </c>
      <c r="N100">
        <f t="shared" si="16"/>
        <v>47810.8</v>
      </c>
      <c r="O100">
        <f t="shared" si="17"/>
        <v>41731</v>
      </c>
      <c r="Q100">
        <v>78298</v>
      </c>
      <c r="R100">
        <v>-6100</v>
      </c>
      <c r="T100">
        <v>11107.600000000006</v>
      </c>
      <c r="U100">
        <v>492.60000000000582</v>
      </c>
      <c r="W100">
        <v>23315.599999999999</v>
      </c>
      <c r="X100">
        <v>6797</v>
      </c>
      <c r="Z100">
        <v>47810.8</v>
      </c>
      <c r="AA100">
        <v>2.5458055502104124</v>
      </c>
      <c r="AK100">
        <v>47810.8</v>
      </c>
      <c r="AL100">
        <v>2.5458055502104124</v>
      </c>
    </row>
    <row r="101" spans="2:38" x14ac:dyDescent="0.25">
      <c r="B101">
        <v>31042</v>
      </c>
      <c r="C101">
        <v>25234</v>
      </c>
      <c r="D101">
        <v>70397</v>
      </c>
      <c r="E101">
        <v>28596</v>
      </c>
      <c r="F101">
        <v>107569</v>
      </c>
      <c r="H101">
        <v>116273</v>
      </c>
      <c r="J101">
        <f t="shared" si="12"/>
        <v>52567.6</v>
      </c>
      <c r="K101">
        <f t="shared" si="18"/>
        <v>2.2118757561691993</v>
      </c>
      <c r="L101">
        <f t="shared" si="14"/>
        <v>107569</v>
      </c>
      <c r="M101">
        <f t="shared" si="15"/>
        <v>25234</v>
      </c>
      <c r="N101">
        <f t="shared" si="16"/>
        <v>52567.6</v>
      </c>
      <c r="O101">
        <f t="shared" si="17"/>
        <v>82335</v>
      </c>
      <c r="Q101">
        <v>14183</v>
      </c>
      <c r="R101">
        <v>-2981</v>
      </c>
      <c r="T101">
        <v>-5832.8000000000029</v>
      </c>
      <c r="U101">
        <v>890.79999999999563</v>
      </c>
      <c r="W101">
        <v>15362.8</v>
      </c>
      <c r="X101">
        <v>1132</v>
      </c>
      <c r="AD101">
        <v>52567.6</v>
      </c>
      <c r="AE101">
        <v>2.2118757561691993</v>
      </c>
      <c r="AK101">
        <v>52567.6</v>
      </c>
      <c r="AL101">
        <v>2.2118757561691993</v>
      </c>
    </row>
    <row r="103" spans="2:38" x14ac:dyDescent="0.25">
      <c r="B103">
        <v>1404417</v>
      </c>
      <c r="C103">
        <v>1471176</v>
      </c>
      <c r="D103">
        <v>1462121</v>
      </c>
      <c r="E103">
        <v>1500380</v>
      </c>
      <c r="F103">
        <v>1424136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6A6A4-228E-4969-B606-03FEB254DDCC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52388</v>
      </c>
      <c r="C2">
        <v>86504</v>
      </c>
      <c r="D2">
        <v>46009</v>
      </c>
      <c r="E2">
        <v>14205</v>
      </c>
      <c r="F2">
        <v>17903</v>
      </c>
      <c r="H2">
        <v>76943</v>
      </c>
      <c r="J2">
        <f t="shared" ref="J2:J33" si="0">AVERAGE(B2:F2)</f>
        <v>43401.8</v>
      </c>
      <c r="K2">
        <f t="shared" ref="K2:K33" si="1">H2/J2</f>
        <v>1.7728066577883865</v>
      </c>
      <c r="L2">
        <f t="shared" ref="L2:L33" si="2">MAX(B2:F2)</f>
        <v>86504</v>
      </c>
      <c r="M2">
        <f t="shared" ref="M2:M33" si="3">MIN(B2:F2)</f>
        <v>14205</v>
      </c>
      <c r="N2">
        <f t="shared" ref="N2:N33" si="4">AVERAGE(B2:F2)</f>
        <v>43401.8</v>
      </c>
      <c r="O2">
        <f t="shared" ref="O2:O33" si="5">L2-M2</f>
        <v>72299</v>
      </c>
      <c r="Q2">
        <v>-17890</v>
      </c>
      <c r="R2">
        <v>13773</v>
      </c>
      <c r="T2">
        <v>-29488</v>
      </c>
      <c r="U2">
        <v>-202.59999999999854</v>
      </c>
      <c r="W2">
        <v>49430.8</v>
      </c>
      <c r="X2">
        <v>7107.4000000000005</v>
      </c>
      <c r="AB2">
        <v>43401.8</v>
      </c>
      <c r="AC2">
        <v>1.7728066577883865</v>
      </c>
      <c r="AI2">
        <v>43401.8</v>
      </c>
      <c r="AJ2">
        <v>1.7728066577883865</v>
      </c>
    </row>
    <row r="3" spans="1:38" x14ac:dyDescent="0.25">
      <c r="B3">
        <v>49653</v>
      </c>
      <c r="C3">
        <v>77879</v>
      </c>
      <c r="D3">
        <v>23431</v>
      </c>
      <c r="E3">
        <v>102098</v>
      </c>
      <c r="F3">
        <v>38770</v>
      </c>
      <c r="H3">
        <v>81759</v>
      </c>
      <c r="J3">
        <f t="shared" si="0"/>
        <v>58366.2</v>
      </c>
      <c r="K3">
        <f t="shared" si="1"/>
        <v>1.4007936100003084</v>
      </c>
      <c r="L3">
        <f t="shared" si="2"/>
        <v>102098</v>
      </c>
      <c r="M3">
        <f t="shared" si="3"/>
        <v>23431</v>
      </c>
      <c r="N3">
        <f t="shared" si="4"/>
        <v>58366.2</v>
      </c>
      <c r="O3">
        <f t="shared" si="5"/>
        <v>78667</v>
      </c>
      <c r="Q3">
        <v>19152</v>
      </c>
      <c r="R3">
        <v>5903</v>
      </c>
      <c r="T3">
        <v>3360.5999999999985</v>
      </c>
      <c r="U3">
        <v>-4620.6000000000058</v>
      </c>
      <c r="W3">
        <v>35075.799999999996</v>
      </c>
      <c r="X3">
        <v>6006.2000000000007</v>
      </c>
      <c r="Z3">
        <v>58366.2</v>
      </c>
      <c r="AA3">
        <v>1.4007936100003084</v>
      </c>
      <c r="AI3">
        <v>58366.2</v>
      </c>
      <c r="AJ3">
        <v>1.4007936100003084</v>
      </c>
    </row>
    <row r="4" spans="1:38" x14ac:dyDescent="0.25">
      <c r="B4">
        <v>70025</v>
      </c>
      <c r="C4">
        <v>58950</v>
      </c>
      <c r="D4">
        <v>56880</v>
      </c>
      <c r="E4">
        <v>97586</v>
      </c>
      <c r="F4">
        <v>27125</v>
      </c>
      <c r="H4">
        <v>78022</v>
      </c>
      <c r="J4">
        <f t="shared" si="0"/>
        <v>62113.2</v>
      </c>
      <c r="K4">
        <f t="shared" si="1"/>
        <v>1.2561259120444608</v>
      </c>
      <c r="L4">
        <f t="shared" si="2"/>
        <v>97586</v>
      </c>
      <c r="M4">
        <f t="shared" si="3"/>
        <v>27125</v>
      </c>
      <c r="N4">
        <f t="shared" si="4"/>
        <v>62113.2</v>
      </c>
      <c r="O4">
        <f t="shared" si="5"/>
        <v>70461</v>
      </c>
      <c r="Q4">
        <v>-698</v>
      </c>
      <c r="R4">
        <v>13783</v>
      </c>
      <c r="T4">
        <v>-1477.8000000000029</v>
      </c>
      <c r="U4">
        <v>1393.1999999999971</v>
      </c>
      <c r="W4">
        <v>27095.800000000003</v>
      </c>
      <c r="X4">
        <v>9097.6</v>
      </c>
      <c r="AB4">
        <v>62113.2</v>
      </c>
      <c r="AC4">
        <v>1.2561259120444608</v>
      </c>
      <c r="AI4">
        <v>62113.2</v>
      </c>
      <c r="AJ4">
        <v>1.2561259120444608</v>
      </c>
    </row>
    <row r="5" spans="1:38" x14ac:dyDescent="0.25">
      <c r="B5">
        <v>51767</v>
      </c>
      <c r="C5">
        <v>26958</v>
      </c>
      <c r="D5">
        <v>97356</v>
      </c>
      <c r="E5">
        <v>69980</v>
      </c>
      <c r="F5">
        <v>32885</v>
      </c>
      <c r="H5">
        <v>117075</v>
      </c>
      <c r="J5">
        <f t="shared" si="0"/>
        <v>55789.2</v>
      </c>
      <c r="K5">
        <f t="shared" si="1"/>
        <v>2.0985244455916199</v>
      </c>
      <c r="L5">
        <f t="shared" si="2"/>
        <v>97356</v>
      </c>
      <c r="M5">
        <f t="shared" si="3"/>
        <v>26958</v>
      </c>
      <c r="N5">
        <f t="shared" si="4"/>
        <v>55789.2</v>
      </c>
      <c r="O5">
        <f t="shared" si="5"/>
        <v>70398</v>
      </c>
      <c r="Q5">
        <v>54468</v>
      </c>
      <c r="R5">
        <v>-301</v>
      </c>
      <c r="T5">
        <v>4129.1999999999971</v>
      </c>
      <c r="U5">
        <v>3581.3999999999942</v>
      </c>
      <c r="W5">
        <v>26153.200000000001</v>
      </c>
      <c r="X5">
        <v>9251.4</v>
      </c>
      <c r="Z5">
        <v>55789.2</v>
      </c>
      <c r="AA5">
        <v>2.0985244455916199</v>
      </c>
      <c r="AK5">
        <v>55789.2</v>
      </c>
      <c r="AL5">
        <v>2.0985244455916199</v>
      </c>
    </row>
    <row r="6" spans="1:38" x14ac:dyDescent="0.25">
      <c r="B6">
        <v>38739</v>
      </c>
      <c r="C6">
        <v>57512</v>
      </c>
      <c r="D6">
        <v>68562</v>
      </c>
      <c r="E6">
        <v>83689</v>
      </c>
      <c r="F6">
        <v>92503</v>
      </c>
      <c r="H6">
        <v>128039</v>
      </c>
      <c r="J6">
        <f t="shared" si="0"/>
        <v>68201</v>
      </c>
      <c r="K6">
        <f t="shared" si="1"/>
        <v>1.8773771645577044</v>
      </c>
      <c r="L6">
        <f t="shared" si="2"/>
        <v>92503</v>
      </c>
      <c r="M6">
        <f t="shared" si="3"/>
        <v>38739</v>
      </c>
      <c r="N6">
        <f t="shared" si="4"/>
        <v>68201</v>
      </c>
      <c r="O6">
        <f t="shared" si="5"/>
        <v>53764</v>
      </c>
      <c r="Q6">
        <v>49196</v>
      </c>
      <c r="R6">
        <v>7883</v>
      </c>
      <c r="T6">
        <v>25274</v>
      </c>
      <c r="U6">
        <v>-2433.8000000000029</v>
      </c>
      <c r="W6">
        <v>38882</v>
      </c>
      <c r="X6">
        <v>11051</v>
      </c>
      <c r="AD6">
        <v>68201</v>
      </c>
      <c r="AE6">
        <v>1.8773771645577044</v>
      </c>
      <c r="AI6">
        <v>68201</v>
      </c>
      <c r="AJ6">
        <v>1.8773771645577044</v>
      </c>
    </row>
    <row r="7" spans="1:38" x14ac:dyDescent="0.25">
      <c r="B7">
        <v>20339</v>
      </c>
      <c r="C7">
        <v>37008</v>
      </c>
      <c r="D7">
        <v>39491</v>
      </c>
      <c r="E7">
        <v>69371</v>
      </c>
      <c r="F7">
        <v>72906</v>
      </c>
      <c r="H7">
        <v>131564</v>
      </c>
      <c r="J7">
        <f t="shared" si="0"/>
        <v>47823</v>
      </c>
      <c r="K7">
        <f t="shared" si="1"/>
        <v>2.7510612048595866</v>
      </c>
      <c r="L7">
        <f t="shared" si="2"/>
        <v>72906</v>
      </c>
      <c r="M7">
        <f t="shared" si="3"/>
        <v>20339</v>
      </c>
      <c r="N7">
        <f t="shared" si="4"/>
        <v>47823</v>
      </c>
      <c r="O7">
        <f t="shared" si="5"/>
        <v>52567</v>
      </c>
      <c r="Q7">
        <v>54566</v>
      </c>
      <c r="R7">
        <v>9677</v>
      </c>
      <c r="T7">
        <v>1796.4000000000015</v>
      </c>
      <c r="U7">
        <v>-597.59999999999854</v>
      </c>
      <c r="W7">
        <v>38091.199999999997</v>
      </c>
      <c r="X7">
        <v>4500</v>
      </c>
      <c r="AD7">
        <v>47823</v>
      </c>
      <c r="AE7">
        <v>2.7510612048595866</v>
      </c>
      <c r="AK7">
        <v>47823</v>
      </c>
      <c r="AL7">
        <v>2.7510612048595866</v>
      </c>
    </row>
    <row r="8" spans="1:38" x14ac:dyDescent="0.25">
      <c r="B8">
        <v>25088</v>
      </c>
      <c r="C8">
        <v>65396</v>
      </c>
      <c r="D8">
        <v>34680</v>
      </c>
      <c r="E8">
        <v>98807</v>
      </c>
      <c r="F8">
        <v>25541</v>
      </c>
      <c r="H8">
        <v>98929</v>
      </c>
      <c r="J8">
        <f t="shared" si="0"/>
        <v>49902.400000000001</v>
      </c>
      <c r="K8">
        <f t="shared" si="1"/>
        <v>1.9824497418961813</v>
      </c>
      <c r="L8">
        <f t="shared" si="2"/>
        <v>98807</v>
      </c>
      <c r="M8">
        <f t="shared" si="3"/>
        <v>25088</v>
      </c>
      <c r="N8">
        <f t="shared" si="4"/>
        <v>49902.400000000001</v>
      </c>
      <c r="O8">
        <f t="shared" si="5"/>
        <v>73719</v>
      </c>
      <c r="Q8">
        <v>20209</v>
      </c>
      <c r="R8">
        <v>16203</v>
      </c>
      <c r="T8">
        <v>-552.19999999999709</v>
      </c>
      <c r="U8">
        <v>3901.2000000000044</v>
      </c>
      <c r="W8">
        <v>43746.6</v>
      </c>
      <c r="X8">
        <v>5022.3999999999996</v>
      </c>
      <c r="AD8">
        <v>49902.400000000001</v>
      </c>
      <c r="AE8">
        <v>1.9824497418961813</v>
      </c>
      <c r="AK8">
        <v>49902.400000000001</v>
      </c>
      <c r="AL8">
        <v>1.9824497418961813</v>
      </c>
    </row>
    <row r="9" spans="1:38" x14ac:dyDescent="0.25">
      <c r="B9">
        <v>59163</v>
      </c>
      <c r="C9">
        <v>43909</v>
      </c>
      <c r="D9">
        <v>121398</v>
      </c>
      <c r="E9">
        <v>41946</v>
      </c>
      <c r="F9">
        <v>50990</v>
      </c>
      <c r="H9">
        <v>91123</v>
      </c>
      <c r="J9">
        <f t="shared" si="0"/>
        <v>63481.2</v>
      </c>
      <c r="K9">
        <f t="shared" si="1"/>
        <v>1.4354328525610733</v>
      </c>
      <c r="L9">
        <f t="shared" si="2"/>
        <v>121398</v>
      </c>
      <c r="M9">
        <f t="shared" si="3"/>
        <v>41946</v>
      </c>
      <c r="N9">
        <f t="shared" si="4"/>
        <v>63481.2</v>
      </c>
      <c r="O9">
        <f t="shared" si="5"/>
        <v>79452</v>
      </c>
      <c r="Q9">
        <v>-18470</v>
      </c>
      <c r="R9">
        <v>-2267</v>
      </c>
      <c r="T9">
        <v>-2004</v>
      </c>
      <c r="U9">
        <v>2718</v>
      </c>
      <c r="W9">
        <v>27318.799999999999</v>
      </c>
      <c r="X9">
        <v>2738.7999999999997</v>
      </c>
      <c r="AF9">
        <v>63481.2</v>
      </c>
      <c r="AG9">
        <v>1.4354328525610733</v>
      </c>
      <c r="AI9">
        <v>63481.2</v>
      </c>
      <c r="AJ9">
        <v>1.4354328525610733</v>
      </c>
    </row>
    <row r="10" spans="1:38" x14ac:dyDescent="0.25">
      <c r="B10">
        <v>26366</v>
      </c>
      <c r="C10">
        <v>51029</v>
      </c>
      <c r="D10">
        <v>88333</v>
      </c>
      <c r="E10">
        <v>66563</v>
      </c>
      <c r="F10">
        <v>53922</v>
      </c>
      <c r="H10">
        <v>125124</v>
      </c>
      <c r="J10">
        <f t="shared" si="0"/>
        <v>57242.6</v>
      </c>
      <c r="K10">
        <f t="shared" si="1"/>
        <v>2.1858545908117382</v>
      </c>
      <c r="L10">
        <f t="shared" si="2"/>
        <v>88333</v>
      </c>
      <c r="M10">
        <f t="shared" si="3"/>
        <v>26366</v>
      </c>
      <c r="N10">
        <f t="shared" si="4"/>
        <v>57242.6</v>
      </c>
      <c r="O10">
        <f t="shared" si="5"/>
        <v>61967</v>
      </c>
      <c r="Q10">
        <v>7044</v>
      </c>
      <c r="R10">
        <v>-8749</v>
      </c>
      <c r="T10">
        <v>-41132.799999999996</v>
      </c>
      <c r="U10">
        <v>3400.1999999999971</v>
      </c>
      <c r="W10">
        <v>41132.800000000003</v>
      </c>
      <c r="X10">
        <v>9765.4</v>
      </c>
      <c r="AB10">
        <v>57242.6</v>
      </c>
      <c r="AC10">
        <v>2.1858545908117382</v>
      </c>
      <c r="AK10">
        <v>57242.6</v>
      </c>
      <c r="AL10">
        <v>2.1858545908117382</v>
      </c>
    </row>
    <row r="11" spans="1:38" x14ac:dyDescent="0.25">
      <c r="B11">
        <v>85573</v>
      </c>
      <c r="C11">
        <v>52157</v>
      </c>
      <c r="D11">
        <v>98636</v>
      </c>
      <c r="E11">
        <v>85140</v>
      </c>
      <c r="F11">
        <v>28795</v>
      </c>
      <c r="H11">
        <v>121241</v>
      </c>
      <c r="J11">
        <f t="shared" si="0"/>
        <v>70060.2</v>
      </c>
      <c r="K11">
        <f t="shared" si="1"/>
        <v>1.7305260333256258</v>
      </c>
      <c r="L11">
        <f t="shared" si="2"/>
        <v>98636</v>
      </c>
      <c r="M11">
        <f t="shared" si="3"/>
        <v>28795</v>
      </c>
      <c r="N11">
        <f t="shared" si="4"/>
        <v>70060.2</v>
      </c>
      <c r="O11">
        <f t="shared" si="5"/>
        <v>69841</v>
      </c>
      <c r="Q11">
        <v>7097</v>
      </c>
      <c r="R11">
        <v>-9320</v>
      </c>
      <c r="T11">
        <v>-4945.1999999999971</v>
      </c>
      <c r="U11">
        <v>-3808.8000000000029</v>
      </c>
      <c r="W11">
        <v>31593.600000000002</v>
      </c>
      <c r="X11">
        <v>4098</v>
      </c>
      <c r="AF11">
        <v>70060.2</v>
      </c>
      <c r="AG11">
        <v>1.7305260333256258</v>
      </c>
      <c r="AI11">
        <v>70060.2</v>
      </c>
      <c r="AJ11">
        <v>1.7305260333256258</v>
      </c>
    </row>
    <row r="12" spans="1:38" x14ac:dyDescent="0.25">
      <c r="B12">
        <v>75307</v>
      </c>
      <c r="C12">
        <v>53929</v>
      </c>
      <c r="D12">
        <v>93734</v>
      </c>
      <c r="E12">
        <v>58631</v>
      </c>
      <c r="F12">
        <v>27768</v>
      </c>
      <c r="H12">
        <v>121320</v>
      </c>
      <c r="J12">
        <f t="shared" si="0"/>
        <v>61873.8</v>
      </c>
      <c r="K12">
        <f t="shared" si="1"/>
        <v>1.9607652996906606</v>
      </c>
      <c r="L12">
        <f t="shared" si="2"/>
        <v>93734</v>
      </c>
      <c r="M12">
        <f t="shared" si="3"/>
        <v>27768</v>
      </c>
      <c r="N12">
        <f t="shared" si="4"/>
        <v>61873.8</v>
      </c>
      <c r="O12">
        <f t="shared" si="5"/>
        <v>65966</v>
      </c>
      <c r="Q12">
        <v>1395</v>
      </c>
      <c r="R12">
        <v>3767</v>
      </c>
      <c r="T12">
        <v>-6489.5999999999913</v>
      </c>
      <c r="U12">
        <v>-1259.1999999999971</v>
      </c>
      <c r="W12">
        <v>38704</v>
      </c>
      <c r="X12">
        <v>4455.5999999999995</v>
      </c>
      <c r="AF12">
        <v>61873.8</v>
      </c>
      <c r="AG12">
        <v>1.9607652996906606</v>
      </c>
      <c r="AK12">
        <v>61873.8</v>
      </c>
      <c r="AL12">
        <v>1.9607652996906606</v>
      </c>
    </row>
    <row r="13" spans="1:38" x14ac:dyDescent="0.25">
      <c r="B13">
        <v>93982</v>
      </c>
      <c r="C13">
        <v>78965</v>
      </c>
      <c r="D13">
        <v>46370</v>
      </c>
      <c r="E13">
        <v>33262</v>
      </c>
      <c r="F13">
        <v>86393</v>
      </c>
      <c r="H13">
        <v>99634</v>
      </c>
      <c r="J13">
        <f t="shared" si="0"/>
        <v>67794.399999999994</v>
      </c>
      <c r="K13">
        <f t="shared" si="1"/>
        <v>1.4696494105707847</v>
      </c>
      <c r="L13">
        <f t="shared" si="2"/>
        <v>93982</v>
      </c>
      <c r="M13">
        <f t="shared" si="3"/>
        <v>33262</v>
      </c>
      <c r="N13">
        <f t="shared" si="4"/>
        <v>67794.399999999994</v>
      </c>
      <c r="O13">
        <f t="shared" si="5"/>
        <v>60720</v>
      </c>
      <c r="Q13">
        <v>-4055</v>
      </c>
      <c r="R13">
        <v>-4190</v>
      </c>
      <c r="T13">
        <v>15740.799999999996</v>
      </c>
      <c r="U13">
        <v>-4250.6000000000058</v>
      </c>
      <c r="W13">
        <v>39926.800000000003</v>
      </c>
      <c r="X13">
        <v>8637</v>
      </c>
      <c r="AD13">
        <v>67794.399999999994</v>
      </c>
      <c r="AE13">
        <v>1.4696494105707847</v>
      </c>
      <c r="AI13">
        <v>67794.399999999994</v>
      </c>
      <c r="AJ13">
        <v>1.4696494105707847</v>
      </c>
    </row>
    <row r="14" spans="1:38" x14ac:dyDescent="0.25">
      <c r="B14">
        <v>20326</v>
      </c>
      <c r="C14">
        <v>83478</v>
      </c>
      <c r="D14">
        <v>98523</v>
      </c>
      <c r="E14">
        <v>40367</v>
      </c>
      <c r="F14">
        <v>74379</v>
      </c>
      <c r="H14">
        <v>98282</v>
      </c>
      <c r="J14">
        <f t="shared" si="0"/>
        <v>63414.6</v>
      </c>
      <c r="K14">
        <f t="shared" si="1"/>
        <v>1.5498323729866623</v>
      </c>
      <c r="L14">
        <f t="shared" si="2"/>
        <v>98523</v>
      </c>
      <c r="M14">
        <f t="shared" si="3"/>
        <v>20326</v>
      </c>
      <c r="N14">
        <f t="shared" si="4"/>
        <v>63414.6</v>
      </c>
      <c r="O14">
        <f t="shared" si="5"/>
        <v>78197</v>
      </c>
      <c r="Q14">
        <v>17840</v>
      </c>
      <c r="R14">
        <v>-267</v>
      </c>
      <c r="T14">
        <v>-6646.2000000000044</v>
      </c>
      <c r="U14">
        <v>6615.4000000000015</v>
      </c>
      <c r="W14">
        <v>39111.800000000003</v>
      </c>
      <c r="X14">
        <v>7192.2</v>
      </c>
      <c r="AB14">
        <v>63414.6</v>
      </c>
      <c r="AC14">
        <v>1.5498323729866623</v>
      </c>
      <c r="AI14">
        <v>63414.6</v>
      </c>
      <c r="AJ14">
        <v>1.5498323729866623</v>
      </c>
    </row>
    <row r="15" spans="1:38" x14ac:dyDescent="0.25">
      <c r="B15">
        <v>45324</v>
      </c>
      <c r="C15">
        <v>24566</v>
      </c>
      <c r="D15">
        <v>43134</v>
      </c>
      <c r="E15">
        <v>84473</v>
      </c>
      <c r="F15">
        <v>105877</v>
      </c>
      <c r="H15">
        <v>112484</v>
      </c>
      <c r="J15">
        <f t="shared" si="0"/>
        <v>60674.8</v>
      </c>
      <c r="K15">
        <f t="shared" si="1"/>
        <v>1.8538833255321814</v>
      </c>
      <c r="L15">
        <f t="shared" si="2"/>
        <v>105877</v>
      </c>
      <c r="M15">
        <f t="shared" si="3"/>
        <v>24566</v>
      </c>
      <c r="N15">
        <f t="shared" si="4"/>
        <v>60674.8</v>
      </c>
      <c r="O15">
        <f t="shared" si="5"/>
        <v>81311</v>
      </c>
      <c r="Q15">
        <v>7196</v>
      </c>
      <c r="R15">
        <v>-1579</v>
      </c>
      <c r="T15">
        <v>7145.2000000000044</v>
      </c>
      <c r="U15">
        <v>-398.19999999999709</v>
      </c>
      <c r="W15">
        <v>58367.600000000006</v>
      </c>
      <c r="X15">
        <v>8287.4</v>
      </c>
      <c r="AD15">
        <v>60674.8</v>
      </c>
      <c r="AE15">
        <v>1.8538833255321814</v>
      </c>
      <c r="AI15">
        <v>60674.8</v>
      </c>
      <c r="AJ15">
        <v>1.8538833255321814</v>
      </c>
    </row>
    <row r="16" spans="1:38" x14ac:dyDescent="0.25">
      <c r="B16">
        <v>74097</v>
      </c>
      <c r="C16">
        <v>48411</v>
      </c>
      <c r="D16">
        <v>75111</v>
      </c>
      <c r="E16">
        <v>34901</v>
      </c>
      <c r="F16">
        <v>109520</v>
      </c>
      <c r="H16">
        <v>84756</v>
      </c>
      <c r="J16">
        <f t="shared" si="0"/>
        <v>68408</v>
      </c>
      <c r="K16">
        <f t="shared" si="1"/>
        <v>1.2389778973219507</v>
      </c>
      <c r="L16">
        <f t="shared" si="2"/>
        <v>109520</v>
      </c>
      <c r="M16">
        <f t="shared" si="3"/>
        <v>34901</v>
      </c>
      <c r="N16">
        <f t="shared" si="4"/>
        <v>68408</v>
      </c>
      <c r="O16">
        <f t="shared" si="5"/>
        <v>74619</v>
      </c>
      <c r="Q16">
        <v>9480</v>
      </c>
      <c r="R16">
        <v>6267</v>
      </c>
      <c r="T16">
        <v>3218</v>
      </c>
      <c r="U16">
        <v>2999</v>
      </c>
      <c r="W16">
        <v>25751.599999999999</v>
      </c>
      <c r="X16">
        <v>3329.7999999999997</v>
      </c>
      <c r="AB16">
        <v>68408</v>
      </c>
      <c r="AC16">
        <v>1.2389778973219507</v>
      </c>
      <c r="AI16">
        <v>68408</v>
      </c>
      <c r="AJ16">
        <v>1.2389778973219507</v>
      </c>
    </row>
    <row r="17" spans="2:38" x14ac:dyDescent="0.25">
      <c r="B17">
        <v>46301</v>
      </c>
      <c r="C17">
        <v>39488</v>
      </c>
      <c r="D17">
        <v>8480</v>
      </c>
      <c r="E17">
        <v>82903</v>
      </c>
      <c r="F17">
        <v>100295</v>
      </c>
      <c r="H17">
        <v>101004</v>
      </c>
      <c r="J17">
        <f t="shared" si="0"/>
        <v>55493.4</v>
      </c>
      <c r="K17">
        <f t="shared" si="1"/>
        <v>1.8201083372076678</v>
      </c>
      <c r="L17">
        <f t="shared" si="2"/>
        <v>100295</v>
      </c>
      <c r="M17">
        <f t="shared" si="3"/>
        <v>8480</v>
      </c>
      <c r="N17">
        <f t="shared" si="4"/>
        <v>55493.4</v>
      </c>
      <c r="O17">
        <f t="shared" si="5"/>
        <v>91815</v>
      </c>
      <c r="Q17">
        <v>-6129</v>
      </c>
      <c r="R17">
        <v>6940</v>
      </c>
      <c r="T17">
        <v>-14887.200000000004</v>
      </c>
      <c r="U17">
        <v>-10791.999999999993</v>
      </c>
      <c r="W17">
        <v>52055.6</v>
      </c>
      <c r="X17">
        <v>14201.6</v>
      </c>
      <c r="AF17">
        <v>55493.4</v>
      </c>
      <c r="AG17">
        <v>1.8201083372076678</v>
      </c>
      <c r="AI17">
        <v>55493.4</v>
      </c>
      <c r="AJ17">
        <v>1.8201083372076678</v>
      </c>
    </row>
    <row r="18" spans="2:38" x14ac:dyDescent="0.25">
      <c r="B18">
        <v>90014</v>
      </c>
      <c r="C18">
        <v>60754</v>
      </c>
      <c r="D18">
        <v>32985</v>
      </c>
      <c r="E18">
        <v>29421</v>
      </c>
      <c r="F18">
        <v>32608</v>
      </c>
      <c r="H18">
        <v>54375</v>
      </c>
      <c r="J18">
        <f t="shared" si="0"/>
        <v>49156.4</v>
      </c>
      <c r="K18">
        <f t="shared" si="1"/>
        <v>1.106163185261736</v>
      </c>
      <c r="L18">
        <f t="shared" si="2"/>
        <v>90014</v>
      </c>
      <c r="M18">
        <f t="shared" si="3"/>
        <v>29421</v>
      </c>
      <c r="N18">
        <f t="shared" si="4"/>
        <v>49156.4</v>
      </c>
      <c r="O18">
        <f t="shared" si="5"/>
        <v>60593</v>
      </c>
      <c r="Q18">
        <v>-35538</v>
      </c>
      <c r="R18">
        <v>-4126</v>
      </c>
      <c r="T18">
        <v>-37140.400000000001</v>
      </c>
      <c r="U18">
        <v>-1307.5999999999985</v>
      </c>
      <c r="W18">
        <v>37140.400000000001</v>
      </c>
      <c r="X18">
        <v>2834.4</v>
      </c>
      <c r="AB18">
        <v>49156.4</v>
      </c>
      <c r="AC18">
        <v>1.106163185261736</v>
      </c>
      <c r="AI18">
        <v>49156.4</v>
      </c>
      <c r="AJ18">
        <v>1.106163185261736</v>
      </c>
    </row>
    <row r="19" spans="2:38" x14ac:dyDescent="0.25">
      <c r="B19">
        <v>87142</v>
      </c>
      <c r="C19">
        <v>81133</v>
      </c>
      <c r="D19">
        <v>46526</v>
      </c>
      <c r="E19">
        <v>98481</v>
      </c>
      <c r="F19">
        <v>76140</v>
      </c>
      <c r="H19">
        <v>97406</v>
      </c>
      <c r="J19">
        <f t="shared" si="0"/>
        <v>77884.399999999994</v>
      </c>
      <c r="K19">
        <f t="shared" si="1"/>
        <v>1.2506483968548259</v>
      </c>
      <c r="L19">
        <f t="shared" si="2"/>
        <v>98481</v>
      </c>
      <c r="M19">
        <f t="shared" si="3"/>
        <v>46526</v>
      </c>
      <c r="N19">
        <f t="shared" si="4"/>
        <v>77884.399999999994</v>
      </c>
      <c r="O19">
        <f t="shared" si="5"/>
        <v>51955</v>
      </c>
      <c r="Q19">
        <v>8846</v>
      </c>
      <c r="R19">
        <v>-10245</v>
      </c>
      <c r="T19">
        <v>-1180</v>
      </c>
      <c r="U19">
        <v>5359.7999999999884</v>
      </c>
      <c r="W19">
        <v>36912.799999999996</v>
      </c>
      <c r="X19">
        <v>5466.9999999999991</v>
      </c>
      <c r="AB19">
        <v>77884.399999999994</v>
      </c>
      <c r="AC19">
        <v>1.2506483968548259</v>
      </c>
      <c r="AI19">
        <v>77884.399999999994</v>
      </c>
      <c r="AJ19">
        <v>1.2506483968548259</v>
      </c>
    </row>
    <row r="20" spans="2:38" x14ac:dyDescent="0.25">
      <c r="B20">
        <v>46235</v>
      </c>
      <c r="C20">
        <v>36915</v>
      </c>
      <c r="D20">
        <v>28180</v>
      </c>
      <c r="E20">
        <v>71978</v>
      </c>
      <c r="F20">
        <v>48269</v>
      </c>
      <c r="H20">
        <v>106574</v>
      </c>
      <c r="J20">
        <f t="shared" si="0"/>
        <v>46315.4</v>
      </c>
      <c r="K20">
        <f t="shared" si="1"/>
        <v>2.3010488951838912</v>
      </c>
      <c r="L20">
        <f t="shared" si="2"/>
        <v>71978</v>
      </c>
      <c r="M20">
        <f t="shared" si="3"/>
        <v>28180</v>
      </c>
      <c r="N20">
        <f t="shared" si="4"/>
        <v>46315.4</v>
      </c>
      <c r="O20">
        <f t="shared" si="5"/>
        <v>43798</v>
      </c>
      <c r="Q20">
        <v>11741</v>
      </c>
      <c r="R20">
        <v>-17148</v>
      </c>
      <c r="T20">
        <v>-2515.5999999999985</v>
      </c>
      <c r="U20">
        <v>714.20000000000437</v>
      </c>
      <c r="W20">
        <v>19806</v>
      </c>
      <c r="X20">
        <v>5818.6</v>
      </c>
      <c r="AD20">
        <v>46315.4</v>
      </c>
      <c r="AE20">
        <v>2.3010488951838912</v>
      </c>
      <c r="AK20">
        <v>46315.4</v>
      </c>
      <c r="AL20">
        <v>2.3010488951838912</v>
      </c>
    </row>
    <row r="21" spans="2:38" x14ac:dyDescent="0.25">
      <c r="B21">
        <v>35651</v>
      </c>
      <c r="C21">
        <v>78975</v>
      </c>
      <c r="D21">
        <v>25092</v>
      </c>
      <c r="E21">
        <v>10806</v>
      </c>
      <c r="F21">
        <v>75121</v>
      </c>
      <c r="H21">
        <v>104387</v>
      </c>
      <c r="J21">
        <f t="shared" si="0"/>
        <v>45129</v>
      </c>
      <c r="K21">
        <f t="shared" si="1"/>
        <v>2.3130802809723239</v>
      </c>
      <c r="L21">
        <f t="shared" si="2"/>
        <v>78975</v>
      </c>
      <c r="M21">
        <f t="shared" si="3"/>
        <v>10806</v>
      </c>
      <c r="N21">
        <f t="shared" si="4"/>
        <v>45129</v>
      </c>
      <c r="O21">
        <f t="shared" si="5"/>
        <v>68169</v>
      </c>
      <c r="Q21">
        <v>4757</v>
      </c>
      <c r="R21">
        <v>-7526</v>
      </c>
      <c r="T21">
        <v>-19618.199999999997</v>
      </c>
      <c r="U21">
        <v>-5429</v>
      </c>
      <c r="W21">
        <v>50889</v>
      </c>
      <c r="X21">
        <v>6644.2</v>
      </c>
      <c r="AF21">
        <v>45129</v>
      </c>
      <c r="AG21">
        <v>2.3130802809723239</v>
      </c>
      <c r="AK21">
        <v>45129</v>
      </c>
      <c r="AL21">
        <v>2.3130802809723239</v>
      </c>
    </row>
    <row r="22" spans="2:38" x14ac:dyDescent="0.25">
      <c r="B22">
        <v>57690</v>
      </c>
      <c r="C22">
        <v>43154</v>
      </c>
      <c r="D22">
        <v>54748</v>
      </c>
      <c r="E22">
        <v>86267</v>
      </c>
      <c r="F22">
        <v>73757</v>
      </c>
      <c r="H22">
        <v>82902</v>
      </c>
      <c r="J22">
        <f t="shared" si="0"/>
        <v>63123.199999999997</v>
      </c>
      <c r="K22">
        <f t="shared" si="1"/>
        <v>1.3133364594950827</v>
      </c>
      <c r="L22">
        <f t="shared" si="2"/>
        <v>86267</v>
      </c>
      <c r="M22">
        <f t="shared" si="3"/>
        <v>43154</v>
      </c>
      <c r="N22">
        <f t="shared" si="4"/>
        <v>63123.199999999997</v>
      </c>
      <c r="O22">
        <f t="shared" si="5"/>
        <v>43113</v>
      </c>
      <c r="Q22">
        <v>-45879</v>
      </c>
      <c r="R22">
        <v>-16156</v>
      </c>
      <c r="T22">
        <v>-24477.400000000009</v>
      </c>
      <c r="U22">
        <v>-574.80000000000291</v>
      </c>
      <c r="W22">
        <v>38473.000000000007</v>
      </c>
      <c r="X22">
        <v>9565.5999999999985</v>
      </c>
      <c r="AF22">
        <v>63123.199999999997</v>
      </c>
      <c r="AG22">
        <v>1.3133364594950827</v>
      </c>
      <c r="AI22">
        <v>63123.199999999997</v>
      </c>
      <c r="AJ22">
        <v>1.3133364594950827</v>
      </c>
    </row>
    <row r="23" spans="2:38" x14ac:dyDescent="0.25">
      <c r="B23">
        <v>51413</v>
      </c>
      <c r="C23">
        <v>86433</v>
      </c>
      <c r="D23">
        <v>62809</v>
      </c>
      <c r="E23">
        <v>91345</v>
      </c>
      <c r="F23">
        <v>63013</v>
      </c>
      <c r="H23">
        <v>73990</v>
      </c>
      <c r="J23">
        <f t="shared" si="0"/>
        <v>71002.600000000006</v>
      </c>
      <c r="K23">
        <f t="shared" si="1"/>
        <v>1.0420745155811195</v>
      </c>
      <c r="L23">
        <f t="shared" si="2"/>
        <v>91345</v>
      </c>
      <c r="M23">
        <f t="shared" si="3"/>
        <v>51413</v>
      </c>
      <c r="N23">
        <f t="shared" si="4"/>
        <v>71002.600000000006</v>
      </c>
      <c r="O23">
        <f t="shared" si="5"/>
        <v>39932</v>
      </c>
      <c r="Q23">
        <v>-13709</v>
      </c>
      <c r="R23">
        <v>-240</v>
      </c>
      <c r="T23">
        <v>40449.400000000009</v>
      </c>
      <c r="U23">
        <v>-589.19999999999709</v>
      </c>
      <c r="W23">
        <v>50225.4</v>
      </c>
      <c r="X23">
        <v>1028</v>
      </c>
      <c r="AD23">
        <v>71002.600000000006</v>
      </c>
      <c r="AE23">
        <v>1.0420745155811195</v>
      </c>
      <c r="AI23">
        <v>71002.600000000006</v>
      </c>
      <c r="AJ23">
        <v>1.0420745155811195</v>
      </c>
    </row>
    <row r="24" spans="2:38" x14ac:dyDescent="0.25">
      <c r="B24">
        <v>63114</v>
      </c>
      <c r="C24">
        <v>84146</v>
      </c>
      <c r="D24">
        <v>30898</v>
      </c>
      <c r="E24">
        <v>100970</v>
      </c>
      <c r="F24">
        <v>30480</v>
      </c>
      <c r="H24">
        <v>102720</v>
      </c>
      <c r="J24">
        <f t="shared" si="0"/>
        <v>61921.599999999999</v>
      </c>
      <c r="K24">
        <f t="shared" si="1"/>
        <v>1.6588718637761299</v>
      </c>
      <c r="L24">
        <f t="shared" si="2"/>
        <v>100970</v>
      </c>
      <c r="M24">
        <f t="shared" si="3"/>
        <v>30480</v>
      </c>
      <c r="N24">
        <f t="shared" si="4"/>
        <v>61921.599999999999</v>
      </c>
      <c r="O24">
        <f t="shared" si="5"/>
        <v>70490</v>
      </c>
      <c r="Q24">
        <v>32118</v>
      </c>
      <c r="R24">
        <v>3400</v>
      </c>
      <c r="T24">
        <v>-3489.8000000000029</v>
      </c>
      <c r="U24">
        <v>3868</v>
      </c>
      <c r="W24">
        <v>29920.6</v>
      </c>
      <c r="X24">
        <v>6402.4</v>
      </c>
      <c r="AB24">
        <v>61921.599999999999</v>
      </c>
      <c r="AC24">
        <v>1.6588718637761299</v>
      </c>
      <c r="AK24">
        <v>61921.599999999999</v>
      </c>
      <c r="AL24">
        <v>1.6588718637761299</v>
      </c>
    </row>
    <row r="25" spans="2:38" x14ac:dyDescent="0.25">
      <c r="B25">
        <v>77875</v>
      </c>
      <c r="C25">
        <v>103256</v>
      </c>
      <c r="D25">
        <v>56697</v>
      </c>
      <c r="E25">
        <v>6039</v>
      </c>
      <c r="F25">
        <v>44122</v>
      </c>
      <c r="H25">
        <v>124298</v>
      </c>
      <c r="J25">
        <f t="shared" si="0"/>
        <v>57597.8</v>
      </c>
      <c r="K25">
        <f t="shared" si="1"/>
        <v>2.1580338137914987</v>
      </c>
      <c r="L25">
        <f t="shared" si="2"/>
        <v>103256</v>
      </c>
      <c r="M25">
        <f t="shared" si="3"/>
        <v>6039</v>
      </c>
      <c r="N25">
        <f t="shared" si="4"/>
        <v>57597.8</v>
      </c>
      <c r="O25">
        <f t="shared" si="5"/>
        <v>97217</v>
      </c>
      <c r="Q25">
        <v>55787</v>
      </c>
      <c r="R25">
        <v>18406</v>
      </c>
      <c r="T25">
        <v>-7567.5999999999985</v>
      </c>
      <c r="U25">
        <v>-4050.5999999999985</v>
      </c>
      <c r="W25">
        <v>24270</v>
      </c>
      <c r="X25">
        <v>7196.2000000000007</v>
      </c>
      <c r="AB25">
        <v>57597.8</v>
      </c>
      <c r="AC25">
        <v>2.1580338137914987</v>
      </c>
      <c r="AK25">
        <v>57597.8</v>
      </c>
      <c r="AL25">
        <v>2.1580338137914987</v>
      </c>
    </row>
    <row r="26" spans="2:38" x14ac:dyDescent="0.25">
      <c r="B26">
        <v>42122</v>
      </c>
      <c r="C26">
        <v>24404</v>
      </c>
      <c r="D26">
        <v>25236</v>
      </c>
      <c r="E26">
        <v>100815</v>
      </c>
      <c r="F26">
        <v>96907</v>
      </c>
      <c r="H26">
        <v>75255</v>
      </c>
      <c r="J26">
        <f t="shared" si="0"/>
        <v>57896.800000000003</v>
      </c>
      <c r="K26">
        <f t="shared" si="1"/>
        <v>1.2998127703085489</v>
      </c>
      <c r="L26">
        <f t="shared" si="2"/>
        <v>100815</v>
      </c>
      <c r="M26">
        <f t="shared" si="3"/>
        <v>24404</v>
      </c>
      <c r="N26">
        <f t="shared" si="4"/>
        <v>57896.800000000003</v>
      </c>
      <c r="O26">
        <f t="shared" si="5"/>
        <v>76411</v>
      </c>
      <c r="Q26">
        <v>-10476</v>
      </c>
      <c r="R26">
        <v>-18</v>
      </c>
      <c r="T26">
        <v>-8793.8000000000029</v>
      </c>
      <c r="U26">
        <v>2052</v>
      </c>
      <c r="W26">
        <v>47113.8</v>
      </c>
      <c r="X26">
        <v>6257.2000000000007</v>
      </c>
      <c r="AB26">
        <v>57896.800000000003</v>
      </c>
      <c r="AC26">
        <v>1.2998127703085489</v>
      </c>
      <c r="AI26">
        <v>57896.800000000003</v>
      </c>
      <c r="AJ26">
        <v>1.2998127703085489</v>
      </c>
    </row>
    <row r="27" spans="2:38" x14ac:dyDescent="0.25">
      <c r="B27">
        <v>82607</v>
      </c>
      <c r="C27">
        <v>99432</v>
      </c>
      <c r="D27">
        <v>70010</v>
      </c>
      <c r="E27">
        <v>27841</v>
      </c>
      <c r="F27">
        <v>26195</v>
      </c>
      <c r="H27">
        <v>121535</v>
      </c>
      <c r="J27">
        <f t="shared" si="0"/>
        <v>61217</v>
      </c>
      <c r="K27">
        <f t="shared" si="1"/>
        <v>1.98531453681167</v>
      </c>
      <c r="L27">
        <f t="shared" si="2"/>
        <v>99432</v>
      </c>
      <c r="M27">
        <f t="shared" si="3"/>
        <v>26195</v>
      </c>
      <c r="N27">
        <f t="shared" si="4"/>
        <v>61217</v>
      </c>
      <c r="O27">
        <f t="shared" si="5"/>
        <v>73237</v>
      </c>
      <c r="Q27">
        <v>40355</v>
      </c>
      <c r="R27">
        <v>-958</v>
      </c>
      <c r="T27">
        <v>-8745.3999999999942</v>
      </c>
      <c r="U27">
        <v>2346.8000000000029</v>
      </c>
      <c r="W27">
        <v>22912.600000000002</v>
      </c>
      <c r="X27">
        <v>2822.8</v>
      </c>
      <c r="AB27">
        <v>61217</v>
      </c>
      <c r="AC27">
        <v>1.98531453681167</v>
      </c>
      <c r="AI27">
        <v>61217</v>
      </c>
      <c r="AJ27">
        <v>1.98531453681167</v>
      </c>
    </row>
    <row r="28" spans="2:38" x14ac:dyDescent="0.25">
      <c r="B28">
        <v>52136</v>
      </c>
      <c r="C28">
        <v>41818</v>
      </c>
      <c r="D28">
        <v>47381</v>
      </c>
      <c r="E28">
        <v>34814</v>
      </c>
      <c r="F28">
        <v>68616</v>
      </c>
      <c r="H28">
        <v>127299</v>
      </c>
      <c r="J28">
        <f t="shared" si="0"/>
        <v>48953</v>
      </c>
      <c r="K28">
        <f t="shared" si="1"/>
        <v>2.6004330684534147</v>
      </c>
      <c r="L28">
        <f t="shared" si="2"/>
        <v>68616</v>
      </c>
      <c r="M28">
        <f t="shared" si="3"/>
        <v>34814</v>
      </c>
      <c r="N28">
        <f t="shared" si="4"/>
        <v>48953</v>
      </c>
      <c r="O28">
        <f t="shared" si="5"/>
        <v>33802</v>
      </c>
      <c r="Q28">
        <v>27423</v>
      </c>
      <c r="R28">
        <v>19833</v>
      </c>
      <c r="T28">
        <v>-17319.399999999994</v>
      </c>
      <c r="U28">
        <v>4094.8000000000029</v>
      </c>
      <c r="W28">
        <v>34057</v>
      </c>
      <c r="X28">
        <v>4668.8</v>
      </c>
      <c r="AF28">
        <v>48953</v>
      </c>
      <c r="AG28">
        <v>2.6004330684534147</v>
      </c>
      <c r="AK28">
        <v>48953</v>
      </c>
      <c r="AL28">
        <v>2.6004330684534147</v>
      </c>
    </row>
    <row r="29" spans="2:38" x14ac:dyDescent="0.25">
      <c r="B29">
        <v>76383</v>
      </c>
      <c r="C29">
        <v>91448</v>
      </c>
      <c r="D29">
        <v>34381</v>
      </c>
      <c r="E29">
        <v>44775</v>
      </c>
      <c r="F29">
        <v>66479</v>
      </c>
      <c r="H29">
        <v>113927</v>
      </c>
      <c r="J29">
        <f t="shared" si="0"/>
        <v>62693.2</v>
      </c>
      <c r="K29">
        <f t="shared" si="1"/>
        <v>1.8172146261476525</v>
      </c>
      <c r="L29">
        <f t="shared" si="2"/>
        <v>91448</v>
      </c>
      <c r="M29">
        <f t="shared" si="3"/>
        <v>34381</v>
      </c>
      <c r="N29">
        <f t="shared" si="4"/>
        <v>62693.2</v>
      </c>
      <c r="O29">
        <f t="shared" si="5"/>
        <v>57067</v>
      </c>
      <c r="Q29">
        <v>66695</v>
      </c>
      <c r="R29">
        <v>419</v>
      </c>
      <c r="T29">
        <v>19102</v>
      </c>
      <c r="U29">
        <v>2567.3999999999942</v>
      </c>
      <c r="W29">
        <v>23282.799999999999</v>
      </c>
      <c r="X29">
        <v>2684.6</v>
      </c>
      <c r="Z29">
        <v>62693.2</v>
      </c>
      <c r="AA29">
        <v>1.8172146261476525</v>
      </c>
      <c r="AI29">
        <v>62693.2</v>
      </c>
      <c r="AJ29">
        <v>1.8172146261476525</v>
      </c>
    </row>
    <row r="30" spans="2:38" x14ac:dyDescent="0.25">
      <c r="B30">
        <v>78628</v>
      </c>
      <c r="C30">
        <v>74434</v>
      </c>
      <c r="D30">
        <v>34775</v>
      </c>
      <c r="E30">
        <v>94429</v>
      </c>
      <c r="F30">
        <v>39014</v>
      </c>
      <c r="H30">
        <v>94346</v>
      </c>
      <c r="J30">
        <f t="shared" si="0"/>
        <v>64256</v>
      </c>
      <c r="K30">
        <f t="shared" si="1"/>
        <v>1.4682831175298805</v>
      </c>
      <c r="L30">
        <f t="shared" si="2"/>
        <v>94429</v>
      </c>
      <c r="M30">
        <f t="shared" si="3"/>
        <v>34775</v>
      </c>
      <c r="N30">
        <f t="shared" si="4"/>
        <v>64256</v>
      </c>
      <c r="O30">
        <f t="shared" si="5"/>
        <v>59654</v>
      </c>
      <c r="Q30">
        <v>6524</v>
      </c>
      <c r="R30">
        <v>-379</v>
      </c>
      <c r="T30">
        <v>36187.4</v>
      </c>
      <c r="U30">
        <v>-2374.3999999999942</v>
      </c>
      <c r="W30">
        <v>41948.200000000004</v>
      </c>
      <c r="X30">
        <v>11366.8</v>
      </c>
      <c r="AD30">
        <v>64256</v>
      </c>
      <c r="AE30">
        <v>1.4682831175298805</v>
      </c>
      <c r="AI30">
        <v>64256</v>
      </c>
      <c r="AJ30">
        <v>1.4682831175298805</v>
      </c>
    </row>
    <row r="31" spans="2:38" x14ac:dyDescent="0.25">
      <c r="B31">
        <v>26275</v>
      </c>
      <c r="C31">
        <v>50130</v>
      </c>
      <c r="D31">
        <v>78276</v>
      </c>
      <c r="E31">
        <v>43265</v>
      </c>
      <c r="F31">
        <v>24198</v>
      </c>
      <c r="H31">
        <v>56362</v>
      </c>
      <c r="J31">
        <f t="shared" si="0"/>
        <v>44428.800000000003</v>
      </c>
      <c r="K31">
        <f t="shared" si="1"/>
        <v>1.2685915442235667</v>
      </c>
      <c r="L31">
        <f t="shared" si="2"/>
        <v>78276</v>
      </c>
      <c r="M31">
        <f t="shared" si="3"/>
        <v>24198</v>
      </c>
      <c r="N31">
        <f t="shared" si="4"/>
        <v>44428.800000000003</v>
      </c>
      <c r="O31">
        <f t="shared" si="5"/>
        <v>54078</v>
      </c>
      <c r="Q31">
        <v>-62579</v>
      </c>
      <c r="R31">
        <v>3423</v>
      </c>
      <c r="T31">
        <v>-28682.399999999994</v>
      </c>
      <c r="U31">
        <v>-3448.7999999999956</v>
      </c>
      <c r="W31">
        <v>50524.800000000003</v>
      </c>
      <c r="X31">
        <v>3456.4</v>
      </c>
      <c r="AF31">
        <v>44428.800000000003</v>
      </c>
      <c r="AG31">
        <v>1.2685915442235667</v>
      </c>
      <c r="AI31">
        <v>44428.800000000003</v>
      </c>
      <c r="AJ31">
        <v>1.2685915442235667</v>
      </c>
    </row>
    <row r="32" spans="2:38" x14ac:dyDescent="0.25">
      <c r="B32">
        <v>92244</v>
      </c>
      <c r="C32">
        <v>95608</v>
      </c>
      <c r="D32">
        <v>97850</v>
      </c>
      <c r="E32">
        <v>106084</v>
      </c>
      <c r="F32">
        <v>50058</v>
      </c>
      <c r="H32">
        <v>129335</v>
      </c>
      <c r="J32">
        <f t="shared" si="0"/>
        <v>88368.8</v>
      </c>
      <c r="K32">
        <f t="shared" si="1"/>
        <v>1.4635821692724129</v>
      </c>
      <c r="L32">
        <f t="shared" si="2"/>
        <v>106084</v>
      </c>
      <c r="M32">
        <f t="shared" si="3"/>
        <v>50058</v>
      </c>
      <c r="N32">
        <f t="shared" si="4"/>
        <v>88368.8</v>
      </c>
      <c r="O32">
        <f t="shared" si="5"/>
        <v>56026</v>
      </c>
      <c r="Q32">
        <v>35732</v>
      </c>
      <c r="R32">
        <v>10165</v>
      </c>
      <c r="T32">
        <v>22736</v>
      </c>
      <c r="U32">
        <v>7615.4000000000087</v>
      </c>
      <c r="W32">
        <v>41123.199999999997</v>
      </c>
      <c r="X32">
        <v>7660.5999999999995</v>
      </c>
      <c r="AF32">
        <v>88368.8</v>
      </c>
      <c r="AG32">
        <v>1.4635821692724129</v>
      </c>
      <c r="AI32">
        <v>88368.8</v>
      </c>
      <c r="AJ32">
        <v>1.4635821692724129</v>
      </c>
    </row>
    <row r="33" spans="2:38" x14ac:dyDescent="0.25">
      <c r="B33">
        <v>20448</v>
      </c>
      <c r="C33">
        <v>98345</v>
      </c>
      <c r="D33">
        <v>73461</v>
      </c>
      <c r="E33">
        <v>98570</v>
      </c>
      <c r="F33">
        <v>17551</v>
      </c>
      <c r="H33">
        <v>110176</v>
      </c>
      <c r="J33">
        <f t="shared" si="0"/>
        <v>61675</v>
      </c>
      <c r="K33">
        <f t="shared" si="1"/>
        <v>1.786396432914471</v>
      </c>
      <c r="L33">
        <f t="shared" si="2"/>
        <v>98570</v>
      </c>
      <c r="M33">
        <f t="shared" si="3"/>
        <v>17551</v>
      </c>
      <c r="N33">
        <f t="shared" si="4"/>
        <v>61675</v>
      </c>
      <c r="O33">
        <f t="shared" si="5"/>
        <v>81019</v>
      </c>
      <c r="Q33">
        <v>21370</v>
      </c>
      <c r="R33">
        <v>14393</v>
      </c>
      <c r="T33">
        <v>-8705.6000000000058</v>
      </c>
      <c r="U33">
        <v>-6565.8000000000029</v>
      </c>
      <c r="W33">
        <v>30793.200000000004</v>
      </c>
      <c r="X33">
        <v>7200.5999999999995</v>
      </c>
      <c r="AB33">
        <v>61675</v>
      </c>
      <c r="AC33">
        <v>1.786396432914471</v>
      </c>
      <c r="AI33">
        <v>61675</v>
      </c>
      <c r="AJ33">
        <v>1.786396432914471</v>
      </c>
    </row>
    <row r="34" spans="2:38" x14ac:dyDescent="0.25">
      <c r="B34">
        <v>99904</v>
      </c>
      <c r="C34">
        <v>10633</v>
      </c>
      <c r="D34">
        <v>41409</v>
      </c>
      <c r="E34">
        <v>37418</v>
      </c>
      <c r="F34">
        <v>42894</v>
      </c>
      <c r="H34">
        <v>62560</v>
      </c>
      <c r="J34">
        <f t="shared" ref="J34:J65" si="6">AVERAGE(B34:F34)</f>
        <v>46451.6</v>
      </c>
      <c r="K34">
        <f t="shared" ref="K34:K65" si="7">H34/J34</f>
        <v>1.3467781518828199</v>
      </c>
      <c r="L34">
        <f t="shared" ref="L34:L65" si="8">MAX(B34:F34)</f>
        <v>99904</v>
      </c>
      <c r="M34">
        <f t="shared" ref="M34:M65" si="9">MIN(B34:F34)</f>
        <v>10633</v>
      </c>
      <c r="N34">
        <f t="shared" ref="N34:N65" si="10">AVERAGE(B34:F34)</f>
        <v>46451.6</v>
      </c>
      <c r="O34">
        <f t="shared" ref="O34:O65" si="11">L34-M34</f>
        <v>89271</v>
      </c>
      <c r="Q34">
        <v>-63638</v>
      </c>
      <c r="R34">
        <v>14831</v>
      </c>
      <c r="T34">
        <v>-20878.599999999999</v>
      </c>
      <c r="U34">
        <v>6225.5999999999985</v>
      </c>
      <c r="W34">
        <v>33394.6</v>
      </c>
      <c r="X34">
        <v>11456</v>
      </c>
      <c r="AF34">
        <v>46451.6</v>
      </c>
      <c r="AG34">
        <v>1.3467781518828199</v>
      </c>
      <c r="AI34">
        <v>46451.6</v>
      </c>
      <c r="AJ34">
        <v>1.3467781518828199</v>
      </c>
    </row>
    <row r="35" spans="2:38" x14ac:dyDescent="0.25">
      <c r="B35">
        <v>59547</v>
      </c>
      <c r="C35">
        <v>23950</v>
      </c>
      <c r="D35">
        <v>25164</v>
      </c>
      <c r="E35">
        <v>46170</v>
      </c>
      <c r="F35">
        <v>85171</v>
      </c>
      <c r="H35">
        <v>89576</v>
      </c>
      <c r="J35">
        <f t="shared" si="6"/>
        <v>48000.4</v>
      </c>
      <c r="K35">
        <f t="shared" si="7"/>
        <v>1.8661511154073716</v>
      </c>
      <c r="L35">
        <f t="shared" si="8"/>
        <v>85171</v>
      </c>
      <c r="M35">
        <f t="shared" si="9"/>
        <v>23950</v>
      </c>
      <c r="N35">
        <f t="shared" si="10"/>
        <v>48000.4</v>
      </c>
      <c r="O35">
        <f t="shared" si="11"/>
        <v>61221</v>
      </c>
      <c r="Q35">
        <v>-14974</v>
      </c>
      <c r="R35">
        <v>1154</v>
      </c>
      <c r="T35">
        <v>-27570.799999999996</v>
      </c>
      <c r="U35">
        <v>492.80000000000291</v>
      </c>
      <c r="W35">
        <v>32300</v>
      </c>
      <c r="X35">
        <v>3956.8</v>
      </c>
      <c r="AF35">
        <v>48000.4</v>
      </c>
      <c r="AG35">
        <v>1.8661511154073716</v>
      </c>
      <c r="AK35">
        <v>48000.4</v>
      </c>
      <c r="AL35">
        <v>1.8661511154073716</v>
      </c>
    </row>
    <row r="36" spans="2:38" x14ac:dyDescent="0.25">
      <c r="B36">
        <v>85623</v>
      </c>
      <c r="C36">
        <v>47284</v>
      </c>
      <c r="D36">
        <v>51202</v>
      </c>
      <c r="E36">
        <v>121447</v>
      </c>
      <c r="F36">
        <v>35520</v>
      </c>
      <c r="H36">
        <v>87155</v>
      </c>
      <c r="J36">
        <f t="shared" si="6"/>
        <v>68215.199999999997</v>
      </c>
      <c r="K36">
        <f t="shared" si="7"/>
        <v>1.277647796971936</v>
      </c>
      <c r="L36">
        <f t="shared" si="8"/>
        <v>121447</v>
      </c>
      <c r="M36">
        <f t="shared" si="9"/>
        <v>35520</v>
      </c>
      <c r="N36">
        <f t="shared" si="10"/>
        <v>68215.199999999997</v>
      </c>
      <c r="O36">
        <f t="shared" si="11"/>
        <v>85927</v>
      </c>
      <c r="Q36">
        <v>-45316</v>
      </c>
      <c r="R36">
        <v>-20</v>
      </c>
      <c r="T36">
        <v>-10332.600000000006</v>
      </c>
      <c r="U36">
        <v>1244</v>
      </c>
      <c r="W36">
        <v>52078.6</v>
      </c>
      <c r="X36">
        <v>2341.1999999999998</v>
      </c>
      <c r="AF36">
        <v>68215.199999999997</v>
      </c>
      <c r="AG36">
        <v>1.277647796971936</v>
      </c>
      <c r="AI36">
        <v>68215.199999999997</v>
      </c>
      <c r="AJ36">
        <v>1.277647796971936</v>
      </c>
    </row>
    <row r="37" spans="2:38" x14ac:dyDescent="0.25">
      <c r="B37">
        <v>90227</v>
      </c>
      <c r="C37">
        <v>22464</v>
      </c>
      <c r="D37">
        <v>69186</v>
      </c>
      <c r="E37">
        <v>52213</v>
      </c>
      <c r="F37">
        <v>40326</v>
      </c>
      <c r="H37">
        <v>60385</v>
      </c>
      <c r="J37">
        <f t="shared" si="6"/>
        <v>54883.199999999997</v>
      </c>
      <c r="K37">
        <f t="shared" si="7"/>
        <v>1.1002456125007289</v>
      </c>
      <c r="L37">
        <f t="shared" si="8"/>
        <v>90227</v>
      </c>
      <c r="M37">
        <f t="shared" si="9"/>
        <v>22464</v>
      </c>
      <c r="N37">
        <f t="shared" si="10"/>
        <v>54883.199999999997</v>
      </c>
      <c r="O37">
        <f t="shared" si="11"/>
        <v>67763</v>
      </c>
      <c r="Q37">
        <v>-16736</v>
      </c>
      <c r="R37">
        <v>-4020</v>
      </c>
      <c r="T37">
        <v>-4673.4000000000015</v>
      </c>
      <c r="U37">
        <v>-4440</v>
      </c>
      <c r="W37">
        <v>29279.4</v>
      </c>
      <c r="X37">
        <v>4440</v>
      </c>
      <c r="Z37">
        <v>54883.199999999997</v>
      </c>
      <c r="AA37">
        <v>1.1002456125007289</v>
      </c>
      <c r="AI37">
        <v>54883.199999999997</v>
      </c>
      <c r="AJ37">
        <v>1.1002456125007289</v>
      </c>
    </row>
    <row r="38" spans="2:38" x14ac:dyDescent="0.25">
      <c r="B38">
        <v>71260</v>
      </c>
      <c r="C38">
        <v>54456</v>
      </c>
      <c r="D38">
        <v>72526</v>
      </c>
      <c r="E38">
        <v>69706</v>
      </c>
      <c r="F38">
        <v>64563</v>
      </c>
      <c r="H38">
        <v>121581</v>
      </c>
      <c r="J38">
        <f t="shared" si="6"/>
        <v>66502.2</v>
      </c>
      <c r="K38">
        <f t="shared" si="7"/>
        <v>1.828225231646472</v>
      </c>
      <c r="L38">
        <f t="shared" si="8"/>
        <v>72526</v>
      </c>
      <c r="M38">
        <f t="shared" si="9"/>
        <v>54456</v>
      </c>
      <c r="N38">
        <f t="shared" si="10"/>
        <v>66502.2</v>
      </c>
      <c r="O38">
        <f t="shared" si="11"/>
        <v>18070</v>
      </c>
      <c r="Q38">
        <v>31914</v>
      </c>
      <c r="R38">
        <v>-6290</v>
      </c>
      <c r="T38">
        <v>16588.799999999996</v>
      </c>
      <c r="U38">
        <v>-9301.1999999999971</v>
      </c>
      <c r="W38">
        <v>39172</v>
      </c>
      <c r="X38">
        <v>10932</v>
      </c>
      <c r="AD38">
        <v>66502.2</v>
      </c>
      <c r="AE38">
        <v>1.828225231646472</v>
      </c>
      <c r="AK38">
        <v>66502.2</v>
      </c>
      <c r="AL38">
        <v>1.828225231646472</v>
      </c>
    </row>
    <row r="39" spans="2:38" x14ac:dyDescent="0.25">
      <c r="B39">
        <v>64189</v>
      </c>
      <c r="C39">
        <v>43443</v>
      </c>
      <c r="D39">
        <v>27668</v>
      </c>
      <c r="E39">
        <v>30364</v>
      </c>
      <c r="F39">
        <v>45784</v>
      </c>
      <c r="H39">
        <v>44936</v>
      </c>
      <c r="J39">
        <f t="shared" si="6"/>
        <v>42289.599999999999</v>
      </c>
      <c r="K39">
        <f t="shared" si="7"/>
        <v>1.0625780333699066</v>
      </c>
      <c r="L39">
        <f t="shared" si="8"/>
        <v>64189</v>
      </c>
      <c r="M39">
        <f t="shared" si="9"/>
        <v>27668</v>
      </c>
      <c r="N39">
        <f t="shared" si="10"/>
        <v>42289.599999999999</v>
      </c>
      <c r="O39">
        <f t="shared" si="11"/>
        <v>36521</v>
      </c>
      <c r="Q39">
        <v>-17917</v>
      </c>
      <c r="R39">
        <v>-17497</v>
      </c>
      <c r="T39">
        <v>15967.599999999999</v>
      </c>
      <c r="U39">
        <v>-1856</v>
      </c>
      <c r="W39">
        <v>20693.599999999999</v>
      </c>
      <c r="X39">
        <v>1856</v>
      </c>
      <c r="AD39">
        <v>42289.599999999999</v>
      </c>
      <c r="AE39">
        <v>1.0625780333699066</v>
      </c>
      <c r="AI39">
        <v>42289.599999999999</v>
      </c>
      <c r="AJ39">
        <v>1.0625780333699066</v>
      </c>
    </row>
    <row r="40" spans="2:38" x14ac:dyDescent="0.25">
      <c r="B40">
        <v>68345</v>
      </c>
      <c r="C40">
        <v>23378</v>
      </c>
      <c r="D40">
        <v>90547</v>
      </c>
      <c r="E40">
        <v>36294</v>
      </c>
      <c r="F40">
        <v>14948</v>
      </c>
      <c r="H40">
        <v>62731</v>
      </c>
      <c r="J40">
        <f t="shared" si="6"/>
        <v>46702.400000000001</v>
      </c>
      <c r="K40">
        <f t="shared" si="7"/>
        <v>1.3432072013429717</v>
      </c>
      <c r="L40">
        <f t="shared" si="8"/>
        <v>90547</v>
      </c>
      <c r="M40">
        <f t="shared" si="9"/>
        <v>14948</v>
      </c>
      <c r="N40">
        <f t="shared" si="10"/>
        <v>46702.400000000001</v>
      </c>
      <c r="O40">
        <f t="shared" si="11"/>
        <v>75599</v>
      </c>
      <c r="Q40">
        <v>-51536</v>
      </c>
      <c r="R40">
        <v>5083</v>
      </c>
      <c r="T40">
        <v>-24908.200000000004</v>
      </c>
      <c r="U40">
        <v>-4834.7999999999956</v>
      </c>
      <c r="W40">
        <v>45038.6</v>
      </c>
      <c r="X40">
        <v>6518.8</v>
      </c>
      <c r="AF40">
        <v>46702.400000000001</v>
      </c>
      <c r="AG40">
        <v>1.3432072013429717</v>
      </c>
      <c r="AI40">
        <v>46702.400000000001</v>
      </c>
      <c r="AJ40">
        <v>1.3432072013429717</v>
      </c>
    </row>
    <row r="41" spans="2:38" x14ac:dyDescent="0.25">
      <c r="B41">
        <v>33788</v>
      </c>
      <c r="C41">
        <v>56236</v>
      </c>
      <c r="D41">
        <v>16960</v>
      </c>
      <c r="E41">
        <v>97927</v>
      </c>
      <c r="F41">
        <v>3919</v>
      </c>
      <c r="H41">
        <v>74153</v>
      </c>
      <c r="J41">
        <f t="shared" si="6"/>
        <v>41766</v>
      </c>
      <c r="K41">
        <f t="shared" si="7"/>
        <v>1.7754393525834411</v>
      </c>
      <c r="L41">
        <f t="shared" si="8"/>
        <v>97927</v>
      </c>
      <c r="M41">
        <f t="shared" si="9"/>
        <v>3919</v>
      </c>
      <c r="N41">
        <f t="shared" si="10"/>
        <v>41766</v>
      </c>
      <c r="O41">
        <f t="shared" si="11"/>
        <v>94008</v>
      </c>
      <c r="Q41">
        <v>5150</v>
      </c>
      <c r="R41">
        <v>26</v>
      </c>
      <c r="T41">
        <v>-11542.199999999997</v>
      </c>
      <c r="U41">
        <v>-9035.8000000000029</v>
      </c>
      <c r="W41">
        <v>16808.600000000002</v>
      </c>
      <c r="X41">
        <v>9072.2000000000007</v>
      </c>
      <c r="Z41">
        <v>41766</v>
      </c>
      <c r="AA41">
        <v>1.7754393525834411</v>
      </c>
      <c r="AK41">
        <v>41766</v>
      </c>
      <c r="AL41">
        <v>1.7754393525834411</v>
      </c>
    </row>
    <row r="42" spans="2:38" x14ac:dyDescent="0.25">
      <c r="B42">
        <v>31321</v>
      </c>
      <c r="C42">
        <v>92441</v>
      </c>
      <c r="D42">
        <v>48855</v>
      </c>
      <c r="E42">
        <v>42476</v>
      </c>
      <c r="F42">
        <v>78236</v>
      </c>
      <c r="H42">
        <v>88467</v>
      </c>
      <c r="J42">
        <f t="shared" si="6"/>
        <v>58665.8</v>
      </c>
      <c r="K42">
        <f t="shared" si="7"/>
        <v>1.507982504286995</v>
      </c>
      <c r="L42">
        <f t="shared" si="8"/>
        <v>92441</v>
      </c>
      <c r="M42">
        <f t="shared" si="9"/>
        <v>31321</v>
      </c>
      <c r="N42">
        <f t="shared" si="10"/>
        <v>58665.8</v>
      </c>
      <c r="O42">
        <f t="shared" si="11"/>
        <v>61120</v>
      </c>
      <c r="Q42">
        <v>-30351</v>
      </c>
      <c r="R42">
        <v>-165</v>
      </c>
      <c r="T42">
        <v>-21112</v>
      </c>
      <c r="U42">
        <v>-2831</v>
      </c>
      <c r="W42">
        <v>38581.199999999997</v>
      </c>
      <c r="X42">
        <v>5981.4</v>
      </c>
      <c r="AF42">
        <v>58665.8</v>
      </c>
      <c r="AG42">
        <v>1.507982504286995</v>
      </c>
      <c r="AI42">
        <v>58665.8</v>
      </c>
      <c r="AJ42">
        <v>1.507982504286995</v>
      </c>
    </row>
    <row r="43" spans="2:38" x14ac:dyDescent="0.25">
      <c r="B43">
        <v>75574</v>
      </c>
      <c r="C43">
        <v>76028</v>
      </c>
      <c r="D43">
        <v>46078</v>
      </c>
      <c r="E43">
        <v>30333</v>
      </c>
      <c r="F43">
        <v>83331</v>
      </c>
      <c r="H43">
        <v>92832</v>
      </c>
      <c r="J43">
        <f t="shared" si="6"/>
        <v>62268.800000000003</v>
      </c>
      <c r="K43">
        <f t="shared" si="7"/>
        <v>1.4908268667454647</v>
      </c>
      <c r="L43">
        <f t="shared" si="8"/>
        <v>83331</v>
      </c>
      <c r="M43">
        <f t="shared" si="9"/>
        <v>30333</v>
      </c>
      <c r="N43">
        <f t="shared" si="10"/>
        <v>62268.800000000003</v>
      </c>
      <c r="O43">
        <f t="shared" si="11"/>
        <v>52998</v>
      </c>
      <c r="Q43">
        <v>54702</v>
      </c>
      <c r="R43">
        <v>-10725</v>
      </c>
      <c r="T43">
        <v>25098.200000000004</v>
      </c>
      <c r="U43">
        <v>-3502</v>
      </c>
      <c r="W43">
        <v>50474.2</v>
      </c>
      <c r="X43">
        <v>12828.4</v>
      </c>
      <c r="Z43">
        <v>62268.800000000003</v>
      </c>
      <c r="AA43">
        <v>1.4908268667454647</v>
      </c>
      <c r="AI43">
        <v>62268.800000000003</v>
      </c>
      <c r="AJ43">
        <v>1.4908268667454647</v>
      </c>
    </row>
    <row r="44" spans="2:38" x14ac:dyDescent="0.25">
      <c r="B44">
        <v>71956</v>
      </c>
      <c r="C44">
        <v>32325</v>
      </c>
      <c r="D44">
        <v>24895</v>
      </c>
      <c r="E44">
        <v>14102</v>
      </c>
      <c r="F44">
        <v>86256</v>
      </c>
      <c r="H44">
        <v>85865</v>
      </c>
      <c r="J44">
        <f t="shared" si="6"/>
        <v>45906.8</v>
      </c>
      <c r="K44">
        <f t="shared" si="7"/>
        <v>1.8704200684865857</v>
      </c>
      <c r="L44">
        <f t="shared" si="8"/>
        <v>86256</v>
      </c>
      <c r="M44">
        <f t="shared" si="9"/>
        <v>14102</v>
      </c>
      <c r="N44">
        <f t="shared" si="10"/>
        <v>45906.8</v>
      </c>
      <c r="O44">
        <f t="shared" si="11"/>
        <v>72154</v>
      </c>
      <c r="Q44">
        <v>-47713</v>
      </c>
      <c r="R44">
        <v>-63</v>
      </c>
      <c r="T44">
        <v>-29541.399999999994</v>
      </c>
      <c r="U44">
        <v>-935.39999999999418</v>
      </c>
      <c r="W44">
        <v>29541.4</v>
      </c>
      <c r="X44">
        <v>5399.8</v>
      </c>
      <c r="AF44">
        <v>45906.8</v>
      </c>
      <c r="AG44">
        <v>1.8704200684865857</v>
      </c>
      <c r="AI44">
        <v>45906.8</v>
      </c>
      <c r="AJ44">
        <v>1.8704200684865857</v>
      </c>
    </row>
    <row r="45" spans="2:38" x14ac:dyDescent="0.25">
      <c r="B45">
        <v>65341</v>
      </c>
      <c r="C45">
        <v>43995</v>
      </c>
      <c r="D45">
        <v>68156</v>
      </c>
      <c r="E45">
        <v>77584</v>
      </c>
      <c r="F45">
        <v>32650</v>
      </c>
      <c r="H45">
        <v>73903</v>
      </c>
      <c r="J45">
        <f t="shared" si="6"/>
        <v>57545.2</v>
      </c>
      <c r="K45">
        <f t="shared" si="7"/>
        <v>1.2842600251628287</v>
      </c>
      <c r="L45">
        <f t="shared" si="8"/>
        <v>77584</v>
      </c>
      <c r="M45">
        <f t="shared" si="9"/>
        <v>32650</v>
      </c>
      <c r="N45">
        <f t="shared" si="10"/>
        <v>57545.2</v>
      </c>
      <c r="O45">
        <f t="shared" si="11"/>
        <v>44934</v>
      </c>
      <c r="Q45">
        <v>-28433</v>
      </c>
      <c r="R45">
        <v>11495</v>
      </c>
      <c r="T45">
        <v>-19502</v>
      </c>
      <c r="U45">
        <v>9780</v>
      </c>
      <c r="W45">
        <v>31708.799999999999</v>
      </c>
      <c r="X45">
        <v>10088.799999999999</v>
      </c>
      <c r="AB45">
        <v>57545.2</v>
      </c>
      <c r="AC45">
        <v>1.2842600251628287</v>
      </c>
      <c r="AI45">
        <v>57545.2</v>
      </c>
      <c r="AJ45">
        <v>1.2842600251628287</v>
      </c>
    </row>
    <row r="46" spans="2:38" x14ac:dyDescent="0.25">
      <c r="B46">
        <v>83936</v>
      </c>
      <c r="C46">
        <v>35794</v>
      </c>
      <c r="D46">
        <v>62352</v>
      </c>
      <c r="E46">
        <v>40149</v>
      </c>
      <c r="F46">
        <v>104805</v>
      </c>
      <c r="H46">
        <v>100145</v>
      </c>
      <c r="J46">
        <f t="shared" si="6"/>
        <v>65407.199999999997</v>
      </c>
      <c r="K46">
        <f t="shared" si="7"/>
        <v>1.5311005516212284</v>
      </c>
      <c r="L46">
        <f t="shared" si="8"/>
        <v>104805</v>
      </c>
      <c r="M46">
        <f t="shared" si="9"/>
        <v>35794</v>
      </c>
      <c r="N46">
        <f t="shared" si="10"/>
        <v>65407.199999999997</v>
      </c>
      <c r="O46">
        <f t="shared" si="11"/>
        <v>69011</v>
      </c>
      <c r="Q46">
        <v>14045</v>
      </c>
      <c r="R46">
        <v>7918</v>
      </c>
      <c r="T46">
        <v>28089</v>
      </c>
      <c r="U46">
        <v>3480.1999999999971</v>
      </c>
      <c r="W46">
        <v>28089</v>
      </c>
      <c r="X46">
        <v>6479.8</v>
      </c>
      <c r="AD46">
        <v>65407.199999999997</v>
      </c>
      <c r="AE46">
        <v>1.5311005516212284</v>
      </c>
      <c r="AI46">
        <v>65407.199999999997</v>
      </c>
      <c r="AJ46">
        <v>1.5311005516212284</v>
      </c>
    </row>
    <row r="47" spans="2:38" x14ac:dyDescent="0.25">
      <c r="B47">
        <v>32525</v>
      </c>
      <c r="C47">
        <v>71772</v>
      </c>
      <c r="D47">
        <v>88636</v>
      </c>
      <c r="E47">
        <v>27649</v>
      </c>
      <c r="F47">
        <v>67182</v>
      </c>
      <c r="H47">
        <v>62182</v>
      </c>
      <c r="J47">
        <f t="shared" si="6"/>
        <v>57552.800000000003</v>
      </c>
      <c r="K47">
        <f t="shared" si="7"/>
        <v>1.0804339667227312</v>
      </c>
      <c r="L47">
        <f t="shared" si="8"/>
        <v>88636</v>
      </c>
      <c r="M47">
        <f t="shared" si="9"/>
        <v>27649</v>
      </c>
      <c r="N47">
        <f t="shared" si="10"/>
        <v>57552.800000000003</v>
      </c>
      <c r="O47">
        <f t="shared" si="11"/>
        <v>60987</v>
      </c>
      <c r="Q47">
        <v>-7190</v>
      </c>
      <c r="R47">
        <v>-14191</v>
      </c>
      <c r="T47">
        <v>111.80000000000291</v>
      </c>
      <c r="U47">
        <v>-237.39999999999418</v>
      </c>
      <c r="W47">
        <v>40026.199999999997</v>
      </c>
      <c r="X47">
        <v>5457</v>
      </c>
      <c r="Z47">
        <v>57552.800000000003</v>
      </c>
      <c r="AA47">
        <v>1.0804339667227312</v>
      </c>
      <c r="AI47">
        <v>57552.800000000003</v>
      </c>
      <c r="AJ47">
        <v>1.0804339667227312</v>
      </c>
    </row>
    <row r="48" spans="2:38" x14ac:dyDescent="0.25">
      <c r="B48">
        <v>83221</v>
      </c>
      <c r="C48">
        <v>58485</v>
      </c>
      <c r="D48">
        <v>76112</v>
      </c>
      <c r="E48">
        <v>56208</v>
      </c>
      <c r="F48">
        <v>18621</v>
      </c>
      <c r="H48">
        <v>119062</v>
      </c>
      <c r="J48">
        <f t="shared" si="6"/>
        <v>58529.4</v>
      </c>
      <c r="K48">
        <f t="shared" si="7"/>
        <v>2.0342255345176952</v>
      </c>
      <c r="L48">
        <f t="shared" si="8"/>
        <v>83221</v>
      </c>
      <c r="M48">
        <f t="shared" si="9"/>
        <v>18621</v>
      </c>
      <c r="N48">
        <f t="shared" si="10"/>
        <v>58529.4</v>
      </c>
      <c r="O48">
        <f t="shared" si="11"/>
        <v>64600</v>
      </c>
      <c r="Q48">
        <v>45016</v>
      </c>
      <c r="R48">
        <v>-9934</v>
      </c>
      <c r="T48">
        <v>-1543.7999999999956</v>
      </c>
      <c r="U48">
        <v>-8615.2000000000044</v>
      </c>
      <c r="W48">
        <v>31770.600000000002</v>
      </c>
      <c r="X48">
        <v>8616.4000000000015</v>
      </c>
      <c r="Z48">
        <v>58529.4</v>
      </c>
      <c r="AA48">
        <v>2.0342255345176952</v>
      </c>
      <c r="AK48">
        <v>58529.4</v>
      </c>
      <c r="AL48">
        <v>2.0342255345176952</v>
      </c>
    </row>
    <row r="49" spans="2:38" x14ac:dyDescent="0.25">
      <c r="B49">
        <v>38241</v>
      </c>
      <c r="C49">
        <v>40413</v>
      </c>
      <c r="D49">
        <v>27298</v>
      </c>
      <c r="E49">
        <v>74320</v>
      </c>
      <c r="F49">
        <v>87573</v>
      </c>
      <c r="H49">
        <v>87371</v>
      </c>
      <c r="J49">
        <f t="shared" si="6"/>
        <v>53569</v>
      </c>
      <c r="K49">
        <f t="shared" si="7"/>
        <v>1.6309992719669959</v>
      </c>
      <c r="L49">
        <f t="shared" si="8"/>
        <v>87573</v>
      </c>
      <c r="M49">
        <f t="shared" si="9"/>
        <v>27298</v>
      </c>
      <c r="N49">
        <f t="shared" si="10"/>
        <v>53569</v>
      </c>
      <c r="O49">
        <f t="shared" si="11"/>
        <v>60275</v>
      </c>
      <c r="Q49">
        <v>-41287</v>
      </c>
      <c r="R49">
        <v>-1537</v>
      </c>
      <c r="T49">
        <v>-34277.600000000006</v>
      </c>
      <c r="U49">
        <v>-1892.1999999999971</v>
      </c>
      <c r="W49">
        <v>34277.600000000006</v>
      </c>
      <c r="X49">
        <v>1892.6000000000001</v>
      </c>
      <c r="AF49">
        <v>53569</v>
      </c>
      <c r="AG49">
        <v>1.6309992719669959</v>
      </c>
      <c r="AI49">
        <v>53569</v>
      </c>
      <c r="AJ49">
        <v>1.6309992719669959</v>
      </c>
    </row>
    <row r="50" spans="2:38" x14ac:dyDescent="0.25">
      <c r="B50">
        <v>103473</v>
      </c>
      <c r="C50">
        <v>5750</v>
      </c>
      <c r="D50">
        <v>79389</v>
      </c>
      <c r="E50">
        <v>93271</v>
      </c>
      <c r="F50">
        <v>59103</v>
      </c>
      <c r="H50">
        <v>91406</v>
      </c>
      <c r="J50">
        <f t="shared" si="6"/>
        <v>68197.2</v>
      </c>
      <c r="K50">
        <f t="shared" si="7"/>
        <v>1.3403189573765493</v>
      </c>
      <c r="L50">
        <f t="shared" si="8"/>
        <v>103473</v>
      </c>
      <c r="M50">
        <f t="shared" si="9"/>
        <v>5750</v>
      </c>
      <c r="N50">
        <f t="shared" si="10"/>
        <v>68197.2</v>
      </c>
      <c r="O50">
        <f t="shared" si="11"/>
        <v>97723</v>
      </c>
      <c r="Q50">
        <v>-13636</v>
      </c>
      <c r="R50">
        <v>-1025</v>
      </c>
      <c r="T50">
        <v>13905</v>
      </c>
      <c r="U50">
        <v>-2387</v>
      </c>
      <c r="W50">
        <v>35959</v>
      </c>
      <c r="X50">
        <v>9460.5999999999985</v>
      </c>
      <c r="AD50">
        <v>68197.2</v>
      </c>
      <c r="AE50">
        <v>1.3403189573765493</v>
      </c>
      <c r="AI50">
        <v>68197.2</v>
      </c>
      <c r="AJ50">
        <v>1.3403189573765493</v>
      </c>
    </row>
    <row r="51" spans="2:38" x14ac:dyDescent="0.25">
      <c r="B51">
        <v>67975</v>
      </c>
      <c r="C51">
        <v>24198</v>
      </c>
      <c r="D51">
        <v>85594</v>
      </c>
      <c r="E51">
        <v>57701</v>
      </c>
      <c r="F51">
        <v>21290</v>
      </c>
      <c r="H51">
        <v>94239</v>
      </c>
      <c r="J51">
        <f t="shared" si="6"/>
        <v>51351.6</v>
      </c>
      <c r="K51">
        <f t="shared" si="7"/>
        <v>1.8351716402215317</v>
      </c>
      <c r="L51">
        <f t="shared" si="8"/>
        <v>85594</v>
      </c>
      <c r="M51">
        <f t="shared" si="9"/>
        <v>21290</v>
      </c>
      <c r="N51">
        <f t="shared" si="10"/>
        <v>51351.6</v>
      </c>
      <c r="O51">
        <f t="shared" si="11"/>
        <v>64304</v>
      </c>
      <c r="Q51">
        <v>34092</v>
      </c>
      <c r="R51">
        <v>-13101</v>
      </c>
      <c r="T51">
        <v>-7737.5999999999985</v>
      </c>
      <c r="U51">
        <v>-6484.8000000000029</v>
      </c>
      <c r="W51">
        <v>34014.799999999996</v>
      </c>
      <c r="X51">
        <v>8402</v>
      </c>
      <c r="Z51">
        <v>51351.6</v>
      </c>
      <c r="AA51">
        <v>1.8351716402215317</v>
      </c>
      <c r="AK51">
        <v>51351.6</v>
      </c>
      <c r="AL51">
        <v>1.8351716402215317</v>
      </c>
    </row>
    <row r="52" spans="2:38" x14ac:dyDescent="0.25">
      <c r="B52">
        <v>73570</v>
      </c>
      <c r="C52">
        <v>67008</v>
      </c>
      <c r="D52">
        <v>61603</v>
      </c>
      <c r="E52">
        <v>31849</v>
      </c>
      <c r="F52">
        <v>95152</v>
      </c>
      <c r="H52">
        <v>88929</v>
      </c>
      <c r="J52">
        <f t="shared" si="6"/>
        <v>65836.399999999994</v>
      </c>
      <c r="K52">
        <f t="shared" si="7"/>
        <v>1.3507573318103665</v>
      </c>
      <c r="L52">
        <f t="shared" si="8"/>
        <v>95152</v>
      </c>
      <c r="M52">
        <f t="shared" si="9"/>
        <v>31849</v>
      </c>
      <c r="N52">
        <f t="shared" si="10"/>
        <v>65836.399999999994</v>
      </c>
      <c r="O52">
        <f t="shared" si="11"/>
        <v>63303</v>
      </c>
      <c r="Q52">
        <v>26814</v>
      </c>
      <c r="R52">
        <v>-4</v>
      </c>
      <c r="T52">
        <v>6378.1999999999971</v>
      </c>
      <c r="U52">
        <v>-1234.6000000000058</v>
      </c>
      <c r="W52">
        <v>33244.6</v>
      </c>
      <c r="X52">
        <v>1623</v>
      </c>
      <c r="Z52">
        <v>65836.399999999994</v>
      </c>
      <c r="AA52">
        <v>1.3507573318103665</v>
      </c>
      <c r="AI52">
        <v>65836.399999999994</v>
      </c>
      <c r="AJ52">
        <v>1.3507573318103665</v>
      </c>
    </row>
    <row r="53" spans="2:38" x14ac:dyDescent="0.25">
      <c r="B53">
        <v>25039</v>
      </c>
      <c r="C53">
        <v>58989</v>
      </c>
      <c r="D53">
        <v>102107</v>
      </c>
      <c r="E53">
        <v>77456</v>
      </c>
      <c r="F53">
        <v>97079</v>
      </c>
      <c r="H53">
        <v>100315</v>
      </c>
      <c r="J53">
        <f t="shared" si="6"/>
        <v>72134</v>
      </c>
      <c r="K53">
        <f t="shared" si="7"/>
        <v>1.3906756869160175</v>
      </c>
      <c r="L53">
        <f t="shared" si="8"/>
        <v>102107</v>
      </c>
      <c r="M53">
        <f t="shared" si="9"/>
        <v>25039</v>
      </c>
      <c r="N53">
        <f t="shared" si="10"/>
        <v>72134</v>
      </c>
      <c r="O53">
        <f t="shared" si="11"/>
        <v>77068</v>
      </c>
      <c r="Q53">
        <v>29344</v>
      </c>
      <c r="R53">
        <v>-13929</v>
      </c>
      <c r="T53">
        <v>27435.800000000003</v>
      </c>
      <c r="U53">
        <v>5447.8000000000029</v>
      </c>
      <c r="W53">
        <v>34233</v>
      </c>
      <c r="X53">
        <v>5619.4</v>
      </c>
      <c r="AD53">
        <v>72134</v>
      </c>
      <c r="AE53">
        <v>1.3906756869160175</v>
      </c>
      <c r="AI53">
        <v>72134</v>
      </c>
      <c r="AJ53">
        <v>1.3906756869160175</v>
      </c>
    </row>
    <row r="54" spans="2:38" x14ac:dyDescent="0.25">
      <c r="B54">
        <v>30187</v>
      </c>
      <c r="C54">
        <v>48112</v>
      </c>
      <c r="D54">
        <v>57667</v>
      </c>
      <c r="E54">
        <v>37130</v>
      </c>
      <c r="F54">
        <v>52653</v>
      </c>
      <c r="H54">
        <v>69475</v>
      </c>
      <c r="J54">
        <f t="shared" si="6"/>
        <v>45149.8</v>
      </c>
      <c r="K54">
        <f t="shared" si="7"/>
        <v>1.5387665061639253</v>
      </c>
      <c r="L54">
        <f t="shared" si="8"/>
        <v>57667</v>
      </c>
      <c r="M54">
        <f t="shared" si="9"/>
        <v>30187</v>
      </c>
      <c r="N54">
        <f t="shared" si="10"/>
        <v>45149.8</v>
      </c>
      <c r="O54">
        <f t="shared" si="11"/>
        <v>27480</v>
      </c>
      <c r="Q54">
        <v>-5309</v>
      </c>
      <c r="R54">
        <v>-773</v>
      </c>
      <c r="T54">
        <v>-13226</v>
      </c>
      <c r="U54">
        <v>-1431.5999999999985</v>
      </c>
      <c r="W54">
        <v>24308.799999999999</v>
      </c>
      <c r="X54">
        <v>5154</v>
      </c>
      <c r="Z54">
        <v>45149.8</v>
      </c>
      <c r="AA54">
        <v>1.5387665061639253</v>
      </c>
      <c r="AI54">
        <v>45149.8</v>
      </c>
      <c r="AJ54">
        <v>1.5387665061639253</v>
      </c>
    </row>
    <row r="55" spans="2:38" x14ac:dyDescent="0.25">
      <c r="B55">
        <v>36278</v>
      </c>
      <c r="C55">
        <v>77294</v>
      </c>
      <c r="D55">
        <v>93805</v>
      </c>
      <c r="E55">
        <v>38889</v>
      </c>
      <c r="F55">
        <v>48881</v>
      </c>
      <c r="H55">
        <v>120129</v>
      </c>
      <c r="J55">
        <f t="shared" si="6"/>
        <v>59029.4</v>
      </c>
      <c r="K55">
        <f t="shared" si="7"/>
        <v>2.035070659705164</v>
      </c>
      <c r="L55">
        <f t="shared" si="8"/>
        <v>93805</v>
      </c>
      <c r="M55">
        <f t="shared" si="9"/>
        <v>36278</v>
      </c>
      <c r="N55">
        <f t="shared" si="10"/>
        <v>59029.4</v>
      </c>
      <c r="O55">
        <f t="shared" si="11"/>
        <v>57527</v>
      </c>
      <c r="Q55">
        <v>65394</v>
      </c>
      <c r="R55">
        <v>-1064</v>
      </c>
      <c r="T55">
        <v>12264.800000000003</v>
      </c>
      <c r="U55">
        <v>880.40000000000146</v>
      </c>
      <c r="W55">
        <v>58878</v>
      </c>
      <c r="X55">
        <v>1796.8000000000002</v>
      </c>
      <c r="Z55">
        <v>59029.4</v>
      </c>
      <c r="AA55">
        <v>2.035070659705164</v>
      </c>
      <c r="AK55">
        <v>59029.4</v>
      </c>
      <c r="AL55">
        <v>2.035070659705164</v>
      </c>
    </row>
    <row r="56" spans="2:38" x14ac:dyDescent="0.25">
      <c r="B56">
        <v>25387</v>
      </c>
      <c r="C56">
        <v>99528</v>
      </c>
      <c r="D56">
        <v>80547</v>
      </c>
      <c r="E56">
        <v>41852</v>
      </c>
      <c r="F56">
        <v>22086</v>
      </c>
      <c r="H56">
        <v>113014</v>
      </c>
      <c r="J56">
        <f t="shared" si="6"/>
        <v>53880</v>
      </c>
      <c r="K56">
        <f t="shared" si="7"/>
        <v>2.0975129918337045</v>
      </c>
      <c r="L56">
        <f t="shared" si="8"/>
        <v>99528</v>
      </c>
      <c r="M56">
        <f t="shared" si="9"/>
        <v>22086</v>
      </c>
      <c r="N56">
        <f t="shared" si="10"/>
        <v>53880</v>
      </c>
      <c r="O56">
        <f t="shared" si="11"/>
        <v>77442</v>
      </c>
      <c r="Q56">
        <v>21133</v>
      </c>
      <c r="R56">
        <v>0</v>
      </c>
      <c r="T56">
        <v>-4077.5999999999985</v>
      </c>
      <c r="U56">
        <v>-7610</v>
      </c>
      <c r="W56">
        <v>44140.400000000009</v>
      </c>
      <c r="X56">
        <v>8610.8000000000011</v>
      </c>
      <c r="AD56">
        <v>53880</v>
      </c>
      <c r="AE56">
        <v>2.0975129918337045</v>
      </c>
      <c r="AK56">
        <v>53880</v>
      </c>
      <c r="AL56">
        <v>2.0975129918337045</v>
      </c>
    </row>
    <row r="57" spans="2:38" x14ac:dyDescent="0.25">
      <c r="B57">
        <v>48407</v>
      </c>
      <c r="C57">
        <v>8341</v>
      </c>
      <c r="D57">
        <v>37305</v>
      </c>
      <c r="E57">
        <v>51728</v>
      </c>
      <c r="F57">
        <v>23227</v>
      </c>
      <c r="H57">
        <v>59195</v>
      </c>
      <c r="J57">
        <f t="shared" si="6"/>
        <v>33801.599999999999</v>
      </c>
      <c r="K57">
        <f t="shared" si="7"/>
        <v>1.7512484616112847</v>
      </c>
      <c r="L57">
        <f t="shared" si="8"/>
        <v>51728</v>
      </c>
      <c r="M57">
        <f t="shared" si="9"/>
        <v>8341</v>
      </c>
      <c r="N57">
        <f t="shared" si="10"/>
        <v>33801.599999999999</v>
      </c>
      <c r="O57">
        <f t="shared" si="11"/>
        <v>43387</v>
      </c>
      <c r="Q57">
        <v>-38098</v>
      </c>
      <c r="R57">
        <v>5584</v>
      </c>
      <c r="T57">
        <v>-10650.599999999999</v>
      </c>
      <c r="U57">
        <v>-9024.4000000000015</v>
      </c>
      <c r="W57">
        <v>30237.4</v>
      </c>
      <c r="X57">
        <v>12208</v>
      </c>
      <c r="AD57">
        <v>33801.599999999999</v>
      </c>
      <c r="AE57">
        <v>1.7512484616112847</v>
      </c>
      <c r="AI57">
        <v>33801.599999999999</v>
      </c>
      <c r="AJ57">
        <v>1.7512484616112847</v>
      </c>
    </row>
    <row r="58" spans="2:38" x14ac:dyDescent="0.25">
      <c r="B58">
        <v>71000</v>
      </c>
      <c r="C58">
        <v>62183</v>
      </c>
      <c r="D58">
        <v>42602</v>
      </c>
      <c r="E58">
        <v>63841</v>
      </c>
      <c r="F58">
        <v>39877</v>
      </c>
      <c r="H58">
        <v>67089</v>
      </c>
      <c r="J58">
        <f t="shared" si="6"/>
        <v>55900.6</v>
      </c>
      <c r="K58">
        <f t="shared" si="7"/>
        <v>1.2001481200559565</v>
      </c>
      <c r="L58">
        <f t="shared" si="8"/>
        <v>71000</v>
      </c>
      <c r="M58">
        <f t="shared" si="9"/>
        <v>39877</v>
      </c>
      <c r="N58">
        <f t="shared" si="10"/>
        <v>55900.6</v>
      </c>
      <c r="O58">
        <f t="shared" si="11"/>
        <v>31123</v>
      </c>
      <c r="Q58">
        <v>300</v>
      </c>
      <c r="R58">
        <v>132</v>
      </c>
      <c r="T58">
        <v>4658.7999999999956</v>
      </c>
      <c r="U58">
        <v>5776.5999999999985</v>
      </c>
      <c r="W58">
        <v>21102</v>
      </c>
      <c r="X58">
        <v>6179.4</v>
      </c>
      <c r="Z58">
        <v>55900.6</v>
      </c>
      <c r="AA58">
        <v>1.2001481200559565</v>
      </c>
      <c r="AI58">
        <v>55900.6</v>
      </c>
      <c r="AJ58">
        <v>1.2001481200559565</v>
      </c>
    </row>
    <row r="59" spans="2:38" x14ac:dyDescent="0.25">
      <c r="B59">
        <v>77783</v>
      </c>
      <c r="C59">
        <v>45195</v>
      </c>
      <c r="D59">
        <v>9722</v>
      </c>
      <c r="E59">
        <v>28490</v>
      </c>
      <c r="F59">
        <v>72721</v>
      </c>
      <c r="H59">
        <v>64578</v>
      </c>
      <c r="J59">
        <f t="shared" si="6"/>
        <v>46782.2</v>
      </c>
      <c r="K59">
        <f t="shared" si="7"/>
        <v>1.3803968175930161</v>
      </c>
      <c r="L59">
        <f t="shared" si="8"/>
        <v>77783</v>
      </c>
      <c r="M59">
        <f t="shared" si="9"/>
        <v>9722</v>
      </c>
      <c r="N59">
        <f t="shared" si="10"/>
        <v>46782.2</v>
      </c>
      <c r="O59">
        <f t="shared" si="11"/>
        <v>68061</v>
      </c>
      <c r="Q59">
        <v>15009</v>
      </c>
      <c r="R59">
        <v>-1179</v>
      </c>
      <c r="T59">
        <v>7619</v>
      </c>
      <c r="U59">
        <v>-133</v>
      </c>
      <c r="W59">
        <v>38905</v>
      </c>
      <c r="X59">
        <v>6667</v>
      </c>
      <c r="Z59">
        <v>46782.2</v>
      </c>
      <c r="AA59">
        <v>1.3803968175930161</v>
      </c>
      <c r="AI59">
        <v>46782.2</v>
      </c>
      <c r="AJ59">
        <v>1.3803968175930161</v>
      </c>
    </row>
    <row r="60" spans="2:38" x14ac:dyDescent="0.25">
      <c r="B60">
        <v>13958</v>
      </c>
      <c r="C60">
        <v>80049</v>
      </c>
      <c r="D60">
        <v>40048</v>
      </c>
      <c r="E60">
        <v>86138</v>
      </c>
      <c r="F60">
        <v>46671</v>
      </c>
      <c r="H60">
        <v>76293</v>
      </c>
      <c r="J60">
        <f t="shared" si="6"/>
        <v>53372.800000000003</v>
      </c>
      <c r="K60">
        <f t="shared" si="7"/>
        <v>1.4294359673841357</v>
      </c>
      <c r="L60">
        <f t="shared" si="8"/>
        <v>86138</v>
      </c>
      <c r="M60">
        <f t="shared" si="9"/>
        <v>13958</v>
      </c>
      <c r="N60">
        <f t="shared" si="10"/>
        <v>53372.800000000003</v>
      </c>
      <c r="O60">
        <f t="shared" si="11"/>
        <v>72180</v>
      </c>
      <c r="Q60">
        <v>-10176</v>
      </c>
      <c r="R60">
        <v>221</v>
      </c>
      <c r="T60">
        <v>-21214.399999999994</v>
      </c>
      <c r="U60">
        <v>1686.2000000000044</v>
      </c>
      <c r="W60">
        <v>26876</v>
      </c>
      <c r="X60">
        <v>6735.4</v>
      </c>
      <c r="AB60">
        <v>53372.800000000003</v>
      </c>
      <c r="AC60">
        <v>1.4294359673841357</v>
      </c>
      <c r="AI60">
        <v>53372.800000000003</v>
      </c>
      <c r="AJ60">
        <v>1.4294359673841357</v>
      </c>
    </row>
    <row r="61" spans="2:38" x14ac:dyDescent="0.25">
      <c r="B61">
        <v>29494</v>
      </c>
      <c r="C61">
        <v>22276</v>
      </c>
      <c r="D61">
        <v>88849</v>
      </c>
      <c r="E61">
        <v>49708</v>
      </c>
      <c r="F61">
        <v>82818</v>
      </c>
      <c r="H61">
        <v>84588</v>
      </c>
      <c r="J61">
        <f t="shared" si="6"/>
        <v>54629</v>
      </c>
      <c r="K61">
        <f t="shared" si="7"/>
        <v>1.5484083545369676</v>
      </c>
      <c r="L61">
        <f t="shared" si="8"/>
        <v>88849</v>
      </c>
      <c r="M61">
        <f t="shared" si="9"/>
        <v>22276</v>
      </c>
      <c r="N61">
        <f t="shared" si="10"/>
        <v>54629</v>
      </c>
      <c r="O61">
        <f t="shared" si="11"/>
        <v>66573</v>
      </c>
      <c r="Q61">
        <v>-27834</v>
      </c>
      <c r="R61">
        <v>-1763</v>
      </c>
      <c r="T61">
        <v>-5813.1999999999971</v>
      </c>
      <c r="U61">
        <v>-7532.5999999999985</v>
      </c>
      <c r="W61">
        <v>42162</v>
      </c>
      <c r="X61">
        <v>7533.8</v>
      </c>
      <c r="AD61">
        <v>54629</v>
      </c>
      <c r="AE61">
        <v>1.5484083545369676</v>
      </c>
      <c r="AI61">
        <v>54629</v>
      </c>
      <c r="AJ61">
        <v>1.5484083545369676</v>
      </c>
    </row>
    <row r="62" spans="2:38" x14ac:dyDescent="0.25">
      <c r="B62">
        <v>52873</v>
      </c>
      <c r="C62">
        <v>69185</v>
      </c>
      <c r="D62">
        <v>26778</v>
      </c>
      <c r="E62">
        <v>30716</v>
      </c>
      <c r="F62">
        <v>67910</v>
      </c>
      <c r="H62">
        <v>124904</v>
      </c>
      <c r="J62">
        <f t="shared" si="6"/>
        <v>49492.4</v>
      </c>
      <c r="K62">
        <f t="shared" si="7"/>
        <v>2.5237006085782867</v>
      </c>
      <c r="L62">
        <f t="shared" si="8"/>
        <v>69185</v>
      </c>
      <c r="M62">
        <f t="shared" si="9"/>
        <v>26778</v>
      </c>
      <c r="N62">
        <f t="shared" si="10"/>
        <v>49492.4</v>
      </c>
      <c r="O62">
        <f t="shared" si="11"/>
        <v>42407</v>
      </c>
      <c r="Q62">
        <v>22076</v>
      </c>
      <c r="R62">
        <v>11808</v>
      </c>
      <c r="T62">
        <v>-12868.599999999999</v>
      </c>
      <c r="U62">
        <v>-1341.7999999999956</v>
      </c>
      <c r="W62">
        <v>39416.6</v>
      </c>
      <c r="X62">
        <v>2405.8000000000002</v>
      </c>
      <c r="AD62">
        <v>49492.4</v>
      </c>
      <c r="AE62">
        <v>2.5237006085782867</v>
      </c>
      <c r="AK62">
        <v>49492.4</v>
      </c>
      <c r="AL62">
        <v>2.5237006085782867</v>
      </c>
    </row>
    <row r="63" spans="2:38" x14ac:dyDescent="0.25">
      <c r="B63">
        <v>36353</v>
      </c>
      <c r="C63">
        <v>55087</v>
      </c>
      <c r="D63">
        <v>53702</v>
      </c>
      <c r="E63">
        <v>107544</v>
      </c>
      <c r="F63">
        <v>48380</v>
      </c>
      <c r="H63">
        <v>97587</v>
      </c>
      <c r="J63">
        <f t="shared" si="6"/>
        <v>60213.2</v>
      </c>
      <c r="K63">
        <f t="shared" si="7"/>
        <v>1.6206911441345089</v>
      </c>
      <c r="L63">
        <f t="shared" si="8"/>
        <v>107544</v>
      </c>
      <c r="M63">
        <f t="shared" si="9"/>
        <v>36353</v>
      </c>
      <c r="N63">
        <f t="shared" si="10"/>
        <v>60213.2</v>
      </c>
      <c r="O63">
        <f t="shared" si="11"/>
        <v>71191</v>
      </c>
      <c r="Q63">
        <v>-16188</v>
      </c>
      <c r="R63">
        <v>-4709</v>
      </c>
      <c r="T63">
        <v>-19294</v>
      </c>
      <c r="U63">
        <v>3132.1999999999971</v>
      </c>
      <c r="W63">
        <v>32949.599999999999</v>
      </c>
      <c r="X63">
        <v>3951.8</v>
      </c>
      <c r="AF63">
        <v>60213.2</v>
      </c>
      <c r="AG63">
        <v>1.6206911441345089</v>
      </c>
      <c r="AI63">
        <v>60213.2</v>
      </c>
      <c r="AJ63">
        <v>1.6206911441345089</v>
      </c>
    </row>
    <row r="64" spans="2:38" x14ac:dyDescent="0.25">
      <c r="B64">
        <v>73866</v>
      </c>
      <c r="C64">
        <v>82170</v>
      </c>
      <c r="D64">
        <v>78184</v>
      </c>
      <c r="E64">
        <v>68998</v>
      </c>
      <c r="F64">
        <v>46391</v>
      </c>
      <c r="H64">
        <v>71580</v>
      </c>
      <c r="J64">
        <f t="shared" si="6"/>
        <v>69921.8</v>
      </c>
      <c r="K64">
        <f t="shared" si="7"/>
        <v>1.0237150645435329</v>
      </c>
      <c r="L64">
        <f t="shared" si="8"/>
        <v>82170</v>
      </c>
      <c r="M64">
        <f t="shared" si="9"/>
        <v>46391</v>
      </c>
      <c r="N64">
        <f t="shared" si="10"/>
        <v>69921.8</v>
      </c>
      <c r="O64">
        <f t="shared" si="11"/>
        <v>35779</v>
      </c>
      <c r="Q64">
        <v>17829</v>
      </c>
      <c r="R64">
        <v>-956</v>
      </c>
      <c r="T64">
        <v>20598.800000000003</v>
      </c>
      <c r="U64">
        <v>-399.80000000000291</v>
      </c>
      <c r="W64">
        <v>25634.800000000003</v>
      </c>
      <c r="X64">
        <v>399.8</v>
      </c>
      <c r="Z64">
        <v>69921.8</v>
      </c>
      <c r="AA64">
        <v>1.0237150645435329</v>
      </c>
      <c r="AI64">
        <v>69921.8</v>
      </c>
      <c r="AJ64">
        <v>1.0237150645435329</v>
      </c>
    </row>
    <row r="65" spans="2:38" x14ac:dyDescent="0.25">
      <c r="B65">
        <v>34545</v>
      </c>
      <c r="C65">
        <v>75261</v>
      </c>
      <c r="D65">
        <v>66844</v>
      </c>
      <c r="E65">
        <v>20792</v>
      </c>
      <c r="F65">
        <v>72033</v>
      </c>
      <c r="H65">
        <v>62688</v>
      </c>
      <c r="J65">
        <f t="shared" si="6"/>
        <v>53895</v>
      </c>
      <c r="K65">
        <f t="shared" si="7"/>
        <v>1.1631505705538547</v>
      </c>
      <c r="L65">
        <f t="shared" si="8"/>
        <v>75261</v>
      </c>
      <c r="M65">
        <f t="shared" si="9"/>
        <v>20792</v>
      </c>
      <c r="N65">
        <f t="shared" si="10"/>
        <v>53895</v>
      </c>
      <c r="O65">
        <f t="shared" si="11"/>
        <v>54469</v>
      </c>
      <c r="Q65">
        <v>-3978</v>
      </c>
      <c r="R65">
        <v>472</v>
      </c>
      <c r="T65">
        <v>586.80000000000291</v>
      </c>
      <c r="U65">
        <v>-5439.8000000000029</v>
      </c>
      <c r="W65">
        <v>29892</v>
      </c>
      <c r="X65">
        <v>6340.1999999999989</v>
      </c>
      <c r="Z65">
        <v>53895</v>
      </c>
      <c r="AA65">
        <v>1.1631505705538547</v>
      </c>
      <c r="AI65">
        <v>53895</v>
      </c>
      <c r="AJ65">
        <v>1.1631505705538547</v>
      </c>
    </row>
    <row r="66" spans="2:38" x14ac:dyDescent="0.25">
      <c r="B66">
        <v>46900</v>
      </c>
      <c r="C66">
        <v>67688</v>
      </c>
      <c r="D66">
        <v>33657</v>
      </c>
      <c r="E66">
        <v>46942</v>
      </c>
      <c r="F66">
        <v>44577</v>
      </c>
      <c r="H66">
        <v>93410</v>
      </c>
      <c r="J66">
        <f t="shared" ref="J66:J101" si="12">AVERAGE(B66:F66)</f>
        <v>47952.800000000003</v>
      </c>
      <c r="K66">
        <f t="shared" ref="K66:K97" si="13">H66/J66</f>
        <v>1.9479571578719073</v>
      </c>
      <c r="L66">
        <f t="shared" ref="L66:L101" si="14">MAX(B66:F66)</f>
        <v>67688</v>
      </c>
      <c r="M66">
        <f t="shared" ref="M66:M101" si="15">MIN(B66:F66)</f>
        <v>33657</v>
      </c>
      <c r="N66">
        <f t="shared" ref="N66:N101" si="16">AVERAGE(B66:F66)</f>
        <v>47952.800000000003</v>
      </c>
      <c r="O66">
        <f t="shared" ref="O66:O101" si="17">L66-M66</f>
        <v>34031</v>
      </c>
      <c r="Q66">
        <v>-49024</v>
      </c>
      <c r="R66">
        <v>7345</v>
      </c>
      <c r="T66">
        <v>-34309.599999999991</v>
      </c>
      <c r="U66">
        <v>8672.6000000000058</v>
      </c>
      <c r="W66">
        <v>34309.599999999999</v>
      </c>
      <c r="X66">
        <v>8751</v>
      </c>
      <c r="AF66">
        <v>47952.800000000003</v>
      </c>
      <c r="AG66">
        <v>1.9479571578719073</v>
      </c>
      <c r="AI66">
        <v>47952.800000000003</v>
      </c>
      <c r="AJ66">
        <v>1.9479571578719073</v>
      </c>
    </row>
    <row r="67" spans="2:38" x14ac:dyDescent="0.25">
      <c r="B67">
        <v>36813</v>
      </c>
      <c r="C67">
        <v>84000</v>
      </c>
      <c r="D67">
        <v>69250</v>
      </c>
      <c r="E67">
        <v>28547</v>
      </c>
      <c r="F67">
        <v>39752</v>
      </c>
      <c r="H67">
        <v>94493</v>
      </c>
      <c r="J67">
        <f t="shared" si="12"/>
        <v>51672.4</v>
      </c>
      <c r="K67">
        <f t="shared" si="13"/>
        <v>1.828693848166526</v>
      </c>
      <c r="L67">
        <f t="shared" si="14"/>
        <v>84000</v>
      </c>
      <c r="M67">
        <f t="shared" si="15"/>
        <v>28547</v>
      </c>
      <c r="N67">
        <f t="shared" si="16"/>
        <v>51672.4</v>
      </c>
      <c r="O67">
        <f t="shared" si="17"/>
        <v>55453</v>
      </c>
      <c r="Q67">
        <v>9500</v>
      </c>
      <c r="R67">
        <v>-16377</v>
      </c>
      <c r="T67">
        <v>-6875.5999999999985</v>
      </c>
      <c r="U67">
        <v>-6941.7999999999956</v>
      </c>
      <c r="W67">
        <v>38901.599999999991</v>
      </c>
      <c r="X67">
        <v>7058.2</v>
      </c>
      <c r="AD67">
        <v>51672.4</v>
      </c>
      <c r="AE67">
        <v>1.828693848166526</v>
      </c>
      <c r="AI67">
        <v>51672.4</v>
      </c>
      <c r="AJ67">
        <v>1.828693848166526</v>
      </c>
    </row>
    <row r="68" spans="2:38" x14ac:dyDescent="0.25">
      <c r="B68">
        <v>26880</v>
      </c>
      <c r="C68">
        <v>32568</v>
      </c>
      <c r="D68">
        <v>31739</v>
      </c>
      <c r="E68">
        <v>89045</v>
      </c>
      <c r="F68">
        <v>74481</v>
      </c>
      <c r="H68">
        <v>85670</v>
      </c>
      <c r="J68">
        <f t="shared" si="12"/>
        <v>50942.6</v>
      </c>
      <c r="K68">
        <f t="shared" si="13"/>
        <v>1.6816966546662322</v>
      </c>
      <c r="L68">
        <f t="shared" si="14"/>
        <v>89045</v>
      </c>
      <c r="M68">
        <f t="shared" si="15"/>
        <v>26880</v>
      </c>
      <c r="N68">
        <f t="shared" si="16"/>
        <v>50942.6</v>
      </c>
      <c r="O68">
        <f t="shared" si="17"/>
        <v>62165</v>
      </c>
      <c r="Q68">
        <v>-18757</v>
      </c>
      <c r="R68">
        <v>-11138</v>
      </c>
      <c r="T68">
        <v>-32894.200000000004</v>
      </c>
      <c r="U68">
        <v>-2479.4000000000015</v>
      </c>
      <c r="W68">
        <v>40566.6</v>
      </c>
      <c r="X68">
        <v>3730.6</v>
      </c>
      <c r="AB68">
        <v>50942.6</v>
      </c>
      <c r="AC68">
        <v>1.6816966546662322</v>
      </c>
      <c r="AI68">
        <v>50942.6</v>
      </c>
      <c r="AJ68">
        <v>1.6816966546662322</v>
      </c>
    </row>
    <row r="69" spans="2:38" x14ac:dyDescent="0.25">
      <c r="B69">
        <v>28203</v>
      </c>
      <c r="C69">
        <v>5439</v>
      </c>
      <c r="D69">
        <v>53263</v>
      </c>
      <c r="E69">
        <v>61772</v>
      </c>
      <c r="F69">
        <v>71061</v>
      </c>
      <c r="H69">
        <v>80532</v>
      </c>
      <c r="J69">
        <f t="shared" si="12"/>
        <v>43947.6</v>
      </c>
      <c r="K69">
        <f t="shared" si="13"/>
        <v>1.8324550146083063</v>
      </c>
      <c r="L69">
        <f t="shared" si="14"/>
        <v>71061</v>
      </c>
      <c r="M69">
        <f t="shared" si="15"/>
        <v>5439</v>
      </c>
      <c r="N69">
        <f t="shared" si="16"/>
        <v>43947.6</v>
      </c>
      <c r="O69">
        <f t="shared" si="17"/>
        <v>65622</v>
      </c>
      <c r="Q69">
        <v>-33489</v>
      </c>
      <c r="R69">
        <v>10301</v>
      </c>
      <c r="T69">
        <v>-40971.599999999999</v>
      </c>
      <c r="U69">
        <v>-2990.8000000000029</v>
      </c>
      <c r="W69">
        <v>50272</v>
      </c>
      <c r="X69">
        <v>9228</v>
      </c>
      <c r="AB69">
        <v>43947.6</v>
      </c>
      <c r="AC69">
        <v>1.8324550146083063</v>
      </c>
      <c r="AI69">
        <v>43947.6</v>
      </c>
      <c r="AJ69">
        <v>1.8324550146083063</v>
      </c>
    </row>
    <row r="70" spans="2:38" x14ac:dyDescent="0.25">
      <c r="B70">
        <v>26251</v>
      </c>
      <c r="C70">
        <v>25111</v>
      </c>
      <c r="D70">
        <v>78757</v>
      </c>
      <c r="E70">
        <v>73492</v>
      </c>
      <c r="F70">
        <v>111908</v>
      </c>
      <c r="H70">
        <v>115173</v>
      </c>
      <c r="J70">
        <f t="shared" si="12"/>
        <v>63103.8</v>
      </c>
      <c r="K70">
        <f t="shared" si="13"/>
        <v>1.8251357287516756</v>
      </c>
      <c r="L70">
        <f t="shared" si="14"/>
        <v>111908</v>
      </c>
      <c r="M70">
        <f t="shared" si="15"/>
        <v>25111</v>
      </c>
      <c r="N70">
        <f t="shared" si="16"/>
        <v>63103.8</v>
      </c>
      <c r="O70">
        <f t="shared" si="17"/>
        <v>86797</v>
      </c>
      <c r="Q70">
        <v>4104</v>
      </c>
      <c r="R70">
        <v>-2392</v>
      </c>
      <c r="T70">
        <v>-19158.599999999991</v>
      </c>
      <c r="U70">
        <v>2761.6000000000058</v>
      </c>
      <c r="W70">
        <v>39139.800000000003</v>
      </c>
      <c r="X70">
        <v>3318</v>
      </c>
      <c r="AB70">
        <v>63103.8</v>
      </c>
      <c r="AC70">
        <v>1.8251357287516756</v>
      </c>
      <c r="AI70">
        <v>63103.8</v>
      </c>
      <c r="AJ70">
        <v>1.8251357287516756</v>
      </c>
    </row>
    <row r="71" spans="2:38" x14ac:dyDescent="0.25">
      <c r="B71">
        <v>54302</v>
      </c>
      <c r="C71">
        <v>76583</v>
      </c>
      <c r="D71">
        <v>91515</v>
      </c>
      <c r="E71">
        <v>66320</v>
      </c>
      <c r="F71">
        <v>15447</v>
      </c>
      <c r="H71">
        <v>63088</v>
      </c>
      <c r="J71">
        <f t="shared" si="12"/>
        <v>60833.4</v>
      </c>
      <c r="K71">
        <f t="shared" si="13"/>
        <v>1.0370618771924633</v>
      </c>
      <c r="L71">
        <f t="shared" si="14"/>
        <v>91515</v>
      </c>
      <c r="M71">
        <f t="shared" si="15"/>
        <v>15447</v>
      </c>
      <c r="N71">
        <f t="shared" si="16"/>
        <v>60833.4</v>
      </c>
      <c r="O71">
        <f t="shared" si="17"/>
        <v>76068</v>
      </c>
      <c r="Q71">
        <v>-43184</v>
      </c>
      <c r="R71">
        <v>-1871</v>
      </c>
      <c r="T71">
        <v>3540</v>
      </c>
      <c r="U71">
        <v>-442</v>
      </c>
      <c r="W71">
        <v>14438.8</v>
      </c>
      <c r="X71">
        <v>1285.5999999999999</v>
      </c>
      <c r="AD71">
        <v>60833.4</v>
      </c>
      <c r="AE71">
        <v>1.0370618771924633</v>
      </c>
      <c r="AI71">
        <v>60833.4</v>
      </c>
      <c r="AJ71">
        <v>1.0370618771924633</v>
      </c>
    </row>
    <row r="72" spans="2:38" x14ac:dyDescent="0.25">
      <c r="B72">
        <v>82515</v>
      </c>
      <c r="C72">
        <v>75940</v>
      </c>
      <c r="D72">
        <v>36331</v>
      </c>
      <c r="E72">
        <v>93660</v>
      </c>
      <c r="F72">
        <v>52034</v>
      </c>
      <c r="H72">
        <v>117005</v>
      </c>
      <c r="J72">
        <f t="shared" si="12"/>
        <v>68096</v>
      </c>
      <c r="K72">
        <f t="shared" si="13"/>
        <v>1.718236019736842</v>
      </c>
      <c r="L72">
        <f t="shared" si="14"/>
        <v>93660</v>
      </c>
      <c r="M72">
        <f t="shared" si="15"/>
        <v>36331</v>
      </c>
      <c r="N72">
        <f t="shared" si="16"/>
        <v>68096</v>
      </c>
      <c r="O72">
        <f t="shared" si="17"/>
        <v>57329</v>
      </c>
      <c r="Q72">
        <v>34718</v>
      </c>
      <c r="R72">
        <v>-123</v>
      </c>
      <c r="T72">
        <v>4628</v>
      </c>
      <c r="U72">
        <v>-2004</v>
      </c>
      <c r="W72">
        <v>35881.199999999997</v>
      </c>
      <c r="X72">
        <v>3964.8</v>
      </c>
      <c r="AB72">
        <v>68096</v>
      </c>
      <c r="AC72">
        <v>1.718236019736842</v>
      </c>
      <c r="AI72">
        <v>68096</v>
      </c>
      <c r="AJ72">
        <v>1.718236019736842</v>
      </c>
    </row>
    <row r="73" spans="2:38" x14ac:dyDescent="0.25">
      <c r="B73">
        <v>71840</v>
      </c>
      <c r="C73">
        <v>39818</v>
      </c>
      <c r="D73">
        <v>45668</v>
      </c>
      <c r="E73">
        <v>83448</v>
      </c>
      <c r="F73">
        <v>97618</v>
      </c>
      <c r="H73">
        <v>135971</v>
      </c>
      <c r="J73">
        <f t="shared" si="12"/>
        <v>67678.399999999994</v>
      </c>
      <c r="K73">
        <f t="shared" si="13"/>
        <v>2.0090752736471313</v>
      </c>
      <c r="L73">
        <f t="shared" si="14"/>
        <v>97618</v>
      </c>
      <c r="M73">
        <f t="shared" si="15"/>
        <v>39818</v>
      </c>
      <c r="N73">
        <f t="shared" si="16"/>
        <v>67678.399999999994</v>
      </c>
      <c r="O73">
        <f t="shared" si="17"/>
        <v>57800</v>
      </c>
      <c r="Q73">
        <v>46919</v>
      </c>
      <c r="R73">
        <v>14406</v>
      </c>
      <c r="T73">
        <v>-12468.400000000009</v>
      </c>
      <c r="U73">
        <v>-5542.8000000000029</v>
      </c>
      <c r="W73">
        <v>50876</v>
      </c>
      <c r="X73">
        <v>5596.4000000000005</v>
      </c>
      <c r="AB73">
        <v>67678.399999999994</v>
      </c>
      <c r="AC73">
        <v>2.0090752736471313</v>
      </c>
      <c r="AK73">
        <v>67678.399999999994</v>
      </c>
      <c r="AL73">
        <v>2.0090752736471313</v>
      </c>
    </row>
    <row r="74" spans="2:38" x14ac:dyDescent="0.25">
      <c r="B74">
        <v>87326</v>
      </c>
      <c r="C74">
        <v>78869</v>
      </c>
      <c r="D74">
        <v>30523</v>
      </c>
      <c r="E74">
        <v>1858</v>
      </c>
      <c r="F74">
        <v>25092</v>
      </c>
      <c r="H74">
        <v>80376</v>
      </c>
      <c r="J74">
        <f t="shared" si="12"/>
        <v>44733.599999999999</v>
      </c>
      <c r="K74">
        <f t="shared" si="13"/>
        <v>1.7967702129942593</v>
      </c>
      <c r="L74">
        <f t="shared" si="14"/>
        <v>87326</v>
      </c>
      <c r="M74">
        <f t="shared" si="15"/>
        <v>1858</v>
      </c>
      <c r="N74">
        <f t="shared" si="16"/>
        <v>44733.599999999999</v>
      </c>
      <c r="O74">
        <f t="shared" si="17"/>
        <v>85468</v>
      </c>
      <c r="Q74">
        <v>-8184</v>
      </c>
      <c r="R74">
        <v>644</v>
      </c>
      <c r="T74">
        <v>4955.4000000000015</v>
      </c>
      <c r="U74">
        <v>-7143</v>
      </c>
      <c r="W74">
        <v>38603</v>
      </c>
      <c r="X74">
        <v>9715.8000000000011</v>
      </c>
      <c r="AD74">
        <v>44733.599999999999</v>
      </c>
      <c r="AE74">
        <v>1.7967702129942593</v>
      </c>
      <c r="AI74">
        <v>44733.599999999999</v>
      </c>
      <c r="AJ74">
        <v>1.7967702129942593</v>
      </c>
    </row>
    <row r="75" spans="2:38" x14ac:dyDescent="0.25">
      <c r="B75">
        <v>46888</v>
      </c>
      <c r="C75">
        <v>21558</v>
      </c>
      <c r="D75">
        <v>42805</v>
      </c>
      <c r="E75">
        <v>75795</v>
      </c>
      <c r="F75">
        <v>77803</v>
      </c>
      <c r="H75">
        <v>115029</v>
      </c>
      <c r="J75">
        <f t="shared" si="12"/>
        <v>52969.8</v>
      </c>
      <c r="K75">
        <f t="shared" si="13"/>
        <v>2.1715958904885424</v>
      </c>
      <c r="L75">
        <f t="shared" si="14"/>
        <v>77803</v>
      </c>
      <c r="M75">
        <f t="shared" si="15"/>
        <v>21558</v>
      </c>
      <c r="N75">
        <f t="shared" si="16"/>
        <v>52969.8</v>
      </c>
      <c r="O75">
        <f t="shared" si="17"/>
        <v>56245</v>
      </c>
      <c r="Q75">
        <v>44919</v>
      </c>
      <c r="R75">
        <v>369</v>
      </c>
      <c r="T75">
        <v>-9588</v>
      </c>
      <c r="U75">
        <v>5462.4000000000015</v>
      </c>
      <c r="W75">
        <v>14398</v>
      </c>
      <c r="X75">
        <v>5690.8</v>
      </c>
      <c r="AB75">
        <v>52969.8</v>
      </c>
      <c r="AC75">
        <v>2.1715958904885424</v>
      </c>
      <c r="AK75">
        <v>52969.8</v>
      </c>
      <c r="AL75">
        <v>2.1715958904885424</v>
      </c>
    </row>
    <row r="76" spans="2:38" x14ac:dyDescent="0.25">
      <c r="B76">
        <v>64562</v>
      </c>
      <c r="C76">
        <v>40434</v>
      </c>
      <c r="D76">
        <v>77448</v>
      </c>
      <c r="E76">
        <v>89294</v>
      </c>
      <c r="F76">
        <v>38888</v>
      </c>
      <c r="H76">
        <v>66728</v>
      </c>
      <c r="J76">
        <f t="shared" si="12"/>
        <v>62125.2</v>
      </c>
      <c r="K76">
        <f t="shared" si="13"/>
        <v>1.0740890974998873</v>
      </c>
      <c r="L76">
        <f t="shared" si="14"/>
        <v>89294</v>
      </c>
      <c r="M76">
        <f t="shared" si="15"/>
        <v>38888</v>
      </c>
      <c r="N76">
        <f t="shared" si="16"/>
        <v>62125.2</v>
      </c>
      <c r="O76">
        <f t="shared" si="17"/>
        <v>50406</v>
      </c>
      <c r="Q76">
        <v>-36592</v>
      </c>
      <c r="R76">
        <v>1012</v>
      </c>
      <c r="T76">
        <v>15926.399999999994</v>
      </c>
      <c r="U76">
        <v>1549.5999999999985</v>
      </c>
      <c r="W76">
        <v>45935.6</v>
      </c>
      <c r="X76">
        <v>2433.6000000000004</v>
      </c>
      <c r="AD76">
        <v>62125.2</v>
      </c>
      <c r="AE76">
        <v>1.0740890974998873</v>
      </c>
      <c r="AI76">
        <v>62125.2</v>
      </c>
      <c r="AJ76">
        <v>1.0740890974998873</v>
      </c>
    </row>
    <row r="77" spans="2:38" x14ac:dyDescent="0.25">
      <c r="B77">
        <v>29677</v>
      </c>
      <c r="C77">
        <v>31241</v>
      </c>
      <c r="D77">
        <v>54485</v>
      </c>
      <c r="E77">
        <v>42691</v>
      </c>
      <c r="F77">
        <v>64980</v>
      </c>
      <c r="H77">
        <v>96230</v>
      </c>
      <c r="J77">
        <f t="shared" si="12"/>
        <v>44614.8</v>
      </c>
      <c r="K77">
        <f t="shared" si="13"/>
        <v>2.1569075732716496</v>
      </c>
      <c r="L77">
        <f t="shared" si="14"/>
        <v>64980</v>
      </c>
      <c r="M77">
        <f t="shared" si="15"/>
        <v>29677</v>
      </c>
      <c r="N77">
        <f t="shared" si="16"/>
        <v>44614.8</v>
      </c>
      <c r="O77">
        <f t="shared" si="17"/>
        <v>35303</v>
      </c>
      <c r="Q77">
        <v>52196</v>
      </c>
      <c r="R77">
        <v>-9246</v>
      </c>
      <c r="T77">
        <v>3114.6000000000058</v>
      </c>
      <c r="U77">
        <v>-607.59999999999854</v>
      </c>
      <c r="W77">
        <v>24306.2</v>
      </c>
      <c r="X77">
        <v>4935.6000000000004</v>
      </c>
      <c r="Z77">
        <v>44614.8</v>
      </c>
      <c r="AA77">
        <v>2.1569075732716496</v>
      </c>
      <c r="AK77">
        <v>44614.8</v>
      </c>
      <c r="AL77">
        <v>2.1569075732716496</v>
      </c>
    </row>
    <row r="78" spans="2:38" x14ac:dyDescent="0.25">
      <c r="B78">
        <v>59373</v>
      </c>
      <c r="C78">
        <v>64420</v>
      </c>
      <c r="D78">
        <v>84227</v>
      </c>
      <c r="E78">
        <v>78579</v>
      </c>
      <c r="F78">
        <v>103841</v>
      </c>
      <c r="H78">
        <v>95137</v>
      </c>
      <c r="J78">
        <f t="shared" si="12"/>
        <v>78088</v>
      </c>
      <c r="K78">
        <f t="shared" si="13"/>
        <v>1.2183306013728101</v>
      </c>
      <c r="L78">
        <f t="shared" si="14"/>
        <v>103841</v>
      </c>
      <c r="M78">
        <f t="shared" si="15"/>
        <v>59373</v>
      </c>
      <c r="N78">
        <f t="shared" si="16"/>
        <v>78088</v>
      </c>
      <c r="O78">
        <f t="shared" si="17"/>
        <v>44468</v>
      </c>
      <c r="Q78">
        <v>25642</v>
      </c>
      <c r="R78">
        <v>-14448</v>
      </c>
      <c r="T78">
        <v>12971.800000000003</v>
      </c>
      <c r="U78">
        <v>5376.3999999999942</v>
      </c>
      <c r="W78">
        <v>16427</v>
      </c>
      <c r="X78">
        <v>7723.2000000000007</v>
      </c>
      <c r="AB78">
        <v>78088</v>
      </c>
      <c r="AC78">
        <v>1.2183306013728101</v>
      </c>
      <c r="AI78">
        <v>78088</v>
      </c>
      <c r="AJ78">
        <v>1.2183306013728101</v>
      </c>
    </row>
    <row r="79" spans="2:38" x14ac:dyDescent="0.25">
      <c r="B79">
        <v>109091</v>
      </c>
      <c r="C79">
        <v>87773</v>
      </c>
      <c r="D79">
        <v>89708</v>
      </c>
      <c r="E79">
        <v>68453</v>
      </c>
      <c r="F79">
        <v>16837</v>
      </c>
      <c r="H79">
        <v>88410</v>
      </c>
      <c r="J79">
        <f t="shared" si="12"/>
        <v>74372.399999999994</v>
      </c>
      <c r="K79">
        <f t="shared" si="13"/>
        <v>1.1887474385659198</v>
      </c>
      <c r="L79">
        <f t="shared" si="14"/>
        <v>109091</v>
      </c>
      <c r="M79">
        <f t="shared" si="15"/>
        <v>16837</v>
      </c>
      <c r="N79">
        <f t="shared" si="16"/>
        <v>74372.399999999994</v>
      </c>
      <c r="O79">
        <f t="shared" si="17"/>
        <v>92254</v>
      </c>
      <c r="Q79">
        <v>9813</v>
      </c>
      <c r="R79">
        <v>-1037</v>
      </c>
      <c r="T79">
        <v>-1469.4000000000087</v>
      </c>
      <c r="U79">
        <v>11782.799999999996</v>
      </c>
      <c r="W79">
        <v>28604.2</v>
      </c>
      <c r="X79">
        <v>14665.2</v>
      </c>
      <c r="AB79">
        <v>74372.399999999994</v>
      </c>
      <c r="AC79">
        <v>1.1887474385659198</v>
      </c>
      <c r="AI79">
        <v>74372.399999999994</v>
      </c>
      <c r="AJ79">
        <v>1.1887474385659198</v>
      </c>
    </row>
    <row r="80" spans="2:38" x14ac:dyDescent="0.25">
      <c r="B80">
        <v>31687</v>
      </c>
      <c r="C80">
        <v>35153</v>
      </c>
      <c r="D80">
        <v>62310</v>
      </c>
      <c r="E80">
        <v>55968</v>
      </c>
      <c r="F80">
        <v>29954</v>
      </c>
      <c r="H80">
        <v>58977</v>
      </c>
      <c r="J80">
        <f t="shared" si="12"/>
        <v>43014.400000000001</v>
      </c>
      <c r="K80">
        <f t="shared" si="13"/>
        <v>1.3710989808064276</v>
      </c>
      <c r="L80">
        <f t="shared" si="14"/>
        <v>62310</v>
      </c>
      <c r="M80">
        <f t="shared" si="15"/>
        <v>29954</v>
      </c>
      <c r="N80">
        <f t="shared" si="16"/>
        <v>43014.400000000001</v>
      </c>
      <c r="O80">
        <f t="shared" si="17"/>
        <v>32356</v>
      </c>
      <c r="Q80">
        <v>-21957</v>
      </c>
      <c r="R80">
        <v>15528</v>
      </c>
      <c r="T80">
        <v>-3307.4000000000015</v>
      </c>
      <c r="U80">
        <v>5492.5999999999985</v>
      </c>
      <c r="W80">
        <v>20509.8</v>
      </c>
      <c r="X80">
        <v>8459.4</v>
      </c>
      <c r="AD80">
        <v>43014.400000000001</v>
      </c>
      <c r="AE80">
        <v>1.3710989808064276</v>
      </c>
      <c r="AI80">
        <v>43014.400000000001</v>
      </c>
      <c r="AJ80">
        <v>1.3710989808064276</v>
      </c>
    </row>
    <row r="81" spans="2:38" x14ac:dyDescent="0.25">
      <c r="B81">
        <v>99854</v>
      </c>
      <c r="C81">
        <v>43825</v>
      </c>
      <c r="D81">
        <v>93236</v>
      </c>
      <c r="E81">
        <v>83936</v>
      </c>
      <c r="F81">
        <v>32770</v>
      </c>
      <c r="H81">
        <v>108175</v>
      </c>
      <c r="J81">
        <f t="shared" si="12"/>
        <v>70724.2</v>
      </c>
      <c r="K81">
        <f t="shared" si="13"/>
        <v>1.5295330311265452</v>
      </c>
      <c r="L81">
        <f t="shared" si="14"/>
        <v>99854</v>
      </c>
      <c r="M81">
        <f t="shared" si="15"/>
        <v>32770</v>
      </c>
      <c r="N81">
        <f t="shared" si="16"/>
        <v>70724.2</v>
      </c>
      <c r="O81">
        <f t="shared" si="17"/>
        <v>67084</v>
      </c>
      <c r="Q81">
        <v>3502</v>
      </c>
      <c r="R81">
        <v>-1</v>
      </c>
      <c r="T81">
        <v>7699</v>
      </c>
      <c r="U81">
        <v>-6277.1999999999971</v>
      </c>
      <c r="W81">
        <v>53463.399999999994</v>
      </c>
      <c r="X81">
        <v>14809.6</v>
      </c>
      <c r="AF81">
        <v>70724.2</v>
      </c>
      <c r="AG81">
        <v>1.5295330311265452</v>
      </c>
      <c r="AI81">
        <v>70724.2</v>
      </c>
      <c r="AJ81">
        <v>1.5295330311265452</v>
      </c>
    </row>
    <row r="82" spans="2:38" x14ac:dyDescent="0.25">
      <c r="B82">
        <v>21650</v>
      </c>
      <c r="C82">
        <v>79354</v>
      </c>
      <c r="D82">
        <v>28725</v>
      </c>
      <c r="E82">
        <v>50406</v>
      </c>
      <c r="F82">
        <v>44973</v>
      </c>
      <c r="H82">
        <v>58866</v>
      </c>
      <c r="J82">
        <f t="shared" si="12"/>
        <v>45021.599999999999</v>
      </c>
      <c r="K82">
        <f t="shared" si="13"/>
        <v>1.3075057305826536</v>
      </c>
      <c r="L82">
        <f t="shared" si="14"/>
        <v>79354</v>
      </c>
      <c r="M82">
        <f t="shared" si="15"/>
        <v>21650</v>
      </c>
      <c r="N82">
        <f t="shared" si="16"/>
        <v>45021.599999999999</v>
      </c>
      <c r="O82">
        <f t="shared" si="17"/>
        <v>57704</v>
      </c>
      <c r="Q82">
        <v>-19731</v>
      </c>
      <c r="R82">
        <v>-698</v>
      </c>
      <c r="T82">
        <v>-23317.200000000004</v>
      </c>
      <c r="U82">
        <v>2408.5999999999985</v>
      </c>
      <c r="W82">
        <v>33124.800000000003</v>
      </c>
      <c r="X82">
        <v>6883.0000000000009</v>
      </c>
      <c r="AB82">
        <v>45021.599999999999</v>
      </c>
      <c r="AC82">
        <v>1.3075057305826536</v>
      </c>
      <c r="AI82">
        <v>45021.599999999999</v>
      </c>
      <c r="AJ82">
        <v>1.3075057305826536</v>
      </c>
    </row>
    <row r="83" spans="2:38" x14ac:dyDescent="0.25">
      <c r="B83">
        <v>58902</v>
      </c>
      <c r="C83">
        <v>36533</v>
      </c>
      <c r="D83">
        <v>84498</v>
      </c>
      <c r="E83">
        <v>53821</v>
      </c>
      <c r="F83">
        <v>28503</v>
      </c>
      <c r="H83">
        <v>63298</v>
      </c>
      <c r="J83">
        <f t="shared" si="12"/>
        <v>52451.4</v>
      </c>
      <c r="K83">
        <f t="shared" si="13"/>
        <v>1.2067933363075152</v>
      </c>
      <c r="L83">
        <f t="shared" si="14"/>
        <v>84498</v>
      </c>
      <c r="M83">
        <f t="shared" si="15"/>
        <v>28503</v>
      </c>
      <c r="N83">
        <f t="shared" si="16"/>
        <v>52451.4</v>
      </c>
      <c r="O83">
        <f t="shared" si="17"/>
        <v>55995</v>
      </c>
      <c r="Q83">
        <v>2782</v>
      </c>
      <c r="R83">
        <v>1552</v>
      </c>
      <c r="T83">
        <v>12230.400000000001</v>
      </c>
      <c r="U83">
        <v>-5824.7999999999956</v>
      </c>
      <c r="W83">
        <v>40161.199999999997</v>
      </c>
      <c r="X83">
        <v>6503.6</v>
      </c>
      <c r="AD83">
        <v>52451.4</v>
      </c>
      <c r="AE83">
        <v>1.2067933363075152</v>
      </c>
      <c r="AI83">
        <v>52451.4</v>
      </c>
      <c r="AJ83">
        <v>1.2067933363075152</v>
      </c>
    </row>
    <row r="84" spans="2:38" x14ac:dyDescent="0.25">
      <c r="B84">
        <v>25982</v>
      </c>
      <c r="C84">
        <v>97017</v>
      </c>
      <c r="D84">
        <v>87572</v>
      </c>
      <c r="E84">
        <v>89351</v>
      </c>
      <c r="F84">
        <v>76437</v>
      </c>
      <c r="H84">
        <v>115224</v>
      </c>
      <c r="J84">
        <f t="shared" si="12"/>
        <v>75271.8</v>
      </c>
      <c r="K84">
        <f t="shared" si="13"/>
        <v>1.5307724805305571</v>
      </c>
      <c r="L84">
        <f t="shared" si="14"/>
        <v>97017</v>
      </c>
      <c r="M84">
        <f t="shared" si="15"/>
        <v>25982</v>
      </c>
      <c r="N84">
        <f t="shared" si="16"/>
        <v>75271.8</v>
      </c>
      <c r="O84">
        <f t="shared" si="17"/>
        <v>71035</v>
      </c>
      <c r="Q84">
        <v>23097</v>
      </c>
      <c r="R84">
        <v>3877</v>
      </c>
      <c r="T84">
        <v>5530.8000000000029</v>
      </c>
      <c r="U84">
        <v>4266.8000000000029</v>
      </c>
      <c r="W84">
        <v>36495.199999999997</v>
      </c>
      <c r="X84">
        <v>4825.2</v>
      </c>
      <c r="AB84">
        <v>75271.8</v>
      </c>
      <c r="AC84">
        <v>1.5307724805305571</v>
      </c>
      <c r="AI84">
        <v>75271.8</v>
      </c>
      <c r="AJ84">
        <v>1.5307724805305571</v>
      </c>
    </row>
    <row r="85" spans="2:38" x14ac:dyDescent="0.25">
      <c r="B85">
        <v>31279</v>
      </c>
      <c r="C85">
        <v>88624</v>
      </c>
      <c r="D85">
        <v>67298</v>
      </c>
      <c r="E85">
        <v>61147</v>
      </c>
      <c r="F85">
        <v>76145</v>
      </c>
      <c r="H85">
        <v>91547</v>
      </c>
      <c r="J85">
        <f t="shared" si="12"/>
        <v>64898.6</v>
      </c>
      <c r="K85">
        <f t="shared" si="13"/>
        <v>1.4106159454903495</v>
      </c>
      <c r="L85">
        <f t="shared" si="14"/>
        <v>88624</v>
      </c>
      <c r="M85">
        <f t="shared" si="15"/>
        <v>31279</v>
      </c>
      <c r="N85">
        <f t="shared" si="16"/>
        <v>64898.6</v>
      </c>
      <c r="O85">
        <f t="shared" si="17"/>
        <v>57345</v>
      </c>
      <c r="Q85">
        <v>-2056</v>
      </c>
      <c r="R85">
        <v>182</v>
      </c>
      <c r="T85">
        <v>-19774.599999999999</v>
      </c>
      <c r="U85">
        <v>-3036.2000000000044</v>
      </c>
      <c r="W85">
        <v>45663.799999999996</v>
      </c>
      <c r="X85">
        <v>5702.6</v>
      </c>
      <c r="AB85">
        <v>64898.6</v>
      </c>
      <c r="AC85">
        <v>1.4106159454903495</v>
      </c>
      <c r="AI85">
        <v>64898.6</v>
      </c>
      <c r="AJ85">
        <v>1.4106159454903495</v>
      </c>
    </row>
    <row r="86" spans="2:38" x14ac:dyDescent="0.25">
      <c r="B86">
        <v>40318</v>
      </c>
      <c r="C86">
        <v>42882</v>
      </c>
      <c r="D86">
        <v>35399</v>
      </c>
      <c r="E86">
        <v>18930</v>
      </c>
      <c r="F86">
        <v>67155</v>
      </c>
      <c r="H86">
        <v>117564</v>
      </c>
      <c r="J86">
        <f t="shared" si="12"/>
        <v>40936.800000000003</v>
      </c>
      <c r="K86">
        <f t="shared" si="13"/>
        <v>2.8718414727091512</v>
      </c>
      <c r="L86">
        <f t="shared" si="14"/>
        <v>67155</v>
      </c>
      <c r="M86">
        <f t="shared" si="15"/>
        <v>18930</v>
      </c>
      <c r="N86">
        <f t="shared" si="16"/>
        <v>40936.800000000003</v>
      </c>
      <c r="O86">
        <f t="shared" si="17"/>
        <v>48225</v>
      </c>
      <c r="Q86">
        <v>33678</v>
      </c>
      <c r="R86">
        <v>7751</v>
      </c>
      <c r="T86">
        <v>-2211.5999999999985</v>
      </c>
      <c r="U86">
        <v>-384.19999999999709</v>
      </c>
      <c r="W86">
        <v>23884.800000000003</v>
      </c>
      <c r="X86">
        <v>4112.2</v>
      </c>
      <c r="AD86">
        <v>40936.800000000003</v>
      </c>
      <c r="AE86">
        <v>2.8718414727091512</v>
      </c>
      <c r="AK86">
        <v>40936.800000000003</v>
      </c>
      <c r="AL86">
        <v>2.8718414727091512</v>
      </c>
    </row>
    <row r="87" spans="2:38" x14ac:dyDescent="0.25">
      <c r="B87">
        <v>12900</v>
      </c>
      <c r="C87">
        <v>74150</v>
      </c>
      <c r="D87">
        <v>73451</v>
      </c>
      <c r="E87">
        <v>24528</v>
      </c>
      <c r="F87">
        <v>111197</v>
      </c>
      <c r="H87">
        <v>109348</v>
      </c>
      <c r="J87">
        <f t="shared" si="12"/>
        <v>59245.2</v>
      </c>
      <c r="K87">
        <f t="shared" si="13"/>
        <v>1.8456853888585067</v>
      </c>
      <c r="L87">
        <f t="shared" si="14"/>
        <v>111197</v>
      </c>
      <c r="M87">
        <f t="shared" si="15"/>
        <v>12900</v>
      </c>
      <c r="N87">
        <f t="shared" si="16"/>
        <v>59245.2</v>
      </c>
      <c r="O87">
        <f t="shared" si="17"/>
        <v>98297</v>
      </c>
      <c r="Q87">
        <v>18328</v>
      </c>
      <c r="R87">
        <v>-5079</v>
      </c>
      <c r="T87">
        <v>-10053</v>
      </c>
      <c r="U87">
        <v>29</v>
      </c>
      <c r="W87">
        <v>25151.8</v>
      </c>
      <c r="X87">
        <v>2919</v>
      </c>
      <c r="AB87">
        <v>59245.2</v>
      </c>
      <c r="AC87">
        <v>1.8456853888585067</v>
      </c>
      <c r="AI87">
        <v>59245.2</v>
      </c>
      <c r="AJ87">
        <v>1.8456853888585067</v>
      </c>
    </row>
    <row r="88" spans="2:38" x14ac:dyDescent="0.25">
      <c r="B88">
        <v>46628</v>
      </c>
      <c r="C88">
        <v>71510</v>
      </c>
      <c r="D88">
        <v>91324</v>
      </c>
      <c r="E88">
        <v>63338</v>
      </c>
      <c r="F88">
        <v>78250</v>
      </c>
      <c r="H88">
        <v>90520</v>
      </c>
      <c r="J88">
        <f t="shared" si="12"/>
        <v>70210</v>
      </c>
      <c r="K88">
        <f t="shared" si="13"/>
        <v>1.289275032046717</v>
      </c>
      <c r="L88">
        <f t="shared" si="14"/>
        <v>91324</v>
      </c>
      <c r="M88">
        <f t="shared" si="15"/>
        <v>46628</v>
      </c>
      <c r="N88">
        <f t="shared" si="16"/>
        <v>70210</v>
      </c>
      <c r="O88">
        <f t="shared" si="17"/>
        <v>44696</v>
      </c>
      <c r="Q88">
        <v>-5297</v>
      </c>
      <c r="R88">
        <v>565</v>
      </c>
      <c r="T88">
        <v>-908.60000000000582</v>
      </c>
      <c r="U88">
        <v>3483.1999999999971</v>
      </c>
      <c r="W88">
        <v>39070.6</v>
      </c>
      <c r="X88">
        <v>6906.4000000000005</v>
      </c>
      <c r="AB88">
        <v>70210</v>
      </c>
      <c r="AC88">
        <v>1.289275032046717</v>
      </c>
      <c r="AI88">
        <v>70210</v>
      </c>
      <c r="AJ88">
        <v>1.289275032046717</v>
      </c>
    </row>
    <row r="89" spans="2:38" x14ac:dyDescent="0.25">
      <c r="B89">
        <v>61812</v>
      </c>
      <c r="C89">
        <v>90921</v>
      </c>
      <c r="D89">
        <v>69370</v>
      </c>
      <c r="E89">
        <v>26743</v>
      </c>
      <c r="F89">
        <v>37215</v>
      </c>
      <c r="H89">
        <v>106963</v>
      </c>
      <c r="J89">
        <f t="shared" si="12"/>
        <v>57212.2</v>
      </c>
      <c r="K89">
        <f t="shared" si="13"/>
        <v>1.8695837601071101</v>
      </c>
      <c r="L89">
        <f t="shared" si="14"/>
        <v>90921</v>
      </c>
      <c r="M89">
        <f t="shared" si="15"/>
        <v>26743</v>
      </c>
      <c r="N89">
        <f t="shared" si="16"/>
        <v>57212.2</v>
      </c>
      <c r="O89">
        <f t="shared" si="17"/>
        <v>64178</v>
      </c>
      <c r="Q89">
        <v>33040</v>
      </c>
      <c r="R89">
        <v>4259</v>
      </c>
      <c r="T89">
        <v>17901.399999999994</v>
      </c>
      <c r="U89">
        <v>5624</v>
      </c>
      <c r="W89">
        <v>37237.799999999996</v>
      </c>
      <c r="X89">
        <v>12585.2</v>
      </c>
      <c r="AD89">
        <v>57212.2</v>
      </c>
      <c r="AE89">
        <v>1.8695837601071101</v>
      </c>
      <c r="AI89">
        <v>57212.2</v>
      </c>
      <c r="AJ89">
        <v>1.8695837601071101</v>
      </c>
    </row>
    <row r="90" spans="2:38" x14ac:dyDescent="0.25">
      <c r="B90">
        <v>93749</v>
      </c>
      <c r="C90">
        <v>88601</v>
      </c>
      <c r="D90">
        <v>51671</v>
      </c>
      <c r="E90">
        <v>76783</v>
      </c>
      <c r="F90">
        <v>69730</v>
      </c>
      <c r="H90">
        <v>106526</v>
      </c>
      <c r="J90">
        <f t="shared" si="12"/>
        <v>76106.8</v>
      </c>
      <c r="K90">
        <f t="shared" si="13"/>
        <v>1.3996909605974761</v>
      </c>
      <c r="L90">
        <f t="shared" si="14"/>
        <v>93749</v>
      </c>
      <c r="M90">
        <f t="shared" si="15"/>
        <v>51671</v>
      </c>
      <c r="N90">
        <f t="shared" si="16"/>
        <v>76106.8</v>
      </c>
      <c r="O90">
        <f t="shared" si="17"/>
        <v>42078</v>
      </c>
      <c r="Q90">
        <v>24362</v>
      </c>
      <c r="R90">
        <v>-2</v>
      </c>
      <c r="T90">
        <v>-1014.1999999999971</v>
      </c>
      <c r="U90">
        <v>2030.1999999999971</v>
      </c>
      <c r="W90">
        <v>25482.999999999996</v>
      </c>
      <c r="X90">
        <v>4874.1999999999989</v>
      </c>
      <c r="AB90">
        <v>76106.8</v>
      </c>
      <c r="AC90">
        <v>1.3996909605974761</v>
      </c>
      <c r="AI90">
        <v>76106.8</v>
      </c>
      <c r="AJ90">
        <v>1.3996909605974761</v>
      </c>
    </row>
    <row r="91" spans="2:38" x14ac:dyDescent="0.25">
      <c r="B91">
        <v>36325</v>
      </c>
      <c r="C91">
        <v>25089</v>
      </c>
      <c r="D91">
        <v>71439</v>
      </c>
      <c r="E91">
        <v>56875</v>
      </c>
      <c r="F91">
        <v>30891</v>
      </c>
      <c r="H91">
        <v>73652</v>
      </c>
      <c r="J91">
        <f t="shared" si="12"/>
        <v>44123.8</v>
      </c>
      <c r="K91">
        <f t="shared" si="13"/>
        <v>1.6692125338252823</v>
      </c>
      <c r="L91">
        <f t="shared" si="14"/>
        <v>71439</v>
      </c>
      <c r="M91">
        <f t="shared" si="15"/>
        <v>25089</v>
      </c>
      <c r="N91">
        <f t="shared" si="16"/>
        <v>44123.8</v>
      </c>
      <c r="O91">
        <f t="shared" si="17"/>
        <v>46350</v>
      </c>
      <c r="Q91">
        <v>-32866</v>
      </c>
      <c r="R91">
        <v>21456</v>
      </c>
      <c r="T91">
        <v>-24288.800000000003</v>
      </c>
      <c r="U91">
        <v>-5902.7999999999956</v>
      </c>
      <c r="W91">
        <v>37189.199999999997</v>
      </c>
      <c r="X91">
        <v>15162.400000000001</v>
      </c>
      <c r="AF91">
        <v>44123.8</v>
      </c>
      <c r="AG91">
        <v>1.6692125338252823</v>
      </c>
      <c r="AI91">
        <v>44123.8</v>
      </c>
      <c r="AJ91">
        <v>1.6692125338252823</v>
      </c>
    </row>
    <row r="92" spans="2:38" x14ac:dyDescent="0.25">
      <c r="B92">
        <v>85249</v>
      </c>
      <c r="C92">
        <v>68615</v>
      </c>
      <c r="D92">
        <v>25092</v>
      </c>
      <c r="E92">
        <v>50341</v>
      </c>
      <c r="F92">
        <v>39548</v>
      </c>
      <c r="H92">
        <v>121547</v>
      </c>
      <c r="J92">
        <f t="shared" si="12"/>
        <v>53769</v>
      </c>
      <c r="K92">
        <f t="shared" si="13"/>
        <v>2.2605404601164238</v>
      </c>
      <c r="L92">
        <f t="shared" si="14"/>
        <v>85249</v>
      </c>
      <c r="M92">
        <f t="shared" si="15"/>
        <v>25092</v>
      </c>
      <c r="N92">
        <f t="shared" si="16"/>
        <v>53769</v>
      </c>
      <c r="O92">
        <f t="shared" si="17"/>
        <v>60157</v>
      </c>
      <c r="Q92">
        <v>42212</v>
      </c>
      <c r="R92">
        <v>4</v>
      </c>
      <c r="T92">
        <v>-5713.8000000000029</v>
      </c>
      <c r="U92">
        <v>3975.8000000000029</v>
      </c>
      <c r="W92">
        <v>31983</v>
      </c>
      <c r="X92">
        <v>7840.2</v>
      </c>
      <c r="Z92">
        <v>53769</v>
      </c>
      <c r="AA92">
        <v>2.2605404601164238</v>
      </c>
      <c r="AK92">
        <v>53769</v>
      </c>
      <c r="AL92">
        <v>2.2605404601164238</v>
      </c>
    </row>
    <row r="93" spans="2:38" x14ac:dyDescent="0.25">
      <c r="B93">
        <v>45920</v>
      </c>
      <c r="C93">
        <v>76872</v>
      </c>
      <c r="D93">
        <v>38790</v>
      </c>
      <c r="E93">
        <v>63331</v>
      </c>
      <c r="F93">
        <v>55421</v>
      </c>
      <c r="H93">
        <v>112049</v>
      </c>
      <c r="J93">
        <f t="shared" si="12"/>
        <v>56066.8</v>
      </c>
      <c r="K93">
        <f t="shared" si="13"/>
        <v>1.9984910856335656</v>
      </c>
      <c r="L93">
        <f t="shared" si="14"/>
        <v>76872</v>
      </c>
      <c r="M93">
        <f t="shared" si="15"/>
        <v>38790</v>
      </c>
      <c r="N93">
        <f t="shared" si="16"/>
        <v>56066.8</v>
      </c>
      <c r="O93">
        <f t="shared" si="17"/>
        <v>38082</v>
      </c>
      <c r="Q93">
        <v>44399</v>
      </c>
      <c r="R93">
        <v>1180</v>
      </c>
      <c r="T93">
        <v>-1915.3999999999942</v>
      </c>
      <c r="U93">
        <v>-1212</v>
      </c>
      <c r="W93">
        <v>49534.2</v>
      </c>
      <c r="X93">
        <v>9706.4000000000015</v>
      </c>
      <c r="Z93">
        <v>56066.8</v>
      </c>
      <c r="AA93">
        <v>1.9984910856335656</v>
      </c>
      <c r="AK93">
        <v>56066.8</v>
      </c>
      <c r="AL93">
        <v>1.9984910856335656</v>
      </c>
    </row>
    <row r="94" spans="2:38" x14ac:dyDescent="0.25">
      <c r="B94">
        <v>93199</v>
      </c>
      <c r="C94">
        <v>23185</v>
      </c>
      <c r="D94">
        <v>17378</v>
      </c>
      <c r="E94">
        <v>42591</v>
      </c>
      <c r="F94">
        <v>38386</v>
      </c>
      <c r="H94">
        <v>69082</v>
      </c>
      <c r="J94">
        <f t="shared" si="12"/>
        <v>42947.8</v>
      </c>
      <c r="K94">
        <f t="shared" si="13"/>
        <v>1.6085107968277768</v>
      </c>
      <c r="L94">
        <f t="shared" si="14"/>
        <v>93199</v>
      </c>
      <c r="M94">
        <f t="shared" si="15"/>
        <v>17378</v>
      </c>
      <c r="N94">
        <f t="shared" si="16"/>
        <v>42947.8</v>
      </c>
      <c r="O94">
        <f t="shared" si="17"/>
        <v>75821</v>
      </c>
      <c r="Q94">
        <v>-49859</v>
      </c>
      <c r="R94">
        <v>2728</v>
      </c>
      <c r="T94">
        <v>-15231.199999999997</v>
      </c>
      <c r="U94">
        <v>1455.8000000000029</v>
      </c>
      <c r="W94">
        <v>38292.000000000007</v>
      </c>
      <c r="X94">
        <v>7337.8</v>
      </c>
      <c r="AD94">
        <v>42947.8</v>
      </c>
      <c r="AE94">
        <v>1.6085107968277768</v>
      </c>
      <c r="AI94">
        <v>42947.8</v>
      </c>
      <c r="AJ94">
        <v>1.6085107968277768</v>
      </c>
    </row>
    <row r="95" spans="2:38" x14ac:dyDescent="0.25">
      <c r="B95">
        <v>10209</v>
      </c>
      <c r="C95">
        <v>21165</v>
      </c>
      <c r="D95">
        <v>47861</v>
      </c>
      <c r="E95">
        <v>45132</v>
      </c>
      <c r="F95">
        <v>77724</v>
      </c>
      <c r="H95">
        <v>69940</v>
      </c>
      <c r="J95">
        <f t="shared" si="12"/>
        <v>40418.199999999997</v>
      </c>
      <c r="K95">
        <f t="shared" si="13"/>
        <v>1.7304085783137302</v>
      </c>
      <c r="L95">
        <f t="shared" si="14"/>
        <v>77724</v>
      </c>
      <c r="M95">
        <f t="shared" si="15"/>
        <v>10209</v>
      </c>
      <c r="N95">
        <f t="shared" si="16"/>
        <v>40418.199999999997</v>
      </c>
      <c r="O95">
        <f t="shared" si="17"/>
        <v>67515</v>
      </c>
      <c r="Q95">
        <v>-39530</v>
      </c>
      <c r="R95">
        <v>-13562</v>
      </c>
      <c r="T95">
        <v>-19655</v>
      </c>
      <c r="U95">
        <v>-5961.2000000000044</v>
      </c>
      <c r="W95">
        <v>55070.600000000006</v>
      </c>
      <c r="X95">
        <v>8113.2</v>
      </c>
      <c r="AD95">
        <v>40418.199999999997</v>
      </c>
      <c r="AE95">
        <v>1.7304085783137302</v>
      </c>
      <c r="AI95">
        <v>40418.199999999997</v>
      </c>
      <c r="AJ95">
        <v>1.7304085783137302</v>
      </c>
    </row>
    <row r="96" spans="2:38" x14ac:dyDescent="0.25">
      <c r="B96">
        <v>60108</v>
      </c>
      <c r="C96">
        <v>33734</v>
      </c>
      <c r="D96">
        <v>63423</v>
      </c>
      <c r="E96">
        <v>49678</v>
      </c>
      <c r="F96">
        <v>55066</v>
      </c>
      <c r="H96">
        <v>122396</v>
      </c>
      <c r="J96">
        <f t="shared" si="12"/>
        <v>52401.8</v>
      </c>
      <c r="K96">
        <f t="shared" si="13"/>
        <v>2.3357212920166863</v>
      </c>
      <c r="L96">
        <f t="shared" si="14"/>
        <v>63423</v>
      </c>
      <c r="M96">
        <f t="shared" si="15"/>
        <v>33734</v>
      </c>
      <c r="N96">
        <f t="shared" si="16"/>
        <v>52401.8</v>
      </c>
      <c r="O96">
        <f t="shared" si="17"/>
        <v>29689</v>
      </c>
      <c r="Q96">
        <v>35435</v>
      </c>
      <c r="R96">
        <v>-1367</v>
      </c>
      <c r="T96">
        <v>-21644.199999999997</v>
      </c>
      <c r="U96">
        <v>-9391.5999999999985</v>
      </c>
      <c r="W96">
        <v>45817</v>
      </c>
      <c r="X96">
        <v>9704</v>
      </c>
      <c r="AB96">
        <v>52401.8</v>
      </c>
      <c r="AC96">
        <v>2.3357212920166863</v>
      </c>
      <c r="AK96">
        <v>52401.8</v>
      </c>
      <c r="AL96">
        <v>2.3357212920166863</v>
      </c>
    </row>
    <row r="97" spans="2:38" x14ac:dyDescent="0.25">
      <c r="B97">
        <v>27483</v>
      </c>
      <c r="C97">
        <v>83943</v>
      </c>
      <c r="D97">
        <v>78608</v>
      </c>
      <c r="E97">
        <v>98291</v>
      </c>
      <c r="F97">
        <v>42065</v>
      </c>
      <c r="H97">
        <v>121081</v>
      </c>
      <c r="J97">
        <f t="shared" si="12"/>
        <v>66078</v>
      </c>
      <c r="K97">
        <f t="shared" si="13"/>
        <v>1.8323950482762796</v>
      </c>
      <c r="L97">
        <f t="shared" si="14"/>
        <v>98291</v>
      </c>
      <c r="M97">
        <f t="shared" si="15"/>
        <v>27483</v>
      </c>
      <c r="N97">
        <f t="shared" si="16"/>
        <v>66078</v>
      </c>
      <c r="O97">
        <f t="shared" si="17"/>
        <v>70808</v>
      </c>
      <c r="Q97">
        <v>22189</v>
      </c>
      <c r="R97">
        <v>-10762</v>
      </c>
      <c r="T97">
        <v>-243.60000000000582</v>
      </c>
      <c r="U97">
        <v>-8022.3999999999942</v>
      </c>
      <c r="W97">
        <v>57325.599999999999</v>
      </c>
      <c r="X97">
        <v>10825.6</v>
      </c>
      <c r="AF97">
        <v>66078</v>
      </c>
      <c r="AG97">
        <v>1.8323950482762796</v>
      </c>
      <c r="AI97">
        <v>66078</v>
      </c>
      <c r="AJ97">
        <v>1.8323950482762796</v>
      </c>
    </row>
    <row r="98" spans="2:38" x14ac:dyDescent="0.25">
      <c r="B98">
        <v>51509</v>
      </c>
      <c r="C98">
        <v>82471</v>
      </c>
      <c r="D98">
        <v>45075</v>
      </c>
      <c r="E98">
        <v>64231</v>
      </c>
      <c r="F98">
        <v>53278</v>
      </c>
      <c r="H98">
        <v>81094</v>
      </c>
      <c r="J98">
        <f t="shared" si="12"/>
        <v>59312.800000000003</v>
      </c>
      <c r="K98">
        <f t="shared" ref="K98:K129" si="18">H98/J98</f>
        <v>1.3672259613439257</v>
      </c>
      <c r="L98">
        <f t="shared" si="14"/>
        <v>82471</v>
      </c>
      <c r="M98">
        <f t="shared" si="15"/>
        <v>45075</v>
      </c>
      <c r="N98">
        <f t="shared" si="16"/>
        <v>59312.800000000003</v>
      </c>
      <c r="O98">
        <f t="shared" si="17"/>
        <v>37396</v>
      </c>
      <c r="Q98">
        <v>-20012</v>
      </c>
      <c r="R98">
        <v>-915</v>
      </c>
      <c r="T98">
        <v>5586.4000000000015</v>
      </c>
      <c r="U98">
        <v>8417.8000000000029</v>
      </c>
      <c r="W98">
        <v>26153.200000000001</v>
      </c>
      <c r="X98">
        <v>11070.599999999999</v>
      </c>
      <c r="AD98">
        <v>59312.800000000003</v>
      </c>
      <c r="AE98">
        <v>1.3672259613439257</v>
      </c>
      <c r="AI98">
        <v>59312.800000000003</v>
      </c>
      <c r="AJ98">
        <v>1.3672259613439257</v>
      </c>
    </row>
    <row r="99" spans="2:38" x14ac:dyDescent="0.25">
      <c r="B99">
        <v>50391</v>
      </c>
      <c r="C99">
        <v>61492</v>
      </c>
      <c r="D99">
        <v>97361</v>
      </c>
      <c r="E99">
        <v>54057</v>
      </c>
      <c r="F99">
        <v>74428</v>
      </c>
      <c r="H99">
        <v>117444</v>
      </c>
      <c r="J99">
        <f t="shared" si="12"/>
        <v>67545.8</v>
      </c>
      <c r="K99">
        <f t="shared" si="18"/>
        <v>1.7387313496916166</v>
      </c>
      <c r="L99">
        <f t="shared" si="14"/>
        <v>97361</v>
      </c>
      <c r="M99">
        <f t="shared" si="15"/>
        <v>50391</v>
      </c>
      <c r="N99">
        <f t="shared" si="16"/>
        <v>67545.8</v>
      </c>
      <c r="O99">
        <f t="shared" si="17"/>
        <v>46970</v>
      </c>
      <c r="Q99">
        <v>59019</v>
      </c>
      <c r="R99">
        <v>1300</v>
      </c>
      <c r="T99">
        <v>11900.600000000006</v>
      </c>
      <c r="U99">
        <v>3397</v>
      </c>
      <c r="W99">
        <v>47808.2</v>
      </c>
      <c r="X99">
        <v>3397</v>
      </c>
      <c r="Z99">
        <v>67545.8</v>
      </c>
      <c r="AA99">
        <v>1.7387313496916166</v>
      </c>
      <c r="AI99">
        <v>67545.8</v>
      </c>
      <c r="AJ99">
        <v>1.7387313496916166</v>
      </c>
    </row>
    <row r="100" spans="2:38" x14ac:dyDescent="0.25">
      <c r="B100">
        <v>55324</v>
      </c>
      <c r="C100">
        <v>33140</v>
      </c>
      <c r="D100">
        <v>67456</v>
      </c>
      <c r="E100">
        <v>51586</v>
      </c>
      <c r="F100">
        <v>29085</v>
      </c>
      <c r="H100">
        <v>127817</v>
      </c>
      <c r="J100">
        <f t="shared" si="12"/>
        <v>47318.2</v>
      </c>
      <c r="K100">
        <f t="shared" si="18"/>
        <v>2.701222785313051</v>
      </c>
      <c r="L100">
        <f t="shared" si="14"/>
        <v>67456</v>
      </c>
      <c r="M100">
        <f t="shared" si="15"/>
        <v>29085</v>
      </c>
      <c r="N100">
        <f t="shared" si="16"/>
        <v>47318.2</v>
      </c>
      <c r="O100">
        <f t="shared" si="17"/>
        <v>38371</v>
      </c>
      <c r="Q100">
        <v>84398</v>
      </c>
      <c r="R100">
        <v>8938</v>
      </c>
      <c r="T100">
        <v>10615</v>
      </c>
      <c r="U100">
        <v>2976</v>
      </c>
      <c r="W100">
        <v>28701</v>
      </c>
      <c r="X100">
        <v>2976</v>
      </c>
      <c r="Z100">
        <v>47318.2</v>
      </c>
      <c r="AA100">
        <v>2.701222785313051</v>
      </c>
      <c r="AK100">
        <v>47318.2</v>
      </c>
      <c r="AL100">
        <v>2.701222785313051</v>
      </c>
    </row>
    <row r="101" spans="2:38" x14ac:dyDescent="0.25">
      <c r="B101">
        <v>31381</v>
      </c>
      <c r="C101">
        <v>25092</v>
      </c>
      <c r="D101">
        <v>70661</v>
      </c>
      <c r="E101">
        <v>25835</v>
      </c>
      <c r="F101">
        <v>105415</v>
      </c>
      <c r="H101">
        <v>119254</v>
      </c>
      <c r="J101">
        <f t="shared" si="12"/>
        <v>51676.800000000003</v>
      </c>
      <c r="K101">
        <f t="shared" si="18"/>
        <v>2.3076893306087065</v>
      </c>
      <c r="L101">
        <f t="shared" si="14"/>
        <v>105415</v>
      </c>
      <c r="M101">
        <f t="shared" si="15"/>
        <v>25092</v>
      </c>
      <c r="N101">
        <f t="shared" si="16"/>
        <v>51676.800000000003</v>
      </c>
      <c r="O101">
        <f t="shared" si="17"/>
        <v>80323</v>
      </c>
      <c r="Q101">
        <v>17164</v>
      </c>
      <c r="R101">
        <v>480</v>
      </c>
      <c r="T101">
        <v>-6723.5999999999985</v>
      </c>
      <c r="U101">
        <v>-2322</v>
      </c>
      <c r="W101">
        <v>15335.199999999999</v>
      </c>
      <c r="X101">
        <v>7693.2</v>
      </c>
      <c r="AD101">
        <v>51676.800000000003</v>
      </c>
      <c r="AE101">
        <v>2.3076893306087065</v>
      </c>
      <c r="AK101">
        <v>51676.800000000003</v>
      </c>
      <c r="AL101">
        <v>2.3076893306087065</v>
      </c>
    </row>
    <row r="103" spans="2:38" x14ac:dyDescent="0.25">
      <c r="B103">
        <v>1378071</v>
      </c>
      <c r="C103">
        <v>1416236</v>
      </c>
      <c r="D103">
        <v>1467215</v>
      </c>
      <c r="E103">
        <v>1489270</v>
      </c>
      <c r="F103">
        <v>1413498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2370-7688-4758-80FA-A0BF70B72CD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50501</v>
      </c>
      <c r="C2">
        <v>86504</v>
      </c>
      <c r="D2">
        <v>30634</v>
      </c>
      <c r="E2">
        <v>25424</v>
      </c>
      <c r="F2">
        <v>24959</v>
      </c>
      <c r="H2">
        <v>63170</v>
      </c>
      <c r="J2">
        <f t="shared" ref="J2:J33" si="0">AVERAGE(B2:F2)</f>
        <v>43604.4</v>
      </c>
      <c r="K2">
        <f t="shared" ref="K2:K33" si="1">H2/J2</f>
        <v>1.4487070112190512</v>
      </c>
      <c r="L2">
        <f t="shared" ref="L2:L33" si="2">MAX(B2:F2)</f>
        <v>86504</v>
      </c>
      <c r="M2">
        <f t="shared" ref="M2:M33" si="3">MIN(B2:F2)</f>
        <v>24959</v>
      </c>
      <c r="N2">
        <f t="shared" ref="N2:N33" si="4">AVERAGE(B2:F2)</f>
        <v>43604.4</v>
      </c>
      <c r="O2">
        <f t="shared" ref="O2:O33" si="5">L2-M2</f>
        <v>61545</v>
      </c>
      <c r="Q2">
        <v>-31663</v>
      </c>
      <c r="R2">
        <v>12126</v>
      </c>
      <c r="T2">
        <v>-29285.4</v>
      </c>
      <c r="U2">
        <v>840.59999999999854</v>
      </c>
      <c r="W2">
        <v>43078.2</v>
      </c>
      <c r="X2">
        <v>7013.8</v>
      </c>
      <c r="AB2">
        <v>43604.4</v>
      </c>
      <c r="AC2">
        <v>1.4487070112190512</v>
      </c>
      <c r="AI2">
        <v>43604.4</v>
      </c>
      <c r="AJ2">
        <v>1.4487070112190512</v>
      </c>
    </row>
    <row r="3" spans="1:38" x14ac:dyDescent="0.25">
      <c r="B3">
        <v>47886</v>
      </c>
      <c r="C3">
        <v>92032</v>
      </c>
      <c r="D3">
        <v>35845</v>
      </c>
      <c r="E3">
        <v>100915</v>
      </c>
      <c r="F3">
        <v>38256</v>
      </c>
      <c r="H3">
        <v>75856</v>
      </c>
      <c r="J3">
        <f t="shared" si="0"/>
        <v>62986.8</v>
      </c>
      <c r="K3">
        <f t="shared" si="1"/>
        <v>1.2043158249029955</v>
      </c>
      <c r="L3">
        <f t="shared" si="2"/>
        <v>100915</v>
      </c>
      <c r="M3">
        <f t="shared" si="3"/>
        <v>35845</v>
      </c>
      <c r="N3">
        <f t="shared" si="4"/>
        <v>62986.8</v>
      </c>
      <c r="O3">
        <f t="shared" si="5"/>
        <v>65070</v>
      </c>
      <c r="Q3">
        <v>13249</v>
      </c>
      <c r="R3">
        <v>7503</v>
      </c>
      <c r="T3">
        <v>7981.2000000000044</v>
      </c>
      <c r="U3">
        <v>4422.6000000000058</v>
      </c>
      <c r="W3">
        <v>37287.600000000006</v>
      </c>
      <c r="X3">
        <v>14127.4</v>
      </c>
      <c r="Z3">
        <v>62986.8</v>
      </c>
      <c r="AA3">
        <v>1.2043158249029955</v>
      </c>
      <c r="AI3">
        <v>62986.8</v>
      </c>
      <c r="AJ3">
        <v>1.2043158249029955</v>
      </c>
    </row>
    <row r="4" spans="1:38" x14ac:dyDescent="0.25">
      <c r="B4">
        <v>88353</v>
      </c>
      <c r="C4">
        <v>58612</v>
      </c>
      <c r="D4">
        <v>46921</v>
      </c>
      <c r="E4">
        <v>98519</v>
      </c>
      <c r="F4">
        <v>11195</v>
      </c>
      <c r="H4">
        <v>64239</v>
      </c>
      <c r="J4">
        <f t="shared" si="0"/>
        <v>60720</v>
      </c>
      <c r="K4">
        <f t="shared" si="1"/>
        <v>1.0579545454545454</v>
      </c>
      <c r="L4">
        <f t="shared" si="2"/>
        <v>98519</v>
      </c>
      <c r="M4">
        <f t="shared" si="3"/>
        <v>11195</v>
      </c>
      <c r="N4">
        <f t="shared" si="4"/>
        <v>60720</v>
      </c>
      <c r="O4">
        <f t="shared" si="5"/>
        <v>87324</v>
      </c>
      <c r="Q4">
        <v>-14481</v>
      </c>
      <c r="R4">
        <v>-1903</v>
      </c>
      <c r="T4">
        <v>-2871</v>
      </c>
      <c r="U4">
        <v>-1015.8000000000029</v>
      </c>
      <c r="W4">
        <v>36193.4</v>
      </c>
      <c r="X4">
        <v>2117.8000000000002</v>
      </c>
      <c r="AB4">
        <v>60720</v>
      </c>
      <c r="AC4">
        <v>1.0579545454545454</v>
      </c>
      <c r="AI4">
        <v>60720</v>
      </c>
      <c r="AJ4">
        <v>1.0579545454545454</v>
      </c>
    </row>
    <row r="5" spans="1:38" x14ac:dyDescent="0.25">
      <c r="B5">
        <v>51767</v>
      </c>
      <c r="C5">
        <v>41133</v>
      </c>
      <c r="D5">
        <v>84822</v>
      </c>
      <c r="E5">
        <v>62590</v>
      </c>
      <c r="F5">
        <v>20727</v>
      </c>
      <c r="H5">
        <v>117376</v>
      </c>
      <c r="J5">
        <f t="shared" si="0"/>
        <v>52207.8</v>
      </c>
      <c r="K5">
        <f t="shared" si="1"/>
        <v>2.2482464306099854</v>
      </c>
      <c r="L5">
        <f t="shared" si="2"/>
        <v>84822</v>
      </c>
      <c r="M5">
        <f t="shared" si="3"/>
        <v>20727</v>
      </c>
      <c r="N5">
        <f t="shared" si="4"/>
        <v>52207.8</v>
      </c>
      <c r="O5">
        <f t="shared" si="5"/>
        <v>64095</v>
      </c>
      <c r="Q5">
        <v>54769</v>
      </c>
      <c r="R5">
        <v>-16296</v>
      </c>
      <c r="T5">
        <v>547.80000000000291</v>
      </c>
      <c r="U5">
        <v>256</v>
      </c>
      <c r="W5">
        <v>27435</v>
      </c>
      <c r="X5">
        <v>3202</v>
      </c>
      <c r="Z5">
        <v>52207.8</v>
      </c>
      <c r="AA5">
        <v>2.2482464306099854</v>
      </c>
      <c r="AK5">
        <v>52207.8</v>
      </c>
      <c r="AL5">
        <v>2.2482464306099854</v>
      </c>
    </row>
    <row r="6" spans="1:38" x14ac:dyDescent="0.25">
      <c r="B6">
        <v>46560</v>
      </c>
      <c r="C6">
        <v>81676</v>
      </c>
      <c r="D6">
        <v>68107</v>
      </c>
      <c r="E6">
        <v>62601</v>
      </c>
      <c r="F6">
        <v>94230</v>
      </c>
      <c r="H6">
        <v>120156</v>
      </c>
      <c r="J6">
        <f t="shared" si="0"/>
        <v>70634.8</v>
      </c>
      <c r="K6">
        <f t="shared" si="1"/>
        <v>1.7010878490489107</v>
      </c>
      <c r="L6">
        <f t="shared" si="2"/>
        <v>94230</v>
      </c>
      <c r="M6">
        <f t="shared" si="3"/>
        <v>46560</v>
      </c>
      <c r="N6">
        <f t="shared" si="4"/>
        <v>70634.8</v>
      </c>
      <c r="O6">
        <f t="shared" si="5"/>
        <v>47670</v>
      </c>
      <c r="Q6">
        <v>41313</v>
      </c>
      <c r="R6">
        <v>-8219</v>
      </c>
      <c r="T6">
        <v>27707.800000000003</v>
      </c>
      <c r="U6">
        <v>-1835.1999999999971</v>
      </c>
      <c r="W6">
        <v>41497.800000000003</v>
      </c>
      <c r="X6">
        <v>2832.4</v>
      </c>
      <c r="AD6">
        <v>70634.8</v>
      </c>
      <c r="AE6">
        <v>1.7010878490489107</v>
      </c>
      <c r="AI6">
        <v>70634.8</v>
      </c>
      <c r="AJ6">
        <v>1.7010878490489107</v>
      </c>
    </row>
    <row r="7" spans="1:38" x14ac:dyDescent="0.25">
      <c r="B7">
        <v>18074</v>
      </c>
      <c r="C7">
        <v>31753</v>
      </c>
      <c r="D7">
        <v>45863</v>
      </c>
      <c r="E7">
        <v>75743</v>
      </c>
      <c r="F7">
        <v>70670</v>
      </c>
      <c r="H7">
        <v>121887</v>
      </c>
      <c r="J7">
        <f t="shared" si="0"/>
        <v>48420.6</v>
      </c>
      <c r="K7">
        <f t="shared" si="1"/>
        <v>2.5172550526015787</v>
      </c>
      <c r="L7">
        <f t="shared" si="2"/>
        <v>75743</v>
      </c>
      <c r="M7">
        <f t="shared" si="3"/>
        <v>18074</v>
      </c>
      <c r="N7">
        <f t="shared" si="4"/>
        <v>48420.6</v>
      </c>
      <c r="O7">
        <f t="shared" si="5"/>
        <v>57669</v>
      </c>
      <c r="Q7">
        <v>44889</v>
      </c>
      <c r="R7">
        <v>-15259</v>
      </c>
      <c r="T7">
        <v>2394</v>
      </c>
      <c r="U7">
        <v>2437.5999999999985</v>
      </c>
      <c r="W7">
        <v>39148</v>
      </c>
      <c r="X7">
        <v>5400.0000000000009</v>
      </c>
      <c r="AD7">
        <v>48420.6</v>
      </c>
      <c r="AE7">
        <v>2.5172550526015787</v>
      </c>
      <c r="AK7">
        <v>48420.6</v>
      </c>
      <c r="AL7">
        <v>2.5172550526015787</v>
      </c>
    </row>
    <row r="8" spans="1:38" x14ac:dyDescent="0.25">
      <c r="B8">
        <v>17940</v>
      </c>
      <c r="C8">
        <v>68199</v>
      </c>
      <c r="D8">
        <v>21139</v>
      </c>
      <c r="E8">
        <v>97741</v>
      </c>
      <c r="F8">
        <v>24987</v>
      </c>
      <c r="H8">
        <v>82726</v>
      </c>
      <c r="J8">
        <f t="shared" si="0"/>
        <v>46001.2</v>
      </c>
      <c r="K8">
        <f t="shared" si="1"/>
        <v>1.7983443910158867</v>
      </c>
      <c r="L8">
        <f t="shared" si="2"/>
        <v>97741</v>
      </c>
      <c r="M8">
        <f t="shared" si="3"/>
        <v>17940</v>
      </c>
      <c r="N8">
        <f t="shared" si="4"/>
        <v>46001.2</v>
      </c>
      <c r="O8">
        <f t="shared" si="5"/>
        <v>79801</v>
      </c>
      <c r="Q8">
        <v>4006</v>
      </c>
      <c r="R8">
        <v>462</v>
      </c>
      <c r="T8">
        <v>-4453.4000000000015</v>
      </c>
      <c r="U8">
        <v>1779.5999999999985</v>
      </c>
      <c r="W8">
        <v>48099</v>
      </c>
      <c r="X8">
        <v>9113.2000000000007</v>
      </c>
      <c r="AD8">
        <v>46001.2</v>
      </c>
      <c r="AE8">
        <v>1.7983443910158867</v>
      </c>
      <c r="AK8">
        <v>46001.2</v>
      </c>
      <c r="AL8">
        <v>1.7983443910158867</v>
      </c>
    </row>
    <row r="9" spans="1:38" x14ac:dyDescent="0.25">
      <c r="B9">
        <v>58989</v>
      </c>
      <c r="C9">
        <v>43961</v>
      </c>
      <c r="D9">
        <v>107947</v>
      </c>
      <c r="E9">
        <v>41941</v>
      </c>
      <c r="F9">
        <v>50978</v>
      </c>
      <c r="H9">
        <v>93390</v>
      </c>
      <c r="J9">
        <f t="shared" si="0"/>
        <v>60763.199999999997</v>
      </c>
      <c r="K9">
        <f t="shared" si="1"/>
        <v>1.5369499960502411</v>
      </c>
      <c r="L9">
        <f t="shared" si="2"/>
        <v>107947</v>
      </c>
      <c r="M9">
        <f t="shared" si="3"/>
        <v>41941</v>
      </c>
      <c r="N9">
        <f t="shared" si="4"/>
        <v>60763.199999999997</v>
      </c>
      <c r="O9">
        <f t="shared" si="5"/>
        <v>66006</v>
      </c>
      <c r="Q9">
        <v>-16203</v>
      </c>
      <c r="R9">
        <v>3576</v>
      </c>
      <c r="T9">
        <v>-4722</v>
      </c>
      <c r="U9">
        <v>-1361.2000000000044</v>
      </c>
      <c r="W9">
        <v>24582</v>
      </c>
      <c r="X9">
        <v>5135.2</v>
      </c>
      <c r="AF9">
        <v>60763.199999999997</v>
      </c>
      <c r="AG9">
        <v>1.5369499960502411</v>
      </c>
      <c r="AI9">
        <v>60763.199999999997</v>
      </c>
      <c r="AJ9">
        <v>1.5369499960502411</v>
      </c>
    </row>
    <row r="10" spans="1:38" x14ac:dyDescent="0.25">
      <c r="B10">
        <v>8742</v>
      </c>
      <c r="C10">
        <v>53090</v>
      </c>
      <c r="D10">
        <v>78062</v>
      </c>
      <c r="E10">
        <v>61544</v>
      </c>
      <c r="F10">
        <v>67774</v>
      </c>
      <c r="H10">
        <v>133873</v>
      </c>
      <c r="J10">
        <f t="shared" si="0"/>
        <v>53842.400000000001</v>
      </c>
      <c r="K10">
        <f t="shared" si="1"/>
        <v>2.4863861937803664</v>
      </c>
      <c r="L10">
        <f t="shared" si="2"/>
        <v>78062</v>
      </c>
      <c r="M10">
        <f t="shared" si="3"/>
        <v>8742</v>
      </c>
      <c r="N10">
        <f t="shared" si="4"/>
        <v>53842.400000000001</v>
      </c>
      <c r="O10">
        <f t="shared" si="5"/>
        <v>69320</v>
      </c>
      <c r="Q10">
        <v>15793</v>
      </c>
      <c r="R10">
        <v>7416</v>
      </c>
      <c r="T10">
        <v>-44532.999999999993</v>
      </c>
      <c r="U10">
        <v>-4515.7999999999956</v>
      </c>
      <c r="W10">
        <v>44533</v>
      </c>
      <c r="X10">
        <v>5437</v>
      </c>
      <c r="AB10">
        <v>53842.400000000001</v>
      </c>
      <c r="AC10">
        <v>2.4863861937803664</v>
      </c>
      <c r="AK10">
        <v>53842.400000000001</v>
      </c>
      <c r="AL10">
        <v>2.4863861937803664</v>
      </c>
    </row>
    <row r="11" spans="1:38" x14ac:dyDescent="0.25">
      <c r="B11">
        <v>84923</v>
      </c>
      <c r="C11">
        <v>52306</v>
      </c>
      <c r="D11">
        <v>98563</v>
      </c>
      <c r="E11">
        <v>101810</v>
      </c>
      <c r="F11">
        <v>31743</v>
      </c>
      <c r="H11">
        <v>130561</v>
      </c>
      <c r="J11">
        <f t="shared" si="0"/>
        <v>73869</v>
      </c>
      <c r="K11">
        <f t="shared" si="1"/>
        <v>1.7674667316465635</v>
      </c>
      <c r="L11">
        <f t="shared" si="2"/>
        <v>101810</v>
      </c>
      <c r="M11">
        <f t="shared" si="3"/>
        <v>31743</v>
      </c>
      <c r="N11">
        <f t="shared" si="4"/>
        <v>73869</v>
      </c>
      <c r="O11">
        <f t="shared" si="5"/>
        <v>70067</v>
      </c>
      <c r="Q11">
        <v>16417</v>
      </c>
      <c r="R11">
        <v>12992</v>
      </c>
      <c r="T11">
        <v>-1136.3999999999942</v>
      </c>
      <c r="U11">
        <v>-4232</v>
      </c>
      <c r="W11">
        <v>29105.599999999999</v>
      </c>
      <c r="X11">
        <v>8964</v>
      </c>
      <c r="AF11">
        <v>73869</v>
      </c>
      <c r="AG11">
        <v>1.7674667316465635</v>
      </c>
      <c r="AK11">
        <v>73869</v>
      </c>
      <c r="AL11">
        <v>1.7674667316465635</v>
      </c>
    </row>
    <row r="12" spans="1:38" x14ac:dyDescent="0.25">
      <c r="B12">
        <v>84817</v>
      </c>
      <c r="C12">
        <v>45938</v>
      </c>
      <c r="D12">
        <v>93734</v>
      </c>
      <c r="E12">
        <v>63408</v>
      </c>
      <c r="F12">
        <v>27768</v>
      </c>
      <c r="H12">
        <v>117553</v>
      </c>
      <c r="J12">
        <f t="shared" si="0"/>
        <v>63133</v>
      </c>
      <c r="K12">
        <f t="shared" si="1"/>
        <v>1.8619897676334087</v>
      </c>
      <c r="L12">
        <f t="shared" si="2"/>
        <v>93734</v>
      </c>
      <c r="M12">
        <f t="shared" si="3"/>
        <v>27768</v>
      </c>
      <c r="N12">
        <f t="shared" si="4"/>
        <v>63133</v>
      </c>
      <c r="O12">
        <f t="shared" si="5"/>
        <v>65966</v>
      </c>
      <c r="Q12">
        <v>-2372</v>
      </c>
      <c r="R12">
        <v>220</v>
      </c>
      <c r="T12">
        <v>-5230.3999999999942</v>
      </c>
      <c r="U12">
        <v>-6709.8000000000029</v>
      </c>
      <c r="W12">
        <v>38052.400000000001</v>
      </c>
      <c r="X12">
        <v>13771.399999999998</v>
      </c>
      <c r="AF12">
        <v>63133</v>
      </c>
      <c r="AG12">
        <v>1.8619897676334087</v>
      </c>
      <c r="AK12">
        <v>63133</v>
      </c>
      <c r="AL12">
        <v>1.8619897676334087</v>
      </c>
    </row>
    <row r="13" spans="1:38" x14ac:dyDescent="0.25">
      <c r="B13">
        <v>83016</v>
      </c>
      <c r="C13">
        <v>80489</v>
      </c>
      <c r="D13">
        <v>55225</v>
      </c>
      <c r="E13">
        <v>42981</v>
      </c>
      <c r="F13">
        <v>98514</v>
      </c>
      <c r="H13">
        <v>103824</v>
      </c>
      <c r="J13">
        <f t="shared" si="0"/>
        <v>72045</v>
      </c>
      <c r="K13">
        <f t="shared" si="1"/>
        <v>1.4410993129294192</v>
      </c>
      <c r="L13">
        <f t="shared" si="2"/>
        <v>98514</v>
      </c>
      <c r="M13">
        <f t="shared" si="3"/>
        <v>42981</v>
      </c>
      <c r="N13">
        <f t="shared" si="4"/>
        <v>72045</v>
      </c>
      <c r="O13">
        <f t="shared" si="5"/>
        <v>55533</v>
      </c>
      <c r="Q13">
        <v>135</v>
      </c>
      <c r="R13">
        <v>7588</v>
      </c>
      <c r="T13">
        <v>19991.400000000001</v>
      </c>
      <c r="U13">
        <v>1502.6000000000058</v>
      </c>
      <c r="W13">
        <v>39680.199999999997</v>
      </c>
      <c r="X13">
        <v>1775.4</v>
      </c>
      <c r="AD13">
        <v>72045</v>
      </c>
      <c r="AE13">
        <v>1.4410993129294192</v>
      </c>
      <c r="AI13">
        <v>72045</v>
      </c>
      <c r="AJ13">
        <v>1.4410993129294192</v>
      </c>
    </row>
    <row r="14" spans="1:38" x14ac:dyDescent="0.25">
      <c r="B14">
        <v>4872</v>
      </c>
      <c r="C14">
        <v>83617</v>
      </c>
      <c r="D14">
        <v>99826</v>
      </c>
      <c r="E14">
        <v>23491</v>
      </c>
      <c r="F14">
        <v>72190</v>
      </c>
      <c r="H14">
        <v>98549</v>
      </c>
      <c r="J14">
        <f t="shared" si="0"/>
        <v>56799.199999999997</v>
      </c>
      <c r="K14">
        <f t="shared" si="1"/>
        <v>1.7350420428456739</v>
      </c>
      <c r="L14">
        <f t="shared" si="2"/>
        <v>99826</v>
      </c>
      <c r="M14">
        <f t="shared" si="3"/>
        <v>4872</v>
      </c>
      <c r="N14">
        <f t="shared" si="4"/>
        <v>56799.199999999997</v>
      </c>
      <c r="O14">
        <f t="shared" si="5"/>
        <v>94954</v>
      </c>
      <c r="Q14">
        <v>18107</v>
      </c>
      <c r="R14">
        <v>-16595</v>
      </c>
      <c r="T14">
        <v>-13261.600000000006</v>
      </c>
      <c r="U14">
        <v>-2601</v>
      </c>
      <c r="W14">
        <v>39553.599999999999</v>
      </c>
      <c r="X14">
        <v>5635.4</v>
      </c>
      <c r="AB14">
        <v>56799.199999999997</v>
      </c>
      <c r="AC14">
        <v>1.7350420428456739</v>
      </c>
      <c r="AI14">
        <v>56799.199999999997</v>
      </c>
      <c r="AJ14">
        <v>1.7350420428456739</v>
      </c>
    </row>
    <row r="15" spans="1:38" x14ac:dyDescent="0.25">
      <c r="B15">
        <v>40582</v>
      </c>
      <c r="C15">
        <v>24466</v>
      </c>
      <c r="D15">
        <v>64848</v>
      </c>
      <c r="E15">
        <v>76374</v>
      </c>
      <c r="F15">
        <v>99095</v>
      </c>
      <c r="H15">
        <v>114063</v>
      </c>
      <c r="J15">
        <f t="shared" si="0"/>
        <v>61073</v>
      </c>
      <c r="K15">
        <f t="shared" si="1"/>
        <v>1.8676501891179409</v>
      </c>
      <c r="L15">
        <f t="shared" si="2"/>
        <v>99095</v>
      </c>
      <c r="M15">
        <f t="shared" si="3"/>
        <v>24466</v>
      </c>
      <c r="N15">
        <f t="shared" si="4"/>
        <v>61073</v>
      </c>
      <c r="O15">
        <f t="shared" si="5"/>
        <v>74629</v>
      </c>
      <c r="Q15">
        <v>8775</v>
      </c>
      <c r="R15">
        <v>-12</v>
      </c>
      <c r="T15">
        <v>7543.4000000000015</v>
      </c>
      <c r="U15">
        <v>-11383</v>
      </c>
      <c r="W15">
        <v>52017</v>
      </c>
      <c r="X15">
        <v>11383</v>
      </c>
      <c r="AD15">
        <v>61073</v>
      </c>
      <c r="AE15">
        <v>1.8676501891179409</v>
      </c>
      <c r="AI15">
        <v>61073</v>
      </c>
      <c r="AJ15">
        <v>1.8676501891179409</v>
      </c>
    </row>
    <row r="16" spans="1:38" x14ac:dyDescent="0.25">
      <c r="B16">
        <v>70444</v>
      </c>
      <c r="C16">
        <v>48720</v>
      </c>
      <c r="D16">
        <v>75629</v>
      </c>
      <c r="E16">
        <v>34738</v>
      </c>
      <c r="F16">
        <v>97514</v>
      </c>
      <c r="H16">
        <v>78489</v>
      </c>
      <c r="J16">
        <f t="shared" si="0"/>
        <v>65409</v>
      </c>
      <c r="K16">
        <f t="shared" si="1"/>
        <v>1.1999724808512591</v>
      </c>
      <c r="L16">
        <f t="shared" si="2"/>
        <v>97514</v>
      </c>
      <c r="M16">
        <f t="shared" si="3"/>
        <v>34738</v>
      </c>
      <c r="N16">
        <f t="shared" si="4"/>
        <v>65409</v>
      </c>
      <c r="O16">
        <f t="shared" si="5"/>
        <v>62776</v>
      </c>
      <c r="Q16">
        <v>3213</v>
      </c>
      <c r="R16">
        <v>1147</v>
      </c>
      <c r="T16">
        <v>219</v>
      </c>
      <c r="U16">
        <v>-2315.1999999999971</v>
      </c>
      <c r="W16">
        <v>24090.199999999997</v>
      </c>
      <c r="X16">
        <v>3905.2</v>
      </c>
      <c r="AB16">
        <v>65409</v>
      </c>
      <c r="AC16">
        <v>1.1999724808512591</v>
      </c>
      <c r="AI16">
        <v>65409</v>
      </c>
      <c r="AJ16">
        <v>1.1999724808512591</v>
      </c>
    </row>
    <row r="17" spans="2:38" x14ac:dyDescent="0.25">
      <c r="B17">
        <v>45547</v>
      </c>
      <c r="C17">
        <v>57322</v>
      </c>
      <c r="D17">
        <v>19126</v>
      </c>
      <c r="E17">
        <v>116907</v>
      </c>
      <c r="F17">
        <v>92525</v>
      </c>
      <c r="H17">
        <v>94064</v>
      </c>
      <c r="J17">
        <f t="shared" si="0"/>
        <v>66285.399999999994</v>
      </c>
      <c r="K17">
        <f t="shared" si="1"/>
        <v>1.4190756938933764</v>
      </c>
      <c r="L17">
        <f t="shared" si="2"/>
        <v>116907</v>
      </c>
      <c r="M17">
        <f t="shared" si="3"/>
        <v>19126</v>
      </c>
      <c r="N17">
        <f t="shared" si="4"/>
        <v>66285.399999999994</v>
      </c>
      <c r="O17">
        <f t="shared" si="5"/>
        <v>97781</v>
      </c>
      <c r="Q17">
        <v>-13069</v>
      </c>
      <c r="R17">
        <v>-2</v>
      </c>
      <c r="T17">
        <v>-4095.2000000000116</v>
      </c>
      <c r="U17">
        <v>8899.9999999999927</v>
      </c>
      <c r="W17">
        <v>58890.8</v>
      </c>
      <c r="X17">
        <v>8900</v>
      </c>
      <c r="AF17">
        <v>66285.399999999994</v>
      </c>
      <c r="AG17">
        <v>1.4190756938933764</v>
      </c>
      <c r="AI17">
        <v>66285.399999999994</v>
      </c>
      <c r="AJ17">
        <v>1.4190756938933764</v>
      </c>
    </row>
    <row r="18" spans="2:38" x14ac:dyDescent="0.25">
      <c r="B18">
        <v>89152</v>
      </c>
      <c r="C18">
        <v>57799</v>
      </c>
      <c r="D18">
        <v>39207</v>
      </c>
      <c r="E18">
        <v>31256</v>
      </c>
      <c r="F18">
        <v>34906</v>
      </c>
      <c r="H18">
        <v>58501</v>
      </c>
      <c r="J18">
        <f t="shared" si="0"/>
        <v>50464</v>
      </c>
      <c r="K18">
        <f t="shared" si="1"/>
        <v>1.1592620481927711</v>
      </c>
      <c r="L18">
        <f t="shared" si="2"/>
        <v>89152</v>
      </c>
      <c r="M18">
        <f t="shared" si="3"/>
        <v>31256</v>
      </c>
      <c r="N18">
        <f t="shared" si="4"/>
        <v>50464</v>
      </c>
      <c r="O18">
        <f t="shared" si="5"/>
        <v>57896</v>
      </c>
      <c r="Q18">
        <v>-31412</v>
      </c>
      <c r="R18">
        <v>-481</v>
      </c>
      <c r="T18">
        <v>-35832.800000000003</v>
      </c>
      <c r="U18">
        <v>-343.80000000000291</v>
      </c>
      <c r="W18">
        <v>35832.799999999996</v>
      </c>
      <c r="X18">
        <v>2481.3999999999996</v>
      </c>
      <c r="AB18">
        <v>50464</v>
      </c>
      <c r="AC18">
        <v>1.1592620481927711</v>
      </c>
      <c r="AI18">
        <v>50464</v>
      </c>
      <c r="AJ18">
        <v>1.1592620481927711</v>
      </c>
    </row>
    <row r="19" spans="2:38" x14ac:dyDescent="0.25">
      <c r="B19">
        <v>79652</v>
      </c>
      <c r="C19">
        <v>81118</v>
      </c>
      <c r="D19">
        <v>46794</v>
      </c>
      <c r="E19">
        <v>79125</v>
      </c>
      <c r="F19">
        <v>75934</v>
      </c>
      <c r="H19">
        <v>107651</v>
      </c>
      <c r="J19">
        <f t="shared" si="0"/>
        <v>72524.600000000006</v>
      </c>
      <c r="K19">
        <f t="shared" si="1"/>
        <v>1.4843377281639607</v>
      </c>
      <c r="L19">
        <f t="shared" si="2"/>
        <v>81118</v>
      </c>
      <c r="M19">
        <f t="shared" si="3"/>
        <v>46794</v>
      </c>
      <c r="N19">
        <f t="shared" si="4"/>
        <v>72524.600000000006</v>
      </c>
      <c r="O19">
        <f t="shared" si="5"/>
        <v>34324</v>
      </c>
      <c r="Q19">
        <v>19091</v>
      </c>
      <c r="R19">
        <v>-1093</v>
      </c>
      <c r="T19">
        <v>-6539.7999999999884</v>
      </c>
      <c r="U19">
        <v>4145.2000000000116</v>
      </c>
      <c r="W19">
        <v>34524.199999999997</v>
      </c>
      <c r="X19">
        <v>4188.3999999999996</v>
      </c>
      <c r="AB19">
        <v>72524.600000000006</v>
      </c>
      <c r="AC19">
        <v>1.4843377281639607</v>
      </c>
      <c r="AI19">
        <v>72524.600000000006</v>
      </c>
      <c r="AJ19">
        <v>1.4843377281639607</v>
      </c>
    </row>
    <row r="20" spans="2:38" x14ac:dyDescent="0.25">
      <c r="B20">
        <v>43847</v>
      </c>
      <c r="C20">
        <v>48454</v>
      </c>
      <c r="D20">
        <v>28180</v>
      </c>
      <c r="E20">
        <v>58034</v>
      </c>
      <c r="F20">
        <v>49491</v>
      </c>
      <c r="H20">
        <v>123722</v>
      </c>
      <c r="J20">
        <f t="shared" si="0"/>
        <v>45601.2</v>
      </c>
      <c r="K20">
        <f t="shared" si="1"/>
        <v>2.7131303562186964</v>
      </c>
      <c r="L20">
        <f t="shared" si="2"/>
        <v>58034</v>
      </c>
      <c r="M20">
        <f t="shared" si="3"/>
        <v>28180</v>
      </c>
      <c r="N20">
        <f t="shared" si="4"/>
        <v>45601.2</v>
      </c>
      <c r="O20">
        <f t="shared" si="5"/>
        <v>29854</v>
      </c>
      <c r="Q20">
        <v>28889</v>
      </c>
      <c r="R20">
        <v>16345</v>
      </c>
      <c r="T20">
        <v>-3229.8000000000029</v>
      </c>
      <c r="U20">
        <v>264.39999999999418</v>
      </c>
      <c r="W20">
        <v>21231.4</v>
      </c>
      <c r="X20">
        <v>2610.8000000000002</v>
      </c>
      <c r="AD20">
        <v>45601.2</v>
      </c>
      <c r="AE20">
        <v>2.7131303562186964</v>
      </c>
      <c r="AK20">
        <v>45601.2</v>
      </c>
      <c r="AL20">
        <v>2.7131303562186964</v>
      </c>
    </row>
    <row r="21" spans="2:38" x14ac:dyDescent="0.25">
      <c r="B21">
        <v>40648</v>
      </c>
      <c r="C21">
        <v>79958</v>
      </c>
      <c r="D21">
        <v>22054</v>
      </c>
      <c r="E21">
        <v>23255</v>
      </c>
      <c r="F21">
        <v>86875</v>
      </c>
      <c r="H21">
        <v>111913</v>
      </c>
      <c r="J21">
        <f t="shared" si="0"/>
        <v>50558</v>
      </c>
      <c r="K21">
        <f t="shared" si="1"/>
        <v>2.2135567071482258</v>
      </c>
      <c r="L21">
        <f t="shared" si="2"/>
        <v>86875</v>
      </c>
      <c r="M21">
        <f t="shared" si="3"/>
        <v>22054</v>
      </c>
      <c r="N21">
        <f t="shared" si="4"/>
        <v>50558</v>
      </c>
      <c r="O21">
        <f t="shared" si="5"/>
        <v>64821</v>
      </c>
      <c r="Q21">
        <v>12283</v>
      </c>
      <c r="R21">
        <v>11617</v>
      </c>
      <c r="T21">
        <v>-14189.199999999997</v>
      </c>
      <c r="U21">
        <v>-4524.4000000000015</v>
      </c>
      <c r="W21">
        <v>52160.400000000009</v>
      </c>
      <c r="X21">
        <v>4524.7999999999993</v>
      </c>
      <c r="AF21">
        <v>50558</v>
      </c>
      <c r="AG21">
        <v>2.2135567071482258</v>
      </c>
      <c r="AK21">
        <v>50558</v>
      </c>
      <c r="AL21">
        <v>2.2135567071482258</v>
      </c>
    </row>
    <row r="22" spans="2:38" x14ac:dyDescent="0.25">
      <c r="B22">
        <v>65869</v>
      </c>
      <c r="C22">
        <v>43171</v>
      </c>
      <c r="D22">
        <v>71903</v>
      </c>
      <c r="E22">
        <v>78329</v>
      </c>
      <c r="F22">
        <v>59218</v>
      </c>
      <c r="H22">
        <v>99058</v>
      </c>
      <c r="J22">
        <f t="shared" si="0"/>
        <v>63698</v>
      </c>
      <c r="K22">
        <f t="shared" si="1"/>
        <v>1.555119469999058</v>
      </c>
      <c r="L22">
        <f t="shared" si="2"/>
        <v>78329</v>
      </c>
      <c r="M22">
        <f t="shared" si="3"/>
        <v>43171</v>
      </c>
      <c r="N22">
        <f t="shared" si="4"/>
        <v>63698</v>
      </c>
      <c r="O22">
        <f t="shared" si="5"/>
        <v>35158</v>
      </c>
      <c r="Q22">
        <v>-29723</v>
      </c>
      <c r="R22">
        <v>5005</v>
      </c>
      <c r="T22">
        <v>-23902.600000000006</v>
      </c>
      <c r="U22">
        <v>4639.5999999999985</v>
      </c>
      <c r="W22">
        <v>41585</v>
      </c>
      <c r="X22">
        <v>4639.6000000000004</v>
      </c>
      <c r="AF22">
        <v>63698</v>
      </c>
      <c r="AG22">
        <v>1.555119469999058</v>
      </c>
      <c r="AI22">
        <v>63698</v>
      </c>
      <c r="AJ22">
        <v>1.555119469999058</v>
      </c>
    </row>
    <row r="23" spans="2:38" x14ac:dyDescent="0.25">
      <c r="B23">
        <v>52781</v>
      </c>
      <c r="C23">
        <v>86761</v>
      </c>
      <c r="D23">
        <v>64305</v>
      </c>
      <c r="E23">
        <v>90248</v>
      </c>
      <c r="F23">
        <v>63864</v>
      </c>
      <c r="H23">
        <v>74230</v>
      </c>
      <c r="J23">
        <f t="shared" si="0"/>
        <v>71591.8</v>
      </c>
      <c r="K23">
        <f t="shared" si="1"/>
        <v>1.0368505890339397</v>
      </c>
      <c r="L23">
        <f t="shared" si="2"/>
        <v>90248</v>
      </c>
      <c r="M23">
        <f t="shared" si="3"/>
        <v>52781</v>
      </c>
      <c r="N23">
        <f t="shared" si="4"/>
        <v>71591.8</v>
      </c>
      <c r="O23">
        <f t="shared" si="5"/>
        <v>37467</v>
      </c>
      <c r="Q23">
        <v>-13469</v>
      </c>
      <c r="R23">
        <v>-8404</v>
      </c>
      <c r="T23">
        <v>41038.600000000006</v>
      </c>
      <c r="U23">
        <v>-1333</v>
      </c>
      <c r="W23">
        <v>50474.200000000004</v>
      </c>
      <c r="X23">
        <v>1333</v>
      </c>
      <c r="AD23">
        <v>71591.8</v>
      </c>
      <c r="AE23">
        <v>1.0368505890339397</v>
      </c>
      <c r="AI23">
        <v>71591.8</v>
      </c>
      <c r="AJ23">
        <v>1.0368505890339397</v>
      </c>
    </row>
    <row r="24" spans="2:38" x14ac:dyDescent="0.25">
      <c r="B24">
        <v>46940</v>
      </c>
      <c r="C24">
        <v>90280</v>
      </c>
      <c r="D24">
        <v>30889</v>
      </c>
      <c r="E24">
        <v>91477</v>
      </c>
      <c r="F24">
        <v>30682</v>
      </c>
      <c r="H24">
        <v>99320</v>
      </c>
      <c r="J24">
        <f t="shared" si="0"/>
        <v>58053.599999999999</v>
      </c>
      <c r="K24">
        <f t="shared" si="1"/>
        <v>1.7108327476676726</v>
      </c>
      <c r="L24">
        <f t="shared" si="2"/>
        <v>91477</v>
      </c>
      <c r="M24">
        <f t="shared" si="3"/>
        <v>30682</v>
      </c>
      <c r="N24">
        <f t="shared" si="4"/>
        <v>58053.599999999999</v>
      </c>
      <c r="O24">
        <f t="shared" si="5"/>
        <v>60795</v>
      </c>
      <c r="Q24">
        <v>28718</v>
      </c>
      <c r="R24">
        <v>116</v>
      </c>
      <c r="T24">
        <v>-7357.8000000000029</v>
      </c>
      <c r="U24">
        <v>1490.5999999999985</v>
      </c>
      <c r="W24">
        <v>32441.4</v>
      </c>
      <c r="X24">
        <v>8607.4</v>
      </c>
      <c r="AB24">
        <v>58053.599999999999</v>
      </c>
      <c r="AC24">
        <v>1.7108327476676726</v>
      </c>
      <c r="AI24">
        <v>58053.599999999999</v>
      </c>
      <c r="AJ24">
        <v>1.7108327476676726</v>
      </c>
    </row>
    <row r="25" spans="2:38" x14ac:dyDescent="0.25">
      <c r="B25">
        <v>93478</v>
      </c>
      <c r="C25">
        <v>95650</v>
      </c>
      <c r="D25">
        <v>56439</v>
      </c>
      <c r="E25">
        <v>14963</v>
      </c>
      <c r="F25">
        <v>47712</v>
      </c>
      <c r="H25">
        <v>105892</v>
      </c>
      <c r="J25">
        <f t="shared" si="0"/>
        <v>61648.4</v>
      </c>
      <c r="K25">
        <f t="shared" si="1"/>
        <v>1.7176763711629175</v>
      </c>
      <c r="L25">
        <f t="shared" si="2"/>
        <v>95650</v>
      </c>
      <c r="M25">
        <f t="shared" si="3"/>
        <v>14963</v>
      </c>
      <c r="N25">
        <f t="shared" si="4"/>
        <v>61648.4</v>
      </c>
      <c r="O25">
        <f t="shared" si="5"/>
        <v>80687</v>
      </c>
      <c r="Q25">
        <v>37381</v>
      </c>
      <c r="R25">
        <v>-9474</v>
      </c>
      <c r="T25">
        <v>-3517</v>
      </c>
      <c r="U25">
        <v>-6581.5999999999985</v>
      </c>
      <c r="W25">
        <v>17177</v>
      </c>
      <c r="X25">
        <v>10157.200000000001</v>
      </c>
      <c r="AB25">
        <v>61648.4</v>
      </c>
      <c r="AC25">
        <v>1.7176763711629175</v>
      </c>
      <c r="AI25">
        <v>61648.4</v>
      </c>
      <c r="AJ25">
        <v>1.7176763711629175</v>
      </c>
    </row>
    <row r="26" spans="2:38" x14ac:dyDescent="0.25">
      <c r="B26">
        <v>27632</v>
      </c>
      <c r="C26">
        <v>34917</v>
      </c>
      <c r="D26">
        <v>24035</v>
      </c>
      <c r="E26">
        <v>95787</v>
      </c>
      <c r="F26">
        <v>96853</v>
      </c>
      <c r="H26">
        <v>75273</v>
      </c>
      <c r="J26">
        <f t="shared" si="0"/>
        <v>55844.800000000003</v>
      </c>
      <c r="K26">
        <f t="shared" si="1"/>
        <v>1.347896312637882</v>
      </c>
      <c r="L26">
        <f t="shared" si="2"/>
        <v>96853</v>
      </c>
      <c r="M26">
        <f t="shared" si="3"/>
        <v>24035</v>
      </c>
      <c r="N26">
        <f t="shared" si="4"/>
        <v>55844.800000000003</v>
      </c>
      <c r="O26">
        <f t="shared" si="5"/>
        <v>72818</v>
      </c>
      <c r="Q26">
        <v>-10458</v>
      </c>
      <c r="R26">
        <v>13415</v>
      </c>
      <c r="T26">
        <v>-10845.800000000003</v>
      </c>
      <c r="U26">
        <v>1690.4000000000015</v>
      </c>
      <c r="W26">
        <v>51450.600000000006</v>
      </c>
      <c r="X26">
        <v>3122.7999999999997</v>
      </c>
      <c r="AB26">
        <v>55844.800000000003</v>
      </c>
      <c r="AC26">
        <v>1.347896312637882</v>
      </c>
      <c r="AI26">
        <v>55844.800000000003</v>
      </c>
      <c r="AJ26">
        <v>1.347896312637882</v>
      </c>
    </row>
    <row r="27" spans="2:38" x14ac:dyDescent="0.25">
      <c r="B27">
        <v>71799</v>
      </c>
      <c r="C27">
        <v>98405</v>
      </c>
      <c r="D27">
        <v>71197</v>
      </c>
      <c r="E27">
        <v>27844</v>
      </c>
      <c r="F27">
        <v>25106</v>
      </c>
      <c r="H27">
        <v>122493</v>
      </c>
      <c r="J27">
        <f t="shared" si="0"/>
        <v>58870.2</v>
      </c>
      <c r="K27">
        <f t="shared" si="1"/>
        <v>2.0807301487000216</v>
      </c>
      <c r="L27">
        <f t="shared" si="2"/>
        <v>98405</v>
      </c>
      <c r="M27">
        <f t="shared" si="3"/>
        <v>25106</v>
      </c>
      <c r="N27">
        <f t="shared" si="4"/>
        <v>58870.2</v>
      </c>
      <c r="O27">
        <f t="shared" si="5"/>
        <v>73299</v>
      </c>
      <c r="Q27">
        <v>41313</v>
      </c>
      <c r="R27">
        <v>2681</v>
      </c>
      <c r="T27">
        <v>-11092.199999999997</v>
      </c>
      <c r="U27">
        <v>5094.5999999999985</v>
      </c>
      <c r="W27">
        <v>21688.6</v>
      </c>
      <c r="X27">
        <v>5141.8</v>
      </c>
      <c r="AB27">
        <v>58870.2</v>
      </c>
      <c r="AC27">
        <v>2.0807301487000216</v>
      </c>
      <c r="AK27">
        <v>58870.2</v>
      </c>
      <c r="AL27">
        <v>2.0807301487000216</v>
      </c>
    </row>
    <row r="28" spans="2:38" x14ac:dyDescent="0.25">
      <c r="B28">
        <v>51054</v>
      </c>
      <c r="C28">
        <v>25950</v>
      </c>
      <c r="D28">
        <v>47441</v>
      </c>
      <c r="E28">
        <v>36189</v>
      </c>
      <c r="F28">
        <v>63657</v>
      </c>
      <c r="H28">
        <v>107466</v>
      </c>
      <c r="J28">
        <f t="shared" si="0"/>
        <v>44858.2</v>
      </c>
      <c r="K28">
        <f t="shared" si="1"/>
        <v>2.3956823947461112</v>
      </c>
      <c r="L28">
        <f t="shared" si="2"/>
        <v>63657</v>
      </c>
      <c r="M28">
        <f t="shared" si="3"/>
        <v>25950</v>
      </c>
      <c r="N28">
        <f t="shared" si="4"/>
        <v>44858.2</v>
      </c>
      <c r="O28">
        <f t="shared" si="5"/>
        <v>37707</v>
      </c>
      <c r="Q28">
        <v>7590</v>
      </c>
      <c r="R28">
        <v>8658</v>
      </c>
      <c r="T28">
        <v>-21414.199999999997</v>
      </c>
      <c r="U28">
        <v>-359</v>
      </c>
      <c r="W28">
        <v>31828.6</v>
      </c>
      <c r="X28">
        <v>8337</v>
      </c>
      <c r="AF28">
        <v>44858.2</v>
      </c>
      <c r="AG28">
        <v>2.3956823947461112</v>
      </c>
      <c r="AK28">
        <v>44858.2</v>
      </c>
      <c r="AL28">
        <v>2.3956823947461112</v>
      </c>
    </row>
    <row r="29" spans="2:38" x14ac:dyDescent="0.25">
      <c r="B29">
        <v>68359</v>
      </c>
      <c r="C29">
        <v>91374</v>
      </c>
      <c r="D29">
        <v>29415</v>
      </c>
      <c r="E29">
        <v>44709</v>
      </c>
      <c r="F29">
        <v>66772</v>
      </c>
      <c r="H29">
        <v>113508</v>
      </c>
      <c r="J29">
        <f t="shared" si="0"/>
        <v>60125.8</v>
      </c>
      <c r="K29">
        <f t="shared" si="1"/>
        <v>1.8878418249736386</v>
      </c>
      <c r="L29">
        <f t="shared" si="2"/>
        <v>91374</v>
      </c>
      <c r="M29">
        <f t="shared" si="3"/>
        <v>29415</v>
      </c>
      <c r="N29">
        <f t="shared" si="4"/>
        <v>60125.8</v>
      </c>
      <c r="O29">
        <f t="shared" si="5"/>
        <v>61959</v>
      </c>
      <c r="Q29">
        <v>66276</v>
      </c>
      <c r="R29">
        <v>2460</v>
      </c>
      <c r="T29">
        <v>16534.600000000006</v>
      </c>
      <c r="U29">
        <v>6012</v>
      </c>
      <c r="W29">
        <v>20741.8</v>
      </c>
      <c r="X29">
        <v>7112.4</v>
      </c>
      <c r="Z29">
        <v>60125.8</v>
      </c>
      <c r="AA29">
        <v>1.8878418249736386</v>
      </c>
      <c r="AK29">
        <v>60125.8</v>
      </c>
      <c r="AL29">
        <v>1.8878418249736386</v>
      </c>
    </row>
    <row r="30" spans="2:38" x14ac:dyDescent="0.25">
      <c r="B30">
        <v>78627</v>
      </c>
      <c r="C30">
        <v>80629</v>
      </c>
      <c r="D30">
        <v>45775</v>
      </c>
      <c r="E30">
        <v>71949</v>
      </c>
      <c r="F30">
        <v>56172</v>
      </c>
      <c r="H30">
        <v>94725</v>
      </c>
      <c r="J30">
        <f t="shared" si="0"/>
        <v>66630.399999999994</v>
      </c>
      <c r="K30">
        <f t="shared" si="1"/>
        <v>1.4216483767169341</v>
      </c>
      <c r="L30">
        <f t="shared" si="2"/>
        <v>80629</v>
      </c>
      <c r="M30">
        <f t="shared" si="3"/>
        <v>45775</v>
      </c>
      <c r="N30">
        <f t="shared" si="4"/>
        <v>66630.399999999994</v>
      </c>
      <c r="O30">
        <f t="shared" si="5"/>
        <v>34854</v>
      </c>
      <c r="Q30">
        <v>6903</v>
      </c>
      <c r="R30">
        <v>6127</v>
      </c>
      <c r="T30">
        <v>38561.799999999996</v>
      </c>
      <c r="U30">
        <v>3654.3999999999942</v>
      </c>
      <c r="W30">
        <v>38561.799999999996</v>
      </c>
      <c r="X30">
        <v>6172.4</v>
      </c>
      <c r="AD30">
        <v>66630.399999999994</v>
      </c>
      <c r="AE30">
        <v>1.4216483767169341</v>
      </c>
      <c r="AI30">
        <v>66630.399999999994</v>
      </c>
      <c r="AJ30">
        <v>1.4216483767169341</v>
      </c>
    </row>
    <row r="31" spans="2:38" x14ac:dyDescent="0.25">
      <c r="B31">
        <v>30827</v>
      </c>
      <c r="C31">
        <v>50123</v>
      </c>
      <c r="D31">
        <v>81649</v>
      </c>
      <c r="E31">
        <v>43253</v>
      </c>
      <c r="F31">
        <v>33536</v>
      </c>
      <c r="H31">
        <v>52939</v>
      </c>
      <c r="J31">
        <f t="shared" si="0"/>
        <v>47877.599999999999</v>
      </c>
      <c r="K31">
        <f t="shared" si="1"/>
        <v>1.1057154076227715</v>
      </c>
      <c r="L31">
        <f t="shared" si="2"/>
        <v>81649</v>
      </c>
      <c r="M31">
        <f t="shared" si="3"/>
        <v>30827</v>
      </c>
      <c r="N31">
        <f t="shared" si="4"/>
        <v>47877.599999999999</v>
      </c>
      <c r="O31">
        <f t="shared" si="5"/>
        <v>50822</v>
      </c>
      <c r="Q31">
        <v>-66002</v>
      </c>
      <c r="R31">
        <v>-7376</v>
      </c>
      <c r="T31">
        <v>-25233.599999999999</v>
      </c>
      <c r="U31">
        <v>1290.5999999999985</v>
      </c>
      <c r="W31">
        <v>48422.399999999994</v>
      </c>
      <c r="X31">
        <v>1486.2</v>
      </c>
      <c r="AF31">
        <v>47877.599999999999</v>
      </c>
      <c r="AG31">
        <v>1.1057154076227715</v>
      </c>
      <c r="AI31">
        <v>47877.599999999999</v>
      </c>
      <c r="AJ31">
        <v>1.1057154076227715</v>
      </c>
    </row>
    <row r="32" spans="2:38" x14ac:dyDescent="0.25">
      <c r="B32">
        <v>92240</v>
      </c>
      <c r="C32">
        <v>95715</v>
      </c>
      <c r="D32">
        <v>82670</v>
      </c>
      <c r="E32">
        <v>83078</v>
      </c>
      <c r="F32">
        <v>50064</v>
      </c>
      <c r="H32">
        <v>119170</v>
      </c>
      <c r="J32">
        <f t="shared" si="0"/>
        <v>80753.399999999994</v>
      </c>
      <c r="K32">
        <f t="shared" si="1"/>
        <v>1.4757273377963034</v>
      </c>
      <c r="L32">
        <f t="shared" si="2"/>
        <v>95715</v>
      </c>
      <c r="M32">
        <f t="shared" si="3"/>
        <v>50064</v>
      </c>
      <c r="N32">
        <f t="shared" si="4"/>
        <v>80753.399999999994</v>
      </c>
      <c r="O32">
        <f t="shared" si="5"/>
        <v>45651</v>
      </c>
      <c r="Q32">
        <v>25567</v>
      </c>
      <c r="R32">
        <v>-2464</v>
      </c>
      <c r="T32">
        <v>15120.599999999991</v>
      </c>
      <c r="U32">
        <v>1431.1999999999971</v>
      </c>
      <c r="W32">
        <v>34637.800000000003</v>
      </c>
      <c r="X32">
        <v>3267.6</v>
      </c>
      <c r="AF32">
        <v>80753.399999999994</v>
      </c>
      <c r="AG32">
        <v>1.4757273377963034</v>
      </c>
      <c r="AI32">
        <v>80753.399999999994</v>
      </c>
      <c r="AJ32">
        <v>1.4757273377963034</v>
      </c>
    </row>
    <row r="33" spans="2:38" x14ac:dyDescent="0.25">
      <c r="B33">
        <v>37688</v>
      </c>
      <c r="C33">
        <v>100975</v>
      </c>
      <c r="D33">
        <v>71874</v>
      </c>
      <c r="E33">
        <v>102612</v>
      </c>
      <c r="F33">
        <v>28055</v>
      </c>
      <c r="H33">
        <v>95783</v>
      </c>
      <c r="J33">
        <f t="shared" si="0"/>
        <v>68240.800000000003</v>
      </c>
      <c r="K33">
        <f t="shared" si="1"/>
        <v>1.4036031230583463</v>
      </c>
      <c r="L33">
        <f t="shared" si="2"/>
        <v>102612</v>
      </c>
      <c r="M33">
        <f t="shared" si="3"/>
        <v>28055</v>
      </c>
      <c r="N33">
        <f t="shared" si="4"/>
        <v>68240.800000000003</v>
      </c>
      <c r="O33">
        <f t="shared" si="5"/>
        <v>74557</v>
      </c>
      <c r="Q33">
        <v>6977</v>
      </c>
      <c r="R33">
        <v>340</v>
      </c>
      <c r="T33">
        <v>-2139.8000000000029</v>
      </c>
      <c r="U33">
        <v>2551.6000000000058</v>
      </c>
      <c r="W33">
        <v>29966.6</v>
      </c>
      <c r="X33">
        <v>6865.2</v>
      </c>
      <c r="AB33">
        <v>68240.800000000003</v>
      </c>
      <c r="AC33">
        <v>1.4036031230583463</v>
      </c>
      <c r="AI33">
        <v>68240.800000000003</v>
      </c>
      <c r="AJ33">
        <v>1.4036031230583463</v>
      </c>
    </row>
    <row r="34" spans="2:38" x14ac:dyDescent="0.25">
      <c r="B34">
        <v>100187</v>
      </c>
      <c r="C34">
        <v>23426</v>
      </c>
      <c r="D34">
        <v>20175</v>
      </c>
      <c r="E34">
        <v>35682</v>
      </c>
      <c r="F34">
        <v>21660</v>
      </c>
      <c r="H34">
        <v>47729</v>
      </c>
      <c r="J34">
        <f t="shared" ref="J34:J65" si="6">AVERAGE(B34:F34)</f>
        <v>40226</v>
      </c>
      <c r="K34">
        <f t="shared" ref="K34:K65" si="7">H34/J34</f>
        <v>1.1865211554715855</v>
      </c>
      <c r="L34">
        <f t="shared" ref="L34:L65" si="8">MAX(B34:F34)</f>
        <v>100187</v>
      </c>
      <c r="M34">
        <f t="shared" ref="M34:M65" si="9">MIN(B34:F34)</f>
        <v>20175</v>
      </c>
      <c r="N34">
        <f t="shared" ref="N34:N65" si="10">AVERAGE(B34:F34)</f>
        <v>40226</v>
      </c>
      <c r="O34">
        <f t="shared" ref="O34:O65" si="11">L34-M34</f>
        <v>80012</v>
      </c>
      <c r="Q34">
        <v>-78469</v>
      </c>
      <c r="R34">
        <v>-15499</v>
      </c>
      <c r="T34">
        <v>-27104.199999999997</v>
      </c>
      <c r="U34">
        <v>-6037.5999999999985</v>
      </c>
      <c r="W34">
        <v>29421.399999999998</v>
      </c>
      <c r="X34">
        <v>6038</v>
      </c>
      <c r="AF34">
        <v>40226</v>
      </c>
      <c r="AG34">
        <v>1.1865211554715855</v>
      </c>
      <c r="AI34">
        <v>40226</v>
      </c>
      <c r="AJ34">
        <v>1.1865211554715855</v>
      </c>
    </row>
    <row r="35" spans="2:38" x14ac:dyDescent="0.25">
      <c r="B35">
        <v>58279</v>
      </c>
      <c r="C35">
        <v>14094</v>
      </c>
      <c r="D35">
        <v>31811</v>
      </c>
      <c r="E35">
        <v>46966</v>
      </c>
      <c r="F35">
        <v>86388</v>
      </c>
      <c r="H35">
        <v>88422</v>
      </c>
      <c r="J35">
        <f t="shared" si="6"/>
        <v>47507.6</v>
      </c>
      <c r="K35">
        <f t="shared" si="7"/>
        <v>1.8612179945945491</v>
      </c>
      <c r="L35">
        <f t="shared" si="8"/>
        <v>86388</v>
      </c>
      <c r="M35">
        <f t="shared" si="9"/>
        <v>14094</v>
      </c>
      <c r="N35">
        <f t="shared" si="10"/>
        <v>47507.6</v>
      </c>
      <c r="O35">
        <f t="shared" si="11"/>
        <v>72294</v>
      </c>
      <c r="Q35">
        <v>-16128</v>
      </c>
      <c r="R35">
        <v>-700</v>
      </c>
      <c r="T35">
        <v>-28063.599999999999</v>
      </c>
      <c r="U35">
        <v>1423</v>
      </c>
      <c r="W35">
        <v>32285.599999999999</v>
      </c>
      <c r="X35">
        <v>7579.8000000000011</v>
      </c>
      <c r="AF35">
        <v>47507.6</v>
      </c>
      <c r="AG35">
        <v>1.8612179945945491</v>
      </c>
      <c r="AI35">
        <v>47507.6</v>
      </c>
      <c r="AJ35">
        <v>1.8612179945945491</v>
      </c>
    </row>
    <row r="36" spans="2:38" x14ac:dyDescent="0.25">
      <c r="B36">
        <v>87823</v>
      </c>
      <c r="C36">
        <v>42504</v>
      </c>
      <c r="D36">
        <v>51745</v>
      </c>
      <c r="E36">
        <v>117264</v>
      </c>
      <c r="F36">
        <v>35520</v>
      </c>
      <c r="H36">
        <v>87175</v>
      </c>
      <c r="J36">
        <f t="shared" si="6"/>
        <v>66971.199999999997</v>
      </c>
      <c r="K36">
        <f t="shared" si="7"/>
        <v>1.3016789306448144</v>
      </c>
      <c r="L36">
        <f t="shared" si="8"/>
        <v>117264</v>
      </c>
      <c r="M36">
        <f t="shared" si="9"/>
        <v>35520</v>
      </c>
      <c r="N36">
        <f t="shared" si="10"/>
        <v>66971.199999999997</v>
      </c>
      <c r="O36">
        <f t="shared" si="11"/>
        <v>81744</v>
      </c>
      <c r="Q36">
        <v>-45296</v>
      </c>
      <c r="R36">
        <v>-17525</v>
      </c>
      <c r="T36">
        <v>-11576.600000000006</v>
      </c>
      <c r="U36">
        <v>64.19999999999709</v>
      </c>
      <c r="W36">
        <v>52529.399999999994</v>
      </c>
      <c r="X36">
        <v>8663.4</v>
      </c>
      <c r="AF36">
        <v>66971.199999999997</v>
      </c>
      <c r="AG36">
        <v>1.3016789306448144</v>
      </c>
      <c r="AI36">
        <v>66971.199999999997</v>
      </c>
      <c r="AJ36">
        <v>1.3016789306448144</v>
      </c>
    </row>
    <row r="37" spans="2:38" x14ac:dyDescent="0.25">
      <c r="B37">
        <v>90227</v>
      </c>
      <c r="C37">
        <v>26007</v>
      </c>
      <c r="D37">
        <v>75224</v>
      </c>
      <c r="E37">
        <v>64832</v>
      </c>
      <c r="F37">
        <v>40326</v>
      </c>
      <c r="H37">
        <v>64405</v>
      </c>
      <c r="J37">
        <f t="shared" si="6"/>
        <v>59323.199999999997</v>
      </c>
      <c r="K37">
        <f t="shared" si="7"/>
        <v>1.0856629446826875</v>
      </c>
      <c r="L37">
        <f t="shared" si="8"/>
        <v>90227</v>
      </c>
      <c r="M37">
        <f t="shared" si="9"/>
        <v>26007</v>
      </c>
      <c r="N37">
        <f t="shared" si="10"/>
        <v>59323.199999999997</v>
      </c>
      <c r="O37">
        <f t="shared" si="11"/>
        <v>64220</v>
      </c>
      <c r="Q37">
        <v>-12716</v>
      </c>
      <c r="R37">
        <v>5386</v>
      </c>
      <c r="T37">
        <v>-233.40000000000146</v>
      </c>
      <c r="U37">
        <v>4937.7999999999956</v>
      </c>
      <c r="W37">
        <v>32956.600000000006</v>
      </c>
      <c r="X37">
        <v>4937.8</v>
      </c>
      <c r="Z37">
        <v>59323.199999999997</v>
      </c>
      <c r="AA37">
        <v>1.0856629446826875</v>
      </c>
      <c r="AI37">
        <v>59323.199999999997</v>
      </c>
      <c r="AJ37">
        <v>1.0856629446826875</v>
      </c>
    </row>
    <row r="38" spans="2:38" x14ac:dyDescent="0.25">
      <c r="B38">
        <v>70255</v>
      </c>
      <c r="C38">
        <v>69920</v>
      </c>
      <c r="D38">
        <v>69454</v>
      </c>
      <c r="E38">
        <v>92282</v>
      </c>
      <c r="F38">
        <v>77106</v>
      </c>
      <c r="H38">
        <v>127871</v>
      </c>
      <c r="J38">
        <f t="shared" si="6"/>
        <v>75803.399999999994</v>
      </c>
      <c r="K38">
        <f t="shared" si="7"/>
        <v>1.68687684193585</v>
      </c>
      <c r="L38">
        <f t="shared" si="8"/>
        <v>92282</v>
      </c>
      <c r="M38">
        <f t="shared" si="9"/>
        <v>69454</v>
      </c>
      <c r="N38">
        <f t="shared" si="10"/>
        <v>75803.399999999994</v>
      </c>
      <c r="O38">
        <f t="shared" si="11"/>
        <v>22828</v>
      </c>
      <c r="Q38">
        <v>38204</v>
      </c>
      <c r="R38">
        <v>6298</v>
      </c>
      <c r="T38">
        <v>25889.999999999993</v>
      </c>
      <c r="U38">
        <v>249.59999999999127</v>
      </c>
      <c r="W38">
        <v>50104</v>
      </c>
      <c r="X38">
        <v>430</v>
      </c>
      <c r="AD38">
        <v>75803.399999999994</v>
      </c>
      <c r="AE38">
        <v>1.68687684193585</v>
      </c>
      <c r="AI38">
        <v>75803.399999999994</v>
      </c>
      <c r="AJ38">
        <v>1.68687684193585</v>
      </c>
    </row>
    <row r="39" spans="2:38" x14ac:dyDescent="0.25">
      <c r="B39">
        <v>73469</v>
      </c>
      <c r="C39">
        <v>43443</v>
      </c>
      <c r="D39">
        <v>27668</v>
      </c>
      <c r="E39">
        <v>30364</v>
      </c>
      <c r="F39">
        <v>45784</v>
      </c>
      <c r="H39">
        <v>62433</v>
      </c>
      <c r="J39">
        <f t="shared" si="6"/>
        <v>44145.599999999999</v>
      </c>
      <c r="K39">
        <f t="shared" si="7"/>
        <v>1.4142519299771665</v>
      </c>
      <c r="L39">
        <f t="shared" si="8"/>
        <v>73469</v>
      </c>
      <c r="M39">
        <f t="shared" si="9"/>
        <v>27668</v>
      </c>
      <c r="N39">
        <f t="shared" si="10"/>
        <v>44145.599999999999</v>
      </c>
      <c r="O39">
        <f t="shared" si="11"/>
        <v>45801</v>
      </c>
      <c r="Q39">
        <v>-420</v>
      </c>
      <c r="R39">
        <v>542</v>
      </c>
      <c r="T39">
        <v>17823.599999999999</v>
      </c>
      <c r="U39">
        <v>1244.1999999999971</v>
      </c>
      <c r="W39">
        <v>22549.599999999999</v>
      </c>
      <c r="X39">
        <v>7479.7999999999993</v>
      </c>
      <c r="AD39">
        <v>44145.599999999999</v>
      </c>
      <c r="AE39">
        <v>1.4142519299771665</v>
      </c>
      <c r="AI39">
        <v>44145.599999999999</v>
      </c>
      <c r="AJ39">
        <v>1.4142519299771665</v>
      </c>
    </row>
    <row r="40" spans="2:38" x14ac:dyDescent="0.25">
      <c r="B40">
        <v>71788</v>
      </c>
      <c r="C40">
        <v>29568</v>
      </c>
      <c r="D40">
        <v>86337</v>
      </c>
      <c r="E40">
        <v>37396</v>
      </c>
      <c r="F40">
        <v>32597</v>
      </c>
      <c r="H40">
        <v>57648</v>
      </c>
      <c r="J40">
        <f t="shared" si="6"/>
        <v>51537.2</v>
      </c>
      <c r="K40">
        <f t="shared" si="7"/>
        <v>1.1185706635207191</v>
      </c>
      <c r="L40">
        <f t="shared" si="8"/>
        <v>86337</v>
      </c>
      <c r="M40">
        <f t="shared" si="9"/>
        <v>29568</v>
      </c>
      <c r="N40">
        <f t="shared" si="10"/>
        <v>51537.2</v>
      </c>
      <c r="O40">
        <f t="shared" si="11"/>
        <v>56769</v>
      </c>
      <c r="Q40">
        <v>-56619</v>
      </c>
      <c r="R40">
        <v>-15766</v>
      </c>
      <c r="T40">
        <v>-20073.400000000009</v>
      </c>
      <c r="U40">
        <v>-593.40000000000146</v>
      </c>
      <c r="W40">
        <v>38519.800000000003</v>
      </c>
      <c r="X40">
        <v>3716.2000000000007</v>
      </c>
      <c r="AF40">
        <v>51537.2</v>
      </c>
      <c r="AG40">
        <v>1.1185706635207191</v>
      </c>
      <c r="AI40">
        <v>51537.2</v>
      </c>
      <c r="AJ40">
        <v>1.1185706635207191</v>
      </c>
    </row>
    <row r="41" spans="2:38" x14ac:dyDescent="0.25">
      <c r="B41">
        <v>33697</v>
      </c>
      <c r="C41">
        <v>64387</v>
      </c>
      <c r="D41">
        <v>32140</v>
      </c>
      <c r="E41">
        <v>98530</v>
      </c>
      <c r="F41">
        <v>25255</v>
      </c>
      <c r="H41">
        <v>74127</v>
      </c>
      <c r="J41">
        <f t="shared" si="6"/>
        <v>50801.8</v>
      </c>
      <c r="K41">
        <f t="shared" si="7"/>
        <v>1.4591412115318747</v>
      </c>
      <c r="L41">
        <f t="shared" si="8"/>
        <v>98530</v>
      </c>
      <c r="M41">
        <f t="shared" si="9"/>
        <v>25255</v>
      </c>
      <c r="N41">
        <f t="shared" si="10"/>
        <v>50801.8</v>
      </c>
      <c r="O41">
        <f t="shared" si="11"/>
        <v>73275</v>
      </c>
      <c r="Q41">
        <v>5124</v>
      </c>
      <c r="R41">
        <v>0</v>
      </c>
      <c r="T41">
        <v>-2506.3999999999942</v>
      </c>
      <c r="U41">
        <v>-164.79999999999563</v>
      </c>
      <c r="W41">
        <v>14847.2</v>
      </c>
      <c r="X41">
        <v>4703.6000000000004</v>
      </c>
      <c r="Z41">
        <v>50801.8</v>
      </c>
      <c r="AA41">
        <v>1.4591412115318747</v>
      </c>
      <c r="AI41">
        <v>50801.8</v>
      </c>
      <c r="AJ41">
        <v>1.4591412115318747</v>
      </c>
    </row>
    <row r="42" spans="2:38" x14ac:dyDescent="0.25">
      <c r="B42">
        <v>50489</v>
      </c>
      <c r="C42">
        <v>95303</v>
      </c>
      <c r="D42">
        <v>48856</v>
      </c>
      <c r="E42">
        <v>42166</v>
      </c>
      <c r="F42">
        <v>70670</v>
      </c>
      <c r="H42">
        <v>88632</v>
      </c>
      <c r="J42">
        <f t="shared" si="6"/>
        <v>61496.800000000003</v>
      </c>
      <c r="K42">
        <f t="shared" si="7"/>
        <v>1.4412457233547111</v>
      </c>
      <c r="L42">
        <f t="shared" si="8"/>
        <v>95303</v>
      </c>
      <c r="M42">
        <f t="shared" si="9"/>
        <v>42166</v>
      </c>
      <c r="N42">
        <f t="shared" si="10"/>
        <v>61496.800000000003</v>
      </c>
      <c r="O42">
        <f t="shared" si="11"/>
        <v>53137</v>
      </c>
      <c r="Q42">
        <v>-30186</v>
      </c>
      <c r="R42">
        <v>-31</v>
      </c>
      <c r="T42">
        <v>-18281</v>
      </c>
      <c r="U42">
        <v>290.20000000000437</v>
      </c>
      <c r="W42">
        <v>32723.800000000003</v>
      </c>
      <c r="X42">
        <v>4700.6000000000004</v>
      </c>
      <c r="AF42">
        <v>61496.800000000003</v>
      </c>
      <c r="AG42">
        <v>1.4412457233547111</v>
      </c>
      <c r="AI42">
        <v>61496.800000000003</v>
      </c>
      <c r="AJ42">
        <v>1.4412457233547111</v>
      </c>
    </row>
    <row r="43" spans="2:38" x14ac:dyDescent="0.25">
      <c r="B43">
        <v>75680</v>
      </c>
      <c r="C43">
        <v>75209</v>
      </c>
      <c r="D43">
        <v>67583</v>
      </c>
      <c r="E43">
        <v>49548</v>
      </c>
      <c r="F43">
        <v>60834</v>
      </c>
      <c r="H43">
        <v>103557</v>
      </c>
      <c r="J43">
        <f t="shared" si="6"/>
        <v>65770.8</v>
      </c>
      <c r="K43">
        <f t="shared" si="7"/>
        <v>1.5745133098578701</v>
      </c>
      <c r="L43">
        <f t="shared" si="8"/>
        <v>75680</v>
      </c>
      <c r="M43">
        <f t="shared" si="9"/>
        <v>49548</v>
      </c>
      <c r="N43">
        <f t="shared" si="10"/>
        <v>65770.8</v>
      </c>
      <c r="O43">
        <f t="shared" si="11"/>
        <v>26132</v>
      </c>
      <c r="Q43">
        <v>65427</v>
      </c>
      <c r="R43">
        <v>-26</v>
      </c>
      <c r="T43">
        <v>28600.200000000004</v>
      </c>
      <c r="U43">
        <v>262.60000000000582</v>
      </c>
      <c r="W43">
        <v>41714.199999999997</v>
      </c>
      <c r="X43">
        <v>2970.2</v>
      </c>
      <c r="Z43">
        <v>65770.8</v>
      </c>
      <c r="AA43">
        <v>1.5745133098578701</v>
      </c>
      <c r="AI43">
        <v>65770.8</v>
      </c>
      <c r="AJ43">
        <v>1.5745133098578701</v>
      </c>
    </row>
    <row r="44" spans="2:38" x14ac:dyDescent="0.25">
      <c r="B44">
        <v>71409</v>
      </c>
      <c r="C44">
        <v>34726</v>
      </c>
      <c r="D44">
        <v>15725</v>
      </c>
      <c r="E44">
        <v>27539</v>
      </c>
      <c r="F44">
        <v>84812</v>
      </c>
      <c r="H44">
        <v>85928</v>
      </c>
      <c r="J44">
        <f t="shared" si="6"/>
        <v>46842.2</v>
      </c>
      <c r="K44">
        <f t="shared" si="7"/>
        <v>1.8344142674767625</v>
      </c>
      <c r="L44">
        <f t="shared" si="8"/>
        <v>84812</v>
      </c>
      <c r="M44">
        <f t="shared" si="9"/>
        <v>15725</v>
      </c>
      <c r="N44">
        <f t="shared" si="10"/>
        <v>46842.2</v>
      </c>
      <c r="O44">
        <f t="shared" si="11"/>
        <v>69087</v>
      </c>
      <c r="Q44">
        <v>-47650</v>
      </c>
      <c r="R44">
        <v>6923</v>
      </c>
      <c r="T44">
        <v>-28606</v>
      </c>
      <c r="U44">
        <v>10325.199999999997</v>
      </c>
      <c r="W44">
        <v>28606</v>
      </c>
      <c r="X44">
        <v>10325.200000000001</v>
      </c>
      <c r="AF44">
        <v>46842.2</v>
      </c>
      <c r="AG44">
        <v>1.8344142674767625</v>
      </c>
      <c r="AI44">
        <v>46842.2</v>
      </c>
      <c r="AJ44">
        <v>1.8344142674767625</v>
      </c>
    </row>
    <row r="45" spans="2:38" x14ac:dyDescent="0.25">
      <c r="B45">
        <v>62065</v>
      </c>
      <c r="C45">
        <v>29982</v>
      </c>
      <c r="D45">
        <v>57063</v>
      </c>
      <c r="E45">
        <v>56294</v>
      </c>
      <c r="F45">
        <v>33422</v>
      </c>
      <c r="H45">
        <v>62408</v>
      </c>
      <c r="J45">
        <f t="shared" si="6"/>
        <v>47765.2</v>
      </c>
      <c r="K45">
        <f t="shared" si="7"/>
        <v>1.306557912455093</v>
      </c>
      <c r="L45">
        <f t="shared" si="8"/>
        <v>62065</v>
      </c>
      <c r="M45">
        <f t="shared" si="9"/>
        <v>29982</v>
      </c>
      <c r="N45">
        <f t="shared" si="10"/>
        <v>47765.2</v>
      </c>
      <c r="O45">
        <f t="shared" si="11"/>
        <v>32083</v>
      </c>
      <c r="Q45">
        <v>-39928</v>
      </c>
      <c r="R45">
        <v>-20</v>
      </c>
      <c r="T45">
        <v>-29282</v>
      </c>
      <c r="U45">
        <v>-3751.6000000000058</v>
      </c>
      <c r="W45">
        <v>32263.199999999997</v>
      </c>
      <c r="X45">
        <v>8084.4</v>
      </c>
      <c r="AB45">
        <v>47765.2</v>
      </c>
      <c r="AC45">
        <v>1.306557912455093</v>
      </c>
      <c r="AI45">
        <v>47765.2</v>
      </c>
      <c r="AJ45">
        <v>1.306557912455093</v>
      </c>
    </row>
    <row r="46" spans="2:38" x14ac:dyDescent="0.25">
      <c r="B46">
        <v>83888</v>
      </c>
      <c r="C46">
        <v>32485</v>
      </c>
      <c r="D46">
        <v>65628</v>
      </c>
      <c r="E46">
        <v>44372</v>
      </c>
      <c r="F46">
        <v>83262</v>
      </c>
      <c r="H46">
        <v>92227</v>
      </c>
      <c r="J46">
        <f t="shared" si="6"/>
        <v>61927</v>
      </c>
      <c r="K46">
        <f t="shared" si="7"/>
        <v>1.4892857719573045</v>
      </c>
      <c r="L46">
        <f t="shared" si="8"/>
        <v>83888</v>
      </c>
      <c r="M46">
        <f t="shared" si="9"/>
        <v>32485</v>
      </c>
      <c r="N46">
        <f t="shared" si="10"/>
        <v>61927</v>
      </c>
      <c r="O46">
        <f t="shared" si="11"/>
        <v>51403</v>
      </c>
      <c r="Q46">
        <v>6127</v>
      </c>
      <c r="R46">
        <v>-18783</v>
      </c>
      <c r="T46">
        <v>24608.800000000003</v>
      </c>
      <c r="U46">
        <v>-7245.3999999999942</v>
      </c>
      <c r="W46">
        <v>27613.600000000002</v>
      </c>
      <c r="X46">
        <v>7296.5999999999995</v>
      </c>
      <c r="AD46">
        <v>61927</v>
      </c>
      <c r="AE46">
        <v>1.4892857719573045</v>
      </c>
      <c r="AI46">
        <v>61927</v>
      </c>
      <c r="AJ46">
        <v>1.4892857719573045</v>
      </c>
    </row>
    <row r="47" spans="2:38" x14ac:dyDescent="0.25">
      <c r="B47">
        <v>29227</v>
      </c>
      <c r="C47">
        <v>68617</v>
      </c>
      <c r="D47">
        <v>85338</v>
      </c>
      <c r="E47">
        <v>41885</v>
      </c>
      <c r="F47">
        <v>63884</v>
      </c>
      <c r="H47">
        <v>76373</v>
      </c>
      <c r="J47">
        <f t="shared" si="6"/>
        <v>57790.2</v>
      </c>
      <c r="K47">
        <f t="shared" si="7"/>
        <v>1.32155625002163</v>
      </c>
      <c r="L47">
        <f t="shared" si="8"/>
        <v>85338</v>
      </c>
      <c r="M47">
        <f t="shared" si="9"/>
        <v>29227</v>
      </c>
      <c r="N47">
        <f t="shared" si="10"/>
        <v>57790.2</v>
      </c>
      <c r="O47">
        <f t="shared" si="11"/>
        <v>56111</v>
      </c>
      <c r="Q47">
        <v>7001</v>
      </c>
      <c r="R47">
        <v>-6471</v>
      </c>
      <c r="T47">
        <v>349.19999999999709</v>
      </c>
      <c r="U47">
        <v>-2738.6000000000058</v>
      </c>
      <c r="W47">
        <v>37150.400000000001</v>
      </c>
      <c r="X47">
        <v>2743.8</v>
      </c>
      <c r="Z47">
        <v>57790.2</v>
      </c>
      <c r="AA47">
        <v>1.32155625002163</v>
      </c>
      <c r="AI47">
        <v>57790.2</v>
      </c>
      <c r="AJ47">
        <v>1.32155625002163</v>
      </c>
    </row>
    <row r="48" spans="2:38" x14ac:dyDescent="0.25">
      <c r="B48">
        <v>93028</v>
      </c>
      <c r="C48">
        <v>73769</v>
      </c>
      <c r="D48">
        <v>76258</v>
      </c>
      <c r="E48">
        <v>56205</v>
      </c>
      <c r="F48">
        <v>36463</v>
      </c>
      <c r="H48">
        <v>128996</v>
      </c>
      <c r="J48">
        <f t="shared" si="6"/>
        <v>67144.600000000006</v>
      </c>
      <c r="K48">
        <f t="shared" si="7"/>
        <v>1.9211671526824197</v>
      </c>
      <c r="L48">
        <f t="shared" si="8"/>
        <v>93028</v>
      </c>
      <c r="M48">
        <f t="shared" si="9"/>
        <v>36463</v>
      </c>
      <c r="N48">
        <f t="shared" si="10"/>
        <v>67144.600000000006</v>
      </c>
      <c r="O48">
        <f t="shared" si="11"/>
        <v>56565</v>
      </c>
      <c r="Q48">
        <v>54950</v>
      </c>
      <c r="R48">
        <v>13513</v>
      </c>
      <c r="T48">
        <v>7071.4000000000087</v>
      </c>
      <c r="U48">
        <v>10032.600000000006</v>
      </c>
      <c r="W48">
        <v>27135.399999999998</v>
      </c>
      <c r="X48">
        <v>10746.6</v>
      </c>
      <c r="Z48">
        <v>67144.600000000006</v>
      </c>
      <c r="AA48">
        <v>1.9211671526824197</v>
      </c>
      <c r="AK48">
        <v>67144.600000000006</v>
      </c>
      <c r="AL48">
        <v>1.9211671526824197</v>
      </c>
    </row>
    <row r="49" spans="2:38" x14ac:dyDescent="0.25">
      <c r="B49">
        <v>38361</v>
      </c>
      <c r="C49">
        <v>40878</v>
      </c>
      <c r="D49">
        <v>36175</v>
      </c>
      <c r="E49">
        <v>74320</v>
      </c>
      <c r="F49">
        <v>87572</v>
      </c>
      <c r="H49">
        <v>88908</v>
      </c>
      <c r="J49">
        <f t="shared" si="6"/>
        <v>55461.2</v>
      </c>
      <c r="K49">
        <f t="shared" si="7"/>
        <v>1.6030666483956353</v>
      </c>
      <c r="L49">
        <f t="shared" si="8"/>
        <v>87572</v>
      </c>
      <c r="M49">
        <f t="shared" si="9"/>
        <v>36175</v>
      </c>
      <c r="N49">
        <f t="shared" si="10"/>
        <v>55461.2</v>
      </c>
      <c r="O49">
        <f t="shared" si="11"/>
        <v>51397</v>
      </c>
      <c r="Q49">
        <v>-39750</v>
      </c>
      <c r="R49">
        <v>-1822</v>
      </c>
      <c r="T49">
        <v>-32385.400000000009</v>
      </c>
      <c r="U49">
        <v>6685.1999999999971</v>
      </c>
      <c r="W49">
        <v>32385.4</v>
      </c>
      <c r="X49">
        <v>14961.6</v>
      </c>
      <c r="AF49">
        <v>55461.2</v>
      </c>
      <c r="AG49">
        <v>1.6030666483956353</v>
      </c>
      <c r="AI49">
        <v>55461.2</v>
      </c>
      <c r="AJ49">
        <v>1.6030666483956353</v>
      </c>
    </row>
    <row r="50" spans="2:38" x14ac:dyDescent="0.25">
      <c r="B50">
        <v>85789</v>
      </c>
      <c r="C50">
        <v>26036</v>
      </c>
      <c r="D50">
        <v>81991</v>
      </c>
      <c r="E50">
        <v>99213</v>
      </c>
      <c r="F50">
        <v>59892</v>
      </c>
      <c r="H50">
        <v>92431</v>
      </c>
      <c r="J50">
        <f t="shared" si="6"/>
        <v>70584.2</v>
      </c>
      <c r="K50">
        <f t="shared" si="7"/>
        <v>1.3095140272185561</v>
      </c>
      <c r="L50">
        <f t="shared" si="8"/>
        <v>99213</v>
      </c>
      <c r="M50">
        <f t="shared" si="9"/>
        <v>26036</v>
      </c>
      <c r="N50">
        <f t="shared" si="10"/>
        <v>70584.2</v>
      </c>
      <c r="O50">
        <f t="shared" si="11"/>
        <v>73177</v>
      </c>
      <c r="Q50">
        <v>-12611</v>
      </c>
      <c r="R50">
        <v>-16</v>
      </c>
      <c r="T50">
        <v>16292</v>
      </c>
      <c r="U50">
        <v>4184.5999999999913</v>
      </c>
      <c r="W50">
        <v>30231.599999999999</v>
      </c>
      <c r="X50">
        <v>4954.5999999999995</v>
      </c>
      <c r="AD50">
        <v>70584.2</v>
      </c>
      <c r="AE50">
        <v>1.3095140272185561</v>
      </c>
      <c r="AI50">
        <v>70584.2</v>
      </c>
      <c r="AJ50">
        <v>1.3095140272185561</v>
      </c>
    </row>
    <row r="51" spans="2:38" x14ac:dyDescent="0.25">
      <c r="B51">
        <v>69631</v>
      </c>
      <c r="C51">
        <v>47326</v>
      </c>
      <c r="D51">
        <v>80801</v>
      </c>
      <c r="E51">
        <v>59420</v>
      </c>
      <c r="F51">
        <v>32004</v>
      </c>
      <c r="H51">
        <v>107340</v>
      </c>
      <c r="J51">
        <f t="shared" si="6"/>
        <v>57836.4</v>
      </c>
      <c r="K51">
        <f t="shared" si="7"/>
        <v>1.8559246426126106</v>
      </c>
      <c r="L51">
        <f t="shared" si="8"/>
        <v>80801</v>
      </c>
      <c r="M51">
        <f t="shared" si="9"/>
        <v>32004</v>
      </c>
      <c r="N51">
        <f t="shared" si="10"/>
        <v>57836.4</v>
      </c>
      <c r="O51">
        <f t="shared" si="11"/>
        <v>48797</v>
      </c>
      <c r="Q51">
        <v>47193</v>
      </c>
      <c r="R51">
        <v>-2398</v>
      </c>
      <c r="T51">
        <v>-1252.7999999999956</v>
      </c>
      <c r="U51">
        <v>-3373</v>
      </c>
      <c r="W51">
        <v>30586</v>
      </c>
      <c r="X51">
        <v>4905.8</v>
      </c>
      <c r="Z51">
        <v>57836.4</v>
      </c>
      <c r="AA51">
        <v>1.8559246426126106</v>
      </c>
      <c r="AK51">
        <v>57836.4</v>
      </c>
      <c r="AL51">
        <v>1.8559246426126106</v>
      </c>
    </row>
    <row r="52" spans="2:38" x14ac:dyDescent="0.25">
      <c r="B52">
        <v>76194</v>
      </c>
      <c r="C52">
        <v>66247</v>
      </c>
      <c r="D52">
        <v>61720</v>
      </c>
      <c r="E52">
        <v>36252</v>
      </c>
      <c r="F52">
        <v>94942</v>
      </c>
      <c r="H52">
        <v>88933</v>
      </c>
      <c r="J52">
        <f t="shared" si="6"/>
        <v>67071</v>
      </c>
      <c r="K52">
        <f t="shared" si="7"/>
        <v>1.3259530944819669</v>
      </c>
      <c r="L52">
        <f t="shared" si="8"/>
        <v>94942</v>
      </c>
      <c r="M52">
        <f t="shared" si="9"/>
        <v>36252</v>
      </c>
      <c r="N52">
        <f t="shared" si="10"/>
        <v>67071</v>
      </c>
      <c r="O52">
        <f t="shared" si="11"/>
        <v>58690</v>
      </c>
      <c r="Q52">
        <v>26818</v>
      </c>
      <c r="R52">
        <v>-7655</v>
      </c>
      <c r="T52">
        <v>7612.8000000000029</v>
      </c>
      <c r="U52">
        <v>-6222.3999999999942</v>
      </c>
      <c r="W52">
        <v>32718</v>
      </c>
      <c r="X52">
        <v>8945.5999999999985</v>
      </c>
      <c r="Z52">
        <v>67071</v>
      </c>
      <c r="AA52">
        <v>1.3259530944819669</v>
      </c>
      <c r="AI52">
        <v>67071</v>
      </c>
      <c r="AJ52">
        <v>1.3259530944819669</v>
      </c>
    </row>
    <row r="53" spans="2:38" x14ac:dyDescent="0.25">
      <c r="B53">
        <v>22006</v>
      </c>
      <c r="C53">
        <v>59418</v>
      </c>
      <c r="D53">
        <v>100421</v>
      </c>
      <c r="E53">
        <v>76687</v>
      </c>
      <c r="F53">
        <v>74899</v>
      </c>
      <c r="H53">
        <v>114244</v>
      </c>
      <c r="J53">
        <f t="shared" si="6"/>
        <v>66686.2</v>
      </c>
      <c r="K53">
        <f t="shared" si="7"/>
        <v>1.7131580446929051</v>
      </c>
      <c r="L53">
        <f t="shared" si="8"/>
        <v>100421</v>
      </c>
      <c r="M53">
        <f t="shared" si="9"/>
        <v>22006</v>
      </c>
      <c r="N53">
        <f t="shared" si="10"/>
        <v>66686.2</v>
      </c>
      <c r="O53">
        <f t="shared" si="11"/>
        <v>78415</v>
      </c>
      <c r="Q53">
        <v>43273</v>
      </c>
      <c r="R53">
        <v>-1869</v>
      </c>
      <c r="T53">
        <v>21988</v>
      </c>
      <c r="U53">
        <v>3224.7999999999956</v>
      </c>
      <c r="W53">
        <v>37485.599999999999</v>
      </c>
      <c r="X53">
        <v>5574.8</v>
      </c>
      <c r="AD53">
        <v>66686.2</v>
      </c>
      <c r="AE53">
        <v>1.7131580446929051</v>
      </c>
      <c r="AI53">
        <v>66686.2</v>
      </c>
      <c r="AJ53">
        <v>1.7131580446929051</v>
      </c>
    </row>
    <row r="54" spans="2:38" x14ac:dyDescent="0.25">
      <c r="B54">
        <v>30934</v>
      </c>
      <c r="C54">
        <v>50847</v>
      </c>
      <c r="D54">
        <v>63576</v>
      </c>
      <c r="E54">
        <v>44203</v>
      </c>
      <c r="F54">
        <v>43347</v>
      </c>
      <c r="H54">
        <v>70248</v>
      </c>
      <c r="J54">
        <f t="shared" si="6"/>
        <v>46581.4</v>
      </c>
      <c r="K54">
        <f t="shared" si="7"/>
        <v>1.5080697445761613</v>
      </c>
      <c r="L54">
        <f t="shared" si="8"/>
        <v>63576</v>
      </c>
      <c r="M54">
        <f t="shared" si="9"/>
        <v>30934</v>
      </c>
      <c r="N54">
        <f t="shared" si="10"/>
        <v>46581.4</v>
      </c>
      <c r="O54">
        <f t="shared" si="11"/>
        <v>32642</v>
      </c>
      <c r="Q54">
        <v>-4536</v>
      </c>
      <c r="R54">
        <v>1</v>
      </c>
      <c r="T54">
        <v>-11794.400000000001</v>
      </c>
      <c r="U54">
        <v>251.40000000000146</v>
      </c>
      <c r="W54">
        <v>25539.600000000002</v>
      </c>
      <c r="X54">
        <v>6022.2</v>
      </c>
      <c r="Z54">
        <v>46581.4</v>
      </c>
      <c r="AA54">
        <v>1.5080697445761613</v>
      </c>
      <c r="AI54">
        <v>46581.4</v>
      </c>
      <c r="AJ54">
        <v>1.5080697445761613</v>
      </c>
    </row>
    <row r="55" spans="2:38" x14ac:dyDescent="0.25">
      <c r="B55">
        <v>32784</v>
      </c>
      <c r="C55">
        <v>77531</v>
      </c>
      <c r="D55">
        <v>95859</v>
      </c>
      <c r="E55">
        <v>38857</v>
      </c>
      <c r="F55">
        <v>45714</v>
      </c>
      <c r="H55">
        <v>121193</v>
      </c>
      <c r="J55">
        <f t="shared" si="6"/>
        <v>58149</v>
      </c>
      <c r="K55">
        <f t="shared" si="7"/>
        <v>2.0841802954479012</v>
      </c>
      <c r="L55">
        <f t="shared" si="8"/>
        <v>95859</v>
      </c>
      <c r="M55">
        <f t="shared" si="9"/>
        <v>32784</v>
      </c>
      <c r="N55">
        <f t="shared" si="10"/>
        <v>58149</v>
      </c>
      <c r="O55">
        <f t="shared" si="11"/>
        <v>63075</v>
      </c>
      <c r="Q55">
        <v>66458</v>
      </c>
      <c r="R55">
        <v>-72</v>
      </c>
      <c r="T55">
        <v>11384.400000000001</v>
      </c>
      <c r="U55">
        <v>1871.5999999999985</v>
      </c>
      <c r="W55">
        <v>59277.200000000004</v>
      </c>
      <c r="X55">
        <v>3971.2000000000003</v>
      </c>
      <c r="Z55">
        <v>58149</v>
      </c>
      <c r="AA55">
        <v>2.0841802954479012</v>
      </c>
      <c r="AK55">
        <v>58149</v>
      </c>
      <c r="AL55">
        <v>2.0841802954479012</v>
      </c>
    </row>
    <row r="56" spans="2:38" x14ac:dyDescent="0.25">
      <c r="B56">
        <v>25477</v>
      </c>
      <c r="C56">
        <v>98505</v>
      </c>
      <c r="D56">
        <v>101612</v>
      </c>
      <c r="E56">
        <v>40373</v>
      </c>
      <c r="F56">
        <v>41483</v>
      </c>
      <c r="H56">
        <v>113014</v>
      </c>
      <c r="J56">
        <f t="shared" si="6"/>
        <v>61490</v>
      </c>
      <c r="K56">
        <f t="shared" si="7"/>
        <v>1.8379248658318426</v>
      </c>
      <c r="L56">
        <f t="shared" si="8"/>
        <v>101612</v>
      </c>
      <c r="M56">
        <f t="shared" si="9"/>
        <v>25477</v>
      </c>
      <c r="N56">
        <f t="shared" si="10"/>
        <v>61490</v>
      </c>
      <c r="O56">
        <f t="shared" si="11"/>
        <v>76135</v>
      </c>
      <c r="Q56">
        <v>21133</v>
      </c>
      <c r="R56">
        <v>3268</v>
      </c>
      <c r="T56">
        <v>3532.4000000000015</v>
      </c>
      <c r="U56">
        <v>-2543.8000000000029</v>
      </c>
      <c r="W56">
        <v>43955.6</v>
      </c>
      <c r="X56">
        <v>5759.8</v>
      </c>
      <c r="AD56">
        <v>61490</v>
      </c>
      <c r="AE56">
        <v>1.8379248658318426</v>
      </c>
      <c r="AI56">
        <v>61490</v>
      </c>
      <c r="AJ56">
        <v>1.8379248658318426</v>
      </c>
    </row>
    <row r="57" spans="2:38" x14ac:dyDescent="0.25">
      <c r="B57">
        <v>54278</v>
      </c>
      <c r="C57">
        <v>31891</v>
      </c>
      <c r="D57">
        <v>60965</v>
      </c>
      <c r="E57">
        <v>51728</v>
      </c>
      <c r="F57">
        <v>15268</v>
      </c>
      <c r="H57">
        <v>53611</v>
      </c>
      <c r="J57">
        <f t="shared" si="6"/>
        <v>42826</v>
      </c>
      <c r="K57">
        <f t="shared" si="7"/>
        <v>1.2518329986456824</v>
      </c>
      <c r="L57">
        <f t="shared" si="8"/>
        <v>60965</v>
      </c>
      <c r="M57">
        <f t="shared" si="9"/>
        <v>15268</v>
      </c>
      <c r="N57">
        <f t="shared" si="10"/>
        <v>42826</v>
      </c>
      <c r="O57">
        <f t="shared" si="11"/>
        <v>45697</v>
      </c>
      <c r="Q57">
        <v>-43682</v>
      </c>
      <c r="R57">
        <v>-8448</v>
      </c>
      <c r="T57">
        <v>-1626.1999999999971</v>
      </c>
      <c r="U57">
        <v>-1061.8000000000029</v>
      </c>
      <c r="W57">
        <v>29725</v>
      </c>
      <c r="X57">
        <v>8085.7999999999993</v>
      </c>
      <c r="AD57">
        <v>42826</v>
      </c>
      <c r="AE57">
        <v>1.2518329986456824</v>
      </c>
      <c r="AI57">
        <v>42826</v>
      </c>
      <c r="AJ57">
        <v>1.2518329986456824</v>
      </c>
    </row>
    <row r="58" spans="2:38" x14ac:dyDescent="0.25">
      <c r="B58">
        <v>71998</v>
      </c>
      <c r="C58">
        <v>47558</v>
      </c>
      <c r="D58">
        <v>42611</v>
      </c>
      <c r="E58">
        <v>63450</v>
      </c>
      <c r="F58">
        <v>25003</v>
      </c>
      <c r="H58">
        <v>66957</v>
      </c>
      <c r="J58">
        <f t="shared" si="6"/>
        <v>50124</v>
      </c>
      <c r="K58">
        <f t="shared" si="7"/>
        <v>1.3358271486712952</v>
      </c>
      <c r="L58">
        <f t="shared" si="8"/>
        <v>71998</v>
      </c>
      <c r="M58">
        <f t="shared" si="9"/>
        <v>25003</v>
      </c>
      <c r="N58">
        <f t="shared" si="10"/>
        <v>50124</v>
      </c>
      <c r="O58">
        <f t="shared" si="11"/>
        <v>46995</v>
      </c>
      <c r="Q58">
        <v>168</v>
      </c>
      <c r="R58">
        <v>-7479</v>
      </c>
      <c r="T58">
        <v>-1117.8000000000029</v>
      </c>
      <c r="U58">
        <v>-225.80000000000291</v>
      </c>
      <c r="W58">
        <v>20776.2</v>
      </c>
      <c r="X58">
        <v>11729.399999999998</v>
      </c>
      <c r="Z58">
        <v>50124</v>
      </c>
      <c r="AA58">
        <v>1.3358271486712952</v>
      </c>
      <c r="AI58">
        <v>50124</v>
      </c>
      <c r="AJ58">
        <v>1.3358271486712952</v>
      </c>
    </row>
    <row r="59" spans="2:38" x14ac:dyDescent="0.25">
      <c r="B59">
        <v>78178</v>
      </c>
      <c r="C59">
        <v>28864</v>
      </c>
      <c r="D59">
        <v>25246</v>
      </c>
      <c r="E59">
        <v>29571</v>
      </c>
      <c r="F59">
        <v>72717</v>
      </c>
      <c r="H59">
        <v>65757</v>
      </c>
      <c r="J59">
        <f t="shared" si="6"/>
        <v>46915.199999999997</v>
      </c>
      <c r="K59">
        <f t="shared" si="7"/>
        <v>1.4016139758543074</v>
      </c>
      <c r="L59">
        <f t="shared" si="8"/>
        <v>78178</v>
      </c>
      <c r="M59">
        <f t="shared" si="9"/>
        <v>25246</v>
      </c>
      <c r="N59">
        <f t="shared" si="10"/>
        <v>46915.199999999997</v>
      </c>
      <c r="O59">
        <f t="shared" si="11"/>
        <v>52932</v>
      </c>
      <c r="Q59">
        <v>16188</v>
      </c>
      <c r="R59">
        <v>10184</v>
      </c>
      <c r="T59">
        <v>7752</v>
      </c>
      <c r="U59">
        <v>387.19999999999709</v>
      </c>
      <c r="W59">
        <v>44254.400000000001</v>
      </c>
      <c r="X59">
        <v>6842</v>
      </c>
      <c r="Z59">
        <v>46915.199999999997</v>
      </c>
      <c r="AA59">
        <v>1.4016139758543074</v>
      </c>
      <c r="AI59">
        <v>46915.199999999997</v>
      </c>
      <c r="AJ59">
        <v>1.4016139758543074</v>
      </c>
    </row>
    <row r="60" spans="2:38" x14ac:dyDescent="0.25">
      <c r="B60">
        <v>25471</v>
      </c>
      <c r="C60">
        <v>77604</v>
      </c>
      <c r="D60">
        <v>39760</v>
      </c>
      <c r="E60">
        <v>87248</v>
      </c>
      <c r="F60">
        <v>28350</v>
      </c>
      <c r="H60">
        <v>76072</v>
      </c>
      <c r="J60">
        <f t="shared" si="6"/>
        <v>51686.6</v>
      </c>
      <c r="K60">
        <f t="shared" si="7"/>
        <v>1.4717934629091487</v>
      </c>
      <c r="L60">
        <f t="shared" si="8"/>
        <v>87248</v>
      </c>
      <c r="M60">
        <f t="shared" si="9"/>
        <v>25471</v>
      </c>
      <c r="N60">
        <f t="shared" si="10"/>
        <v>51686.6</v>
      </c>
      <c r="O60">
        <f t="shared" si="11"/>
        <v>61777</v>
      </c>
      <c r="Q60">
        <v>-10397</v>
      </c>
      <c r="R60">
        <v>-36</v>
      </c>
      <c r="T60">
        <v>-22900.6</v>
      </c>
      <c r="U60">
        <v>521.40000000000146</v>
      </c>
      <c r="W60">
        <v>33052.199999999997</v>
      </c>
      <c r="X60">
        <v>2729.3999999999996</v>
      </c>
      <c r="AB60">
        <v>51686.6</v>
      </c>
      <c r="AC60">
        <v>1.4717934629091487</v>
      </c>
      <c r="AI60">
        <v>51686.6</v>
      </c>
      <c r="AJ60">
        <v>1.4717934629091487</v>
      </c>
    </row>
    <row r="61" spans="2:38" x14ac:dyDescent="0.25">
      <c r="B61">
        <v>29491</v>
      </c>
      <c r="C61">
        <v>26619</v>
      </c>
      <c r="D61">
        <v>109261</v>
      </c>
      <c r="E61">
        <v>50713</v>
      </c>
      <c r="F61">
        <v>94724</v>
      </c>
      <c r="H61">
        <v>86351</v>
      </c>
      <c r="J61">
        <f t="shared" si="6"/>
        <v>62161.599999999999</v>
      </c>
      <c r="K61">
        <f t="shared" si="7"/>
        <v>1.3891373452420788</v>
      </c>
      <c r="L61">
        <f t="shared" si="8"/>
        <v>109261</v>
      </c>
      <c r="M61">
        <f t="shared" si="9"/>
        <v>26619</v>
      </c>
      <c r="N61">
        <f t="shared" si="10"/>
        <v>62161.599999999999</v>
      </c>
      <c r="O61">
        <f t="shared" si="11"/>
        <v>82642</v>
      </c>
      <c r="Q61">
        <v>-26071</v>
      </c>
      <c r="R61">
        <v>-20130</v>
      </c>
      <c r="T61">
        <v>1719.4000000000015</v>
      </c>
      <c r="U61">
        <v>185.79999999999563</v>
      </c>
      <c r="W61">
        <v>47958.600000000006</v>
      </c>
      <c r="X61">
        <v>8187.8</v>
      </c>
      <c r="AD61">
        <v>62161.599999999999</v>
      </c>
      <c r="AE61">
        <v>1.3891373452420788</v>
      </c>
      <c r="AI61">
        <v>62161.599999999999</v>
      </c>
      <c r="AJ61">
        <v>1.3891373452420788</v>
      </c>
    </row>
    <row r="62" spans="2:38" x14ac:dyDescent="0.25">
      <c r="B62">
        <v>51273</v>
      </c>
      <c r="C62">
        <v>68125</v>
      </c>
      <c r="D62">
        <v>26778</v>
      </c>
      <c r="E62">
        <v>37746</v>
      </c>
      <c r="F62">
        <v>70249</v>
      </c>
      <c r="H62">
        <v>113096</v>
      </c>
      <c r="J62">
        <f t="shared" si="6"/>
        <v>50834.2</v>
      </c>
      <c r="K62">
        <f t="shared" si="7"/>
        <v>2.2248014132218077</v>
      </c>
      <c r="L62">
        <f t="shared" si="8"/>
        <v>70249</v>
      </c>
      <c r="M62">
        <f t="shared" si="9"/>
        <v>26778</v>
      </c>
      <c r="N62">
        <f t="shared" si="10"/>
        <v>50834.2</v>
      </c>
      <c r="O62">
        <f t="shared" si="11"/>
        <v>43471</v>
      </c>
      <c r="Q62">
        <v>10268</v>
      </c>
      <c r="R62">
        <v>-13897</v>
      </c>
      <c r="T62">
        <v>-11526.800000000003</v>
      </c>
      <c r="U62">
        <v>2530.1999999999971</v>
      </c>
      <c r="W62">
        <v>38586.400000000001</v>
      </c>
      <c r="X62">
        <v>2530.1999999999998</v>
      </c>
      <c r="AD62">
        <v>50834.2</v>
      </c>
      <c r="AE62">
        <v>2.2248014132218077</v>
      </c>
      <c r="AK62">
        <v>50834.2</v>
      </c>
      <c r="AL62">
        <v>2.2248014132218077</v>
      </c>
    </row>
    <row r="63" spans="2:38" x14ac:dyDescent="0.25">
      <c r="B63">
        <v>38402</v>
      </c>
      <c r="C63">
        <v>54686</v>
      </c>
      <c r="D63">
        <v>52693</v>
      </c>
      <c r="E63">
        <v>98538</v>
      </c>
      <c r="F63">
        <v>41086</v>
      </c>
      <c r="H63">
        <v>102296</v>
      </c>
      <c r="J63">
        <f t="shared" si="6"/>
        <v>57081</v>
      </c>
      <c r="K63">
        <f t="shared" si="7"/>
        <v>1.7921199698673815</v>
      </c>
      <c r="L63">
        <f t="shared" si="8"/>
        <v>98538</v>
      </c>
      <c r="M63">
        <f t="shared" si="9"/>
        <v>38402</v>
      </c>
      <c r="N63">
        <f t="shared" si="10"/>
        <v>57081</v>
      </c>
      <c r="O63">
        <f t="shared" si="11"/>
        <v>60136</v>
      </c>
      <c r="Q63">
        <v>-11479</v>
      </c>
      <c r="R63">
        <v>-8516</v>
      </c>
      <c r="T63">
        <v>-22426.199999999997</v>
      </c>
      <c r="U63">
        <v>751.19999999999709</v>
      </c>
      <c r="W63">
        <v>36901.4</v>
      </c>
      <c r="X63">
        <v>1118</v>
      </c>
      <c r="AF63">
        <v>57081</v>
      </c>
      <c r="AG63">
        <v>1.7921199698673815</v>
      </c>
      <c r="AK63">
        <v>57081</v>
      </c>
      <c r="AL63">
        <v>1.7921199698673815</v>
      </c>
    </row>
    <row r="64" spans="2:38" x14ac:dyDescent="0.25">
      <c r="B64">
        <v>74034</v>
      </c>
      <c r="C64">
        <v>82170</v>
      </c>
      <c r="D64">
        <v>78184</v>
      </c>
      <c r="E64">
        <v>68998</v>
      </c>
      <c r="F64">
        <v>48222</v>
      </c>
      <c r="H64">
        <v>72536</v>
      </c>
      <c r="J64">
        <f t="shared" si="6"/>
        <v>70321.600000000006</v>
      </c>
      <c r="K64">
        <f t="shared" si="7"/>
        <v>1.0314896134331413</v>
      </c>
      <c r="L64">
        <f t="shared" si="8"/>
        <v>82170</v>
      </c>
      <c r="M64">
        <f t="shared" si="9"/>
        <v>48222</v>
      </c>
      <c r="N64">
        <f t="shared" si="10"/>
        <v>70321.600000000006</v>
      </c>
      <c r="O64">
        <f t="shared" si="11"/>
        <v>33948</v>
      </c>
      <c r="Q64">
        <v>18785</v>
      </c>
      <c r="R64">
        <v>-14726</v>
      </c>
      <c r="T64">
        <v>20998.600000000006</v>
      </c>
      <c r="U64">
        <v>-938.59999999999127</v>
      </c>
      <c r="W64">
        <v>26034.6</v>
      </c>
      <c r="X64">
        <v>938.6</v>
      </c>
      <c r="Z64">
        <v>70321.600000000006</v>
      </c>
      <c r="AA64">
        <v>1.0314896134331413</v>
      </c>
      <c r="AI64">
        <v>70321.600000000006</v>
      </c>
      <c r="AJ64">
        <v>1.0314896134331413</v>
      </c>
    </row>
    <row r="65" spans="2:38" x14ac:dyDescent="0.25">
      <c r="B65">
        <v>45121</v>
      </c>
      <c r="C65">
        <v>80856</v>
      </c>
      <c r="D65">
        <v>67215</v>
      </c>
      <c r="E65">
        <v>18541</v>
      </c>
      <c r="F65">
        <v>84941</v>
      </c>
      <c r="H65">
        <v>62216</v>
      </c>
      <c r="J65">
        <f t="shared" si="6"/>
        <v>59334.8</v>
      </c>
      <c r="K65">
        <f t="shared" si="7"/>
        <v>1.0485583502430276</v>
      </c>
      <c r="L65">
        <f t="shared" si="8"/>
        <v>84941</v>
      </c>
      <c r="M65">
        <f t="shared" si="9"/>
        <v>18541</v>
      </c>
      <c r="N65">
        <f t="shared" si="10"/>
        <v>59334.8</v>
      </c>
      <c r="O65">
        <f t="shared" si="11"/>
        <v>66400</v>
      </c>
      <c r="Q65">
        <v>-4450</v>
      </c>
      <c r="R65">
        <v>-359</v>
      </c>
      <c r="T65">
        <v>6026.6000000000058</v>
      </c>
      <c r="U65">
        <v>-1786.5999999999985</v>
      </c>
      <c r="W65">
        <v>25341.8</v>
      </c>
      <c r="X65">
        <v>1786.6</v>
      </c>
      <c r="Z65">
        <v>59334.8</v>
      </c>
      <c r="AA65">
        <v>1.0485583502430276</v>
      </c>
      <c r="AI65">
        <v>59334.8</v>
      </c>
      <c r="AJ65">
        <v>1.0485583502430276</v>
      </c>
    </row>
    <row r="66" spans="2:38" x14ac:dyDescent="0.25">
      <c r="B66">
        <v>15387</v>
      </c>
      <c r="C66">
        <v>67694</v>
      </c>
      <c r="D66">
        <v>33385</v>
      </c>
      <c r="E66">
        <v>35168</v>
      </c>
      <c r="F66">
        <v>44767</v>
      </c>
      <c r="H66">
        <v>86065</v>
      </c>
      <c r="J66">
        <f t="shared" ref="J66:J101" si="12">AVERAGE(B66:F66)</f>
        <v>39280.199999999997</v>
      </c>
      <c r="K66">
        <f t="shared" ref="K66:K97" si="13">H66/J66</f>
        <v>2.1910529987118195</v>
      </c>
      <c r="L66">
        <f t="shared" ref="L66:L101" si="14">MAX(B66:F66)</f>
        <v>67694</v>
      </c>
      <c r="M66">
        <f t="shared" ref="M66:M101" si="15">MIN(B66:F66)</f>
        <v>15387</v>
      </c>
      <c r="N66">
        <f t="shared" ref="N66:N101" si="16">AVERAGE(B66:F66)</f>
        <v>39280.199999999997</v>
      </c>
      <c r="O66">
        <f t="shared" ref="O66:O101" si="17">L66-M66</f>
        <v>52307</v>
      </c>
      <c r="Q66">
        <v>-56369</v>
      </c>
      <c r="R66">
        <v>-6682</v>
      </c>
      <c r="T66">
        <v>-42982.2</v>
      </c>
      <c r="U66">
        <v>-8284.2000000000044</v>
      </c>
      <c r="W66">
        <v>42982.2</v>
      </c>
      <c r="X66">
        <v>11092.999999999998</v>
      </c>
      <c r="AF66">
        <v>39280.199999999997</v>
      </c>
      <c r="AG66">
        <v>2.1910529987118195</v>
      </c>
      <c r="AI66">
        <v>39280.199999999997</v>
      </c>
      <c r="AJ66">
        <v>2.1910529987118195</v>
      </c>
    </row>
    <row r="67" spans="2:38" x14ac:dyDescent="0.25">
      <c r="B67">
        <v>36803</v>
      </c>
      <c r="C67">
        <v>107189</v>
      </c>
      <c r="D67">
        <v>68969</v>
      </c>
      <c r="E67">
        <v>39889</v>
      </c>
      <c r="F67">
        <v>40221</v>
      </c>
      <c r="H67">
        <v>110870</v>
      </c>
      <c r="J67">
        <f t="shared" si="12"/>
        <v>58614.2</v>
      </c>
      <c r="K67">
        <f t="shared" si="13"/>
        <v>1.8915211672256895</v>
      </c>
      <c r="L67">
        <f t="shared" si="14"/>
        <v>107189</v>
      </c>
      <c r="M67">
        <f t="shared" si="15"/>
        <v>36803</v>
      </c>
      <c r="N67">
        <f t="shared" si="16"/>
        <v>58614.2</v>
      </c>
      <c r="O67">
        <f t="shared" si="17"/>
        <v>70386</v>
      </c>
      <c r="Q67">
        <v>25877</v>
      </c>
      <c r="R67">
        <v>-249</v>
      </c>
      <c r="T67">
        <v>66.19999999999709</v>
      </c>
      <c r="U67">
        <v>11903</v>
      </c>
      <c r="W67">
        <v>41123</v>
      </c>
      <c r="X67">
        <v>13624.2</v>
      </c>
      <c r="AD67">
        <v>58614.2</v>
      </c>
      <c r="AE67">
        <v>1.8915211672256895</v>
      </c>
      <c r="AI67">
        <v>58614.2</v>
      </c>
      <c r="AJ67">
        <v>1.8915211672256895</v>
      </c>
    </row>
    <row r="68" spans="2:38" x14ac:dyDescent="0.25">
      <c r="B68">
        <v>23752</v>
      </c>
      <c r="C68">
        <v>41473</v>
      </c>
      <c r="D68">
        <v>31739</v>
      </c>
      <c r="E68">
        <v>94037</v>
      </c>
      <c r="F68">
        <v>76109</v>
      </c>
      <c r="H68">
        <v>96808</v>
      </c>
      <c r="J68">
        <f t="shared" si="12"/>
        <v>53422</v>
      </c>
      <c r="K68">
        <f t="shared" si="13"/>
        <v>1.8121373217026693</v>
      </c>
      <c r="L68">
        <f t="shared" si="14"/>
        <v>94037</v>
      </c>
      <c r="M68">
        <f t="shared" si="15"/>
        <v>23752</v>
      </c>
      <c r="N68">
        <f t="shared" si="16"/>
        <v>53422</v>
      </c>
      <c r="O68">
        <f t="shared" si="17"/>
        <v>70285</v>
      </c>
      <c r="Q68">
        <v>-7619</v>
      </c>
      <c r="R68">
        <v>3444</v>
      </c>
      <c r="T68">
        <v>-30414.800000000003</v>
      </c>
      <c r="U68">
        <v>3902.8000000000029</v>
      </c>
      <c r="W68">
        <v>40084</v>
      </c>
      <c r="X68">
        <v>5742.4</v>
      </c>
      <c r="AB68">
        <v>53422</v>
      </c>
      <c r="AC68">
        <v>1.8121373217026693</v>
      </c>
      <c r="AK68">
        <v>53422</v>
      </c>
      <c r="AL68">
        <v>1.8121373217026693</v>
      </c>
    </row>
    <row r="69" spans="2:38" x14ac:dyDescent="0.25">
      <c r="B69">
        <v>38174</v>
      </c>
      <c r="C69">
        <v>25835</v>
      </c>
      <c r="D69">
        <v>53263</v>
      </c>
      <c r="E69">
        <v>61952</v>
      </c>
      <c r="F69">
        <v>55468</v>
      </c>
      <c r="H69">
        <v>70231</v>
      </c>
      <c r="J69">
        <f t="shared" si="12"/>
        <v>46938.400000000001</v>
      </c>
      <c r="K69">
        <f t="shared" si="13"/>
        <v>1.4962376220748896</v>
      </c>
      <c r="L69">
        <f t="shared" si="14"/>
        <v>61952</v>
      </c>
      <c r="M69">
        <f t="shared" si="15"/>
        <v>25835</v>
      </c>
      <c r="N69">
        <f t="shared" si="16"/>
        <v>46938.400000000001</v>
      </c>
      <c r="O69">
        <f t="shared" si="17"/>
        <v>36117</v>
      </c>
      <c r="Q69">
        <v>-43790</v>
      </c>
      <c r="R69">
        <v>12</v>
      </c>
      <c r="T69">
        <v>-37980.799999999996</v>
      </c>
      <c r="U69">
        <v>5718.8000000000029</v>
      </c>
      <c r="W69">
        <v>47281.2</v>
      </c>
      <c r="X69">
        <v>6264.4</v>
      </c>
      <c r="AB69">
        <v>46938.400000000001</v>
      </c>
      <c r="AC69">
        <v>1.4962376220748896</v>
      </c>
      <c r="AI69">
        <v>46938.400000000001</v>
      </c>
      <c r="AJ69">
        <v>1.4962376220748896</v>
      </c>
    </row>
    <row r="70" spans="2:38" x14ac:dyDescent="0.25">
      <c r="B70">
        <v>26256</v>
      </c>
      <c r="C70">
        <v>26497</v>
      </c>
      <c r="D70">
        <v>78750</v>
      </c>
      <c r="E70">
        <v>72339</v>
      </c>
      <c r="F70">
        <v>97869</v>
      </c>
      <c r="H70">
        <v>117565</v>
      </c>
      <c r="J70">
        <f t="shared" si="12"/>
        <v>60342.2</v>
      </c>
      <c r="K70">
        <f t="shared" si="13"/>
        <v>1.9483048347590908</v>
      </c>
      <c r="L70">
        <f t="shared" si="14"/>
        <v>97869</v>
      </c>
      <c r="M70">
        <f t="shared" si="15"/>
        <v>26256</v>
      </c>
      <c r="N70">
        <f t="shared" si="16"/>
        <v>60342.2</v>
      </c>
      <c r="O70">
        <f t="shared" si="17"/>
        <v>71613</v>
      </c>
      <c r="Q70">
        <v>6496</v>
      </c>
      <c r="R70">
        <v>216</v>
      </c>
      <c r="T70">
        <v>-21920.199999999997</v>
      </c>
      <c r="U70">
        <v>-801</v>
      </c>
      <c r="W70">
        <v>36283</v>
      </c>
      <c r="X70">
        <v>8321.7999999999993</v>
      </c>
      <c r="AB70">
        <v>60342.2</v>
      </c>
      <c r="AC70">
        <v>1.9483048347590908</v>
      </c>
      <c r="AI70">
        <v>60342.2</v>
      </c>
      <c r="AJ70">
        <v>1.9483048347590908</v>
      </c>
    </row>
    <row r="71" spans="2:38" x14ac:dyDescent="0.25">
      <c r="B71">
        <v>53599</v>
      </c>
      <c r="C71">
        <v>80900</v>
      </c>
      <c r="D71">
        <v>90812</v>
      </c>
      <c r="E71">
        <v>66322</v>
      </c>
      <c r="F71">
        <v>14744</v>
      </c>
      <c r="H71">
        <v>64959</v>
      </c>
      <c r="J71">
        <f t="shared" si="12"/>
        <v>61275.4</v>
      </c>
      <c r="K71">
        <f t="shared" si="13"/>
        <v>1.0601154786423264</v>
      </c>
      <c r="L71">
        <f t="shared" si="14"/>
        <v>90812</v>
      </c>
      <c r="M71">
        <f t="shared" si="15"/>
        <v>14744</v>
      </c>
      <c r="N71">
        <f t="shared" si="16"/>
        <v>61275.4</v>
      </c>
      <c r="O71">
        <f t="shared" si="17"/>
        <v>76068</v>
      </c>
      <c r="Q71">
        <v>-41313</v>
      </c>
      <c r="R71">
        <v>612</v>
      </c>
      <c r="T71">
        <v>3982</v>
      </c>
      <c r="U71">
        <v>-1133</v>
      </c>
      <c r="W71">
        <v>15217.599999999999</v>
      </c>
      <c r="X71">
        <v>2259.4</v>
      </c>
      <c r="AD71">
        <v>61275.4</v>
      </c>
      <c r="AE71">
        <v>1.0601154786423264</v>
      </c>
      <c r="AI71">
        <v>61275.4</v>
      </c>
      <c r="AJ71">
        <v>1.0601154786423264</v>
      </c>
    </row>
    <row r="72" spans="2:38" x14ac:dyDescent="0.25">
      <c r="B72">
        <v>78706</v>
      </c>
      <c r="C72">
        <v>79255</v>
      </c>
      <c r="D72">
        <v>35238</v>
      </c>
      <c r="E72">
        <v>94228</v>
      </c>
      <c r="F72">
        <v>63073</v>
      </c>
      <c r="H72">
        <v>117128</v>
      </c>
      <c r="J72">
        <f t="shared" si="12"/>
        <v>70100</v>
      </c>
      <c r="K72">
        <f t="shared" si="13"/>
        <v>1.6708701854493582</v>
      </c>
      <c r="L72">
        <f t="shared" si="14"/>
        <v>94228</v>
      </c>
      <c r="M72">
        <f t="shared" si="15"/>
        <v>35238</v>
      </c>
      <c r="N72">
        <f t="shared" si="16"/>
        <v>70100</v>
      </c>
      <c r="O72">
        <f t="shared" si="17"/>
        <v>58990</v>
      </c>
      <c r="Q72">
        <v>34841</v>
      </c>
      <c r="R72">
        <v>4040</v>
      </c>
      <c r="T72">
        <v>6632</v>
      </c>
      <c r="U72">
        <v>-4479</v>
      </c>
      <c r="W72">
        <v>36996.399999999994</v>
      </c>
      <c r="X72">
        <v>4631.3999999999996</v>
      </c>
      <c r="AB72">
        <v>70100</v>
      </c>
      <c r="AC72">
        <v>1.6708701854493582</v>
      </c>
      <c r="AI72">
        <v>70100</v>
      </c>
      <c r="AJ72">
        <v>1.6708701854493582</v>
      </c>
    </row>
    <row r="73" spans="2:38" x14ac:dyDescent="0.25">
      <c r="B73">
        <v>71706</v>
      </c>
      <c r="C73">
        <v>39886</v>
      </c>
      <c r="D73">
        <v>62322</v>
      </c>
      <c r="E73">
        <v>91624</v>
      </c>
      <c r="F73">
        <v>100568</v>
      </c>
      <c r="H73">
        <v>121565</v>
      </c>
      <c r="J73">
        <f t="shared" si="12"/>
        <v>73221.2</v>
      </c>
      <c r="K73">
        <f t="shared" si="13"/>
        <v>1.6602432082511622</v>
      </c>
      <c r="L73">
        <f t="shared" si="14"/>
        <v>100568</v>
      </c>
      <c r="M73">
        <f t="shared" si="15"/>
        <v>39886</v>
      </c>
      <c r="N73">
        <f t="shared" si="16"/>
        <v>73221.2</v>
      </c>
      <c r="O73">
        <f t="shared" si="17"/>
        <v>60682</v>
      </c>
      <c r="Q73">
        <v>32513</v>
      </c>
      <c r="R73">
        <v>-4569</v>
      </c>
      <c r="T73">
        <v>-6925.6000000000058</v>
      </c>
      <c r="U73">
        <v>-246.40000000000873</v>
      </c>
      <c r="W73">
        <v>46513.2</v>
      </c>
      <c r="X73">
        <v>2953.6</v>
      </c>
      <c r="AB73">
        <v>73221.2</v>
      </c>
      <c r="AC73">
        <v>1.6602432082511622</v>
      </c>
      <c r="AI73">
        <v>73221.2</v>
      </c>
      <c r="AJ73">
        <v>1.6602432082511622</v>
      </c>
    </row>
    <row r="74" spans="2:38" x14ac:dyDescent="0.25">
      <c r="B74">
        <v>106261</v>
      </c>
      <c r="C74">
        <v>76149</v>
      </c>
      <c r="D74">
        <v>27039</v>
      </c>
      <c r="E74">
        <v>25070</v>
      </c>
      <c r="F74">
        <v>24864</v>
      </c>
      <c r="H74">
        <v>79732</v>
      </c>
      <c r="J74">
        <f t="shared" si="12"/>
        <v>51876.6</v>
      </c>
      <c r="K74">
        <f t="shared" si="13"/>
        <v>1.536955004761299</v>
      </c>
      <c r="L74">
        <f t="shared" si="14"/>
        <v>106261</v>
      </c>
      <c r="M74">
        <f t="shared" si="15"/>
        <v>24864</v>
      </c>
      <c r="N74">
        <f t="shared" si="16"/>
        <v>51876.6</v>
      </c>
      <c r="O74">
        <f t="shared" si="17"/>
        <v>81397</v>
      </c>
      <c r="Q74">
        <v>-8828</v>
      </c>
      <c r="R74">
        <v>2858</v>
      </c>
      <c r="T74">
        <v>12098.400000000001</v>
      </c>
      <c r="U74">
        <v>-2556</v>
      </c>
      <c r="W74">
        <v>36461.199999999997</v>
      </c>
      <c r="X74">
        <v>10904</v>
      </c>
      <c r="AD74">
        <v>51876.6</v>
      </c>
      <c r="AE74">
        <v>1.536955004761299</v>
      </c>
      <c r="AI74">
        <v>51876.6</v>
      </c>
      <c r="AJ74">
        <v>1.536955004761299</v>
      </c>
    </row>
    <row r="75" spans="2:38" x14ac:dyDescent="0.25">
      <c r="B75">
        <v>45346</v>
      </c>
      <c r="C75">
        <v>10242</v>
      </c>
      <c r="D75">
        <v>42718</v>
      </c>
      <c r="E75">
        <v>60857</v>
      </c>
      <c r="F75">
        <v>78374</v>
      </c>
      <c r="H75">
        <v>114660</v>
      </c>
      <c r="J75">
        <f t="shared" si="12"/>
        <v>47507.4</v>
      </c>
      <c r="K75">
        <f t="shared" si="13"/>
        <v>2.4135187360284922</v>
      </c>
      <c r="L75">
        <f t="shared" si="14"/>
        <v>78374</v>
      </c>
      <c r="M75">
        <f t="shared" si="15"/>
        <v>10242</v>
      </c>
      <c r="N75">
        <f t="shared" si="16"/>
        <v>47507.4</v>
      </c>
      <c r="O75">
        <f t="shared" si="17"/>
        <v>68132</v>
      </c>
      <c r="Q75">
        <v>44550</v>
      </c>
      <c r="R75">
        <v>-735</v>
      </c>
      <c r="T75">
        <v>-15050.400000000001</v>
      </c>
      <c r="U75">
        <v>-3848.5999999999985</v>
      </c>
      <c r="W75">
        <v>16535.599999999999</v>
      </c>
      <c r="X75">
        <v>6379.4000000000005</v>
      </c>
      <c r="AB75">
        <v>47507.4</v>
      </c>
      <c r="AC75">
        <v>2.4135187360284922</v>
      </c>
      <c r="AK75">
        <v>47507.4</v>
      </c>
      <c r="AL75">
        <v>2.4135187360284922</v>
      </c>
    </row>
    <row r="76" spans="2:38" x14ac:dyDescent="0.25">
      <c r="B76">
        <v>64994</v>
      </c>
      <c r="C76">
        <v>41660</v>
      </c>
      <c r="D76">
        <v>72469</v>
      </c>
      <c r="E76">
        <v>89846</v>
      </c>
      <c r="F76">
        <v>33909</v>
      </c>
      <c r="H76">
        <v>65716</v>
      </c>
      <c r="J76">
        <f t="shared" si="12"/>
        <v>60575.6</v>
      </c>
      <c r="K76">
        <f t="shared" si="13"/>
        <v>1.0848592502591803</v>
      </c>
      <c r="L76">
        <f t="shared" si="14"/>
        <v>89846</v>
      </c>
      <c r="M76">
        <f t="shared" si="15"/>
        <v>33909</v>
      </c>
      <c r="N76">
        <f t="shared" si="16"/>
        <v>60575.6</v>
      </c>
      <c r="O76">
        <f t="shared" si="17"/>
        <v>55937</v>
      </c>
      <c r="Q76">
        <v>-37604</v>
      </c>
      <c r="R76">
        <v>257</v>
      </c>
      <c r="T76">
        <v>14376.799999999996</v>
      </c>
      <c r="U76">
        <v>-683.80000000000291</v>
      </c>
      <c r="W76">
        <v>46204.799999999996</v>
      </c>
      <c r="X76">
        <v>696.59999999999991</v>
      </c>
      <c r="AD76">
        <v>60575.6</v>
      </c>
      <c r="AE76">
        <v>1.0848592502591803</v>
      </c>
      <c r="AI76">
        <v>60575.6</v>
      </c>
      <c r="AJ76">
        <v>1.0848592502591803</v>
      </c>
    </row>
    <row r="77" spans="2:38" x14ac:dyDescent="0.25">
      <c r="B77">
        <v>30562</v>
      </c>
      <c r="C77">
        <v>25089</v>
      </c>
      <c r="D77">
        <v>59081</v>
      </c>
      <c r="E77">
        <v>51068</v>
      </c>
      <c r="F77">
        <v>60312</v>
      </c>
      <c r="H77">
        <v>105476</v>
      </c>
      <c r="J77">
        <f t="shared" si="12"/>
        <v>45222.400000000001</v>
      </c>
      <c r="K77">
        <f t="shared" si="13"/>
        <v>2.3323839513161619</v>
      </c>
      <c r="L77">
        <f t="shared" si="14"/>
        <v>60312</v>
      </c>
      <c r="M77">
        <f t="shared" si="15"/>
        <v>25089</v>
      </c>
      <c r="N77">
        <f t="shared" si="16"/>
        <v>45222.400000000001</v>
      </c>
      <c r="O77">
        <f t="shared" si="17"/>
        <v>35223</v>
      </c>
      <c r="Q77">
        <v>61442</v>
      </c>
      <c r="R77">
        <v>-7259</v>
      </c>
      <c r="T77">
        <v>3722.2000000000044</v>
      </c>
      <c r="U77">
        <v>5264.4000000000015</v>
      </c>
      <c r="W77">
        <v>24559.800000000003</v>
      </c>
      <c r="X77">
        <v>6628.4000000000015</v>
      </c>
      <c r="Z77">
        <v>45222.400000000001</v>
      </c>
      <c r="AA77">
        <v>2.3323839513161619</v>
      </c>
      <c r="AK77">
        <v>45222.400000000001</v>
      </c>
      <c r="AL77">
        <v>2.3323839513161619</v>
      </c>
    </row>
    <row r="78" spans="2:38" x14ac:dyDescent="0.25">
      <c r="B78">
        <v>52409</v>
      </c>
      <c r="C78">
        <v>69970</v>
      </c>
      <c r="D78">
        <v>79023</v>
      </c>
      <c r="E78">
        <v>78896</v>
      </c>
      <c r="F78">
        <v>83260</v>
      </c>
      <c r="H78">
        <v>109585</v>
      </c>
      <c r="J78">
        <f t="shared" si="12"/>
        <v>72711.600000000006</v>
      </c>
      <c r="K78">
        <f t="shared" si="13"/>
        <v>1.5071185340440865</v>
      </c>
      <c r="L78">
        <f t="shared" si="14"/>
        <v>83260</v>
      </c>
      <c r="M78">
        <f t="shared" si="15"/>
        <v>52409</v>
      </c>
      <c r="N78">
        <f t="shared" si="16"/>
        <v>72711.600000000006</v>
      </c>
      <c r="O78">
        <f t="shared" si="17"/>
        <v>30851</v>
      </c>
      <c r="Q78">
        <v>40090</v>
      </c>
      <c r="R78">
        <v>0</v>
      </c>
      <c r="T78">
        <v>7595.4000000000087</v>
      </c>
      <c r="U78">
        <v>2948.2000000000116</v>
      </c>
      <c r="W78">
        <v>17314.2</v>
      </c>
      <c r="X78">
        <v>2994.6</v>
      </c>
      <c r="AB78">
        <v>72711.600000000006</v>
      </c>
      <c r="AC78">
        <v>1.5071185340440865</v>
      </c>
      <c r="AI78">
        <v>72711.600000000006</v>
      </c>
      <c r="AJ78">
        <v>1.5071185340440865</v>
      </c>
    </row>
    <row r="79" spans="2:38" x14ac:dyDescent="0.25">
      <c r="B79">
        <v>93849</v>
      </c>
      <c r="C79">
        <v>72210</v>
      </c>
      <c r="D79">
        <v>68314</v>
      </c>
      <c r="E79">
        <v>54532</v>
      </c>
      <c r="F79">
        <v>24043</v>
      </c>
      <c r="H79">
        <v>89447</v>
      </c>
      <c r="J79">
        <f t="shared" si="12"/>
        <v>62589.599999999999</v>
      </c>
      <c r="K79">
        <f t="shared" si="13"/>
        <v>1.4291032375985786</v>
      </c>
      <c r="L79">
        <f t="shared" si="14"/>
        <v>93849</v>
      </c>
      <c r="M79">
        <f t="shared" si="15"/>
        <v>24043</v>
      </c>
      <c r="N79">
        <f t="shared" si="16"/>
        <v>62589.599999999999</v>
      </c>
      <c r="O79">
        <f t="shared" si="17"/>
        <v>69806</v>
      </c>
      <c r="Q79">
        <v>10850</v>
      </c>
      <c r="R79">
        <v>1894</v>
      </c>
      <c r="T79">
        <v>-13252.200000000004</v>
      </c>
      <c r="U79">
        <v>122.59999999999854</v>
      </c>
      <c r="W79">
        <v>33227.4</v>
      </c>
      <c r="X79">
        <v>6173.4</v>
      </c>
      <c r="AB79">
        <v>62589.599999999999</v>
      </c>
      <c r="AC79">
        <v>1.4291032375985786</v>
      </c>
      <c r="AI79">
        <v>62589.599999999999</v>
      </c>
      <c r="AJ79">
        <v>1.4291032375985786</v>
      </c>
    </row>
    <row r="80" spans="2:38" x14ac:dyDescent="0.25">
      <c r="B80">
        <v>32867</v>
      </c>
      <c r="C80">
        <v>20691</v>
      </c>
      <c r="D80">
        <v>41892</v>
      </c>
      <c r="E80">
        <v>56085</v>
      </c>
      <c r="F80">
        <v>36074</v>
      </c>
      <c r="H80">
        <v>43449</v>
      </c>
      <c r="J80">
        <f t="shared" si="12"/>
        <v>37521.800000000003</v>
      </c>
      <c r="K80">
        <f t="shared" si="13"/>
        <v>1.1579668352797572</v>
      </c>
      <c r="L80">
        <f t="shared" si="14"/>
        <v>56085</v>
      </c>
      <c r="M80">
        <f t="shared" si="15"/>
        <v>20691</v>
      </c>
      <c r="N80">
        <f t="shared" si="16"/>
        <v>37521.800000000003</v>
      </c>
      <c r="O80">
        <f t="shared" si="17"/>
        <v>35394</v>
      </c>
      <c r="Q80">
        <v>-37485</v>
      </c>
      <c r="R80">
        <v>-17381</v>
      </c>
      <c r="T80">
        <v>-8800</v>
      </c>
      <c r="U80">
        <v>-5163.3999999999942</v>
      </c>
      <c r="W80">
        <v>26521.200000000001</v>
      </c>
      <c r="X80">
        <v>5163.4000000000005</v>
      </c>
      <c r="AD80">
        <v>37521.800000000003</v>
      </c>
      <c r="AE80">
        <v>1.1579668352797572</v>
      </c>
      <c r="AI80">
        <v>37521.800000000003</v>
      </c>
      <c r="AJ80">
        <v>1.1579668352797572</v>
      </c>
    </row>
    <row r="81" spans="2:38" x14ac:dyDescent="0.25">
      <c r="B81">
        <v>122940</v>
      </c>
      <c r="C81">
        <v>43723</v>
      </c>
      <c r="D81">
        <v>122867</v>
      </c>
      <c r="E81">
        <v>83860</v>
      </c>
      <c r="F81">
        <v>11617</v>
      </c>
      <c r="H81">
        <v>108176</v>
      </c>
      <c r="J81">
        <f t="shared" si="12"/>
        <v>77001.399999999994</v>
      </c>
      <c r="K81">
        <f t="shared" si="13"/>
        <v>1.4048575740181348</v>
      </c>
      <c r="L81">
        <f t="shared" si="14"/>
        <v>122940</v>
      </c>
      <c r="M81">
        <f t="shared" si="15"/>
        <v>11617</v>
      </c>
      <c r="N81">
        <f t="shared" si="16"/>
        <v>77001.399999999994</v>
      </c>
      <c r="O81">
        <f t="shared" si="17"/>
        <v>111323</v>
      </c>
      <c r="Q81">
        <v>3503</v>
      </c>
      <c r="R81">
        <v>-54</v>
      </c>
      <c r="T81">
        <v>13976.199999999997</v>
      </c>
      <c r="U81">
        <v>4742</v>
      </c>
      <c r="W81">
        <v>68232.2</v>
      </c>
      <c r="X81">
        <v>11988.8</v>
      </c>
      <c r="AF81">
        <v>77001.399999999994</v>
      </c>
      <c r="AG81">
        <v>1.4048575740181348</v>
      </c>
      <c r="AI81">
        <v>77001.399999999994</v>
      </c>
      <c r="AJ81">
        <v>1.4048575740181348</v>
      </c>
    </row>
    <row r="82" spans="2:38" x14ac:dyDescent="0.25">
      <c r="B82">
        <v>7916</v>
      </c>
      <c r="C82">
        <v>79364</v>
      </c>
      <c r="D82">
        <v>38167</v>
      </c>
      <c r="E82">
        <v>40911</v>
      </c>
      <c r="F82">
        <v>46707</v>
      </c>
      <c r="H82">
        <v>59564</v>
      </c>
      <c r="J82">
        <f t="shared" si="12"/>
        <v>42613</v>
      </c>
      <c r="K82">
        <f t="shared" si="13"/>
        <v>1.3977894069884778</v>
      </c>
      <c r="L82">
        <f t="shared" si="14"/>
        <v>79364</v>
      </c>
      <c r="M82">
        <f t="shared" si="15"/>
        <v>7916</v>
      </c>
      <c r="N82">
        <f t="shared" si="16"/>
        <v>42613</v>
      </c>
      <c r="O82">
        <f t="shared" si="17"/>
        <v>71448</v>
      </c>
      <c r="Q82">
        <v>-19033</v>
      </c>
      <c r="R82">
        <v>13</v>
      </c>
      <c r="T82">
        <v>-25725.800000000003</v>
      </c>
      <c r="U82">
        <v>-749</v>
      </c>
      <c r="W82">
        <v>35512.199999999997</v>
      </c>
      <c r="X82">
        <v>4842.6000000000004</v>
      </c>
      <c r="AB82">
        <v>42613</v>
      </c>
      <c r="AC82">
        <v>1.3977894069884778</v>
      </c>
      <c r="AI82">
        <v>42613</v>
      </c>
      <c r="AJ82">
        <v>1.3977894069884778</v>
      </c>
    </row>
    <row r="83" spans="2:38" x14ac:dyDescent="0.25">
      <c r="B83">
        <v>57205</v>
      </c>
      <c r="C83">
        <v>36533</v>
      </c>
      <c r="D83">
        <v>93023</v>
      </c>
      <c r="E83">
        <v>66162</v>
      </c>
      <c r="F83">
        <v>38458</v>
      </c>
      <c r="H83">
        <v>61746</v>
      </c>
      <c r="J83">
        <f t="shared" si="12"/>
        <v>58276.2</v>
      </c>
      <c r="K83">
        <f t="shared" si="13"/>
        <v>1.0595406014805357</v>
      </c>
      <c r="L83">
        <f t="shared" si="14"/>
        <v>93023</v>
      </c>
      <c r="M83">
        <f t="shared" si="15"/>
        <v>36533</v>
      </c>
      <c r="N83">
        <f t="shared" si="16"/>
        <v>58276.2</v>
      </c>
      <c r="O83">
        <f t="shared" si="17"/>
        <v>56490</v>
      </c>
      <c r="Q83">
        <v>1230</v>
      </c>
      <c r="R83">
        <v>-1768</v>
      </c>
      <c r="T83">
        <v>18055.199999999997</v>
      </c>
      <c r="U83">
        <v>-490</v>
      </c>
      <c r="W83">
        <v>37100.400000000001</v>
      </c>
      <c r="X83">
        <v>2503.6000000000004</v>
      </c>
      <c r="AD83">
        <v>58276.2</v>
      </c>
      <c r="AE83">
        <v>1.0595406014805357</v>
      </c>
      <c r="AI83">
        <v>58276.2</v>
      </c>
      <c r="AJ83">
        <v>1.0595406014805357</v>
      </c>
    </row>
    <row r="84" spans="2:38" x14ac:dyDescent="0.25">
      <c r="B84">
        <v>25148</v>
      </c>
      <c r="C84">
        <v>98411</v>
      </c>
      <c r="D84">
        <v>87574</v>
      </c>
      <c r="E84">
        <v>80105</v>
      </c>
      <c r="F84">
        <v>63787</v>
      </c>
      <c r="H84">
        <v>111347</v>
      </c>
      <c r="J84">
        <f t="shared" si="12"/>
        <v>71005</v>
      </c>
      <c r="K84">
        <f t="shared" si="13"/>
        <v>1.5681571720301388</v>
      </c>
      <c r="L84">
        <f t="shared" si="14"/>
        <v>98411</v>
      </c>
      <c r="M84">
        <f t="shared" si="15"/>
        <v>25148</v>
      </c>
      <c r="N84">
        <f t="shared" si="16"/>
        <v>71005</v>
      </c>
      <c r="O84">
        <f t="shared" si="17"/>
        <v>73263</v>
      </c>
      <c r="Q84">
        <v>19220</v>
      </c>
      <c r="R84">
        <v>1465</v>
      </c>
      <c r="T84">
        <v>1264</v>
      </c>
      <c r="U84">
        <v>7000.1999999999971</v>
      </c>
      <c r="W84">
        <v>37621.199999999997</v>
      </c>
      <c r="X84">
        <v>10028.200000000001</v>
      </c>
      <c r="AB84">
        <v>71005</v>
      </c>
      <c r="AC84">
        <v>1.5681571720301388</v>
      </c>
      <c r="AI84">
        <v>71005</v>
      </c>
      <c r="AJ84">
        <v>1.5681571720301388</v>
      </c>
    </row>
    <row r="85" spans="2:38" x14ac:dyDescent="0.25">
      <c r="B85">
        <v>41591</v>
      </c>
      <c r="C85">
        <v>92024</v>
      </c>
      <c r="D85">
        <v>60632</v>
      </c>
      <c r="E85">
        <v>64903</v>
      </c>
      <c r="F85">
        <v>80524</v>
      </c>
      <c r="H85">
        <v>91365</v>
      </c>
      <c r="J85">
        <f t="shared" si="12"/>
        <v>67934.8</v>
      </c>
      <c r="K85">
        <f t="shared" si="13"/>
        <v>1.3448924557075312</v>
      </c>
      <c r="L85">
        <f t="shared" si="14"/>
        <v>92024</v>
      </c>
      <c r="M85">
        <f t="shared" si="15"/>
        <v>41591</v>
      </c>
      <c r="N85">
        <f t="shared" si="16"/>
        <v>67934.8</v>
      </c>
      <c r="O85">
        <f t="shared" si="17"/>
        <v>50433</v>
      </c>
      <c r="Q85">
        <v>-2238</v>
      </c>
      <c r="R85">
        <v>-1103</v>
      </c>
      <c r="T85">
        <v>-16738.399999999994</v>
      </c>
      <c r="U85">
        <v>3802.2000000000044</v>
      </c>
      <c r="W85">
        <v>41712.800000000003</v>
      </c>
      <c r="X85">
        <v>3857.3999999999996</v>
      </c>
      <c r="AB85">
        <v>67934.8</v>
      </c>
      <c r="AC85">
        <v>1.3448924557075312</v>
      </c>
      <c r="AI85">
        <v>67934.8</v>
      </c>
      <c r="AJ85">
        <v>1.3448924557075312</v>
      </c>
    </row>
    <row r="86" spans="2:38" x14ac:dyDescent="0.25">
      <c r="B86">
        <v>44065</v>
      </c>
      <c r="C86">
        <v>46629</v>
      </c>
      <c r="D86">
        <v>30731</v>
      </c>
      <c r="E86">
        <v>22677</v>
      </c>
      <c r="F86">
        <v>62503</v>
      </c>
      <c r="H86">
        <v>109813</v>
      </c>
      <c r="J86">
        <f t="shared" si="12"/>
        <v>41321</v>
      </c>
      <c r="K86">
        <f t="shared" si="13"/>
        <v>2.6575591103797103</v>
      </c>
      <c r="L86">
        <f t="shared" si="14"/>
        <v>62503</v>
      </c>
      <c r="M86">
        <f t="shared" si="15"/>
        <v>22677</v>
      </c>
      <c r="N86">
        <f t="shared" si="16"/>
        <v>41321</v>
      </c>
      <c r="O86">
        <f t="shared" si="17"/>
        <v>39826</v>
      </c>
      <c r="Q86">
        <v>25927</v>
      </c>
      <c r="R86">
        <v>-4722</v>
      </c>
      <c r="T86">
        <v>-1827.4000000000015</v>
      </c>
      <c r="U86">
        <v>-8735.5999999999985</v>
      </c>
      <c r="W86">
        <v>24637.399999999998</v>
      </c>
      <c r="X86">
        <v>10732.8</v>
      </c>
      <c r="AD86">
        <v>41321</v>
      </c>
      <c r="AE86">
        <v>2.6575591103797103</v>
      </c>
      <c r="AK86">
        <v>41321</v>
      </c>
      <c r="AL86">
        <v>2.6575591103797103</v>
      </c>
    </row>
    <row r="87" spans="2:38" x14ac:dyDescent="0.25">
      <c r="B87">
        <v>18975</v>
      </c>
      <c r="C87">
        <v>74082</v>
      </c>
      <c r="D87">
        <v>73475</v>
      </c>
      <c r="E87">
        <v>25654</v>
      </c>
      <c r="F87">
        <v>103895</v>
      </c>
      <c r="H87">
        <v>114427</v>
      </c>
      <c r="J87">
        <f t="shared" si="12"/>
        <v>59216.2</v>
      </c>
      <c r="K87">
        <f t="shared" si="13"/>
        <v>1.9323597258858218</v>
      </c>
      <c r="L87">
        <f t="shared" si="14"/>
        <v>103895</v>
      </c>
      <c r="M87">
        <f t="shared" si="15"/>
        <v>18975</v>
      </c>
      <c r="N87">
        <f t="shared" si="16"/>
        <v>59216.2</v>
      </c>
      <c r="O87">
        <f t="shared" si="17"/>
        <v>84920</v>
      </c>
      <c r="Q87">
        <v>23407</v>
      </c>
      <c r="R87">
        <v>-8790</v>
      </c>
      <c r="T87">
        <v>-10082</v>
      </c>
      <c r="U87">
        <v>-773</v>
      </c>
      <c r="W87">
        <v>22232.800000000003</v>
      </c>
      <c r="X87">
        <v>5922.2000000000007</v>
      </c>
      <c r="AB87">
        <v>59216.2</v>
      </c>
      <c r="AC87">
        <v>1.9323597258858218</v>
      </c>
      <c r="AI87">
        <v>59216.2</v>
      </c>
      <c r="AJ87">
        <v>1.9323597258858218</v>
      </c>
    </row>
    <row r="88" spans="2:38" x14ac:dyDescent="0.25">
      <c r="B88">
        <v>55186</v>
      </c>
      <c r="C88">
        <v>66827</v>
      </c>
      <c r="D88">
        <v>79435</v>
      </c>
      <c r="E88">
        <v>58444</v>
      </c>
      <c r="F88">
        <v>73742</v>
      </c>
      <c r="H88">
        <v>89955</v>
      </c>
      <c r="J88">
        <f t="shared" si="12"/>
        <v>66726.8</v>
      </c>
      <c r="K88">
        <f t="shared" si="13"/>
        <v>1.3481090056768794</v>
      </c>
      <c r="L88">
        <f t="shared" si="14"/>
        <v>79435</v>
      </c>
      <c r="M88">
        <f t="shared" si="15"/>
        <v>55186</v>
      </c>
      <c r="N88">
        <f t="shared" si="16"/>
        <v>66726.8</v>
      </c>
      <c r="O88">
        <f t="shared" si="17"/>
        <v>24249</v>
      </c>
      <c r="Q88">
        <v>-5862</v>
      </c>
      <c r="R88">
        <v>-1819</v>
      </c>
      <c r="T88">
        <v>-4391.8000000000029</v>
      </c>
      <c r="U88">
        <v>115.80000000000291</v>
      </c>
      <c r="W88">
        <v>35995</v>
      </c>
      <c r="X88">
        <v>3288.2</v>
      </c>
      <c r="AB88">
        <v>66726.8</v>
      </c>
      <c r="AC88">
        <v>1.3481090056768794</v>
      </c>
      <c r="AI88">
        <v>66726.8</v>
      </c>
      <c r="AJ88">
        <v>1.3481090056768794</v>
      </c>
    </row>
    <row r="89" spans="2:38" x14ac:dyDescent="0.25">
      <c r="B89">
        <v>39728</v>
      </c>
      <c r="C89">
        <v>108323</v>
      </c>
      <c r="D89">
        <v>69371</v>
      </c>
      <c r="E89">
        <v>25299</v>
      </c>
      <c r="F89">
        <v>15220</v>
      </c>
      <c r="H89">
        <v>102704</v>
      </c>
      <c r="J89">
        <f t="shared" si="12"/>
        <v>51588.2</v>
      </c>
      <c r="K89">
        <f t="shared" si="13"/>
        <v>1.990842867167298</v>
      </c>
      <c r="L89">
        <f t="shared" si="14"/>
        <v>108323</v>
      </c>
      <c r="M89">
        <f t="shared" si="15"/>
        <v>15220</v>
      </c>
      <c r="N89">
        <f t="shared" si="16"/>
        <v>51588.2</v>
      </c>
      <c r="O89">
        <f t="shared" si="17"/>
        <v>93103</v>
      </c>
      <c r="Q89">
        <v>28781</v>
      </c>
      <c r="R89">
        <v>-15094</v>
      </c>
      <c r="T89">
        <v>12277.399999999994</v>
      </c>
      <c r="U89">
        <v>-2874.2000000000044</v>
      </c>
      <c r="W89">
        <v>40989.4</v>
      </c>
      <c r="X89">
        <v>6850.2000000000007</v>
      </c>
      <c r="AD89">
        <v>51588.2</v>
      </c>
      <c r="AE89">
        <v>1.990842867167298</v>
      </c>
      <c r="AK89">
        <v>51588.2</v>
      </c>
      <c r="AL89">
        <v>1.990842867167298</v>
      </c>
    </row>
    <row r="90" spans="2:38" x14ac:dyDescent="0.25">
      <c r="B90">
        <v>76488</v>
      </c>
      <c r="C90">
        <v>94656</v>
      </c>
      <c r="D90">
        <v>51828</v>
      </c>
      <c r="E90">
        <v>77059</v>
      </c>
      <c r="F90">
        <v>70352</v>
      </c>
      <c r="H90">
        <v>106528</v>
      </c>
      <c r="J90">
        <f t="shared" si="12"/>
        <v>74076.600000000006</v>
      </c>
      <c r="K90">
        <f t="shared" si="13"/>
        <v>1.4380789615074125</v>
      </c>
      <c r="L90">
        <f t="shared" si="14"/>
        <v>94656</v>
      </c>
      <c r="M90">
        <f t="shared" si="15"/>
        <v>51828</v>
      </c>
      <c r="N90">
        <f t="shared" si="16"/>
        <v>74076.600000000006</v>
      </c>
      <c r="O90">
        <f t="shared" si="17"/>
        <v>42828</v>
      </c>
      <c r="Q90">
        <v>24364</v>
      </c>
      <c r="R90">
        <v>16775</v>
      </c>
      <c r="T90">
        <v>-3044.3999999999942</v>
      </c>
      <c r="U90">
        <v>6189.8000000000029</v>
      </c>
      <c r="W90">
        <v>30246.799999999999</v>
      </c>
      <c r="X90">
        <v>6189.7999999999993</v>
      </c>
      <c r="AB90">
        <v>74076.600000000006</v>
      </c>
      <c r="AC90">
        <v>1.4380789615074125</v>
      </c>
      <c r="AI90">
        <v>74076.600000000006</v>
      </c>
      <c r="AJ90">
        <v>1.4380789615074125</v>
      </c>
    </row>
    <row r="91" spans="2:38" x14ac:dyDescent="0.25">
      <c r="B91">
        <v>60594</v>
      </c>
      <c r="C91">
        <v>21043</v>
      </c>
      <c r="D91">
        <v>52336</v>
      </c>
      <c r="E91">
        <v>62530</v>
      </c>
      <c r="F91">
        <v>53630</v>
      </c>
      <c r="H91">
        <v>52196</v>
      </c>
      <c r="J91">
        <f t="shared" si="12"/>
        <v>50026.6</v>
      </c>
      <c r="K91">
        <f t="shared" si="13"/>
        <v>1.043364929857316</v>
      </c>
      <c r="L91">
        <f t="shared" si="14"/>
        <v>62530</v>
      </c>
      <c r="M91">
        <f t="shared" si="15"/>
        <v>21043</v>
      </c>
      <c r="N91">
        <f t="shared" si="16"/>
        <v>50026.6</v>
      </c>
      <c r="O91">
        <f t="shared" si="17"/>
        <v>41487</v>
      </c>
      <c r="Q91">
        <v>-54322</v>
      </c>
      <c r="R91">
        <v>876</v>
      </c>
      <c r="T91">
        <v>-18386.000000000007</v>
      </c>
      <c r="U91">
        <v>1522.7999999999956</v>
      </c>
      <c r="W91">
        <v>32082</v>
      </c>
      <c r="X91">
        <v>1651.2</v>
      </c>
      <c r="AF91">
        <v>50026.6</v>
      </c>
      <c r="AG91">
        <v>1.043364929857316</v>
      </c>
      <c r="AI91">
        <v>50026.6</v>
      </c>
      <c r="AJ91">
        <v>1.043364929857316</v>
      </c>
    </row>
    <row r="92" spans="2:38" x14ac:dyDescent="0.25">
      <c r="B92">
        <v>62595</v>
      </c>
      <c r="C92">
        <v>78263</v>
      </c>
      <c r="D92">
        <v>19216</v>
      </c>
      <c r="E92">
        <v>49331</v>
      </c>
      <c r="F92">
        <v>39561</v>
      </c>
      <c r="H92">
        <v>121543</v>
      </c>
      <c r="J92">
        <f t="shared" si="12"/>
        <v>49793.2</v>
      </c>
      <c r="K92">
        <f t="shared" si="13"/>
        <v>2.4409557931605121</v>
      </c>
      <c r="L92">
        <f t="shared" si="14"/>
        <v>78263</v>
      </c>
      <c r="M92">
        <f t="shared" si="15"/>
        <v>19216</v>
      </c>
      <c r="N92">
        <f t="shared" si="16"/>
        <v>49793.2</v>
      </c>
      <c r="O92">
        <f t="shared" si="17"/>
        <v>59047</v>
      </c>
      <c r="Q92">
        <v>42208</v>
      </c>
      <c r="R92">
        <v>-13891</v>
      </c>
      <c r="T92">
        <v>-9689.6000000000058</v>
      </c>
      <c r="U92">
        <v>-8270.6000000000058</v>
      </c>
      <c r="W92">
        <v>33418</v>
      </c>
      <c r="X92">
        <v>8270.6</v>
      </c>
      <c r="Z92">
        <v>49793.2</v>
      </c>
      <c r="AA92">
        <v>2.4409557931605121</v>
      </c>
      <c r="AK92">
        <v>49793.2</v>
      </c>
      <c r="AL92">
        <v>2.4409557931605121</v>
      </c>
    </row>
    <row r="93" spans="2:38" x14ac:dyDescent="0.25">
      <c r="B93">
        <v>24869</v>
      </c>
      <c r="C93">
        <v>76687</v>
      </c>
      <c r="D93">
        <v>42090</v>
      </c>
      <c r="E93">
        <v>82801</v>
      </c>
      <c r="F93">
        <v>59947</v>
      </c>
      <c r="H93">
        <v>110869</v>
      </c>
      <c r="J93">
        <f t="shared" si="12"/>
        <v>57278.8</v>
      </c>
      <c r="K93">
        <f t="shared" si="13"/>
        <v>1.9356027011739072</v>
      </c>
      <c r="L93">
        <f t="shared" si="14"/>
        <v>82801</v>
      </c>
      <c r="M93">
        <f t="shared" si="15"/>
        <v>24869</v>
      </c>
      <c r="N93">
        <f t="shared" si="16"/>
        <v>57278.8</v>
      </c>
      <c r="O93">
        <f t="shared" si="17"/>
        <v>57932</v>
      </c>
      <c r="Q93">
        <v>43219</v>
      </c>
      <c r="R93">
        <v>0</v>
      </c>
      <c r="T93">
        <v>-703.39999999999418</v>
      </c>
      <c r="U93">
        <v>-2644.3999999999942</v>
      </c>
      <c r="W93">
        <v>56036.200000000004</v>
      </c>
      <c r="X93">
        <v>9181.5999999999985</v>
      </c>
      <c r="Z93">
        <v>57278.8</v>
      </c>
      <c r="AA93">
        <v>1.9356027011739072</v>
      </c>
      <c r="AK93">
        <v>57278.8</v>
      </c>
      <c r="AL93">
        <v>1.9356027011739072</v>
      </c>
    </row>
    <row r="94" spans="2:38" x14ac:dyDescent="0.25">
      <c r="B94">
        <v>93199</v>
      </c>
      <c r="C94">
        <v>24975</v>
      </c>
      <c r="D94">
        <v>30163</v>
      </c>
      <c r="E94">
        <v>20607</v>
      </c>
      <c r="F94">
        <v>38516</v>
      </c>
      <c r="H94">
        <v>66354</v>
      </c>
      <c r="J94">
        <f t="shared" si="12"/>
        <v>41492</v>
      </c>
      <c r="K94">
        <f t="shared" si="13"/>
        <v>1.5991998457533982</v>
      </c>
      <c r="L94">
        <f t="shared" si="14"/>
        <v>93199</v>
      </c>
      <c r="M94">
        <f t="shared" si="15"/>
        <v>20607</v>
      </c>
      <c r="N94">
        <f t="shared" si="16"/>
        <v>41492</v>
      </c>
      <c r="O94">
        <f t="shared" si="17"/>
        <v>72592</v>
      </c>
      <c r="Q94">
        <v>-52587</v>
      </c>
      <c r="R94">
        <v>-3163</v>
      </c>
      <c r="T94">
        <v>-16687</v>
      </c>
      <c r="U94">
        <v>-1238.1999999999971</v>
      </c>
      <c r="W94">
        <v>39747.800000000003</v>
      </c>
      <c r="X94">
        <v>3033</v>
      </c>
      <c r="AD94">
        <v>41492</v>
      </c>
      <c r="AE94">
        <v>1.5991998457533982</v>
      </c>
      <c r="AK94">
        <v>41492</v>
      </c>
      <c r="AL94">
        <v>1.5991998457533982</v>
      </c>
    </row>
    <row r="95" spans="2:38" x14ac:dyDescent="0.25">
      <c r="B95">
        <v>25379</v>
      </c>
      <c r="C95">
        <v>41024</v>
      </c>
      <c r="D95">
        <v>46876</v>
      </c>
      <c r="E95">
        <v>40737</v>
      </c>
      <c r="F95">
        <v>77881</v>
      </c>
      <c r="H95">
        <v>83502</v>
      </c>
      <c r="J95">
        <f t="shared" si="12"/>
        <v>46379.4</v>
      </c>
      <c r="K95">
        <f t="shared" si="13"/>
        <v>1.8004113895393212</v>
      </c>
      <c r="L95">
        <f t="shared" si="14"/>
        <v>77881</v>
      </c>
      <c r="M95">
        <f t="shared" si="15"/>
        <v>25379</v>
      </c>
      <c r="N95">
        <f t="shared" si="16"/>
        <v>46379.4</v>
      </c>
      <c r="O95">
        <f t="shared" si="17"/>
        <v>52502</v>
      </c>
      <c r="Q95">
        <v>-25968</v>
      </c>
      <c r="R95">
        <v>14767</v>
      </c>
      <c r="T95">
        <v>-13693.799999999996</v>
      </c>
      <c r="U95">
        <v>-3280.7999999999956</v>
      </c>
      <c r="W95">
        <v>47414.2</v>
      </c>
      <c r="X95">
        <v>5530.8</v>
      </c>
      <c r="AD95">
        <v>46379.4</v>
      </c>
      <c r="AE95">
        <v>1.8004113895393212</v>
      </c>
      <c r="AI95">
        <v>46379.4</v>
      </c>
      <c r="AJ95">
        <v>1.8004113895393212</v>
      </c>
    </row>
    <row r="96" spans="2:38" x14ac:dyDescent="0.25">
      <c r="B96">
        <v>79360</v>
      </c>
      <c r="C96">
        <v>33810</v>
      </c>
      <c r="D96">
        <v>83529</v>
      </c>
      <c r="E96">
        <v>57983</v>
      </c>
      <c r="F96">
        <v>54285</v>
      </c>
      <c r="H96">
        <v>123763</v>
      </c>
      <c r="J96">
        <f t="shared" si="12"/>
        <v>61793.4</v>
      </c>
      <c r="K96">
        <f t="shared" si="13"/>
        <v>2.0028514372085042</v>
      </c>
      <c r="L96">
        <f t="shared" si="14"/>
        <v>83529</v>
      </c>
      <c r="M96">
        <f t="shared" si="15"/>
        <v>33810</v>
      </c>
      <c r="N96">
        <f t="shared" si="16"/>
        <v>61793.4</v>
      </c>
      <c r="O96">
        <f t="shared" si="17"/>
        <v>49719</v>
      </c>
      <c r="Q96">
        <v>36802</v>
      </c>
      <c r="R96">
        <v>-557</v>
      </c>
      <c r="T96">
        <v>-12252.599999999999</v>
      </c>
      <c r="U96">
        <v>1410.8000000000029</v>
      </c>
      <c r="W96">
        <v>52168.6</v>
      </c>
      <c r="X96">
        <v>1712.8000000000002</v>
      </c>
      <c r="AB96">
        <v>61793.4</v>
      </c>
      <c r="AC96">
        <v>2.0028514372085042</v>
      </c>
      <c r="AK96">
        <v>61793.4</v>
      </c>
      <c r="AL96">
        <v>2.0028514372085042</v>
      </c>
    </row>
    <row r="97" spans="2:38" x14ac:dyDescent="0.25">
      <c r="B97">
        <v>23521</v>
      </c>
      <c r="C97">
        <v>81114</v>
      </c>
      <c r="D97">
        <v>112498</v>
      </c>
      <c r="E97">
        <v>111521</v>
      </c>
      <c r="F97">
        <v>41848</v>
      </c>
      <c r="H97">
        <v>131843</v>
      </c>
      <c r="J97">
        <f t="shared" si="12"/>
        <v>74100.399999999994</v>
      </c>
      <c r="K97">
        <f t="shared" si="13"/>
        <v>1.7792481552056401</v>
      </c>
      <c r="L97">
        <f t="shared" si="14"/>
        <v>112498</v>
      </c>
      <c r="M97">
        <f t="shared" si="15"/>
        <v>23521</v>
      </c>
      <c r="N97">
        <f t="shared" si="16"/>
        <v>74100.399999999994</v>
      </c>
      <c r="O97">
        <f t="shared" si="17"/>
        <v>88977</v>
      </c>
      <c r="Q97">
        <v>32951</v>
      </c>
      <c r="R97">
        <v>9815</v>
      </c>
      <c r="T97">
        <v>7778.7999999999884</v>
      </c>
      <c r="U97">
        <v>6680</v>
      </c>
      <c r="W97">
        <v>68151.199999999997</v>
      </c>
      <c r="X97">
        <v>9736</v>
      </c>
      <c r="AF97">
        <v>74100.399999999994</v>
      </c>
      <c r="AG97">
        <v>1.7792481552056401</v>
      </c>
      <c r="AI97">
        <v>74100.399999999994</v>
      </c>
      <c r="AJ97">
        <v>1.7792481552056401</v>
      </c>
    </row>
    <row r="98" spans="2:38" x14ac:dyDescent="0.25">
      <c r="B98">
        <v>45961</v>
      </c>
      <c r="C98">
        <v>82469</v>
      </c>
      <c r="D98">
        <v>24685</v>
      </c>
      <c r="E98">
        <v>70863</v>
      </c>
      <c r="F98">
        <v>30497</v>
      </c>
      <c r="H98">
        <v>82009</v>
      </c>
      <c r="J98">
        <f t="shared" si="12"/>
        <v>50895</v>
      </c>
      <c r="K98">
        <f t="shared" ref="K98:K129" si="18">H98/J98</f>
        <v>1.6113370665094804</v>
      </c>
      <c r="L98">
        <f t="shared" si="14"/>
        <v>82469</v>
      </c>
      <c r="M98">
        <f t="shared" si="15"/>
        <v>24685</v>
      </c>
      <c r="N98">
        <f t="shared" si="16"/>
        <v>50895</v>
      </c>
      <c r="O98">
        <f t="shared" si="17"/>
        <v>57784</v>
      </c>
      <c r="Q98">
        <v>-19097</v>
      </c>
      <c r="R98">
        <v>1639</v>
      </c>
      <c r="T98">
        <v>-2831.4000000000015</v>
      </c>
      <c r="U98">
        <v>-4166.8000000000029</v>
      </c>
      <c r="W98">
        <v>17301.8</v>
      </c>
      <c r="X98">
        <v>4228.8</v>
      </c>
      <c r="AD98">
        <v>50895</v>
      </c>
      <c r="AE98">
        <v>1.6113370665094804</v>
      </c>
      <c r="AI98">
        <v>50895</v>
      </c>
      <c r="AJ98">
        <v>1.6113370665094804</v>
      </c>
    </row>
    <row r="99" spans="2:38" x14ac:dyDescent="0.25">
      <c r="B99">
        <v>43553</v>
      </c>
      <c r="C99">
        <v>53913</v>
      </c>
      <c r="D99">
        <v>97361</v>
      </c>
      <c r="E99">
        <v>51493</v>
      </c>
      <c r="F99">
        <v>74424</v>
      </c>
      <c r="H99">
        <v>116144</v>
      </c>
      <c r="J99">
        <f t="shared" si="12"/>
        <v>64148.800000000003</v>
      </c>
      <c r="K99">
        <f t="shared" si="18"/>
        <v>1.8105404933529543</v>
      </c>
      <c r="L99">
        <f t="shared" si="14"/>
        <v>97361</v>
      </c>
      <c r="M99">
        <f t="shared" si="15"/>
        <v>43553</v>
      </c>
      <c r="N99">
        <f t="shared" si="16"/>
        <v>64148.800000000003</v>
      </c>
      <c r="O99">
        <f t="shared" si="17"/>
        <v>53808</v>
      </c>
      <c r="Q99">
        <v>57719</v>
      </c>
      <c r="R99">
        <v>15610</v>
      </c>
      <c r="T99">
        <v>8503.6000000000058</v>
      </c>
      <c r="U99">
        <v>1135.6000000000058</v>
      </c>
      <c r="W99">
        <v>48172</v>
      </c>
      <c r="X99">
        <v>8769.6</v>
      </c>
      <c r="Z99">
        <v>64148.800000000003</v>
      </c>
      <c r="AA99">
        <v>1.8105404933529543</v>
      </c>
      <c r="AI99">
        <v>64148.800000000003</v>
      </c>
      <c r="AJ99">
        <v>1.8105404933529543</v>
      </c>
    </row>
    <row r="100" spans="2:38" x14ac:dyDescent="0.25">
      <c r="B100">
        <v>51917</v>
      </c>
      <c r="C100">
        <v>31364</v>
      </c>
      <c r="D100">
        <v>62296</v>
      </c>
      <c r="E100">
        <v>47288</v>
      </c>
      <c r="F100">
        <v>28846</v>
      </c>
      <c r="H100">
        <v>118879</v>
      </c>
      <c r="J100">
        <f t="shared" si="12"/>
        <v>44342.2</v>
      </c>
      <c r="K100">
        <f t="shared" si="18"/>
        <v>2.6809450140047182</v>
      </c>
      <c r="L100">
        <f t="shared" si="14"/>
        <v>62296</v>
      </c>
      <c r="M100">
        <f t="shared" si="15"/>
        <v>28846</v>
      </c>
      <c r="N100">
        <f t="shared" si="16"/>
        <v>44342.2</v>
      </c>
      <c r="O100">
        <f t="shared" si="17"/>
        <v>33450</v>
      </c>
      <c r="Q100">
        <v>75460</v>
      </c>
      <c r="R100">
        <v>106</v>
      </c>
      <c r="T100">
        <v>7639</v>
      </c>
      <c r="U100">
        <v>-22</v>
      </c>
      <c r="W100">
        <v>27444.200000000004</v>
      </c>
      <c r="X100">
        <v>2556</v>
      </c>
      <c r="Z100">
        <v>44342.2</v>
      </c>
      <c r="AA100">
        <v>2.6809450140047182</v>
      </c>
      <c r="AK100">
        <v>44342.2</v>
      </c>
      <c r="AL100">
        <v>2.6809450140047182</v>
      </c>
    </row>
    <row r="101" spans="2:38" x14ac:dyDescent="0.25">
      <c r="B101">
        <v>44784</v>
      </c>
      <c r="C101">
        <v>24725</v>
      </c>
      <c r="D101">
        <v>57600</v>
      </c>
      <c r="E101">
        <v>26629</v>
      </c>
      <c r="F101">
        <v>116256</v>
      </c>
      <c r="H101">
        <v>118774</v>
      </c>
      <c r="J101">
        <f t="shared" si="12"/>
        <v>53998.8</v>
      </c>
      <c r="K101">
        <f t="shared" si="18"/>
        <v>2.1995673977940249</v>
      </c>
      <c r="L101">
        <f t="shared" si="14"/>
        <v>116256</v>
      </c>
      <c r="M101">
        <f t="shared" si="15"/>
        <v>24725</v>
      </c>
      <c r="N101">
        <f t="shared" si="16"/>
        <v>53998.8</v>
      </c>
      <c r="O101">
        <f t="shared" si="17"/>
        <v>91531</v>
      </c>
      <c r="Q101">
        <v>16684</v>
      </c>
      <c r="R101">
        <v>-496</v>
      </c>
      <c r="T101">
        <v>-4401.5999999999985</v>
      </c>
      <c r="U101">
        <v>5063.6000000000058</v>
      </c>
      <c r="W101">
        <v>17650.400000000001</v>
      </c>
      <c r="X101">
        <v>8098</v>
      </c>
      <c r="AD101">
        <v>53998.8</v>
      </c>
      <c r="AE101">
        <v>2.1995673977940249</v>
      </c>
      <c r="AK101">
        <v>53998.8</v>
      </c>
      <c r="AL101">
        <v>2.1995673977940249</v>
      </c>
    </row>
    <row r="103" spans="2:38" x14ac:dyDescent="0.25">
      <c r="B103">
        <v>1372596</v>
      </c>
      <c r="C103">
        <v>1468570</v>
      </c>
      <c r="D103">
        <v>1489256</v>
      </c>
      <c r="E103">
        <v>1503697</v>
      </c>
      <c r="F103">
        <v>1391614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98D9-05DE-4665-A399-B4AD1373A376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50834</v>
      </c>
      <c r="C2">
        <v>67209</v>
      </c>
      <c r="D2">
        <v>34505</v>
      </c>
      <c r="E2">
        <v>25083</v>
      </c>
      <c r="F2">
        <v>36188</v>
      </c>
      <c r="H2">
        <v>51044</v>
      </c>
      <c r="J2">
        <f t="shared" ref="J2:J33" si="0">AVERAGE(B2:F2)</f>
        <v>42763.8</v>
      </c>
      <c r="K2">
        <f t="shared" ref="K2:K33" si="1">H2/J2</f>
        <v>1.1936263849330508</v>
      </c>
      <c r="L2">
        <f t="shared" ref="L2:L33" si="2">MAX(B2:F2)</f>
        <v>67209</v>
      </c>
      <c r="M2">
        <f t="shared" ref="M2:M33" si="3">MIN(B2:F2)</f>
        <v>25083</v>
      </c>
      <c r="N2">
        <f t="shared" ref="N2:N33" si="4">AVERAGE(B2:F2)</f>
        <v>42763.8</v>
      </c>
      <c r="O2">
        <f t="shared" ref="O2:O33" si="5">L2-M2</f>
        <v>42126</v>
      </c>
      <c r="Q2">
        <v>-43789</v>
      </c>
      <c r="R2">
        <v>-8888</v>
      </c>
      <c r="T2">
        <v>-30126</v>
      </c>
      <c r="U2">
        <v>7954.6000000000058</v>
      </c>
      <c r="W2">
        <v>39795.200000000004</v>
      </c>
      <c r="X2">
        <v>9133</v>
      </c>
      <c r="AB2">
        <v>42763.8</v>
      </c>
      <c r="AC2">
        <v>1.1936263849330508</v>
      </c>
      <c r="AI2">
        <v>42763.8</v>
      </c>
      <c r="AJ2">
        <v>1.1936263849330508</v>
      </c>
    </row>
    <row r="3" spans="1:38" x14ac:dyDescent="0.25">
      <c r="B3">
        <v>31928</v>
      </c>
      <c r="C3">
        <v>83005</v>
      </c>
      <c r="D3">
        <v>19887</v>
      </c>
      <c r="E3">
        <v>95483</v>
      </c>
      <c r="F3">
        <v>62518</v>
      </c>
      <c r="H3">
        <v>68353</v>
      </c>
      <c r="J3">
        <f t="shared" si="0"/>
        <v>58564.2</v>
      </c>
      <c r="K3">
        <f t="shared" si="1"/>
        <v>1.1671464819804591</v>
      </c>
      <c r="L3">
        <f t="shared" si="2"/>
        <v>95483</v>
      </c>
      <c r="M3">
        <f t="shared" si="3"/>
        <v>19887</v>
      </c>
      <c r="N3">
        <f t="shared" si="4"/>
        <v>58564.2</v>
      </c>
      <c r="O3">
        <f t="shared" si="5"/>
        <v>75596</v>
      </c>
      <c r="Q3">
        <v>5746</v>
      </c>
      <c r="R3">
        <v>4702</v>
      </c>
      <c r="T3">
        <v>3558.5999999999985</v>
      </c>
      <c r="U3">
        <v>896.59999999999854</v>
      </c>
      <c r="W3">
        <v>34282.200000000004</v>
      </c>
      <c r="X3">
        <v>1712.6000000000001</v>
      </c>
      <c r="Z3">
        <v>58564.2</v>
      </c>
      <c r="AA3">
        <v>1.1671464819804591</v>
      </c>
      <c r="AI3">
        <v>58564.2</v>
      </c>
      <c r="AJ3">
        <v>1.1671464819804591</v>
      </c>
    </row>
    <row r="4" spans="1:38" x14ac:dyDescent="0.25">
      <c r="B4">
        <v>86980</v>
      </c>
      <c r="C4">
        <v>60009</v>
      </c>
      <c r="D4">
        <v>46912</v>
      </c>
      <c r="E4">
        <v>104956</v>
      </c>
      <c r="F4">
        <v>9822</v>
      </c>
      <c r="H4">
        <v>66142</v>
      </c>
      <c r="J4">
        <f t="shared" si="0"/>
        <v>61735.8</v>
      </c>
      <c r="K4">
        <f t="shared" si="1"/>
        <v>1.0713718782294877</v>
      </c>
      <c r="L4">
        <f t="shared" si="2"/>
        <v>104956</v>
      </c>
      <c r="M4">
        <f t="shared" si="3"/>
        <v>9822</v>
      </c>
      <c r="N4">
        <f t="shared" si="4"/>
        <v>61735.8</v>
      </c>
      <c r="O4">
        <f t="shared" si="5"/>
        <v>95134</v>
      </c>
      <c r="Q4">
        <v>-12578</v>
      </c>
      <c r="R4">
        <v>1</v>
      </c>
      <c r="T4">
        <v>-1855.1999999999971</v>
      </c>
      <c r="U4">
        <v>3188.8000000000029</v>
      </c>
      <c r="W4">
        <v>37203.200000000004</v>
      </c>
      <c r="X4">
        <v>3566.8</v>
      </c>
      <c r="AB4">
        <v>61735.8</v>
      </c>
      <c r="AC4">
        <v>1.0713718782294877</v>
      </c>
      <c r="AI4">
        <v>61735.8</v>
      </c>
      <c r="AJ4">
        <v>1.0713718782294877</v>
      </c>
    </row>
    <row r="5" spans="1:38" x14ac:dyDescent="0.25">
      <c r="B5">
        <v>51976</v>
      </c>
      <c r="C5">
        <v>32488</v>
      </c>
      <c r="D5">
        <v>86643</v>
      </c>
      <c r="E5">
        <v>63514</v>
      </c>
      <c r="F5">
        <v>25138</v>
      </c>
      <c r="H5">
        <v>133672</v>
      </c>
      <c r="J5">
        <f t="shared" si="0"/>
        <v>51951.8</v>
      </c>
      <c r="K5">
        <f t="shared" si="1"/>
        <v>2.5730003580241685</v>
      </c>
      <c r="L5">
        <f t="shared" si="2"/>
        <v>86643</v>
      </c>
      <c r="M5">
        <f t="shared" si="3"/>
        <v>25138</v>
      </c>
      <c r="N5">
        <f t="shared" si="4"/>
        <v>51951.8</v>
      </c>
      <c r="O5">
        <f t="shared" si="5"/>
        <v>61505</v>
      </c>
      <c r="Q5">
        <v>71065</v>
      </c>
      <c r="R5">
        <v>6646</v>
      </c>
      <c r="T5">
        <v>291.80000000000291</v>
      </c>
      <c r="U5">
        <v>-1734.3999999999942</v>
      </c>
      <c r="W5">
        <v>25414.6</v>
      </c>
      <c r="X5">
        <v>4798.8</v>
      </c>
      <c r="Z5">
        <v>51951.8</v>
      </c>
      <c r="AA5">
        <v>2.5730003580241685</v>
      </c>
      <c r="AK5">
        <v>51951.8</v>
      </c>
      <c r="AL5">
        <v>2.5730003580241685</v>
      </c>
    </row>
    <row r="6" spans="1:38" x14ac:dyDescent="0.25">
      <c r="B6">
        <v>47124</v>
      </c>
      <c r="C6">
        <v>86696</v>
      </c>
      <c r="D6">
        <v>74192</v>
      </c>
      <c r="E6">
        <v>60109</v>
      </c>
      <c r="F6">
        <v>94229</v>
      </c>
      <c r="H6">
        <v>128375</v>
      </c>
      <c r="J6">
        <f t="shared" si="0"/>
        <v>72470</v>
      </c>
      <c r="K6">
        <f t="shared" si="1"/>
        <v>1.771422657651442</v>
      </c>
      <c r="L6">
        <f t="shared" si="2"/>
        <v>94229</v>
      </c>
      <c r="M6">
        <f t="shared" si="3"/>
        <v>47124</v>
      </c>
      <c r="N6">
        <f t="shared" si="4"/>
        <v>72470</v>
      </c>
      <c r="O6">
        <f t="shared" si="5"/>
        <v>47105</v>
      </c>
      <c r="Q6">
        <v>49532</v>
      </c>
      <c r="R6">
        <v>10686</v>
      </c>
      <c r="T6">
        <v>29543</v>
      </c>
      <c r="U6">
        <v>1249.1999999999971</v>
      </c>
      <c r="W6">
        <v>40899</v>
      </c>
      <c r="X6">
        <v>6511.5999999999995</v>
      </c>
      <c r="AD6">
        <v>72470</v>
      </c>
      <c r="AE6">
        <v>1.771422657651442</v>
      </c>
      <c r="AI6">
        <v>72470</v>
      </c>
      <c r="AJ6">
        <v>1.771422657651442</v>
      </c>
    </row>
    <row r="7" spans="1:38" x14ac:dyDescent="0.25">
      <c r="B7">
        <v>25101</v>
      </c>
      <c r="C7">
        <v>27807</v>
      </c>
      <c r="D7">
        <v>46242</v>
      </c>
      <c r="E7">
        <v>60633</v>
      </c>
      <c r="F7">
        <v>70132</v>
      </c>
      <c r="H7">
        <v>137146</v>
      </c>
      <c r="J7">
        <f t="shared" si="0"/>
        <v>45983</v>
      </c>
      <c r="K7">
        <f t="shared" si="1"/>
        <v>2.9825370245525522</v>
      </c>
      <c r="L7">
        <f t="shared" si="2"/>
        <v>70132</v>
      </c>
      <c r="M7">
        <f t="shared" si="3"/>
        <v>25101</v>
      </c>
      <c r="N7">
        <f t="shared" si="4"/>
        <v>45983</v>
      </c>
      <c r="O7">
        <f t="shared" si="5"/>
        <v>45031</v>
      </c>
      <c r="Q7">
        <v>60148</v>
      </c>
      <c r="R7">
        <v>15459</v>
      </c>
      <c r="T7">
        <v>-43.599999999998545</v>
      </c>
      <c r="U7">
        <v>2150.1999999999971</v>
      </c>
      <c r="W7">
        <v>35326.399999999994</v>
      </c>
      <c r="X7">
        <v>2150.1999999999998</v>
      </c>
      <c r="AD7">
        <v>45983</v>
      </c>
      <c r="AE7">
        <v>2.9825370245525522</v>
      </c>
      <c r="AK7">
        <v>45983</v>
      </c>
      <c r="AL7">
        <v>2.9825370245525522</v>
      </c>
    </row>
    <row r="8" spans="1:38" x14ac:dyDescent="0.25">
      <c r="B8">
        <v>22948</v>
      </c>
      <c r="C8">
        <v>45328</v>
      </c>
      <c r="D8">
        <v>34391</v>
      </c>
      <c r="E8">
        <v>93380</v>
      </c>
      <c r="F8">
        <v>25061</v>
      </c>
      <c r="H8">
        <v>82264</v>
      </c>
      <c r="J8">
        <f t="shared" si="0"/>
        <v>44221.599999999999</v>
      </c>
      <c r="K8">
        <f t="shared" si="1"/>
        <v>1.8602673806465619</v>
      </c>
      <c r="L8">
        <f t="shared" si="2"/>
        <v>93380</v>
      </c>
      <c r="M8">
        <f t="shared" si="3"/>
        <v>22948</v>
      </c>
      <c r="N8">
        <f t="shared" si="4"/>
        <v>44221.599999999999</v>
      </c>
      <c r="O8">
        <f t="shared" si="5"/>
        <v>70432</v>
      </c>
      <c r="Q8">
        <v>3544</v>
      </c>
      <c r="R8">
        <v>-12804</v>
      </c>
      <c r="T8">
        <v>-6233</v>
      </c>
      <c r="U8">
        <v>5971</v>
      </c>
      <c r="W8">
        <v>39113.800000000003</v>
      </c>
      <c r="X8">
        <v>6713.7999999999993</v>
      </c>
      <c r="AD8">
        <v>44221.599999999999</v>
      </c>
      <c r="AE8">
        <v>1.8602673806465619</v>
      </c>
      <c r="AK8">
        <v>44221.599999999999</v>
      </c>
      <c r="AL8">
        <v>1.8602673806465619</v>
      </c>
    </row>
    <row r="9" spans="1:38" x14ac:dyDescent="0.25">
      <c r="B9">
        <v>62408</v>
      </c>
      <c r="C9">
        <v>52763</v>
      </c>
      <c r="D9">
        <v>98512</v>
      </c>
      <c r="E9">
        <v>41952</v>
      </c>
      <c r="F9">
        <v>54987</v>
      </c>
      <c r="H9">
        <v>89814</v>
      </c>
      <c r="J9">
        <f t="shared" si="0"/>
        <v>62124.4</v>
      </c>
      <c r="K9">
        <f t="shared" si="1"/>
        <v>1.4457121517471396</v>
      </c>
      <c r="L9">
        <f t="shared" si="2"/>
        <v>98512</v>
      </c>
      <c r="M9">
        <f t="shared" si="3"/>
        <v>41952</v>
      </c>
      <c r="N9">
        <f t="shared" si="4"/>
        <v>62124.4</v>
      </c>
      <c r="O9">
        <f t="shared" si="5"/>
        <v>56560</v>
      </c>
      <c r="Q9">
        <v>-19779</v>
      </c>
      <c r="R9">
        <v>17648</v>
      </c>
      <c r="T9">
        <v>-3360.7999999999956</v>
      </c>
      <c r="U9">
        <v>1176.8000000000029</v>
      </c>
      <c r="W9">
        <v>22418</v>
      </c>
      <c r="X9">
        <v>1747.2</v>
      </c>
      <c r="AF9">
        <v>62124.4</v>
      </c>
      <c r="AG9">
        <v>1.4457121517471396</v>
      </c>
      <c r="AI9">
        <v>62124.4</v>
      </c>
      <c r="AJ9">
        <v>1.4457121517471396</v>
      </c>
    </row>
    <row r="10" spans="1:38" x14ac:dyDescent="0.25">
      <c r="B10">
        <v>24313</v>
      </c>
      <c r="C10">
        <v>57256</v>
      </c>
      <c r="D10">
        <v>75759</v>
      </c>
      <c r="E10">
        <v>61937</v>
      </c>
      <c r="F10">
        <v>72526</v>
      </c>
      <c r="H10">
        <v>126457</v>
      </c>
      <c r="J10">
        <f t="shared" si="0"/>
        <v>58358.2</v>
      </c>
      <c r="K10">
        <f t="shared" si="1"/>
        <v>2.1669105626972733</v>
      </c>
      <c r="L10">
        <f t="shared" si="2"/>
        <v>75759</v>
      </c>
      <c r="M10">
        <f t="shared" si="3"/>
        <v>24313</v>
      </c>
      <c r="N10">
        <f t="shared" si="4"/>
        <v>58358.2</v>
      </c>
      <c r="O10">
        <f t="shared" si="5"/>
        <v>51446</v>
      </c>
      <c r="Q10">
        <v>8377</v>
      </c>
      <c r="R10">
        <v>79</v>
      </c>
      <c r="T10">
        <v>-40017.199999999997</v>
      </c>
      <c r="U10">
        <v>-2702.8000000000029</v>
      </c>
      <c r="W10">
        <v>40017.199999999997</v>
      </c>
      <c r="X10">
        <v>9559.2000000000007</v>
      </c>
      <c r="AB10">
        <v>58358.2</v>
      </c>
      <c r="AC10">
        <v>2.1669105626972733</v>
      </c>
      <c r="AK10">
        <v>58358.2</v>
      </c>
      <c r="AL10">
        <v>2.1669105626972733</v>
      </c>
    </row>
    <row r="11" spans="1:38" x14ac:dyDescent="0.25">
      <c r="B11">
        <v>86724</v>
      </c>
      <c r="C11">
        <v>76119</v>
      </c>
      <c r="D11">
        <v>105939</v>
      </c>
      <c r="E11">
        <v>96631</v>
      </c>
      <c r="F11">
        <v>25092</v>
      </c>
      <c r="H11">
        <v>117569</v>
      </c>
      <c r="J11">
        <f t="shared" si="0"/>
        <v>78101</v>
      </c>
      <c r="K11">
        <f t="shared" si="1"/>
        <v>1.5053456421812781</v>
      </c>
      <c r="L11">
        <f t="shared" si="2"/>
        <v>105939</v>
      </c>
      <c r="M11">
        <f t="shared" si="3"/>
        <v>25092</v>
      </c>
      <c r="N11">
        <f t="shared" si="4"/>
        <v>78101</v>
      </c>
      <c r="O11">
        <f t="shared" si="5"/>
        <v>80847</v>
      </c>
      <c r="Q11">
        <v>3425</v>
      </c>
      <c r="R11">
        <v>-13472</v>
      </c>
      <c r="T11">
        <v>3095.6000000000058</v>
      </c>
      <c r="U11">
        <v>6332.1999999999971</v>
      </c>
      <c r="W11">
        <v>36422.800000000003</v>
      </c>
      <c r="X11">
        <v>6457</v>
      </c>
      <c r="AF11">
        <v>78101</v>
      </c>
      <c r="AG11">
        <v>1.5053456421812781</v>
      </c>
      <c r="AI11">
        <v>78101</v>
      </c>
      <c r="AJ11">
        <v>1.5053456421812781</v>
      </c>
    </row>
    <row r="12" spans="1:38" x14ac:dyDescent="0.25">
      <c r="B12">
        <v>84817</v>
      </c>
      <c r="C12">
        <v>59191</v>
      </c>
      <c r="D12">
        <v>120650</v>
      </c>
      <c r="E12">
        <v>45754</v>
      </c>
      <c r="F12">
        <v>38802</v>
      </c>
      <c r="H12">
        <v>117333</v>
      </c>
      <c r="J12">
        <f t="shared" si="0"/>
        <v>69842.8</v>
      </c>
      <c r="K12">
        <f t="shared" si="1"/>
        <v>1.6799584209109599</v>
      </c>
      <c r="L12">
        <f t="shared" si="2"/>
        <v>120650</v>
      </c>
      <c r="M12">
        <f t="shared" si="3"/>
        <v>38802</v>
      </c>
      <c r="N12">
        <f t="shared" si="4"/>
        <v>69842.8</v>
      </c>
      <c r="O12">
        <f t="shared" si="5"/>
        <v>81848</v>
      </c>
      <c r="Q12">
        <v>-2592</v>
      </c>
      <c r="R12">
        <v>18417</v>
      </c>
      <c r="T12">
        <v>1479.4000000000087</v>
      </c>
      <c r="U12">
        <v>4135.6000000000058</v>
      </c>
      <c r="W12">
        <v>47410.2</v>
      </c>
      <c r="X12">
        <v>7688.4</v>
      </c>
      <c r="AF12">
        <v>69842.8</v>
      </c>
      <c r="AG12">
        <v>1.6799584209109599</v>
      </c>
      <c r="AI12">
        <v>69842.8</v>
      </c>
      <c r="AJ12">
        <v>1.6799584209109599</v>
      </c>
    </row>
    <row r="13" spans="1:38" x14ac:dyDescent="0.25">
      <c r="B13">
        <v>75285</v>
      </c>
      <c r="C13">
        <v>80504</v>
      </c>
      <c r="D13">
        <v>54761</v>
      </c>
      <c r="E13">
        <v>43642</v>
      </c>
      <c r="F13">
        <v>98520</v>
      </c>
      <c r="H13">
        <v>96236</v>
      </c>
      <c r="J13">
        <f t="shared" si="0"/>
        <v>70542.399999999994</v>
      </c>
      <c r="K13">
        <f t="shared" si="1"/>
        <v>1.3642291728095444</v>
      </c>
      <c r="L13">
        <f t="shared" si="2"/>
        <v>98520</v>
      </c>
      <c r="M13">
        <f t="shared" si="3"/>
        <v>43642</v>
      </c>
      <c r="N13">
        <f t="shared" si="4"/>
        <v>70542.399999999994</v>
      </c>
      <c r="O13">
        <f t="shared" si="5"/>
        <v>54878</v>
      </c>
      <c r="Q13">
        <v>-7453</v>
      </c>
      <c r="R13">
        <v>8880</v>
      </c>
      <c r="T13">
        <v>18488.799999999996</v>
      </c>
      <c r="U13">
        <v>-8863.8000000000029</v>
      </c>
      <c r="W13">
        <v>37907.199999999997</v>
      </c>
      <c r="X13">
        <v>9124.1999999999989</v>
      </c>
      <c r="AD13">
        <v>70542.399999999994</v>
      </c>
      <c r="AE13">
        <v>1.3642291728095444</v>
      </c>
      <c r="AI13">
        <v>70542.399999999994</v>
      </c>
      <c r="AJ13">
        <v>1.3642291728095444</v>
      </c>
    </row>
    <row r="14" spans="1:38" x14ac:dyDescent="0.25">
      <c r="B14">
        <v>1944</v>
      </c>
      <c r="C14">
        <v>98627</v>
      </c>
      <c r="D14">
        <v>97628</v>
      </c>
      <c r="E14">
        <v>21031</v>
      </c>
      <c r="F14">
        <v>77771</v>
      </c>
      <c r="H14">
        <v>115144</v>
      </c>
      <c r="J14">
        <f t="shared" si="0"/>
        <v>59400.2</v>
      </c>
      <c r="K14">
        <f t="shared" si="1"/>
        <v>1.9384446517015095</v>
      </c>
      <c r="L14">
        <f t="shared" si="2"/>
        <v>98627</v>
      </c>
      <c r="M14">
        <f t="shared" si="3"/>
        <v>1944</v>
      </c>
      <c r="N14">
        <f t="shared" si="4"/>
        <v>59400.2</v>
      </c>
      <c r="O14">
        <f t="shared" si="5"/>
        <v>96683</v>
      </c>
      <c r="Q14">
        <v>34702</v>
      </c>
      <c r="R14">
        <v>1110</v>
      </c>
      <c r="T14">
        <v>-10660.600000000006</v>
      </c>
      <c r="U14">
        <v>-5096.2000000000044</v>
      </c>
      <c r="W14">
        <v>42029.000000000007</v>
      </c>
      <c r="X14">
        <v>6635.0000000000009</v>
      </c>
      <c r="AB14">
        <v>59400.2</v>
      </c>
      <c r="AC14">
        <v>1.9384446517015095</v>
      </c>
      <c r="AI14">
        <v>59400.2</v>
      </c>
      <c r="AJ14">
        <v>1.9384446517015095</v>
      </c>
    </row>
    <row r="15" spans="1:38" x14ac:dyDescent="0.25">
      <c r="B15">
        <v>51280</v>
      </c>
      <c r="C15">
        <v>24945</v>
      </c>
      <c r="D15">
        <v>77478</v>
      </c>
      <c r="E15">
        <v>87544</v>
      </c>
      <c r="F15">
        <v>121033</v>
      </c>
      <c r="H15">
        <v>114075</v>
      </c>
      <c r="J15">
        <f t="shared" si="0"/>
        <v>72456</v>
      </c>
      <c r="K15">
        <f t="shared" si="1"/>
        <v>1.5744037760847962</v>
      </c>
      <c r="L15">
        <f t="shared" si="2"/>
        <v>121033</v>
      </c>
      <c r="M15">
        <f t="shared" si="3"/>
        <v>24945</v>
      </c>
      <c r="N15">
        <f t="shared" si="4"/>
        <v>72456</v>
      </c>
      <c r="O15">
        <f t="shared" si="5"/>
        <v>96088</v>
      </c>
      <c r="Q15">
        <v>8787</v>
      </c>
      <c r="R15">
        <v>-317</v>
      </c>
      <c r="T15">
        <v>18926.400000000001</v>
      </c>
      <c r="U15">
        <v>3855.1999999999971</v>
      </c>
      <c r="W15">
        <v>55889.599999999999</v>
      </c>
      <c r="X15">
        <v>4045.6000000000004</v>
      </c>
      <c r="AD15">
        <v>72456</v>
      </c>
      <c r="AE15">
        <v>1.5744037760847962</v>
      </c>
      <c r="AI15">
        <v>72456</v>
      </c>
      <c r="AJ15">
        <v>1.5744037760847962</v>
      </c>
    </row>
    <row r="16" spans="1:38" x14ac:dyDescent="0.25">
      <c r="B16">
        <v>81175</v>
      </c>
      <c r="C16">
        <v>45215</v>
      </c>
      <c r="D16">
        <v>75380</v>
      </c>
      <c r="E16">
        <v>39558</v>
      </c>
      <c r="F16">
        <v>97293</v>
      </c>
      <c r="H16">
        <v>77342</v>
      </c>
      <c r="J16">
        <f t="shared" si="0"/>
        <v>67724.2</v>
      </c>
      <c r="K16">
        <f t="shared" si="1"/>
        <v>1.1420142282965322</v>
      </c>
      <c r="L16">
        <f t="shared" si="2"/>
        <v>97293</v>
      </c>
      <c r="M16">
        <f t="shared" si="3"/>
        <v>39558</v>
      </c>
      <c r="N16">
        <f t="shared" si="4"/>
        <v>67724.2</v>
      </c>
      <c r="O16">
        <f t="shared" si="5"/>
        <v>57735</v>
      </c>
      <c r="Q16">
        <v>2066</v>
      </c>
      <c r="R16">
        <v>45</v>
      </c>
      <c r="T16">
        <v>2534.1999999999971</v>
      </c>
      <c r="U16">
        <v>-2657.1999999999971</v>
      </c>
      <c r="W16">
        <v>23514.999999999996</v>
      </c>
      <c r="X16">
        <v>4558.7999999999993</v>
      </c>
      <c r="AB16">
        <v>67724.2</v>
      </c>
      <c r="AC16">
        <v>1.1420142282965322</v>
      </c>
      <c r="AI16">
        <v>67724.2</v>
      </c>
      <c r="AJ16">
        <v>1.1420142282965322</v>
      </c>
    </row>
    <row r="17" spans="2:38" x14ac:dyDescent="0.25">
      <c r="B17">
        <v>41540</v>
      </c>
      <c r="C17">
        <v>46035</v>
      </c>
      <c r="D17">
        <v>13462</v>
      </c>
      <c r="E17">
        <v>93805</v>
      </c>
      <c r="F17">
        <v>92085</v>
      </c>
      <c r="H17">
        <v>94066</v>
      </c>
      <c r="J17">
        <f t="shared" si="0"/>
        <v>57385.4</v>
      </c>
      <c r="K17">
        <f t="shared" si="1"/>
        <v>1.6391974265231226</v>
      </c>
      <c r="L17">
        <f t="shared" si="2"/>
        <v>93805</v>
      </c>
      <c r="M17">
        <f t="shared" si="3"/>
        <v>13462</v>
      </c>
      <c r="N17">
        <f t="shared" si="4"/>
        <v>57385.4</v>
      </c>
      <c r="O17">
        <f t="shared" si="5"/>
        <v>80343</v>
      </c>
      <c r="Q17">
        <v>-13067</v>
      </c>
      <c r="R17">
        <v>15504</v>
      </c>
      <c r="T17">
        <v>-12995.200000000004</v>
      </c>
      <c r="U17">
        <v>6287.2000000000044</v>
      </c>
      <c r="W17">
        <v>53859.199999999997</v>
      </c>
      <c r="X17">
        <v>6435.1999999999989</v>
      </c>
      <c r="AF17">
        <v>57385.4</v>
      </c>
      <c r="AG17">
        <v>1.6391974265231226</v>
      </c>
      <c r="AI17">
        <v>57385.4</v>
      </c>
      <c r="AJ17">
        <v>1.6391974265231226</v>
      </c>
    </row>
    <row r="18" spans="2:38" x14ac:dyDescent="0.25">
      <c r="B18">
        <v>84555</v>
      </c>
      <c r="C18">
        <v>64818</v>
      </c>
      <c r="D18">
        <v>38466</v>
      </c>
      <c r="E18">
        <v>31250</v>
      </c>
      <c r="F18">
        <v>34950</v>
      </c>
      <c r="H18">
        <v>58982</v>
      </c>
      <c r="J18">
        <f t="shared" si="0"/>
        <v>50807.8</v>
      </c>
      <c r="K18">
        <f t="shared" si="1"/>
        <v>1.1608847460429303</v>
      </c>
      <c r="L18">
        <f t="shared" si="2"/>
        <v>84555</v>
      </c>
      <c r="M18">
        <f t="shared" si="3"/>
        <v>31250</v>
      </c>
      <c r="N18">
        <f t="shared" si="4"/>
        <v>50807.8</v>
      </c>
      <c r="O18">
        <f t="shared" si="5"/>
        <v>53305</v>
      </c>
      <c r="Q18">
        <v>-30931</v>
      </c>
      <c r="R18">
        <v>-7433</v>
      </c>
      <c r="T18">
        <v>-35489</v>
      </c>
      <c r="U18">
        <v>-7136.7999999999956</v>
      </c>
      <c r="W18">
        <v>35489</v>
      </c>
      <c r="X18">
        <v>7136.7999999999993</v>
      </c>
      <c r="AB18">
        <v>50807.8</v>
      </c>
      <c r="AC18">
        <v>1.1608847460429303</v>
      </c>
      <c r="AI18">
        <v>50807.8</v>
      </c>
      <c r="AJ18">
        <v>1.1608847460429303</v>
      </c>
    </row>
    <row r="19" spans="2:38" x14ac:dyDescent="0.25">
      <c r="B19">
        <v>79606</v>
      </c>
      <c r="C19">
        <v>81146</v>
      </c>
      <c r="D19">
        <v>46874</v>
      </c>
      <c r="E19">
        <v>79124</v>
      </c>
      <c r="F19">
        <v>55147</v>
      </c>
      <c r="H19">
        <v>108744</v>
      </c>
      <c r="J19">
        <f t="shared" si="0"/>
        <v>68379.399999999994</v>
      </c>
      <c r="K19">
        <f t="shared" si="1"/>
        <v>1.5903035124613554</v>
      </c>
      <c r="L19">
        <f t="shared" si="2"/>
        <v>81146</v>
      </c>
      <c r="M19">
        <f t="shared" si="3"/>
        <v>46874</v>
      </c>
      <c r="N19">
        <f t="shared" si="4"/>
        <v>68379.399999999994</v>
      </c>
      <c r="O19">
        <f t="shared" si="5"/>
        <v>34272</v>
      </c>
      <c r="Q19">
        <v>20184</v>
      </c>
      <c r="R19">
        <v>2278</v>
      </c>
      <c r="T19">
        <v>-10685</v>
      </c>
      <c r="U19">
        <v>-1691</v>
      </c>
      <c r="W19">
        <v>38680.199999999997</v>
      </c>
      <c r="X19">
        <v>5898.2</v>
      </c>
      <c r="AB19">
        <v>68379.399999999994</v>
      </c>
      <c r="AC19">
        <v>1.5903035124613554</v>
      </c>
      <c r="AI19">
        <v>68379.399999999994</v>
      </c>
      <c r="AJ19">
        <v>1.5903035124613554</v>
      </c>
    </row>
    <row r="20" spans="2:38" x14ac:dyDescent="0.25">
      <c r="B20">
        <v>36667</v>
      </c>
      <c r="C20">
        <v>50945</v>
      </c>
      <c r="D20">
        <v>28172</v>
      </c>
      <c r="E20">
        <v>59917</v>
      </c>
      <c r="F20">
        <v>50983</v>
      </c>
      <c r="H20">
        <v>107377</v>
      </c>
      <c r="J20">
        <f t="shared" si="0"/>
        <v>45336.800000000003</v>
      </c>
      <c r="K20">
        <f t="shared" si="1"/>
        <v>2.3684291789451395</v>
      </c>
      <c r="L20">
        <f t="shared" si="2"/>
        <v>59917</v>
      </c>
      <c r="M20">
        <f t="shared" si="3"/>
        <v>28172</v>
      </c>
      <c r="N20">
        <f t="shared" si="4"/>
        <v>45336.800000000003</v>
      </c>
      <c r="O20">
        <f t="shared" si="5"/>
        <v>31745</v>
      </c>
      <c r="Q20">
        <v>12544</v>
      </c>
      <c r="R20">
        <v>431</v>
      </c>
      <c r="T20">
        <v>-3494.1999999999971</v>
      </c>
      <c r="U20">
        <v>2527.6000000000058</v>
      </c>
      <c r="W20">
        <v>20213.800000000003</v>
      </c>
      <c r="X20">
        <v>4572.4000000000005</v>
      </c>
      <c r="AD20">
        <v>45336.800000000003</v>
      </c>
      <c r="AE20">
        <v>2.3684291789451395</v>
      </c>
      <c r="AK20">
        <v>45336.800000000003</v>
      </c>
      <c r="AL20">
        <v>2.3684291789451395</v>
      </c>
    </row>
    <row r="21" spans="2:38" x14ac:dyDescent="0.25">
      <c r="B21">
        <v>50368</v>
      </c>
      <c r="C21">
        <v>86606</v>
      </c>
      <c r="D21">
        <v>26422</v>
      </c>
      <c r="E21">
        <v>25142</v>
      </c>
      <c r="F21">
        <v>86874</v>
      </c>
      <c r="H21">
        <v>100296</v>
      </c>
      <c r="J21">
        <f t="shared" si="0"/>
        <v>55082.400000000001</v>
      </c>
      <c r="K21">
        <f t="shared" si="1"/>
        <v>1.8208356934338372</v>
      </c>
      <c r="L21">
        <f t="shared" si="2"/>
        <v>86874</v>
      </c>
      <c r="M21">
        <f t="shared" si="3"/>
        <v>25142</v>
      </c>
      <c r="N21">
        <f t="shared" si="4"/>
        <v>55082.400000000001</v>
      </c>
      <c r="O21">
        <f t="shared" si="5"/>
        <v>61732</v>
      </c>
      <c r="Q21">
        <v>666</v>
      </c>
      <c r="R21">
        <v>6</v>
      </c>
      <c r="T21">
        <v>-9664.7999999999956</v>
      </c>
      <c r="U21">
        <v>-13042.599999999999</v>
      </c>
      <c r="W21">
        <v>52168.799999999996</v>
      </c>
      <c r="X21">
        <v>13273.8</v>
      </c>
      <c r="AF21">
        <v>55082.400000000001</v>
      </c>
      <c r="AG21">
        <v>1.8208356934338372</v>
      </c>
      <c r="AI21">
        <v>55082.400000000001</v>
      </c>
      <c r="AJ21">
        <v>1.8208356934338372</v>
      </c>
    </row>
    <row r="22" spans="2:38" x14ac:dyDescent="0.25">
      <c r="B22">
        <v>65869</v>
      </c>
      <c r="C22">
        <v>33284</v>
      </c>
      <c r="D22">
        <v>71903</v>
      </c>
      <c r="E22">
        <v>72131</v>
      </c>
      <c r="F22">
        <v>52105</v>
      </c>
      <c r="H22">
        <v>94053</v>
      </c>
      <c r="J22">
        <f t="shared" si="0"/>
        <v>59058.400000000001</v>
      </c>
      <c r="K22">
        <f t="shared" si="1"/>
        <v>1.592542297116075</v>
      </c>
      <c r="L22">
        <f t="shared" si="2"/>
        <v>72131</v>
      </c>
      <c r="M22">
        <f t="shared" si="3"/>
        <v>33284</v>
      </c>
      <c r="N22">
        <f t="shared" si="4"/>
        <v>59058.400000000001</v>
      </c>
      <c r="O22">
        <f t="shared" si="5"/>
        <v>38847</v>
      </c>
      <c r="Q22">
        <v>-34728</v>
      </c>
      <c r="R22">
        <v>14829</v>
      </c>
      <c r="T22">
        <v>-28542.200000000004</v>
      </c>
      <c r="U22">
        <v>4800.8000000000029</v>
      </c>
      <c r="W22">
        <v>43745.4</v>
      </c>
      <c r="X22">
        <v>7339.6</v>
      </c>
      <c r="AF22">
        <v>59058.400000000001</v>
      </c>
      <c r="AG22">
        <v>1.592542297116075</v>
      </c>
      <c r="AI22">
        <v>59058.400000000001</v>
      </c>
      <c r="AJ22">
        <v>1.592542297116075</v>
      </c>
    </row>
    <row r="23" spans="2:38" x14ac:dyDescent="0.25">
      <c r="B23">
        <v>52781</v>
      </c>
      <c r="C23">
        <v>89188</v>
      </c>
      <c r="D23">
        <v>64305</v>
      </c>
      <c r="E23">
        <v>94486</v>
      </c>
      <c r="F23">
        <v>63864</v>
      </c>
      <c r="H23">
        <v>82634</v>
      </c>
      <c r="J23">
        <f t="shared" si="0"/>
        <v>72924.800000000003</v>
      </c>
      <c r="K23">
        <f t="shared" si="1"/>
        <v>1.1331398920531834</v>
      </c>
      <c r="L23">
        <f t="shared" si="2"/>
        <v>94486</v>
      </c>
      <c r="M23">
        <f t="shared" si="3"/>
        <v>52781</v>
      </c>
      <c r="N23">
        <f t="shared" si="4"/>
        <v>72924.800000000003</v>
      </c>
      <c r="O23">
        <f t="shared" si="5"/>
        <v>41705</v>
      </c>
      <c r="Q23">
        <v>-5065</v>
      </c>
      <c r="R23">
        <v>-20560</v>
      </c>
      <c r="T23">
        <v>42371.600000000006</v>
      </c>
      <c r="U23">
        <v>300.80000000000291</v>
      </c>
      <c r="W23">
        <v>51807.200000000004</v>
      </c>
      <c r="X23">
        <v>1185.2</v>
      </c>
      <c r="AD23">
        <v>72924.800000000003</v>
      </c>
      <c r="AE23">
        <v>1.1331398920531834</v>
      </c>
      <c r="AI23">
        <v>72924.800000000003</v>
      </c>
      <c r="AJ23">
        <v>1.1331398920531834</v>
      </c>
    </row>
    <row r="24" spans="2:38" x14ac:dyDescent="0.25">
      <c r="B24">
        <v>22789</v>
      </c>
      <c r="C24">
        <v>95592</v>
      </c>
      <c r="D24">
        <v>39485</v>
      </c>
      <c r="E24">
        <v>90383</v>
      </c>
      <c r="F24">
        <v>34566</v>
      </c>
      <c r="H24">
        <v>99204</v>
      </c>
      <c r="J24">
        <f t="shared" si="0"/>
        <v>56563</v>
      </c>
      <c r="K24">
        <f t="shared" si="1"/>
        <v>1.7538673691282287</v>
      </c>
      <c r="L24">
        <f t="shared" si="2"/>
        <v>95592</v>
      </c>
      <c r="M24">
        <f t="shared" si="3"/>
        <v>22789</v>
      </c>
      <c r="N24">
        <f t="shared" si="4"/>
        <v>56563</v>
      </c>
      <c r="O24">
        <f t="shared" si="5"/>
        <v>72803</v>
      </c>
      <c r="Q24">
        <v>28602</v>
      </c>
      <c r="R24">
        <v>55</v>
      </c>
      <c r="T24">
        <v>-8848.4000000000015</v>
      </c>
      <c r="U24">
        <v>-6416.1999999999971</v>
      </c>
      <c r="W24">
        <v>39057.600000000006</v>
      </c>
      <c r="X24">
        <v>13686.599999999999</v>
      </c>
      <c r="AB24">
        <v>56563</v>
      </c>
      <c r="AC24">
        <v>1.7538673691282287</v>
      </c>
      <c r="AI24">
        <v>56563</v>
      </c>
      <c r="AJ24">
        <v>1.7538673691282287</v>
      </c>
    </row>
    <row r="25" spans="2:38" x14ac:dyDescent="0.25">
      <c r="B25">
        <v>93505</v>
      </c>
      <c r="C25">
        <v>86829</v>
      </c>
      <c r="D25">
        <v>56321</v>
      </c>
      <c r="E25">
        <v>33652</v>
      </c>
      <c r="F25">
        <v>70843</v>
      </c>
      <c r="H25">
        <v>115366</v>
      </c>
      <c r="J25">
        <f t="shared" si="0"/>
        <v>68230</v>
      </c>
      <c r="K25">
        <f t="shared" si="1"/>
        <v>1.6908398065367141</v>
      </c>
      <c r="L25">
        <f t="shared" si="2"/>
        <v>93505</v>
      </c>
      <c r="M25">
        <f t="shared" si="3"/>
        <v>33652</v>
      </c>
      <c r="N25">
        <f t="shared" si="4"/>
        <v>68230</v>
      </c>
      <c r="O25">
        <f t="shared" si="5"/>
        <v>59853</v>
      </c>
      <c r="Q25">
        <v>46855</v>
      </c>
      <c r="R25">
        <v>118</v>
      </c>
      <c r="T25">
        <v>3064.5999999999985</v>
      </c>
      <c r="U25">
        <v>654.60000000000582</v>
      </c>
      <c r="W25">
        <v>16442.2</v>
      </c>
      <c r="X25">
        <v>656.6</v>
      </c>
      <c r="AB25">
        <v>68230</v>
      </c>
      <c r="AC25">
        <v>1.6908398065367141</v>
      </c>
      <c r="AI25">
        <v>68230</v>
      </c>
      <c r="AJ25">
        <v>1.6908398065367141</v>
      </c>
    </row>
    <row r="26" spans="2:38" x14ac:dyDescent="0.25">
      <c r="B26">
        <v>19499</v>
      </c>
      <c r="C26">
        <v>32454</v>
      </c>
      <c r="D26">
        <v>27570</v>
      </c>
      <c r="E26">
        <v>95833</v>
      </c>
      <c r="F26">
        <v>95416</v>
      </c>
      <c r="H26">
        <v>61858</v>
      </c>
      <c r="J26">
        <f t="shared" si="0"/>
        <v>54154.400000000001</v>
      </c>
      <c r="K26">
        <f t="shared" si="1"/>
        <v>1.1422525224173843</v>
      </c>
      <c r="L26">
        <f t="shared" si="2"/>
        <v>95833</v>
      </c>
      <c r="M26">
        <f t="shared" si="3"/>
        <v>19499</v>
      </c>
      <c r="N26">
        <f t="shared" si="4"/>
        <v>54154.400000000001</v>
      </c>
      <c r="O26">
        <f t="shared" si="5"/>
        <v>76334</v>
      </c>
      <c r="Q26">
        <v>-23873</v>
      </c>
      <c r="R26">
        <v>-2174</v>
      </c>
      <c r="T26">
        <v>-12536.200000000004</v>
      </c>
      <c r="U26">
        <v>-2820</v>
      </c>
      <c r="W26">
        <v>51581</v>
      </c>
      <c r="X26">
        <v>3392.4</v>
      </c>
      <c r="AB26">
        <v>54154.400000000001</v>
      </c>
      <c r="AC26">
        <v>1.1422525224173843</v>
      </c>
      <c r="AI26">
        <v>54154.400000000001</v>
      </c>
      <c r="AJ26">
        <v>1.1422525224173843</v>
      </c>
    </row>
    <row r="27" spans="2:38" x14ac:dyDescent="0.25">
      <c r="B27">
        <v>71792</v>
      </c>
      <c r="C27">
        <v>98523</v>
      </c>
      <c r="D27">
        <v>71184</v>
      </c>
      <c r="E27">
        <v>2995</v>
      </c>
      <c r="F27">
        <v>24384</v>
      </c>
      <c r="H27">
        <v>119812</v>
      </c>
      <c r="J27">
        <f t="shared" si="0"/>
        <v>53775.6</v>
      </c>
      <c r="K27">
        <f t="shared" si="1"/>
        <v>2.2279993156747668</v>
      </c>
      <c r="L27">
        <f t="shared" si="2"/>
        <v>98523</v>
      </c>
      <c r="M27">
        <f t="shared" si="3"/>
        <v>2995</v>
      </c>
      <c r="N27">
        <f t="shared" si="4"/>
        <v>53775.6</v>
      </c>
      <c r="O27">
        <f t="shared" si="5"/>
        <v>95528</v>
      </c>
      <c r="Q27">
        <v>38632</v>
      </c>
      <c r="R27">
        <v>5</v>
      </c>
      <c r="T27">
        <v>-16186.799999999996</v>
      </c>
      <c r="U27">
        <v>-7947.5999999999985</v>
      </c>
      <c r="W27">
        <v>16843.599999999999</v>
      </c>
      <c r="X27">
        <v>12869.6</v>
      </c>
      <c r="AB27">
        <v>53775.6</v>
      </c>
      <c r="AC27">
        <v>2.2279993156747668</v>
      </c>
      <c r="AK27">
        <v>53775.6</v>
      </c>
      <c r="AL27">
        <v>2.2279993156747668</v>
      </c>
    </row>
    <row r="28" spans="2:38" x14ac:dyDescent="0.25">
      <c r="B28">
        <v>32353</v>
      </c>
      <c r="C28">
        <v>24881</v>
      </c>
      <c r="D28">
        <v>58311</v>
      </c>
      <c r="E28">
        <v>36014</v>
      </c>
      <c r="F28">
        <v>74527</v>
      </c>
      <c r="H28">
        <v>98808</v>
      </c>
      <c r="J28">
        <f t="shared" si="0"/>
        <v>45217.2</v>
      </c>
      <c r="K28">
        <f t="shared" si="1"/>
        <v>2.1851861680953268</v>
      </c>
      <c r="L28">
        <f t="shared" si="2"/>
        <v>74527</v>
      </c>
      <c r="M28">
        <f t="shared" si="3"/>
        <v>24881</v>
      </c>
      <c r="N28">
        <f t="shared" si="4"/>
        <v>45217.2</v>
      </c>
      <c r="O28">
        <f t="shared" si="5"/>
        <v>49646</v>
      </c>
      <c r="Q28">
        <v>-1068</v>
      </c>
      <c r="R28">
        <v>10</v>
      </c>
      <c r="T28">
        <v>-21055.199999999997</v>
      </c>
      <c r="U28">
        <v>-225</v>
      </c>
      <c r="W28">
        <v>35390</v>
      </c>
      <c r="X28">
        <v>6374.2</v>
      </c>
      <c r="AF28">
        <v>45217.2</v>
      </c>
      <c r="AG28">
        <v>2.1851861680953268</v>
      </c>
      <c r="AK28">
        <v>45217.2</v>
      </c>
      <c r="AL28">
        <v>2.1851861680953268</v>
      </c>
    </row>
    <row r="29" spans="2:38" x14ac:dyDescent="0.25">
      <c r="B29">
        <v>46069</v>
      </c>
      <c r="C29">
        <v>87087</v>
      </c>
      <c r="D29">
        <v>23235</v>
      </c>
      <c r="E29">
        <v>44655</v>
      </c>
      <c r="F29">
        <v>69523</v>
      </c>
      <c r="H29">
        <v>111048</v>
      </c>
      <c r="J29">
        <f t="shared" si="0"/>
        <v>54113.8</v>
      </c>
      <c r="K29">
        <f t="shared" si="1"/>
        <v>2.0521197919939089</v>
      </c>
      <c r="L29">
        <f t="shared" si="2"/>
        <v>87087</v>
      </c>
      <c r="M29">
        <f t="shared" si="3"/>
        <v>23235</v>
      </c>
      <c r="N29">
        <f t="shared" si="4"/>
        <v>54113.8</v>
      </c>
      <c r="O29">
        <f t="shared" si="5"/>
        <v>63852</v>
      </c>
      <c r="Q29">
        <v>63816</v>
      </c>
      <c r="R29">
        <v>-3967</v>
      </c>
      <c r="T29">
        <v>10522.600000000006</v>
      </c>
      <c r="U29">
        <v>-6560.7999999999956</v>
      </c>
      <c r="W29">
        <v>21514.2</v>
      </c>
      <c r="X29">
        <v>8552</v>
      </c>
      <c r="Z29">
        <v>54113.8</v>
      </c>
      <c r="AA29">
        <v>2.0521197919939089</v>
      </c>
      <c r="AK29">
        <v>54113.8</v>
      </c>
      <c r="AL29">
        <v>2.0521197919939089</v>
      </c>
    </row>
    <row r="30" spans="2:38" x14ac:dyDescent="0.25">
      <c r="B30">
        <v>82790</v>
      </c>
      <c r="C30">
        <v>58309</v>
      </c>
      <c r="D30">
        <v>47907</v>
      </c>
      <c r="E30">
        <v>70578</v>
      </c>
      <c r="F30">
        <v>55296</v>
      </c>
      <c r="H30">
        <v>88598</v>
      </c>
      <c r="J30">
        <f t="shared" si="0"/>
        <v>62976</v>
      </c>
      <c r="K30">
        <f t="shared" si="1"/>
        <v>1.4068534044715446</v>
      </c>
      <c r="L30">
        <f t="shared" si="2"/>
        <v>82790</v>
      </c>
      <c r="M30">
        <f t="shared" si="3"/>
        <v>47907</v>
      </c>
      <c r="N30">
        <f t="shared" si="4"/>
        <v>62976</v>
      </c>
      <c r="O30">
        <f t="shared" si="5"/>
        <v>34883</v>
      </c>
      <c r="Q30">
        <v>776</v>
      </c>
      <c r="R30">
        <v>-12582</v>
      </c>
      <c r="T30">
        <v>34907.4</v>
      </c>
      <c r="U30">
        <v>7688.4000000000015</v>
      </c>
      <c r="W30">
        <v>34907.4</v>
      </c>
      <c r="X30">
        <v>7701.6</v>
      </c>
      <c r="AD30">
        <v>62976</v>
      </c>
      <c r="AE30">
        <v>1.4068534044715446</v>
      </c>
      <c r="AI30">
        <v>62976</v>
      </c>
      <c r="AJ30">
        <v>1.4068534044715446</v>
      </c>
    </row>
    <row r="31" spans="2:38" x14ac:dyDescent="0.25">
      <c r="B31">
        <v>25406</v>
      </c>
      <c r="C31">
        <v>48602</v>
      </c>
      <c r="D31">
        <v>81998</v>
      </c>
      <c r="E31">
        <v>43307</v>
      </c>
      <c r="F31">
        <v>33622</v>
      </c>
      <c r="H31">
        <v>60315</v>
      </c>
      <c r="J31">
        <f t="shared" si="0"/>
        <v>46587</v>
      </c>
      <c r="K31">
        <f t="shared" si="1"/>
        <v>1.2946744800051517</v>
      </c>
      <c r="L31">
        <f t="shared" si="2"/>
        <v>81998</v>
      </c>
      <c r="M31">
        <f t="shared" si="3"/>
        <v>25406</v>
      </c>
      <c r="N31">
        <f t="shared" si="4"/>
        <v>46587</v>
      </c>
      <c r="O31">
        <f t="shared" si="5"/>
        <v>56592</v>
      </c>
      <c r="Q31">
        <v>-58626</v>
      </c>
      <c r="R31">
        <v>787</v>
      </c>
      <c r="T31">
        <v>-26524.199999999997</v>
      </c>
      <c r="U31">
        <v>-4487.1999999999971</v>
      </c>
      <c r="W31">
        <v>49244.2</v>
      </c>
      <c r="X31">
        <v>4601.2000000000007</v>
      </c>
      <c r="AF31">
        <v>46587</v>
      </c>
      <c r="AG31">
        <v>1.2946744800051517</v>
      </c>
      <c r="AI31">
        <v>46587</v>
      </c>
      <c r="AJ31">
        <v>1.2946744800051517</v>
      </c>
    </row>
    <row r="32" spans="2:38" x14ac:dyDescent="0.25">
      <c r="B32">
        <v>95018</v>
      </c>
      <c r="C32">
        <v>92286</v>
      </c>
      <c r="D32">
        <v>76662</v>
      </c>
      <c r="E32">
        <v>84891</v>
      </c>
      <c r="F32">
        <v>47754</v>
      </c>
      <c r="H32">
        <v>121634</v>
      </c>
      <c r="J32">
        <f t="shared" si="0"/>
        <v>79322.2</v>
      </c>
      <c r="K32">
        <f t="shared" si="1"/>
        <v>1.533416874468938</v>
      </c>
      <c r="L32">
        <f t="shared" si="2"/>
        <v>95018</v>
      </c>
      <c r="M32">
        <f t="shared" si="3"/>
        <v>47754</v>
      </c>
      <c r="N32">
        <f t="shared" si="4"/>
        <v>79322.2</v>
      </c>
      <c r="O32">
        <f t="shared" si="5"/>
        <v>47264</v>
      </c>
      <c r="Q32">
        <v>28031</v>
      </c>
      <c r="R32">
        <v>-522</v>
      </c>
      <c r="T32">
        <v>13689.399999999994</v>
      </c>
      <c r="U32">
        <v>1327.5999999999913</v>
      </c>
      <c r="W32">
        <v>37905.4</v>
      </c>
      <c r="X32">
        <v>7809.2</v>
      </c>
      <c r="AF32">
        <v>79322.2</v>
      </c>
      <c r="AG32">
        <v>1.533416874468938</v>
      </c>
      <c r="AI32">
        <v>79322.2</v>
      </c>
      <c r="AJ32">
        <v>1.533416874468938</v>
      </c>
    </row>
    <row r="33" spans="2:38" x14ac:dyDescent="0.25">
      <c r="B33">
        <v>40552</v>
      </c>
      <c r="C33">
        <v>100403</v>
      </c>
      <c r="D33">
        <v>72324</v>
      </c>
      <c r="E33">
        <v>79642</v>
      </c>
      <c r="F33">
        <v>35525</v>
      </c>
      <c r="H33">
        <v>95443</v>
      </c>
      <c r="J33">
        <f t="shared" si="0"/>
        <v>65689.2</v>
      </c>
      <c r="K33">
        <f t="shared" si="1"/>
        <v>1.4529481254148324</v>
      </c>
      <c r="L33">
        <f t="shared" si="2"/>
        <v>100403</v>
      </c>
      <c r="M33">
        <f t="shared" si="3"/>
        <v>35525</v>
      </c>
      <c r="N33">
        <f t="shared" si="4"/>
        <v>65689.2</v>
      </c>
      <c r="O33">
        <f t="shared" si="5"/>
        <v>64878</v>
      </c>
      <c r="Q33">
        <v>6637</v>
      </c>
      <c r="R33">
        <v>0</v>
      </c>
      <c r="T33">
        <v>-4691.4000000000087</v>
      </c>
      <c r="U33">
        <v>1697.3999999999942</v>
      </c>
      <c r="W33">
        <v>24247</v>
      </c>
      <c r="X33">
        <v>3190.2000000000003</v>
      </c>
      <c r="AB33">
        <v>65689.2</v>
      </c>
      <c r="AC33">
        <v>1.4529481254148324</v>
      </c>
      <c r="AI33">
        <v>65689.2</v>
      </c>
      <c r="AJ33">
        <v>1.4529481254148324</v>
      </c>
    </row>
    <row r="34" spans="2:38" x14ac:dyDescent="0.25">
      <c r="B34">
        <v>101877</v>
      </c>
      <c r="C34">
        <v>27131</v>
      </c>
      <c r="D34">
        <v>40128</v>
      </c>
      <c r="E34">
        <v>35681</v>
      </c>
      <c r="F34">
        <v>26501</v>
      </c>
      <c r="H34">
        <v>63228</v>
      </c>
      <c r="J34">
        <f t="shared" ref="J34:J65" si="6">AVERAGE(B34:F34)</f>
        <v>46263.6</v>
      </c>
      <c r="K34">
        <f t="shared" ref="K34:K65" si="7">H34/J34</f>
        <v>1.366690011153477</v>
      </c>
      <c r="L34">
        <f t="shared" ref="L34:L65" si="8">MAX(B34:F34)</f>
        <v>101877</v>
      </c>
      <c r="M34">
        <f t="shared" ref="M34:M65" si="9">MIN(B34:F34)</f>
        <v>26501</v>
      </c>
      <c r="N34">
        <f t="shared" ref="N34:N65" si="10">AVERAGE(B34:F34)</f>
        <v>46263.6</v>
      </c>
      <c r="O34">
        <f t="shared" ref="O34:O65" si="11">L34-M34</f>
        <v>75376</v>
      </c>
      <c r="Q34">
        <v>-62970</v>
      </c>
      <c r="R34">
        <v>13039</v>
      </c>
      <c r="T34">
        <v>-21066.6</v>
      </c>
      <c r="U34">
        <v>1191.4000000000015</v>
      </c>
      <c r="W34">
        <v>26513</v>
      </c>
      <c r="X34">
        <v>8079.7999999999984</v>
      </c>
      <c r="AF34">
        <v>46263.6</v>
      </c>
      <c r="AG34">
        <v>1.366690011153477</v>
      </c>
      <c r="AI34">
        <v>46263.6</v>
      </c>
      <c r="AJ34">
        <v>1.366690011153477</v>
      </c>
    </row>
    <row r="35" spans="2:38" x14ac:dyDescent="0.25">
      <c r="B35">
        <v>61778</v>
      </c>
      <c r="C35">
        <v>14517</v>
      </c>
      <c r="D35">
        <v>43281</v>
      </c>
      <c r="E35">
        <v>26772</v>
      </c>
      <c r="F35">
        <v>84075</v>
      </c>
      <c r="H35">
        <v>89122</v>
      </c>
      <c r="J35">
        <f t="shared" si="6"/>
        <v>46084.6</v>
      </c>
      <c r="K35">
        <f t="shared" si="7"/>
        <v>1.9338781284854376</v>
      </c>
      <c r="L35">
        <f t="shared" si="8"/>
        <v>84075</v>
      </c>
      <c r="M35">
        <f t="shared" si="9"/>
        <v>14517</v>
      </c>
      <c r="N35">
        <f t="shared" si="10"/>
        <v>46084.6</v>
      </c>
      <c r="O35">
        <f t="shared" si="11"/>
        <v>69558</v>
      </c>
      <c r="Q35">
        <v>-15428</v>
      </c>
      <c r="R35">
        <v>-3967</v>
      </c>
      <c r="T35">
        <v>-29486.6</v>
      </c>
      <c r="U35">
        <v>-5600</v>
      </c>
      <c r="W35">
        <v>35108.199999999997</v>
      </c>
      <c r="X35">
        <v>6275.6</v>
      </c>
      <c r="AF35">
        <v>46084.6</v>
      </c>
      <c r="AG35">
        <v>1.9338781284854376</v>
      </c>
      <c r="AK35">
        <v>46084.6</v>
      </c>
      <c r="AL35">
        <v>1.9338781284854376</v>
      </c>
    </row>
    <row r="36" spans="2:38" x14ac:dyDescent="0.25">
      <c r="B36">
        <v>88405</v>
      </c>
      <c r="C36">
        <v>39428</v>
      </c>
      <c r="D36">
        <v>51737</v>
      </c>
      <c r="E36">
        <v>98529</v>
      </c>
      <c r="F36">
        <v>56436</v>
      </c>
      <c r="H36">
        <v>104700</v>
      </c>
      <c r="J36">
        <f t="shared" si="6"/>
        <v>66907</v>
      </c>
      <c r="K36">
        <f t="shared" si="7"/>
        <v>1.5648586844425845</v>
      </c>
      <c r="L36">
        <f t="shared" si="8"/>
        <v>98529</v>
      </c>
      <c r="M36">
        <f t="shared" si="9"/>
        <v>39428</v>
      </c>
      <c r="N36">
        <f t="shared" si="10"/>
        <v>66907</v>
      </c>
      <c r="O36">
        <f t="shared" si="11"/>
        <v>59101</v>
      </c>
      <c r="Q36">
        <v>-27771</v>
      </c>
      <c r="R36">
        <v>-349</v>
      </c>
      <c r="T36">
        <v>-11640.800000000003</v>
      </c>
      <c r="U36">
        <v>-1143.3999999999942</v>
      </c>
      <c r="W36">
        <v>45332.4</v>
      </c>
      <c r="X36">
        <v>3342.2</v>
      </c>
      <c r="AF36">
        <v>66907</v>
      </c>
      <c r="AG36">
        <v>1.5648586844425845</v>
      </c>
      <c r="AI36">
        <v>66907</v>
      </c>
      <c r="AJ36">
        <v>1.5648586844425845</v>
      </c>
    </row>
    <row r="37" spans="2:38" x14ac:dyDescent="0.25">
      <c r="B37">
        <v>84560</v>
      </c>
      <c r="C37">
        <v>24765</v>
      </c>
      <c r="D37">
        <v>66337</v>
      </c>
      <c r="E37">
        <v>64826</v>
      </c>
      <c r="F37">
        <v>31439</v>
      </c>
      <c r="H37">
        <v>59019</v>
      </c>
      <c r="J37">
        <f t="shared" si="6"/>
        <v>54385.4</v>
      </c>
      <c r="K37">
        <f t="shared" si="7"/>
        <v>1.0851993365866575</v>
      </c>
      <c r="L37">
        <f t="shared" si="8"/>
        <v>84560</v>
      </c>
      <c r="M37">
        <f t="shared" si="9"/>
        <v>24765</v>
      </c>
      <c r="N37">
        <f t="shared" si="10"/>
        <v>54385.4</v>
      </c>
      <c r="O37">
        <f t="shared" si="11"/>
        <v>59795</v>
      </c>
      <c r="Q37">
        <v>-18102</v>
      </c>
      <c r="R37">
        <v>6521</v>
      </c>
      <c r="T37">
        <v>-5171.1999999999971</v>
      </c>
      <c r="U37">
        <v>2810.2000000000044</v>
      </c>
      <c r="W37">
        <v>33840.400000000001</v>
      </c>
      <c r="X37">
        <v>2883.3999999999996</v>
      </c>
      <c r="Z37">
        <v>54385.4</v>
      </c>
      <c r="AA37">
        <v>1.0851993365866575</v>
      </c>
      <c r="AI37">
        <v>54385.4</v>
      </c>
      <c r="AJ37">
        <v>1.0851993365866575</v>
      </c>
    </row>
    <row r="38" spans="2:38" x14ac:dyDescent="0.25">
      <c r="B38">
        <v>70560</v>
      </c>
      <c r="C38">
        <v>69923</v>
      </c>
      <c r="D38">
        <v>69597</v>
      </c>
      <c r="E38">
        <v>92028</v>
      </c>
      <c r="F38">
        <v>75661</v>
      </c>
      <c r="H38">
        <v>121573</v>
      </c>
      <c r="J38">
        <f t="shared" si="6"/>
        <v>75553.8</v>
      </c>
      <c r="K38">
        <f t="shared" si="7"/>
        <v>1.6090917994859291</v>
      </c>
      <c r="L38">
        <f t="shared" si="8"/>
        <v>92028</v>
      </c>
      <c r="M38">
        <f t="shared" si="9"/>
        <v>69597</v>
      </c>
      <c r="N38">
        <f t="shared" si="10"/>
        <v>75553.8</v>
      </c>
      <c r="O38">
        <f t="shared" si="11"/>
        <v>22431</v>
      </c>
      <c r="Q38">
        <v>31906</v>
      </c>
      <c r="R38">
        <v>-6390</v>
      </c>
      <c r="T38">
        <v>25640.400000000001</v>
      </c>
      <c r="U38">
        <v>-1343.1999999999971</v>
      </c>
      <c r="W38">
        <v>49675.199999999997</v>
      </c>
      <c r="X38">
        <v>1568.8</v>
      </c>
      <c r="AD38">
        <v>75553.8</v>
      </c>
      <c r="AE38">
        <v>1.6090917994859291</v>
      </c>
      <c r="AI38">
        <v>75553.8</v>
      </c>
      <c r="AJ38">
        <v>1.6090917994859291</v>
      </c>
    </row>
    <row r="39" spans="2:38" x14ac:dyDescent="0.25">
      <c r="B39">
        <v>73481</v>
      </c>
      <c r="C39">
        <v>25098</v>
      </c>
      <c r="D39">
        <v>24203</v>
      </c>
      <c r="E39">
        <v>36014</v>
      </c>
      <c r="F39">
        <v>55711</v>
      </c>
      <c r="H39">
        <v>61891</v>
      </c>
      <c r="J39">
        <f t="shared" si="6"/>
        <v>42901.4</v>
      </c>
      <c r="K39">
        <f t="shared" si="7"/>
        <v>1.4426335737295286</v>
      </c>
      <c r="L39">
        <f t="shared" si="8"/>
        <v>73481</v>
      </c>
      <c r="M39">
        <f t="shared" si="9"/>
        <v>24203</v>
      </c>
      <c r="N39">
        <f t="shared" si="10"/>
        <v>42901.4</v>
      </c>
      <c r="O39">
        <f t="shared" si="11"/>
        <v>49278</v>
      </c>
      <c r="Q39">
        <v>-962</v>
      </c>
      <c r="R39">
        <v>4143</v>
      </c>
      <c r="T39">
        <v>16579.400000000001</v>
      </c>
      <c r="U39">
        <v>-1542.1999999999971</v>
      </c>
      <c r="W39">
        <v>22691.4</v>
      </c>
      <c r="X39">
        <v>7346.2</v>
      </c>
      <c r="AD39">
        <v>42901.4</v>
      </c>
      <c r="AE39">
        <v>1.4426335737295286</v>
      </c>
      <c r="AI39">
        <v>42901.4</v>
      </c>
      <c r="AJ39">
        <v>1.4426335737295286</v>
      </c>
    </row>
    <row r="40" spans="2:38" x14ac:dyDescent="0.25">
      <c r="B40">
        <v>82562</v>
      </c>
      <c r="C40">
        <v>28224</v>
      </c>
      <c r="D40">
        <v>81833</v>
      </c>
      <c r="E40">
        <v>37389</v>
      </c>
      <c r="F40">
        <v>30645</v>
      </c>
      <c r="H40">
        <v>73414</v>
      </c>
      <c r="J40">
        <f t="shared" si="6"/>
        <v>52130.6</v>
      </c>
      <c r="K40">
        <f t="shared" si="7"/>
        <v>1.4082707661143359</v>
      </c>
      <c r="L40">
        <f t="shared" si="8"/>
        <v>82562</v>
      </c>
      <c r="M40">
        <f t="shared" si="9"/>
        <v>28224</v>
      </c>
      <c r="N40">
        <f t="shared" si="10"/>
        <v>52130.6</v>
      </c>
      <c r="O40">
        <f t="shared" si="11"/>
        <v>54338</v>
      </c>
      <c r="Q40">
        <v>-40853</v>
      </c>
      <c r="R40">
        <v>-1846</v>
      </c>
      <c r="T40">
        <v>-19480.000000000007</v>
      </c>
      <c r="U40">
        <v>1481.4000000000015</v>
      </c>
      <c r="W40">
        <v>36124.799999999996</v>
      </c>
      <c r="X40">
        <v>1830.6000000000001</v>
      </c>
      <c r="AF40">
        <v>52130.6</v>
      </c>
      <c r="AG40">
        <v>1.4082707661143359</v>
      </c>
      <c r="AI40">
        <v>52130.6</v>
      </c>
      <c r="AJ40">
        <v>1.4082707661143359</v>
      </c>
    </row>
    <row r="41" spans="2:38" x14ac:dyDescent="0.25">
      <c r="B41">
        <v>45868</v>
      </c>
      <c r="C41">
        <v>64000</v>
      </c>
      <c r="D41">
        <v>31773</v>
      </c>
      <c r="E41">
        <v>92697</v>
      </c>
      <c r="F41">
        <v>20495</v>
      </c>
      <c r="H41">
        <v>74127</v>
      </c>
      <c r="J41">
        <f t="shared" si="6"/>
        <v>50966.6</v>
      </c>
      <c r="K41">
        <f t="shared" si="7"/>
        <v>1.4544230927705595</v>
      </c>
      <c r="L41">
        <f t="shared" si="8"/>
        <v>92697</v>
      </c>
      <c r="M41">
        <f t="shared" si="9"/>
        <v>20495</v>
      </c>
      <c r="N41">
        <f t="shared" si="10"/>
        <v>50966.6</v>
      </c>
      <c r="O41">
        <f t="shared" si="11"/>
        <v>72202</v>
      </c>
      <c r="Q41">
        <v>5124</v>
      </c>
      <c r="R41">
        <v>-2217</v>
      </c>
      <c r="T41">
        <v>-2341.5999999999985</v>
      </c>
      <c r="U41">
        <v>3885.7999999999956</v>
      </c>
      <c r="W41">
        <v>12047.6</v>
      </c>
      <c r="X41">
        <v>7859.4</v>
      </c>
      <c r="Z41">
        <v>50966.6</v>
      </c>
      <c r="AA41">
        <v>1.4544230927705595</v>
      </c>
      <c r="AK41">
        <v>50966.6</v>
      </c>
      <c r="AL41">
        <v>1.4544230927705595</v>
      </c>
    </row>
    <row r="42" spans="2:38" x14ac:dyDescent="0.25">
      <c r="B42">
        <v>50476</v>
      </c>
      <c r="C42">
        <v>106329</v>
      </c>
      <c r="D42">
        <v>48710</v>
      </c>
      <c r="E42">
        <v>40892</v>
      </c>
      <c r="F42">
        <v>59626</v>
      </c>
      <c r="H42">
        <v>88663</v>
      </c>
      <c r="J42">
        <f t="shared" si="6"/>
        <v>61206.6</v>
      </c>
      <c r="K42">
        <f t="shared" si="7"/>
        <v>1.4485856100485897</v>
      </c>
      <c r="L42">
        <f t="shared" si="8"/>
        <v>106329</v>
      </c>
      <c r="M42">
        <f t="shared" si="9"/>
        <v>40892</v>
      </c>
      <c r="N42">
        <f t="shared" si="10"/>
        <v>61206.6</v>
      </c>
      <c r="O42">
        <f t="shared" si="11"/>
        <v>65437</v>
      </c>
      <c r="Q42">
        <v>-30155</v>
      </c>
      <c r="R42">
        <v>265</v>
      </c>
      <c r="T42">
        <v>-18571.200000000004</v>
      </c>
      <c r="U42">
        <v>15131</v>
      </c>
      <c r="W42">
        <v>29504.799999999996</v>
      </c>
      <c r="X42">
        <v>15131</v>
      </c>
      <c r="AF42">
        <v>61206.6</v>
      </c>
      <c r="AG42">
        <v>1.4485856100485897</v>
      </c>
      <c r="AI42">
        <v>61206.6</v>
      </c>
      <c r="AJ42">
        <v>1.4485856100485897</v>
      </c>
    </row>
    <row r="43" spans="2:38" x14ac:dyDescent="0.25">
      <c r="B43">
        <v>70843</v>
      </c>
      <c r="C43">
        <v>72168</v>
      </c>
      <c r="D43">
        <v>67393</v>
      </c>
      <c r="E43">
        <v>49534</v>
      </c>
      <c r="F43">
        <v>67603</v>
      </c>
      <c r="H43">
        <v>103583</v>
      </c>
      <c r="J43">
        <f t="shared" si="6"/>
        <v>65508.2</v>
      </c>
      <c r="K43">
        <f t="shared" si="7"/>
        <v>1.5812218928317372</v>
      </c>
      <c r="L43">
        <f t="shared" si="8"/>
        <v>72168</v>
      </c>
      <c r="M43">
        <f t="shared" si="9"/>
        <v>49534</v>
      </c>
      <c r="N43">
        <f t="shared" si="10"/>
        <v>65508.2</v>
      </c>
      <c r="O43">
        <f t="shared" si="11"/>
        <v>22634</v>
      </c>
      <c r="Q43">
        <v>65453</v>
      </c>
      <c r="R43">
        <v>-180</v>
      </c>
      <c r="T43">
        <v>28337.599999999999</v>
      </c>
      <c r="U43">
        <v>1672.5999999999985</v>
      </c>
      <c r="W43">
        <v>41527.599999999999</v>
      </c>
      <c r="X43">
        <v>13676.599999999999</v>
      </c>
      <c r="Z43">
        <v>65508.2</v>
      </c>
      <c r="AA43">
        <v>1.5812218928317372</v>
      </c>
      <c r="AI43">
        <v>65508.2</v>
      </c>
      <c r="AJ43">
        <v>1.5812218928317372</v>
      </c>
    </row>
    <row r="44" spans="2:38" x14ac:dyDescent="0.25">
      <c r="B44">
        <v>49871</v>
      </c>
      <c r="C44">
        <v>33478</v>
      </c>
      <c r="D44">
        <v>11468</v>
      </c>
      <c r="E44">
        <v>26280</v>
      </c>
      <c r="F44">
        <v>61488</v>
      </c>
      <c r="H44">
        <v>79005</v>
      </c>
      <c r="J44">
        <f t="shared" si="6"/>
        <v>36517</v>
      </c>
      <c r="K44">
        <f t="shared" si="7"/>
        <v>2.1635128844100007</v>
      </c>
      <c r="L44">
        <f t="shared" si="8"/>
        <v>61488</v>
      </c>
      <c r="M44">
        <f t="shared" si="9"/>
        <v>11468</v>
      </c>
      <c r="N44">
        <f t="shared" si="10"/>
        <v>36517</v>
      </c>
      <c r="O44">
        <f t="shared" si="11"/>
        <v>50020</v>
      </c>
      <c r="Q44">
        <v>-54573</v>
      </c>
      <c r="R44">
        <v>-18677</v>
      </c>
      <c r="T44">
        <v>-38931.199999999997</v>
      </c>
      <c r="U44">
        <v>-3217.4000000000015</v>
      </c>
      <c r="W44">
        <v>38931.199999999997</v>
      </c>
      <c r="X44">
        <v>4813</v>
      </c>
      <c r="AF44">
        <v>36517</v>
      </c>
      <c r="AG44">
        <v>2.1635128844100007</v>
      </c>
      <c r="AK44">
        <v>36517</v>
      </c>
      <c r="AL44">
        <v>2.1635128844100007</v>
      </c>
    </row>
    <row r="45" spans="2:38" x14ac:dyDescent="0.25">
      <c r="B45">
        <v>62216</v>
      </c>
      <c r="C45">
        <v>26266</v>
      </c>
      <c r="D45">
        <v>79119</v>
      </c>
      <c r="E45">
        <v>49178</v>
      </c>
      <c r="F45">
        <v>40805</v>
      </c>
      <c r="H45">
        <v>62428</v>
      </c>
      <c r="J45">
        <f t="shared" si="6"/>
        <v>51516.800000000003</v>
      </c>
      <c r="K45">
        <f t="shared" si="7"/>
        <v>1.2117988694949997</v>
      </c>
      <c r="L45">
        <f t="shared" si="8"/>
        <v>79119</v>
      </c>
      <c r="M45">
        <f t="shared" si="9"/>
        <v>26266</v>
      </c>
      <c r="N45">
        <f t="shared" si="10"/>
        <v>51516.800000000003</v>
      </c>
      <c r="O45">
        <f t="shared" si="11"/>
        <v>52853</v>
      </c>
      <c r="Q45">
        <v>-39908</v>
      </c>
      <c r="R45">
        <v>2789</v>
      </c>
      <c r="T45">
        <v>-25530.399999999994</v>
      </c>
      <c r="U45">
        <v>-43.599999999998545</v>
      </c>
      <c r="W45">
        <v>34734</v>
      </c>
      <c r="X45">
        <v>3846.8</v>
      </c>
      <c r="AB45">
        <v>51516.800000000003</v>
      </c>
      <c r="AC45">
        <v>1.2117988694949997</v>
      </c>
      <c r="AI45">
        <v>51516.800000000003</v>
      </c>
      <c r="AJ45">
        <v>1.2117988694949997</v>
      </c>
    </row>
    <row r="46" spans="2:38" x14ac:dyDescent="0.25">
      <c r="B46">
        <v>83760</v>
      </c>
      <c r="C46">
        <v>44296</v>
      </c>
      <c r="D46">
        <v>87313</v>
      </c>
      <c r="E46">
        <v>44970</v>
      </c>
      <c r="F46">
        <v>85523</v>
      </c>
      <c r="H46">
        <v>111010</v>
      </c>
      <c r="J46">
        <f t="shared" si="6"/>
        <v>69172.399999999994</v>
      </c>
      <c r="K46">
        <f t="shared" si="7"/>
        <v>1.6048308284807236</v>
      </c>
      <c r="L46">
        <f t="shared" si="8"/>
        <v>87313</v>
      </c>
      <c r="M46">
        <f t="shared" si="9"/>
        <v>44296</v>
      </c>
      <c r="N46">
        <f t="shared" si="10"/>
        <v>69172.399999999994</v>
      </c>
      <c r="O46">
        <f t="shared" si="11"/>
        <v>43017</v>
      </c>
      <c r="Q46">
        <v>24910</v>
      </c>
      <c r="R46">
        <v>2255</v>
      </c>
      <c r="T46">
        <v>31854.199999999997</v>
      </c>
      <c r="U46">
        <v>3585</v>
      </c>
      <c r="W46">
        <v>33954.6</v>
      </c>
      <c r="X46">
        <v>4800.2000000000007</v>
      </c>
      <c r="AD46">
        <v>69172.399999999994</v>
      </c>
      <c r="AE46">
        <v>1.6048308284807236</v>
      </c>
      <c r="AI46">
        <v>69172.399999999994</v>
      </c>
      <c r="AJ46">
        <v>1.6048308284807236</v>
      </c>
    </row>
    <row r="47" spans="2:38" x14ac:dyDescent="0.25">
      <c r="B47">
        <v>30974</v>
      </c>
      <c r="C47">
        <v>79624</v>
      </c>
      <c r="D47">
        <v>85530</v>
      </c>
      <c r="E47">
        <v>42645</v>
      </c>
      <c r="F47">
        <v>63871</v>
      </c>
      <c r="H47">
        <v>82844</v>
      </c>
      <c r="J47">
        <f t="shared" si="6"/>
        <v>60528.800000000003</v>
      </c>
      <c r="K47">
        <f t="shared" si="7"/>
        <v>1.3686707815122718</v>
      </c>
      <c r="L47">
        <f t="shared" si="8"/>
        <v>85530</v>
      </c>
      <c r="M47">
        <f t="shared" si="9"/>
        <v>30974</v>
      </c>
      <c r="N47">
        <f t="shared" si="10"/>
        <v>60528.800000000003</v>
      </c>
      <c r="O47">
        <f t="shared" si="11"/>
        <v>54556</v>
      </c>
      <c r="Q47">
        <v>13472</v>
      </c>
      <c r="R47">
        <v>395</v>
      </c>
      <c r="T47">
        <v>3087.8000000000029</v>
      </c>
      <c r="U47">
        <v>-2685.5999999999985</v>
      </c>
      <c r="W47">
        <v>34483.4</v>
      </c>
      <c r="X47">
        <v>6776.8000000000011</v>
      </c>
      <c r="Z47">
        <v>60528.800000000003</v>
      </c>
      <c r="AA47">
        <v>1.3686707815122718</v>
      </c>
      <c r="AI47">
        <v>60528.800000000003</v>
      </c>
      <c r="AJ47">
        <v>1.3686707815122718</v>
      </c>
    </row>
    <row r="48" spans="2:38" x14ac:dyDescent="0.25">
      <c r="B48">
        <v>94813</v>
      </c>
      <c r="C48">
        <v>72249</v>
      </c>
      <c r="D48">
        <v>55170</v>
      </c>
      <c r="E48">
        <v>49456</v>
      </c>
      <c r="F48">
        <v>13872</v>
      </c>
      <c r="H48">
        <v>115483</v>
      </c>
      <c r="J48">
        <f t="shared" si="6"/>
        <v>57112</v>
      </c>
      <c r="K48">
        <f t="shared" si="7"/>
        <v>2.022044403978148</v>
      </c>
      <c r="L48">
        <f t="shared" si="8"/>
        <v>94813</v>
      </c>
      <c r="M48">
        <f t="shared" si="9"/>
        <v>13872</v>
      </c>
      <c r="N48">
        <f t="shared" si="10"/>
        <v>57112</v>
      </c>
      <c r="O48">
        <f t="shared" si="11"/>
        <v>80941</v>
      </c>
      <c r="Q48">
        <v>41437</v>
      </c>
      <c r="R48">
        <v>-5495</v>
      </c>
      <c r="T48">
        <v>-2961.1999999999971</v>
      </c>
      <c r="U48">
        <v>6462.4000000000015</v>
      </c>
      <c r="W48">
        <v>26747.199999999997</v>
      </c>
      <c r="X48">
        <v>6462.4</v>
      </c>
      <c r="Z48">
        <v>57112</v>
      </c>
      <c r="AA48">
        <v>2.022044403978148</v>
      </c>
      <c r="AK48">
        <v>57112</v>
      </c>
      <c r="AL48">
        <v>2.022044403978148</v>
      </c>
    </row>
    <row r="49" spans="2:38" x14ac:dyDescent="0.25">
      <c r="B49">
        <v>38692</v>
      </c>
      <c r="C49">
        <v>61238</v>
      </c>
      <c r="D49">
        <v>14241</v>
      </c>
      <c r="E49">
        <v>63764</v>
      </c>
      <c r="F49">
        <v>65945</v>
      </c>
      <c r="H49">
        <v>90730</v>
      </c>
      <c r="J49">
        <f t="shared" si="6"/>
        <v>48776</v>
      </c>
      <c r="K49">
        <f t="shared" si="7"/>
        <v>1.8601361325241923</v>
      </c>
      <c r="L49">
        <f t="shared" si="8"/>
        <v>65945</v>
      </c>
      <c r="M49">
        <f t="shared" si="9"/>
        <v>14241</v>
      </c>
      <c r="N49">
        <f t="shared" si="10"/>
        <v>48776</v>
      </c>
      <c r="O49">
        <f t="shared" si="11"/>
        <v>51704</v>
      </c>
      <c r="Q49">
        <v>-37928</v>
      </c>
      <c r="R49">
        <v>-10005</v>
      </c>
      <c r="T49">
        <v>-39070.600000000006</v>
      </c>
      <c r="U49">
        <v>2109.5999999999985</v>
      </c>
      <c r="W49">
        <v>39070.6</v>
      </c>
      <c r="X49">
        <v>7532.0000000000009</v>
      </c>
      <c r="AF49">
        <v>48776</v>
      </c>
      <c r="AG49">
        <v>1.8601361325241923</v>
      </c>
      <c r="AI49">
        <v>48776</v>
      </c>
      <c r="AJ49">
        <v>1.8601361325241923</v>
      </c>
    </row>
    <row r="50" spans="2:38" x14ac:dyDescent="0.25">
      <c r="B50">
        <v>87713</v>
      </c>
      <c r="C50">
        <v>11691</v>
      </c>
      <c r="D50">
        <v>81992</v>
      </c>
      <c r="E50">
        <v>92122</v>
      </c>
      <c r="F50">
        <v>58480</v>
      </c>
      <c r="H50">
        <v>92447</v>
      </c>
      <c r="J50">
        <f t="shared" si="6"/>
        <v>66399.600000000006</v>
      </c>
      <c r="K50">
        <f t="shared" si="7"/>
        <v>1.3922824836294194</v>
      </c>
      <c r="L50">
        <f t="shared" si="8"/>
        <v>92122</v>
      </c>
      <c r="M50">
        <f t="shared" si="9"/>
        <v>11691</v>
      </c>
      <c r="N50">
        <f t="shared" si="10"/>
        <v>66399.600000000006</v>
      </c>
      <c r="O50">
        <f t="shared" si="11"/>
        <v>80431</v>
      </c>
      <c r="Q50">
        <v>-12595</v>
      </c>
      <c r="R50">
        <v>26</v>
      </c>
      <c r="T50">
        <v>12107.400000000009</v>
      </c>
      <c r="U50">
        <v>-1895.5999999999913</v>
      </c>
      <c r="W50">
        <v>31785</v>
      </c>
      <c r="X50">
        <v>5930.8</v>
      </c>
      <c r="AD50">
        <v>66399.600000000006</v>
      </c>
      <c r="AE50">
        <v>1.3922824836294194</v>
      </c>
      <c r="AI50">
        <v>66399.600000000006</v>
      </c>
      <c r="AJ50">
        <v>1.3922824836294194</v>
      </c>
    </row>
    <row r="51" spans="2:38" x14ac:dyDescent="0.25">
      <c r="B51">
        <v>68474</v>
      </c>
      <c r="C51">
        <v>59022</v>
      </c>
      <c r="D51">
        <v>80452</v>
      </c>
      <c r="E51">
        <v>68421</v>
      </c>
      <c r="F51">
        <v>29678</v>
      </c>
      <c r="H51">
        <v>109738</v>
      </c>
      <c r="J51">
        <f t="shared" si="6"/>
        <v>61209.4</v>
      </c>
      <c r="K51">
        <f t="shared" si="7"/>
        <v>1.7928292059716318</v>
      </c>
      <c r="L51">
        <f t="shared" si="8"/>
        <v>80452</v>
      </c>
      <c r="M51">
        <f t="shared" si="9"/>
        <v>29678</v>
      </c>
      <c r="N51">
        <f t="shared" si="10"/>
        <v>61209.4</v>
      </c>
      <c r="O51">
        <f t="shared" si="11"/>
        <v>50774</v>
      </c>
      <c r="Q51">
        <v>49591</v>
      </c>
      <c r="R51">
        <v>38</v>
      </c>
      <c r="T51">
        <v>2120.2000000000044</v>
      </c>
      <c r="U51">
        <v>4732.4000000000015</v>
      </c>
      <c r="W51">
        <v>29743.4</v>
      </c>
      <c r="X51">
        <v>5552.7999999999993</v>
      </c>
      <c r="Z51">
        <v>61209.4</v>
      </c>
      <c r="AA51">
        <v>1.7928292059716318</v>
      </c>
      <c r="AK51">
        <v>61209.4</v>
      </c>
      <c r="AL51">
        <v>1.7928292059716318</v>
      </c>
    </row>
    <row r="52" spans="2:38" x14ac:dyDescent="0.25">
      <c r="B52">
        <v>109959</v>
      </c>
      <c r="C52">
        <v>65205</v>
      </c>
      <c r="D52">
        <v>56103</v>
      </c>
      <c r="E52">
        <v>36103</v>
      </c>
      <c r="F52">
        <v>99097</v>
      </c>
      <c r="H52">
        <v>96588</v>
      </c>
      <c r="J52">
        <f t="shared" si="6"/>
        <v>73293.399999999994</v>
      </c>
      <c r="K52">
        <f t="shared" si="7"/>
        <v>1.317826707452513</v>
      </c>
      <c r="L52">
        <f t="shared" si="8"/>
        <v>109959</v>
      </c>
      <c r="M52">
        <f t="shared" si="9"/>
        <v>36103</v>
      </c>
      <c r="N52">
        <f t="shared" si="10"/>
        <v>73293.399999999994</v>
      </c>
      <c r="O52">
        <f t="shared" si="11"/>
        <v>73856</v>
      </c>
      <c r="Q52">
        <v>34473</v>
      </c>
      <c r="R52">
        <v>593</v>
      </c>
      <c r="T52">
        <v>13835.199999999997</v>
      </c>
      <c r="U52">
        <v>-3919.4000000000087</v>
      </c>
      <c r="W52">
        <v>39190.799999999996</v>
      </c>
      <c r="X52">
        <v>7488.2000000000007</v>
      </c>
      <c r="Z52">
        <v>73293.399999999994</v>
      </c>
      <c r="AA52">
        <v>1.317826707452513</v>
      </c>
      <c r="AI52">
        <v>73293.399999999994</v>
      </c>
      <c r="AJ52">
        <v>1.317826707452513</v>
      </c>
    </row>
    <row r="53" spans="2:38" x14ac:dyDescent="0.25">
      <c r="B53">
        <v>23624</v>
      </c>
      <c r="C53">
        <v>56268</v>
      </c>
      <c r="D53">
        <v>101003</v>
      </c>
      <c r="E53">
        <v>80362</v>
      </c>
      <c r="F53">
        <v>56050</v>
      </c>
      <c r="H53">
        <v>116113</v>
      </c>
      <c r="J53">
        <f t="shared" si="6"/>
        <v>63461.4</v>
      </c>
      <c r="K53">
        <f t="shared" si="7"/>
        <v>1.829663385932236</v>
      </c>
      <c r="L53">
        <f t="shared" si="8"/>
        <v>101003</v>
      </c>
      <c r="M53">
        <f t="shared" si="9"/>
        <v>23624</v>
      </c>
      <c r="N53">
        <f t="shared" si="10"/>
        <v>63461.4</v>
      </c>
      <c r="O53">
        <f t="shared" si="11"/>
        <v>77379</v>
      </c>
      <c r="Q53">
        <v>45142</v>
      </c>
      <c r="R53">
        <v>-3880</v>
      </c>
      <c r="T53">
        <v>18763.200000000004</v>
      </c>
      <c r="U53">
        <v>986</v>
      </c>
      <c r="W53">
        <v>43060.4</v>
      </c>
      <c r="X53">
        <v>10036</v>
      </c>
      <c r="AD53">
        <v>63461.4</v>
      </c>
      <c r="AE53">
        <v>1.829663385932236</v>
      </c>
      <c r="AI53">
        <v>63461.4</v>
      </c>
      <c r="AJ53">
        <v>1.829663385932236</v>
      </c>
    </row>
    <row r="54" spans="2:38" x14ac:dyDescent="0.25">
      <c r="B54">
        <v>33654</v>
      </c>
      <c r="C54">
        <v>50628</v>
      </c>
      <c r="D54">
        <v>56892</v>
      </c>
      <c r="E54">
        <v>55910</v>
      </c>
      <c r="F54">
        <v>34566</v>
      </c>
      <c r="H54">
        <v>70247</v>
      </c>
      <c r="J54">
        <f t="shared" si="6"/>
        <v>46330</v>
      </c>
      <c r="K54">
        <f t="shared" si="7"/>
        <v>1.5162313835527736</v>
      </c>
      <c r="L54">
        <f t="shared" si="8"/>
        <v>56892</v>
      </c>
      <c r="M54">
        <f t="shared" si="9"/>
        <v>33654</v>
      </c>
      <c r="N54">
        <f t="shared" si="10"/>
        <v>46330</v>
      </c>
      <c r="O54">
        <f t="shared" si="11"/>
        <v>23238</v>
      </c>
      <c r="Q54">
        <v>-4537</v>
      </c>
      <c r="R54">
        <v>177</v>
      </c>
      <c r="T54">
        <v>-12045.800000000003</v>
      </c>
      <c r="U54">
        <v>3511.1999999999971</v>
      </c>
      <c r="W54">
        <v>25167.4</v>
      </c>
      <c r="X54">
        <v>3511.6</v>
      </c>
      <c r="Z54">
        <v>46330</v>
      </c>
      <c r="AA54">
        <v>1.5162313835527736</v>
      </c>
      <c r="AI54">
        <v>46330</v>
      </c>
      <c r="AJ54">
        <v>1.5162313835527736</v>
      </c>
    </row>
    <row r="55" spans="2:38" x14ac:dyDescent="0.25">
      <c r="B55">
        <v>19072</v>
      </c>
      <c r="C55">
        <v>77535</v>
      </c>
      <c r="D55">
        <v>99351</v>
      </c>
      <c r="E55">
        <v>37962</v>
      </c>
      <c r="F55">
        <v>47467</v>
      </c>
      <c r="H55">
        <v>121265</v>
      </c>
      <c r="J55">
        <f t="shared" si="6"/>
        <v>56277.4</v>
      </c>
      <c r="K55">
        <f t="shared" si="7"/>
        <v>2.1547726085426833</v>
      </c>
      <c r="L55">
        <f t="shared" si="8"/>
        <v>99351</v>
      </c>
      <c r="M55">
        <f t="shared" si="9"/>
        <v>19072</v>
      </c>
      <c r="N55">
        <f t="shared" si="10"/>
        <v>56277.4</v>
      </c>
      <c r="O55">
        <f t="shared" si="11"/>
        <v>80279</v>
      </c>
      <c r="Q55">
        <v>66530</v>
      </c>
      <c r="R55">
        <v>1928</v>
      </c>
      <c r="T55">
        <v>9512.8000000000029</v>
      </c>
      <c r="U55">
        <v>-4601.7999999999956</v>
      </c>
      <c r="W55">
        <v>57062.400000000001</v>
      </c>
      <c r="X55">
        <v>4629</v>
      </c>
      <c r="Z55">
        <v>56277.4</v>
      </c>
      <c r="AA55">
        <v>2.1547726085426833</v>
      </c>
      <c r="AK55">
        <v>56277.4</v>
      </c>
      <c r="AL55">
        <v>2.1547726085426833</v>
      </c>
    </row>
    <row r="56" spans="2:38" x14ac:dyDescent="0.25">
      <c r="B56">
        <v>25526</v>
      </c>
      <c r="C56">
        <v>101367</v>
      </c>
      <c r="D56">
        <v>95225</v>
      </c>
      <c r="E56">
        <v>58221</v>
      </c>
      <c r="F56">
        <v>39830</v>
      </c>
      <c r="H56">
        <v>109746</v>
      </c>
      <c r="J56">
        <f t="shared" si="6"/>
        <v>64033.8</v>
      </c>
      <c r="K56">
        <f t="shared" si="7"/>
        <v>1.7138761091798393</v>
      </c>
      <c r="L56">
        <f t="shared" si="8"/>
        <v>101367</v>
      </c>
      <c r="M56">
        <f t="shared" si="9"/>
        <v>25526</v>
      </c>
      <c r="N56">
        <f t="shared" si="10"/>
        <v>64033.8</v>
      </c>
      <c r="O56">
        <f t="shared" si="11"/>
        <v>75841</v>
      </c>
      <c r="Q56">
        <v>17865</v>
      </c>
      <c r="R56">
        <v>-11370</v>
      </c>
      <c r="T56">
        <v>6076.2000000000044</v>
      </c>
      <c r="U56">
        <v>-2441.5999999999913</v>
      </c>
      <c r="W56">
        <v>47141</v>
      </c>
      <c r="X56">
        <v>11781.6</v>
      </c>
      <c r="AD56">
        <v>64033.8</v>
      </c>
      <c r="AE56">
        <v>1.7138761091798393</v>
      </c>
      <c r="AI56">
        <v>64033.8</v>
      </c>
      <c r="AJ56">
        <v>1.7138761091798393</v>
      </c>
    </row>
    <row r="57" spans="2:38" x14ac:dyDescent="0.25">
      <c r="B57">
        <v>45498</v>
      </c>
      <c r="C57">
        <v>31909</v>
      </c>
      <c r="D57">
        <v>52185</v>
      </c>
      <c r="E57">
        <v>63056</v>
      </c>
      <c r="F57">
        <v>26791</v>
      </c>
      <c r="H57">
        <v>62059</v>
      </c>
      <c r="J57">
        <f t="shared" si="6"/>
        <v>43887.8</v>
      </c>
      <c r="K57">
        <f t="shared" si="7"/>
        <v>1.4140376140977673</v>
      </c>
      <c r="L57">
        <f t="shared" si="8"/>
        <v>63056</v>
      </c>
      <c r="M57">
        <f t="shared" si="9"/>
        <v>26791</v>
      </c>
      <c r="N57">
        <f t="shared" si="10"/>
        <v>43887.8</v>
      </c>
      <c r="O57">
        <f t="shared" si="11"/>
        <v>36265</v>
      </c>
      <c r="Q57">
        <v>-35234</v>
      </c>
      <c r="R57">
        <v>3068</v>
      </c>
      <c r="T57">
        <v>-564.39999999999418</v>
      </c>
      <c r="U57">
        <v>3482.4000000000015</v>
      </c>
      <c r="W57">
        <v>29689.600000000002</v>
      </c>
      <c r="X57">
        <v>5036.8</v>
      </c>
      <c r="AD57">
        <v>43887.8</v>
      </c>
      <c r="AE57">
        <v>1.4140376140977673</v>
      </c>
      <c r="AI57">
        <v>43887.8</v>
      </c>
      <c r="AJ57">
        <v>1.4140376140977673</v>
      </c>
    </row>
    <row r="58" spans="2:38" x14ac:dyDescent="0.25">
      <c r="B58">
        <v>59708</v>
      </c>
      <c r="C58">
        <v>64425</v>
      </c>
      <c r="D58">
        <v>55632</v>
      </c>
      <c r="E58">
        <v>48020</v>
      </c>
      <c r="F58">
        <v>23964</v>
      </c>
      <c r="H58">
        <v>74436</v>
      </c>
      <c r="J58">
        <f t="shared" si="6"/>
        <v>50349.8</v>
      </c>
      <c r="K58">
        <f t="shared" si="7"/>
        <v>1.4783772726008841</v>
      </c>
      <c r="L58">
        <f t="shared" si="8"/>
        <v>64425</v>
      </c>
      <c r="M58">
        <f t="shared" si="9"/>
        <v>23964</v>
      </c>
      <c r="N58">
        <f t="shared" si="10"/>
        <v>50349.8</v>
      </c>
      <c r="O58">
        <f t="shared" si="11"/>
        <v>40461</v>
      </c>
      <c r="Q58">
        <v>7647</v>
      </c>
      <c r="R58">
        <v>5493</v>
      </c>
      <c r="T58">
        <v>-892</v>
      </c>
      <c r="U58">
        <v>4333.6000000000058</v>
      </c>
      <c r="W58">
        <v>19171.2</v>
      </c>
      <c r="X58">
        <v>7318.4</v>
      </c>
      <c r="Z58">
        <v>50349.8</v>
      </c>
      <c r="AA58">
        <v>1.4783772726008841</v>
      </c>
      <c r="AI58">
        <v>50349.8</v>
      </c>
      <c r="AJ58">
        <v>1.4783772726008841</v>
      </c>
    </row>
    <row r="59" spans="2:38" x14ac:dyDescent="0.25">
      <c r="B59">
        <v>78199</v>
      </c>
      <c r="C59">
        <v>10791</v>
      </c>
      <c r="D59">
        <v>40444</v>
      </c>
      <c r="E59">
        <v>29579</v>
      </c>
      <c r="F59">
        <v>73627</v>
      </c>
      <c r="H59">
        <v>55573</v>
      </c>
      <c r="J59">
        <f t="shared" si="6"/>
        <v>46528</v>
      </c>
      <c r="K59">
        <f t="shared" si="7"/>
        <v>1.1943990715268225</v>
      </c>
      <c r="L59">
        <f t="shared" si="8"/>
        <v>78199</v>
      </c>
      <c r="M59">
        <f t="shared" si="9"/>
        <v>10791</v>
      </c>
      <c r="N59">
        <f t="shared" si="10"/>
        <v>46528</v>
      </c>
      <c r="O59">
        <f t="shared" si="11"/>
        <v>67408</v>
      </c>
      <c r="Q59">
        <v>6004</v>
      </c>
      <c r="R59">
        <v>4024</v>
      </c>
      <c r="T59">
        <v>7364.8000000000029</v>
      </c>
      <c r="U59">
        <v>-2012.1999999999971</v>
      </c>
      <c r="W59">
        <v>51093.200000000004</v>
      </c>
      <c r="X59">
        <v>4434.2</v>
      </c>
      <c r="Z59">
        <v>46528</v>
      </c>
      <c r="AA59">
        <v>1.1943990715268225</v>
      </c>
      <c r="AI59">
        <v>46528</v>
      </c>
      <c r="AJ59">
        <v>1.1943990715268225</v>
      </c>
    </row>
    <row r="60" spans="2:38" x14ac:dyDescent="0.25">
      <c r="B60">
        <v>30794</v>
      </c>
      <c r="C60">
        <v>70290</v>
      </c>
      <c r="D60">
        <v>39314</v>
      </c>
      <c r="E60">
        <v>86881</v>
      </c>
      <c r="F60">
        <v>28547</v>
      </c>
      <c r="H60">
        <v>76108</v>
      </c>
      <c r="J60">
        <f t="shared" si="6"/>
        <v>51165.2</v>
      </c>
      <c r="K60">
        <f t="shared" si="7"/>
        <v>1.4874954070344688</v>
      </c>
      <c r="L60">
        <f t="shared" si="8"/>
        <v>86881</v>
      </c>
      <c r="M60">
        <f t="shared" si="9"/>
        <v>28547</v>
      </c>
      <c r="N60">
        <f t="shared" si="10"/>
        <v>51165.2</v>
      </c>
      <c r="O60">
        <f t="shared" si="11"/>
        <v>58334</v>
      </c>
      <c r="Q60">
        <v>-10361</v>
      </c>
      <c r="R60">
        <v>-15904</v>
      </c>
      <c r="T60">
        <v>-23422</v>
      </c>
      <c r="U60">
        <v>-3644.8000000000029</v>
      </c>
      <c r="W60">
        <v>35524.399999999994</v>
      </c>
      <c r="X60">
        <v>6466</v>
      </c>
      <c r="AB60">
        <v>51165.2</v>
      </c>
      <c r="AC60">
        <v>1.4874954070344688</v>
      </c>
      <c r="AI60">
        <v>51165.2</v>
      </c>
      <c r="AJ60">
        <v>1.4874954070344688</v>
      </c>
    </row>
    <row r="61" spans="2:38" x14ac:dyDescent="0.25">
      <c r="B61">
        <v>20431</v>
      </c>
      <c r="C61">
        <v>26614</v>
      </c>
      <c r="D61">
        <v>97392</v>
      </c>
      <c r="E61">
        <v>61657</v>
      </c>
      <c r="F61">
        <v>103785</v>
      </c>
      <c r="H61">
        <v>106481</v>
      </c>
      <c r="J61">
        <f t="shared" si="6"/>
        <v>61975.8</v>
      </c>
      <c r="K61">
        <f t="shared" si="7"/>
        <v>1.7181060994775379</v>
      </c>
      <c r="L61">
        <f t="shared" si="8"/>
        <v>103785</v>
      </c>
      <c r="M61">
        <f t="shared" si="9"/>
        <v>20431</v>
      </c>
      <c r="N61">
        <f t="shared" si="10"/>
        <v>61975.8</v>
      </c>
      <c r="O61">
        <f t="shared" si="11"/>
        <v>83354</v>
      </c>
      <c r="Q61">
        <v>-5941</v>
      </c>
      <c r="R61">
        <v>-6139</v>
      </c>
      <c r="T61">
        <v>1533.6000000000058</v>
      </c>
      <c r="U61">
        <v>-3270.3999999999942</v>
      </c>
      <c r="W61">
        <v>51398.8</v>
      </c>
      <c r="X61">
        <v>3594.8</v>
      </c>
      <c r="AD61">
        <v>61975.8</v>
      </c>
      <c r="AE61">
        <v>1.7181060994775379</v>
      </c>
      <c r="AI61">
        <v>61975.8</v>
      </c>
      <c r="AJ61">
        <v>1.7181060994775379</v>
      </c>
    </row>
    <row r="62" spans="2:38" x14ac:dyDescent="0.25">
      <c r="B62">
        <v>46553</v>
      </c>
      <c r="C62">
        <v>67776</v>
      </c>
      <c r="D62">
        <v>20822</v>
      </c>
      <c r="E62">
        <v>36191</v>
      </c>
      <c r="F62">
        <v>70178</v>
      </c>
      <c r="H62">
        <v>126993</v>
      </c>
      <c r="J62">
        <f t="shared" si="6"/>
        <v>48304</v>
      </c>
      <c r="K62">
        <f t="shared" si="7"/>
        <v>2.6290369327591918</v>
      </c>
      <c r="L62">
        <f t="shared" si="8"/>
        <v>70178</v>
      </c>
      <c r="M62">
        <f t="shared" si="9"/>
        <v>20822</v>
      </c>
      <c r="N62">
        <f t="shared" si="10"/>
        <v>48304</v>
      </c>
      <c r="O62">
        <f t="shared" si="11"/>
        <v>49356</v>
      </c>
      <c r="Q62">
        <v>24165</v>
      </c>
      <c r="R62">
        <v>-708</v>
      </c>
      <c r="T62">
        <v>-14057</v>
      </c>
      <c r="U62">
        <v>27</v>
      </c>
      <c r="W62">
        <v>40948.600000000006</v>
      </c>
      <c r="X62">
        <v>3102.6</v>
      </c>
      <c r="AD62">
        <v>48304</v>
      </c>
      <c r="AE62">
        <v>2.6290369327591918</v>
      </c>
      <c r="AK62">
        <v>48304</v>
      </c>
      <c r="AL62">
        <v>2.6290369327591918</v>
      </c>
    </row>
    <row r="63" spans="2:38" x14ac:dyDescent="0.25">
      <c r="B63">
        <v>38392</v>
      </c>
      <c r="C63">
        <v>54711</v>
      </c>
      <c r="D63">
        <v>48030</v>
      </c>
      <c r="E63">
        <v>98752</v>
      </c>
      <c r="F63">
        <v>41764</v>
      </c>
      <c r="H63">
        <v>110812</v>
      </c>
      <c r="J63">
        <f t="shared" si="6"/>
        <v>56329.8</v>
      </c>
      <c r="K63">
        <f t="shared" si="7"/>
        <v>1.9672003096052177</v>
      </c>
      <c r="L63">
        <f t="shared" si="8"/>
        <v>98752</v>
      </c>
      <c r="M63">
        <f t="shared" si="9"/>
        <v>38392</v>
      </c>
      <c r="N63">
        <f t="shared" si="10"/>
        <v>56329.8</v>
      </c>
      <c r="O63">
        <f t="shared" si="11"/>
        <v>60360</v>
      </c>
      <c r="Q63">
        <v>-2963</v>
      </c>
      <c r="R63">
        <v>1746</v>
      </c>
      <c r="T63">
        <v>-23177.399999999994</v>
      </c>
      <c r="U63">
        <v>662.20000000000437</v>
      </c>
      <c r="W63">
        <v>37648.600000000006</v>
      </c>
      <c r="X63">
        <v>1603.4</v>
      </c>
      <c r="AF63">
        <v>56329.8</v>
      </c>
      <c r="AG63">
        <v>1.9672003096052177</v>
      </c>
      <c r="AK63">
        <v>56329.8</v>
      </c>
      <c r="AL63">
        <v>1.9672003096052177</v>
      </c>
    </row>
    <row r="64" spans="2:38" x14ac:dyDescent="0.25">
      <c r="B64">
        <v>74134</v>
      </c>
      <c r="C64">
        <v>82170</v>
      </c>
      <c r="D64">
        <v>78184</v>
      </c>
      <c r="E64">
        <v>73513</v>
      </c>
      <c r="F64">
        <v>48300</v>
      </c>
      <c r="H64">
        <v>87262</v>
      </c>
      <c r="J64">
        <f t="shared" si="6"/>
        <v>71260.2</v>
      </c>
      <c r="K64">
        <f t="shared" si="7"/>
        <v>1.2245545199143422</v>
      </c>
      <c r="L64">
        <f t="shared" si="8"/>
        <v>82170</v>
      </c>
      <c r="M64">
        <f t="shared" si="9"/>
        <v>48300</v>
      </c>
      <c r="N64">
        <f t="shared" si="10"/>
        <v>71260.2</v>
      </c>
      <c r="O64">
        <f t="shared" si="11"/>
        <v>33870</v>
      </c>
      <c r="Q64">
        <v>33511</v>
      </c>
      <c r="R64">
        <v>-14495</v>
      </c>
      <c r="T64">
        <v>21937.199999999997</v>
      </c>
      <c r="U64">
        <v>715.80000000000291</v>
      </c>
      <c r="W64">
        <v>26973.200000000001</v>
      </c>
      <c r="X64">
        <v>3391.8</v>
      </c>
      <c r="Z64">
        <v>71260.2</v>
      </c>
      <c r="AA64">
        <v>1.2245545199143422</v>
      </c>
      <c r="AI64">
        <v>71260.2</v>
      </c>
      <c r="AJ64">
        <v>1.2245545199143422</v>
      </c>
    </row>
    <row r="65" spans="2:38" x14ac:dyDescent="0.25">
      <c r="B65">
        <v>45121</v>
      </c>
      <c r="C65">
        <v>89789</v>
      </c>
      <c r="D65">
        <v>67215</v>
      </c>
      <c r="E65">
        <v>18541</v>
      </c>
      <c r="F65">
        <v>84941</v>
      </c>
      <c r="H65">
        <v>62575</v>
      </c>
      <c r="J65">
        <f t="shared" si="6"/>
        <v>61121.4</v>
      </c>
      <c r="K65">
        <f t="shared" si="7"/>
        <v>1.0237821777642528</v>
      </c>
      <c r="L65">
        <f t="shared" si="8"/>
        <v>89789</v>
      </c>
      <c r="M65">
        <f t="shared" si="9"/>
        <v>18541</v>
      </c>
      <c r="N65">
        <f t="shared" si="10"/>
        <v>61121.4</v>
      </c>
      <c r="O65">
        <f t="shared" si="11"/>
        <v>71248</v>
      </c>
      <c r="Q65">
        <v>-4091</v>
      </c>
      <c r="R65">
        <v>-5329</v>
      </c>
      <c r="T65">
        <v>7813.2000000000044</v>
      </c>
      <c r="U65">
        <v>618.20000000000437</v>
      </c>
      <c r="W65">
        <v>27128.399999999998</v>
      </c>
      <c r="X65">
        <v>935.4</v>
      </c>
      <c r="Z65">
        <v>61121.4</v>
      </c>
      <c r="AA65">
        <v>1.0237821777642528</v>
      </c>
      <c r="AI65">
        <v>61121.4</v>
      </c>
      <c r="AJ65">
        <v>1.0237821777642528</v>
      </c>
    </row>
    <row r="66" spans="2:38" x14ac:dyDescent="0.25">
      <c r="B66">
        <v>9522</v>
      </c>
      <c r="C66">
        <v>87751</v>
      </c>
      <c r="D66">
        <v>53442</v>
      </c>
      <c r="E66">
        <v>43497</v>
      </c>
      <c r="F66">
        <v>43610</v>
      </c>
      <c r="H66">
        <v>92747</v>
      </c>
      <c r="J66">
        <f t="shared" ref="J66:J101" si="12">AVERAGE(B66:F66)</f>
        <v>47564.4</v>
      </c>
      <c r="K66">
        <f t="shared" ref="K66:K97" si="13">H66/J66</f>
        <v>1.9499247336243073</v>
      </c>
      <c r="L66">
        <f t="shared" ref="L66:L101" si="14">MAX(B66:F66)</f>
        <v>87751</v>
      </c>
      <c r="M66">
        <f t="shared" ref="M66:M101" si="15">MIN(B66:F66)</f>
        <v>9522</v>
      </c>
      <c r="N66">
        <f t="shared" ref="N66:N101" si="16">AVERAGE(B66:F66)</f>
        <v>47564.4</v>
      </c>
      <c r="O66">
        <f t="shared" ref="O66:O101" si="17">L66-M66</f>
        <v>78229</v>
      </c>
      <c r="Q66">
        <v>-49687</v>
      </c>
      <c r="R66">
        <v>-14788</v>
      </c>
      <c r="T66">
        <v>-34697.999999999993</v>
      </c>
      <c r="U66">
        <v>-934.19999999999709</v>
      </c>
      <c r="W66">
        <v>34698</v>
      </c>
      <c r="X66">
        <v>11815</v>
      </c>
      <c r="AF66">
        <v>47564.4</v>
      </c>
      <c r="AG66">
        <v>1.9499247336243073</v>
      </c>
      <c r="AI66">
        <v>47564.4</v>
      </c>
      <c r="AJ66">
        <v>1.9499247336243073</v>
      </c>
    </row>
    <row r="67" spans="2:38" x14ac:dyDescent="0.25">
      <c r="B67">
        <v>41106</v>
      </c>
      <c r="C67">
        <v>86262</v>
      </c>
      <c r="D67">
        <v>68946</v>
      </c>
      <c r="E67">
        <v>32222</v>
      </c>
      <c r="F67">
        <v>5020</v>
      </c>
      <c r="H67">
        <v>111119</v>
      </c>
      <c r="J67">
        <f t="shared" si="12"/>
        <v>46711.199999999997</v>
      </c>
      <c r="K67">
        <f t="shared" si="13"/>
        <v>2.3788513247358236</v>
      </c>
      <c r="L67">
        <f t="shared" si="14"/>
        <v>86262</v>
      </c>
      <c r="M67">
        <f t="shared" si="15"/>
        <v>5020</v>
      </c>
      <c r="N67">
        <f t="shared" si="16"/>
        <v>46711.199999999997</v>
      </c>
      <c r="O67">
        <f t="shared" si="17"/>
        <v>81242</v>
      </c>
      <c r="Q67">
        <v>26126</v>
      </c>
      <c r="R67">
        <v>17409</v>
      </c>
      <c r="T67">
        <v>-11836.800000000003</v>
      </c>
      <c r="U67">
        <v>-1136.6000000000058</v>
      </c>
      <c r="W67">
        <v>44645.999999999993</v>
      </c>
      <c r="X67">
        <v>2565</v>
      </c>
      <c r="AD67">
        <v>46711.199999999997</v>
      </c>
      <c r="AE67">
        <v>2.3788513247358236</v>
      </c>
      <c r="AK67">
        <v>46711.199999999997</v>
      </c>
      <c r="AL67">
        <v>2.3788513247358236</v>
      </c>
    </row>
    <row r="68" spans="2:38" x14ac:dyDescent="0.25">
      <c r="B68">
        <v>23833</v>
      </c>
      <c r="C68">
        <v>41482</v>
      </c>
      <c r="D68">
        <v>25871</v>
      </c>
      <c r="E68">
        <v>98546</v>
      </c>
      <c r="F68">
        <v>57864</v>
      </c>
      <c r="H68">
        <v>93364</v>
      </c>
      <c r="J68">
        <f t="shared" si="12"/>
        <v>49519.199999999997</v>
      </c>
      <c r="K68">
        <f t="shared" si="13"/>
        <v>1.8854101035557926</v>
      </c>
      <c r="L68">
        <f t="shared" si="14"/>
        <v>98546</v>
      </c>
      <c r="M68">
        <f t="shared" si="15"/>
        <v>23833</v>
      </c>
      <c r="N68">
        <f t="shared" si="16"/>
        <v>49519.199999999997</v>
      </c>
      <c r="O68">
        <f t="shared" si="17"/>
        <v>74713</v>
      </c>
      <c r="Q68">
        <v>-11063</v>
      </c>
      <c r="R68">
        <v>7000</v>
      </c>
      <c r="T68">
        <v>-34317.600000000006</v>
      </c>
      <c r="U68">
        <v>2926.3999999999942</v>
      </c>
      <c r="W68">
        <v>45790.400000000001</v>
      </c>
      <c r="X68">
        <v>5133.6000000000004</v>
      </c>
      <c r="AB68">
        <v>49519.199999999997</v>
      </c>
      <c r="AC68">
        <v>1.8854101035557926</v>
      </c>
      <c r="AK68">
        <v>49519.199999999997</v>
      </c>
      <c r="AL68">
        <v>1.8854101035557926</v>
      </c>
    </row>
    <row r="69" spans="2:38" x14ac:dyDescent="0.25">
      <c r="B69">
        <v>36354</v>
      </c>
      <c r="C69">
        <v>27159</v>
      </c>
      <c r="D69">
        <v>53303</v>
      </c>
      <c r="E69">
        <v>51758</v>
      </c>
      <c r="F69">
        <v>37524</v>
      </c>
      <c r="H69">
        <v>70219</v>
      </c>
      <c r="J69">
        <f t="shared" si="12"/>
        <v>41219.599999999999</v>
      </c>
      <c r="K69">
        <f t="shared" si="13"/>
        <v>1.7035342409921495</v>
      </c>
      <c r="L69">
        <f t="shared" si="14"/>
        <v>53303</v>
      </c>
      <c r="M69">
        <f t="shared" si="15"/>
        <v>27159</v>
      </c>
      <c r="N69">
        <f t="shared" si="16"/>
        <v>41219.599999999999</v>
      </c>
      <c r="O69">
        <f t="shared" si="17"/>
        <v>26144</v>
      </c>
      <c r="Q69">
        <v>-43802</v>
      </c>
      <c r="R69">
        <v>688</v>
      </c>
      <c r="T69">
        <v>-43699.6</v>
      </c>
      <c r="U69">
        <v>6140.4000000000015</v>
      </c>
      <c r="W69">
        <v>53016.000000000007</v>
      </c>
      <c r="X69">
        <v>11195.2</v>
      </c>
      <c r="AB69">
        <v>41219.599999999999</v>
      </c>
      <c r="AC69">
        <v>1.7035342409921495</v>
      </c>
      <c r="AK69">
        <v>41219.599999999999</v>
      </c>
      <c r="AL69">
        <v>1.7035342409921495</v>
      </c>
    </row>
    <row r="70" spans="2:38" x14ac:dyDescent="0.25">
      <c r="B70">
        <v>31706</v>
      </c>
      <c r="C70">
        <v>27818</v>
      </c>
      <c r="D70">
        <v>94667</v>
      </c>
      <c r="E70">
        <v>53537</v>
      </c>
      <c r="F70">
        <v>97988</v>
      </c>
      <c r="H70">
        <v>117349</v>
      </c>
      <c r="J70">
        <f t="shared" si="12"/>
        <v>61143.199999999997</v>
      </c>
      <c r="K70">
        <f t="shared" si="13"/>
        <v>1.9192485836528019</v>
      </c>
      <c r="L70">
        <f t="shared" si="14"/>
        <v>97988</v>
      </c>
      <c r="M70">
        <f t="shared" si="15"/>
        <v>27818</v>
      </c>
      <c r="N70">
        <f t="shared" si="16"/>
        <v>61143.199999999997</v>
      </c>
      <c r="O70">
        <f t="shared" si="17"/>
        <v>70170</v>
      </c>
      <c r="Q70">
        <v>6280</v>
      </c>
      <c r="R70">
        <v>1079</v>
      </c>
      <c r="T70">
        <v>-21119.199999999997</v>
      </c>
      <c r="U70">
        <v>4040.5999999999985</v>
      </c>
      <c r="W70">
        <v>41896.400000000001</v>
      </c>
      <c r="X70">
        <v>11879.400000000001</v>
      </c>
      <c r="AB70">
        <v>61143.199999999997</v>
      </c>
      <c r="AC70">
        <v>1.9192485836528019</v>
      </c>
      <c r="AI70">
        <v>61143.199999999997</v>
      </c>
      <c r="AJ70">
        <v>1.9192485836528019</v>
      </c>
    </row>
    <row r="71" spans="2:38" x14ac:dyDescent="0.25">
      <c r="B71">
        <v>57557</v>
      </c>
      <c r="C71">
        <v>79492</v>
      </c>
      <c r="D71">
        <v>95281</v>
      </c>
      <c r="E71">
        <v>66376</v>
      </c>
      <c r="F71">
        <v>13336</v>
      </c>
      <c r="H71">
        <v>64347</v>
      </c>
      <c r="J71">
        <f t="shared" si="12"/>
        <v>62408.4</v>
      </c>
      <c r="K71">
        <f t="shared" si="13"/>
        <v>1.031063126117638</v>
      </c>
      <c r="L71">
        <f t="shared" si="14"/>
        <v>95281</v>
      </c>
      <c r="M71">
        <f t="shared" si="15"/>
        <v>13336</v>
      </c>
      <c r="N71">
        <f t="shared" si="16"/>
        <v>62408.4</v>
      </c>
      <c r="O71">
        <f t="shared" si="17"/>
        <v>81945</v>
      </c>
      <c r="Q71">
        <v>-41925</v>
      </c>
      <c r="R71">
        <v>-198</v>
      </c>
      <c r="T71">
        <v>5115</v>
      </c>
      <c r="U71">
        <v>-807.40000000000146</v>
      </c>
      <c r="W71">
        <v>15330.6</v>
      </c>
      <c r="X71">
        <v>807.4</v>
      </c>
      <c r="AD71">
        <v>62408.4</v>
      </c>
      <c r="AE71">
        <v>1.031063126117638</v>
      </c>
      <c r="AI71">
        <v>62408.4</v>
      </c>
      <c r="AJ71">
        <v>1.031063126117638</v>
      </c>
    </row>
    <row r="72" spans="2:38" x14ac:dyDescent="0.25">
      <c r="B72">
        <v>98524</v>
      </c>
      <c r="C72">
        <v>78874</v>
      </c>
      <c r="D72">
        <v>36601</v>
      </c>
      <c r="E72">
        <v>95604</v>
      </c>
      <c r="F72">
        <v>63292</v>
      </c>
      <c r="H72">
        <v>113088</v>
      </c>
      <c r="J72">
        <f t="shared" si="12"/>
        <v>74579</v>
      </c>
      <c r="K72">
        <f t="shared" si="13"/>
        <v>1.5163517880368469</v>
      </c>
      <c r="L72">
        <f t="shared" si="14"/>
        <v>98524</v>
      </c>
      <c r="M72">
        <f t="shared" si="15"/>
        <v>36601</v>
      </c>
      <c r="N72">
        <f t="shared" si="16"/>
        <v>74579</v>
      </c>
      <c r="O72">
        <f t="shared" si="17"/>
        <v>61923</v>
      </c>
      <c r="Q72">
        <v>30801</v>
      </c>
      <c r="R72">
        <v>2885</v>
      </c>
      <c r="T72">
        <v>11111</v>
      </c>
      <c r="U72">
        <v>1172</v>
      </c>
      <c r="W72">
        <v>41082.6</v>
      </c>
      <c r="X72">
        <v>2328.4</v>
      </c>
      <c r="AB72">
        <v>74579</v>
      </c>
      <c r="AC72">
        <v>1.5163517880368469</v>
      </c>
      <c r="AI72">
        <v>74579</v>
      </c>
      <c r="AJ72">
        <v>1.5163517880368469</v>
      </c>
    </row>
    <row r="73" spans="2:38" x14ac:dyDescent="0.25">
      <c r="B73">
        <v>71803</v>
      </c>
      <c r="C73">
        <v>42982</v>
      </c>
      <c r="D73">
        <v>67129</v>
      </c>
      <c r="E73">
        <v>90214</v>
      </c>
      <c r="F73">
        <v>95210</v>
      </c>
      <c r="H73">
        <v>126134</v>
      </c>
      <c r="J73">
        <f t="shared" si="12"/>
        <v>73467.600000000006</v>
      </c>
      <c r="K73">
        <f t="shared" si="13"/>
        <v>1.7168656659534269</v>
      </c>
      <c r="L73">
        <f t="shared" si="14"/>
        <v>95210</v>
      </c>
      <c r="M73">
        <f t="shared" si="15"/>
        <v>42982</v>
      </c>
      <c r="N73">
        <f t="shared" si="16"/>
        <v>73467.600000000006</v>
      </c>
      <c r="O73">
        <f t="shared" si="17"/>
        <v>52228</v>
      </c>
      <c r="Q73">
        <v>37082</v>
      </c>
      <c r="R73">
        <v>3844</v>
      </c>
      <c r="T73">
        <v>-6679.1999999999971</v>
      </c>
      <c r="U73">
        <v>-2679.7999999999884</v>
      </c>
      <c r="W73">
        <v>44123.600000000006</v>
      </c>
      <c r="X73">
        <v>2679.7999999999997</v>
      </c>
      <c r="AB73">
        <v>73467.600000000006</v>
      </c>
      <c r="AC73">
        <v>1.7168656659534269</v>
      </c>
      <c r="AI73">
        <v>73467.600000000006</v>
      </c>
      <c r="AJ73">
        <v>1.7168656659534269</v>
      </c>
    </row>
    <row r="74" spans="2:38" x14ac:dyDescent="0.25">
      <c r="B74">
        <v>85991</v>
      </c>
      <c r="C74">
        <v>76963</v>
      </c>
      <c r="D74">
        <v>37899</v>
      </c>
      <c r="E74">
        <v>24470</v>
      </c>
      <c r="F74">
        <v>46840</v>
      </c>
      <c r="H74">
        <v>76874</v>
      </c>
      <c r="J74">
        <f t="shared" si="12"/>
        <v>54432.6</v>
      </c>
      <c r="K74">
        <f t="shared" si="13"/>
        <v>1.4122786712374571</v>
      </c>
      <c r="L74">
        <f t="shared" si="14"/>
        <v>85991</v>
      </c>
      <c r="M74">
        <f t="shared" si="15"/>
        <v>24470</v>
      </c>
      <c r="N74">
        <f t="shared" si="16"/>
        <v>54432.6</v>
      </c>
      <c r="O74">
        <f t="shared" si="17"/>
        <v>61521</v>
      </c>
      <c r="Q74">
        <v>-11686</v>
      </c>
      <c r="R74">
        <v>-16505</v>
      </c>
      <c r="T74">
        <v>14654.400000000001</v>
      </c>
      <c r="U74">
        <v>-1673.2000000000044</v>
      </c>
      <c r="W74">
        <v>39257.200000000004</v>
      </c>
      <c r="X74">
        <v>7021.2</v>
      </c>
      <c r="AD74">
        <v>54432.6</v>
      </c>
      <c r="AE74">
        <v>1.4122786712374571</v>
      </c>
      <c r="AI74">
        <v>54432.6</v>
      </c>
      <c r="AJ74">
        <v>1.4122786712374571</v>
      </c>
    </row>
    <row r="75" spans="2:38" x14ac:dyDescent="0.25">
      <c r="B75">
        <v>40557</v>
      </c>
      <c r="C75">
        <v>24952</v>
      </c>
      <c r="D75">
        <v>41180</v>
      </c>
      <c r="E75">
        <v>63581</v>
      </c>
      <c r="F75">
        <v>86510</v>
      </c>
      <c r="H75">
        <v>115395</v>
      </c>
      <c r="J75">
        <f t="shared" si="12"/>
        <v>51356</v>
      </c>
      <c r="K75">
        <f t="shared" si="13"/>
        <v>2.246962380247683</v>
      </c>
      <c r="L75">
        <f t="shared" si="14"/>
        <v>86510</v>
      </c>
      <c r="M75">
        <f t="shared" si="15"/>
        <v>24952</v>
      </c>
      <c r="N75">
        <f t="shared" si="16"/>
        <v>51356</v>
      </c>
      <c r="O75">
        <f t="shared" si="17"/>
        <v>61558</v>
      </c>
      <c r="Q75">
        <v>45285</v>
      </c>
      <c r="R75">
        <v>0</v>
      </c>
      <c r="T75">
        <v>-11201.800000000003</v>
      </c>
      <c r="U75">
        <v>913.19999999999709</v>
      </c>
      <c r="W75">
        <v>15941.400000000001</v>
      </c>
      <c r="X75">
        <v>1522</v>
      </c>
      <c r="AB75">
        <v>51356</v>
      </c>
      <c r="AC75">
        <v>2.246962380247683</v>
      </c>
      <c r="AK75">
        <v>51356</v>
      </c>
      <c r="AL75">
        <v>2.246962380247683</v>
      </c>
    </row>
    <row r="76" spans="2:38" x14ac:dyDescent="0.25">
      <c r="B76">
        <v>67301</v>
      </c>
      <c r="C76">
        <v>41796</v>
      </c>
      <c r="D76">
        <v>72437</v>
      </c>
      <c r="E76">
        <v>90187</v>
      </c>
      <c r="F76">
        <v>34576</v>
      </c>
      <c r="H76">
        <v>65459</v>
      </c>
      <c r="J76">
        <f t="shared" si="12"/>
        <v>61259.4</v>
      </c>
      <c r="K76">
        <f t="shared" si="13"/>
        <v>1.0685543769609236</v>
      </c>
      <c r="L76">
        <f t="shared" si="14"/>
        <v>90187</v>
      </c>
      <c r="M76">
        <f t="shared" si="15"/>
        <v>34576</v>
      </c>
      <c r="N76">
        <f t="shared" si="16"/>
        <v>61259.4</v>
      </c>
      <c r="O76">
        <f t="shared" si="17"/>
        <v>55611</v>
      </c>
      <c r="Q76">
        <v>-37861</v>
      </c>
      <c r="R76">
        <v>-48</v>
      </c>
      <c r="T76">
        <v>15060.599999999999</v>
      </c>
      <c r="U76">
        <v>-711.19999999999709</v>
      </c>
      <c r="W76">
        <v>45699</v>
      </c>
      <c r="X76">
        <v>2708.8</v>
      </c>
      <c r="AD76">
        <v>61259.4</v>
      </c>
      <c r="AE76">
        <v>1.0685543769609236</v>
      </c>
      <c r="AI76">
        <v>61259.4</v>
      </c>
      <c r="AJ76">
        <v>1.0685543769609236</v>
      </c>
    </row>
    <row r="77" spans="2:38" x14ac:dyDescent="0.25">
      <c r="B77">
        <v>30564</v>
      </c>
      <c r="C77">
        <v>13410</v>
      </c>
      <c r="D77">
        <v>51645</v>
      </c>
      <c r="E77">
        <v>40451</v>
      </c>
      <c r="F77">
        <v>63720</v>
      </c>
      <c r="H77">
        <v>112735</v>
      </c>
      <c r="J77">
        <f t="shared" si="12"/>
        <v>39958</v>
      </c>
      <c r="K77">
        <f t="shared" si="13"/>
        <v>2.8213374042744883</v>
      </c>
      <c r="L77">
        <f t="shared" si="14"/>
        <v>63720</v>
      </c>
      <c r="M77">
        <f t="shared" si="15"/>
        <v>13410</v>
      </c>
      <c r="N77">
        <f t="shared" si="16"/>
        <v>39958</v>
      </c>
      <c r="O77">
        <f t="shared" si="17"/>
        <v>50310</v>
      </c>
      <c r="Q77">
        <v>68701</v>
      </c>
      <c r="R77">
        <v>1504</v>
      </c>
      <c r="T77">
        <v>-1542.1999999999971</v>
      </c>
      <c r="U77">
        <v>-1354</v>
      </c>
      <c r="W77">
        <v>23327.8</v>
      </c>
      <c r="X77">
        <v>2870.8</v>
      </c>
      <c r="Z77">
        <v>39958</v>
      </c>
      <c r="AA77">
        <v>2.8213374042744883</v>
      </c>
      <c r="AK77">
        <v>39958</v>
      </c>
      <c r="AL77">
        <v>2.8213374042744883</v>
      </c>
    </row>
    <row r="78" spans="2:38" x14ac:dyDescent="0.25">
      <c r="B78">
        <v>49187</v>
      </c>
      <c r="C78">
        <v>58335</v>
      </c>
      <c r="D78">
        <v>79131</v>
      </c>
      <c r="E78">
        <v>78896</v>
      </c>
      <c r="F78">
        <v>83268</v>
      </c>
      <c r="H78">
        <v>109585</v>
      </c>
      <c r="J78">
        <f t="shared" si="12"/>
        <v>69763.399999999994</v>
      </c>
      <c r="K78">
        <f t="shared" si="13"/>
        <v>1.5708093355541732</v>
      </c>
      <c r="L78">
        <f t="shared" si="14"/>
        <v>83268</v>
      </c>
      <c r="M78">
        <f t="shared" si="15"/>
        <v>49187</v>
      </c>
      <c r="N78">
        <f t="shared" si="16"/>
        <v>69763.399999999994</v>
      </c>
      <c r="O78">
        <f t="shared" si="17"/>
        <v>34081</v>
      </c>
      <c r="Q78">
        <v>40090</v>
      </c>
      <c r="R78">
        <v>-16189</v>
      </c>
      <c r="T78">
        <v>4647.1999999999971</v>
      </c>
      <c r="U78">
        <v>1127</v>
      </c>
      <c r="W78">
        <v>15608.4</v>
      </c>
      <c r="X78">
        <v>9425.4</v>
      </c>
      <c r="AB78">
        <v>69763.399999999994</v>
      </c>
      <c r="AC78">
        <v>1.5708093355541732</v>
      </c>
      <c r="AI78">
        <v>69763.399999999994</v>
      </c>
      <c r="AJ78">
        <v>1.5708093355541732</v>
      </c>
    </row>
    <row r="79" spans="2:38" x14ac:dyDescent="0.25">
      <c r="B79">
        <v>84244</v>
      </c>
      <c r="C79">
        <v>73171</v>
      </c>
      <c r="D79">
        <v>79950</v>
      </c>
      <c r="E79">
        <v>48397</v>
      </c>
      <c r="F79">
        <v>26573</v>
      </c>
      <c r="H79">
        <v>87553</v>
      </c>
      <c r="J79">
        <f t="shared" si="12"/>
        <v>62467</v>
      </c>
      <c r="K79">
        <f t="shared" si="13"/>
        <v>1.4015880384843198</v>
      </c>
      <c r="L79">
        <f t="shared" si="14"/>
        <v>84244</v>
      </c>
      <c r="M79">
        <f t="shared" si="15"/>
        <v>26573</v>
      </c>
      <c r="N79">
        <f t="shared" si="16"/>
        <v>62467</v>
      </c>
      <c r="O79">
        <f t="shared" si="17"/>
        <v>57671</v>
      </c>
      <c r="Q79">
        <v>8956</v>
      </c>
      <c r="R79">
        <v>894</v>
      </c>
      <c r="T79">
        <v>-13374.800000000003</v>
      </c>
      <c r="U79">
        <v>5745.5999999999985</v>
      </c>
      <c r="W79">
        <v>29508</v>
      </c>
      <c r="X79">
        <v>14991.2</v>
      </c>
      <c r="AB79">
        <v>62467</v>
      </c>
      <c r="AC79">
        <v>1.4015880384843198</v>
      </c>
      <c r="AI79">
        <v>62467</v>
      </c>
      <c r="AJ79">
        <v>1.4015880384843198</v>
      </c>
    </row>
    <row r="80" spans="2:38" x14ac:dyDescent="0.25">
      <c r="B80">
        <v>32867</v>
      </c>
      <c r="C80">
        <v>25235</v>
      </c>
      <c r="D80">
        <v>41892</v>
      </c>
      <c r="E80">
        <v>77358</v>
      </c>
      <c r="F80">
        <v>36074</v>
      </c>
      <c r="H80">
        <v>60830</v>
      </c>
      <c r="J80">
        <f t="shared" si="12"/>
        <v>42685.2</v>
      </c>
      <c r="K80">
        <f t="shared" si="13"/>
        <v>1.425084104092285</v>
      </c>
      <c r="L80">
        <f t="shared" si="14"/>
        <v>77358</v>
      </c>
      <c r="M80">
        <f t="shared" si="15"/>
        <v>25235</v>
      </c>
      <c r="N80">
        <f t="shared" si="16"/>
        <v>42685.2</v>
      </c>
      <c r="O80">
        <f t="shared" si="17"/>
        <v>52123</v>
      </c>
      <c r="Q80">
        <v>-20104</v>
      </c>
      <c r="R80">
        <v>-78</v>
      </c>
      <c r="T80">
        <v>-3636.6000000000058</v>
      </c>
      <c r="U80">
        <v>3583.1999999999971</v>
      </c>
      <c r="W80">
        <v>29867</v>
      </c>
      <c r="X80">
        <v>3654.4</v>
      </c>
      <c r="AD80">
        <v>42685.2</v>
      </c>
      <c r="AE80">
        <v>1.425084104092285</v>
      </c>
      <c r="AI80">
        <v>42685.2</v>
      </c>
      <c r="AJ80">
        <v>1.425084104092285</v>
      </c>
    </row>
    <row r="81" spans="2:38" x14ac:dyDescent="0.25">
      <c r="B81">
        <v>105620</v>
      </c>
      <c r="C81">
        <v>40523</v>
      </c>
      <c r="D81">
        <v>101560</v>
      </c>
      <c r="E81">
        <v>83970</v>
      </c>
      <c r="F81">
        <v>29624</v>
      </c>
      <c r="H81">
        <v>108230</v>
      </c>
      <c r="J81">
        <f t="shared" si="12"/>
        <v>72259.399999999994</v>
      </c>
      <c r="K81">
        <f t="shared" si="13"/>
        <v>1.4977982103366483</v>
      </c>
      <c r="L81">
        <f t="shared" si="14"/>
        <v>105620</v>
      </c>
      <c r="M81">
        <f t="shared" si="15"/>
        <v>29624</v>
      </c>
      <c r="N81">
        <f t="shared" si="16"/>
        <v>72259.399999999994</v>
      </c>
      <c r="O81">
        <f t="shared" si="17"/>
        <v>75996</v>
      </c>
      <c r="Q81">
        <v>3557</v>
      </c>
      <c r="R81">
        <v>-1</v>
      </c>
      <c r="T81">
        <v>9234.1999999999971</v>
      </c>
      <c r="U81">
        <v>-1714.4000000000087</v>
      </c>
      <c r="W81">
        <v>56243.399999999994</v>
      </c>
      <c r="X81">
        <v>9658.4</v>
      </c>
      <c r="AF81">
        <v>72259.399999999994</v>
      </c>
      <c r="AG81">
        <v>1.4977982103366483</v>
      </c>
      <c r="AK81">
        <v>72259.399999999994</v>
      </c>
      <c r="AL81">
        <v>1.4977982103366483</v>
      </c>
    </row>
    <row r="82" spans="2:38" x14ac:dyDescent="0.25">
      <c r="B82">
        <v>21656</v>
      </c>
      <c r="C82">
        <v>79364</v>
      </c>
      <c r="D82">
        <v>37393</v>
      </c>
      <c r="E82">
        <v>31451</v>
      </c>
      <c r="F82">
        <v>46946</v>
      </c>
      <c r="H82">
        <v>59551</v>
      </c>
      <c r="J82">
        <f t="shared" si="12"/>
        <v>43362</v>
      </c>
      <c r="K82">
        <f t="shared" si="13"/>
        <v>1.37334532540012</v>
      </c>
      <c r="L82">
        <f t="shared" si="14"/>
        <v>79364</v>
      </c>
      <c r="M82">
        <f t="shared" si="15"/>
        <v>21656</v>
      </c>
      <c r="N82">
        <f t="shared" si="16"/>
        <v>43362</v>
      </c>
      <c r="O82">
        <f t="shared" si="17"/>
        <v>57708</v>
      </c>
      <c r="Q82">
        <v>-19046</v>
      </c>
      <c r="R82">
        <v>14</v>
      </c>
      <c r="T82">
        <v>-24976.800000000003</v>
      </c>
      <c r="U82">
        <v>-4773.8000000000029</v>
      </c>
      <c r="W82">
        <v>31914.400000000001</v>
      </c>
      <c r="X82">
        <v>4831</v>
      </c>
      <c r="AB82">
        <v>43362</v>
      </c>
      <c r="AC82">
        <v>1.37334532540012</v>
      </c>
      <c r="AI82">
        <v>43362</v>
      </c>
      <c r="AJ82">
        <v>1.37334532540012</v>
      </c>
    </row>
    <row r="83" spans="2:38" x14ac:dyDescent="0.25">
      <c r="B83">
        <v>56213</v>
      </c>
      <c r="C83">
        <v>34639</v>
      </c>
      <c r="D83">
        <v>91129</v>
      </c>
      <c r="E83">
        <v>73646</v>
      </c>
      <c r="F83">
        <v>38204</v>
      </c>
      <c r="H83">
        <v>63514</v>
      </c>
      <c r="J83">
        <f t="shared" si="12"/>
        <v>58766.2</v>
      </c>
      <c r="K83">
        <f t="shared" si="13"/>
        <v>1.0807913392392225</v>
      </c>
      <c r="L83">
        <f t="shared" si="14"/>
        <v>91129</v>
      </c>
      <c r="M83">
        <f t="shared" si="15"/>
        <v>34639</v>
      </c>
      <c r="N83">
        <f t="shared" si="16"/>
        <v>58766.2</v>
      </c>
      <c r="O83">
        <f t="shared" si="17"/>
        <v>56490</v>
      </c>
      <c r="Q83">
        <v>2998</v>
      </c>
      <c r="R83">
        <v>-22</v>
      </c>
      <c r="T83">
        <v>18545.199999999997</v>
      </c>
      <c r="U83">
        <v>-916.20000000000437</v>
      </c>
      <c r="W83">
        <v>34665.600000000006</v>
      </c>
      <c r="X83">
        <v>1893.4</v>
      </c>
      <c r="AD83">
        <v>58766.2</v>
      </c>
      <c r="AE83">
        <v>1.0807913392392225</v>
      </c>
      <c r="AI83">
        <v>58766.2</v>
      </c>
      <c r="AJ83">
        <v>1.0807913392392225</v>
      </c>
    </row>
    <row r="84" spans="2:38" x14ac:dyDescent="0.25">
      <c r="B84">
        <v>5463</v>
      </c>
      <c r="C84">
        <v>98560</v>
      </c>
      <c r="D84">
        <v>64739</v>
      </c>
      <c r="E84">
        <v>80054</v>
      </c>
      <c r="F84">
        <v>71208</v>
      </c>
      <c r="H84">
        <v>109882</v>
      </c>
      <c r="J84">
        <f t="shared" si="12"/>
        <v>64004.800000000003</v>
      </c>
      <c r="K84">
        <f t="shared" si="13"/>
        <v>1.7167774916881233</v>
      </c>
      <c r="L84">
        <f t="shared" si="14"/>
        <v>98560</v>
      </c>
      <c r="M84">
        <f t="shared" si="15"/>
        <v>5463</v>
      </c>
      <c r="N84">
        <f t="shared" si="16"/>
        <v>64004.800000000003</v>
      </c>
      <c r="O84">
        <f t="shared" si="17"/>
        <v>93097</v>
      </c>
      <c r="Q84">
        <v>17755</v>
      </c>
      <c r="R84">
        <v>8954</v>
      </c>
      <c r="T84">
        <v>-5736.1999999999971</v>
      </c>
      <c r="U84">
        <v>-5911.3999999999942</v>
      </c>
      <c r="W84">
        <v>44660.6</v>
      </c>
      <c r="X84">
        <v>14351.8</v>
      </c>
      <c r="AB84">
        <v>64004.800000000003</v>
      </c>
      <c r="AC84">
        <v>1.7167774916881233</v>
      </c>
      <c r="AI84">
        <v>64004.800000000003</v>
      </c>
      <c r="AJ84">
        <v>1.7167774916881233</v>
      </c>
    </row>
    <row r="85" spans="2:38" x14ac:dyDescent="0.25">
      <c r="B85">
        <v>41591</v>
      </c>
      <c r="C85">
        <v>91931</v>
      </c>
      <c r="D85">
        <v>54036</v>
      </c>
      <c r="E85">
        <v>65041</v>
      </c>
      <c r="F85">
        <v>68064</v>
      </c>
      <c r="H85">
        <v>92468</v>
      </c>
      <c r="J85">
        <f t="shared" si="12"/>
        <v>64132.6</v>
      </c>
      <c r="K85">
        <f t="shared" si="13"/>
        <v>1.4418252183756779</v>
      </c>
      <c r="L85">
        <f t="shared" si="14"/>
        <v>91931</v>
      </c>
      <c r="M85">
        <f t="shared" si="15"/>
        <v>41591</v>
      </c>
      <c r="N85">
        <f t="shared" si="16"/>
        <v>64132.6</v>
      </c>
      <c r="O85">
        <f t="shared" si="17"/>
        <v>50340</v>
      </c>
      <c r="Q85">
        <v>-1135</v>
      </c>
      <c r="R85">
        <v>599</v>
      </c>
      <c r="T85">
        <v>-20540.599999999999</v>
      </c>
      <c r="U85">
        <v>-745</v>
      </c>
      <c r="W85">
        <v>37892.600000000006</v>
      </c>
      <c r="X85">
        <v>2441.8000000000002</v>
      </c>
      <c r="AB85">
        <v>64132.6</v>
      </c>
      <c r="AC85">
        <v>1.4418252183756779</v>
      </c>
      <c r="AI85">
        <v>64132.6</v>
      </c>
      <c r="AJ85">
        <v>1.4418252183756779</v>
      </c>
    </row>
    <row r="86" spans="2:38" x14ac:dyDescent="0.25">
      <c r="B86">
        <v>39072</v>
      </c>
      <c r="C86">
        <v>61589</v>
      </c>
      <c r="D86">
        <v>45691</v>
      </c>
      <c r="E86">
        <v>26468</v>
      </c>
      <c r="F86">
        <v>77463</v>
      </c>
      <c r="H86">
        <v>114535</v>
      </c>
      <c r="J86">
        <f t="shared" si="12"/>
        <v>50056.6</v>
      </c>
      <c r="K86">
        <f t="shared" si="13"/>
        <v>2.2881098596388889</v>
      </c>
      <c r="L86">
        <f t="shared" si="14"/>
        <v>77463</v>
      </c>
      <c r="M86">
        <f t="shared" si="15"/>
        <v>26468</v>
      </c>
      <c r="N86">
        <f t="shared" si="16"/>
        <v>50056.6</v>
      </c>
      <c r="O86">
        <f t="shared" si="17"/>
        <v>50995</v>
      </c>
      <c r="Q86">
        <v>30649</v>
      </c>
      <c r="R86">
        <v>-3222</v>
      </c>
      <c r="T86">
        <v>6908.1999999999971</v>
      </c>
      <c r="U86">
        <v>895</v>
      </c>
      <c r="W86">
        <v>29386.199999999997</v>
      </c>
      <c r="X86">
        <v>1356.1999999999998</v>
      </c>
      <c r="AD86">
        <v>50056.6</v>
      </c>
      <c r="AE86">
        <v>2.2881098596388889</v>
      </c>
      <c r="AK86">
        <v>50056.6</v>
      </c>
      <c r="AL86">
        <v>2.2881098596388889</v>
      </c>
    </row>
    <row r="87" spans="2:38" x14ac:dyDescent="0.25">
      <c r="B87">
        <v>35713</v>
      </c>
      <c r="C87">
        <v>74080</v>
      </c>
      <c r="D87">
        <v>73235</v>
      </c>
      <c r="E87">
        <v>25647</v>
      </c>
      <c r="F87">
        <v>91271</v>
      </c>
      <c r="H87">
        <v>123217</v>
      </c>
      <c r="J87">
        <f t="shared" si="12"/>
        <v>59989.2</v>
      </c>
      <c r="K87">
        <f t="shared" si="13"/>
        <v>2.0539863842158255</v>
      </c>
      <c r="L87">
        <f t="shared" si="14"/>
        <v>91271</v>
      </c>
      <c r="M87">
        <f t="shared" si="15"/>
        <v>25647</v>
      </c>
      <c r="N87">
        <f t="shared" si="16"/>
        <v>59989.2</v>
      </c>
      <c r="O87">
        <f t="shared" si="17"/>
        <v>65624</v>
      </c>
      <c r="Q87">
        <v>32197</v>
      </c>
      <c r="R87">
        <v>-8155</v>
      </c>
      <c r="T87">
        <v>-9309</v>
      </c>
      <c r="U87">
        <v>-81</v>
      </c>
      <c r="W87">
        <v>23068.6</v>
      </c>
      <c r="X87">
        <v>8953.4000000000015</v>
      </c>
      <c r="AB87">
        <v>59989.2</v>
      </c>
      <c r="AC87">
        <v>2.0539863842158255</v>
      </c>
      <c r="AI87">
        <v>59989.2</v>
      </c>
      <c r="AJ87">
        <v>2.0539863842158255</v>
      </c>
    </row>
    <row r="88" spans="2:38" x14ac:dyDescent="0.25">
      <c r="B88">
        <v>62966</v>
      </c>
      <c r="C88">
        <v>66923</v>
      </c>
      <c r="D88">
        <v>79490</v>
      </c>
      <c r="E88">
        <v>54550</v>
      </c>
      <c r="F88">
        <v>69126</v>
      </c>
      <c r="H88">
        <v>91774</v>
      </c>
      <c r="J88">
        <f t="shared" si="12"/>
        <v>66611</v>
      </c>
      <c r="K88">
        <f t="shared" si="13"/>
        <v>1.3777604299590158</v>
      </c>
      <c r="L88">
        <f t="shared" si="14"/>
        <v>79490</v>
      </c>
      <c r="M88">
        <f t="shared" si="15"/>
        <v>54550</v>
      </c>
      <c r="N88">
        <f t="shared" si="16"/>
        <v>66611</v>
      </c>
      <c r="O88">
        <f t="shared" si="17"/>
        <v>24940</v>
      </c>
      <c r="Q88">
        <v>-4043</v>
      </c>
      <c r="R88">
        <v>-602</v>
      </c>
      <c r="T88">
        <v>-4507.6000000000058</v>
      </c>
      <c r="U88">
        <v>2610.5999999999985</v>
      </c>
      <c r="W88">
        <v>34286.400000000001</v>
      </c>
      <c r="X88">
        <v>9866.1999999999989</v>
      </c>
      <c r="AB88">
        <v>66611</v>
      </c>
      <c r="AC88">
        <v>1.3777604299590158</v>
      </c>
      <c r="AI88">
        <v>66611</v>
      </c>
      <c r="AJ88">
        <v>1.3777604299590158</v>
      </c>
    </row>
    <row r="89" spans="2:38" x14ac:dyDescent="0.25">
      <c r="B89">
        <v>55765</v>
      </c>
      <c r="C89">
        <v>102012</v>
      </c>
      <c r="D89">
        <v>70429</v>
      </c>
      <c r="E89">
        <v>21670</v>
      </c>
      <c r="F89">
        <v>22436</v>
      </c>
      <c r="H89">
        <v>117798</v>
      </c>
      <c r="J89">
        <f t="shared" si="12"/>
        <v>54462.400000000001</v>
      </c>
      <c r="K89">
        <f t="shared" si="13"/>
        <v>2.1629234113810627</v>
      </c>
      <c r="L89">
        <f t="shared" si="14"/>
        <v>102012</v>
      </c>
      <c r="M89">
        <f t="shared" si="15"/>
        <v>21670</v>
      </c>
      <c r="N89">
        <f t="shared" si="16"/>
        <v>54462.400000000001</v>
      </c>
      <c r="O89">
        <f t="shared" si="17"/>
        <v>80342</v>
      </c>
      <c r="Q89">
        <v>43875</v>
      </c>
      <c r="R89">
        <v>0</v>
      </c>
      <c r="T89">
        <v>15151.599999999999</v>
      </c>
      <c r="U89">
        <v>-6741</v>
      </c>
      <c r="W89">
        <v>42428.800000000003</v>
      </c>
      <c r="X89">
        <v>6741</v>
      </c>
      <c r="AD89">
        <v>54462.400000000001</v>
      </c>
      <c r="AE89">
        <v>2.1629234113810627</v>
      </c>
      <c r="AK89">
        <v>54462.400000000001</v>
      </c>
      <c r="AL89">
        <v>2.1629234113810627</v>
      </c>
    </row>
    <row r="90" spans="2:38" x14ac:dyDescent="0.25">
      <c r="B90">
        <v>58968</v>
      </c>
      <c r="C90">
        <v>90264</v>
      </c>
      <c r="D90">
        <v>49139</v>
      </c>
      <c r="E90">
        <v>71271</v>
      </c>
      <c r="F90">
        <v>69792</v>
      </c>
      <c r="H90">
        <v>89753</v>
      </c>
      <c r="J90">
        <f t="shared" si="12"/>
        <v>67886.8</v>
      </c>
      <c r="K90">
        <f t="shared" si="13"/>
        <v>1.3220979630797149</v>
      </c>
      <c r="L90">
        <f t="shared" si="14"/>
        <v>90264</v>
      </c>
      <c r="M90">
        <f t="shared" si="15"/>
        <v>49139</v>
      </c>
      <c r="N90">
        <f t="shared" si="16"/>
        <v>67886.8</v>
      </c>
      <c r="O90">
        <f t="shared" si="17"/>
        <v>41125</v>
      </c>
      <c r="Q90">
        <v>7589</v>
      </c>
      <c r="R90">
        <v>-10326</v>
      </c>
      <c r="T90">
        <v>-9234.1999999999971</v>
      </c>
      <c r="U90">
        <v>5311.4000000000015</v>
      </c>
      <c r="W90">
        <v>33380.199999999997</v>
      </c>
      <c r="X90">
        <v>5315</v>
      </c>
      <c r="AB90">
        <v>67886.8</v>
      </c>
      <c r="AC90">
        <v>1.3220979630797149</v>
      </c>
      <c r="AI90">
        <v>67886.8</v>
      </c>
      <c r="AJ90">
        <v>1.3220979630797149</v>
      </c>
    </row>
    <row r="91" spans="2:38" x14ac:dyDescent="0.25">
      <c r="B91">
        <v>58578</v>
      </c>
      <c r="C91">
        <v>18269</v>
      </c>
      <c r="D91">
        <v>52657</v>
      </c>
      <c r="E91">
        <v>59756</v>
      </c>
      <c r="F91">
        <v>53259</v>
      </c>
      <c r="H91">
        <v>51320</v>
      </c>
      <c r="J91">
        <f t="shared" si="12"/>
        <v>48503.8</v>
      </c>
      <c r="K91">
        <f t="shared" si="13"/>
        <v>1.0580614302384554</v>
      </c>
      <c r="L91">
        <f t="shared" si="14"/>
        <v>59756</v>
      </c>
      <c r="M91">
        <f t="shared" si="15"/>
        <v>18269</v>
      </c>
      <c r="N91">
        <f t="shared" si="16"/>
        <v>48503.8</v>
      </c>
      <c r="O91">
        <f t="shared" si="17"/>
        <v>41487</v>
      </c>
      <c r="Q91">
        <v>-55198</v>
      </c>
      <c r="R91">
        <v>-1839</v>
      </c>
      <c r="T91">
        <v>-19908.800000000003</v>
      </c>
      <c r="U91">
        <v>-297.39999999999418</v>
      </c>
      <c r="W91">
        <v>32495.200000000001</v>
      </c>
      <c r="X91">
        <v>2236.6</v>
      </c>
      <c r="AF91">
        <v>48503.8</v>
      </c>
      <c r="AG91">
        <v>1.0580614302384554</v>
      </c>
      <c r="AI91">
        <v>48503.8</v>
      </c>
      <c r="AJ91">
        <v>1.0580614302384554</v>
      </c>
    </row>
    <row r="92" spans="2:38" x14ac:dyDescent="0.25">
      <c r="B92">
        <v>72452</v>
      </c>
      <c r="C92">
        <v>83940</v>
      </c>
      <c r="D92">
        <v>27255</v>
      </c>
      <c r="E92">
        <v>60243</v>
      </c>
      <c r="F92">
        <v>46429</v>
      </c>
      <c r="H92">
        <v>135434</v>
      </c>
      <c r="J92">
        <f t="shared" si="12"/>
        <v>58063.8</v>
      </c>
      <c r="K92">
        <f t="shared" si="13"/>
        <v>2.3325032119840587</v>
      </c>
      <c r="L92">
        <f t="shared" si="14"/>
        <v>83940</v>
      </c>
      <c r="M92">
        <f t="shared" si="15"/>
        <v>27255</v>
      </c>
      <c r="N92">
        <f t="shared" si="16"/>
        <v>58063.8</v>
      </c>
      <c r="O92">
        <f t="shared" si="17"/>
        <v>56685</v>
      </c>
      <c r="Q92">
        <v>56099</v>
      </c>
      <c r="R92">
        <v>18402</v>
      </c>
      <c r="T92">
        <v>-1419</v>
      </c>
      <c r="U92">
        <v>4161.4000000000015</v>
      </c>
      <c r="W92">
        <v>31886.6</v>
      </c>
      <c r="X92">
        <v>5431.8000000000011</v>
      </c>
      <c r="Z92">
        <v>58063.8</v>
      </c>
      <c r="AA92">
        <v>2.3325032119840587</v>
      </c>
      <c r="AK92">
        <v>58063.8</v>
      </c>
      <c r="AL92">
        <v>2.3325032119840587</v>
      </c>
    </row>
    <row r="93" spans="2:38" x14ac:dyDescent="0.25">
      <c r="B93">
        <v>8816</v>
      </c>
      <c r="C93">
        <v>82061</v>
      </c>
      <c r="D93">
        <v>66281</v>
      </c>
      <c r="E93">
        <v>82777</v>
      </c>
      <c r="F93">
        <v>59681</v>
      </c>
      <c r="H93">
        <v>110869</v>
      </c>
      <c r="J93">
        <f t="shared" si="12"/>
        <v>59923.199999999997</v>
      </c>
      <c r="K93">
        <f t="shared" si="13"/>
        <v>1.8501849033429458</v>
      </c>
      <c r="L93">
        <f t="shared" si="14"/>
        <v>82777</v>
      </c>
      <c r="M93">
        <f t="shared" si="15"/>
        <v>8816</v>
      </c>
      <c r="N93">
        <f t="shared" si="16"/>
        <v>59923.199999999997</v>
      </c>
      <c r="O93">
        <f t="shared" si="17"/>
        <v>73961</v>
      </c>
      <c r="Q93">
        <v>43219</v>
      </c>
      <c r="R93">
        <v>6242</v>
      </c>
      <c r="T93">
        <v>1941</v>
      </c>
      <c r="U93">
        <v>-2460</v>
      </c>
      <c r="W93">
        <v>59215.4</v>
      </c>
      <c r="X93">
        <v>4020</v>
      </c>
      <c r="Z93">
        <v>59923.199999999997</v>
      </c>
      <c r="AA93">
        <v>1.8501849033429458</v>
      </c>
      <c r="AI93">
        <v>59923.199999999997</v>
      </c>
      <c r="AJ93">
        <v>1.8501849033429458</v>
      </c>
    </row>
    <row r="94" spans="2:38" x14ac:dyDescent="0.25">
      <c r="B94">
        <v>89130</v>
      </c>
      <c r="C94">
        <v>24584</v>
      </c>
      <c r="D94">
        <v>30136</v>
      </c>
      <c r="E94">
        <v>30747</v>
      </c>
      <c r="F94">
        <v>39054</v>
      </c>
      <c r="H94">
        <v>69517</v>
      </c>
      <c r="J94">
        <f t="shared" si="12"/>
        <v>42730.2</v>
      </c>
      <c r="K94">
        <f t="shared" si="13"/>
        <v>1.626882158286177</v>
      </c>
      <c r="L94">
        <f t="shared" si="14"/>
        <v>89130</v>
      </c>
      <c r="M94">
        <f t="shared" si="15"/>
        <v>24584</v>
      </c>
      <c r="N94">
        <f t="shared" si="16"/>
        <v>42730.2</v>
      </c>
      <c r="O94">
        <f t="shared" si="17"/>
        <v>64546</v>
      </c>
      <c r="Q94">
        <v>-49424</v>
      </c>
      <c r="R94">
        <v>-3384</v>
      </c>
      <c r="T94">
        <v>-15448.800000000003</v>
      </c>
      <c r="U94">
        <v>472.19999999999709</v>
      </c>
      <c r="W94">
        <v>36882</v>
      </c>
      <c r="X94">
        <v>472.2</v>
      </c>
      <c r="AD94">
        <v>42730.2</v>
      </c>
      <c r="AE94">
        <v>1.626882158286177</v>
      </c>
      <c r="AI94">
        <v>42730.2</v>
      </c>
      <c r="AJ94">
        <v>1.626882158286177</v>
      </c>
    </row>
    <row r="95" spans="2:38" x14ac:dyDescent="0.25">
      <c r="B95">
        <v>36106</v>
      </c>
      <c r="C95">
        <v>36903</v>
      </c>
      <c r="D95">
        <v>45372</v>
      </c>
      <c r="E95">
        <v>46510</v>
      </c>
      <c r="F95">
        <v>83410</v>
      </c>
      <c r="H95">
        <v>68735</v>
      </c>
      <c r="J95">
        <f t="shared" si="12"/>
        <v>49660.2</v>
      </c>
      <c r="K95">
        <f t="shared" si="13"/>
        <v>1.3841063870060935</v>
      </c>
      <c r="L95">
        <f t="shared" si="14"/>
        <v>83410</v>
      </c>
      <c r="M95">
        <f t="shared" si="15"/>
        <v>36106</v>
      </c>
      <c r="N95">
        <f t="shared" si="16"/>
        <v>49660.2</v>
      </c>
      <c r="O95">
        <f t="shared" si="17"/>
        <v>47304</v>
      </c>
      <c r="Q95">
        <v>-40735</v>
      </c>
      <c r="R95">
        <v>-345</v>
      </c>
      <c r="T95">
        <v>-10413</v>
      </c>
      <c r="U95">
        <v>821.59999999999854</v>
      </c>
      <c r="W95">
        <v>48654.200000000004</v>
      </c>
      <c r="X95">
        <v>1616.4</v>
      </c>
      <c r="AD95">
        <v>49660.2</v>
      </c>
      <c r="AE95">
        <v>1.3841063870060935</v>
      </c>
      <c r="AI95">
        <v>49660.2</v>
      </c>
      <c r="AJ95">
        <v>1.3841063870060935</v>
      </c>
    </row>
    <row r="96" spans="2:38" x14ac:dyDescent="0.25">
      <c r="B96">
        <v>78940</v>
      </c>
      <c r="C96">
        <v>34409</v>
      </c>
      <c r="D96">
        <v>83685</v>
      </c>
      <c r="E96">
        <v>57981</v>
      </c>
      <c r="F96">
        <v>46898</v>
      </c>
      <c r="H96">
        <v>124320</v>
      </c>
      <c r="J96">
        <f t="shared" si="12"/>
        <v>60382.6</v>
      </c>
      <c r="K96">
        <f t="shared" si="13"/>
        <v>2.0588712642383733</v>
      </c>
      <c r="L96">
        <f t="shared" si="14"/>
        <v>83685</v>
      </c>
      <c r="M96">
        <f t="shared" si="15"/>
        <v>34409</v>
      </c>
      <c r="N96">
        <f t="shared" si="16"/>
        <v>60382.6</v>
      </c>
      <c r="O96">
        <f t="shared" si="17"/>
        <v>49276</v>
      </c>
      <c r="Q96">
        <v>37359</v>
      </c>
      <c r="R96">
        <v>2028</v>
      </c>
      <c r="T96">
        <v>-13663.400000000001</v>
      </c>
      <c r="U96">
        <v>-1518.2000000000044</v>
      </c>
      <c r="W96">
        <v>53473.8</v>
      </c>
      <c r="X96">
        <v>5362.6</v>
      </c>
      <c r="AB96">
        <v>60382.6</v>
      </c>
      <c r="AC96">
        <v>2.0588712642383733</v>
      </c>
      <c r="AK96">
        <v>60382.6</v>
      </c>
      <c r="AL96">
        <v>2.0588712642383733</v>
      </c>
    </row>
    <row r="97" spans="2:38" x14ac:dyDescent="0.25">
      <c r="B97">
        <v>31161</v>
      </c>
      <c r="C97">
        <v>64997</v>
      </c>
      <c r="D97">
        <v>100528</v>
      </c>
      <c r="E97">
        <v>108583</v>
      </c>
      <c r="F97">
        <v>31833</v>
      </c>
      <c r="H97">
        <v>122028</v>
      </c>
      <c r="J97">
        <f t="shared" si="12"/>
        <v>67420.399999999994</v>
      </c>
      <c r="K97">
        <f t="shared" si="13"/>
        <v>1.8099566303374055</v>
      </c>
      <c r="L97">
        <f t="shared" si="14"/>
        <v>108583</v>
      </c>
      <c r="M97">
        <f t="shared" si="15"/>
        <v>31161</v>
      </c>
      <c r="N97">
        <f t="shared" si="16"/>
        <v>67420.399999999994</v>
      </c>
      <c r="O97">
        <f t="shared" si="17"/>
        <v>77422</v>
      </c>
      <c r="Q97">
        <v>23136</v>
      </c>
      <c r="R97">
        <v>14293</v>
      </c>
      <c r="T97">
        <v>1098.7999999999884</v>
      </c>
      <c r="U97">
        <v>4021.3999999999942</v>
      </c>
      <c r="W97">
        <v>68868</v>
      </c>
      <c r="X97">
        <v>7144.2</v>
      </c>
      <c r="AF97">
        <v>67420.399999999994</v>
      </c>
      <c r="AG97">
        <v>1.8099566303374055</v>
      </c>
      <c r="AI97">
        <v>67420.399999999994</v>
      </c>
      <c r="AJ97">
        <v>1.8099566303374055</v>
      </c>
    </row>
    <row r="98" spans="2:38" x14ac:dyDescent="0.25">
      <c r="B98">
        <v>47427</v>
      </c>
      <c r="C98">
        <v>84759</v>
      </c>
      <c r="D98">
        <v>27529</v>
      </c>
      <c r="E98">
        <v>85252</v>
      </c>
      <c r="F98">
        <v>30342</v>
      </c>
      <c r="H98">
        <v>80370</v>
      </c>
      <c r="J98">
        <f t="shared" si="12"/>
        <v>55061.8</v>
      </c>
      <c r="K98">
        <f t="shared" ref="K98:K129" si="18">H98/J98</f>
        <v>1.4596326309710179</v>
      </c>
      <c r="L98">
        <f t="shared" si="14"/>
        <v>85252</v>
      </c>
      <c r="M98">
        <f t="shared" si="15"/>
        <v>27529</v>
      </c>
      <c r="N98">
        <f t="shared" si="16"/>
        <v>55061.8</v>
      </c>
      <c r="O98">
        <f t="shared" si="17"/>
        <v>57723</v>
      </c>
      <c r="Q98">
        <v>-20736</v>
      </c>
      <c r="R98">
        <v>-10761</v>
      </c>
      <c r="T98">
        <v>1335.4000000000015</v>
      </c>
      <c r="U98">
        <v>3385</v>
      </c>
      <c r="W98">
        <v>15126.6</v>
      </c>
      <c r="X98">
        <v>5429.4</v>
      </c>
      <c r="AD98">
        <v>55061.8</v>
      </c>
      <c r="AE98">
        <v>1.4596326309710179</v>
      </c>
      <c r="AI98">
        <v>55061.8</v>
      </c>
      <c r="AJ98">
        <v>1.4596326309710179</v>
      </c>
    </row>
    <row r="99" spans="2:38" x14ac:dyDescent="0.25">
      <c r="B99">
        <v>62638</v>
      </c>
      <c r="C99">
        <v>45062</v>
      </c>
      <c r="D99">
        <v>87974</v>
      </c>
      <c r="E99">
        <v>51135</v>
      </c>
      <c r="F99">
        <v>68257</v>
      </c>
      <c r="H99">
        <v>100534</v>
      </c>
      <c r="J99">
        <f t="shared" si="12"/>
        <v>63013.2</v>
      </c>
      <c r="K99">
        <f t="shared" si="18"/>
        <v>1.5954434943789555</v>
      </c>
      <c r="L99">
        <f t="shared" si="14"/>
        <v>87974</v>
      </c>
      <c r="M99">
        <f t="shared" si="15"/>
        <v>45062</v>
      </c>
      <c r="N99">
        <f t="shared" si="16"/>
        <v>63013.2</v>
      </c>
      <c r="O99">
        <f t="shared" si="17"/>
        <v>42912</v>
      </c>
      <c r="Q99">
        <v>42109</v>
      </c>
      <c r="R99">
        <v>-8786</v>
      </c>
      <c r="T99">
        <v>7368</v>
      </c>
      <c r="U99">
        <v>6606.1999999999971</v>
      </c>
      <c r="W99">
        <v>39545.599999999999</v>
      </c>
      <c r="X99">
        <v>8107.8</v>
      </c>
      <c r="Z99">
        <v>63013.2</v>
      </c>
      <c r="AA99">
        <v>1.5954434943789555</v>
      </c>
      <c r="AI99">
        <v>63013.2</v>
      </c>
      <c r="AJ99">
        <v>1.5954434943789555</v>
      </c>
    </row>
    <row r="100" spans="2:38" x14ac:dyDescent="0.25">
      <c r="B100">
        <v>51990</v>
      </c>
      <c r="C100">
        <v>31366</v>
      </c>
      <c r="D100">
        <v>55961</v>
      </c>
      <c r="E100">
        <v>53658</v>
      </c>
      <c r="F100">
        <v>28846</v>
      </c>
      <c r="H100">
        <v>118773</v>
      </c>
      <c r="J100">
        <f t="shared" si="12"/>
        <v>44364.2</v>
      </c>
      <c r="K100">
        <f t="shared" si="18"/>
        <v>2.6772262319618072</v>
      </c>
      <c r="L100">
        <f t="shared" si="14"/>
        <v>55961</v>
      </c>
      <c r="M100">
        <f t="shared" si="15"/>
        <v>28846</v>
      </c>
      <c r="N100">
        <f t="shared" si="16"/>
        <v>44364.2</v>
      </c>
      <c r="O100">
        <f t="shared" si="17"/>
        <v>27115</v>
      </c>
      <c r="Q100">
        <v>75354</v>
      </c>
      <c r="R100">
        <v>7111</v>
      </c>
      <c r="T100">
        <v>7661</v>
      </c>
      <c r="U100">
        <v>3575.7999999999956</v>
      </c>
      <c r="W100">
        <v>24918.200000000004</v>
      </c>
      <c r="X100">
        <v>5838.2</v>
      </c>
      <c r="Z100">
        <v>44364.2</v>
      </c>
      <c r="AA100">
        <v>2.6772262319618072</v>
      </c>
      <c r="AK100">
        <v>44364.2</v>
      </c>
      <c r="AL100">
        <v>2.6772262319618072</v>
      </c>
    </row>
    <row r="101" spans="2:38" x14ac:dyDescent="0.25">
      <c r="B101">
        <v>29613</v>
      </c>
      <c r="C101">
        <v>25077</v>
      </c>
      <c r="D101">
        <v>60670</v>
      </c>
      <c r="E101">
        <v>30793</v>
      </c>
      <c r="F101">
        <v>98523</v>
      </c>
      <c r="H101">
        <v>119270</v>
      </c>
      <c r="J101">
        <f t="shared" si="12"/>
        <v>48935.199999999997</v>
      </c>
      <c r="K101">
        <f t="shared" si="18"/>
        <v>2.4373048439569063</v>
      </c>
      <c r="L101">
        <f t="shared" si="14"/>
        <v>98523</v>
      </c>
      <c r="M101">
        <f t="shared" si="15"/>
        <v>25077</v>
      </c>
      <c r="N101">
        <f t="shared" si="16"/>
        <v>48935.199999999997</v>
      </c>
      <c r="O101">
        <f t="shared" si="17"/>
        <v>73446</v>
      </c>
      <c r="Q101">
        <v>17180</v>
      </c>
      <c r="R101">
        <v>-1</v>
      </c>
      <c r="T101">
        <v>-9465.2000000000044</v>
      </c>
      <c r="U101">
        <v>3812.5999999999985</v>
      </c>
      <c r="W101">
        <v>16494.800000000003</v>
      </c>
      <c r="X101">
        <v>4846.2</v>
      </c>
      <c r="AD101">
        <v>48935.199999999997</v>
      </c>
      <c r="AE101">
        <v>2.4373048439569063</v>
      </c>
      <c r="AK101">
        <v>48935.199999999997</v>
      </c>
      <c r="AL101">
        <v>2.4373048439569063</v>
      </c>
    </row>
    <row r="103" spans="2:38" x14ac:dyDescent="0.25">
      <c r="B103">
        <v>1358694</v>
      </c>
      <c r="C103">
        <v>1459988</v>
      </c>
      <c r="D103">
        <v>1506520</v>
      </c>
      <c r="E103">
        <v>1482813</v>
      </c>
      <c r="F103">
        <v>1388824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90AAC-CC58-49CE-A31C-1737C5684B2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35497</v>
      </c>
      <c r="C2">
        <v>67312</v>
      </c>
      <c r="D2">
        <v>37348</v>
      </c>
      <c r="E2">
        <v>10761</v>
      </c>
      <c r="F2">
        <v>23128</v>
      </c>
      <c r="H2">
        <v>59932</v>
      </c>
      <c r="J2">
        <f t="shared" ref="J2:J33" si="0">AVERAGE(B2:F2)</f>
        <v>34809.199999999997</v>
      </c>
      <c r="K2">
        <f t="shared" ref="K2:K33" si="1">H2/J2</f>
        <v>1.721728738379509</v>
      </c>
      <c r="L2">
        <f t="shared" ref="L2:L33" si="2">MAX(B2:F2)</f>
        <v>67312</v>
      </c>
      <c r="M2">
        <f t="shared" ref="M2:M33" si="3">MIN(B2:F2)</f>
        <v>10761</v>
      </c>
      <c r="N2">
        <f t="shared" ref="N2:N33" si="4">AVERAGE(B2:F2)</f>
        <v>34809.199999999997</v>
      </c>
      <c r="O2">
        <f t="shared" ref="O2:O33" si="5">L2-M2</f>
        <v>56551</v>
      </c>
      <c r="Q2">
        <v>-34901</v>
      </c>
      <c r="R2">
        <v>-10241</v>
      </c>
      <c r="T2">
        <v>-38080.600000000006</v>
      </c>
      <c r="U2">
        <v>2612.9999999999964</v>
      </c>
      <c r="W2">
        <v>48887</v>
      </c>
      <c r="X2">
        <v>3711</v>
      </c>
      <c r="AB2">
        <v>34809.199999999997</v>
      </c>
      <c r="AC2">
        <v>1.721728738379509</v>
      </c>
      <c r="AI2">
        <v>34809.199999999997</v>
      </c>
      <c r="AJ2">
        <v>1.721728738379509</v>
      </c>
    </row>
    <row r="3" spans="1:38" x14ac:dyDescent="0.25">
      <c r="B3">
        <v>31994</v>
      </c>
      <c r="C3">
        <v>83005</v>
      </c>
      <c r="D3">
        <v>17305</v>
      </c>
      <c r="E3">
        <v>97457</v>
      </c>
      <c r="F3">
        <v>58577</v>
      </c>
      <c r="H3">
        <v>63651</v>
      </c>
      <c r="J3">
        <f t="shared" si="0"/>
        <v>57667.6</v>
      </c>
      <c r="K3">
        <f t="shared" si="1"/>
        <v>1.1037567022036638</v>
      </c>
      <c r="L3">
        <f t="shared" si="2"/>
        <v>97457</v>
      </c>
      <c r="M3">
        <f t="shared" si="3"/>
        <v>17305</v>
      </c>
      <c r="N3">
        <f t="shared" si="4"/>
        <v>57667.6</v>
      </c>
      <c r="O3">
        <f t="shared" si="5"/>
        <v>80152</v>
      </c>
      <c r="Q3">
        <v>1044</v>
      </c>
      <c r="R3">
        <v>9</v>
      </c>
      <c r="T3">
        <v>2662</v>
      </c>
      <c r="U3">
        <v>-2421.2000000000044</v>
      </c>
      <c r="W3">
        <v>35968.400000000001</v>
      </c>
      <c r="X3">
        <v>2900.7999999999997</v>
      </c>
      <c r="Z3">
        <v>57667.6</v>
      </c>
      <c r="AA3">
        <v>1.1037567022036638</v>
      </c>
      <c r="AI3">
        <v>57667.6</v>
      </c>
      <c r="AJ3">
        <v>1.1037567022036638</v>
      </c>
    </row>
    <row r="4" spans="1:38" x14ac:dyDescent="0.25">
      <c r="B4">
        <v>83902</v>
      </c>
      <c r="C4">
        <v>60954</v>
      </c>
      <c r="D4">
        <v>45965</v>
      </c>
      <c r="E4">
        <v>98524</v>
      </c>
      <c r="F4">
        <v>3390</v>
      </c>
      <c r="H4">
        <v>66141</v>
      </c>
      <c r="J4">
        <f t="shared" si="0"/>
        <v>58547</v>
      </c>
      <c r="K4">
        <f t="shared" si="1"/>
        <v>1.1297077561617161</v>
      </c>
      <c r="L4">
        <f t="shared" si="2"/>
        <v>98524</v>
      </c>
      <c r="M4">
        <f t="shared" si="3"/>
        <v>3390</v>
      </c>
      <c r="N4">
        <f t="shared" si="4"/>
        <v>58547</v>
      </c>
      <c r="O4">
        <f t="shared" si="5"/>
        <v>95134</v>
      </c>
      <c r="Q4">
        <v>-12579</v>
      </c>
      <c r="R4">
        <v>-6851</v>
      </c>
      <c r="T4">
        <v>-5044</v>
      </c>
      <c r="U4">
        <v>-6431</v>
      </c>
      <c r="W4">
        <v>36588</v>
      </c>
      <c r="X4">
        <v>6431</v>
      </c>
      <c r="AB4">
        <v>58547</v>
      </c>
      <c r="AC4">
        <v>1.1297077561617161</v>
      </c>
      <c r="AI4">
        <v>58547</v>
      </c>
      <c r="AJ4">
        <v>1.1297077561617161</v>
      </c>
    </row>
    <row r="5" spans="1:38" x14ac:dyDescent="0.25">
      <c r="B5">
        <v>59268</v>
      </c>
      <c r="C5">
        <v>24843</v>
      </c>
      <c r="D5">
        <v>95509</v>
      </c>
      <c r="E5">
        <v>63498</v>
      </c>
      <c r="F5">
        <v>25313</v>
      </c>
      <c r="H5">
        <v>127026</v>
      </c>
      <c r="J5">
        <f t="shared" si="0"/>
        <v>53686.2</v>
      </c>
      <c r="K5">
        <f t="shared" si="1"/>
        <v>2.3660829039864995</v>
      </c>
      <c r="L5">
        <f t="shared" si="2"/>
        <v>95509</v>
      </c>
      <c r="M5">
        <f t="shared" si="3"/>
        <v>24843</v>
      </c>
      <c r="N5">
        <f t="shared" si="4"/>
        <v>53686.2</v>
      </c>
      <c r="O5">
        <f t="shared" si="5"/>
        <v>70666</v>
      </c>
      <c r="Q5">
        <v>64419</v>
      </c>
      <c r="R5">
        <v>4093</v>
      </c>
      <c r="T5">
        <v>2026.1999999999971</v>
      </c>
      <c r="U5">
        <v>-4077.4000000000015</v>
      </c>
      <c r="W5">
        <v>27079</v>
      </c>
      <c r="X5">
        <v>5110.2</v>
      </c>
      <c r="Z5">
        <v>53686.2</v>
      </c>
      <c r="AA5">
        <v>2.3660829039864995</v>
      </c>
      <c r="AK5">
        <v>53686.2</v>
      </c>
      <c r="AL5">
        <v>2.3660829039864995</v>
      </c>
    </row>
    <row r="6" spans="1:38" x14ac:dyDescent="0.25">
      <c r="B6">
        <v>59551</v>
      </c>
      <c r="C6">
        <v>68256</v>
      </c>
      <c r="D6">
        <v>74921</v>
      </c>
      <c r="E6">
        <v>59829</v>
      </c>
      <c r="F6">
        <v>93547</v>
      </c>
      <c r="H6">
        <v>117689</v>
      </c>
      <c r="J6">
        <f t="shared" si="0"/>
        <v>71220.800000000003</v>
      </c>
      <c r="K6">
        <f t="shared" si="1"/>
        <v>1.6524526542807718</v>
      </c>
      <c r="L6">
        <f t="shared" si="2"/>
        <v>93547</v>
      </c>
      <c r="M6">
        <f t="shared" si="3"/>
        <v>59551</v>
      </c>
      <c r="N6">
        <f t="shared" si="4"/>
        <v>71220.800000000003</v>
      </c>
      <c r="O6">
        <f t="shared" si="5"/>
        <v>33996</v>
      </c>
      <c r="Q6">
        <v>38846</v>
      </c>
      <c r="R6">
        <v>3617</v>
      </c>
      <c r="T6">
        <v>28293.800000000003</v>
      </c>
      <c r="U6">
        <v>-1599</v>
      </c>
      <c r="W6">
        <v>39358.199999999997</v>
      </c>
      <c r="X6">
        <v>1599</v>
      </c>
      <c r="AD6">
        <v>71220.800000000003</v>
      </c>
      <c r="AE6">
        <v>1.6524526542807718</v>
      </c>
      <c r="AI6">
        <v>71220.800000000003</v>
      </c>
      <c r="AJ6">
        <v>1.6524526542807718</v>
      </c>
    </row>
    <row r="7" spans="1:38" x14ac:dyDescent="0.25">
      <c r="B7">
        <v>22294</v>
      </c>
      <c r="C7">
        <v>27807</v>
      </c>
      <c r="D7">
        <v>44798</v>
      </c>
      <c r="E7">
        <v>60633</v>
      </c>
      <c r="F7">
        <v>63632</v>
      </c>
      <c r="H7">
        <v>121687</v>
      </c>
      <c r="J7">
        <f t="shared" si="0"/>
        <v>43832.800000000003</v>
      </c>
      <c r="K7">
        <f t="shared" si="1"/>
        <v>2.7761630559763462</v>
      </c>
      <c r="L7">
        <f t="shared" si="2"/>
        <v>63632</v>
      </c>
      <c r="M7">
        <f t="shared" si="3"/>
        <v>22294</v>
      </c>
      <c r="N7">
        <f t="shared" si="4"/>
        <v>43832.800000000003</v>
      </c>
      <c r="O7">
        <f t="shared" si="5"/>
        <v>41338</v>
      </c>
      <c r="Q7">
        <v>44689</v>
      </c>
      <c r="R7">
        <v>-627</v>
      </c>
      <c r="T7">
        <v>-2193.7999999999956</v>
      </c>
      <c r="U7">
        <v>-3159.1999999999971</v>
      </c>
      <c r="W7">
        <v>34876.599999999991</v>
      </c>
      <c r="X7">
        <v>3514</v>
      </c>
      <c r="AD7">
        <v>43832.800000000003</v>
      </c>
      <c r="AE7">
        <v>2.7761630559763462</v>
      </c>
      <c r="AK7">
        <v>43832.800000000003</v>
      </c>
      <c r="AL7">
        <v>2.7761630559763462</v>
      </c>
    </row>
    <row r="8" spans="1:38" x14ac:dyDescent="0.25">
      <c r="B8">
        <v>24769</v>
      </c>
      <c r="C8">
        <v>26103</v>
      </c>
      <c r="D8">
        <v>25025</v>
      </c>
      <c r="E8">
        <v>90259</v>
      </c>
      <c r="F8">
        <v>25097</v>
      </c>
      <c r="H8">
        <v>95068</v>
      </c>
      <c r="J8">
        <f t="shared" si="0"/>
        <v>38250.6</v>
      </c>
      <c r="K8">
        <f t="shared" si="1"/>
        <v>2.4853989218469779</v>
      </c>
      <c r="L8">
        <f t="shared" si="2"/>
        <v>90259</v>
      </c>
      <c r="M8">
        <f t="shared" si="3"/>
        <v>24769</v>
      </c>
      <c r="N8">
        <f t="shared" si="4"/>
        <v>38250.6</v>
      </c>
      <c r="O8">
        <f t="shared" si="5"/>
        <v>65490</v>
      </c>
      <c r="Q8">
        <v>16348</v>
      </c>
      <c r="R8">
        <v>-10464</v>
      </c>
      <c r="T8">
        <v>-12204</v>
      </c>
      <c r="U8">
        <v>-2850.5999999999985</v>
      </c>
      <c r="W8">
        <v>36018.400000000001</v>
      </c>
      <c r="X8">
        <v>4379.8</v>
      </c>
      <c r="AD8">
        <v>38250.6</v>
      </c>
      <c r="AE8">
        <v>2.4853989218469779</v>
      </c>
      <c r="AK8">
        <v>38250.6</v>
      </c>
      <c r="AL8">
        <v>2.4853989218469779</v>
      </c>
    </row>
    <row r="9" spans="1:38" x14ac:dyDescent="0.25">
      <c r="B9">
        <v>56617</v>
      </c>
      <c r="C9">
        <v>52794</v>
      </c>
      <c r="D9">
        <v>98523</v>
      </c>
      <c r="E9">
        <v>43336</v>
      </c>
      <c r="F9">
        <v>53468</v>
      </c>
      <c r="H9">
        <v>72166</v>
      </c>
      <c r="J9">
        <f t="shared" si="0"/>
        <v>60947.6</v>
      </c>
      <c r="K9">
        <f t="shared" si="1"/>
        <v>1.1840663127014026</v>
      </c>
      <c r="L9">
        <f t="shared" si="2"/>
        <v>98523</v>
      </c>
      <c r="M9">
        <f t="shared" si="3"/>
        <v>43336</v>
      </c>
      <c r="N9">
        <f t="shared" si="4"/>
        <v>60947.6</v>
      </c>
      <c r="O9">
        <f t="shared" si="5"/>
        <v>55187</v>
      </c>
      <c r="Q9">
        <v>-37427</v>
      </c>
      <c r="R9">
        <v>-10305</v>
      </c>
      <c r="T9">
        <v>-4537.5999999999985</v>
      </c>
      <c r="U9">
        <v>-4134</v>
      </c>
      <c r="W9">
        <v>20675.199999999997</v>
      </c>
      <c r="X9">
        <v>6703.2</v>
      </c>
      <c r="AF9">
        <v>60947.6</v>
      </c>
      <c r="AG9">
        <v>1.1840663127014026</v>
      </c>
      <c r="AI9">
        <v>60947.6</v>
      </c>
      <c r="AJ9">
        <v>1.1840663127014026</v>
      </c>
    </row>
    <row r="10" spans="1:38" x14ac:dyDescent="0.25">
      <c r="B10">
        <v>37848</v>
      </c>
      <c r="C10">
        <v>57399</v>
      </c>
      <c r="D10">
        <v>70777</v>
      </c>
      <c r="E10">
        <v>78914</v>
      </c>
      <c r="F10">
        <v>60367</v>
      </c>
      <c r="H10">
        <v>126378</v>
      </c>
      <c r="J10">
        <f t="shared" si="0"/>
        <v>61061</v>
      </c>
      <c r="K10">
        <f t="shared" si="1"/>
        <v>2.0697007910122664</v>
      </c>
      <c r="L10">
        <f t="shared" si="2"/>
        <v>78914</v>
      </c>
      <c r="M10">
        <f t="shared" si="3"/>
        <v>37848</v>
      </c>
      <c r="N10">
        <f t="shared" si="4"/>
        <v>61061</v>
      </c>
      <c r="O10">
        <f t="shared" si="5"/>
        <v>41066</v>
      </c>
      <c r="Q10">
        <v>8298</v>
      </c>
      <c r="R10">
        <v>6699</v>
      </c>
      <c r="T10">
        <v>-37314.399999999994</v>
      </c>
      <c r="U10">
        <v>2547.1999999999971</v>
      </c>
      <c r="W10">
        <v>37314.400000000001</v>
      </c>
      <c r="X10">
        <v>3352.8</v>
      </c>
      <c r="AB10">
        <v>61061</v>
      </c>
      <c r="AC10">
        <v>2.0697007910122664</v>
      </c>
      <c r="AK10">
        <v>61061</v>
      </c>
      <c r="AL10">
        <v>2.0697007910122664</v>
      </c>
    </row>
    <row r="11" spans="1:38" x14ac:dyDescent="0.25">
      <c r="B11">
        <v>86581</v>
      </c>
      <c r="C11">
        <v>76431</v>
      </c>
      <c r="D11">
        <v>86344</v>
      </c>
      <c r="E11">
        <v>87110</v>
      </c>
      <c r="F11">
        <v>22378</v>
      </c>
      <c r="H11">
        <v>131041</v>
      </c>
      <c r="J11">
        <f t="shared" si="0"/>
        <v>71768.800000000003</v>
      </c>
      <c r="K11">
        <f t="shared" si="1"/>
        <v>1.8258769827557377</v>
      </c>
      <c r="L11">
        <f t="shared" si="2"/>
        <v>87110</v>
      </c>
      <c r="M11">
        <f t="shared" si="3"/>
        <v>22378</v>
      </c>
      <c r="N11">
        <f t="shared" si="4"/>
        <v>71768.800000000003</v>
      </c>
      <c r="O11">
        <f t="shared" si="5"/>
        <v>64732</v>
      </c>
      <c r="Q11">
        <v>16897</v>
      </c>
      <c r="R11">
        <v>10307</v>
      </c>
      <c r="T11">
        <v>-3236.5999999999913</v>
      </c>
      <c r="U11">
        <v>939.60000000000582</v>
      </c>
      <c r="W11">
        <v>34984.6</v>
      </c>
      <c r="X11">
        <v>5006.8</v>
      </c>
      <c r="AF11">
        <v>71768.800000000003</v>
      </c>
      <c r="AG11">
        <v>1.8258769827557377</v>
      </c>
      <c r="AK11">
        <v>71768.800000000003</v>
      </c>
      <c r="AL11">
        <v>1.8258769827557377</v>
      </c>
    </row>
    <row r="12" spans="1:38" x14ac:dyDescent="0.25">
      <c r="B12">
        <v>92863</v>
      </c>
      <c r="C12">
        <v>59575</v>
      </c>
      <c r="D12">
        <v>98560</v>
      </c>
      <c r="E12">
        <v>38284</v>
      </c>
      <c r="F12">
        <v>39254</v>
      </c>
      <c r="H12">
        <v>98916</v>
      </c>
      <c r="J12">
        <f t="shared" si="0"/>
        <v>65707.199999999997</v>
      </c>
      <c r="K12">
        <f t="shared" si="1"/>
        <v>1.5054058002775952</v>
      </c>
      <c r="L12">
        <f t="shared" si="2"/>
        <v>98560</v>
      </c>
      <c r="M12">
        <f t="shared" si="3"/>
        <v>38284</v>
      </c>
      <c r="N12">
        <f t="shared" si="4"/>
        <v>65707.199999999997</v>
      </c>
      <c r="O12">
        <f t="shared" si="5"/>
        <v>60276</v>
      </c>
      <c r="Q12">
        <v>-21009</v>
      </c>
      <c r="R12">
        <v>-233</v>
      </c>
      <c r="T12">
        <v>-2656.1999999999971</v>
      </c>
      <c r="U12">
        <v>3617.7999999999956</v>
      </c>
      <c r="W12">
        <v>46081.8</v>
      </c>
      <c r="X12">
        <v>3945.8</v>
      </c>
      <c r="AF12">
        <v>65707.199999999997</v>
      </c>
      <c r="AG12">
        <v>1.5054058002775952</v>
      </c>
      <c r="AI12">
        <v>65707.199999999997</v>
      </c>
      <c r="AJ12">
        <v>1.5054058002775952</v>
      </c>
    </row>
    <row r="13" spans="1:38" x14ac:dyDescent="0.25">
      <c r="B13">
        <v>109646</v>
      </c>
      <c r="C13">
        <v>80224</v>
      </c>
      <c r="D13">
        <v>54803</v>
      </c>
      <c r="E13">
        <v>43271</v>
      </c>
      <c r="F13">
        <v>109087</v>
      </c>
      <c r="H13">
        <v>87356</v>
      </c>
      <c r="J13">
        <f t="shared" si="0"/>
        <v>79406.2</v>
      </c>
      <c r="K13">
        <f t="shared" si="1"/>
        <v>1.1001156081011307</v>
      </c>
      <c r="L13">
        <f t="shared" si="2"/>
        <v>109646</v>
      </c>
      <c r="M13">
        <f t="shared" si="3"/>
        <v>43271</v>
      </c>
      <c r="N13">
        <f t="shared" si="4"/>
        <v>79406.2</v>
      </c>
      <c r="O13">
        <f t="shared" si="5"/>
        <v>66375</v>
      </c>
      <c r="Q13">
        <v>-16333</v>
      </c>
      <c r="R13">
        <v>-13983</v>
      </c>
      <c r="T13">
        <v>27352.6</v>
      </c>
      <c r="U13">
        <v>94</v>
      </c>
      <c r="W13">
        <v>47031.4</v>
      </c>
      <c r="X13">
        <v>6725.2</v>
      </c>
      <c r="AD13">
        <v>79406.2</v>
      </c>
      <c r="AE13">
        <v>1.1001156081011307</v>
      </c>
      <c r="AI13">
        <v>79406.2</v>
      </c>
      <c r="AJ13">
        <v>1.1001156081011307</v>
      </c>
    </row>
    <row r="14" spans="1:38" x14ac:dyDescent="0.25">
      <c r="B14">
        <v>22027</v>
      </c>
      <c r="C14">
        <v>98593</v>
      </c>
      <c r="D14">
        <v>99109</v>
      </c>
      <c r="E14">
        <v>28795</v>
      </c>
      <c r="F14">
        <v>73958</v>
      </c>
      <c r="H14">
        <v>114034</v>
      </c>
      <c r="J14">
        <f t="shared" si="0"/>
        <v>64496.4</v>
      </c>
      <c r="K14">
        <f t="shared" si="1"/>
        <v>1.7680676750950439</v>
      </c>
      <c r="L14">
        <f t="shared" si="2"/>
        <v>99109</v>
      </c>
      <c r="M14">
        <f t="shared" si="3"/>
        <v>22027</v>
      </c>
      <c r="N14">
        <f t="shared" si="4"/>
        <v>64496.4</v>
      </c>
      <c r="O14">
        <f t="shared" si="5"/>
        <v>77082</v>
      </c>
      <c r="Q14">
        <v>33592</v>
      </c>
      <c r="R14">
        <v>9631</v>
      </c>
      <c r="T14">
        <v>-5564.4000000000015</v>
      </c>
      <c r="U14">
        <v>-475.40000000000146</v>
      </c>
      <c r="W14">
        <v>39681.599999999999</v>
      </c>
      <c r="X14">
        <v>3341.8</v>
      </c>
      <c r="AB14">
        <v>64496.4</v>
      </c>
      <c r="AC14">
        <v>1.7680676750950439</v>
      </c>
      <c r="AI14">
        <v>64496.4</v>
      </c>
      <c r="AJ14">
        <v>1.7680676750950439</v>
      </c>
    </row>
    <row r="15" spans="1:38" x14ac:dyDescent="0.25">
      <c r="B15">
        <v>49765</v>
      </c>
      <c r="C15">
        <v>20913</v>
      </c>
      <c r="D15">
        <v>75650</v>
      </c>
      <c r="E15">
        <v>88020</v>
      </c>
      <c r="F15">
        <v>108656</v>
      </c>
      <c r="H15">
        <v>114392</v>
      </c>
      <c r="J15">
        <f t="shared" si="0"/>
        <v>68600.800000000003</v>
      </c>
      <c r="K15">
        <f t="shared" si="1"/>
        <v>1.6675024197968535</v>
      </c>
      <c r="L15">
        <f t="shared" si="2"/>
        <v>108656</v>
      </c>
      <c r="M15">
        <f t="shared" si="3"/>
        <v>20913</v>
      </c>
      <c r="N15">
        <f t="shared" si="4"/>
        <v>68600.800000000003</v>
      </c>
      <c r="O15">
        <f t="shared" si="5"/>
        <v>87743</v>
      </c>
      <c r="Q15">
        <v>9104</v>
      </c>
      <c r="R15">
        <v>240</v>
      </c>
      <c r="T15">
        <v>15071.200000000004</v>
      </c>
      <c r="U15">
        <v>-939.59999999999127</v>
      </c>
      <c r="W15">
        <v>54253.2</v>
      </c>
      <c r="X15">
        <v>14892</v>
      </c>
      <c r="AD15">
        <v>68600.800000000003</v>
      </c>
      <c r="AE15">
        <v>1.6675024197968535</v>
      </c>
      <c r="AI15">
        <v>68600.800000000003</v>
      </c>
      <c r="AJ15">
        <v>1.6675024197968535</v>
      </c>
    </row>
    <row r="16" spans="1:38" x14ac:dyDescent="0.25">
      <c r="B16">
        <v>80740</v>
      </c>
      <c r="C16">
        <v>40896</v>
      </c>
      <c r="D16">
        <v>75381</v>
      </c>
      <c r="E16">
        <v>41936</v>
      </c>
      <c r="F16">
        <v>112954</v>
      </c>
      <c r="H16">
        <v>77297</v>
      </c>
      <c r="J16">
        <f t="shared" si="0"/>
        <v>70381.399999999994</v>
      </c>
      <c r="K16">
        <f t="shared" si="1"/>
        <v>1.0982589149974284</v>
      </c>
      <c r="L16">
        <f t="shared" si="2"/>
        <v>112954</v>
      </c>
      <c r="M16">
        <f t="shared" si="3"/>
        <v>40896</v>
      </c>
      <c r="N16">
        <f t="shared" si="4"/>
        <v>70381.399999999994</v>
      </c>
      <c r="O16">
        <f t="shared" si="5"/>
        <v>72058</v>
      </c>
      <c r="Q16">
        <v>2021</v>
      </c>
      <c r="R16">
        <v>-1234</v>
      </c>
      <c r="T16">
        <v>5191.3999999999942</v>
      </c>
      <c r="U16">
        <v>8728.7999999999956</v>
      </c>
      <c r="W16">
        <v>28073.8</v>
      </c>
      <c r="X16">
        <v>8728.7999999999993</v>
      </c>
      <c r="AB16">
        <v>70381.399999999994</v>
      </c>
      <c r="AC16">
        <v>1.0982589149974284</v>
      </c>
      <c r="AI16">
        <v>70381.399999999994</v>
      </c>
      <c r="AJ16">
        <v>1.0982589149974284</v>
      </c>
    </row>
    <row r="17" spans="2:38" x14ac:dyDescent="0.25">
      <c r="B17">
        <v>26647</v>
      </c>
      <c r="C17">
        <v>37017</v>
      </c>
      <c r="D17">
        <v>12480</v>
      </c>
      <c r="E17">
        <v>86892</v>
      </c>
      <c r="F17">
        <v>92455</v>
      </c>
      <c r="H17">
        <v>78562</v>
      </c>
      <c r="J17">
        <f t="shared" si="0"/>
        <v>51098.2</v>
      </c>
      <c r="K17">
        <f t="shared" si="1"/>
        <v>1.537470987236341</v>
      </c>
      <c r="L17">
        <f t="shared" si="2"/>
        <v>92455</v>
      </c>
      <c r="M17">
        <f t="shared" si="3"/>
        <v>12480</v>
      </c>
      <c r="N17">
        <f t="shared" si="4"/>
        <v>51098.2</v>
      </c>
      <c r="O17">
        <f t="shared" si="5"/>
        <v>79975</v>
      </c>
      <c r="Q17">
        <v>-28571</v>
      </c>
      <c r="R17">
        <v>-11617</v>
      </c>
      <c r="T17">
        <v>-19282.400000000009</v>
      </c>
      <c r="U17">
        <v>-7143.4000000000015</v>
      </c>
      <c r="W17">
        <v>54170.399999999994</v>
      </c>
      <c r="X17">
        <v>8608.5999999999985</v>
      </c>
      <c r="AF17">
        <v>51098.2</v>
      </c>
      <c r="AG17">
        <v>1.537470987236341</v>
      </c>
      <c r="AI17">
        <v>51098.2</v>
      </c>
      <c r="AJ17">
        <v>1.537470987236341</v>
      </c>
    </row>
    <row r="18" spans="2:38" x14ac:dyDescent="0.25">
      <c r="B18">
        <v>84725</v>
      </c>
      <c r="C18">
        <v>64818</v>
      </c>
      <c r="D18">
        <v>59627</v>
      </c>
      <c r="E18">
        <v>45601</v>
      </c>
      <c r="F18">
        <v>34952</v>
      </c>
      <c r="H18">
        <v>66415</v>
      </c>
      <c r="J18">
        <f t="shared" si="0"/>
        <v>57944.6</v>
      </c>
      <c r="K18">
        <f t="shared" si="1"/>
        <v>1.1461810073760108</v>
      </c>
      <c r="L18">
        <f t="shared" si="2"/>
        <v>84725</v>
      </c>
      <c r="M18">
        <f t="shared" si="3"/>
        <v>34952</v>
      </c>
      <c r="N18">
        <f t="shared" si="4"/>
        <v>57944.6</v>
      </c>
      <c r="O18">
        <f t="shared" si="5"/>
        <v>49773</v>
      </c>
      <c r="Q18">
        <v>-23498</v>
      </c>
      <c r="R18">
        <v>-15929</v>
      </c>
      <c r="T18">
        <v>-28352.200000000004</v>
      </c>
      <c r="U18">
        <v>1491.5999999999985</v>
      </c>
      <c r="W18">
        <v>28352.2</v>
      </c>
      <c r="X18">
        <v>1530.8</v>
      </c>
      <c r="AB18">
        <v>57944.6</v>
      </c>
      <c r="AC18">
        <v>1.1461810073760108</v>
      </c>
      <c r="AI18">
        <v>57944.6</v>
      </c>
      <c r="AJ18">
        <v>1.1461810073760108</v>
      </c>
    </row>
    <row r="19" spans="2:38" x14ac:dyDescent="0.25">
      <c r="B19">
        <v>79942</v>
      </c>
      <c r="C19">
        <v>81165</v>
      </c>
      <c r="D19">
        <v>52913</v>
      </c>
      <c r="E19">
        <v>68606</v>
      </c>
      <c r="F19">
        <v>67726</v>
      </c>
      <c r="H19">
        <v>106466</v>
      </c>
      <c r="J19">
        <f t="shared" si="0"/>
        <v>70070.399999999994</v>
      </c>
      <c r="K19">
        <f t="shared" si="1"/>
        <v>1.5194147600127872</v>
      </c>
      <c r="L19">
        <f t="shared" si="2"/>
        <v>81165</v>
      </c>
      <c r="M19">
        <f t="shared" si="3"/>
        <v>52913</v>
      </c>
      <c r="N19">
        <f t="shared" si="4"/>
        <v>70070.399999999994</v>
      </c>
      <c r="O19">
        <f t="shared" si="5"/>
        <v>28252</v>
      </c>
      <c r="Q19">
        <v>17906</v>
      </c>
      <c r="R19">
        <v>-11351</v>
      </c>
      <c r="T19">
        <v>-8994</v>
      </c>
      <c r="U19">
        <v>-297.20000000001164</v>
      </c>
      <c r="W19">
        <v>34965.599999999999</v>
      </c>
      <c r="X19">
        <v>4265.2</v>
      </c>
      <c r="AB19">
        <v>70070.399999999994</v>
      </c>
      <c r="AC19">
        <v>1.5194147600127872</v>
      </c>
      <c r="AI19">
        <v>70070.399999999994</v>
      </c>
      <c r="AJ19">
        <v>1.5194147600127872</v>
      </c>
    </row>
    <row r="20" spans="2:38" x14ac:dyDescent="0.25">
      <c r="B20">
        <v>36173</v>
      </c>
      <c r="C20">
        <v>50945</v>
      </c>
      <c r="D20">
        <v>33284</v>
      </c>
      <c r="E20">
        <v>43944</v>
      </c>
      <c r="F20">
        <v>49700</v>
      </c>
      <c r="H20">
        <v>106946</v>
      </c>
      <c r="J20">
        <f t="shared" si="0"/>
        <v>42809.2</v>
      </c>
      <c r="K20">
        <f t="shared" si="1"/>
        <v>2.4982013212113285</v>
      </c>
      <c r="L20">
        <f t="shared" si="2"/>
        <v>50945</v>
      </c>
      <c r="M20">
        <f t="shared" si="3"/>
        <v>33284</v>
      </c>
      <c r="N20">
        <f t="shared" si="4"/>
        <v>42809.2</v>
      </c>
      <c r="O20">
        <f t="shared" si="5"/>
        <v>17661</v>
      </c>
      <c r="Q20">
        <v>12113</v>
      </c>
      <c r="R20">
        <v>11371</v>
      </c>
      <c r="T20">
        <v>-6021.8000000000029</v>
      </c>
      <c r="U20">
        <v>-1982</v>
      </c>
      <c r="W20">
        <v>24075.399999999998</v>
      </c>
      <c r="X20">
        <v>7679.6</v>
      </c>
      <c r="AD20">
        <v>42809.2</v>
      </c>
      <c r="AE20">
        <v>2.4982013212113285</v>
      </c>
      <c r="AK20">
        <v>42809.2</v>
      </c>
      <c r="AL20">
        <v>2.4982013212113285</v>
      </c>
    </row>
    <row r="21" spans="2:38" x14ac:dyDescent="0.25">
      <c r="B21">
        <v>70165</v>
      </c>
      <c r="C21">
        <v>93548</v>
      </c>
      <c r="D21">
        <v>29404</v>
      </c>
      <c r="E21">
        <v>24564</v>
      </c>
      <c r="F21">
        <v>122944</v>
      </c>
      <c r="H21">
        <v>100290</v>
      </c>
      <c r="J21">
        <f t="shared" si="0"/>
        <v>68125</v>
      </c>
      <c r="K21">
        <f t="shared" si="1"/>
        <v>1.4721467889908257</v>
      </c>
      <c r="L21">
        <f t="shared" si="2"/>
        <v>122944</v>
      </c>
      <c r="M21">
        <f t="shared" si="3"/>
        <v>24564</v>
      </c>
      <c r="N21">
        <f t="shared" si="4"/>
        <v>68125</v>
      </c>
      <c r="O21">
        <f t="shared" si="5"/>
        <v>98380</v>
      </c>
      <c r="Q21">
        <v>660</v>
      </c>
      <c r="R21">
        <v>-15444</v>
      </c>
      <c r="T21">
        <v>3377.8000000000029</v>
      </c>
      <c r="U21">
        <v>8122.4000000000015</v>
      </c>
      <c r="W21">
        <v>64249.8</v>
      </c>
      <c r="X21">
        <v>8140</v>
      </c>
      <c r="AF21">
        <v>68125</v>
      </c>
      <c r="AG21">
        <v>1.4721467889908257</v>
      </c>
      <c r="AI21">
        <v>68125</v>
      </c>
      <c r="AJ21">
        <v>1.4721467889908257</v>
      </c>
    </row>
    <row r="22" spans="2:38" x14ac:dyDescent="0.25">
      <c r="B22">
        <v>56001</v>
      </c>
      <c r="C22">
        <v>30776</v>
      </c>
      <c r="D22">
        <v>60313</v>
      </c>
      <c r="E22">
        <v>65746</v>
      </c>
      <c r="F22">
        <v>58452</v>
      </c>
      <c r="H22">
        <v>79224</v>
      </c>
      <c r="J22">
        <f t="shared" si="0"/>
        <v>54257.599999999999</v>
      </c>
      <c r="K22">
        <f t="shared" si="1"/>
        <v>1.4601456754445461</v>
      </c>
      <c r="L22">
        <f t="shared" si="2"/>
        <v>65746</v>
      </c>
      <c r="M22">
        <f t="shared" si="3"/>
        <v>30776</v>
      </c>
      <c r="N22">
        <f t="shared" si="4"/>
        <v>54257.599999999999</v>
      </c>
      <c r="O22">
        <f t="shared" si="5"/>
        <v>34970</v>
      </c>
      <c r="Q22">
        <v>-49557</v>
      </c>
      <c r="R22">
        <v>-16073</v>
      </c>
      <c r="T22">
        <v>-33343.000000000007</v>
      </c>
      <c r="U22">
        <v>-140.59999999999854</v>
      </c>
      <c r="W22">
        <v>43839.799999999996</v>
      </c>
      <c r="X22">
        <v>1704.1999999999998</v>
      </c>
      <c r="AF22">
        <v>54257.599999999999</v>
      </c>
      <c r="AG22">
        <v>1.4601456754445461</v>
      </c>
      <c r="AI22">
        <v>54257.599999999999</v>
      </c>
      <c r="AJ22">
        <v>1.4601456754445461</v>
      </c>
    </row>
    <row r="23" spans="2:38" x14ac:dyDescent="0.25">
      <c r="B23">
        <v>49066</v>
      </c>
      <c r="C23">
        <v>90550</v>
      </c>
      <c r="D23">
        <v>64849</v>
      </c>
      <c r="E23">
        <v>94791</v>
      </c>
      <c r="F23">
        <v>63864</v>
      </c>
      <c r="H23">
        <v>103194</v>
      </c>
      <c r="J23">
        <f t="shared" si="0"/>
        <v>72624</v>
      </c>
      <c r="K23">
        <f t="shared" si="1"/>
        <v>1.4209352280237937</v>
      </c>
      <c r="L23">
        <f t="shared" si="2"/>
        <v>94791</v>
      </c>
      <c r="M23">
        <f t="shared" si="3"/>
        <v>49066</v>
      </c>
      <c r="N23">
        <f t="shared" si="4"/>
        <v>72624</v>
      </c>
      <c r="O23">
        <f t="shared" si="5"/>
        <v>45725</v>
      </c>
      <c r="Q23">
        <v>15495</v>
      </c>
      <c r="R23">
        <v>15988</v>
      </c>
      <c r="T23">
        <v>42070.8</v>
      </c>
      <c r="U23">
        <v>708</v>
      </c>
      <c r="W23">
        <v>51506.400000000001</v>
      </c>
      <c r="X23">
        <v>8686</v>
      </c>
      <c r="AD23">
        <v>72624</v>
      </c>
      <c r="AE23">
        <v>1.4209352280237937</v>
      </c>
      <c r="AI23">
        <v>72624</v>
      </c>
      <c r="AJ23">
        <v>1.4209352280237937</v>
      </c>
    </row>
    <row r="24" spans="2:38" x14ac:dyDescent="0.25">
      <c r="B24">
        <v>43018</v>
      </c>
      <c r="C24">
        <v>95597</v>
      </c>
      <c r="D24">
        <v>59011</v>
      </c>
      <c r="E24">
        <v>100880</v>
      </c>
      <c r="F24">
        <v>16390</v>
      </c>
      <c r="H24">
        <v>99149</v>
      </c>
      <c r="J24">
        <f t="shared" si="0"/>
        <v>62979.199999999997</v>
      </c>
      <c r="K24">
        <f t="shared" si="1"/>
        <v>1.5743134241146284</v>
      </c>
      <c r="L24">
        <f t="shared" si="2"/>
        <v>100880</v>
      </c>
      <c r="M24">
        <f t="shared" si="3"/>
        <v>16390</v>
      </c>
      <c r="N24">
        <f t="shared" si="4"/>
        <v>62979.199999999997</v>
      </c>
      <c r="O24">
        <f t="shared" si="5"/>
        <v>84490</v>
      </c>
      <c r="Q24">
        <v>28547</v>
      </c>
      <c r="R24">
        <v>17787</v>
      </c>
      <c r="T24">
        <v>-2432.2000000000044</v>
      </c>
      <c r="U24">
        <v>1373.5999999999985</v>
      </c>
      <c r="W24">
        <v>44652.6</v>
      </c>
      <c r="X24">
        <v>16537.599999999999</v>
      </c>
      <c r="AB24">
        <v>62979.199999999997</v>
      </c>
      <c r="AC24">
        <v>1.5743134241146284</v>
      </c>
      <c r="AI24">
        <v>62979.199999999997</v>
      </c>
      <c r="AJ24">
        <v>1.5743134241146284</v>
      </c>
    </row>
    <row r="25" spans="2:38" x14ac:dyDescent="0.25">
      <c r="B25">
        <v>91877</v>
      </c>
      <c r="C25">
        <v>86829</v>
      </c>
      <c r="D25">
        <v>56326</v>
      </c>
      <c r="E25">
        <v>32454</v>
      </c>
      <c r="F25">
        <v>70391</v>
      </c>
      <c r="H25">
        <v>115248</v>
      </c>
      <c r="J25">
        <f t="shared" si="0"/>
        <v>67575.399999999994</v>
      </c>
      <c r="K25">
        <f t="shared" si="1"/>
        <v>1.7054727016044302</v>
      </c>
      <c r="L25">
        <f t="shared" si="2"/>
        <v>91877</v>
      </c>
      <c r="M25">
        <f t="shared" si="3"/>
        <v>32454</v>
      </c>
      <c r="N25">
        <f t="shared" si="4"/>
        <v>67575.399999999994</v>
      </c>
      <c r="O25">
        <f t="shared" si="5"/>
        <v>59423</v>
      </c>
      <c r="Q25">
        <v>46737</v>
      </c>
      <c r="R25">
        <v>-2755</v>
      </c>
      <c r="T25">
        <v>2409.9999999999927</v>
      </c>
      <c r="U25">
        <v>-3733.6000000000058</v>
      </c>
      <c r="W25">
        <v>16436.800000000003</v>
      </c>
      <c r="X25">
        <v>10680.8</v>
      </c>
      <c r="AB25">
        <v>67575.399999999994</v>
      </c>
      <c r="AC25">
        <v>1.7054727016044302</v>
      </c>
      <c r="AI25">
        <v>67575.399999999994</v>
      </c>
      <c r="AJ25">
        <v>1.7054727016044302</v>
      </c>
    </row>
    <row r="26" spans="2:38" x14ac:dyDescent="0.25">
      <c r="B26">
        <v>30463</v>
      </c>
      <c r="C26">
        <v>34328</v>
      </c>
      <c r="D26">
        <v>27310</v>
      </c>
      <c r="E26">
        <v>98526</v>
      </c>
      <c r="F26">
        <v>94245</v>
      </c>
      <c r="H26">
        <v>64032</v>
      </c>
      <c r="J26">
        <f t="shared" si="0"/>
        <v>56974.400000000001</v>
      </c>
      <c r="K26">
        <f t="shared" si="1"/>
        <v>1.1238731781291247</v>
      </c>
      <c r="L26">
        <f t="shared" si="2"/>
        <v>98526</v>
      </c>
      <c r="M26">
        <f t="shared" si="3"/>
        <v>27310</v>
      </c>
      <c r="N26">
        <f t="shared" si="4"/>
        <v>56974.400000000001</v>
      </c>
      <c r="O26">
        <f t="shared" si="5"/>
        <v>71216</v>
      </c>
      <c r="Q26">
        <v>-21699</v>
      </c>
      <c r="R26">
        <v>-9970</v>
      </c>
      <c r="T26">
        <v>-9716.2000000000044</v>
      </c>
      <c r="U26">
        <v>-3982.7999999999956</v>
      </c>
      <c r="W26">
        <v>49042.2</v>
      </c>
      <c r="X26">
        <v>3998</v>
      </c>
      <c r="AB26">
        <v>56974.400000000001</v>
      </c>
      <c r="AC26">
        <v>1.1238731781291247</v>
      </c>
      <c r="AI26">
        <v>56974.400000000001</v>
      </c>
      <c r="AJ26">
        <v>1.1238731781291247</v>
      </c>
    </row>
    <row r="27" spans="2:38" x14ac:dyDescent="0.25">
      <c r="B27">
        <v>77167</v>
      </c>
      <c r="C27">
        <v>116390</v>
      </c>
      <c r="D27">
        <v>58879</v>
      </c>
      <c r="E27">
        <v>18673</v>
      </c>
      <c r="F27">
        <v>37507</v>
      </c>
      <c r="H27">
        <v>119807</v>
      </c>
      <c r="J27">
        <f t="shared" si="0"/>
        <v>61723.199999999997</v>
      </c>
      <c r="K27">
        <f t="shared" si="1"/>
        <v>1.9410367576535241</v>
      </c>
      <c r="L27">
        <f t="shared" si="2"/>
        <v>116390</v>
      </c>
      <c r="M27">
        <f t="shared" si="3"/>
        <v>18673</v>
      </c>
      <c r="N27">
        <f t="shared" si="4"/>
        <v>61723.199999999997</v>
      </c>
      <c r="O27">
        <f t="shared" si="5"/>
        <v>97717</v>
      </c>
      <c r="Q27">
        <v>38627</v>
      </c>
      <c r="R27">
        <v>25</v>
      </c>
      <c r="T27">
        <v>-8239.1999999999971</v>
      </c>
      <c r="U27">
        <v>4893.7999999999956</v>
      </c>
      <c r="W27">
        <v>16625.2</v>
      </c>
      <c r="X27">
        <v>7986.6</v>
      </c>
      <c r="AB27">
        <v>61723.199999999997</v>
      </c>
      <c r="AC27">
        <v>1.9410367576535241</v>
      </c>
      <c r="AI27">
        <v>61723.199999999997</v>
      </c>
      <c r="AJ27">
        <v>1.9410367576535241</v>
      </c>
    </row>
    <row r="28" spans="2:38" x14ac:dyDescent="0.25">
      <c r="B28">
        <v>33706</v>
      </c>
      <c r="C28">
        <v>9508</v>
      </c>
      <c r="D28">
        <v>61618</v>
      </c>
      <c r="E28">
        <v>47852</v>
      </c>
      <c r="F28">
        <v>74527</v>
      </c>
      <c r="H28">
        <v>98798</v>
      </c>
      <c r="J28">
        <f t="shared" si="0"/>
        <v>45442.2</v>
      </c>
      <c r="K28">
        <f t="shared" si="1"/>
        <v>2.1741464981889083</v>
      </c>
      <c r="L28">
        <f t="shared" si="2"/>
        <v>74527</v>
      </c>
      <c r="M28">
        <f t="shared" si="3"/>
        <v>9508</v>
      </c>
      <c r="N28">
        <f t="shared" si="4"/>
        <v>45442.2</v>
      </c>
      <c r="O28">
        <f t="shared" si="5"/>
        <v>65019</v>
      </c>
      <c r="Q28">
        <v>-1078</v>
      </c>
      <c r="R28">
        <v>13625</v>
      </c>
      <c r="T28">
        <v>-20830.199999999997</v>
      </c>
      <c r="U28">
        <v>-7523</v>
      </c>
      <c r="W28">
        <v>35391.4</v>
      </c>
      <c r="X28">
        <v>7523.4</v>
      </c>
      <c r="AF28">
        <v>45442.2</v>
      </c>
      <c r="AG28">
        <v>2.1741464981889083</v>
      </c>
      <c r="AK28">
        <v>45442.2</v>
      </c>
      <c r="AL28">
        <v>2.1741464981889083</v>
      </c>
    </row>
    <row r="29" spans="2:38" x14ac:dyDescent="0.25">
      <c r="B29">
        <v>46719</v>
      </c>
      <c r="C29">
        <v>89205</v>
      </c>
      <c r="D29">
        <v>43903</v>
      </c>
      <c r="E29">
        <v>59001</v>
      </c>
      <c r="F29">
        <v>64545</v>
      </c>
      <c r="H29">
        <v>115015</v>
      </c>
      <c r="J29">
        <f t="shared" si="0"/>
        <v>60674.6</v>
      </c>
      <c r="K29">
        <f t="shared" si="1"/>
        <v>1.895603761705887</v>
      </c>
      <c r="L29">
        <f t="shared" si="2"/>
        <v>89205</v>
      </c>
      <c r="M29">
        <f t="shared" si="3"/>
        <v>43903</v>
      </c>
      <c r="N29">
        <f t="shared" si="4"/>
        <v>60674.6</v>
      </c>
      <c r="O29">
        <f t="shared" si="5"/>
        <v>45302</v>
      </c>
      <c r="Q29">
        <v>67783</v>
      </c>
      <c r="R29">
        <v>-16759</v>
      </c>
      <c r="T29">
        <v>17083.400000000001</v>
      </c>
      <c r="U29">
        <v>2635.5999999999985</v>
      </c>
      <c r="W29">
        <v>23586.199999999997</v>
      </c>
      <c r="X29">
        <v>10345.200000000001</v>
      </c>
      <c r="Z29">
        <v>60674.6</v>
      </c>
      <c r="AA29">
        <v>1.895603761705887</v>
      </c>
      <c r="AI29">
        <v>60674.6</v>
      </c>
      <c r="AJ29">
        <v>1.895603761705887</v>
      </c>
    </row>
    <row r="30" spans="2:38" x14ac:dyDescent="0.25">
      <c r="B30">
        <v>79175</v>
      </c>
      <c r="C30">
        <v>36727</v>
      </c>
      <c r="D30">
        <v>47940</v>
      </c>
      <c r="E30">
        <v>63540</v>
      </c>
      <c r="F30">
        <v>49056</v>
      </c>
      <c r="H30">
        <v>101180</v>
      </c>
      <c r="J30">
        <f t="shared" si="0"/>
        <v>55287.6</v>
      </c>
      <c r="K30">
        <f t="shared" si="1"/>
        <v>1.8300667780840552</v>
      </c>
      <c r="L30">
        <f t="shared" si="2"/>
        <v>79175</v>
      </c>
      <c r="M30">
        <f t="shared" si="3"/>
        <v>36727</v>
      </c>
      <c r="N30">
        <f t="shared" si="4"/>
        <v>55287.6</v>
      </c>
      <c r="O30">
        <f t="shared" si="5"/>
        <v>42448</v>
      </c>
      <c r="Q30">
        <v>13358</v>
      </c>
      <c r="R30">
        <v>2228</v>
      </c>
      <c r="T30">
        <v>27219</v>
      </c>
      <c r="U30">
        <v>-2495.2000000000044</v>
      </c>
      <c r="W30">
        <v>27219</v>
      </c>
      <c r="X30">
        <v>4739.6000000000004</v>
      </c>
      <c r="AD30">
        <v>55287.6</v>
      </c>
      <c r="AE30">
        <v>1.8300667780840552</v>
      </c>
      <c r="AK30">
        <v>55287.6</v>
      </c>
      <c r="AL30">
        <v>1.8300667780840552</v>
      </c>
    </row>
    <row r="31" spans="2:38" x14ac:dyDescent="0.25">
      <c r="B31">
        <v>41698</v>
      </c>
      <c r="C31">
        <v>48317</v>
      </c>
      <c r="D31">
        <v>82362</v>
      </c>
      <c r="E31">
        <v>48622</v>
      </c>
      <c r="F31">
        <v>34372</v>
      </c>
      <c r="H31">
        <v>59528</v>
      </c>
      <c r="J31">
        <f t="shared" si="0"/>
        <v>51074.2</v>
      </c>
      <c r="K31">
        <f t="shared" si="1"/>
        <v>1.1655199689862985</v>
      </c>
      <c r="L31">
        <f t="shared" si="2"/>
        <v>82362</v>
      </c>
      <c r="M31">
        <f t="shared" si="3"/>
        <v>34372</v>
      </c>
      <c r="N31">
        <f t="shared" si="4"/>
        <v>51074.2</v>
      </c>
      <c r="O31">
        <f t="shared" si="5"/>
        <v>47990</v>
      </c>
      <c r="Q31">
        <v>-59413</v>
      </c>
      <c r="R31">
        <v>-9435</v>
      </c>
      <c r="T31">
        <v>-22037</v>
      </c>
      <c r="U31">
        <v>-7406.6000000000058</v>
      </c>
      <c r="W31">
        <v>44788.6</v>
      </c>
      <c r="X31">
        <v>7406.6</v>
      </c>
      <c r="AF31">
        <v>51074.2</v>
      </c>
      <c r="AG31">
        <v>1.1655199689862985</v>
      </c>
      <c r="AI31">
        <v>51074.2</v>
      </c>
      <c r="AJ31">
        <v>1.1655199689862985</v>
      </c>
    </row>
    <row r="32" spans="2:38" x14ac:dyDescent="0.25">
      <c r="B32">
        <v>98109</v>
      </c>
      <c r="C32">
        <v>92230</v>
      </c>
      <c r="D32">
        <v>89775</v>
      </c>
      <c r="E32">
        <v>84767</v>
      </c>
      <c r="F32">
        <v>25092</v>
      </c>
      <c r="H32">
        <v>122156</v>
      </c>
      <c r="J32">
        <f t="shared" si="0"/>
        <v>77994.600000000006</v>
      </c>
      <c r="K32">
        <f t="shared" si="1"/>
        <v>1.5662109940944628</v>
      </c>
      <c r="L32">
        <f t="shared" si="2"/>
        <v>98109</v>
      </c>
      <c r="M32">
        <f t="shared" si="3"/>
        <v>25092</v>
      </c>
      <c r="N32">
        <f t="shared" si="4"/>
        <v>77994.600000000006</v>
      </c>
      <c r="O32">
        <f t="shared" si="5"/>
        <v>73017</v>
      </c>
      <c r="Q32">
        <v>28553</v>
      </c>
      <c r="R32">
        <v>915</v>
      </c>
      <c r="T32">
        <v>12361.800000000003</v>
      </c>
      <c r="U32">
        <v>7113.8000000000029</v>
      </c>
      <c r="W32">
        <v>42086.6</v>
      </c>
      <c r="X32">
        <v>7124.6</v>
      </c>
      <c r="AF32">
        <v>77994.600000000006</v>
      </c>
      <c r="AG32">
        <v>1.5662109940944628</v>
      </c>
      <c r="AI32">
        <v>77994.600000000006</v>
      </c>
      <c r="AJ32">
        <v>1.5662109940944628</v>
      </c>
    </row>
    <row r="33" spans="2:38" x14ac:dyDescent="0.25">
      <c r="B33">
        <v>41641</v>
      </c>
      <c r="C33">
        <v>98642</v>
      </c>
      <c r="D33">
        <v>67218</v>
      </c>
      <c r="E33">
        <v>82285</v>
      </c>
      <c r="F33">
        <v>30173</v>
      </c>
      <c r="H33">
        <v>95443</v>
      </c>
      <c r="J33">
        <f t="shared" si="0"/>
        <v>63991.8</v>
      </c>
      <c r="K33">
        <f t="shared" si="1"/>
        <v>1.4914879718963991</v>
      </c>
      <c r="L33">
        <f t="shared" si="2"/>
        <v>98642</v>
      </c>
      <c r="M33">
        <f t="shared" si="3"/>
        <v>30173</v>
      </c>
      <c r="N33">
        <f t="shared" si="4"/>
        <v>63991.8</v>
      </c>
      <c r="O33">
        <f t="shared" si="5"/>
        <v>68469</v>
      </c>
      <c r="Q33">
        <v>6637</v>
      </c>
      <c r="R33">
        <v>-13296</v>
      </c>
      <c r="T33">
        <v>-6388.8000000000029</v>
      </c>
      <c r="U33">
        <v>-428.39999999999418</v>
      </c>
      <c r="W33">
        <v>26732.799999999999</v>
      </c>
      <c r="X33">
        <v>484</v>
      </c>
      <c r="AB33">
        <v>63991.8</v>
      </c>
      <c r="AC33">
        <v>1.4914879718963991</v>
      </c>
      <c r="AI33">
        <v>63991.8</v>
      </c>
      <c r="AJ33">
        <v>1.4914879718963991</v>
      </c>
    </row>
    <row r="34" spans="2:38" x14ac:dyDescent="0.25">
      <c r="B34">
        <v>95804</v>
      </c>
      <c r="C34">
        <v>12140</v>
      </c>
      <c r="D34">
        <v>57349</v>
      </c>
      <c r="E34">
        <v>34969</v>
      </c>
      <c r="F34">
        <v>25099</v>
      </c>
      <c r="H34">
        <v>50189</v>
      </c>
      <c r="J34">
        <f t="shared" ref="J34:J65" si="6">AVERAGE(B34:F34)</f>
        <v>45072.2</v>
      </c>
      <c r="K34">
        <f t="shared" ref="K34:K65" si="7">H34/J34</f>
        <v>1.1135245228766291</v>
      </c>
      <c r="L34">
        <f t="shared" ref="L34:L65" si="8">MAX(B34:F34)</f>
        <v>95804</v>
      </c>
      <c r="M34">
        <f t="shared" ref="M34:M65" si="9">MIN(B34:F34)</f>
        <v>12140</v>
      </c>
      <c r="N34">
        <f t="shared" ref="N34:N65" si="10">AVERAGE(B34:F34)</f>
        <v>45072.2</v>
      </c>
      <c r="O34">
        <f t="shared" ref="O34:O65" si="11">L34-M34</f>
        <v>83664</v>
      </c>
      <c r="Q34">
        <v>-76009</v>
      </c>
      <c r="R34">
        <v>-8559</v>
      </c>
      <c r="T34">
        <v>-22258</v>
      </c>
      <c r="U34">
        <v>-4234.6000000000058</v>
      </c>
      <c r="W34">
        <v>34032</v>
      </c>
      <c r="X34">
        <v>4234.6000000000004</v>
      </c>
      <c r="AF34">
        <v>45072.2</v>
      </c>
      <c r="AG34">
        <v>1.1135245228766291</v>
      </c>
      <c r="AI34">
        <v>45072.2</v>
      </c>
      <c r="AJ34">
        <v>1.1135245228766291</v>
      </c>
    </row>
    <row r="35" spans="2:38" x14ac:dyDescent="0.25">
      <c r="B35">
        <v>61777</v>
      </c>
      <c r="C35">
        <v>29199</v>
      </c>
      <c r="D35">
        <v>48650</v>
      </c>
      <c r="E35">
        <v>25084</v>
      </c>
      <c r="F35">
        <v>93713</v>
      </c>
      <c r="H35">
        <v>93089</v>
      </c>
      <c r="J35">
        <f t="shared" si="6"/>
        <v>51684.6</v>
      </c>
      <c r="K35">
        <f t="shared" si="7"/>
        <v>1.8010974255387486</v>
      </c>
      <c r="L35">
        <f t="shared" si="8"/>
        <v>93713</v>
      </c>
      <c r="M35">
        <f t="shared" si="9"/>
        <v>25084</v>
      </c>
      <c r="N35">
        <f t="shared" si="10"/>
        <v>51684.6</v>
      </c>
      <c r="O35">
        <f t="shared" si="11"/>
        <v>68629</v>
      </c>
      <c r="Q35">
        <v>-11461</v>
      </c>
      <c r="R35">
        <v>15992</v>
      </c>
      <c r="T35">
        <v>-23886.6</v>
      </c>
      <c r="U35">
        <v>4754.7999999999956</v>
      </c>
      <c r="W35">
        <v>29507.8</v>
      </c>
      <c r="X35">
        <v>5178.7999999999993</v>
      </c>
      <c r="AF35">
        <v>51684.6</v>
      </c>
      <c r="AG35">
        <v>1.8010974255387486</v>
      </c>
      <c r="AI35">
        <v>51684.6</v>
      </c>
      <c r="AJ35">
        <v>1.8010974255387486</v>
      </c>
    </row>
    <row r="36" spans="2:38" x14ac:dyDescent="0.25">
      <c r="B36">
        <v>89896</v>
      </c>
      <c r="C36">
        <v>39618</v>
      </c>
      <c r="D36">
        <v>50962</v>
      </c>
      <c r="E36">
        <v>108062</v>
      </c>
      <c r="F36">
        <v>51714</v>
      </c>
      <c r="H36">
        <v>105049</v>
      </c>
      <c r="J36">
        <f t="shared" si="6"/>
        <v>68050.399999999994</v>
      </c>
      <c r="K36">
        <f t="shared" si="7"/>
        <v>1.5436940855601144</v>
      </c>
      <c r="L36">
        <f t="shared" si="8"/>
        <v>108062</v>
      </c>
      <c r="M36">
        <f t="shared" si="9"/>
        <v>39618</v>
      </c>
      <c r="N36">
        <f t="shared" si="10"/>
        <v>68050.399999999994</v>
      </c>
      <c r="O36">
        <f t="shared" si="11"/>
        <v>68444</v>
      </c>
      <c r="Q36">
        <v>-27422</v>
      </c>
      <c r="R36">
        <v>-1409</v>
      </c>
      <c r="T36">
        <v>-10497.400000000009</v>
      </c>
      <c r="U36">
        <v>-1261.4000000000087</v>
      </c>
      <c r="W36">
        <v>48598.600000000006</v>
      </c>
      <c r="X36">
        <v>1711.8</v>
      </c>
      <c r="AF36">
        <v>68050.399999999994</v>
      </c>
      <c r="AG36">
        <v>1.5436940855601144</v>
      </c>
      <c r="AI36">
        <v>68050.399999999994</v>
      </c>
      <c r="AJ36">
        <v>1.5436940855601144</v>
      </c>
    </row>
    <row r="37" spans="2:38" x14ac:dyDescent="0.25">
      <c r="B37">
        <v>83138</v>
      </c>
      <c r="C37">
        <v>18359</v>
      </c>
      <c r="D37">
        <v>66371</v>
      </c>
      <c r="E37">
        <v>64975</v>
      </c>
      <c r="F37">
        <v>25033</v>
      </c>
      <c r="H37">
        <v>52498</v>
      </c>
      <c r="J37">
        <f t="shared" si="6"/>
        <v>51575.199999999997</v>
      </c>
      <c r="K37">
        <f t="shared" si="7"/>
        <v>1.0178923203400085</v>
      </c>
      <c r="L37">
        <f t="shared" si="8"/>
        <v>83138</v>
      </c>
      <c r="M37">
        <f t="shared" si="9"/>
        <v>18359</v>
      </c>
      <c r="N37">
        <f t="shared" si="10"/>
        <v>51575.199999999997</v>
      </c>
      <c r="O37">
        <f t="shared" si="11"/>
        <v>64779</v>
      </c>
      <c r="Q37">
        <v>-24623</v>
      </c>
      <c r="R37">
        <v>-6597</v>
      </c>
      <c r="T37">
        <v>-7981.4000000000015</v>
      </c>
      <c r="U37">
        <v>0</v>
      </c>
      <c r="W37">
        <v>34161.399999999994</v>
      </c>
      <c r="X37">
        <v>0</v>
      </c>
      <c r="Z37">
        <v>51575.199999999997</v>
      </c>
      <c r="AA37">
        <v>1.0178923203400085</v>
      </c>
      <c r="AI37">
        <v>51575.199999999997</v>
      </c>
      <c r="AJ37">
        <v>1.0178923203400085</v>
      </c>
    </row>
    <row r="38" spans="2:38" x14ac:dyDescent="0.25">
      <c r="B38">
        <v>70282</v>
      </c>
      <c r="C38">
        <v>77200</v>
      </c>
      <c r="D38">
        <v>69597</v>
      </c>
      <c r="E38">
        <v>91742</v>
      </c>
      <c r="F38">
        <v>75664</v>
      </c>
      <c r="H38">
        <v>127963</v>
      </c>
      <c r="J38">
        <f t="shared" si="6"/>
        <v>76897</v>
      </c>
      <c r="K38">
        <f t="shared" si="7"/>
        <v>1.6640831241790968</v>
      </c>
      <c r="L38">
        <f t="shared" si="8"/>
        <v>91742</v>
      </c>
      <c r="M38">
        <f t="shared" si="9"/>
        <v>69597</v>
      </c>
      <c r="N38">
        <f t="shared" si="10"/>
        <v>76897</v>
      </c>
      <c r="O38">
        <f t="shared" si="11"/>
        <v>22145</v>
      </c>
      <c r="Q38">
        <v>38296</v>
      </c>
      <c r="R38">
        <v>-4014</v>
      </c>
      <c r="T38">
        <v>26983.599999999999</v>
      </c>
      <c r="U38">
        <v>1358.8000000000029</v>
      </c>
      <c r="W38">
        <v>51129.600000000006</v>
      </c>
      <c r="X38">
        <v>4109.9999999999991</v>
      </c>
      <c r="AD38">
        <v>76897</v>
      </c>
      <c r="AE38">
        <v>1.6640831241790968</v>
      </c>
      <c r="AI38">
        <v>76897</v>
      </c>
      <c r="AJ38">
        <v>1.6640831241790968</v>
      </c>
    </row>
    <row r="39" spans="2:38" x14ac:dyDescent="0.25">
      <c r="B39">
        <v>78657</v>
      </c>
      <c r="C39">
        <v>24964</v>
      </c>
      <c r="D39">
        <v>17671</v>
      </c>
      <c r="E39">
        <v>53059</v>
      </c>
      <c r="F39">
        <v>47867</v>
      </c>
      <c r="H39">
        <v>57748</v>
      </c>
      <c r="J39">
        <f t="shared" si="6"/>
        <v>44443.6</v>
      </c>
      <c r="K39">
        <f t="shared" si="7"/>
        <v>1.2993546877390671</v>
      </c>
      <c r="L39">
        <f t="shared" si="8"/>
        <v>78657</v>
      </c>
      <c r="M39">
        <f t="shared" si="9"/>
        <v>17671</v>
      </c>
      <c r="N39">
        <f t="shared" si="10"/>
        <v>44443.6</v>
      </c>
      <c r="O39">
        <f t="shared" si="11"/>
        <v>60986</v>
      </c>
      <c r="Q39">
        <v>-5105</v>
      </c>
      <c r="R39">
        <v>-1641</v>
      </c>
      <c r="T39">
        <v>18121.599999999999</v>
      </c>
      <c r="U39">
        <v>-2725</v>
      </c>
      <c r="W39">
        <v>26846.400000000001</v>
      </c>
      <c r="X39">
        <v>9503.4</v>
      </c>
      <c r="AD39">
        <v>44443.6</v>
      </c>
      <c r="AE39">
        <v>1.2993546877390671</v>
      </c>
      <c r="AI39">
        <v>44443.6</v>
      </c>
      <c r="AJ39">
        <v>1.2993546877390671</v>
      </c>
    </row>
    <row r="40" spans="2:38" x14ac:dyDescent="0.25">
      <c r="B40">
        <v>77305</v>
      </c>
      <c r="C40">
        <v>28231</v>
      </c>
      <c r="D40">
        <v>81135</v>
      </c>
      <c r="E40">
        <v>35064</v>
      </c>
      <c r="F40">
        <v>31511</v>
      </c>
      <c r="H40">
        <v>75260</v>
      </c>
      <c r="J40">
        <f t="shared" si="6"/>
        <v>50649.2</v>
      </c>
      <c r="K40">
        <f t="shared" si="7"/>
        <v>1.4859069837233363</v>
      </c>
      <c r="L40">
        <f t="shared" si="8"/>
        <v>81135</v>
      </c>
      <c r="M40">
        <f t="shared" si="9"/>
        <v>28231</v>
      </c>
      <c r="N40">
        <f t="shared" si="10"/>
        <v>50649.2</v>
      </c>
      <c r="O40">
        <f t="shared" si="11"/>
        <v>52904</v>
      </c>
      <c r="Q40">
        <v>-39007</v>
      </c>
      <c r="R40">
        <v>6883</v>
      </c>
      <c r="T40">
        <v>-20961.400000000009</v>
      </c>
      <c r="U40">
        <v>1822.7999999999956</v>
      </c>
      <c r="W40">
        <v>37327</v>
      </c>
      <c r="X40">
        <v>7829.5999999999995</v>
      </c>
      <c r="AF40">
        <v>50649.2</v>
      </c>
      <c r="AG40">
        <v>1.4859069837233363</v>
      </c>
      <c r="AI40">
        <v>50649.2</v>
      </c>
      <c r="AJ40">
        <v>1.4859069837233363</v>
      </c>
    </row>
    <row r="41" spans="2:38" x14ac:dyDescent="0.25">
      <c r="B41">
        <v>37060</v>
      </c>
      <c r="C41">
        <v>66677</v>
      </c>
      <c r="D41">
        <v>22045</v>
      </c>
      <c r="E41">
        <v>81870</v>
      </c>
      <c r="F41">
        <v>27752</v>
      </c>
      <c r="H41">
        <v>76344</v>
      </c>
      <c r="J41">
        <f t="shared" si="6"/>
        <v>47080.800000000003</v>
      </c>
      <c r="K41">
        <f t="shared" si="7"/>
        <v>1.6215527348728143</v>
      </c>
      <c r="L41">
        <f t="shared" si="8"/>
        <v>81870</v>
      </c>
      <c r="M41">
        <f t="shared" si="9"/>
        <v>22045</v>
      </c>
      <c r="N41">
        <f t="shared" si="10"/>
        <v>47080.800000000003</v>
      </c>
      <c r="O41">
        <f t="shared" si="11"/>
        <v>59825</v>
      </c>
      <c r="Q41">
        <v>7341</v>
      </c>
      <c r="R41">
        <v>2807</v>
      </c>
      <c r="T41">
        <v>-6227.3999999999942</v>
      </c>
      <c r="U41">
        <v>1765.4000000000015</v>
      </c>
      <c r="W41">
        <v>11409</v>
      </c>
      <c r="X41">
        <v>6996.2000000000007</v>
      </c>
      <c r="Z41">
        <v>47080.800000000003</v>
      </c>
      <c r="AA41">
        <v>1.6215527348728143</v>
      </c>
      <c r="AI41">
        <v>47080.800000000003</v>
      </c>
      <c r="AJ41">
        <v>1.6215527348728143</v>
      </c>
    </row>
    <row r="42" spans="2:38" x14ac:dyDescent="0.25">
      <c r="B42">
        <v>29748</v>
      </c>
      <c r="C42">
        <v>92783</v>
      </c>
      <c r="D42">
        <v>29534</v>
      </c>
      <c r="E42">
        <v>37788</v>
      </c>
      <c r="F42">
        <v>40525</v>
      </c>
      <c r="H42">
        <v>88398</v>
      </c>
      <c r="J42">
        <f t="shared" si="6"/>
        <v>46075.6</v>
      </c>
      <c r="K42">
        <f t="shared" si="7"/>
        <v>1.9185425691689311</v>
      </c>
      <c r="L42">
        <f t="shared" si="8"/>
        <v>92783</v>
      </c>
      <c r="M42">
        <f t="shared" si="9"/>
        <v>29534</v>
      </c>
      <c r="N42">
        <f t="shared" si="10"/>
        <v>46075.6</v>
      </c>
      <c r="O42">
        <f t="shared" si="11"/>
        <v>63249</v>
      </c>
      <c r="Q42">
        <v>-30420</v>
      </c>
      <c r="R42">
        <v>2570</v>
      </c>
      <c r="T42">
        <v>-33702.200000000004</v>
      </c>
      <c r="U42">
        <v>-869.59999999999854</v>
      </c>
      <c r="W42">
        <v>36087.000000000007</v>
      </c>
      <c r="X42">
        <v>6612.4</v>
      </c>
      <c r="AF42">
        <v>46075.6</v>
      </c>
      <c r="AG42">
        <v>1.9185425691689311</v>
      </c>
      <c r="AK42">
        <v>46075.6</v>
      </c>
      <c r="AL42">
        <v>1.9185425691689311</v>
      </c>
    </row>
    <row r="43" spans="2:38" x14ac:dyDescent="0.25">
      <c r="B43">
        <v>67089</v>
      </c>
      <c r="C43">
        <v>57410</v>
      </c>
      <c r="D43">
        <v>81089</v>
      </c>
      <c r="E43">
        <v>65848</v>
      </c>
      <c r="F43">
        <v>47742</v>
      </c>
      <c r="H43">
        <v>103763</v>
      </c>
      <c r="J43">
        <f t="shared" si="6"/>
        <v>63835.6</v>
      </c>
      <c r="K43">
        <f t="shared" si="7"/>
        <v>1.625472306988577</v>
      </c>
      <c r="L43">
        <f t="shared" si="8"/>
        <v>81089</v>
      </c>
      <c r="M43">
        <f t="shared" si="9"/>
        <v>47742</v>
      </c>
      <c r="N43">
        <f t="shared" si="10"/>
        <v>63835.6</v>
      </c>
      <c r="O43">
        <f t="shared" si="11"/>
        <v>33347</v>
      </c>
      <c r="Q43">
        <v>65633</v>
      </c>
      <c r="R43">
        <v>0</v>
      </c>
      <c r="T43">
        <v>26665</v>
      </c>
      <c r="U43">
        <v>3724.4000000000015</v>
      </c>
      <c r="W43">
        <v>34376.6</v>
      </c>
      <c r="X43">
        <v>11153.599999999999</v>
      </c>
      <c r="Z43">
        <v>63835.6</v>
      </c>
      <c r="AA43">
        <v>1.625472306988577</v>
      </c>
      <c r="AI43">
        <v>63835.6</v>
      </c>
      <c r="AJ43">
        <v>1.625472306988577</v>
      </c>
    </row>
    <row r="44" spans="2:38" x14ac:dyDescent="0.25">
      <c r="B44">
        <v>45882</v>
      </c>
      <c r="C44">
        <v>35176</v>
      </c>
      <c r="D44">
        <v>25952</v>
      </c>
      <c r="E44">
        <v>30009</v>
      </c>
      <c r="F44">
        <v>61653</v>
      </c>
      <c r="H44">
        <v>97682</v>
      </c>
      <c r="J44">
        <f t="shared" si="6"/>
        <v>39734.400000000001</v>
      </c>
      <c r="K44">
        <f t="shared" si="7"/>
        <v>2.4583736007087058</v>
      </c>
      <c r="L44">
        <f t="shared" si="8"/>
        <v>61653</v>
      </c>
      <c r="M44">
        <f t="shared" si="9"/>
        <v>25952</v>
      </c>
      <c r="N44">
        <f t="shared" si="10"/>
        <v>39734.400000000001</v>
      </c>
      <c r="O44">
        <f t="shared" si="11"/>
        <v>35701</v>
      </c>
      <c r="Q44">
        <v>-35896</v>
      </c>
      <c r="R44">
        <v>14915</v>
      </c>
      <c r="T44">
        <v>-35713.799999999996</v>
      </c>
      <c r="U44">
        <v>4080.2000000000044</v>
      </c>
      <c r="W44">
        <v>35713.800000000003</v>
      </c>
      <c r="X44">
        <v>6763.4</v>
      </c>
      <c r="AF44">
        <v>39734.400000000001</v>
      </c>
      <c r="AG44">
        <v>2.4583736007087058</v>
      </c>
      <c r="AK44">
        <v>39734.400000000001</v>
      </c>
      <c r="AL44">
        <v>2.4583736007087058</v>
      </c>
    </row>
    <row r="45" spans="2:38" x14ac:dyDescent="0.25">
      <c r="B45">
        <v>59104</v>
      </c>
      <c r="C45">
        <v>23445</v>
      </c>
      <c r="D45">
        <v>75544</v>
      </c>
      <c r="E45">
        <v>49183</v>
      </c>
      <c r="F45">
        <v>50526</v>
      </c>
      <c r="H45">
        <v>59639</v>
      </c>
      <c r="J45">
        <f t="shared" si="6"/>
        <v>51560.4</v>
      </c>
      <c r="K45">
        <f t="shared" si="7"/>
        <v>1.1566822600290145</v>
      </c>
      <c r="L45">
        <f t="shared" si="8"/>
        <v>75544</v>
      </c>
      <c r="M45">
        <f t="shared" si="9"/>
        <v>23445</v>
      </c>
      <c r="N45">
        <f t="shared" si="10"/>
        <v>51560.4</v>
      </c>
      <c r="O45">
        <f t="shared" si="11"/>
        <v>52099</v>
      </c>
      <c r="Q45">
        <v>-42697</v>
      </c>
      <c r="R45">
        <v>-1106</v>
      </c>
      <c r="T45">
        <v>-25486.799999999996</v>
      </c>
      <c r="U45">
        <v>-5843.7999999999956</v>
      </c>
      <c r="W45">
        <v>32015.599999999999</v>
      </c>
      <c r="X45">
        <v>6793.8</v>
      </c>
      <c r="AB45">
        <v>51560.4</v>
      </c>
      <c r="AC45">
        <v>1.1566822600290145</v>
      </c>
      <c r="AI45">
        <v>51560.4</v>
      </c>
      <c r="AJ45">
        <v>1.1566822600290145</v>
      </c>
    </row>
    <row r="46" spans="2:38" x14ac:dyDescent="0.25">
      <c r="B46">
        <v>84006</v>
      </c>
      <c r="C46">
        <v>46273</v>
      </c>
      <c r="D46">
        <v>88019</v>
      </c>
      <c r="E46">
        <v>24007</v>
      </c>
      <c r="F46">
        <v>85632</v>
      </c>
      <c r="H46">
        <v>108755</v>
      </c>
      <c r="J46">
        <f t="shared" si="6"/>
        <v>65587.399999999994</v>
      </c>
      <c r="K46">
        <f t="shared" si="7"/>
        <v>1.6581690995526581</v>
      </c>
      <c r="L46">
        <f t="shared" si="8"/>
        <v>88019</v>
      </c>
      <c r="M46">
        <f t="shared" si="9"/>
        <v>24007</v>
      </c>
      <c r="N46">
        <f t="shared" si="10"/>
        <v>65587.399999999994</v>
      </c>
      <c r="O46">
        <f t="shared" si="11"/>
        <v>64012</v>
      </c>
      <c r="Q46">
        <v>22655</v>
      </c>
      <c r="R46">
        <v>535</v>
      </c>
      <c r="T46">
        <v>28269.199999999997</v>
      </c>
      <c r="U46">
        <v>5499.7999999999956</v>
      </c>
      <c r="W46">
        <v>30326.000000000004</v>
      </c>
      <c r="X46">
        <v>5985.4000000000005</v>
      </c>
      <c r="AD46">
        <v>65587.399999999994</v>
      </c>
      <c r="AE46">
        <v>1.6581690995526581</v>
      </c>
      <c r="AI46">
        <v>65587.399999999994</v>
      </c>
      <c r="AJ46">
        <v>1.6581690995526581</v>
      </c>
    </row>
    <row r="47" spans="2:38" x14ac:dyDescent="0.25">
      <c r="B47">
        <v>25254</v>
      </c>
      <c r="C47">
        <v>87838</v>
      </c>
      <c r="D47">
        <v>88165</v>
      </c>
      <c r="E47">
        <v>55452</v>
      </c>
      <c r="F47">
        <v>59363</v>
      </c>
      <c r="H47">
        <v>82449</v>
      </c>
      <c r="J47">
        <f t="shared" si="6"/>
        <v>63214.400000000001</v>
      </c>
      <c r="K47">
        <f t="shared" si="7"/>
        <v>1.3042756080892961</v>
      </c>
      <c r="L47">
        <f t="shared" si="8"/>
        <v>88165</v>
      </c>
      <c r="M47">
        <f t="shared" si="9"/>
        <v>25254</v>
      </c>
      <c r="N47">
        <f t="shared" si="10"/>
        <v>63214.400000000001</v>
      </c>
      <c r="O47">
        <f t="shared" si="11"/>
        <v>62911</v>
      </c>
      <c r="Q47">
        <v>13077</v>
      </c>
      <c r="R47">
        <v>-121</v>
      </c>
      <c r="T47">
        <v>5773.4000000000015</v>
      </c>
      <c r="U47">
        <v>-809.79999999999563</v>
      </c>
      <c r="W47">
        <v>31842.199999999997</v>
      </c>
      <c r="X47">
        <v>8051</v>
      </c>
      <c r="Z47">
        <v>63214.400000000001</v>
      </c>
      <c r="AA47">
        <v>1.3042756080892961</v>
      </c>
      <c r="AI47">
        <v>63214.400000000001</v>
      </c>
      <c r="AJ47">
        <v>1.3042756080892961</v>
      </c>
    </row>
    <row r="48" spans="2:38" x14ac:dyDescent="0.25">
      <c r="B48">
        <v>93188</v>
      </c>
      <c r="C48">
        <v>65217</v>
      </c>
      <c r="D48">
        <v>51690</v>
      </c>
      <c r="E48">
        <v>41433</v>
      </c>
      <c r="F48">
        <v>1720</v>
      </c>
      <c r="H48">
        <v>120978</v>
      </c>
      <c r="J48">
        <f t="shared" si="6"/>
        <v>50649.599999999999</v>
      </c>
      <c r="K48">
        <f t="shared" si="7"/>
        <v>2.3885282410917363</v>
      </c>
      <c r="L48">
        <f t="shared" si="8"/>
        <v>93188</v>
      </c>
      <c r="M48">
        <f t="shared" si="9"/>
        <v>1720</v>
      </c>
      <c r="N48">
        <f t="shared" si="10"/>
        <v>50649.599999999999</v>
      </c>
      <c r="O48">
        <f t="shared" si="11"/>
        <v>91468</v>
      </c>
      <c r="Q48">
        <v>46932</v>
      </c>
      <c r="R48">
        <v>-13042</v>
      </c>
      <c r="T48">
        <v>-9423.5999999999985</v>
      </c>
      <c r="U48">
        <v>-7822.2000000000044</v>
      </c>
      <c r="W48">
        <v>27958.400000000001</v>
      </c>
      <c r="X48">
        <v>8488.2000000000007</v>
      </c>
      <c r="Z48">
        <v>50649.599999999999</v>
      </c>
      <c r="AA48">
        <v>2.3885282410917363</v>
      </c>
      <c r="AK48">
        <v>50649.599999999999</v>
      </c>
      <c r="AL48">
        <v>2.3885282410917363</v>
      </c>
    </row>
    <row r="49" spans="2:38" x14ac:dyDescent="0.25">
      <c r="B49">
        <v>29135</v>
      </c>
      <c r="C49">
        <v>60595</v>
      </c>
      <c r="D49">
        <v>25529</v>
      </c>
      <c r="E49">
        <v>66032</v>
      </c>
      <c r="F49">
        <v>52041</v>
      </c>
      <c r="H49">
        <v>100735</v>
      </c>
      <c r="J49">
        <f t="shared" si="6"/>
        <v>46666.400000000001</v>
      </c>
      <c r="K49">
        <f t="shared" si="7"/>
        <v>2.1586194778255874</v>
      </c>
      <c r="L49">
        <f t="shared" si="8"/>
        <v>66032</v>
      </c>
      <c r="M49">
        <f t="shared" si="9"/>
        <v>25529</v>
      </c>
      <c r="N49">
        <f t="shared" si="10"/>
        <v>46666.400000000001</v>
      </c>
      <c r="O49">
        <f t="shared" si="11"/>
        <v>40503</v>
      </c>
      <c r="Q49">
        <v>-27923</v>
      </c>
      <c r="R49">
        <v>4410</v>
      </c>
      <c r="T49">
        <v>-41180.200000000004</v>
      </c>
      <c r="U49">
        <v>4740.5999999999985</v>
      </c>
      <c r="W49">
        <v>41180.199999999997</v>
      </c>
      <c r="X49">
        <v>4740.5999999999995</v>
      </c>
      <c r="AF49">
        <v>46666.400000000001</v>
      </c>
      <c r="AG49">
        <v>2.1586194778255874</v>
      </c>
      <c r="AK49">
        <v>46666.400000000001</v>
      </c>
      <c r="AL49">
        <v>2.1586194778255874</v>
      </c>
    </row>
    <row r="50" spans="2:38" x14ac:dyDescent="0.25">
      <c r="B50">
        <v>80187</v>
      </c>
      <c r="C50">
        <v>31257</v>
      </c>
      <c r="D50">
        <v>79468</v>
      </c>
      <c r="E50">
        <v>92122</v>
      </c>
      <c r="F50">
        <v>58442</v>
      </c>
      <c r="H50">
        <v>92421</v>
      </c>
      <c r="J50">
        <f t="shared" si="6"/>
        <v>68295.199999999997</v>
      </c>
      <c r="K50">
        <f t="shared" si="7"/>
        <v>1.3532576227904745</v>
      </c>
      <c r="L50">
        <f t="shared" si="8"/>
        <v>92122</v>
      </c>
      <c r="M50">
        <f t="shared" si="9"/>
        <v>31257</v>
      </c>
      <c r="N50">
        <f t="shared" si="10"/>
        <v>68295.199999999997</v>
      </c>
      <c r="O50">
        <f t="shared" si="11"/>
        <v>60865</v>
      </c>
      <c r="Q50">
        <v>-12621</v>
      </c>
      <c r="R50">
        <v>117</v>
      </c>
      <c r="T50">
        <v>14003</v>
      </c>
      <c r="U50">
        <v>1424</v>
      </c>
      <c r="W50">
        <v>25854.199999999997</v>
      </c>
      <c r="X50">
        <v>7512.7999999999993</v>
      </c>
      <c r="AD50">
        <v>68295.199999999997</v>
      </c>
      <c r="AE50">
        <v>1.3532576227904745</v>
      </c>
      <c r="AI50">
        <v>68295.199999999997</v>
      </c>
      <c r="AJ50">
        <v>1.3532576227904745</v>
      </c>
    </row>
    <row r="51" spans="2:38" x14ac:dyDescent="0.25">
      <c r="B51">
        <v>68119</v>
      </c>
      <c r="C51">
        <v>61072</v>
      </c>
      <c r="D51">
        <v>61660</v>
      </c>
      <c r="E51">
        <v>68422</v>
      </c>
      <c r="F51">
        <v>23112</v>
      </c>
      <c r="H51">
        <v>109700</v>
      </c>
      <c r="J51">
        <f t="shared" si="6"/>
        <v>56477</v>
      </c>
      <c r="K51">
        <f t="shared" si="7"/>
        <v>1.9423836251925564</v>
      </c>
      <c r="L51">
        <f t="shared" si="8"/>
        <v>68422</v>
      </c>
      <c r="M51">
        <f t="shared" si="9"/>
        <v>23112</v>
      </c>
      <c r="N51">
        <f t="shared" si="10"/>
        <v>56477</v>
      </c>
      <c r="O51">
        <f t="shared" si="11"/>
        <v>45310</v>
      </c>
      <c r="Q51">
        <v>49553</v>
      </c>
      <c r="R51">
        <v>-5419</v>
      </c>
      <c r="T51">
        <v>-2612.1999999999971</v>
      </c>
      <c r="U51">
        <v>-1373.1999999999971</v>
      </c>
      <c r="W51">
        <v>27467</v>
      </c>
      <c r="X51">
        <v>10678.4</v>
      </c>
      <c r="Z51">
        <v>56477</v>
      </c>
      <c r="AA51">
        <v>1.9423836251925564</v>
      </c>
      <c r="AK51">
        <v>56477</v>
      </c>
      <c r="AL51">
        <v>1.9423836251925564</v>
      </c>
    </row>
    <row r="52" spans="2:38" x14ac:dyDescent="0.25">
      <c r="B52">
        <v>101037</v>
      </c>
      <c r="C52">
        <v>66146</v>
      </c>
      <c r="D52">
        <v>69959</v>
      </c>
      <c r="E52">
        <v>36608</v>
      </c>
      <c r="F52">
        <v>112314</v>
      </c>
      <c r="H52">
        <v>95995</v>
      </c>
      <c r="J52">
        <f t="shared" si="6"/>
        <v>77212.800000000003</v>
      </c>
      <c r="K52">
        <f t="shared" si="7"/>
        <v>1.2432524141075054</v>
      </c>
      <c r="L52">
        <f t="shared" si="8"/>
        <v>112314</v>
      </c>
      <c r="M52">
        <f t="shared" si="9"/>
        <v>36608</v>
      </c>
      <c r="N52">
        <f t="shared" si="10"/>
        <v>77212.800000000003</v>
      </c>
      <c r="O52">
        <f t="shared" si="11"/>
        <v>75706</v>
      </c>
      <c r="Q52">
        <v>33880</v>
      </c>
      <c r="R52">
        <v>2836</v>
      </c>
      <c r="T52">
        <v>17754.600000000006</v>
      </c>
      <c r="U52">
        <v>695.40000000000873</v>
      </c>
      <c r="W52">
        <v>42717.4</v>
      </c>
      <c r="X52">
        <v>13322.600000000002</v>
      </c>
      <c r="Z52">
        <v>77212.800000000003</v>
      </c>
      <c r="AA52">
        <v>1.2432524141075054</v>
      </c>
      <c r="AI52">
        <v>77212.800000000003</v>
      </c>
      <c r="AJ52">
        <v>1.2432524141075054</v>
      </c>
    </row>
    <row r="53" spans="2:38" x14ac:dyDescent="0.25">
      <c r="B53">
        <v>29875</v>
      </c>
      <c r="C53">
        <v>70272</v>
      </c>
      <c r="D53">
        <v>82102</v>
      </c>
      <c r="E53">
        <v>71708</v>
      </c>
      <c r="F53">
        <v>58420</v>
      </c>
      <c r="H53">
        <v>119993</v>
      </c>
      <c r="J53">
        <f t="shared" si="6"/>
        <v>62475.4</v>
      </c>
      <c r="K53">
        <f t="shared" si="7"/>
        <v>1.9206439654648069</v>
      </c>
      <c r="L53">
        <f t="shared" si="8"/>
        <v>82102</v>
      </c>
      <c r="M53">
        <f t="shared" si="9"/>
        <v>29875</v>
      </c>
      <c r="N53">
        <f t="shared" si="10"/>
        <v>62475.4</v>
      </c>
      <c r="O53">
        <f t="shared" si="11"/>
        <v>52227</v>
      </c>
      <c r="Q53">
        <v>49022</v>
      </c>
      <c r="R53">
        <v>-5562</v>
      </c>
      <c r="T53">
        <v>17777.200000000004</v>
      </c>
      <c r="U53">
        <v>-2091.4000000000015</v>
      </c>
      <c r="W53">
        <v>39525.600000000006</v>
      </c>
      <c r="X53">
        <v>4493</v>
      </c>
      <c r="AD53">
        <v>62475.4</v>
      </c>
      <c r="AE53">
        <v>1.9206439654648069</v>
      </c>
      <c r="AI53">
        <v>62475.4</v>
      </c>
      <c r="AJ53">
        <v>1.9206439654648069</v>
      </c>
    </row>
    <row r="54" spans="2:38" x14ac:dyDescent="0.25">
      <c r="B54">
        <v>20456</v>
      </c>
      <c r="C54">
        <v>50629</v>
      </c>
      <c r="D54">
        <v>54968</v>
      </c>
      <c r="E54">
        <v>53626</v>
      </c>
      <c r="F54">
        <v>34415</v>
      </c>
      <c r="H54">
        <v>70070</v>
      </c>
      <c r="J54">
        <f t="shared" si="6"/>
        <v>42818.8</v>
      </c>
      <c r="K54">
        <f t="shared" si="7"/>
        <v>1.6364307266901454</v>
      </c>
      <c r="L54">
        <f t="shared" si="8"/>
        <v>54968</v>
      </c>
      <c r="M54">
        <f t="shared" si="9"/>
        <v>20456</v>
      </c>
      <c r="N54">
        <f t="shared" si="10"/>
        <v>42818.8</v>
      </c>
      <c r="O54">
        <f t="shared" si="11"/>
        <v>34512</v>
      </c>
      <c r="Q54">
        <v>-4714</v>
      </c>
      <c r="R54">
        <v>0</v>
      </c>
      <c r="T54">
        <v>-15557</v>
      </c>
      <c r="U54">
        <v>69.600000000005821</v>
      </c>
      <c r="W54">
        <v>21716.2</v>
      </c>
      <c r="X54">
        <v>10803.199999999999</v>
      </c>
      <c r="Z54">
        <v>42818.8</v>
      </c>
      <c r="AA54">
        <v>1.6364307266901454</v>
      </c>
      <c r="AI54">
        <v>42818.8</v>
      </c>
      <c r="AJ54">
        <v>1.6364307266901454</v>
      </c>
    </row>
    <row r="55" spans="2:38" x14ac:dyDescent="0.25">
      <c r="B55">
        <v>37472</v>
      </c>
      <c r="C55">
        <v>77496</v>
      </c>
      <c r="D55">
        <v>102543</v>
      </c>
      <c r="E55">
        <v>37933</v>
      </c>
      <c r="F55">
        <v>48952</v>
      </c>
      <c r="H55">
        <v>119337</v>
      </c>
      <c r="J55">
        <f t="shared" si="6"/>
        <v>60879.199999999997</v>
      </c>
      <c r="K55">
        <f t="shared" si="7"/>
        <v>1.9602261527746752</v>
      </c>
      <c r="L55">
        <f t="shared" si="8"/>
        <v>102543</v>
      </c>
      <c r="M55">
        <f t="shared" si="9"/>
        <v>37472</v>
      </c>
      <c r="N55">
        <f t="shared" si="10"/>
        <v>60879.199999999997</v>
      </c>
      <c r="O55">
        <f t="shared" si="11"/>
        <v>65071</v>
      </c>
      <c r="Q55">
        <v>64602</v>
      </c>
      <c r="R55">
        <v>-2825</v>
      </c>
      <c r="T55">
        <v>14114.599999999999</v>
      </c>
      <c r="U55">
        <v>2370</v>
      </c>
      <c r="W55">
        <v>61081.799999999996</v>
      </c>
      <c r="X55">
        <v>4506.3999999999996</v>
      </c>
      <c r="Z55">
        <v>60879.199999999997</v>
      </c>
      <c r="AA55">
        <v>1.9602261527746752</v>
      </c>
      <c r="AI55">
        <v>60879.199999999997</v>
      </c>
      <c r="AJ55">
        <v>1.9602261527746752</v>
      </c>
    </row>
    <row r="56" spans="2:38" x14ac:dyDescent="0.25">
      <c r="B56">
        <v>28787</v>
      </c>
      <c r="C56">
        <v>112908</v>
      </c>
      <c r="D56">
        <v>71887</v>
      </c>
      <c r="E56">
        <v>78977</v>
      </c>
      <c r="F56">
        <v>39818</v>
      </c>
      <c r="H56">
        <v>121116</v>
      </c>
      <c r="J56">
        <f t="shared" si="6"/>
        <v>66475.399999999994</v>
      </c>
      <c r="K56">
        <f t="shared" si="7"/>
        <v>1.8219672239655573</v>
      </c>
      <c r="L56">
        <f t="shared" si="8"/>
        <v>112908</v>
      </c>
      <c r="M56">
        <f t="shared" si="9"/>
        <v>28787</v>
      </c>
      <c r="N56">
        <f t="shared" si="10"/>
        <v>66475.399999999994</v>
      </c>
      <c r="O56">
        <f t="shared" si="11"/>
        <v>84121</v>
      </c>
      <c r="Q56">
        <v>29235</v>
      </c>
      <c r="R56">
        <v>-91</v>
      </c>
      <c r="T56">
        <v>8517.7999999999956</v>
      </c>
      <c r="U56">
        <v>4535.9999999999927</v>
      </c>
      <c r="W56">
        <v>48283.000000000007</v>
      </c>
      <c r="X56">
        <v>6973.6</v>
      </c>
      <c r="AD56">
        <v>66475.399999999994</v>
      </c>
      <c r="AE56">
        <v>1.8219672239655573</v>
      </c>
      <c r="AI56">
        <v>66475.399999999994</v>
      </c>
      <c r="AJ56">
        <v>1.8219672239655573</v>
      </c>
    </row>
    <row r="57" spans="2:38" x14ac:dyDescent="0.25">
      <c r="B57">
        <v>49384</v>
      </c>
      <c r="C57">
        <v>25661</v>
      </c>
      <c r="D57">
        <v>44691</v>
      </c>
      <c r="E57">
        <v>61942</v>
      </c>
      <c r="F57">
        <v>20349</v>
      </c>
      <c r="H57">
        <v>58991</v>
      </c>
      <c r="J57">
        <f t="shared" si="6"/>
        <v>40405.4</v>
      </c>
      <c r="K57">
        <f t="shared" si="7"/>
        <v>1.4599781217362036</v>
      </c>
      <c r="L57">
        <f t="shared" si="8"/>
        <v>61942</v>
      </c>
      <c r="M57">
        <f t="shared" si="9"/>
        <v>20349</v>
      </c>
      <c r="N57">
        <f t="shared" si="10"/>
        <v>40405.4</v>
      </c>
      <c r="O57">
        <f t="shared" si="11"/>
        <v>41593</v>
      </c>
      <c r="Q57">
        <v>-38302</v>
      </c>
      <c r="R57">
        <v>14701</v>
      </c>
      <c r="T57">
        <v>-4046.7999999999956</v>
      </c>
      <c r="U57">
        <v>2485</v>
      </c>
      <c r="W57">
        <v>31781.600000000002</v>
      </c>
      <c r="X57">
        <v>12454.599999999999</v>
      </c>
      <c r="AD57">
        <v>40405.4</v>
      </c>
      <c r="AE57">
        <v>1.4599781217362036</v>
      </c>
      <c r="AI57">
        <v>40405.4</v>
      </c>
      <c r="AJ57">
        <v>1.4599781217362036</v>
      </c>
    </row>
    <row r="58" spans="2:38" x14ac:dyDescent="0.25">
      <c r="B58">
        <v>57402</v>
      </c>
      <c r="C58">
        <v>60506</v>
      </c>
      <c r="D58">
        <v>63049</v>
      </c>
      <c r="E58">
        <v>25115</v>
      </c>
      <c r="F58">
        <v>24009</v>
      </c>
      <c r="H58">
        <v>68943</v>
      </c>
      <c r="J58">
        <f t="shared" si="6"/>
        <v>46016.2</v>
      </c>
      <c r="K58">
        <f t="shared" si="7"/>
        <v>1.4982332309056376</v>
      </c>
      <c r="L58">
        <f t="shared" si="8"/>
        <v>63049</v>
      </c>
      <c r="M58">
        <f t="shared" si="9"/>
        <v>24009</v>
      </c>
      <c r="N58">
        <f t="shared" si="10"/>
        <v>46016.2</v>
      </c>
      <c r="O58">
        <f t="shared" si="11"/>
        <v>39040</v>
      </c>
      <c r="Q58">
        <v>2154</v>
      </c>
      <c r="R58">
        <v>-15269</v>
      </c>
      <c r="T58">
        <v>-5225.6000000000058</v>
      </c>
      <c r="U58">
        <v>-1629.8000000000029</v>
      </c>
      <c r="W58">
        <v>21500.400000000001</v>
      </c>
      <c r="X58">
        <v>10002.6</v>
      </c>
      <c r="Z58">
        <v>46016.2</v>
      </c>
      <c r="AA58">
        <v>1.4982332309056376</v>
      </c>
      <c r="AI58">
        <v>46016.2</v>
      </c>
      <c r="AJ58">
        <v>1.4982332309056376</v>
      </c>
    </row>
    <row r="59" spans="2:38" x14ac:dyDescent="0.25">
      <c r="B59">
        <v>85887</v>
      </c>
      <c r="C59">
        <v>14613</v>
      </c>
      <c r="D59">
        <v>43506</v>
      </c>
      <c r="E59">
        <v>23524</v>
      </c>
      <c r="F59">
        <v>75171</v>
      </c>
      <c r="H59">
        <v>51549</v>
      </c>
      <c r="J59">
        <f t="shared" si="6"/>
        <v>48540.2</v>
      </c>
      <c r="K59">
        <f t="shared" si="7"/>
        <v>1.0619857355346702</v>
      </c>
      <c r="L59">
        <f t="shared" si="8"/>
        <v>85887</v>
      </c>
      <c r="M59">
        <f t="shared" si="9"/>
        <v>14613</v>
      </c>
      <c r="N59">
        <f t="shared" si="10"/>
        <v>48540.2</v>
      </c>
      <c r="O59">
        <f t="shared" si="11"/>
        <v>71274</v>
      </c>
      <c r="Q59">
        <v>1980</v>
      </c>
      <c r="R59">
        <v>-5041</v>
      </c>
      <c r="T59">
        <v>9377</v>
      </c>
      <c r="U59">
        <v>-2102.4000000000015</v>
      </c>
      <c r="W59">
        <v>53998.600000000006</v>
      </c>
      <c r="X59">
        <v>2102.4</v>
      </c>
      <c r="Z59">
        <v>48540.2</v>
      </c>
      <c r="AA59">
        <v>1.0619857355346702</v>
      </c>
      <c r="AI59">
        <v>48540.2</v>
      </c>
      <c r="AJ59">
        <v>1.0619857355346702</v>
      </c>
    </row>
    <row r="60" spans="2:38" x14ac:dyDescent="0.25">
      <c r="B60">
        <v>28917</v>
      </c>
      <c r="C60">
        <v>88965</v>
      </c>
      <c r="D60">
        <v>45916</v>
      </c>
      <c r="E60">
        <v>86837</v>
      </c>
      <c r="F60">
        <v>23415</v>
      </c>
      <c r="H60">
        <v>92012</v>
      </c>
      <c r="J60">
        <f t="shared" si="6"/>
        <v>54810</v>
      </c>
      <c r="K60">
        <f t="shared" si="7"/>
        <v>1.6787447546068235</v>
      </c>
      <c r="L60">
        <f t="shared" si="8"/>
        <v>88965</v>
      </c>
      <c r="M60">
        <f t="shared" si="9"/>
        <v>23415</v>
      </c>
      <c r="N60">
        <f t="shared" si="10"/>
        <v>54810</v>
      </c>
      <c r="O60">
        <f t="shared" si="11"/>
        <v>65550</v>
      </c>
      <c r="Q60">
        <v>5543</v>
      </c>
      <c r="R60">
        <v>1719</v>
      </c>
      <c r="T60">
        <v>-19777.199999999997</v>
      </c>
      <c r="U60">
        <v>2021.1999999999971</v>
      </c>
      <c r="W60">
        <v>33769.600000000006</v>
      </c>
      <c r="X60">
        <v>5053.2000000000007</v>
      </c>
      <c r="AB60">
        <v>54810</v>
      </c>
      <c r="AC60">
        <v>1.6787447546068235</v>
      </c>
      <c r="AI60">
        <v>54810</v>
      </c>
      <c r="AJ60">
        <v>1.6787447546068235</v>
      </c>
    </row>
    <row r="61" spans="2:38" x14ac:dyDescent="0.25">
      <c r="B61">
        <v>22632</v>
      </c>
      <c r="C61">
        <v>26680</v>
      </c>
      <c r="D61">
        <v>101407</v>
      </c>
      <c r="E61">
        <v>60846</v>
      </c>
      <c r="F61">
        <v>114666</v>
      </c>
      <c r="H61">
        <v>112620</v>
      </c>
      <c r="J61">
        <f t="shared" si="6"/>
        <v>65246.2</v>
      </c>
      <c r="K61">
        <f t="shared" si="7"/>
        <v>1.7260775340173069</v>
      </c>
      <c r="L61">
        <f t="shared" si="8"/>
        <v>114666</v>
      </c>
      <c r="M61">
        <f t="shared" si="9"/>
        <v>22632</v>
      </c>
      <c r="N61">
        <f t="shared" si="10"/>
        <v>65246.2</v>
      </c>
      <c r="O61">
        <f t="shared" si="11"/>
        <v>92034</v>
      </c>
      <c r="Q61">
        <v>198</v>
      </c>
      <c r="R61">
        <v>17690</v>
      </c>
      <c r="T61">
        <v>4804</v>
      </c>
      <c r="U61">
        <v>-572.19999999999709</v>
      </c>
      <c r="W61">
        <v>53762.399999999994</v>
      </c>
      <c r="X61">
        <v>5323.8</v>
      </c>
      <c r="AD61">
        <v>65246.2</v>
      </c>
      <c r="AE61">
        <v>1.7260775340173069</v>
      </c>
      <c r="AI61">
        <v>65246.2</v>
      </c>
      <c r="AJ61">
        <v>1.7260775340173069</v>
      </c>
    </row>
    <row r="62" spans="2:38" x14ac:dyDescent="0.25">
      <c r="B62">
        <v>46553</v>
      </c>
      <c r="C62">
        <v>67750</v>
      </c>
      <c r="D62">
        <v>28511</v>
      </c>
      <c r="E62">
        <v>28978</v>
      </c>
      <c r="F62">
        <v>69593</v>
      </c>
      <c r="H62">
        <v>127701</v>
      </c>
      <c r="J62">
        <f t="shared" si="6"/>
        <v>48277</v>
      </c>
      <c r="K62">
        <f t="shared" si="7"/>
        <v>2.6451726495018333</v>
      </c>
      <c r="L62">
        <f t="shared" si="8"/>
        <v>69593</v>
      </c>
      <c r="M62">
        <f t="shared" si="9"/>
        <v>28511</v>
      </c>
      <c r="N62">
        <f t="shared" si="10"/>
        <v>48277</v>
      </c>
      <c r="O62">
        <f t="shared" si="11"/>
        <v>41082</v>
      </c>
      <c r="Q62">
        <v>24873</v>
      </c>
      <c r="R62">
        <v>8597</v>
      </c>
      <c r="T62">
        <v>-14084</v>
      </c>
      <c r="U62">
        <v>-1988.4000000000015</v>
      </c>
      <c r="W62">
        <v>40731.199999999997</v>
      </c>
      <c r="X62">
        <v>2321.1999999999998</v>
      </c>
      <c r="AD62">
        <v>48277</v>
      </c>
      <c r="AE62">
        <v>2.6451726495018333</v>
      </c>
      <c r="AK62">
        <v>48277</v>
      </c>
      <c r="AL62">
        <v>2.6451726495018333</v>
      </c>
    </row>
    <row r="63" spans="2:38" x14ac:dyDescent="0.25">
      <c r="B63">
        <v>40714</v>
      </c>
      <c r="C63">
        <v>54292</v>
      </c>
      <c r="D63">
        <v>48061</v>
      </c>
      <c r="E63">
        <v>95937</v>
      </c>
      <c r="F63">
        <v>39334</v>
      </c>
      <c r="H63">
        <v>109066</v>
      </c>
      <c r="J63">
        <f t="shared" si="6"/>
        <v>55667.6</v>
      </c>
      <c r="K63">
        <f t="shared" si="7"/>
        <v>1.9592366116017217</v>
      </c>
      <c r="L63">
        <f t="shared" si="8"/>
        <v>95937</v>
      </c>
      <c r="M63">
        <f t="shared" si="9"/>
        <v>39334</v>
      </c>
      <c r="N63">
        <f t="shared" si="10"/>
        <v>55667.6</v>
      </c>
      <c r="O63">
        <f t="shared" si="11"/>
        <v>56603</v>
      </c>
      <c r="Q63">
        <v>-4709</v>
      </c>
      <c r="R63">
        <v>5736</v>
      </c>
      <c r="T63">
        <v>-23839.599999999999</v>
      </c>
      <c r="U63">
        <v>5194.1999999999971</v>
      </c>
      <c r="W63">
        <v>39239.600000000006</v>
      </c>
      <c r="X63">
        <v>5893.4000000000005</v>
      </c>
      <c r="AF63">
        <v>55667.6</v>
      </c>
      <c r="AG63">
        <v>1.9592366116017217</v>
      </c>
      <c r="AK63">
        <v>55667.6</v>
      </c>
      <c r="AL63">
        <v>1.9592366116017217</v>
      </c>
    </row>
    <row r="64" spans="2:38" x14ac:dyDescent="0.25">
      <c r="B64">
        <v>75294</v>
      </c>
      <c r="C64">
        <v>73638</v>
      </c>
      <c r="D64">
        <v>78142</v>
      </c>
      <c r="E64">
        <v>79043</v>
      </c>
      <c r="F64">
        <v>46605</v>
      </c>
      <c r="H64">
        <v>101757</v>
      </c>
      <c r="J64">
        <f t="shared" si="6"/>
        <v>70544.399999999994</v>
      </c>
      <c r="K64">
        <f t="shared" si="7"/>
        <v>1.4424532634766192</v>
      </c>
      <c r="L64">
        <f t="shared" si="8"/>
        <v>79043</v>
      </c>
      <c r="M64">
        <f t="shared" si="9"/>
        <v>46605</v>
      </c>
      <c r="N64">
        <f t="shared" si="10"/>
        <v>70544.399999999994</v>
      </c>
      <c r="O64">
        <f t="shared" si="11"/>
        <v>32438</v>
      </c>
      <c r="Q64">
        <v>48006</v>
      </c>
      <c r="R64">
        <v>252</v>
      </c>
      <c r="T64">
        <v>21221.399999999994</v>
      </c>
      <c r="U64">
        <v>-316.60000000000582</v>
      </c>
      <c r="W64">
        <v>28110.2</v>
      </c>
      <c r="X64">
        <v>4878.2000000000007</v>
      </c>
      <c r="Z64">
        <v>70544.399999999994</v>
      </c>
      <c r="AA64">
        <v>1.4424532634766192</v>
      </c>
      <c r="AI64">
        <v>70544.399999999994</v>
      </c>
      <c r="AJ64">
        <v>1.4424532634766192</v>
      </c>
    </row>
    <row r="65" spans="2:38" x14ac:dyDescent="0.25">
      <c r="B65">
        <v>44150</v>
      </c>
      <c r="C65">
        <v>88818</v>
      </c>
      <c r="D65">
        <v>66244</v>
      </c>
      <c r="E65">
        <v>17570</v>
      </c>
      <c r="F65">
        <v>85734</v>
      </c>
      <c r="H65">
        <v>67904</v>
      </c>
      <c r="J65">
        <f t="shared" si="6"/>
        <v>60503.199999999997</v>
      </c>
      <c r="K65">
        <f t="shared" si="7"/>
        <v>1.1223208028666254</v>
      </c>
      <c r="L65">
        <f t="shared" si="8"/>
        <v>88818</v>
      </c>
      <c r="M65">
        <f t="shared" si="9"/>
        <v>17570</v>
      </c>
      <c r="N65">
        <f t="shared" si="10"/>
        <v>60503.199999999997</v>
      </c>
      <c r="O65">
        <f t="shared" si="11"/>
        <v>71248</v>
      </c>
      <c r="Q65">
        <v>1238</v>
      </c>
      <c r="R65">
        <v>-220</v>
      </c>
      <c r="T65">
        <v>7195</v>
      </c>
      <c r="U65">
        <v>233.59999999999854</v>
      </c>
      <c r="W65">
        <v>26581.4</v>
      </c>
      <c r="X65">
        <v>3626</v>
      </c>
      <c r="Z65">
        <v>60503.199999999997</v>
      </c>
      <c r="AA65">
        <v>1.1223208028666254</v>
      </c>
      <c r="AI65">
        <v>60503.199999999997</v>
      </c>
      <c r="AJ65">
        <v>1.1223208028666254</v>
      </c>
    </row>
    <row r="66" spans="2:38" x14ac:dyDescent="0.25">
      <c r="B66">
        <v>23255</v>
      </c>
      <c r="C66">
        <v>83434</v>
      </c>
      <c r="D66">
        <v>71582</v>
      </c>
      <c r="E66">
        <v>24260</v>
      </c>
      <c r="F66">
        <v>39962</v>
      </c>
      <c r="H66">
        <v>107535</v>
      </c>
      <c r="J66">
        <f t="shared" ref="J66:J101" si="12">AVERAGE(B66:F66)</f>
        <v>48498.6</v>
      </c>
      <c r="K66">
        <f t="shared" ref="K66:K97" si="13">H66/J66</f>
        <v>2.2172804988185226</v>
      </c>
      <c r="L66">
        <f t="shared" ref="L66:L101" si="14">MAX(B66:F66)</f>
        <v>83434</v>
      </c>
      <c r="M66">
        <f t="shared" ref="M66:M101" si="15">MIN(B66:F66)</f>
        <v>23255</v>
      </c>
      <c r="N66">
        <f t="shared" ref="N66:N101" si="16">AVERAGE(B66:F66)</f>
        <v>48498.6</v>
      </c>
      <c r="O66">
        <f t="shared" ref="O66:O101" si="17">L66-M66</f>
        <v>60179</v>
      </c>
      <c r="Q66">
        <v>-34899</v>
      </c>
      <c r="R66">
        <v>-1680</v>
      </c>
      <c r="T66">
        <v>-33763.799999999996</v>
      </c>
      <c r="U66">
        <v>1079.1999999999971</v>
      </c>
      <c r="W66">
        <v>39567.800000000003</v>
      </c>
      <c r="X66">
        <v>7426</v>
      </c>
      <c r="AF66">
        <v>48498.6</v>
      </c>
      <c r="AG66">
        <v>2.2172804988185226</v>
      </c>
      <c r="AK66">
        <v>48498.6</v>
      </c>
      <c r="AL66">
        <v>2.2172804988185226</v>
      </c>
    </row>
    <row r="67" spans="2:38" x14ac:dyDescent="0.25">
      <c r="B67">
        <v>40869</v>
      </c>
      <c r="C67">
        <v>86253</v>
      </c>
      <c r="D67">
        <v>78200</v>
      </c>
      <c r="E67">
        <v>32222</v>
      </c>
      <c r="F67">
        <v>1695</v>
      </c>
      <c r="H67">
        <v>93710</v>
      </c>
      <c r="J67">
        <f t="shared" si="12"/>
        <v>47847.8</v>
      </c>
      <c r="K67">
        <f t="shared" si="13"/>
        <v>1.9585017492967283</v>
      </c>
      <c r="L67">
        <f t="shared" si="14"/>
        <v>86253</v>
      </c>
      <c r="M67">
        <f t="shared" si="15"/>
        <v>1695</v>
      </c>
      <c r="N67">
        <f t="shared" si="16"/>
        <v>47847.8</v>
      </c>
      <c r="O67">
        <f t="shared" si="17"/>
        <v>84558</v>
      </c>
      <c r="Q67">
        <v>8717</v>
      </c>
      <c r="R67">
        <v>151</v>
      </c>
      <c r="T67">
        <v>-10700.199999999997</v>
      </c>
      <c r="U67">
        <v>-5595.1999999999971</v>
      </c>
      <c r="W67">
        <v>47207.4</v>
      </c>
      <c r="X67">
        <v>7086.8</v>
      </c>
      <c r="AD67">
        <v>47847.8</v>
      </c>
      <c r="AE67">
        <v>1.9585017492967283</v>
      </c>
      <c r="AK67">
        <v>47847.8</v>
      </c>
      <c r="AL67">
        <v>1.9585017492967283</v>
      </c>
    </row>
    <row r="68" spans="2:38" x14ac:dyDescent="0.25">
      <c r="B68">
        <v>25097</v>
      </c>
      <c r="C68">
        <v>35688</v>
      </c>
      <c r="D68">
        <v>26922</v>
      </c>
      <c r="E68">
        <v>101749</v>
      </c>
      <c r="F68">
        <v>43508</v>
      </c>
      <c r="H68">
        <v>86364</v>
      </c>
      <c r="J68">
        <f t="shared" si="12"/>
        <v>46592.800000000003</v>
      </c>
      <c r="K68">
        <f t="shared" si="13"/>
        <v>1.8535911127899589</v>
      </c>
      <c r="L68">
        <f t="shared" si="14"/>
        <v>101749</v>
      </c>
      <c r="M68">
        <f t="shared" si="15"/>
        <v>25097</v>
      </c>
      <c r="N68">
        <f t="shared" si="16"/>
        <v>46592.800000000003</v>
      </c>
      <c r="O68">
        <f t="shared" si="17"/>
        <v>76652</v>
      </c>
      <c r="Q68">
        <v>-18063</v>
      </c>
      <c r="R68">
        <v>-9794</v>
      </c>
      <c r="T68">
        <v>-37244</v>
      </c>
      <c r="U68">
        <v>-4982.5999999999985</v>
      </c>
      <c r="W68">
        <v>49998</v>
      </c>
      <c r="X68">
        <v>7472.5999999999995</v>
      </c>
      <c r="AB68">
        <v>46592.800000000003</v>
      </c>
      <c r="AC68">
        <v>1.8535911127899589</v>
      </c>
      <c r="AK68">
        <v>46592.800000000003</v>
      </c>
      <c r="AL68">
        <v>1.8535911127899589</v>
      </c>
    </row>
    <row r="69" spans="2:38" x14ac:dyDescent="0.25">
      <c r="B69">
        <v>28082</v>
      </c>
      <c r="C69">
        <v>16113</v>
      </c>
      <c r="D69">
        <v>65940</v>
      </c>
      <c r="E69">
        <v>40470</v>
      </c>
      <c r="F69">
        <v>24791</v>
      </c>
      <c r="H69">
        <v>69531</v>
      </c>
      <c r="J69">
        <f t="shared" si="12"/>
        <v>35079.199999999997</v>
      </c>
      <c r="K69">
        <f t="shared" si="13"/>
        <v>1.9821147574631122</v>
      </c>
      <c r="L69">
        <f t="shared" si="14"/>
        <v>65940</v>
      </c>
      <c r="M69">
        <f t="shared" si="15"/>
        <v>16113</v>
      </c>
      <c r="N69">
        <f t="shared" si="16"/>
        <v>35079.199999999997</v>
      </c>
      <c r="O69">
        <f t="shared" si="17"/>
        <v>49827</v>
      </c>
      <c r="Q69">
        <v>-44490</v>
      </c>
      <c r="R69">
        <v>5473</v>
      </c>
      <c r="T69">
        <v>-49840</v>
      </c>
      <c r="U69">
        <v>-1252.8000000000029</v>
      </c>
      <c r="W69">
        <v>64211.199999999997</v>
      </c>
      <c r="X69">
        <v>4846.7999999999993</v>
      </c>
      <c r="AB69">
        <v>35079.199999999997</v>
      </c>
      <c r="AC69">
        <v>1.9821147574631122</v>
      </c>
      <c r="AI69">
        <v>35079.199999999997</v>
      </c>
      <c r="AJ69">
        <v>1.9821147574631122</v>
      </c>
    </row>
    <row r="70" spans="2:38" x14ac:dyDescent="0.25">
      <c r="B70">
        <v>51303</v>
      </c>
      <c r="C70">
        <v>27083</v>
      </c>
      <c r="D70">
        <v>74978</v>
      </c>
      <c r="E70">
        <v>34161</v>
      </c>
      <c r="F70">
        <v>97988</v>
      </c>
      <c r="H70">
        <v>116270</v>
      </c>
      <c r="J70">
        <f t="shared" si="12"/>
        <v>57102.6</v>
      </c>
      <c r="K70">
        <f t="shared" si="13"/>
        <v>2.0361594743496796</v>
      </c>
      <c r="L70">
        <f t="shared" si="14"/>
        <v>97988</v>
      </c>
      <c r="M70">
        <f t="shared" si="15"/>
        <v>27083</v>
      </c>
      <c r="N70">
        <f t="shared" si="16"/>
        <v>57102.6</v>
      </c>
      <c r="O70">
        <f t="shared" si="17"/>
        <v>70905</v>
      </c>
      <c r="Q70">
        <v>5201</v>
      </c>
      <c r="R70">
        <v>-18756</v>
      </c>
      <c r="T70">
        <v>-25159.799999999996</v>
      </c>
      <c r="U70">
        <v>-2762.4000000000015</v>
      </c>
      <c r="W70">
        <v>38061.399999999994</v>
      </c>
      <c r="X70">
        <v>6422.8</v>
      </c>
      <c r="AB70">
        <v>57102.6</v>
      </c>
      <c r="AC70">
        <v>2.0361594743496796</v>
      </c>
      <c r="AI70">
        <v>57102.6</v>
      </c>
      <c r="AJ70">
        <v>2.0361594743496796</v>
      </c>
    </row>
    <row r="71" spans="2:38" x14ac:dyDescent="0.25">
      <c r="B71">
        <v>57557</v>
      </c>
      <c r="C71">
        <v>83529</v>
      </c>
      <c r="D71">
        <v>95281</v>
      </c>
      <c r="E71">
        <v>66376</v>
      </c>
      <c r="F71">
        <v>13336</v>
      </c>
      <c r="H71">
        <v>64545</v>
      </c>
      <c r="J71">
        <f t="shared" si="12"/>
        <v>63215.8</v>
      </c>
      <c r="K71">
        <f t="shared" si="13"/>
        <v>1.0210263889723772</v>
      </c>
      <c r="L71">
        <f t="shared" si="14"/>
        <v>95281</v>
      </c>
      <c r="M71">
        <f t="shared" si="15"/>
        <v>13336</v>
      </c>
      <c r="N71">
        <f t="shared" si="16"/>
        <v>63215.8</v>
      </c>
      <c r="O71">
        <f t="shared" si="17"/>
        <v>81945</v>
      </c>
      <c r="Q71">
        <v>-41727</v>
      </c>
      <c r="R71">
        <v>-13139</v>
      </c>
      <c r="T71">
        <v>5922.4000000000015</v>
      </c>
      <c r="U71">
        <v>-194.39999999999418</v>
      </c>
      <c r="W71">
        <v>16137.999999999998</v>
      </c>
      <c r="X71">
        <v>194.39999999999998</v>
      </c>
      <c r="AD71">
        <v>63215.8</v>
      </c>
      <c r="AE71">
        <v>1.0210263889723772</v>
      </c>
      <c r="AI71">
        <v>63215.8</v>
      </c>
      <c r="AJ71">
        <v>1.0210263889723772</v>
      </c>
    </row>
    <row r="72" spans="2:38" x14ac:dyDescent="0.25">
      <c r="B72">
        <v>99419</v>
      </c>
      <c r="C72">
        <v>79092</v>
      </c>
      <c r="D72">
        <v>36779</v>
      </c>
      <c r="E72">
        <v>97204</v>
      </c>
      <c r="F72">
        <v>54541</v>
      </c>
      <c r="H72">
        <v>110203</v>
      </c>
      <c r="J72">
        <f t="shared" si="12"/>
        <v>73407</v>
      </c>
      <c r="K72">
        <f t="shared" si="13"/>
        <v>1.5012600978108355</v>
      </c>
      <c r="L72">
        <f t="shared" si="14"/>
        <v>99419</v>
      </c>
      <c r="M72">
        <f t="shared" si="15"/>
        <v>36779</v>
      </c>
      <c r="N72">
        <f t="shared" si="16"/>
        <v>73407</v>
      </c>
      <c r="O72">
        <f t="shared" si="17"/>
        <v>62640</v>
      </c>
      <c r="Q72">
        <v>27916</v>
      </c>
      <c r="R72">
        <v>-619</v>
      </c>
      <c r="T72">
        <v>9939</v>
      </c>
      <c r="U72">
        <v>8552.5999999999985</v>
      </c>
      <c r="W72">
        <v>39752.200000000004</v>
      </c>
      <c r="X72">
        <v>8879.4</v>
      </c>
      <c r="AB72">
        <v>73407</v>
      </c>
      <c r="AC72">
        <v>1.5012600978108355</v>
      </c>
      <c r="AI72">
        <v>73407</v>
      </c>
      <c r="AJ72">
        <v>1.5012600978108355</v>
      </c>
    </row>
    <row r="73" spans="2:38" x14ac:dyDescent="0.25">
      <c r="B73">
        <v>71958</v>
      </c>
      <c r="C73">
        <v>45679</v>
      </c>
      <c r="D73">
        <v>71608</v>
      </c>
      <c r="E73">
        <v>90214</v>
      </c>
      <c r="F73">
        <v>101278</v>
      </c>
      <c r="H73">
        <v>122290</v>
      </c>
      <c r="J73">
        <f t="shared" si="12"/>
        <v>76147.399999999994</v>
      </c>
      <c r="K73">
        <f t="shared" si="13"/>
        <v>1.6059642220220258</v>
      </c>
      <c r="L73">
        <f t="shared" si="14"/>
        <v>101278</v>
      </c>
      <c r="M73">
        <f t="shared" si="15"/>
        <v>45679</v>
      </c>
      <c r="N73">
        <f t="shared" si="16"/>
        <v>76147.399999999994</v>
      </c>
      <c r="O73">
        <f t="shared" si="17"/>
        <v>55599</v>
      </c>
      <c r="Q73">
        <v>33238</v>
      </c>
      <c r="R73">
        <v>1136</v>
      </c>
      <c r="T73">
        <v>-3999.4000000000087</v>
      </c>
      <c r="U73">
        <v>6553</v>
      </c>
      <c r="W73">
        <v>43871</v>
      </c>
      <c r="X73">
        <v>8181</v>
      </c>
      <c r="AB73">
        <v>76147.399999999994</v>
      </c>
      <c r="AC73">
        <v>1.6059642220220258</v>
      </c>
      <c r="AI73">
        <v>76147.399999999994</v>
      </c>
      <c r="AJ73">
        <v>1.6059642220220258</v>
      </c>
    </row>
    <row r="74" spans="2:38" x14ac:dyDescent="0.25">
      <c r="B74">
        <v>75812</v>
      </c>
      <c r="C74">
        <v>73772</v>
      </c>
      <c r="D74">
        <v>54588</v>
      </c>
      <c r="E74">
        <v>26947</v>
      </c>
      <c r="F74">
        <v>49410</v>
      </c>
      <c r="H74">
        <v>93379</v>
      </c>
      <c r="J74">
        <f t="shared" si="12"/>
        <v>56105.8</v>
      </c>
      <c r="K74">
        <f t="shared" si="13"/>
        <v>1.6643377333537708</v>
      </c>
      <c r="L74">
        <f t="shared" si="14"/>
        <v>75812</v>
      </c>
      <c r="M74">
        <f t="shared" si="15"/>
        <v>26947</v>
      </c>
      <c r="N74">
        <f t="shared" si="16"/>
        <v>56105.8</v>
      </c>
      <c r="O74">
        <f t="shared" si="17"/>
        <v>48865</v>
      </c>
      <c r="Q74">
        <v>4819</v>
      </c>
      <c r="R74">
        <v>262</v>
      </c>
      <c r="T74">
        <v>16327.600000000006</v>
      </c>
      <c r="U74">
        <v>-148.59999999999854</v>
      </c>
      <c r="W74">
        <v>39939.600000000006</v>
      </c>
      <c r="X74">
        <v>1439</v>
      </c>
      <c r="AD74">
        <v>56105.8</v>
      </c>
      <c r="AE74">
        <v>1.6643377333537708</v>
      </c>
      <c r="AI74">
        <v>56105.8</v>
      </c>
      <c r="AJ74">
        <v>1.6643377333537708</v>
      </c>
    </row>
    <row r="75" spans="2:38" x14ac:dyDescent="0.25">
      <c r="B75">
        <v>40571</v>
      </c>
      <c r="C75">
        <v>25092</v>
      </c>
      <c r="D75">
        <v>35853</v>
      </c>
      <c r="E75">
        <v>62820</v>
      </c>
      <c r="F75">
        <v>87878</v>
      </c>
      <c r="H75">
        <v>115395</v>
      </c>
      <c r="J75">
        <f t="shared" si="12"/>
        <v>50442.8</v>
      </c>
      <c r="K75">
        <f t="shared" si="13"/>
        <v>2.2876406543649441</v>
      </c>
      <c r="L75">
        <f t="shared" si="14"/>
        <v>87878</v>
      </c>
      <c r="M75">
        <f t="shared" si="15"/>
        <v>25092</v>
      </c>
      <c r="N75">
        <f t="shared" si="16"/>
        <v>50442.8</v>
      </c>
      <c r="O75">
        <f t="shared" si="17"/>
        <v>62786</v>
      </c>
      <c r="Q75">
        <v>45285</v>
      </c>
      <c r="R75">
        <v>1509</v>
      </c>
      <c r="T75">
        <v>-12115</v>
      </c>
      <c r="U75">
        <v>-967.79999999999563</v>
      </c>
      <c r="W75">
        <v>17401.8</v>
      </c>
      <c r="X75">
        <v>1598.6</v>
      </c>
      <c r="AB75">
        <v>50442.8</v>
      </c>
      <c r="AC75">
        <v>2.2876406543649441</v>
      </c>
      <c r="AK75">
        <v>50442.8</v>
      </c>
      <c r="AL75">
        <v>2.2876406543649441</v>
      </c>
    </row>
    <row r="76" spans="2:38" x14ac:dyDescent="0.25">
      <c r="B76">
        <v>74466</v>
      </c>
      <c r="C76">
        <v>39459</v>
      </c>
      <c r="D76">
        <v>73822</v>
      </c>
      <c r="E76">
        <v>89867</v>
      </c>
      <c r="F76">
        <v>32239</v>
      </c>
      <c r="H76">
        <v>65507</v>
      </c>
      <c r="J76">
        <f t="shared" si="12"/>
        <v>61970.6</v>
      </c>
      <c r="K76">
        <f t="shared" si="13"/>
        <v>1.0570657698973385</v>
      </c>
      <c r="L76">
        <f t="shared" si="14"/>
        <v>89867</v>
      </c>
      <c r="M76">
        <f t="shared" si="15"/>
        <v>32239</v>
      </c>
      <c r="N76">
        <f t="shared" si="16"/>
        <v>61970.6</v>
      </c>
      <c r="O76">
        <f t="shared" si="17"/>
        <v>57628</v>
      </c>
      <c r="Q76">
        <v>-37813</v>
      </c>
      <c r="R76">
        <v>-5741</v>
      </c>
      <c r="T76">
        <v>15771.799999999996</v>
      </c>
      <c r="U76">
        <v>-2384</v>
      </c>
      <c r="W76">
        <v>44479.000000000007</v>
      </c>
      <c r="X76">
        <v>2384</v>
      </c>
      <c r="AD76">
        <v>61970.6</v>
      </c>
      <c r="AE76">
        <v>1.0570657698973385</v>
      </c>
      <c r="AI76">
        <v>61970.6</v>
      </c>
      <c r="AJ76">
        <v>1.0570657698973385</v>
      </c>
    </row>
    <row r="77" spans="2:38" x14ac:dyDescent="0.25">
      <c r="B77">
        <v>35845</v>
      </c>
      <c r="C77">
        <v>18691</v>
      </c>
      <c r="D77">
        <v>51629</v>
      </c>
      <c r="E77">
        <v>36675</v>
      </c>
      <c r="F77">
        <v>63720</v>
      </c>
      <c r="H77">
        <v>111231</v>
      </c>
      <c r="J77">
        <f t="shared" si="12"/>
        <v>41312</v>
      </c>
      <c r="K77">
        <f t="shared" si="13"/>
        <v>2.6924622385747483</v>
      </c>
      <c r="L77">
        <f t="shared" si="14"/>
        <v>63720</v>
      </c>
      <c r="M77">
        <f t="shared" si="15"/>
        <v>18691</v>
      </c>
      <c r="N77">
        <f t="shared" si="16"/>
        <v>41312</v>
      </c>
      <c r="O77">
        <f t="shared" si="17"/>
        <v>45029</v>
      </c>
      <c r="Q77">
        <v>67197</v>
      </c>
      <c r="R77">
        <v>36</v>
      </c>
      <c r="T77">
        <v>-188.19999999999709</v>
      </c>
      <c r="U77">
        <v>-3182.4000000000015</v>
      </c>
      <c r="W77">
        <v>21629.4</v>
      </c>
      <c r="X77">
        <v>3986.8</v>
      </c>
      <c r="Z77">
        <v>41312</v>
      </c>
      <c r="AA77">
        <v>2.6924622385747483</v>
      </c>
      <c r="AK77">
        <v>41312</v>
      </c>
      <c r="AL77">
        <v>2.6924622385747483</v>
      </c>
    </row>
    <row r="78" spans="2:38" x14ac:dyDescent="0.25">
      <c r="B78">
        <v>36949</v>
      </c>
      <c r="C78">
        <v>44948</v>
      </c>
      <c r="D78">
        <v>93077</v>
      </c>
      <c r="E78">
        <v>78140</v>
      </c>
      <c r="F78">
        <v>90068</v>
      </c>
      <c r="H78">
        <v>125774</v>
      </c>
      <c r="J78">
        <f t="shared" si="12"/>
        <v>68636.399999999994</v>
      </c>
      <c r="K78">
        <f t="shared" si="13"/>
        <v>1.8324679033282634</v>
      </c>
      <c r="L78">
        <f t="shared" si="14"/>
        <v>93077</v>
      </c>
      <c r="M78">
        <f t="shared" si="15"/>
        <v>36949</v>
      </c>
      <c r="N78">
        <f t="shared" si="16"/>
        <v>68636.399999999994</v>
      </c>
      <c r="O78">
        <f t="shared" si="17"/>
        <v>56128</v>
      </c>
      <c r="Q78">
        <v>56279</v>
      </c>
      <c r="R78">
        <v>11542</v>
      </c>
      <c r="T78">
        <v>3520.1999999999971</v>
      </c>
      <c r="U78">
        <v>1662.7999999999884</v>
      </c>
      <c r="W78">
        <v>11569.4</v>
      </c>
      <c r="X78">
        <v>4234.8</v>
      </c>
      <c r="AB78">
        <v>68636.399999999994</v>
      </c>
      <c r="AC78">
        <v>1.8324679033282634</v>
      </c>
      <c r="AI78">
        <v>68636.399999999994</v>
      </c>
      <c r="AJ78">
        <v>1.8324679033282634</v>
      </c>
    </row>
    <row r="79" spans="2:38" x14ac:dyDescent="0.25">
      <c r="B79">
        <v>70518</v>
      </c>
      <c r="C79">
        <v>73080</v>
      </c>
      <c r="D79">
        <v>62315</v>
      </c>
      <c r="E79">
        <v>28007</v>
      </c>
      <c r="F79">
        <v>49687</v>
      </c>
      <c r="H79">
        <v>86659</v>
      </c>
      <c r="J79">
        <f t="shared" si="12"/>
        <v>56721.4</v>
      </c>
      <c r="K79">
        <f t="shared" si="13"/>
        <v>1.5278007947617653</v>
      </c>
      <c r="L79">
        <f t="shared" si="14"/>
        <v>73080</v>
      </c>
      <c r="M79">
        <f t="shared" si="15"/>
        <v>28007</v>
      </c>
      <c r="N79">
        <f t="shared" si="16"/>
        <v>56721.4</v>
      </c>
      <c r="O79">
        <f t="shared" si="17"/>
        <v>45073</v>
      </c>
      <c r="Q79">
        <v>8062</v>
      </c>
      <c r="R79">
        <v>-980</v>
      </c>
      <c r="T79">
        <v>-19120.400000000001</v>
      </c>
      <c r="U79">
        <v>209</v>
      </c>
      <c r="W79">
        <v>29763.200000000001</v>
      </c>
      <c r="X79">
        <v>9065.4</v>
      </c>
      <c r="AB79">
        <v>56721.4</v>
      </c>
      <c r="AC79">
        <v>1.5278007947617653</v>
      </c>
      <c r="AI79">
        <v>56721.4</v>
      </c>
      <c r="AJ79">
        <v>1.5278007947617653</v>
      </c>
    </row>
    <row r="80" spans="2:38" x14ac:dyDescent="0.25">
      <c r="B80">
        <v>19258</v>
      </c>
      <c r="C80">
        <v>22778</v>
      </c>
      <c r="D80">
        <v>41895</v>
      </c>
      <c r="E80">
        <v>77533</v>
      </c>
      <c r="F80">
        <v>34046</v>
      </c>
      <c r="H80">
        <v>60908</v>
      </c>
      <c r="J80">
        <f t="shared" si="12"/>
        <v>39102</v>
      </c>
      <c r="K80">
        <f t="shared" si="13"/>
        <v>1.5576696844151194</v>
      </c>
      <c r="L80">
        <f t="shared" si="14"/>
        <v>77533</v>
      </c>
      <c r="M80">
        <f t="shared" si="15"/>
        <v>19258</v>
      </c>
      <c r="N80">
        <f t="shared" si="16"/>
        <v>39102</v>
      </c>
      <c r="O80">
        <f t="shared" si="17"/>
        <v>58275</v>
      </c>
      <c r="Q80">
        <v>-20026</v>
      </c>
      <c r="R80">
        <v>18110</v>
      </c>
      <c r="T80">
        <v>-7219.8000000000029</v>
      </c>
      <c r="U80">
        <v>520.19999999999709</v>
      </c>
      <c r="W80">
        <v>28076.6</v>
      </c>
      <c r="X80">
        <v>4953.7999999999993</v>
      </c>
      <c r="AD80">
        <v>39102</v>
      </c>
      <c r="AE80">
        <v>1.5576696844151194</v>
      </c>
      <c r="AI80">
        <v>39102</v>
      </c>
      <c r="AJ80">
        <v>1.5576696844151194</v>
      </c>
    </row>
    <row r="81" spans="2:38" x14ac:dyDescent="0.25">
      <c r="B81">
        <v>92283</v>
      </c>
      <c r="C81">
        <v>54080</v>
      </c>
      <c r="D81">
        <v>95037</v>
      </c>
      <c r="E81">
        <v>90034</v>
      </c>
      <c r="F81">
        <v>38435</v>
      </c>
      <c r="H81">
        <v>108231</v>
      </c>
      <c r="J81">
        <f t="shared" si="12"/>
        <v>73973.8</v>
      </c>
      <c r="K81">
        <f t="shared" si="13"/>
        <v>1.4630990972479445</v>
      </c>
      <c r="L81">
        <f t="shared" si="14"/>
        <v>95037</v>
      </c>
      <c r="M81">
        <f t="shared" si="15"/>
        <v>38435</v>
      </c>
      <c r="N81">
        <f t="shared" si="16"/>
        <v>73973.8</v>
      </c>
      <c r="O81">
        <f t="shared" si="17"/>
        <v>56602</v>
      </c>
      <c r="Q81">
        <v>3558</v>
      </c>
      <c r="R81">
        <v>-13429</v>
      </c>
      <c r="T81">
        <v>10948.600000000006</v>
      </c>
      <c r="U81">
        <v>5918.1999999999971</v>
      </c>
      <c r="W81">
        <v>52007.799999999996</v>
      </c>
      <c r="X81">
        <v>5921</v>
      </c>
      <c r="AF81">
        <v>73973.8</v>
      </c>
      <c r="AG81">
        <v>1.4630990972479445</v>
      </c>
      <c r="AI81">
        <v>73973.8</v>
      </c>
      <c r="AJ81">
        <v>1.4630990972479445</v>
      </c>
    </row>
    <row r="82" spans="2:38" x14ac:dyDescent="0.25">
      <c r="B82">
        <v>31341</v>
      </c>
      <c r="C82">
        <v>79280</v>
      </c>
      <c r="D82">
        <v>37334</v>
      </c>
      <c r="E82">
        <v>31591</v>
      </c>
      <c r="F82">
        <v>61133</v>
      </c>
      <c r="H82">
        <v>59537</v>
      </c>
      <c r="J82">
        <f t="shared" si="12"/>
        <v>48135.8</v>
      </c>
      <c r="K82">
        <f t="shared" si="13"/>
        <v>1.2368548980176914</v>
      </c>
      <c r="L82">
        <f t="shared" si="14"/>
        <v>79280</v>
      </c>
      <c r="M82">
        <f t="shared" si="15"/>
        <v>31341</v>
      </c>
      <c r="N82">
        <f t="shared" si="16"/>
        <v>48135.8</v>
      </c>
      <c r="O82">
        <f t="shared" si="17"/>
        <v>47939</v>
      </c>
      <c r="Q82">
        <v>-19060</v>
      </c>
      <c r="R82">
        <v>6344</v>
      </c>
      <c r="T82">
        <v>-20203</v>
      </c>
      <c r="U82">
        <v>-4061.5999999999985</v>
      </c>
      <c r="W82">
        <v>27117</v>
      </c>
      <c r="X82">
        <v>9096</v>
      </c>
      <c r="AB82">
        <v>48135.8</v>
      </c>
      <c r="AC82">
        <v>1.2368548980176914</v>
      </c>
      <c r="AI82">
        <v>48135.8</v>
      </c>
      <c r="AJ82">
        <v>1.2368548980176914</v>
      </c>
    </row>
    <row r="83" spans="2:38" x14ac:dyDescent="0.25">
      <c r="B83">
        <v>56296</v>
      </c>
      <c r="C83">
        <v>34636</v>
      </c>
      <c r="D83">
        <v>94104</v>
      </c>
      <c r="E83">
        <v>71206</v>
      </c>
      <c r="F83">
        <v>42170</v>
      </c>
      <c r="H83">
        <v>63536</v>
      </c>
      <c r="J83">
        <f t="shared" si="12"/>
        <v>59682.400000000001</v>
      </c>
      <c r="K83">
        <f t="shared" si="13"/>
        <v>1.0645684489899869</v>
      </c>
      <c r="L83">
        <f t="shared" si="14"/>
        <v>94104</v>
      </c>
      <c r="M83">
        <f t="shared" si="15"/>
        <v>34636</v>
      </c>
      <c r="N83">
        <f t="shared" si="16"/>
        <v>59682.400000000001</v>
      </c>
      <c r="O83">
        <f t="shared" si="17"/>
        <v>59468</v>
      </c>
      <c r="Q83">
        <v>3020</v>
      </c>
      <c r="R83">
        <v>-9410</v>
      </c>
      <c r="T83">
        <v>19461.400000000001</v>
      </c>
      <c r="U83">
        <v>-2331.7999999999956</v>
      </c>
      <c r="W83">
        <v>36489</v>
      </c>
      <c r="X83">
        <v>2601.3999999999996</v>
      </c>
      <c r="AD83">
        <v>59682.400000000001</v>
      </c>
      <c r="AE83">
        <v>1.0645684489899869</v>
      </c>
      <c r="AI83">
        <v>59682.400000000001</v>
      </c>
      <c r="AJ83">
        <v>1.0645684489899869</v>
      </c>
    </row>
    <row r="84" spans="2:38" x14ac:dyDescent="0.25">
      <c r="B84">
        <v>22809</v>
      </c>
      <c r="C84">
        <v>118625</v>
      </c>
      <c r="D84">
        <v>73847</v>
      </c>
      <c r="E84">
        <v>84193</v>
      </c>
      <c r="F84">
        <v>50107</v>
      </c>
      <c r="H84">
        <v>100928</v>
      </c>
      <c r="J84">
        <f t="shared" si="12"/>
        <v>69916.2</v>
      </c>
      <c r="K84">
        <f t="shared" si="13"/>
        <v>1.4435567150388608</v>
      </c>
      <c r="L84">
        <f t="shared" si="14"/>
        <v>118625</v>
      </c>
      <c r="M84">
        <f t="shared" si="15"/>
        <v>22809</v>
      </c>
      <c r="N84">
        <f t="shared" si="16"/>
        <v>69916.2</v>
      </c>
      <c r="O84">
        <f t="shared" si="17"/>
        <v>95816</v>
      </c>
      <c r="Q84">
        <v>8801</v>
      </c>
      <c r="R84">
        <v>-7145</v>
      </c>
      <c r="T84">
        <v>175.19999999999709</v>
      </c>
      <c r="U84">
        <v>-403.80000000000291</v>
      </c>
      <c r="W84">
        <v>48430.799999999996</v>
      </c>
      <c r="X84">
        <v>981.40000000000009</v>
      </c>
      <c r="AB84">
        <v>69916.2</v>
      </c>
      <c r="AC84">
        <v>1.4435567150388608</v>
      </c>
      <c r="AI84">
        <v>69916.2</v>
      </c>
      <c r="AJ84">
        <v>1.4435567150388608</v>
      </c>
    </row>
    <row r="85" spans="2:38" x14ac:dyDescent="0.25">
      <c r="B85">
        <v>38862</v>
      </c>
      <c r="C85">
        <v>90527</v>
      </c>
      <c r="D85">
        <v>54036</v>
      </c>
      <c r="E85">
        <v>73008</v>
      </c>
      <c r="F85">
        <v>67955</v>
      </c>
      <c r="H85">
        <v>91869</v>
      </c>
      <c r="J85">
        <f t="shared" si="12"/>
        <v>64877.599999999999</v>
      </c>
      <c r="K85">
        <f t="shared" si="13"/>
        <v>1.4160357349840316</v>
      </c>
      <c r="L85">
        <f t="shared" si="14"/>
        <v>90527</v>
      </c>
      <c r="M85">
        <f t="shared" si="15"/>
        <v>38862</v>
      </c>
      <c r="N85">
        <f t="shared" si="16"/>
        <v>64877.599999999999</v>
      </c>
      <c r="O85">
        <f t="shared" si="17"/>
        <v>51665</v>
      </c>
      <c r="Q85">
        <v>-1734</v>
      </c>
      <c r="R85">
        <v>5158</v>
      </c>
      <c r="T85">
        <v>-19795.599999999999</v>
      </c>
      <c r="U85">
        <v>-3911.2000000000044</v>
      </c>
      <c r="W85">
        <v>37104</v>
      </c>
      <c r="X85">
        <v>11213.2</v>
      </c>
      <c r="AB85">
        <v>64877.599999999999</v>
      </c>
      <c r="AC85">
        <v>1.4160357349840316</v>
      </c>
      <c r="AI85">
        <v>64877.599999999999</v>
      </c>
      <c r="AJ85">
        <v>1.4160357349840316</v>
      </c>
    </row>
    <row r="86" spans="2:38" x14ac:dyDescent="0.25">
      <c r="B86">
        <v>39179</v>
      </c>
      <c r="C86">
        <v>61606</v>
      </c>
      <c r="D86">
        <v>40158</v>
      </c>
      <c r="E86">
        <v>27497</v>
      </c>
      <c r="F86">
        <v>77368</v>
      </c>
      <c r="H86">
        <v>117757</v>
      </c>
      <c r="J86">
        <f t="shared" si="12"/>
        <v>49161.599999999999</v>
      </c>
      <c r="K86">
        <f t="shared" si="13"/>
        <v>2.3953044652737097</v>
      </c>
      <c r="L86">
        <f t="shared" si="14"/>
        <v>77368</v>
      </c>
      <c r="M86">
        <f t="shared" si="15"/>
        <v>27497</v>
      </c>
      <c r="N86">
        <f t="shared" si="16"/>
        <v>49161.599999999999</v>
      </c>
      <c r="O86">
        <f t="shared" si="17"/>
        <v>49871</v>
      </c>
      <c r="Q86">
        <v>33871</v>
      </c>
      <c r="R86">
        <v>-528</v>
      </c>
      <c r="T86">
        <v>6013.1999999999971</v>
      </c>
      <c r="U86">
        <v>3971</v>
      </c>
      <c r="W86">
        <v>30661.599999999999</v>
      </c>
      <c r="X86">
        <v>4093.0000000000005</v>
      </c>
      <c r="AD86">
        <v>49161.599999999999</v>
      </c>
      <c r="AE86">
        <v>2.3953044652737097</v>
      </c>
      <c r="AK86">
        <v>49161.599999999999</v>
      </c>
      <c r="AL86">
        <v>2.3953044652737097</v>
      </c>
    </row>
    <row r="87" spans="2:38" x14ac:dyDescent="0.25">
      <c r="B87">
        <v>56402</v>
      </c>
      <c r="C87">
        <v>75977</v>
      </c>
      <c r="D87">
        <v>69086</v>
      </c>
      <c r="E87">
        <v>25529</v>
      </c>
      <c r="F87">
        <v>73357</v>
      </c>
      <c r="H87">
        <v>131372</v>
      </c>
      <c r="J87">
        <f t="shared" si="12"/>
        <v>60070.2</v>
      </c>
      <c r="K87">
        <f t="shared" si="13"/>
        <v>2.1869745730828267</v>
      </c>
      <c r="L87">
        <f t="shared" si="14"/>
        <v>75977</v>
      </c>
      <c r="M87">
        <f t="shared" si="15"/>
        <v>25529</v>
      </c>
      <c r="N87">
        <f t="shared" si="16"/>
        <v>60070.2</v>
      </c>
      <c r="O87">
        <f t="shared" si="17"/>
        <v>50448</v>
      </c>
      <c r="Q87">
        <v>40352</v>
      </c>
      <c r="R87">
        <v>7433</v>
      </c>
      <c r="T87">
        <v>-9228</v>
      </c>
      <c r="U87">
        <v>8494.7999999999956</v>
      </c>
      <c r="W87">
        <v>28526.799999999999</v>
      </c>
      <c r="X87">
        <v>8909.2000000000007</v>
      </c>
      <c r="AB87">
        <v>60070.2</v>
      </c>
      <c r="AC87">
        <v>2.1869745730828267</v>
      </c>
      <c r="AK87">
        <v>60070.2</v>
      </c>
      <c r="AL87">
        <v>2.1869745730828267</v>
      </c>
    </row>
    <row r="88" spans="2:38" x14ac:dyDescent="0.25">
      <c r="B88">
        <v>81105</v>
      </c>
      <c r="C88">
        <v>66800</v>
      </c>
      <c r="D88">
        <v>77509</v>
      </c>
      <c r="E88">
        <v>30226</v>
      </c>
      <c r="F88">
        <v>64362</v>
      </c>
      <c r="H88">
        <v>92376</v>
      </c>
      <c r="J88">
        <f t="shared" si="12"/>
        <v>64000.4</v>
      </c>
      <c r="K88">
        <f t="shared" si="13"/>
        <v>1.4433659789626314</v>
      </c>
      <c r="L88">
        <f t="shared" si="14"/>
        <v>81105</v>
      </c>
      <c r="M88">
        <f t="shared" si="15"/>
        <v>30226</v>
      </c>
      <c r="N88">
        <f t="shared" si="16"/>
        <v>64000.4</v>
      </c>
      <c r="O88">
        <f t="shared" si="17"/>
        <v>50879</v>
      </c>
      <c r="Q88">
        <v>-3441</v>
      </c>
      <c r="R88">
        <v>-15594</v>
      </c>
      <c r="T88">
        <v>-7118.2000000000044</v>
      </c>
      <c r="U88">
        <v>-6006.9999999999927</v>
      </c>
      <c r="W88">
        <v>34199</v>
      </c>
      <c r="X88">
        <v>6880.6</v>
      </c>
      <c r="AB88">
        <v>64000.4</v>
      </c>
      <c r="AC88">
        <v>1.4433659789626314</v>
      </c>
      <c r="AI88">
        <v>64000.4</v>
      </c>
      <c r="AJ88">
        <v>1.4433659789626314</v>
      </c>
    </row>
    <row r="89" spans="2:38" x14ac:dyDescent="0.25">
      <c r="B89">
        <v>64608</v>
      </c>
      <c r="C89">
        <v>112375</v>
      </c>
      <c r="D89">
        <v>70468</v>
      </c>
      <c r="E89">
        <v>33349</v>
      </c>
      <c r="F89">
        <v>25217</v>
      </c>
      <c r="H89">
        <v>117798</v>
      </c>
      <c r="J89">
        <f t="shared" si="12"/>
        <v>61203.4</v>
      </c>
      <c r="K89">
        <f t="shared" si="13"/>
        <v>1.924696993957852</v>
      </c>
      <c r="L89">
        <f t="shared" si="14"/>
        <v>112375</v>
      </c>
      <c r="M89">
        <f t="shared" si="15"/>
        <v>25217</v>
      </c>
      <c r="N89">
        <f t="shared" si="16"/>
        <v>61203.4</v>
      </c>
      <c r="O89">
        <f t="shared" si="17"/>
        <v>87158</v>
      </c>
      <c r="Q89">
        <v>43875</v>
      </c>
      <c r="R89">
        <v>-21729</v>
      </c>
      <c r="T89">
        <v>21892.6</v>
      </c>
      <c r="U89">
        <v>4241.2000000000044</v>
      </c>
      <c r="W89">
        <v>43385.799999999996</v>
      </c>
      <c r="X89">
        <v>4241.2</v>
      </c>
      <c r="AD89">
        <v>61203.4</v>
      </c>
      <c r="AE89">
        <v>1.924696993957852</v>
      </c>
      <c r="AK89">
        <v>61203.4</v>
      </c>
      <c r="AL89">
        <v>1.924696993957852</v>
      </c>
    </row>
    <row r="90" spans="2:38" x14ac:dyDescent="0.25">
      <c r="B90">
        <v>55298</v>
      </c>
      <c r="C90">
        <v>74730</v>
      </c>
      <c r="D90">
        <v>47437</v>
      </c>
      <c r="E90">
        <v>65611</v>
      </c>
      <c r="F90">
        <v>69801</v>
      </c>
      <c r="H90">
        <v>100079</v>
      </c>
      <c r="J90">
        <f t="shared" si="12"/>
        <v>62575.4</v>
      </c>
      <c r="K90">
        <f t="shared" si="13"/>
        <v>1.5993345627834581</v>
      </c>
      <c r="L90">
        <f t="shared" si="14"/>
        <v>74730</v>
      </c>
      <c r="M90">
        <f t="shared" si="15"/>
        <v>47437</v>
      </c>
      <c r="N90">
        <f t="shared" si="16"/>
        <v>62575.4</v>
      </c>
      <c r="O90">
        <f t="shared" si="17"/>
        <v>27293</v>
      </c>
      <c r="Q90">
        <v>17915</v>
      </c>
      <c r="R90">
        <v>18608</v>
      </c>
      <c r="T90">
        <v>-14545.599999999999</v>
      </c>
      <c r="U90">
        <v>1662</v>
      </c>
      <c r="W90">
        <v>34134.800000000003</v>
      </c>
      <c r="X90">
        <v>4262</v>
      </c>
      <c r="AB90">
        <v>62575.4</v>
      </c>
      <c r="AC90">
        <v>1.5993345627834581</v>
      </c>
      <c r="AI90">
        <v>62575.4</v>
      </c>
      <c r="AJ90">
        <v>1.5993345627834581</v>
      </c>
    </row>
    <row r="91" spans="2:38" x14ac:dyDescent="0.25">
      <c r="B91">
        <v>56962</v>
      </c>
      <c r="C91">
        <v>16653</v>
      </c>
      <c r="D91">
        <v>51041</v>
      </c>
      <c r="E91">
        <v>63837</v>
      </c>
      <c r="F91">
        <v>55513</v>
      </c>
      <c r="H91">
        <v>53159</v>
      </c>
      <c r="J91">
        <f t="shared" si="12"/>
        <v>48801.2</v>
      </c>
      <c r="K91">
        <f t="shared" si="13"/>
        <v>1.0892969845003813</v>
      </c>
      <c r="L91">
        <f t="shared" si="14"/>
        <v>63837</v>
      </c>
      <c r="M91">
        <f t="shared" si="15"/>
        <v>16653</v>
      </c>
      <c r="N91">
        <f t="shared" si="16"/>
        <v>48801.2</v>
      </c>
      <c r="O91">
        <f t="shared" si="17"/>
        <v>47184</v>
      </c>
      <c r="Q91">
        <v>-53359</v>
      </c>
      <c r="R91">
        <v>-7673</v>
      </c>
      <c r="T91">
        <v>-19611.400000000009</v>
      </c>
      <c r="U91">
        <v>-3422.6000000000058</v>
      </c>
      <c r="W91">
        <v>33830.200000000004</v>
      </c>
      <c r="X91">
        <v>3422.6</v>
      </c>
      <c r="AF91">
        <v>48801.2</v>
      </c>
      <c r="AG91">
        <v>1.0892969845003813</v>
      </c>
      <c r="AI91">
        <v>48801.2</v>
      </c>
      <c r="AJ91">
        <v>1.0892969845003813</v>
      </c>
    </row>
    <row r="92" spans="2:38" x14ac:dyDescent="0.25">
      <c r="B92">
        <v>71943</v>
      </c>
      <c r="C92">
        <v>87116</v>
      </c>
      <c r="D92">
        <v>27232</v>
      </c>
      <c r="E92">
        <v>37085</v>
      </c>
      <c r="F92">
        <v>46136</v>
      </c>
      <c r="H92">
        <v>117032</v>
      </c>
      <c r="J92">
        <f t="shared" si="12"/>
        <v>53902.400000000001</v>
      </c>
      <c r="K92">
        <f t="shared" si="13"/>
        <v>2.171183472350025</v>
      </c>
      <c r="L92">
        <f t="shared" si="14"/>
        <v>87116</v>
      </c>
      <c r="M92">
        <f t="shared" si="15"/>
        <v>27232</v>
      </c>
      <c r="N92">
        <f t="shared" si="16"/>
        <v>53902.400000000001</v>
      </c>
      <c r="O92">
        <f t="shared" si="17"/>
        <v>59884</v>
      </c>
      <c r="Q92">
        <v>37697</v>
      </c>
      <c r="R92">
        <v>18491</v>
      </c>
      <c r="T92">
        <v>-5580.4000000000015</v>
      </c>
      <c r="U92">
        <v>-1629.7999999999956</v>
      </c>
      <c r="W92">
        <v>33927.599999999999</v>
      </c>
      <c r="X92">
        <v>6357.7999999999993</v>
      </c>
      <c r="Z92">
        <v>53902.400000000001</v>
      </c>
      <c r="AA92">
        <v>2.171183472350025</v>
      </c>
      <c r="AK92">
        <v>53902.400000000001</v>
      </c>
      <c r="AL92">
        <v>2.171183472350025</v>
      </c>
    </row>
    <row r="93" spans="2:38" x14ac:dyDescent="0.25">
      <c r="B93">
        <v>25016</v>
      </c>
      <c r="C93">
        <v>81196</v>
      </c>
      <c r="D93">
        <v>65279</v>
      </c>
      <c r="E93">
        <v>80744</v>
      </c>
      <c r="F93">
        <v>59681</v>
      </c>
      <c r="H93">
        <v>104627</v>
      </c>
      <c r="J93">
        <f t="shared" si="12"/>
        <v>62383.199999999997</v>
      </c>
      <c r="K93">
        <f t="shared" si="13"/>
        <v>1.6771662883596867</v>
      </c>
      <c r="L93">
        <f t="shared" si="14"/>
        <v>81196</v>
      </c>
      <c r="M93">
        <f t="shared" si="15"/>
        <v>25016</v>
      </c>
      <c r="N93">
        <f t="shared" si="16"/>
        <v>62383.199999999997</v>
      </c>
      <c r="O93">
        <f t="shared" si="17"/>
        <v>56180</v>
      </c>
      <c r="Q93">
        <v>36977</v>
      </c>
      <c r="R93">
        <v>4655</v>
      </c>
      <c r="T93">
        <v>4401</v>
      </c>
      <c r="U93">
        <v>1742</v>
      </c>
      <c r="W93">
        <v>55195.4</v>
      </c>
      <c r="X93">
        <v>8977.6</v>
      </c>
      <c r="Z93">
        <v>62383.199999999997</v>
      </c>
      <c r="AA93">
        <v>1.6771662883596867</v>
      </c>
      <c r="AI93">
        <v>62383.199999999997</v>
      </c>
      <c r="AJ93">
        <v>1.6771662883596867</v>
      </c>
    </row>
    <row r="94" spans="2:38" x14ac:dyDescent="0.25">
      <c r="B94">
        <v>89130</v>
      </c>
      <c r="C94">
        <v>24201</v>
      </c>
      <c r="D94">
        <v>29168</v>
      </c>
      <c r="E94">
        <v>29747</v>
      </c>
      <c r="F94">
        <v>39044</v>
      </c>
      <c r="H94">
        <v>72901</v>
      </c>
      <c r="J94">
        <f t="shared" si="12"/>
        <v>42258</v>
      </c>
      <c r="K94">
        <f t="shared" si="13"/>
        <v>1.7251408017416821</v>
      </c>
      <c r="L94">
        <f t="shared" si="14"/>
        <v>89130</v>
      </c>
      <c r="M94">
        <f t="shared" si="15"/>
        <v>24201</v>
      </c>
      <c r="N94">
        <f t="shared" si="16"/>
        <v>42258</v>
      </c>
      <c r="O94">
        <f t="shared" si="17"/>
        <v>64929</v>
      </c>
      <c r="Q94">
        <v>-46040</v>
      </c>
      <c r="R94">
        <v>14020</v>
      </c>
      <c r="T94">
        <v>-15921</v>
      </c>
      <c r="U94">
        <v>1466.1999999999971</v>
      </c>
      <c r="W94">
        <v>37354.199999999997</v>
      </c>
      <c r="X94">
        <v>2035</v>
      </c>
      <c r="AD94">
        <v>42258</v>
      </c>
      <c r="AE94">
        <v>1.7251408017416821</v>
      </c>
      <c r="AI94">
        <v>42258</v>
      </c>
      <c r="AJ94">
        <v>1.7251408017416821</v>
      </c>
    </row>
    <row r="95" spans="2:38" x14ac:dyDescent="0.25">
      <c r="B95">
        <v>37415</v>
      </c>
      <c r="C95">
        <v>36924</v>
      </c>
      <c r="D95">
        <v>42122</v>
      </c>
      <c r="E95">
        <v>47167</v>
      </c>
      <c r="F95">
        <v>80565</v>
      </c>
      <c r="H95">
        <v>69080</v>
      </c>
      <c r="J95">
        <f t="shared" si="12"/>
        <v>48838.6</v>
      </c>
      <c r="K95">
        <f t="shared" si="13"/>
        <v>1.4144549598063827</v>
      </c>
      <c r="L95">
        <f t="shared" si="14"/>
        <v>80565</v>
      </c>
      <c r="M95">
        <f t="shared" si="15"/>
        <v>36924</v>
      </c>
      <c r="N95">
        <f t="shared" si="16"/>
        <v>48838.6</v>
      </c>
      <c r="O95">
        <f t="shared" si="17"/>
        <v>43641</v>
      </c>
      <c r="Q95">
        <v>-40390</v>
      </c>
      <c r="R95">
        <v>-1009</v>
      </c>
      <c r="T95">
        <v>-11234.599999999999</v>
      </c>
      <c r="U95">
        <v>2630.1999999999971</v>
      </c>
      <c r="W95">
        <v>48600.6</v>
      </c>
      <c r="X95">
        <v>8086.6</v>
      </c>
      <c r="AD95">
        <v>48838.6</v>
      </c>
      <c r="AE95">
        <v>1.4144549598063827</v>
      </c>
      <c r="AI95">
        <v>48838.6</v>
      </c>
      <c r="AJ95">
        <v>1.4144549598063827</v>
      </c>
    </row>
    <row r="96" spans="2:38" x14ac:dyDescent="0.25">
      <c r="B96">
        <v>86834</v>
      </c>
      <c r="C96">
        <v>27181</v>
      </c>
      <c r="D96">
        <v>91829</v>
      </c>
      <c r="E96">
        <v>59145</v>
      </c>
      <c r="F96">
        <v>44515</v>
      </c>
      <c r="H96">
        <v>122292</v>
      </c>
      <c r="J96">
        <f t="shared" si="12"/>
        <v>61900.800000000003</v>
      </c>
      <c r="K96">
        <f t="shared" si="13"/>
        <v>1.9756125930521091</v>
      </c>
      <c r="L96">
        <f t="shared" si="14"/>
        <v>91829</v>
      </c>
      <c r="M96">
        <f t="shared" si="15"/>
        <v>27181</v>
      </c>
      <c r="N96">
        <f t="shared" si="16"/>
        <v>61900.800000000003</v>
      </c>
      <c r="O96">
        <f t="shared" si="17"/>
        <v>64648</v>
      </c>
      <c r="Q96">
        <v>35331</v>
      </c>
      <c r="R96">
        <v>5523</v>
      </c>
      <c r="T96">
        <v>-12145.199999999997</v>
      </c>
      <c r="U96">
        <v>3350.6000000000058</v>
      </c>
      <c r="W96">
        <v>58370.799999999996</v>
      </c>
      <c r="X96">
        <v>3351.4</v>
      </c>
      <c r="AB96">
        <v>61900.800000000003</v>
      </c>
      <c r="AC96">
        <v>1.9756125930521091</v>
      </c>
      <c r="AK96">
        <v>61900.800000000003</v>
      </c>
      <c r="AL96">
        <v>1.9756125930521091</v>
      </c>
    </row>
    <row r="97" spans="2:38" x14ac:dyDescent="0.25">
      <c r="B97">
        <v>31153</v>
      </c>
      <c r="C97">
        <v>72800</v>
      </c>
      <c r="D97">
        <v>82657</v>
      </c>
      <c r="E97">
        <v>98548</v>
      </c>
      <c r="F97">
        <v>31837</v>
      </c>
      <c r="H97">
        <v>107735</v>
      </c>
      <c r="J97">
        <f t="shared" si="12"/>
        <v>63399</v>
      </c>
      <c r="K97">
        <f t="shared" si="13"/>
        <v>1.6993170239278221</v>
      </c>
      <c r="L97">
        <f t="shared" si="14"/>
        <v>98548</v>
      </c>
      <c r="M97">
        <f t="shared" si="15"/>
        <v>31153</v>
      </c>
      <c r="N97">
        <f t="shared" si="16"/>
        <v>63399</v>
      </c>
      <c r="O97">
        <f t="shared" si="17"/>
        <v>67395</v>
      </c>
      <c r="Q97">
        <v>8843</v>
      </c>
      <c r="R97">
        <v>-18329</v>
      </c>
      <c r="T97">
        <v>-2922.6000000000058</v>
      </c>
      <c r="U97">
        <v>-2303.1999999999971</v>
      </c>
      <c r="W97">
        <v>61727</v>
      </c>
      <c r="X97">
        <v>3415.6</v>
      </c>
      <c r="AF97">
        <v>63399</v>
      </c>
      <c r="AG97">
        <v>1.6993170239278221</v>
      </c>
      <c r="AI97">
        <v>63399</v>
      </c>
      <c r="AJ97">
        <v>1.6993170239278221</v>
      </c>
    </row>
    <row r="98" spans="2:38" x14ac:dyDescent="0.25">
      <c r="B98">
        <v>51765</v>
      </c>
      <c r="C98">
        <v>84656</v>
      </c>
      <c r="D98">
        <v>18184</v>
      </c>
      <c r="E98">
        <v>72664</v>
      </c>
      <c r="F98">
        <v>31115</v>
      </c>
      <c r="H98">
        <v>91131</v>
      </c>
      <c r="J98">
        <f t="shared" si="12"/>
        <v>51676.800000000003</v>
      </c>
      <c r="K98">
        <f t="shared" ref="K98:K129" si="18">H98/J98</f>
        <v>1.7634799368381942</v>
      </c>
      <c r="L98">
        <f t="shared" si="14"/>
        <v>84656</v>
      </c>
      <c r="M98">
        <f t="shared" si="15"/>
        <v>18184</v>
      </c>
      <c r="N98">
        <f t="shared" si="16"/>
        <v>51676.800000000003</v>
      </c>
      <c r="O98">
        <f t="shared" si="17"/>
        <v>66472</v>
      </c>
      <c r="Q98">
        <v>-9975</v>
      </c>
      <c r="R98">
        <v>18237</v>
      </c>
      <c r="T98">
        <v>-2049.5999999999985</v>
      </c>
      <c r="U98">
        <v>-2189.3999999999942</v>
      </c>
      <c r="W98">
        <v>15041.6</v>
      </c>
      <c r="X98">
        <v>10240.200000000001</v>
      </c>
      <c r="AD98">
        <v>51676.800000000003</v>
      </c>
      <c r="AE98">
        <v>1.7634799368381942</v>
      </c>
      <c r="AI98">
        <v>51676.800000000003</v>
      </c>
      <c r="AJ98">
        <v>1.7634799368381942</v>
      </c>
    </row>
    <row r="99" spans="2:38" x14ac:dyDescent="0.25">
      <c r="B99">
        <v>61859</v>
      </c>
      <c r="C99">
        <v>26426</v>
      </c>
      <c r="D99">
        <v>71363</v>
      </c>
      <c r="E99">
        <v>50376</v>
      </c>
      <c r="F99">
        <v>72011</v>
      </c>
      <c r="H99">
        <v>109320</v>
      </c>
      <c r="J99">
        <f t="shared" si="12"/>
        <v>56407</v>
      </c>
      <c r="K99">
        <f t="shared" si="18"/>
        <v>1.9380573333096955</v>
      </c>
      <c r="L99">
        <f t="shared" si="14"/>
        <v>72011</v>
      </c>
      <c r="M99">
        <f t="shared" si="15"/>
        <v>26426</v>
      </c>
      <c r="N99">
        <f t="shared" si="16"/>
        <v>56407</v>
      </c>
      <c r="O99">
        <f t="shared" si="17"/>
        <v>45585</v>
      </c>
      <c r="Q99">
        <v>50895</v>
      </c>
      <c r="R99">
        <v>-26413</v>
      </c>
      <c r="T99">
        <v>761.80000000000291</v>
      </c>
      <c r="U99">
        <v>1976.8000000000029</v>
      </c>
      <c r="W99">
        <v>38088.6</v>
      </c>
      <c r="X99">
        <v>8662.4000000000015</v>
      </c>
      <c r="Z99">
        <v>56407</v>
      </c>
      <c r="AA99">
        <v>1.9380573333096955</v>
      </c>
      <c r="AK99">
        <v>56407</v>
      </c>
      <c r="AL99">
        <v>1.9380573333096955</v>
      </c>
    </row>
    <row r="100" spans="2:38" x14ac:dyDescent="0.25">
      <c r="B100">
        <v>51983</v>
      </c>
      <c r="C100">
        <v>34194</v>
      </c>
      <c r="D100">
        <v>53924</v>
      </c>
      <c r="E100">
        <v>32167</v>
      </c>
      <c r="F100">
        <v>31674</v>
      </c>
      <c r="H100">
        <v>111662</v>
      </c>
      <c r="J100">
        <f t="shared" si="12"/>
        <v>40788.400000000001</v>
      </c>
      <c r="K100">
        <f t="shared" si="18"/>
        <v>2.7375920604877857</v>
      </c>
      <c r="L100">
        <f t="shared" si="14"/>
        <v>53924</v>
      </c>
      <c r="M100">
        <f t="shared" si="15"/>
        <v>31674</v>
      </c>
      <c r="N100">
        <f t="shared" si="16"/>
        <v>40788.400000000001</v>
      </c>
      <c r="O100">
        <f t="shared" si="17"/>
        <v>22250</v>
      </c>
      <c r="Q100">
        <v>68243</v>
      </c>
      <c r="R100">
        <v>9607</v>
      </c>
      <c r="T100">
        <v>4085.2000000000044</v>
      </c>
      <c r="U100">
        <v>40.400000000001455</v>
      </c>
      <c r="W100">
        <v>29938.799999999996</v>
      </c>
      <c r="X100">
        <v>2106.7999999999997</v>
      </c>
      <c r="Z100">
        <v>40788.400000000001</v>
      </c>
      <c r="AA100">
        <v>2.7375920604877857</v>
      </c>
      <c r="AK100">
        <v>40788.400000000001</v>
      </c>
      <c r="AL100">
        <v>2.7375920604877857</v>
      </c>
    </row>
    <row r="101" spans="2:38" x14ac:dyDescent="0.25">
      <c r="B101">
        <v>27742</v>
      </c>
      <c r="C101">
        <v>22654</v>
      </c>
      <c r="D101">
        <v>63253</v>
      </c>
      <c r="E101">
        <v>13440</v>
      </c>
      <c r="F101">
        <v>98524</v>
      </c>
      <c r="H101">
        <v>119271</v>
      </c>
      <c r="J101">
        <f t="shared" si="12"/>
        <v>45122.6</v>
      </c>
      <c r="K101">
        <f t="shared" si="18"/>
        <v>2.6432652373755059</v>
      </c>
      <c r="L101">
        <f t="shared" si="14"/>
        <v>98524</v>
      </c>
      <c r="M101">
        <f t="shared" si="15"/>
        <v>13440</v>
      </c>
      <c r="N101">
        <f t="shared" si="16"/>
        <v>45122.6</v>
      </c>
      <c r="O101">
        <f t="shared" si="17"/>
        <v>85084</v>
      </c>
      <c r="Q101">
        <v>17181</v>
      </c>
      <c r="R101">
        <v>-13</v>
      </c>
      <c r="T101">
        <v>-13277.800000000003</v>
      </c>
      <c r="U101">
        <v>-6996</v>
      </c>
      <c r="W101">
        <v>19338.2</v>
      </c>
      <c r="X101">
        <v>8238.4</v>
      </c>
      <c r="AD101">
        <v>45122.6</v>
      </c>
      <c r="AE101">
        <v>2.6432652373755059</v>
      </c>
      <c r="AK101">
        <v>45122.6</v>
      </c>
      <c r="AL101">
        <v>2.6432652373755059</v>
      </c>
    </row>
    <row r="103" spans="2:38" x14ac:dyDescent="0.25">
      <c r="B103">
        <v>1391248</v>
      </c>
      <c r="C103">
        <v>1443684</v>
      </c>
      <c r="D103">
        <v>1504613</v>
      </c>
      <c r="E103">
        <v>1446236</v>
      </c>
      <c r="F103">
        <v>1363914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CA1A0-2AE0-4C7E-8430-E3F630B58E7A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35080</v>
      </c>
      <c r="C2">
        <v>55742</v>
      </c>
      <c r="D2">
        <v>33525</v>
      </c>
      <c r="E2">
        <v>11542</v>
      </c>
      <c r="F2">
        <v>25092</v>
      </c>
      <c r="H2">
        <v>70173</v>
      </c>
      <c r="J2">
        <f t="shared" ref="J2:J33" si="0">AVERAGE(B2:F2)</f>
        <v>32196.2</v>
      </c>
      <c r="K2">
        <f t="shared" ref="K2:K33" si="1">H2/J2</f>
        <v>2.1795429274262181</v>
      </c>
      <c r="L2">
        <f t="shared" ref="L2:L33" si="2">MAX(B2:F2)</f>
        <v>55742</v>
      </c>
      <c r="M2">
        <f t="shared" ref="M2:M33" si="3">MIN(B2:F2)</f>
        <v>11542</v>
      </c>
      <c r="N2">
        <f t="shared" ref="N2:N33" si="4">AVERAGE(B2:F2)</f>
        <v>32196.2</v>
      </c>
      <c r="O2">
        <f t="shared" ref="O2:O33" si="5">L2-M2</f>
        <v>44200</v>
      </c>
      <c r="Q2">
        <v>-24660</v>
      </c>
      <c r="R2">
        <v>1955</v>
      </c>
      <c r="T2">
        <v>-40693.600000000006</v>
      </c>
      <c r="U2">
        <v>-1095.2000000000007</v>
      </c>
      <c r="W2">
        <v>49970.8</v>
      </c>
      <c r="X2">
        <v>7188.8</v>
      </c>
      <c r="AB2">
        <v>32196.2</v>
      </c>
      <c r="AC2">
        <v>2.1795429274262181</v>
      </c>
      <c r="AI2">
        <v>32196.2</v>
      </c>
      <c r="AJ2">
        <v>2.1795429274262181</v>
      </c>
    </row>
    <row r="3" spans="1:38" x14ac:dyDescent="0.25">
      <c r="B3">
        <v>31118</v>
      </c>
      <c r="C3">
        <v>83006</v>
      </c>
      <c r="D3">
        <v>29543</v>
      </c>
      <c r="E3">
        <v>98523</v>
      </c>
      <c r="F3">
        <v>58254</v>
      </c>
      <c r="H3">
        <v>63642</v>
      </c>
      <c r="J3">
        <f t="shared" si="0"/>
        <v>60088.800000000003</v>
      </c>
      <c r="K3">
        <f t="shared" si="1"/>
        <v>1.0591324839237928</v>
      </c>
      <c r="L3">
        <f t="shared" si="2"/>
        <v>98523</v>
      </c>
      <c r="M3">
        <f t="shared" si="3"/>
        <v>29543</v>
      </c>
      <c r="N3">
        <f t="shared" si="4"/>
        <v>60088.800000000003</v>
      </c>
      <c r="O3">
        <f t="shared" si="5"/>
        <v>68980</v>
      </c>
      <c r="Q3">
        <v>1035</v>
      </c>
      <c r="R3">
        <v>-5905</v>
      </c>
      <c r="T3">
        <v>5083.2000000000044</v>
      </c>
      <c r="U3">
        <v>-2433.7999999999956</v>
      </c>
      <c r="W3">
        <v>33974</v>
      </c>
      <c r="X3">
        <v>2433.8000000000002</v>
      </c>
      <c r="Z3">
        <v>60088.800000000003</v>
      </c>
      <c r="AA3">
        <v>1.0591324839237928</v>
      </c>
      <c r="AI3">
        <v>60088.800000000003</v>
      </c>
      <c r="AJ3">
        <v>1.0591324839237928</v>
      </c>
    </row>
    <row r="4" spans="1:38" x14ac:dyDescent="0.25">
      <c r="B4">
        <v>92792</v>
      </c>
      <c r="C4">
        <v>60954</v>
      </c>
      <c r="D4">
        <v>45983</v>
      </c>
      <c r="E4">
        <v>105057</v>
      </c>
      <c r="F4">
        <v>20104</v>
      </c>
      <c r="H4">
        <v>72992</v>
      </c>
      <c r="J4">
        <f t="shared" si="0"/>
        <v>64978</v>
      </c>
      <c r="K4">
        <f t="shared" si="1"/>
        <v>1.1233340515251315</v>
      </c>
      <c r="L4">
        <f t="shared" si="2"/>
        <v>105057</v>
      </c>
      <c r="M4">
        <f t="shared" si="3"/>
        <v>20104</v>
      </c>
      <c r="N4">
        <f t="shared" si="4"/>
        <v>64978</v>
      </c>
      <c r="O4">
        <f t="shared" si="5"/>
        <v>84953</v>
      </c>
      <c r="Q4">
        <v>-5728</v>
      </c>
      <c r="R4">
        <v>-18296</v>
      </c>
      <c r="T4">
        <v>1387</v>
      </c>
      <c r="U4">
        <v>5002</v>
      </c>
      <c r="W4">
        <v>36326.199999999997</v>
      </c>
      <c r="X4">
        <v>9135.1999999999989</v>
      </c>
      <c r="AB4">
        <v>64978</v>
      </c>
      <c r="AC4">
        <v>1.1233340515251315</v>
      </c>
      <c r="AI4">
        <v>64978</v>
      </c>
      <c r="AJ4">
        <v>1.1233340515251315</v>
      </c>
    </row>
    <row r="5" spans="1:38" x14ac:dyDescent="0.25">
      <c r="B5">
        <v>59559</v>
      </c>
      <c r="C5">
        <v>22261</v>
      </c>
      <c r="D5">
        <v>106714</v>
      </c>
      <c r="E5">
        <v>64110</v>
      </c>
      <c r="F5">
        <v>36174</v>
      </c>
      <c r="H5">
        <v>122933</v>
      </c>
      <c r="J5">
        <f t="shared" si="0"/>
        <v>57763.6</v>
      </c>
      <c r="K5">
        <f t="shared" si="1"/>
        <v>2.1282087681515693</v>
      </c>
      <c r="L5">
        <f t="shared" si="2"/>
        <v>106714</v>
      </c>
      <c r="M5">
        <f t="shared" si="3"/>
        <v>22261</v>
      </c>
      <c r="N5">
        <f t="shared" si="4"/>
        <v>57763.6</v>
      </c>
      <c r="O5">
        <f t="shared" si="5"/>
        <v>84453</v>
      </c>
      <c r="Q5">
        <v>60326</v>
      </c>
      <c r="R5">
        <v>-1528</v>
      </c>
      <c r="T5">
        <v>6103.5999999999985</v>
      </c>
      <c r="U5">
        <v>6042</v>
      </c>
      <c r="W5">
        <v>26812</v>
      </c>
      <c r="X5">
        <v>7333.6</v>
      </c>
      <c r="Z5">
        <v>57763.6</v>
      </c>
      <c r="AA5">
        <v>2.1282087681515693</v>
      </c>
      <c r="AK5">
        <v>57763.6</v>
      </c>
      <c r="AL5">
        <v>2.1282087681515693</v>
      </c>
    </row>
    <row r="6" spans="1:38" x14ac:dyDescent="0.25">
      <c r="B6">
        <v>59595</v>
      </c>
      <c r="C6">
        <v>69546</v>
      </c>
      <c r="D6">
        <v>74937</v>
      </c>
      <c r="E6">
        <v>59829</v>
      </c>
      <c r="F6">
        <v>100192</v>
      </c>
      <c r="H6">
        <v>114072</v>
      </c>
      <c r="J6">
        <f t="shared" si="0"/>
        <v>72819.8</v>
      </c>
      <c r="K6">
        <f t="shared" si="1"/>
        <v>1.566497024161011</v>
      </c>
      <c r="L6">
        <f t="shared" si="2"/>
        <v>100192</v>
      </c>
      <c r="M6">
        <f t="shared" si="3"/>
        <v>59595</v>
      </c>
      <c r="N6">
        <f t="shared" si="4"/>
        <v>72819.8</v>
      </c>
      <c r="O6">
        <f t="shared" si="5"/>
        <v>40597</v>
      </c>
      <c r="Q6">
        <v>35229</v>
      </c>
      <c r="R6">
        <v>-1495</v>
      </c>
      <c r="T6">
        <v>29892.800000000003</v>
      </c>
      <c r="U6">
        <v>-135.80000000000291</v>
      </c>
      <c r="W6">
        <v>40950.800000000003</v>
      </c>
      <c r="X6">
        <v>1279.8</v>
      </c>
      <c r="AD6">
        <v>72819.8</v>
      </c>
      <c r="AE6">
        <v>1.566497024161011</v>
      </c>
      <c r="AI6">
        <v>72819.8</v>
      </c>
      <c r="AJ6">
        <v>1.566497024161011</v>
      </c>
    </row>
    <row r="7" spans="1:38" x14ac:dyDescent="0.25">
      <c r="B7">
        <v>30353</v>
      </c>
      <c r="C7">
        <v>27808</v>
      </c>
      <c r="D7">
        <v>45321</v>
      </c>
      <c r="E7">
        <v>59746</v>
      </c>
      <c r="F7">
        <v>71732</v>
      </c>
      <c r="H7">
        <v>122314</v>
      </c>
      <c r="J7">
        <f t="shared" si="0"/>
        <v>46992</v>
      </c>
      <c r="K7">
        <f t="shared" si="1"/>
        <v>2.6028685733741912</v>
      </c>
      <c r="L7">
        <f t="shared" si="2"/>
        <v>71732</v>
      </c>
      <c r="M7">
        <f t="shared" si="3"/>
        <v>27808</v>
      </c>
      <c r="N7">
        <f t="shared" si="4"/>
        <v>46992</v>
      </c>
      <c r="O7">
        <f t="shared" si="5"/>
        <v>43924</v>
      </c>
      <c r="Q7">
        <v>45316</v>
      </c>
      <c r="R7">
        <v>15335</v>
      </c>
      <c r="T7">
        <v>965.40000000000146</v>
      </c>
      <c r="U7">
        <v>1043.1999999999971</v>
      </c>
      <c r="W7">
        <v>34602.6</v>
      </c>
      <c r="X7">
        <v>4503.2000000000007</v>
      </c>
      <c r="AD7">
        <v>46992</v>
      </c>
      <c r="AE7">
        <v>2.6028685733741912</v>
      </c>
      <c r="AK7">
        <v>46992</v>
      </c>
      <c r="AL7">
        <v>2.6028685733741912</v>
      </c>
    </row>
    <row r="8" spans="1:38" x14ac:dyDescent="0.25">
      <c r="B8">
        <v>25351</v>
      </c>
      <c r="C8">
        <v>36780</v>
      </c>
      <c r="D8">
        <v>25188</v>
      </c>
      <c r="E8">
        <v>96913</v>
      </c>
      <c r="F8">
        <v>21274</v>
      </c>
      <c r="H8">
        <v>105532</v>
      </c>
      <c r="J8">
        <f t="shared" si="0"/>
        <v>41101.199999999997</v>
      </c>
      <c r="K8">
        <f t="shared" si="1"/>
        <v>2.5676135976565164</v>
      </c>
      <c r="L8">
        <f t="shared" si="2"/>
        <v>96913</v>
      </c>
      <c r="M8">
        <f t="shared" si="3"/>
        <v>21274</v>
      </c>
      <c r="N8">
        <f t="shared" si="4"/>
        <v>41101.199999999997</v>
      </c>
      <c r="O8">
        <f t="shared" si="5"/>
        <v>75639</v>
      </c>
      <c r="Q8">
        <v>26812</v>
      </c>
      <c r="R8">
        <v>-13432</v>
      </c>
      <c r="T8">
        <v>-9353.4000000000015</v>
      </c>
      <c r="U8">
        <v>-1303.4000000000015</v>
      </c>
      <c r="W8">
        <v>40100.199999999997</v>
      </c>
      <c r="X8">
        <v>9107.7999999999993</v>
      </c>
      <c r="AD8">
        <v>41101.199999999997</v>
      </c>
      <c r="AE8">
        <v>2.5676135976565164</v>
      </c>
      <c r="AK8">
        <v>41101.199999999997</v>
      </c>
      <c r="AL8">
        <v>2.5676135976565164</v>
      </c>
    </row>
    <row r="9" spans="1:38" x14ac:dyDescent="0.25">
      <c r="B9">
        <v>60100</v>
      </c>
      <c r="C9">
        <v>52186</v>
      </c>
      <c r="D9">
        <v>117357</v>
      </c>
      <c r="E9">
        <v>48112</v>
      </c>
      <c r="F9">
        <v>47653</v>
      </c>
      <c r="H9">
        <v>82471</v>
      </c>
      <c r="J9">
        <f t="shared" si="0"/>
        <v>65081.599999999999</v>
      </c>
      <c r="K9">
        <f t="shared" si="1"/>
        <v>1.2671937997836562</v>
      </c>
      <c r="L9">
        <f t="shared" si="2"/>
        <v>117357</v>
      </c>
      <c r="M9">
        <f t="shared" si="3"/>
        <v>47653</v>
      </c>
      <c r="N9">
        <f t="shared" si="4"/>
        <v>65081.599999999999</v>
      </c>
      <c r="O9">
        <f t="shared" si="5"/>
        <v>69704</v>
      </c>
      <c r="Q9">
        <v>-27122</v>
      </c>
      <c r="R9">
        <v>1</v>
      </c>
      <c r="T9">
        <v>-403.59999999999854</v>
      </c>
      <c r="U9">
        <v>2896.4000000000015</v>
      </c>
      <c r="W9">
        <v>23142</v>
      </c>
      <c r="X9">
        <v>6455.2</v>
      </c>
      <c r="AF9">
        <v>65081.599999999999</v>
      </c>
      <c r="AG9">
        <v>1.2671937997836562</v>
      </c>
      <c r="AI9">
        <v>65081.599999999999</v>
      </c>
      <c r="AJ9">
        <v>1.2671937997836562</v>
      </c>
    </row>
    <row r="10" spans="1:38" x14ac:dyDescent="0.25">
      <c r="B10">
        <v>37072</v>
      </c>
      <c r="C10">
        <v>57552</v>
      </c>
      <c r="D10">
        <v>56803</v>
      </c>
      <c r="E10">
        <v>78914</v>
      </c>
      <c r="F10">
        <v>62228</v>
      </c>
      <c r="H10">
        <v>119679</v>
      </c>
      <c r="J10">
        <f t="shared" si="0"/>
        <v>58513.8</v>
      </c>
      <c r="K10">
        <f t="shared" si="1"/>
        <v>2.0453123878469692</v>
      </c>
      <c r="L10">
        <f t="shared" si="2"/>
        <v>78914</v>
      </c>
      <c r="M10">
        <f t="shared" si="3"/>
        <v>37072</v>
      </c>
      <c r="N10">
        <f t="shared" si="4"/>
        <v>58513.8</v>
      </c>
      <c r="O10">
        <f t="shared" si="5"/>
        <v>41842</v>
      </c>
      <c r="Q10">
        <v>1599</v>
      </c>
      <c r="R10">
        <v>335</v>
      </c>
      <c r="T10">
        <v>-39861.599999999991</v>
      </c>
      <c r="U10">
        <v>-3117</v>
      </c>
      <c r="W10">
        <v>39861.599999999999</v>
      </c>
      <c r="X10">
        <v>9703.8000000000011</v>
      </c>
      <c r="AB10">
        <v>58513.8</v>
      </c>
      <c r="AC10">
        <v>2.0453123878469692</v>
      </c>
      <c r="AK10">
        <v>58513.8</v>
      </c>
      <c r="AL10">
        <v>2.0453123878469692</v>
      </c>
    </row>
    <row r="11" spans="1:38" x14ac:dyDescent="0.25">
      <c r="B11">
        <v>86581</v>
      </c>
      <c r="C11">
        <v>68614</v>
      </c>
      <c r="D11">
        <v>82333</v>
      </c>
      <c r="E11">
        <v>84072</v>
      </c>
      <c r="F11">
        <v>32546</v>
      </c>
      <c r="H11">
        <v>120734</v>
      </c>
      <c r="J11">
        <f t="shared" si="0"/>
        <v>70829.2</v>
      </c>
      <c r="K11">
        <f t="shared" si="1"/>
        <v>1.7045794672253818</v>
      </c>
      <c r="L11">
        <f t="shared" si="2"/>
        <v>86581</v>
      </c>
      <c r="M11">
        <f t="shared" si="3"/>
        <v>32546</v>
      </c>
      <c r="N11">
        <f t="shared" si="4"/>
        <v>70829.2</v>
      </c>
      <c r="O11">
        <f t="shared" si="5"/>
        <v>54035</v>
      </c>
      <c r="Q11">
        <v>6590</v>
      </c>
      <c r="R11">
        <v>-3989</v>
      </c>
      <c r="T11">
        <v>-4176.1999999999971</v>
      </c>
      <c r="U11">
        <v>6927.1999999999971</v>
      </c>
      <c r="W11">
        <v>31193</v>
      </c>
      <c r="X11">
        <v>7106.4000000000005</v>
      </c>
      <c r="AF11">
        <v>70829.2</v>
      </c>
      <c r="AG11">
        <v>1.7045794672253818</v>
      </c>
      <c r="AI11">
        <v>70829.2</v>
      </c>
      <c r="AJ11">
        <v>1.7045794672253818</v>
      </c>
    </row>
    <row r="12" spans="1:38" x14ac:dyDescent="0.25">
      <c r="B12">
        <v>91850</v>
      </c>
      <c r="C12">
        <v>44313</v>
      </c>
      <c r="D12">
        <v>99380</v>
      </c>
      <c r="E12">
        <v>38092</v>
      </c>
      <c r="F12">
        <v>36812</v>
      </c>
      <c r="H12">
        <v>99149</v>
      </c>
      <c r="J12">
        <f t="shared" si="0"/>
        <v>62089.4</v>
      </c>
      <c r="K12">
        <f t="shared" si="1"/>
        <v>1.5968748288757824</v>
      </c>
      <c r="L12">
        <f t="shared" si="2"/>
        <v>99380</v>
      </c>
      <c r="M12">
        <f t="shared" si="3"/>
        <v>36812</v>
      </c>
      <c r="N12">
        <f t="shared" si="4"/>
        <v>62089.4</v>
      </c>
      <c r="O12">
        <f t="shared" si="5"/>
        <v>62568</v>
      </c>
      <c r="Q12">
        <v>-20776</v>
      </c>
      <c r="R12">
        <v>-14710</v>
      </c>
      <c r="T12">
        <v>-6273.9999999999927</v>
      </c>
      <c r="U12">
        <v>-2447.7999999999956</v>
      </c>
      <c r="W12">
        <v>43517.600000000006</v>
      </c>
      <c r="X12">
        <v>6519.4</v>
      </c>
      <c r="AF12">
        <v>62089.4</v>
      </c>
      <c r="AG12">
        <v>1.5968748288757824</v>
      </c>
      <c r="AI12">
        <v>62089.4</v>
      </c>
      <c r="AJ12">
        <v>1.5968748288757824</v>
      </c>
    </row>
    <row r="13" spans="1:38" x14ac:dyDescent="0.25">
      <c r="B13">
        <v>103139</v>
      </c>
      <c r="C13">
        <v>80959</v>
      </c>
      <c r="D13">
        <v>70646</v>
      </c>
      <c r="E13">
        <v>36764</v>
      </c>
      <c r="F13">
        <v>105053</v>
      </c>
      <c r="H13">
        <v>101339</v>
      </c>
      <c r="J13">
        <f t="shared" si="0"/>
        <v>79312.2</v>
      </c>
      <c r="K13">
        <f t="shared" si="1"/>
        <v>1.2777227210946109</v>
      </c>
      <c r="L13">
        <f t="shared" si="2"/>
        <v>105053</v>
      </c>
      <c r="M13">
        <f t="shared" si="3"/>
        <v>36764</v>
      </c>
      <c r="N13">
        <f t="shared" si="4"/>
        <v>79312.2</v>
      </c>
      <c r="O13">
        <f t="shared" si="5"/>
        <v>68289</v>
      </c>
      <c r="Q13">
        <v>-2350</v>
      </c>
      <c r="R13">
        <v>10038</v>
      </c>
      <c r="T13">
        <v>27258.6</v>
      </c>
      <c r="U13">
        <v>4798.1999999999971</v>
      </c>
      <c r="W13">
        <v>49246.2</v>
      </c>
      <c r="X13">
        <v>12746.2</v>
      </c>
      <c r="AD13">
        <v>79312.2</v>
      </c>
      <c r="AE13">
        <v>1.2777227210946109</v>
      </c>
      <c r="AI13">
        <v>79312.2</v>
      </c>
      <c r="AJ13">
        <v>1.2777227210946109</v>
      </c>
    </row>
    <row r="14" spans="1:38" x14ac:dyDescent="0.25">
      <c r="B14">
        <v>29746</v>
      </c>
      <c r="C14">
        <v>98578</v>
      </c>
      <c r="D14">
        <v>94028</v>
      </c>
      <c r="E14">
        <v>26725</v>
      </c>
      <c r="F14">
        <v>75782</v>
      </c>
      <c r="H14">
        <v>104403</v>
      </c>
      <c r="J14">
        <f t="shared" si="0"/>
        <v>64971.8</v>
      </c>
      <c r="K14">
        <f t="shared" si="1"/>
        <v>1.606897146146482</v>
      </c>
      <c r="L14">
        <f t="shared" si="2"/>
        <v>98578</v>
      </c>
      <c r="M14">
        <f t="shared" si="3"/>
        <v>26725</v>
      </c>
      <c r="N14">
        <f t="shared" si="4"/>
        <v>64971.8</v>
      </c>
      <c r="O14">
        <f t="shared" si="5"/>
        <v>71853</v>
      </c>
      <c r="Q14">
        <v>23961</v>
      </c>
      <c r="R14">
        <v>949</v>
      </c>
      <c r="T14">
        <v>-5089</v>
      </c>
      <c r="U14">
        <v>-2774</v>
      </c>
      <c r="W14">
        <v>36339.800000000003</v>
      </c>
      <c r="X14">
        <v>2910.7999999999997</v>
      </c>
      <c r="AB14">
        <v>64971.8</v>
      </c>
      <c r="AC14">
        <v>1.606897146146482</v>
      </c>
      <c r="AI14">
        <v>64971.8</v>
      </c>
      <c r="AJ14">
        <v>1.606897146146482</v>
      </c>
    </row>
    <row r="15" spans="1:38" x14ac:dyDescent="0.25">
      <c r="B15">
        <v>67767</v>
      </c>
      <c r="C15">
        <v>37147</v>
      </c>
      <c r="D15">
        <v>80993</v>
      </c>
      <c r="E15">
        <v>63629</v>
      </c>
      <c r="F15">
        <v>98166</v>
      </c>
      <c r="H15">
        <v>114152</v>
      </c>
      <c r="J15">
        <f t="shared" si="0"/>
        <v>69540.399999999994</v>
      </c>
      <c r="K15">
        <f t="shared" si="1"/>
        <v>1.6415206124785018</v>
      </c>
      <c r="L15">
        <f t="shared" si="2"/>
        <v>98166</v>
      </c>
      <c r="M15">
        <f t="shared" si="3"/>
        <v>37147</v>
      </c>
      <c r="N15">
        <f t="shared" si="4"/>
        <v>69540.399999999994</v>
      </c>
      <c r="O15">
        <f t="shared" si="5"/>
        <v>61019</v>
      </c>
      <c r="Q15">
        <v>8864</v>
      </c>
      <c r="R15">
        <v>-11010</v>
      </c>
      <c r="T15">
        <v>16010.799999999996</v>
      </c>
      <c r="U15">
        <v>-6122.4000000000087</v>
      </c>
      <c r="W15">
        <v>45973.200000000004</v>
      </c>
      <c r="X15">
        <v>6255.9999999999991</v>
      </c>
      <c r="AD15">
        <v>69540.399999999994</v>
      </c>
      <c r="AE15">
        <v>1.6415206124785018</v>
      </c>
      <c r="AI15">
        <v>69540.399999999994</v>
      </c>
      <c r="AJ15">
        <v>1.6415206124785018</v>
      </c>
    </row>
    <row r="16" spans="1:38" x14ac:dyDescent="0.25">
      <c r="B16">
        <v>66455</v>
      </c>
      <c r="C16">
        <v>26611</v>
      </c>
      <c r="D16">
        <v>75381</v>
      </c>
      <c r="E16">
        <v>41147</v>
      </c>
      <c r="F16">
        <v>98669</v>
      </c>
      <c r="H16">
        <v>78531</v>
      </c>
      <c r="J16">
        <f t="shared" si="0"/>
        <v>61652.6</v>
      </c>
      <c r="K16">
        <f t="shared" si="1"/>
        <v>1.2737662320810477</v>
      </c>
      <c r="L16">
        <f t="shared" si="2"/>
        <v>98669</v>
      </c>
      <c r="M16">
        <f t="shared" si="3"/>
        <v>26611</v>
      </c>
      <c r="N16">
        <f t="shared" si="4"/>
        <v>61652.6</v>
      </c>
      <c r="O16">
        <f t="shared" si="5"/>
        <v>72058</v>
      </c>
      <c r="Q16">
        <v>3255</v>
      </c>
      <c r="R16">
        <v>8286</v>
      </c>
      <c r="T16">
        <v>-3537.4000000000015</v>
      </c>
      <c r="U16">
        <v>1120</v>
      </c>
      <c r="W16">
        <v>30773</v>
      </c>
      <c r="X16">
        <v>2024</v>
      </c>
      <c r="AB16">
        <v>61652.6</v>
      </c>
      <c r="AC16">
        <v>1.2737662320810477</v>
      </c>
      <c r="AI16">
        <v>61652.6</v>
      </c>
      <c r="AJ16">
        <v>1.2737662320810477</v>
      </c>
    </row>
    <row r="17" spans="2:38" x14ac:dyDescent="0.25">
      <c r="B17">
        <v>49725</v>
      </c>
      <c r="C17">
        <v>43244</v>
      </c>
      <c r="D17">
        <v>22551</v>
      </c>
      <c r="E17">
        <v>83229</v>
      </c>
      <c r="F17">
        <v>92459</v>
      </c>
      <c r="H17">
        <v>90179</v>
      </c>
      <c r="J17">
        <f t="shared" si="0"/>
        <v>58241.599999999999</v>
      </c>
      <c r="K17">
        <f t="shared" si="1"/>
        <v>1.5483606219609352</v>
      </c>
      <c r="L17">
        <f t="shared" si="2"/>
        <v>92459</v>
      </c>
      <c r="M17">
        <f t="shared" si="3"/>
        <v>22551</v>
      </c>
      <c r="N17">
        <f t="shared" si="4"/>
        <v>58241.599999999999</v>
      </c>
      <c r="O17">
        <f t="shared" si="5"/>
        <v>69908</v>
      </c>
      <c r="Q17">
        <v>-16954</v>
      </c>
      <c r="R17">
        <v>1642</v>
      </c>
      <c r="T17">
        <v>-12139.000000000007</v>
      </c>
      <c r="U17">
        <v>-2111.8000000000029</v>
      </c>
      <c r="W17">
        <v>47805.8</v>
      </c>
      <c r="X17">
        <v>4696.6000000000004</v>
      </c>
      <c r="AF17">
        <v>58241.599999999999</v>
      </c>
      <c r="AG17">
        <v>1.5483606219609352</v>
      </c>
      <c r="AI17">
        <v>58241.599999999999</v>
      </c>
      <c r="AJ17">
        <v>1.5483606219609352</v>
      </c>
    </row>
    <row r="18" spans="2:38" x14ac:dyDescent="0.25">
      <c r="B18">
        <v>84788</v>
      </c>
      <c r="C18">
        <v>64853</v>
      </c>
      <c r="D18">
        <v>58889</v>
      </c>
      <c r="E18">
        <v>40733</v>
      </c>
      <c r="F18">
        <v>33002</v>
      </c>
      <c r="H18">
        <v>82344</v>
      </c>
      <c r="J18">
        <f t="shared" si="0"/>
        <v>56453</v>
      </c>
      <c r="K18">
        <f t="shared" si="1"/>
        <v>1.4586293022514305</v>
      </c>
      <c r="L18">
        <f t="shared" si="2"/>
        <v>84788</v>
      </c>
      <c r="M18">
        <f t="shared" si="3"/>
        <v>33002</v>
      </c>
      <c r="N18">
        <f t="shared" si="4"/>
        <v>56453</v>
      </c>
      <c r="O18">
        <f t="shared" si="5"/>
        <v>51786</v>
      </c>
      <c r="Q18">
        <v>-7569</v>
      </c>
      <c r="R18">
        <v>3587</v>
      </c>
      <c r="T18">
        <v>-29843.800000000003</v>
      </c>
      <c r="U18">
        <v>-2771.1999999999971</v>
      </c>
      <c r="W18">
        <v>29843.800000000003</v>
      </c>
      <c r="X18">
        <v>3158.3999999999996</v>
      </c>
      <c r="AB18">
        <v>56453</v>
      </c>
      <c r="AC18">
        <v>1.4586293022514305</v>
      </c>
      <c r="AI18">
        <v>56453</v>
      </c>
      <c r="AJ18">
        <v>1.4586293022514305</v>
      </c>
    </row>
    <row r="19" spans="2:38" x14ac:dyDescent="0.25">
      <c r="B19">
        <v>77953</v>
      </c>
      <c r="C19">
        <v>81169</v>
      </c>
      <c r="D19">
        <v>44982</v>
      </c>
      <c r="E19">
        <v>79741</v>
      </c>
      <c r="F19">
        <v>67993</v>
      </c>
      <c r="H19">
        <v>117817</v>
      </c>
      <c r="J19">
        <f t="shared" si="0"/>
        <v>70367.600000000006</v>
      </c>
      <c r="K19">
        <f t="shared" si="1"/>
        <v>1.6743074937897553</v>
      </c>
      <c r="L19">
        <f t="shared" si="2"/>
        <v>81169</v>
      </c>
      <c r="M19">
        <f t="shared" si="3"/>
        <v>44982</v>
      </c>
      <c r="N19">
        <f t="shared" si="4"/>
        <v>70367.600000000006</v>
      </c>
      <c r="O19">
        <f t="shared" si="5"/>
        <v>36187</v>
      </c>
      <c r="Q19">
        <v>29257</v>
      </c>
      <c r="R19">
        <v>7620</v>
      </c>
      <c r="T19">
        <v>-8696.7999999999884</v>
      </c>
      <c r="U19">
        <v>5471.0000000000073</v>
      </c>
      <c r="W19">
        <v>36948</v>
      </c>
      <c r="X19">
        <v>5519.7999999999993</v>
      </c>
      <c r="AB19">
        <v>70367.600000000006</v>
      </c>
      <c r="AC19">
        <v>1.6743074937897553</v>
      </c>
      <c r="AI19">
        <v>70367.600000000006</v>
      </c>
      <c r="AJ19">
        <v>1.6743074937897553</v>
      </c>
    </row>
    <row r="20" spans="2:38" x14ac:dyDescent="0.25">
      <c r="B20">
        <v>45965</v>
      </c>
      <c r="C20">
        <v>50944</v>
      </c>
      <c r="D20">
        <v>37036</v>
      </c>
      <c r="E20">
        <v>54554</v>
      </c>
      <c r="F20">
        <v>35457</v>
      </c>
      <c r="H20">
        <v>95575</v>
      </c>
      <c r="J20">
        <f t="shared" si="0"/>
        <v>44791.199999999997</v>
      </c>
      <c r="K20">
        <f t="shared" si="1"/>
        <v>2.1337896729714765</v>
      </c>
      <c r="L20">
        <f t="shared" si="2"/>
        <v>54554</v>
      </c>
      <c r="M20">
        <f t="shared" si="3"/>
        <v>35457</v>
      </c>
      <c r="N20">
        <f t="shared" si="4"/>
        <v>44791.199999999997</v>
      </c>
      <c r="O20">
        <f t="shared" si="5"/>
        <v>19097</v>
      </c>
      <c r="Q20">
        <v>742</v>
      </c>
      <c r="R20">
        <v>11928</v>
      </c>
      <c r="T20">
        <v>-4039.8000000000029</v>
      </c>
      <c r="U20">
        <v>-2460.4000000000015</v>
      </c>
      <c r="W20">
        <v>23719</v>
      </c>
      <c r="X20">
        <v>6163.5999999999995</v>
      </c>
      <c r="AD20">
        <v>44791.199999999997</v>
      </c>
      <c r="AE20">
        <v>2.1337896729714765</v>
      </c>
      <c r="AK20">
        <v>44791.199999999997</v>
      </c>
      <c r="AL20">
        <v>2.1337896729714765</v>
      </c>
    </row>
    <row r="21" spans="2:38" x14ac:dyDescent="0.25">
      <c r="B21">
        <v>69952</v>
      </c>
      <c r="C21">
        <v>93592</v>
      </c>
      <c r="D21">
        <v>8644</v>
      </c>
      <c r="E21">
        <v>22565</v>
      </c>
      <c r="F21">
        <v>105260</v>
      </c>
      <c r="H21">
        <v>115734</v>
      </c>
      <c r="J21">
        <f t="shared" si="0"/>
        <v>60002.6</v>
      </c>
      <c r="K21">
        <f t="shared" si="1"/>
        <v>1.9288164179552221</v>
      </c>
      <c r="L21">
        <f t="shared" si="2"/>
        <v>105260</v>
      </c>
      <c r="M21">
        <f t="shared" si="3"/>
        <v>8644</v>
      </c>
      <c r="N21">
        <f t="shared" si="4"/>
        <v>60002.6</v>
      </c>
      <c r="O21">
        <f t="shared" si="5"/>
        <v>96616</v>
      </c>
      <c r="Q21">
        <v>16104</v>
      </c>
      <c r="R21">
        <v>-4821</v>
      </c>
      <c r="T21">
        <v>-4744.5999999999985</v>
      </c>
      <c r="U21">
        <v>4884.7999999999956</v>
      </c>
      <c r="W21">
        <v>65231</v>
      </c>
      <c r="X21">
        <v>9628</v>
      </c>
      <c r="AF21">
        <v>60002.6</v>
      </c>
      <c r="AG21">
        <v>1.9288164179552221</v>
      </c>
      <c r="AI21">
        <v>60002.6</v>
      </c>
      <c r="AJ21">
        <v>1.9288164179552221</v>
      </c>
    </row>
    <row r="22" spans="2:38" x14ac:dyDescent="0.25">
      <c r="B22">
        <v>58157</v>
      </c>
      <c r="C22">
        <v>33168</v>
      </c>
      <c r="D22">
        <v>60377</v>
      </c>
      <c r="E22">
        <v>62757</v>
      </c>
      <c r="F22">
        <v>57532</v>
      </c>
      <c r="H22">
        <v>95297</v>
      </c>
      <c r="J22">
        <f t="shared" si="0"/>
        <v>54398.2</v>
      </c>
      <c r="K22">
        <f t="shared" si="1"/>
        <v>1.7518410535642723</v>
      </c>
      <c r="L22">
        <f t="shared" si="2"/>
        <v>62757</v>
      </c>
      <c r="M22">
        <f t="shared" si="3"/>
        <v>33168</v>
      </c>
      <c r="N22">
        <f t="shared" si="4"/>
        <v>54398.2</v>
      </c>
      <c r="O22">
        <f t="shared" si="5"/>
        <v>29589</v>
      </c>
      <c r="Q22">
        <v>-33484</v>
      </c>
      <c r="R22">
        <v>421</v>
      </c>
      <c r="T22">
        <v>-33202.400000000009</v>
      </c>
      <c r="U22">
        <v>-1601.2000000000044</v>
      </c>
      <c r="W22">
        <v>43724.799999999996</v>
      </c>
      <c r="X22">
        <v>8839.2000000000007</v>
      </c>
      <c r="AF22">
        <v>54398.2</v>
      </c>
      <c r="AG22">
        <v>1.7518410535642723</v>
      </c>
      <c r="AK22">
        <v>54398.2</v>
      </c>
      <c r="AL22">
        <v>1.7518410535642723</v>
      </c>
    </row>
    <row r="23" spans="2:38" x14ac:dyDescent="0.25">
      <c r="B23">
        <v>50609</v>
      </c>
      <c r="C23">
        <v>102489</v>
      </c>
      <c r="D23">
        <v>65710</v>
      </c>
      <c r="E23">
        <v>100393</v>
      </c>
      <c r="F23">
        <v>40379</v>
      </c>
      <c r="H23">
        <v>87206</v>
      </c>
      <c r="J23">
        <f t="shared" si="0"/>
        <v>71916</v>
      </c>
      <c r="K23">
        <f t="shared" si="1"/>
        <v>1.2126091551254241</v>
      </c>
      <c r="L23">
        <f t="shared" si="2"/>
        <v>102489</v>
      </c>
      <c r="M23">
        <f t="shared" si="3"/>
        <v>40379</v>
      </c>
      <c r="N23">
        <f t="shared" si="4"/>
        <v>71916</v>
      </c>
      <c r="O23">
        <f t="shared" si="5"/>
        <v>62110</v>
      </c>
      <c r="Q23">
        <v>-493</v>
      </c>
      <c r="R23">
        <v>4877</v>
      </c>
      <c r="T23">
        <v>41362.800000000003</v>
      </c>
      <c r="U23">
        <v>5842.6000000000058</v>
      </c>
      <c r="W23">
        <v>60192.399999999994</v>
      </c>
      <c r="X23">
        <v>5842.6</v>
      </c>
      <c r="AD23">
        <v>71916</v>
      </c>
      <c r="AE23">
        <v>1.2126091551254241</v>
      </c>
      <c r="AI23">
        <v>71916</v>
      </c>
      <c r="AJ23">
        <v>1.2126091551254241</v>
      </c>
    </row>
    <row r="24" spans="2:38" x14ac:dyDescent="0.25">
      <c r="B24">
        <v>53650</v>
      </c>
      <c r="C24">
        <v>107170</v>
      </c>
      <c r="D24">
        <v>35780</v>
      </c>
      <c r="E24">
        <v>79333</v>
      </c>
      <c r="F24">
        <v>32095</v>
      </c>
      <c r="H24">
        <v>81362</v>
      </c>
      <c r="J24">
        <f t="shared" si="0"/>
        <v>61605.599999999999</v>
      </c>
      <c r="K24">
        <f t="shared" si="1"/>
        <v>1.3206916254366488</v>
      </c>
      <c r="L24">
        <f t="shared" si="2"/>
        <v>107170</v>
      </c>
      <c r="M24">
        <f t="shared" si="3"/>
        <v>32095</v>
      </c>
      <c r="N24">
        <f t="shared" si="4"/>
        <v>61605.599999999999</v>
      </c>
      <c r="O24">
        <f t="shared" si="5"/>
        <v>75075</v>
      </c>
      <c r="Q24">
        <v>10760</v>
      </c>
      <c r="R24">
        <v>-14503</v>
      </c>
      <c r="T24">
        <v>-3805.8000000000029</v>
      </c>
      <c r="U24">
        <v>-1936.2000000000044</v>
      </c>
      <c r="W24">
        <v>32744.2</v>
      </c>
      <c r="X24">
        <v>6133</v>
      </c>
      <c r="AB24">
        <v>61605.599999999999</v>
      </c>
      <c r="AC24">
        <v>1.3206916254366488</v>
      </c>
      <c r="AI24">
        <v>61605.599999999999</v>
      </c>
      <c r="AJ24">
        <v>1.3206916254366488</v>
      </c>
    </row>
    <row r="25" spans="2:38" x14ac:dyDescent="0.25">
      <c r="B25">
        <v>74607</v>
      </c>
      <c r="C25">
        <v>100636</v>
      </c>
      <c r="D25">
        <v>77158</v>
      </c>
      <c r="E25">
        <v>33851</v>
      </c>
      <c r="F25">
        <v>70293</v>
      </c>
      <c r="H25">
        <v>118003</v>
      </c>
      <c r="J25">
        <f t="shared" si="0"/>
        <v>71309</v>
      </c>
      <c r="K25">
        <f t="shared" si="1"/>
        <v>1.6548121555483879</v>
      </c>
      <c r="L25">
        <f t="shared" si="2"/>
        <v>100636</v>
      </c>
      <c r="M25">
        <f t="shared" si="3"/>
        <v>33851</v>
      </c>
      <c r="N25">
        <f t="shared" si="4"/>
        <v>71309</v>
      </c>
      <c r="O25">
        <f t="shared" si="5"/>
        <v>66785</v>
      </c>
      <c r="Q25">
        <v>49492</v>
      </c>
      <c r="R25">
        <v>-2232</v>
      </c>
      <c r="T25">
        <v>6143.5999999999985</v>
      </c>
      <c r="U25">
        <v>-5286.1999999999971</v>
      </c>
      <c r="W25">
        <v>19104.8</v>
      </c>
      <c r="X25">
        <v>12034.999999999998</v>
      </c>
      <c r="AB25">
        <v>71309</v>
      </c>
      <c r="AC25">
        <v>1.6548121555483879</v>
      </c>
      <c r="AI25">
        <v>71309</v>
      </c>
      <c r="AJ25">
        <v>1.6548121555483879</v>
      </c>
    </row>
    <row r="26" spans="2:38" x14ac:dyDescent="0.25">
      <c r="B26">
        <v>33509</v>
      </c>
      <c r="C26">
        <v>50837</v>
      </c>
      <c r="D26">
        <v>27310</v>
      </c>
      <c r="E26">
        <v>98923</v>
      </c>
      <c r="F26">
        <v>94207</v>
      </c>
      <c r="H26">
        <v>74002</v>
      </c>
      <c r="J26">
        <f t="shared" si="0"/>
        <v>60957.2</v>
      </c>
      <c r="K26">
        <f t="shared" si="1"/>
        <v>1.2139993306779184</v>
      </c>
      <c r="L26">
        <f t="shared" si="2"/>
        <v>98923</v>
      </c>
      <c r="M26">
        <f t="shared" si="3"/>
        <v>27310</v>
      </c>
      <c r="N26">
        <f t="shared" si="4"/>
        <v>60957.2</v>
      </c>
      <c r="O26">
        <f t="shared" si="5"/>
        <v>71613</v>
      </c>
      <c r="Q26">
        <v>-11729</v>
      </c>
      <c r="R26">
        <v>-228</v>
      </c>
      <c r="T26">
        <v>-5733.4000000000087</v>
      </c>
      <c r="U26">
        <v>2680.7999999999956</v>
      </c>
      <c r="W26">
        <v>51647.8</v>
      </c>
      <c r="X26">
        <v>3481.9999999999995</v>
      </c>
      <c r="AB26">
        <v>60957.2</v>
      </c>
      <c r="AC26">
        <v>1.2139993306779184</v>
      </c>
      <c r="AI26">
        <v>60957.2</v>
      </c>
      <c r="AJ26">
        <v>1.2139993306779184</v>
      </c>
    </row>
    <row r="27" spans="2:38" x14ac:dyDescent="0.25">
      <c r="B27">
        <v>71799</v>
      </c>
      <c r="C27">
        <v>109118</v>
      </c>
      <c r="D27">
        <v>53455</v>
      </c>
      <c r="E27">
        <v>26405</v>
      </c>
      <c r="F27">
        <v>23370</v>
      </c>
      <c r="H27">
        <v>119782</v>
      </c>
      <c r="J27">
        <f t="shared" si="0"/>
        <v>56829.4</v>
      </c>
      <c r="K27">
        <f t="shared" si="1"/>
        <v>2.107747046423154</v>
      </c>
      <c r="L27">
        <f t="shared" si="2"/>
        <v>109118</v>
      </c>
      <c r="M27">
        <f t="shared" si="3"/>
        <v>23370</v>
      </c>
      <c r="N27">
        <f t="shared" si="4"/>
        <v>56829.4</v>
      </c>
      <c r="O27">
        <f t="shared" si="5"/>
        <v>85748</v>
      </c>
      <c r="Q27">
        <v>38602</v>
      </c>
      <c r="R27">
        <v>-161</v>
      </c>
      <c r="T27">
        <v>-13132.999999999993</v>
      </c>
      <c r="U27">
        <v>1483.5999999999985</v>
      </c>
      <c r="W27">
        <v>23153.8</v>
      </c>
      <c r="X27">
        <v>13018</v>
      </c>
      <c r="AB27">
        <v>56829.4</v>
      </c>
      <c r="AC27">
        <v>2.107747046423154</v>
      </c>
      <c r="AK27">
        <v>56829.4</v>
      </c>
      <c r="AL27">
        <v>2.107747046423154</v>
      </c>
    </row>
    <row r="28" spans="2:38" x14ac:dyDescent="0.25">
      <c r="B28">
        <v>34463</v>
      </c>
      <c r="C28">
        <v>30897</v>
      </c>
      <c r="D28">
        <v>66344</v>
      </c>
      <c r="E28">
        <v>58596</v>
      </c>
      <c r="F28">
        <v>74526</v>
      </c>
      <c r="H28">
        <v>85173</v>
      </c>
      <c r="J28">
        <f t="shared" si="0"/>
        <v>52965.2</v>
      </c>
      <c r="K28">
        <f t="shared" si="1"/>
        <v>1.608093616185722</v>
      </c>
      <c r="L28">
        <f t="shared" si="2"/>
        <v>74526</v>
      </c>
      <c r="M28">
        <f t="shared" si="3"/>
        <v>30897</v>
      </c>
      <c r="N28">
        <f t="shared" si="4"/>
        <v>52965.2</v>
      </c>
      <c r="O28">
        <f t="shared" si="5"/>
        <v>43629</v>
      </c>
      <c r="Q28">
        <v>-14703</v>
      </c>
      <c r="R28">
        <v>1608</v>
      </c>
      <c r="T28">
        <v>-13307.199999999997</v>
      </c>
      <c r="U28">
        <v>2665.1999999999971</v>
      </c>
      <c r="W28">
        <v>33261.599999999999</v>
      </c>
      <c r="X28">
        <v>5728.4</v>
      </c>
      <c r="AF28">
        <v>52965.2</v>
      </c>
      <c r="AG28">
        <v>1.608093616185722</v>
      </c>
      <c r="AI28">
        <v>52965.2</v>
      </c>
      <c r="AJ28">
        <v>1.608093616185722</v>
      </c>
    </row>
    <row r="29" spans="2:38" x14ac:dyDescent="0.25">
      <c r="B29">
        <v>65469</v>
      </c>
      <c r="C29">
        <v>89729</v>
      </c>
      <c r="D29">
        <v>23573</v>
      </c>
      <c r="E29">
        <v>50349</v>
      </c>
      <c r="F29">
        <v>61075</v>
      </c>
      <c r="H29">
        <v>131774</v>
      </c>
      <c r="J29">
        <f t="shared" si="0"/>
        <v>58039</v>
      </c>
      <c r="K29">
        <f t="shared" si="1"/>
        <v>2.2704388428470512</v>
      </c>
      <c r="L29">
        <f t="shared" si="2"/>
        <v>89729</v>
      </c>
      <c r="M29">
        <f t="shared" si="3"/>
        <v>23573</v>
      </c>
      <c r="N29">
        <f t="shared" si="4"/>
        <v>58039</v>
      </c>
      <c r="O29">
        <f t="shared" si="5"/>
        <v>66156</v>
      </c>
      <c r="Q29">
        <v>84542</v>
      </c>
      <c r="R29">
        <v>6353</v>
      </c>
      <c r="T29">
        <v>14447.800000000003</v>
      </c>
      <c r="U29">
        <v>2182.5999999999985</v>
      </c>
      <c r="W29">
        <v>16399</v>
      </c>
      <c r="X29">
        <v>8276.1999999999989</v>
      </c>
      <c r="Z29">
        <v>58039</v>
      </c>
      <c r="AA29">
        <v>2.2704388428470512</v>
      </c>
      <c r="AK29">
        <v>58039</v>
      </c>
      <c r="AL29">
        <v>2.2704388428470512</v>
      </c>
    </row>
    <row r="30" spans="2:38" x14ac:dyDescent="0.25">
      <c r="B30">
        <v>80859</v>
      </c>
      <c r="C30">
        <v>38128</v>
      </c>
      <c r="D30">
        <v>62338</v>
      </c>
      <c r="E30">
        <v>57929</v>
      </c>
      <c r="F30">
        <v>49660</v>
      </c>
      <c r="H30">
        <v>98952</v>
      </c>
      <c r="J30">
        <f t="shared" si="0"/>
        <v>57782.8</v>
      </c>
      <c r="K30">
        <f t="shared" si="1"/>
        <v>1.7124819150335393</v>
      </c>
      <c r="L30">
        <f t="shared" si="2"/>
        <v>80859</v>
      </c>
      <c r="M30">
        <f t="shared" si="3"/>
        <v>38128</v>
      </c>
      <c r="N30">
        <f t="shared" si="4"/>
        <v>57782.8</v>
      </c>
      <c r="O30">
        <f t="shared" si="5"/>
        <v>42731</v>
      </c>
      <c r="Q30">
        <v>11130</v>
      </c>
      <c r="R30">
        <v>12411</v>
      </c>
      <c r="T30">
        <v>29714.200000000004</v>
      </c>
      <c r="U30">
        <v>4352.8000000000029</v>
      </c>
      <c r="W30">
        <v>29714.199999999997</v>
      </c>
      <c r="X30">
        <v>8702.7999999999993</v>
      </c>
      <c r="AD30">
        <v>57782.8</v>
      </c>
      <c r="AE30">
        <v>1.7124819150335393</v>
      </c>
      <c r="AI30">
        <v>57782.8</v>
      </c>
      <c r="AJ30">
        <v>1.7124819150335393</v>
      </c>
    </row>
    <row r="31" spans="2:38" x14ac:dyDescent="0.25">
      <c r="B31">
        <v>55458</v>
      </c>
      <c r="C31">
        <v>53212</v>
      </c>
      <c r="D31">
        <v>93816</v>
      </c>
      <c r="E31">
        <v>48622</v>
      </c>
      <c r="F31">
        <v>41296</v>
      </c>
      <c r="H31">
        <v>68963</v>
      </c>
      <c r="J31">
        <f t="shared" si="0"/>
        <v>58480.800000000003</v>
      </c>
      <c r="K31">
        <f t="shared" si="1"/>
        <v>1.1792417340392061</v>
      </c>
      <c r="L31">
        <f t="shared" si="2"/>
        <v>93816</v>
      </c>
      <c r="M31">
        <f t="shared" si="3"/>
        <v>41296</v>
      </c>
      <c r="N31">
        <f t="shared" si="4"/>
        <v>58480.800000000003</v>
      </c>
      <c r="O31">
        <f t="shared" si="5"/>
        <v>52520</v>
      </c>
      <c r="Q31">
        <v>-49978</v>
      </c>
      <c r="R31">
        <v>-13</v>
      </c>
      <c r="T31">
        <v>-14630.399999999994</v>
      </c>
      <c r="U31">
        <v>-86.19999999999709</v>
      </c>
      <c r="W31">
        <v>43921.600000000006</v>
      </c>
      <c r="X31">
        <v>6696.1999999999989</v>
      </c>
      <c r="AF31">
        <v>58480.800000000003</v>
      </c>
      <c r="AG31">
        <v>1.1792417340392061</v>
      </c>
      <c r="AI31">
        <v>58480.800000000003</v>
      </c>
      <c r="AJ31">
        <v>1.1792417340392061</v>
      </c>
    </row>
    <row r="32" spans="2:38" x14ac:dyDescent="0.25">
      <c r="B32">
        <v>98093</v>
      </c>
      <c r="C32">
        <v>92257</v>
      </c>
      <c r="D32">
        <v>72463</v>
      </c>
      <c r="E32">
        <v>82692</v>
      </c>
      <c r="F32">
        <v>8899</v>
      </c>
      <c r="H32">
        <v>121241</v>
      </c>
      <c r="J32">
        <f t="shared" si="0"/>
        <v>70880.800000000003</v>
      </c>
      <c r="K32">
        <f t="shared" si="1"/>
        <v>1.7104914165754337</v>
      </c>
      <c r="L32">
        <f t="shared" si="2"/>
        <v>98093</v>
      </c>
      <c r="M32">
        <f t="shared" si="3"/>
        <v>8899</v>
      </c>
      <c r="N32">
        <f t="shared" si="4"/>
        <v>70880.800000000003</v>
      </c>
      <c r="O32">
        <f t="shared" si="5"/>
        <v>89194</v>
      </c>
      <c r="Q32">
        <v>27638</v>
      </c>
      <c r="R32">
        <v>-16988</v>
      </c>
      <c r="T32">
        <v>5248</v>
      </c>
      <c r="U32">
        <v>-2405</v>
      </c>
      <c r="W32">
        <v>46697.2</v>
      </c>
      <c r="X32">
        <v>5042.5999999999995</v>
      </c>
      <c r="AF32">
        <v>70880.800000000003</v>
      </c>
      <c r="AG32">
        <v>1.7104914165754337</v>
      </c>
      <c r="AK32">
        <v>70880.800000000003</v>
      </c>
      <c r="AL32">
        <v>1.7104914165754337</v>
      </c>
    </row>
    <row r="33" spans="2:38" x14ac:dyDescent="0.25">
      <c r="B33">
        <v>43831</v>
      </c>
      <c r="C33">
        <v>98503</v>
      </c>
      <c r="D33">
        <v>67297</v>
      </c>
      <c r="E33">
        <v>82297</v>
      </c>
      <c r="F33">
        <v>30173</v>
      </c>
      <c r="H33">
        <v>108739</v>
      </c>
      <c r="J33">
        <f t="shared" si="0"/>
        <v>64420.2</v>
      </c>
      <c r="K33">
        <f t="shared" si="1"/>
        <v>1.6879643341684751</v>
      </c>
      <c r="L33">
        <f t="shared" si="2"/>
        <v>98503</v>
      </c>
      <c r="M33">
        <f t="shared" si="3"/>
        <v>30173</v>
      </c>
      <c r="N33">
        <f t="shared" si="4"/>
        <v>64420.2</v>
      </c>
      <c r="O33">
        <f t="shared" si="5"/>
        <v>68330</v>
      </c>
      <c r="Q33">
        <v>19933</v>
      </c>
      <c r="R33">
        <v>-596</v>
      </c>
      <c r="T33">
        <v>-5960.4000000000087</v>
      </c>
      <c r="U33">
        <v>875</v>
      </c>
      <c r="W33">
        <v>27129.599999999999</v>
      </c>
      <c r="X33">
        <v>1477</v>
      </c>
      <c r="AB33">
        <v>64420.2</v>
      </c>
      <c r="AC33">
        <v>1.6879643341684751</v>
      </c>
      <c r="AI33">
        <v>64420.2</v>
      </c>
      <c r="AJ33">
        <v>1.6879643341684751</v>
      </c>
    </row>
    <row r="34" spans="2:38" x14ac:dyDescent="0.25">
      <c r="B34">
        <v>95804</v>
      </c>
      <c r="C34">
        <v>12140</v>
      </c>
      <c r="D34">
        <v>57349</v>
      </c>
      <c r="E34">
        <v>34969</v>
      </c>
      <c r="F34">
        <v>46272</v>
      </c>
      <c r="H34">
        <v>58748</v>
      </c>
      <c r="J34">
        <f t="shared" ref="J34:J65" si="6">AVERAGE(B34:F34)</f>
        <v>49306.8</v>
      </c>
      <c r="K34">
        <f t="shared" ref="K34:K65" si="7">H34/J34</f>
        <v>1.1914786601442398</v>
      </c>
      <c r="L34">
        <f t="shared" ref="L34:L65" si="8">MAX(B34:F34)</f>
        <v>95804</v>
      </c>
      <c r="M34">
        <f t="shared" ref="M34:M65" si="9">MIN(B34:F34)</f>
        <v>12140</v>
      </c>
      <c r="N34">
        <f t="shared" ref="N34:N65" si="10">AVERAGE(B34:F34)</f>
        <v>49306.8</v>
      </c>
      <c r="O34">
        <f t="shared" ref="O34:O65" si="11">L34-M34</f>
        <v>83664</v>
      </c>
      <c r="Q34">
        <v>-67450</v>
      </c>
      <c r="R34">
        <v>-4783</v>
      </c>
      <c r="T34">
        <v>-18023.399999999994</v>
      </c>
      <c r="U34">
        <v>2340.8000000000029</v>
      </c>
      <c r="W34">
        <v>38266.6</v>
      </c>
      <c r="X34">
        <v>10233.600000000002</v>
      </c>
      <c r="AF34">
        <v>49306.8</v>
      </c>
      <c r="AG34">
        <v>1.1914786601442398</v>
      </c>
      <c r="AI34">
        <v>49306.8</v>
      </c>
      <c r="AJ34">
        <v>1.1914786601442398</v>
      </c>
    </row>
    <row r="35" spans="2:38" x14ac:dyDescent="0.25">
      <c r="B35">
        <v>47701</v>
      </c>
      <c r="C35">
        <v>30251</v>
      </c>
      <c r="D35">
        <v>48107</v>
      </c>
      <c r="E35">
        <v>25092</v>
      </c>
      <c r="F35">
        <v>83498</v>
      </c>
      <c r="H35">
        <v>77097</v>
      </c>
      <c r="J35">
        <f t="shared" si="6"/>
        <v>46929.8</v>
      </c>
      <c r="K35">
        <f t="shared" si="7"/>
        <v>1.6428154392305101</v>
      </c>
      <c r="L35">
        <f t="shared" si="8"/>
        <v>83498</v>
      </c>
      <c r="M35">
        <f t="shared" si="9"/>
        <v>25092</v>
      </c>
      <c r="N35">
        <f t="shared" si="10"/>
        <v>46929.8</v>
      </c>
      <c r="O35">
        <f t="shared" si="11"/>
        <v>58406</v>
      </c>
      <c r="Q35">
        <v>-27453</v>
      </c>
      <c r="R35">
        <v>3182</v>
      </c>
      <c r="T35">
        <v>-28641.399999999994</v>
      </c>
      <c r="U35">
        <v>2069.4000000000015</v>
      </c>
      <c r="W35">
        <v>28641.4</v>
      </c>
      <c r="X35">
        <v>2477.8000000000002</v>
      </c>
      <c r="AF35">
        <v>46929.8</v>
      </c>
      <c r="AG35">
        <v>1.6428154392305101</v>
      </c>
      <c r="AI35">
        <v>46929.8</v>
      </c>
      <c r="AJ35">
        <v>1.6428154392305101</v>
      </c>
    </row>
    <row r="36" spans="2:38" x14ac:dyDescent="0.25">
      <c r="B36">
        <v>90000</v>
      </c>
      <c r="C36">
        <v>38492</v>
      </c>
      <c r="D36">
        <v>51011</v>
      </c>
      <c r="E36">
        <v>115318</v>
      </c>
      <c r="F36">
        <v>51738</v>
      </c>
      <c r="H36">
        <v>106458</v>
      </c>
      <c r="J36">
        <f t="shared" si="6"/>
        <v>69311.8</v>
      </c>
      <c r="K36">
        <f t="shared" si="7"/>
        <v>1.5359289471633979</v>
      </c>
      <c r="L36">
        <f t="shared" si="8"/>
        <v>115318</v>
      </c>
      <c r="M36">
        <f t="shared" si="9"/>
        <v>38492</v>
      </c>
      <c r="N36">
        <f t="shared" si="10"/>
        <v>69311.8</v>
      </c>
      <c r="O36">
        <f t="shared" si="11"/>
        <v>76826</v>
      </c>
      <c r="Q36">
        <v>-26013</v>
      </c>
      <c r="R36">
        <v>4578</v>
      </c>
      <c r="T36">
        <v>-9236</v>
      </c>
      <c r="U36">
        <v>4282.8000000000029</v>
      </c>
      <c r="W36">
        <v>50281.200000000004</v>
      </c>
      <c r="X36">
        <v>4428.8</v>
      </c>
      <c r="AF36">
        <v>69311.8</v>
      </c>
      <c r="AG36">
        <v>1.5359289471633979</v>
      </c>
      <c r="AI36">
        <v>69311.8</v>
      </c>
      <c r="AJ36">
        <v>1.5359289471633979</v>
      </c>
    </row>
    <row r="37" spans="2:38" x14ac:dyDescent="0.25">
      <c r="B37">
        <v>83138</v>
      </c>
      <c r="C37">
        <v>18359</v>
      </c>
      <c r="D37">
        <v>66371</v>
      </c>
      <c r="E37">
        <v>64975</v>
      </c>
      <c r="F37">
        <v>25033</v>
      </c>
      <c r="H37">
        <v>59095</v>
      </c>
      <c r="J37">
        <f t="shared" si="6"/>
        <v>51575.199999999997</v>
      </c>
      <c r="K37">
        <f t="shared" si="7"/>
        <v>1.1458026338240086</v>
      </c>
      <c r="L37">
        <f t="shared" si="8"/>
        <v>83138</v>
      </c>
      <c r="M37">
        <f t="shared" si="9"/>
        <v>18359</v>
      </c>
      <c r="N37">
        <f t="shared" si="10"/>
        <v>51575.199999999997</v>
      </c>
      <c r="O37">
        <f t="shared" si="11"/>
        <v>64779</v>
      </c>
      <c r="Q37">
        <v>-18026</v>
      </c>
      <c r="R37">
        <v>104</v>
      </c>
      <c r="T37">
        <v>-7981.4000000000015</v>
      </c>
      <c r="U37">
        <v>4511.7999999999956</v>
      </c>
      <c r="W37">
        <v>34161.399999999994</v>
      </c>
      <c r="X37">
        <v>4641.0000000000009</v>
      </c>
      <c r="Z37">
        <v>51575.199999999997</v>
      </c>
      <c r="AA37">
        <v>1.1458026338240086</v>
      </c>
      <c r="AI37">
        <v>51575.199999999997</v>
      </c>
      <c r="AJ37">
        <v>1.1458026338240086</v>
      </c>
    </row>
    <row r="38" spans="2:38" x14ac:dyDescent="0.25">
      <c r="B38">
        <v>56610</v>
      </c>
      <c r="C38">
        <v>77941</v>
      </c>
      <c r="D38">
        <v>69928</v>
      </c>
      <c r="E38">
        <v>97546</v>
      </c>
      <c r="F38">
        <v>75666</v>
      </c>
      <c r="H38">
        <v>131977</v>
      </c>
      <c r="J38">
        <f t="shared" si="6"/>
        <v>75538.2</v>
      </c>
      <c r="K38">
        <f t="shared" si="7"/>
        <v>1.7471557437164242</v>
      </c>
      <c r="L38">
        <f t="shared" si="8"/>
        <v>97546</v>
      </c>
      <c r="M38">
        <f t="shared" si="9"/>
        <v>56610</v>
      </c>
      <c r="N38">
        <f t="shared" si="10"/>
        <v>75538.2</v>
      </c>
      <c r="O38">
        <f t="shared" si="11"/>
        <v>40936</v>
      </c>
      <c r="Q38">
        <v>42310</v>
      </c>
      <c r="R38">
        <v>10390</v>
      </c>
      <c r="T38">
        <v>25624.799999999996</v>
      </c>
      <c r="U38">
        <v>1244.3999999999942</v>
      </c>
      <c r="W38">
        <v>55107.199999999997</v>
      </c>
      <c r="X38">
        <v>2424.8000000000002</v>
      </c>
      <c r="AD38">
        <v>75538.2</v>
      </c>
      <c r="AE38">
        <v>1.7471557437164242</v>
      </c>
      <c r="AI38">
        <v>75538.2</v>
      </c>
      <c r="AJ38">
        <v>1.7471557437164242</v>
      </c>
    </row>
    <row r="39" spans="2:38" x14ac:dyDescent="0.25">
      <c r="B39">
        <v>87326</v>
      </c>
      <c r="C39">
        <v>17582</v>
      </c>
      <c r="D39">
        <v>39573</v>
      </c>
      <c r="E39">
        <v>43495</v>
      </c>
      <c r="F39">
        <v>47867</v>
      </c>
      <c r="H39">
        <v>59389</v>
      </c>
      <c r="J39">
        <f t="shared" si="6"/>
        <v>47168.6</v>
      </c>
      <c r="K39">
        <f t="shared" si="7"/>
        <v>1.2590791331521394</v>
      </c>
      <c r="L39">
        <f t="shared" si="8"/>
        <v>87326</v>
      </c>
      <c r="M39">
        <f t="shared" si="9"/>
        <v>17582</v>
      </c>
      <c r="N39">
        <f t="shared" si="10"/>
        <v>47168.6</v>
      </c>
      <c r="O39">
        <f t="shared" si="11"/>
        <v>69744</v>
      </c>
      <c r="Q39">
        <v>-3464</v>
      </c>
      <c r="R39">
        <v>1</v>
      </c>
      <c r="T39">
        <v>20846.599999999999</v>
      </c>
      <c r="U39">
        <v>-449.20000000000437</v>
      </c>
      <c r="W39">
        <v>22620.6</v>
      </c>
      <c r="X39">
        <v>1169.2</v>
      </c>
      <c r="AD39">
        <v>47168.6</v>
      </c>
      <c r="AE39">
        <v>1.2590791331521394</v>
      </c>
      <c r="AI39">
        <v>47168.6</v>
      </c>
      <c r="AJ39">
        <v>1.2590791331521394</v>
      </c>
    </row>
    <row r="40" spans="2:38" x14ac:dyDescent="0.25">
      <c r="B40">
        <v>80350</v>
      </c>
      <c r="C40">
        <v>40203</v>
      </c>
      <c r="D40">
        <v>80969</v>
      </c>
      <c r="E40">
        <v>11193</v>
      </c>
      <c r="F40">
        <v>31417</v>
      </c>
      <c r="H40">
        <v>68377</v>
      </c>
      <c r="J40">
        <f t="shared" si="6"/>
        <v>48826.400000000001</v>
      </c>
      <c r="K40">
        <f t="shared" si="7"/>
        <v>1.4004104336998018</v>
      </c>
      <c r="L40">
        <f t="shared" si="8"/>
        <v>80969</v>
      </c>
      <c r="M40">
        <f t="shared" si="9"/>
        <v>11193</v>
      </c>
      <c r="N40">
        <f t="shared" si="10"/>
        <v>48826.400000000001</v>
      </c>
      <c r="O40">
        <f t="shared" si="11"/>
        <v>69776</v>
      </c>
      <c r="Q40">
        <v>-45890</v>
      </c>
      <c r="R40">
        <v>10162</v>
      </c>
      <c r="T40">
        <v>-22784.200000000004</v>
      </c>
      <c r="U40">
        <v>-2890.5999999999985</v>
      </c>
      <c r="W40">
        <v>39083.4</v>
      </c>
      <c r="X40">
        <v>8589.7999999999993</v>
      </c>
      <c r="AF40">
        <v>48826.400000000001</v>
      </c>
      <c r="AG40">
        <v>1.4004104336998018</v>
      </c>
      <c r="AI40">
        <v>48826.400000000001</v>
      </c>
      <c r="AJ40">
        <v>1.4004104336998018</v>
      </c>
    </row>
    <row r="41" spans="2:38" x14ac:dyDescent="0.25">
      <c r="B41">
        <v>37132</v>
      </c>
      <c r="C41">
        <v>79682</v>
      </c>
      <c r="D41">
        <v>14313</v>
      </c>
      <c r="E41">
        <v>71311</v>
      </c>
      <c r="F41">
        <v>24139</v>
      </c>
      <c r="H41">
        <v>73537</v>
      </c>
      <c r="J41">
        <f t="shared" si="6"/>
        <v>45315.4</v>
      </c>
      <c r="K41">
        <f t="shared" si="7"/>
        <v>1.6227816592151896</v>
      </c>
      <c r="L41">
        <f t="shared" si="8"/>
        <v>79682</v>
      </c>
      <c r="M41">
        <f t="shared" si="9"/>
        <v>14313</v>
      </c>
      <c r="N41">
        <f t="shared" si="10"/>
        <v>45315.4</v>
      </c>
      <c r="O41">
        <f t="shared" si="11"/>
        <v>65369</v>
      </c>
      <c r="Q41">
        <v>4534</v>
      </c>
      <c r="R41">
        <v>13445</v>
      </c>
      <c r="T41">
        <v>-7992.7999999999956</v>
      </c>
      <c r="U41">
        <v>1650.8000000000029</v>
      </c>
      <c r="W41">
        <v>15283.599999999999</v>
      </c>
      <c r="X41">
        <v>6270</v>
      </c>
      <c r="Z41">
        <v>45315.4</v>
      </c>
      <c r="AA41">
        <v>1.6227816592151896</v>
      </c>
      <c r="AI41">
        <v>45315.4</v>
      </c>
      <c r="AJ41">
        <v>1.6227816592151896</v>
      </c>
    </row>
    <row r="42" spans="2:38" x14ac:dyDescent="0.25">
      <c r="B42">
        <v>28998</v>
      </c>
      <c r="C42">
        <v>90405</v>
      </c>
      <c r="D42">
        <v>18305</v>
      </c>
      <c r="E42">
        <v>56481</v>
      </c>
      <c r="F42">
        <v>40537</v>
      </c>
      <c r="H42">
        <v>85828</v>
      </c>
      <c r="J42">
        <f t="shared" si="6"/>
        <v>46945.2</v>
      </c>
      <c r="K42">
        <f t="shared" si="7"/>
        <v>1.8282593321574945</v>
      </c>
      <c r="L42">
        <f t="shared" si="8"/>
        <v>90405</v>
      </c>
      <c r="M42">
        <f t="shared" si="9"/>
        <v>18305</v>
      </c>
      <c r="N42">
        <f t="shared" si="10"/>
        <v>46945.2</v>
      </c>
      <c r="O42">
        <f t="shared" si="11"/>
        <v>72100</v>
      </c>
      <c r="Q42">
        <v>-32990</v>
      </c>
      <c r="R42">
        <v>-16488</v>
      </c>
      <c r="T42">
        <v>-32832.600000000006</v>
      </c>
      <c r="U42">
        <v>-6493</v>
      </c>
      <c r="W42">
        <v>35222.200000000004</v>
      </c>
      <c r="X42">
        <v>6493</v>
      </c>
      <c r="AF42">
        <v>46945.2</v>
      </c>
      <c r="AG42">
        <v>1.8282593321574945</v>
      </c>
      <c r="AI42">
        <v>46945.2</v>
      </c>
      <c r="AJ42">
        <v>1.8282593321574945</v>
      </c>
    </row>
    <row r="43" spans="2:38" x14ac:dyDescent="0.25">
      <c r="B43">
        <v>78228</v>
      </c>
      <c r="C43">
        <v>64844</v>
      </c>
      <c r="D43">
        <v>72727</v>
      </c>
      <c r="E43">
        <v>54676</v>
      </c>
      <c r="F43">
        <v>30081</v>
      </c>
      <c r="H43">
        <v>103763</v>
      </c>
      <c r="J43">
        <f t="shared" si="6"/>
        <v>60111.199999999997</v>
      </c>
      <c r="K43">
        <f t="shared" si="7"/>
        <v>1.7261841387295547</v>
      </c>
      <c r="L43">
        <f t="shared" si="8"/>
        <v>78228</v>
      </c>
      <c r="M43">
        <f t="shared" si="9"/>
        <v>30081</v>
      </c>
      <c r="N43">
        <f t="shared" si="10"/>
        <v>60111.199999999997</v>
      </c>
      <c r="O43">
        <f t="shared" si="11"/>
        <v>48147</v>
      </c>
      <c r="Q43">
        <v>65633</v>
      </c>
      <c r="R43">
        <v>5</v>
      </c>
      <c r="T43">
        <v>22940.6</v>
      </c>
      <c r="U43">
        <v>-2807.6000000000058</v>
      </c>
      <c r="W43">
        <v>33997</v>
      </c>
      <c r="X43">
        <v>9578.7999999999993</v>
      </c>
      <c r="Z43">
        <v>60111.199999999997</v>
      </c>
      <c r="AA43">
        <v>1.7261841387295547</v>
      </c>
      <c r="AI43">
        <v>60111.199999999997</v>
      </c>
      <c r="AJ43">
        <v>1.7261841387295547</v>
      </c>
    </row>
    <row r="44" spans="2:38" x14ac:dyDescent="0.25">
      <c r="B44">
        <v>42085</v>
      </c>
      <c r="C44">
        <v>37450</v>
      </c>
      <c r="D44">
        <v>30386</v>
      </c>
      <c r="E44">
        <v>28269</v>
      </c>
      <c r="F44">
        <v>40081</v>
      </c>
      <c r="H44">
        <v>82767</v>
      </c>
      <c r="J44">
        <f t="shared" si="6"/>
        <v>35654.199999999997</v>
      </c>
      <c r="K44">
        <f t="shared" si="7"/>
        <v>2.3213814922225153</v>
      </c>
      <c r="L44">
        <f t="shared" si="8"/>
        <v>42085</v>
      </c>
      <c r="M44">
        <f t="shared" si="9"/>
        <v>28269</v>
      </c>
      <c r="N44">
        <f t="shared" si="10"/>
        <v>35654.199999999997</v>
      </c>
      <c r="O44">
        <f t="shared" si="11"/>
        <v>13816</v>
      </c>
      <c r="Q44">
        <v>-50811</v>
      </c>
      <c r="R44">
        <v>9553</v>
      </c>
      <c r="T44">
        <v>-39794</v>
      </c>
      <c r="U44">
        <v>-4866</v>
      </c>
      <c r="W44">
        <v>39794</v>
      </c>
      <c r="X44">
        <v>6008.7999999999993</v>
      </c>
      <c r="AF44">
        <v>35654.199999999997</v>
      </c>
      <c r="AG44">
        <v>2.3213814922225153</v>
      </c>
      <c r="AK44">
        <v>35654.199999999997</v>
      </c>
      <c r="AL44">
        <v>2.3213814922225153</v>
      </c>
    </row>
    <row r="45" spans="2:38" x14ac:dyDescent="0.25">
      <c r="B45">
        <v>59101</v>
      </c>
      <c r="C45">
        <v>31996</v>
      </c>
      <c r="D45">
        <v>98587</v>
      </c>
      <c r="E45">
        <v>47997</v>
      </c>
      <c r="F45">
        <v>49340</v>
      </c>
      <c r="H45">
        <v>60745</v>
      </c>
      <c r="J45">
        <f t="shared" si="6"/>
        <v>57404.2</v>
      </c>
      <c r="K45">
        <f t="shared" si="7"/>
        <v>1.0581978322143677</v>
      </c>
      <c r="L45">
        <f t="shared" si="8"/>
        <v>98587</v>
      </c>
      <c r="M45">
        <f t="shared" si="9"/>
        <v>31996</v>
      </c>
      <c r="N45">
        <f t="shared" si="10"/>
        <v>57404.2</v>
      </c>
      <c r="O45">
        <f t="shared" si="11"/>
        <v>66591</v>
      </c>
      <c r="Q45">
        <v>-41591</v>
      </c>
      <c r="R45">
        <v>-13748</v>
      </c>
      <c r="T45">
        <v>-19643</v>
      </c>
      <c r="U45">
        <v>-901.80000000000291</v>
      </c>
      <c r="W45">
        <v>35387.800000000003</v>
      </c>
      <c r="X45">
        <v>1759.8000000000002</v>
      </c>
      <c r="AB45">
        <v>57404.2</v>
      </c>
      <c r="AC45">
        <v>1.0581978322143677</v>
      </c>
      <c r="AI45">
        <v>57404.2</v>
      </c>
      <c r="AJ45">
        <v>1.0581978322143677</v>
      </c>
    </row>
    <row r="46" spans="2:38" x14ac:dyDescent="0.25">
      <c r="B46">
        <v>84135</v>
      </c>
      <c r="C46">
        <v>40059</v>
      </c>
      <c r="D46">
        <v>65796</v>
      </c>
      <c r="E46">
        <v>25092</v>
      </c>
      <c r="F46">
        <v>85356</v>
      </c>
      <c r="H46">
        <v>108220</v>
      </c>
      <c r="J46">
        <f t="shared" si="6"/>
        <v>60087.6</v>
      </c>
      <c r="K46">
        <f t="shared" si="7"/>
        <v>1.8010371524241275</v>
      </c>
      <c r="L46">
        <f t="shared" si="8"/>
        <v>85356</v>
      </c>
      <c r="M46">
        <f t="shared" si="9"/>
        <v>25092</v>
      </c>
      <c r="N46">
        <f t="shared" si="10"/>
        <v>60087.6</v>
      </c>
      <c r="O46">
        <f t="shared" si="11"/>
        <v>60264</v>
      </c>
      <c r="Q46">
        <v>22120</v>
      </c>
      <c r="R46">
        <v>302</v>
      </c>
      <c r="T46">
        <v>22769.4</v>
      </c>
      <c r="U46">
        <v>792.79999999999563</v>
      </c>
      <c r="W46">
        <v>24936.6</v>
      </c>
      <c r="X46">
        <v>5728.4</v>
      </c>
      <c r="AD46">
        <v>60087.6</v>
      </c>
      <c r="AE46">
        <v>1.8010371524241275</v>
      </c>
      <c r="AI46">
        <v>60087.6</v>
      </c>
      <c r="AJ46">
        <v>1.8010371524241275</v>
      </c>
    </row>
    <row r="47" spans="2:38" x14ac:dyDescent="0.25">
      <c r="B47">
        <v>25254</v>
      </c>
      <c r="C47">
        <v>98072</v>
      </c>
      <c r="D47">
        <v>87037</v>
      </c>
      <c r="E47">
        <v>67370</v>
      </c>
      <c r="F47">
        <v>42388</v>
      </c>
      <c r="H47">
        <v>82570</v>
      </c>
      <c r="J47">
        <f t="shared" si="6"/>
        <v>64024.2</v>
      </c>
      <c r="K47">
        <f t="shared" si="7"/>
        <v>1.28966859406287</v>
      </c>
      <c r="L47">
        <f t="shared" si="8"/>
        <v>98072</v>
      </c>
      <c r="M47">
        <f t="shared" si="9"/>
        <v>25254</v>
      </c>
      <c r="N47">
        <f t="shared" si="10"/>
        <v>64024.2</v>
      </c>
      <c r="O47">
        <f t="shared" si="11"/>
        <v>72818</v>
      </c>
      <c r="Q47">
        <v>13198</v>
      </c>
      <c r="R47">
        <v>-11133</v>
      </c>
      <c r="T47">
        <v>6583.1999999999971</v>
      </c>
      <c r="U47">
        <v>-4738.8000000000029</v>
      </c>
      <c r="W47">
        <v>27884.799999999999</v>
      </c>
      <c r="X47">
        <v>5162.8</v>
      </c>
      <c r="Z47">
        <v>64024.2</v>
      </c>
      <c r="AA47">
        <v>1.28966859406287</v>
      </c>
      <c r="AI47">
        <v>64024.2</v>
      </c>
      <c r="AJ47">
        <v>1.28966859406287</v>
      </c>
    </row>
    <row r="48" spans="2:38" x14ac:dyDescent="0.25">
      <c r="B48">
        <v>91523</v>
      </c>
      <c r="C48">
        <v>65841</v>
      </c>
      <c r="D48">
        <v>71240</v>
      </c>
      <c r="E48">
        <v>42229</v>
      </c>
      <c r="F48">
        <v>21526</v>
      </c>
      <c r="H48">
        <v>134020</v>
      </c>
      <c r="J48">
        <f t="shared" si="6"/>
        <v>58471.8</v>
      </c>
      <c r="K48">
        <f t="shared" si="7"/>
        <v>2.2920450541970658</v>
      </c>
      <c r="L48">
        <f t="shared" si="8"/>
        <v>91523</v>
      </c>
      <c r="M48">
        <f t="shared" si="9"/>
        <v>21526</v>
      </c>
      <c r="N48">
        <f t="shared" si="10"/>
        <v>58471.8</v>
      </c>
      <c r="O48">
        <f t="shared" si="11"/>
        <v>69997</v>
      </c>
      <c r="Q48">
        <v>59974</v>
      </c>
      <c r="R48">
        <v>13977</v>
      </c>
      <c r="T48">
        <v>-1601.3999999999942</v>
      </c>
      <c r="U48">
        <v>-3248.5999999999985</v>
      </c>
      <c r="W48">
        <v>27608.6</v>
      </c>
      <c r="X48">
        <v>11903.4</v>
      </c>
      <c r="Z48">
        <v>58471.8</v>
      </c>
      <c r="AA48">
        <v>2.2920450541970658</v>
      </c>
      <c r="AK48">
        <v>58471.8</v>
      </c>
      <c r="AL48">
        <v>2.2920450541970658</v>
      </c>
    </row>
    <row r="49" spans="2:38" x14ac:dyDescent="0.25">
      <c r="B49">
        <v>22581</v>
      </c>
      <c r="C49">
        <v>59261</v>
      </c>
      <c r="D49">
        <v>20756</v>
      </c>
      <c r="E49">
        <v>66031</v>
      </c>
      <c r="F49">
        <v>41000</v>
      </c>
      <c r="H49">
        <v>96325</v>
      </c>
      <c r="J49">
        <f t="shared" si="6"/>
        <v>41925.800000000003</v>
      </c>
      <c r="K49">
        <f t="shared" si="7"/>
        <v>2.2975113176134978</v>
      </c>
      <c r="L49">
        <f t="shared" si="8"/>
        <v>66031</v>
      </c>
      <c r="M49">
        <f t="shared" si="9"/>
        <v>20756</v>
      </c>
      <c r="N49">
        <f t="shared" si="10"/>
        <v>41925.800000000003</v>
      </c>
      <c r="O49">
        <f t="shared" si="11"/>
        <v>45275</v>
      </c>
      <c r="Q49">
        <v>-32333</v>
      </c>
      <c r="R49">
        <v>0</v>
      </c>
      <c r="T49">
        <v>-45920.800000000003</v>
      </c>
      <c r="U49">
        <v>2370.4000000000015</v>
      </c>
      <c r="W49">
        <v>45920.800000000003</v>
      </c>
      <c r="X49">
        <v>4365.2000000000007</v>
      </c>
      <c r="AF49">
        <v>41925.800000000003</v>
      </c>
      <c r="AG49">
        <v>2.2975113176134978</v>
      </c>
      <c r="AK49">
        <v>41925.800000000003</v>
      </c>
      <c r="AL49">
        <v>2.2975113176134978</v>
      </c>
    </row>
    <row r="50" spans="2:38" x14ac:dyDescent="0.25">
      <c r="B50">
        <v>95010</v>
      </c>
      <c r="C50">
        <v>31624</v>
      </c>
      <c r="D50">
        <v>79387</v>
      </c>
      <c r="E50">
        <v>69861</v>
      </c>
      <c r="F50">
        <v>58474</v>
      </c>
      <c r="H50">
        <v>92304</v>
      </c>
      <c r="J50">
        <f t="shared" si="6"/>
        <v>66871.199999999997</v>
      </c>
      <c r="K50">
        <f t="shared" si="7"/>
        <v>1.3803251624017514</v>
      </c>
      <c r="L50">
        <f t="shared" si="8"/>
        <v>95010</v>
      </c>
      <c r="M50">
        <f t="shared" si="9"/>
        <v>31624</v>
      </c>
      <c r="N50">
        <f t="shared" si="10"/>
        <v>66871.199999999997</v>
      </c>
      <c r="O50">
        <f t="shared" si="11"/>
        <v>63386</v>
      </c>
      <c r="Q50">
        <v>-12738</v>
      </c>
      <c r="R50">
        <v>-530</v>
      </c>
      <c r="T50">
        <v>12579</v>
      </c>
      <c r="U50">
        <v>838.80000000000291</v>
      </c>
      <c r="W50">
        <v>24283.4</v>
      </c>
      <c r="X50">
        <v>5180</v>
      </c>
      <c r="AD50">
        <v>66871.199999999997</v>
      </c>
      <c r="AE50">
        <v>1.3803251624017514</v>
      </c>
      <c r="AI50">
        <v>66871.199999999997</v>
      </c>
      <c r="AJ50">
        <v>1.3803251624017514</v>
      </c>
    </row>
    <row r="51" spans="2:38" x14ac:dyDescent="0.25">
      <c r="B51">
        <v>45054</v>
      </c>
      <c r="C51">
        <v>60874</v>
      </c>
      <c r="D51">
        <v>69427</v>
      </c>
      <c r="E51">
        <v>68422</v>
      </c>
      <c r="F51">
        <v>45474</v>
      </c>
      <c r="H51">
        <v>115119</v>
      </c>
      <c r="J51">
        <f t="shared" si="6"/>
        <v>57850.2</v>
      </c>
      <c r="K51">
        <f t="shared" si="7"/>
        <v>1.9899499050997231</v>
      </c>
      <c r="L51">
        <f t="shared" si="8"/>
        <v>69427</v>
      </c>
      <c r="M51">
        <f t="shared" si="9"/>
        <v>45054</v>
      </c>
      <c r="N51">
        <f t="shared" si="10"/>
        <v>57850.2</v>
      </c>
      <c r="O51">
        <f t="shared" si="11"/>
        <v>24373</v>
      </c>
      <c r="Q51">
        <v>54972</v>
      </c>
      <c r="R51">
        <v>-6530</v>
      </c>
      <c r="T51">
        <v>-1239</v>
      </c>
      <c r="U51">
        <v>5852.7999999999956</v>
      </c>
      <c r="W51">
        <v>35038.6</v>
      </c>
      <c r="X51">
        <v>5852.8</v>
      </c>
      <c r="Z51">
        <v>57850.2</v>
      </c>
      <c r="AA51">
        <v>1.9899499050997231</v>
      </c>
      <c r="AI51">
        <v>57850.2</v>
      </c>
      <c r="AJ51">
        <v>1.9899499050997231</v>
      </c>
    </row>
    <row r="52" spans="2:38" x14ac:dyDescent="0.25">
      <c r="B52">
        <v>119494</v>
      </c>
      <c r="C52">
        <v>79257</v>
      </c>
      <c r="D52">
        <v>69585</v>
      </c>
      <c r="E52">
        <v>19726</v>
      </c>
      <c r="F52">
        <v>94525</v>
      </c>
      <c r="H52">
        <v>93159</v>
      </c>
      <c r="J52">
        <f t="shared" si="6"/>
        <v>76517.399999999994</v>
      </c>
      <c r="K52">
        <f t="shared" si="7"/>
        <v>1.2174877870915637</v>
      </c>
      <c r="L52">
        <f t="shared" si="8"/>
        <v>119494</v>
      </c>
      <c r="M52">
        <f t="shared" si="9"/>
        <v>19726</v>
      </c>
      <c r="N52">
        <f t="shared" si="10"/>
        <v>76517.399999999994</v>
      </c>
      <c r="O52">
        <f t="shared" si="11"/>
        <v>99768</v>
      </c>
      <c r="Q52">
        <v>31044</v>
      </c>
      <c r="R52">
        <v>-2189</v>
      </c>
      <c r="T52">
        <v>17059.199999999997</v>
      </c>
      <c r="U52">
        <v>3445.3999999999942</v>
      </c>
      <c r="W52">
        <v>48774.799999999996</v>
      </c>
      <c r="X52">
        <v>6552.6</v>
      </c>
      <c r="Z52">
        <v>76517.399999999994</v>
      </c>
      <c r="AA52">
        <v>1.2174877870915637</v>
      </c>
      <c r="AI52">
        <v>76517.399999999994</v>
      </c>
      <c r="AJ52">
        <v>1.2174877870915637</v>
      </c>
    </row>
    <row r="53" spans="2:38" x14ac:dyDescent="0.25">
      <c r="B53">
        <v>26920</v>
      </c>
      <c r="C53">
        <v>70279</v>
      </c>
      <c r="D53">
        <v>84954</v>
      </c>
      <c r="E53">
        <v>68659</v>
      </c>
      <c r="F53">
        <v>72022</v>
      </c>
      <c r="H53">
        <v>125555</v>
      </c>
      <c r="J53">
        <f t="shared" si="6"/>
        <v>64566.8</v>
      </c>
      <c r="K53">
        <f t="shared" si="7"/>
        <v>1.9445752306138757</v>
      </c>
      <c r="L53">
        <f t="shared" si="8"/>
        <v>84954</v>
      </c>
      <c r="M53">
        <f t="shared" si="9"/>
        <v>26920</v>
      </c>
      <c r="N53">
        <f t="shared" si="10"/>
        <v>64566.8</v>
      </c>
      <c r="O53">
        <f t="shared" si="11"/>
        <v>58034</v>
      </c>
      <c r="Q53">
        <v>54584</v>
      </c>
      <c r="R53">
        <v>-7831</v>
      </c>
      <c r="T53">
        <v>19868.600000000006</v>
      </c>
      <c r="U53">
        <v>3921.2000000000044</v>
      </c>
      <c r="W53">
        <v>36176.200000000004</v>
      </c>
      <c r="X53">
        <v>7992.4000000000005</v>
      </c>
      <c r="AD53">
        <v>64566.8</v>
      </c>
      <c r="AE53">
        <v>1.9445752306138757</v>
      </c>
      <c r="AI53">
        <v>64566.8</v>
      </c>
      <c r="AJ53">
        <v>1.9445752306138757</v>
      </c>
    </row>
    <row r="54" spans="2:38" x14ac:dyDescent="0.25">
      <c r="B54">
        <v>40810</v>
      </c>
      <c r="C54">
        <v>52941</v>
      </c>
      <c r="D54">
        <v>41485</v>
      </c>
      <c r="E54">
        <v>39927</v>
      </c>
      <c r="F54">
        <v>38583</v>
      </c>
      <c r="H54">
        <v>70070</v>
      </c>
      <c r="J54">
        <f t="shared" si="6"/>
        <v>42749.2</v>
      </c>
      <c r="K54">
        <f t="shared" si="7"/>
        <v>1.6390950006081986</v>
      </c>
      <c r="L54">
        <f t="shared" si="8"/>
        <v>52941</v>
      </c>
      <c r="M54">
        <f t="shared" si="9"/>
        <v>38583</v>
      </c>
      <c r="N54">
        <f t="shared" si="10"/>
        <v>42749.2</v>
      </c>
      <c r="O54">
        <f t="shared" si="11"/>
        <v>14358</v>
      </c>
      <c r="Q54">
        <v>-4714</v>
      </c>
      <c r="R54">
        <v>-10566</v>
      </c>
      <c r="T54">
        <v>-15626.600000000006</v>
      </c>
      <c r="U54">
        <v>-1935</v>
      </c>
      <c r="W54">
        <v>29096.999999999996</v>
      </c>
      <c r="X54">
        <v>3553</v>
      </c>
      <c r="Z54">
        <v>42749.2</v>
      </c>
      <c r="AA54">
        <v>1.6390950006081986</v>
      </c>
      <c r="AI54">
        <v>42749.2</v>
      </c>
      <c r="AJ54">
        <v>1.6390950006081986</v>
      </c>
    </row>
    <row r="55" spans="2:38" x14ac:dyDescent="0.25">
      <c r="B55">
        <v>42813</v>
      </c>
      <c r="C55">
        <v>64411</v>
      </c>
      <c r="D55">
        <v>98793</v>
      </c>
      <c r="E55">
        <v>37638</v>
      </c>
      <c r="F55">
        <v>48891</v>
      </c>
      <c r="H55">
        <v>122162</v>
      </c>
      <c r="J55">
        <f t="shared" si="6"/>
        <v>58509.2</v>
      </c>
      <c r="K55">
        <f t="shared" si="7"/>
        <v>2.0879109610112598</v>
      </c>
      <c r="L55">
        <f t="shared" si="8"/>
        <v>98793</v>
      </c>
      <c r="M55">
        <f t="shared" si="9"/>
        <v>37638</v>
      </c>
      <c r="N55">
        <f t="shared" si="10"/>
        <v>58509.2</v>
      </c>
      <c r="O55">
        <f t="shared" si="11"/>
        <v>61155</v>
      </c>
      <c r="Q55">
        <v>67427</v>
      </c>
      <c r="R55">
        <v>588</v>
      </c>
      <c r="T55">
        <v>11744.599999999999</v>
      </c>
      <c r="U55">
        <v>4979.7999999999956</v>
      </c>
      <c r="W55">
        <v>58854.200000000004</v>
      </c>
      <c r="X55">
        <v>8467.4</v>
      </c>
      <c r="Z55">
        <v>58509.2</v>
      </c>
      <c r="AA55">
        <v>2.0879109610112598</v>
      </c>
      <c r="AI55">
        <v>58509.2</v>
      </c>
      <c r="AJ55">
        <v>2.0879109610112598</v>
      </c>
    </row>
    <row r="56" spans="2:38" x14ac:dyDescent="0.25">
      <c r="B56">
        <v>25348</v>
      </c>
      <c r="C56">
        <v>100572</v>
      </c>
      <c r="D56">
        <v>73176</v>
      </c>
      <c r="E56">
        <v>83782</v>
      </c>
      <c r="F56">
        <v>26819</v>
      </c>
      <c r="H56">
        <v>121207</v>
      </c>
      <c r="J56">
        <f t="shared" si="6"/>
        <v>61939.4</v>
      </c>
      <c r="K56">
        <f t="shared" si="7"/>
        <v>1.9568642899350008</v>
      </c>
      <c r="L56">
        <f t="shared" si="8"/>
        <v>100572</v>
      </c>
      <c r="M56">
        <f t="shared" si="9"/>
        <v>25348</v>
      </c>
      <c r="N56">
        <f t="shared" si="10"/>
        <v>61939.4</v>
      </c>
      <c r="O56">
        <f t="shared" si="11"/>
        <v>75224</v>
      </c>
      <c r="Q56">
        <v>29326</v>
      </c>
      <c r="R56">
        <v>-6090</v>
      </c>
      <c r="T56">
        <v>3981.8000000000029</v>
      </c>
      <c r="U56">
        <v>6763.8000000000029</v>
      </c>
      <c r="W56">
        <v>50322.2</v>
      </c>
      <c r="X56">
        <v>6763.7999999999993</v>
      </c>
      <c r="AD56">
        <v>61939.4</v>
      </c>
      <c r="AE56">
        <v>1.9568642899350008</v>
      </c>
      <c r="AK56">
        <v>61939.4</v>
      </c>
      <c r="AL56">
        <v>1.9568642899350008</v>
      </c>
    </row>
    <row r="57" spans="2:38" x14ac:dyDescent="0.25">
      <c r="B57">
        <v>32953</v>
      </c>
      <c r="C57">
        <v>14541</v>
      </c>
      <c r="D57">
        <v>34893</v>
      </c>
      <c r="E57">
        <v>67800</v>
      </c>
      <c r="F57">
        <v>39415</v>
      </c>
      <c r="H57">
        <v>44290</v>
      </c>
      <c r="J57">
        <f t="shared" si="6"/>
        <v>37920.400000000001</v>
      </c>
      <c r="K57">
        <f t="shared" si="7"/>
        <v>1.1679729116781468</v>
      </c>
      <c r="L57">
        <f t="shared" si="8"/>
        <v>67800</v>
      </c>
      <c r="M57">
        <f t="shared" si="9"/>
        <v>14541</v>
      </c>
      <c r="N57">
        <f t="shared" si="10"/>
        <v>37920.400000000001</v>
      </c>
      <c r="O57">
        <f t="shared" si="11"/>
        <v>53259</v>
      </c>
      <c r="Q57">
        <v>-53003</v>
      </c>
      <c r="R57">
        <v>-2635</v>
      </c>
      <c r="T57">
        <v>-6531.7999999999956</v>
      </c>
      <c r="U57">
        <v>8581.2000000000007</v>
      </c>
      <c r="W57">
        <v>26365.8</v>
      </c>
      <c r="X57">
        <v>8581.5999999999985</v>
      </c>
      <c r="AD57">
        <v>37920.400000000001</v>
      </c>
      <c r="AE57">
        <v>1.1679729116781468</v>
      </c>
      <c r="AI57">
        <v>37920.400000000001</v>
      </c>
      <c r="AJ57">
        <v>1.1679729116781468</v>
      </c>
    </row>
    <row r="58" spans="2:38" x14ac:dyDescent="0.25">
      <c r="B58">
        <v>70951</v>
      </c>
      <c r="C58">
        <v>59767</v>
      </c>
      <c r="D58">
        <v>78581</v>
      </c>
      <c r="E58">
        <v>25007</v>
      </c>
      <c r="F58">
        <v>3924</v>
      </c>
      <c r="H58">
        <v>84212</v>
      </c>
      <c r="J58">
        <f t="shared" si="6"/>
        <v>47646</v>
      </c>
      <c r="K58">
        <f t="shared" si="7"/>
        <v>1.767451622381732</v>
      </c>
      <c r="L58">
        <f t="shared" si="8"/>
        <v>78581</v>
      </c>
      <c r="M58">
        <f t="shared" si="9"/>
        <v>3924</v>
      </c>
      <c r="N58">
        <f t="shared" si="10"/>
        <v>47646</v>
      </c>
      <c r="O58">
        <f t="shared" si="11"/>
        <v>74657</v>
      </c>
      <c r="Q58">
        <v>17423</v>
      </c>
      <c r="R58">
        <v>3270</v>
      </c>
      <c r="T58">
        <v>-3595.8000000000029</v>
      </c>
      <c r="U58">
        <v>1721</v>
      </c>
      <c r="W58">
        <v>21449</v>
      </c>
      <c r="X58">
        <v>3166.2</v>
      </c>
      <c r="Z58">
        <v>47646</v>
      </c>
      <c r="AA58">
        <v>1.767451622381732</v>
      </c>
      <c r="AI58">
        <v>47646</v>
      </c>
      <c r="AJ58">
        <v>1.767451622381732</v>
      </c>
    </row>
    <row r="59" spans="2:38" x14ac:dyDescent="0.25">
      <c r="B59">
        <v>85887</v>
      </c>
      <c r="C59">
        <v>14613</v>
      </c>
      <c r="D59">
        <v>52467</v>
      </c>
      <c r="E59">
        <v>25075</v>
      </c>
      <c r="F59">
        <v>75171</v>
      </c>
      <c r="H59">
        <v>56590</v>
      </c>
      <c r="J59">
        <f t="shared" si="6"/>
        <v>50642.6</v>
      </c>
      <c r="K59">
        <f t="shared" si="7"/>
        <v>1.1174386781089438</v>
      </c>
      <c r="L59">
        <f t="shared" si="8"/>
        <v>85887</v>
      </c>
      <c r="M59">
        <f t="shared" si="9"/>
        <v>14613</v>
      </c>
      <c r="N59">
        <f t="shared" si="10"/>
        <v>50642.6</v>
      </c>
      <c r="O59">
        <f t="shared" si="11"/>
        <v>71274</v>
      </c>
      <c r="Q59">
        <v>7021</v>
      </c>
      <c r="R59">
        <v>-2640</v>
      </c>
      <c r="T59">
        <v>11479.400000000001</v>
      </c>
      <c r="U59">
        <v>-2102</v>
      </c>
      <c r="W59">
        <v>55480.600000000006</v>
      </c>
      <c r="X59">
        <v>5654.7999999999993</v>
      </c>
      <c r="Z59">
        <v>50642.6</v>
      </c>
      <c r="AA59">
        <v>1.1174386781089438</v>
      </c>
      <c r="AI59">
        <v>50642.6</v>
      </c>
      <c r="AJ59">
        <v>1.1174386781089438</v>
      </c>
    </row>
    <row r="60" spans="2:38" x14ac:dyDescent="0.25">
      <c r="B60">
        <v>11244</v>
      </c>
      <c r="C60">
        <v>92393</v>
      </c>
      <c r="D60">
        <v>45934</v>
      </c>
      <c r="E60">
        <v>86824</v>
      </c>
      <c r="F60">
        <v>27549</v>
      </c>
      <c r="H60">
        <v>90293</v>
      </c>
      <c r="J60">
        <f t="shared" si="6"/>
        <v>52788.800000000003</v>
      </c>
      <c r="K60">
        <f t="shared" si="7"/>
        <v>1.7104575212923954</v>
      </c>
      <c r="L60">
        <f t="shared" si="8"/>
        <v>92393</v>
      </c>
      <c r="M60">
        <f t="shared" si="9"/>
        <v>11244</v>
      </c>
      <c r="N60">
        <f t="shared" si="10"/>
        <v>52788.800000000003</v>
      </c>
      <c r="O60">
        <f t="shared" si="11"/>
        <v>81149</v>
      </c>
      <c r="Q60">
        <v>3824</v>
      </c>
      <c r="R60">
        <v>-316</v>
      </c>
      <c r="T60">
        <v>-21798.399999999994</v>
      </c>
      <c r="U60">
        <v>-1409.5999999999985</v>
      </c>
      <c r="W60">
        <v>28728.800000000003</v>
      </c>
      <c r="X60">
        <v>3766.4000000000005</v>
      </c>
      <c r="AB60">
        <v>52788.800000000003</v>
      </c>
      <c r="AC60">
        <v>1.7104575212923954</v>
      </c>
      <c r="AI60">
        <v>52788.800000000003</v>
      </c>
      <c r="AJ60">
        <v>1.7104575212923954</v>
      </c>
    </row>
    <row r="61" spans="2:38" x14ac:dyDescent="0.25">
      <c r="B61">
        <v>37345</v>
      </c>
      <c r="C61">
        <v>26653</v>
      </c>
      <c r="D61">
        <v>97569</v>
      </c>
      <c r="E61">
        <v>60873</v>
      </c>
      <c r="F61">
        <v>106652</v>
      </c>
      <c r="H61">
        <v>94930</v>
      </c>
      <c r="J61">
        <f t="shared" si="6"/>
        <v>65818.399999999994</v>
      </c>
      <c r="K61">
        <f t="shared" si="7"/>
        <v>1.4423018487231536</v>
      </c>
      <c r="L61">
        <f t="shared" si="8"/>
        <v>106652</v>
      </c>
      <c r="M61">
        <f t="shared" si="9"/>
        <v>26653</v>
      </c>
      <c r="N61">
        <f t="shared" si="10"/>
        <v>65818.399999999994</v>
      </c>
      <c r="O61">
        <f t="shared" si="11"/>
        <v>79999</v>
      </c>
      <c r="Q61">
        <v>-17492</v>
      </c>
      <c r="R61">
        <v>89</v>
      </c>
      <c r="T61">
        <v>5376.1999999999971</v>
      </c>
      <c r="U61">
        <v>9194.5999999999913</v>
      </c>
      <c r="W61">
        <v>48460.2</v>
      </c>
      <c r="X61">
        <v>9194.6</v>
      </c>
      <c r="AD61">
        <v>65818.399999999994</v>
      </c>
      <c r="AE61">
        <v>1.4423018487231536</v>
      </c>
      <c r="AI61">
        <v>65818.399999999994</v>
      </c>
      <c r="AJ61">
        <v>1.4423018487231536</v>
      </c>
    </row>
    <row r="62" spans="2:38" x14ac:dyDescent="0.25">
      <c r="B62">
        <v>45721</v>
      </c>
      <c r="C62">
        <v>68051</v>
      </c>
      <c r="D62">
        <v>28554</v>
      </c>
      <c r="E62">
        <v>30333</v>
      </c>
      <c r="F62">
        <v>78668</v>
      </c>
      <c r="H62">
        <v>119104</v>
      </c>
      <c r="J62">
        <f t="shared" si="6"/>
        <v>50265.4</v>
      </c>
      <c r="K62">
        <f t="shared" si="7"/>
        <v>2.3695026797757501</v>
      </c>
      <c r="L62">
        <f t="shared" si="8"/>
        <v>78668</v>
      </c>
      <c r="M62">
        <f t="shared" si="9"/>
        <v>28554</v>
      </c>
      <c r="N62">
        <f t="shared" si="10"/>
        <v>50265.4</v>
      </c>
      <c r="O62">
        <f t="shared" si="11"/>
        <v>50114</v>
      </c>
      <c r="Q62">
        <v>16276</v>
      </c>
      <c r="R62">
        <v>9549</v>
      </c>
      <c r="T62">
        <v>-12095.599999999999</v>
      </c>
      <c r="U62">
        <v>1725.4000000000015</v>
      </c>
      <c r="W62">
        <v>42493.2</v>
      </c>
      <c r="X62">
        <v>1725.8</v>
      </c>
      <c r="AD62">
        <v>50265.4</v>
      </c>
      <c r="AE62">
        <v>2.3695026797757501</v>
      </c>
      <c r="AK62">
        <v>50265.4</v>
      </c>
      <c r="AL62">
        <v>2.3695026797757501</v>
      </c>
    </row>
    <row r="63" spans="2:38" x14ac:dyDescent="0.25">
      <c r="B63">
        <v>31741</v>
      </c>
      <c r="C63">
        <v>49090</v>
      </c>
      <c r="D63">
        <v>45477</v>
      </c>
      <c r="E63">
        <v>84977</v>
      </c>
      <c r="F63">
        <v>41082</v>
      </c>
      <c r="H63">
        <v>103330</v>
      </c>
      <c r="J63">
        <f t="shared" si="6"/>
        <v>50473.4</v>
      </c>
      <c r="K63">
        <f t="shared" si="7"/>
        <v>2.0472169499181745</v>
      </c>
      <c r="L63">
        <f t="shared" si="8"/>
        <v>84977</v>
      </c>
      <c r="M63">
        <f t="shared" si="9"/>
        <v>31741</v>
      </c>
      <c r="N63">
        <f t="shared" si="10"/>
        <v>50473.4</v>
      </c>
      <c r="O63">
        <f t="shared" si="11"/>
        <v>53236</v>
      </c>
      <c r="Q63">
        <v>-10445</v>
      </c>
      <c r="R63">
        <v>14067</v>
      </c>
      <c r="T63">
        <v>-29033.799999999996</v>
      </c>
      <c r="U63">
        <v>-5610.4000000000015</v>
      </c>
      <c r="W63">
        <v>40844.600000000006</v>
      </c>
      <c r="X63">
        <v>7740.8</v>
      </c>
      <c r="AF63">
        <v>50473.4</v>
      </c>
      <c r="AG63">
        <v>2.0472169499181745</v>
      </c>
      <c r="AK63">
        <v>50473.4</v>
      </c>
      <c r="AL63">
        <v>2.0472169499181745</v>
      </c>
    </row>
    <row r="64" spans="2:38" x14ac:dyDescent="0.25">
      <c r="B64">
        <v>75230</v>
      </c>
      <c r="C64">
        <v>62872</v>
      </c>
      <c r="D64">
        <v>91050</v>
      </c>
      <c r="E64">
        <v>78469</v>
      </c>
      <c r="F64">
        <v>46684</v>
      </c>
      <c r="H64">
        <v>101505</v>
      </c>
      <c r="J64">
        <f t="shared" si="6"/>
        <v>70861</v>
      </c>
      <c r="K64">
        <f t="shared" si="7"/>
        <v>1.4324522657032783</v>
      </c>
      <c r="L64">
        <f t="shared" si="8"/>
        <v>91050</v>
      </c>
      <c r="M64">
        <f t="shared" si="9"/>
        <v>46684</v>
      </c>
      <c r="N64">
        <f t="shared" si="10"/>
        <v>70861</v>
      </c>
      <c r="O64">
        <f t="shared" si="11"/>
        <v>44366</v>
      </c>
      <c r="Q64">
        <v>47754</v>
      </c>
      <c r="R64">
        <v>-379</v>
      </c>
      <c r="T64">
        <v>21538</v>
      </c>
      <c r="U64">
        <v>-3971.6000000000058</v>
      </c>
      <c r="W64">
        <v>27680.399999999998</v>
      </c>
      <c r="X64">
        <v>9226.7999999999993</v>
      </c>
      <c r="Z64">
        <v>70861</v>
      </c>
      <c r="AA64">
        <v>1.4324522657032783</v>
      </c>
      <c r="AI64">
        <v>70861</v>
      </c>
      <c r="AJ64">
        <v>1.4324522657032783</v>
      </c>
    </row>
    <row r="65" spans="2:38" x14ac:dyDescent="0.25">
      <c r="B65">
        <v>37710</v>
      </c>
      <c r="C65">
        <v>85640</v>
      </c>
      <c r="D65">
        <v>66213</v>
      </c>
      <c r="E65">
        <v>25915</v>
      </c>
      <c r="F65">
        <v>85870</v>
      </c>
      <c r="H65">
        <v>68124</v>
      </c>
      <c r="J65">
        <f t="shared" si="6"/>
        <v>60269.599999999999</v>
      </c>
      <c r="K65">
        <f t="shared" si="7"/>
        <v>1.1303210905663883</v>
      </c>
      <c r="L65">
        <f t="shared" si="8"/>
        <v>85870</v>
      </c>
      <c r="M65">
        <f t="shared" si="9"/>
        <v>25915</v>
      </c>
      <c r="N65">
        <f t="shared" si="10"/>
        <v>60269.599999999999</v>
      </c>
      <c r="O65">
        <f t="shared" si="11"/>
        <v>59955</v>
      </c>
      <c r="Q65">
        <v>1458</v>
      </c>
      <c r="R65">
        <v>-45</v>
      </c>
      <c r="T65">
        <v>6961.4000000000015</v>
      </c>
      <c r="U65">
        <v>-868.20000000000437</v>
      </c>
      <c r="W65">
        <v>28869.4</v>
      </c>
      <c r="X65">
        <v>4740.2000000000007</v>
      </c>
      <c r="Z65">
        <v>60269.599999999999</v>
      </c>
      <c r="AA65">
        <v>1.1303210905663883</v>
      </c>
      <c r="AI65">
        <v>60269.599999999999</v>
      </c>
      <c r="AJ65">
        <v>1.1303210905663883</v>
      </c>
    </row>
    <row r="66" spans="2:38" x14ac:dyDescent="0.25">
      <c r="B66">
        <v>36305</v>
      </c>
      <c r="C66">
        <v>86251</v>
      </c>
      <c r="D66">
        <v>70649</v>
      </c>
      <c r="E66">
        <v>21656</v>
      </c>
      <c r="F66">
        <v>22236</v>
      </c>
      <c r="H66">
        <v>109215</v>
      </c>
      <c r="J66">
        <f t="shared" ref="J66:J101" si="12">AVERAGE(B66:F66)</f>
        <v>47419.4</v>
      </c>
      <c r="K66">
        <f t="shared" ref="K66:K97" si="13">H66/J66</f>
        <v>2.3031712758913017</v>
      </c>
      <c r="L66">
        <f t="shared" ref="L66:L101" si="14">MAX(B66:F66)</f>
        <v>86251</v>
      </c>
      <c r="M66">
        <f t="shared" ref="M66:M101" si="15">MIN(B66:F66)</f>
        <v>21656</v>
      </c>
      <c r="N66">
        <f t="shared" ref="N66:N101" si="16">AVERAGE(B66:F66)</f>
        <v>47419.4</v>
      </c>
      <c r="O66">
        <f t="shared" ref="O66:O101" si="17">L66-M66</f>
        <v>64595</v>
      </c>
      <c r="Q66">
        <v>-33219</v>
      </c>
      <c r="R66">
        <v>-60</v>
      </c>
      <c r="T66">
        <v>-34842.999999999993</v>
      </c>
      <c r="U66">
        <v>-5730.4000000000015</v>
      </c>
      <c r="W66">
        <v>40273.800000000003</v>
      </c>
      <c r="X66">
        <v>6243.2000000000007</v>
      </c>
      <c r="AF66">
        <v>47419.4</v>
      </c>
      <c r="AG66">
        <v>2.3031712758913017</v>
      </c>
      <c r="AK66">
        <v>47419.4</v>
      </c>
      <c r="AL66">
        <v>2.3031712758913017</v>
      </c>
    </row>
    <row r="67" spans="2:38" x14ac:dyDescent="0.25">
      <c r="B67">
        <v>42314</v>
      </c>
      <c r="C67">
        <v>88718</v>
      </c>
      <c r="D67">
        <v>84270</v>
      </c>
      <c r="E67">
        <v>28493</v>
      </c>
      <c r="F67">
        <v>23420</v>
      </c>
      <c r="H67">
        <v>93559</v>
      </c>
      <c r="J67">
        <f t="shared" si="12"/>
        <v>53443</v>
      </c>
      <c r="K67">
        <f t="shared" si="13"/>
        <v>1.7506315139494415</v>
      </c>
      <c r="L67">
        <f t="shared" si="14"/>
        <v>88718</v>
      </c>
      <c r="M67">
        <f t="shared" si="15"/>
        <v>23420</v>
      </c>
      <c r="N67">
        <f t="shared" si="16"/>
        <v>53443</v>
      </c>
      <c r="O67">
        <f t="shared" si="17"/>
        <v>65298</v>
      </c>
      <c r="Q67">
        <v>8566</v>
      </c>
      <c r="R67">
        <v>-69</v>
      </c>
      <c r="T67">
        <v>-5105</v>
      </c>
      <c r="U67">
        <v>3279.5999999999985</v>
      </c>
      <c r="W67">
        <v>45026.2</v>
      </c>
      <c r="X67">
        <v>4417.2</v>
      </c>
      <c r="AD67">
        <v>53443</v>
      </c>
      <c r="AE67">
        <v>1.7506315139494415</v>
      </c>
      <c r="AI67">
        <v>53443</v>
      </c>
      <c r="AJ67">
        <v>1.7506315139494415</v>
      </c>
    </row>
    <row r="68" spans="2:38" x14ac:dyDescent="0.25">
      <c r="B68">
        <v>25351</v>
      </c>
      <c r="C68">
        <v>35412</v>
      </c>
      <c r="D68">
        <v>36314</v>
      </c>
      <c r="E68">
        <v>95800</v>
      </c>
      <c r="F68">
        <v>65000</v>
      </c>
      <c r="H68">
        <v>96158</v>
      </c>
      <c r="J68">
        <f t="shared" si="12"/>
        <v>51575.4</v>
      </c>
      <c r="K68">
        <f t="shared" si="13"/>
        <v>1.8644159812623848</v>
      </c>
      <c r="L68">
        <f t="shared" si="14"/>
        <v>95800</v>
      </c>
      <c r="M68">
        <f t="shared" si="15"/>
        <v>25351</v>
      </c>
      <c r="N68">
        <f t="shared" si="16"/>
        <v>51575.4</v>
      </c>
      <c r="O68">
        <f t="shared" si="17"/>
        <v>70449</v>
      </c>
      <c r="Q68">
        <v>-8269</v>
      </c>
      <c r="R68">
        <v>-11911</v>
      </c>
      <c r="T68">
        <v>-32261.4</v>
      </c>
      <c r="U68">
        <v>-4895.7999999999956</v>
      </c>
      <c r="W68">
        <v>42635.799999999996</v>
      </c>
      <c r="X68">
        <v>6109.4</v>
      </c>
      <c r="AB68">
        <v>51575.4</v>
      </c>
      <c r="AC68">
        <v>1.8644159812623848</v>
      </c>
      <c r="AI68">
        <v>51575.4</v>
      </c>
      <c r="AJ68">
        <v>1.8644159812623848</v>
      </c>
    </row>
    <row r="69" spans="2:38" x14ac:dyDescent="0.25">
      <c r="B69">
        <v>29473</v>
      </c>
      <c r="C69">
        <v>29971</v>
      </c>
      <c r="D69">
        <v>62841</v>
      </c>
      <c r="E69">
        <v>40397</v>
      </c>
      <c r="F69">
        <v>18978</v>
      </c>
      <c r="H69">
        <v>64058</v>
      </c>
      <c r="J69">
        <f t="shared" si="12"/>
        <v>36332</v>
      </c>
      <c r="K69">
        <f t="shared" si="13"/>
        <v>1.7631289221622812</v>
      </c>
      <c r="L69">
        <f t="shared" si="14"/>
        <v>62841</v>
      </c>
      <c r="M69">
        <f t="shared" si="15"/>
        <v>18978</v>
      </c>
      <c r="N69">
        <f t="shared" si="16"/>
        <v>36332</v>
      </c>
      <c r="O69">
        <f t="shared" si="17"/>
        <v>43863</v>
      </c>
      <c r="Q69">
        <v>-49963</v>
      </c>
      <c r="R69">
        <v>-8045</v>
      </c>
      <c r="T69">
        <v>-48587.199999999997</v>
      </c>
      <c r="U69">
        <v>712</v>
      </c>
      <c r="W69">
        <v>61718.8</v>
      </c>
      <c r="X69">
        <v>2021.1999999999998</v>
      </c>
      <c r="AB69">
        <v>36332</v>
      </c>
      <c r="AC69">
        <v>1.7631289221622812</v>
      </c>
      <c r="AI69">
        <v>36332</v>
      </c>
      <c r="AJ69">
        <v>1.7631289221622812</v>
      </c>
    </row>
    <row r="70" spans="2:38" x14ac:dyDescent="0.25">
      <c r="B70">
        <v>51279</v>
      </c>
      <c r="C70">
        <v>17956</v>
      </c>
      <c r="D70">
        <v>74992</v>
      </c>
      <c r="E70">
        <v>56865</v>
      </c>
      <c r="F70">
        <v>98233</v>
      </c>
      <c r="H70">
        <v>135026</v>
      </c>
      <c r="J70">
        <f t="shared" si="12"/>
        <v>59865</v>
      </c>
      <c r="K70">
        <f t="shared" si="13"/>
        <v>2.2555082268437316</v>
      </c>
      <c r="L70">
        <f t="shared" si="14"/>
        <v>98233</v>
      </c>
      <c r="M70">
        <f t="shared" si="15"/>
        <v>17956</v>
      </c>
      <c r="N70">
        <f t="shared" si="16"/>
        <v>59865</v>
      </c>
      <c r="O70">
        <f t="shared" si="17"/>
        <v>80277</v>
      </c>
      <c r="Q70">
        <v>23957</v>
      </c>
      <c r="R70">
        <v>20789</v>
      </c>
      <c r="T70">
        <v>-22397.399999999994</v>
      </c>
      <c r="U70">
        <v>-1454.8000000000029</v>
      </c>
      <c r="W70">
        <v>35402.6</v>
      </c>
      <c r="X70">
        <v>3566</v>
      </c>
      <c r="AB70">
        <v>59865</v>
      </c>
      <c r="AC70">
        <v>2.2555082268437316</v>
      </c>
      <c r="AK70">
        <v>59865</v>
      </c>
      <c r="AL70">
        <v>2.2555082268437316</v>
      </c>
    </row>
    <row r="71" spans="2:38" x14ac:dyDescent="0.25">
      <c r="B71">
        <v>57557</v>
      </c>
      <c r="C71">
        <v>83529</v>
      </c>
      <c r="D71">
        <v>95297</v>
      </c>
      <c r="E71">
        <v>67332</v>
      </c>
      <c r="F71">
        <v>13336</v>
      </c>
      <c r="H71">
        <v>77684</v>
      </c>
      <c r="J71">
        <f t="shared" si="12"/>
        <v>63410.2</v>
      </c>
      <c r="K71">
        <f t="shared" si="13"/>
        <v>1.2251025860192841</v>
      </c>
      <c r="L71">
        <f t="shared" si="14"/>
        <v>95297</v>
      </c>
      <c r="M71">
        <f t="shared" si="15"/>
        <v>13336</v>
      </c>
      <c r="N71">
        <f t="shared" si="16"/>
        <v>63410.2</v>
      </c>
      <c r="O71">
        <f t="shared" si="17"/>
        <v>81961</v>
      </c>
      <c r="Q71">
        <v>-28588</v>
      </c>
      <c r="R71">
        <v>2709</v>
      </c>
      <c r="T71">
        <v>6116.7999999999956</v>
      </c>
      <c r="U71">
        <v>-3357.6000000000058</v>
      </c>
      <c r="W71">
        <v>16332.4</v>
      </c>
      <c r="X71">
        <v>7097.6000000000013</v>
      </c>
      <c r="AD71">
        <v>63410.2</v>
      </c>
      <c r="AE71">
        <v>1.2251025860192841</v>
      </c>
      <c r="AI71">
        <v>63410.2</v>
      </c>
      <c r="AJ71">
        <v>1.2251025860192841</v>
      </c>
    </row>
    <row r="72" spans="2:38" x14ac:dyDescent="0.25">
      <c r="B72">
        <v>88090</v>
      </c>
      <c r="C72">
        <v>66131</v>
      </c>
      <c r="D72">
        <v>26223</v>
      </c>
      <c r="E72">
        <v>88470</v>
      </c>
      <c r="F72">
        <v>55358</v>
      </c>
      <c r="H72">
        <v>110822</v>
      </c>
      <c r="J72">
        <f t="shared" si="12"/>
        <v>64854.400000000001</v>
      </c>
      <c r="K72">
        <f t="shared" si="13"/>
        <v>1.7087815167513691</v>
      </c>
      <c r="L72">
        <f t="shared" si="14"/>
        <v>88470</v>
      </c>
      <c r="M72">
        <f t="shared" si="15"/>
        <v>26223</v>
      </c>
      <c r="N72">
        <f t="shared" si="16"/>
        <v>64854.400000000001</v>
      </c>
      <c r="O72">
        <f t="shared" si="17"/>
        <v>62247</v>
      </c>
      <c r="Q72">
        <v>28535</v>
      </c>
      <c r="R72">
        <v>-578</v>
      </c>
      <c r="T72">
        <v>1386.4000000000015</v>
      </c>
      <c r="U72">
        <v>-192.40000000000146</v>
      </c>
      <c r="W72">
        <v>40606.399999999994</v>
      </c>
      <c r="X72">
        <v>3788.4</v>
      </c>
      <c r="AB72">
        <v>64854.400000000001</v>
      </c>
      <c r="AC72">
        <v>1.7087815167513691</v>
      </c>
      <c r="AI72">
        <v>64854.400000000001</v>
      </c>
      <c r="AJ72">
        <v>1.7087815167513691</v>
      </c>
    </row>
    <row r="73" spans="2:38" x14ac:dyDescent="0.25">
      <c r="B73">
        <v>54521</v>
      </c>
      <c r="C73">
        <v>46862</v>
      </c>
      <c r="D73">
        <v>69088</v>
      </c>
      <c r="E73">
        <v>73336</v>
      </c>
      <c r="F73">
        <v>104165</v>
      </c>
      <c r="H73">
        <v>121154</v>
      </c>
      <c r="J73">
        <f t="shared" si="12"/>
        <v>69594.399999999994</v>
      </c>
      <c r="K73">
        <f t="shared" si="13"/>
        <v>1.7408584598760821</v>
      </c>
      <c r="L73">
        <f t="shared" si="14"/>
        <v>104165</v>
      </c>
      <c r="M73">
        <f t="shared" si="15"/>
        <v>46862</v>
      </c>
      <c r="N73">
        <f t="shared" si="16"/>
        <v>69594.399999999994</v>
      </c>
      <c r="O73">
        <f t="shared" si="17"/>
        <v>57303</v>
      </c>
      <c r="Q73">
        <v>32102</v>
      </c>
      <c r="R73">
        <v>706</v>
      </c>
      <c r="T73">
        <v>-10552.400000000009</v>
      </c>
      <c r="U73">
        <v>-5002.4000000000087</v>
      </c>
      <c r="W73">
        <v>51578.8</v>
      </c>
      <c r="X73">
        <v>5794.8</v>
      </c>
      <c r="AB73">
        <v>69594.399999999994</v>
      </c>
      <c r="AC73">
        <v>1.7408584598760821</v>
      </c>
      <c r="AI73">
        <v>69594.399999999994</v>
      </c>
      <c r="AJ73">
        <v>1.7408584598760821</v>
      </c>
    </row>
    <row r="74" spans="2:38" x14ac:dyDescent="0.25">
      <c r="B74">
        <v>79293</v>
      </c>
      <c r="C74">
        <v>73779</v>
      </c>
      <c r="D74">
        <v>55069</v>
      </c>
      <c r="E74">
        <v>26657</v>
      </c>
      <c r="F74">
        <v>46474</v>
      </c>
      <c r="H74">
        <v>93117</v>
      </c>
      <c r="J74">
        <f t="shared" si="12"/>
        <v>56254.400000000001</v>
      </c>
      <c r="K74">
        <f t="shared" si="13"/>
        <v>1.6552838533519156</v>
      </c>
      <c r="L74">
        <f t="shared" si="14"/>
        <v>79293</v>
      </c>
      <c r="M74">
        <f t="shared" si="15"/>
        <v>26657</v>
      </c>
      <c r="N74">
        <f t="shared" si="16"/>
        <v>56254.400000000001</v>
      </c>
      <c r="O74">
        <f t="shared" si="17"/>
        <v>52636</v>
      </c>
      <c r="Q74">
        <v>4557</v>
      </c>
      <c r="R74">
        <v>62</v>
      </c>
      <c r="T74">
        <v>16476.200000000004</v>
      </c>
      <c r="U74">
        <v>-7187.7999999999956</v>
      </c>
      <c r="W74">
        <v>40204.199999999997</v>
      </c>
      <c r="X74">
        <v>7784.6</v>
      </c>
      <c r="AD74">
        <v>56254.400000000001</v>
      </c>
      <c r="AE74">
        <v>1.6552838533519156</v>
      </c>
      <c r="AI74">
        <v>56254.400000000001</v>
      </c>
      <c r="AJ74">
        <v>1.6552838533519156</v>
      </c>
    </row>
    <row r="75" spans="2:38" x14ac:dyDescent="0.25">
      <c r="B75">
        <v>43957</v>
      </c>
      <c r="C75">
        <v>23515</v>
      </c>
      <c r="D75">
        <v>37994</v>
      </c>
      <c r="E75">
        <v>62820</v>
      </c>
      <c r="F75">
        <v>88767</v>
      </c>
      <c r="H75">
        <v>113886</v>
      </c>
      <c r="J75">
        <f t="shared" si="12"/>
        <v>51410.6</v>
      </c>
      <c r="K75">
        <f t="shared" si="13"/>
        <v>2.2152240977541595</v>
      </c>
      <c r="L75">
        <f t="shared" si="14"/>
        <v>88767</v>
      </c>
      <c r="M75">
        <f t="shared" si="15"/>
        <v>23515</v>
      </c>
      <c r="N75">
        <f t="shared" si="16"/>
        <v>51410.6</v>
      </c>
      <c r="O75">
        <f t="shared" si="17"/>
        <v>65252</v>
      </c>
      <c r="Q75">
        <v>43776</v>
      </c>
      <c r="R75">
        <v>-6462</v>
      </c>
      <c r="T75">
        <v>-11147.200000000004</v>
      </c>
      <c r="U75">
        <v>3677.1999999999971</v>
      </c>
      <c r="W75">
        <v>16789.599999999999</v>
      </c>
      <c r="X75">
        <v>5597.6</v>
      </c>
      <c r="AB75">
        <v>51410.6</v>
      </c>
      <c r="AC75">
        <v>2.2152240977541595</v>
      </c>
      <c r="AK75">
        <v>51410.6</v>
      </c>
      <c r="AL75">
        <v>2.2152240977541595</v>
      </c>
    </row>
    <row r="76" spans="2:38" x14ac:dyDescent="0.25">
      <c r="B76">
        <v>74536</v>
      </c>
      <c r="C76">
        <v>39459</v>
      </c>
      <c r="D76">
        <v>85503</v>
      </c>
      <c r="E76">
        <v>90036</v>
      </c>
      <c r="F76">
        <v>32239</v>
      </c>
      <c r="H76">
        <v>71248</v>
      </c>
      <c r="J76">
        <f t="shared" si="12"/>
        <v>64354.6</v>
      </c>
      <c r="K76">
        <f t="shared" si="13"/>
        <v>1.1071158860438881</v>
      </c>
      <c r="L76">
        <f t="shared" si="14"/>
        <v>90036</v>
      </c>
      <c r="M76">
        <f t="shared" si="15"/>
        <v>32239</v>
      </c>
      <c r="N76">
        <f t="shared" si="16"/>
        <v>64354.6</v>
      </c>
      <c r="O76">
        <f t="shared" si="17"/>
        <v>57797</v>
      </c>
      <c r="Q76">
        <v>-32072</v>
      </c>
      <c r="R76">
        <v>2482</v>
      </c>
      <c r="T76">
        <v>18155.799999999996</v>
      </c>
      <c r="U76">
        <v>2464.1999999999971</v>
      </c>
      <c r="W76">
        <v>46835.000000000007</v>
      </c>
      <c r="X76">
        <v>4222.5999999999995</v>
      </c>
      <c r="AD76">
        <v>64354.6</v>
      </c>
      <c r="AE76">
        <v>1.1071158860438881</v>
      </c>
      <c r="AI76">
        <v>64354.6</v>
      </c>
      <c r="AJ76">
        <v>1.1071158860438881</v>
      </c>
    </row>
    <row r="77" spans="2:38" x14ac:dyDescent="0.25">
      <c r="B77">
        <v>35861</v>
      </c>
      <c r="C77">
        <v>25248</v>
      </c>
      <c r="D77">
        <v>49618</v>
      </c>
      <c r="E77">
        <v>39509</v>
      </c>
      <c r="F77">
        <v>72236</v>
      </c>
      <c r="H77">
        <v>111195</v>
      </c>
      <c r="J77">
        <f t="shared" si="12"/>
        <v>44494.400000000001</v>
      </c>
      <c r="K77">
        <f t="shared" si="13"/>
        <v>2.499078535725844</v>
      </c>
      <c r="L77">
        <f t="shared" si="14"/>
        <v>72236</v>
      </c>
      <c r="M77">
        <f t="shared" si="15"/>
        <v>25248</v>
      </c>
      <c r="N77">
        <f t="shared" si="16"/>
        <v>44494.400000000001</v>
      </c>
      <c r="O77">
        <f t="shared" si="17"/>
        <v>46988</v>
      </c>
      <c r="Q77">
        <v>67161</v>
      </c>
      <c r="R77">
        <v>-3051</v>
      </c>
      <c r="T77">
        <v>2994.2000000000044</v>
      </c>
      <c r="U77">
        <v>-1633.7999999999956</v>
      </c>
      <c r="W77">
        <v>21751</v>
      </c>
      <c r="X77">
        <v>2610.1999999999998</v>
      </c>
      <c r="Z77">
        <v>44494.400000000001</v>
      </c>
      <c r="AA77">
        <v>2.499078535725844</v>
      </c>
      <c r="AK77">
        <v>44494.400000000001</v>
      </c>
      <c r="AL77">
        <v>2.499078535725844</v>
      </c>
    </row>
    <row r="78" spans="2:38" x14ac:dyDescent="0.25">
      <c r="B78">
        <v>42539</v>
      </c>
      <c r="C78">
        <v>45096</v>
      </c>
      <c r="D78">
        <v>78333</v>
      </c>
      <c r="E78">
        <v>78828</v>
      </c>
      <c r="F78">
        <v>90072</v>
      </c>
      <c r="H78">
        <v>114232</v>
      </c>
      <c r="J78">
        <f t="shared" si="12"/>
        <v>66973.600000000006</v>
      </c>
      <c r="K78">
        <f t="shared" si="13"/>
        <v>1.7056272919478719</v>
      </c>
      <c r="L78">
        <f t="shared" si="14"/>
        <v>90072</v>
      </c>
      <c r="M78">
        <f t="shared" si="15"/>
        <v>42539</v>
      </c>
      <c r="N78">
        <f t="shared" si="16"/>
        <v>66973.600000000006</v>
      </c>
      <c r="O78">
        <f t="shared" si="17"/>
        <v>47533</v>
      </c>
      <c r="Q78">
        <v>44737</v>
      </c>
      <c r="R78">
        <v>-742</v>
      </c>
      <c r="T78">
        <v>1857.4000000000087</v>
      </c>
      <c r="U78">
        <v>1644.8000000000029</v>
      </c>
      <c r="W78">
        <v>13483.4</v>
      </c>
      <c r="X78">
        <v>5333.5999999999995</v>
      </c>
      <c r="AB78">
        <v>66973.600000000006</v>
      </c>
      <c r="AC78">
        <v>1.7056272919478719</v>
      </c>
      <c r="AI78">
        <v>66973.600000000006</v>
      </c>
      <c r="AJ78">
        <v>1.7056272919478719</v>
      </c>
    </row>
    <row r="79" spans="2:38" x14ac:dyDescent="0.25">
      <c r="B79">
        <v>70518</v>
      </c>
      <c r="C79">
        <v>73924</v>
      </c>
      <c r="D79">
        <v>39651</v>
      </c>
      <c r="E79">
        <v>49304</v>
      </c>
      <c r="F79">
        <v>49165</v>
      </c>
      <c r="H79">
        <v>87639</v>
      </c>
      <c r="J79">
        <f t="shared" si="12"/>
        <v>56512.4</v>
      </c>
      <c r="K79">
        <f t="shared" si="13"/>
        <v>1.5507923924660783</v>
      </c>
      <c r="L79">
        <f t="shared" si="14"/>
        <v>73924</v>
      </c>
      <c r="M79">
        <f t="shared" si="15"/>
        <v>39651</v>
      </c>
      <c r="N79">
        <f t="shared" si="16"/>
        <v>56512.4</v>
      </c>
      <c r="O79">
        <f t="shared" si="17"/>
        <v>34273</v>
      </c>
      <c r="Q79">
        <v>9042</v>
      </c>
      <c r="R79">
        <v>0</v>
      </c>
      <c r="T79">
        <v>-19329.400000000001</v>
      </c>
      <c r="U79">
        <v>-3847.4000000000015</v>
      </c>
      <c r="W79">
        <v>29972.199999999997</v>
      </c>
      <c r="X79">
        <v>10125.4</v>
      </c>
      <c r="AB79">
        <v>56512.4</v>
      </c>
      <c r="AC79">
        <v>1.5507923924660783</v>
      </c>
      <c r="AI79">
        <v>56512.4</v>
      </c>
      <c r="AJ79">
        <v>1.5507923924660783</v>
      </c>
    </row>
    <row r="80" spans="2:38" x14ac:dyDescent="0.25">
      <c r="B80">
        <v>25271</v>
      </c>
      <c r="C80">
        <v>12090</v>
      </c>
      <c r="D80">
        <v>46966</v>
      </c>
      <c r="E80">
        <v>76026</v>
      </c>
      <c r="F80">
        <v>32556</v>
      </c>
      <c r="H80">
        <v>42798</v>
      </c>
      <c r="J80">
        <f t="shared" si="12"/>
        <v>38581.800000000003</v>
      </c>
      <c r="K80">
        <f t="shared" si="13"/>
        <v>1.109279504844253</v>
      </c>
      <c r="L80">
        <f t="shared" si="14"/>
        <v>76026</v>
      </c>
      <c r="M80">
        <f t="shared" si="15"/>
        <v>12090</v>
      </c>
      <c r="N80">
        <f t="shared" si="16"/>
        <v>38581.800000000003</v>
      </c>
      <c r="O80">
        <f t="shared" si="17"/>
        <v>63936</v>
      </c>
      <c r="Q80">
        <v>-38136</v>
      </c>
      <c r="R80">
        <v>-1024</v>
      </c>
      <c r="T80">
        <v>-7740</v>
      </c>
      <c r="U80">
        <v>-3463.1999999999971</v>
      </c>
      <c r="W80">
        <v>30399.199999999997</v>
      </c>
      <c r="X80">
        <v>3463.2</v>
      </c>
      <c r="AD80">
        <v>38581.800000000003</v>
      </c>
      <c r="AE80">
        <v>1.109279504844253</v>
      </c>
      <c r="AI80">
        <v>38581.800000000003</v>
      </c>
      <c r="AJ80">
        <v>1.109279504844253</v>
      </c>
    </row>
    <row r="81" spans="2:38" x14ac:dyDescent="0.25">
      <c r="B81">
        <v>92290</v>
      </c>
      <c r="C81">
        <v>53470</v>
      </c>
      <c r="D81">
        <v>78884</v>
      </c>
      <c r="E81">
        <v>90026</v>
      </c>
      <c r="F81">
        <v>25608</v>
      </c>
      <c r="H81">
        <v>121660</v>
      </c>
      <c r="J81">
        <f t="shared" si="12"/>
        <v>68055.600000000006</v>
      </c>
      <c r="K81">
        <f t="shared" si="13"/>
        <v>1.7876559754083425</v>
      </c>
      <c r="L81">
        <f t="shared" si="14"/>
        <v>92290</v>
      </c>
      <c r="M81">
        <f t="shared" si="15"/>
        <v>25608</v>
      </c>
      <c r="N81">
        <f t="shared" si="16"/>
        <v>68055.600000000006</v>
      </c>
      <c r="O81">
        <f t="shared" si="17"/>
        <v>66682</v>
      </c>
      <c r="Q81">
        <v>16987</v>
      </c>
      <c r="R81">
        <v>-813</v>
      </c>
      <c r="T81">
        <v>5030.4000000000087</v>
      </c>
      <c r="U81">
        <v>9212.0000000000073</v>
      </c>
      <c r="W81">
        <v>51223.6</v>
      </c>
      <c r="X81">
        <v>9212</v>
      </c>
      <c r="AF81">
        <v>68055.600000000006</v>
      </c>
      <c r="AG81">
        <v>1.7876559754083425</v>
      </c>
      <c r="AK81">
        <v>68055.600000000006</v>
      </c>
      <c r="AL81">
        <v>1.7876559754083425</v>
      </c>
    </row>
    <row r="82" spans="2:38" x14ac:dyDescent="0.25">
      <c r="B82">
        <v>25048</v>
      </c>
      <c r="C82">
        <v>72987</v>
      </c>
      <c r="D82">
        <v>49136</v>
      </c>
      <c r="E82">
        <v>39666</v>
      </c>
      <c r="F82">
        <v>74150</v>
      </c>
      <c r="H82">
        <v>53193</v>
      </c>
      <c r="J82">
        <f t="shared" si="12"/>
        <v>52197.4</v>
      </c>
      <c r="K82">
        <f t="shared" si="13"/>
        <v>1.0190737469682398</v>
      </c>
      <c r="L82">
        <f t="shared" si="14"/>
        <v>74150</v>
      </c>
      <c r="M82">
        <f t="shared" si="15"/>
        <v>25048</v>
      </c>
      <c r="N82">
        <f t="shared" si="16"/>
        <v>52197.4</v>
      </c>
      <c r="O82">
        <f t="shared" si="17"/>
        <v>49102</v>
      </c>
      <c r="Q82">
        <v>-25404</v>
      </c>
      <c r="R82">
        <v>-921</v>
      </c>
      <c r="T82">
        <v>-16141.400000000001</v>
      </c>
      <c r="U82">
        <v>-60.400000000001455</v>
      </c>
      <c r="W82">
        <v>29817.4</v>
      </c>
      <c r="X82">
        <v>60.4</v>
      </c>
      <c r="AB82">
        <v>52197.4</v>
      </c>
      <c r="AC82">
        <v>1.0190737469682398</v>
      </c>
      <c r="AI82">
        <v>52197.4</v>
      </c>
      <c r="AJ82">
        <v>1.0190737469682398</v>
      </c>
    </row>
    <row r="83" spans="2:38" x14ac:dyDescent="0.25">
      <c r="B83">
        <v>56568</v>
      </c>
      <c r="C83">
        <v>34232</v>
      </c>
      <c r="D83">
        <v>106059</v>
      </c>
      <c r="E83">
        <v>71312</v>
      </c>
      <c r="F83">
        <v>41900</v>
      </c>
      <c r="H83">
        <v>72946</v>
      </c>
      <c r="J83">
        <f t="shared" si="12"/>
        <v>62014.2</v>
      </c>
      <c r="K83">
        <f t="shared" si="13"/>
        <v>1.1762789812655812</v>
      </c>
      <c r="L83">
        <f t="shared" si="14"/>
        <v>106059</v>
      </c>
      <c r="M83">
        <f t="shared" si="15"/>
        <v>34232</v>
      </c>
      <c r="N83">
        <f t="shared" si="16"/>
        <v>62014.2</v>
      </c>
      <c r="O83">
        <f t="shared" si="17"/>
        <v>71827</v>
      </c>
      <c r="Q83">
        <v>12430</v>
      </c>
      <c r="R83">
        <v>5886</v>
      </c>
      <c r="T83">
        <v>21793.199999999997</v>
      </c>
      <c r="U83">
        <v>7520</v>
      </c>
      <c r="W83">
        <v>38910.800000000003</v>
      </c>
      <c r="X83">
        <v>8132.0000000000009</v>
      </c>
      <c r="AD83">
        <v>62014.2</v>
      </c>
      <c r="AE83">
        <v>1.1762789812655812</v>
      </c>
      <c r="AI83">
        <v>62014.2</v>
      </c>
      <c r="AJ83">
        <v>1.1762789812655812</v>
      </c>
    </row>
    <row r="84" spans="2:38" x14ac:dyDescent="0.25">
      <c r="B84">
        <v>24791</v>
      </c>
      <c r="C84">
        <v>117181</v>
      </c>
      <c r="D84">
        <v>73858</v>
      </c>
      <c r="E84">
        <v>84195</v>
      </c>
      <c r="F84">
        <v>51575</v>
      </c>
      <c r="H84">
        <v>108073</v>
      </c>
      <c r="J84">
        <f t="shared" si="12"/>
        <v>70320</v>
      </c>
      <c r="K84">
        <f t="shared" si="13"/>
        <v>1.5368742889647327</v>
      </c>
      <c r="L84">
        <f t="shared" si="14"/>
        <v>117181</v>
      </c>
      <c r="M84">
        <f t="shared" si="15"/>
        <v>24791</v>
      </c>
      <c r="N84">
        <f t="shared" si="16"/>
        <v>70320</v>
      </c>
      <c r="O84">
        <f t="shared" si="17"/>
        <v>92390</v>
      </c>
      <c r="Q84">
        <v>15946</v>
      </c>
      <c r="R84">
        <v>15856</v>
      </c>
      <c r="T84">
        <v>579</v>
      </c>
      <c r="U84">
        <v>-1218</v>
      </c>
      <c r="W84">
        <v>47450.2</v>
      </c>
      <c r="X84">
        <v>1607.6</v>
      </c>
      <c r="AB84">
        <v>70320</v>
      </c>
      <c r="AC84">
        <v>1.5368742889647327</v>
      </c>
      <c r="AI84">
        <v>70320</v>
      </c>
      <c r="AJ84">
        <v>1.5368742889647327</v>
      </c>
    </row>
    <row r="85" spans="2:38" x14ac:dyDescent="0.25">
      <c r="B85">
        <v>60355</v>
      </c>
      <c r="C85">
        <v>106845</v>
      </c>
      <c r="D85">
        <v>53955</v>
      </c>
      <c r="E85">
        <v>54834</v>
      </c>
      <c r="F85">
        <v>67955</v>
      </c>
      <c r="H85">
        <v>86711</v>
      </c>
      <c r="J85">
        <f t="shared" si="12"/>
        <v>68788.800000000003</v>
      </c>
      <c r="K85">
        <f t="shared" si="13"/>
        <v>1.2605395064312794</v>
      </c>
      <c r="L85">
        <f t="shared" si="14"/>
        <v>106845</v>
      </c>
      <c r="M85">
        <f t="shared" si="15"/>
        <v>53955</v>
      </c>
      <c r="N85">
        <f t="shared" si="16"/>
        <v>68788.800000000003</v>
      </c>
      <c r="O85">
        <f t="shared" si="17"/>
        <v>52890</v>
      </c>
      <c r="Q85">
        <v>-6892</v>
      </c>
      <c r="R85">
        <v>-3662</v>
      </c>
      <c r="T85">
        <v>-15884.399999999994</v>
      </c>
      <c r="U85">
        <v>4777.2000000000044</v>
      </c>
      <c r="W85">
        <v>33160.400000000001</v>
      </c>
      <c r="X85">
        <v>9136.7999999999993</v>
      </c>
      <c r="AB85">
        <v>68788.800000000003</v>
      </c>
      <c r="AC85">
        <v>1.2605395064312794</v>
      </c>
      <c r="AI85">
        <v>68788.800000000003</v>
      </c>
      <c r="AJ85">
        <v>1.2605395064312794</v>
      </c>
    </row>
    <row r="86" spans="2:38" x14ac:dyDescent="0.25">
      <c r="B86">
        <v>26725</v>
      </c>
      <c r="C86">
        <v>61911</v>
      </c>
      <c r="D86">
        <v>33689</v>
      </c>
      <c r="E86">
        <v>26260</v>
      </c>
      <c r="F86">
        <v>77368</v>
      </c>
      <c r="H86">
        <v>118285</v>
      </c>
      <c r="J86">
        <f t="shared" si="12"/>
        <v>45190.6</v>
      </c>
      <c r="K86">
        <f t="shared" si="13"/>
        <v>2.6174691196841824</v>
      </c>
      <c r="L86">
        <f t="shared" si="14"/>
        <v>77368</v>
      </c>
      <c r="M86">
        <f t="shared" si="15"/>
        <v>26260</v>
      </c>
      <c r="N86">
        <f t="shared" si="16"/>
        <v>45190.6</v>
      </c>
      <c r="O86">
        <f t="shared" si="17"/>
        <v>51108</v>
      </c>
      <c r="Q86">
        <v>34399</v>
      </c>
      <c r="R86">
        <v>-791</v>
      </c>
      <c r="T86">
        <v>2042.1999999999971</v>
      </c>
      <c r="U86">
        <v>-2797.5999999999985</v>
      </c>
      <c r="W86">
        <v>34259.800000000003</v>
      </c>
      <c r="X86">
        <v>3307.6</v>
      </c>
      <c r="AD86">
        <v>45190.6</v>
      </c>
      <c r="AE86">
        <v>2.6174691196841824</v>
      </c>
      <c r="AK86">
        <v>45190.6</v>
      </c>
      <c r="AL86">
        <v>2.6174691196841824</v>
      </c>
    </row>
    <row r="87" spans="2:38" x14ac:dyDescent="0.25">
      <c r="B87">
        <v>57438</v>
      </c>
      <c r="C87">
        <v>52324</v>
      </c>
      <c r="D87">
        <v>68902</v>
      </c>
      <c r="E87">
        <v>5970</v>
      </c>
      <c r="F87">
        <v>73243</v>
      </c>
      <c r="H87">
        <v>123939</v>
      </c>
      <c r="J87">
        <f t="shared" si="12"/>
        <v>51575.4</v>
      </c>
      <c r="K87">
        <f t="shared" si="13"/>
        <v>2.403064251561791</v>
      </c>
      <c r="L87">
        <f t="shared" si="14"/>
        <v>73243</v>
      </c>
      <c r="M87">
        <f t="shared" si="15"/>
        <v>5970</v>
      </c>
      <c r="N87">
        <f t="shared" si="16"/>
        <v>51575.4</v>
      </c>
      <c r="O87">
        <f t="shared" si="17"/>
        <v>67273</v>
      </c>
      <c r="Q87">
        <v>32919</v>
      </c>
      <c r="R87">
        <v>13904</v>
      </c>
      <c r="T87">
        <v>-17722.799999999996</v>
      </c>
      <c r="U87">
        <v>539</v>
      </c>
      <c r="W87">
        <v>33072</v>
      </c>
      <c r="X87">
        <v>3953.8</v>
      </c>
      <c r="AB87">
        <v>51575.4</v>
      </c>
      <c r="AC87">
        <v>2.403064251561791</v>
      </c>
      <c r="AK87">
        <v>51575.4</v>
      </c>
      <c r="AL87">
        <v>2.403064251561791</v>
      </c>
    </row>
    <row r="88" spans="2:38" x14ac:dyDescent="0.25">
      <c r="B88">
        <v>81102</v>
      </c>
      <c r="C88">
        <v>84924</v>
      </c>
      <c r="D88">
        <v>77452</v>
      </c>
      <c r="E88">
        <v>28102</v>
      </c>
      <c r="F88">
        <v>78457</v>
      </c>
      <c r="H88">
        <v>107970</v>
      </c>
      <c r="J88">
        <f t="shared" si="12"/>
        <v>70007.399999999994</v>
      </c>
      <c r="K88">
        <f t="shared" si="13"/>
        <v>1.5422655319294818</v>
      </c>
      <c r="L88">
        <f t="shared" si="14"/>
        <v>84924</v>
      </c>
      <c r="M88">
        <f t="shared" si="15"/>
        <v>28102</v>
      </c>
      <c r="N88">
        <f t="shared" si="16"/>
        <v>70007.399999999994</v>
      </c>
      <c r="O88">
        <f t="shared" si="17"/>
        <v>56822</v>
      </c>
      <c r="Q88">
        <v>12153</v>
      </c>
      <c r="R88">
        <v>0</v>
      </c>
      <c r="T88">
        <v>-1111.2000000000116</v>
      </c>
      <c r="U88">
        <v>222.79999999998836</v>
      </c>
      <c r="W88">
        <v>33807.199999999997</v>
      </c>
      <c r="X88">
        <v>1024.8</v>
      </c>
      <c r="AB88">
        <v>70007.399999999994</v>
      </c>
      <c r="AC88">
        <v>1.5422655319294818</v>
      </c>
      <c r="AI88">
        <v>70007.399999999994</v>
      </c>
      <c r="AJ88">
        <v>1.5422655319294818</v>
      </c>
    </row>
    <row r="89" spans="2:38" x14ac:dyDescent="0.25">
      <c r="B89">
        <v>64280</v>
      </c>
      <c r="C89">
        <v>99355</v>
      </c>
      <c r="D89">
        <v>70464</v>
      </c>
      <c r="E89">
        <v>29595</v>
      </c>
      <c r="F89">
        <v>21117</v>
      </c>
      <c r="H89">
        <v>139527</v>
      </c>
      <c r="J89">
        <f t="shared" si="12"/>
        <v>56962.2</v>
      </c>
      <c r="K89">
        <f t="shared" si="13"/>
        <v>2.4494664883027695</v>
      </c>
      <c r="L89">
        <f t="shared" si="14"/>
        <v>99355</v>
      </c>
      <c r="M89">
        <f t="shared" si="15"/>
        <v>21117</v>
      </c>
      <c r="N89">
        <f t="shared" si="16"/>
        <v>56962.2</v>
      </c>
      <c r="O89">
        <f t="shared" si="17"/>
        <v>78238</v>
      </c>
      <c r="Q89">
        <v>65604</v>
      </c>
      <c r="R89">
        <v>19610</v>
      </c>
      <c r="T89">
        <v>17651.399999999994</v>
      </c>
      <c r="U89">
        <v>491.79999999999563</v>
      </c>
      <c r="W89">
        <v>42286.2</v>
      </c>
      <c r="X89">
        <v>9292.6</v>
      </c>
      <c r="AD89">
        <v>56962.2</v>
      </c>
      <c r="AE89">
        <v>2.4494664883027695</v>
      </c>
      <c r="AK89">
        <v>56962.2</v>
      </c>
      <c r="AL89">
        <v>2.4494664883027695</v>
      </c>
    </row>
    <row r="90" spans="2:38" x14ac:dyDescent="0.25">
      <c r="B90">
        <v>52900</v>
      </c>
      <c r="C90">
        <v>81044</v>
      </c>
      <c r="D90">
        <v>47623</v>
      </c>
      <c r="E90">
        <v>64693</v>
      </c>
      <c r="F90">
        <v>58307</v>
      </c>
      <c r="H90">
        <v>81471</v>
      </c>
      <c r="J90">
        <f t="shared" si="12"/>
        <v>60913.4</v>
      </c>
      <c r="K90">
        <f t="shared" si="13"/>
        <v>1.3374889597362813</v>
      </c>
      <c r="L90">
        <f t="shared" si="14"/>
        <v>81044</v>
      </c>
      <c r="M90">
        <f t="shared" si="15"/>
        <v>47623</v>
      </c>
      <c r="N90">
        <f t="shared" si="16"/>
        <v>60913.4</v>
      </c>
      <c r="O90">
        <f t="shared" si="17"/>
        <v>33421</v>
      </c>
      <c r="Q90">
        <v>-693</v>
      </c>
      <c r="R90">
        <v>614</v>
      </c>
      <c r="T90">
        <v>-16207.599999999999</v>
      </c>
      <c r="U90">
        <v>-10608.999999999993</v>
      </c>
      <c r="W90">
        <v>31465.200000000001</v>
      </c>
      <c r="X90">
        <v>10609</v>
      </c>
      <c r="AB90">
        <v>60913.4</v>
      </c>
      <c r="AC90">
        <v>1.3374889597362813</v>
      </c>
      <c r="AI90">
        <v>60913.4</v>
      </c>
      <c r="AJ90">
        <v>1.3374889597362813</v>
      </c>
    </row>
    <row r="91" spans="2:38" x14ac:dyDescent="0.25">
      <c r="B91">
        <v>59595</v>
      </c>
      <c r="C91">
        <v>31133</v>
      </c>
      <c r="D91">
        <v>51041</v>
      </c>
      <c r="E91">
        <v>63837</v>
      </c>
      <c r="F91">
        <v>55513</v>
      </c>
      <c r="H91">
        <v>60832</v>
      </c>
      <c r="J91">
        <f t="shared" si="12"/>
        <v>52223.8</v>
      </c>
      <c r="K91">
        <f t="shared" si="13"/>
        <v>1.1648328922828288</v>
      </c>
      <c r="L91">
        <f t="shared" si="14"/>
        <v>63837</v>
      </c>
      <c r="M91">
        <f t="shared" si="15"/>
        <v>31133</v>
      </c>
      <c r="N91">
        <f t="shared" si="16"/>
        <v>52223.8</v>
      </c>
      <c r="O91">
        <f t="shared" si="17"/>
        <v>32704</v>
      </c>
      <c r="Q91">
        <v>-45686</v>
      </c>
      <c r="R91">
        <v>693</v>
      </c>
      <c r="T91">
        <v>-16188.800000000003</v>
      </c>
      <c r="U91">
        <v>-2404.3999999999942</v>
      </c>
      <c r="W91">
        <v>30407.600000000006</v>
      </c>
      <c r="X91">
        <v>6260</v>
      </c>
      <c r="AF91">
        <v>52223.8</v>
      </c>
      <c r="AG91">
        <v>1.1648328922828288</v>
      </c>
      <c r="AI91">
        <v>52223.8</v>
      </c>
      <c r="AJ91">
        <v>1.1648328922828288</v>
      </c>
    </row>
    <row r="92" spans="2:38" x14ac:dyDescent="0.25">
      <c r="B92">
        <v>73319</v>
      </c>
      <c r="C92">
        <v>76074</v>
      </c>
      <c r="D92">
        <v>27697</v>
      </c>
      <c r="E92">
        <v>36307</v>
      </c>
      <c r="F92">
        <v>64264</v>
      </c>
      <c r="H92">
        <v>98541</v>
      </c>
      <c r="J92">
        <f t="shared" si="12"/>
        <v>55532.2</v>
      </c>
      <c r="K92">
        <f t="shared" si="13"/>
        <v>1.774483993070687</v>
      </c>
      <c r="L92">
        <f t="shared" si="14"/>
        <v>76074</v>
      </c>
      <c r="M92">
        <f t="shared" si="15"/>
        <v>27697</v>
      </c>
      <c r="N92">
        <f t="shared" si="16"/>
        <v>55532.2</v>
      </c>
      <c r="O92">
        <f t="shared" si="17"/>
        <v>48377</v>
      </c>
      <c r="Q92">
        <v>19206</v>
      </c>
      <c r="R92">
        <v>880</v>
      </c>
      <c r="T92">
        <v>-3950.6000000000058</v>
      </c>
      <c r="U92">
        <v>-4643.4000000000015</v>
      </c>
      <c r="W92">
        <v>28431.399999999998</v>
      </c>
      <c r="X92">
        <v>7416.2000000000007</v>
      </c>
      <c r="Z92">
        <v>55532.2</v>
      </c>
      <c r="AA92">
        <v>1.774483993070687</v>
      </c>
      <c r="AI92">
        <v>55532.2</v>
      </c>
      <c r="AJ92">
        <v>1.774483993070687</v>
      </c>
    </row>
    <row r="93" spans="2:38" x14ac:dyDescent="0.25">
      <c r="B93">
        <v>10244</v>
      </c>
      <c r="C93">
        <v>98482</v>
      </c>
      <c r="D93">
        <v>66082</v>
      </c>
      <c r="E93">
        <v>71382</v>
      </c>
      <c r="F93">
        <v>57016</v>
      </c>
      <c r="H93">
        <v>99972</v>
      </c>
      <c r="J93">
        <f t="shared" si="12"/>
        <v>60641.2</v>
      </c>
      <c r="K93">
        <f t="shared" si="13"/>
        <v>1.6485821520682309</v>
      </c>
      <c r="L93">
        <f t="shared" si="14"/>
        <v>98482</v>
      </c>
      <c r="M93">
        <f t="shared" si="15"/>
        <v>10244</v>
      </c>
      <c r="N93">
        <f t="shared" si="16"/>
        <v>60641.2</v>
      </c>
      <c r="O93">
        <f t="shared" si="17"/>
        <v>88238</v>
      </c>
      <c r="Q93">
        <v>32322</v>
      </c>
      <c r="R93">
        <v>3150</v>
      </c>
      <c r="T93">
        <v>2659</v>
      </c>
      <c r="U93">
        <v>-1124</v>
      </c>
      <c r="W93">
        <v>60428.200000000004</v>
      </c>
      <c r="X93">
        <v>7640.4000000000005</v>
      </c>
      <c r="Z93">
        <v>60641.2</v>
      </c>
      <c r="AA93">
        <v>1.6485821520682309</v>
      </c>
      <c r="AI93">
        <v>60641.2</v>
      </c>
      <c r="AJ93">
        <v>1.6485821520682309</v>
      </c>
    </row>
    <row r="94" spans="2:38" x14ac:dyDescent="0.25">
      <c r="B94">
        <v>87440</v>
      </c>
      <c r="C94">
        <v>25623</v>
      </c>
      <c r="D94">
        <v>26815</v>
      </c>
      <c r="E94">
        <v>25244</v>
      </c>
      <c r="F94">
        <v>38837</v>
      </c>
      <c r="H94">
        <v>58881</v>
      </c>
      <c r="J94">
        <f t="shared" si="12"/>
        <v>40791.800000000003</v>
      </c>
      <c r="K94">
        <f t="shared" si="13"/>
        <v>1.4434518702288204</v>
      </c>
      <c r="L94">
        <f t="shared" si="14"/>
        <v>87440</v>
      </c>
      <c r="M94">
        <f t="shared" si="15"/>
        <v>25244</v>
      </c>
      <c r="N94">
        <f t="shared" si="16"/>
        <v>40791.800000000003</v>
      </c>
      <c r="O94">
        <f t="shared" si="17"/>
        <v>62196</v>
      </c>
      <c r="Q94">
        <v>-60060</v>
      </c>
      <c r="R94">
        <v>2568</v>
      </c>
      <c r="T94">
        <v>-17387.199999999997</v>
      </c>
      <c r="U94">
        <v>-385.59999999999854</v>
      </c>
      <c r="W94">
        <v>38144.400000000001</v>
      </c>
      <c r="X94">
        <v>6281.2</v>
      </c>
      <c r="AD94">
        <v>40791.800000000003</v>
      </c>
      <c r="AE94">
        <v>1.4434518702288204</v>
      </c>
      <c r="AI94">
        <v>40791.800000000003</v>
      </c>
      <c r="AJ94">
        <v>1.4434518702288204</v>
      </c>
    </row>
    <row r="95" spans="2:38" x14ac:dyDescent="0.25">
      <c r="B95">
        <v>16430</v>
      </c>
      <c r="C95">
        <v>40543</v>
      </c>
      <c r="D95">
        <v>44324</v>
      </c>
      <c r="E95">
        <v>41360</v>
      </c>
      <c r="F95">
        <v>88385</v>
      </c>
      <c r="H95">
        <v>70089</v>
      </c>
      <c r="J95">
        <f t="shared" si="12"/>
        <v>46208.4</v>
      </c>
      <c r="K95">
        <f t="shared" si="13"/>
        <v>1.5168021398706728</v>
      </c>
      <c r="L95">
        <f t="shared" si="14"/>
        <v>88385</v>
      </c>
      <c r="M95">
        <f t="shared" si="15"/>
        <v>16430</v>
      </c>
      <c r="N95">
        <f t="shared" si="16"/>
        <v>46208.4</v>
      </c>
      <c r="O95">
        <f t="shared" si="17"/>
        <v>71955</v>
      </c>
      <c r="Q95">
        <v>-39381</v>
      </c>
      <c r="R95">
        <v>-3167</v>
      </c>
      <c r="T95">
        <v>-13864.799999999996</v>
      </c>
      <c r="U95">
        <v>-3699.4000000000015</v>
      </c>
      <c r="W95">
        <v>52036</v>
      </c>
      <c r="X95">
        <v>6713.8000000000011</v>
      </c>
      <c r="AD95">
        <v>46208.4</v>
      </c>
      <c r="AE95">
        <v>1.5168021398706728</v>
      </c>
      <c r="AI95">
        <v>46208.4</v>
      </c>
      <c r="AJ95">
        <v>1.5168021398706728</v>
      </c>
    </row>
    <row r="96" spans="2:38" x14ac:dyDescent="0.25">
      <c r="B96">
        <v>82648</v>
      </c>
      <c r="C96">
        <v>23479</v>
      </c>
      <c r="D96">
        <v>91825</v>
      </c>
      <c r="E96">
        <v>50282</v>
      </c>
      <c r="F96">
        <v>44517</v>
      </c>
      <c r="H96">
        <v>116769</v>
      </c>
      <c r="J96">
        <f t="shared" si="12"/>
        <v>58550.2</v>
      </c>
      <c r="K96">
        <f t="shared" si="13"/>
        <v>1.9943398997783099</v>
      </c>
      <c r="L96">
        <f t="shared" si="14"/>
        <v>91825</v>
      </c>
      <c r="M96">
        <f t="shared" si="15"/>
        <v>23479</v>
      </c>
      <c r="N96">
        <f t="shared" si="16"/>
        <v>58550.2</v>
      </c>
      <c r="O96">
        <f t="shared" si="17"/>
        <v>68346</v>
      </c>
      <c r="Q96">
        <v>29808</v>
      </c>
      <c r="R96">
        <v>-4601</v>
      </c>
      <c r="T96">
        <v>-15495.800000000003</v>
      </c>
      <c r="U96">
        <v>1464</v>
      </c>
      <c r="W96">
        <v>60045.4</v>
      </c>
      <c r="X96">
        <v>7592.8</v>
      </c>
      <c r="AB96">
        <v>58550.2</v>
      </c>
      <c r="AC96">
        <v>1.9943398997783099</v>
      </c>
      <c r="AK96">
        <v>58550.2</v>
      </c>
      <c r="AL96">
        <v>1.9943398997783099</v>
      </c>
    </row>
    <row r="97" spans="2:38" x14ac:dyDescent="0.25">
      <c r="B97">
        <v>29504</v>
      </c>
      <c r="C97">
        <v>72831</v>
      </c>
      <c r="D97">
        <v>81525</v>
      </c>
      <c r="E97">
        <v>103559</v>
      </c>
      <c r="F97">
        <v>41092</v>
      </c>
      <c r="H97">
        <v>126064</v>
      </c>
      <c r="J97">
        <f t="shared" si="12"/>
        <v>65702.2</v>
      </c>
      <c r="K97">
        <f t="shared" si="13"/>
        <v>1.918718094675673</v>
      </c>
      <c r="L97">
        <f t="shared" si="14"/>
        <v>103559</v>
      </c>
      <c r="M97">
        <f t="shared" si="15"/>
        <v>29504</v>
      </c>
      <c r="N97">
        <f t="shared" si="16"/>
        <v>65702.2</v>
      </c>
      <c r="O97">
        <f t="shared" si="17"/>
        <v>74055</v>
      </c>
      <c r="Q97">
        <v>27172</v>
      </c>
      <c r="R97">
        <v>7393</v>
      </c>
      <c r="T97">
        <v>-619.40000000000873</v>
      </c>
      <c r="U97">
        <v>-2424</v>
      </c>
      <c r="W97">
        <v>60975.4</v>
      </c>
      <c r="X97">
        <v>5183.5999999999995</v>
      </c>
      <c r="AF97">
        <v>65702.2</v>
      </c>
      <c r="AG97">
        <v>1.918718094675673</v>
      </c>
      <c r="AI97">
        <v>65702.2</v>
      </c>
      <c r="AJ97">
        <v>1.918718094675673</v>
      </c>
    </row>
    <row r="98" spans="2:38" x14ac:dyDescent="0.25">
      <c r="B98">
        <v>51252</v>
      </c>
      <c r="C98">
        <v>84350</v>
      </c>
      <c r="D98">
        <v>34894</v>
      </c>
      <c r="E98">
        <v>53356</v>
      </c>
      <c r="F98">
        <v>45479</v>
      </c>
      <c r="H98">
        <v>72894</v>
      </c>
      <c r="J98">
        <f t="shared" si="12"/>
        <v>53866.2</v>
      </c>
      <c r="K98">
        <f t="shared" ref="K98:K129" si="18">H98/J98</f>
        <v>1.3532419216503113</v>
      </c>
      <c r="L98">
        <f t="shared" si="14"/>
        <v>84350</v>
      </c>
      <c r="M98">
        <f t="shared" si="15"/>
        <v>34894</v>
      </c>
      <c r="N98">
        <f t="shared" si="16"/>
        <v>53866.2</v>
      </c>
      <c r="O98">
        <f t="shared" si="17"/>
        <v>49456</v>
      </c>
      <c r="Q98">
        <v>-28212</v>
      </c>
      <c r="R98">
        <v>-634</v>
      </c>
      <c r="T98">
        <v>139.79999999999563</v>
      </c>
      <c r="U98">
        <v>357.79999999999563</v>
      </c>
      <c r="W98">
        <v>25159.4</v>
      </c>
      <c r="X98">
        <v>2485</v>
      </c>
      <c r="AD98">
        <v>53866.2</v>
      </c>
      <c r="AE98">
        <v>1.3532419216503113</v>
      </c>
      <c r="AI98">
        <v>53866.2</v>
      </c>
      <c r="AJ98">
        <v>1.3532419216503113</v>
      </c>
    </row>
    <row r="99" spans="2:38" x14ac:dyDescent="0.25">
      <c r="B99">
        <v>67900</v>
      </c>
      <c r="C99">
        <v>37099</v>
      </c>
      <c r="D99">
        <v>71139</v>
      </c>
      <c r="E99">
        <v>36666</v>
      </c>
      <c r="F99">
        <v>59347</v>
      </c>
      <c r="H99">
        <v>135733</v>
      </c>
      <c r="J99">
        <f t="shared" si="12"/>
        <v>54430.2</v>
      </c>
      <c r="K99">
        <f t="shared" si="18"/>
        <v>2.4937075373597746</v>
      </c>
      <c r="L99">
        <f t="shared" si="14"/>
        <v>71139</v>
      </c>
      <c r="M99">
        <f t="shared" si="15"/>
        <v>36666</v>
      </c>
      <c r="N99">
        <f t="shared" si="16"/>
        <v>54430.2</v>
      </c>
      <c r="O99">
        <f t="shared" si="17"/>
        <v>34473</v>
      </c>
      <c r="Q99">
        <v>77308</v>
      </c>
      <c r="R99">
        <v>14160</v>
      </c>
      <c r="T99">
        <v>-1215</v>
      </c>
      <c r="U99">
        <v>-1740</v>
      </c>
      <c r="W99">
        <v>34910.199999999997</v>
      </c>
      <c r="X99">
        <v>2375.6</v>
      </c>
      <c r="Z99">
        <v>54430.2</v>
      </c>
      <c r="AA99">
        <v>2.4937075373597746</v>
      </c>
      <c r="AK99">
        <v>54430.2</v>
      </c>
      <c r="AL99">
        <v>2.4937075373597746</v>
      </c>
    </row>
    <row r="100" spans="2:38" x14ac:dyDescent="0.25">
      <c r="B100">
        <v>57043</v>
      </c>
      <c r="C100">
        <v>30279</v>
      </c>
      <c r="D100">
        <v>52618</v>
      </c>
      <c r="E100">
        <v>32020</v>
      </c>
      <c r="F100">
        <v>31780</v>
      </c>
      <c r="H100">
        <v>102055</v>
      </c>
      <c r="J100">
        <f t="shared" si="12"/>
        <v>40748</v>
      </c>
      <c r="K100">
        <f t="shared" si="18"/>
        <v>2.5045401001276137</v>
      </c>
      <c r="L100">
        <f t="shared" si="14"/>
        <v>57043</v>
      </c>
      <c r="M100">
        <f t="shared" si="15"/>
        <v>30279</v>
      </c>
      <c r="N100">
        <f t="shared" si="16"/>
        <v>40748</v>
      </c>
      <c r="O100">
        <f t="shared" si="17"/>
        <v>26764</v>
      </c>
      <c r="Q100">
        <v>58636</v>
      </c>
      <c r="R100">
        <v>2304</v>
      </c>
      <c r="T100">
        <v>4044.8000000000029</v>
      </c>
      <c r="U100">
        <v>2349.5999999999985</v>
      </c>
      <c r="W100">
        <v>29957.200000000001</v>
      </c>
      <c r="X100">
        <v>6974.4000000000005</v>
      </c>
      <c r="Z100">
        <v>40748</v>
      </c>
      <c r="AA100">
        <v>2.5045401001276137</v>
      </c>
      <c r="AK100">
        <v>40748</v>
      </c>
      <c r="AL100">
        <v>2.5045401001276137</v>
      </c>
    </row>
    <row r="101" spans="2:38" x14ac:dyDescent="0.25">
      <c r="B101">
        <v>27741</v>
      </c>
      <c r="C101">
        <v>36653</v>
      </c>
      <c r="D101">
        <v>60148</v>
      </c>
      <c r="E101">
        <v>24934</v>
      </c>
      <c r="F101">
        <v>111117</v>
      </c>
      <c r="H101">
        <v>119284</v>
      </c>
      <c r="J101">
        <f t="shared" si="12"/>
        <v>52118.6</v>
      </c>
      <c r="K101">
        <f t="shared" si="18"/>
        <v>2.2887030733749563</v>
      </c>
      <c r="L101">
        <f t="shared" si="14"/>
        <v>111117</v>
      </c>
      <c r="M101">
        <f t="shared" si="15"/>
        <v>24934</v>
      </c>
      <c r="N101">
        <f t="shared" si="16"/>
        <v>52118.6</v>
      </c>
      <c r="O101">
        <f t="shared" si="17"/>
        <v>86183</v>
      </c>
      <c r="Q101">
        <v>17194</v>
      </c>
      <c r="R101">
        <v>-580</v>
      </c>
      <c r="T101">
        <v>-6281.8000000000029</v>
      </c>
      <c r="U101">
        <v>1935.5999999999985</v>
      </c>
      <c r="W101">
        <v>21798.6</v>
      </c>
      <c r="X101">
        <v>11443.599999999999</v>
      </c>
      <c r="AD101">
        <v>52118.6</v>
      </c>
      <c r="AE101">
        <v>2.2887030733749563</v>
      </c>
      <c r="AK101">
        <v>52118.6</v>
      </c>
      <c r="AL101">
        <v>2.2887030733749563</v>
      </c>
    </row>
    <row r="103" spans="2:38" x14ac:dyDescent="0.25">
      <c r="B103">
        <v>1405332</v>
      </c>
      <c r="C103">
        <v>1466700</v>
      </c>
      <c r="D103">
        <v>1511766</v>
      </c>
      <c r="E103">
        <v>1407651</v>
      </c>
      <c r="F103">
        <v>1363075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2445-5704-449D-94C8-31A4BE8D142A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44926</v>
      </c>
      <c r="C2">
        <v>55517</v>
      </c>
      <c r="D2">
        <v>31721</v>
      </c>
      <c r="E2">
        <v>22406</v>
      </c>
      <c r="F2">
        <v>11887</v>
      </c>
      <c r="H2">
        <v>68218</v>
      </c>
      <c r="J2">
        <f t="shared" ref="J2:J33" si="0">AVERAGE(B2:F2)</f>
        <v>33291.4</v>
      </c>
      <c r="K2">
        <f t="shared" ref="K2:K33" si="1">H2/J2</f>
        <v>2.0491177901800466</v>
      </c>
      <c r="L2">
        <f t="shared" ref="L2:L33" si="2">MAX(B2:F2)</f>
        <v>55517</v>
      </c>
      <c r="M2">
        <f t="shared" ref="M2:M33" si="3">MIN(B2:F2)</f>
        <v>11887</v>
      </c>
      <c r="N2">
        <f t="shared" ref="N2:N33" si="4">AVERAGE(B2:F2)</f>
        <v>33291.4</v>
      </c>
      <c r="O2">
        <f t="shared" ref="O2:O33" si="5">L2-M2</f>
        <v>43630</v>
      </c>
      <c r="Q2">
        <v>-26615</v>
      </c>
      <c r="R2">
        <v>-16928</v>
      </c>
      <c r="T2">
        <v>-39598.400000000001</v>
      </c>
      <c r="U2">
        <v>-7012.7999999999956</v>
      </c>
      <c r="W2">
        <v>48154</v>
      </c>
      <c r="X2">
        <v>7050</v>
      </c>
      <c r="AB2">
        <v>33291.4</v>
      </c>
      <c r="AC2">
        <v>2.0491177901800466</v>
      </c>
      <c r="AK2">
        <v>33291.4</v>
      </c>
      <c r="AL2">
        <v>2.0491177901800466</v>
      </c>
    </row>
    <row r="3" spans="1:38" x14ac:dyDescent="0.25">
      <c r="B3">
        <v>32083</v>
      </c>
      <c r="C3">
        <v>93811</v>
      </c>
      <c r="D3">
        <v>29543</v>
      </c>
      <c r="E3">
        <v>98573</v>
      </c>
      <c r="F3">
        <v>58603</v>
      </c>
      <c r="H3">
        <v>69547</v>
      </c>
      <c r="J3">
        <f t="shared" si="0"/>
        <v>62522.6</v>
      </c>
      <c r="K3">
        <f t="shared" si="1"/>
        <v>1.1123497743216053</v>
      </c>
      <c r="L3">
        <f t="shared" si="2"/>
        <v>98573</v>
      </c>
      <c r="M3">
        <f t="shared" si="3"/>
        <v>29543</v>
      </c>
      <c r="N3">
        <f t="shared" si="4"/>
        <v>62522.6</v>
      </c>
      <c r="O3">
        <f t="shared" si="5"/>
        <v>69030</v>
      </c>
      <c r="Q3">
        <v>6940</v>
      </c>
      <c r="R3">
        <v>3868</v>
      </c>
      <c r="T3">
        <v>7517</v>
      </c>
      <c r="U3">
        <v>-1013.5999999999985</v>
      </c>
      <c r="W3">
        <v>35882.199999999997</v>
      </c>
      <c r="X3">
        <v>3316.3999999999996</v>
      </c>
      <c r="Z3">
        <v>62522.6</v>
      </c>
      <c r="AA3">
        <v>1.1123497743216053</v>
      </c>
      <c r="AI3">
        <v>62522.6</v>
      </c>
      <c r="AJ3">
        <v>1.1123497743216053</v>
      </c>
    </row>
    <row r="4" spans="1:38" x14ac:dyDescent="0.25">
      <c r="B4">
        <v>81416</v>
      </c>
      <c r="C4">
        <v>71287</v>
      </c>
      <c r="D4">
        <v>45480</v>
      </c>
      <c r="E4">
        <v>93325</v>
      </c>
      <c r="F4">
        <v>8372</v>
      </c>
      <c r="H4">
        <v>91288</v>
      </c>
      <c r="J4">
        <f t="shared" si="0"/>
        <v>59976</v>
      </c>
      <c r="K4">
        <f t="shared" si="1"/>
        <v>1.5220754968654129</v>
      </c>
      <c r="L4">
        <f t="shared" si="2"/>
        <v>93325</v>
      </c>
      <c r="M4">
        <f t="shared" si="3"/>
        <v>8372</v>
      </c>
      <c r="N4">
        <f t="shared" si="4"/>
        <v>59976</v>
      </c>
      <c r="O4">
        <f t="shared" si="5"/>
        <v>84953</v>
      </c>
      <c r="Q4">
        <v>12568</v>
      </c>
      <c r="R4">
        <v>17495</v>
      </c>
      <c r="T4">
        <v>-3615</v>
      </c>
      <c r="U4">
        <v>2185.5999999999985</v>
      </c>
      <c r="W4">
        <v>32085</v>
      </c>
      <c r="X4">
        <v>11544.8</v>
      </c>
      <c r="AB4">
        <v>59976</v>
      </c>
      <c r="AC4">
        <v>1.5220754968654129</v>
      </c>
      <c r="AI4">
        <v>59976</v>
      </c>
      <c r="AJ4">
        <v>1.5220754968654129</v>
      </c>
    </row>
    <row r="5" spans="1:38" x14ac:dyDescent="0.25">
      <c r="B5">
        <v>45149</v>
      </c>
      <c r="C5">
        <v>25486</v>
      </c>
      <c r="D5">
        <v>87963</v>
      </c>
      <c r="E5">
        <v>64114</v>
      </c>
      <c r="F5">
        <v>35896</v>
      </c>
      <c r="H5">
        <v>124461</v>
      </c>
      <c r="J5">
        <f t="shared" si="0"/>
        <v>51721.599999999999</v>
      </c>
      <c r="K5">
        <f t="shared" si="1"/>
        <v>2.4063640722638127</v>
      </c>
      <c r="L5">
        <f t="shared" si="2"/>
        <v>87963</v>
      </c>
      <c r="M5">
        <f t="shared" si="3"/>
        <v>25486</v>
      </c>
      <c r="N5">
        <f t="shared" si="4"/>
        <v>51721.599999999999</v>
      </c>
      <c r="O5">
        <f t="shared" si="5"/>
        <v>62477</v>
      </c>
      <c r="Q5">
        <v>61854</v>
      </c>
      <c r="R5">
        <v>4895</v>
      </c>
      <c r="T5">
        <v>61.599999999998545</v>
      </c>
      <c r="U5">
        <v>-1331.5999999999985</v>
      </c>
      <c r="W5">
        <v>20881.199999999997</v>
      </c>
      <c r="X5">
        <v>6429.6</v>
      </c>
      <c r="Z5">
        <v>51721.599999999999</v>
      </c>
      <c r="AA5">
        <v>2.4063640722638127</v>
      </c>
      <c r="AK5">
        <v>51721.599999999999</v>
      </c>
      <c r="AL5">
        <v>2.4063640722638127</v>
      </c>
    </row>
    <row r="6" spans="1:38" x14ac:dyDescent="0.25">
      <c r="B6">
        <v>58174</v>
      </c>
      <c r="C6">
        <v>70719</v>
      </c>
      <c r="D6">
        <v>76991</v>
      </c>
      <c r="E6">
        <v>58390</v>
      </c>
      <c r="F6">
        <v>100504</v>
      </c>
      <c r="H6">
        <v>115567</v>
      </c>
      <c r="J6">
        <f t="shared" si="0"/>
        <v>72955.600000000006</v>
      </c>
      <c r="K6">
        <f t="shared" si="1"/>
        <v>1.5840730526512015</v>
      </c>
      <c r="L6">
        <f t="shared" si="2"/>
        <v>100504</v>
      </c>
      <c r="M6">
        <f t="shared" si="3"/>
        <v>58174</v>
      </c>
      <c r="N6">
        <f t="shared" si="4"/>
        <v>72955.600000000006</v>
      </c>
      <c r="O6">
        <f t="shared" si="5"/>
        <v>42330</v>
      </c>
      <c r="Q6">
        <v>36724</v>
      </c>
      <c r="R6">
        <v>-1387</v>
      </c>
      <c r="T6">
        <v>30028.600000000006</v>
      </c>
      <c r="U6">
        <v>1703.2000000000116</v>
      </c>
      <c r="W6">
        <v>40265</v>
      </c>
      <c r="X6">
        <v>7002.4000000000005</v>
      </c>
      <c r="AD6">
        <v>72955.600000000006</v>
      </c>
      <c r="AE6">
        <v>1.5840730526512015</v>
      </c>
      <c r="AI6">
        <v>72955.600000000006</v>
      </c>
      <c r="AJ6">
        <v>1.5840730526512015</v>
      </c>
    </row>
    <row r="7" spans="1:38" x14ac:dyDescent="0.25">
      <c r="B7">
        <v>22438</v>
      </c>
      <c r="C7">
        <v>27604</v>
      </c>
      <c r="D7">
        <v>52177</v>
      </c>
      <c r="E7">
        <v>61540</v>
      </c>
      <c r="F7">
        <v>65985</v>
      </c>
      <c r="H7">
        <v>106979</v>
      </c>
      <c r="J7">
        <f t="shared" si="0"/>
        <v>45948.800000000003</v>
      </c>
      <c r="K7">
        <f t="shared" si="1"/>
        <v>2.3282218469252731</v>
      </c>
      <c r="L7">
        <f t="shared" si="2"/>
        <v>65985</v>
      </c>
      <c r="M7">
        <f t="shared" si="3"/>
        <v>22438</v>
      </c>
      <c r="N7">
        <f t="shared" si="4"/>
        <v>45948.800000000003</v>
      </c>
      <c r="O7">
        <f t="shared" si="5"/>
        <v>43547</v>
      </c>
      <c r="Q7">
        <v>29981</v>
      </c>
      <c r="R7">
        <v>-2392</v>
      </c>
      <c r="T7">
        <v>-77.799999999995634</v>
      </c>
      <c r="U7">
        <v>-6426.7999999999956</v>
      </c>
      <c r="W7">
        <v>34064.6</v>
      </c>
      <c r="X7">
        <v>7068.8</v>
      </c>
      <c r="AD7">
        <v>45948.800000000003</v>
      </c>
      <c r="AE7">
        <v>2.3282218469252731</v>
      </c>
      <c r="AK7">
        <v>45948.800000000003</v>
      </c>
      <c r="AL7">
        <v>2.3282218469252731</v>
      </c>
    </row>
    <row r="8" spans="1:38" x14ac:dyDescent="0.25">
      <c r="B8">
        <v>11473</v>
      </c>
      <c r="C8">
        <v>45456</v>
      </c>
      <c r="D8">
        <v>19555</v>
      </c>
      <c r="E8">
        <v>105589</v>
      </c>
      <c r="F8">
        <v>29950</v>
      </c>
      <c r="H8">
        <v>118964</v>
      </c>
      <c r="J8">
        <f t="shared" si="0"/>
        <v>42404.6</v>
      </c>
      <c r="K8">
        <f t="shared" si="1"/>
        <v>2.8054503520844438</v>
      </c>
      <c r="L8">
        <f t="shared" si="2"/>
        <v>105589</v>
      </c>
      <c r="M8">
        <f t="shared" si="3"/>
        <v>11473</v>
      </c>
      <c r="N8">
        <f t="shared" si="4"/>
        <v>42404.6</v>
      </c>
      <c r="O8">
        <f t="shared" si="5"/>
        <v>94116</v>
      </c>
      <c r="Q8">
        <v>40244</v>
      </c>
      <c r="R8">
        <v>12732</v>
      </c>
      <c r="T8">
        <v>-8050</v>
      </c>
      <c r="U8">
        <v>61.400000000001455</v>
      </c>
      <c r="W8">
        <v>45737.599999999991</v>
      </c>
      <c r="X8">
        <v>1789.8000000000002</v>
      </c>
      <c r="AD8">
        <v>42404.6</v>
      </c>
      <c r="AE8">
        <v>2.8054503520844438</v>
      </c>
      <c r="AK8">
        <v>42404.6</v>
      </c>
      <c r="AL8">
        <v>2.8054503520844438</v>
      </c>
    </row>
    <row r="9" spans="1:38" x14ac:dyDescent="0.25">
      <c r="B9">
        <v>68540</v>
      </c>
      <c r="C9">
        <v>47695</v>
      </c>
      <c r="D9">
        <v>98522</v>
      </c>
      <c r="E9">
        <v>48569</v>
      </c>
      <c r="F9">
        <v>47600</v>
      </c>
      <c r="H9">
        <v>82470</v>
      </c>
      <c r="J9">
        <f t="shared" si="0"/>
        <v>62185.2</v>
      </c>
      <c r="K9">
        <f t="shared" si="1"/>
        <v>1.3261998031685998</v>
      </c>
      <c r="L9">
        <f t="shared" si="2"/>
        <v>98522</v>
      </c>
      <c r="M9">
        <f t="shared" si="3"/>
        <v>47600</v>
      </c>
      <c r="N9">
        <f t="shared" si="4"/>
        <v>62185.2</v>
      </c>
      <c r="O9">
        <f t="shared" si="5"/>
        <v>50922</v>
      </c>
      <c r="Q9">
        <v>-27123</v>
      </c>
      <c r="R9">
        <v>-2</v>
      </c>
      <c r="T9">
        <v>-3300</v>
      </c>
      <c r="U9">
        <v>5897.7999999999956</v>
      </c>
      <c r="W9">
        <v>21859.200000000001</v>
      </c>
      <c r="X9">
        <v>12095</v>
      </c>
      <c r="AF9">
        <v>62185.2</v>
      </c>
      <c r="AG9">
        <v>1.3261998031685998</v>
      </c>
      <c r="AI9">
        <v>62185.2</v>
      </c>
      <c r="AJ9">
        <v>1.3261998031685998</v>
      </c>
    </row>
    <row r="10" spans="1:38" x14ac:dyDescent="0.25">
      <c r="B10">
        <v>36003</v>
      </c>
      <c r="C10">
        <v>68394</v>
      </c>
      <c r="D10">
        <v>41405</v>
      </c>
      <c r="E10">
        <v>95228</v>
      </c>
      <c r="F10">
        <v>67124</v>
      </c>
      <c r="H10">
        <v>119344</v>
      </c>
      <c r="J10">
        <f t="shared" si="0"/>
        <v>61630.8</v>
      </c>
      <c r="K10">
        <f t="shared" si="1"/>
        <v>1.936434380212491</v>
      </c>
      <c r="L10">
        <f t="shared" si="2"/>
        <v>95228</v>
      </c>
      <c r="M10">
        <f t="shared" si="3"/>
        <v>36003</v>
      </c>
      <c r="N10">
        <f t="shared" si="4"/>
        <v>61630.8</v>
      </c>
      <c r="O10">
        <f t="shared" si="5"/>
        <v>59225</v>
      </c>
      <c r="Q10">
        <v>1264</v>
      </c>
      <c r="R10">
        <v>-2493</v>
      </c>
      <c r="T10">
        <v>-36744.599999999991</v>
      </c>
      <c r="U10">
        <v>-134.59999999999854</v>
      </c>
      <c r="W10">
        <v>36744.6</v>
      </c>
      <c r="X10">
        <v>268.2</v>
      </c>
      <c r="AB10">
        <v>61630.8</v>
      </c>
      <c r="AC10">
        <v>1.936434380212491</v>
      </c>
      <c r="AI10">
        <v>61630.8</v>
      </c>
      <c r="AJ10">
        <v>1.936434380212491</v>
      </c>
    </row>
    <row r="11" spans="1:38" x14ac:dyDescent="0.25">
      <c r="B11">
        <v>73331</v>
      </c>
      <c r="C11">
        <v>69062</v>
      </c>
      <c r="D11">
        <v>69938</v>
      </c>
      <c r="E11">
        <v>82538</v>
      </c>
      <c r="F11">
        <v>24641</v>
      </c>
      <c r="H11">
        <v>124723</v>
      </c>
      <c r="J11">
        <f t="shared" si="0"/>
        <v>63902</v>
      </c>
      <c r="K11">
        <f t="shared" si="1"/>
        <v>1.9517855466182592</v>
      </c>
      <c r="L11">
        <f t="shared" si="2"/>
        <v>82538</v>
      </c>
      <c r="M11">
        <f t="shared" si="3"/>
        <v>24641</v>
      </c>
      <c r="N11">
        <f t="shared" si="4"/>
        <v>63902</v>
      </c>
      <c r="O11">
        <f t="shared" si="5"/>
        <v>57897</v>
      </c>
      <c r="Q11">
        <v>10579</v>
      </c>
      <c r="R11">
        <v>5670</v>
      </c>
      <c r="T11">
        <v>-11103.399999999994</v>
      </c>
      <c r="U11">
        <v>-7567.1999999999971</v>
      </c>
      <c r="W11">
        <v>28041.4</v>
      </c>
      <c r="X11">
        <v>7567.1999999999989</v>
      </c>
      <c r="AF11">
        <v>63902</v>
      </c>
      <c r="AG11">
        <v>1.9517855466182592</v>
      </c>
      <c r="AK11">
        <v>63902</v>
      </c>
      <c r="AL11">
        <v>1.9517855466182592</v>
      </c>
    </row>
    <row r="12" spans="1:38" x14ac:dyDescent="0.25">
      <c r="B12">
        <v>91845</v>
      </c>
      <c r="C12">
        <v>44315</v>
      </c>
      <c r="D12">
        <v>121796</v>
      </c>
      <c r="E12">
        <v>32925</v>
      </c>
      <c r="F12">
        <v>31805</v>
      </c>
      <c r="H12">
        <v>113859</v>
      </c>
      <c r="J12">
        <f t="shared" si="0"/>
        <v>64537.2</v>
      </c>
      <c r="K12">
        <f t="shared" si="1"/>
        <v>1.7642382997712949</v>
      </c>
      <c r="L12">
        <f t="shared" si="2"/>
        <v>121796</v>
      </c>
      <c r="M12">
        <f t="shared" si="3"/>
        <v>31805</v>
      </c>
      <c r="N12">
        <f t="shared" si="4"/>
        <v>64537.2</v>
      </c>
      <c r="O12">
        <f t="shared" si="5"/>
        <v>89991</v>
      </c>
      <c r="Q12">
        <v>-6066</v>
      </c>
      <c r="R12">
        <v>-83</v>
      </c>
      <c r="T12">
        <v>-3826.1999999999971</v>
      </c>
      <c r="U12">
        <v>2296</v>
      </c>
      <c r="W12">
        <v>50035</v>
      </c>
      <c r="X12">
        <v>11196.4</v>
      </c>
      <c r="AF12">
        <v>64537.2</v>
      </c>
      <c r="AG12">
        <v>1.7642382997712949</v>
      </c>
      <c r="AI12">
        <v>64537.2</v>
      </c>
      <c r="AJ12">
        <v>1.7642382997712949</v>
      </c>
    </row>
    <row r="13" spans="1:38" x14ac:dyDescent="0.25">
      <c r="B13">
        <v>86191</v>
      </c>
      <c r="C13">
        <v>66777</v>
      </c>
      <c r="D13">
        <v>90078</v>
      </c>
      <c r="E13">
        <v>37202</v>
      </c>
      <c r="F13">
        <v>92322</v>
      </c>
      <c r="H13">
        <v>91301</v>
      </c>
      <c r="J13">
        <f t="shared" si="0"/>
        <v>74514</v>
      </c>
      <c r="K13">
        <f t="shared" si="1"/>
        <v>1.2252865233378962</v>
      </c>
      <c r="L13">
        <f t="shared" si="2"/>
        <v>92322</v>
      </c>
      <c r="M13">
        <f t="shared" si="3"/>
        <v>37202</v>
      </c>
      <c r="N13">
        <f t="shared" si="4"/>
        <v>74514</v>
      </c>
      <c r="O13">
        <f t="shared" si="5"/>
        <v>55120</v>
      </c>
      <c r="Q13">
        <v>-12388</v>
      </c>
      <c r="R13">
        <v>-6</v>
      </c>
      <c r="T13">
        <v>22460.400000000001</v>
      </c>
      <c r="U13">
        <v>15958.199999999997</v>
      </c>
      <c r="W13">
        <v>49945.600000000006</v>
      </c>
      <c r="X13">
        <v>16276.6</v>
      </c>
      <c r="AD13">
        <v>74514</v>
      </c>
      <c r="AE13">
        <v>1.2252865233378962</v>
      </c>
      <c r="AI13">
        <v>74514</v>
      </c>
      <c r="AJ13">
        <v>1.2252865233378962</v>
      </c>
    </row>
    <row r="14" spans="1:38" x14ac:dyDescent="0.25">
      <c r="B14">
        <v>29745</v>
      </c>
      <c r="C14">
        <v>98721</v>
      </c>
      <c r="D14">
        <v>94029</v>
      </c>
      <c r="E14">
        <v>26384</v>
      </c>
      <c r="F14">
        <v>89850</v>
      </c>
      <c r="H14">
        <v>103454</v>
      </c>
      <c r="J14">
        <f t="shared" si="0"/>
        <v>67745.8</v>
      </c>
      <c r="K14">
        <f t="shared" si="1"/>
        <v>1.5270909783337121</v>
      </c>
      <c r="L14">
        <f t="shared" si="2"/>
        <v>98721</v>
      </c>
      <c r="M14">
        <f t="shared" si="3"/>
        <v>26384</v>
      </c>
      <c r="N14">
        <f t="shared" si="4"/>
        <v>67745.8</v>
      </c>
      <c r="O14">
        <f t="shared" si="5"/>
        <v>72337</v>
      </c>
      <c r="Q14">
        <v>23012</v>
      </c>
      <c r="R14">
        <v>-10165</v>
      </c>
      <c r="T14">
        <v>-2315</v>
      </c>
      <c r="U14">
        <v>-5757.1999999999971</v>
      </c>
      <c r="W14">
        <v>33487</v>
      </c>
      <c r="X14">
        <v>5758</v>
      </c>
      <c r="AB14">
        <v>67745.8</v>
      </c>
      <c r="AC14">
        <v>1.5270909783337121</v>
      </c>
      <c r="AI14">
        <v>67745.8</v>
      </c>
      <c r="AJ14">
        <v>1.5270909783337121</v>
      </c>
    </row>
    <row r="15" spans="1:38" x14ac:dyDescent="0.25">
      <c r="B15">
        <v>79943</v>
      </c>
      <c r="C15">
        <v>54867</v>
      </c>
      <c r="D15">
        <v>82043</v>
      </c>
      <c r="E15">
        <v>63617</v>
      </c>
      <c r="F15">
        <v>97844</v>
      </c>
      <c r="H15">
        <v>125162</v>
      </c>
      <c r="J15">
        <f t="shared" si="0"/>
        <v>75662.8</v>
      </c>
      <c r="K15">
        <f t="shared" si="1"/>
        <v>1.6542078802264786</v>
      </c>
      <c r="L15">
        <f t="shared" si="2"/>
        <v>97844</v>
      </c>
      <c r="M15">
        <f t="shared" si="3"/>
        <v>54867</v>
      </c>
      <c r="N15">
        <f t="shared" si="4"/>
        <v>75662.8</v>
      </c>
      <c r="O15">
        <f t="shared" si="5"/>
        <v>42977</v>
      </c>
      <c r="Q15">
        <v>19874</v>
      </c>
      <c r="R15">
        <v>7725</v>
      </c>
      <c r="T15">
        <v>22133.200000000004</v>
      </c>
      <c r="U15">
        <v>1952</v>
      </c>
      <c r="W15">
        <v>45007.6</v>
      </c>
      <c r="X15">
        <v>6719.9999999999991</v>
      </c>
      <c r="AD15">
        <v>75662.8</v>
      </c>
      <c r="AE15">
        <v>1.6542078802264786</v>
      </c>
      <c r="AI15">
        <v>75662.8</v>
      </c>
      <c r="AJ15">
        <v>1.6542078802264786</v>
      </c>
    </row>
    <row r="16" spans="1:38" x14ac:dyDescent="0.25">
      <c r="B16">
        <v>60914</v>
      </c>
      <c r="C16">
        <v>28871</v>
      </c>
      <c r="D16">
        <v>74602</v>
      </c>
      <c r="E16">
        <v>39607</v>
      </c>
      <c r="F16">
        <v>98669</v>
      </c>
      <c r="H16">
        <v>70245</v>
      </c>
      <c r="J16">
        <f t="shared" si="0"/>
        <v>60532.6</v>
      </c>
      <c r="K16">
        <f t="shared" si="1"/>
        <v>1.1604490803302683</v>
      </c>
      <c r="L16">
        <f t="shared" si="2"/>
        <v>98669</v>
      </c>
      <c r="M16">
        <f t="shared" si="3"/>
        <v>28871</v>
      </c>
      <c r="N16">
        <f t="shared" si="4"/>
        <v>60532.6</v>
      </c>
      <c r="O16">
        <f t="shared" si="5"/>
        <v>69798</v>
      </c>
      <c r="Q16">
        <v>-5031</v>
      </c>
      <c r="R16">
        <v>-2666</v>
      </c>
      <c r="T16">
        <v>-4657.4000000000015</v>
      </c>
      <c r="U16">
        <v>-2886.2000000000044</v>
      </c>
      <c r="W16">
        <v>30965.4</v>
      </c>
      <c r="X16">
        <v>5122.9999999999991</v>
      </c>
      <c r="AB16">
        <v>60532.6</v>
      </c>
      <c r="AC16">
        <v>1.1604490803302683</v>
      </c>
      <c r="AI16">
        <v>60532.6</v>
      </c>
      <c r="AJ16">
        <v>1.1604490803302683</v>
      </c>
    </row>
    <row r="17" spans="2:38" x14ac:dyDescent="0.25">
      <c r="B17">
        <v>60697</v>
      </c>
      <c r="C17">
        <v>42234</v>
      </c>
      <c r="D17">
        <v>21089</v>
      </c>
      <c r="E17">
        <v>89278</v>
      </c>
      <c r="F17">
        <v>88469</v>
      </c>
      <c r="H17">
        <v>88537</v>
      </c>
      <c r="J17">
        <f t="shared" si="0"/>
        <v>60353.4</v>
      </c>
      <c r="K17">
        <f t="shared" si="1"/>
        <v>1.4669761769842296</v>
      </c>
      <c r="L17">
        <f t="shared" si="2"/>
        <v>89278</v>
      </c>
      <c r="M17">
        <f t="shared" si="3"/>
        <v>21089</v>
      </c>
      <c r="N17">
        <f t="shared" si="4"/>
        <v>60353.4</v>
      </c>
      <c r="O17">
        <f t="shared" si="5"/>
        <v>68189</v>
      </c>
      <c r="Q17">
        <v>-18596</v>
      </c>
      <c r="R17">
        <v>2892</v>
      </c>
      <c r="T17">
        <v>-10027.200000000004</v>
      </c>
      <c r="U17">
        <v>-1857</v>
      </c>
      <c r="W17">
        <v>46113.600000000006</v>
      </c>
      <c r="X17">
        <v>9199</v>
      </c>
      <c r="AF17">
        <v>60353.4</v>
      </c>
      <c r="AG17">
        <v>1.4669761769842296</v>
      </c>
      <c r="AI17">
        <v>60353.4</v>
      </c>
      <c r="AJ17">
        <v>1.4669761769842296</v>
      </c>
    </row>
    <row r="18" spans="2:38" x14ac:dyDescent="0.25">
      <c r="B18">
        <v>97234</v>
      </c>
      <c r="C18">
        <v>67231</v>
      </c>
      <c r="D18">
        <v>58269</v>
      </c>
      <c r="E18">
        <v>40733</v>
      </c>
      <c r="F18">
        <v>32654</v>
      </c>
      <c r="H18">
        <v>78757</v>
      </c>
      <c r="J18">
        <f t="shared" si="0"/>
        <v>59224.2</v>
      </c>
      <c r="K18">
        <f t="shared" si="1"/>
        <v>1.3298111245065363</v>
      </c>
      <c r="L18">
        <f t="shared" si="2"/>
        <v>97234</v>
      </c>
      <c r="M18">
        <f t="shared" si="3"/>
        <v>32654</v>
      </c>
      <c r="N18">
        <f t="shared" si="4"/>
        <v>59224.2</v>
      </c>
      <c r="O18">
        <f t="shared" si="5"/>
        <v>64580</v>
      </c>
      <c r="Q18">
        <v>-11156</v>
      </c>
      <c r="R18">
        <v>3503</v>
      </c>
      <c r="T18">
        <v>-27072.600000000006</v>
      </c>
      <c r="U18">
        <v>-1787.4000000000015</v>
      </c>
      <c r="W18">
        <v>27593.800000000003</v>
      </c>
      <c r="X18">
        <v>5437</v>
      </c>
      <c r="AB18">
        <v>59224.2</v>
      </c>
      <c r="AC18">
        <v>1.3298111245065363</v>
      </c>
      <c r="AI18">
        <v>59224.2</v>
      </c>
      <c r="AJ18">
        <v>1.3298111245065363</v>
      </c>
    </row>
    <row r="19" spans="2:38" x14ac:dyDescent="0.25">
      <c r="B19">
        <v>76676</v>
      </c>
      <c r="C19">
        <v>79960</v>
      </c>
      <c r="D19">
        <v>25292</v>
      </c>
      <c r="E19">
        <v>79863</v>
      </c>
      <c r="F19">
        <v>62692</v>
      </c>
      <c r="H19">
        <v>110197</v>
      </c>
      <c r="J19">
        <f t="shared" si="0"/>
        <v>64896.6</v>
      </c>
      <c r="K19">
        <f t="shared" si="1"/>
        <v>1.6980396507675286</v>
      </c>
      <c r="L19">
        <f t="shared" si="2"/>
        <v>79960</v>
      </c>
      <c r="M19">
        <f t="shared" si="3"/>
        <v>25292</v>
      </c>
      <c r="N19">
        <f t="shared" si="4"/>
        <v>64896.6</v>
      </c>
      <c r="O19">
        <f t="shared" si="5"/>
        <v>54668</v>
      </c>
      <c r="Q19">
        <v>21637</v>
      </c>
      <c r="R19">
        <v>8390</v>
      </c>
      <c r="T19">
        <v>-14167.799999999996</v>
      </c>
      <c r="U19">
        <v>2552</v>
      </c>
      <c r="W19">
        <v>41984.2</v>
      </c>
      <c r="X19">
        <v>7154.8</v>
      </c>
      <c r="AB19">
        <v>64896.6</v>
      </c>
      <c r="AC19">
        <v>1.6980396507675286</v>
      </c>
      <c r="AI19">
        <v>64896.6</v>
      </c>
      <c r="AJ19">
        <v>1.6980396507675286</v>
      </c>
    </row>
    <row r="20" spans="2:38" x14ac:dyDescent="0.25">
      <c r="B20">
        <v>50820</v>
      </c>
      <c r="C20">
        <v>44864</v>
      </c>
      <c r="D20">
        <v>36804</v>
      </c>
      <c r="E20">
        <v>71259</v>
      </c>
      <c r="F20">
        <v>32511</v>
      </c>
      <c r="H20">
        <v>83647</v>
      </c>
      <c r="J20">
        <f t="shared" si="0"/>
        <v>47251.6</v>
      </c>
      <c r="K20">
        <f t="shared" si="1"/>
        <v>1.7702469334371747</v>
      </c>
      <c r="L20">
        <f t="shared" si="2"/>
        <v>71259</v>
      </c>
      <c r="M20">
        <f t="shared" si="3"/>
        <v>32511</v>
      </c>
      <c r="N20">
        <f t="shared" si="4"/>
        <v>47251.6</v>
      </c>
      <c r="O20">
        <f t="shared" si="5"/>
        <v>38748</v>
      </c>
      <c r="Q20">
        <v>-11186</v>
      </c>
      <c r="R20">
        <v>-8626</v>
      </c>
      <c r="T20">
        <v>-1579.4000000000015</v>
      </c>
      <c r="U20">
        <v>3852.1999999999971</v>
      </c>
      <c r="W20">
        <v>20934.199999999997</v>
      </c>
      <c r="X20">
        <v>4809.3999999999996</v>
      </c>
      <c r="AD20">
        <v>47251.6</v>
      </c>
      <c r="AE20">
        <v>1.7702469334371747</v>
      </c>
      <c r="AK20">
        <v>47251.6</v>
      </c>
      <c r="AL20">
        <v>1.7702469334371747</v>
      </c>
    </row>
    <row r="21" spans="2:38" x14ac:dyDescent="0.25">
      <c r="B21">
        <v>53505</v>
      </c>
      <c r="C21">
        <v>81336</v>
      </c>
      <c r="D21">
        <v>19444</v>
      </c>
      <c r="E21">
        <v>23623</v>
      </c>
      <c r="F21">
        <v>97681</v>
      </c>
      <c r="H21">
        <v>120555</v>
      </c>
      <c r="J21">
        <f t="shared" si="0"/>
        <v>55117.8</v>
      </c>
      <c r="K21">
        <f t="shared" si="1"/>
        <v>2.1872244538062113</v>
      </c>
      <c r="L21">
        <f t="shared" si="2"/>
        <v>97681</v>
      </c>
      <c r="M21">
        <f t="shared" si="3"/>
        <v>19444</v>
      </c>
      <c r="N21">
        <f t="shared" si="4"/>
        <v>55117.8</v>
      </c>
      <c r="O21">
        <f t="shared" si="5"/>
        <v>78237</v>
      </c>
      <c r="Q21">
        <v>20925</v>
      </c>
      <c r="R21">
        <v>7564</v>
      </c>
      <c r="T21">
        <v>-9629.3999999999942</v>
      </c>
      <c r="U21">
        <v>3261.8000000000029</v>
      </c>
      <c r="W21">
        <v>57065.8</v>
      </c>
      <c r="X21">
        <v>3707</v>
      </c>
      <c r="AF21">
        <v>55117.8</v>
      </c>
      <c r="AG21">
        <v>2.1872244538062113</v>
      </c>
      <c r="AK21">
        <v>55117.8</v>
      </c>
      <c r="AL21">
        <v>2.1872244538062113</v>
      </c>
    </row>
    <row r="22" spans="2:38" x14ac:dyDescent="0.25">
      <c r="B22">
        <v>58357</v>
      </c>
      <c r="C22">
        <v>35632</v>
      </c>
      <c r="D22">
        <v>60726</v>
      </c>
      <c r="E22">
        <v>44662</v>
      </c>
      <c r="F22">
        <v>80620</v>
      </c>
      <c r="H22">
        <v>94876</v>
      </c>
      <c r="J22">
        <f t="shared" si="0"/>
        <v>55999.4</v>
      </c>
      <c r="K22">
        <f t="shared" si="1"/>
        <v>1.6942324382046949</v>
      </c>
      <c r="L22">
        <f t="shared" si="2"/>
        <v>80620</v>
      </c>
      <c r="M22">
        <f t="shared" si="3"/>
        <v>35632</v>
      </c>
      <c r="N22">
        <f t="shared" si="4"/>
        <v>55999.4</v>
      </c>
      <c r="O22">
        <f t="shared" si="5"/>
        <v>44988</v>
      </c>
      <c r="Q22">
        <v>-33905</v>
      </c>
      <c r="R22">
        <v>2098</v>
      </c>
      <c r="T22">
        <v>-31601.200000000004</v>
      </c>
      <c r="U22">
        <v>4839.5999999999985</v>
      </c>
      <c r="W22">
        <v>42263.200000000004</v>
      </c>
      <c r="X22">
        <v>7682</v>
      </c>
      <c r="AF22">
        <v>55999.4</v>
      </c>
      <c r="AG22">
        <v>1.6942324382046949</v>
      </c>
      <c r="AI22">
        <v>55999.4</v>
      </c>
      <c r="AJ22">
        <v>1.6942324382046949</v>
      </c>
    </row>
    <row r="23" spans="2:38" x14ac:dyDescent="0.25">
      <c r="B23">
        <v>38322</v>
      </c>
      <c r="C23">
        <v>98708</v>
      </c>
      <c r="D23">
        <v>54855</v>
      </c>
      <c r="E23">
        <v>98328</v>
      </c>
      <c r="F23">
        <v>40154</v>
      </c>
      <c r="H23">
        <v>82329</v>
      </c>
      <c r="J23">
        <f t="shared" si="0"/>
        <v>66073.399999999994</v>
      </c>
      <c r="K23">
        <f t="shared" si="1"/>
        <v>1.2460233618975263</v>
      </c>
      <c r="L23">
        <f t="shared" si="2"/>
        <v>98708</v>
      </c>
      <c r="M23">
        <f t="shared" si="3"/>
        <v>38322</v>
      </c>
      <c r="N23">
        <f t="shared" si="4"/>
        <v>66073.399999999994</v>
      </c>
      <c r="O23">
        <f t="shared" si="5"/>
        <v>60386</v>
      </c>
      <c r="Q23">
        <v>-5370</v>
      </c>
      <c r="R23">
        <v>0</v>
      </c>
      <c r="T23">
        <v>35520.199999999997</v>
      </c>
      <c r="U23">
        <v>-2370.8000000000029</v>
      </c>
      <c r="W23">
        <v>54439.8</v>
      </c>
      <c r="X23">
        <v>5258</v>
      </c>
      <c r="AD23">
        <v>66073.399999999994</v>
      </c>
      <c r="AE23">
        <v>1.2460233618975263</v>
      </c>
      <c r="AI23">
        <v>66073.399999999994</v>
      </c>
      <c r="AJ23">
        <v>1.2460233618975263</v>
      </c>
    </row>
    <row r="24" spans="2:38" x14ac:dyDescent="0.25">
      <c r="B24">
        <v>52659</v>
      </c>
      <c r="C24">
        <v>97669</v>
      </c>
      <c r="D24">
        <v>35790</v>
      </c>
      <c r="E24">
        <v>94626</v>
      </c>
      <c r="F24">
        <v>36965</v>
      </c>
      <c r="H24">
        <v>95865</v>
      </c>
      <c r="J24">
        <f t="shared" si="0"/>
        <v>63541.8</v>
      </c>
      <c r="K24">
        <f t="shared" si="1"/>
        <v>1.5086919161874546</v>
      </c>
      <c r="L24">
        <f t="shared" si="2"/>
        <v>97669</v>
      </c>
      <c r="M24">
        <f t="shared" si="3"/>
        <v>35790</v>
      </c>
      <c r="N24">
        <f t="shared" si="4"/>
        <v>63541.8</v>
      </c>
      <c r="O24">
        <f t="shared" si="5"/>
        <v>61879</v>
      </c>
      <c r="Q24">
        <v>25263</v>
      </c>
      <c r="R24">
        <v>528</v>
      </c>
      <c r="T24">
        <v>-1869.5999999999985</v>
      </c>
      <c r="U24">
        <v>850</v>
      </c>
      <c r="W24">
        <v>33128.800000000003</v>
      </c>
      <c r="X24">
        <v>2453.1999999999998</v>
      </c>
      <c r="AB24">
        <v>63541.8</v>
      </c>
      <c r="AC24">
        <v>1.5086919161874546</v>
      </c>
      <c r="AI24">
        <v>63541.8</v>
      </c>
      <c r="AJ24">
        <v>1.5086919161874546</v>
      </c>
    </row>
    <row r="25" spans="2:38" x14ac:dyDescent="0.25">
      <c r="B25">
        <v>74608</v>
      </c>
      <c r="C25">
        <v>119361</v>
      </c>
      <c r="D25">
        <v>101735</v>
      </c>
      <c r="E25">
        <v>24833</v>
      </c>
      <c r="F25">
        <v>62439</v>
      </c>
      <c r="H25">
        <v>120235</v>
      </c>
      <c r="J25">
        <f t="shared" si="0"/>
        <v>76595.199999999997</v>
      </c>
      <c r="K25">
        <f t="shared" si="1"/>
        <v>1.5697458848596257</v>
      </c>
      <c r="L25">
        <f t="shared" si="2"/>
        <v>119361</v>
      </c>
      <c r="M25">
        <f t="shared" si="3"/>
        <v>24833</v>
      </c>
      <c r="N25">
        <f t="shared" si="4"/>
        <v>76595.199999999997</v>
      </c>
      <c r="O25">
        <f t="shared" si="5"/>
        <v>94528</v>
      </c>
      <c r="Q25">
        <v>51724</v>
      </c>
      <c r="R25">
        <v>-1345</v>
      </c>
      <c r="T25">
        <v>11429.799999999996</v>
      </c>
      <c r="U25">
        <v>5337</v>
      </c>
      <c r="W25">
        <v>24390.6</v>
      </c>
      <c r="X25">
        <v>6959.8</v>
      </c>
      <c r="AB25">
        <v>76595.199999999997</v>
      </c>
      <c r="AC25">
        <v>1.5697458848596257</v>
      </c>
      <c r="AI25">
        <v>76595.199999999997</v>
      </c>
      <c r="AJ25">
        <v>1.5697458848596257</v>
      </c>
    </row>
    <row r="26" spans="2:38" x14ac:dyDescent="0.25">
      <c r="B26">
        <v>35512</v>
      </c>
      <c r="C26">
        <v>49817</v>
      </c>
      <c r="D26">
        <v>15312</v>
      </c>
      <c r="E26">
        <v>98517</v>
      </c>
      <c r="F26">
        <v>92224</v>
      </c>
      <c r="H26">
        <v>74230</v>
      </c>
      <c r="J26">
        <f t="shared" si="0"/>
        <v>58276.4</v>
      </c>
      <c r="K26">
        <f t="shared" si="1"/>
        <v>1.2737574730079415</v>
      </c>
      <c r="L26">
        <f t="shared" si="2"/>
        <v>98517</v>
      </c>
      <c r="M26">
        <f t="shared" si="3"/>
        <v>15312</v>
      </c>
      <c r="N26">
        <f t="shared" si="4"/>
        <v>58276.4</v>
      </c>
      <c r="O26">
        <f t="shared" si="5"/>
        <v>83205</v>
      </c>
      <c r="Q26">
        <v>-11501</v>
      </c>
      <c r="R26">
        <v>-3790</v>
      </c>
      <c r="T26">
        <v>-8414.2000000000044</v>
      </c>
      <c r="U26">
        <v>-3061</v>
      </c>
      <c r="W26">
        <v>53127.4</v>
      </c>
      <c r="X26">
        <v>3139.8</v>
      </c>
      <c r="AB26">
        <v>58276.4</v>
      </c>
      <c r="AC26">
        <v>1.2737574730079415</v>
      </c>
      <c r="AI26">
        <v>58276.4</v>
      </c>
      <c r="AJ26">
        <v>1.2737574730079415</v>
      </c>
    </row>
    <row r="27" spans="2:38" x14ac:dyDescent="0.25">
      <c r="B27">
        <v>71021</v>
      </c>
      <c r="C27">
        <v>93879</v>
      </c>
      <c r="D27">
        <v>66309</v>
      </c>
      <c r="E27">
        <v>6168</v>
      </c>
      <c r="F27">
        <v>39352</v>
      </c>
      <c r="H27">
        <v>119943</v>
      </c>
      <c r="J27">
        <f t="shared" si="0"/>
        <v>55345.8</v>
      </c>
      <c r="K27">
        <f t="shared" si="1"/>
        <v>2.1671563153843652</v>
      </c>
      <c r="L27">
        <f t="shared" si="2"/>
        <v>93879</v>
      </c>
      <c r="M27">
        <f t="shared" si="3"/>
        <v>6168</v>
      </c>
      <c r="N27">
        <f t="shared" si="4"/>
        <v>55345.8</v>
      </c>
      <c r="O27">
        <f t="shared" si="5"/>
        <v>87711</v>
      </c>
      <c r="Q27">
        <v>38763</v>
      </c>
      <c r="R27">
        <v>-456</v>
      </c>
      <c r="T27">
        <v>-14616.599999999991</v>
      </c>
      <c r="U27">
        <v>-2147.5999999999985</v>
      </c>
      <c r="W27">
        <v>16542.599999999999</v>
      </c>
      <c r="X27">
        <v>5640.4000000000005</v>
      </c>
      <c r="AB27">
        <v>55345.8</v>
      </c>
      <c r="AC27">
        <v>2.1671563153843652</v>
      </c>
      <c r="AK27">
        <v>55345.8</v>
      </c>
      <c r="AL27">
        <v>2.1671563153843652</v>
      </c>
    </row>
    <row r="28" spans="2:38" x14ac:dyDescent="0.25">
      <c r="B28">
        <v>41980</v>
      </c>
      <c r="C28">
        <v>31038</v>
      </c>
      <c r="D28">
        <v>60972</v>
      </c>
      <c r="E28">
        <v>57178</v>
      </c>
      <c r="F28">
        <v>60332</v>
      </c>
      <c r="H28">
        <v>83565</v>
      </c>
      <c r="J28">
        <f t="shared" si="0"/>
        <v>50300</v>
      </c>
      <c r="K28">
        <f t="shared" si="1"/>
        <v>1.6613320079522862</v>
      </c>
      <c r="L28">
        <f t="shared" si="2"/>
        <v>60972</v>
      </c>
      <c r="M28">
        <f t="shared" si="3"/>
        <v>31038</v>
      </c>
      <c r="N28">
        <f t="shared" si="4"/>
        <v>50300</v>
      </c>
      <c r="O28">
        <f t="shared" si="5"/>
        <v>29934</v>
      </c>
      <c r="Q28">
        <v>-16311</v>
      </c>
      <c r="R28">
        <v>7606</v>
      </c>
      <c r="T28">
        <v>-15972.399999999994</v>
      </c>
      <c r="U28">
        <v>-4145.4000000000015</v>
      </c>
      <c r="W28">
        <v>33834.400000000001</v>
      </c>
      <c r="X28">
        <v>4836.5999999999995</v>
      </c>
      <c r="AF28">
        <v>50300</v>
      </c>
      <c r="AG28">
        <v>1.6613320079522862</v>
      </c>
      <c r="AI28">
        <v>50300</v>
      </c>
      <c r="AJ28">
        <v>1.6613320079522862</v>
      </c>
    </row>
    <row r="29" spans="2:38" x14ac:dyDescent="0.25">
      <c r="B29">
        <v>66194</v>
      </c>
      <c r="C29">
        <v>78215</v>
      </c>
      <c r="D29">
        <v>37313</v>
      </c>
      <c r="E29">
        <v>35716</v>
      </c>
      <c r="F29">
        <v>61844</v>
      </c>
      <c r="H29">
        <v>125421</v>
      </c>
      <c r="J29">
        <f t="shared" si="0"/>
        <v>55856.4</v>
      </c>
      <c r="K29">
        <f t="shared" si="1"/>
        <v>2.2454186091477433</v>
      </c>
      <c r="L29">
        <f t="shared" si="2"/>
        <v>78215</v>
      </c>
      <c r="M29">
        <f t="shared" si="3"/>
        <v>35716</v>
      </c>
      <c r="N29">
        <f t="shared" si="4"/>
        <v>55856.4</v>
      </c>
      <c r="O29">
        <f t="shared" si="5"/>
        <v>42499</v>
      </c>
      <c r="Q29">
        <v>78189</v>
      </c>
      <c r="R29">
        <v>4293</v>
      </c>
      <c r="T29">
        <v>12265.200000000004</v>
      </c>
      <c r="U29">
        <v>210.40000000000146</v>
      </c>
      <c r="W29">
        <v>20069.599999999999</v>
      </c>
      <c r="X29">
        <v>356</v>
      </c>
      <c r="Z29">
        <v>55856.4</v>
      </c>
      <c r="AA29">
        <v>2.2454186091477433</v>
      </c>
      <c r="AK29">
        <v>55856.4</v>
      </c>
      <c r="AL29">
        <v>2.2454186091477433</v>
      </c>
    </row>
    <row r="30" spans="2:38" x14ac:dyDescent="0.25">
      <c r="B30">
        <v>84858</v>
      </c>
      <c r="C30">
        <v>38327</v>
      </c>
      <c r="D30">
        <v>69015</v>
      </c>
      <c r="E30">
        <v>48782</v>
      </c>
      <c r="F30">
        <v>26168</v>
      </c>
      <c r="H30">
        <v>86541</v>
      </c>
      <c r="J30">
        <f t="shared" si="0"/>
        <v>53430</v>
      </c>
      <c r="K30">
        <f t="shared" si="1"/>
        <v>1.6197080291970802</v>
      </c>
      <c r="L30">
        <f t="shared" si="2"/>
        <v>84858</v>
      </c>
      <c r="M30">
        <f t="shared" si="3"/>
        <v>26168</v>
      </c>
      <c r="N30">
        <f t="shared" si="4"/>
        <v>53430</v>
      </c>
      <c r="O30">
        <f t="shared" si="5"/>
        <v>58690</v>
      </c>
      <c r="Q30">
        <v>-1281</v>
      </c>
      <c r="R30">
        <v>180</v>
      </c>
      <c r="T30">
        <v>25361.4</v>
      </c>
      <c r="U30">
        <v>1679.4000000000015</v>
      </c>
      <c r="W30">
        <v>32704.6</v>
      </c>
      <c r="X30">
        <v>3482.6</v>
      </c>
      <c r="AD30">
        <v>53430</v>
      </c>
      <c r="AE30">
        <v>1.6197080291970802</v>
      </c>
      <c r="AI30">
        <v>53430</v>
      </c>
      <c r="AJ30">
        <v>1.6197080291970802</v>
      </c>
    </row>
    <row r="31" spans="2:38" x14ac:dyDescent="0.25">
      <c r="B31">
        <v>55435</v>
      </c>
      <c r="C31">
        <v>46235</v>
      </c>
      <c r="D31">
        <v>110772</v>
      </c>
      <c r="E31">
        <v>48280</v>
      </c>
      <c r="F31">
        <v>32113</v>
      </c>
      <c r="H31">
        <v>68976</v>
      </c>
      <c r="J31">
        <f t="shared" si="0"/>
        <v>58567</v>
      </c>
      <c r="K31">
        <f t="shared" si="1"/>
        <v>1.1777280721225263</v>
      </c>
      <c r="L31">
        <f t="shared" si="2"/>
        <v>110772</v>
      </c>
      <c r="M31">
        <f t="shared" si="3"/>
        <v>32113</v>
      </c>
      <c r="N31">
        <f t="shared" si="4"/>
        <v>58567</v>
      </c>
      <c r="O31">
        <f t="shared" si="5"/>
        <v>78659</v>
      </c>
      <c r="Q31">
        <v>-49965</v>
      </c>
      <c r="R31">
        <v>1</v>
      </c>
      <c r="T31">
        <v>-14544.199999999997</v>
      </c>
      <c r="U31">
        <v>2867.8000000000029</v>
      </c>
      <c r="W31">
        <v>47832.2</v>
      </c>
      <c r="X31">
        <v>2957.7999999999997</v>
      </c>
      <c r="AF31">
        <v>58567</v>
      </c>
      <c r="AG31">
        <v>1.1777280721225263</v>
      </c>
      <c r="AI31">
        <v>58567</v>
      </c>
      <c r="AJ31">
        <v>1.1777280721225263</v>
      </c>
    </row>
    <row r="32" spans="2:38" x14ac:dyDescent="0.25">
      <c r="B32">
        <v>95991</v>
      </c>
      <c r="C32">
        <v>93164</v>
      </c>
      <c r="D32">
        <v>86059</v>
      </c>
      <c r="E32">
        <v>78200</v>
      </c>
      <c r="F32">
        <v>13015</v>
      </c>
      <c r="H32">
        <v>138229</v>
      </c>
      <c r="J32">
        <f t="shared" si="0"/>
        <v>73285.8</v>
      </c>
      <c r="K32">
        <f t="shared" si="1"/>
        <v>1.8861634859686323</v>
      </c>
      <c r="L32">
        <f t="shared" si="2"/>
        <v>95991</v>
      </c>
      <c r="M32">
        <f t="shared" si="3"/>
        <v>13015</v>
      </c>
      <c r="N32">
        <f t="shared" si="4"/>
        <v>73285.8</v>
      </c>
      <c r="O32">
        <f t="shared" si="5"/>
        <v>82976</v>
      </c>
      <c r="Q32">
        <v>44626</v>
      </c>
      <c r="R32">
        <v>16644</v>
      </c>
      <c r="T32">
        <v>7653</v>
      </c>
      <c r="U32">
        <v>486.19999999999709</v>
      </c>
      <c r="W32">
        <v>41835</v>
      </c>
      <c r="X32">
        <v>4093.4</v>
      </c>
      <c r="AF32">
        <v>73285.8</v>
      </c>
      <c r="AG32">
        <v>1.8861634859686323</v>
      </c>
      <c r="AK32">
        <v>73285.8</v>
      </c>
      <c r="AL32">
        <v>1.8861634859686323</v>
      </c>
    </row>
    <row r="33" spans="2:38" x14ac:dyDescent="0.25">
      <c r="B33">
        <v>43388</v>
      </c>
      <c r="C33">
        <v>99526</v>
      </c>
      <c r="D33">
        <v>63718</v>
      </c>
      <c r="E33">
        <v>82779</v>
      </c>
      <c r="F33">
        <v>28315</v>
      </c>
      <c r="H33">
        <v>109335</v>
      </c>
      <c r="J33">
        <f t="shared" si="0"/>
        <v>63545.2</v>
      </c>
      <c r="K33">
        <f t="shared" si="1"/>
        <v>1.7205862913327836</v>
      </c>
      <c r="L33">
        <f t="shared" si="2"/>
        <v>99526</v>
      </c>
      <c r="M33">
        <f t="shared" si="3"/>
        <v>28315</v>
      </c>
      <c r="N33">
        <f t="shared" si="4"/>
        <v>63545.2</v>
      </c>
      <c r="O33">
        <f t="shared" si="5"/>
        <v>71211</v>
      </c>
      <c r="Q33">
        <v>20529</v>
      </c>
      <c r="R33">
        <v>-1661</v>
      </c>
      <c r="T33">
        <v>-6835.4000000000087</v>
      </c>
      <c r="U33">
        <v>-3287</v>
      </c>
      <c r="W33">
        <v>28429.4</v>
      </c>
      <c r="X33">
        <v>3375</v>
      </c>
      <c r="AB33">
        <v>63545.2</v>
      </c>
      <c r="AC33">
        <v>1.7205862913327836</v>
      </c>
      <c r="AI33">
        <v>63545.2</v>
      </c>
      <c r="AJ33">
        <v>1.7205862913327836</v>
      </c>
    </row>
    <row r="34" spans="2:38" x14ac:dyDescent="0.25">
      <c r="B34">
        <v>94512</v>
      </c>
      <c r="C34">
        <v>31872</v>
      </c>
      <c r="D34">
        <v>46600</v>
      </c>
      <c r="E34">
        <v>24220</v>
      </c>
      <c r="F34">
        <v>37626</v>
      </c>
      <c r="H34">
        <v>63531</v>
      </c>
      <c r="J34">
        <f t="shared" ref="J34:J65" si="6">AVERAGE(B34:F34)</f>
        <v>46966</v>
      </c>
      <c r="K34">
        <f t="shared" ref="K34:K65" si="7">H34/J34</f>
        <v>1.3527019546054593</v>
      </c>
      <c r="L34">
        <f t="shared" ref="L34:L65" si="8">MAX(B34:F34)</f>
        <v>94512</v>
      </c>
      <c r="M34">
        <f t="shared" ref="M34:M65" si="9">MIN(B34:F34)</f>
        <v>24220</v>
      </c>
      <c r="N34">
        <f t="shared" ref="N34:N65" si="10">AVERAGE(B34:F34)</f>
        <v>46966</v>
      </c>
      <c r="O34">
        <f t="shared" ref="O34:O65" si="11">L34-M34</f>
        <v>70292</v>
      </c>
      <c r="Q34">
        <v>-62667</v>
      </c>
      <c r="R34">
        <v>-534</v>
      </c>
      <c r="T34">
        <v>-20364.199999999997</v>
      </c>
      <c r="U34">
        <v>-1762.5999999999985</v>
      </c>
      <c r="W34">
        <v>32849.4</v>
      </c>
      <c r="X34">
        <v>2769</v>
      </c>
      <c r="AF34">
        <v>46966</v>
      </c>
      <c r="AG34">
        <v>1.3527019546054593</v>
      </c>
      <c r="AI34">
        <v>46966</v>
      </c>
      <c r="AJ34">
        <v>1.3527019546054593</v>
      </c>
    </row>
    <row r="35" spans="2:38" x14ac:dyDescent="0.25">
      <c r="B35">
        <v>46642</v>
      </c>
      <c r="C35">
        <v>30945</v>
      </c>
      <c r="D35">
        <v>47765</v>
      </c>
      <c r="E35">
        <v>15125</v>
      </c>
      <c r="F35">
        <v>83825</v>
      </c>
      <c r="H35">
        <v>73915</v>
      </c>
      <c r="J35">
        <f t="shared" si="6"/>
        <v>44860.4</v>
      </c>
      <c r="K35">
        <f t="shared" si="7"/>
        <v>1.6476669846902836</v>
      </c>
      <c r="L35">
        <f t="shared" si="8"/>
        <v>83825</v>
      </c>
      <c r="M35">
        <f t="shared" si="9"/>
        <v>15125</v>
      </c>
      <c r="N35">
        <f t="shared" si="10"/>
        <v>44860.4</v>
      </c>
      <c r="O35">
        <f t="shared" si="11"/>
        <v>68700</v>
      </c>
      <c r="Q35">
        <v>-30635</v>
      </c>
      <c r="R35">
        <v>-79</v>
      </c>
      <c r="T35">
        <v>-30710.799999999996</v>
      </c>
      <c r="U35">
        <v>-6969.5999999999985</v>
      </c>
      <c r="W35">
        <v>30710.799999999999</v>
      </c>
      <c r="X35">
        <v>6969.6</v>
      </c>
      <c r="AF35">
        <v>44860.4</v>
      </c>
      <c r="AG35">
        <v>1.6476669846902836</v>
      </c>
      <c r="AI35">
        <v>44860.4</v>
      </c>
      <c r="AJ35">
        <v>1.6476669846902836</v>
      </c>
    </row>
    <row r="36" spans="2:38" x14ac:dyDescent="0.25">
      <c r="B36">
        <v>90147</v>
      </c>
      <c r="C36">
        <v>38572</v>
      </c>
      <c r="D36">
        <v>51149</v>
      </c>
      <c r="E36">
        <v>96174</v>
      </c>
      <c r="F36">
        <v>49103</v>
      </c>
      <c r="H36">
        <v>101880</v>
      </c>
      <c r="J36">
        <f t="shared" si="6"/>
        <v>65029</v>
      </c>
      <c r="K36">
        <f t="shared" si="7"/>
        <v>1.5666856325639331</v>
      </c>
      <c r="L36">
        <f t="shared" si="8"/>
        <v>96174</v>
      </c>
      <c r="M36">
        <f t="shared" si="9"/>
        <v>38572</v>
      </c>
      <c r="N36">
        <f t="shared" si="10"/>
        <v>65029</v>
      </c>
      <c r="O36">
        <f t="shared" si="11"/>
        <v>57602</v>
      </c>
      <c r="Q36">
        <v>-30591</v>
      </c>
      <c r="R36">
        <v>-279</v>
      </c>
      <c r="T36">
        <v>-13518.800000000003</v>
      </c>
      <c r="U36">
        <v>312.80000000000291</v>
      </c>
      <c r="W36">
        <v>46965.200000000004</v>
      </c>
      <c r="X36">
        <v>9024.7999999999993</v>
      </c>
      <c r="AF36">
        <v>65029</v>
      </c>
      <c r="AG36">
        <v>1.5666856325639331</v>
      </c>
      <c r="AK36">
        <v>65029</v>
      </c>
      <c r="AL36">
        <v>1.5666856325639331</v>
      </c>
    </row>
    <row r="37" spans="2:38" x14ac:dyDescent="0.25">
      <c r="B37">
        <v>72146</v>
      </c>
      <c r="C37">
        <v>7367</v>
      </c>
      <c r="D37">
        <v>66635</v>
      </c>
      <c r="E37">
        <v>64077</v>
      </c>
      <c r="F37">
        <v>25092</v>
      </c>
      <c r="H37">
        <v>58991</v>
      </c>
      <c r="J37">
        <f t="shared" si="6"/>
        <v>47063.4</v>
      </c>
      <c r="K37">
        <f t="shared" si="7"/>
        <v>1.2534368532660198</v>
      </c>
      <c r="L37">
        <f t="shared" si="8"/>
        <v>72146</v>
      </c>
      <c r="M37">
        <f t="shared" si="9"/>
        <v>7367</v>
      </c>
      <c r="N37">
        <f t="shared" si="10"/>
        <v>47063.4</v>
      </c>
      <c r="O37">
        <f t="shared" si="11"/>
        <v>64779</v>
      </c>
      <c r="Q37">
        <v>-18130</v>
      </c>
      <c r="R37">
        <v>1989</v>
      </c>
      <c r="T37">
        <v>-12493.199999999997</v>
      </c>
      <c r="U37">
        <v>-4757</v>
      </c>
      <c r="W37">
        <v>34022.800000000003</v>
      </c>
      <c r="X37">
        <v>7210.2000000000007</v>
      </c>
      <c r="Z37">
        <v>47063.4</v>
      </c>
      <c r="AA37">
        <v>1.2534368532660198</v>
      </c>
      <c r="AI37">
        <v>47063.4</v>
      </c>
      <c r="AJ37">
        <v>1.2534368532660198</v>
      </c>
    </row>
    <row r="38" spans="2:38" x14ac:dyDescent="0.25">
      <c r="B38">
        <v>56441</v>
      </c>
      <c r="C38">
        <v>79727</v>
      </c>
      <c r="D38">
        <v>61259</v>
      </c>
      <c r="E38">
        <v>97211</v>
      </c>
      <c r="F38">
        <v>76831</v>
      </c>
      <c r="H38">
        <v>121587</v>
      </c>
      <c r="J38">
        <f t="shared" si="6"/>
        <v>74293.8</v>
      </c>
      <c r="K38">
        <f t="shared" si="7"/>
        <v>1.636569942579327</v>
      </c>
      <c r="L38">
        <f t="shared" si="8"/>
        <v>97211</v>
      </c>
      <c r="M38">
        <f t="shared" si="9"/>
        <v>56441</v>
      </c>
      <c r="N38">
        <f t="shared" si="10"/>
        <v>74293.8</v>
      </c>
      <c r="O38">
        <f t="shared" si="11"/>
        <v>40770</v>
      </c>
      <c r="Q38">
        <v>31920</v>
      </c>
      <c r="R38">
        <v>-1620</v>
      </c>
      <c r="T38">
        <v>24380.400000000001</v>
      </c>
      <c r="U38">
        <v>5725.4000000000087</v>
      </c>
      <c r="W38">
        <v>57398</v>
      </c>
      <c r="X38">
        <v>6440.2</v>
      </c>
      <c r="AD38">
        <v>74293.8</v>
      </c>
      <c r="AE38">
        <v>1.636569942579327</v>
      </c>
      <c r="AI38">
        <v>74293.8</v>
      </c>
      <c r="AJ38">
        <v>1.636569942579327</v>
      </c>
    </row>
    <row r="39" spans="2:38" x14ac:dyDescent="0.25">
      <c r="B39">
        <v>88040</v>
      </c>
      <c r="C39">
        <v>20914</v>
      </c>
      <c r="D39">
        <v>39208</v>
      </c>
      <c r="E39">
        <v>43495</v>
      </c>
      <c r="F39">
        <v>46432</v>
      </c>
      <c r="H39">
        <v>59388</v>
      </c>
      <c r="J39">
        <f t="shared" si="6"/>
        <v>47617.8</v>
      </c>
      <c r="K39">
        <f t="shared" si="7"/>
        <v>1.2471806761337145</v>
      </c>
      <c r="L39">
        <f t="shared" si="8"/>
        <v>88040</v>
      </c>
      <c r="M39">
        <f t="shared" si="9"/>
        <v>20914</v>
      </c>
      <c r="N39">
        <f t="shared" si="10"/>
        <v>47617.8</v>
      </c>
      <c r="O39">
        <f t="shared" si="11"/>
        <v>67126</v>
      </c>
      <c r="Q39">
        <v>-3465</v>
      </c>
      <c r="R39">
        <v>397</v>
      </c>
      <c r="T39">
        <v>21295.800000000003</v>
      </c>
      <c r="U39">
        <v>-1602.7999999999956</v>
      </c>
      <c r="W39">
        <v>21847</v>
      </c>
      <c r="X39">
        <v>5616</v>
      </c>
      <c r="AD39">
        <v>47617.8</v>
      </c>
      <c r="AE39">
        <v>1.2471806761337145</v>
      </c>
      <c r="AI39">
        <v>47617.8</v>
      </c>
      <c r="AJ39">
        <v>1.2471806761337145</v>
      </c>
    </row>
    <row r="40" spans="2:38" x14ac:dyDescent="0.25">
      <c r="B40">
        <v>80345</v>
      </c>
      <c r="C40">
        <v>40181</v>
      </c>
      <c r="D40">
        <v>66748</v>
      </c>
      <c r="E40">
        <v>25498</v>
      </c>
      <c r="F40">
        <v>45813</v>
      </c>
      <c r="H40">
        <v>58215</v>
      </c>
      <c r="J40">
        <f t="shared" si="6"/>
        <v>51717</v>
      </c>
      <c r="K40">
        <f t="shared" si="7"/>
        <v>1.1256453390567898</v>
      </c>
      <c r="L40">
        <f t="shared" si="8"/>
        <v>80345</v>
      </c>
      <c r="M40">
        <f t="shared" si="9"/>
        <v>25498</v>
      </c>
      <c r="N40">
        <f t="shared" si="10"/>
        <v>51717</v>
      </c>
      <c r="O40">
        <f t="shared" si="11"/>
        <v>54847</v>
      </c>
      <c r="Q40">
        <v>-56052</v>
      </c>
      <c r="R40">
        <v>-650</v>
      </c>
      <c r="T40">
        <v>-19893.600000000006</v>
      </c>
      <c r="U40">
        <v>1354.4000000000015</v>
      </c>
      <c r="W40">
        <v>30504.400000000001</v>
      </c>
      <c r="X40">
        <v>1395.2</v>
      </c>
      <c r="AF40">
        <v>51717</v>
      </c>
      <c r="AG40">
        <v>1.1256453390567898</v>
      </c>
      <c r="AI40">
        <v>51717</v>
      </c>
      <c r="AJ40">
        <v>1.1256453390567898</v>
      </c>
    </row>
    <row r="41" spans="2:38" x14ac:dyDescent="0.25">
      <c r="B41">
        <v>41087</v>
      </c>
      <c r="C41">
        <v>80217</v>
      </c>
      <c r="D41">
        <v>21371</v>
      </c>
      <c r="E41">
        <v>65255</v>
      </c>
      <c r="F41">
        <v>10393</v>
      </c>
      <c r="H41">
        <v>60092</v>
      </c>
      <c r="J41">
        <f t="shared" si="6"/>
        <v>43664.6</v>
      </c>
      <c r="K41">
        <f t="shared" si="7"/>
        <v>1.3762178057282102</v>
      </c>
      <c r="L41">
        <f t="shared" si="8"/>
        <v>80217</v>
      </c>
      <c r="M41">
        <f t="shared" si="9"/>
        <v>10393</v>
      </c>
      <c r="N41">
        <f t="shared" si="10"/>
        <v>43664.6</v>
      </c>
      <c r="O41">
        <f t="shared" si="11"/>
        <v>69824</v>
      </c>
      <c r="Q41">
        <v>-8911</v>
      </c>
      <c r="R41">
        <v>11617</v>
      </c>
      <c r="T41">
        <v>-9643.5999999999985</v>
      </c>
      <c r="U41">
        <v>2636.4000000000015</v>
      </c>
      <c r="W41">
        <v>19971.599999999999</v>
      </c>
      <c r="X41">
        <v>6750.4</v>
      </c>
      <c r="Z41">
        <v>43664.6</v>
      </c>
      <c r="AA41">
        <v>1.3762178057282102</v>
      </c>
      <c r="AI41">
        <v>43664.6</v>
      </c>
      <c r="AJ41">
        <v>1.3762178057282102</v>
      </c>
    </row>
    <row r="42" spans="2:38" x14ac:dyDescent="0.25">
      <c r="B42">
        <v>29535</v>
      </c>
      <c r="C42">
        <v>90615</v>
      </c>
      <c r="D42">
        <v>24498</v>
      </c>
      <c r="E42">
        <v>73752</v>
      </c>
      <c r="F42">
        <v>48791</v>
      </c>
      <c r="H42">
        <v>102316</v>
      </c>
      <c r="J42">
        <f t="shared" si="6"/>
        <v>53438.2</v>
      </c>
      <c r="K42">
        <f t="shared" si="7"/>
        <v>1.9146602991867243</v>
      </c>
      <c r="L42">
        <f t="shared" si="8"/>
        <v>90615</v>
      </c>
      <c r="M42">
        <f t="shared" si="9"/>
        <v>24498</v>
      </c>
      <c r="N42">
        <f t="shared" si="10"/>
        <v>53438.2</v>
      </c>
      <c r="O42">
        <f t="shared" si="11"/>
        <v>66117</v>
      </c>
      <c r="Q42">
        <v>-16502</v>
      </c>
      <c r="R42">
        <v>-16199</v>
      </c>
      <c r="T42">
        <v>-26339.600000000006</v>
      </c>
      <c r="U42">
        <v>1437.5999999999985</v>
      </c>
      <c r="W42">
        <v>32030.799999999996</v>
      </c>
      <c r="X42">
        <v>5679.2</v>
      </c>
      <c r="AF42">
        <v>53438.2</v>
      </c>
      <c r="AG42">
        <v>1.9146602991867243</v>
      </c>
      <c r="AI42">
        <v>53438.2</v>
      </c>
      <c r="AJ42">
        <v>1.9146602991867243</v>
      </c>
    </row>
    <row r="43" spans="2:38" x14ac:dyDescent="0.25">
      <c r="B43">
        <v>78626</v>
      </c>
      <c r="C43">
        <v>65085</v>
      </c>
      <c r="D43">
        <v>80442</v>
      </c>
      <c r="E43">
        <v>37748</v>
      </c>
      <c r="F43">
        <v>52693</v>
      </c>
      <c r="H43">
        <v>103758</v>
      </c>
      <c r="J43">
        <f t="shared" si="6"/>
        <v>62918.8</v>
      </c>
      <c r="K43">
        <f t="shared" si="7"/>
        <v>1.6490778590818642</v>
      </c>
      <c r="L43">
        <f t="shared" si="8"/>
        <v>80442</v>
      </c>
      <c r="M43">
        <f t="shared" si="9"/>
        <v>37748</v>
      </c>
      <c r="N43">
        <f t="shared" si="10"/>
        <v>62918.8</v>
      </c>
      <c r="O43">
        <f t="shared" si="11"/>
        <v>42694</v>
      </c>
      <c r="Q43">
        <v>65628</v>
      </c>
      <c r="R43">
        <v>-41</v>
      </c>
      <c r="T43">
        <v>25748.200000000004</v>
      </c>
      <c r="U43">
        <v>-53.599999999998545</v>
      </c>
      <c r="W43">
        <v>34412.6</v>
      </c>
      <c r="X43">
        <v>12531.199999999999</v>
      </c>
      <c r="Z43">
        <v>62918.8</v>
      </c>
      <c r="AA43">
        <v>1.6490778590818642</v>
      </c>
      <c r="AI43">
        <v>62918.8</v>
      </c>
      <c r="AJ43">
        <v>1.6490778590818642</v>
      </c>
    </row>
    <row r="44" spans="2:38" x14ac:dyDescent="0.25">
      <c r="B44">
        <v>56152</v>
      </c>
      <c r="C44">
        <v>37560</v>
      </c>
      <c r="D44">
        <v>40884</v>
      </c>
      <c r="E44">
        <v>25412</v>
      </c>
      <c r="F44">
        <v>42593</v>
      </c>
      <c r="H44">
        <v>73214</v>
      </c>
      <c r="J44">
        <f t="shared" si="6"/>
        <v>40520.199999999997</v>
      </c>
      <c r="K44">
        <f t="shared" si="7"/>
        <v>1.8068518911555225</v>
      </c>
      <c r="L44">
        <f t="shared" si="8"/>
        <v>56152</v>
      </c>
      <c r="M44">
        <f t="shared" si="9"/>
        <v>25412</v>
      </c>
      <c r="N44">
        <f t="shared" si="10"/>
        <v>40520.199999999997</v>
      </c>
      <c r="O44">
        <f t="shared" si="11"/>
        <v>30740</v>
      </c>
      <c r="Q44">
        <v>-60364</v>
      </c>
      <c r="R44">
        <v>2838</v>
      </c>
      <c r="T44">
        <v>-34928</v>
      </c>
      <c r="U44">
        <v>2348</v>
      </c>
      <c r="W44">
        <v>34928</v>
      </c>
      <c r="X44">
        <v>4517.6000000000004</v>
      </c>
      <c r="AF44">
        <v>40520.199999999997</v>
      </c>
      <c r="AG44">
        <v>1.8068518911555225</v>
      </c>
      <c r="AI44">
        <v>40520.199999999997</v>
      </c>
      <c r="AJ44">
        <v>1.8068518911555225</v>
      </c>
    </row>
    <row r="45" spans="2:38" x14ac:dyDescent="0.25">
      <c r="B45">
        <v>59079</v>
      </c>
      <c r="C45">
        <v>30625</v>
      </c>
      <c r="D45">
        <v>104799</v>
      </c>
      <c r="E45">
        <v>48439</v>
      </c>
      <c r="F45">
        <v>48588</v>
      </c>
      <c r="H45">
        <v>74493</v>
      </c>
      <c r="J45">
        <f t="shared" si="6"/>
        <v>58306</v>
      </c>
      <c r="K45">
        <f t="shared" si="7"/>
        <v>1.2776215140808835</v>
      </c>
      <c r="L45">
        <f t="shared" si="8"/>
        <v>104799</v>
      </c>
      <c r="M45">
        <f t="shared" si="9"/>
        <v>30625</v>
      </c>
      <c r="N45">
        <f t="shared" si="10"/>
        <v>58306</v>
      </c>
      <c r="O45">
        <f t="shared" si="11"/>
        <v>74174</v>
      </c>
      <c r="Q45">
        <v>-27843</v>
      </c>
      <c r="R45">
        <v>-1181</v>
      </c>
      <c r="T45">
        <v>-18741.199999999997</v>
      </c>
      <c r="U45">
        <v>3302.5999999999985</v>
      </c>
      <c r="W45">
        <v>36962</v>
      </c>
      <c r="X45">
        <v>5157.7999999999993</v>
      </c>
      <c r="AB45">
        <v>58306</v>
      </c>
      <c r="AC45">
        <v>1.2776215140808835</v>
      </c>
      <c r="AI45">
        <v>58306</v>
      </c>
      <c r="AJ45">
        <v>1.2776215140808835</v>
      </c>
    </row>
    <row r="46" spans="2:38" x14ac:dyDescent="0.25">
      <c r="B46">
        <v>77937</v>
      </c>
      <c r="C46">
        <v>32424</v>
      </c>
      <c r="D46">
        <v>78135</v>
      </c>
      <c r="E46">
        <v>25091</v>
      </c>
      <c r="F46">
        <v>82887</v>
      </c>
      <c r="H46">
        <v>107918</v>
      </c>
      <c r="J46">
        <f t="shared" si="6"/>
        <v>59294.8</v>
      </c>
      <c r="K46">
        <f t="shared" si="7"/>
        <v>1.8200246901920571</v>
      </c>
      <c r="L46">
        <f t="shared" si="8"/>
        <v>82887</v>
      </c>
      <c r="M46">
        <f t="shared" si="9"/>
        <v>25091</v>
      </c>
      <c r="N46">
        <f t="shared" si="10"/>
        <v>59294.8</v>
      </c>
      <c r="O46">
        <f t="shared" si="11"/>
        <v>57796</v>
      </c>
      <c r="Q46">
        <v>21818</v>
      </c>
      <c r="R46">
        <v>1909</v>
      </c>
      <c r="T46">
        <v>21976.600000000006</v>
      </c>
      <c r="U46">
        <v>6240.4000000000015</v>
      </c>
      <c r="W46">
        <v>25131.4</v>
      </c>
      <c r="X46">
        <v>6542</v>
      </c>
      <c r="AD46">
        <v>59294.8</v>
      </c>
      <c r="AE46">
        <v>1.8200246901920571</v>
      </c>
      <c r="AI46">
        <v>59294.8</v>
      </c>
      <c r="AJ46">
        <v>1.8200246901920571</v>
      </c>
    </row>
    <row r="47" spans="2:38" x14ac:dyDescent="0.25">
      <c r="B47">
        <v>24194</v>
      </c>
      <c r="C47">
        <v>98076</v>
      </c>
      <c r="D47">
        <v>87132</v>
      </c>
      <c r="E47">
        <v>67671</v>
      </c>
      <c r="F47">
        <v>66742</v>
      </c>
      <c r="H47">
        <v>93703</v>
      </c>
      <c r="J47">
        <f t="shared" si="6"/>
        <v>68763</v>
      </c>
      <c r="K47">
        <f t="shared" si="7"/>
        <v>1.3626950540261478</v>
      </c>
      <c r="L47">
        <f t="shared" si="8"/>
        <v>98076</v>
      </c>
      <c r="M47">
        <f t="shared" si="9"/>
        <v>24194</v>
      </c>
      <c r="N47">
        <f t="shared" si="10"/>
        <v>68763</v>
      </c>
      <c r="O47">
        <f t="shared" si="11"/>
        <v>73882</v>
      </c>
      <c r="Q47">
        <v>24331</v>
      </c>
      <c r="R47">
        <v>-1388</v>
      </c>
      <c r="T47">
        <v>11322</v>
      </c>
      <c r="U47">
        <v>527.80000000000291</v>
      </c>
      <c r="W47">
        <v>32927.199999999997</v>
      </c>
      <c r="X47">
        <v>6417</v>
      </c>
      <c r="Z47">
        <v>68763</v>
      </c>
      <c r="AA47">
        <v>1.3626950540261478</v>
      </c>
      <c r="AI47">
        <v>68763</v>
      </c>
      <c r="AJ47">
        <v>1.3626950540261478</v>
      </c>
    </row>
    <row r="48" spans="2:38" x14ac:dyDescent="0.25">
      <c r="B48">
        <v>73342</v>
      </c>
      <c r="C48">
        <v>65947</v>
      </c>
      <c r="D48">
        <v>90127</v>
      </c>
      <c r="E48">
        <v>38773</v>
      </c>
      <c r="F48">
        <v>40413</v>
      </c>
      <c r="H48">
        <v>120043</v>
      </c>
      <c r="J48">
        <f t="shared" si="6"/>
        <v>61720.4</v>
      </c>
      <c r="K48">
        <f t="shared" si="7"/>
        <v>1.9449485097309802</v>
      </c>
      <c r="L48">
        <f t="shared" si="8"/>
        <v>90127</v>
      </c>
      <c r="M48">
        <f t="shared" si="9"/>
        <v>38773</v>
      </c>
      <c r="N48">
        <f t="shared" si="10"/>
        <v>61720.4</v>
      </c>
      <c r="O48">
        <f t="shared" si="11"/>
        <v>51354</v>
      </c>
      <c r="Q48">
        <v>45997</v>
      </c>
      <c r="R48">
        <v>-1541</v>
      </c>
      <c r="T48">
        <v>1647.2000000000044</v>
      </c>
      <c r="U48">
        <v>277.80000000000291</v>
      </c>
      <c r="W48">
        <v>23421.600000000002</v>
      </c>
      <c r="X48">
        <v>3860.6</v>
      </c>
      <c r="Z48">
        <v>61720.4</v>
      </c>
      <c r="AA48">
        <v>1.9449485097309802</v>
      </c>
      <c r="AK48">
        <v>61720.4</v>
      </c>
      <c r="AL48">
        <v>1.9449485097309802</v>
      </c>
    </row>
    <row r="49" spans="2:38" x14ac:dyDescent="0.25">
      <c r="B49">
        <v>9702</v>
      </c>
      <c r="C49">
        <v>59261</v>
      </c>
      <c r="D49">
        <v>25743</v>
      </c>
      <c r="E49">
        <v>63295</v>
      </c>
      <c r="F49">
        <v>39776</v>
      </c>
      <c r="H49">
        <v>96325</v>
      </c>
      <c r="J49">
        <f t="shared" si="6"/>
        <v>39555.4</v>
      </c>
      <c r="K49">
        <f t="shared" si="7"/>
        <v>2.4351921608680485</v>
      </c>
      <c r="L49">
        <f t="shared" si="8"/>
        <v>63295</v>
      </c>
      <c r="M49">
        <f t="shared" si="9"/>
        <v>9702</v>
      </c>
      <c r="N49">
        <f t="shared" si="10"/>
        <v>39555.4</v>
      </c>
      <c r="O49">
        <f t="shared" si="11"/>
        <v>53593</v>
      </c>
      <c r="Q49">
        <v>-32333</v>
      </c>
      <c r="R49">
        <v>15614</v>
      </c>
      <c r="T49">
        <v>-48291.200000000004</v>
      </c>
      <c r="U49">
        <v>-4352.4000000000015</v>
      </c>
      <c r="W49">
        <v>48291.199999999997</v>
      </c>
      <c r="X49">
        <v>4952</v>
      </c>
      <c r="AF49">
        <v>39555.4</v>
      </c>
      <c r="AG49">
        <v>2.4351921608680485</v>
      </c>
      <c r="AK49">
        <v>39555.4</v>
      </c>
      <c r="AL49">
        <v>2.4351921608680485</v>
      </c>
    </row>
    <row r="50" spans="2:38" x14ac:dyDescent="0.25">
      <c r="B50">
        <v>95844</v>
      </c>
      <c r="C50">
        <v>28831</v>
      </c>
      <c r="D50">
        <v>79339</v>
      </c>
      <c r="E50">
        <v>79880</v>
      </c>
      <c r="F50">
        <v>46268</v>
      </c>
      <c r="H50">
        <v>92834</v>
      </c>
      <c r="J50">
        <f t="shared" si="6"/>
        <v>66032.399999999994</v>
      </c>
      <c r="K50">
        <f t="shared" si="7"/>
        <v>1.4058855955561211</v>
      </c>
      <c r="L50">
        <f t="shared" si="8"/>
        <v>95844</v>
      </c>
      <c r="M50">
        <f t="shared" si="9"/>
        <v>28831</v>
      </c>
      <c r="N50">
        <f t="shared" si="10"/>
        <v>66032.399999999994</v>
      </c>
      <c r="O50">
        <f t="shared" si="11"/>
        <v>67013</v>
      </c>
      <c r="Q50">
        <v>-12208</v>
      </c>
      <c r="R50">
        <v>-2513</v>
      </c>
      <c r="T50">
        <v>11740.199999999997</v>
      </c>
      <c r="U50">
        <v>-1911.6000000000058</v>
      </c>
      <c r="W50">
        <v>24561.8</v>
      </c>
      <c r="X50">
        <v>1911.6</v>
      </c>
      <c r="AD50">
        <v>66032.399999999994</v>
      </c>
      <c r="AE50">
        <v>1.4058855955561211</v>
      </c>
      <c r="AI50">
        <v>66032.399999999994</v>
      </c>
      <c r="AJ50">
        <v>1.4058855955561211</v>
      </c>
    </row>
    <row r="51" spans="2:38" x14ac:dyDescent="0.25">
      <c r="B51">
        <v>35432</v>
      </c>
      <c r="C51">
        <v>60874</v>
      </c>
      <c r="D51">
        <v>68444</v>
      </c>
      <c r="E51">
        <v>61558</v>
      </c>
      <c r="F51">
        <v>33679</v>
      </c>
      <c r="H51">
        <v>121649</v>
      </c>
      <c r="J51">
        <f t="shared" si="6"/>
        <v>51997.4</v>
      </c>
      <c r="K51">
        <f t="shared" si="7"/>
        <v>2.3395208221949559</v>
      </c>
      <c r="L51">
        <f t="shared" si="8"/>
        <v>68444</v>
      </c>
      <c r="M51">
        <f t="shared" si="9"/>
        <v>33679</v>
      </c>
      <c r="N51">
        <f t="shared" si="10"/>
        <v>51997.4</v>
      </c>
      <c r="O51">
        <f t="shared" si="11"/>
        <v>34765</v>
      </c>
      <c r="Q51">
        <v>61502</v>
      </c>
      <c r="R51">
        <v>-704</v>
      </c>
      <c r="T51">
        <v>-7091.7999999999956</v>
      </c>
      <c r="U51">
        <v>-2225.4000000000015</v>
      </c>
      <c r="W51">
        <v>33427.800000000003</v>
      </c>
      <c r="X51">
        <v>2598.1999999999998</v>
      </c>
      <c r="Z51">
        <v>51997.4</v>
      </c>
      <c r="AA51">
        <v>2.3395208221949559</v>
      </c>
      <c r="AK51">
        <v>51997.4</v>
      </c>
      <c r="AL51">
        <v>2.3395208221949559</v>
      </c>
    </row>
    <row r="52" spans="2:38" x14ac:dyDescent="0.25">
      <c r="B52">
        <v>101045</v>
      </c>
      <c r="C52">
        <v>72711</v>
      </c>
      <c r="D52">
        <v>69758</v>
      </c>
      <c r="E52">
        <v>23274</v>
      </c>
      <c r="F52">
        <v>98572</v>
      </c>
      <c r="H52">
        <v>95348</v>
      </c>
      <c r="J52">
        <f t="shared" si="6"/>
        <v>73072</v>
      </c>
      <c r="K52">
        <f t="shared" si="7"/>
        <v>1.304850010948106</v>
      </c>
      <c r="L52">
        <f t="shared" si="8"/>
        <v>101045</v>
      </c>
      <c r="M52">
        <f t="shared" si="9"/>
        <v>23274</v>
      </c>
      <c r="N52">
        <f t="shared" si="10"/>
        <v>73072</v>
      </c>
      <c r="O52">
        <f t="shared" si="11"/>
        <v>77771</v>
      </c>
      <c r="Q52">
        <v>33233</v>
      </c>
      <c r="R52">
        <v>1977</v>
      </c>
      <c r="T52">
        <v>13613.800000000003</v>
      </c>
      <c r="U52">
        <v>-5353</v>
      </c>
      <c r="W52">
        <v>43910.2</v>
      </c>
      <c r="X52">
        <v>9172.5999999999985</v>
      </c>
      <c r="Z52">
        <v>73072</v>
      </c>
      <c r="AA52">
        <v>1.304850010948106</v>
      </c>
      <c r="AI52">
        <v>73072</v>
      </c>
      <c r="AJ52">
        <v>1.304850010948106</v>
      </c>
    </row>
    <row r="53" spans="2:38" x14ac:dyDescent="0.25">
      <c r="B53">
        <v>15790</v>
      </c>
      <c r="C53">
        <v>71618</v>
      </c>
      <c r="D53">
        <v>78044</v>
      </c>
      <c r="E53">
        <v>56915</v>
      </c>
      <c r="F53">
        <v>80861</v>
      </c>
      <c r="H53">
        <v>133386</v>
      </c>
      <c r="J53">
        <f t="shared" si="6"/>
        <v>60645.599999999999</v>
      </c>
      <c r="K53">
        <f t="shared" si="7"/>
        <v>2.199434089200206</v>
      </c>
      <c r="L53">
        <f t="shared" si="8"/>
        <v>80861</v>
      </c>
      <c r="M53">
        <f t="shared" si="9"/>
        <v>15790</v>
      </c>
      <c r="N53">
        <f t="shared" si="10"/>
        <v>60645.599999999999</v>
      </c>
      <c r="O53">
        <f t="shared" si="11"/>
        <v>65071</v>
      </c>
      <c r="Q53">
        <v>62415</v>
      </c>
      <c r="R53">
        <v>-4441</v>
      </c>
      <c r="T53">
        <v>15947.400000000001</v>
      </c>
      <c r="U53">
        <v>-5208.5999999999985</v>
      </c>
      <c r="W53">
        <v>28719.399999999998</v>
      </c>
      <c r="X53">
        <v>6981.0000000000009</v>
      </c>
      <c r="AD53">
        <v>60645.599999999999</v>
      </c>
      <c r="AE53">
        <v>2.199434089200206</v>
      </c>
      <c r="AK53">
        <v>60645.599999999999</v>
      </c>
      <c r="AL53">
        <v>2.199434089200206</v>
      </c>
    </row>
    <row r="54" spans="2:38" x14ac:dyDescent="0.25">
      <c r="B54">
        <v>40764</v>
      </c>
      <c r="C54">
        <v>65891</v>
      </c>
      <c r="D54">
        <v>37501</v>
      </c>
      <c r="E54">
        <v>40697</v>
      </c>
      <c r="F54">
        <v>38568</v>
      </c>
      <c r="H54">
        <v>80636</v>
      </c>
      <c r="J54">
        <f t="shared" si="6"/>
        <v>44684.2</v>
      </c>
      <c r="K54">
        <f t="shared" si="7"/>
        <v>1.8045752189812061</v>
      </c>
      <c r="L54">
        <f t="shared" si="8"/>
        <v>65891</v>
      </c>
      <c r="M54">
        <f t="shared" si="9"/>
        <v>37501</v>
      </c>
      <c r="N54">
        <f t="shared" si="10"/>
        <v>44684.2</v>
      </c>
      <c r="O54">
        <f t="shared" si="11"/>
        <v>28390</v>
      </c>
      <c r="Q54">
        <v>5852</v>
      </c>
      <c r="R54">
        <v>-2257</v>
      </c>
      <c r="T54">
        <v>-13691.600000000006</v>
      </c>
      <c r="U54">
        <v>-79.400000000001455</v>
      </c>
      <c r="W54">
        <v>27143.599999999999</v>
      </c>
      <c r="X54">
        <v>7379.8</v>
      </c>
      <c r="Z54">
        <v>44684.2</v>
      </c>
      <c r="AA54">
        <v>1.8045752189812061</v>
      </c>
      <c r="AI54">
        <v>44684.2</v>
      </c>
      <c r="AJ54">
        <v>1.8045752189812061</v>
      </c>
    </row>
    <row r="55" spans="2:38" x14ac:dyDescent="0.25">
      <c r="B55">
        <v>22821</v>
      </c>
      <c r="C55">
        <v>64411</v>
      </c>
      <c r="D55">
        <v>107322</v>
      </c>
      <c r="E55">
        <v>37828</v>
      </c>
      <c r="F55">
        <v>35265</v>
      </c>
      <c r="H55">
        <v>121574</v>
      </c>
      <c r="J55">
        <f t="shared" si="6"/>
        <v>53529.4</v>
      </c>
      <c r="K55">
        <f t="shared" si="7"/>
        <v>2.2711631365193705</v>
      </c>
      <c r="L55">
        <f t="shared" si="8"/>
        <v>107322</v>
      </c>
      <c r="M55">
        <f t="shared" si="9"/>
        <v>22821</v>
      </c>
      <c r="N55">
        <f t="shared" si="10"/>
        <v>53529.4</v>
      </c>
      <c r="O55">
        <f t="shared" si="11"/>
        <v>84501</v>
      </c>
      <c r="Q55">
        <v>66839</v>
      </c>
      <c r="R55">
        <v>-1566</v>
      </c>
      <c r="T55">
        <v>6764.8000000000029</v>
      </c>
      <c r="U55">
        <v>1641.4000000000015</v>
      </c>
      <c r="W55">
        <v>59248.800000000003</v>
      </c>
      <c r="X55">
        <v>6934.2</v>
      </c>
      <c r="Z55">
        <v>53529.4</v>
      </c>
      <c r="AA55">
        <v>2.2711631365193705</v>
      </c>
      <c r="AI55">
        <v>53529.4</v>
      </c>
      <c r="AJ55">
        <v>2.2711631365193705</v>
      </c>
    </row>
    <row r="56" spans="2:38" x14ac:dyDescent="0.25">
      <c r="B56">
        <v>20717</v>
      </c>
      <c r="C56">
        <v>94077</v>
      </c>
      <c r="D56">
        <v>54622</v>
      </c>
      <c r="E56">
        <v>81640</v>
      </c>
      <c r="F56">
        <v>24822</v>
      </c>
      <c r="H56">
        <v>127297</v>
      </c>
      <c r="J56">
        <f t="shared" si="6"/>
        <v>55175.6</v>
      </c>
      <c r="K56">
        <f t="shared" si="7"/>
        <v>2.3071248885376869</v>
      </c>
      <c r="L56">
        <f t="shared" si="8"/>
        <v>94077</v>
      </c>
      <c r="M56">
        <f t="shared" si="9"/>
        <v>20717</v>
      </c>
      <c r="N56">
        <f t="shared" si="10"/>
        <v>55175.6</v>
      </c>
      <c r="O56">
        <f t="shared" si="11"/>
        <v>73360</v>
      </c>
      <c r="Q56">
        <v>35416</v>
      </c>
      <c r="R56">
        <v>-10705</v>
      </c>
      <c r="T56">
        <v>-2782</v>
      </c>
      <c r="U56">
        <v>6649.5999999999985</v>
      </c>
      <c r="W56">
        <v>46209.599999999999</v>
      </c>
      <c r="X56">
        <v>6649.6</v>
      </c>
      <c r="AD56">
        <v>55175.6</v>
      </c>
      <c r="AE56">
        <v>2.3071248885376869</v>
      </c>
      <c r="AK56">
        <v>55175.6</v>
      </c>
      <c r="AL56">
        <v>2.3071248885376869</v>
      </c>
    </row>
    <row r="57" spans="2:38" x14ac:dyDescent="0.25">
      <c r="B57">
        <v>18781</v>
      </c>
      <c r="C57">
        <v>11967</v>
      </c>
      <c r="D57">
        <v>34894</v>
      </c>
      <c r="E57">
        <v>53804</v>
      </c>
      <c r="F57">
        <v>27250</v>
      </c>
      <c r="H57">
        <v>46925</v>
      </c>
      <c r="J57">
        <f t="shared" si="6"/>
        <v>29339.200000000001</v>
      </c>
      <c r="K57">
        <f t="shared" si="7"/>
        <v>1.5993960298849321</v>
      </c>
      <c r="L57">
        <f t="shared" si="8"/>
        <v>53804</v>
      </c>
      <c r="M57">
        <f t="shared" si="9"/>
        <v>11967</v>
      </c>
      <c r="N57">
        <f t="shared" si="10"/>
        <v>29339.200000000001</v>
      </c>
      <c r="O57">
        <f t="shared" si="11"/>
        <v>41837</v>
      </c>
      <c r="Q57">
        <v>-50368</v>
      </c>
      <c r="R57">
        <v>-11426</v>
      </c>
      <c r="T57">
        <v>-15112.999999999996</v>
      </c>
      <c r="U57">
        <v>-3486.7999999999993</v>
      </c>
      <c r="W57">
        <v>24285.399999999998</v>
      </c>
      <c r="X57">
        <v>7566.0000000000009</v>
      </c>
      <c r="AD57">
        <v>29339.200000000001</v>
      </c>
      <c r="AE57">
        <v>1.5993960298849321</v>
      </c>
      <c r="AI57">
        <v>29339.200000000001</v>
      </c>
      <c r="AJ57">
        <v>1.5993960298849321</v>
      </c>
    </row>
    <row r="58" spans="2:38" x14ac:dyDescent="0.25">
      <c r="B58">
        <v>70950</v>
      </c>
      <c r="C58">
        <v>63208</v>
      </c>
      <c r="D58">
        <v>78753</v>
      </c>
      <c r="E58">
        <v>14241</v>
      </c>
      <c r="F58">
        <v>2473</v>
      </c>
      <c r="H58">
        <v>80942</v>
      </c>
      <c r="J58">
        <f t="shared" si="6"/>
        <v>45925</v>
      </c>
      <c r="K58">
        <f t="shared" si="7"/>
        <v>1.7624823081110506</v>
      </c>
      <c r="L58">
        <f t="shared" si="8"/>
        <v>78753</v>
      </c>
      <c r="M58">
        <f t="shared" si="9"/>
        <v>2473</v>
      </c>
      <c r="N58">
        <f t="shared" si="10"/>
        <v>45925</v>
      </c>
      <c r="O58">
        <f t="shared" si="11"/>
        <v>76280</v>
      </c>
      <c r="Q58">
        <v>14153</v>
      </c>
      <c r="R58">
        <v>-7442</v>
      </c>
      <c r="T58">
        <v>-5316.8000000000029</v>
      </c>
      <c r="U58">
        <v>-2943.8000000000029</v>
      </c>
      <c r="W58">
        <v>23238.799999999999</v>
      </c>
      <c r="X58">
        <v>10711.4</v>
      </c>
      <c r="Z58">
        <v>45925</v>
      </c>
      <c r="AA58">
        <v>1.7624823081110506</v>
      </c>
      <c r="AI58">
        <v>45925</v>
      </c>
      <c r="AJ58">
        <v>1.7624823081110506</v>
      </c>
    </row>
    <row r="59" spans="2:38" x14ac:dyDescent="0.25">
      <c r="B59">
        <v>83037</v>
      </c>
      <c r="C59">
        <v>11763</v>
      </c>
      <c r="D59">
        <v>71859</v>
      </c>
      <c r="E59">
        <v>24743</v>
      </c>
      <c r="F59">
        <v>72321</v>
      </c>
      <c r="H59">
        <v>59230</v>
      </c>
      <c r="J59">
        <f t="shared" si="6"/>
        <v>52744.6</v>
      </c>
      <c r="K59">
        <f t="shared" si="7"/>
        <v>1.1229585587908526</v>
      </c>
      <c r="L59">
        <f t="shared" si="8"/>
        <v>83037</v>
      </c>
      <c r="M59">
        <f t="shared" si="9"/>
        <v>11763</v>
      </c>
      <c r="N59">
        <f t="shared" si="10"/>
        <v>52744.6</v>
      </c>
      <c r="O59">
        <f t="shared" si="11"/>
        <v>71274</v>
      </c>
      <c r="Q59">
        <v>9661</v>
      </c>
      <c r="R59">
        <v>5242</v>
      </c>
      <c r="T59">
        <v>13581.400000000001</v>
      </c>
      <c r="U59">
        <v>1609.5999999999985</v>
      </c>
      <c r="W59">
        <v>58855.400000000009</v>
      </c>
      <c r="X59">
        <v>2318.7999999999997</v>
      </c>
      <c r="Z59">
        <v>52744.6</v>
      </c>
      <c r="AA59">
        <v>1.1229585587908526</v>
      </c>
      <c r="AI59">
        <v>52744.6</v>
      </c>
      <c r="AJ59">
        <v>1.1229585587908526</v>
      </c>
    </row>
    <row r="60" spans="2:38" x14ac:dyDescent="0.25">
      <c r="B60">
        <v>20376</v>
      </c>
      <c r="C60">
        <v>95129</v>
      </c>
      <c r="D60">
        <v>46638</v>
      </c>
      <c r="E60">
        <v>87192</v>
      </c>
      <c r="F60">
        <v>21657</v>
      </c>
      <c r="H60">
        <v>90609</v>
      </c>
      <c r="J60">
        <f t="shared" si="6"/>
        <v>54198.400000000001</v>
      </c>
      <c r="K60">
        <f t="shared" si="7"/>
        <v>1.6718021196197674</v>
      </c>
      <c r="L60">
        <f t="shared" si="8"/>
        <v>95129</v>
      </c>
      <c r="M60">
        <f t="shared" si="9"/>
        <v>20376</v>
      </c>
      <c r="N60">
        <f t="shared" si="10"/>
        <v>54198.400000000001</v>
      </c>
      <c r="O60">
        <f t="shared" si="11"/>
        <v>74753</v>
      </c>
      <c r="Q60">
        <v>4140</v>
      </c>
      <c r="R60">
        <v>-5555</v>
      </c>
      <c r="T60">
        <v>-20388.799999999996</v>
      </c>
      <c r="U60">
        <v>2160.8000000000029</v>
      </c>
      <c r="W60">
        <v>31253.599999999999</v>
      </c>
      <c r="X60">
        <v>9409.6</v>
      </c>
      <c r="AB60">
        <v>54198.400000000001</v>
      </c>
      <c r="AC60">
        <v>1.6718021196197674</v>
      </c>
      <c r="AI60">
        <v>54198.400000000001</v>
      </c>
      <c r="AJ60">
        <v>1.6718021196197674</v>
      </c>
    </row>
    <row r="61" spans="2:38" x14ac:dyDescent="0.25">
      <c r="B61">
        <v>25091</v>
      </c>
      <c r="C61">
        <v>25820</v>
      </c>
      <c r="D61">
        <v>95501</v>
      </c>
      <c r="E61">
        <v>38227</v>
      </c>
      <c r="F61">
        <v>98480</v>
      </c>
      <c r="H61">
        <v>94841</v>
      </c>
      <c r="J61">
        <f t="shared" si="6"/>
        <v>56623.8</v>
      </c>
      <c r="K61">
        <f t="shared" si="7"/>
        <v>1.6749317424828427</v>
      </c>
      <c r="L61">
        <f t="shared" si="8"/>
        <v>98480</v>
      </c>
      <c r="M61">
        <f t="shared" si="9"/>
        <v>25091</v>
      </c>
      <c r="N61">
        <f t="shared" si="10"/>
        <v>56623.8</v>
      </c>
      <c r="O61">
        <f t="shared" si="11"/>
        <v>73389</v>
      </c>
      <c r="Q61">
        <v>-17581</v>
      </c>
      <c r="R61">
        <v>-12080</v>
      </c>
      <c r="T61">
        <v>-3818.3999999999942</v>
      </c>
      <c r="U61">
        <v>5694.6000000000058</v>
      </c>
      <c r="W61">
        <v>48397.600000000006</v>
      </c>
      <c r="X61">
        <v>5882.2000000000007</v>
      </c>
      <c r="AD61">
        <v>56623.8</v>
      </c>
      <c r="AE61">
        <v>1.6749317424828427</v>
      </c>
      <c r="AI61">
        <v>56623.8</v>
      </c>
      <c r="AJ61">
        <v>1.6749317424828427</v>
      </c>
    </row>
    <row r="62" spans="2:38" x14ac:dyDescent="0.25">
      <c r="B62">
        <v>38915</v>
      </c>
      <c r="C62">
        <v>66229</v>
      </c>
      <c r="D62">
        <v>28554</v>
      </c>
      <c r="E62">
        <v>30334</v>
      </c>
      <c r="F62">
        <v>78668</v>
      </c>
      <c r="H62">
        <v>109555</v>
      </c>
      <c r="J62">
        <f t="shared" si="6"/>
        <v>48540</v>
      </c>
      <c r="K62">
        <f t="shared" si="7"/>
        <v>2.2570045323444581</v>
      </c>
      <c r="L62">
        <f t="shared" si="8"/>
        <v>78668</v>
      </c>
      <c r="M62">
        <f t="shared" si="9"/>
        <v>28554</v>
      </c>
      <c r="N62">
        <f t="shared" si="10"/>
        <v>48540</v>
      </c>
      <c r="O62">
        <f t="shared" si="11"/>
        <v>50114</v>
      </c>
      <c r="Q62">
        <v>6727</v>
      </c>
      <c r="R62">
        <v>-10394</v>
      </c>
      <c r="T62">
        <v>-13821</v>
      </c>
      <c r="U62">
        <v>-1101.4000000000015</v>
      </c>
      <c r="W62">
        <v>43489.8</v>
      </c>
      <c r="X62">
        <v>1101.3999999999999</v>
      </c>
      <c r="AD62">
        <v>48540</v>
      </c>
      <c r="AE62">
        <v>2.2570045323444581</v>
      </c>
      <c r="AK62">
        <v>48540</v>
      </c>
      <c r="AL62">
        <v>2.2570045323444581</v>
      </c>
    </row>
    <row r="63" spans="2:38" x14ac:dyDescent="0.25">
      <c r="B63">
        <v>54105</v>
      </c>
      <c r="C63">
        <v>48885</v>
      </c>
      <c r="D63">
        <v>56268</v>
      </c>
      <c r="E63">
        <v>79856</v>
      </c>
      <c r="F63">
        <v>41305</v>
      </c>
      <c r="H63">
        <v>89263</v>
      </c>
      <c r="J63">
        <f t="shared" si="6"/>
        <v>56083.8</v>
      </c>
      <c r="K63">
        <f t="shared" si="7"/>
        <v>1.5916004265046233</v>
      </c>
      <c r="L63">
        <f t="shared" si="8"/>
        <v>79856</v>
      </c>
      <c r="M63">
        <f t="shared" si="9"/>
        <v>41305</v>
      </c>
      <c r="N63">
        <f t="shared" si="10"/>
        <v>56083.8</v>
      </c>
      <c r="O63">
        <f t="shared" si="11"/>
        <v>38551</v>
      </c>
      <c r="Q63">
        <v>-24512</v>
      </c>
      <c r="R63">
        <v>-4063</v>
      </c>
      <c r="T63">
        <v>-23423.399999999994</v>
      </c>
      <c r="U63">
        <v>4960</v>
      </c>
      <c r="W63">
        <v>44179.8</v>
      </c>
      <c r="X63">
        <v>4960</v>
      </c>
      <c r="AF63">
        <v>56083.8</v>
      </c>
      <c r="AG63">
        <v>1.5916004265046233</v>
      </c>
      <c r="AI63">
        <v>56083.8</v>
      </c>
      <c r="AJ63">
        <v>1.5916004265046233</v>
      </c>
    </row>
    <row r="64" spans="2:38" x14ac:dyDescent="0.25">
      <c r="B64">
        <v>73081</v>
      </c>
      <c r="C64">
        <v>73367</v>
      </c>
      <c r="D64">
        <v>86101</v>
      </c>
      <c r="E64">
        <v>72429</v>
      </c>
      <c r="F64">
        <v>69185</v>
      </c>
      <c r="H64">
        <v>101884</v>
      </c>
      <c r="J64">
        <f t="shared" si="6"/>
        <v>74832.600000000006</v>
      </c>
      <c r="K64">
        <f t="shared" si="7"/>
        <v>1.3614921838877707</v>
      </c>
      <c r="L64">
        <f t="shared" si="8"/>
        <v>86101</v>
      </c>
      <c r="M64">
        <f t="shared" si="9"/>
        <v>69185</v>
      </c>
      <c r="N64">
        <f t="shared" si="10"/>
        <v>74832.600000000006</v>
      </c>
      <c r="O64">
        <f t="shared" si="11"/>
        <v>16916</v>
      </c>
      <c r="Q64">
        <v>48133</v>
      </c>
      <c r="R64">
        <v>-3981</v>
      </c>
      <c r="T64">
        <v>25509.600000000006</v>
      </c>
      <c r="U64">
        <v>-8355.3999999999942</v>
      </c>
      <c r="W64">
        <v>29323.200000000001</v>
      </c>
      <c r="X64">
        <v>9819.4</v>
      </c>
      <c r="Z64">
        <v>74832.600000000006</v>
      </c>
      <c r="AA64">
        <v>1.3614921838877707</v>
      </c>
      <c r="AI64">
        <v>74832.600000000006</v>
      </c>
      <c r="AJ64">
        <v>1.3614921838877707</v>
      </c>
    </row>
    <row r="65" spans="2:38" x14ac:dyDescent="0.25">
      <c r="B65">
        <v>37831</v>
      </c>
      <c r="C65">
        <v>82630</v>
      </c>
      <c r="D65">
        <v>62575</v>
      </c>
      <c r="E65">
        <v>22883</v>
      </c>
      <c r="F65">
        <v>99770</v>
      </c>
      <c r="H65">
        <v>68169</v>
      </c>
      <c r="J65">
        <f t="shared" si="6"/>
        <v>61137.8</v>
      </c>
      <c r="K65">
        <f t="shared" si="7"/>
        <v>1.115005773842042</v>
      </c>
      <c r="L65">
        <f t="shared" si="8"/>
        <v>99770</v>
      </c>
      <c r="M65">
        <f t="shared" si="9"/>
        <v>22883</v>
      </c>
      <c r="N65">
        <f t="shared" si="10"/>
        <v>61137.8</v>
      </c>
      <c r="O65">
        <f t="shared" si="11"/>
        <v>76887</v>
      </c>
      <c r="Q65">
        <v>1503</v>
      </c>
      <c r="R65">
        <v>-3</v>
      </c>
      <c r="T65">
        <v>7829.6000000000058</v>
      </c>
      <c r="U65">
        <v>3674</v>
      </c>
      <c r="W65">
        <v>24129.200000000001</v>
      </c>
      <c r="X65">
        <v>4160.8</v>
      </c>
      <c r="Z65">
        <v>61137.8</v>
      </c>
      <c r="AA65">
        <v>1.115005773842042</v>
      </c>
      <c r="AI65">
        <v>61137.8</v>
      </c>
      <c r="AJ65">
        <v>1.115005773842042</v>
      </c>
    </row>
    <row r="66" spans="2:38" x14ac:dyDescent="0.25">
      <c r="B66">
        <v>54549</v>
      </c>
      <c r="C66">
        <v>84969</v>
      </c>
      <c r="D66">
        <v>71170</v>
      </c>
      <c r="E66">
        <v>25092</v>
      </c>
      <c r="F66">
        <v>29969</v>
      </c>
      <c r="H66">
        <v>109275</v>
      </c>
      <c r="J66">
        <f t="shared" ref="J66:J101" si="12">AVERAGE(B66:F66)</f>
        <v>53149.8</v>
      </c>
      <c r="K66">
        <f t="shared" ref="K66:K97" si="13">H66/J66</f>
        <v>2.0559813959789124</v>
      </c>
      <c r="L66">
        <f t="shared" ref="L66:L101" si="14">MAX(B66:F66)</f>
        <v>84969</v>
      </c>
      <c r="M66">
        <f t="shared" ref="M66:M101" si="15">MIN(B66:F66)</f>
        <v>25092</v>
      </c>
      <c r="N66">
        <f t="shared" ref="N66:N101" si="16">AVERAGE(B66:F66)</f>
        <v>53149.8</v>
      </c>
      <c r="O66">
        <f t="shared" ref="O66:O101" si="17">L66-M66</f>
        <v>59877</v>
      </c>
      <c r="Q66">
        <v>-33159</v>
      </c>
      <c r="R66">
        <v>2441</v>
      </c>
      <c r="T66">
        <v>-29112.599999999991</v>
      </c>
      <c r="U66">
        <v>-2765.3999999999942</v>
      </c>
      <c r="W66">
        <v>34751.799999999996</v>
      </c>
      <c r="X66">
        <v>7820.5999999999995</v>
      </c>
      <c r="AF66">
        <v>53149.8</v>
      </c>
      <c r="AG66">
        <v>2.0559813959789124</v>
      </c>
      <c r="AK66">
        <v>53149.8</v>
      </c>
      <c r="AL66">
        <v>2.0559813959789124</v>
      </c>
    </row>
    <row r="67" spans="2:38" x14ac:dyDescent="0.25">
      <c r="B67">
        <v>43516</v>
      </c>
      <c r="C67">
        <v>88718</v>
      </c>
      <c r="D67">
        <v>67994</v>
      </c>
      <c r="E67">
        <v>25527</v>
      </c>
      <c r="F67">
        <v>25062</v>
      </c>
      <c r="H67">
        <v>93628</v>
      </c>
      <c r="J67">
        <f t="shared" si="12"/>
        <v>50163.4</v>
      </c>
      <c r="K67">
        <f t="shared" si="13"/>
        <v>1.8664604073886539</v>
      </c>
      <c r="L67">
        <f t="shared" si="14"/>
        <v>88718</v>
      </c>
      <c r="M67">
        <f t="shared" si="15"/>
        <v>25062</v>
      </c>
      <c r="N67">
        <f t="shared" si="16"/>
        <v>50163.4</v>
      </c>
      <c r="O67">
        <f t="shared" si="17"/>
        <v>63656</v>
      </c>
      <c r="Q67">
        <v>8635</v>
      </c>
      <c r="R67">
        <v>-1181</v>
      </c>
      <c r="T67">
        <v>-8384.5999999999985</v>
      </c>
      <c r="U67">
        <v>-7469.4000000000015</v>
      </c>
      <c r="W67">
        <v>41795.399999999994</v>
      </c>
      <c r="X67">
        <v>10900.6</v>
      </c>
      <c r="AD67">
        <v>50163.4</v>
      </c>
      <c r="AE67">
        <v>1.8664604073886539</v>
      </c>
      <c r="AI67">
        <v>50163.4</v>
      </c>
      <c r="AJ67">
        <v>1.8664604073886539</v>
      </c>
    </row>
    <row r="68" spans="2:38" x14ac:dyDescent="0.25">
      <c r="B68">
        <v>22345</v>
      </c>
      <c r="C68">
        <v>52536</v>
      </c>
      <c r="D68">
        <v>36447</v>
      </c>
      <c r="E68">
        <v>95772</v>
      </c>
      <c r="F68">
        <v>75256</v>
      </c>
      <c r="H68">
        <v>108069</v>
      </c>
      <c r="J68">
        <f t="shared" si="12"/>
        <v>56471.199999999997</v>
      </c>
      <c r="K68">
        <f t="shared" si="13"/>
        <v>1.913701143237615</v>
      </c>
      <c r="L68">
        <f t="shared" si="14"/>
        <v>95772</v>
      </c>
      <c r="M68">
        <f t="shared" si="15"/>
        <v>22345</v>
      </c>
      <c r="N68">
        <f t="shared" si="16"/>
        <v>56471.199999999997</v>
      </c>
      <c r="O68">
        <f t="shared" si="17"/>
        <v>73427</v>
      </c>
      <c r="Q68">
        <v>3642</v>
      </c>
      <c r="R68">
        <v>40</v>
      </c>
      <c r="T68">
        <v>-27365.600000000006</v>
      </c>
      <c r="U68">
        <v>-878.40000000000146</v>
      </c>
      <c r="W68">
        <v>37728.800000000003</v>
      </c>
      <c r="X68">
        <v>9357.5999999999985</v>
      </c>
      <c r="AB68">
        <v>56471.199999999997</v>
      </c>
      <c r="AC68">
        <v>1.913701143237615</v>
      </c>
      <c r="AI68">
        <v>56471.199999999997</v>
      </c>
      <c r="AJ68">
        <v>1.913701143237615</v>
      </c>
    </row>
    <row r="69" spans="2:38" x14ac:dyDescent="0.25">
      <c r="B69">
        <v>25225</v>
      </c>
      <c r="C69">
        <v>27386</v>
      </c>
      <c r="D69">
        <v>63019</v>
      </c>
      <c r="E69">
        <v>41035</v>
      </c>
      <c r="F69">
        <v>21435</v>
      </c>
      <c r="H69">
        <v>72103</v>
      </c>
      <c r="J69">
        <f t="shared" si="12"/>
        <v>35620</v>
      </c>
      <c r="K69">
        <f t="shared" si="13"/>
        <v>2.0242279618192027</v>
      </c>
      <c r="L69">
        <f t="shared" si="14"/>
        <v>63019</v>
      </c>
      <c r="M69">
        <f t="shared" si="15"/>
        <v>21435</v>
      </c>
      <c r="N69">
        <f t="shared" si="16"/>
        <v>35620</v>
      </c>
      <c r="O69">
        <f t="shared" si="17"/>
        <v>41584</v>
      </c>
      <c r="Q69">
        <v>-41918</v>
      </c>
      <c r="R69">
        <v>-4158</v>
      </c>
      <c r="T69">
        <v>-49299.199999999997</v>
      </c>
      <c r="U69">
        <v>-1058</v>
      </c>
      <c r="W69">
        <v>62502</v>
      </c>
      <c r="X69">
        <v>1058</v>
      </c>
      <c r="AB69">
        <v>35620</v>
      </c>
      <c r="AC69">
        <v>2.0242279618192027</v>
      </c>
      <c r="AI69">
        <v>35620</v>
      </c>
      <c r="AJ69">
        <v>2.0242279618192027</v>
      </c>
    </row>
    <row r="70" spans="2:38" x14ac:dyDescent="0.25">
      <c r="B70">
        <v>51331</v>
      </c>
      <c r="C70">
        <v>28887</v>
      </c>
      <c r="D70">
        <v>69714</v>
      </c>
      <c r="E70">
        <v>58434</v>
      </c>
      <c r="F70">
        <v>98233</v>
      </c>
      <c r="H70">
        <v>114237</v>
      </c>
      <c r="J70">
        <f t="shared" si="12"/>
        <v>61319.8</v>
      </c>
      <c r="K70">
        <f t="shared" si="13"/>
        <v>1.8629708511769445</v>
      </c>
      <c r="L70">
        <f t="shared" si="14"/>
        <v>98233</v>
      </c>
      <c r="M70">
        <f t="shared" si="15"/>
        <v>28887</v>
      </c>
      <c r="N70">
        <f t="shared" si="16"/>
        <v>61319.8</v>
      </c>
      <c r="O70">
        <f t="shared" si="17"/>
        <v>69346</v>
      </c>
      <c r="Q70">
        <v>3168</v>
      </c>
      <c r="R70">
        <v>19041</v>
      </c>
      <c r="T70">
        <v>-20942.599999999991</v>
      </c>
      <c r="U70">
        <v>1388.8000000000029</v>
      </c>
      <c r="W70">
        <v>31836.6</v>
      </c>
      <c r="X70">
        <v>8306.7999999999993</v>
      </c>
      <c r="AB70">
        <v>61319.8</v>
      </c>
      <c r="AC70">
        <v>1.8629708511769445</v>
      </c>
      <c r="AI70">
        <v>61319.8</v>
      </c>
      <c r="AJ70">
        <v>1.8629708511769445</v>
      </c>
    </row>
    <row r="71" spans="2:38" x14ac:dyDescent="0.25">
      <c r="B71">
        <v>77371</v>
      </c>
      <c r="C71">
        <v>82751</v>
      </c>
      <c r="D71">
        <v>98305</v>
      </c>
      <c r="E71">
        <v>58760</v>
      </c>
      <c r="F71">
        <v>16652</v>
      </c>
      <c r="H71">
        <v>74975</v>
      </c>
      <c r="J71">
        <f t="shared" si="12"/>
        <v>66767.8</v>
      </c>
      <c r="K71">
        <f t="shared" si="13"/>
        <v>1.1229215280419602</v>
      </c>
      <c r="L71">
        <f t="shared" si="14"/>
        <v>98305</v>
      </c>
      <c r="M71">
        <f t="shared" si="15"/>
        <v>16652</v>
      </c>
      <c r="N71">
        <f t="shared" si="16"/>
        <v>66767.8</v>
      </c>
      <c r="O71">
        <f t="shared" si="17"/>
        <v>81653</v>
      </c>
      <c r="Q71">
        <v>-31297</v>
      </c>
      <c r="R71">
        <v>3510</v>
      </c>
      <c r="T71">
        <v>9474.4000000000015</v>
      </c>
      <c r="U71">
        <v>430.19999999999709</v>
      </c>
      <c r="W71">
        <v>11145.6</v>
      </c>
      <c r="X71">
        <v>4002.6000000000004</v>
      </c>
      <c r="AD71">
        <v>66767.8</v>
      </c>
      <c r="AE71">
        <v>1.1229215280419602</v>
      </c>
      <c r="AI71">
        <v>66767.8</v>
      </c>
      <c r="AJ71">
        <v>1.1229215280419602</v>
      </c>
    </row>
    <row r="72" spans="2:38" x14ac:dyDescent="0.25">
      <c r="B72">
        <v>88009</v>
      </c>
      <c r="C72">
        <v>66131</v>
      </c>
      <c r="D72">
        <v>17314</v>
      </c>
      <c r="E72">
        <v>88555</v>
      </c>
      <c r="F72">
        <v>65225</v>
      </c>
      <c r="H72">
        <v>111400</v>
      </c>
      <c r="J72">
        <f t="shared" si="12"/>
        <v>65046.8</v>
      </c>
      <c r="K72">
        <f t="shared" si="13"/>
        <v>1.7126130724340012</v>
      </c>
      <c r="L72">
        <f t="shared" si="14"/>
        <v>88555</v>
      </c>
      <c r="M72">
        <f t="shared" si="15"/>
        <v>17314</v>
      </c>
      <c r="N72">
        <f t="shared" si="16"/>
        <v>65046.8</v>
      </c>
      <c r="O72">
        <f t="shared" si="17"/>
        <v>71241</v>
      </c>
      <c r="Q72">
        <v>29113</v>
      </c>
      <c r="R72">
        <v>-10228</v>
      </c>
      <c r="T72">
        <v>1578.8000000000029</v>
      </c>
      <c r="U72">
        <v>-2023</v>
      </c>
      <c r="W72">
        <v>44362.400000000001</v>
      </c>
      <c r="X72">
        <v>6493.4</v>
      </c>
      <c r="AB72">
        <v>65046.8</v>
      </c>
      <c r="AC72">
        <v>1.7126130724340012</v>
      </c>
      <c r="AI72">
        <v>65046.8</v>
      </c>
      <c r="AJ72">
        <v>1.7126130724340012</v>
      </c>
    </row>
    <row r="73" spans="2:38" x14ac:dyDescent="0.25">
      <c r="B73">
        <v>76720</v>
      </c>
      <c r="C73">
        <v>46722</v>
      </c>
      <c r="D73">
        <v>69853</v>
      </c>
      <c r="E73">
        <v>71495</v>
      </c>
      <c r="F73">
        <v>108194</v>
      </c>
      <c r="H73">
        <v>120448</v>
      </c>
      <c r="J73">
        <f t="shared" si="12"/>
        <v>74596.800000000003</v>
      </c>
      <c r="K73">
        <f t="shared" si="13"/>
        <v>1.6146537116873645</v>
      </c>
      <c r="L73">
        <f t="shared" si="14"/>
        <v>108194</v>
      </c>
      <c r="M73">
        <f t="shared" si="15"/>
        <v>46722</v>
      </c>
      <c r="N73">
        <f t="shared" si="16"/>
        <v>74596.800000000003</v>
      </c>
      <c r="O73">
        <f t="shared" si="17"/>
        <v>61472</v>
      </c>
      <c r="Q73">
        <v>31396</v>
      </c>
      <c r="R73">
        <v>-881</v>
      </c>
      <c r="T73">
        <v>-5550</v>
      </c>
      <c r="U73">
        <v>3475</v>
      </c>
      <c r="W73">
        <v>48188</v>
      </c>
      <c r="X73">
        <v>5569.4000000000005</v>
      </c>
      <c r="AB73">
        <v>74596.800000000003</v>
      </c>
      <c r="AC73">
        <v>1.6146537116873645</v>
      </c>
      <c r="AI73">
        <v>74596.800000000003</v>
      </c>
      <c r="AJ73">
        <v>1.6146537116873645</v>
      </c>
    </row>
    <row r="74" spans="2:38" x14ac:dyDescent="0.25">
      <c r="B74">
        <v>98842</v>
      </c>
      <c r="C74">
        <v>73455</v>
      </c>
      <c r="D74">
        <v>53901</v>
      </c>
      <c r="E74">
        <v>44539</v>
      </c>
      <c r="F74">
        <v>46474</v>
      </c>
      <c r="H74">
        <v>93055</v>
      </c>
      <c r="J74">
        <f t="shared" si="12"/>
        <v>63442.2</v>
      </c>
      <c r="K74">
        <f t="shared" si="13"/>
        <v>1.4667681763873259</v>
      </c>
      <c r="L74">
        <f t="shared" si="14"/>
        <v>98842</v>
      </c>
      <c r="M74">
        <f t="shared" si="15"/>
        <v>44539</v>
      </c>
      <c r="N74">
        <f t="shared" si="16"/>
        <v>63442.2</v>
      </c>
      <c r="O74">
        <f t="shared" si="17"/>
        <v>54303</v>
      </c>
      <c r="Q74">
        <v>4495</v>
      </c>
      <c r="R74">
        <v>-1509</v>
      </c>
      <c r="T74">
        <v>23664</v>
      </c>
      <c r="U74">
        <v>-2223.1999999999971</v>
      </c>
      <c r="W74">
        <v>40239.199999999997</v>
      </c>
      <c r="X74">
        <v>8070.7999999999993</v>
      </c>
      <c r="AD74">
        <v>63442.2</v>
      </c>
      <c r="AE74">
        <v>1.4667681763873259</v>
      </c>
      <c r="AI74">
        <v>63442.2</v>
      </c>
      <c r="AJ74">
        <v>1.4667681763873259</v>
      </c>
    </row>
    <row r="75" spans="2:38" x14ac:dyDescent="0.25">
      <c r="B75">
        <v>42545</v>
      </c>
      <c r="C75">
        <v>21559</v>
      </c>
      <c r="D75">
        <v>41307</v>
      </c>
      <c r="E75">
        <v>64308</v>
      </c>
      <c r="F75">
        <v>68948</v>
      </c>
      <c r="H75">
        <v>120348</v>
      </c>
      <c r="J75">
        <f t="shared" si="12"/>
        <v>47733.4</v>
      </c>
      <c r="K75">
        <f t="shared" si="13"/>
        <v>2.5212534619365057</v>
      </c>
      <c r="L75">
        <f t="shared" si="14"/>
        <v>68948</v>
      </c>
      <c r="M75">
        <f t="shared" si="15"/>
        <v>21559</v>
      </c>
      <c r="N75">
        <f t="shared" si="16"/>
        <v>47733.4</v>
      </c>
      <c r="O75">
        <f t="shared" si="17"/>
        <v>47389</v>
      </c>
      <c r="Q75">
        <v>50238</v>
      </c>
      <c r="R75">
        <v>-2196</v>
      </c>
      <c r="T75">
        <v>-14824.400000000001</v>
      </c>
      <c r="U75">
        <v>5911</v>
      </c>
      <c r="W75">
        <v>14824.4</v>
      </c>
      <c r="X75">
        <v>8597.4</v>
      </c>
      <c r="AB75">
        <v>47733.4</v>
      </c>
      <c r="AC75">
        <v>2.5212534619365057</v>
      </c>
      <c r="AK75">
        <v>47733.4</v>
      </c>
      <c r="AL75">
        <v>2.5212534619365057</v>
      </c>
    </row>
    <row r="76" spans="2:38" x14ac:dyDescent="0.25">
      <c r="B76">
        <v>73862</v>
      </c>
      <c r="C76">
        <v>43855</v>
      </c>
      <c r="D76">
        <v>77572</v>
      </c>
      <c r="E76">
        <v>81931</v>
      </c>
      <c r="F76">
        <v>32232</v>
      </c>
      <c r="H76">
        <v>68766</v>
      </c>
      <c r="J76">
        <f t="shared" si="12"/>
        <v>61890.400000000001</v>
      </c>
      <c r="K76">
        <f t="shared" si="13"/>
        <v>1.1110931582280934</v>
      </c>
      <c r="L76">
        <f t="shared" si="14"/>
        <v>81931</v>
      </c>
      <c r="M76">
        <f t="shared" si="15"/>
        <v>32232</v>
      </c>
      <c r="N76">
        <f t="shared" si="16"/>
        <v>61890.400000000001</v>
      </c>
      <c r="O76">
        <f t="shared" si="17"/>
        <v>49699</v>
      </c>
      <c r="Q76">
        <v>-34554</v>
      </c>
      <c r="R76">
        <v>602</v>
      </c>
      <c r="T76">
        <v>15691.599999999999</v>
      </c>
      <c r="U76">
        <v>4108.4000000000015</v>
      </c>
      <c r="W76">
        <v>44643.200000000004</v>
      </c>
      <c r="X76">
        <v>4108.8</v>
      </c>
      <c r="AD76">
        <v>61890.400000000001</v>
      </c>
      <c r="AE76">
        <v>1.1110931582280934</v>
      </c>
      <c r="AI76">
        <v>61890.400000000001</v>
      </c>
      <c r="AJ76">
        <v>1.1110931582280934</v>
      </c>
    </row>
    <row r="77" spans="2:38" x14ac:dyDescent="0.25">
      <c r="B77">
        <v>46450</v>
      </c>
      <c r="C77">
        <v>23397</v>
      </c>
      <c r="D77">
        <v>49028</v>
      </c>
      <c r="E77">
        <v>39509</v>
      </c>
      <c r="F77">
        <v>72257</v>
      </c>
      <c r="H77">
        <v>114246</v>
      </c>
      <c r="J77">
        <f t="shared" si="12"/>
        <v>46128.2</v>
      </c>
      <c r="K77">
        <f t="shared" si="13"/>
        <v>2.476706223091298</v>
      </c>
      <c r="L77">
        <f t="shared" si="14"/>
        <v>72257</v>
      </c>
      <c r="M77">
        <f t="shared" si="15"/>
        <v>23397</v>
      </c>
      <c r="N77">
        <f t="shared" si="16"/>
        <v>46128.2</v>
      </c>
      <c r="O77">
        <f t="shared" si="17"/>
        <v>48860</v>
      </c>
      <c r="Q77">
        <v>70212</v>
      </c>
      <c r="R77">
        <v>8917</v>
      </c>
      <c r="T77">
        <v>4628</v>
      </c>
      <c r="U77">
        <v>1726</v>
      </c>
      <c r="W77">
        <v>19187.599999999999</v>
      </c>
      <c r="X77">
        <v>5558.4</v>
      </c>
      <c r="Z77">
        <v>46128.2</v>
      </c>
      <c r="AA77">
        <v>2.476706223091298</v>
      </c>
      <c r="AK77">
        <v>46128.2</v>
      </c>
      <c r="AL77">
        <v>2.476706223091298</v>
      </c>
    </row>
    <row r="78" spans="2:38" x14ac:dyDescent="0.25">
      <c r="B78">
        <v>25093</v>
      </c>
      <c r="C78">
        <v>45097</v>
      </c>
      <c r="D78">
        <v>82550</v>
      </c>
      <c r="E78">
        <v>79226</v>
      </c>
      <c r="F78">
        <v>94678</v>
      </c>
      <c r="H78">
        <v>114974</v>
      </c>
      <c r="J78">
        <f t="shared" si="12"/>
        <v>65328.800000000003</v>
      </c>
      <c r="K78">
        <f t="shared" si="13"/>
        <v>1.7599282399186882</v>
      </c>
      <c r="L78">
        <f t="shared" si="14"/>
        <v>94678</v>
      </c>
      <c r="M78">
        <f t="shared" si="15"/>
        <v>25093</v>
      </c>
      <c r="N78">
        <f t="shared" si="16"/>
        <v>65328.800000000003</v>
      </c>
      <c r="O78">
        <f t="shared" si="17"/>
        <v>69585</v>
      </c>
      <c r="Q78">
        <v>45479</v>
      </c>
      <c r="R78">
        <v>3050</v>
      </c>
      <c r="T78">
        <v>212.60000000000582</v>
      </c>
      <c r="U78">
        <v>7078</v>
      </c>
      <c r="W78">
        <v>17130.2</v>
      </c>
      <c r="X78">
        <v>11484</v>
      </c>
      <c r="AB78">
        <v>65328.800000000003</v>
      </c>
      <c r="AC78">
        <v>1.7599282399186882</v>
      </c>
      <c r="AI78">
        <v>65328.800000000003</v>
      </c>
      <c r="AJ78">
        <v>1.7599282399186882</v>
      </c>
    </row>
    <row r="79" spans="2:38" x14ac:dyDescent="0.25">
      <c r="B79">
        <v>57819</v>
      </c>
      <c r="C79">
        <v>86982</v>
      </c>
      <c r="D79">
        <v>36655</v>
      </c>
      <c r="E79">
        <v>71176</v>
      </c>
      <c r="F79">
        <v>49167</v>
      </c>
      <c r="H79">
        <v>87639</v>
      </c>
      <c r="J79">
        <f t="shared" si="12"/>
        <v>60359.8</v>
      </c>
      <c r="K79">
        <f t="shared" si="13"/>
        <v>1.4519431807262448</v>
      </c>
      <c r="L79">
        <f t="shared" si="14"/>
        <v>86982</v>
      </c>
      <c r="M79">
        <f t="shared" si="15"/>
        <v>36655</v>
      </c>
      <c r="N79">
        <f t="shared" si="16"/>
        <v>60359.8</v>
      </c>
      <c r="O79">
        <f t="shared" si="17"/>
        <v>50327</v>
      </c>
      <c r="Q79">
        <v>9042</v>
      </c>
      <c r="R79">
        <v>1441</v>
      </c>
      <c r="T79">
        <v>-15482</v>
      </c>
      <c r="U79">
        <v>-7027.5999999999913</v>
      </c>
      <c r="W79">
        <v>21791.600000000002</v>
      </c>
      <c r="X79">
        <v>7082.4</v>
      </c>
      <c r="AB79">
        <v>60359.8</v>
      </c>
      <c r="AC79">
        <v>1.4519431807262448</v>
      </c>
      <c r="AI79">
        <v>60359.8</v>
      </c>
      <c r="AJ79">
        <v>1.4519431807262448</v>
      </c>
    </row>
    <row r="80" spans="2:38" x14ac:dyDescent="0.25">
      <c r="B80">
        <v>26840</v>
      </c>
      <c r="C80">
        <v>18506</v>
      </c>
      <c r="D80">
        <v>56297</v>
      </c>
      <c r="E80">
        <v>76026</v>
      </c>
      <c r="F80">
        <v>32556</v>
      </c>
      <c r="H80">
        <v>43822</v>
      </c>
      <c r="J80">
        <f t="shared" si="12"/>
        <v>42045</v>
      </c>
      <c r="K80">
        <f t="shared" si="13"/>
        <v>1.042264240694494</v>
      </c>
      <c r="L80">
        <f t="shared" si="14"/>
        <v>76026</v>
      </c>
      <c r="M80">
        <f t="shared" si="15"/>
        <v>18506</v>
      </c>
      <c r="N80">
        <f t="shared" si="16"/>
        <v>42045</v>
      </c>
      <c r="O80">
        <f t="shared" si="17"/>
        <v>57520</v>
      </c>
      <c r="Q80">
        <v>-37112</v>
      </c>
      <c r="R80">
        <v>-9852</v>
      </c>
      <c r="T80">
        <v>-4276.8000000000029</v>
      </c>
      <c r="U80">
        <v>-1006.1999999999971</v>
      </c>
      <c r="W80">
        <v>27563.599999999999</v>
      </c>
      <c r="X80">
        <v>1006.2</v>
      </c>
      <c r="AD80">
        <v>42045</v>
      </c>
      <c r="AE80">
        <v>1.042264240694494</v>
      </c>
      <c r="AI80">
        <v>42045</v>
      </c>
      <c r="AJ80">
        <v>1.042264240694494</v>
      </c>
    </row>
    <row r="81" spans="2:38" x14ac:dyDescent="0.25">
      <c r="B81">
        <v>69388</v>
      </c>
      <c r="C81">
        <v>49826</v>
      </c>
      <c r="D81">
        <v>59862</v>
      </c>
      <c r="E81">
        <v>90019</v>
      </c>
      <c r="F81">
        <v>25123</v>
      </c>
      <c r="H81">
        <v>122473</v>
      </c>
      <c r="J81">
        <f t="shared" si="12"/>
        <v>58843.6</v>
      </c>
      <c r="K81">
        <f t="shared" si="13"/>
        <v>2.0813308499140093</v>
      </c>
      <c r="L81">
        <f t="shared" si="14"/>
        <v>90019</v>
      </c>
      <c r="M81">
        <f t="shared" si="15"/>
        <v>25123</v>
      </c>
      <c r="N81">
        <f t="shared" si="16"/>
        <v>58843.6</v>
      </c>
      <c r="O81">
        <f t="shared" si="17"/>
        <v>64896</v>
      </c>
      <c r="Q81">
        <v>17800</v>
      </c>
      <c r="R81">
        <v>845</v>
      </c>
      <c r="T81">
        <v>-4181.5999999999985</v>
      </c>
      <c r="U81">
        <v>-385.40000000000146</v>
      </c>
      <c r="W81">
        <v>42208.4</v>
      </c>
      <c r="X81">
        <v>5758.5999999999995</v>
      </c>
      <c r="AF81">
        <v>58843.6</v>
      </c>
      <c r="AG81">
        <v>2.0813308499140093</v>
      </c>
      <c r="AK81">
        <v>58843.6</v>
      </c>
      <c r="AL81">
        <v>2.0813308499140093</v>
      </c>
    </row>
    <row r="82" spans="2:38" x14ac:dyDescent="0.25">
      <c r="B82">
        <v>25048</v>
      </c>
      <c r="C82">
        <v>72987</v>
      </c>
      <c r="D82">
        <v>49438</v>
      </c>
      <c r="E82">
        <v>39666</v>
      </c>
      <c r="F82">
        <v>74150</v>
      </c>
      <c r="H82">
        <v>54114</v>
      </c>
      <c r="J82">
        <f t="shared" si="12"/>
        <v>52257.8</v>
      </c>
      <c r="K82">
        <f t="shared" si="13"/>
        <v>1.0355200563360876</v>
      </c>
      <c r="L82">
        <f t="shared" si="14"/>
        <v>74150</v>
      </c>
      <c r="M82">
        <f t="shared" si="15"/>
        <v>25048</v>
      </c>
      <c r="N82">
        <f t="shared" si="16"/>
        <v>52257.8</v>
      </c>
      <c r="O82">
        <f t="shared" si="17"/>
        <v>49102</v>
      </c>
      <c r="Q82">
        <v>-24483</v>
      </c>
      <c r="R82">
        <v>-1199</v>
      </c>
      <c r="T82">
        <v>-16081</v>
      </c>
      <c r="U82">
        <v>-904.59999999999854</v>
      </c>
      <c r="W82">
        <v>29877.8</v>
      </c>
      <c r="X82">
        <v>904.6</v>
      </c>
      <c r="AB82">
        <v>52257.8</v>
      </c>
      <c r="AC82">
        <v>1.0355200563360876</v>
      </c>
      <c r="AI82">
        <v>52257.8</v>
      </c>
      <c r="AJ82">
        <v>1.0355200563360876</v>
      </c>
    </row>
    <row r="83" spans="2:38" x14ac:dyDescent="0.25">
      <c r="B83">
        <v>51478</v>
      </c>
      <c r="C83">
        <v>34185</v>
      </c>
      <c r="D83">
        <v>88890</v>
      </c>
      <c r="E83">
        <v>72842</v>
      </c>
      <c r="F83">
        <v>25076</v>
      </c>
      <c r="H83">
        <v>67060</v>
      </c>
      <c r="J83">
        <f t="shared" si="12"/>
        <v>54494.2</v>
      </c>
      <c r="K83">
        <f t="shared" si="13"/>
        <v>1.2305896774335618</v>
      </c>
      <c r="L83">
        <f t="shared" si="14"/>
        <v>88890</v>
      </c>
      <c r="M83">
        <f t="shared" si="15"/>
        <v>25076</v>
      </c>
      <c r="N83">
        <f t="shared" si="16"/>
        <v>54494.2</v>
      </c>
      <c r="O83">
        <f t="shared" si="17"/>
        <v>63814</v>
      </c>
      <c r="Q83">
        <v>6544</v>
      </c>
      <c r="R83">
        <v>38</v>
      </c>
      <c r="T83">
        <v>14273.199999999997</v>
      </c>
      <c r="U83">
        <v>2524</v>
      </c>
      <c r="W83">
        <v>36117.599999999999</v>
      </c>
      <c r="X83">
        <v>2923.6000000000004</v>
      </c>
      <c r="AD83">
        <v>54494.2</v>
      </c>
      <c r="AE83">
        <v>1.2305896774335618</v>
      </c>
      <c r="AI83">
        <v>54494.2</v>
      </c>
      <c r="AJ83">
        <v>1.2305896774335618</v>
      </c>
    </row>
    <row r="84" spans="2:38" x14ac:dyDescent="0.25">
      <c r="B84">
        <v>23817</v>
      </c>
      <c r="C84">
        <v>118043</v>
      </c>
      <c r="D84">
        <v>76084</v>
      </c>
      <c r="E84">
        <v>88153</v>
      </c>
      <c r="F84">
        <v>51593</v>
      </c>
      <c r="H84">
        <v>92217</v>
      </c>
      <c r="J84">
        <f t="shared" si="12"/>
        <v>71538</v>
      </c>
      <c r="K84">
        <f t="shared" si="13"/>
        <v>1.2890631552461629</v>
      </c>
      <c r="L84">
        <f t="shared" si="14"/>
        <v>118043</v>
      </c>
      <c r="M84">
        <f t="shared" si="15"/>
        <v>23817</v>
      </c>
      <c r="N84">
        <f t="shared" si="16"/>
        <v>71538</v>
      </c>
      <c r="O84">
        <f t="shared" si="17"/>
        <v>94226</v>
      </c>
      <c r="Q84">
        <v>90</v>
      </c>
      <c r="R84">
        <v>2634</v>
      </c>
      <c r="T84">
        <v>1797</v>
      </c>
      <c r="U84">
        <v>1074.8000000000029</v>
      </c>
      <c r="W84">
        <v>48160.200000000004</v>
      </c>
      <c r="X84">
        <v>7131.6</v>
      </c>
      <c r="AB84">
        <v>71538</v>
      </c>
      <c r="AC84">
        <v>1.2890631552461629</v>
      </c>
      <c r="AI84">
        <v>71538</v>
      </c>
      <c r="AJ84">
        <v>1.2890631552461629</v>
      </c>
    </row>
    <row r="85" spans="2:38" x14ac:dyDescent="0.25">
      <c r="B85">
        <v>52093</v>
      </c>
      <c r="C85">
        <v>92998</v>
      </c>
      <c r="D85">
        <v>64524</v>
      </c>
      <c r="E85">
        <v>55164</v>
      </c>
      <c r="F85">
        <v>55279</v>
      </c>
      <c r="H85">
        <v>90373</v>
      </c>
      <c r="J85">
        <f t="shared" si="12"/>
        <v>64011.6</v>
      </c>
      <c r="K85">
        <f t="shared" si="13"/>
        <v>1.4118222322204101</v>
      </c>
      <c r="L85">
        <f t="shared" si="14"/>
        <v>92998</v>
      </c>
      <c r="M85">
        <f t="shared" si="15"/>
        <v>52093</v>
      </c>
      <c r="N85">
        <f t="shared" si="16"/>
        <v>64011.6</v>
      </c>
      <c r="O85">
        <f t="shared" si="17"/>
        <v>40905</v>
      </c>
      <c r="Q85">
        <v>-3230</v>
      </c>
      <c r="R85">
        <v>14640</v>
      </c>
      <c r="T85">
        <v>-20661.599999999999</v>
      </c>
      <c r="U85">
        <v>4133.4000000000015</v>
      </c>
      <c r="W85">
        <v>37094.800000000003</v>
      </c>
      <c r="X85">
        <v>7195.8000000000011</v>
      </c>
      <c r="AB85">
        <v>64011.6</v>
      </c>
      <c r="AC85">
        <v>1.4118222322204101</v>
      </c>
      <c r="AI85">
        <v>64011.6</v>
      </c>
      <c r="AJ85">
        <v>1.4118222322204101</v>
      </c>
    </row>
    <row r="86" spans="2:38" x14ac:dyDescent="0.25">
      <c r="B86">
        <v>36908</v>
      </c>
      <c r="C86">
        <v>61793</v>
      </c>
      <c r="D86">
        <v>33689</v>
      </c>
      <c r="E86">
        <v>25103</v>
      </c>
      <c r="F86">
        <v>82448</v>
      </c>
      <c r="H86">
        <v>119076</v>
      </c>
      <c r="J86">
        <f t="shared" si="12"/>
        <v>47988.2</v>
      </c>
      <c r="K86">
        <f t="shared" si="13"/>
        <v>2.4813600010002461</v>
      </c>
      <c r="L86">
        <f t="shared" si="14"/>
        <v>82448</v>
      </c>
      <c r="M86">
        <f t="shared" si="15"/>
        <v>25103</v>
      </c>
      <c r="N86">
        <f t="shared" si="16"/>
        <v>47988.2</v>
      </c>
      <c r="O86">
        <f t="shared" si="17"/>
        <v>57345</v>
      </c>
      <c r="Q86">
        <v>35190</v>
      </c>
      <c r="R86">
        <v>15469</v>
      </c>
      <c r="T86">
        <v>4839.7999999999956</v>
      </c>
      <c r="U86">
        <v>-5106.6000000000058</v>
      </c>
      <c r="W86">
        <v>32984.199999999997</v>
      </c>
      <c r="X86">
        <v>5614.6</v>
      </c>
      <c r="AD86">
        <v>47988.2</v>
      </c>
      <c r="AE86">
        <v>2.4813600010002461</v>
      </c>
      <c r="AK86">
        <v>47988.2</v>
      </c>
      <c r="AL86">
        <v>2.4813600010002461</v>
      </c>
    </row>
    <row r="87" spans="2:38" x14ac:dyDescent="0.25">
      <c r="B87">
        <v>55995</v>
      </c>
      <c r="C87">
        <v>48104</v>
      </c>
      <c r="D87">
        <v>65343</v>
      </c>
      <c r="E87">
        <v>14507</v>
      </c>
      <c r="F87">
        <v>71233</v>
      </c>
      <c r="H87">
        <v>110035</v>
      </c>
      <c r="J87">
        <f t="shared" si="12"/>
        <v>51036.4</v>
      </c>
      <c r="K87">
        <f t="shared" si="13"/>
        <v>2.156010220156594</v>
      </c>
      <c r="L87">
        <f t="shared" si="14"/>
        <v>71233</v>
      </c>
      <c r="M87">
        <f t="shared" si="15"/>
        <v>14507</v>
      </c>
      <c r="N87">
        <f t="shared" si="16"/>
        <v>51036.4</v>
      </c>
      <c r="O87">
        <f t="shared" si="17"/>
        <v>56726</v>
      </c>
      <c r="Q87">
        <v>19015</v>
      </c>
      <c r="R87">
        <v>1837</v>
      </c>
      <c r="T87">
        <v>-18261.799999999996</v>
      </c>
      <c r="U87">
        <v>1997</v>
      </c>
      <c r="W87">
        <v>33033.800000000003</v>
      </c>
      <c r="X87">
        <v>4361.8</v>
      </c>
      <c r="AB87">
        <v>51036.4</v>
      </c>
      <c r="AC87">
        <v>2.156010220156594</v>
      </c>
      <c r="AK87">
        <v>51036.4</v>
      </c>
      <c r="AL87">
        <v>2.156010220156594</v>
      </c>
    </row>
    <row r="88" spans="2:38" x14ac:dyDescent="0.25">
      <c r="B88">
        <v>81366</v>
      </c>
      <c r="C88">
        <v>85022</v>
      </c>
      <c r="D88">
        <v>74360</v>
      </c>
      <c r="E88">
        <v>28075</v>
      </c>
      <c r="F88">
        <v>80100</v>
      </c>
      <c r="H88">
        <v>107970</v>
      </c>
      <c r="J88">
        <f t="shared" si="12"/>
        <v>69784.600000000006</v>
      </c>
      <c r="K88">
        <f t="shared" si="13"/>
        <v>1.5471894945303117</v>
      </c>
      <c r="L88">
        <f t="shared" si="14"/>
        <v>85022</v>
      </c>
      <c r="M88">
        <f t="shared" si="15"/>
        <v>28075</v>
      </c>
      <c r="N88">
        <f t="shared" si="16"/>
        <v>69784.600000000006</v>
      </c>
      <c r="O88">
        <f t="shared" si="17"/>
        <v>56947</v>
      </c>
      <c r="Q88">
        <v>12153</v>
      </c>
      <c r="R88">
        <v>-6295</v>
      </c>
      <c r="T88">
        <v>-1334</v>
      </c>
      <c r="U88">
        <v>-1493.7999999999884</v>
      </c>
      <c r="W88">
        <v>33450.399999999994</v>
      </c>
      <c r="X88">
        <v>3297.4</v>
      </c>
      <c r="AB88">
        <v>69784.600000000006</v>
      </c>
      <c r="AC88">
        <v>1.5471894945303117</v>
      </c>
      <c r="AI88">
        <v>69784.600000000006</v>
      </c>
      <c r="AJ88">
        <v>1.5471894945303117</v>
      </c>
    </row>
    <row r="89" spans="2:38" x14ac:dyDescent="0.25">
      <c r="B89">
        <v>39878</v>
      </c>
      <c r="C89">
        <v>108738</v>
      </c>
      <c r="D89">
        <v>70405</v>
      </c>
      <c r="E89">
        <v>38239</v>
      </c>
      <c r="F89">
        <v>25092</v>
      </c>
      <c r="H89">
        <v>119917</v>
      </c>
      <c r="J89">
        <f t="shared" si="12"/>
        <v>56470.400000000001</v>
      </c>
      <c r="K89">
        <f t="shared" si="13"/>
        <v>2.1235372867909561</v>
      </c>
      <c r="L89">
        <f t="shared" si="14"/>
        <v>108738</v>
      </c>
      <c r="M89">
        <f t="shared" si="15"/>
        <v>25092</v>
      </c>
      <c r="N89">
        <f t="shared" si="16"/>
        <v>56470.400000000001</v>
      </c>
      <c r="O89">
        <f t="shared" si="17"/>
        <v>83646</v>
      </c>
      <c r="Q89">
        <v>45994</v>
      </c>
      <c r="R89">
        <v>139</v>
      </c>
      <c r="T89">
        <v>17159.599999999999</v>
      </c>
      <c r="U89">
        <v>2608.5999999999985</v>
      </c>
      <c r="W89">
        <v>36746.800000000003</v>
      </c>
      <c r="X89">
        <v>6733</v>
      </c>
      <c r="AD89">
        <v>56470.400000000001</v>
      </c>
      <c r="AE89">
        <v>2.1235372867909561</v>
      </c>
      <c r="AI89">
        <v>56470.400000000001</v>
      </c>
      <c r="AJ89">
        <v>2.1235372867909561</v>
      </c>
    </row>
    <row r="90" spans="2:38" x14ac:dyDescent="0.25">
      <c r="B90">
        <v>58848</v>
      </c>
      <c r="C90">
        <v>95417</v>
      </c>
      <c r="D90">
        <v>48337</v>
      </c>
      <c r="E90">
        <v>86948</v>
      </c>
      <c r="F90">
        <v>68062</v>
      </c>
      <c r="H90">
        <v>80857</v>
      </c>
      <c r="J90">
        <f t="shared" si="12"/>
        <v>71522.399999999994</v>
      </c>
      <c r="K90">
        <f t="shared" si="13"/>
        <v>1.1305129581781372</v>
      </c>
      <c r="L90">
        <f t="shared" si="14"/>
        <v>95417</v>
      </c>
      <c r="M90">
        <f t="shared" si="15"/>
        <v>48337</v>
      </c>
      <c r="N90">
        <f t="shared" si="16"/>
        <v>71522.399999999994</v>
      </c>
      <c r="O90">
        <f t="shared" si="17"/>
        <v>47080</v>
      </c>
      <c r="Q90">
        <v>-1307</v>
      </c>
      <c r="R90">
        <v>286</v>
      </c>
      <c r="T90">
        <v>-5598.6000000000058</v>
      </c>
      <c r="U90">
        <v>-1156</v>
      </c>
      <c r="W90">
        <v>30792.999999999996</v>
      </c>
      <c r="X90">
        <v>6561.6</v>
      </c>
      <c r="AB90">
        <v>71522.399999999994</v>
      </c>
      <c r="AC90">
        <v>1.1305129581781372</v>
      </c>
      <c r="AI90">
        <v>71522.399999999994</v>
      </c>
      <c r="AJ90">
        <v>1.1305129581781372</v>
      </c>
    </row>
    <row r="91" spans="2:38" x14ac:dyDescent="0.25">
      <c r="B91">
        <v>59799</v>
      </c>
      <c r="C91">
        <v>33076</v>
      </c>
      <c r="D91">
        <v>70555</v>
      </c>
      <c r="E91">
        <v>58703</v>
      </c>
      <c r="F91">
        <v>51008</v>
      </c>
      <c r="H91">
        <v>60139</v>
      </c>
      <c r="J91">
        <f t="shared" si="12"/>
        <v>54628.2</v>
      </c>
      <c r="K91">
        <f t="shared" si="13"/>
        <v>1.100878300950791</v>
      </c>
      <c r="L91">
        <f t="shared" si="14"/>
        <v>70555</v>
      </c>
      <c r="M91">
        <f t="shared" si="15"/>
        <v>33076</v>
      </c>
      <c r="N91">
        <f t="shared" si="16"/>
        <v>54628.2</v>
      </c>
      <c r="O91">
        <f t="shared" si="17"/>
        <v>37479</v>
      </c>
      <c r="Q91">
        <v>-46379</v>
      </c>
      <c r="R91">
        <v>2</v>
      </c>
      <c r="T91">
        <v>-13784.400000000009</v>
      </c>
      <c r="U91">
        <v>2342.7999999999956</v>
      </c>
      <c r="W91">
        <v>27062.400000000001</v>
      </c>
      <c r="X91">
        <v>3161.2</v>
      </c>
      <c r="AF91">
        <v>54628.2</v>
      </c>
      <c r="AG91">
        <v>1.100878300950791</v>
      </c>
      <c r="AI91">
        <v>54628.2</v>
      </c>
      <c r="AJ91">
        <v>1.100878300950791</v>
      </c>
    </row>
    <row r="92" spans="2:38" x14ac:dyDescent="0.25">
      <c r="B92">
        <v>72947</v>
      </c>
      <c r="C92">
        <v>94238</v>
      </c>
      <c r="D92">
        <v>27597</v>
      </c>
      <c r="E92">
        <v>48292</v>
      </c>
      <c r="F92">
        <v>57804</v>
      </c>
      <c r="H92">
        <v>97661</v>
      </c>
      <c r="J92">
        <f t="shared" si="12"/>
        <v>60175.6</v>
      </c>
      <c r="K92">
        <f t="shared" si="13"/>
        <v>1.6229335478167231</v>
      </c>
      <c r="L92">
        <f t="shared" si="14"/>
        <v>94238</v>
      </c>
      <c r="M92">
        <f t="shared" si="15"/>
        <v>27597</v>
      </c>
      <c r="N92">
        <f t="shared" si="16"/>
        <v>60175.6</v>
      </c>
      <c r="O92">
        <f t="shared" si="17"/>
        <v>66641</v>
      </c>
      <c r="Q92">
        <v>18326</v>
      </c>
      <c r="R92">
        <v>-5727</v>
      </c>
      <c r="T92">
        <v>692.79999999999563</v>
      </c>
      <c r="U92">
        <v>6686.1999999999971</v>
      </c>
      <c r="W92">
        <v>30904.799999999999</v>
      </c>
      <c r="X92">
        <v>9380.2000000000007</v>
      </c>
      <c r="Z92">
        <v>60175.6</v>
      </c>
      <c r="AA92">
        <v>1.6229335478167231</v>
      </c>
      <c r="AI92">
        <v>60175.6</v>
      </c>
      <c r="AJ92">
        <v>1.6229335478167231</v>
      </c>
    </row>
    <row r="93" spans="2:38" x14ac:dyDescent="0.25">
      <c r="B93">
        <v>25061</v>
      </c>
      <c r="C93">
        <v>104658</v>
      </c>
      <c r="D93">
        <v>50075</v>
      </c>
      <c r="E93">
        <v>72300</v>
      </c>
      <c r="F93">
        <v>56732</v>
      </c>
      <c r="H93">
        <v>96822</v>
      </c>
      <c r="J93">
        <f t="shared" si="12"/>
        <v>61765.2</v>
      </c>
      <c r="K93">
        <f t="shared" si="13"/>
        <v>1.5675817450603253</v>
      </c>
      <c r="L93">
        <f t="shared" si="14"/>
        <v>104658</v>
      </c>
      <c r="M93">
        <f t="shared" si="15"/>
        <v>25061</v>
      </c>
      <c r="N93">
        <f t="shared" si="16"/>
        <v>61765.2</v>
      </c>
      <c r="O93">
        <f t="shared" si="17"/>
        <v>79597</v>
      </c>
      <c r="Q93">
        <v>29172</v>
      </c>
      <c r="R93">
        <v>7363</v>
      </c>
      <c r="T93">
        <v>3783</v>
      </c>
      <c r="U93">
        <v>7275.5999999999985</v>
      </c>
      <c r="W93">
        <v>58537.799999999996</v>
      </c>
      <c r="X93">
        <v>7584</v>
      </c>
      <c r="Z93">
        <v>61765.2</v>
      </c>
      <c r="AA93">
        <v>1.5675817450603253</v>
      </c>
      <c r="AI93">
        <v>61765.2</v>
      </c>
      <c r="AJ93">
        <v>1.5675817450603253</v>
      </c>
    </row>
    <row r="94" spans="2:38" x14ac:dyDescent="0.25">
      <c r="B94">
        <v>73355</v>
      </c>
      <c r="C94">
        <v>25016</v>
      </c>
      <c r="D94">
        <v>43428</v>
      </c>
      <c r="E94">
        <v>25197</v>
      </c>
      <c r="F94">
        <v>38891</v>
      </c>
      <c r="H94">
        <v>56313</v>
      </c>
      <c r="J94">
        <f t="shared" si="12"/>
        <v>41177.4</v>
      </c>
      <c r="K94">
        <f t="shared" si="13"/>
        <v>1.3675705605502047</v>
      </c>
      <c r="L94">
        <f t="shared" si="14"/>
        <v>73355</v>
      </c>
      <c r="M94">
        <f t="shared" si="15"/>
        <v>25016</v>
      </c>
      <c r="N94">
        <f t="shared" si="16"/>
        <v>41177.4</v>
      </c>
      <c r="O94">
        <f t="shared" si="17"/>
        <v>48339</v>
      </c>
      <c r="Q94">
        <v>-62628</v>
      </c>
      <c r="R94">
        <v>-44</v>
      </c>
      <c r="T94">
        <v>-17001.599999999999</v>
      </c>
      <c r="U94">
        <v>-3923.5999999999985</v>
      </c>
      <c r="W94">
        <v>32124.799999999999</v>
      </c>
      <c r="X94">
        <v>5869.6</v>
      </c>
      <c r="AD94">
        <v>41177.4</v>
      </c>
      <c r="AE94">
        <v>1.3675705605502047</v>
      </c>
      <c r="AI94">
        <v>41177.4</v>
      </c>
      <c r="AJ94">
        <v>1.3675705605502047</v>
      </c>
    </row>
    <row r="95" spans="2:38" x14ac:dyDescent="0.25">
      <c r="B95">
        <v>25414</v>
      </c>
      <c r="C95">
        <v>53204</v>
      </c>
      <c r="D95">
        <v>48712</v>
      </c>
      <c r="E95">
        <v>40226</v>
      </c>
      <c r="F95">
        <v>81983</v>
      </c>
      <c r="H95">
        <v>73256</v>
      </c>
      <c r="J95">
        <f t="shared" si="12"/>
        <v>49907.8</v>
      </c>
      <c r="K95">
        <f t="shared" si="13"/>
        <v>1.4678266723838758</v>
      </c>
      <c r="L95">
        <f t="shared" si="14"/>
        <v>81983</v>
      </c>
      <c r="M95">
        <f t="shared" si="15"/>
        <v>25414</v>
      </c>
      <c r="N95">
        <f t="shared" si="16"/>
        <v>49907.8</v>
      </c>
      <c r="O95">
        <f t="shared" si="17"/>
        <v>56569</v>
      </c>
      <c r="Q95">
        <v>-36214</v>
      </c>
      <c r="R95">
        <v>7978</v>
      </c>
      <c r="T95">
        <v>-10165.399999999994</v>
      </c>
      <c r="U95">
        <v>4001.6000000000058</v>
      </c>
      <c r="W95">
        <v>45520.6</v>
      </c>
      <c r="X95">
        <v>4470.4000000000005</v>
      </c>
      <c r="AD95">
        <v>49907.8</v>
      </c>
      <c r="AE95">
        <v>1.4678266723838758</v>
      </c>
      <c r="AI95">
        <v>49907.8</v>
      </c>
      <c r="AJ95">
        <v>1.4678266723838758</v>
      </c>
    </row>
    <row r="96" spans="2:38" x14ac:dyDescent="0.25">
      <c r="B96">
        <v>63066</v>
      </c>
      <c r="C96">
        <v>30219</v>
      </c>
      <c r="D96">
        <v>99809</v>
      </c>
      <c r="E96">
        <v>50880</v>
      </c>
      <c r="F96">
        <v>41457</v>
      </c>
      <c r="H96">
        <v>121370</v>
      </c>
      <c r="J96">
        <f t="shared" si="12"/>
        <v>57086.2</v>
      </c>
      <c r="K96">
        <f t="shared" si="13"/>
        <v>2.1260830113057096</v>
      </c>
      <c r="L96">
        <f t="shared" si="14"/>
        <v>99809</v>
      </c>
      <c r="M96">
        <f t="shared" si="15"/>
        <v>30219</v>
      </c>
      <c r="N96">
        <f t="shared" si="16"/>
        <v>57086.2</v>
      </c>
      <c r="O96">
        <f t="shared" si="17"/>
        <v>69590</v>
      </c>
      <c r="Q96">
        <v>34409</v>
      </c>
      <c r="R96">
        <v>-12450</v>
      </c>
      <c r="T96">
        <v>-16959.800000000003</v>
      </c>
      <c r="U96">
        <v>-750.60000000000582</v>
      </c>
      <c r="W96">
        <v>56870.2</v>
      </c>
      <c r="X96">
        <v>8305.4</v>
      </c>
      <c r="AB96">
        <v>57086.2</v>
      </c>
      <c r="AC96">
        <v>2.1260830113057096</v>
      </c>
      <c r="AK96">
        <v>57086.2</v>
      </c>
      <c r="AL96">
        <v>2.1260830113057096</v>
      </c>
    </row>
    <row r="97" spans="2:38" x14ac:dyDescent="0.25">
      <c r="B97">
        <v>38813</v>
      </c>
      <c r="C97">
        <v>77701</v>
      </c>
      <c r="D97">
        <v>86365</v>
      </c>
      <c r="E97">
        <v>99402</v>
      </c>
      <c r="F97">
        <v>38350</v>
      </c>
      <c r="H97">
        <v>118671</v>
      </c>
      <c r="J97">
        <f t="shared" si="12"/>
        <v>68126.2</v>
      </c>
      <c r="K97">
        <f t="shared" si="13"/>
        <v>1.7419289495084125</v>
      </c>
      <c r="L97">
        <f t="shared" si="14"/>
        <v>99402</v>
      </c>
      <c r="M97">
        <f t="shared" si="15"/>
        <v>38350</v>
      </c>
      <c r="N97">
        <f t="shared" si="16"/>
        <v>68126.2</v>
      </c>
      <c r="O97">
        <f t="shared" si="17"/>
        <v>61052</v>
      </c>
      <c r="Q97">
        <v>19779</v>
      </c>
      <c r="R97">
        <v>2609</v>
      </c>
      <c r="T97">
        <v>1804.5999999999913</v>
      </c>
      <c r="U97">
        <v>3657.1999999999971</v>
      </c>
      <c r="W97">
        <v>58824.6</v>
      </c>
      <c r="X97">
        <v>8657.2000000000007</v>
      </c>
      <c r="AF97">
        <v>68126.2</v>
      </c>
      <c r="AG97">
        <v>1.7419289495084125</v>
      </c>
      <c r="AI97">
        <v>68126.2</v>
      </c>
      <c r="AJ97">
        <v>1.7419289495084125</v>
      </c>
    </row>
    <row r="98" spans="2:38" x14ac:dyDescent="0.25">
      <c r="B98">
        <v>52474</v>
      </c>
      <c r="C98">
        <v>86488</v>
      </c>
      <c r="D98">
        <v>36733</v>
      </c>
      <c r="E98">
        <v>53475</v>
      </c>
      <c r="F98">
        <v>38372</v>
      </c>
      <c r="H98">
        <v>73528</v>
      </c>
      <c r="J98">
        <f t="shared" si="12"/>
        <v>53508.4</v>
      </c>
      <c r="K98">
        <f t="shared" ref="K98:K129" si="18">H98/J98</f>
        <v>1.3741393874606604</v>
      </c>
      <c r="L98">
        <f t="shared" si="14"/>
        <v>86488</v>
      </c>
      <c r="M98">
        <f t="shared" si="15"/>
        <v>36733</v>
      </c>
      <c r="N98">
        <f t="shared" si="16"/>
        <v>53508.4</v>
      </c>
      <c r="O98">
        <f t="shared" si="17"/>
        <v>49755</v>
      </c>
      <c r="Q98">
        <v>-27578</v>
      </c>
      <c r="R98">
        <v>28</v>
      </c>
      <c r="T98">
        <v>-218</v>
      </c>
      <c r="U98">
        <v>4181.5999999999985</v>
      </c>
      <c r="W98">
        <v>24265.200000000001</v>
      </c>
      <c r="X98">
        <v>8410.7999999999993</v>
      </c>
      <c r="AD98">
        <v>53508.4</v>
      </c>
      <c r="AE98">
        <v>1.3741393874606604</v>
      </c>
      <c r="AI98">
        <v>53508.4</v>
      </c>
      <c r="AJ98">
        <v>1.3741393874606604</v>
      </c>
    </row>
    <row r="99" spans="2:38" x14ac:dyDescent="0.25">
      <c r="B99">
        <v>68535</v>
      </c>
      <c r="C99">
        <v>37088</v>
      </c>
      <c r="D99">
        <v>80779</v>
      </c>
      <c r="E99">
        <v>35088</v>
      </c>
      <c r="F99">
        <v>59361</v>
      </c>
      <c r="H99">
        <v>121573</v>
      </c>
      <c r="J99">
        <f t="shared" si="12"/>
        <v>56170.2</v>
      </c>
      <c r="K99">
        <f t="shared" si="18"/>
        <v>2.1643682949321885</v>
      </c>
      <c r="L99">
        <f t="shared" si="14"/>
        <v>80779</v>
      </c>
      <c r="M99">
        <f t="shared" si="15"/>
        <v>35088</v>
      </c>
      <c r="N99">
        <f t="shared" si="16"/>
        <v>56170.2</v>
      </c>
      <c r="O99">
        <f t="shared" si="17"/>
        <v>45691</v>
      </c>
      <c r="Q99">
        <v>63148</v>
      </c>
      <c r="R99">
        <v>-3512</v>
      </c>
      <c r="T99">
        <v>525</v>
      </c>
      <c r="U99">
        <v>-3474.2000000000044</v>
      </c>
      <c r="W99">
        <v>37031.800000000003</v>
      </c>
      <c r="X99">
        <v>4749.8</v>
      </c>
      <c r="Z99">
        <v>56170.2</v>
      </c>
      <c r="AA99">
        <v>2.1643682949321885</v>
      </c>
      <c r="AK99">
        <v>56170.2</v>
      </c>
      <c r="AL99">
        <v>2.1643682949321885</v>
      </c>
    </row>
    <row r="100" spans="2:38" x14ac:dyDescent="0.25">
      <c r="B100">
        <v>50616</v>
      </c>
      <c r="C100">
        <v>36060</v>
      </c>
      <c r="D100">
        <v>48582</v>
      </c>
      <c r="E100">
        <v>19173</v>
      </c>
      <c r="F100">
        <v>37561</v>
      </c>
      <c r="H100">
        <v>99751</v>
      </c>
      <c r="J100">
        <f t="shared" si="12"/>
        <v>38398.400000000001</v>
      </c>
      <c r="K100">
        <f t="shared" si="18"/>
        <v>2.5977905329388724</v>
      </c>
      <c r="L100">
        <f t="shared" si="14"/>
        <v>50616</v>
      </c>
      <c r="M100">
        <f t="shared" si="15"/>
        <v>19173</v>
      </c>
      <c r="N100">
        <f t="shared" si="16"/>
        <v>38398.400000000001</v>
      </c>
      <c r="O100">
        <f t="shared" si="17"/>
        <v>31443</v>
      </c>
      <c r="Q100">
        <v>56332</v>
      </c>
      <c r="R100">
        <v>56</v>
      </c>
      <c r="T100">
        <v>1695.2000000000044</v>
      </c>
      <c r="U100">
        <v>1182.4000000000015</v>
      </c>
      <c r="W100">
        <v>32746.400000000001</v>
      </c>
      <c r="X100">
        <v>4190.8</v>
      </c>
      <c r="Z100">
        <v>38398.400000000001</v>
      </c>
      <c r="AA100">
        <v>2.5977905329388724</v>
      </c>
      <c r="AK100">
        <v>38398.400000000001</v>
      </c>
      <c r="AL100">
        <v>2.5977905329388724</v>
      </c>
    </row>
    <row r="101" spans="2:38" x14ac:dyDescent="0.25">
      <c r="B101">
        <v>27600</v>
      </c>
      <c r="C101">
        <v>23846</v>
      </c>
      <c r="D101">
        <v>72207</v>
      </c>
      <c r="E101">
        <v>36645</v>
      </c>
      <c r="F101">
        <v>90617</v>
      </c>
      <c r="H101">
        <v>119864</v>
      </c>
      <c r="J101">
        <f t="shared" si="12"/>
        <v>50183</v>
      </c>
      <c r="K101">
        <f t="shared" si="18"/>
        <v>2.3885379510989777</v>
      </c>
      <c r="L101">
        <f t="shared" si="14"/>
        <v>90617</v>
      </c>
      <c r="M101">
        <f t="shared" si="15"/>
        <v>23846</v>
      </c>
      <c r="N101">
        <f t="shared" si="16"/>
        <v>50183</v>
      </c>
      <c r="O101">
        <f t="shared" si="17"/>
        <v>66771</v>
      </c>
      <c r="Q101">
        <v>17774</v>
      </c>
      <c r="R101">
        <v>-2199</v>
      </c>
      <c r="T101">
        <v>-8217.4000000000015</v>
      </c>
      <c r="U101">
        <v>2973.8000000000029</v>
      </c>
      <c r="W101">
        <v>14754.6</v>
      </c>
      <c r="X101">
        <v>3720.5999999999995</v>
      </c>
      <c r="AD101">
        <v>50183</v>
      </c>
      <c r="AE101">
        <v>2.3885379510989777</v>
      </c>
      <c r="AK101">
        <v>50183</v>
      </c>
      <c r="AL101">
        <v>2.3885379510989777</v>
      </c>
    </row>
    <row r="103" spans="2:38" x14ac:dyDescent="0.25">
      <c r="B103">
        <v>1368788</v>
      </c>
      <c r="C103">
        <v>1493029</v>
      </c>
      <c r="D103">
        <v>1528789</v>
      </c>
      <c r="E103">
        <v>1392262</v>
      </c>
      <c r="F103">
        <v>1350465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BF659-77E4-405A-AB2D-09B8411C47A0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46043</v>
      </c>
      <c r="C2">
        <v>69092</v>
      </c>
      <c r="D2">
        <v>31628</v>
      </c>
      <c r="E2">
        <v>26090</v>
      </c>
      <c r="F2">
        <v>28668</v>
      </c>
      <c r="H2">
        <v>85146</v>
      </c>
      <c r="J2">
        <f t="shared" ref="J2:J33" si="0">AVERAGE(B2:F2)</f>
        <v>40304.199999999997</v>
      </c>
      <c r="K2">
        <f t="shared" ref="K2:K33" si="1">H2/J2</f>
        <v>2.112583800199483</v>
      </c>
      <c r="L2">
        <f t="shared" ref="L2:L33" si="2">MAX(B2:F2)</f>
        <v>69092</v>
      </c>
      <c r="M2">
        <f t="shared" ref="M2:M33" si="3">MIN(B2:F2)</f>
        <v>26090</v>
      </c>
      <c r="N2">
        <f t="shared" ref="N2:N33" si="4">AVERAGE(B2:F2)</f>
        <v>40304.199999999997</v>
      </c>
      <c r="O2">
        <f t="shared" ref="O2:O33" si="5">L2-M2</f>
        <v>43002</v>
      </c>
      <c r="Q2">
        <v>-9687</v>
      </c>
      <c r="R2">
        <v>367</v>
      </c>
      <c r="T2">
        <v>-32585.600000000006</v>
      </c>
      <c r="U2">
        <v>-4399.4000000000015</v>
      </c>
      <c r="W2">
        <v>41104</v>
      </c>
      <c r="X2">
        <v>5787</v>
      </c>
      <c r="AB2">
        <v>40304.199999999997</v>
      </c>
      <c r="AC2">
        <v>2.112583800199483</v>
      </c>
      <c r="AK2">
        <v>40304.199999999997</v>
      </c>
      <c r="AL2">
        <v>2.112583800199483</v>
      </c>
    </row>
    <row r="3" spans="1:38" x14ac:dyDescent="0.25">
      <c r="B3">
        <v>32083</v>
      </c>
      <c r="C3">
        <v>92842</v>
      </c>
      <c r="D3">
        <v>29745</v>
      </c>
      <c r="E3">
        <v>93785</v>
      </c>
      <c r="F3">
        <v>69226</v>
      </c>
      <c r="H3">
        <v>65679</v>
      </c>
      <c r="J3">
        <f t="shared" si="0"/>
        <v>63536.2</v>
      </c>
      <c r="K3">
        <f t="shared" si="1"/>
        <v>1.0337256556105023</v>
      </c>
      <c r="L3">
        <f t="shared" si="2"/>
        <v>93785</v>
      </c>
      <c r="M3">
        <f t="shared" si="3"/>
        <v>29745</v>
      </c>
      <c r="N3">
        <f t="shared" si="4"/>
        <v>63536.2</v>
      </c>
      <c r="O3">
        <f t="shared" si="5"/>
        <v>64040</v>
      </c>
      <c r="Q3">
        <v>3072</v>
      </c>
      <c r="R3">
        <v>-5221</v>
      </c>
      <c r="T3">
        <v>8530.5999999999985</v>
      </c>
      <c r="U3">
        <v>630.19999999999709</v>
      </c>
      <c r="W3">
        <v>32565.8</v>
      </c>
      <c r="X3">
        <v>670.6</v>
      </c>
      <c r="Z3">
        <v>63536.2</v>
      </c>
      <c r="AA3">
        <v>1.0337256556105023</v>
      </c>
      <c r="AI3">
        <v>63536.2</v>
      </c>
      <c r="AJ3">
        <v>1.0337256556105023</v>
      </c>
    </row>
    <row r="4" spans="1:38" x14ac:dyDescent="0.25">
      <c r="B4">
        <v>81510</v>
      </c>
      <c r="C4">
        <v>64941</v>
      </c>
      <c r="D4">
        <v>17591</v>
      </c>
      <c r="E4">
        <v>93234</v>
      </c>
      <c r="F4">
        <v>31676</v>
      </c>
      <c r="H4">
        <v>73793</v>
      </c>
      <c r="J4">
        <f t="shared" si="0"/>
        <v>57790.400000000001</v>
      </c>
      <c r="K4">
        <f t="shared" si="1"/>
        <v>1.276907583266425</v>
      </c>
      <c r="L4">
        <f t="shared" si="2"/>
        <v>93234</v>
      </c>
      <c r="M4">
        <f t="shared" si="3"/>
        <v>17591</v>
      </c>
      <c r="N4">
        <f t="shared" si="4"/>
        <v>57790.400000000001</v>
      </c>
      <c r="O4">
        <f t="shared" si="5"/>
        <v>75643</v>
      </c>
      <c r="Q4">
        <v>-4927</v>
      </c>
      <c r="R4">
        <v>-3446</v>
      </c>
      <c r="T4">
        <v>-5800.5999999999985</v>
      </c>
      <c r="U4">
        <v>6211.5999999999985</v>
      </c>
      <c r="W4">
        <v>34271.800000000003</v>
      </c>
      <c r="X4">
        <v>12322.8</v>
      </c>
      <c r="AB4">
        <v>57790.400000000001</v>
      </c>
      <c r="AC4">
        <v>1.276907583266425</v>
      </c>
      <c r="AI4">
        <v>57790.400000000001</v>
      </c>
      <c r="AJ4">
        <v>1.276907583266425</v>
      </c>
    </row>
    <row r="5" spans="1:38" x14ac:dyDescent="0.25">
      <c r="B5">
        <v>40394</v>
      </c>
      <c r="C5">
        <v>17496</v>
      </c>
      <c r="D5">
        <v>98523</v>
      </c>
      <c r="E5">
        <v>65269</v>
      </c>
      <c r="F5">
        <v>43584</v>
      </c>
      <c r="H5">
        <v>119566</v>
      </c>
      <c r="J5">
        <f t="shared" si="0"/>
        <v>53053.2</v>
      </c>
      <c r="K5">
        <f t="shared" si="1"/>
        <v>2.253700059562854</v>
      </c>
      <c r="L5">
        <f t="shared" si="2"/>
        <v>98523</v>
      </c>
      <c r="M5">
        <f t="shared" si="3"/>
        <v>17496</v>
      </c>
      <c r="N5">
        <f t="shared" si="4"/>
        <v>53053.2</v>
      </c>
      <c r="O5">
        <f t="shared" si="5"/>
        <v>81027</v>
      </c>
      <c r="Q5">
        <v>56959</v>
      </c>
      <c r="R5">
        <v>-3573</v>
      </c>
      <c r="T5">
        <v>1393.1999999999971</v>
      </c>
      <c r="U5">
        <v>-2585</v>
      </c>
      <c r="W5">
        <v>19954</v>
      </c>
      <c r="X5">
        <v>4700.6000000000004</v>
      </c>
      <c r="Z5">
        <v>53053.2</v>
      </c>
      <c r="AA5">
        <v>2.253700059562854</v>
      </c>
      <c r="AK5">
        <v>53053.2</v>
      </c>
      <c r="AL5">
        <v>2.253700059562854</v>
      </c>
    </row>
    <row r="6" spans="1:38" x14ac:dyDescent="0.25">
      <c r="B6">
        <v>65687</v>
      </c>
      <c r="C6">
        <v>52801</v>
      </c>
      <c r="D6">
        <v>82363</v>
      </c>
      <c r="E6">
        <v>58753</v>
      </c>
      <c r="F6">
        <v>96658</v>
      </c>
      <c r="H6">
        <v>116954</v>
      </c>
      <c r="J6">
        <f t="shared" si="0"/>
        <v>71252.399999999994</v>
      </c>
      <c r="K6">
        <f t="shared" si="1"/>
        <v>1.6414043597127959</v>
      </c>
      <c r="L6">
        <f t="shared" si="2"/>
        <v>96658</v>
      </c>
      <c r="M6">
        <f t="shared" si="3"/>
        <v>52801</v>
      </c>
      <c r="N6">
        <f t="shared" si="4"/>
        <v>71252.399999999994</v>
      </c>
      <c r="O6">
        <f t="shared" si="5"/>
        <v>43857</v>
      </c>
      <c r="Q6">
        <v>38111</v>
      </c>
      <c r="R6">
        <v>0</v>
      </c>
      <c r="T6">
        <v>28325.399999999994</v>
      </c>
      <c r="U6">
        <v>9026.7999999999956</v>
      </c>
      <c r="W6">
        <v>36413</v>
      </c>
      <c r="X6">
        <v>9026.8000000000011</v>
      </c>
      <c r="AD6">
        <v>71252.399999999994</v>
      </c>
      <c r="AE6">
        <v>1.6414043597127959</v>
      </c>
      <c r="AI6">
        <v>71252.399999999994</v>
      </c>
      <c r="AJ6">
        <v>1.6414043597127959</v>
      </c>
    </row>
    <row r="7" spans="1:38" x14ac:dyDescent="0.25">
      <c r="B7">
        <v>40622</v>
      </c>
      <c r="C7">
        <v>43159</v>
      </c>
      <c r="D7">
        <v>51887</v>
      </c>
      <c r="E7">
        <v>61538</v>
      </c>
      <c r="F7">
        <v>64672</v>
      </c>
      <c r="H7">
        <v>109371</v>
      </c>
      <c r="J7">
        <f t="shared" si="0"/>
        <v>52375.6</v>
      </c>
      <c r="K7">
        <f t="shared" si="1"/>
        <v>2.0882051947853579</v>
      </c>
      <c r="L7">
        <f t="shared" si="2"/>
        <v>64672</v>
      </c>
      <c r="M7">
        <f t="shared" si="3"/>
        <v>40622</v>
      </c>
      <c r="N7">
        <f t="shared" si="4"/>
        <v>52375.6</v>
      </c>
      <c r="O7">
        <f t="shared" si="5"/>
        <v>24050</v>
      </c>
      <c r="Q7">
        <v>32373</v>
      </c>
      <c r="R7">
        <v>-14003</v>
      </c>
      <c r="T7">
        <v>6349</v>
      </c>
      <c r="U7">
        <v>90.799999999995634</v>
      </c>
      <c r="W7">
        <v>27111.8</v>
      </c>
      <c r="X7">
        <v>812.4</v>
      </c>
      <c r="AD7">
        <v>52375.6</v>
      </c>
      <c r="AE7">
        <v>2.0882051947853579</v>
      </c>
      <c r="AK7">
        <v>52375.6</v>
      </c>
      <c r="AL7">
        <v>2.0882051947853579</v>
      </c>
    </row>
    <row r="8" spans="1:38" x14ac:dyDescent="0.25">
      <c r="B8">
        <v>15794</v>
      </c>
      <c r="C8">
        <v>44296</v>
      </c>
      <c r="D8">
        <v>19344</v>
      </c>
      <c r="E8">
        <v>103058</v>
      </c>
      <c r="F8">
        <v>29224</v>
      </c>
      <c r="H8">
        <v>106232</v>
      </c>
      <c r="J8">
        <f t="shared" si="0"/>
        <v>42343.199999999997</v>
      </c>
      <c r="K8">
        <f t="shared" si="1"/>
        <v>2.5088325870505774</v>
      </c>
      <c r="L8">
        <f t="shared" si="2"/>
        <v>103058</v>
      </c>
      <c r="M8">
        <f t="shared" si="3"/>
        <v>15794</v>
      </c>
      <c r="N8">
        <f t="shared" si="4"/>
        <v>42343.199999999997</v>
      </c>
      <c r="O8">
        <f t="shared" si="5"/>
        <v>87264</v>
      </c>
      <c r="Q8">
        <v>27512</v>
      </c>
      <c r="R8">
        <v>6151</v>
      </c>
      <c r="T8">
        <v>-8111.4000000000015</v>
      </c>
      <c r="U8">
        <v>-4722.2000000000044</v>
      </c>
      <c r="W8">
        <v>44322.6</v>
      </c>
      <c r="X8">
        <v>5366.6</v>
      </c>
      <c r="AD8">
        <v>42343.199999999997</v>
      </c>
      <c r="AE8">
        <v>2.5088325870505774</v>
      </c>
      <c r="AK8">
        <v>42343.199999999997</v>
      </c>
      <c r="AL8">
        <v>2.5088325870505774</v>
      </c>
    </row>
    <row r="9" spans="1:38" x14ac:dyDescent="0.25">
      <c r="B9">
        <v>58984</v>
      </c>
      <c r="C9">
        <v>27784</v>
      </c>
      <c r="D9">
        <v>114015</v>
      </c>
      <c r="E9">
        <v>33054</v>
      </c>
      <c r="F9">
        <v>47600</v>
      </c>
      <c r="H9">
        <v>82472</v>
      </c>
      <c r="J9">
        <f t="shared" si="0"/>
        <v>56287.4</v>
      </c>
      <c r="K9">
        <f t="shared" si="1"/>
        <v>1.4651946972146519</v>
      </c>
      <c r="L9">
        <f t="shared" si="2"/>
        <v>114015</v>
      </c>
      <c r="M9">
        <f t="shared" si="3"/>
        <v>27784</v>
      </c>
      <c r="N9">
        <f t="shared" si="4"/>
        <v>56287.4</v>
      </c>
      <c r="O9">
        <f t="shared" si="5"/>
        <v>86231</v>
      </c>
      <c r="Q9">
        <v>-27121</v>
      </c>
      <c r="R9">
        <v>15618</v>
      </c>
      <c r="T9">
        <v>-9197.7999999999956</v>
      </c>
      <c r="U9">
        <v>3634</v>
      </c>
      <c r="W9">
        <v>30131.8</v>
      </c>
      <c r="X9">
        <v>3696</v>
      </c>
      <c r="AF9">
        <v>56287.4</v>
      </c>
      <c r="AG9">
        <v>1.4651946972146519</v>
      </c>
      <c r="AI9">
        <v>56287.4</v>
      </c>
      <c r="AJ9">
        <v>1.4651946972146519</v>
      </c>
    </row>
    <row r="10" spans="1:38" x14ac:dyDescent="0.25">
      <c r="B10">
        <v>35669</v>
      </c>
      <c r="C10">
        <v>68696</v>
      </c>
      <c r="D10">
        <v>41655</v>
      </c>
      <c r="E10">
        <v>95452</v>
      </c>
      <c r="F10">
        <v>67355</v>
      </c>
      <c r="H10">
        <v>121837</v>
      </c>
      <c r="J10">
        <f t="shared" si="0"/>
        <v>61765.4</v>
      </c>
      <c r="K10">
        <f t="shared" si="1"/>
        <v>1.9725768796122101</v>
      </c>
      <c r="L10">
        <f t="shared" si="2"/>
        <v>95452</v>
      </c>
      <c r="M10">
        <f t="shared" si="3"/>
        <v>35669</v>
      </c>
      <c r="N10">
        <f t="shared" si="4"/>
        <v>61765.4</v>
      </c>
      <c r="O10">
        <f t="shared" si="5"/>
        <v>59783</v>
      </c>
      <c r="Q10">
        <v>3757</v>
      </c>
      <c r="R10">
        <v>-11739</v>
      </c>
      <c r="T10">
        <v>-36609.999999999993</v>
      </c>
      <c r="U10">
        <v>3197.5999999999985</v>
      </c>
      <c r="W10">
        <v>36610</v>
      </c>
      <c r="X10">
        <v>7046.0000000000009</v>
      </c>
      <c r="AB10">
        <v>61765.4</v>
      </c>
      <c r="AC10">
        <v>1.9725768796122101</v>
      </c>
      <c r="AI10">
        <v>61765.4</v>
      </c>
      <c r="AJ10">
        <v>1.9725768796122101</v>
      </c>
    </row>
    <row r="11" spans="1:38" x14ac:dyDescent="0.25">
      <c r="B11">
        <v>88949</v>
      </c>
      <c r="C11">
        <v>71543</v>
      </c>
      <c r="D11">
        <v>70334</v>
      </c>
      <c r="E11">
        <v>82573</v>
      </c>
      <c r="F11">
        <v>43947</v>
      </c>
      <c r="H11">
        <v>119053</v>
      </c>
      <c r="J11">
        <f t="shared" si="0"/>
        <v>71469.2</v>
      </c>
      <c r="K11">
        <f t="shared" si="1"/>
        <v>1.6657944960906237</v>
      </c>
      <c r="L11">
        <f t="shared" si="2"/>
        <v>88949</v>
      </c>
      <c r="M11">
        <f t="shared" si="3"/>
        <v>43947</v>
      </c>
      <c r="N11">
        <f t="shared" si="4"/>
        <v>71469.2</v>
      </c>
      <c r="O11">
        <f t="shared" si="5"/>
        <v>45002</v>
      </c>
      <c r="Q11">
        <v>4909</v>
      </c>
      <c r="R11">
        <v>9</v>
      </c>
      <c r="T11">
        <v>-3536.1999999999971</v>
      </c>
      <c r="U11">
        <v>-2236.1999999999971</v>
      </c>
      <c r="W11">
        <v>27872.199999999997</v>
      </c>
      <c r="X11">
        <v>8396.2000000000007</v>
      </c>
      <c r="AF11">
        <v>71469.2</v>
      </c>
      <c r="AG11">
        <v>1.6657944960906237</v>
      </c>
      <c r="AI11">
        <v>71469.2</v>
      </c>
      <c r="AJ11">
        <v>1.6657944960906237</v>
      </c>
    </row>
    <row r="12" spans="1:38" x14ac:dyDescent="0.25">
      <c r="B12">
        <v>91822</v>
      </c>
      <c r="C12">
        <v>40568</v>
      </c>
      <c r="D12">
        <v>98553</v>
      </c>
      <c r="E12">
        <v>55176</v>
      </c>
      <c r="F12">
        <v>25087</v>
      </c>
      <c r="H12">
        <v>113942</v>
      </c>
      <c r="J12">
        <f t="shared" si="0"/>
        <v>62241.2</v>
      </c>
      <c r="K12">
        <f t="shared" si="1"/>
        <v>1.8306523653142934</v>
      </c>
      <c r="L12">
        <f t="shared" si="2"/>
        <v>98553</v>
      </c>
      <c r="M12">
        <f t="shared" si="3"/>
        <v>25087</v>
      </c>
      <c r="N12">
        <f t="shared" si="4"/>
        <v>62241.2</v>
      </c>
      <c r="O12">
        <f t="shared" si="5"/>
        <v>73466</v>
      </c>
      <c r="Q12">
        <v>-5983</v>
      </c>
      <c r="R12">
        <v>-29</v>
      </c>
      <c r="T12">
        <v>-6122.1999999999971</v>
      </c>
      <c r="U12">
        <v>-608.40000000000146</v>
      </c>
      <c r="W12">
        <v>41525.800000000003</v>
      </c>
      <c r="X12">
        <v>7613.6</v>
      </c>
      <c r="AF12">
        <v>62241.2</v>
      </c>
      <c r="AG12">
        <v>1.8306523653142934</v>
      </c>
      <c r="AK12">
        <v>62241.2</v>
      </c>
      <c r="AL12">
        <v>1.8306523653142934</v>
      </c>
    </row>
    <row r="13" spans="1:38" x14ac:dyDescent="0.25">
      <c r="B13">
        <v>72475</v>
      </c>
      <c r="C13">
        <v>67573</v>
      </c>
      <c r="D13">
        <v>69954</v>
      </c>
      <c r="E13">
        <v>6063</v>
      </c>
      <c r="F13">
        <v>76714</v>
      </c>
      <c r="H13">
        <v>91307</v>
      </c>
      <c r="J13">
        <f t="shared" si="0"/>
        <v>58555.8</v>
      </c>
      <c r="K13">
        <f t="shared" si="1"/>
        <v>1.5593160711663063</v>
      </c>
      <c r="L13">
        <f t="shared" si="2"/>
        <v>76714</v>
      </c>
      <c r="M13">
        <f t="shared" si="3"/>
        <v>6063</v>
      </c>
      <c r="N13">
        <f t="shared" si="4"/>
        <v>58555.8</v>
      </c>
      <c r="O13">
        <f t="shared" si="5"/>
        <v>70651</v>
      </c>
      <c r="Q13">
        <v>-12382</v>
      </c>
      <c r="R13">
        <v>-10883</v>
      </c>
      <c r="T13">
        <v>6502.2000000000044</v>
      </c>
      <c r="U13">
        <v>-3382.5999999999985</v>
      </c>
      <c r="W13">
        <v>46124.600000000006</v>
      </c>
      <c r="X13">
        <v>6682.6</v>
      </c>
      <c r="AD13">
        <v>58555.8</v>
      </c>
      <c r="AE13">
        <v>1.5593160711663063</v>
      </c>
      <c r="AI13">
        <v>58555.8</v>
      </c>
      <c r="AJ13">
        <v>1.5593160711663063</v>
      </c>
    </row>
    <row r="14" spans="1:38" x14ac:dyDescent="0.25">
      <c r="B14">
        <v>29743</v>
      </c>
      <c r="C14">
        <v>107772</v>
      </c>
      <c r="D14">
        <v>99692</v>
      </c>
      <c r="E14">
        <v>31784</v>
      </c>
      <c r="F14">
        <v>98524</v>
      </c>
      <c r="H14">
        <v>113619</v>
      </c>
      <c r="J14">
        <f t="shared" si="0"/>
        <v>73503</v>
      </c>
      <c r="K14">
        <f t="shared" si="1"/>
        <v>1.5457736418921677</v>
      </c>
      <c r="L14">
        <f t="shared" si="2"/>
        <v>107772</v>
      </c>
      <c r="M14">
        <f t="shared" si="3"/>
        <v>29743</v>
      </c>
      <c r="N14">
        <f t="shared" si="4"/>
        <v>73503</v>
      </c>
      <c r="O14">
        <f t="shared" si="5"/>
        <v>78029</v>
      </c>
      <c r="Q14">
        <v>33177</v>
      </c>
      <c r="R14">
        <v>-1</v>
      </c>
      <c r="T14">
        <v>3442.1999999999971</v>
      </c>
      <c r="U14">
        <v>2792.3999999999942</v>
      </c>
      <c r="W14">
        <v>35775.400000000009</v>
      </c>
      <c r="X14">
        <v>9193.6</v>
      </c>
      <c r="AB14">
        <v>73503</v>
      </c>
      <c r="AC14">
        <v>1.5457736418921677</v>
      </c>
      <c r="AI14">
        <v>73503</v>
      </c>
      <c r="AJ14">
        <v>1.5457736418921677</v>
      </c>
    </row>
    <row r="15" spans="1:38" x14ac:dyDescent="0.25">
      <c r="B15">
        <v>79943</v>
      </c>
      <c r="C15">
        <v>54851</v>
      </c>
      <c r="D15">
        <v>93963</v>
      </c>
      <c r="E15">
        <v>42375</v>
      </c>
      <c r="F15">
        <v>97422</v>
      </c>
      <c r="H15">
        <v>117437</v>
      </c>
      <c r="J15">
        <f t="shared" si="0"/>
        <v>73710.8</v>
      </c>
      <c r="K15">
        <f t="shared" si="1"/>
        <v>1.5932129348752149</v>
      </c>
      <c r="L15">
        <f t="shared" si="2"/>
        <v>97422</v>
      </c>
      <c r="M15">
        <f t="shared" si="3"/>
        <v>42375</v>
      </c>
      <c r="N15">
        <f t="shared" si="4"/>
        <v>73710.8</v>
      </c>
      <c r="O15">
        <f t="shared" si="5"/>
        <v>55047</v>
      </c>
      <c r="Q15">
        <v>12149</v>
      </c>
      <c r="R15">
        <v>7936</v>
      </c>
      <c r="T15">
        <v>20181.200000000004</v>
      </c>
      <c r="U15">
        <v>2996.8000000000029</v>
      </c>
      <c r="W15">
        <v>43062</v>
      </c>
      <c r="X15">
        <v>5583.6</v>
      </c>
      <c r="AD15">
        <v>73710.8</v>
      </c>
      <c r="AE15">
        <v>1.5932129348752149</v>
      </c>
      <c r="AI15">
        <v>73710.8</v>
      </c>
      <c r="AJ15">
        <v>1.5932129348752149</v>
      </c>
    </row>
    <row r="16" spans="1:38" x14ac:dyDescent="0.25">
      <c r="B16">
        <v>55323</v>
      </c>
      <c r="C16">
        <v>30871</v>
      </c>
      <c r="D16">
        <v>90458</v>
      </c>
      <c r="E16">
        <v>39606</v>
      </c>
      <c r="F16">
        <v>100836</v>
      </c>
      <c r="H16">
        <v>72911</v>
      </c>
      <c r="J16">
        <f t="shared" si="0"/>
        <v>63418.8</v>
      </c>
      <c r="K16">
        <f t="shared" si="1"/>
        <v>1.1496748598207471</v>
      </c>
      <c r="L16">
        <f t="shared" si="2"/>
        <v>100836</v>
      </c>
      <c r="M16">
        <f t="shared" si="3"/>
        <v>30871</v>
      </c>
      <c r="N16">
        <f t="shared" si="4"/>
        <v>63418.8</v>
      </c>
      <c r="O16">
        <f t="shared" si="5"/>
        <v>69965</v>
      </c>
      <c r="Q16">
        <v>-2365</v>
      </c>
      <c r="R16">
        <v>1036</v>
      </c>
      <c r="T16">
        <v>-1771.1999999999971</v>
      </c>
      <c r="U16">
        <v>-6819.3999999999942</v>
      </c>
      <c r="W16">
        <v>35288</v>
      </c>
      <c r="X16">
        <v>7375.8</v>
      </c>
      <c r="AB16">
        <v>63418.8</v>
      </c>
      <c r="AC16">
        <v>1.1496748598207471</v>
      </c>
      <c r="AI16">
        <v>63418.8</v>
      </c>
      <c r="AJ16">
        <v>1.1496748598207471</v>
      </c>
    </row>
    <row r="17" spans="2:38" x14ac:dyDescent="0.25">
      <c r="B17">
        <v>84864</v>
      </c>
      <c r="C17">
        <v>45674</v>
      </c>
      <c r="D17">
        <v>13874</v>
      </c>
      <c r="E17">
        <v>89311</v>
      </c>
      <c r="F17">
        <v>77329</v>
      </c>
      <c r="H17">
        <v>85645</v>
      </c>
      <c r="J17">
        <f t="shared" si="0"/>
        <v>62210.400000000001</v>
      </c>
      <c r="K17">
        <f t="shared" si="1"/>
        <v>1.3766990728238364</v>
      </c>
      <c r="L17">
        <f t="shared" si="2"/>
        <v>89311</v>
      </c>
      <c r="M17">
        <f t="shared" si="3"/>
        <v>13874</v>
      </c>
      <c r="N17">
        <f t="shared" si="4"/>
        <v>62210.400000000001</v>
      </c>
      <c r="O17">
        <f t="shared" si="5"/>
        <v>75437</v>
      </c>
      <c r="Q17">
        <v>-21488</v>
      </c>
      <c r="R17">
        <v>-998</v>
      </c>
      <c r="T17">
        <v>-8170.2000000000044</v>
      </c>
      <c r="U17">
        <v>-2901.7999999999956</v>
      </c>
      <c r="W17">
        <v>41189.800000000003</v>
      </c>
      <c r="X17">
        <v>10515.4</v>
      </c>
      <c r="AF17">
        <v>62210.400000000001</v>
      </c>
      <c r="AG17">
        <v>1.3766990728238364</v>
      </c>
      <c r="AI17">
        <v>62210.400000000001</v>
      </c>
      <c r="AJ17">
        <v>1.3766990728238364</v>
      </c>
    </row>
    <row r="18" spans="2:38" x14ac:dyDescent="0.25">
      <c r="B18">
        <v>88110</v>
      </c>
      <c r="C18">
        <v>73300</v>
      </c>
      <c r="D18">
        <v>58548</v>
      </c>
      <c r="E18">
        <v>51268</v>
      </c>
      <c r="F18">
        <v>33832</v>
      </c>
      <c r="H18">
        <v>75254</v>
      </c>
      <c r="J18">
        <f t="shared" si="0"/>
        <v>61011.6</v>
      </c>
      <c r="K18">
        <f t="shared" si="1"/>
        <v>1.2334375758052567</v>
      </c>
      <c r="L18">
        <f t="shared" si="2"/>
        <v>88110</v>
      </c>
      <c r="M18">
        <f t="shared" si="3"/>
        <v>33832</v>
      </c>
      <c r="N18">
        <f t="shared" si="4"/>
        <v>61011.6</v>
      </c>
      <c r="O18">
        <f t="shared" si="5"/>
        <v>54278</v>
      </c>
      <c r="Q18">
        <v>-14659</v>
      </c>
      <c r="R18">
        <v>340</v>
      </c>
      <c r="T18">
        <v>-25285.200000000004</v>
      </c>
      <c r="U18">
        <v>2033.4000000000015</v>
      </c>
      <c r="W18">
        <v>28234</v>
      </c>
      <c r="X18">
        <v>5365</v>
      </c>
      <c r="AB18">
        <v>61011.6</v>
      </c>
      <c r="AC18">
        <v>1.2334375758052567</v>
      </c>
      <c r="AI18">
        <v>61011.6</v>
      </c>
      <c r="AJ18">
        <v>1.2334375758052567</v>
      </c>
    </row>
    <row r="19" spans="2:38" x14ac:dyDescent="0.25">
      <c r="B19">
        <v>75979</v>
      </c>
      <c r="C19">
        <v>75762</v>
      </c>
      <c r="D19">
        <v>36799</v>
      </c>
      <c r="E19">
        <v>61365</v>
      </c>
      <c r="F19">
        <v>61818</v>
      </c>
      <c r="H19">
        <v>101807</v>
      </c>
      <c r="J19">
        <f t="shared" si="0"/>
        <v>62344.6</v>
      </c>
      <c r="K19">
        <f t="shared" si="1"/>
        <v>1.6329722221331118</v>
      </c>
      <c r="L19">
        <f t="shared" si="2"/>
        <v>75979</v>
      </c>
      <c r="M19">
        <f t="shared" si="3"/>
        <v>36799</v>
      </c>
      <c r="N19">
        <f t="shared" si="4"/>
        <v>62344.6</v>
      </c>
      <c r="O19">
        <f t="shared" si="5"/>
        <v>39180</v>
      </c>
      <c r="Q19">
        <v>13247</v>
      </c>
      <c r="R19">
        <v>3872</v>
      </c>
      <c r="T19">
        <v>-16719.799999999996</v>
      </c>
      <c r="U19">
        <v>3428.1999999999971</v>
      </c>
      <c r="W19">
        <v>40530.199999999997</v>
      </c>
      <c r="X19">
        <v>3450.2</v>
      </c>
      <c r="AB19">
        <v>62344.6</v>
      </c>
      <c r="AC19">
        <v>1.6329722221331118</v>
      </c>
      <c r="AI19">
        <v>62344.6</v>
      </c>
      <c r="AJ19">
        <v>1.6329722221331118</v>
      </c>
    </row>
    <row r="20" spans="2:38" x14ac:dyDescent="0.25">
      <c r="B20">
        <v>47706</v>
      </c>
      <c r="C20">
        <v>41188</v>
      </c>
      <c r="D20">
        <v>36696</v>
      </c>
      <c r="E20">
        <v>56503</v>
      </c>
      <c r="F20">
        <v>34904</v>
      </c>
      <c r="H20">
        <v>92273</v>
      </c>
      <c r="J20">
        <f t="shared" si="0"/>
        <v>43399.4</v>
      </c>
      <c r="K20">
        <f t="shared" si="1"/>
        <v>2.1261353843601523</v>
      </c>
      <c r="L20">
        <f t="shared" si="2"/>
        <v>56503</v>
      </c>
      <c r="M20">
        <f t="shared" si="3"/>
        <v>34904</v>
      </c>
      <c r="N20">
        <f t="shared" si="4"/>
        <v>43399.4</v>
      </c>
      <c r="O20">
        <f t="shared" si="5"/>
        <v>21599</v>
      </c>
      <c r="Q20">
        <v>-2560</v>
      </c>
      <c r="R20">
        <v>-30</v>
      </c>
      <c r="T20">
        <v>-5431.5999999999985</v>
      </c>
      <c r="U20">
        <v>380.40000000000146</v>
      </c>
      <c r="W20">
        <v>23497.599999999999</v>
      </c>
      <c r="X20">
        <v>6058</v>
      </c>
      <c r="AD20">
        <v>43399.4</v>
      </c>
      <c r="AE20">
        <v>2.1261353843601523</v>
      </c>
      <c r="AK20">
        <v>43399.4</v>
      </c>
      <c r="AL20">
        <v>2.1261353843601523</v>
      </c>
    </row>
    <row r="21" spans="2:38" x14ac:dyDescent="0.25">
      <c r="B21">
        <v>53505</v>
      </c>
      <c r="C21">
        <v>81045</v>
      </c>
      <c r="D21">
        <v>6110</v>
      </c>
      <c r="E21">
        <v>19826</v>
      </c>
      <c r="F21">
        <v>98794</v>
      </c>
      <c r="H21">
        <v>112991</v>
      </c>
      <c r="J21">
        <f t="shared" si="0"/>
        <v>51856</v>
      </c>
      <c r="K21">
        <f t="shared" si="1"/>
        <v>2.1789378278309162</v>
      </c>
      <c r="L21">
        <f t="shared" si="2"/>
        <v>98794</v>
      </c>
      <c r="M21">
        <f t="shared" si="3"/>
        <v>6110</v>
      </c>
      <c r="N21">
        <f t="shared" si="4"/>
        <v>51856</v>
      </c>
      <c r="O21">
        <f t="shared" si="5"/>
        <v>92684</v>
      </c>
      <c r="Q21">
        <v>13361</v>
      </c>
      <c r="R21">
        <v>-15</v>
      </c>
      <c r="T21">
        <v>-12891.199999999997</v>
      </c>
      <c r="U21">
        <v>-4641.4000000000015</v>
      </c>
      <c r="W21">
        <v>60772.799999999996</v>
      </c>
      <c r="X21">
        <v>10545.400000000001</v>
      </c>
      <c r="AF21">
        <v>51856</v>
      </c>
      <c r="AG21">
        <v>2.1789378278309162</v>
      </c>
      <c r="AK21">
        <v>51856</v>
      </c>
      <c r="AL21">
        <v>2.1789378278309162</v>
      </c>
    </row>
    <row r="22" spans="2:38" x14ac:dyDescent="0.25">
      <c r="B22">
        <v>44740</v>
      </c>
      <c r="C22">
        <v>17945</v>
      </c>
      <c r="D22">
        <v>63096</v>
      </c>
      <c r="E22">
        <v>49297</v>
      </c>
      <c r="F22">
        <v>80721</v>
      </c>
      <c r="H22">
        <v>92778</v>
      </c>
      <c r="J22">
        <f t="shared" si="0"/>
        <v>51159.8</v>
      </c>
      <c r="K22">
        <f t="shared" si="1"/>
        <v>1.8134941887966722</v>
      </c>
      <c r="L22">
        <f t="shared" si="2"/>
        <v>80721</v>
      </c>
      <c r="M22">
        <f t="shared" si="3"/>
        <v>17945</v>
      </c>
      <c r="N22">
        <f t="shared" si="4"/>
        <v>51159.8</v>
      </c>
      <c r="O22">
        <f t="shared" si="5"/>
        <v>62776</v>
      </c>
      <c r="Q22">
        <v>-36003</v>
      </c>
      <c r="R22">
        <v>-13312</v>
      </c>
      <c r="T22">
        <v>-36440.800000000003</v>
      </c>
      <c r="U22">
        <v>-583.39999999999418</v>
      </c>
      <c r="W22">
        <v>48050.799999999996</v>
      </c>
      <c r="X22">
        <v>1685</v>
      </c>
      <c r="AF22">
        <v>51159.8</v>
      </c>
      <c r="AG22">
        <v>1.8134941887966722</v>
      </c>
      <c r="AI22">
        <v>51159.8</v>
      </c>
      <c r="AJ22">
        <v>1.8134941887966722</v>
      </c>
    </row>
    <row r="23" spans="2:38" x14ac:dyDescent="0.25">
      <c r="B23">
        <v>38306</v>
      </c>
      <c r="C23">
        <v>115122</v>
      </c>
      <c r="D23">
        <v>57170</v>
      </c>
      <c r="E23">
        <v>98671</v>
      </c>
      <c r="F23">
        <v>32952</v>
      </c>
      <c r="H23">
        <v>82329</v>
      </c>
      <c r="J23">
        <f t="shared" si="0"/>
        <v>68444.2</v>
      </c>
      <c r="K23">
        <f t="shared" si="1"/>
        <v>1.2028630621732741</v>
      </c>
      <c r="L23">
        <f t="shared" si="2"/>
        <v>115122</v>
      </c>
      <c r="M23">
        <f t="shared" si="3"/>
        <v>32952</v>
      </c>
      <c r="N23">
        <f t="shared" si="4"/>
        <v>68444.2</v>
      </c>
      <c r="O23">
        <f t="shared" si="5"/>
        <v>82170</v>
      </c>
      <c r="Q23">
        <v>-5370</v>
      </c>
      <c r="R23">
        <v>995</v>
      </c>
      <c r="T23">
        <v>37891</v>
      </c>
      <c r="U23">
        <v>6721.5999999999985</v>
      </c>
      <c r="W23">
        <v>59691.399999999994</v>
      </c>
      <c r="X23">
        <v>6757.2</v>
      </c>
      <c r="AD23">
        <v>68444.2</v>
      </c>
      <c r="AE23">
        <v>1.2028630621732741</v>
      </c>
      <c r="AI23">
        <v>68444.2</v>
      </c>
      <c r="AJ23">
        <v>1.2028630621732741</v>
      </c>
    </row>
    <row r="24" spans="2:38" x14ac:dyDescent="0.25">
      <c r="B24">
        <v>54659</v>
      </c>
      <c r="C24">
        <v>99386</v>
      </c>
      <c r="D24">
        <v>36081</v>
      </c>
      <c r="E24">
        <v>92273</v>
      </c>
      <c r="F24">
        <v>31060</v>
      </c>
      <c r="H24">
        <v>95337</v>
      </c>
      <c r="J24">
        <f t="shared" si="0"/>
        <v>62691.8</v>
      </c>
      <c r="K24">
        <f t="shared" si="1"/>
        <v>1.5207251985108099</v>
      </c>
      <c r="L24">
        <f t="shared" si="2"/>
        <v>99386</v>
      </c>
      <c r="M24">
        <f t="shared" si="3"/>
        <v>31060</v>
      </c>
      <c r="N24">
        <f t="shared" si="4"/>
        <v>62691.8</v>
      </c>
      <c r="O24">
        <f t="shared" si="5"/>
        <v>68326</v>
      </c>
      <c r="Q24">
        <v>24735</v>
      </c>
      <c r="R24">
        <v>-4</v>
      </c>
      <c r="T24">
        <v>-2719.5999999999985</v>
      </c>
      <c r="U24">
        <v>-2307</v>
      </c>
      <c r="W24">
        <v>33840.800000000003</v>
      </c>
      <c r="X24">
        <v>2569.7999999999997</v>
      </c>
      <c r="AB24">
        <v>62691.8</v>
      </c>
      <c r="AC24">
        <v>1.5207251985108099</v>
      </c>
      <c r="AI24">
        <v>62691.8</v>
      </c>
      <c r="AJ24">
        <v>1.5207251985108099</v>
      </c>
    </row>
    <row r="25" spans="2:38" x14ac:dyDescent="0.25">
      <c r="B25">
        <v>78493</v>
      </c>
      <c r="C25">
        <v>98517</v>
      </c>
      <c r="D25">
        <v>92511</v>
      </c>
      <c r="E25">
        <v>25005</v>
      </c>
      <c r="F25">
        <v>61765</v>
      </c>
      <c r="H25">
        <v>121580</v>
      </c>
      <c r="J25">
        <f t="shared" si="0"/>
        <v>71258.2</v>
      </c>
      <c r="K25">
        <f t="shared" si="1"/>
        <v>1.7061896034421302</v>
      </c>
      <c r="L25">
        <f t="shared" si="2"/>
        <v>98517</v>
      </c>
      <c r="M25">
        <f t="shared" si="3"/>
        <v>25005</v>
      </c>
      <c r="N25">
        <f t="shared" si="4"/>
        <v>71258.2</v>
      </c>
      <c r="O25">
        <f t="shared" si="5"/>
        <v>73512</v>
      </c>
      <c r="Q25">
        <v>53069</v>
      </c>
      <c r="R25">
        <v>-90</v>
      </c>
      <c r="T25">
        <v>6092.7999999999956</v>
      </c>
      <c r="U25">
        <v>7436.3999999999942</v>
      </c>
      <c r="W25">
        <v>17499.600000000002</v>
      </c>
      <c r="X25">
        <v>7567.2000000000007</v>
      </c>
      <c r="AB25">
        <v>71258.2</v>
      </c>
      <c r="AC25">
        <v>1.7061896034421302</v>
      </c>
      <c r="AI25">
        <v>71258.2</v>
      </c>
      <c r="AJ25">
        <v>1.7061896034421302</v>
      </c>
    </row>
    <row r="26" spans="2:38" x14ac:dyDescent="0.25">
      <c r="B26">
        <v>35892</v>
      </c>
      <c r="C26">
        <v>49620</v>
      </c>
      <c r="D26">
        <v>24500</v>
      </c>
      <c r="E26">
        <v>104426</v>
      </c>
      <c r="F26">
        <v>92249</v>
      </c>
      <c r="H26">
        <v>78020</v>
      </c>
      <c r="J26">
        <f t="shared" si="0"/>
        <v>61337.4</v>
      </c>
      <c r="K26">
        <f t="shared" si="1"/>
        <v>1.27198087952864</v>
      </c>
      <c r="L26">
        <f t="shared" si="2"/>
        <v>104426</v>
      </c>
      <c r="M26">
        <f t="shared" si="3"/>
        <v>24500</v>
      </c>
      <c r="N26">
        <f t="shared" si="4"/>
        <v>61337.4</v>
      </c>
      <c r="O26">
        <f t="shared" si="5"/>
        <v>79926</v>
      </c>
      <c r="Q26">
        <v>-7711</v>
      </c>
      <c r="R26">
        <v>3172</v>
      </c>
      <c r="T26">
        <v>-5353.2000000000044</v>
      </c>
      <c r="U26">
        <v>1122.5999999999985</v>
      </c>
      <c r="W26">
        <v>50341.600000000006</v>
      </c>
      <c r="X26">
        <v>8291</v>
      </c>
      <c r="AB26">
        <v>61337.4</v>
      </c>
      <c r="AC26">
        <v>1.27198087952864</v>
      </c>
      <c r="AI26">
        <v>61337.4</v>
      </c>
      <c r="AJ26">
        <v>1.27198087952864</v>
      </c>
    </row>
    <row r="27" spans="2:38" x14ac:dyDescent="0.25">
      <c r="B27">
        <v>71269</v>
      </c>
      <c r="C27">
        <v>85417</v>
      </c>
      <c r="D27">
        <v>66039</v>
      </c>
      <c r="E27">
        <v>25327</v>
      </c>
      <c r="F27">
        <v>39415</v>
      </c>
      <c r="H27">
        <v>120399</v>
      </c>
      <c r="J27">
        <f t="shared" si="0"/>
        <v>57493.4</v>
      </c>
      <c r="K27">
        <f t="shared" si="1"/>
        <v>2.0941360225695469</v>
      </c>
      <c r="L27">
        <f t="shared" si="2"/>
        <v>85417</v>
      </c>
      <c r="M27">
        <f t="shared" si="3"/>
        <v>25327</v>
      </c>
      <c r="N27">
        <f t="shared" si="4"/>
        <v>57493.4</v>
      </c>
      <c r="O27">
        <f t="shared" si="5"/>
        <v>60090</v>
      </c>
      <c r="Q27">
        <v>39219</v>
      </c>
      <c r="R27">
        <v>6601</v>
      </c>
      <c r="T27">
        <v>-12468.999999999993</v>
      </c>
      <c r="U27">
        <v>2773.8000000000029</v>
      </c>
      <c r="W27">
        <v>22058.6</v>
      </c>
      <c r="X27">
        <v>4970.2</v>
      </c>
      <c r="AB27">
        <v>57493.4</v>
      </c>
      <c r="AC27">
        <v>2.0941360225695469</v>
      </c>
      <c r="AK27">
        <v>57493.4</v>
      </c>
      <c r="AL27">
        <v>2.0941360225695469</v>
      </c>
    </row>
    <row r="28" spans="2:38" x14ac:dyDescent="0.25">
      <c r="B28">
        <v>63366</v>
      </c>
      <c r="C28">
        <v>29927</v>
      </c>
      <c r="D28">
        <v>60627</v>
      </c>
      <c r="E28">
        <v>56906</v>
      </c>
      <c r="F28">
        <v>61401</v>
      </c>
      <c r="H28">
        <v>75959</v>
      </c>
      <c r="J28">
        <f t="shared" si="0"/>
        <v>54445.4</v>
      </c>
      <c r="K28">
        <f t="shared" si="1"/>
        <v>1.3951408199774453</v>
      </c>
      <c r="L28">
        <f t="shared" si="2"/>
        <v>63366</v>
      </c>
      <c r="M28">
        <f t="shared" si="3"/>
        <v>29927</v>
      </c>
      <c r="N28">
        <f t="shared" si="4"/>
        <v>54445.4</v>
      </c>
      <c r="O28">
        <f t="shared" si="5"/>
        <v>33439</v>
      </c>
      <c r="Q28">
        <v>-23917</v>
      </c>
      <c r="R28">
        <v>-2865</v>
      </c>
      <c r="T28">
        <v>-11826.999999999993</v>
      </c>
      <c r="U28">
        <v>2739</v>
      </c>
      <c r="W28">
        <v>29106.6</v>
      </c>
      <c r="X28">
        <v>5976.2</v>
      </c>
      <c r="AF28">
        <v>54445.4</v>
      </c>
      <c r="AG28">
        <v>1.3951408199774453</v>
      </c>
      <c r="AI28">
        <v>54445.4</v>
      </c>
      <c r="AJ28">
        <v>1.3951408199774453</v>
      </c>
    </row>
    <row r="29" spans="2:38" x14ac:dyDescent="0.25">
      <c r="B29">
        <v>65047</v>
      </c>
      <c r="C29">
        <v>77947</v>
      </c>
      <c r="D29">
        <v>37312</v>
      </c>
      <c r="E29">
        <v>35754</v>
      </c>
      <c r="F29">
        <v>62170</v>
      </c>
      <c r="H29">
        <v>121128</v>
      </c>
      <c r="J29">
        <f t="shared" si="0"/>
        <v>55646</v>
      </c>
      <c r="K29">
        <f t="shared" si="1"/>
        <v>2.1767602343384969</v>
      </c>
      <c r="L29">
        <f t="shared" si="2"/>
        <v>77947</v>
      </c>
      <c r="M29">
        <f t="shared" si="3"/>
        <v>35754</v>
      </c>
      <c r="N29">
        <f t="shared" si="4"/>
        <v>55646</v>
      </c>
      <c r="O29">
        <f t="shared" si="5"/>
        <v>42193</v>
      </c>
      <c r="Q29">
        <v>73896</v>
      </c>
      <c r="R29">
        <v>-18654</v>
      </c>
      <c r="T29">
        <v>12054.800000000003</v>
      </c>
      <c r="U29">
        <v>-57.599999999998545</v>
      </c>
      <c r="W29">
        <v>19844</v>
      </c>
      <c r="X29">
        <v>6738.4</v>
      </c>
      <c r="Z29">
        <v>55646</v>
      </c>
      <c r="AA29">
        <v>2.1767602343384969</v>
      </c>
      <c r="AK29">
        <v>55646</v>
      </c>
      <c r="AL29">
        <v>2.1767602343384969</v>
      </c>
    </row>
    <row r="30" spans="2:38" x14ac:dyDescent="0.25">
      <c r="B30">
        <v>82312</v>
      </c>
      <c r="C30">
        <v>31981</v>
      </c>
      <c r="D30">
        <v>73523</v>
      </c>
      <c r="E30">
        <v>47779</v>
      </c>
      <c r="F30">
        <v>23158</v>
      </c>
      <c r="H30">
        <v>86361</v>
      </c>
      <c r="J30">
        <f t="shared" si="0"/>
        <v>51750.6</v>
      </c>
      <c r="K30">
        <f t="shared" si="1"/>
        <v>1.6687922458870044</v>
      </c>
      <c r="L30">
        <f t="shared" si="2"/>
        <v>82312</v>
      </c>
      <c r="M30">
        <f t="shared" si="3"/>
        <v>23158</v>
      </c>
      <c r="N30">
        <f t="shared" si="4"/>
        <v>51750.6</v>
      </c>
      <c r="O30">
        <f t="shared" si="5"/>
        <v>59154</v>
      </c>
      <c r="Q30">
        <v>-1461</v>
      </c>
      <c r="R30">
        <v>-16679</v>
      </c>
      <c r="T30">
        <v>23682</v>
      </c>
      <c r="U30">
        <v>-1071.8000000000029</v>
      </c>
      <c r="W30">
        <v>32819.199999999997</v>
      </c>
      <c r="X30">
        <v>4544.6000000000004</v>
      </c>
      <c r="AD30">
        <v>51750.6</v>
      </c>
      <c r="AE30">
        <v>1.6687922458870044</v>
      </c>
      <c r="AI30">
        <v>51750.6</v>
      </c>
      <c r="AJ30">
        <v>1.6687922458870044</v>
      </c>
    </row>
    <row r="31" spans="2:38" x14ac:dyDescent="0.25">
      <c r="B31">
        <v>55660</v>
      </c>
      <c r="C31">
        <v>45079</v>
      </c>
      <c r="D31">
        <v>98708</v>
      </c>
      <c r="E31">
        <v>46944</v>
      </c>
      <c r="F31">
        <v>32105</v>
      </c>
      <c r="H31">
        <v>68975</v>
      </c>
      <c r="J31">
        <f t="shared" si="0"/>
        <v>55699.199999999997</v>
      </c>
      <c r="K31">
        <f t="shared" si="1"/>
        <v>1.2383481270826153</v>
      </c>
      <c r="L31">
        <f t="shared" si="2"/>
        <v>98708</v>
      </c>
      <c r="M31">
        <f t="shared" si="3"/>
        <v>32105</v>
      </c>
      <c r="N31">
        <f t="shared" si="4"/>
        <v>55699.199999999997</v>
      </c>
      <c r="O31">
        <f t="shared" si="5"/>
        <v>66603</v>
      </c>
      <c r="Q31">
        <v>-49966</v>
      </c>
      <c r="R31">
        <v>4154</v>
      </c>
      <c r="T31">
        <v>-17412</v>
      </c>
      <c r="U31">
        <v>-5327.8000000000029</v>
      </c>
      <c r="W31">
        <v>45874.400000000001</v>
      </c>
      <c r="X31">
        <v>5327.8</v>
      </c>
      <c r="AF31">
        <v>55699.199999999997</v>
      </c>
      <c r="AG31">
        <v>1.2383481270826153</v>
      </c>
      <c r="AI31">
        <v>55699.199999999997</v>
      </c>
      <c r="AJ31">
        <v>1.2383481270826153</v>
      </c>
    </row>
    <row r="32" spans="2:38" x14ac:dyDescent="0.25">
      <c r="B32">
        <v>84721</v>
      </c>
      <c r="C32">
        <v>93497</v>
      </c>
      <c r="D32">
        <v>85880</v>
      </c>
      <c r="E32">
        <v>78730</v>
      </c>
      <c r="F32">
        <v>21170</v>
      </c>
      <c r="H32">
        <v>121585</v>
      </c>
      <c r="J32">
        <f t="shared" si="0"/>
        <v>72799.600000000006</v>
      </c>
      <c r="K32">
        <f t="shared" si="1"/>
        <v>1.6701328029274884</v>
      </c>
      <c r="L32">
        <f t="shared" si="2"/>
        <v>93497</v>
      </c>
      <c r="M32">
        <f t="shared" si="3"/>
        <v>21170</v>
      </c>
      <c r="N32">
        <f t="shared" si="4"/>
        <v>72799.600000000006</v>
      </c>
      <c r="O32">
        <f t="shared" si="5"/>
        <v>72327</v>
      </c>
      <c r="Q32">
        <v>27982</v>
      </c>
      <c r="R32">
        <v>-19394</v>
      </c>
      <c r="T32">
        <v>7166.8000000000029</v>
      </c>
      <c r="U32">
        <v>3747.8000000000029</v>
      </c>
      <c r="W32">
        <v>37953.600000000006</v>
      </c>
      <c r="X32">
        <v>10825</v>
      </c>
      <c r="AF32">
        <v>72799.600000000006</v>
      </c>
      <c r="AG32">
        <v>1.6701328029274884</v>
      </c>
      <c r="AI32">
        <v>72799.600000000006</v>
      </c>
      <c r="AJ32">
        <v>1.6701328029274884</v>
      </c>
    </row>
    <row r="33" spans="2:38" x14ac:dyDescent="0.25">
      <c r="B33">
        <v>43381</v>
      </c>
      <c r="C33">
        <v>108177</v>
      </c>
      <c r="D33">
        <v>63505</v>
      </c>
      <c r="E33">
        <v>90783</v>
      </c>
      <c r="F33">
        <v>28315</v>
      </c>
      <c r="H33">
        <v>110996</v>
      </c>
      <c r="J33">
        <f t="shared" si="0"/>
        <v>66832.2</v>
      </c>
      <c r="K33">
        <f t="shared" si="1"/>
        <v>1.6608161933918082</v>
      </c>
      <c r="L33">
        <f t="shared" si="2"/>
        <v>108177</v>
      </c>
      <c r="M33">
        <f t="shared" si="3"/>
        <v>28315</v>
      </c>
      <c r="N33">
        <f t="shared" si="4"/>
        <v>66832.2</v>
      </c>
      <c r="O33">
        <f t="shared" si="5"/>
        <v>79862</v>
      </c>
      <c r="Q33">
        <v>22190</v>
      </c>
      <c r="R33">
        <v>-3380</v>
      </c>
      <c r="T33">
        <v>-3548.4000000000087</v>
      </c>
      <c r="U33">
        <v>7582.1999999999971</v>
      </c>
      <c r="W33">
        <v>31801.599999999999</v>
      </c>
      <c r="X33">
        <v>8529</v>
      </c>
      <c r="AB33">
        <v>66832.2</v>
      </c>
      <c r="AC33">
        <v>1.6608161933918082</v>
      </c>
      <c r="AI33">
        <v>66832.2</v>
      </c>
      <c r="AJ33">
        <v>1.6608161933918082</v>
      </c>
    </row>
    <row r="34" spans="2:38" x14ac:dyDescent="0.25">
      <c r="B34">
        <v>101572</v>
      </c>
      <c r="C34">
        <v>29356</v>
      </c>
      <c r="D34">
        <v>46600</v>
      </c>
      <c r="E34">
        <v>28071</v>
      </c>
      <c r="F34">
        <v>38044</v>
      </c>
      <c r="H34">
        <v>64065</v>
      </c>
      <c r="J34">
        <f t="shared" ref="J34:J65" si="6">AVERAGE(B34:F34)</f>
        <v>48728.6</v>
      </c>
      <c r="K34">
        <f t="shared" ref="K34:K65" si="7">H34/J34</f>
        <v>1.3147309793427269</v>
      </c>
      <c r="L34">
        <f t="shared" ref="L34:L65" si="8">MAX(B34:F34)</f>
        <v>101572</v>
      </c>
      <c r="M34">
        <f t="shared" ref="M34:M65" si="9">MIN(B34:F34)</f>
        <v>28071</v>
      </c>
      <c r="N34">
        <f t="shared" ref="N34:N65" si="10">AVERAGE(B34:F34)</f>
        <v>48728.6</v>
      </c>
      <c r="O34">
        <f t="shared" ref="O34:O65" si="11">L34-M34</f>
        <v>73501</v>
      </c>
      <c r="Q34">
        <v>-62133</v>
      </c>
      <c r="R34">
        <v>16</v>
      </c>
      <c r="T34">
        <v>-18601.599999999999</v>
      </c>
      <c r="U34">
        <v>4545.7999999999956</v>
      </c>
      <c r="W34">
        <v>31254</v>
      </c>
      <c r="X34">
        <v>4714.2000000000007</v>
      </c>
      <c r="AF34">
        <v>48728.6</v>
      </c>
      <c r="AG34">
        <v>1.3147309793427269</v>
      </c>
      <c r="AI34">
        <v>48728.6</v>
      </c>
      <c r="AJ34">
        <v>1.3147309793427269</v>
      </c>
    </row>
    <row r="35" spans="2:38" x14ac:dyDescent="0.25">
      <c r="B35">
        <v>48625</v>
      </c>
      <c r="C35">
        <v>40214</v>
      </c>
      <c r="D35">
        <v>47799</v>
      </c>
      <c r="E35">
        <v>26762</v>
      </c>
      <c r="F35">
        <v>95750</v>
      </c>
      <c r="H35">
        <v>73994</v>
      </c>
      <c r="J35">
        <f t="shared" si="6"/>
        <v>51830</v>
      </c>
      <c r="K35">
        <f t="shared" si="7"/>
        <v>1.4276287864171329</v>
      </c>
      <c r="L35">
        <f t="shared" si="8"/>
        <v>95750</v>
      </c>
      <c r="M35">
        <f t="shared" si="9"/>
        <v>26762</v>
      </c>
      <c r="N35">
        <f t="shared" si="10"/>
        <v>51830</v>
      </c>
      <c r="O35">
        <f t="shared" si="11"/>
        <v>68988</v>
      </c>
      <c r="Q35">
        <v>-30556</v>
      </c>
      <c r="R35">
        <v>-4</v>
      </c>
      <c r="T35">
        <v>-23741.199999999997</v>
      </c>
      <c r="U35">
        <v>-54.19999999999709</v>
      </c>
      <c r="W35">
        <v>24101.600000000002</v>
      </c>
      <c r="X35">
        <v>3389.3999999999996</v>
      </c>
      <c r="AF35">
        <v>51830</v>
      </c>
      <c r="AG35">
        <v>1.4276287864171329</v>
      </c>
      <c r="AI35">
        <v>51830</v>
      </c>
      <c r="AJ35">
        <v>1.4276287864171329</v>
      </c>
    </row>
    <row r="36" spans="2:38" x14ac:dyDescent="0.25">
      <c r="B36">
        <v>74542</v>
      </c>
      <c r="C36">
        <v>57829</v>
      </c>
      <c r="D36">
        <v>51033</v>
      </c>
      <c r="E36">
        <v>88551</v>
      </c>
      <c r="F36">
        <v>51626</v>
      </c>
      <c r="H36">
        <v>102159</v>
      </c>
      <c r="J36">
        <f t="shared" si="6"/>
        <v>64716.2</v>
      </c>
      <c r="K36">
        <f t="shared" si="7"/>
        <v>1.5785691990568049</v>
      </c>
      <c r="L36">
        <f t="shared" si="8"/>
        <v>88551</v>
      </c>
      <c r="M36">
        <f t="shared" si="9"/>
        <v>51033</v>
      </c>
      <c r="N36">
        <f t="shared" si="10"/>
        <v>64716.2</v>
      </c>
      <c r="O36">
        <f t="shared" si="11"/>
        <v>37518</v>
      </c>
      <c r="Q36">
        <v>-30312</v>
      </c>
      <c r="R36">
        <v>-115</v>
      </c>
      <c r="T36">
        <v>-13831.600000000006</v>
      </c>
      <c r="U36">
        <v>-7096.8000000000029</v>
      </c>
      <c r="W36">
        <v>37986.800000000003</v>
      </c>
      <c r="X36">
        <v>7691.9999999999991</v>
      </c>
      <c r="AF36">
        <v>64716.2</v>
      </c>
      <c r="AG36">
        <v>1.5785691990568049</v>
      </c>
      <c r="AI36">
        <v>64716.2</v>
      </c>
      <c r="AJ36">
        <v>1.5785691990568049</v>
      </c>
    </row>
    <row r="37" spans="2:38" x14ac:dyDescent="0.25">
      <c r="B37">
        <v>88680</v>
      </c>
      <c r="C37">
        <v>20741</v>
      </c>
      <c r="D37">
        <v>60502</v>
      </c>
      <c r="E37">
        <v>64087</v>
      </c>
      <c r="F37">
        <v>25092</v>
      </c>
      <c r="H37">
        <v>57002</v>
      </c>
      <c r="J37">
        <f t="shared" si="6"/>
        <v>51820.4</v>
      </c>
      <c r="K37">
        <f t="shared" si="7"/>
        <v>1.0999915091353984</v>
      </c>
      <c r="L37">
        <f t="shared" si="8"/>
        <v>88680</v>
      </c>
      <c r="M37">
        <f t="shared" si="9"/>
        <v>20741</v>
      </c>
      <c r="N37">
        <f t="shared" si="10"/>
        <v>51820.4</v>
      </c>
      <c r="O37">
        <f t="shared" si="11"/>
        <v>67939</v>
      </c>
      <c r="Q37">
        <v>-20119</v>
      </c>
      <c r="R37">
        <v>-18563</v>
      </c>
      <c r="T37">
        <v>-7736.1999999999971</v>
      </c>
      <c r="U37">
        <v>342.80000000000291</v>
      </c>
      <c r="W37">
        <v>32166.2</v>
      </c>
      <c r="X37">
        <v>4177.6000000000004</v>
      </c>
      <c r="Z37">
        <v>51820.4</v>
      </c>
      <c r="AA37">
        <v>1.0999915091353984</v>
      </c>
      <c r="AI37">
        <v>51820.4</v>
      </c>
      <c r="AJ37">
        <v>1.0999915091353984</v>
      </c>
    </row>
    <row r="38" spans="2:38" x14ac:dyDescent="0.25">
      <c r="B38">
        <v>50396</v>
      </c>
      <c r="C38">
        <v>61724</v>
      </c>
      <c r="D38">
        <v>63046</v>
      </c>
      <c r="E38">
        <v>96075</v>
      </c>
      <c r="F38">
        <v>71601</v>
      </c>
      <c r="H38">
        <v>123207</v>
      </c>
      <c r="J38">
        <f t="shared" si="6"/>
        <v>68568.399999999994</v>
      </c>
      <c r="K38">
        <f t="shared" si="7"/>
        <v>1.7968481107915601</v>
      </c>
      <c r="L38">
        <f t="shared" si="8"/>
        <v>96075</v>
      </c>
      <c r="M38">
        <f t="shared" si="9"/>
        <v>50396</v>
      </c>
      <c r="N38">
        <f t="shared" si="10"/>
        <v>68568.399999999994</v>
      </c>
      <c r="O38">
        <f t="shared" si="11"/>
        <v>45679</v>
      </c>
      <c r="Q38">
        <v>33540</v>
      </c>
      <c r="R38">
        <v>1549</v>
      </c>
      <c r="T38">
        <v>18654.999999999993</v>
      </c>
      <c r="U38">
        <v>6273.3999999999942</v>
      </c>
      <c r="W38">
        <v>53375.8</v>
      </c>
      <c r="X38">
        <v>9249.4</v>
      </c>
      <c r="AD38">
        <v>68568.399999999994</v>
      </c>
      <c r="AE38">
        <v>1.7968481107915601</v>
      </c>
      <c r="AI38">
        <v>68568.399999999994</v>
      </c>
      <c r="AJ38">
        <v>1.7968481107915601</v>
      </c>
    </row>
    <row r="39" spans="2:38" x14ac:dyDescent="0.25">
      <c r="B39">
        <v>94459</v>
      </c>
      <c r="C39">
        <v>31697</v>
      </c>
      <c r="D39">
        <v>30085</v>
      </c>
      <c r="E39">
        <v>42585</v>
      </c>
      <c r="F39">
        <v>47277</v>
      </c>
      <c r="H39">
        <v>58991</v>
      </c>
      <c r="J39">
        <f t="shared" si="6"/>
        <v>49220.6</v>
      </c>
      <c r="K39">
        <f t="shared" si="7"/>
        <v>1.1985022531216605</v>
      </c>
      <c r="L39">
        <f t="shared" si="8"/>
        <v>94459</v>
      </c>
      <c r="M39">
        <f t="shared" si="9"/>
        <v>30085</v>
      </c>
      <c r="N39">
        <f t="shared" si="10"/>
        <v>49220.6</v>
      </c>
      <c r="O39">
        <f t="shared" si="11"/>
        <v>64374</v>
      </c>
      <c r="Q39">
        <v>-3862</v>
      </c>
      <c r="R39">
        <v>5629</v>
      </c>
      <c r="T39">
        <v>22898.6</v>
      </c>
      <c r="U39">
        <v>9763.1999999999971</v>
      </c>
      <c r="W39">
        <v>26657.8</v>
      </c>
      <c r="X39">
        <v>9842.4</v>
      </c>
      <c r="AD39">
        <v>49220.6</v>
      </c>
      <c r="AE39">
        <v>1.1985022531216605</v>
      </c>
      <c r="AI39">
        <v>49220.6</v>
      </c>
      <c r="AJ39">
        <v>1.1985022531216605</v>
      </c>
    </row>
    <row r="40" spans="2:38" x14ac:dyDescent="0.25">
      <c r="B40">
        <v>80320</v>
      </c>
      <c r="C40">
        <v>40174</v>
      </c>
      <c r="D40">
        <v>59919</v>
      </c>
      <c r="E40">
        <v>25485</v>
      </c>
      <c r="F40">
        <v>45915</v>
      </c>
      <c r="H40">
        <v>58865</v>
      </c>
      <c r="J40">
        <f t="shared" si="6"/>
        <v>50362.6</v>
      </c>
      <c r="K40">
        <f t="shared" si="7"/>
        <v>1.1688236905957994</v>
      </c>
      <c r="L40">
        <f t="shared" si="8"/>
        <v>80320</v>
      </c>
      <c r="M40">
        <f t="shared" si="9"/>
        <v>25485</v>
      </c>
      <c r="N40">
        <f t="shared" si="10"/>
        <v>50362.6</v>
      </c>
      <c r="O40">
        <f t="shared" si="11"/>
        <v>54835</v>
      </c>
      <c r="Q40">
        <v>-55402</v>
      </c>
      <c r="R40">
        <v>4704</v>
      </c>
      <c r="T40">
        <v>-21248.000000000007</v>
      </c>
      <c r="U40">
        <v>-492.40000000000146</v>
      </c>
      <c r="W40">
        <v>29127.200000000001</v>
      </c>
      <c r="X40">
        <v>3282.4</v>
      </c>
      <c r="AF40">
        <v>50362.6</v>
      </c>
      <c r="AG40">
        <v>1.1688236905957994</v>
      </c>
      <c r="AI40">
        <v>50362.6</v>
      </c>
      <c r="AJ40">
        <v>1.1688236905957994</v>
      </c>
    </row>
    <row r="41" spans="2:38" x14ac:dyDescent="0.25">
      <c r="B41">
        <v>40186</v>
      </c>
      <c r="C41">
        <v>62210</v>
      </c>
      <c r="D41">
        <v>16812</v>
      </c>
      <c r="E41">
        <v>67988</v>
      </c>
      <c r="F41">
        <v>17945</v>
      </c>
      <c r="H41">
        <v>48475</v>
      </c>
      <c r="J41">
        <f t="shared" si="6"/>
        <v>41028.199999999997</v>
      </c>
      <c r="K41">
        <f t="shared" si="7"/>
        <v>1.1815044286612624</v>
      </c>
      <c r="L41">
        <f t="shared" si="8"/>
        <v>67988</v>
      </c>
      <c r="M41">
        <f t="shared" si="9"/>
        <v>16812</v>
      </c>
      <c r="N41">
        <f t="shared" si="10"/>
        <v>41028.199999999997</v>
      </c>
      <c r="O41">
        <f t="shared" si="11"/>
        <v>51176</v>
      </c>
      <c r="Q41">
        <v>-20528</v>
      </c>
      <c r="R41">
        <v>-10489</v>
      </c>
      <c r="T41">
        <v>-12280</v>
      </c>
      <c r="U41">
        <v>4865.5999999999985</v>
      </c>
      <c r="W41">
        <v>13691.2</v>
      </c>
      <c r="X41">
        <v>8794.8000000000011</v>
      </c>
      <c r="Z41">
        <v>41028.199999999997</v>
      </c>
      <c r="AA41">
        <v>1.1815044286612624</v>
      </c>
      <c r="AI41">
        <v>41028.199999999997</v>
      </c>
      <c r="AJ41">
        <v>1.1815044286612624</v>
      </c>
    </row>
    <row r="42" spans="2:38" x14ac:dyDescent="0.25">
      <c r="B42">
        <v>30691</v>
      </c>
      <c r="C42">
        <v>82321</v>
      </c>
      <c r="D42">
        <v>24475</v>
      </c>
      <c r="E42">
        <v>64277</v>
      </c>
      <c r="F42">
        <v>58239</v>
      </c>
      <c r="H42">
        <v>118515</v>
      </c>
      <c r="J42">
        <f t="shared" si="6"/>
        <v>52000.6</v>
      </c>
      <c r="K42">
        <f t="shared" si="7"/>
        <v>2.2791083179809464</v>
      </c>
      <c r="L42">
        <f t="shared" si="8"/>
        <v>82321</v>
      </c>
      <c r="M42">
        <f t="shared" si="9"/>
        <v>24475</v>
      </c>
      <c r="N42">
        <f t="shared" si="10"/>
        <v>52000.6</v>
      </c>
      <c r="O42">
        <f t="shared" si="11"/>
        <v>57846</v>
      </c>
      <c r="Q42">
        <v>-303</v>
      </c>
      <c r="R42">
        <v>724</v>
      </c>
      <c r="T42">
        <v>-27777.200000000004</v>
      </c>
      <c r="U42">
        <v>26.19999999999709</v>
      </c>
      <c r="W42">
        <v>37247.599999999999</v>
      </c>
      <c r="X42">
        <v>644.6</v>
      </c>
      <c r="AF42">
        <v>52000.6</v>
      </c>
      <c r="AG42">
        <v>2.2791083179809464</v>
      </c>
      <c r="AK42">
        <v>52000.6</v>
      </c>
      <c r="AL42">
        <v>2.2791083179809464</v>
      </c>
    </row>
    <row r="43" spans="2:38" x14ac:dyDescent="0.25">
      <c r="B43">
        <v>108437</v>
      </c>
      <c r="C43">
        <v>51557</v>
      </c>
      <c r="D43">
        <v>81866</v>
      </c>
      <c r="E43">
        <v>20082</v>
      </c>
      <c r="F43">
        <v>52920</v>
      </c>
      <c r="H43">
        <v>103799</v>
      </c>
      <c r="J43">
        <f t="shared" si="6"/>
        <v>62972.4</v>
      </c>
      <c r="K43">
        <f t="shared" si="7"/>
        <v>1.6483252980670897</v>
      </c>
      <c r="L43">
        <f t="shared" si="8"/>
        <v>108437</v>
      </c>
      <c r="M43">
        <f t="shared" si="9"/>
        <v>20082</v>
      </c>
      <c r="N43">
        <f t="shared" si="10"/>
        <v>62972.4</v>
      </c>
      <c r="O43">
        <f t="shared" si="11"/>
        <v>88355</v>
      </c>
      <c r="Q43">
        <v>65669</v>
      </c>
      <c r="R43">
        <v>-172</v>
      </c>
      <c r="T43">
        <v>25801.800000000003</v>
      </c>
      <c r="U43">
        <v>529.20000000000437</v>
      </c>
      <c r="W43">
        <v>40963</v>
      </c>
      <c r="X43">
        <v>6719.2</v>
      </c>
      <c r="Z43">
        <v>62972.4</v>
      </c>
      <c r="AA43">
        <v>1.6483252980670897</v>
      </c>
      <c r="AI43">
        <v>62972.4</v>
      </c>
      <c r="AJ43">
        <v>1.6483252980670897</v>
      </c>
    </row>
    <row r="44" spans="2:38" x14ac:dyDescent="0.25">
      <c r="B44">
        <v>56926</v>
      </c>
      <c r="C44">
        <v>37197</v>
      </c>
      <c r="D44">
        <v>44820</v>
      </c>
      <c r="E44">
        <v>8611</v>
      </c>
      <c r="F44">
        <v>43307</v>
      </c>
      <c r="H44">
        <v>70376</v>
      </c>
      <c r="J44">
        <f t="shared" si="6"/>
        <v>38172.199999999997</v>
      </c>
      <c r="K44">
        <f t="shared" si="7"/>
        <v>1.8436453754302871</v>
      </c>
      <c r="L44">
        <f t="shared" si="8"/>
        <v>56926</v>
      </c>
      <c r="M44">
        <f t="shared" si="9"/>
        <v>8611</v>
      </c>
      <c r="N44">
        <f t="shared" si="10"/>
        <v>38172.199999999997</v>
      </c>
      <c r="O44">
        <f t="shared" si="11"/>
        <v>48315</v>
      </c>
      <c r="Q44">
        <v>-63202</v>
      </c>
      <c r="R44">
        <v>-23</v>
      </c>
      <c r="T44">
        <v>-37276</v>
      </c>
      <c r="U44">
        <v>-5300.4000000000015</v>
      </c>
      <c r="W44">
        <v>37276</v>
      </c>
      <c r="X44">
        <v>5621.6</v>
      </c>
      <c r="AF44">
        <v>38172.199999999997</v>
      </c>
      <c r="AG44">
        <v>1.8436453754302871</v>
      </c>
      <c r="AI44">
        <v>38172.199999999997</v>
      </c>
      <c r="AJ44">
        <v>1.8436453754302871</v>
      </c>
    </row>
    <row r="45" spans="2:38" x14ac:dyDescent="0.25">
      <c r="B45">
        <v>63717</v>
      </c>
      <c r="C45">
        <v>26440</v>
      </c>
      <c r="D45">
        <v>92513</v>
      </c>
      <c r="E45">
        <v>44353</v>
      </c>
      <c r="F45">
        <v>47994</v>
      </c>
      <c r="H45">
        <v>75674</v>
      </c>
      <c r="J45">
        <f t="shared" si="6"/>
        <v>55003.4</v>
      </c>
      <c r="K45">
        <f t="shared" si="7"/>
        <v>1.375805859274154</v>
      </c>
      <c r="L45">
        <f t="shared" si="8"/>
        <v>92513</v>
      </c>
      <c r="M45">
        <f t="shared" si="9"/>
        <v>26440</v>
      </c>
      <c r="N45">
        <f t="shared" si="10"/>
        <v>55003.4</v>
      </c>
      <c r="O45">
        <f t="shared" si="11"/>
        <v>66073</v>
      </c>
      <c r="Q45">
        <v>-26662</v>
      </c>
      <c r="R45">
        <v>-5501</v>
      </c>
      <c r="T45">
        <v>-22043.799999999996</v>
      </c>
      <c r="U45">
        <v>-1851.1999999999971</v>
      </c>
      <c r="W45">
        <v>37205.4</v>
      </c>
      <c r="X45">
        <v>2613.6</v>
      </c>
      <c r="AB45">
        <v>55003.4</v>
      </c>
      <c r="AC45">
        <v>1.375805859274154</v>
      </c>
      <c r="AI45">
        <v>55003.4</v>
      </c>
      <c r="AJ45">
        <v>1.375805859274154</v>
      </c>
    </row>
    <row r="46" spans="2:38" x14ac:dyDescent="0.25">
      <c r="B46">
        <v>78131</v>
      </c>
      <c r="C46">
        <v>12750</v>
      </c>
      <c r="D46">
        <v>78695</v>
      </c>
      <c r="E46">
        <v>24887</v>
      </c>
      <c r="F46">
        <v>70809</v>
      </c>
      <c r="H46">
        <v>106009</v>
      </c>
      <c r="J46">
        <f t="shared" si="6"/>
        <v>53054.400000000001</v>
      </c>
      <c r="K46">
        <f t="shared" si="7"/>
        <v>1.9981189119092855</v>
      </c>
      <c r="L46">
        <f t="shared" si="8"/>
        <v>78695</v>
      </c>
      <c r="M46">
        <f t="shared" si="9"/>
        <v>12750</v>
      </c>
      <c r="N46">
        <f t="shared" si="10"/>
        <v>53054.400000000001</v>
      </c>
      <c r="O46">
        <f t="shared" si="11"/>
        <v>65945</v>
      </c>
      <c r="Q46">
        <v>19909</v>
      </c>
      <c r="R46">
        <v>587</v>
      </c>
      <c r="T46">
        <v>15736.200000000004</v>
      </c>
      <c r="U46">
        <v>-3371</v>
      </c>
      <c r="W46">
        <v>23722.2</v>
      </c>
      <c r="X46">
        <v>13246.6</v>
      </c>
      <c r="AD46">
        <v>53054.400000000001</v>
      </c>
      <c r="AE46">
        <v>1.9981189119092855</v>
      </c>
      <c r="AK46">
        <v>53054.400000000001</v>
      </c>
      <c r="AL46">
        <v>1.9981189119092855</v>
      </c>
    </row>
    <row r="47" spans="2:38" x14ac:dyDescent="0.25">
      <c r="B47">
        <v>6839</v>
      </c>
      <c r="C47">
        <v>110151</v>
      </c>
      <c r="D47">
        <v>88085</v>
      </c>
      <c r="E47">
        <v>67664</v>
      </c>
      <c r="F47">
        <v>68437</v>
      </c>
      <c r="H47">
        <v>95091</v>
      </c>
      <c r="J47">
        <f t="shared" si="6"/>
        <v>68235.199999999997</v>
      </c>
      <c r="K47">
        <f t="shared" si="7"/>
        <v>1.3935769221750651</v>
      </c>
      <c r="L47">
        <f t="shared" si="8"/>
        <v>110151</v>
      </c>
      <c r="M47">
        <f t="shared" si="9"/>
        <v>6839</v>
      </c>
      <c r="N47">
        <f t="shared" si="10"/>
        <v>68235.199999999997</v>
      </c>
      <c r="O47">
        <f t="shared" si="11"/>
        <v>103312</v>
      </c>
      <c r="Q47">
        <v>25719</v>
      </c>
      <c r="R47">
        <v>-327</v>
      </c>
      <c r="T47">
        <v>10794.199999999997</v>
      </c>
      <c r="U47">
        <v>1723.1999999999971</v>
      </c>
      <c r="W47">
        <v>39344.199999999997</v>
      </c>
      <c r="X47">
        <v>11278.800000000001</v>
      </c>
      <c r="Z47">
        <v>68235.199999999997</v>
      </c>
      <c r="AA47">
        <v>1.3935769221750651</v>
      </c>
      <c r="AI47">
        <v>68235.199999999997</v>
      </c>
      <c r="AJ47">
        <v>1.3935769221750651</v>
      </c>
    </row>
    <row r="48" spans="2:38" x14ac:dyDescent="0.25">
      <c r="B48">
        <v>72138</v>
      </c>
      <c r="C48">
        <v>57184</v>
      </c>
      <c r="D48">
        <v>89748</v>
      </c>
      <c r="E48">
        <v>39798</v>
      </c>
      <c r="F48">
        <v>48345</v>
      </c>
      <c r="H48">
        <v>121584</v>
      </c>
      <c r="J48">
        <f t="shared" si="6"/>
        <v>61442.6</v>
      </c>
      <c r="K48">
        <f t="shared" si="7"/>
        <v>1.9788225107661459</v>
      </c>
      <c r="L48">
        <f t="shared" si="8"/>
        <v>89748</v>
      </c>
      <c r="M48">
        <f t="shared" si="9"/>
        <v>39798</v>
      </c>
      <c r="N48">
        <f t="shared" si="10"/>
        <v>61442.6</v>
      </c>
      <c r="O48">
        <f t="shared" si="11"/>
        <v>49950</v>
      </c>
      <c r="Q48">
        <v>47538</v>
      </c>
      <c r="R48">
        <v>-682</v>
      </c>
      <c r="T48">
        <v>1369.4000000000015</v>
      </c>
      <c r="U48">
        <v>355</v>
      </c>
      <c r="W48">
        <v>27130.6</v>
      </c>
      <c r="X48">
        <v>687</v>
      </c>
      <c r="Z48">
        <v>61442.6</v>
      </c>
      <c r="AA48">
        <v>1.9788225107661459</v>
      </c>
      <c r="AI48">
        <v>61442.6</v>
      </c>
      <c r="AJ48">
        <v>1.9788225107661459</v>
      </c>
    </row>
    <row r="49" spans="2:38" x14ac:dyDescent="0.25">
      <c r="B49">
        <v>22824</v>
      </c>
      <c r="C49">
        <v>58500</v>
      </c>
      <c r="D49">
        <v>25009</v>
      </c>
      <c r="E49">
        <v>63291</v>
      </c>
      <c r="F49">
        <v>49915</v>
      </c>
      <c r="H49">
        <v>80711</v>
      </c>
      <c r="J49">
        <f t="shared" si="6"/>
        <v>43907.8</v>
      </c>
      <c r="K49">
        <f t="shared" si="7"/>
        <v>1.8381927584620499</v>
      </c>
      <c r="L49">
        <f t="shared" si="8"/>
        <v>63291</v>
      </c>
      <c r="M49">
        <f t="shared" si="9"/>
        <v>22824</v>
      </c>
      <c r="N49">
        <f t="shared" si="10"/>
        <v>43907.8</v>
      </c>
      <c r="O49">
        <f t="shared" si="11"/>
        <v>40467</v>
      </c>
      <c r="Q49">
        <v>-47947</v>
      </c>
      <c r="R49">
        <v>-1937</v>
      </c>
      <c r="T49">
        <v>-43938.8</v>
      </c>
      <c r="U49">
        <v>-9239</v>
      </c>
      <c r="W49">
        <v>43938.8</v>
      </c>
      <c r="X49">
        <v>9239</v>
      </c>
      <c r="AF49">
        <v>43907.8</v>
      </c>
      <c r="AG49">
        <v>1.8381927584620499</v>
      </c>
      <c r="AI49">
        <v>43907.8</v>
      </c>
      <c r="AJ49">
        <v>1.8381927584620499</v>
      </c>
    </row>
    <row r="50" spans="2:38" x14ac:dyDescent="0.25">
      <c r="B50">
        <v>98603</v>
      </c>
      <c r="C50">
        <v>30606</v>
      </c>
      <c r="D50">
        <v>79613</v>
      </c>
      <c r="E50">
        <v>80430</v>
      </c>
      <c r="F50">
        <v>50468</v>
      </c>
      <c r="H50">
        <v>95347</v>
      </c>
      <c r="J50">
        <f t="shared" si="6"/>
        <v>67944</v>
      </c>
      <c r="K50">
        <f t="shared" si="7"/>
        <v>1.4033174378900271</v>
      </c>
      <c r="L50">
        <f t="shared" si="8"/>
        <v>98603</v>
      </c>
      <c r="M50">
        <f t="shared" si="9"/>
        <v>30606</v>
      </c>
      <c r="N50">
        <f t="shared" si="10"/>
        <v>67944</v>
      </c>
      <c r="O50">
        <f t="shared" si="11"/>
        <v>67997</v>
      </c>
      <c r="Q50">
        <v>-9695</v>
      </c>
      <c r="R50">
        <v>28</v>
      </c>
      <c r="T50">
        <v>13651.800000000003</v>
      </c>
      <c r="U50">
        <v>2010.6000000000058</v>
      </c>
      <c r="W50">
        <v>25763.399999999998</v>
      </c>
      <c r="X50">
        <v>3519.4</v>
      </c>
      <c r="AD50">
        <v>67944</v>
      </c>
      <c r="AE50">
        <v>1.4033174378900271</v>
      </c>
      <c r="AI50">
        <v>67944</v>
      </c>
      <c r="AJ50">
        <v>1.4033174378900271</v>
      </c>
    </row>
    <row r="51" spans="2:38" x14ac:dyDescent="0.25">
      <c r="B51">
        <v>36380</v>
      </c>
      <c r="C51">
        <v>59942</v>
      </c>
      <c r="D51">
        <v>69429</v>
      </c>
      <c r="E51">
        <v>61571</v>
      </c>
      <c r="F51">
        <v>43792</v>
      </c>
      <c r="H51">
        <v>122353</v>
      </c>
      <c r="J51">
        <f t="shared" si="6"/>
        <v>54222.8</v>
      </c>
      <c r="K51">
        <f t="shared" si="7"/>
        <v>2.2564862013765428</v>
      </c>
      <c r="L51">
        <f t="shared" si="8"/>
        <v>69429</v>
      </c>
      <c r="M51">
        <f t="shared" si="9"/>
        <v>36380</v>
      </c>
      <c r="N51">
        <f t="shared" si="10"/>
        <v>54222.8</v>
      </c>
      <c r="O51">
        <f t="shared" si="11"/>
        <v>33049</v>
      </c>
      <c r="Q51">
        <v>62206</v>
      </c>
      <c r="R51">
        <v>146</v>
      </c>
      <c r="T51">
        <v>-4866.3999999999942</v>
      </c>
      <c r="U51">
        <v>-753.59999999999854</v>
      </c>
      <c r="W51">
        <v>35252.800000000003</v>
      </c>
      <c r="X51">
        <v>4069.2000000000003</v>
      </c>
      <c r="Z51">
        <v>54222.8</v>
      </c>
      <c r="AA51">
        <v>2.2564862013765428</v>
      </c>
      <c r="AK51">
        <v>54222.8</v>
      </c>
      <c r="AL51">
        <v>2.2564862013765428</v>
      </c>
    </row>
    <row r="52" spans="2:38" x14ac:dyDescent="0.25">
      <c r="B52">
        <v>91608</v>
      </c>
      <c r="C52">
        <v>95986</v>
      </c>
      <c r="D52">
        <v>69646</v>
      </c>
      <c r="E52">
        <v>35189</v>
      </c>
      <c r="F52">
        <v>99696</v>
      </c>
      <c r="H52">
        <v>93371</v>
      </c>
      <c r="J52">
        <f t="shared" si="6"/>
        <v>78425</v>
      </c>
      <c r="K52">
        <f t="shared" si="7"/>
        <v>1.1905769843799809</v>
      </c>
      <c r="L52">
        <f t="shared" si="8"/>
        <v>99696</v>
      </c>
      <c r="M52">
        <f t="shared" si="9"/>
        <v>35189</v>
      </c>
      <c r="N52">
        <f t="shared" si="10"/>
        <v>78425</v>
      </c>
      <c r="O52">
        <f t="shared" si="11"/>
        <v>64507</v>
      </c>
      <c r="Q52">
        <v>31256</v>
      </c>
      <c r="R52">
        <v>8019</v>
      </c>
      <c r="T52">
        <v>18966.800000000003</v>
      </c>
      <c r="U52">
        <v>-24.600000000005821</v>
      </c>
      <c r="W52">
        <v>44497.200000000004</v>
      </c>
      <c r="X52">
        <v>8021.8</v>
      </c>
      <c r="Z52">
        <v>78425</v>
      </c>
      <c r="AA52">
        <v>1.1905769843799809</v>
      </c>
      <c r="AI52">
        <v>78425</v>
      </c>
      <c r="AJ52">
        <v>1.1905769843799809</v>
      </c>
    </row>
    <row r="53" spans="2:38" x14ac:dyDescent="0.25">
      <c r="B53">
        <v>34946</v>
      </c>
      <c r="C53">
        <v>80105</v>
      </c>
      <c r="D53">
        <v>79182</v>
      </c>
      <c r="E53">
        <v>58608</v>
      </c>
      <c r="F53">
        <v>76430</v>
      </c>
      <c r="H53">
        <v>137827</v>
      </c>
      <c r="J53">
        <f t="shared" si="6"/>
        <v>65854.2</v>
      </c>
      <c r="K53">
        <f t="shared" si="7"/>
        <v>2.0929113101366354</v>
      </c>
      <c r="L53">
        <f t="shared" si="8"/>
        <v>80105</v>
      </c>
      <c r="M53">
        <f t="shared" si="9"/>
        <v>34946</v>
      </c>
      <c r="N53">
        <f t="shared" si="10"/>
        <v>65854.2</v>
      </c>
      <c r="O53">
        <f t="shared" si="11"/>
        <v>45159</v>
      </c>
      <c r="Q53">
        <v>66856</v>
      </c>
      <c r="R53">
        <v>15120</v>
      </c>
      <c r="T53">
        <v>21156</v>
      </c>
      <c r="U53">
        <v>-5888.6000000000058</v>
      </c>
      <c r="W53">
        <v>35700.399999999994</v>
      </c>
      <c r="X53">
        <v>9105.7999999999993</v>
      </c>
      <c r="AD53">
        <v>65854.2</v>
      </c>
      <c r="AE53">
        <v>2.0929113101366354</v>
      </c>
      <c r="AI53">
        <v>65854.2</v>
      </c>
      <c r="AJ53">
        <v>2.0929113101366354</v>
      </c>
    </row>
    <row r="54" spans="2:38" x14ac:dyDescent="0.25">
      <c r="B54">
        <v>37489</v>
      </c>
      <c r="C54">
        <v>65879</v>
      </c>
      <c r="D54">
        <v>56149</v>
      </c>
      <c r="E54">
        <v>25772</v>
      </c>
      <c r="F54">
        <v>38529</v>
      </c>
      <c r="H54">
        <v>82893</v>
      </c>
      <c r="J54">
        <f t="shared" si="6"/>
        <v>44763.6</v>
      </c>
      <c r="K54">
        <f t="shared" si="7"/>
        <v>1.8517947618154036</v>
      </c>
      <c r="L54">
        <f t="shared" si="8"/>
        <v>65879</v>
      </c>
      <c r="M54">
        <f t="shared" si="9"/>
        <v>25772</v>
      </c>
      <c r="N54">
        <f t="shared" si="10"/>
        <v>44763.6</v>
      </c>
      <c r="O54">
        <f t="shared" si="11"/>
        <v>40107</v>
      </c>
      <c r="Q54">
        <v>8109</v>
      </c>
      <c r="R54">
        <v>-9</v>
      </c>
      <c r="T54">
        <v>-13612.200000000004</v>
      </c>
      <c r="U54">
        <v>-3304.5999999999985</v>
      </c>
      <c r="W54">
        <v>27008.6</v>
      </c>
      <c r="X54">
        <v>3936.6000000000004</v>
      </c>
      <c r="Z54">
        <v>44763.6</v>
      </c>
      <c r="AA54">
        <v>1.8517947618154036</v>
      </c>
      <c r="AI54">
        <v>44763.6</v>
      </c>
      <c r="AJ54">
        <v>1.8517947618154036</v>
      </c>
    </row>
    <row r="55" spans="2:38" x14ac:dyDescent="0.25">
      <c r="B55">
        <v>35853</v>
      </c>
      <c r="C55">
        <v>64411</v>
      </c>
      <c r="D55">
        <v>93009</v>
      </c>
      <c r="E55">
        <v>30702</v>
      </c>
      <c r="F55">
        <v>35465</v>
      </c>
      <c r="H55">
        <v>123140</v>
      </c>
      <c r="J55">
        <f t="shared" si="6"/>
        <v>51888</v>
      </c>
      <c r="K55">
        <f t="shared" si="7"/>
        <v>2.3731884057971016</v>
      </c>
      <c r="L55">
        <f t="shared" si="8"/>
        <v>93009</v>
      </c>
      <c r="M55">
        <f t="shared" si="9"/>
        <v>30702</v>
      </c>
      <c r="N55">
        <f t="shared" si="10"/>
        <v>51888</v>
      </c>
      <c r="O55">
        <f t="shared" si="11"/>
        <v>62307</v>
      </c>
      <c r="Q55">
        <v>68405</v>
      </c>
      <c r="R55">
        <v>705</v>
      </c>
      <c r="T55">
        <v>5123.4000000000015</v>
      </c>
      <c r="U55">
        <v>122.40000000000146</v>
      </c>
      <c r="W55">
        <v>60377.8</v>
      </c>
      <c r="X55">
        <v>1798.4</v>
      </c>
      <c r="Z55">
        <v>51888</v>
      </c>
      <c r="AA55">
        <v>2.3731884057971016</v>
      </c>
      <c r="AK55">
        <v>51888</v>
      </c>
      <c r="AL55">
        <v>2.3731884057971016</v>
      </c>
    </row>
    <row r="56" spans="2:38" x14ac:dyDescent="0.25">
      <c r="B56">
        <v>19164</v>
      </c>
      <c r="C56">
        <v>94060</v>
      </c>
      <c r="D56">
        <v>46210</v>
      </c>
      <c r="E56">
        <v>65514</v>
      </c>
      <c r="F56">
        <v>17682</v>
      </c>
      <c r="H56">
        <v>138002</v>
      </c>
      <c r="J56">
        <f t="shared" si="6"/>
        <v>48526</v>
      </c>
      <c r="K56">
        <f t="shared" si="7"/>
        <v>2.8438775089642667</v>
      </c>
      <c r="L56">
        <f t="shared" si="8"/>
        <v>94060</v>
      </c>
      <c r="M56">
        <f t="shared" si="9"/>
        <v>17682</v>
      </c>
      <c r="N56">
        <f t="shared" si="10"/>
        <v>48526</v>
      </c>
      <c r="O56">
        <f t="shared" si="11"/>
        <v>76378</v>
      </c>
      <c r="Q56">
        <v>46121</v>
      </c>
      <c r="R56">
        <v>10330</v>
      </c>
      <c r="T56">
        <v>-9431.5999999999985</v>
      </c>
      <c r="U56">
        <v>-1097</v>
      </c>
      <c r="W56">
        <v>46348.799999999996</v>
      </c>
      <c r="X56">
        <v>3315.8</v>
      </c>
      <c r="AD56">
        <v>48526</v>
      </c>
      <c r="AE56">
        <v>2.8438775089642667</v>
      </c>
      <c r="AK56">
        <v>48526</v>
      </c>
      <c r="AL56">
        <v>2.8438775089642667</v>
      </c>
    </row>
    <row r="57" spans="2:38" x14ac:dyDescent="0.25">
      <c r="B57">
        <v>35003</v>
      </c>
      <c r="C57">
        <v>23209</v>
      </c>
      <c r="D57">
        <v>24910</v>
      </c>
      <c r="E57">
        <v>53972</v>
      </c>
      <c r="F57">
        <v>27036</v>
      </c>
      <c r="H57">
        <v>58351</v>
      </c>
      <c r="J57">
        <f t="shared" si="6"/>
        <v>32826</v>
      </c>
      <c r="K57">
        <f t="shared" si="7"/>
        <v>1.7775848412843478</v>
      </c>
      <c r="L57">
        <f t="shared" si="8"/>
        <v>53972</v>
      </c>
      <c r="M57">
        <f t="shared" si="9"/>
        <v>23209</v>
      </c>
      <c r="N57">
        <f t="shared" si="10"/>
        <v>32826</v>
      </c>
      <c r="O57">
        <f t="shared" si="11"/>
        <v>30763</v>
      </c>
      <c r="Q57">
        <v>-38942</v>
      </c>
      <c r="R57">
        <v>-704</v>
      </c>
      <c r="T57">
        <v>-11626.199999999997</v>
      </c>
      <c r="U57">
        <v>1277.7999999999993</v>
      </c>
      <c r="W57">
        <v>29439.8</v>
      </c>
      <c r="X57">
        <v>8304.2000000000007</v>
      </c>
      <c r="AD57">
        <v>32826</v>
      </c>
      <c r="AE57">
        <v>1.7775848412843478</v>
      </c>
      <c r="AK57">
        <v>32826</v>
      </c>
      <c r="AL57">
        <v>1.7775848412843478</v>
      </c>
    </row>
    <row r="58" spans="2:38" x14ac:dyDescent="0.25">
      <c r="B58">
        <v>70959</v>
      </c>
      <c r="C58">
        <v>66298</v>
      </c>
      <c r="D58">
        <v>59334</v>
      </c>
      <c r="E58">
        <v>24218</v>
      </c>
      <c r="F58">
        <v>23535</v>
      </c>
      <c r="H58">
        <v>88384</v>
      </c>
      <c r="J58">
        <f t="shared" si="6"/>
        <v>48868.800000000003</v>
      </c>
      <c r="K58">
        <f t="shared" si="7"/>
        <v>1.8085977146973118</v>
      </c>
      <c r="L58">
        <f t="shared" si="8"/>
        <v>70959</v>
      </c>
      <c r="M58">
        <f t="shared" si="9"/>
        <v>23535</v>
      </c>
      <c r="N58">
        <f t="shared" si="10"/>
        <v>48868.800000000003</v>
      </c>
      <c r="O58">
        <f t="shared" si="11"/>
        <v>47424</v>
      </c>
      <c r="Q58">
        <v>21595</v>
      </c>
      <c r="R58">
        <v>17564</v>
      </c>
      <c r="T58">
        <v>-2373</v>
      </c>
      <c r="U58">
        <v>575</v>
      </c>
      <c r="W58">
        <v>16972.2</v>
      </c>
      <c r="X58">
        <v>4736.2000000000007</v>
      </c>
      <c r="Z58">
        <v>48868.800000000003</v>
      </c>
      <c r="AA58">
        <v>1.8085977146973118</v>
      </c>
      <c r="AI58">
        <v>48868.800000000003</v>
      </c>
      <c r="AJ58">
        <v>1.8085977146973118</v>
      </c>
    </row>
    <row r="59" spans="2:38" x14ac:dyDescent="0.25">
      <c r="B59">
        <v>82259</v>
      </c>
      <c r="C59">
        <v>4710</v>
      </c>
      <c r="D59">
        <v>72220</v>
      </c>
      <c r="E59">
        <v>22753</v>
      </c>
      <c r="F59">
        <v>73733</v>
      </c>
      <c r="H59">
        <v>53988</v>
      </c>
      <c r="J59">
        <f t="shared" si="6"/>
        <v>51135</v>
      </c>
      <c r="K59">
        <f t="shared" si="7"/>
        <v>1.055793487826342</v>
      </c>
      <c r="L59">
        <f t="shared" si="8"/>
        <v>82259</v>
      </c>
      <c r="M59">
        <f t="shared" si="9"/>
        <v>4710</v>
      </c>
      <c r="N59">
        <f t="shared" si="10"/>
        <v>51135</v>
      </c>
      <c r="O59">
        <f t="shared" si="11"/>
        <v>77549</v>
      </c>
      <c r="Q59">
        <v>4419</v>
      </c>
      <c r="R59">
        <v>-5065</v>
      </c>
      <c r="T59">
        <v>11971.800000000003</v>
      </c>
      <c r="U59">
        <v>-1903.4000000000015</v>
      </c>
      <c r="W59">
        <v>60863</v>
      </c>
      <c r="X59">
        <v>1903.4</v>
      </c>
      <c r="Z59">
        <v>51135</v>
      </c>
      <c r="AA59">
        <v>1.055793487826342</v>
      </c>
      <c r="AI59">
        <v>51135</v>
      </c>
      <c r="AJ59">
        <v>1.055793487826342</v>
      </c>
    </row>
    <row r="60" spans="2:38" x14ac:dyDescent="0.25">
      <c r="B60">
        <v>26696</v>
      </c>
      <c r="C60">
        <v>77315</v>
      </c>
      <c r="D60">
        <v>35526</v>
      </c>
      <c r="E60">
        <v>87194</v>
      </c>
      <c r="F60">
        <v>33457</v>
      </c>
      <c r="H60">
        <v>96164</v>
      </c>
      <c r="J60">
        <f t="shared" si="6"/>
        <v>52037.599999999999</v>
      </c>
      <c r="K60">
        <f t="shared" si="7"/>
        <v>1.8479714667855551</v>
      </c>
      <c r="L60">
        <f t="shared" si="8"/>
        <v>87194</v>
      </c>
      <c r="M60">
        <f t="shared" si="9"/>
        <v>26696</v>
      </c>
      <c r="N60">
        <f t="shared" si="10"/>
        <v>52037.599999999999</v>
      </c>
      <c r="O60">
        <f t="shared" si="11"/>
        <v>60498</v>
      </c>
      <c r="Q60">
        <v>9695</v>
      </c>
      <c r="R60">
        <v>-12255</v>
      </c>
      <c r="T60">
        <v>-22549.599999999999</v>
      </c>
      <c r="U60">
        <v>-1163</v>
      </c>
      <c r="W60">
        <v>31497.599999999999</v>
      </c>
      <c r="X60">
        <v>4243.3999999999996</v>
      </c>
      <c r="AB60">
        <v>52037.599999999999</v>
      </c>
      <c r="AC60">
        <v>1.8479714667855551</v>
      </c>
      <c r="AI60">
        <v>52037.599999999999</v>
      </c>
      <c r="AJ60">
        <v>1.8479714667855551</v>
      </c>
    </row>
    <row r="61" spans="2:38" x14ac:dyDescent="0.25">
      <c r="B61">
        <v>19707</v>
      </c>
      <c r="C61">
        <v>25820</v>
      </c>
      <c r="D61">
        <v>72087</v>
      </c>
      <c r="E61">
        <v>38083</v>
      </c>
      <c r="F61">
        <v>98949</v>
      </c>
      <c r="H61">
        <v>106921</v>
      </c>
      <c r="J61">
        <f t="shared" si="6"/>
        <v>50929.2</v>
      </c>
      <c r="K61">
        <f t="shared" si="7"/>
        <v>2.0994046637292558</v>
      </c>
      <c r="L61">
        <f t="shared" si="8"/>
        <v>98949</v>
      </c>
      <c r="M61">
        <f t="shared" si="9"/>
        <v>19707</v>
      </c>
      <c r="N61">
        <f t="shared" si="10"/>
        <v>50929.2</v>
      </c>
      <c r="O61">
        <f t="shared" si="11"/>
        <v>79242</v>
      </c>
      <c r="Q61">
        <v>-5501</v>
      </c>
      <c r="R61">
        <v>-298</v>
      </c>
      <c r="T61">
        <v>-9513</v>
      </c>
      <c r="U61">
        <v>-2846.6000000000058</v>
      </c>
      <c r="W61">
        <v>44914.200000000004</v>
      </c>
      <c r="X61">
        <v>6484.2</v>
      </c>
      <c r="AD61">
        <v>50929.2</v>
      </c>
      <c r="AE61">
        <v>2.0994046637292558</v>
      </c>
      <c r="AI61">
        <v>50929.2</v>
      </c>
      <c r="AJ61">
        <v>2.0994046637292558</v>
      </c>
    </row>
    <row r="62" spans="2:38" x14ac:dyDescent="0.25">
      <c r="B62">
        <v>43170</v>
      </c>
      <c r="C62">
        <v>66272</v>
      </c>
      <c r="D62">
        <v>29397</v>
      </c>
      <c r="E62">
        <v>30337</v>
      </c>
      <c r="F62">
        <v>79031</v>
      </c>
      <c r="H62">
        <v>119949</v>
      </c>
      <c r="J62">
        <f t="shared" si="6"/>
        <v>49641.4</v>
      </c>
      <c r="K62">
        <f t="shared" si="7"/>
        <v>2.4163097736969545</v>
      </c>
      <c r="L62">
        <f t="shared" si="8"/>
        <v>79031</v>
      </c>
      <c r="M62">
        <f t="shared" si="9"/>
        <v>29397</v>
      </c>
      <c r="N62">
        <f t="shared" si="10"/>
        <v>49641.4</v>
      </c>
      <c r="O62">
        <f t="shared" si="11"/>
        <v>49634</v>
      </c>
      <c r="Q62">
        <v>17121</v>
      </c>
      <c r="R62">
        <v>-1258</v>
      </c>
      <c r="T62">
        <v>-12719.599999999999</v>
      </c>
      <c r="U62">
        <v>-3957</v>
      </c>
      <c r="W62">
        <v>42550.8</v>
      </c>
      <c r="X62">
        <v>4011.4000000000005</v>
      </c>
      <c r="AD62">
        <v>49641.4</v>
      </c>
      <c r="AE62">
        <v>2.4163097736969545</v>
      </c>
      <c r="AK62">
        <v>49641.4</v>
      </c>
      <c r="AL62">
        <v>2.4163097736969545</v>
      </c>
    </row>
    <row r="63" spans="2:38" x14ac:dyDescent="0.25">
      <c r="B63">
        <v>53973</v>
      </c>
      <c r="C63">
        <v>47633</v>
      </c>
      <c r="D63">
        <v>43450</v>
      </c>
      <c r="E63">
        <v>71018</v>
      </c>
      <c r="F63">
        <v>39545</v>
      </c>
      <c r="H63">
        <v>93326</v>
      </c>
      <c r="J63">
        <f t="shared" si="6"/>
        <v>51123.8</v>
      </c>
      <c r="K63">
        <f t="shared" si="7"/>
        <v>1.8254902804564606</v>
      </c>
      <c r="L63">
        <f t="shared" si="8"/>
        <v>71018</v>
      </c>
      <c r="M63">
        <f t="shared" si="9"/>
        <v>39545</v>
      </c>
      <c r="N63">
        <f t="shared" si="10"/>
        <v>51123.8</v>
      </c>
      <c r="O63">
        <f t="shared" si="11"/>
        <v>31473</v>
      </c>
      <c r="Q63">
        <v>-20449</v>
      </c>
      <c r="R63">
        <v>-72</v>
      </c>
      <c r="T63">
        <v>-28383.399999999994</v>
      </c>
      <c r="U63">
        <v>6889</v>
      </c>
      <c r="W63">
        <v>49087</v>
      </c>
      <c r="X63">
        <v>9659</v>
      </c>
      <c r="AF63">
        <v>51123.8</v>
      </c>
      <c r="AG63">
        <v>1.8254902804564606</v>
      </c>
      <c r="AK63">
        <v>51123.8</v>
      </c>
      <c r="AL63">
        <v>1.8254902804564606</v>
      </c>
    </row>
    <row r="64" spans="2:38" x14ac:dyDescent="0.25">
      <c r="B64">
        <v>92548</v>
      </c>
      <c r="C64">
        <v>69707</v>
      </c>
      <c r="D64">
        <v>86848</v>
      </c>
      <c r="E64">
        <v>95695</v>
      </c>
      <c r="F64">
        <v>71142</v>
      </c>
      <c r="H64">
        <v>105865</v>
      </c>
      <c r="J64">
        <f t="shared" si="6"/>
        <v>83188</v>
      </c>
      <c r="K64">
        <f t="shared" si="7"/>
        <v>1.2725994133769294</v>
      </c>
      <c r="L64">
        <f t="shared" si="8"/>
        <v>95695</v>
      </c>
      <c r="M64">
        <f t="shared" si="9"/>
        <v>69707</v>
      </c>
      <c r="N64">
        <f t="shared" si="10"/>
        <v>83188</v>
      </c>
      <c r="O64">
        <f t="shared" si="11"/>
        <v>25988</v>
      </c>
      <c r="Q64">
        <v>52114</v>
      </c>
      <c r="R64">
        <v>-408</v>
      </c>
      <c r="T64">
        <v>33865</v>
      </c>
      <c r="U64">
        <v>-653</v>
      </c>
      <c r="W64">
        <v>38843.799999999996</v>
      </c>
      <c r="X64">
        <v>964.2</v>
      </c>
      <c r="Z64">
        <v>83188</v>
      </c>
      <c r="AA64">
        <v>1.2725994133769294</v>
      </c>
      <c r="AI64">
        <v>83188</v>
      </c>
      <c r="AJ64">
        <v>1.2725994133769294</v>
      </c>
    </row>
    <row r="65" spans="2:38" x14ac:dyDescent="0.25">
      <c r="B65">
        <v>37831</v>
      </c>
      <c r="C65">
        <v>74883</v>
      </c>
      <c r="D65">
        <v>63792</v>
      </c>
      <c r="E65">
        <v>20549</v>
      </c>
      <c r="F65">
        <v>90264</v>
      </c>
      <c r="H65">
        <v>68172</v>
      </c>
      <c r="J65">
        <f t="shared" si="6"/>
        <v>57463.8</v>
      </c>
      <c r="K65">
        <f t="shared" si="7"/>
        <v>1.1863468827331294</v>
      </c>
      <c r="L65">
        <f t="shared" si="8"/>
        <v>90264</v>
      </c>
      <c r="M65">
        <f t="shared" si="9"/>
        <v>20549</v>
      </c>
      <c r="N65">
        <f t="shared" si="10"/>
        <v>57463.8</v>
      </c>
      <c r="O65">
        <f t="shared" si="11"/>
        <v>69715</v>
      </c>
      <c r="Q65">
        <v>1506</v>
      </c>
      <c r="R65">
        <v>-4629</v>
      </c>
      <c r="T65">
        <v>4155.6000000000058</v>
      </c>
      <c r="U65">
        <v>-4184</v>
      </c>
      <c r="W65">
        <v>25005.200000000001</v>
      </c>
      <c r="X65">
        <v>7864.4000000000005</v>
      </c>
      <c r="Z65">
        <v>57463.8</v>
      </c>
      <c r="AA65">
        <v>1.1863468827331294</v>
      </c>
      <c r="AI65">
        <v>57463.8</v>
      </c>
      <c r="AJ65">
        <v>1.1863468827331294</v>
      </c>
    </row>
    <row r="66" spans="2:38" x14ac:dyDescent="0.25">
      <c r="B66">
        <v>71717</v>
      </c>
      <c r="C66">
        <v>72331</v>
      </c>
      <c r="D66">
        <v>80056</v>
      </c>
      <c r="E66">
        <v>25092</v>
      </c>
      <c r="F66">
        <v>30380</v>
      </c>
      <c r="H66">
        <v>106834</v>
      </c>
      <c r="J66">
        <f t="shared" ref="J66:J101" si="12">AVERAGE(B66:F66)</f>
        <v>55915.199999999997</v>
      </c>
      <c r="K66">
        <f t="shared" ref="K66:K97" si="13">H66/J66</f>
        <v>1.9106432597934015</v>
      </c>
      <c r="L66">
        <f t="shared" ref="L66:L101" si="14">MAX(B66:F66)</f>
        <v>80056</v>
      </c>
      <c r="M66">
        <f t="shared" ref="M66:M101" si="15">MIN(B66:F66)</f>
        <v>25092</v>
      </c>
      <c r="N66">
        <f t="shared" ref="N66:N101" si="16">AVERAGE(B66:F66)</f>
        <v>55915.199999999997</v>
      </c>
      <c r="O66">
        <f t="shared" ref="O66:O101" si="17">L66-M66</f>
        <v>54964</v>
      </c>
      <c r="Q66">
        <v>-35600</v>
      </c>
      <c r="R66">
        <v>-560</v>
      </c>
      <c r="T66">
        <v>-26347.199999999997</v>
      </c>
      <c r="U66">
        <v>-1924.2000000000044</v>
      </c>
      <c r="W66">
        <v>35540.800000000003</v>
      </c>
      <c r="X66">
        <v>2557</v>
      </c>
      <c r="AF66">
        <v>55915.199999999997</v>
      </c>
      <c r="AG66">
        <v>1.9106432597934015</v>
      </c>
      <c r="AK66">
        <v>55915.199999999997</v>
      </c>
      <c r="AL66">
        <v>1.9106432597934015</v>
      </c>
    </row>
    <row r="67" spans="2:38" x14ac:dyDescent="0.25">
      <c r="B67">
        <v>55517</v>
      </c>
      <c r="C67">
        <v>104737</v>
      </c>
      <c r="D67">
        <v>85899</v>
      </c>
      <c r="E67">
        <v>25527</v>
      </c>
      <c r="F67">
        <v>16484</v>
      </c>
      <c r="H67">
        <v>94809</v>
      </c>
      <c r="J67">
        <f t="shared" si="12"/>
        <v>57632.800000000003</v>
      </c>
      <c r="K67">
        <f t="shared" si="13"/>
        <v>1.6450528171457919</v>
      </c>
      <c r="L67">
        <f t="shared" si="14"/>
        <v>104737</v>
      </c>
      <c r="M67">
        <f t="shared" si="15"/>
        <v>16484</v>
      </c>
      <c r="N67">
        <f t="shared" si="16"/>
        <v>57632.800000000003</v>
      </c>
      <c r="O67">
        <f t="shared" si="17"/>
        <v>88253</v>
      </c>
      <c r="Q67">
        <v>9816</v>
      </c>
      <c r="R67">
        <v>-1270</v>
      </c>
      <c r="T67">
        <v>-915.19999999999709</v>
      </c>
      <c r="U67">
        <v>2362.6000000000058</v>
      </c>
      <c r="W67">
        <v>47895.600000000006</v>
      </c>
      <c r="X67">
        <v>7135.8</v>
      </c>
      <c r="AD67">
        <v>57632.800000000003</v>
      </c>
      <c r="AE67">
        <v>1.6450528171457919</v>
      </c>
      <c r="AI67">
        <v>57632.800000000003</v>
      </c>
      <c r="AJ67">
        <v>1.6450528171457919</v>
      </c>
    </row>
    <row r="68" spans="2:38" x14ac:dyDescent="0.25">
      <c r="B68">
        <v>42003</v>
      </c>
      <c r="C68">
        <v>31952</v>
      </c>
      <c r="D68">
        <v>38399</v>
      </c>
      <c r="E68">
        <v>99752</v>
      </c>
      <c r="F68">
        <v>74642</v>
      </c>
      <c r="H68">
        <v>108029</v>
      </c>
      <c r="J68">
        <f t="shared" si="12"/>
        <v>57349.599999999999</v>
      </c>
      <c r="K68">
        <f t="shared" si="13"/>
        <v>1.883692301254063</v>
      </c>
      <c r="L68">
        <f t="shared" si="14"/>
        <v>99752</v>
      </c>
      <c r="M68">
        <f t="shared" si="15"/>
        <v>31952</v>
      </c>
      <c r="N68">
        <f t="shared" si="16"/>
        <v>57349.599999999999</v>
      </c>
      <c r="O68">
        <f t="shared" si="17"/>
        <v>67800</v>
      </c>
      <c r="Q68">
        <v>3602</v>
      </c>
      <c r="R68">
        <v>-18015</v>
      </c>
      <c r="T68">
        <v>-26487.200000000004</v>
      </c>
      <c r="U68">
        <v>-2160</v>
      </c>
      <c r="W68">
        <v>38442.399999999994</v>
      </c>
      <c r="X68">
        <v>5797.6</v>
      </c>
      <c r="AB68">
        <v>57349.599999999999</v>
      </c>
      <c r="AC68">
        <v>1.883692301254063</v>
      </c>
      <c r="AI68">
        <v>57349.599999999999</v>
      </c>
      <c r="AJ68">
        <v>1.883692301254063</v>
      </c>
    </row>
    <row r="69" spans="2:38" x14ac:dyDescent="0.25">
      <c r="B69">
        <v>25225</v>
      </c>
      <c r="C69">
        <v>27386</v>
      </c>
      <c r="D69">
        <v>63019</v>
      </c>
      <c r="E69">
        <v>41725</v>
      </c>
      <c r="F69">
        <v>26035</v>
      </c>
      <c r="H69">
        <v>76261</v>
      </c>
      <c r="J69">
        <f t="shared" si="12"/>
        <v>36678</v>
      </c>
      <c r="K69">
        <f t="shared" si="13"/>
        <v>2.0792027918643328</v>
      </c>
      <c r="L69">
        <f t="shared" si="14"/>
        <v>63019</v>
      </c>
      <c r="M69">
        <f t="shared" si="15"/>
        <v>25225</v>
      </c>
      <c r="N69">
        <f t="shared" si="16"/>
        <v>36678</v>
      </c>
      <c r="O69">
        <f t="shared" si="17"/>
        <v>37794</v>
      </c>
      <c r="Q69">
        <v>-37760</v>
      </c>
      <c r="R69">
        <v>181</v>
      </c>
      <c r="T69">
        <v>-48241.2</v>
      </c>
      <c r="U69">
        <v>3343.5999999999985</v>
      </c>
      <c r="W69">
        <v>61444</v>
      </c>
      <c r="X69">
        <v>3343.5999999999995</v>
      </c>
      <c r="AB69">
        <v>36678</v>
      </c>
      <c r="AC69">
        <v>2.0792027918643328</v>
      </c>
      <c r="AK69">
        <v>36678</v>
      </c>
      <c r="AL69">
        <v>2.0792027918643328</v>
      </c>
    </row>
    <row r="70" spans="2:38" x14ac:dyDescent="0.25">
      <c r="B70">
        <v>61521</v>
      </c>
      <c r="C70">
        <v>28998</v>
      </c>
      <c r="D70">
        <v>76708</v>
      </c>
      <c r="E70">
        <v>58409</v>
      </c>
      <c r="F70">
        <v>74019</v>
      </c>
      <c r="H70">
        <v>95196</v>
      </c>
      <c r="J70">
        <f t="shared" si="12"/>
        <v>59931</v>
      </c>
      <c r="K70">
        <f t="shared" si="13"/>
        <v>1.5884266906942985</v>
      </c>
      <c r="L70">
        <f t="shared" si="14"/>
        <v>76708</v>
      </c>
      <c r="M70">
        <f t="shared" si="15"/>
        <v>28998</v>
      </c>
      <c r="N70">
        <f t="shared" si="16"/>
        <v>59931</v>
      </c>
      <c r="O70">
        <f t="shared" si="17"/>
        <v>47710</v>
      </c>
      <c r="Q70">
        <v>-15873</v>
      </c>
      <c r="R70">
        <v>14173</v>
      </c>
      <c r="T70">
        <v>-22331.399999999994</v>
      </c>
      <c r="U70">
        <v>-3639.5999999999985</v>
      </c>
      <c r="W70">
        <v>26337.399999999998</v>
      </c>
      <c r="X70">
        <v>5390</v>
      </c>
      <c r="AB70">
        <v>59931</v>
      </c>
      <c r="AC70">
        <v>1.5884266906942985</v>
      </c>
      <c r="AI70">
        <v>59931</v>
      </c>
      <c r="AJ70">
        <v>1.5884266906942985</v>
      </c>
    </row>
    <row r="71" spans="2:38" x14ac:dyDescent="0.25">
      <c r="B71">
        <v>70052</v>
      </c>
      <c r="C71">
        <v>83966</v>
      </c>
      <c r="D71">
        <v>98114</v>
      </c>
      <c r="E71">
        <v>55188</v>
      </c>
      <c r="F71">
        <v>24368</v>
      </c>
      <c r="H71">
        <v>71465</v>
      </c>
      <c r="J71">
        <f t="shared" si="12"/>
        <v>66337.600000000006</v>
      </c>
      <c r="K71">
        <f t="shared" si="13"/>
        <v>1.0772925158582765</v>
      </c>
      <c r="L71">
        <f t="shared" si="14"/>
        <v>98114</v>
      </c>
      <c r="M71">
        <f t="shared" si="15"/>
        <v>24368</v>
      </c>
      <c r="N71">
        <f t="shared" si="16"/>
        <v>66337.600000000006</v>
      </c>
      <c r="O71">
        <f t="shared" si="17"/>
        <v>73746</v>
      </c>
      <c r="Q71">
        <v>-34807</v>
      </c>
      <c r="R71">
        <v>-6130</v>
      </c>
      <c r="T71">
        <v>9044.2000000000044</v>
      </c>
      <c r="U71">
        <v>1121.6000000000058</v>
      </c>
      <c r="W71">
        <v>13643</v>
      </c>
      <c r="X71">
        <v>1234.8</v>
      </c>
      <c r="AD71">
        <v>66337.600000000006</v>
      </c>
      <c r="AE71">
        <v>1.0772925158582765</v>
      </c>
      <c r="AI71">
        <v>66337.600000000006</v>
      </c>
      <c r="AJ71">
        <v>1.0772925158582765</v>
      </c>
    </row>
    <row r="72" spans="2:38" x14ac:dyDescent="0.25">
      <c r="B72">
        <v>94388</v>
      </c>
      <c r="C72">
        <v>67251</v>
      </c>
      <c r="D72">
        <v>31106</v>
      </c>
      <c r="E72">
        <v>77397</v>
      </c>
      <c r="F72">
        <v>65207</v>
      </c>
      <c r="H72">
        <v>121628</v>
      </c>
      <c r="J72">
        <f t="shared" si="12"/>
        <v>67069.8</v>
      </c>
      <c r="K72">
        <f t="shared" si="13"/>
        <v>1.8134540433995627</v>
      </c>
      <c r="L72">
        <f t="shared" si="14"/>
        <v>94388</v>
      </c>
      <c r="M72">
        <f t="shared" si="15"/>
        <v>31106</v>
      </c>
      <c r="N72">
        <f t="shared" si="16"/>
        <v>67069.8</v>
      </c>
      <c r="O72">
        <f t="shared" si="17"/>
        <v>63282</v>
      </c>
      <c r="Q72">
        <v>39341</v>
      </c>
      <c r="R72">
        <v>52</v>
      </c>
      <c r="T72">
        <v>3601.8000000000029</v>
      </c>
      <c r="U72">
        <v>-2320</v>
      </c>
      <c r="W72">
        <v>40420.600000000006</v>
      </c>
      <c r="X72">
        <v>3151.9999999999995</v>
      </c>
      <c r="AB72">
        <v>67069.8</v>
      </c>
      <c r="AC72">
        <v>1.8134540433995627</v>
      </c>
      <c r="AK72">
        <v>67069.8</v>
      </c>
      <c r="AL72">
        <v>1.8134540433995627</v>
      </c>
    </row>
    <row r="73" spans="2:38" x14ac:dyDescent="0.25">
      <c r="B73">
        <v>81956</v>
      </c>
      <c r="C73">
        <v>46495</v>
      </c>
      <c r="D73">
        <v>68362</v>
      </c>
      <c r="E73">
        <v>68781</v>
      </c>
      <c r="F73">
        <v>90015</v>
      </c>
      <c r="H73">
        <v>121329</v>
      </c>
      <c r="J73">
        <f t="shared" si="12"/>
        <v>71121.8</v>
      </c>
      <c r="K73">
        <f t="shared" si="13"/>
        <v>1.7059326395001251</v>
      </c>
      <c r="L73">
        <f t="shared" si="14"/>
        <v>90015</v>
      </c>
      <c r="M73">
        <f t="shared" si="15"/>
        <v>46495</v>
      </c>
      <c r="N73">
        <f t="shared" si="16"/>
        <v>71121.8</v>
      </c>
      <c r="O73">
        <f t="shared" si="17"/>
        <v>43520</v>
      </c>
      <c r="Q73">
        <v>32277</v>
      </c>
      <c r="R73">
        <v>-7906</v>
      </c>
      <c r="T73">
        <v>-9025</v>
      </c>
      <c r="U73">
        <v>1353.1999999999971</v>
      </c>
      <c r="W73">
        <v>44391.4</v>
      </c>
      <c r="X73">
        <v>7287.2</v>
      </c>
      <c r="AB73">
        <v>71121.8</v>
      </c>
      <c r="AC73">
        <v>1.7059326395001251</v>
      </c>
      <c r="AI73">
        <v>71121.8</v>
      </c>
      <c r="AJ73">
        <v>1.7059326395001251</v>
      </c>
    </row>
    <row r="74" spans="2:38" x14ac:dyDescent="0.25">
      <c r="B74">
        <v>108216</v>
      </c>
      <c r="C74">
        <v>89580</v>
      </c>
      <c r="D74">
        <v>54137</v>
      </c>
      <c r="E74">
        <v>44003</v>
      </c>
      <c r="F74">
        <v>32391</v>
      </c>
      <c r="H74">
        <v>94564</v>
      </c>
      <c r="J74">
        <f t="shared" si="12"/>
        <v>65665.399999999994</v>
      </c>
      <c r="K74">
        <f t="shared" si="13"/>
        <v>1.4400886920661415</v>
      </c>
      <c r="L74">
        <f t="shared" si="14"/>
        <v>108216</v>
      </c>
      <c r="M74">
        <f t="shared" si="15"/>
        <v>32391</v>
      </c>
      <c r="N74">
        <f t="shared" si="16"/>
        <v>65665.399999999994</v>
      </c>
      <c r="O74">
        <f t="shared" si="17"/>
        <v>75825</v>
      </c>
      <c r="Q74">
        <v>6004</v>
      </c>
      <c r="R74">
        <v>0</v>
      </c>
      <c r="T74">
        <v>25887.199999999997</v>
      </c>
      <c r="U74">
        <v>1312.5999999999913</v>
      </c>
      <c r="W74">
        <v>42676.800000000003</v>
      </c>
      <c r="X74">
        <v>10479.800000000001</v>
      </c>
      <c r="AD74">
        <v>65665.399999999994</v>
      </c>
      <c r="AE74">
        <v>1.4400886920661415</v>
      </c>
      <c r="AI74">
        <v>65665.399999999994</v>
      </c>
      <c r="AJ74">
        <v>1.4400886920661415</v>
      </c>
    </row>
    <row r="75" spans="2:38" x14ac:dyDescent="0.25">
      <c r="B75">
        <v>41902</v>
      </c>
      <c r="C75">
        <v>24917</v>
      </c>
      <c r="D75">
        <v>29695</v>
      </c>
      <c r="E75">
        <v>40292</v>
      </c>
      <c r="F75">
        <v>72306</v>
      </c>
      <c r="H75">
        <v>122544</v>
      </c>
      <c r="J75">
        <f t="shared" si="12"/>
        <v>41822.400000000001</v>
      </c>
      <c r="K75">
        <f t="shared" si="13"/>
        <v>2.9301044416389304</v>
      </c>
      <c r="L75">
        <f t="shared" si="14"/>
        <v>72306</v>
      </c>
      <c r="M75">
        <f t="shared" si="15"/>
        <v>24917</v>
      </c>
      <c r="N75">
        <f t="shared" si="16"/>
        <v>41822.400000000001</v>
      </c>
      <c r="O75">
        <f t="shared" si="17"/>
        <v>47389</v>
      </c>
      <c r="Q75">
        <v>52434</v>
      </c>
      <c r="R75">
        <v>16259</v>
      </c>
      <c r="T75">
        <v>-20735.400000000001</v>
      </c>
      <c r="U75">
        <v>-2755.7999999999956</v>
      </c>
      <c r="W75">
        <v>20735.400000000001</v>
      </c>
      <c r="X75">
        <v>2755.8</v>
      </c>
      <c r="AB75">
        <v>41822.400000000001</v>
      </c>
      <c r="AC75">
        <v>2.9301044416389304</v>
      </c>
      <c r="AK75">
        <v>41822.400000000001</v>
      </c>
      <c r="AL75">
        <v>2.9301044416389304</v>
      </c>
    </row>
    <row r="76" spans="2:38" x14ac:dyDescent="0.25">
      <c r="B76">
        <v>73863</v>
      </c>
      <c r="C76">
        <v>43493</v>
      </c>
      <c r="D76">
        <v>76941</v>
      </c>
      <c r="E76">
        <v>72156</v>
      </c>
      <c r="F76">
        <v>22457</v>
      </c>
      <c r="H76">
        <v>68164</v>
      </c>
      <c r="J76">
        <f t="shared" si="12"/>
        <v>57782</v>
      </c>
      <c r="K76">
        <f t="shared" si="13"/>
        <v>1.1796753314180888</v>
      </c>
      <c r="L76">
        <f t="shared" si="14"/>
        <v>76941</v>
      </c>
      <c r="M76">
        <f t="shared" si="15"/>
        <v>22457</v>
      </c>
      <c r="N76">
        <f t="shared" si="16"/>
        <v>57782</v>
      </c>
      <c r="O76">
        <f t="shared" si="17"/>
        <v>54484</v>
      </c>
      <c r="Q76">
        <v>-35156</v>
      </c>
      <c r="R76">
        <v>-436</v>
      </c>
      <c r="T76">
        <v>11583.199999999997</v>
      </c>
      <c r="U76">
        <v>2809.1999999999971</v>
      </c>
      <c r="W76">
        <v>44444.4</v>
      </c>
      <c r="X76">
        <v>2897.2000000000003</v>
      </c>
      <c r="AD76">
        <v>57782</v>
      </c>
      <c r="AE76">
        <v>1.1796753314180888</v>
      </c>
      <c r="AI76">
        <v>57782</v>
      </c>
      <c r="AJ76">
        <v>1.1796753314180888</v>
      </c>
    </row>
    <row r="77" spans="2:38" x14ac:dyDescent="0.25">
      <c r="B77">
        <v>30084</v>
      </c>
      <c r="C77">
        <v>25079</v>
      </c>
      <c r="D77">
        <v>47183</v>
      </c>
      <c r="E77">
        <v>39520</v>
      </c>
      <c r="F77">
        <v>80145</v>
      </c>
      <c r="H77">
        <v>105329</v>
      </c>
      <c r="J77">
        <f t="shared" si="12"/>
        <v>44402.2</v>
      </c>
      <c r="K77">
        <f t="shared" si="13"/>
        <v>2.3721572354522977</v>
      </c>
      <c r="L77">
        <f t="shared" si="14"/>
        <v>80145</v>
      </c>
      <c r="M77">
        <f t="shared" si="15"/>
        <v>25079</v>
      </c>
      <c r="N77">
        <f t="shared" si="16"/>
        <v>44402.2</v>
      </c>
      <c r="O77">
        <f t="shared" si="17"/>
        <v>55066</v>
      </c>
      <c r="Q77">
        <v>61295</v>
      </c>
      <c r="R77">
        <v>-7984</v>
      </c>
      <c r="T77">
        <v>2902</v>
      </c>
      <c r="U77">
        <v>2591.5999999999985</v>
      </c>
      <c r="W77">
        <v>23965.200000000001</v>
      </c>
      <c r="X77">
        <v>5935.1999999999989</v>
      </c>
      <c r="Z77">
        <v>44402.2</v>
      </c>
      <c r="AA77">
        <v>2.3721572354522977</v>
      </c>
      <c r="AK77">
        <v>44402.2</v>
      </c>
      <c r="AL77">
        <v>2.3721572354522977</v>
      </c>
    </row>
    <row r="78" spans="2:38" x14ac:dyDescent="0.25">
      <c r="B78">
        <v>12567</v>
      </c>
      <c r="C78">
        <v>17263</v>
      </c>
      <c r="D78">
        <v>87107</v>
      </c>
      <c r="E78">
        <v>73181</v>
      </c>
      <c r="F78">
        <v>101136</v>
      </c>
      <c r="H78">
        <v>111924</v>
      </c>
      <c r="J78">
        <f t="shared" si="12"/>
        <v>58250.8</v>
      </c>
      <c r="K78">
        <f t="shared" si="13"/>
        <v>1.9214156715444251</v>
      </c>
      <c r="L78">
        <f t="shared" si="14"/>
        <v>101136</v>
      </c>
      <c r="M78">
        <f t="shared" si="15"/>
        <v>12567</v>
      </c>
      <c r="N78">
        <f t="shared" si="16"/>
        <v>58250.8</v>
      </c>
      <c r="O78">
        <f t="shared" si="17"/>
        <v>88569</v>
      </c>
      <c r="Q78">
        <v>42429</v>
      </c>
      <c r="R78">
        <v>3127</v>
      </c>
      <c r="T78">
        <v>-6865.3999999999942</v>
      </c>
      <c r="U78">
        <v>-6521.5999999999985</v>
      </c>
      <c r="W78">
        <v>22718.2</v>
      </c>
      <c r="X78">
        <v>7850.4</v>
      </c>
      <c r="AB78">
        <v>58250.8</v>
      </c>
      <c r="AC78">
        <v>1.9214156715444251</v>
      </c>
      <c r="AI78">
        <v>58250.8</v>
      </c>
      <c r="AJ78">
        <v>1.9214156715444251</v>
      </c>
    </row>
    <row r="79" spans="2:38" x14ac:dyDescent="0.25">
      <c r="B79">
        <v>58393</v>
      </c>
      <c r="C79">
        <v>86982</v>
      </c>
      <c r="D79">
        <v>55866</v>
      </c>
      <c r="E79">
        <v>86666</v>
      </c>
      <c r="F79">
        <v>49030</v>
      </c>
      <c r="H79">
        <v>86198</v>
      </c>
      <c r="J79">
        <f t="shared" si="12"/>
        <v>67387.399999999994</v>
      </c>
      <c r="K79">
        <f t="shared" si="13"/>
        <v>1.2791412044388122</v>
      </c>
      <c r="L79">
        <f t="shared" si="14"/>
        <v>86982</v>
      </c>
      <c r="M79">
        <f t="shared" si="15"/>
        <v>49030</v>
      </c>
      <c r="N79">
        <f t="shared" si="16"/>
        <v>67387.399999999994</v>
      </c>
      <c r="O79">
        <f t="shared" si="17"/>
        <v>37952</v>
      </c>
      <c r="Q79">
        <v>7601</v>
      </c>
      <c r="R79">
        <v>-20314</v>
      </c>
      <c r="T79">
        <v>-8454.4000000000087</v>
      </c>
      <c r="U79">
        <v>493</v>
      </c>
      <c r="W79">
        <v>14993.6</v>
      </c>
      <c r="X79">
        <v>9178.2000000000007</v>
      </c>
      <c r="AB79">
        <v>67387.399999999994</v>
      </c>
      <c r="AC79">
        <v>1.2791412044388122</v>
      </c>
      <c r="AI79">
        <v>67387.399999999994</v>
      </c>
      <c r="AJ79">
        <v>1.2791412044388122</v>
      </c>
    </row>
    <row r="80" spans="2:38" x14ac:dyDescent="0.25">
      <c r="B80">
        <v>31871</v>
      </c>
      <c r="C80">
        <v>18506</v>
      </c>
      <c r="D80">
        <v>56297</v>
      </c>
      <c r="E80">
        <v>76026</v>
      </c>
      <c r="F80">
        <v>32556</v>
      </c>
      <c r="H80">
        <v>53674</v>
      </c>
      <c r="J80">
        <f t="shared" si="12"/>
        <v>43051.199999999997</v>
      </c>
      <c r="K80">
        <f t="shared" si="13"/>
        <v>1.2467480581261383</v>
      </c>
      <c r="L80">
        <f t="shared" si="14"/>
        <v>76026</v>
      </c>
      <c r="M80">
        <f t="shared" si="15"/>
        <v>18506</v>
      </c>
      <c r="N80">
        <f t="shared" si="16"/>
        <v>43051.199999999997</v>
      </c>
      <c r="O80">
        <f t="shared" si="17"/>
        <v>57520</v>
      </c>
      <c r="Q80">
        <v>-27260</v>
      </c>
      <c r="R80">
        <v>-5321</v>
      </c>
      <c r="T80">
        <v>-3270.6000000000058</v>
      </c>
      <c r="U80">
        <v>2879</v>
      </c>
      <c r="W80">
        <v>28569.799999999996</v>
      </c>
      <c r="X80">
        <v>5819</v>
      </c>
      <c r="AD80">
        <v>43051.199999999997</v>
      </c>
      <c r="AE80">
        <v>1.2467480581261383</v>
      </c>
      <c r="AI80">
        <v>43051.199999999997</v>
      </c>
      <c r="AJ80">
        <v>1.2467480581261383</v>
      </c>
    </row>
    <row r="81" spans="2:38" x14ac:dyDescent="0.25">
      <c r="B81">
        <v>69591</v>
      </c>
      <c r="C81">
        <v>49437</v>
      </c>
      <c r="D81">
        <v>46849</v>
      </c>
      <c r="E81">
        <v>105176</v>
      </c>
      <c r="F81">
        <v>25092</v>
      </c>
      <c r="H81">
        <v>121628</v>
      </c>
      <c r="J81">
        <f t="shared" si="12"/>
        <v>59229</v>
      </c>
      <c r="K81">
        <f t="shared" si="13"/>
        <v>2.053521079201067</v>
      </c>
      <c r="L81">
        <f t="shared" si="14"/>
        <v>105176</v>
      </c>
      <c r="M81">
        <f t="shared" si="15"/>
        <v>25092</v>
      </c>
      <c r="N81">
        <f t="shared" si="16"/>
        <v>59229</v>
      </c>
      <c r="O81">
        <f t="shared" si="17"/>
        <v>80084</v>
      </c>
      <c r="Q81">
        <v>16955</v>
      </c>
      <c r="R81">
        <v>-10757</v>
      </c>
      <c r="T81">
        <v>-3796.1999999999971</v>
      </c>
      <c r="U81">
        <v>8699.5999999999985</v>
      </c>
      <c r="W81">
        <v>36543.399999999994</v>
      </c>
      <c r="X81">
        <v>13362</v>
      </c>
      <c r="AF81">
        <v>59229</v>
      </c>
      <c r="AG81">
        <v>2.053521079201067</v>
      </c>
      <c r="AK81">
        <v>59229</v>
      </c>
      <c r="AL81">
        <v>2.053521079201067</v>
      </c>
    </row>
    <row r="82" spans="2:38" x14ac:dyDescent="0.25">
      <c r="B82">
        <v>25092</v>
      </c>
      <c r="C82">
        <v>76577</v>
      </c>
      <c r="D82">
        <v>49454</v>
      </c>
      <c r="E82">
        <v>40539</v>
      </c>
      <c r="F82">
        <v>74150</v>
      </c>
      <c r="H82">
        <v>55313</v>
      </c>
      <c r="J82">
        <f t="shared" si="12"/>
        <v>53162.400000000001</v>
      </c>
      <c r="K82">
        <f t="shared" si="13"/>
        <v>1.0404534031571184</v>
      </c>
      <c r="L82">
        <f t="shared" si="14"/>
        <v>76577</v>
      </c>
      <c r="M82">
        <f t="shared" si="15"/>
        <v>25092</v>
      </c>
      <c r="N82">
        <f t="shared" si="16"/>
        <v>53162.400000000001</v>
      </c>
      <c r="O82">
        <f t="shared" si="17"/>
        <v>51485</v>
      </c>
      <c r="Q82">
        <v>-23284</v>
      </c>
      <c r="R82">
        <v>-3678</v>
      </c>
      <c r="T82">
        <v>-15176.400000000001</v>
      </c>
      <c r="U82">
        <v>-1178.1999999999971</v>
      </c>
      <c r="W82">
        <v>29328.800000000003</v>
      </c>
      <c r="X82">
        <v>1178.2</v>
      </c>
      <c r="AB82">
        <v>53162.400000000001</v>
      </c>
      <c r="AC82">
        <v>1.0404534031571184</v>
      </c>
      <c r="AI82">
        <v>53162.400000000001</v>
      </c>
      <c r="AJ82">
        <v>1.0404534031571184</v>
      </c>
    </row>
    <row r="83" spans="2:38" x14ac:dyDescent="0.25">
      <c r="B83">
        <v>51477</v>
      </c>
      <c r="C83">
        <v>32109</v>
      </c>
      <c r="D83">
        <v>78957</v>
      </c>
      <c r="E83">
        <v>73841</v>
      </c>
      <c r="F83">
        <v>23467</v>
      </c>
      <c r="H83">
        <v>67022</v>
      </c>
      <c r="J83">
        <f t="shared" si="12"/>
        <v>51970.2</v>
      </c>
      <c r="K83">
        <f t="shared" si="13"/>
        <v>1.2896236689487437</v>
      </c>
      <c r="L83">
        <f t="shared" si="14"/>
        <v>78957</v>
      </c>
      <c r="M83">
        <f t="shared" si="15"/>
        <v>23467</v>
      </c>
      <c r="N83">
        <f t="shared" si="16"/>
        <v>51970.2</v>
      </c>
      <c r="O83">
        <f t="shared" si="17"/>
        <v>55490</v>
      </c>
      <c r="Q83">
        <v>6506</v>
      </c>
      <c r="R83">
        <v>-352</v>
      </c>
      <c r="T83">
        <v>11749.199999999997</v>
      </c>
      <c r="U83">
        <v>4681.5999999999985</v>
      </c>
      <c r="W83">
        <v>34668</v>
      </c>
      <c r="X83">
        <v>7292.7999999999993</v>
      </c>
      <c r="AD83">
        <v>51970.2</v>
      </c>
      <c r="AE83">
        <v>1.2896236689487437</v>
      </c>
      <c r="AI83">
        <v>51970.2</v>
      </c>
      <c r="AJ83">
        <v>1.2896236689487437</v>
      </c>
    </row>
    <row r="84" spans="2:38" x14ac:dyDescent="0.25">
      <c r="B84">
        <v>38955</v>
      </c>
      <c r="C84">
        <v>97911</v>
      </c>
      <c r="D84">
        <v>75704</v>
      </c>
      <c r="E84">
        <v>88157</v>
      </c>
      <c r="F84">
        <v>51589</v>
      </c>
      <c r="H84">
        <v>89583</v>
      </c>
      <c r="J84">
        <f t="shared" si="12"/>
        <v>70463.199999999997</v>
      </c>
      <c r="K84">
        <f t="shared" si="13"/>
        <v>1.2713444748464446</v>
      </c>
      <c r="L84">
        <f t="shared" si="14"/>
        <v>97911</v>
      </c>
      <c r="M84">
        <f t="shared" si="15"/>
        <v>38955</v>
      </c>
      <c r="N84">
        <f t="shared" si="16"/>
        <v>70463.199999999997</v>
      </c>
      <c r="O84">
        <f t="shared" si="17"/>
        <v>58956</v>
      </c>
      <c r="Q84">
        <v>-2544</v>
      </c>
      <c r="R84">
        <v>-2328</v>
      </c>
      <c r="T84">
        <v>722.19999999999709</v>
      </c>
      <c r="U84">
        <v>-2018</v>
      </c>
      <c r="W84">
        <v>41183.799999999996</v>
      </c>
      <c r="X84">
        <v>3698.7999999999997</v>
      </c>
      <c r="AB84">
        <v>70463.199999999997</v>
      </c>
      <c r="AC84">
        <v>1.2713444748464446</v>
      </c>
      <c r="AI84">
        <v>70463.199999999997</v>
      </c>
      <c r="AJ84">
        <v>1.2713444748464446</v>
      </c>
    </row>
    <row r="85" spans="2:38" x14ac:dyDescent="0.25">
      <c r="B85">
        <v>55046</v>
      </c>
      <c r="C85">
        <v>70869</v>
      </c>
      <c r="D85">
        <v>65173</v>
      </c>
      <c r="E85">
        <v>48970</v>
      </c>
      <c r="F85">
        <v>59333</v>
      </c>
      <c r="H85">
        <v>75733</v>
      </c>
      <c r="J85">
        <f t="shared" si="12"/>
        <v>59878.2</v>
      </c>
      <c r="K85">
        <f t="shared" si="13"/>
        <v>1.2647841785491214</v>
      </c>
      <c r="L85">
        <f t="shared" si="14"/>
        <v>70869</v>
      </c>
      <c r="M85">
        <f t="shared" si="15"/>
        <v>48970</v>
      </c>
      <c r="N85">
        <f t="shared" si="16"/>
        <v>59878.2</v>
      </c>
      <c r="O85">
        <f t="shared" si="17"/>
        <v>21899</v>
      </c>
      <c r="Q85">
        <v>-17870</v>
      </c>
      <c r="R85">
        <v>0</v>
      </c>
      <c r="T85">
        <v>-24795</v>
      </c>
      <c r="U85">
        <v>742.59999999999854</v>
      </c>
      <c r="W85">
        <v>43109.4</v>
      </c>
      <c r="X85">
        <v>945.80000000000007</v>
      </c>
      <c r="AB85">
        <v>59878.2</v>
      </c>
      <c r="AC85">
        <v>1.2647841785491214</v>
      </c>
      <c r="AI85">
        <v>59878.2</v>
      </c>
      <c r="AJ85">
        <v>1.2647841785491214</v>
      </c>
    </row>
    <row r="86" spans="2:38" x14ac:dyDescent="0.25">
      <c r="B86">
        <v>38787</v>
      </c>
      <c r="C86">
        <v>61535</v>
      </c>
      <c r="D86">
        <v>48726</v>
      </c>
      <c r="E86">
        <v>24091</v>
      </c>
      <c r="F86">
        <v>92335</v>
      </c>
      <c r="H86">
        <v>103607</v>
      </c>
      <c r="J86">
        <f t="shared" si="12"/>
        <v>53094.8</v>
      </c>
      <c r="K86">
        <f t="shared" si="13"/>
        <v>1.9513587017937726</v>
      </c>
      <c r="L86">
        <f t="shared" si="14"/>
        <v>92335</v>
      </c>
      <c r="M86">
        <f t="shared" si="15"/>
        <v>24091</v>
      </c>
      <c r="N86">
        <f t="shared" si="16"/>
        <v>53094.8</v>
      </c>
      <c r="O86">
        <f t="shared" si="17"/>
        <v>68244</v>
      </c>
      <c r="Q86">
        <v>19721</v>
      </c>
      <c r="R86">
        <v>6026</v>
      </c>
      <c r="T86">
        <v>9946.4000000000015</v>
      </c>
      <c r="U86">
        <v>-3470.5999999999985</v>
      </c>
      <c r="W86">
        <v>32118.800000000003</v>
      </c>
      <c r="X86">
        <v>11814.2</v>
      </c>
      <c r="AD86">
        <v>53094.8</v>
      </c>
      <c r="AE86">
        <v>1.9513587017937726</v>
      </c>
      <c r="AI86">
        <v>53094.8</v>
      </c>
      <c r="AJ86">
        <v>1.9513587017937726</v>
      </c>
    </row>
    <row r="87" spans="2:38" x14ac:dyDescent="0.25">
      <c r="B87">
        <v>40285</v>
      </c>
      <c r="C87">
        <v>47917</v>
      </c>
      <c r="D87">
        <v>65343</v>
      </c>
      <c r="E87">
        <v>17469</v>
      </c>
      <c r="F87">
        <v>74183</v>
      </c>
      <c r="H87">
        <v>108198</v>
      </c>
      <c r="J87">
        <f t="shared" si="12"/>
        <v>49039.4</v>
      </c>
      <c r="K87">
        <f t="shared" si="13"/>
        <v>2.2063483647842346</v>
      </c>
      <c r="L87">
        <f t="shared" si="14"/>
        <v>74183</v>
      </c>
      <c r="M87">
        <f t="shared" si="15"/>
        <v>17469</v>
      </c>
      <c r="N87">
        <f t="shared" si="16"/>
        <v>49039.4</v>
      </c>
      <c r="O87">
        <f t="shared" si="17"/>
        <v>56714</v>
      </c>
      <c r="Q87">
        <v>17178</v>
      </c>
      <c r="R87">
        <v>3883</v>
      </c>
      <c r="T87">
        <v>-20258.799999999996</v>
      </c>
      <c r="U87">
        <v>-11168</v>
      </c>
      <c r="W87">
        <v>28746.800000000003</v>
      </c>
      <c r="X87">
        <v>13440.4</v>
      </c>
      <c r="AB87">
        <v>49039.4</v>
      </c>
      <c r="AC87">
        <v>2.2063483647842346</v>
      </c>
      <c r="AI87">
        <v>49039.4</v>
      </c>
      <c r="AJ87">
        <v>2.2063483647842346</v>
      </c>
    </row>
    <row r="88" spans="2:38" x14ac:dyDescent="0.25">
      <c r="B88">
        <v>77515</v>
      </c>
      <c r="C88">
        <v>97000</v>
      </c>
      <c r="D88">
        <v>74158</v>
      </c>
      <c r="E88">
        <v>28075</v>
      </c>
      <c r="F88">
        <v>79644</v>
      </c>
      <c r="H88">
        <v>114265</v>
      </c>
      <c r="J88">
        <f t="shared" si="12"/>
        <v>71278.399999999994</v>
      </c>
      <c r="K88">
        <f t="shared" si="13"/>
        <v>1.6030803160564773</v>
      </c>
      <c r="L88">
        <f t="shared" si="14"/>
        <v>97000</v>
      </c>
      <c r="M88">
        <f t="shared" si="15"/>
        <v>28075</v>
      </c>
      <c r="N88">
        <f t="shared" si="16"/>
        <v>71278.399999999994</v>
      </c>
      <c r="O88">
        <f t="shared" si="17"/>
        <v>68925</v>
      </c>
      <c r="Q88">
        <v>18448</v>
      </c>
      <c r="R88">
        <v>79</v>
      </c>
      <c r="T88">
        <v>159.79999999998836</v>
      </c>
      <c r="U88">
        <v>-905.80000000000291</v>
      </c>
      <c r="W88">
        <v>31693.4</v>
      </c>
      <c r="X88">
        <v>7344.6</v>
      </c>
      <c r="AB88">
        <v>71278.399999999994</v>
      </c>
      <c r="AC88">
        <v>1.6030803160564773</v>
      </c>
      <c r="AI88">
        <v>71278.399999999994</v>
      </c>
      <c r="AJ88">
        <v>1.6030803160564773</v>
      </c>
    </row>
    <row r="89" spans="2:38" x14ac:dyDescent="0.25">
      <c r="B89">
        <v>47454</v>
      </c>
      <c r="C89">
        <v>86198</v>
      </c>
      <c r="D89">
        <v>70306</v>
      </c>
      <c r="E89">
        <v>40974</v>
      </c>
      <c r="F89">
        <v>24377</v>
      </c>
      <c r="H89">
        <v>119778</v>
      </c>
      <c r="J89">
        <f t="shared" si="12"/>
        <v>53861.8</v>
      </c>
      <c r="K89">
        <f t="shared" si="13"/>
        <v>2.2238023979889272</v>
      </c>
      <c r="L89">
        <f t="shared" si="14"/>
        <v>86198</v>
      </c>
      <c r="M89">
        <f t="shared" si="15"/>
        <v>24377</v>
      </c>
      <c r="N89">
        <f t="shared" si="16"/>
        <v>53861.8</v>
      </c>
      <c r="O89">
        <f t="shared" si="17"/>
        <v>61821</v>
      </c>
      <c r="Q89">
        <v>45855</v>
      </c>
      <c r="R89">
        <v>30</v>
      </c>
      <c r="T89">
        <v>14551</v>
      </c>
      <c r="U89">
        <v>1090.2000000000044</v>
      </c>
      <c r="W89">
        <v>33330.199999999997</v>
      </c>
      <c r="X89">
        <v>7068.2000000000007</v>
      </c>
      <c r="AD89">
        <v>53861.8</v>
      </c>
      <c r="AE89">
        <v>2.2238023979889272</v>
      </c>
      <c r="AK89">
        <v>53861.8</v>
      </c>
      <c r="AL89">
        <v>2.2238023979889272</v>
      </c>
    </row>
    <row r="90" spans="2:38" x14ac:dyDescent="0.25">
      <c r="B90">
        <v>58985</v>
      </c>
      <c r="C90">
        <v>95430</v>
      </c>
      <c r="D90">
        <v>41580</v>
      </c>
      <c r="E90">
        <v>80191</v>
      </c>
      <c r="F90">
        <v>87206</v>
      </c>
      <c r="H90">
        <v>80571</v>
      </c>
      <c r="J90">
        <f t="shared" si="12"/>
        <v>72678.399999999994</v>
      </c>
      <c r="K90">
        <f t="shared" si="13"/>
        <v>1.1085962266643186</v>
      </c>
      <c r="L90">
        <f t="shared" si="14"/>
        <v>95430</v>
      </c>
      <c r="M90">
        <f t="shared" si="15"/>
        <v>41580</v>
      </c>
      <c r="N90">
        <f t="shared" si="16"/>
        <v>72678.399999999994</v>
      </c>
      <c r="O90">
        <f t="shared" si="17"/>
        <v>53850</v>
      </c>
      <c r="Q90">
        <v>-1593</v>
      </c>
      <c r="R90">
        <v>-5217</v>
      </c>
      <c r="T90">
        <v>-4442.6000000000058</v>
      </c>
      <c r="U90">
        <v>-1886</v>
      </c>
      <c r="W90">
        <v>34597</v>
      </c>
      <c r="X90">
        <v>1886</v>
      </c>
      <c r="AB90">
        <v>72678.399999999994</v>
      </c>
      <c r="AC90">
        <v>1.1085962266643186</v>
      </c>
      <c r="AI90">
        <v>72678.399999999994</v>
      </c>
      <c r="AJ90">
        <v>1.1085962266643186</v>
      </c>
    </row>
    <row r="91" spans="2:38" x14ac:dyDescent="0.25">
      <c r="B91">
        <v>53003</v>
      </c>
      <c r="C91">
        <v>26280</v>
      </c>
      <c r="D91">
        <v>70835</v>
      </c>
      <c r="E91">
        <v>58535</v>
      </c>
      <c r="F91">
        <v>52774</v>
      </c>
      <c r="H91">
        <v>60137</v>
      </c>
      <c r="J91">
        <f t="shared" si="12"/>
        <v>52285.4</v>
      </c>
      <c r="K91">
        <f t="shared" si="13"/>
        <v>1.1501681157646302</v>
      </c>
      <c r="L91">
        <f t="shared" si="14"/>
        <v>70835</v>
      </c>
      <c r="M91">
        <f t="shared" si="15"/>
        <v>26280</v>
      </c>
      <c r="N91">
        <f t="shared" si="16"/>
        <v>52285.4</v>
      </c>
      <c r="O91">
        <f t="shared" si="17"/>
        <v>44555</v>
      </c>
      <c r="Q91">
        <v>-46381</v>
      </c>
      <c r="R91">
        <v>-570</v>
      </c>
      <c r="T91">
        <v>-16127.200000000004</v>
      </c>
      <c r="U91">
        <v>777</v>
      </c>
      <c r="W91">
        <v>29450.000000000004</v>
      </c>
      <c r="X91">
        <v>4840.6000000000004</v>
      </c>
      <c r="AF91">
        <v>52285.4</v>
      </c>
      <c r="AG91">
        <v>1.1501681157646302</v>
      </c>
      <c r="AI91">
        <v>52285.4</v>
      </c>
      <c r="AJ91">
        <v>1.1501681157646302</v>
      </c>
    </row>
    <row r="92" spans="2:38" x14ac:dyDescent="0.25">
      <c r="B92">
        <v>55264</v>
      </c>
      <c r="C92">
        <v>94239</v>
      </c>
      <c r="D92">
        <v>34286</v>
      </c>
      <c r="E92">
        <v>25809</v>
      </c>
      <c r="F92">
        <v>57849</v>
      </c>
      <c r="H92">
        <v>103388</v>
      </c>
      <c r="J92">
        <f t="shared" si="12"/>
        <v>53489.4</v>
      </c>
      <c r="K92">
        <f t="shared" si="13"/>
        <v>1.9328689422577183</v>
      </c>
      <c r="L92">
        <f t="shared" si="14"/>
        <v>94239</v>
      </c>
      <c r="M92">
        <f t="shared" si="15"/>
        <v>25809</v>
      </c>
      <c r="N92">
        <f t="shared" si="16"/>
        <v>53489.4</v>
      </c>
      <c r="O92">
        <f t="shared" si="17"/>
        <v>68430</v>
      </c>
      <c r="Q92">
        <v>24053</v>
      </c>
      <c r="R92">
        <v>6056</v>
      </c>
      <c r="T92">
        <v>-5993.4000000000015</v>
      </c>
      <c r="U92">
        <v>287.80000000000291</v>
      </c>
      <c r="W92">
        <v>36112.200000000004</v>
      </c>
      <c r="X92">
        <v>1678.2</v>
      </c>
      <c r="Z92">
        <v>53489.4</v>
      </c>
      <c r="AA92">
        <v>1.9328689422577183</v>
      </c>
      <c r="AI92">
        <v>53489.4</v>
      </c>
      <c r="AJ92">
        <v>1.9328689422577183</v>
      </c>
    </row>
    <row r="93" spans="2:38" x14ac:dyDescent="0.25">
      <c r="B93">
        <v>24913</v>
      </c>
      <c r="C93">
        <v>90602</v>
      </c>
      <c r="D93">
        <v>50122</v>
      </c>
      <c r="E93">
        <v>73024</v>
      </c>
      <c r="F93">
        <v>33787</v>
      </c>
      <c r="H93">
        <v>89459</v>
      </c>
      <c r="J93">
        <f t="shared" si="12"/>
        <v>54489.599999999999</v>
      </c>
      <c r="K93">
        <f t="shared" si="13"/>
        <v>1.6417628318064366</v>
      </c>
      <c r="L93">
        <f t="shared" si="14"/>
        <v>90602</v>
      </c>
      <c r="M93">
        <f t="shared" si="15"/>
        <v>24913</v>
      </c>
      <c r="N93">
        <f t="shared" si="16"/>
        <v>54489.599999999999</v>
      </c>
      <c r="O93">
        <f t="shared" si="17"/>
        <v>65689</v>
      </c>
      <c r="Q93">
        <v>21809</v>
      </c>
      <c r="R93">
        <v>7050</v>
      </c>
      <c r="T93">
        <v>-3492.5999999999985</v>
      </c>
      <c r="U93">
        <v>-927.80000000000291</v>
      </c>
      <c r="W93">
        <v>60480.600000000006</v>
      </c>
      <c r="X93">
        <v>7391.8</v>
      </c>
      <c r="Z93">
        <v>54489.599999999999</v>
      </c>
      <c r="AA93">
        <v>1.6417628318064366</v>
      </c>
      <c r="AI93">
        <v>54489.599999999999</v>
      </c>
      <c r="AJ93">
        <v>1.6417628318064366</v>
      </c>
    </row>
    <row r="94" spans="2:38" x14ac:dyDescent="0.25">
      <c r="B94">
        <v>71445</v>
      </c>
      <c r="C94">
        <v>25093</v>
      </c>
      <c r="D94">
        <v>54121</v>
      </c>
      <c r="E94">
        <v>22242</v>
      </c>
      <c r="F94">
        <v>52604</v>
      </c>
      <c r="H94">
        <v>56357</v>
      </c>
      <c r="J94">
        <f t="shared" si="12"/>
        <v>45101</v>
      </c>
      <c r="K94">
        <f t="shared" si="13"/>
        <v>1.2495731801955612</v>
      </c>
      <c r="L94">
        <f t="shared" si="14"/>
        <v>71445</v>
      </c>
      <c r="M94">
        <f t="shared" si="15"/>
        <v>22242</v>
      </c>
      <c r="N94">
        <f t="shared" si="16"/>
        <v>45101</v>
      </c>
      <c r="O94">
        <f t="shared" si="17"/>
        <v>49203</v>
      </c>
      <c r="Q94">
        <v>-62584</v>
      </c>
      <c r="R94">
        <v>1825</v>
      </c>
      <c r="T94">
        <v>-13078</v>
      </c>
      <c r="U94">
        <v>5506.1999999999971</v>
      </c>
      <c r="W94">
        <v>31750.799999999999</v>
      </c>
      <c r="X94">
        <v>6477.4</v>
      </c>
      <c r="AD94">
        <v>45101</v>
      </c>
      <c r="AE94">
        <v>1.2495731801955612</v>
      </c>
      <c r="AI94">
        <v>45101</v>
      </c>
      <c r="AJ94">
        <v>1.2495731801955612</v>
      </c>
    </row>
    <row r="95" spans="2:38" x14ac:dyDescent="0.25">
      <c r="B95">
        <v>25411</v>
      </c>
      <c r="C95">
        <v>47923</v>
      </c>
      <c r="D95">
        <v>49884</v>
      </c>
      <c r="E95">
        <v>24388</v>
      </c>
      <c r="F95">
        <v>81925</v>
      </c>
      <c r="H95">
        <v>65278</v>
      </c>
      <c r="J95">
        <f t="shared" si="12"/>
        <v>45906.2</v>
      </c>
      <c r="K95">
        <f t="shared" si="13"/>
        <v>1.4219865726198204</v>
      </c>
      <c r="L95">
        <f t="shared" si="14"/>
        <v>81925</v>
      </c>
      <c r="M95">
        <f t="shared" si="15"/>
        <v>24388</v>
      </c>
      <c r="N95">
        <f t="shared" si="16"/>
        <v>45906.2</v>
      </c>
      <c r="O95">
        <f t="shared" si="17"/>
        <v>57537</v>
      </c>
      <c r="Q95">
        <v>-44192</v>
      </c>
      <c r="R95">
        <v>-8647</v>
      </c>
      <c r="T95">
        <v>-14167</v>
      </c>
      <c r="U95">
        <v>3918.5999999999985</v>
      </c>
      <c r="W95">
        <v>45636.2</v>
      </c>
      <c r="X95">
        <v>4926.6000000000004</v>
      </c>
      <c r="AD95">
        <v>45906.2</v>
      </c>
      <c r="AE95">
        <v>1.4219865726198204</v>
      </c>
      <c r="AI95">
        <v>45906.2</v>
      </c>
      <c r="AJ95">
        <v>1.4219865726198204</v>
      </c>
    </row>
    <row r="96" spans="2:38" x14ac:dyDescent="0.25">
      <c r="B96">
        <v>62878</v>
      </c>
      <c r="C96">
        <v>49265</v>
      </c>
      <c r="D96">
        <v>98528</v>
      </c>
      <c r="E96">
        <v>33462</v>
      </c>
      <c r="F96">
        <v>45051</v>
      </c>
      <c r="H96">
        <v>133820</v>
      </c>
      <c r="J96">
        <f t="shared" si="12"/>
        <v>57836.800000000003</v>
      </c>
      <c r="K96">
        <f t="shared" si="13"/>
        <v>2.3137517981631071</v>
      </c>
      <c r="L96">
        <f t="shared" si="14"/>
        <v>98528</v>
      </c>
      <c r="M96">
        <f t="shared" si="15"/>
        <v>33462</v>
      </c>
      <c r="N96">
        <f t="shared" si="16"/>
        <v>57836.800000000003</v>
      </c>
      <c r="O96">
        <f t="shared" si="17"/>
        <v>65066</v>
      </c>
      <c r="Q96">
        <v>46859</v>
      </c>
      <c r="R96">
        <v>12010</v>
      </c>
      <c r="T96">
        <v>-16209.199999999997</v>
      </c>
      <c r="U96">
        <v>-2054.5999999999985</v>
      </c>
      <c r="W96">
        <v>55532</v>
      </c>
      <c r="X96">
        <v>4661</v>
      </c>
      <c r="AB96">
        <v>57836.800000000003</v>
      </c>
      <c r="AC96">
        <v>2.3137517981631071</v>
      </c>
      <c r="AK96">
        <v>57836.800000000003</v>
      </c>
      <c r="AL96">
        <v>2.3137517981631071</v>
      </c>
    </row>
    <row r="97" spans="2:38" x14ac:dyDescent="0.25">
      <c r="B97">
        <v>32415</v>
      </c>
      <c r="C97">
        <v>78971</v>
      </c>
      <c r="D97">
        <v>77061</v>
      </c>
      <c r="E97">
        <v>110632</v>
      </c>
      <c r="F97">
        <v>23266</v>
      </c>
      <c r="H97">
        <v>116062</v>
      </c>
      <c r="J97">
        <f t="shared" si="12"/>
        <v>64469</v>
      </c>
      <c r="K97">
        <f t="shared" si="13"/>
        <v>1.8002761016922861</v>
      </c>
      <c r="L97">
        <f t="shared" si="14"/>
        <v>110632</v>
      </c>
      <c r="M97">
        <f t="shared" si="15"/>
        <v>23266</v>
      </c>
      <c r="N97">
        <f t="shared" si="16"/>
        <v>64469</v>
      </c>
      <c r="O97">
        <f t="shared" si="17"/>
        <v>87366</v>
      </c>
      <c r="Q97">
        <v>17170</v>
      </c>
      <c r="R97">
        <v>-3972</v>
      </c>
      <c r="T97">
        <v>-1852.6000000000058</v>
      </c>
      <c r="U97">
        <v>-3116.6000000000058</v>
      </c>
      <c r="W97">
        <v>63252.200000000004</v>
      </c>
      <c r="X97">
        <v>13237</v>
      </c>
      <c r="AF97">
        <v>64469</v>
      </c>
      <c r="AG97">
        <v>1.8002761016922861</v>
      </c>
      <c r="AI97">
        <v>64469</v>
      </c>
      <c r="AJ97">
        <v>1.8002761016922861</v>
      </c>
    </row>
    <row r="98" spans="2:38" x14ac:dyDescent="0.25">
      <c r="B98">
        <v>46954</v>
      </c>
      <c r="C98">
        <v>67891</v>
      </c>
      <c r="D98">
        <v>30235</v>
      </c>
      <c r="E98">
        <v>52609</v>
      </c>
      <c r="F98">
        <v>48945</v>
      </c>
      <c r="H98">
        <v>73500</v>
      </c>
      <c r="J98">
        <f t="shared" si="12"/>
        <v>49326.8</v>
      </c>
      <c r="K98">
        <f t="shared" ref="K98:K129" si="18">H98/J98</f>
        <v>1.4900621974261454</v>
      </c>
      <c r="L98">
        <f t="shared" si="14"/>
        <v>67891</v>
      </c>
      <c r="M98">
        <f t="shared" si="15"/>
        <v>30235</v>
      </c>
      <c r="N98">
        <f t="shared" si="16"/>
        <v>49326.8</v>
      </c>
      <c r="O98">
        <f t="shared" si="17"/>
        <v>37656</v>
      </c>
      <c r="Q98">
        <v>-27606</v>
      </c>
      <c r="R98">
        <v>-876</v>
      </c>
      <c r="T98">
        <v>-4399.5999999999985</v>
      </c>
      <c r="U98">
        <v>-6128.3999999999942</v>
      </c>
      <c r="W98">
        <v>26625.199999999997</v>
      </c>
      <c r="X98">
        <v>6128.4</v>
      </c>
      <c r="AD98">
        <v>49326.8</v>
      </c>
      <c r="AE98">
        <v>1.4900621974261454</v>
      </c>
      <c r="AI98">
        <v>49326.8</v>
      </c>
      <c r="AJ98">
        <v>1.4900621974261454</v>
      </c>
    </row>
    <row r="99" spans="2:38" x14ac:dyDescent="0.25">
      <c r="B99">
        <v>68175</v>
      </c>
      <c r="C99">
        <v>37024</v>
      </c>
      <c r="D99">
        <v>80703</v>
      </c>
      <c r="E99">
        <v>32399</v>
      </c>
      <c r="F99">
        <v>79921</v>
      </c>
      <c r="H99">
        <v>125085</v>
      </c>
      <c r="J99">
        <f t="shared" si="12"/>
        <v>59644.4</v>
      </c>
      <c r="K99">
        <f t="shared" si="18"/>
        <v>2.0971792825479003</v>
      </c>
      <c r="L99">
        <f t="shared" si="14"/>
        <v>80703</v>
      </c>
      <c r="M99">
        <f t="shared" si="15"/>
        <v>32399</v>
      </c>
      <c r="N99">
        <f t="shared" si="16"/>
        <v>59644.4</v>
      </c>
      <c r="O99">
        <f t="shared" si="17"/>
        <v>48304</v>
      </c>
      <c r="Q99">
        <v>66660</v>
      </c>
      <c r="R99">
        <v>12802</v>
      </c>
      <c r="T99">
        <v>3999.2000000000044</v>
      </c>
      <c r="U99">
        <v>-4652.4000000000015</v>
      </c>
      <c r="W99">
        <v>41751.199999999997</v>
      </c>
      <c r="X99">
        <v>5557.6</v>
      </c>
      <c r="Z99">
        <v>59644.4</v>
      </c>
      <c r="AA99">
        <v>2.0971792825479003</v>
      </c>
      <c r="AK99">
        <v>59644.4</v>
      </c>
      <c r="AL99">
        <v>2.0971792825479003</v>
      </c>
    </row>
    <row r="100" spans="2:38" x14ac:dyDescent="0.25">
      <c r="B100">
        <v>50157</v>
      </c>
      <c r="C100">
        <v>34473</v>
      </c>
      <c r="D100">
        <v>37195</v>
      </c>
      <c r="E100">
        <v>24508</v>
      </c>
      <c r="F100">
        <v>39747</v>
      </c>
      <c r="H100">
        <v>99695</v>
      </c>
      <c r="J100">
        <f t="shared" si="12"/>
        <v>37216</v>
      </c>
      <c r="K100">
        <f t="shared" si="18"/>
        <v>2.6788209372312983</v>
      </c>
      <c r="L100">
        <f t="shared" si="14"/>
        <v>50157</v>
      </c>
      <c r="M100">
        <f t="shared" si="15"/>
        <v>24508</v>
      </c>
      <c r="N100">
        <f t="shared" si="16"/>
        <v>37216</v>
      </c>
      <c r="O100">
        <f t="shared" si="17"/>
        <v>25649</v>
      </c>
      <c r="Q100">
        <v>56276</v>
      </c>
      <c r="R100">
        <v>0</v>
      </c>
      <c r="T100">
        <v>512.80000000000291</v>
      </c>
      <c r="U100">
        <v>-310.59999999999854</v>
      </c>
      <c r="W100">
        <v>33002</v>
      </c>
      <c r="X100">
        <v>2601</v>
      </c>
      <c r="Z100">
        <v>37216</v>
      </c>
      <c r="AA100">
        <v>2.6788209372312983</v>
      </c>
      <c r="AK100">
        <v>37216</v>
      </c>
      <c r="AL100">
        <v>2.6788209372312983</v>
      </c>
    </row>
    <row r="101" spans="2:38" x14ac:dyDescent="0.25">
      <c r="B101">
        <v>27586</v>
      </c>
      <c r="C101">
        <v>25713</v>
      </c>
      <c r="D101">
        <v>55502</v>
      </c>
      <c r="E101">
        <v>36644</v>
      </c>
      <c r="F101">
        <v>90601</v>
      </c>
      <c r="H101">
        <v>122063</v>
      </c>
      <c r="J101">
        <f t="shared" si="12"/>
        <v>47209.2</v>
      </c>
      <c r="K101">
        <f t="shared" si="18"/>
        <v>2.5855765401659001</v>
      </c>
      <c r="L101">
        <f t="shared" si="14"/>
        <v>90601</v>
      </c>
      <c r="M101">
        <f t="shared" si="15"/>
        <v>25713</v>
      </c>
      <c r="N101">
        <f t="shared" si="16"/>
        <v>47209.2</v>
      </c>
      <c r="O101">
        <f t="shared" si="17"/>
        <v>64888</v>
      </c>
      <c r="Q101">
        <v>19973</v>
      </c>
      <c r="R101">
        <v>2398</v>
      </c>
      <c r="T101">
        <v>-11191.200000000004</v>
      </c>
      <c r="U101">
        <v>-271</v>
      </c>
      <c r="W101">
        <v>18475.2</v>
      </c>
      <c r="X101">
        <v>1420.2</v>
      </c>
      <c r="AD101">
        <v>47209.2</v>
      </c>
      <c r="AE101">
        <v>2.5855765401659001</v>
      </c>
      <c r="AK101">
        <v>47209.2</v>
      </c>
      <c r="AL101">
        <v>2.5855765401659001</v>
      </c>
    </row>
    <row r="103" spans="2:38" x14ac:dyDescent="0.25">
      <c r="B103">
        <v>1404648</v>
      </c>
      <c r="C103">
        <v>1453007</v>
      </c>
      <c r="D103">
        <v>1501593</v>
      </c>
      <c r="E103">
        <v>1354400</v>
      </c>
      <c r="F103">
        <v>1378806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97A5F-018C-4A85-A03E-D033A03FD0FF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63533</v>
      </c>
      <c r="C2">
        <v>77044</v>
      </c>
      <c r="D2">
        <v>31522</v>
      </c>
      <c r="E2">
        <v>26114</v>
      </c>
      <c r="F2">
        <v>25305</v>
      </c>
      <c r="H2">
        <v>84779</v>
      </c>
      <c r="J2">
        <f t="shared" ref="J2:J33" si="0">AVERAGE(B2:F2)</f>
        <v>44703.6</v>
      </c>
      <c r="K2">
        <f t="shared" ref="K2:K33" si="1">H2/J2</f>
        <v>1.8964691881638169</v>
      </c>
      <c r="L2">
        <f t="shared" ref="L2:L33" si="2">MAX(B2:F2)</f>
        <v>77044</v>
      </c>
      <c r="M2">
        <f t="shared" ref="M2:M33" si="3">MIN(B2:F2)</f>
        <v>25305</v>
      </c>
      <c r="N2">
        <f t="shared" ref="N2:N33" si="4">AVERAGE(B2:F2)</f>
        <v>44703.6</v>
      </c>
      <c r="O2">
        <f t="shared" ref="O2:O33" si="5">L2-M2</f>
        <v>51739</v>
      </c>
      <c r="Q2">
        <v>-10054</v>
      </c>
      <c r="R2">
        <v>359</v>
      </c>
      <c r="T2">
        <v>-28186.200000000004</v>
      </c>
      <c r="U2">
        <v>-1852.8000000000029</v>
      </c>
      <c r="W2">
        <v>38550.199999999997</v>
      </c>
      <c r="X2">
        <v>2277.6</v>
      </c>
      <c r="AB2">
        <v>44703.6</v>
      </c>
      <c r="AC2">
        <v>1.8964691881638169</v>
      </c>
      <c r="AK2">
        <v>44703.6</v>
      </c>
      <c r="AL2">
        <v>1.8964691881638169</v>
      </c>
    </row>
    <row r="3" spans="1:38" x14ac:dyDescent="0.25">
      <c r="B3">
        <v>30465</v>
      </c>
      <c r="C3">
        <v>92842</v>
      </c>
      <c r="D3">
        <v>29729</v>
      </c>
      <c r="E3">
        <v>93886</v>
      </c>
      <c r="F3">
        <v>67608</v>
      </c>
      <c r="H3">
        <v>70900</v>
      </c>
      <c r="J3">
        <f t="shared" si="0"/>
        <v>62906</v>
      </c>
      <c r="K3">
        <f t="shared" si="1"/>
        <v>1.1270784980764952</v>
      </c>
      <c r="L3">
        <f t="shared" si="2"/>
        <v>93886</v>
      </c>
      <c r="M3">
        <f t="shared" si="3"/>
        <v>29729</v>
      </c>
      <c r="N3">
        <f t="shared" si="4"/>
        <v>62906</v>
      </c>
      <c r="O3">
        <f t="shared" si="5"/>
        <v>64157</v>
      </c>
      <c r="Q3">
        <v>8293</v>
      </c>
      <c r="R3">
        <v>-142</v>
      </c>
      <c r="T3">
        <v>7900.4000000000015</v>
      </c>
      <c r="U3">
        <v>2411.4000000000015</v>
      </c>
      <c r="W3">
        <v>33236.400000000001</v>
      </c>
      <c r="X3">
        <v>3990.2</v>
      </c>
      <c r="Z3">
        <v>62906</v>
      </c>
      <c r="AA3">
        <v>1.1270784980764952</v>
      </c>
      <c r="AI3">
        <v>62906</v>
      </c>
      <c r="AJ3">
        <v>1.1270784980764952</v>
      </c>
    </row>
    <row r="4" spans="1:38" x14ac:dyDescent="0.25">
      <c r="B4">
        <v>68757</v>
      </c>
      <c r="C4">
        <v>46953</v>
      </c>
      <c r="D4">
        <v>32869</v>
      </c>
      <c r="E4">
        <v>77685</v>
      </c>
      <c r="F4">
        <v>31630</v>
      </c>
      <c r="H4">
        <v>77239</v>
      </c>
      <c r="J4">
        <f t="shared" si="0"/>
        <v>51578.8</v>
      </c>
      <c r="K4">
        <f t="shared" si="1"/>
        <v>1.4974950948839445</v>
      </c>
      <c r="L4">
        <f t="shared" si="2"/>
        <v>77685</v>
      </c>
      <c r="M4">
        <f t="shared" si="3"/>
        <v>31630</v>
      </c>
      <c r="N4">
        <f t="shared" si="4"/>
        <v>51578.8</v>
      </c>
      <c r="O4">
        <f t="shared" si="5"/>
        <v>46055</v>
      </c>
      <c r="Q4">
        <v>-1481</v>
      </c>
      <c r="R4">
        <v>989</v>
      </c>
      <c r="T4">
        <v>-12012.199999999997</v>
      </c>
      <c r="U4">
        <v>-1601.1999999999971</v>
      </c>
      <c r="W4">
        <v>32430.199999999997</v>
      </c>
      <c r="X4">
        <v>5353.6</v>
      </c>
      <c r="AB4">
        <v>51578.8</v>
      </c>
      <c r="AC4">
        <v>1.4974950948839445</v>
      </c>
      <c r="AI4">
        <v>51578.8</v>
      </c>
      <c r="AJ4">
        <v>1.4974950948839445</v>
      </c>
    </row>
    <row r="5" spans="1:38" x14ac:dyDescent="0.25">
      <c r="B5">
        <v>40393</v>
      </c>
      <c r="C5">
        <v>12208</v>
      </c>
      <c r="D5">
        <v>103709</v>
      </c>
      <c r="E5">
        <v>78254</v>
      </c>
      <c r="F5">
        <v>43627</v>
      </c>
      <c r="H5">
        <v>123139</v>
      </c>
      <c r="J5">
        <f t="shared" si="0"/>
        <v>55638.2</v>
      </c>
      <c r="K5">
        <f t="shared" si="1"/>
        <v>2.2132096293553709</v>
      </c>
      <c r="L5">
        <f t="shared" si="2"/>
        <v>103709</v>
      </c>
      <c r="M5">
        <f t="shared" si="3"/>
        <v>12208</v>
      </c>
      <c r="N5">
        <f t="shared" si="4"/>
        <v>55638.2</v>
      </c>
      <c r="O5">
        <f t="shared" si="5"/>
        <v>91501</v>
      </c>
      <c r="Q5">
        <v>60532</v>
      </c>
      <c r="R5">
        <v>-7083</v>
      </c>
      <c r="T5">
        <v>3978.1999999999971</v>
      </c>
      <c r="U5">
        <v>-1345</v>
      </c>
      <c r="W5">
        <v>23936.6</v>
      </c>
      <c r="X5">
        <v>8715</v>
      </c>
      <c r="Z5">
        <v>55638.2</v>
      </c>
      <c r="AA5">
        <v>2.2132096293553709</v>
      </c>
      <c r="AK5">
        <v>55638.2</v>
      </c>
      <c r="AL5">
        <v>2.2132096293553709</v>
      </c>
    </row>
    <row r="6" spans="1:38" x14ac:dyDescent="0.25">
      <c r="B6">
        <v>65278</v>
      </c>
      <c r="C6">
        <v>35341</v>
      </c>
      <c r="D6">
        <v>71968</v>
      </c>
      <c r="E6">
        <v>52836</v>
      </c>
      <c r="F6">
        <v>85705</v>
      </c>
      <c r="H6">
        <v>116954</v>
      </c>
      <c r="J6">
        <f t="shared" si="0"/>
        <v>62225.599999999999</v>
      </c>
      <c r="K6">
        <f t="shared" si="1"/>
        <v>1.8795158262837162</v>
      </c>
      <c r="L6">
        <f t="shared" si="2"/>
        <v>85705</v>
      </c>
      <c r="M6">
        <f t="shared" si="3"/>
        <v>35341</v>
      </c>
      <c r="N6">
        <f t="shared" si="4"/>
        <v>62225.599999999999</v>
      </c>
      <c r="O6">
        <f t="shared" si="5"/>
        <v>50364</v>
      </c>
      <c r="Q6">
        <v>38111</v>
      </c>
      <c r="R6">
        <v>19651</v>
      </c>
      <c r="T6">
        <v>19298.599999999999</v>
      </c>
      <c r="U6">
        <v>1442.4000000000015</v>
      </c>
      <c r="W6">
        <v>32992.6</v>
      </c>
      <c r="X6">
        <v>10366</v>
      </c>
      <c r="AD6">
        <v>62225.599999999999</v>
      </c>
      <c r="AE6">
        <v>1.8795158262837162</v>
      </c>
      <c r="AI6">
        <v>62225.599999999999</v>
      </c>
      <c r="AJ6">
        <v>1.8795158262837162</v>
      </c>
    </row>
    <row r="7" spans="1:38" x14ac:dyDescent="0.25">
      <c r="B7">
        <v>39158</v>
      </c>
      <c r="C7">
        <v>42908</v>
      </c>
      <c r="D7">
        <v>51344</v>
      </c>
      <c r="E7">
        <v>62420</v>
      </c>
      <c r="F7">
        <v>65594</v>
      </c>
      <c r="H7">
        <v>123374</v>
      </c>
      <c r="J7">
        <f t="shared" si="0"/>
        <v>52284.800000000003</v>
      </c>
      <c r="K7">
        <f t="shared" si="1"/>
        <v>2.3596532835546848</v>
      </c>
      <c r="L7">
        <f t="shared" si="2"/>
        <v>65594</v>
      </c>
      <c r="M7">
        <f t="shared" si="3"/>
        <v>39158</v>
      </c>
      <c r="N7">
        <f t="shared" si="4"/>
        <v>52284.800000000003</v>
      </c>
      <c r="O7">
        <f t="shared" si="5"/>
        <v>26436</v>
      </c>
      <c r="Q7">
        <v>46376</v>
      </c>
      <c r="R7">
        <v>-10981</v>
      </c>
      <c r="T7">
        <v>6258.2000000000044</v>
      </c>
      <c r="U7">
        <v>-2645.7999999999956</v>
      </c>
      <c r="W7">
        <v>27924.2</v>
      </c>
      <c r="X7">
        <v>7721.0000000000009</v>
      </c>
      <c r="AD7">
        <v>52284.800000000003</v>
      </c>
      <c r="AE7">
        <v>2.3596532835546848</v>
      </c>
      <c r="AK7">
        <v>52284.800000000003</v>
      </c>
      <c r="AL7">
        <v>2.3596532835546848</v>
      </c>
    </row>
    <row r="8" spans="1:38" x14ac:dyDescent="0.25">
      <c r="B8">
        <v>28907</v>
      </c>
      <c r="C8">
        <v>53302</v>
      </c>
      <c r="D8">
        <v>22447</v>
      </c>
      <c r="E8">
        <v>102166</v>
      </c>
      <c r="F8">
        <v>28505</v>
      </c>
      <c r="H8">
        <v>100081</v>
      </c>
      <c r="J8">
        <f t="shared" si="0"/>
        <v>47065.4</v>
      </c>
      <c r="K8">
        <f t="shared" si="1"/>
        <v>2.1264240822345077</v>
      </c>
      <c r="L8">
        <f t="shared" si="2"/>
        <v>102166</v>
      </c>
      <c r="M8">
        <f t="shared" si="3"/>
        <v>22447</v>
      </c>
      <c r="N8">
        <f t="shared" si="4"/>
        <v>47065.4</v>
      </c>
      <c r="O8">
        <f t="shared" si="5"/>
        <v>79719</v>
      </c>
      <c r="Q8">
        <v>21361</v>
      </c>
      <c r="R8">
        <v>-4761</v>
      </c>
      <c r="T8">
        <v>-3389.1999999999971</v>
      </c>
      <c r="U8">
        <v>-621.19999999999709</v>
      </c>
      <c r="W8">
        <v>42846</v>
      </c>
      <c r="X8">
        <v>7514.4000000000005</v>
      </c>
      <c r="AD8">
        <v>47065.4</v>
      </c>
      <c r="AE8">
        <v>2.1264240822345077</v>
      </c>
      <c r="AI8">
        <v>47065.4</v>
      </c>
      <c r="AJ8">
        <v>2.1264240822345077</v>
      </c>
    </row>
    <row r="9" spans="1:38" x14ac:dyDescent="0.25">
      <c r="B9">
        <v>58693</v>
      </c>
      <c r="C9">
        <v>27932</v>
      </c>
      <c r="D9">
        <v>103589</v>
      </c>
      <c r="E9">
        <v>25446</v>
      </c>
      <c r="F9">
        <v>47607</v>
      </c>
      <c r="H9">
        <v>66854</v>
      </c>
      <c r="J9">
        <f t="shared" si="0"/>
        <v>52653.4</v>
      </c>
      <c r="K9">
        <f t="shared" si="1"/>
        <v>1.2696995825530735</v>
      </c>
      <c r="L9">
        <f t="shared" si="2"/>
        <v>103589</v>
      </c>
      <c r="M9">
        <f t="shared" si="3"/>
        <v>25446</v>
      </c>
      <c r="N9">
        <f t="shared" si="4"/>
        <v>52653.4</v>
      </c>
      <c r="O9">
        <f t="shared" si="5"/>
        <v>78143</v>
      </c>
      <c r="Q9">
        <v>-42739</v>
      </c>
      <c r="R9">
        <v>30</v>
      </c>
      <c r="T9">
        <v>-12831.799999999996</v>
      </c>
      <c r="U9">
        <v>6012.4000000000015</v>
      </c>
      <c r="W9">
        <v>29481.800000000003</v>
      </c>
      <c r="X9">
        <v>9218</v>
      </c>
      <c r="AF9">
        <v>52653.4</v>
      </c>
      <c r="AG9">
        <v>1.2696995825530735</v>
      </c>
      <c r="AI9">
        <v>52653.4</v>
      </c>
      <c r="AJ9">
        <v>1.2696995825530735</v>
      </c>
    </row>
    <row r="10" spans="1:38" x14ac:dyDescent="0.25">
      <c r="B10">
        <v>38921</v>
      </c>
      <c r="C10">
        <v>54257</v>
      </c>
      <c r="D10">
        <v>30485</v>
      </c>
      <c r="E10">
        <v>95905</v>
      </c>
      <c r="F10">
        <v>73271</v>
      </c>
      <c r="H10">
        <v>133576</v>
      </c>
      <c r="J10">
        <f t="shared" si="0"/>
        <v>58567.8</v>
      </c>
      <c r="K10">
        <f t="shared" si="1"/>
        <v>2.2807071462475967</v>
      </c>
      <c r="L10">
        <f t="shared" si="2"/>
        <v>95905</v>
      </c>
      <c r="M10">
        <f t="shared" si="3"/>
        <v>30485</v>
      </c>
      <c r="N10">
        <f t="shared" si="4"/>
        <v>58567.8</v>
      </c>
      <c r="O10">
        <f t="shared" si="5"/>
        <v>65420</v>
      </c>
      <c r="Q10">
        <v>15496</v>
      </c>
      <c r="R10">
        <v>15536</v>
      </c>
      <c r="T10">
        <v>-39807.599999999991</v>
      </c>
      <c r="U10">
        <v>-2827.7999999999956</v>
      </c>
      <c r="W10">
        <v>39807.599999999999</v>
      </c>
      <c r="X10">
        <v>2827.7999999999997</v>
      </c>
      <c r="AB10">
        <v>58567.8</v>
      </c>
      <c r="AC10">
        <v>2.2807071462475967</v>
      </c>
      <c r="AK10">
        <v>58567.8</v>
      </c>
      <c r="AL10">
        <v>2.2807071462475967</v>
      </c>
    </row>
    <row r="11" spans="1:38" x14ac:dyDescent="0.25">
      <c r="B11">
        <v>97495</v>
      </c>
      <c r="C11">
        <v>89511</v>
      </c>
      <c r="D11">
        <v>70401</v>
      </c>
      <c r="E11">
        <v>71096</v>
      </c>
      <c r="F11">
        <v>40024</v>
      </c>
      <c r="H11">
        <v>119044</v>
      </c>
      <c r="J11">
        <f t="shared" si="0"/>
        <v>73705.399999999994</v>
      </c>
      <c r="K11">
        <f t="shared" si="1"/>
        <v>1.61513267684593</v>
      </c>
      <c r="L11">
        <f t="shared" si="2"/>
        <v>97495</v>
      </c>
      <c r="M11">
        <f t="shared" si="3"/>
        <v>40024</v>
      </c>
      <c r="N11">
        <f t="shared" si="4"/>
        <v>73705.399999999994</v>
      </c>
      <c r="O11">
        <f t="shared" si="5"/>
        <v>57471</v>
      </c>
      <c r="Q11">
        <v>4900</v>
      </c>
      <c r="R11">
        <v>-68</v>
      </c>
      <c r="T11">
        <v>-1300</v>
      </c>
      <c r="U11">
        <v>4730.7999999999884</v>
      </c>
      <c r="W11">
        <v>36268.399999999994</v>
      </c>
      <c r="X11">
        <v>9796.7999999999993</v>
      </c>
      <c r="AF11">
        <v>73705.399999999994</v>
      </c>
      <c r="AG11">
        <v>1.61513267684593</v>
      </c>
      <c r="AI11">
        <v>73705.399999999994</v>
      </c>
      <c r="AJ11">
        <v>1.61513267684593</v>
      </c>
    </row>
    <row r="12" spans="1:38" x14ac:dyDescent="0.25">
      <c r="B12">
        <v>91524</v>
      </c>
      <c r="C12">
        <v>42626</v>
      </c>
      <c r="D12">
        <v>117050</v>
      </c>
      <c r="E12">
        <v>38090</v>
      </c>
      <c r="F12">
        <v>24958</v>
      </c>
      <c r="H12">
        <v>113971</v>
      </c>
      <c r="J12">
        <f t="shared" si="0"/>
        <v>62849.599999999999</v>
      </c>
      <c r="K12">
        <f t="shared" si="1"/>
        <v>1.8133926071128537</v>
      </c>
      <c r="L12">
        <f t="shared" si="2"/>
        <v>117050</v>
      </c>
      <c r="M12">
        <f t="shared" si="3"/>
        <v>24958</v>
      </c>
      <c r="N12">
        <f t="shared" si="4"/>
        <v>62849.599999999999</v>
      </c>
      <c r="O12">
        <f t="shared" si="5"/>
        <v>92092</v>
      </c>
      <c r="Q12">
        <v>-5954</v>
      </c>
      <c r="R12">
        <v>-16477</v>
      </c>
      <c r="T12">
        <v>-5513.7999999999956</v>
      </c>
      <c r="U12">
        <v>1955.5999999999985</v>
      </c>
      <c r="W12">
        <v>49020.2</v>
      </c>
      <c r="X12">
        <v>9476.4</v>
      </c>
      <c r="AF12">
        <v>62849.599999999999</v>
      </c>
      <c r="AG12">
        <v>1.8133926071128537</v>
      </c>
      <c r="AI12">
        <v>62849.599999999999</v>
      </c>
      <c r="AJ12">
        <v>1.8133926071128537</v>
      </c>
    </row>
    <row r="13" spans="1:38" x14ac:dyDescent="0.25">
      <c r="B13">
        <v>72200</v>
      </c>
      <c r="C13">
        <v>70833</v>
      </c>
      <c r="D13">
        <v>61979</v>
      </c>
      <c r="E13">
        <v>25096</v>
      </c>
      <c r="F13">
        <v>79584</v>
      </c>
      <c r="H13">
        <v>102190</v>
      </c>
      <c r="J13">
        <f t="shared" si="0"/>
        <v>61938.400000000001</v>
      </c>
      <c r="K13">
        <f t="shared" si="1"/>
        <v>1.6498650271883031</v>
      </c>
      <c r="L13">
        <f t="shared" si="2"/>
        <v>79584</v>
      </c>
      <c r="M13">
        <f t="shared" si="3"/>
        <v>25096</v>
      </c>
      <c r="N13">
        <f t="shared" si="4"/>
        <v>61938.400000000001</v>
      </c>
      <c r="O13">
        <f t="shared" si="5"/>
        <v>54488</v>
      </c>
      <c r="Q13">
        <v>-1499</v>
      </c>
      <c r="R13">
        <v>-11467</v>
      </c>
      <c r="T13">
        <v>9884.8000000000029</v>
      </c>
      <c r="U13">
        <v>-99.799999999995634</v>
      </c>
      <c r="W13">
        <v>40590</v>
      </c>
      <c r="X13">
        <v>7402.2000000000007</v>
      </c>
      <c r="AD13">
        <v>61938.400000000001</v>
      </c>
      <c r="AE13">
        <v>1.6498650271883031</v>
      </c>
      <c r="AI13">
        <v>61938.400000000001</v>
      </c>
      <c r="AJ13">
        <v>1.6498650271883031</v>
      </c>
    </row>
    <row r="14" spans="1:38" x14ac:dyDescent="0.25">
      <c r="B14">
        <v>29566</v>
      </c>
      <c r="C14">
        <v>92533</v>
      </c>
      <c r="D14">
        <v>85143</v>
      </c>
      <c r="E14">
        <v>33017</v>
      </c>
      <c r="F14">
        <v>113294</v>
      </c>
      <c r="H14">
        <v>113620</v>
      </c>
      <c r="J14">
        <f t="shared" si="0"/>
        <v>70710.600000000006</v>
      </c>
      <c r="K14">
        <f t="shared" si="1"/>
        <v>1.6068312247385823</v>
      </c>
      <c r="L14">
        <f t="shared" si="2"/>
        <v>113294</v>
      </c>
      <c r="M14">
        <f t="shared" si="3"/>
        <v>29566</v>
      </c>
      <c r="N14">
        <f t="shared" si="4"/>
        <v>70710.600000000006</v>
      </c>
      <c r="O14">
        <f t="shared" si="5"/>
        <v>83728</v>
      </c>
      <c r="Q14">
        <v>33178</v>
      </c>
      <c r="R14">
        <v>70</v>
      </c>
      <c r="T14">
        <v>649.80000000000291</v>
      </c>
      <c r="U14">
        <v>5684.8000000000029</v>
      </c>
      <c r="W14">
        <v>31332.200000000004</v>
      </c>
      <c r="X14">
        <v>6317.1999999999989</v>
      </c>
      <c r="AB14">
        <v>70710.600000000006</v>
      </c>
      <c r="AC14">
        <v>1.6068312247385823</v>
      </c>
      <c r="AI14">
        <v>70710.600000000006</v>
      </c>
      <c r="AJ14">
        <v>1.6068312247385823</v>
      </c>
    </row>
    <row r="15" spans="1:38" x14ac:dyDescent="0.25">
      <c r="B15">
        <v>80316</v>
      </c>
      <c r="C15">
        <v>60945</v>
      </c>
      <c r="D15">
        <v>81390</v>
      </c>
      <c r="E15">
        <v>42343</v>
      </c>
      <c r="F15">
        <v>88576</v>
      </c>
      <c r="H15">
        <v>109501</v>
      </c>
      <c r="J15">
        <f t="shared" si="0"/>
        <v>70714</v>
      </c>
      <c r="K15">
        <f t="shared" si="1"/>
        <v>1.5485052464858444</v>
      </c>
      <c r="L15">
        <f t="shared" si="2"/>
        <v>88576</v>
      </c>
      <c r="M15">
        <f t="shared" si="3"/>
        <v>42343</v>
      </c>
      <c r="N15">
        <f t="shared" si="4"/>
        <v>70714</v>
      </c>
      <c r="O15">
        <f t="shared" si="5"/>
        <v>46233</v>
      </c>
      <c r="Q15">
        <v>4213</v>
      </c>
      <c r="R15">
        <v>-8714</v>
      </c>
      <c r="T15">
        <v>17184.400000000001</v>
      </c>
      <c r="U15">
        <v>-6054.3999999999942</v>
      </c>
      <c r="W15">
        <v>37627.599999999999</v>
      </c>
      <c r="X15">
        <v>8290.7999999999993</v>
      </c>
      <c r="AD15">
        <v>70714</v>
      </c>
      <c r="AE15">
        <v>1.5485052464858444</v>
      </c>
      <c r="AI15">
        <v>70714</v>
      </c>
      <c r="AJ15">
        <v>1.5485052464858444</v>
      </c>
    </row>
    <row r="16" spans="1:38" x14ac:dyDescent="0.25">
      <c r="B16">
        <v>72403</v>
      </c>
      <c r="C16">
        <v>43511</v>
      </c>
      <c r="D16">
        <v>95236</v>
      </c>
      <c r="E16">
        <v>40596</v>
      </c>
      <c r="F16">
        <v>99445</v>
      </c>
      <c r="H16">
        <v>71875</v>
      </c>
      <c r="J16">
        <f t="shared" si="0"/>
        <v>70238.2</v>
      </c>
      <c r="K16">
        <f t="shared" si="1"/>
        <v>1.0233035584624892</v>
      </c>
      <c r="L16">
        <f t="shared" si="2"/>
        <v>99445</v>
      </c>
      <c r="M16">
        <f t="shared" si="3"/>
        <v>40596</v>
      </c>
      <c r="N16">
        <f t="shared" si="4"/>
        <v>70238.2</v>
      </c>
      <c r="O16">
        <f t="shared" si="5"/>
        <v>58849</v>
      </c>
      <c r="Q16">
        <v>-3401</v>
      </c>
      <c r="R16">
        <v>-2088</v>
      </c>
      <c r="T16">
        <v>5048.1999999999971</v>
      </c>
      <c r="U16">
        <v>-372.80000000000291</v>
      </c>
      <c r="W16">
        <v>30219.4</v>
      </c>
      <c r="X16">
        <v>372.8</v>
      </c>
      <c r="AB16">
        <v>70238.2</v>
      </c>
      <c r="AC16">
        <v>1.0233035584624892</v>
      </c>
      <c r="AI16">
        <v>70238.2</v>
      </c>
      <c r="AJ16">
        <v>1.0233035584624892</v>
      </c>
    </row>
    <row r="17" spans="2:38" x14ac:dyDescent="0.25">
      <c r="B17">
        <v>65837</v>
      </c>
      <c r="C17">
        <v>64884</v>
      </c>
      <c r="D17">
        <v>28076</v>
      </c>
      <c r="E17">
        <v>89304</v>
      </c>
      <c r="F17">
        <v>77460</v>
      </c>
      <c r="H17">
        <v>86643</v>
      </c>
      <c r="J17">
        <f t="shared" si="0"/>
        <v>65112.2</v>
      </c>
      <c r="K17">
        <f t="shared" si="1"/>
        <v>1.3306722856853248</v>
      </c>
      <c r="L17">
        <f t="shared" si="2"/>
        <v>89304</v>
      </c>
      <c r="M17">
        <f t="shared" si="3"/>
        <v>28076</v>
      </c>
      <c r="N17">
        <f t="shared" si="4"/>
        <v>65112.2</v>
      </c>
      <c r="O17">
        <f t="shared" si="5"/>
        <v>61228</v>
      </c>
      <c r="Q17">
        <v>-20490</v>
      </c>
      <c r="R17">
        <v>-10548</v>
      </c>
      <c r="T17">
        <v>-5268.4000000000087</v>
      </c>
      <c r="U17">
        <v>7009.5999999999985</v>
      </c>
      <c r="W17">
        <v>46021.599999999999</v>
      </c>
      <c r="X17">
        <v>7578.4</v>
      </c>
      <c r="AF17">
        <v>65112.2</v>
      </c>
      <c r="AG17">
        <v>1.3306722856853248</v>
      </c>
      <c r="AI17">
        <v>65112.2</v>
      </c>
      <c r="AJ17">
        <v>1.3306722856853248</v>
      </c>
    </row>
    <row r="18" spans="2:38" x14ac:dyDescent="0.25">
      <c r="B18">
        <v>91908</v>
      </c>
      <c r="C18">
        <v>58348</v>
      </c>
      <c r="D18">
        <v>61657</v>
      </c>
      <c r="E18">
        <v>47724</v>
      </c>
      <c r="F18">
        <v>35254</v>
      </c>
      <c r="H18">
        <v>74914</v>
      </c>
      <c r="J18">
        <f t="shared" si="0"/>
        <v>58978.2</v>
      </c>
      <c r="K18">
        <f t="shared" si="1"/>
        <v>1.2701981410080336</v>
      </c>
      <c r="L18">
        <f t="shared" si="2"/>
        <v>91908</v>
      </c>
      <c r="M18">
        <f t="shared" si="3"/>
        <v>35254</v>
      </c>
      <c r="N18">
        <f t="shared" si="4"/>
        <v>58978.2</v>
      </c>
      <c r="O18">
        <f t="shared" si="5"/>
        <v>56654</v>
      </c>
      <c r="Q18">
        <v>-14999</v>
      </c>
      <c r="R18">
        <v>7591</v>
      </c>
      <c r="T18">
        <v>-27318.600000000006</v>
      </c>
      <c r="U18">
        <v>-2918.4000000000015</v>
      </c>
      <c r="W18">
        <v>27318.6</v>
      </c>
      <c r="X18">
        <v>3548.4</v>
      </c>
      <c r="AB18">
        <v>58978.2</v>
      </c>
      <c r="AC18">
        <v>1.2701981410080336</v>
      </c>
      <c r="AI18">
        <v>58978.2</v>
      </c>
      <c r="AJ18">
        <v>1.2701981410080336</v>
      </c>
    </row>
    <row r="19" spans="2:38" x14ac:dyDescent="0.25">
      <c r="B19">
        <v>76034</v>
      </c>
      <c r="C19">
        <v>75350</v>
      </c>
      <c r="D19">
        <v>36789</v>
      </c>
      <c r="E19">
        <v>47609</v>
      </c>
      <c r="F19">
        <v>58800</v>
      </c>
      <c r="H19">
        <v>97935</v>
      </c>
      <c r="J19">
        <f t="shared" si="0"/>
        <v>58916.4</v>
      </c>
      <c r="K19">
        <f t="shared" si="1"/>
        <v>1.6622706071654072</v>
      </c>
      <c r="L19">
        <f t="shared" si="2"/>
        <v>76034</v>
      </c>
      <c r="M19">
        <f t="shared" si="3"/>
        <v>36789</v>
      </c>
      <c r="N19">
        <f t="shared" si="4"/>
        <v>58916.4</v>
      </c>
      <c r="O19">
        <f t="shared" si="5"/>
        <v>39245</v>
      </c>
      <c r="Q19">
        <v>9375</v>
      </c>
      <c r="R19">
        <v>1684</v>
      </c>
      <c r="T19">
        <v>-20147.999999999993</v>
      </c>
      <c r="U19">
        <v>2277.2000000000044</v>
      </c>
      <c r="W19">
        <v>43793.599999999999</v>
      </c>
      <c r="X19">
        <v>9472.7999999999993</v>
      </c>
      <c r="AB19">
        <v>58916.4</v>
      </c>
      <c r="AC19">
        <v>1.6622706071654072</v>
      </c>
      <c r="AI19">
        <v>58916.4</v>
      </c>
      <c r="AJ19">
        <v>1.6622706071654072</v>
      </c>
    </row>
    <row r="20" spans="2:38" x14ac:dyDescent="0.25">
      <c r="B20">
        <v>47706</v>
      </c>
      <c r="C20">
        <v>25092</v>
      </c>
      <c r="D20">
        <v>37102</v>
      </c>
      <c r="E20">
        <v>70031</v>
      </c>
      <c r="F20">
        <v>35164</v>
      </c>
      <c r="H20">
        <v>92303</v>
      </c>
      <c r="J20">
        <f t="shared" si="0"/>
        <v>43019</v>
      </c>
      <c r="K20">
        <f t="shared" si="1"/>
        <v>2.1456333248099675</v>
      </c>
      <c r="L20">
        <f t="shared" si="2"/>
        <v>70031</v>
      </c>
      <c r="M20">
        <f t="shared" si="3"/>
        <v>25092</v>
      </c>
      <c r="N20">
        <f t="shared" si="4"/>
        <v>43019</v>
      </c>
      <c r="O20">
        <f t="shared" si="5"/>
        <v>44939</v>
      </c>
      <c r="Q20">
        <v>-2530</v>
      </c>
      <c r="R20">
        <v>527</v>
      </c>
      <c r="T20">
        <v>-5812</v>
      </c>
      <c r="U20">
        <v>-2202</v>
      </c>
      <c r="W20">
        <v>24040.400000000001</v>
      </c>
      <c r="X20">
        <v>7596.8</v>
      </c>
      <c r="AD20">
        <v>43019</v>
      </c>
      <c r="AE20">
        <v>2.1456333248099675</v>
      </c>
      <c r="AK20">
        <v>43019</v>
      </c>
      <c r="AL20">
        <v>2.1456333248099675</v>
      </c>
    </row>
    <row r="21" spans="2:38" x14ac:dyDescent="0.25">
      <c r="B21">
        <v>53122</v>
      </c>
      <c r="C21">
        <v>66668</v>
      </c>
      <c r="D21">
        <v>24929</v>
      </c>
      <c r="E21">
        <v>38848</v>
      </c>
      <c r="F21">
        <v>98920</v>
      </c>
      <c r="H21">
        <v>113006</v>
      </c>
      <c r="J21">
        <f t="shared" si="0"/>
        <v>56497.4</v>
      </c>
      <c r="K21">
        <f t="shared" si="1"/>
        <v>2.000198239211008</v>
      </c>
      <c r="L21">
        <f t="shared" si="2"/>
        <v>98920</v>
      </c>
      <c r="M21">
        <f t="shared" si="3"/>
        <v>24929</v>
      </c>
      <c r="N21">
        <f t="shared" si="4"/>
        <v>56497.4</v>
      </c>
      <c r="O21">
        <f t="shared" si="5"/>
        <v>73991</v>
      </c>
      <c r="Q21">
        <v>13376</v>
      </c>
      <c r="R21">
        <v>309</v>
      </c>
      <c r="T21">
        <v>-8249.7999999999956</v>
      </c>
      <c r="U21">
        <v>3502.4000000000015</v>
      </c>
      <c r="W21">
        <v>56028.600000000006</v>
      </c>
      <c r="X21">
        <v>4889.2000000000007</v>
      </c>
      <c r="AF21">
        <v>56497.4</v>
      </c>
      <c r="AG21">
        <v>2.000198239211008</v>
      </c>
      <c r="AK21">
        <v>56497.4</v>
      </c>
      <c r="AL21">
        <v>2.000198239211008</v>
      </c>
    </row>
    <row r="22" spans="2:38" x14ac:dyDescent="0.25">
      <c r="B22">
        <v>42159</v>
      </c>
      <c r="C22">
        <v>23362</v>
      </c>
      <c r="D22">
        <v>62923</v>
      </c>
      <c r="E22">
        <v>49545</v>
      </c>
      <c r="F22">
        <v>80727</v>
      </c>
      <c r="H22">
        <v>106090</v>
      </c>
      <c r="J22">
        <f t="shared" si="0"/>
        <v>51743.199999999997</v>
      </c>
      <c r="K22">
        <f t="shared" si="1"/>
        <v>2.0503177229085177</v>
      </c>
      <c r="L22">
        <f t="shared" si="2"/>
        <v>80727</v>
      </c>
      <c r="M22">
        <f t="shared" si="3"/>
        <v>23362</v>
      </c>
      <c r="N22">
        <f t="shared" si="4"/>
        <v>51743.199999999997</v>
      </c>
      <c r="O22">
        <f t="shared" si="5"/>
        <v>57365</v>
      </c>
      <c r="Q22">
        <v>-22691</v>
      </c>
      <c r="R22">
        <v>2620</v>
      </c>
      <c r="T22">
        <v>-35857.400000000009</v>
      </c>
      <c r="U22">
        <v>2668</v>
      </c>
      <c r="W22">
        <v>47398.200000000004</v>
      </c>
      <c r="X22">
        <v>4164.3999999999996</v>
      </c>
      <c r="AF22">
        <v>51743.199999999997</v>
      </c>
      <c r="AG22">
        <v>2.0503177229085177</v>
      </c>
      <c r="AK22">
        <v>51743.199999999997</v>
      </c>
      <c r="AL22">
        <v>2.0503177229085177</v>
      </c>
    </row>
    <row r="23" spans="2:38" x14ac:dyDescent="0.25">
      <c r="B23">
        <v>37995</v>
      </c>
      <c r="C23">
        <v>97561</v>
      </c>
      <c r="D23">
        <v>57259</v>
      </c>
      <c r="E23">
        <v>82846</v>
      </c>
      <c r="F23">
        <v>32952</v>
      </c>
      <c r="H23">
        <v>81334</v>
      </c>
      <c r="J23">
        <f t="shared" si="0"/>
        <v>61722.6</v>
      </c>
      <c r="K23">
        <f t="shared" si="1"/>
        <v>1.3177345089156971</v>
      </c>
      <c r="L23">
        <f t="shared" si="2"/>
        <v>97561</v>
      </c>
      <c r="M23">
        <f t="shared" si="3"/>
        <v>32952</v>
      </c>
      <c r="N23">
        <f t="shared" si="4"/>
        <v>61722.6</v>
      </c>
      <c r="O23">
        <f t="shared" si="5"/>
        <v>64609</v>
      </c>
      <c r="Q23">
        <v>-6365</v>
      </c>
      <c r="R23">
        <v>-19</v>
      </c>
      <c r="T23">
        <v>31169.399999999998</v>
      </c>
      <c r="U23">
        <v>10601.599999999999</v>
      </c>
      <c r="W23">
        <v>52969.8</v>
      </c>
      <c r="X23">
        <v>10601.599999999999</v>
      </c>
      <c r="AD23">
        <v>61722.6</v>
      </c>
      <c r="AE23">
        <v>1.3177345089156971</v>
      </c>
      <c r="AI23">
        <v>61722.6</v>
      </c>
      <c r="AJ23">
        <v>1.3177345089156971</v>
      </c>
    </row>
    <row r="24" spans="2:38" x14ac:dyDescent="0.25">
      <c r="B24">
        <v>54365</v>
      </c>
      <c r="C24">
        <v>99525</v>
      </c>
      <c r="D24">
        <v>43836</v>
      </c>
      <c r="E24">
        <v>91910</v>
      </c>
      <c r="F24">
        <v>35358</v>
      </c>
      <c r="H24">
        <v>95341</v>
      </c>
      <c r="J24">
        <f t="shared" si="0"/>
        <v>64998.8</v>
      </c>
      <c r="K24">
        <f t="shared" si="1"/>
        <v>1.4668116949851382</v>
      </c>
      <c r="L24">
        <f t="shared" si="2"/>
        <v>99525</v>
      </c>
      <c r="M24">
        <f t="shared" si="3"/>
        <v>35358</v>
      </c>
      <c r="N24">
        <f t="shared" si="4"/>
        <v>64998.8</v>
      </c>
      <c r="O24">
        <f t="shared" si="5"/>
        <v>64167</v>
      </c>
      <c r="Q24">
        <v>24739</v>
      </c>
      <c r="R24">
        <v>17</v>
      </c>
      <c r="T24">
        <v>-412.59999999999854</v>
      </c>
      <c r="U24">
        <v>-2303</v>
      </c>
      <c r="W24">
        <v>34546.199999999997</v>
      </c>
      <c r="X24">
        <v>3423.4</v>
      </c>
      <c r="AB24">
        <v>64998.8</v>
      </c>
      <c r="AC24">
        <v>1.4668116949851382</v>
      </c>
      <c r="AI24">
        <v>64998.8</v>
      </c>
      <c r="AJ24">
        <v>1.4668116949851382</v>
      </c>
    </row>
    <row r="25" spans="2:38" x14ac:dyDescent="0.25">
      <c r="B25">
        <v>69098</v>
      </c>
      <c r="C25">
        <v>98844</v>
      </c>
      <c r="D25">
        <v>78385</v>
      </c>
      <c r="E25">
        <v>19410</v>
      </c>
      <c r="F25">
        <v>53372</v>
      </c>
      <c r="H25">
        <v>121670</v>
      </c>
      <c r="J25">
        <f t="shared" si="0"/>
        <v>63821.8</v>
      </c>
      <c r="K25">
        <f t="shared" si="1"/>
        <v>1.9064018877562212</v>
      </c>
      <c r="L25">
        <f t="shared" si="2"/>
        <v>98844</v>
      </c>
      <c r="M25">
        <f t="shared" si="3"/>
        <v>19410</v>
      </c>
      <c r="N25">
        <f t="shared" si="4"/>
        <v>63821.8</v>
      </c>
      <c r="O25">
        <f t="shared" si="5"/>
        <v>79434</v>
      </c>
      <c r="Q25">
        <v>53159</v>
      </c>
      <c r="R25">
        <v>-2505</v>
      </c>
      <c r="T25">
        <v>-1343.5999999999985</v>
      </c>
      <c r="U25">
        <v>4487.4000000000015</v>
      </c>
      <c r="W25">
        <v>17131.2</v>
      </c>
      <c r="X25">
        <v>6573.8</v>
      </c>
      <c r="AB25">
        <v>63821.8</v>
      </c>
      <c r="AC25">
        <v>1.9064018877562212</v>
      </c>
      <c r="AK25">
        <v>63821.8</v>
      </c>
      <c r="AL25">
        <v>1.9064018877562212</v>
      </c>
    </row>
    <row r="26" spans="2:38" x14ac:dyDescent="0.25">
      <c r="B26">
        <v>51791</v>
      </c>
      <c r="C26">
        <v>50825</v>
      </c>
      <c r="D26">
        <v>25317</v>
      </c>
      <c r="E26">
        <v>96703</v>
      </c>
      <c r="F26">
        <v>76438</v>
      </c>
      <c r="H26">
        <v>74848</v>
      </c>
      <c r="J26">
        <f t="shared" si="0"/>
        <v>60214.8</v>
      </c>
      <c r="K26">
        <f t="shared" si="1"/>
        <v>1.243016666998811</v>
      </c>
      <c r="L26">
        <f t="shared" si="2"/>
        <v>96703</v>
      </c>
      <c r="M26">
        <f t="shared" si="3"/>
        <v>25317</v>
      </c>
      <c r="N26">
        <f t="shared" si="4"/>
        <v>60214.8</v>
      </c>
      <c r="O26">
        <f t="shared" si="5"/>
        <v>71386</v>
      </c>
      <c r="Q26">
        <v>-10883</v>
      </c>
      <c r="R26">
        <v>7110</v>
      </c>
      <c r="T26">
        <v>-6475.8000000000029</v>
      </c>
      <c r="U26">
        <v>-3025</v>
      </c>
      <c r="W26">
        <v>45277.8</v>
      </c>
      <c r="X26">
        <v>4950.2000000000007</v>
      </c>
      <c r="AB26">
        <v>60214.8</v>
      </c>
      <c r="AC26">
        <v>1.243016666998811</v>
      </c>
      <c r="AI26">
        <v>60214.8</v>
      </c>
      <c r="AJ26">
        <v>1.243016666998811</v>
      </c>
    </row>
    <row r="27" spans="2:38" x14ac:dyDescent="0.25">
      <c r="B27">
        <v>76303</v>
      </c>
      <c r="C27">
        <v>85840</v>
      </c>
      <c r="D27">
        <v>46910</v>
      </c>
      <c r="E27">
        <v>25096</v>
      </c>
      <c r="F27">
        <v>39449</v>
      </c>
      <c r="H27">
        <v>113798</v>
      </c>
      <c r="J27">
        <f t="shared" si="0"/>
        <v>54719.6</v>
      </c>
      <c r="K27">
        <f t="shared" si="1"/>
        <v>2.0796570150366596</v>
      </c>
      <c r="L27">
        <f t="shared" si="2"/>
        <v>85840</v>
      </c>
      <c r="M27">
        <f t="shared" si="3"/>
        <v>25096</v>
      </c>
      <c r="N27">
        <f t="shared" si="4"/>
        <v>54719.6</v>
      </c>
      <c r="O27">
        <f t="shared" si="5"/>
        <v>60744</v>
      </c>
      <c r="Q27">
        <v>32618</v>
      </c>
      <c r="R27">
        <v>68</v>
      </c>
      <c r="T27">
        <v>-15242.799999999996</v>
      </c>
      <c r="U27">
        <v>2975.5999999999985</v>
      </c>
      <c r="W27">
        <v>25790.400000000001</v>
      </c>
      <c r="X27">
        <v>3886.8</v>
      </c>
      <c r="AB27">
        <v>54719.6</v>
      </c>
      <c r="AC27">
        <v>2.0796570150366596</v>
      </c>
      <c r="AK27">
        <v>54719.6</v>
      </c>
      <c r="AL27">
        <v>2.0796570150366596</v>
      </c>
    </row>
    <row r="28" spans="2:38" x14ac:dyDescent="0.25">
      <c r="B28">
        <v>61772</v>
      </c>
      <c r="C28">
        <v>29965</v>
      </c>
      <c r="D28">
        <v>52558</v>
      </c>
      <c r="E28">
        <v>44781</v>
      </c>
      <c r="F28">
        <v>69456</v>
      </c>
      <c r="H28">
        <v>78824</v>
      </c>
      <c r="J28">
        <f t="shared" si="0"/>
        <v>51706.400000000001</v>
      </c>
      <c r="K28">
        <f t="shared" si="1"/>
        <v>1.5244534525706681</v>
      </c>
      <c r="L28">
        <f t="shared" si="2"/>
        <v>69456</v>
      </c>
      <c r="M28">
        <f t="shared" si="3"/>
        <v>29965</v>
      </c>
      <c r="N28">
        <f t="shared" si="4"/>
        <v>51706.400000000001</v>
      </c>
      <c r="O28">
        <f t="shared" si="5"/>
        <v>39491</v>
      </c>
      <c r="Q28">
        <v>-21052</v>
      </c>
      <c r="R28">
        <v>171</v>
      </c>
      <c r="T28">
        <v>-14565.999999999993</v>
      </c>
      <c r="U28">
        <v>-1029.5999999999985</v>
      </c>
      <c r="W28">
        <v>28633.200000000004</v>
      </c>
      <c r="X28">
        <v>7632.4000000000005</v>
      </c>
      <c r="AF28">
        <v>51706.400000000001</v>
      </c>
      <c r="AG28">
        <v>1.5244534525706681</v>
      </c>
      <c r="AI28">
        <v>51706.400000000001</v>
      </c>
      <c r="AJ28">
        <v>1.5244534525706681</v>
      </c>
    </row>
    <row r="29" spans="2:38" x14ac:dyDescent="0.25">
      <c r="B29">
        <v>64901</v>
      </c>
      <c r="C29">
        <v>77746</v>
      </c>
      <c r="D29">
        <v>54302</v>
      </c>
      <c r="E29">
        <v>32739</v>
      </c>
      <c r="F29">
        <v>48830</v>
      </c>
      <c r="H29">
        <v>139782</v>
      </c>
      <c r="J29">
        <f t="shared" si="0"/>
        <v>55703.6</v>
      </c>
      <c r="K29">
        <f t="shared" si="1"/>
        <v>2.5093889802454421</v>
      </c>
      <c r="L29">
        <f t="shared" si="2"/>
        <v>77746</v>
      </c>
      <c r="M29">
        <f t="shared" si="3"/>
        <v>32739</v>
      </c>
      <c r="N29">
        <f t="shared" si="4"/>
        <v>55703.6</v>
      </c>
      <c r="O29">
        <f t="shared" si="5"/>
        <v>45007</v>
      </c>
      <c r="Q29">
        <v>92550</v>
      </c>
      <c r="R29">
        <v>18662</v>
      </c>
      <c r="T29">
        <v>12112.400000000001</v>
      </c>
      <c r="U29">
        <v>1132.4000000000015</v>
      </c>
      <c r="W29">
        <v>22092.000000000004</v>
      </c>
      <c r="X29">
        <v>9068</v>
      </c>
      <c r="Z29">
        <v>55703.6</v>
      </c>
      <c r="AA29">
        <v>2.5093889802454421</v>
      </c>
      <c r="AK29">
        <v>55703.6</v>
      </c>
      <c r="AL29">
        <v>2.5093889802454421</v>
      </c>
    </row>
    <row r="30" spans="2:38" x14ac:dyDescent="0.25">
      <c r="B30">
        <v>82313</v>
      </c>
      <c r="C30">
        <v>31981</v>
      </c>
      <c r="D30">
        <v>73523</v>
      </c>
      <c r="E30">
        <v>61819</v>
      </c>
      <c r="F30">
        <v>14476</v>
      </c>
      <c r="H30">
        <v>103040</v>
      </c>
      <c r="J30">
        <f t="shared" si="0"/>
        <v>52822.400000000001</v>
      </c>
      <c r="K30">
        <f t="shared" si="1"/>
        <v>1.9506875870842673</v>
      </c>
      <c r="L30">
        <f t="shared" si="2"/>
        <v>82313</v>
      </c>
      <c r="M30">
        <f t="shared" si="3"/>
        <v>14476</v>
      </c>
      <c r="N30">
        <f t="shared" si="4"/>
        <v>52822.400000000001</v>
      </c>
      <c r="O30">
        <f t="shared" si="5"/>
        <v>67837</v>
      </c>
      <c r="Q30">
        <v>15218</v>
      </c>
      <c r="R30">
        <v>17572</v>
      </c>
      <c r="T30">
        <v>24753.800000000003</v>
      </c>
      <c r="U30">
        <v>-3920.5999999999985</v>
      </c>
      <c r="W30">
        <v>37363.800000000003</v>
      </c>
      <c r="X30">
        <v>3969</v>
      </c>
      <c r="AD30">
        <v>52822.400000000001</v>
      </c>
      <c r="AE30">
        <v>1.9506875870842673</v>
      </c>
      <c r="AI30">
        <v>52822.400000000001</v>
      </c>
      <c r="AJ30">
        <v>1.9506875870842673</v>
      </c>
    </row>
    <row r="31" spans="2:38" x14ac:dyDescent="0.25">
      <c r="B31">
        <v>67353</v>
      </c>
      <c r="C31">
        <v>50991</v>
      </c>
      <c r="D31">
        <v>99305</v>
      </c>
      <c r="E31">
        <v>49821</v>
      </c>
      <c r="F31">
        <v>37665</v>
      </c>
      <c r="H31">
        <v>64821</v>
      </c>
      <c r="J31">
        <f t="shared" si="0"/>
        <v>61027</v>
      </c>
      <c r="K31">
        <f t="shared" si="1"/>
        <v>1.0621692037950416</v>
      </c>
      <c r="L31">
        <f t="shared" si="2"/>
        <v>99305</v>
      </c>
      <c r="M31">
        <f t="shared" si="3"/>
        <v>37665</v>
      </c>
      <c r="N31">
        <f t="shared" si="4"/>
        <v>61027</v>
      </c>
      <c r="O31">
        <f t="shared" si="5"/>
        <v>61640</v>
      </c>
      <c r="Q31">
        <v>-54120</v>
      </c>
      <c r="R31">
        <v>-654</v>
      </c>
      <c r="T31">
        <v>-12084.199999999997</v>
      </c>
      <c r="U31">
        <v>-1865.5999999999985</v>
      </c>
      <c r="W31">
        <v>42682.6</v>
      </c>
      <c r="X31">
        <v>2199.6</v>
      </c>
      <c r="AF31">
        <v>61027</v>
      </c>
      <c r="AG31">
        <v>1.0621692037950416</v>
      </c>
      <c r="AI31">
        <v>61027</v>
      </c>
      <c r="AJ31">
        <v>1.0621692037950416</v>
      </c>
    </row>
    <row r="32" spans="2:38" x14ac:dyDescent="0.25">
      <c r="B32">
        <v>85259</v>
      </c>
      <c r="C32">
        <v>84340</v>
      </c>
      <c r="D32">
        <v>70835</v>
      </c>
      <c r="E32">
        <v>95885</v>
      </c>
      <c r="F32">
        <v>8940</v>
      </c>
      <c r="H32">
        <v>140979</v>
      </c>
      <c r="J32">
        <f t="shared" si="0"/>
        <v>69051.8</v>
      </c>
      <c r="K32">
        <f t="shared" si="1"/>
        <v>2.0416412026913129</v>
      </c>
      <c r="L32">
        <f t="shared" si="2"/>
        <v>95885</v>
      </c>
      <c r="M32">
        <f t="shared" si="3"/>
        <v>8940</v>
      </c>
      <c r="N32">
        <f t="shared" si="4"/>
        <v>69051.8</v>
      </c>
      <c r="O32">
        <f t="shared" si="5"/>
        <v>86945</v>
      </c>
      <c r="Q32">
        <v>47376</v>
      </c>
      <c r="R32">
        <v>7308</v>
      </c>
      <c r="T32">
        <v>3419</v>
      </c>
      <c r="U32">
        <v>-2814.1999999999971</v>
      </c>
      <c r="W32">
        <v>48669.8</v>
      </c>
      <c r="X32">
        <v>4831</v>
      </c>
      <c r="AF32">
        <v>69051.8</v>
      </c>
      <c r="AG32">
        <v>2.0416412026913129</v>
      </c>
      <c r="AK32">
        <v>69051.8</v>
      </c>
      <c r="AL32">
        <v>2.0416412026913129</v>
      </c>
    </row>
    <row r="33" spans="2:38" x14ac:dyDescent="0.25">
      <c r="B33">
        <v>23900</v>
      </c>
      <c r="C33">
        <v>104309</v>
      </c>
      <c r="D33">
        <v>49876</v>
      </c>
      <c r="E33">
        <v>93150</v>
      </c>
      <c r="F33">
        <v>25015</v>
      </c>
      <c r="H33">
        <v>114376</v>
      </c>
      <c r="J33">
        <f t="shared" si="0"/>
        <v>59250</v>
      </c>
      <c r="K33">
        <f t="shared" si="1"/>
        <v>1.9303966244725739</v>
      </c>
      <c r="L33">
        <f t="shared" si="2"/>
        <v>104309</v>
      </c>
      <c r="M33">
        <f t="shared" si="3"/>
        <v>23900</v>
      </c>
      <c r="N33">
        <f t="shared" si="4"/>
        <v>59250</v>
      </c>
      <c r="O33">
        <f t="shared" si="5"/>
        <v>80409</v>
      </c>
      <c r="Q33">
        <v>25570</v>
      </c>
      <c r="R33">
        <v>-5345</v>
      </c>
      <c r="T33">
        <v>-11130.600000000006</v>
      </c>
      <c r="U33">
        <v>-1491.1999999999971</v>
      </c>
      <c r="W33">
        <v>33435.800000000003</v>
      </c>
      <c r="X33">
        <v>10886.400000000001</v>
      </c>
      <c r="AB33">
        <v>59250</v>
      </c>
      <c r="AC33">
        <v>1.9303966244725739</v>
      </c>
      <c r="AI33">
        <v>59250</v>
      </c>
      <c r="AJ33">
        <v>1.9303966244725739</v>
      </c>
    </row>
    <row r="34" spans="2:38" x14ac:dyDescent="0.25">
      <c r="B34">
        <v>84614</v>
      </c>
      <c r="C34">
        <v>29413</v>
      </c>
      <c r="D34">
        <v>45731</v>
      </c>
      <c r="E34">
        <v>28435</v>
      </c>
      <c r="F34">
        <v>32721</v>
      </c>
      <c r="H34">
        <v>64049</v>
      </c>
      <c r="J34">
        <f t="shared" ref="J34:J65" si="6">AVERAGE(B34:F34)</f>
        <v>44182.8</v>
      </c>
      <c r="K34">
        <f t="shared" ref="K34:K65" si="7">H34/J34</f>
        <v>1.4496365101351656</v>
      </c>
      <c r="L34">
        <f t="shared" ref="L34:L65" si="8">MAX(B34:F34)</f>
        <v>84614</v>
      </c>
      <c r="M34">
        <f t="shared" ref="M34:M65" si="9">MIN(B34:F34)</f>
        <v>28435</v>
      </c>
      <c r="N34">
        <f t="shared" ref="N34:N65" si="10">AVERAGE(B34:F34)</f>
        <v>44182.8</v>
      </c>
      <c r="O34">
        <f t="shared" ref="O34:O65" si="11">L34-M34</f>
        <v>56179</v>
      </c>
      <c r="Q34">
        <v>-62149</v>
      </c>
      <c r="R34">
        <v>5</v>
      </c>
      <c r="T34">
        <v>-23147.399999999994</v>
      </c>
      <c r="U34">
        <v>-3925.1999999999971</v>
      </c>
      <c r="W34">
        <v>33323</v>
      </c>
      <c r="X34">
        <v>6235.5999999999995</v>
      </c>
      <c r="AF34">
        <v>44182.8</v>
      </c>
      <c r="AG34">
        <v>1.4496365101351656</v>
      </c>
      <c r="AI34">
        <v>44182.8</v>
      </c>
      <c r="AJ34">
        <v>1.4496365101351656</v>
      </c>
    </row>
    <row r="35" spans="2:38" x14ac:dyDescent="0.25">
      <c r="B35">
        <v>54951</v>
      </c>
      <c r="C35">
        <v>40661</v>
      </c>
      <c r="D35">
        <v>45704</v>
      </c>
      <c r="E35">
        <v>20519</v>
      </c>
      <c r="F35">
        <v>97586</v>
      </c>
      <c r="H35">
        <v>73998</v>
      </c>
      <c r="J35">
        <f t="shared" si="6"/>
        <v>51884.2</v>
      </c>
      <c r="K35">
        <f t="shared" si="7"/>
        <v>1.4262145315915058</v>
      </c>
      <c r="L35">
        <f t="shared" si="8"/>
        <v>97586</v>
      </c>
      <c r="M35">
        <f t="shared" si="9"/>
        <v>20519</v>
      </c>
      <c r="N35">
        <f t="shared" si="10"/>
        <v>51884.2</v>
      </c>
      <c r="O35">
        <f t="shared" si="11"/>
        <v>77067</v>
      </c>
      <c r="Q35">
        <v>-30552</v>
      </c>
      <c r="R35">
        <v>2533</v>
      </c>
      <c r="T35">
        <v>-23687</v>
      </c>
      <c r="U35">
        <v>363.19999999999709</v>
      </c>
      <c r="W35">
        <v>26577.8</v>
      </c>
      <c r="X35">
        <v>8264</v>
      </c>
      <c r="AF35">
        <v>51884.2</v>
      </c>
      <c r="AG35">
        <v>1.4262145315915058</v>
      </c>
      <c r="AI35">
        <v>51884.2</v>
      </c>
      <c r="AJ35">
        <v>1.4262145315915058</v>
      </c>
    </row>
    <row r="36" spans="2:38" x14ac:dyDescent="0.25">
      <c r="B36">
        <v>73056</v>
      </c>
      <c r="C36">
        <v>72470</v>
      </c>
      <c r="D36">
        <v>69159</v>
      </c>
      <c r="E36">
        <v>92756</v>
      </c>
      <c r="F36">
        <v>51624</v>
      </c>
      <c r="H36">
        <v>102274</v>
      </c>
      <c r="J36">
        <f t="shared" si="6"/>
        <v>71813</v>
      </c>
      <c r="K36">
        <f t="shared" si="7"/>
        <v>1.4241711110801665</v>
      </c>
      <c r="L36">
        <f t="shared" si="8"/>
        <v>92756</v>
      </c>
      <c r="M36">
        <f t="shared" si="9"/>
        <v>51624</v>
      </c>
      <c r="N36">
        <f t="shared" si="10"/>
        <v>71813</v>
      </c>
      <c r="O36">
        <f t="shared" si="11"/>
        <v>41132</v>
      </c>
      <c r="Q36">
        <v>-30197</v>
      </c>
      <c r="R36">
        <v>19</v>
      </c>
      <c r="T36">
        <v>-6734.8000000000029</v>
      </c>
      <c r="U36">
        <v>-2699</v>
      </c>
      <c r="W36">
        <v>31977.600000000002</v>
      </c>
      <c r="X36">
        <v>8413</v>
      </c>
      <c r="AF36">
        <v>71813</v>
      </c>
      <c r="AG36">
        <v>1.4241711110801665</v>
      </c>
      <c r="AI36">
        <v>71813</v>
      </c>
      <c r="AJ36">
        <v>1.4241711110801665</v>
      </c>
    </row>
    <row r="37" spans="2:38" x14ac:dyDescent="0.25">
      <c r="B37">
        <v>85813</v>
      </c>
      <c r="C37">
        <v>27746</v>
      </c>
      <c r="D37">
        <v>63084</v>
      </c>
      <c r="E37">
        <v>59565</v>
      </c>
      <c r="F37">
        <v>21180</v>
      </c>
      <c r="H37">
        <v>75565</v>
      </c>
      <c r="J37">
        <f t="shared" si="6"/>
        <v>51477.599999999999</v>
      </c>
      <c r="K37">
        <f t="shared" si="7"/>
        <v>1.4679200273517026</v>
      </c>
      <c r="L37">
        <f t="shared" si="8"/>
        <v>85813</v>
      </c>
      <c r="M37">
        <f t="shared" si="9"/>
        <v>21180</v>
      </c>
      <c r="N37">
        <f t="shared" si="10"/>
        <v>51477.599999999999</v>
      </c>
      <c r="O37">
        <f t="shared" si="11"/>
        <v>64633</v>
      </c>
      <c r="Q37">
        <v>-1556</v>
      </c>
      <c r="R37">
        <v>-459</v>
      </c>
      <c r="T37">
        <v>-8079</v>
      </c>
      <c r="U37">
        <v>-696</v>
      </c>
      <c r="W37">
        <v>34535</v>
      </c>
      <c r="X37">
        <v>7982</v>
      </c>
      <c r="Z37">
        <v>51477.599999999999</v>
      </c>
      <c r="AA37">
        <v>1.4679200273517026</v>
      </c>
      <c r="AI37">
        <v>51477.599999999999</v>
      </c>
      <c r="AJ37">
        <v>1.4679200273517026</v>
      </c>
    </row>
    <row r="38" spans="2:38" x14ac:dyDescent="0.25">
      <c r="B38">
        <v>38000</v>
      </c>
      <c r="C38">
        <v>43855</v>
      </c>
      <c r="D38">
        <v>68039</v>
      </c>
      <c r="E38">
        <v>98522</v>
      </c>
      <c r="F38">
        <v>63059</v>
      </c>
      <c r="H38">
        <v>121658</v>
      </c>
      <c r="J38">
        <f t="shared" si="6"/>
        <v>62295</v>
      </c>
      <c r="K38">
        <f t="shared" si="7"/>
        <v>1.952933622281082</v>
      </c>
      <c r="L38">
        <f t="shared" si="8"/>
        <v>98522</v>
      </c>
      <c r="M38">
        <f t="shared" si="9"/>
        <v>38000</v>
      </c>
      <c r="N38">
        <f t="shared" si="10"/>
        <v>62295</v>
      </c>
      <c r="O38">
        <f t="shared" si="11"/>
        <v>60522</v>
      </c>
      <c r="Q38">
        <v>31991</v>
      </c>
      <c r="R38">
        <v>-17821</v>
      </c>
      <c r="T38">
        <v>12381.599999999999</v>
      </c>
      <c r="U38">
        <v>-233.59999999999854</v>
      </c>
      <c r="W38">
        <v>50063.599999999991</v>
      </c>
      <c r="X38">
        <v>14049.599999999999</v>
      </c>
      <c r="AD38">
        <v>62295</v>
      </c>
      <c r="AE38">
        <v>1.952933622281082</v>
      </c>
      <c r="AI38">
        <v>62295</v>
      </c>
      <c r="AJ38">
        <v>1.952933622281082</v>
      </c>
    </row>
    <row r="39" spans="2:38" x14ac:dyDescent="0.25">
      <c r="B39">
        <v>94451</v>
      </c>
      <c r="C39">
        <v>31895</v>
      </c>
      <c r="D39">
        <v>11589</v>
      </c>
      <c r="E39">
        <v>24089</v>
      </c>
      <c r="F39">
        <v>35263</v>
      </c>
      <c r="H39">
        <v>53362</v>
      </c>
      <c r="J39">
        <f t="shared" si="6"/>
        <v>39457.4</v>
      </c>
      <c r="K39">
        <f t="shared" si="7"/>
        <v>1.3523952414502729</v>
      </c>
      <c r="L39">
        <f t="shared" si="8"/>
        <v>94451</v>
      </c>
      <c r="M39">
        <f t="shared" si="9"/>
        <v>11589</v>
      </c>
      <c r="N39">
        <f t="shared" si="10"/>
        <v>39457.4</v>
      </c>
      <c r="O39">
        <f t="shared" si="11"/>
        <v>82862</v>
      </c>
      <c r="Q39">
        <v>-9491</v>
      </c>
      <c r="R39">
        <v>-7147</v>
      </c>
      <c r="T39">
        <v>13135.400000000001</v>
      </c>
      <c r="U39">
        <v>678.40000000000146</v>
      </c>
      <c r="W39">
        <v>24293</v>
      </c>
      <c r="X39">
        <v>9282</v>
      </c>
      <c r="AD39">
        <v>39457.4</v>
      </c>
      <c r="AE39">
        <v>1.3523952414502729</v>
      </c>
      <c r="AI39">
        <v>39457.4</v>
      </c>
      <c r="AJ39">
        <v>1.3523952414502729</v>
      </c>
    </row>
    <row r="40" spans="2:38" x14ac:dyDescent="0.25">
      <c r="B40">
        <v>80325</v>
      </c>
      <c r="C40">
        <v>43924</v>
      </c>
      <c r="D40">
        <v>65371</v>
      </c>
      <c r="E40">
        <v>25715</v>
      </c>
      <c r="F40">
        <v>38940</v>
      </c>
      <c r="H40">
        <v>54161</v>
      </c>
      <c r="J40">
        <f t="shared" si="6"/>
        <v>50855</v>
      </c>
      <c r="K40">
        <f t="shared" si="7"/>
        <v>1.0650083570936977</v>
      </c>
      <c r="L40">
        <f t="shared" si="8"/>
        <v>80325</v>
      </c>
      <c r="M40">
        <f t="shared" si="9"/>
        <v>25715</v>
      </c>
      <c r="N40">
        <f t="shared" si="10"/>
        <v>50855</v>
      </c>
      <c r="O40">
        <f t="shared" si="11"/>
        <v>54610</v>
      </c>
      <c r="Q40">
        <v>-60106</v>
      </c>
      <c r="R40">
        <v>-16861</v>
      </c>
      <c r="T40">
        <v>-20755.600000000006</v>
      </c>
      <c r="U40">
        <v>842.19999999999709</v>
      </c>
      <c r="W40">
        <v>30815.600000000002</v>
      </c>
      <c r="X40">
        <v>1930.6000000000001</v>
      </c>
      <c r="AF40">
        <v>50855</v>
      </c>
      <c r="AG40">
        <v>1.0650083570936977</v>
      </c>
      <c r="AI40">
        <v>50855</v>
      </c>
      <c r="AJ40">
        <v>1.0650083570936977</v>
      </c>
    </row>
    <row r="41" spans="2:38" x14ac:dyDescent="0.25">
      <c r="B41">
        <v>28959</v>
      </c>
      <c r="C41">
        <v>62206</v>
      </c>
      <c r="D41">
        <v>5352</v>
      </c>
      <c r="E41">
        <v>56528</v>
      </c>
      <c r="F41">
        <v>27768</v>
      </c>
      <c r="H41">
        <v>58964</v>
      </c>
      <c r="J41">
        <f t="shared" si="6"/>
        <v>36162.6</v>
      </c>
      <c r="K41">
        <f t="shared" si="7"/>
        <v>1.6305243538904837</v>
      </c>
      <c r="L41">
        <f t="shared" si="8"/>
        <v>62206</v>
      </c>
      <c r="M41">
        <f t="shared" si="9"/>
        <v>5352</v>
      </c>
      <c r="N41">
        <f t="shared" si="10"/>
        <v>36162.6</v>
      </c>
      <c r="O41">
        <f t="shared" si="11"/>
        <v>56854</v>
      </c>
      <c r="Q41">
        <v>-10039</v>
      </c>
      <c r="R41">
        <v>1511</v>
      </c>
      <c r="T41">
        <v>-17145.599999999999</v>
      </c>
      <c r="U41">
        <v>-5004.8000000000029</v>
      </c>
      <c r="W41">
        <v>17145.600000000002</v>
      </c>
      <c r="X41">
        <v>5336</v>
      </c>
      <c r="Z41">
        <v>36162.6</v>
      </c>
      <c r="AA41">
        <v>1.6305243538904837</v>
      </c>
      <c r="AI41">
        <v>36162.6</v>
      </c>
      <c r="AJ41">
        <v>1.6305243538904837</v>
      </c>
    </row>
    <row r="42" spans="2:38" x14ac:dyDescent="0.25">
      <c r="B42">
        <v>30748</v>
      </c>
      <c r="C42">
        <v>83193</v>
      </c>
      <c r="D42">
        <v>25092</v>
      </c>
      <c r="E42">
        <v>62778</v>
      </c>
      <c r="F42">
        <v>58061</v>
      </c>
      <c r="H42">
        <v>117791</v>
      </c>
      <c r="J42">
        <f t="shared" si="6"/>
        <v>51974.400000000001</v>
      </c>
      <c r="K42">
        <f t="shared" si="7"/>
        <v>2.2663272688092597</v>
      </c>
      <c r="L42">
        <f t="shared" si="8"/>
        <v>83193</v>
      </c>
      <c r="M42">
        <f t="shared" si="9"/>
        <v>25092</v>
      </c>
      <c r="N42">
        <f t="shared" si="10"/>
        <v>51974.400000000001</v>
      </c>
      <c r="O42">
        <f t="shared" si="11"/>
        <v>58101</v>
      </c>
      <c r="Q42">
        <v>-1027</v>
      </c>
      <c r="R42">
        <v>-7076</v>
      </c>
      <c r="T42">
        <v>-27803.4</v>
      </c>
      <c r="U42">
        <v>-5373.7999999999956</v>
      </c>
      <c r="W42">
        <v>37202.6</v>
      </c>
      <c r="X42">
        <v>6267.4000000000005</v>
      </c>
      <c r="AF42">
        <v>51974.400000000001</v>
      </c>
      <c r="AG42">
        <v>2.2663272688092597</v>
      </c>
      <c r="AK42">
        <v>51974.400000000001</v>
      </c>
      <c r="AL42">
        <v>2.2663272688092597</v>
      </c>
    </row>
    <row r="43" spans="2:38" x14ac:dyDescent="0.25">
      <c r="B43">
        <v>109937</v>
      </c>
      <c r="C43">
        <v>50133</v>
      </c>
      <c r="D43">
        <v>81830</v>
      </c>
      <c r="E43">
        <v>34057</v>
      </c>
      <c r="F43">
        <v>36259</v>
      </c>
      <c r="H43">
        <v>103971</v>
      </c>
      <c r="J43">
        <f t="shared" si="6"/>
        <v>62443.199999999997</v>
      </c>
      <c r="K43">
        <f t="shared" si="7"/>
        <v>1.6650491967099701</v>
      </c>
      <c r="L43">
        <f t="shared" si="8"/>
        <v>109937</v>
      </c>
      <c r="M43">
        <f t="shared" si="9"/>
        <v>34057</v>
      </c>
      <c r="N43">
        <f t="shared" si="10"/>
        <v>62443.199999999997</v>
      </c>
      <c r="O43">
        <f t="shared" si="11"/>
        <v>75880</v>
      </c>
      <c r="Q43">
        <v>65841</v>
      </c>
      <c r="R43">
        <v>11484</v>
      </c>
      <c r="T43">
        <v>25272.6</v>
      </c>
      <c r="U43">
        <v>-1373</v>
      </c>
      <c r="W43">
        <v>34858.199999999997</v>
      </c>
      <c r="X43">
        <v>9667.7999999999993</v>
      </c>
      <c r="Z43">
        <v>62443.199999999997</v>
      </c>
      <c r="AA43">
        <v>1.6650491967099701</v>
      </c>
      <c r="AI43">
        <v>62443.199999999997</v>
      </c>
      <c r="AJ43">
        <v>1.6650491967099701</v>
      </c>
    </row>
    <row r="44" spans="2:38" x14ac:dyDescent="0.25">
      <c r="B44">
        <v>58233</v>
      </c>
      <c r="C44">
        <v>45757</v>
      </c>
      <c r="D44">
        <v>44692</v>
      </c>
      <c r="E44">
        <v>26049</v>
      </c>
      <c r="F44">
        <v>42632</v>
      </c>
      <c r="H44">
        <v>70399</v>
      </c>
      <c r="J44">
        <f t="shared" si="6"/>
        <v>43472.6</v>
      </c>
      <c r="K44">
        <f t="shared" si="7"/>
        <v>1.6193878442973275</v>
      </c>
      <c r="L44">
        <f t="shared" si="8"/>
        <v>58233</v>
      </c>
      <c r="M44">
        <f t="shared" si="9"/>
        <v>26049</v>
      </c>
      <c r="N44">
        <f t="shared" si="10"/>
        <v>43472.6</v>
      </c>
      <c r="O44">
        <f t="shared" si="11"/>
        <v>32184</v>
      </c>
      <c r="Q44">
        <v>-63179</v>
      </c>
      <c r="R44">
        <v>-975</v>
      </c>
      <c r="T44">
        <v>-31975.599999999999</v>
      </c>
      <c r="U44">
        <v>-1771.5999999999985</v>
      </c>
      <c r="W44">
        <v>31975.599999999999</v>
      </c>
      <c r="X44">
        <v>3722.3999999999996</v>
      </c>
      <c r="AF44">
        <v>43472.6</v>
      </c>
      <c r="AG44">
        <v>1.6193878442973275</v>
      </c>
      <c r="AI44">
        <v>43472.6</v>
      </c>
      <c r="AJ44">
        <v>1.6193878442973275</v>
      </c>
    </row>
    <row r="45" spans="2:38" x14ac:dyDescent="0.25">
      <c r="B45">
        <v>61811</v>
      </c>
      <c r="C45">
        <v>26444</v>
      </c>
      <c r="D45">
        <v>99663</v>
      </c>
      <c r="E45">
        <v>45284</v>
      </c>
      <c r="F45">
        <v>51071</v>
      </c>
      <c r="H45">
        <v>81175</v>
      </c>
      <c r="J45">
        <f t="shared" si="6"/>
        <v>56854.6</v>
      </c>
      <c r="K45">
        <f t="shared" si="7"/>
        <v>1.42776485983544</v>
      </c>
      <c r="L45">
        <f t="shared" si="8"/>
        <v>99663</v>
      </c>
      <c r="M45">
        <f t="shared" si="9"/>
        <v>26444</v>
      </c>
      <c r="N45">
        <f t="shared" si="10"/>
        <v>56854.6</v>
      </c>
      <c r="O45">
        <f t="shared" si="11"/>
        <v>73219</v>
      </c>
      <c r="Q45">
        <v>-21161</v>
      </c>
      <c r="R45">
        <v>0</v>
      </c>
      <c r="T45">
        <v>-20192.599999999999</v>
      </c>
      <c r="U45">
        <v>921.19999999999709</v>
      </c>
      <c r="W45">
        <v>37451.800000000003</v>
      </c>
      <c r="X45">
        <v>2376.4</v>
      </c>
      <c r="AB45">
        <v>56854.6</v>
      </c>
      <c r="AC45">
        <v>1.42776485983544</v>
      </c>
      <c r="AI45">
        <v>56854.6</v>
      </c>
      <c r="AJ45">
        <v>1.42776485983544</v>
      </c>
    </row>
    <row r="46" spans="2:38" x14ac:dyDescent="0.25">
      <c r="B46">
        <v>67458</v>
      </c>
      <c r="C46">
        <v>34610</v>
      </c>
      <c r="D46">
        <v>98351</v>
      </c>
      <c r="E46">
        <v>10871</v>
      </c>
      <c r="F46">
        <v>70837</v>
      </c>
      <c r="H46">
        <v>105422</v>
      </c>
      <c r="J46">
        <f t="shared" si="6"/>
        <v>56425.4</v>
      </c>
      <c r="K46">
        <f t="shared" si="7"/>
        <v>1.8683429802890188</v>
      </c>
      <c r="L46">
        <f t="shared" si="8"/>
        <v>98351</v>
      </c>
      <c r="M46">
        <f t="shared" si="9"/>
        <v>10871</v>
      </c>
      <c r="N46">
        <f t="shared" si="10"/>
        <v>56425.4</v>
      </c>
      <c r="O46">
        <f t="shared" si="11"/>
        <v>87480</v>
      </c>
      <c r="Q46">
        <v>19322</v>
      </c>
      <c r="R46">
        <v>-634</v>
      </c>
      <c r="T46">
        <v>19107.200000000004</v>
      </c>
      <c r="U46">
        <v>-11716.400000000001</v>
      </c>
      <c r="W46">
        <v>31193.199999999997</v>
      </c>
      <c r="X46">
        <v>11716.8</v>
      </c>
      <c r="AD46">
        <v>56425.4</v>
      </c>
      <c r="AE46">
        <v>1.8683429802890188</v>
      </c>
      <c r="AI46">
        <v>56425.4</v>
      </c>
      <c r="AJ46">
        <v>1.8683429802890188</v>
      </c>
    </row>
    <row r="47" spans="2:38" x14ac:dyDescent="0.25">
      <c r="B47">
        <v>30728</v>
      </c>
      <c r="C47">
        <v>105107</v>
      </c>
      <c r="D47">
        <v>87461</v>
      </c>
      <c r="E47">
        <v>58449</v>
      </c>
      <c r="F47">
        <v>50815</v>
      </c>
      <c r="H47">
        <v>95418</v>
      </c>
      <c r="J47">
        <f t="shared" si="6"/>
        <v>66512</v>
      </c>
      <c r="K47">
        <f t="shared" si="7"/>
        <v>1.4345982679817175</v>
      </c>
      <c r="L47">
        <f t="shared" si="8"/>
        <v>105107</v>
      </c>
      <c r="M47">
        <f t="shared" si="9"/>
        <v>30728</v>
      </c>
      <c r="N47">
        <f t="shared" si="10"/>
        <v>66512</v>
      </c>
      <c r="O47">
        <f t="shared" si="11"/>
        <v>74379</v>
      </c>
      <c r="Q47">
        <v>26046</v>
      </c>
      <c r="R47">
        <v>-3500</v>
      </c>
      <c r="T47">
        <v>9071</v>
      </c>
      <c r="U47">
        <v>401.39999999999418</v>
      </c>
      <c r="W47">
        <v>31751.399999999998</v>
      </c>
      <c r="X47">
        <v>10446.6</v>
      </c>
      <c r="Z47">
        <v>66512</v>
      </c>
      <c r="AA47">
        <v>1.4345982679817175</v>
      </c>
      <c r="AI47">
        <v>66512</v>
      </c>
      <c r="AJ47">
        <v>1.4345982679817175</v>
      </c>
    </row>
    <row r="48" spans="2:38" x14ac:dyDescent="0.25">
      <c r="B48">
        <v>72126</v>
      </c>
      <c r="C48">
        <v>56376</v>
      </c>
      <c r="D48">
        <v>87963</v>
      </c>
      <c r="E48">
        <v>40558</v>
      </c>
      <c r="F48">
        <v>48415</v>
      </c>
      <c r="H48">
        <v>122266</v>
      </c>
      <c r="J48">
        <f t="shared" si="6"/>
        <v>61087.6</v>
      </c>
      <c r="K48">
        <f t="shared" si="7"/>
        <v>2.0014863900366033</v>
      </c>
      <c r="L48">
        <f t="shared" si="8"/>
        <v>87963</v>
      </c>
      <c r="M48">
        <f t="shared" si="9"/>
        <v>40558</v>
      </c>
      <c r="N48">
        <f t="shared" si="10"/>
        <v>61087.6</v>
      </c>
      <c r="O48">
        <f t="shared" si="11"/>
        <v>47405</v>
      </c>
      <c r="Q48">
        <v>48220</v>
      </c>
      <c r="R48">
        <v>17783</v>
      </c>
      <c r="T48">
        <v>1014.4000000000015</v>
      </c>
      <c r="U48">
        <v>-2979</v>
      </c>
      <c r="W48">
        <v>27103.599999999999</v>
      </c>
      <c r="X48">
        <v>3173.8</v>
      </c>
      <c r="Z48">
        <v>61087.6</v>
      </c>
      <c r="AA48">
        <v>2.0014863900366033</v>
      </c>
      <c r="AK48">
        <v>61087.6</v>
      </c>
      <c r="AL48">
        <v>2.0014863900366033</v>
      </c>
    </row>
    <row r="49" spans="2:38" x14ac:dyDescent="0.25">
      <c r="B49">
        <v>40585</v>
      </c>
      <c r="C49">
        <v>59327</v>
      </c>
      <c r="D49">
        <v>25879</v>
      </c>
      <c r="E49">
        <v>80719</v>
      </c>
      <c r="F49">
        <v>59224</v>
      </c>
      <c r="H49">
        <v>82648</v>
      </c>
      <c r="J49">
        <f t="shared" si="6"/>
        <v>53146.8</v>
      </c>
      <c r="K49">
        <f t="shared" si="7"/>
        <v>1.5550889235099761</v>
      </c>
      <c r="L49">
        <f t="shared" si="8"/>
        <v>80719</v>
      </c>
      <c r="M49">
        <f t="shared" si="9"/>
        <v>25879</v>
      </c>
      <c r="N49">
        <f t="shared" si="10"/>
        <v>53146.8</v>
      </c>
      <c r="O49">
        <f t="shared" si="11"/>
        <v>54840</v>
      </c>
      <c r="Q49">
        <v>-46010</v>
      </c>
      <c r="R49">
        <v>-5022</v>
      </c>
      <c r="T49">
        <v>-34699.800000000003</v>
      </c>
      <c r="U49">
        <v>-1306.3999999999942</v>
      </c>
      <c r="W49">
        <v>34699.800000000003</v>
      </c>
      <c r="X49">
        <v>1596.4</v>
      </c>
      <c r="AF49">
        <v>53146.8</v>
      </c>
      <c r="AG49">
        <v>1.5550889235099761</v>
      </c>
      <c r="AI49">
        <v>53146.8</v>
      </c>
      <c r="AJ49">
        <v>1.5550889235099761</v>
      </c>
    </row>
    <row r="50" spans="2:38" x14ac:dyDescent="0.25">
      <c r="B50">
        <v>100671</v>
      </c>
      <c r="C50">
        <v>29949</v>
      </c>
      <c r="D50">
        <v>80968</v>
      </c>
      <c r="E50">
        <v>67262</v>
      </c>
      <c r="F50">
        <v>50817</v>
      </c>
      <c r="H50">
        <v>95319</v>
      </c>
      <c r="J50">
        <f t="shared" si="6"/>
        <v>65933.399999999994</v>
      </c>
      <c r="K50">
        <f t="shared" si="7"/>
        <v>1.4456861014296245</v>
      </c>
      <c r="L50">
        <f t="shared" si="8"/>
        <v>100671</v>
      </c>
      <c r="M50">
        <f t="shared" si="9"/>
        <v>29949</v>
      </c>
      <c r="N50">
        <f t="shared" si="10"/>
        <v>65933.399999999994</v>
      </c>
      <c r="O50">
        <f t="shared" si="11"/>
        <v>70722</v>
      </c>
      <c r="Q50">
        <v>-9723</v>
      </c>
      <c r="R50">
        <v>7814</v>
      </c>
      <c r="T50">
        <v>11641.199999999997</v>
      </c>
      <c r="U50">
        <v>-1344.2000000000116</v>
      </c>
      <c r="W50">
        <v>24015.599999999999</v>
      </c>
      <c r="X50">
        <v>3374.2</v>
      </c>
      <c r="AD50">
        <v>65933.399999999994</v>
      </c>
      <c r="AE50">
        <v>1.4456861014296245</v>
      </c>
      <c r="AI50">
        <v>65933.399999999994</v>
      </c>
      <c r="AJ50">
        <v>1.4456861014296245</v>
      </c>
    </row>
    <row r="51" spans="2:38" x14ac:dyDescent="0.25">
      <c r="B51">
        <v>31625</v>
      </c>
      <c r="C51">
        <v>61708</v>
      </c>
      <c r="D51">
        <v>65895</v>
      </c>
      <c r="E51">
        <v>71660</v>
      </c>
      <c r="F51">
        <v>43994</v>
      </c>
      <c r="H51">
        <v>122207</v>
      </c>
      <c r="J51">
        <f t="shared" si="6"/>
        <v>54976.4</v>
      </c>
      <c r="K51">
        <f t="shared" si="7"/>
        <v>2.2228992804185066</v>
      </c>
      <c r="L51">
        <f t="shared" si="8"/>
        <v>71660</v>
      </c>
      <c r="M51">
        <f t="shared" si="9"/>
        <v>31625</v>
      </c>
      <c r="N51">
        <f t="shared" si="10"/>
        <v>54976.4</v>
      </c>
      <c r="O51">
        <f t="shared" si="11"/>
        <v>40035</v>
      </c>
      <c r="Q51">
        <v>62060</v>
      </c>
      <c r="R51">
        <v>635</v>
      </c>
      <c r="T51">
        <v>-4112.7999999999956</v>
      </c>
      <c r="U51">
        <v>-4907.7999999999956</v>
      </c>
      <c r="W51">
        <v>38615.599999999999</v>
      </c>
      <c r="X51">
        <v>5623.4000000000005</v>
      </c>
      <c r="Z51">
        <v>54976.4</v>
      </c>
      <c r="AA51">
        <v>2.2228992804185066</v>
      </c>
      <c r="AI51">
        <v>54976.4</v>
      </c>
      <c r="AJ51">
        <v>2.2228992804185066</v>
      </c>
    </row>
    <row r="52" spans="2:38" x14ac:dyDescent="0.25">
      <c r="B52">
        <v>85397</v>
      </c>
      <c r="C52">
        <v>102478</v>
      </c>
      <c r="D52">
        <v>69143</v>
      </c>
      <c r="E52">
        <v>48813</v>
      </c>
      <c r="F52">
        <v>86417</v>
      </c>
      <c r="H52">
        <v>85352</v>
      </c>
      <c r="J52">
        <f t="shared" si="6"/>
        <v>78449.600000000006</v>
      </c>
      <c r="K52">
        <f t="shared" si="7"/>
        <v>1.087985152250617</v>
      </c>
      <c r="L52">
        <f t="shared" si="8"/>
        <v>102478</v>
      </c>
      <c r="M52">
        <f t="shared" si="9"/>
        <v>48813</v>
      </c>
      <c r="N52">
        <f t="shared" si="10"/>
        <v>78449.600000000006</v>
      </c>
      <c r="O52">
        <f t="shared" si="11"/>
        <v>53665</v>
      </c>
      <c r="Q52">
        <v>23237</v>
      </c>
      <c r="R52">
        <v>-5753</v>
      </c>
      <c r="T52">
        <v>18991.400000000009</v>
      </c>
      <c r="U52">
        <v>-1440.1999999999971</v>
      </c>
      <c r="W52">
        <v>39072.199999999997</v>
      </c>
      <c r="X52">
        <v>3182.2000000000003</v>
      </c>
      <c r="Z52">
        <v>78449.600000000006</v>
      </c>
      <c r="AA52">
        <v>1.087985152250617</v>
      </c>
      <c r="AI52">
        <v>78449.600000000006</v>
      </c>
      <c r="AJ52">
        <v>1.087985152250617</v>
      </c>
    </row>
    <row r="53" spans="2:38" x14ac:dyDescent="0.25">
      <c r="B53">
        <v>49821</v>
      </c>
      <c r="C53">
        <v>74805</v>
      </c>
      <c r="D53">
        <v>76470</v>
      </c>
      <c r="E53">
        <v>81219</v>
      </c>
      <c r="F53">
        <v>76399</v>
      </c>
      <c r="H53">
        <v>122707</v>
      </c>
      <c r="J53">
        <f t="shared" si="6"/>
        <v>71742.8</v>
      </c>
      <c r="K53">
        <f t="shared" si="7"/>
        <v>1.7103737239137584</v>
      </c>
      <c r="L53">
        <f t="shared" si="8"/>
        <v>81219</v>
      </c>
      <c r="M53">
        <f t="shared" si="9"/>
        <v>49821</v>
      </c>
      <c r="N53">
        <f t="shared" si="10"/>
        <v>71742.8</v>
      </c>
      <c r="O53">
        <f t="shared" si="11"/>
        <v>31398</v>
      </c>
      <c r="Q53">
        <v>51736</v>
      </c>
      <c r="R53">
        <v>-2554</v>
      </c>
      <c r="T53">
        <v>27044.600000000006</v>
      </c>
      <c r="U53">
        <v>-1810</v>
      </c>
      <c r="W53">
        <v>41601.4</v>
      </c>
      <c r="X53">
        <v>3750.4</v>
      </c>
      <c r="AD53">
        <v>71742.8</v>
      </c>
      <c r="AE53">
        <v>1.7103737239137584</v>
      </c>
      <c r="AI53">
        <v>71742.8</v>
      </c>
      <c r="AJ53">
        <v>1.7103737239137584</v>
      </c>
    </row>
    <row r="54" spans="2:38" x14ac:dyDescent="0.25">
      <c r="B54">
        <v>35909</v>
      </c>
      <c r="C54">
        <v>81158</v>
      </c>
      <c r="D54">
        <v>57533</v>
      </c>
      <c r="E54">
        <v>25775</v>
      </c>
      <c r="F54">
        <v>39966</v>
      </c>
      <c r="H54">
        <v>82902</v>
      </c>
      <c r="J54">
        <f t="shared" si="6"/>
        <v>48068.2</v>
      </c>
      <c r="K54">
        <f t="shared" si="7"/>
        <v>1.7246745249458062</v>
      </c>
      <c r="L54">
        <f t="shared" si="8"/>
        <v>81158</v>
      </c>
      <c r="M54">
        <f t="shared" si="9"/>
        <v>25775</v>
      </c>
      <c r="N54">
        <f t="shared" si="10"/>
        <v>48068.2</v>
      </c>
      <c r="O54">
        <f t="shared" si="11"/>
        <v>55383</v>
      </c>
      <c r="Q54">
        <v>8118</v>
      </c>
      <c r="R54">
        <v>-3628</v>
      </c>
      <c r="T54">
        <v>-10307.600000000006</v>
      </c>
      <c r="U54">
        <v>1432.3999999999942</v>
      </c>
      <c r="W54">
        <v>23625.599999999999</v>
      </c>
      <c r="X54">
        <v>1454</v>
      </c>
      <c r="Z54">
        <v>48068.2</v>
      </c>
      <c r="AA54">
        <v>1.7246745249458062</v>
      </c>
      <c r="AI54">
        <v>48068.2</v>
      </c>
      <c r="AJ54">
        <v>1.7246745249458062</v>
      </c>
    </row>
    <row r="55" spans="2:38" x14ac:dyDescent="0.25">
      <c r="B55">
        <v>37268</v>
      </c>
      <c r="C55">
        <v>62348</v>
      </c>
      <c r="D55">
        <v>92887</v>
      </c>
      <c r="E55">
        <v>28085</v>
      </c>
      <c r="F55">
        <v>38240</v>
      </c>
      <c r="H55">
        <v>122435</v>
      </c>
      <c r="J55">
        <f t="shared" si="6"/>
        <v>51765.599999999999</v>
      </c>
      <c r="K55">
        <f t="shared" si="7"/>
        <v>2.3651807377872567</v>
      </c>
      <c r="L55">
        <f t="shared" si="8"/>
        <v>92887</v>
      </c>
      <c r="M55">
        <f t="shared" si="9"/>
        <v>28085</v>
      </c>
      <c r="N55">
        <f t="shared" si="10"/>
        <v>51765.599999999999</v>
      </c>
      <c r="O55">
        <f t="shared" si="11"/>
        <v>64802</v>
      </c>
      <c r="Q55">
        <v>67700</v>
      </c>
      <c r="R55">
        <v>976</v>
      </c>
      <c r="T55">
        <v>5001</v>
      </c>
      <c r="U55">
        <v>3125.7999999999956</v>
      </c>
      <c r="W55">
        <v>60192.2</v>
      </c>
      <c r="X55">
        <v>3126.5999999999995</v>
      </c>
      <c r="Z55">
        <v>51765.599999999999</v>
      </c>
      <c r="AA55">
        <v>2.3651807377872567</v>
      </c>
      <c r="AK55">
        <v>51765.599999999999</v>
      </c>
      <c r="AL55">
        <v>2.3651807377872567</v>
      </c>
    </row>
    <row r="56" spans="2:38" x14ac:dyDescent="0.25">
      <c r="B56">
        <v>24680</v>
      </c>
      <c r="C56">
        <v>88770</v>
      </c>
      <c r="D56">
        <v>46157</v>
      </c>
      <c r="E56">
        <v>65310</v>
      </c>
      <c r="F56">
        <v>23198</v>
      </c>
      <c r="H56">
        <v>127672</v>
      </c>
      <c r="J56">
        <f t="shared" si="6"/>
        <v>49623</v>
      </c>
      <c r="K56">
        <f t="shared" si="7"/>
        <v>2.5728392076254964</v>
      </c>
      <c r="L56">
        <f t="shared" si="8"/>
        <v>88770</v>
      </c>
      <c r="M56">
        <f t="shared" si="9"/>
        <v>23198</v>
      </c>
      <c r="N56">
        <f t="shared" si="10"/>
        <v>49623</v>
      </c>
      <c r="O56">
        <f t="shared" si="11"/>
        <v>65572</v>
      </c>
      <c r="Q56">
        <v>35791</v>
      </c>
      <c r="R56">
        <v>9961</v>
      </c>
      <c r="T56">
        <v>-8334.5999999999985</v>
      </c>
      <c r="U56">
        <v>-2563.8000000000029</v>
      </c>
      <c r="W56">
        <v>43054.200000000004</v>
      </c>
      <c r="X56">
        <v>5493.4</v>
      </c>
      <c r="AD56">
        <v>49623</v>
      </c>
      <c r="AE56">
        <v>2.5728392076254964</v>
      </c>
      <c r="AK56">
        <v>49623</v>
      </c>
      <c r="AL56">
        <v>2.5728392076254964</v>
      </c>
    </row>
    <row r="57" spans="2:38" x14ac:dyDescent="0.25">
      <c r="B57">
        <v>39670</v>
      </c>
      <c r="C57">
        <v>36108</v>
      </c>
      <c r="D57">
        <v>3321</v>
      </c>
      <c r="E57">
        <v>53494</v>
      </c>
      <c r="F57">
        <v>25148</v>
      </c>
      <c r="H57">
        <v>59055</v>
      </c>
      <c r="J57">
        <f t="shared" si="6"/>
        <v>31548.2</v>
      </c>
      <c r="K57">
        <f t="shared" si="7"/>
        <v>1.8718976043007207</v>
      </c>
      <c r="L57">
        <f t="shared" si="8"/>
        <v>53494</v>
      </c>
      <c r="M57">
        <f t="shared" si="9"/>
        <v>3321</v>
      </c>
      <c r="N57">
        <f t="shared" si="10"/>
        <v>31548.2</v>
      </c>
      <c r="O57">
        <f t="shared" si="11"/>
        <v>50173</v>
      </c>
      <c r="Q57">
        <v>-38238</v>
      </c>
      <c r="R57">
        <v>5565</v>
      </c>
      <c r="T57">
        <v>-12903.999999999996</v>
      </c>
      <c r="U57">
        <v>-4986.7999999999993</v>
      </c>
      <c r="W57">
        <v>37552.800000000003</v>
      </c>
      <c r="X57">
        <v>6157.6</v>
      </c>
      <c r="AD57">
        <v>31548.2</v>
      </c>
      <c r="AE57">
        <v>1.8718976043007207</v>
      </c>
      <c r="AI57">
        <v>31548.2</v>
      </c>
      <c r="AJ57">
        <v>1.8718976043007207</v>
      </c>
    </row>
    <row r="58" spans="2:38" x14ac:dyDescent="0.25">
      <c r="B58">
        <v>60065</v>
      </c>
      <c r="C58">
        <v>68487</v>
      </c>
      <c r="D58">
        <v>56950</v>
      </c>
      <c r="E58">
        <v>30132</v>
      </c>
      <c r="F58">
        <v>25835</v>
      </c>
      <c r="H58">
        <v>70820</v>
      </c>
      <c r="J58">
        <f t="shared" si="6"/>
        <v>48293.8</v>
      </c>
      <c r="K58">
        <f t="shared" si="7"/>
        <v>1.4664408267727949</v>
      </c>
      <c r="L58">
        <f t="shared" si="8"/>
        <v>68487</v>
      </c>
      <c r="M58">
        <f t="shared" si="9"/>
        <v>25835</v>
      </c>
      <c r="N58">
        <f t="shared" si="10"/>
        <v>48293.8</v>
      </c>
      <c r="O58">
        <f t="shared" si="11"/>
        <v>42652</v>
      </c>
      <c r="Q58">
        <v>4031</v>
      </c>
      <c r="R58">
        <v>-20588</v>
      </c>
      <c r="T58">
        <v>-2948</v>
      </c>
      <c r="U58">
        <v>-295</v>
      </c>
      <c r="W58">
        <v>17513.599999999999</v>
      </c>
      <c r="X58">
        <v>8856.5999999999985</v>
      </c>
      <c r="Z58">
        <v>48293.8</v>
      </c>
      <c r="AA58">
        <v>1.4664408267727949</v>
      </c>
      <c r="AI58">
        <v>48293.8</v>
      </c>
      <c r="AJ58">
        <v>1.4664408267727949</v>
      </c>
    </row>
    <row r="59" spans="2:38" x14ac:dyDescent="0.25">
      <c r="B59">
        <v>82259</v>
      </c>
      <c r="C59">
        <v>14227</v>
      </c>
      <c r="D59">
        <v>72220</v>
      </c>
      <c r="E59">
        <v>22753</v>
      </c>
      <c r="F59">
        <v>73733</v>
      </c>
      <c r="H59">
        <v>59053</v>
      </c>
      <c r="J59">
        <f t="shared" si="6"/>
        <v>53038.400000000001</v>
      </c>
      <c r="K59">
        <f t="shared" si="7"/>
        <v>1.1134008567377598</v>
      </c>
      <c r="L59">
        <f t="shared" si="8"/>
        <v>82259</v>
      </c>
      <c r="M59">
        <f t="shared" si="9"/>
        <v>14227</v>
      </c>
      <c r="N59">
        <f t="shared" si="10"/>
        <v>53038.400000000001</v>
      </c>
      <c r="O59">
        <f t="shared" si="11"/>
        <v>68032</v>
      </c>
      <c r="Q59">
        <v>9484</v>
      </c>
      <c r="R59">
        <v>2</v>
      </c>
      <c r="T59">
        <v>13875.200000000004</v>
      </c>
      <c r="U59">
        <v>-1603.7999999999956</v>
      </c>
      <c r="W59">
        <v>58959.6</v>
      </c>
      <c r="X59">
        <v>3073.8</v>
      </c>
      <c r="Z59">
        <v>53038.400000000001</v>
      </c>
      <c r="AA59">
        <v>1.1134008567377598</v>
      </c>
      <c r="AI59">
        <v>53038.400000000001</v>
      </c>
      <c r="AJ59">
        <v>1.1134008567377598</v>
      </c>
    </row>
    <row r="60" spans="2:38" x14ac:dyDescent="0.25">
      <c r="B60">
        <v>31669</v>
      </c>
      <c r="C60">
        <v>70615</v>
      </c>
      <c r="D60">
        <v>35703</v>
      </c>
      <c r="E60">
        <v>95560</v>
      </c>
      <c r="F60">
        <v>32456</v>
      </c>
      <c r="H60">
        <v>108419</v>
      </c>
      <c r="J60">
        <f t="shared" si="6"/>
        <v>53200.6</v>
      </c>
      <c r="K60">
        <f t="shared" si="7"/>
        <v>2.0379281436675525</v>
      </c>
      <c r="L60">
        <f t="shared" si="8"/>
        <v>95560</v>
      </c>
      <c r="M60">
        <f t="shared" si="9"/>
        <v>31669</v>
      </c>
      <c r="N60">
        <f t="shared" si="10"/>
        <v>53200.6</v>
      </c>
      <c r="O60">
        <f t="shared" si="11"/>
        <v>63891</v>
      </c>
      <c r="Q60">
        <v>21950</v>
      </c>
      <c r="R60">
        <v>-439</v>
      </c>
      <c r="T60">
        <v>-21386.6</v>
      </c>
      <c r="U60">
        <v>-5732.4000000000015</v>
      </c>
      <c r="W60">
        <v>32394.6</v>
      </c>
      <c r="X60">
        <v>6621.6</v>
      </c>
      <c r="AB60">
        <v>53200.6</v>
      </c>
      <c r="AC60">
        <v>2.0379281436675525</v>
      </c>
      <c r="AI60">
        <v>53200.6</v>
      </c>
      <c r="AJ60">
        <v>2.0379281436675525</v>
      </c>
    </row>
    <row r="61" spans="2:38" x14ac:dyDescent="0.25">
      <c r="B61">
        <v>24725</v>
      </c>
      <c r="C61">
        <v>17273</v>
      </c>
      <c r="D61">
        <v>71540</v>
      </c>
      <c r="E61">
        <v>55955</v>
      </c>
      <c r="F61">
        <v>99386</v>
      </c>
      <c r="H61">
        <v>107219</v>
      </c>
      <c r="J61">
        <f t="shared" si="6"/>
        <v>53775.8</v>
      </c>
      <c r="K61">
        <f t="shared" si="7"/>
        <v>1.9938150617935948</v>
      </c>
      <c r="L61">
        <f t="shared" si="8"/>
        <v>99386</v>
      </c>
      <c r="M61">
        <f t="shared" si="9"/>
        <v>17273</v>
      </c>
      <c r="N61">
        <f t="shared" si="10"/>
        <v>53775.8</v>
      </c>
      <c r="O61">
        <f t="shared" si="11"/>
        <v>82113</v>
      </c>
      <c r="Q61">
        <v>-5203</v>
      </c>
      <c r="R61">
        <v>5</v>
      </c>
      <c r="T61">
        <v>-6666.3999999999942</v>
      </c>
      <c r="U61">
        <v>-532</v>
      </c>
      <c r="W61">
        <v>45217.599999999999</v>
      </c>
      <c r="X61">
        <v>3335.2</v>
      </c>
      <c r="AD61">
        <v>53775.8</v>
      </c>
      <c r="AE61">
        <v>1.9938150617935948</v>
      </c>
      <c r="AI61">
        <v>53775.8</v>
      </c>
      <c r="AJ61">
        <v>1.9938150617935948</v>
      </c>
    </row>
    <row r="62" spans="2:38" x14ac:dyDescent="0.25">
      <c r="B62">
        <v>43320</v>
      </c>
      <c r="C62">
        <v>66265</v>
      </c>
      <c r="D62">
        <v>44659</v>
      </c>
      <c r="E62">
        <v>34846</v>
      </c>
      <c r="F62">
        <v>78902</v>
      </c>
      <c r="H62">
        <v>121207</v>
      </c>
      <c r="J62">
        <f t="shared" si="6"/>
        <v>53598.400000000001</v>
      </c>
      <c r="K62">
        <f t="shared" si="7"/>
        <v>2.2613921311083911</v>
      </c>
      <c r="L62">
        <f t="shared" si="8"/>
        <v>78902</v>
      </c>
      <c r="M62">
        <f t="shared" si="9"/>
        <v>34846</v>
      </c>
      <c r="N62">
        <f t="shared" si="10"/>
        <v>53598.400000000001</v>
      </c>
      <c r="O62">
        <f t="shared" si="11"/>
        <v>44056</v>
      </c>
      <c r="Q62">
        <v>18379</v>
      </c>
      <c r="R62">
        <v>-555</v>
      </c>
      <c r="T62">
        <v>-8762.5999999999985</v>
      </c>
      <c r="U62">
        <v>4502</v>
      </c>
      <c r="W62">
        <v>38740.199999999997</v>
      </c>
      <c r="X62">
        <v>12518</v>
      </c>
      <c r="AD62">
        <v>53598.400000000001</v>
      </c>
      <c r="AE62">
        <v>2.2613921311083911</v>
      </c>
      <c r="AK62">
        <v>53598.400000000001</v>
      </c>
      <c r="AL62">
        <v>2.2613921311083911</v>
      </c>
    </row>
    <row r="63" spans="2:38" x14ac:dyDescent="0.25">
      <c r="B63">
        <v>60898</v>
      </c>
      <c r="C63">
        <v>27246</v>
      </c>
      <c r="D63">
        <v>43446</v>
      </c>
      <c r="E63">
        <v>58331</v>
      </c>
      <c r="F63">
        <v>31253</v>
      </c>
      <c r="H63">
        <v>93398</v>
      </c>
      <c r="J63">
        <f t="shared" si="6"/>
        <v>44234.8</v>
      </c>
      <c r="K63">
        <f t="shared" si="7"/>
        <v>2.1114145423964841</v>
      </c>
      <c r="L63">
        <f t="shared" si="8"/>
        <v>60898</v>
      </c>
      <c r="M63">
        <f t="shared" si="9"/>
        <v>27246</v>
      </c>
      <c r="N63">
        <f t="shared" si="10"/>
        <v>44234.8</v>
      </c>
      <c r="O63">
        <f t="shared" si="11"/>
        <v>33652</v>
      </c>
      <c r="Q63">
        <v>-20377</v>
      </c>
      <c r="R63">
        <v>0</v>
      </c>
      <c r="T63">
        <v>-35272.399999999994</v>
      </c>
      <c r="U63">
        <v>-143.79999999999563</v>
      </c>
      <c r="W63">
        <v>58746</v>
      </c>
      <c r="X63">
        <v>528.20000000000005</v>
      </c>
      <c r="AF63">
        <v>44234.8</v>
      </c>
      <c r="AG63">
        <v>2.1114145423964841</v>
      </c>
      <c r="AK63">
        <v>44234.8</v>
      </c>
      <c r="AL63">
        <v>2.1114145423964841</v>
      </c>
    </row>
    <row r="64" spans="2:38" x14ac:dyDescent="0.25">
      <c r="B64">
        <v>94394</v>
      </c>
      <c r="C64">
        <v>68929</v>
      </c>
      <c r="D64">
        <v>87111</v>
      </c>
      <c r="E64">
        <v>95753</v>
      </c>
      <c r="F64">
        <v>73018</v>
      </c>
      <c r="H64">
        <v>106273</v>
      </c>
      <c r="J64">
        <f t="shared" si="6"/>
        <v>83841</v>
      </c>
      <c r="K64">
        <f t="shared" si="7"/>
        <v>1.2675540606624445</v>
      </c>
      <c r="L64">
        <f t="shared" si="8"/>
        <v>95753</v>
      </c>
      <c r="M64">
        <f t="shared" si="9"/>
        <v>68929</v>
      </c>
      <c r="N64">
        <f t="shared" si="10"/>
        <v>83841</v>
      </c>
      <c r="O64">
        <f t="shared" si="11"/>
        <v>26824</v>
      </c>
      <c r="Q64">
        <v>52522</v>
      </c>
      <c r="R64">
        <v>-94</v>
      </c>
      <c r="T64">
        <v>34518</v>
      </c>
      <c r="U64">
        <v>6363.8000000000029</v>
      </c>
      <c r="W64">
        <v>39702.800000000003</v>
      </c>
      <c r="X64">
        <v>6424.6000000000013</v>
      </c>
      <c r="Z64">
        <v>83841</v>
      </c>
      <c r="AA64">
        <v>1.2675540606624445</v>
      </c>
      <c r="AI64">
        <v>83841</v>
      </c>
      <c r="AJ64">
        <v>1.2675540606624445</v>
      </c>
    </row>
    <row r="65" spans="2:38" x14ac:dyDescent="0.25">
      <c r="B65">
        <v>32506</v>
      </c>
      <c r="C65">
        <v>94848</v>
      </c>
      <c r="D65">
        <v>61389</v>
      </c>
      <c r="E65">
        <v>30705</v>
      </c>
      <c r="F65">
        <v>88791</v>
      </c>
      <c r="H65">
        <v>72801</v>
      </c>
      <c r="J65">
        <f t="shared" si="6"/>
        <v>61647.8</v>
      </c>
      <c r="K65">
        <f t="shared" si="7"/>
        <v>1.1809180538478259</v>
      </c>
      <c r="L65">
        <f t="shared" si="8"/>
        <v>94848</v>
      </c>
      <c r="M65">
        <f t="shared" si="9"/>
        <v>30705</v>
      </c>
      <c r="N65">
        <f t="shared" si="10"/>
        <v>61647.8</v>
      </c>
      <c r="O65">
        <f t="shared" si="11"/>
        <v>64143</v>
      </c>
      <c r="Q65">
        <v>6135</v>
      </c>
      <c r="R65">
        <v>13</v>
      </c>
      <c r="T65">
        <v>8339.6000000000058</v>
      </c>
      <c r="U65">
        <v>-2387.5999999999985</v>
      </c>
      <c r="W65">
        <v>31160.799999999999</v>
      </c>
      <c r="X65">
        <v>5460.8</v>
      </c>
      <c r="Z65">
        <v>61647.8</v>
      </c>
      <c r="AA65">
        <v>1.1809180538478259</v>
      </c>
      <c r="AI65">
        <v>61647.8</v>
      </c>
      <c r="AJ65">
        <v>1.1809180538478259</v>
      </c>
    </row>
    <row r="66" spans="2:38" x14ac:dyDescent="0.25">
      <c r="B66">
        <v>77600</v>
      </c>
      <c r="C66">
        <v>77074</v>
      </c>
      <c r="D66">
        <v>80018</v>
      </c>
      <c r="E66">
        <v>23548</v>
      </c>
      <c r="F66">
        <v>30957</v>
      </c>
      <c r="H66">
        <v>107394</v>
      </c>
      <c r="J66">
        <f t="shared" ref="J66:J101" si="12">AVERAGE(B66:F66)</f>
        <v>57839.4</v>
      </c>
      <c r="K66">
        <f t="shared" ref="K66:K97" si="13">H66/J66</f>
        <v>1.8567619996058049</v>
      </c>
      <c r="L66">
        <f t="shared" ref="L66:L101" si="14">MAX(B66:F66)</f>
        <v>80018</v>
      </c>
      <c r="M66">
        <f t="shared" ref="M66:M101" si="15">MIN(B66:F66)</f>
        <v>23548</v>
      </c>
      <c r="N66">
        <f t="shared" ref="N66:N101" si="16">AVERAGE(B66:F66)</f>
        <v>57839.4</v>
      </c>
      <c r="O66">
        <f t="shared" ref="O66:O101" si="17">L66-M66</f>
        <v>56470</v>
      </c>
      <c r="Q66">
        <v>-35040</v>
      </c>
      <c r="R66">
        <v>-2658</v>
      </c>
      <c r="T66">
        <v>-24422.999999999993</v>
      </c>
      <c r="U66">
        <v>645.20000000000437</v>
      </c>
      <c r="W66">
        <v>33601.399999999994</v>
      </c>
      <c r="X66">
        <v>1514.8</v>
      </c>
      <c r="AF66">
        <v>57839.4</v>
      </c>
      <c r="AG66">
        <v>1.8567619996058049</v>
      </c>
      <c r="AK66">
        <v>57839.4</v>
      </c>
      <c r="AL66">
        <v>1.8567619996058049</v>
      </c>
    </row>
    <row r="67" spans="2:38" x14ac:dyDescent="0.25">
      <c r="B67">
        <v>67450</v>
      </c>
      <c r="C67">
        <v>100104</v>
      </c>
      <c r="D67">
        <v>79115</v>
      </c>
      <c r="E67">
        <v>25527</v>
      </c>
      <c r="F67">
        <v>4155</v>
      </c>
      <c r="H67">
        <v>96079</v>
      </c>
      <c r="J67">
        <f t="shared" si="12"/>
        <v>55270.2</v>
      </c>
      <c r="K67">
        <f t="shared" si="13"/>
        <v>1.7383508653849633</v>
      </c>
      <c r="L67">
        <f t="shared" si="14"/>
        <v>100104</v>
      </c>
      <c r="M67">
        <f t="shared" si="15"/>
        <v>4155</v>
      </c>
      <c r="N67">
        <f t="shared" si="16"/>
        <v>55270.2</v>
      </c>
      <c r="O67">
        <f t="shared" si="17"/>
        <v>95949</v>
      </c>
      <c r="Q67">
        <v>11086</v>
      </c>
      <c r="R67">
        <v>-1</v>
      </c>
      <c r="T67">
        <v>-3277.8000000000029</v>
      </c>
      <c r="U67">
        <v>-299.40000000000146</v>
      </c>
      <c r="W67">
        <v>45691.4</v>
      </c>
      <c r="X67">
        <v>2027.8</v>
      </c>
      <c r="AD67">
        <v>55270.2</v>
      </c>
      <c r="AE67">
        <v>1.7383508653849633</v>
      </c>
      <c r="AI67">
        <v>55270.2</v>
      </c>
      <c r="AJ67">
        <v>1.7383508653849633</v>
      </c>
    </row>
    <row r="68" spans="2:38" x14ac:dyDescent="0.25">
      <c r="B68">
        <v>52314</v>
      </c>
      <c r="C68">
        <v>41516</v>
      </c>
      <c r="D68">
        <v>38418</v>
      </c>
      <c r="E68">
        <v>90658</v>
      </c>
      <c r="F68">
        <v>74642</v>
      </c>
      <c r="H68">
        <v>126044</v>
      </c>
      <c r="J68">
        <f t="shared" si="12"/>
        <v>59509.599999999999</v>
      </c>
      <c r="K68">
        <f t="shared" si="13"/>
        <v>2.1180448196593491</v>
      </c>
      <c r="L68">
        <f t="shared" si="14"/>
        <v>90658</v>
      </c>
      <c r="M68">
        <f t="shared" si="15"/>
        <v>38418</v>
      </c>
      <c r="N68">
        <f t="shared" si="16"/>
        <v>59509.599999999999</v>
      </c>
      <c r="O68">
        <f t="shared" si="17"/>
        <v>52240</v>
      </c>
      <c r="Q68">
        <v>21617</v>
      </c>
      <c r="R68">
        <v>7526</v>
      </c>
      <c r="T68">
        <v>-24327.200000000004</v>
      </c>
      <c r="U68">
        <v>2602.1999999999971</v>
      </c>
      <c r="W68">
        <v>32644.799999999999</v>
      </c>
      <c r="X68">
        <v>5879.4</v>
      </c>
      <c r="AB68">
        <v>59509.599999999999</v>
      </c>
      <c r="AC68">
        <v>2.1180448196593491</v>
      </c>
      <c r="AK68">
        <v>59509.599999999999</v>
      </c>
      <c r="AL68">
        <v>2.1180448196593491</v>
      </c>
    </row>
    <row r="69" spans="2:38" x14ac:dyDescent="0.25">
      <c r="B69">
        <v>19941</v>
      </c>
      <c r="C69">
        <v>25409</v>
      </c>
      <c r="D69">
        <v>62749</v>
      </c>
      <c r="E69">
        <v>40841</v>
      </c>
      <c r="F69">
        <v>17732</v>
      </c>
      <c r="H69">
        <v>76080</v>
      </c>
      <c r="J69">
        <f t="shared" si="12"/>
        <v>33334.400000000001</v>
      </c>
      <c r="K69">
        <f t="shared" si="13"/>
        <v>2.2823269655371026</v>
      </c>
      <c r="L69">
        <f t="shared" si="14"/>
        <v>62749</v>
      </c>
      <c r="M69">
        <f t="shared" si="15"/>
        <v>17732</v>
      </c>
      <c r="N69">
        <f t="shared" si="16"/>
        <v>33334.400000000001</v>
      </c>
      <c r="O69">
        <f t="shared" si="17"/>
        <v>45017</v>
      </c>
      <c r="Q69">
        <v>-37941</v>
      </c>
      <c r="R69">
        <v>9725</v>
      </c>
      <c r="T69">
        <v>-51584.799999999996</v>
      </c>
      <c r="U69">
        <v>-9425.4000000000015</v>
      </c>
      <c r="W69">
        <v>64679.600000000006</v>
      </c>
      <c r="X69">
        <v>10929.8</v>
      </c>
      <c r="AB69">
        <v>33334.400000000001</v>
      </c>
      <c r="AC69">
        <v>2.2823269655371026</v>
      </c>
      <c r="AK69">
        <v>33334.400000000001</v>
      </c>
      <c r="AL69">
        <v>2.2823269655371026</v>
      </c>
    </row>
    <row r="70" spans="2:38" x14ac:dyDescent="0.25">
      <c r="B70">
        <v>62540</v>
      </c>
      <c r="C70">
        <v>49311</v>
      </c>
      <c r="D70">
        <v>77351</v>
      </c>
      <c r="E70">
        <v>59008</v>
      </c>
      <c r="F70">
        <v>69643</v>
      </c>
      <c r="H70">
        <v>81023</v>
      </c>
      <c r="J70">
        <f t="shared" si="12"/>
        <v>63570.6</v>
      </c>
      <c r="K70">
        <f t="shared" si="13"/>
        <v>1.2745357130497432</v>
      </c>
      <c r="L70">
        <f t="shared" si="14"/>
        <v>77351</v>
      </c>
      <c r="M70">
        <f t="shared" si="15"/>
        <v>49311</v>
      </c>
      <c r="N70">
        <f t="shared" si="16"/>
        <v>63570.6</v>
      </c>
      <c r="O70">
        <f t="shared" si="17"/>
        <v>28040</v>
      </c>
      <c r="Q70">
        <v>-30046</v>
      </c>
      <c r="R70">
        <v>370</v>
      </c>
      <c r="T70">
        <v>-18691.799999999996</v>
      </c>
      <c r="U70">
        <v>-846.40000000000146</v>
      </c>
      <c r="W70">
        <v>26897</v>
      </c>
      <c r="X70">
        <v>6997.2000000000007</v>
      </c>
      <c r="AB70">
        <v>63570.6</v>
      </c>
      <c r="AC70">
        <v>1.2745357130497432</v>
      </c>
      <c r="AI70">
        <v>63570.6</v>
      </c>
      <c r="AJ70">
        <v>1.2745357130497432</v>
      </c>
    </row>
    <row r="71" spans="2:38" x14ac:dyDescent="0.25">
      <c r="B71">
        <v>69153</v>
      </c>
      <c r="C71">
        <v>84138</v>
      </c>
      <c r="D71">
        <v>98118</v>
      </c>
      <c r="E71">
        <v>55295</v>
      </c>
      <c r="F71">
        <v>19376</v>
      </c>
      <c r="H71">
        <v>77595</v>
      </c>
      <c r="J71">
        <f t="shared" si="12"/>
        <v>65216</v>
      </c>
      <c r="K71">
        <f t="shared" si="13"/>
        <v>1.1898153827281648</v>
      </c>
      <c r="L71">
        <f t="shared" si="14"/>
        <v>98118</v>
      </c>
      <c r="M71">
        <f t="shared" si="15"/>
        <v>19376</v>
      </c>
      <c r="N71">
        <f t="shared" si="16"/>
        <v>65216</v>
      </c>
      <c r="O71">
        <f t="shared" si="17"/>
        <v>78742</v>
      </c>
      <c r="Q71">
        <v>-28677</v>
      </c>
      <c r="R71">
        <v>1751</v>
      </c>
      <c r="T71">
        <v>7922.5999999999985</v>
      </c>
      <c r="U71">
        <v>6029.8000000000029</v>
      </c>
      <c r="W71">
        <v>12881</v>
      </c>
      <c r="X71">
        <v>6403</v>
      </c>
      <c r="AD71">
        <v>65216</v>
      </c>
      <c r="AE71">
        <v>1.1898153827281648</v>
      </c>
      <c r="AI71">
        <v>65216</v>
      </c>
      <c r="AJ71">
        <v>1.1898153827281648</v>
      </c>
    </row>
    <row r="72" spans="2:38" x14ac:dyDescent="0.25">
      <c r="B72">
        <v>93328</v>
      </c>
      <c r="C72">
        <v>66231</v>
      </c>
      <c r="D72">
        <v>42987</v>
      </c>
      <c r="E72">
        <v>78163</v>
      </c>
      <c r="F72">
        <v>66240</v>
      </c>
      <c r="H72">
        <v>121576</v>
      </c>
      <c r="J72">
        <f t="shared" si="12"/>
        <v>69389.8</v>
      </c>
      <c r="K72">
        <f t="shared" si="13"/>
        <v>1.7520730712583117</v>
      </c>
      <c r="L72">
        <f t="shared" si="14"/>
        <v>93328</v>
      </c>
      <c r="M72">
        <f t="shared" si="15"/>
        <v>42987</v>
      </c>
      <c r="N72">
        <f t="shared" si="16"/>
        <v>69389.8</v>
      </c>
      <c r="O72">
        <f t="shared" si="17"/>
        <v>50341</v>
      </c>
      <c r="Q72">
        <v>39289</v>
      </c>
      <c r="R72">
        <v>-20688</v>
      </c>
      <c r="T72">
        <v>5921.8000000000029</v>
      </c>
      <c r="U72">
        <v>-1842</v>
      </c>
      <c r="W72">
        <v>38396.199999999997</v>
      </c>
      <c r="X72">
        <v>13993.600000000002</v>
      </c>
      <c r="AB72">
        <v>69389.8</v>
      </c>
      <c r="AC72">
        <v>1.7520730712583117</v>
      </c>
      <c r="AI72">
        <v>69389.8</v>
      </c>
      <c r="AJ72">
        <v>1.7520730712583117</v>
      </c>
    </row>
    <row r="73" spans="2:38" x14ac:dyDescent="0.25">
      <c r="B73">
        <v>67435</v>
      </c>
      <c r="C73">
        <v>39415</v>
      </c>
      <c r="D73">
        <v>74675</v>
      </c>
      <c r="E73">
        <v>77249</v>
      </c>
      <c r="F73">
        <v>90069</v>
      </c>
      <c r="H73">
        <v>129235</v>
      </c>
      <c r="J73">
        <f t="shared" si="12"/>
        <v>69768.600000000006</v>
      </c>
      <c r="K73">
        <f t="shared" si="13"/>
        <v>1.8523375845294301</v>
      </c>
      <c r="L73">
        <f t="shared" si="14"/>
        <v>90069</v>
      </c>
      <c r="M73">
        <f t="shared" si="15"/>
        <v>39415</v>
      </c>
      <c r="N73">
        <f t="shared" si="16"/>
        <v>69768.600000000006</v>
      </c>
      <c r="O73">
        <f t="shared" si="17"/>
        <v>50654</v>
      </c>
      <c r="Q73">
        <v>40183</v>
      </c>
      <c r="R73">
        <v>20203</v>
      </c>
      <c r="T73">
        <v>-10378.199999999997</v>
      </c>
      <c r="U73">
        <v>1725.2000000000116</v>
      </c>
      <c r="W73">
        <v>45766.200000000004</v>
      </c>
      <c r="X73">
        <v>5445.6</v>
      </c>
      <c r="AB73">
        <v>69768.600000000006</v>
      </c>
      <c r="AC73">
        <v>1.8523375845294301</v>
      </c>
      <c r="AI73">
        <v>69768.600000000006</v>
      </c>
      <c r="AJ73">
        <v>1.8523375845294301</v>
      </c>
    </row>
    <row r="74" spans="2:38" x14ac:dyDescent="0.25">
      <c r="B74">
        <v>90142</v>
      </c>
      <c r="C74">
        <v>92586</v>
      </c>
      <c r="D74">
        <v>44176</v>
      </c>
      <c r="E74">
        <v>63915</v>
      </c>
      <c r="F74">
        <v>30945</v>
      </c>
      <c r="H74">
        <v>94564</v>
      </c>
      <c r="J74">
        <f t="shared" si="12"/>
        <v>64352.800000000003</v>
      </c>
      <c r="K74">
        <f t="shared" si="13"/>
        <v>1.4694620902276201</v>
      </c>
      <c r="L74">
        <f t="shared" si="14"/>
        <v>92586</v>
      </c>
      <c r="M74">
        <f t="shared" si="15"/>
        <v>30945</v>
      </c>
      <c r="N74">
        <f t="shared" si="16"/>
        <v>64352.800000000003</v>
      </c>
      <c r="O74">
        <f t="shared" si="17"/>
        <v>61641</v>
      </c>
      <c r="Q74">
        <v>6004</v>
      </c>
      <c r="R74">
        <v>24</v>
      </c>
      <c r="T74">
        <v>24574.600000000006</v>
      </c>
      <c r="U74">
        <v>2997.2000000000044</v>
      </c>
      <c r="W74">
        <v>33399.4</v>
      </c>
      <c r="X74">
        <v>3245.6</v>
      </c>
      <c r="AD74">
        <v>64352.800000000003</v>
      </c>
      <c r="AE74">
        <v>1.4694620902276201</v>
      </c>
      <c r="AI74">
        <v>64352.800000000003</v>
      </c>
      <c r="AJ74">
        <v>1.4694620902276201</v>
      </c>
    </row>
    <row r="75" spans="2:38" x14ac:dyDescent="0.25">
      <c r="B75">
        <v>44698</v>
      </c>
      <c r="C75">
        <v>25205</v>
      </c>
      <c r="D75">
        <v>35107</v>
      </c>
      <c r="E75">
        <v>40516</v>
      </c>
      <c r="F75">
        <v>77365</v>
      </c>
      <c r="H75">
        <v>106285</v>
      </c>
      <c r="J75">
        <f t="shared" si="12"/>
        <v>44578.2</v>
      </c>
      <c r="K75">
        <f t="shared" si="13"/>
        <v>2.3842371383321894</v>
      </c>
      <c r="L75">
        <f t="shared" si="14"/>
        <v>77365</v>
      </c>
      <c r="M75">
        <f t="shared" si="15"/>
        <v>25205</v>
      </c>
      <c r="N75">
        <f t="shared" si="16"/>
        <v>44578.2</v>
      </c>
      <c r="O75">
        <f t="shared" si="17"/>
        <v>52160</v>
      </c>
      <c r="Q75">
        <v>36175</v>
      </c>
      <c r="R75">
        <v>-1970</v>
      </c>
      <c r="T75">
        <v>-17979.600000000006</v>
      </c>
      <c r="U75">
        <v>-6821</v>
      </c>
      <c r="W75">
        <v>19061.2</v>
      </c>
      <c r="X75">
        <v>6923.8</v>
      </c>
      <c r="AB75">
        <v>44578.2</v>
      </c>
      <c r="AC75">
        <v>2.3842371383321894</v>
      </c>
      <c r="AK75">
        <v>44578.2</v>
      </c>
      <c r="AL75">
        <v>2.3842371383321894</v>
      </c>
    </row>
    <row r="76" spans="2:38" x14ac:dyDescent="0.25">
      <c r="B76">
        <v>73864</v>
      </c>
      <c r="C76">
        <v>31501</v>
      </c>
      <c r="D76">
        <v>76016</v>
      </c>
      <c r="E76">
        <v>70807</v>
      </c>
      <c r="F76">
        <v>22676</v>
      </c>
      <c r="H76">
        <v>68600</v>
      </c>
      <c r="J76">
        <f t="shared" si="12"/>
        <v>54972.800000000003</v>
      </c>
      <c r="K76">
        <f t="shared" si="13"/>
        <v>1.2478898655335002</v>
      </c>
      <c r="L76">
        <f t="shared" si="14"/>
        <v>76016</v>
      </c>
      <c r="M76">
        <f t="shared" si="15"/>
        <v>22676</v>
      </c>
      <c r="N76">
        <f t="shared" si="16"/>
        <v>54972.800000000003</v>
      </c>
      <c r="O76">
        <f t="shared" si="17"/>
        <v>53340</v>
      </c>
      <c r="Q76">
        <v>-34720</v>
      </c>
      <c r="R76">
        <v>-14</v>
      </c>
      <c r="T76">
        <v>8774</v>
      </c>
      <c r="U76">
        <v>-7690.3999999999942</v>
      </c>
      <c r="W76">
        <v>41547.199999999997</v>
      </c>
      <c r="X76">
        <v>7788</v>
      </c>
      <c r="AD76">
        <v>54972.800000000003</v>
      </c>
      <c r="AE76">
        <v>1.2478898655335002</v>
      </c>
      <c r="AI76">
        <v>54972.800000000003</v>
      </c>
      <c r="AJ76">
        <v>1.2478898655335002</v>
      </c>
    </row>
    <row r="77" spans="2:38" x14ac:dyDescent="0.25">
      <c r="B77">
        <v>38231</v>
      </c>
      <c r="C77">
        <v>14116</v>
      </c>
      <c r="D77">
        <v>43036</v>
      </c>
      <c r="E77">
        <v>33313</v>
      </c>
      <c r="F77">
        <v>80357</v>
      </c>
      <c r="H77">
        <v>113313</v>
      </c>
      <c r="J77">
        <f t="shared" si="12"/>
        <v>41810.6</v>
      </c>
      <c r="K77">
        <f t="shared" si="13"/>
        <v>2.7101500576408855</v>
      </c>
      <c r="L77">
        <f t="shared" si="14"/>
        <v>80357</v>
      </c>
      <c r="M77">
        <f t="shared" si="15"/>
        <v>14116</v>
      </c>
      <c r="N77">
        <f t="shared" si="16"/>
        <v>41810.6</v>
      </c>
      <c r="O77">
        <f t="shared" si="17"/>
        <v>66241</v>
      </c>
      <c r="Q77">
        <v>69279</v>
      </c>
      <c r="R77">
        <v>654</v>
      </c>
      <c r="T77">
        <v>310.40000000000146</v>
      </c>
      <c r="U77">
        <v>-6078.2000000000044</v>
      </c>
      <c r="W77">
        <v>24348.400000000001</v>
      </c>
      <c r="X77">
        <v>7837.4</v>
      </c>
      <c r="Z77">
        <v>41810.6</v>
      </c>
      <c r="AA77">
        <v>2.7101500576408855</v>
      </c>
      <c r="AK77">
        <v>41810.6</v>
      </c>
      <c r="AL77">
        <v>2.7101500576408855</v>
      </c>
    </row>
    <row r="78" spans="2:38" x14ac:dyDescent="0.25">
      <c r="B78">
        <v>18828</v>
      </c>
      <c r="C78">
        <v>25241</v>
      </c>
      <c r="D78">
        <v>83870</v>
      </c>
      <c r="E78">
        <v>73096</v>
      </c>
      <c r="F78">
        <v>122827</v>
      </c>
      <c r="H78">
        <v>108797</v>
      </c>
      <c r="J78">
        <f t="shared" si="12"/>
        <v>64772.4</v>
      </c>
      <c r="K78">
        <f t="shared" si="13"/>
        <v>1.6796814692677746</v>
      </c>
      <c r="L78">
        <f t="shared" si="14"/>
        <v>122827</v>
      </c>
      <c r="M78">
        <f t="shared" si="15"/>
        <v>18828</v>
      </c>
      <c r="N78">
        <f t="shared" si="16"/>
        <v>64772.4</v>
      </c>
      <c r="O78">
        <f t="shared" si="17"/>
        <v>103999</v>
      </c>
      <c r="Q78">
        <v>39302</v>
      </c>
      <c r="R78">
        <v>-4</v>
      </c>
      <c r="T78">
        <v>-343.79999999999563</v>
      </c>
      <c r="U78">
        <v>3507.8000000000029</v>
      </c>
      <c r="W78">
        <v>24839</v>
      </c>
      <c r="X78">
        <v>6559.8</v>
      </c>
      <c r="AB78">
        <v>64772.4</v>
      </c>
      <c r="AC78">
        <v>1.6796814692677746</v>
      </c>
      <c r="AI78">
        <v>64772.4</v>
      </c>
      <c r="AJ78">
        <v>1.6796814692677746</v>
      </c>
    </row>
    <row r="79" spans="2:38" x14ac:dyDescent="0.25">
      <c r="B79">
        <v>57821</v>
      </c>
      <c r="C79">
        <v>97701</v>
      </c>
      <c r="D79">
        <v>48118</v>
      </c>
      <c r="E79">
        <v>70808</v>
      </c>
      <c r="F79">
        <v>60024</v>
      </c>
      <c r="H79">
        <v>106512</v>
      </c>
      <c r="J79">
        <f t="shared" si="12"/>
        <v>66894.399999999994</v>
      </c>
      <c r="K79">
        <f t="shared" si="13"/>
        <v>1.5922409050682869</v>
      </c>
      <c r="L79">
        <f t="shared" si="14"/>
        <v>97701</v>
      </c>
      <c r="M79">
        <f t="shared" si="15"/>
        <v>48118</v>
      </c>
      <c r="N79">
        <f t="shared" si="16"/>
        <v>66894.399999999994</v>
      </c>
      <c r="O79">
        <f t="shared" si="17"/>
        <v>49583</v>
      </c>
      <c r="Q79">
        <v>27915</v>
      </c>
      <c r="R79">
        <v>12817</v>
      </c>
      <c r="T79">
        <v>-8947.4000000000087</v>
      </c>
      <c r="U79">
        <v>1390.7999999999956</v>
      </c>
      <c r="W79">
        <v>23333.800000000003</v>
      </c>
      <c r="X79">
        <v>1390.8</v>
      </c>
      <c r="AB79">
        <v>66894.399999999994</v>
      </c>
      <c r="AC79">
        <v>1.5922409050682869</v>
      </c>
      <c r="AI79">
        <v>66894.399999999994</v>
      </c>
      <c r="AJ79">
        <v>1.5922409050682869</v>
      </c>
    </row>
    <row r="80" spans="2:38" x14ac:dyDescent="0.25">
      <c r="B80">
        <v>22684</v>
      </c>
      <c r="C80">
        <v>5948</v>
      </c>
      <c r="D80">
        <v>58211</v>
      </c>
      <c r="E80">
        <v>76125</v>
      </c>
      <c r="F80">
        <v>37893</v>
      </c>
      <c r="H80">
        <v>58995</v>
      </c>
      <c r="J80">
        <f t="shared" si="12"/>
        <v>40172.199999999997</v>
      </c>
      <c r="K80">
        <f t="shared" si="13"/>
        <v>1.4685528798522363</v>
      </c>
      <c r="L80">
        <f t="shared" si="14"/>
        <v>76125</v>
      </c>
      <c r="M80">
        <f t="shared" si="15"/>
        <v>5948</v>
      </c>
      <c r="N80">
        <f t="shared" si="16"/>
        <v>40172.199999999997</v>
      </c>
      <c r="O80">
        <f t="shared" si="17"/>
        <v>70177</v>
      </c>
      <c r="Q80">
        <v>-21939</v>
      </c>
      <c r="R80">
        <v>4</v>
      </c>
      <c r="T80">
        <v>-6149.6000000000058</v>
      </c>
      <c r="U80">
        <v>1888</v>
      </c>
      <c r="W80">
        <v>27813.600000000002</v>
      </c>
      <c r="X80">
        <v>6448</v>
      </c>
      <c r="AD80">
        <v>40172.199999999997</v>
      </c>
      <c r="AE80">
        <v>1.4685528798522363</v>
      </c>
      <c r="AI80">
        <v>40172.199999999997</v>
      </c>
      <c r="AJ80">
        <v>1.4685528798522363</v>
      </c>
    </row>
    <row r="81" spans="2:38" x14ac:dyDescent="0.25">
      <c r="B81">
        <v>56923</v>
      </c>
      <c r="C81">
        <v>11614</v>
      </c>
      <c r="D81">
        <v>43351</v>
      </c>
      <c r="E81">
        <v>116832</v>
      </c>
      <c r="F81">
        <v>23927</v>
      </c>
      <c r="H81">
        <v>132385</v>
      </c>
      <c r="J81">
        <f t="shared" si="12"/>
        <v>50529.4</v>
      </c>
      <c r="K81">
        <f t="shared" si="13"/>
        <v>2.6199598649499101</v>
      </c>
      <c r="L81">
        <f t="shared" si="14"/>
        <v>116832</v>
      </c>
      <c r="M81">
        <f t="shared" si="15"/>
        <v>11614</v>
      </c>
      <c r="N81">
        <f t="shared" si="16"/>
        <v>50529.4</v>
      </c>
      <c r="O81">
        <f t="shared" si="17"/>
        <v>105218</v>
      </c>
      <c r="Q81">
        <v>27712</v>
      </c>
      <c r="R81">
        <v>3004</v>
      </c>
      <c r="T81">
        <v>-12495.799999999996</v>
      </c>
      <c r="U81">
        <v>-1756.7999999999956</v>
      </c>
      <c r="W81">
        <v>29137</v>
      </c>
      <c r="X81">
        <v>7749.2000000000007</v>
      </c>
      <c r="AF81">
        <v>50529.4</v>
      </c>
      <c r="AG81">
        <v>2.6199598649499101</v>
      </c>
      <c r="AK81">
        <v>50529.4</v>
      </c>
      <c r="AL81">
        <v>2.6199598649499101</v>
      </c>
    </row>
    <row r="82" spans="2:38" x14ac:dyDescent="0.25">
      <c r="B82">
        <v>25092</v>
      </c>
      <c r="C82">
        <v>76577</v>
      </c>
      <c r="D82">
        <v>49454</v>
      </c>
      <c r="E82">
        <v>46430</v>
      </c>
      <c r="F82">
        <v>74150</v>
      </c>
      <c r="H82">
        <v>58991</v>
      </c>
      <c r="J82">
        <f t="shared" si="12"/>
        <v>54340.6</v>
      </c>
      <c r="K82">
        <f t="shared" si="13"/>
        <v>1.0855787385490776</v>
      </c>
      <c r="L82">
        <f t="shared" si="14"/>
        <v>76577</v>
      </c>
      <c r="M82">
        <f t="shared" si="15"/>
        <v>25092</v>
      </c>
      <c r="N82">
        <f t="shared" si="16"/>
        <v>54340.6</v>
      </c>
      <c r="O82">
        <f t="shared" si="17"/>
        <v>51485</v>
      </c>
      <c r="Q82">
        <v>-19606</v>
      </c>
      <c r="R82">
        <v>3146</v>
      </c>
      <c r="T82">
        <v>-13998.200000000004</v>
      </c>
      <c r="U82">
        <v>-522</v>
      </c>
      <c r="W82">
        <v>30507.000000000004</v>
      </c>
      <c r="X82">
        <v>2842.4</v>
      </c>
      <c r="AB82">
        <v>54340.6</v>
      </c>
      <c r="AC82">
        <v>1.0855787385490776</v>
      </c>
      <c r="AI82">
        <v>54340.6</v>
      </c>
      <c r="AJ82">
        <v>1.0855787385490776</v>
      </c>
    </row>
    <row r="83" spans="2:38" x14ac:dyDescent="0.25">
      <c r="B83">
        <v>51409</v>
      </c>
      <c r="C83">
        <v>22505</v>
      </c>
      <c r="D83">
        <v>60402</v>
      </c>
      <c r="E83">
        <v>72132</v>
      </c>
      <c r="F83">
        <v>29995</v>
      </c>
      <c r="H83">
        <v>67374</v>
      </c>
      <c r="J83">
        <f t="shared" si="12"/>
        <v>47288.6</v>
      </c>
      <c r="K83">
        <f t="shared" si="13"/>
        <v>1.424740846631112</v>
      </c>
      <c r="L83">
        <f t="shared" si="14"/>
        <v>72132</v>
      </c>
      <c r="M83">
        <f t="shared" si="15"/>
        <v>22505</v>
      </c>
      <c r="N83">
        <f t="shared" si="16"/>
        <v>47288.6</v>
      </c>
      <c r="O83">
        <f t="shared" si="17"/>
        <v>49627</v>
      </c>
      <c r="Q83">
        <v>6858</v>
      </c>
      <c r="R83">
        <v>1301</v>
      </c>
      <c r="T83">
        <v>7067.5999999999985</v>
      </c>
      <c r="U83">
        <v>1482.4000000000015</v>
      </c>
      <c r="W83">
        <v>31900.399999999998</v>
      </c>
      <c r="X83">
        <v>8057.6</v>
      </c>
      <c r="AD83">
        <v>47288.6</v>
      </c>
      <c r="AE83">
        <v>1.424740846631112</v>
      </c>
      <c r="AI83">
        <v>47288.6</v>
      </c>
      <c r="AJ83">
        <v>1.424740846631112</v>
      </c>
    </row>
    <row r="84" spans="2:38" x14ac:dyDescent="0.25">
      <c r="B84">
        <v>39291</v>
      </c>
      <c r="C84">
        <v>97933</v>
      </c>
      <c r="D84">
        <v>82655</v>
      </c>
      <c r="E84">
        <v>95140</v>
      </c>
      <c r="F84">
        <v>47387</v>
      </c>
      <c r="H84">
        <v>91911</v>
      </c>
      <c r="J84">
        <f t="shared" si="12"/>
        <v>72481.2</v>
      </c>
      <c r="K84">
        <f t="shared" si="13"/>
        <v>1.268066753861691</v>
      </c>
      <c r="L84">
        <f t="shared" si="14"/>
        <v>97933</v>
      </c>
      <c r="M84">
        <f t="shared" si="15"/>
        <v>39291</v>
      </c>
      <c r="N84">
        <f t="shared" si="16"/>
        <v>72481.2</v>
      </c>
      <c r="O84">
        <f t="shared" si="17"/>
        <v>58642</v>
      </c>
      <c r="Q84">
        <v>-216</v>
      </c>
      <c r="R84">
        <v>-5449</v>
      </c>
      <c r="T84">
        <v>2740.1999999999971</v>
      </c>
      <c r="U84">
        <v>913.19999999999709</v>
      </c>
      <c r="W84">
        <v>41967.799999999996</v>
      </c>
      <c r="X84">
        <v>4359.2000000000007</v>
      </c>
      <c r="AB84">
        <v>72481.2</v>
      </c>
      <c r="AC84">
        <v>1.268066753861691</v>
      </c>
      <c r="AI84">
        <v>72481.2</v>
      </c>
      <c r="AJ84">
        <v>1.268066753861691</v>
      </c>
    </row>
    <row r="85" spans="2:38" x14ac:dyDescent="0.25">
      <c r="B85">
        <v>55259</v>
      </c>
      <c r="C85">
        <v>71164</v>
      </c>
      <c r="D85">
        <v>60952</v>
      </c>
      <c r="E85">
        <v>48970</v>
      </c>
      <c r="F85">
        <v>59333</v>
      </c>
      <c r="H85">
        <v>75733</v>
      </c>
      <c r="J85">
        <f t="shared" si="12"/>
        <v>59135.6</v>
      </c>
      <c r="K85">
        <f t="shared" si="13"/>
        <v>1.280666806458377</v>
      </c>
      <c r="L85">
        <f t="shared" si="14"/>
        <v>71164</v>
      </c>
      <c r="M85">
        <f t="shared" si="15"/>
        <v>48970</v>
      </c>
      <c r="N85">
        <f t="shared" si="16"/>
        <v>59135.6</v>
      </c>
      <c r="O85">
        <f t="shared" si="17"/>
        <v>22194</v>
      </c>
      <c r="Q85">
        <v>-17870</v>
      </c>
      <c r="R85">
        <v>2710</v>
      </c>
      <c r="T85">
        <v>-25537.599999999999</v>
      </c>
      <c r="U85">
        <v>981.59999999999854</v>
      </c>
      <c r="W85">
        <v>42163.600000000006</v>
      </c>
      <c r="X85">
        <v>6384.8</v>
      </c>
      <c r="AB85">
        <v>59135.6</v>
      </c>
      <c r="AC85">
        <v>1.280666806458377</v>
      </c>
      <c r="AI85">
        <v>59135.6</v>
      </c>
      <c r="AJ85">
        <v>1.280666806458377</v>
      </c>
    </row>
    <row r="86" spans="2:38" x14ac:dyDescent="0.25">
      <c r="B86">
        <v>38795</v>
      </c>
      <c r="C86">
        <v>49762</v>
      </c>
      <c r="D86">
        <v>65536</v>
      </c>
      <c r="E86">
        <v>45485</v>
      </c>
      <c r="F86">
        <v>83249</v>
      </c>
      <c r="H86">
        <v>97581</v>
      </c>
      <c r="J86">
        <f t="shared" si="12"/>
        <v>56565.4</v>
      </c>
      <c r="K86">
        <f t="shared" si="13"/>
        <v>1.7251005031344249</v>
      </c>
      <c r="L86">
        <f t="shared" si="14"/>
        <v>83249</v>
      </c>
      <c r="M86">
        <f t="shared" si="15"/>
        <v>38795</v>
      </c>
      <c r="N86">
        <f t="shared" si="16"/>
        <v>56565.4</v>
      </c>
      <c r="O86">
        <f t="shared" si="17"/>
        <v>44454</v>
      </c>
      <c r="Q86">
        <v>13695</v>
      </c>
      <c r="R86">
        <v>11430</v>
      </c>
      <c r="T86">
        <v>13417</v>
      </c>
      <c r="U86">
        <v>703.80000000000291</v>
      </c>
      <c r="W86">
        <v>35586.200000000004</v>
      </c>
      <c r="X86">
        <v>10642.599999999999</v>
      </c>
      <c r="AD86">
        <v>56565.4</v>
      </c>
      <c r="AE86">
        <v>1.7251005031344249</v>
      </c>
      <c r="AI86">
        <v>56565.4</v>
      </c>
      <c r="AJ86">
        <v>1.7251005031344249</v>
      </c>
    </row>
    <row r="87" spans="2:38" x14ac:dyDescent="0.25">
      <c r="B87">
        <v>61620</v>
      </c>
      <c r="C87">
        <v>70121</v>
      </c>
      <c r="D87">
        <v>74875</v>
      </c>
      <c r="E87">
        <v>25919</v>
      </c>
      <c r="F87">
        <v>68502</v>
      </c>
      <c r="H87">
        <v>104315</v>
      </c>
      <c r="J87">
        <f t="shared" si="12"/>
        <v>60207.4</v>
      </c>
      <c r="K87">
        <f t="shared" si="13"/>
        <v>1.732594332258161</v>
      </c>
      <c r="L87">
        <f t="shared" si="14"/>
        <v>74875</v>
      </c>
      <c r="M87">
        <f t="shared" si="15"/>
        <v>25919</v>
      </c>
      <c r="N87">
        <f t="shared" si="16"/>
        <v>60207.4</v>
      </c>
      <c r="O87">
        <f t="shared" si="17"/>
        <v>48956</v>
      </c>
      <c r="Q87">
        <v>13295</v>
      </c>
      <c r="R87">
        <v>-64</v>
      </c>
      <c r="T87">
        <v>-9090.7999999999956</v>
      </c>
      <c r="U87">
        <v>1776.2000000000044</v>
      </c>
      <c r="W87">
        <v>28134.400000000001</v>
      </c>
      <c r="X87">
        <v>5918.2</v>
      </c>
      <c r="AB87">
        <v>60207.4</v>
      </c>
      <c r="AC87">
        <v>1.732594332258161</v>
      </c>
      <c r="AI87">
        <v>60207.4</v>
      </c>
      <c r="AJ87">
        <v>1.732594332258161</v>
      </c>
    </row>
    <row r="88" spans="2:38" x14ac:dyDescent="0.25">
      <c r="B88">
        <v>79260</v>
      </c>
      <c r="C88">
        <v>81811</v>
      </c>
      <c r="D88">
        <v>74133</v>
      </c>
      <c r="E88">
        <v>27192</v>
      </c>
      <c r="F88">
        <v>98525</v>
      </c>
      <c r="H88">
        <v>114186</v>
      </c>
      <c r="J88">
        <f t="shared" si="12"/>
        <v>72184.2</v>
      </c>
      <c r="K88">
        <f t="shared" si="13"/>
        <v>1.581869716641592</v>
      </c>
      <c r="L88">
        <f t="shared" si="14"/>
        <v>98525</v>
      </c>
      <c r="M88">
        <f t="shared" si="15"/>
        <v>27192</v>
      </c>
      <c r="N88">
        <f t="shared" si="16"/>
        <v>72184.2</v>
      </c>
      <c r="O88">
        <f t="shared" si="17"/>
        <v>71333</v>
      </c>
      <c r="Q88">
        <v>18369</v>
      </c>
      <c r="R88">
        <v>9128</v>
      </c>
      <c r="T88">
        <v>1065.5999999999913</v>
      </c>
      <c r="U88">
        <v>7693</v>
      </c>
      <c r="W88">
        <v>38330</v>
      </c>
      <c r="X88">
        <v>8740.2000000000007</v>
      </c>
      <c r="AB88">
        <v>72184.2</v>
      </c>
      <c r="AC88">
        <v>1.581869716641592</v>
      </c>
      <c r="AI88">
        <v>72184.2</v>
      </c>
      <c r="AJ88">
        <v>1.581869716641592</v>
      </c>
    </row>
    <row r="89" spans="2:38" x14ac:dyDescent="0.25">
      <c r="B89">
        <v>47447</v>
      </c>
      <c r="C89">
        <v>80617</v>
      </c>
      <c r="D89">
        <v>55498</v>
      </c>
      <c r="E89">
        <v>55161</v>
      </c>
      <c r="F89">
        <v>25135</v>
      </c>
      <c r="H89">
        <v>119748</v>
      </c>
      <c r="J89">
        <f t="shared" si="12"/>
        <v>52771.6</v>
      </c>
      <c r="K89">
        <f t="shared" si="13"/>
        <v>2.2691750865996103</v>
      </c>
      <c r="L89">
        <f t="shared" si="14"/>
        <v>80617</v>
      </c>
      <c r="M89">
        <f t="shared" si="15"/>
        <v>25135</v>
      </c>
      <c r="N89">
        <f t="shared" si="16"/>
        <v>52771.6</v>
      </c>
      <c r="O89">
        <f t="shared" si="17"/>
        <v>55482</v>
      </c>
      <c r="Q89">
        <v>45825</v>
      </c>
      <c r="R89">
        <v>2406</v>
      </c>
      <c r="T89">
        <v>13460.799999999996</v>
      </c>
      <c r="U89">
        <v>3466</v>
      </c>
      <c r="W89">
        <v>29286</v>
      </c>
      <c r="X89">
        <v>3466</v>
      </c>
      <c r="AD89">
        <v>52771.6</v>
      </c>
      <c r="AE89">
        <v>2.2691750865996103</v>
      </c>
      <c r="AK89">
        <v>52771.6</v>
      </c>
      <c r="AL89">
        <v>2.2691750865996103</v>
      </c>
    </row>
    <row r="90" spans="2:38" x14ac:dyDescent="0.25">
      <c r="B90">
        <v>63537</v>
      </c>
      <c r="C90">
        <v>98673</v>
      </c>
      <c r="D90">
        <v>42043</v>
      </c>
      <c r="E90">
        <v>81306</v>
      </c>
      <c r="F90">
        <v>87263</v>
      </c>
      <c r="H90">
        <v>85788</v>
      </c>
      <c r="J90">
        <f t="shared" si="12"/>
        <v>74564.399999999994</v>
      </c>
      <c r="K90">
        <f t="shared" si="13"/>
        <v>1.1505222331300193</v>
      </c>
      <c r="L90">
        <f t="shared" si="14"/>
        <v>98673</v>
      </c>
      <c r="M90">
        <f t="shared" si="15"/>
        <v>42043</v>
      </c>
      <c r="N90">
        <f t="shared" si="16"/>
        <v>74564.399999999994</v>
      </c>
      <c r="O90">
        <f t="shared" si="17"/>
        <v>56630</v>
      </c>
      <c r="Q90">
        <v>3624</v>
      </c>
      <c r="R90">
        <v>2996</v>
      </c>
      <c r="T90">
        <v>-2556.6000000000058</v>
      </c>
      <c r="U90">
        <v>1324.3999999999942</v>
      </c>
      <c r="W90">
        <v>34216.199999999997</v>
      </c>
      <c r="X90">
        <v>2551.1999999999998</v>
      </c>
      <c r="AB90">
        <v>74564.399999999994</v>
      </c>
      <c r="AC90">
        <v>1.1505222331300193</v>
      </c>
      <c r="AI90">
        <v>74564.399999999994</v>
      </c>
      <c r="AJ90">
        <v>1.1505222331300193</v>
      </c>
    </row>
    <row r="91" spans="2:38" x14ac:dyDescent="0.25">
      <c r="B91">
        <v>63162</v>
      </c>
      <c r="C91">
        <v>26274</v>
      </c>
      <c r="D91">
        <v>64368</v>
      </c>
      <c r="E91">
        <v>58535</v>
      </c>
      <c r="F91">
        <v>45203</v>
      </c>
      <c r="H91">
        <v>60707</v>
      </c>
      <c r="J91">
        <f t="shared" si="12"/>
        <v>51508.4</v>
      </c>
      <c r="K91">
        <f t="shared" si="13"/>
        <v>1.1785844638932679</v>
      </c>
      <c r="L91">
        <f t="shared" si="14"/>
        <v>64368</v>
      </c>
      <c r="M91">
        <f t="shared" si="15"/>
        <v>26274</v>
      </c>
      <c r="N91">
        <f t="shared" si="16"/>
        <v>51508.4</v>
      </c>
      <c r="O91">
        <f t="shared" si="17"/>
        <v>38094</v>
      </c>
      <c r="Q91">
        <v>-45811</v>
      </c>
      <c r="R91">
        <v>3</v>
      </c>
      <c r="T91">
        <v>-16904.200000000004</v>
      </c>
      <c r="U91">
        <v>2748.5999999999985</v>
      </c>
      <c r="W91">
        <v>29002.199999999997</v>
      </c>
      <c r="X91">
        <v>2875.8</v>
      </c>
      <c r="AF91">
        <v>51508.4</v>
      </c>
      <c r="AG91">
        <v>1.1785844638932679</v>
      </c>
      <c r="AI91">
        <v>51508.4</v>
      </c>
      <c r="AJ91">
        <v>1.1785844638932679</v>
      </c>
    </row>
    <row r="92" spans="2:38" x14ac:dyDescent="0.25">
      <c r="B92">
        <v>58740</v>
      </c>
      <c r="C92">
        <v>92112</v>
      </c>
      <c r="D92">
        <v>32216</v>
      </c>
      <c r="E92">
        <v>25092</v>
      </c>
      <c r="F92">
        <v>57848</v>
      </c>
      <c r="H92">
        <v>97332</v>
      </c>
      <c r="J92">
        <f t="shared" si="12"/>
        <v>53201.599999999999</v>
      </c>
      <c r="K92">
        <f t="shared" si="13"/>
        <v>1.8294938498090283</v>
      </c>
      <c r="L92">
        <f t="shared" si="14"/>
        <v>92112</v>
      </c>
      <c r="M92">
        <f t="shared" si="15"/>
        <v>25092</v>
      </c>
      <c r="N92">
        <f t="shared" si="16"/>
        <v>53201.599999999999</v>
      </c>
      <c r="O92">
        <f t="shared" si="17"/>
        <v>67020</v>
      </c>
      <c r="Q92">
        <v>17997</v>
      </c>
      <c r="R92">
        <v>3167</v>
      </c>
      <c r="T92">
        <v>-6281.2000000000044</v>
      </c>
      <c r="U92">
        <v>-1460.2000000000044</v>
      </c>
      <c r="W92">
        <v>35549.199999999997</v>
      </c>
      <c r="X92">
        <v>5153.4000000000005</v>
      </c>
      <c r="Z92">
        <v>53201.599999999999</v>
      </c>
      <c r="AA92">
        <v>1.8294938498090283</v>
      </c>
      <c r="AI92">
        <v>53201.599999999999</v>
      </c>
      <c r="AJ92">
        <v>1.8294938498090283</v>
      </c>
    </row>
    <row r="93" spans="2:38" x14ac:dyDescent="0.25">
      <c r="B93">
        <v>23154</v>
      </c>
      <c r="C93">
        <v>76201</v>
      </c>
      <c r="D93">
        <v>56901</v>
      </c>
      <c r="E93">
        <v>82819</v>
      </c>
      <c r="F93">
        <v>38012</v>
      </c>
      <c r="H93">
        <v>82409</v>
      </c>
      <c r="J93">
        <f t="shared" si="12"/>
        <v>55417.4</v>
      </c>
      <c r="K93">
        <f t="shared" si="13"/>
        <v>1.4870600208598743</v>
      </c>
      <c r="L93">
        <f t="shared" si="14"/>
        <v>82819</v>
      </c>
      <c r="M93">
        <f t="shared" si="15"/>
        <v>23154</v>
      </c>
      <c r="N93">
        <f t="shared" si="16"/>
        <v>55417.4</v>
      </c>
      <c r="O93">
        <f t="shared" si="17"/>
        <v>59665</v>
      </c>
      <c r="Q93">
        <v>14759</v>
      </c>
      <c r="R93">
        <v>666</v>
      </c>
      <c r="T93">
        <v>-2564.7999999999956</v>
      </c>
      <c r="U93">
        <v>-5246.7999999999956</v>
      </c>
      <c r="W93">
        <v>57710.400000000001</v>
      </c>
      <c r="X93">
        <v>10313.6</v>
      </c>
      <c r="Z93">
        <v>55417.4</v>
      </c>
      <c r="AA93">
        <v>1.4870600208598743</v>
      </c>
      <c r="AI93">
        <v>55417.4</v>
      </c>
      <c r="AJ93">
        <v>1.4870600208598743</v>
      </c>
    </row>
    <row r="94" spans="2:38" x14ac:dyDescent="0.25">
      <c r="B94">
        <v>72974</v>
      </c>
      <c r="C94">
        <v>14388</v>
      </c>
      <c r="D94">
        <v>50638</v>
      </c>
      <c r="E94">
        <v>23141</v>
      </c>
      <c r="F94">
        <v>36833</v>
      </c>
      <c r="H94">
        <v>54532</v>
      </c>
      <c r="J94">
        <f t="shared" si="12"/>
        <v>39594.800000000003</v>
      </c>
      <c r="K94">
        <f t="shared" si="13"/>
        <v>1.3772515582854312</v>
      </c>
      <c r="L94">
        <f t="shared" si="14"/>
        <v>72974</v>
      </c>
      <c r="M94">
        <f t="shared" si="15"/>
        <v>14388</v>
      </c>
      <c r="N94">
        <f t="shared" si="16"/>
        <v>39594.800000000003</v>
      </c>
      <c r="O94">
        <f t="shared" si="17"/>
        <v>58586</v>
      </c>
      <c r="Q94">
        <v>-64409</v>
      </c>
      <c r="R94">
        <v>-10864</v>
      </c>
      <c r="T94">
        <v>-18584.199999999997</v>
      </c>
      <c r="U94">
        <v>-2816.1999999999971</v>
      </c>
      <c r="W94">
        <v>33555</v>
      </c>
      <c r="X94">
        <v>2816.2000000000003</v>
      </c>
      <c r="AD94">
        <v>39594.800000000003</v>
      </c>
      <c r="AE94">
        <v>1.3772515582854312</v>
      </c>
      <c r="AI94">
        <v>39594.800000000003</v>
      </c>
      <c r="AJ94">
        <v>1.3772515582854312</v>
      </c>
    </row>
    <row r="95" spans="2:38" x14ac:dyDescent="0.25">
      <c r="B95">
        <v>17595</v>
      </c>
      <c r="C95">
        <v>49738</v>
      </c>
      <c r="D95">
        <v>44533</v>
      </c>
      <c r="E95">
        <v>25093</v>
      </c>
      <c r="F95">
        <v>72979</v>
      </c>
      <c r="H95">
        <v>73925</v>
      </c>
      <c r="J95">
        <f t="shared" si="12"/>
        <v>41987.6</v>
      </c>
      <c r="K95">
        <f t="shared" si="13"/>
        <v>1.760638855281083</v>
      </c>
      <c r="L95">
        <f t="shared" si="14"/>
        <v>72979</v>
      </c>
      <c r="M95">
        <f t="shared" si="15"/>
        <v>17595</v>
      </c>
      <c r="N95">
        <f t="shared" si="16"/>
        <v>41987.6</v>
      </c>
      <c r="O95">
        <f t="shared" si="17"/>
        <v>55384</v>
      </c>
      <c r="Q95">
        <v>-35545</v>
      </c>
      <c r="R95">
        <v>26684</v>
      </c>
      <c r="T95">
        <v>-18085.599999999999</v>
      </c>
      <c r="U95">
        <v>3252.7999999999956</v>
      </c>
      <c r="W95">
        <v>45309.2</v>
      </c>
      <c r="X95">
        <v>4169.6000000000004</v>
      </c>
      <c r="AD95">
        <v>41987.6</v>
      </c>
      <c r="AE95">
        <v>1.760638855281083</v>
      </c>
      <c r="AI95">
        <v>41987.6</v>
      </c>
      <c r="AJ95">
        <v>1.760638855281083</v>
      </c>
    </row>
    <row r="96" spans="2:38" x14ac:dyDescent="0.25">
      <c r="B96">
        <v>62071</v>
      </c>
      <c r="C96">
        <v>45588</v>
      </c>
      <c r="D96">
        <v>112288</v>
      </c>
      <c r="E96">
        <v>36491</v>
      </c>
      <c r="F96">
        <v>43019</v>
      </c>
      <c r="H96">
        <v>121810</v>
      </c>
      <c r="J96">
        <f t="shared" si="12"/>
        <v>59891.4</v>
      </c>
      <c r="K96">
        <f t="shared" si="13"/>
        <v>2.0338479314225415</v>
      </c>
      <c r="L96">
        <f t="shared" si="14"/>
        <v>112288</v>
      </c>
      <c r="M96">
        <f t="shared" si="15"/>
        <v>36491</v>
      </c>
      <c r="N96">
        <f t="shared" si="16"/>
        <v>59891.4</v>
      </c>
      <c r="O96">
        <f t="shared" si="17"/>
        <v>75797</v>
      </c>
      <c r="Q96">
        <v>34849</v>
      </c>
      <c r="R96">
        <v>-176</v>
      </c>
      <c r="T96">
        <v>-14154.599999999999</v>
      </c>
      <c r="U96">
        <v>2163.8000000000029</v>
      </c>
      <c r="W96">
        <v>58658.6</v>
      </c>
      <c r="X96">
        <v>3049.4000000000005</v>
      </c>
      <c r="AB96">
        <v>59891.4</v>
      </c>
      <c r="AC96">
        <v>2.0338479314225415</v>
      </c>
      <c r="AK96">
        <v>59891.4</v>
      </c>
      <c r="AL96">
        <v>2.0338479314225415</v>
      </c>
    </row>
    <row r="97" spans="2:38" x14ac:dyDescent="0.25">
      <c r="B97">
        <v>29265</v>
      </c>
      <c r="C97">
        <v>84435</v>
      </c>
      <c r="D97">
        <v>88775</v>
      </c>
      <c r="E97">
        <v>88481</v>
      </c>
      <c r="F97">
        <v>46972</v>
      </c>
      <c r="H97">
        <v>120034</v>
      </c>
      <c r="J97">
        <f t="shared" si="12"/>
        <v>67585.600000000006</v>
      </c>
      <c r="K97">
        <f t="shared" si="13"/>
        <v>1.776029213323548</v>
      </c>
      <c r="L97">
        <f t="shared" si="14"/>
        <v>88775</v>
      </c>
      <c r="M97">
        <f t="shared" si="15"/>
        <v>29265</v>
      </c>
      <c r="N97">
        <f t="shared" si="16"/>
        <v>67585.600000000006</v>
      </c>
      <c r="O97">
        <f t="shared" si="17"/>
        <v>59510</v>
      </c>
      <c r="Q97">
        <v>21142</v>
      </c>
      <c r="R97">
        <v>-438</v>
      </c>
      <c r="T97">
        <v>1264</v>
      </c>
      <c r="U97">
        <v>-953</v>
      </c>
      <c r="W97">
        <v>55960.800000000003</v>
      </c>
      <c r="X97">
        <v>5468.6</v>
      </c>
      <c r="AF97">
        <v>67585.600000000006</v>
      </c>
      <c r="AG97">
        <v>1.776029213323548</v>
      </c>
      <c r="AI97">
        <v>67585.600000000006</v>
      </c>
      <c r="AJ97">
        <v>1.776029213323548</v>
      </c>
    </row>
    <row r="98" spans="2:38" x14ac:dyDescent="0.25">
      <c r="B98">
        <v>58233</v>
      </c>
      <c r="C98">
        <v>68861</v>
      </c>
      <c r="D98">
        <v>41491</v>
      </c>
      <c r="E98">
        <v>57834</v>
      </c>
      <c r="F98">
        <v>50857</v>
      </c>
      <c r="H98">
        <v>74376</v>
      </c>
      <c r="J98">
        <f t="shared" si="12"/>
        <v>55455.199999999997</v>
      </c>
      <c r="K98">
        <f t="shared" ref="K98:K129" si="18">H98/J98</f>
        <v>1.3411907269291248</v>
      </c>
      <c r="L98">
        <f t="shared" si="14"/>
        <v>68861</v>
      </c>
      <c r="M98">
        <f t="shared" si="15"/>
        <v>41491</v>
      </c>
      <c r="N98">
        <f t="shared" si="16"/>
        <v>55455.199999999997</v>
      </c>
      <c r="O98">
        <f t="shared" si="17"/>
        <v>27370</v>
      </c>
      <c r="Q98">
        <v>-26730</v>
      </c>
      <c r="R98">
        <v>-425</v>
      </c>
      <c r="T98">
        <v>1728.7999999999956</v>
      </c>
      <c r="U98">
        <v>7910</v>
      </c>
      <c r="W98">
        <v>25764</v>
      </c>
      <c r="X98">
        <v>9891.5999999999985</v>
      </c>
      <c r="AD98">
        <v>55455.199999999997</v>
      </c>
      <c r="AE98">
        <v>1.3411907269291248</v>
      </c>
      <c r="AI98">
        <v>55455.199999999997</v>
      </c>
      <c r="AJ98">
        <v>1.3411907269291248</v>
      </c>
    </row>
    <row r="99" spans="2:38" x14ac:dyDescent="0.25">
      <c r="B99">
        <v>68155</v>
      </c>
      <c r="C99">
        <v>43566</v>
      </c>
      <c r="D99">
        <v>78465</v>
      </c>
      <c r="E99">
        <v>32394</v>
      </c>
      <c r="F99">
        <v>98904</v>
      </c>
      <c r="H99">
        <v>112283</v>
      </c>
      <c r="J99">
        <f t="shared" si="12"/>
        <v>64296.800000000003</v>
      </c>
      <c r="K99">
        <f t="shared" si="18"/>
        <v>1.7463233006930359</v>
      </c>
      <c r="L99">
        <f t="shared" si="14"/>
        <v>98904</v>
      </c>
      <c r="M99">
        <f t="shared" si="15"/>
        <v>32394</v>
      </c>
      <c r="N99">
        <f t="shared" si="16"/>
        <v>64296.800000000003</v>
      </c>
      <c r="O99">
        <f t="shared" si="17"/>
        <v>66510</v>
      </c>
      <c r="Q99">
        <v>53858</v>
      </c>
      <c r="R99">
        <v>498</v>
      </c>
      <c r="T99">
        <v>8651.6000000000058</v>
      </c>
      <c r="U99">
        <v>4745.8000000000029</v>
      </c>
      <c r="W99">
        <v>46118.8</v>
      </c>
      <c r="X99">
        <v>5545.4</v>
      </c>
      <c r="Z99">
        <v>64296.800000000003</v>
      </c>
      <c r="AA99">
        <v>1.7463233006930359</v>
      </c>
      <c r="AI99">
        <v>64296.800000000003</v>
      </c>
      <c r="AJ99">
        <v>1.7463233006930359</v>
      </c>
    </row>
    <row r="100" spans="2:38" x14ac:dyDescent="0.25">
      <c r="B100">
        <v>52274</v>
      </c>
      <c r="C100">
        <v>39534</v>
      </c>
      <c r="D100">
        <v>37296</v>
      </c>
      <c r="E100">
        <v>18782</v>
      </c>
      <c r="F100">
        <v>39747</v>
      </c>
      <c r="H100">
        <v>99695</v>
      </c>
      <c r="J100">
        <f t="shared" si="12"/>
        <v>37526.6</v>
      </c>
      <c r="K100">
        <f t="shared" si="18"/>
        <v>2.6566488837251443</v>
      </c>
      <c r="L100">
        <f t="shared" si="14"/>
        <v>52274</v>
      </c>
      <c r="M100">
        <f t="shared" si="15"/>
        <v>18782</v>
      </c>
      <c r="N100">
        <f t="shared" si="16"/>
        <v>37526.6</v>
      </c>
      <c r="O100">
        <f t="shared" si="17"/>
        <v>33492</v>
      </c>
      <c r="Q100">
        <v>56276</v>
      </c>
      <c r="R100">
        <v>16270</v>
      </c>
      <c r="T100">
        <v>823.40000000000146</v>
      </c>
      <c r="U100">
        <v>-2099.4000000000015</v>
      </c>
      <c r="W100">
        <v>35562.6</v>
      </c>
      <c r="X100">
        <v>3652.2</v>
      </c>
      <c r="Z100">
        <v>37526.6</v>
      </c>
      <c r="AA100">
        <v>2.6566488837251443</v>
      </c>
      <c r="AK100">
        <v>37526.6</v>
      </c>
      <c r="AL100">
        <v>2.6566488837251443</v>
      </c>
    </row>
    <row r="101" spans="2:38" x14ac:dyDescent="0.25">
      <c r="B101">
        <v>28104</v>
      </c>
      <c r="C101">
        <v>28178</v>
      </c>
      <c r="D101">
        <v>53794</v>
      </c>
      <c r="E101">
        <v>35479</v>
      </c>
      <c r="F101">
        <v>91846</v>
      </c>
      <c r="H101">
        <v>119665</v>
      </c>
      <c r="J101">
        <f t="shared" si="12"/>
        <v>47480.2</v>
      </c>
      <c r="K101">
        <f t="shared" si="18"/>
        <v>2.5203137307761976</v>
      </c>
      <c r="L101">
        <f t="shared" si="14"/>
        <v>91846</v>
      </c>
      <c r="M101">
        <f t="shared" si="15"/>
        <v>28104</v>
      </c>
      <c r="N101">
        <f t="shared" si="16"/>
        <v>47480.2</v>
      </c>
      <c r="O101">
        <f t="shared" si="17"/>
        <v>63742</v>
      </c>
      <c r="Q101">
        <v>17575</v>
      </c>
      <c r="R101">
        <v>-217</v>
      </c>
      <c r="T101">
        <v>-10920.200000000004</v>
      </c>
      <c r="U101">
        <v>-5937.6000000000058</v>
      </c>
      <c r="W101">
        <v>19190.199999999997</v>
      </c>
      <c r="X101">
        <v>10527.6</v>
      </c>
      <c r="AD101">
        <v>47480.2</v>
      </c>
      <c r="AE101">
        <v>2.5203137307761976</v>
      </c>
      <c r="AK101">
        <v>47480.2</v>
      </c>
      <c r="AL101">
        <v>2.5203137307761976</v>
      </c>
    </row>
    <row r="103" spans="2:38" x14ac:dyDescent="0.25">
      <c r="B103">
        <v>1421174</v>
      </c>
      <c r="C103">
        <v>1437935</v>
      </c>
      <c r="D103">
        <v>1498673</v>
      </c>
      <c r="E103">
        <v>1377573</v>
      </c>
      <c r="F103">
        <v>1360123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1D4D9-0B9A-4706-9FDA-BB391DBF1FD4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65286</v>
      </c>
      <c r="C2">
        <v>77132</v>
      </c>
      <c r="D2">
        <v>33267</v>
      </c>
      <c r="E2">
        <v>32854</v>
      </c>
      <c r="F2">
        <v>24243</v>
      </c>
      <c r="H2">
        <v>84420</v>
      </c>
      <c r="J2">
        <f t="shared" ref="J2:J33" si="0">AVERAGE(B2:F2)</f>
        <v>46556.4</v>
      </c>
      <c r="K2">
        <f t="shared" ref="K2:K33" si="1">H2/J2</f>
        <v>1.8132845323091991</v>
      </c>
      <c r="L2">
        <f t="shared" ref="L2:L33" si="2">MAX(B2:F2)</f>
        <v>77132</v>
      </c>
      <c r="M2">
        <f t="shared" ref="M2:M33" si="3">MIN(B2:F2)</f>
        <v>24243</v>
      </c>
      <c r="N2">
        <f t="shared" ref="N2:N33" si="4">AVERAGE(B2:F2)</f>
        <v>46556.4</v>
      </c>
      <c r="O2">
        <f t="shared" ref="O2:O33" si="5">L2-M2</f>
        <v>52889</v>
      </c>
      <c r="Q2">
        <v>-10413</v>
      </c>
      <c r="R2">
        <v>2</v>
      </c>
      <c r="T2">
        <v>-26333.4</v>
      </c>
      <c r="U2">
        <v>987.80000000000291</v>
      </c>
      <c r="W2">
        <v>37430.600000000006</v>
      </c>
      <c r="X2">
        <v>5343.4</v>
      </c>
      <c r="AB2">
        <v>46556.4</v>
      </c>
      <c r="AC2">
        <v>1.8132845323091991</v>
      </c>
      <c r="AI2">
        <v>46556.4</v>
      </c>
      <c r="AJ2">
        <v>1.8132845323091991</v>
      </c>
    </row>
    <row r="3" spans="1:38" x14ac:dyDescent="0.25">
      <c r="B3">
        <v>29047</v>
      </c>
      <c r="C3">
        <v>83684</v>
      </c>
      <c r="D3">
        <v>29750</v>
      </c>
      <c r="E3">
        <v>88458</v>
      </c>
      <c r="F3">
        <v>71534</v>
      </c>
      <c r="H3">
        <v>71042</v>
      </c>
      <c r="J3">
        <f t="shared" si="0"/>
        <v>60494.6</v>
      </c>
      <c r="K3">
        <f t="shared" si="1"/>
        <v>1.1743527521464725</v>
      </c>
      <c r="L3">
        <f t="shared" si="2"/>
        <v>88458</v>
      </c>
      <c r="M3">
        <f t="shared" si="3"/>
        <v>29047</v>
      </c>
      <c r="N3">
        <f t="shared" si="4"/>
        <v>60494.6</v>
      </c>
      <c r="O3">
        <f t="shared" si="5"/>
        <v>59411</v>
      </c>
      <c r="Q3">
        <v>8435</v>
      </c>
      <c r="R3">
        <v>-4885</v>
      </c>
      <c r="T3">
        <v>5489</v>
      </c>
      <c r="U3">
        <v>-9298.2000000000044</v>
      </c>
      <c r="W3">
        <v>29813.4</v>
      </c>
      <c r="X3">
        <v>9298.2000000000007</v>
      </c>
      <c r="Z3">
        <v>60494.6</v>
      </c>
      <c r="AA3">
        <v>1.1743527521464725</v>
      </c>
      <c r="AI3">
        <v>60494.6</v>
      </c>
      <c r="AJ3">
        <v>1.1743527521464725</v>
      </c>
    </row>
    <row r="4" spans="1:38" x14ac:dyDescent="0.25">
      <c r="B4">
        <v>64405</v>
      </c>
      <c r="C4">
        <v>54014</v>
      </c>
      <c r="D4">
        <v>32871</v>
      </c>
      <c r="E4">
        <v>72656</v>
      </c>
      <c r="F4">
        <v>41954</v>
      </c>
      <c r="H4">
        <v>76250</v>
      </c>
      <c r="J4">
        <f t="shared" si="0"/>
        <v>53180</v>
      </c>
      <c r="K4">
        <f t="shared" si="1"/>
        <v>1.4338097028958254</v>
      </c>
      <c r="L4">
        <f t="shared" si="2"/>
        <v>72656</v>
      </c>
      <c r="M4">
        <f t="shared" si="3"/>
        <v>32871</v>
      </c>
      <c r="N4">
        <f t="shared" si="4"/>
        <v>53180</v>
      </c>
      <c r="O4">
        <f t="shared" si="5"/>
        <v>39785</v>
      </c>
      <c r="Q4">
        <v>-2470</v>
      </c>
      <c r="R4">
        <v>891</v>
      </c>
      <c r="T4">
        <v>-10411</v>
      </c>
      <c r="U4">
        <v>-2448.5999999999985</v>
      </c>
      <c r="W4">
        <v>29088.2</v>
      </c>
      <c r="X4">
        <v>2761.0000000000005</v>
      </c>
      <c r="AB4">
        <v>53180</v>
      </c>
      <c r="AC4">
        <v>1.4338097028958254</v>
      </c>
      <c r="AI4">
        <v>53180</v>
      </c>
      <c r="AJ4">
        <v>1.4338097028958254</v>
      </c>
    </row>
    <row r="5" spans="1:38" x14ac:dyDescent="0.25">
      <c r="B5">
        <v>40444</v>
      </c>
      <c r="C5">
        <v>25340</v>
      </c>
      <c r="D5">
        <v>93324</v>
      </c>
      <c r="E5">
        <v>90221</v>
      </c>
      <c r="F5">
        <v>35587</v>
      </c>
      <c r="H5">
        <v>130222</v>
      </c>
      <c r="J5">
        <f t="shared" si="0"/>
        <v>56983.199999999997</v>
      </c>
      <c r="K5">
        <f t="shared" si="1"/>
        <v>2.2852700445043452</v>
      </c>
      <c r="L5">
        <f t="shared" si="2"/>
        <v>93324</v>
      </c>
      <c r="M5">
        <f t="shared" si="3"/>
        <v>25340</v>
      </c>
      <c r="N5">
        <f t="shared" si="4"/>
        <v>56983.199999999997</v>
      </c>
      <c r="O5">
        <f t="shared" si="5"/>
        <v>67984</v>
      </c>
      <c r="Q5">
        <v>67615</v>
      </c>
      <c r="R5">
        <v>16790</v>
      </c>
      <c r="T5">
        <v>5323.1999999999971</v>
      </c>
      <c r="U5">
        <v>12110.199999999997</v>
      </c>
      <c r="W5">
        <v>27062.800000000003</v>
      </c>
      <c r="X5">
        <v>12147.8</v>
      </c>
      <c r="Z5">
        <v>56983.199999999997</v>
      </c>
      <c r="AA5">
        <v>2.2852700445043452</v>
      </c>
      <c r="AK5">
        <v>56983.199999999997</v>
      </c>
      <c r="AL5">
        <v>2.2852700445043452</v>
      </c>
    </row>
    <row r="6" spans="1:38" x14ac:dyDescent="0.25">
      <c r="B6">
        <v>65130</v>
      </c>
      <c r="C6">
        <v>26520</v>
      </c>
      <c r="D6">
        <v>86113</v>
      </c>
      <c r="E6">
        <v>61000</v>
      </c>
      <c r="F6">
        <v>65153</v>
      </c>
      <c r="H6">
        <v>97303</v>
      </c>
      <c r="J6">
        <f t="shared" si="0"/>
        <v>60783.199999999997</v>
      </c>
      <c r="K6">
        <f t="shared" si="1"/>
        <v>1.6008206214875165</v>
      </c>
      <c r="L6">
        <f t="shared" si="2"/>
        <v>86113</v>
      </c>
      <c r="M6">
        <f t="shared" si="3"/>
        <v>26520</v>
      </c>
      <c r="N6">
        <f t="shared" si="4"/>
        <v>60783.199999999997</v>
      </c>
      <c r="O6">
        <f t="shared" si="5"/>
        <v>59593</v>
      </c>
      <c r="Q6">
        <v>18460</v>
      </c>
      <c r="R6">
        <v>973</v>
      </c>
      <c r="T6">
        <v>17856.199999999997</v>
      </c>
      <c r="U6">
        <v>3693.1999999999971</v>
      </c>
      <c r="W6">
        <v>24443.8</v>
      </c>
      <c r="X6">
        <v>4278.3999999999996</v>
      </c>
      <c r="AD6">
        <v>60783.199999999997</v>
      </c>
      <c r="AE6">
        <v>1.6008206214875165</v>
      </c>
      <c r="AI6">
        <v>60783.199999999997</v>
      </c>
      <c r="AJ6">
        <v>1.6008206214875165</v>
      </c>
    </row>
    <row r="7" spans="1:38" x14ac:dyDescent="0.25">
      <c r="B7">
        <v>39067</v>
      </c>
      <c r="C7">
        <v>49885</v>
      </c>
      <c r="D7">
        <v>57435</v>
      </c>
      <c r="E7">
        <v>49823</v>
      </c>
      <c r="F7">
        <v>78443</v>
      </c>
      <c r="H7">
        <v>134355</v>
      </c>
      <c r="J7">
        <f t="shared" si="0"/>
        <v>54930.6</v>
      </c>
      <c r="K7">
        <f t="shared" si="1"/>
        <v>2.4459044685475857</v>
      </c>
      <c r="L7">
        <f t="shared" si="2"/>
        <v>78443</v>
      </c>
      <c r="M7">
        <f t="shared" si="3"/>
        <v>39067</v>
      </c>
      <c r="N7">
        <f t="shared" si="4"/>
        <v>54930.6</v>
      </c>
      <c r="O7">
        <f t="shared" si="5"/>
        <v>39376</v>
      </c>
      <c r="Q7">
        <v>57357</v>
      </c>
      <c r="R7">
        <v>11173</v>
      </c>
      <c r="T7">
        <v>8904</v>
      </c>
      <c r="U7">
        <v>3127.5999999999985</v>
      </c>
      <c r="W7">
        <v>25379.200000000001</v>
      </c>
      <c r="X7">
        <v>5383.6</v>
      </c>
      <c r="AD7">
        <v>54930.6</v>
      </c>
      <c r="AE7">
        <v>2.4459044685475857</v>
      </c>
      <c r="AK7">
        <v>54930.6</v>
      </c>
      <c r="AL7">
        <v>2.4459044685475857</v>
      </c>
    </row>
    <row r="8" spans="1:38" x14ac:dyDescent="0.25">
      <c r="B8">
        <v>27463</v>
      </c>
      <c r="C8">
        <v>65947</v>
      </c>
      <c r="D8">
        <v>28325</v>
      </c>
      <c r="E8">
        <v>86377</v>
      </c>
      <c r="F8">
        <v>30321</v>
      </c>
      <c r="H8">
        <v>104842</v>
      </c>
      <c r="J8">
        <f t="shared" si="0"/>
        <v>47686.6</v>
      </c>
      <c r="K8">
        <f t="shared" si="1"/>
        <v>2.1985631183602941</v>
      </c>
      <c r="L8">
        <f t="shared" si="2"/>
        <v>86377</v>
      </c>
      <c r="M8">
        <f t="shared" si="3"/>
        <v>27463</v>
      </c>
      <c r="N8">
        <f t="shared" si="4"/>
        <v>47686.6</v>
      </c>
      <c r="O8">
        <f t="shared" si="5"/>
        <v>58914</v>
      </c>
      <c r="Q8">
        <v>26122</v>
      </c>
      <c r="R8">
        <v>19263</v>
      </c>
      <c r="T8">
        <v>-2768</v>
      </c>
      <c r="U8">
        <v>3849.5999999999985</v>
      </c>
      <c r="W8">
        <v>40967.200000000004</v>
      </c>
      <c r="X8">
        <v>4612.4000000000005</v>
      </c>
      <c r="AD8">
        <v>47686.6</v>
      </c>
      <c r="AE8">
        <v>2.1985631183602941</v>
      </c>
      <c r="AI8">
        <v>47686.6</v>
      </c>
      <c r="AJ8">
        <v>2.1985631183602941</v>
      </c>
    </row>
    <row r="9" spans="1:38" x14ac:dyDescent="0.25">
      <c r="B9">
        <v>66164</v>
      </c>
      <c r="C9">
        <v>28475</v>
      </c>
      <c r="D9">
        <v>84552</v>
      </c>
      <c r="E9">
        <v>25444</v>
      </c>
      <c r="F9">
        <v>28570</v>
      </c>
      <c r="H9">
        <v>66824</v>
      </c>
      <c r="J9">
        <f t="shared" si="0"/>
        <v>46641</v>
      </c>
      <c r="K9">
        <f t="shared" si="1"/>
        <v>1.4327308591153707</v>
      </c>
      <c r="L9">
        <f t="shared" si="2"/>
        <v>84552</v>
      </c>
      <c r="M9">
        <f t="shared" si="3"/>
        <v>25444</v>
      </c>
      <c r="N9">
        <f t="shared" si="4"/>
        <v>46641</v>
      </c>
      <c r="O9">
        <f t="shared" si="5"/>
        <v>59108</v>
      </c>
      <c r="Q9">
        <v>-42769</v>
      </c>
      <c r="R9">
        <v>-10667</v>
      </c>
      <c r="T9">
        <v>-18844.199999999997</v>
      </c>
      <c r="U9">
        <v>4437.5999999999985</v>
      </c>
      <c r="W9">
        <v>27857.399999999998</v>
      </c>
      <c r="X9">
        <v>4454.3999999999996</v>
      </c>
      <c r="AF9">
        <v>46641</v>
      </c>
      <c r="AG9">
        <v>1.4327308591153707</v>
      </c>
      <c r="AI9">
        <v>46641</v>
      </c>
      <c r="AJ9">
        <v>1.4327308591153707</v>
      </c>
    </row>
    <row r="10" spans="1:38" x14ac:dyDescent="0.25">
      <c r="B10">
        <v>39247</v>
      </c>
      <c r="C10">
        <v>55020</v>
      </c>
      <c r="D10">
        <v>32641</v>
      </c>
      <c r="E10">
        <v>106681</v>
      </c>
      <c r="F10">
        <v>73389</v>
      </c>
      <c r="H10">
        <v>118040</v>
      </c>
      <c r="J10">
        <f t="shared" si="0"/>
        <v>61395.6</v>
      </c>
      <c r="K10">
        <f t="shared" si="1"/>
        <v>1.922613346884793</v>
      </c>
      <c r="L10">
        <f t="shared" si="2"/>
        <v>106681</v>
      </c>
      <c r="M10">
        <f t="shared" si="3"/>
        <v>32641</v>
      </c>
      <c r="N10">
        <f t="shared" si="4"/>
        <v>61395.6</v>
      </c>
      <c r="O10">
        <f t="shared" si="5"/>
        <v>74040</v>
      </c>
      <c r="Q10">
        <v>-40</v>
      </c>
      <c r="R10">
        <v>265</v>
      </c>
      <c r="T10">
        <v>-36979.799999999996</v>
      </c>
      <c r="U10">
        <v>1678.1999999999971</v>
      </c>
      <c r="W10">
        <v>41177.800000000003</v>
      </c>
      <c r="X10">
        <v>10438.200000000001</v>
      </c>
      <c r="AB10">
        <v>61395.6</v>
      </c>
      <c r="AC10">
        <v>1.922613346884793</v>
      </c>
      <c r="AI10">
        <v>61395.6</v>
      </c>
      <c r="AJ10">
        <v>1.922613346884793</v>
      </c>
    </row>
    <row r="11" spans="1:38" x14ac:dyDescent="0.25">
      <c r="B11">
        <v>81578</v>
      </c>
      <c r="C11">
        <v>69651</v>
      </c>
      <c r="D11">
        <v>69859</v>
      </c>
      <c r="E11">
        <v>73372</v>
      </c>
      <c r="F11">
        <v>50413</v>
      </c>
      <c r="H11">
        <v>119112</v>
      </c>
      <c r="J11">
        <f t="shared" si="0"/>
        <v>68974.600000000006</v>
      </c>
      <c r="K11">
        <f t="shared" si="1"/>
        <v>1.7268965677220309</v>
      </c>
      <c r="L11">
        <f t="shared" si="2"/>
        <v>81578</v>
      </c>
      <c r="M11">
        <f t="shared" si="3"/>
        <v>50413</v>
      </c>
      <c r="N11">
        <f t="shared" si="4"/>
        <v>68974.600000000006</v>
      </c>
      <c r="O11">
        <f t="shared" si="5"/>
        <v>31165</v>
      </c>
      <c r="Q11">
        <v>4968</v>
      </c>
      <c r="R11">
        <v>-5037</v>
      </c>
      <c r="T11">
        <v>-6030.7999999999884</v>
      </c>
      <c r="U11">
        <v>1346.2000000000116</v>
      </c>
      <c r="W11">
        <v>26471.600000000002</v>
      </c>
      <c r="X11">
        <v>4858.2</v>
      </c>
      <c r="AF11">
        <v>68974.600000000006</v>
      </c>
      <c r="AG11">
        <v>1.7268965677220309</v>
      </c>
      <c r="AI11">
        <v>68974.600000000006</v>
      </c>
      <c r="AJ11">
        <v>1.7268965677220309</v>
      </c>
    </row>
    <row r="12" spans="1:38" x14ac:dyDescent="0.25">
      <c r="B12">
        <v>103674</v>
      </c>
      <c r="C12">
        <v>41714</v>
      </c>
      <c r="D12">
        <v>93441</v>
      </c>
      <c r="E12">
        <v>44742</v>
      </c>
      <c r="F12">
        <v>20899</v>
      </c>
      <c r="H12">
        <v>130448</v>
      </c>
      <c r="J12">
        <f t="shared" si="0"/>
        <v>60894</v>
      </c>
      <c r="K12">
        <f t="shared" si="1"/>
        <v>2.1422143396722171</v>
      </c>
      <c r="L12">
        <f t="shared" si="2"/>
        <v>103674</v>
      </c>
      <c r="M12">
        <f t="shared" si="3"/>
        <v>20899</v>
      </c>
      <c r="N12">
        <f t="shared" si="4"/>
        <v>60894</v>
      </c>
      <c r="O12">
        <f t="shared" si="5"/>
        <v>82775</v>
      </c>
      <c r="Q12">
        <v>10523</v>
      </c>
      <c r="R12">
        <v>10203</v>
      </c>
      <c r="T12">
        <v>-7469.3999999999942</v>
      </c>
      <c r="U12">
        <v>-909.59999999999854</v>
      </c>
      <c r="W12">
        <v>46027.399999999994</v>
      </c>
      <c r="X12">
        <v>10853.999999999998</v>
      </c>
      <c r="AF12">
        <v>60894</v>
      </c>
      <c r="AG12">
        <v>2.1422143396722171</v>
      </c>
      <c r="AK12">
        <v>60894</v>
      </c>
      <c r="AL12">
        <v>2.1422143396722171</v>
      </c>
    </row>
    <row r="13" spans="1:38" x14ac:dyDescent="0.25">
      <c r="B13">
        <v>72497</v>
      </c>
      <c r="C13">
        <v>70839</v>
      </c>
      <c r="D13">
        <v>54270</v>
      </c>
      <c r="E13">
        <v>14549</v>
      </c>
      <c r="F13">
        <v>98036</v>
      </c>
      <c r="H13">
        <v>113657</v>
      </c>
      <c r="J13">
        <f t="shared" si="0"/>
        <v>62038.2</v>
      </c>
      <c r="K13">
        <f t="shared" si="1"/>
        <v>1.8320486409986105</v>
      </c>
      <c r="L13">
        <f t="shared" si="2"/>
        <v>98036</v>
      </c>
      <c r="M13">
        <f t="shared" si="3"/>
        <v>14549</v>
      </c>
      <c r="N13">
        <f t="shared" si="4"/>
        <v>62038.2</v>
      </c>
      <c r="O13">
        <f t="shared" si="5"/>
        <v>83487</v>
      </c>
      <c r="Q13">
        <v>9968</v>
      </c>
      <c r="R13">
        <v>-8017</v>
      </c>
      <c r="T13">
        <v>9984.5999999999985</v>
      </c>
      <c r="U13">
        <v>1523</v>
      </c>
      <c r="W13">
        <v>44906.2</v>
      </c>
      <c r="X13">
        <v>8023.4</v>
      </c>
      <c r="AD13">
        <v>62038.2</v>
      </c>
      <c r="AE13">
        <v>1.8320486409986105</v>
      </c>
      <c r="AI13">
        <v>62038.2</v>
      </c>
      <c r="AJ13">
        <v>1.8320486409986105</v>
      </c>
    </row>
    <row r="14" spans="1:38" x14ac:dyDescent="0.25">
      <c r="B14">
        <v>31147</v>
      </c>
      <c r="C14">
        <v>77802</v>
      </c>
      <c r="D14">
        <v>85102</v>
      </c>
      <c r="E14">
        <v>33017</v>
      </c>
      <c r="F14">
        <v>98061</v>
      </c>
      <c r="H14">
        <v>113550</v>
      </c>
      <c r="J14">
        <f t="shared" si="0"/>
        <v>65025.8</v>
      </c>
      <c r="K14">
        <f t="shared" si="1"/>
        <v>1.7462299579551501</v>
      </c>
      <c r="L14">
        <f t="shared" si="2"/>
        <v>98061</v>
      </c>
      <c r="M14">
        <f t="shared" si="3"/>
        <v>31147</v>
      </c>
      <c r="N14">
        <f t="shared" si="4"/>
        <v>65025.8</v>
      </c>
      <c r="O14">
        <f t="shared" si="5"/>
        <v>66914</v>
      </c>
      <c r="Q14">
        <v>33108</v>
      </c>
      <c r="R14">
        <v>-1077</v>
      </c>
      <c r="T14">
        <v>-5035</v>
      </c>
      <c r="U14">
        <v>-2410.8000000000029</v>
      </c>
      <c r="W14">
        <v>26921.800000000003</v>
      </c>
      <c r="X14">
        <v>9326.3999999999978</v>
      </c>
      <c r="AB14">
        <v>65025.8</v>
      </c>
      <c r="AC14">
        <v>1.7462299579551501</v>
      </c>
      <c r="AI14">
        <v>65025.8</v>
      </c>
      <c r="AJ14">
        <v>1.7462299579551501</v>
      </c>
    </row>
    <row r="15" spans="1:38" x14ac:dyDescent="0.25">
      <c r="B15">
        <v>83542</v>
      </c>
      <c r="C15">
        <v>55365</v>
      </c>
      <c r="D15">
        <v>90711</v>
      </c>
      <c r="E15">
        <v>42332</v>
      </c>
      <c r="F15">
        <v>111892</v>
      </c>
      <c r="H15">
        <v>118215</v>
      </c>
      <c r="J15">
        <f t="shared" si="0"/>
        <v>76768.399999999994</v>
      </c>
      <c r="K15">
        <f t="shared" si="1"/>
        <v>1.5398914136545767</v>
      </c>
      <c r="L15">
        <f t="shared" si="2"/>
        <v>111892</v>
      </c>
      <c r="M15">
        <f t="shared" si="3"/>
        <v>42332</v>
      </c>
      <c r="N15">
        <f t="shared" si="4"/>
        <v>76768.399999999994</v>
      </c>
      <c r="O15">
        <f t="shared" si="5"/>
        <v>69560</v>
      </c>
      <c r="Q15">
        <v>12927</v>
      </c>
      <c r="R15">
        <v>3134</v>
      </c>
      <c r="T15">
        <v>23238.799999999996</v>
      </c>
      <c r="U15">
        <v>3350</v>
      </c>
      <c r="W15">
        <v>45914</v>
      </c>
      <c r="X15">
        <v>6726.4</v>
      </c>
      <c r="AD15">
        <v>76768.399999999994</v>
      </c>
      <c r="AE15">
        <v>1.5398914136545767</v>
      </c>
      <c r="AI15">
        <v>76768.399999999994</v>
      </c>
      <c r="AJ15">
        <v>1.5398914136545767</v>
      </c>
    </row>
    <row r="16" spans="1:38" x14ac:dyDescent="0.25">
      <c r="B16">
        <v>72403</v>
      </c>
      <c r="C16">
        <v>43511</v>
      </c>
      <c r="D16">
        <v>97100</v>
      </c>
      <c r="E16">
        <v>40596</v>
      </c>
      <c r="F16">
        <v>99445</v>
      </c>
      <c r="H16">
        <v>73963</v>
      </c>
      <c r="J16">
        <f t="shared" si="0"/>
        <v>70611</v>
      </c>
      <c r="K16">
        <f t="shared" si="1"/>
        <v>1.0474713571539844</v>
      </c>
      <c r="L16">
        <f t="shared" si="2"/>
        <v>99445</v>
      </c>
      <c r="M16">
        <f t="shared" si="3"/>
        <v>40596</v>
      </c>
      <c r="N16">
        <f t="shared" si="4"/>
        <v>70611</v>
      </c>
      <c r="O16">
        <f t="shared" si="5"/>
        <v>58849</v>
      </c>
      <c r="Q16">
        <v>-1313</v>
      </c>
      <c r="R16">
        <v>753</v>
      </c>
      <c r="T16">
        <v>5421</v>
      </c>
      <c r="U16">
        <v>-551</v>
      </c>
      <c r="W16">
        <v>30592.200000000004</v>
      </c>
      <c r="X16">
        <v>789.4</v>
      </c>
      <c r="AB16">
        <v>70611</v>
      </c>
      <c r="AC16">
        <v>1.0474713571539844</v>
      </c>
      <c r="AI16">
        <v>70611</v>
      </c>
      <c r="AJ16">
        <v>1.0474713571539844</v>
      </c>
    </row>
    <row r="17" spans="2:38" x14ac:dyDescent="0.25">
      <c r="B17">
        <v>65861</v>
      </c>
      <c r="C17">
        <v>66077</v>
      </c>
      <c r="D17">
        <v>9054</v>
      </c>
      <c r="E17">
        <v>89509</v>
      </c>
      <c r="F17">
        <v>60012</v>
      </c>
      <c r="H17">
        <v>97191</v>
      </c>
      <c r="J17">
        <f t="shared" si="0"/>
        <v>58102.6</v>
      </c>
      <c r="K17">
        <f t="shared" si="1"/>
        <v>1.6727478632625734</v>
      </c>
      <c r="L17">
        <f t="shared" si="2"/>
        <v>89509</v>
      </c>
      <c r="M17">
        <f t="shared" si="3"/>
        <v>9054</v>
      </c>
      <c r="N17">
        <f t="shared" si="4"/>
        <v>58102.6</v>
      </c>
      <c r="O17">
        <f t="shared" si="5"/>
        <v>80455</v>
      </c>
      <c r="Q17">
        <v>-9942</v>
      </c>
      <c r="R17">
        <v>-17</v>
      </c>
      <c r="T17">
        <v>-12278.000000000007</v>
      </c>
      <c r="U17">
        <v>-744.80000000000291</v>
      </c>
      <c r="W17">
        <v>49076.000000000007</v>
      </c>
      <c r="X17">
        <v>5338.8</v>
      </c>
      <c r="AF17">
        <v>58102.6</v>
      </c>
      <c r="AG17">
        <v>1.6727478632625734</v>
      </c>
      <c r="AI17">
        <v>58102.6</v>
      </c>
      <c r="AJ17">
        <v>1.6727478632625734</v>
      </c>
    </row>
    <row r="18" spans="2:38" x14ac:dyDescent="0.25">
      <c r="B18">
        <v>102292</v>
      </c>
      <c r="C18">
        <v>64131</v>
      </c>
      <c r="D18">
        <v>60515</v>
      </c>
      <c r="E18">
        <v>47291</v>
      </c>
      <c r="F18">
        <v>35254</v>
      </c>
      <c r="H18">
        <v>67323</v>
      </c>
      <c r="J18">
        <f t="shared" si="0"/>
        <v>61896.6</v>
      </c>
      <c r="K18">
        <f t="shared" si="1"/>
        <v>1.0876687895619468</v>
      </c>
      <c r="L18">
        <f t="shared" si="2"/>
        <v>102292</v>
      </c>
      <c r="M18">
        <f t="shared" si="3"/>
        <v>35254</v>
      </c>
      <c r="N18">
        <f t="shared" si="4"/>
        <v>61896.6</v>
      </c>
      <c r="O18">
        <f t="shared" si="5"/>
        <v>67038</v>
      </c>
      <c r="Q18">
        <v>-22590</v>
      </c>
      <c r="R18">
        <v>-7760</v>
      </c>
      <c r="T18">
        <v>-24400.200000000004</v>
      </c>
      <c r="U18">
        <v>-344</v>
      </c>
      <c r="W18">
        <v>24400.199999999997</v>
      </c>
      <c r="X18">
        <v>5697.2000000000007</v>
      </c>
      <c r="AB18">
        <v>61896.6</v>
      </c>
      <c r="AC18">
        <v>1.0876687895619468</v>
      </c>
      <c r="AI18">
        <v>61896.6</v>
      </c>
      <c r="AJ18">
        <v>1.0876687895619468</v>
      </c>
    </row>
    <row r="19" spans="2:38" x14ac:dyDescent="0.25">
      <c r="B19">
        <v>61551</v>
      </c>
      <c r="C19">
        <v>91398</v>
      </c>
      <c r="D19">
        <v>32473</v>
      </c>
      <c r="E19">
        <v>49550</v>
      </c>
      <c r="F19">
        <v>48224</v>
      </c>
      <c r="H19">
        <v>96251</v>
      </c>
      <c r="J19">
        <f t="shared" si="0"/>
        <v>56639.199999999997</v>
      </c>
      <c r="K19">
        <f t="shared" si="1"/>
        <v>1.6993707538242067</v>
      </c>
      <c r="L19">
        <f t="shared" si="2"/>
        <v>91398</v>
      </c>
      <c r="M19">
        <f t="shared" si="3"/>
        <v>32473</v>
      </c>
      <c r="N19">
        <f t="shared" si="4"/>
        <v>56639.199999999997</v>
      </c>
      <c r="O19">
        <f t="shared" si="5"/>
        <v>58925</v>
      </c>
      <c r="Q19">
        <v>7691</v>
      </c>
      <c r="R19">
        <v>19420</v>
      </c>
      <c r="T19">
        <v>-22425.199999999997</v>
      </c>
      <c r="U19">
        <v>12540.799999999996</v>
      </c>
      <c r="W19">
        <v>52490</v>
      </c>
      <c r="X19">
        <v>16642</v>
      </c>
      <c r="AB19">
        <v>56639.199999999997</v>
      </c>
      <c r="AC19">
        <v>1.6993707538242067</v>
      </c>
      <c r="AI19">
        <v>56639.199999999997</v>
      </c>
      <c r="AJ19">
        <v>1.6993707538242067</v>
      </c>
    </row>
    <row r="20" spans="2:38" x14ac:dyDescent="0.25">
      <c r="B20">
        <v>50157</v>
      </c>
      <c r="C20">
        <v>11605</v>
      </c>
      <c r="D20">
        <v>48749</v>
      </c>
      <c r="E20">
        <v>70049</v>
      </c>
      <c r="F20">
        <v>45545</v>
      </c>
      <c r="H20">
        <v>91776</v>
      </c>
      <c r="J20">
        <f t="shared" si="0"/>
        <v>45221</v>
      </c>
      <c r="K20">
        <f t="shared" si="1"/>
        <v>2.0294995687844142</v>
      </c>
      <c r="L20">
        <f t="shared" si="2"/>
        <v>70049</v>
      </c>
      <c r="M20">
        <f t="shared" si="3"/>
        <v>11605</v>
      </c>
      <c r="N20">
        <f t="shared" si="4"/>
        <v>45221</v>
      </c>
      <c r="O20">
        <f t="shared" si="5"/>
        <v>58444</v>
      </c>
      <c r="Q20">
        <v>-3057</v>
      </c>
      <c r="R20">
        <v>4129</v>
      </c>
      <c r="T20">
        <v>-3610</v>
      </c>
      <c r="U20">
        <v>3049.4000000000015</v>
      </c>
      <c r="W20">
        <v>29607.200000000001</v>
      </c>
      <c r="X20">
        <v>8185.0000000000009</v>
      </c>
      <c r="AD20">
        <v>45221</v>
      </c>
      <c r="AE20">
        <v>2.0294995687844142</v>
      </c>
      <c r="AI20">
        <v>45221</v>
      </c>
      <c r="AJ20">
        <v>2.0294995687844142</v>
      </c>
    </row>
    <row r="21" spans="2:38" x14ac:dyDescent="0.25">
      <c r="B21">
        <v>47696</v>
      </c>
      <c r="C21">
        <v>66668</v>
      </c>
      <c r="D21">
        <v>9376</v>
      </c>
      <c r="E21">
        <v>40542</v>
      </c>
      <c r="F21">
        <v>100693</v>
      </c>
      <c r="H21">
        <v>112697</v>
      </c>
      <c r="J21">
        <f t="shared" si="0"/>
        <v>52995</v>
      </c>
      <c r="K21">
        <f t="shared" si="1"/>
        <v>2.1265591093499387</v>
      </c>
      <c r="L21">
        <f t="shared" si="2"/>
        <v>100693</v>
      </c>
      <c r="M21">
        <f t="shared" si="3"/>
        <v>9376</v>
      </c>
      <c r="N21">
        <f t="shared" si="4"/>
        <v>52995</v>
      </c>
      <c r="O21">
        <f t="shared" si="5"/>
        <v>91317</v>
      </c>
      <c r="Q21">
        <v>13067</v>
      </c>
      <c r="R21">
        <v>1617</v>
      </c>
      <c r="T21">
        <v>-11752.199999999997</v>
      </c>
      <c r="U21">
        <v>-2290.4000000000015</v>
      </c>
      <c r="W21">
        <v>58069.799999999996</v>
      </c>
      <c r="X21">
        <v>3761.6</v>
      </c>
      <c r="AF21">
        <v>52995</v>
      </c>
      <c r="AG21">
        <v>2.1265591093499387</v>
      </c>
      <c r="AK21">
        <v>52995</v>
      </c>
      <c r="AL21">
        <v>2.1265591093499387</v>
      </c>
    </row>
    <row r="22" spans="2:38" x14ac:dyDescent="0.25">
      <c r="B22">
        <v>25078</v>
      </c>
      <c r="C22">
        <v>23653</v>
      </c>
      <c r="D22">
        <v>66373</v>
      </c>
      <c r="E22">
        <v>49545</v>
      </c>
      <c r="F22">
        <v>80727</v>
      </c>
      <c r="H22">
        <v>103470</v>
      </c>
      <c r="J22">
        <f t="shared" si="0"/>
        <v>49075.199999999997</v>
      </c>
      <c r="K22">
        <f t="shared" si="1"/>
        <v>2.1083969092331771</v>
      </c>
      <c r="L22">
        <f t="shared" si="2"/>
        <v>80727</v>
      </c>
      <c r="M22">
        <f t="shared" si="3"/>
        <v>23653</v>
      </c>
      <c r="N22">
        <f t="shared" si="4"/>
        <v>49075.199999999997</v>
      </c>
      <c r="O22">
        <f t="shared" si="5"/>
        <v>57074</v>
      </c>
      <c r="Q22">
        <v>-25311</v>
      </c>
      <c r="R22">
        <v>179</v>
      </c>
      <c r="T22">
        <v>-38525.400000000009</v>
      </c>
      <c r="U22">
        <v>1995.3999999999942</v>
      </c>
      <c r="W22">
        <v>51446.2</v>
      </c>
      <c r="X22">
        <v>2521</v>
      </c>
      <c r="AF22">
        <v>49075.199999999997</v>
      </c>
      <c r="AG22">
        <v>2.1083969092331771</v>
      </c>
      <c r="AK22">
        <v>49075.199999999997</v>
      </c>
      <c r="AL22">
        <v>2.1083969092331771</v>
      </c>
    </row>
    <row r="23" spans="2:38" x14ac:dyDescent="0.25">
      <c r="B23">
        <v>37844</v>
      </c>
      <c r="C23">
        <v>77384</v>
      </c>
      <c r="D23">
        <v>49882</v>
      </c>
      <c r="E23">
        <v>60982</v>
      </c>
      <c r="F23">
        <v>29513</v>
      </c>
      <c r="H23">
        <v>81353</v>
      </c>
      <c r="J23">
        <f t="shared" si="0"/>
        <v>51121</v>
      </c>
      <c r="K23">
        <f t="shared" si="1"/>
        <v>1.5913812327614874</v>
      </c>
      <c r="L23">
        <f t="shared" si="2"/>
        <v>77384</v>
      </c>
      <c r="M23">
        <f t="shared" si="3"/>
        <v>29513</v>
      </c>
      <c r="N23">
        <f t="shared" si="4"/>
        <v>51121</v>
      </c>
      <c r="O23">
        <f t="shared" si="5"/>
        <v>47871</v>
      </c>
      <c r="Q23">
        <v>-6346</v>
      </c>
      <c r="R23">
        <v>-146</v>
      </c>
      <c r="T23">
        <v>20567.8</v>
      </c>
      <c r="U23">
        <v>1707.8000000000029</v>
      </c>
      <c r="W23">
        <v>43743.8</v>
      </c>
      <c r="X23">
        <v>6584.6</v>
      </c>
      <c r="AD23">
        <v>51121</v>
      </c>
      <c r="AE23">
        <v>1.5913812327614874</v>
      </c>
      <c r="AI23">
        <v>51121</v>
      </c>
      <c r="AJ23">
        <v>1.5913812327614874</v>
      </c>
    </row>
    <row r="24" spans="2:38" x14ac:dyDescent="0.25">
      <c r="B24">
        <v>51564</v>
      </c>
      <c r="C24">
        <v>107519</v>
      </c>
      <c r="D24">
        <v>45293</v>
      </c>
      <c r="E24">
        <v>93167</v>
      </c>
      <c r="F24">
        <v>38966</v>
      </c>
      <c r="H24">
        <v>95324</v>
      </c>
      <c r="J24">
        <f t="shared" si="0"/>
        <v>67301.8</v>
      </c>
      <c r="K24">
        <f t="shared" si="1"/>
        <v>1.4163662784650632</v>
      </c>
      <c r="L24">
        <f t="shared" si="2"/>
        <v>107519</v>
      </c>
      <c r="M24">
        <f t="shared" si="3"/>
        <v>38966</v>
      </c>
      <c r="N24">
        <f t="shared" si="4"/>
        <v>67301.8</v>
      </c>
      <c r="O24">
        <f t="shared" si="5"/>
        <v>68553</v>
      </c>
      <c r="Q24">
        <v>24722</v>
      </c>
      <c r="R24">
        <v>366</v>
      </c>
      <c r="T24">
        <v>1890.4000000000015</v>
      </c>
      <c r="U24">
        <v>-2761.5999999999913</v>
      </c>
      <c r="W24">
        <v>36526.400000000001</v>
      </c>
      <c r="X24">
        <v>8136.8000000000011</v>
      </c>
      <c r="AB24">
        <v>67301.8</v>
      </c>
      <c r="AC24">
        <v>1.4163662784650632</v>
      </c>
      <c r="AI24">
        <v>67301.8</v>
      </c>
      <c r="AJ24">
        <v>1.4163662784650632</v>
      </c>
    </row>
    <row r="25" spans="2:38" x14ac:dyDescent="0.25">
      <c r="B25">
        <v>69051</v>
      </c>
      <c r="C25">
        <v>104060</v>
      </c>
      <c r="D25">
        <v>60736</v>
      </c>
      <c r="E25">
        <v>15749</v>
      </c>
      <c r="F25">
        <v>47076</v>
      </c>
      <c r="H25">
        <v>124175</v>
      </c>
      <c r="J25">
        <f t="shared" si="0"/>
        <v>59334.400000000001</v>
      </c>
      <c r="K25">
        <f t="shared" si="1"/>
        <v>2.0927994552906912</v>
      </c>
      <c r="L25">
        <f t="shared" si="2"/>
        <v>104060</v>
      </c>
      <c r="M25">
        <f t="shared" si="3"/>
        <v>15749</v>
      </c>
      <c r="N25">
        <f t="shared" si="4"/>
        <v>59334.400000000001</v>
      </c>
      <c r="O25">
        <f t="shared" si="5"/>
        <v>88311</v>
      </c>
      <c r="Q25">
        <v>55664</v>
      </c>
      <c r="R25">
        <v>882</v>
      </c>
      <c r="T25">
        <v>-5831</v>
      </c>
      <c r="U25">
        <v>6135</v>
      </c>
      <c r="W25">
        <v>22854.999999999996</v>
      </c>
      <c r="X25">
        <v>6667</v>
      </c>
      <c r="AB25">
        <v>59334.400000000001</v>
      </c>
      <c r="AC25">
        <v>2.0927994552906912</v>
      </c>
      <c r="AK25">
        <v>59334.400000000001</v>
      </c>
      <c r="AL25">
        <v>2.0927994552906912</v>
      </c>
    </row>
    <row r="26" spans="2:38" x14ac:dyDescent="0.25">
      <c r="B26">
        <v>71480</v>
      </c>
      <c r="C26">
        <v>46092</v>
      </c>
      <c r="D26">
        <v>25237</v>
      </c>
      <c r="E26">
        <v>96703</v>
      </c>
      <c r="F26">
        <v>76687</v>
      </c>
      <c r="H26">
        <v>67738</v>
      </c>
      <c r="J26">
        <f t="shared" si="0"/>
        <v>63239.8</v>
      </c>
      <c r="K26">
        <f t="shared" si="1"/>
        <v>1.0711292572082771</v>
      </c>
      <c r="L26">
        <f t="shared" si="2"/>
        <v>96703</v>
      </c>
      <c r="M26">
        <f t="shared" si="3"/>
        <v>25237</v>
      </c>
      <c r="N26">
        <f t="shared" si="4"/>
        <v>63239.8</v>
      </c>
      <c r="O26">
        <f t="shared" si="5"/>
        <v>71466</v>
      </c>
      <c r="Q26">
        <v>-17993</v>
      </c>
      <c r="R26">
        <v>-7451</v>
      </c>
      <c r="T26">
        <v>-3450.8000000000029</v>
      </c>
      <c r="U26">
        <v>-1005.7999999999956</v>
      </c>
      <c r="W26">
        <v>40459.199999999997</v>
      </c>
      <c r="X26">
        <v>3384.6</v>
      </c>
      <c r="AB26">
        <v>63239.8</v>
      </c>
      <c r="AC26">
        <v>1.0711292572082771</v>
      </c>
      <c r="AI26">
        <v>63239.8</v>
      </c>
      <c r="AJ26">
        <v>1.0711292572082771</v>
      </c>
    </row>
    <row r="27" spans="2:38" x14ac:dyDescent="0.25">
      <c r="B27">
        <v>69356</v>
      </c>
      <c r="C27">
        <v>78413</v>
      </c>
      <c r="D27">
        <v>44512</v>
      </c>
      <c r="E27">
        <v>24712</v>
      </c>
      <c r="F27">
        <v>41727</v>
      </c>
      <c r="H27">
        <v>113730</v>
      </c>
      <c r="J27">
        <f t="shared" si="0"/>
        <v>51744</v>
      </c>
      <c r="K27">
        <f t="shared" si="1"/>
        <v>2.1979359925788495</v>
      </c>
      <c r="L27">
        <f t="shared" si="2"/>
        <v>78413</v>
      </c>
      <c r="M27">
        <f t="shared" si="3"/>
        <v>24712</v>
      </c>
      <c r="N27">
        <f t="shared" si="4"/>
        <v>51744</v>
      </c>
      <c r="O27">
        <f t="shared" si="5"/>
        <v>53701</v>
      </c>
      <c r="Q27">
        <v>32550</v>
      </c>
      <c r="R27">
        <v>-1254</v>
      </c>
      <c r="T27">
        <v>-18218.399999999994</v>
      </c>
      <c r="U27">
        <v>-3020.5999999999985</v>
      </c>
      <c r="W27">
        <v>27562.000000000004</v>
      </c>
      <c r="X27">
        <v>4231.8</v>
      </c>
      <c r="AB27">
        <v>51744</v>
      </c>
      <c r="AC27">
        <v>2.1979359925788495</v>
      </c>
      <c r="AK27">
        <v>51744</v>
      </c>
      <c r="AL27">
        <v>2.1979359925788495</v>
      </c>
    </row>
    <row r="28" spans="2:38" x14ac:dyDescent="0.25">
      <c r="B28">
        <v>48178</v>
      </c>
      <c r="C28">
        <v>35629</v>
      </c>
      <c r="D28">
        <v>64179</v>
      </c>
      <c r="E28">
        <v>49151</v>
      </c>
      <c r="F28">
        <v>66543</v>
      </c>
      <c r="H28">
        <v>78653</v>
      </c>
      <c r="J28">
        <f t="shared" si="0"/>
        <v>52736</v>
      </c>
      <c r="K28">
        <f t="shared" si="1"/>
        <v>1.4914479672330097</v>
      </c>
      <c r="L28">
        <f t="shared" si="2"/>
        <v>66543</v>
      </c>
      <c r="M28">
        <f t="shared" si="3"/>
        <v>35629</v>
      </c>
      <c r="N28">
        <f t="shared" si="4"/>
        <v>52736</v>
      </c>
      <c r="O28">
        <f t="shared" si="5"/>
        <v>30914</v>
      </c>
      <c r="Q28">
        <v>-21223</v>
      </c>
      <c r="R28">
        <v>1582</v>
      </c>
      <c r="T28">
        <v>-13536.399999999994</v>
      </c>
      <c r="U28">
        <v>1692.5999999999985</v>
      </c>
      <c r="W28">
        <v>34517.599999999999</v>
      </c>
      <c r="X28">
        <v>1944.6</v>
      </c>
      <c r="AF28">
        <v>52736</v>
      </c>
      <c r="AG28">
        <v>1.4914479672330097</v>
      </c>
      <c r="AI28">
        <v>52736</v>
      </c>
      <c r="AJ28">
        <v>1.4914479672330097</v>
      </c>
    </row>
    <row r="29" spans="2:38" x14ac:dyDescent="0.25">
      <c r="B29">
        <v>44919</v>
      </c>
      <c r="C29">
        <v>77793</v>
      </c>
      <c r="D29">
        <v>48783</v>
      </c>
      <c r="E29">
        <v>42635</v>
      </c>
      <c r="F29">
        <v>58726</v>
      </c>
      <c r="H29">
        <v>121120</v>
      </c>
      <c r="J29">
        <f t="shared" si="0"/>
        <v>54571.199999999997</v>
      </c>
      <c r="K29">
        <f t="shared" si="1"/>
        <v>2.2194857360659102</v>
      </c>
      <c r="L29">
        <f t="shared" si="2"/>
        <v>77793</v>
      </c>
      <c r="M29">
        <f t="shared" si="3"/>
        <v>42635</v>
      </c>
      <c r="N29">
        <f t="shared" si="4"/>
        <v>54571.199999999997</v>
      </c>
      <c r="O29">
        <f t="shared" si="5"/>
        <v>35158</v>
      </c>
      <c r="Q29">
        <v>73888</v>
      </c>
      <c r="R29">
        <v>5549</v>
      </c>
      <c r="T29">
        <v>10980</v>
      </c>
      <c r="U29">
        <v>-273.20000000000437</v>
      </c>
      <c r="W29">
        <v>23239.600000000002</v>
      </c>
      <c r="X29">
        <v>6407.5999999999985</v>
      </c>
      <c r="Z29">
        <v>54571.199999999997</v>
      </c>
      <c r="AA29">
        <v>2.2194857360659102</v>
      </c>
      <c r="AK29">
        <v>54571.199999999997</v>
      </c>
      <c r="AL29">
        <v>2.2194857360659102</v>
      </c>
    </row>
    <row r="30" spans="2:38" x14ac:dyDescent="0.25">
      <c r="B30">
        <v>82275</v>
      </c>
      <c r="C30">
        <v>40710</v>
      </c>
      <c r="D30">
        <v>73449</v>
      </c>
      <c r="E30">
        <v>61810</v>
      </c>
      <c r="F30">
        <v>25471</v>
      </c>
      <c r="H30">
        <v>85468</v>
      </c>
      <c r="J30">
        <f t="shared" si="0"/>
        <v>56743</v>
      </c>
      <c r="K30">
        <f t="shared" si="1"/>
        <v>1.5062298433286925</v>
      </c>
      <c r="L30">
        <f t="shared" si="2"/>
        <v>82275</v>
      </c>
      <c r="M30">
        <f t="shared" si="3"/>
        <v>25471</v>
      </c>
      <c r="N30">
        <f t="shared" si="4"/>
        <v>56743</v>
      </c>
      <c r="O30">
        <f t="shared" si="5"/>
        <v>56804</v>
      </c>
      <c r="Q30">
        <v>-2354</v>
      </c>
      <c r="R30">
        <v>8077</v>
      </c>
      <c r="T30">
        <v>28674.400000000001</v>
      </c>
      <c r="U30">
        <v>-331.40000000000146</v>
      </c>
      <c r="W30">
        <v>36296.400000000001</v>
      </c>
      <c r="X30">
        <v>678.6</v>
      </c>
      <c r="AD30">
        <v>56743</v>
      </c>
      <c r="AE30">
        <v>1.5062298433286925</v>
      </c>
      <c r="AI30">
        <v>56743</v>
      </c>
      <c r="AJ30">
        <v>1.5062298433286925</v>
      </c>
    </row>
    <row r="31" spans="2:38" x14ac:dyDescent="0.25">
      <c r="B31">
        <v>74887</v>
      </c>
      <c r="C31">
        <v>52293</v>
      </c>
      <c r="D31">
        <v>98517</v>
      </c>
      <c r="E31">
        <v>51148</v>
      </c>
      <c r="F31">
        <v>37618</v>
      </c>
      <c r="H31">
        <v>65475</v>
      </c>
      <c r="J31">
        <f t="shared" si="0"/>
        <v>62892.6</v>
      </c>
      <c r="K31">
        <f t="shared" si="1"/>
        <v>1.0410604745232348</v>
      </c>
      <c r="L31">
        <f t="shared" si="2"/>
        <v>98517</v>
      </c>
      <c r="M31">
        <f t="shared" si="3"/>
        <v>37618</v>
      </c>
      <c r="N31">
        <f t="shared" si="4"/>
        <v>62892.6</v>
      </c>
      <c r="O31">
        <f t="shared" si="5"/>
        <v>60899</v>
      </c>
      <c r="Q31">
        <v>-53466</v>
      </c>
      <c r="R31">
        <v>-222</v>
      </c>
      <c r="T31">
        <v>-10218.599999999999</v>
      </c>
      <c r="U31">
        <v>-759.80000000000291</v>
      </c>
      <c r="W31">
        <v>41022.600000000006</v>
      </c>
      <c r="X31">
        <v>1066.2</v>
      </c>
      <c r="AF31">
        <v>62892.6</v>
      </c>
      <c r="AG31">
        <v>1.0410604745232348</v>
      </c>
      <c r="AI31">
        <v>62892.6</v>
      </c>
      <c r="AJ31">
        <v>1.0410604745232348</v>
      </c>
    </row>
    <row r="32" spans="2:38" x14ac:dyDescent="0.25">
      <c r="B32">
        <v>80220</v>
      </c>
      <c r="C32">
        <v>84429</v>
      </c>
      <c r="D32">
        <v>74506</v>
      </c>
      <c r="E32">
        <v>95882</v>
      </c>
      <c r="F32">
        <v>24293</v>
      </c>
      <c r="H32">
        <v>133671</v>
      </c>
      <c r="J32">
        <f t="shared" si="0"/>
        <v>71866</v>
      </c>
      <c r="K32">
        <f t="shared" si="1"/>
        <v>1.8600033395486044</v>
      </c>
      <c r="L32">
        <f t="shared" si="2"/>
        <v>95882</v>
      </c>
      <c r="M32">
        <f t="shared" si="3"/>
        <v>24293</v>
      </c>
      <c r="N32">
        <f t="shared" si="4"/>
        <v>71866</v>
      </c>
      <c r="O32">
        <f t="shared" si="5"/>
        <v>71589</v>
      </c>
      <c r="Q32">
        <v>40068</v>
      </c>
      <c r="R32">
        <v>9508</v>
      </c>
      <c r="T32">
        <v>6233.1999999999971</v>
      </c>
      <c r="U32">
        <v>-2649.6000000000058</v>
      </c>
      <c r="W32">
        <v>43838.799999999996</v>
      </c>
      <c r="X32">
        <v>11202.400000000001</v>
      </c>
      <c r="AF32">
        <v>71866</v>
      </c>
      <c r="AG32">
        <v>1.8600033395486044</v>
      </c>
      <c r="AK32">
        <v>71866</v>
      </c>
      <c r="AL32">
        <v>1.8600033395486044</v>
      </c>
    </row>
    <row r="33" spans="2:38" x14ac:dyDescent="0.25">
      <c r="B33">
        <v>18241</v>
      </c>
      <c r="C33">
        <v>86480</v>
      </c>
      <c r="D33">
        <v>72566</v>
      </c>
      <c r="E33">
        <v>98983</v>
      </c>
      <c r="F33">
        <v>27436</v>
      </c>
      <c r="H33">
        <v>119721</v>
      </c>
      <c r="J33">
        <f t="shared" si="0"/>
        <v>60741.2</v>
      </c>
      <c r="K33">
        <f t="shared" si="1"/>
        <v>1.971001560719907</v>
      </c>
      <c r="L33">
        <f t="shared" si="2"/>
        <v>98983</v>
      </c>
      <c r="M33">
        <f t="shared" si="3"/>
        <v>18241</v>
      </c>
      <c r="N33">
        <f t="shared" si="4"/>
        <v>60741.2</v>
      </c>
      <c r="O33">
        <f t="shared" si="5"/>
        <v>80742</v>
      </c>
      <c r="Q33">
        <v>30915</v>
      </c>
      <c r="R33">
        <v>-254</v>
      </c>
      <c r="T33">
        <v>-9639.4000000000087</v>
      </c>
      <c r="U33">
        <v>550.39999999999418</v>
      </c>
      <c r="W33">
        <v>27146.200000000004</v>
      </c>
      <c r="X33">
        <v>8903.1999999999989</v>
      </c>
      <c r="AB33">
        <v>60741.2</v>
      </c>
      <c r="AC33">
        <v>1.971001560719907</v>
      </c>
      <c r="AI33">
        <v>60741.2</v>
      </c>
      <c r="AJ33">
        <v>1.971001560719907</v>
      </c>
    </row>
    <row r="34" spans="2:38" x14ac:dyDescent="0.25">
      <c r="B34">
        <v>83029</v>
      </c>
      <c r="C34">
        <v>25351</v>
      </c>
      <c r="D34">
        <v>67908</v>
      </c>
      <c r="E34">
        <v>31660</v>
      </c>
      <c r="F34">
        <v>32592</v>
      </c>
      <c r="H34">
        <v>64044</v>
      </c>
      <c r="J34">
        <f t="shared" ref="J34:J65" si="6">AVERAGE(B34:F34)</f>
        <v>48108</v>
      </c>
      <c r="K34">
        <f t="shared" ref="K34:K65" si="7">H34/J34</f>
        <v>1.3312546769768021</v>
      </c>
      <c r="L34">
        <f t="shared" ref="L34:L65" si="8">MAX(B34:F34)</f>
        <v>83029</v>
      </c>
      <c r="M34">
        <f t="shared" ref="M34:M65" si="9">MIN(B34:F34)</f>
        <v>25351</v>
      </c>
      <c r="N34">
        <f t="shared" ref="N34:N65" si="10">AVERAGE(B34:F34)</f>
        <v>48108</v>
      </c>
      <c r="O34">
        <f t="shared" ref="O34:O65" si="11">L34-M34</f>
        <v>57678</v>
      </c>
      <c r="Q34">
        <v>-62154</v>
      </c>
      <c r="R34">
        <v>5019</v>
      </c>
      <c r="T34">
        <v>-19222.199999999997</v>
      </c>
      <c r="U34">
        <v>887</v>
      </c>
      <c r="W34">
        <v>38217</v>
      </c>
      <c r="X34">
        <v>5391.8</v>
      </c>
      <c r="AF34">
        <v>48108</v>
      </c>
      <c r="AG34">
        <v>1.3312546769768021</v>
      </c>
      <c r="AI34">
        <v>48108</v>
      </c>
      <c r="AJ34">
        <v>1.3312546769768021</v>
      </c>
    </row>
    <row r="35" spans="2:38" x14ac:dyDescent="0.25">
      <c r="B35">
        <v>50712</v>
      </c>
      <c r="C35">
        <v>58000</v>
      </c>
      <c r="D35">
        <v>28375</v>
      </c>
      <c r="E35">
        <v>21677</v>
      </c>
      <c r="F35">
        <v>98841</v>
      </c>
      <c r="H35">
        <v>71465</v>
      </c>
      <c r="J35">
        <f t="shared" si="6"/>
        <v>51521</v>
      </c>
      <c r="K35">
        <f t="shared" si="7"/>
        <v>1.3871042875720581</v>
      </c>
      <c r="L35">
        <f t="shared" si="8"/>
        <v>98841</v>
      </c>
      <c r="M35">
        <f t="shared" si="9"/>
        <v>21677</v>
      </c>
      <c r="N35">
        <f t="shared" si="10"/>
        <v>51521</v>
      </c>
      <c r="O35">
        <f t="shared" si="11"/>
        <v>77164</v>
      </c>
      <c r="Q35">
        <v>-33085</v>
      </c>
      <c r="R35">
        <v>1683</v>
      </c>
      <c r="T35">
        <v>-24050.199999999997</v>
      </c>
      <c r="U35">
        <v>6741.1999999999971</v>
      </c>
      <c r="W35">
        <v>25245.4</v>
      </c>
      <c r="X35">
        <v>7041.2000000000007</v>
      </c>
      <c r="AF35">
        <v>51521</v>
      </c>
      <c r="AG35">
        <v>1.3871042875720581</v>
      </c>
      <c r="AI35">
        <v>51521</v>
      </c>
      <c r="AJ35">
        <v>1.3871042875720581</v>
      </c>
    </row>
    <row r="36" spans="2:38" x14ac:dyDescent="0.25">
      <c r="B36">
        <v>73158</v>
      </c>
      <c r="C36">
        <v>72876</v>
      </c>
      <c r="D36">
        <v>54874</v>
      </c>
      <c r="E36">
        <v>106904</v>
      </c>
      <c r="F36">
        <v>64748</v>
      </c>
      <c r="H36">
        <v>102255</v>
      </c>
      <c r="J36">
        <f t="shared" si="6"/>
        <v>74512</v>
      </c>
      <c r="K36">
        <f t="shared" si="7"/>
        <v>1.3723292892420014</v>
      </c>
      <c r="L36">
        <f t="shared" si="8"/>
        <v>106904</v>
      </c>
      <c r="M36">
        <f t="shared" si="9"/>
        <v>54874</v>
      </c>
      <c r="N36">
        <f t="shared" si="10"/>
        <v>74512</v>
      </c>
      <c r="O36">
        <f t="shared" si="11"/>
        <v>52030</v>
      </c>
      <c r="Q36">
        <v>-30216</v>
      </c>
      <c r="R36">
        <v>-406</v>
      </c>
      <c r="T36">
        <v>-4035.8000000000029</v>
      </c>
      <c r="U36">
        <v>-232.19999999999709</v>
      </c>
      <c r="W36">
        <v>34978.6</v>
      </c>
      <c r="X36">
        <v>8288.6</v>
      </c>
      <c r="AF36">
        <v>74512</v>
      </c>
      <c r="AG36">
        <v>1.3723292892420014</v>
      </c>
      <c r="AI36">
        <v>74512</v>
      </c>
      <c r="AJ36">
        <v>1.3723292892420014</v>
      </c>
    </row>
    <row r="37" spans="2:38" x14ac:dyDescent="0.25">
      <c r="B37">
        <v>68611</v>
      </c>
      <c r="C37">
        <v>27746</v>
      </c>
      <c r="D37">
        <v>63114</v>
      </c>
      <c r="E37">
        <v>81230</v>
      </c>
      <c r="F37">
        <v>20167</v>
      </c>
      <c r="H37">
        <v>76024</v>
      </c>
      <c r="J37">
        <f t="shared" si="6"/>
        <v>52173.599999999999</v>
      </c>
      <c r="K37">
        <f t="shared" si="7"/>
        <v>1.4571354094791236</v>
      </c>
      <c r="L37">
        <f t="shared" si="8"/>
        <v>81230</v>
      </c>
      <c r="M37">
        <f t="shared" si="9"/>
        <v>20167</v>
      </c>
      <c r="N37">
        <f t="shared" si="10"/>
        <v>52173.599999999999</v>
      </c>
      <c r="O37">
        <f t="shared" si="11"/>
        <v>61063</v>
      </c>
      <c r="Q37">
        <v>-1097</v>
      </c>
      <c r="R37">
        <v>-4006</v>
      </c>
      <c r="T37">
        <v>-7383</v>
      </c>
      <c r="U37">
        <v>841</v>
      </c>
      <c r="W37">
        <v>42517</v>
      </c>
      <c r="X37">
        <v>5892.6</v>
      </c>
      <c r="Z37">
        <v>52173.599999999999</v>
      </c>
      <c r="AA37">
        <v>1.4571354094791236</v>
      </c>
      <c r="AI37">
        <v>52173.599999999999</v>
      </c>
      <c r="AJ37">
        <v>1.4571354094791236</v>
      </c>
    </row>
    <row r="38" spans="2:38" x14ac:dyDescent="0.25">
      <c r="B38">
        <v>16896</v>
      </c>
      <c r="C38">
        <v>33622</v>
      </c>
      <c r="D38">
        <v>64836</v>
      </c>
      <c r="E38">
        <v>119311</v>
      </c>
      <c r="F38">
        <v>77978</v>
      </c>
      <c r="H38">
        <v>139479</v>
      </c>
      <c r="J38">
        <f t="shared" si="6"/>
        <v>62528.6</v>
      </c>
      <c r="K38">
        <f t="shared" si="7"/>
        <v>2.2306432576453017</v>
      </c>
      <c r="L38">
        <f t="shared" si="8"/>
        <v>119311</v>
      </c>
      <c r="M38">
        <f t="shared" si="9"/>
        <v>16896</v>
      </c>
      <c r="N38">
        <f t="shared" si="10"/>
        <v>62528.6</v>
      </c>
      <c r="O38">
        <f t="shared" si="11"/>
        <v>102415</v>
      </c>
      <c r="Q38">
        <v>49812</v>
      </c>
      <c r="R38">
        <v>13992</v>
      </c>
      <c r="T38">
        <v>12615.199999999997</v>
      </c>
      <c r="U38">
        <v>5871</v>
      </c>
      <c r="W38">
        <v>60020</v>
      </c>
      <c r="X38">
        <v>11521.4</v>
      </c>
      <c r="AD38">
        <v>62528.6</v>
      </c>
      <c r="AE38">
        <v>2.2306432576453017</v>
      </c>
      <c r="AK38">
        <v>62528.6</v>
      </c>
      <c r="AL38">
        <v>2.2306432576453017</v>
      </c>
    </row>
    <row r="39" spans="2:38" x14ac:dyDescent="0.25">
      <c r="B39">
        <v>114669</v>
      </c>
      <c r="C39">
        <v>18250</v>
      </c>
      <c r="D39">
        <v>12880</v>
      </c>
      <c r="E39">
        <v>21560</v>
      </c>
      <c r="F39">
        <v>26536</v>
      </c>
      <c r="H39">
        <v>60509</v>
      </c>
      <c r="J39">
        <f t="shared" si="6"/>
        <v>38779</v>
      </c>
      <c r="K39">
        <f t="shared" si="7"/>
        <v>1.5603548312230846</v>
      </c>
      <c r="L39">
        <f t="shared" si="8"/>
        <v>114669</v>
      </c>
      <c r="M39">
        <f t="shared" si="9"/>
        <v>12880</v>
      </c>
      <c r="N39">
        <f t="shared" si="10"/>
        <v>38779</v>
      </c>
      <c r="O39">
        <f t="shared" si="11"/>
        <v>101789</v>
      </c>
      <c r="Q39">
        <v>-2344</v>
      </c>
      <c r="R39">
        <v>-635</v>
      </c>
      <c r="T39">
        <v>12457</v>
      </c>
      <c r="U39">
        <v>-3472.5999999999985</v>
      </c>
      <c r="W39">
        <v>24605</v>
      </c>
      <c r="X39">
        <v>9843.4</v>
      </c>
      <c r="AD39">
        <v>38779</v>
      </c>
      <c r="AE39">
        <v>1.5603548312230846</v>
      </c>
      <c r="AI39">
        <v>38779</v>
      </c>
      <c r="AJ39">
        <v>1.5603548312230846</v>
      </c>
    </row>
    <row r="40" spans="2:38" x14ac:dyDescent="0.25">
      <c r="B40">
        <v>83046</v>
      </c>
      <c r="C40">
        <v>43638</v>
      </c>
      <c r="D40">
        <v>62175</v>
      </c>
      <c r="E40">
        <v>25461</v>
      </c>
      <c r="F40">
        <v>35744</v>
      </c>
      <c r="H40">
        <v>71022</v>
      </c>
      <c r="J40">
        <f t="shared" si="6"/>
        <v>50012.800000000003</v>
      </c>
      <c r="K40">
        <f t="shared" si="7"/>
        <v>1.4200764604261309</v>
      </c>
      <c r="L40">
        <f t="shared" si="8"/>
        <v>83046</v>
      </c>
      <c r="M40">
        <f t="shared" si="9"/>
        <v>25461</v>
      </c>
      <c r="N40">
        <f t="shared" si="10"/>
        <v>50012.800000000003</v>
      </c>
      <c r="O40">
        <f t="shared" si="11"/>
        <v>57585</v>
      </c>
      <c r="Q40">
        <v>-43245</v>
      </c>
      <c r="R40">
        <v>1060</v>
      </c>
      <c r="T40">
        <v>-21597.800000000003</v>
      </c>
      <c r="U40">
        <v>-13.19999999999709</v>
      </c>
      <c r="W40">
        <v>30379.4</v>
      </c>
      <c r="X40">
        <v>1758.4</v>
      </c>
      <c r="AF40">
        <v>50012.800000000003</v>
      </c>
      <c r="AG40">
        <v>1.4200764604261309</v>
      </c>
      <c r="AI40">
        <v>50012.800000000003</v>
      </c>
      <c r="AJ40">
        <v>1.4200764604261309</v>
      </c>
    </row>
    <row r="41" spans="2:38" x14ac:dyDescent="0.25">
      <c r="B41">
        <v>30655</v>
      </c>
      <c r="C41">
        <v>66235</v>
      </c>
      <c r="D41">
        <v>25089</v>
      </c>
      <c r="E41">
        <v>55700</v>
      </c>
      <c r="F41">
        <v>28158</v>
      </c>
      <c r="H41">
        <v>57453</v>
      </c>
      <c r="J41">
        <f t="shared" si="6"/>
        <v>41167.4</v>
      </c>
      <c r="K41">
        <f t="shared" si="7"/>
        <v>1.3955945724043781</v>
      </c>
      <c r="L41">
        <f t="shared" si="8"/>
        <v>66235</v>
      </c>
      <c r="M41">
        <f t="shared" si="9"/>
        <v>25089</v>
      </c>
      <c r="N41">
        <f t="shared" si="10"/>
        <v>41167.4</v>
      </c>
      <c r="O41">
        <f t="shared" si="11"/>
        <v>41146</v>
      </c>
      <c r="Q41">
        <v>-11550</v>
      </c>
      <c r="R41">
        <v>-1511</v>
      </c>
      <c r="T41">
        <v>-12140.799999999996</v>
      </c>
      <c r="U41">
        <v>-865.19999999999709</v>
      </c>
      <c r="W41">
        <v>18363.2</v>
      </c>
      <c r="X41">
        <v>2354</v>
      </c>
      <c r="Z41">
        <v>41167.4</v>
      </c>
      <c r="AA41">
        <v>1.3955945724043781</v>
      </c>
      <c r="AI41">
        <v>41167.4</v>
      </c>
      <c r="AJ41">
        <v>1.3955945724043781</v>
      </c>
    </row>
    <row r="42" spans="2:38" x14ac:dyDescent="0.25">
      <c r="B42">
        <v>30765</v>
      </c>
      <c r="C42">
        <v>98920</v>
      </c>
      <c r="D42">
        <v>22858</v>
      </c>
      <c r="E42">
        <v>67781</v>
      </c>
      <c r="F42">
        <v>66417</v>
      </c>
      <c r="H42">
        <v>124867</v>
      </c>
      <c r="J42">
        <f t="shared" si="6"/>
        <v>57348.2</v>
      </c>
      <c r="K42">
        <f t="shared" si="7"/>
        <v>2.1773481992460098</v>
      </c>
      <c r="L42">
        <f t="shared" si="8"/>
        <v>98920</v>
      </c>
      <c r="M42">
        <f t="shared" si="9"/>
        <v>22858</v>
      </c>
      <c r="N42">
        <f t="shared" si="10"/>
        <v>57348.2</v>
      </c>
      <c r="O42">
        <f t="shared" si="11"/>
        <v>76062</v>
      </c>
      <c r="Q42">
        <v>6049</v>
      </c>
      <c r="R42">
        <v>12192</v>
      </c>
      <c r="T42">
        <v>-22429.600000000006</v>
      </c>
      <c r="U42">
        <v>-75</v>
      </c>
      <c r="W42">
        <v>35171.200000000004</v>
      </c>
      <c r="X42">
        <v>4747</v>
      </c>
      <c r="AF42">
        <v>57348.2</v>
      </c>
      <c r="AG42">
        <v>2.1773481992460098</v>
      </c>
      <c r="AK42">
        <v>57348.2</v>
      </c>
      <c r="AL42">
        <v>2.1773481992460098</v>
      </c>
    </row>
    <row r="43" spans="2:38" x14ac:dyDescent="0.25">
      <c r="B43">
        <v>89857</v>
      </c>
      <c r="C43">
        <v>67315</v>
      </c>
      <c r="D43">
        <v>90510</v>
      </c>
      <c r="E43">
        <v>33400</v>
      </c>
      <c r="F43">
        <v>37999</v>
      </c>
      <c r="H43">
        <v>92487</v>
      </c>
      <c r="J43">
        <f t="shared" si="6"/>
        <v>63816.2</v>
      </c>
      <c r="K43">
        <f t="shared" si="7"/>
        <v>1.4492715015936393</v>
      </c>
      <c r="L43">
        <f t="shared" si="8"/>
        <v>90510</v>
      </c>
      <c r="M43">
        <f t="shared" si="9"/>
        <v>33400</v>
      </c>
      <c r="N43">
        <f t="shared" si="10"/>
        <v>63816.2</v>
      </c>
      <c r="O43">
        <f t="shared" si="11"/>
        <v>57110</v>
      </c>
      <c r="Q43">
        <v>54357</v>
      </c>
      <c r="R43">
        <v>3223</v>
      </c>
      <c r="T43">
        <v>26645.599999999999</v>
      </c>
      <c r="U43">
        <v>-526.40000000000146</v>
      </c>
      <c r="W43">
        <v>33021.999999999993</v>
      </c>
      <c r="X43">
        <v>750.8</v>
      </c>
      <c r="Z43">
        <v>63816.2</v>
      </c>
      <c r="AA43">
        <v>1.4492715015936393</v>
      </c>
      <c r="AI43">
        <v>63816.2</v>
      </c>
      <c r="AJ43">
        <v>1.4492715015936393</v>
      </c>
    </row>
    <row r="44" spans="2:38" x14ac:dyDescent="0.25">
      <c r="B44">
        <v>58492</v>
      </c>
      <c r="C44">
        <v>57017</v>
      </c>
      <c r="D44">
        <v>46908</v>
      </c>
      <c r="E44">
        <v>22988</v>
      </c>
      <c r="F44">
        <v>40816</v>
      </c>
      <c r="H44">
        <v>71374</v>
      </c>
      <c r="J44">
        <f t="shared" si="6"/>
        <v>45244.2</v>
      </c>
      <c r="K44">
        <f t="shared" si="7"/>
        <v>1.5775281693565144</v>
      </c>
      <c r="L44">
        <f t="shared" si="8"/>
        <v>58492</v>
      </c>
      <c r="M44">
        <f t="shared" si="9"/>
        <v>22988</v>
      </c>
      <c r="N44">
        <f t="shared" si="10"/>
        <v>45244.2</v>
      </c>
      <c r="O44">
        <f t="shared" si="11"/>
        <v>35504</v>
      </c>
      <c r="Q44">
        <v>-62204</v>
      </c>
      <c r="R44">
        <v>12559</v>
      </c>
      <c r="T44">
        <v>-30204</v>
      </c>
      <c r="U44">
        <v>1247.3999999999942</v>
      </c>
      <c r="W44">
        <v>30204</v>
      </c>
      <c r="X44">
        <v>6453</v>
      </c>
      <c r="AF44">
        <v>45244.2</v>
      </c>
      <c r="AG44">
        <v>1.5775281693565144</v>
      </c>
      <c r="AI44">
        <v>45244.2</v>
      </c>
      <c r="AJ44">
        <v>1.5775281693565144</v>
      </c>
    </row>
    <row r="45" spans="2:38" x14ac:dyDescent="0.25">
      <c r="B45">
        <v>62952</v>
      </c>
      <c r="C45">
        <v>25915</v>
      </c>
      <c r="D45">
        <v>102160</v>
      </c>
      <c r="E45">
        <v>37579</v>
      </c>
      <c r="F45">
        <v>51061</v>
      </c>
      <c r="H45">
        <v>81175</v>
      </c>
      <c r="J45">
        <f t="shared" si="6"/>
        <v>55933.4</v>
      </c>
      <c r="K45">
        <f t="shared" si="7"/>
        <v>1.4512795574737098</v>
      </c>
      <c r="L45">
        <f t="shared" si="8"/>
        <v>102160</v>
      </c>
      <c r="M45">
        <f t="shared" si="9"/>
        <v>25915</v>
      </c>
      <c r="N45">
        <f t="shared" si="10"/>
        <v>55933.4</v>
      </c>
      <c r="O45">
        <f t="shared" si="11"/>
        <v>76245</v>
      </c>
      <c r="Q45">
        <v>-21161</v>
      </c>
      <c r="R45">
        <v>-1985</v>
      </c>
      <c r="T45">
        <v>-21113.799999999996</v>
      </c>
      <c r="U45">
        <v>-131.40000000000146</v>
      </c>
      <c r="W45">
        <v>39828.199999999997</v>
      </c>
      <c r="X45">
        <v>6765.4</v>
      </c>
      <c r="AB45">
        <v>55933.4</v>
      </c>
      <c r="AC45">
        <v>1.4512795574737098</v>
      </c>
      <c r="AI45">
        <v>55933.4</v>
      </c>
      <c r="AJ45">
        <v>1.4512795574737098</v>
      </c>
    </row>
    <row r="46" spans="2:38" x14ac:dyDescent="0.25">
      <c r="B46">
        <v>67457</v>
      </c>
      <c r="C46">
        <v>40426</v>
      </c>
      <c r="D46">
        <v>107605</v>
      </c>
      <c r="E46">
        <v>30667</v>
      </c>
      <c r="F46">
        <v>94554</v>
      </c>
      <c r="H46">
        <v>106056</v>
      </c>
      <c r="J46">
        <f t="shared" si="6"/>
        <v>68141.8</v>
      </c>
      <c r="K46">
        <f t="shared" si="7"/>
        <v>1.5564015039227024</v>
      </c>
      <c r="L46">
        <f t="shared" si="8"/>
        <v>107605</v>
      </c>
      <c r="M46">
        <f t="shared" si="9"/>
        <v>30667</v>
      </c>
      <c r="N46">
        <f t="shared" si="10"/>
        <v>68141.8</v>
      </c>
      <c r="O46">
        <f t="shared" si="11"/>
        <v>76938</v>
      </c>
      <c r="Q46">
        <v>19956</v>
      </c>
      <c r="R46">
        <v>-8443</v>
      </c>
      <c r="T46">
        <v>30823.600000000006</v>
      </c>
      <c r="U46">
        <v>-912.59999999999127</v>
      </c>
      <c r="W46">
        <v>34935.200000000004</v>
      </c>
      <c r="X46">
        <v>11129</v>
      </c>
      <c r="AD46">
        <v>68141.8</v>
      </c>
      <c r="AE46">
        <v>1.5564015039227024</v>
      </c>
      <c r="AI46">
        <v>68141.8</v>
      </c>
      <c r="AJ46">
        <v>1.5564015039227024</v>
      </c>
    </row>
    <row r="47" spans="2:38" x14ac:dyDescent="0.25">
      <c r="B47">
        <v>33443</v>
      </c>
      <c r="C47">
        <v>101594</v>
      </c>
      <c r="D47">
        <v>63969</v>
      </c>
      <c r="E47">
        <v>58334</v>
      </c>
      <c r="F47">
        <v>73213</v>
      </c>
      <c r="H47">
        <v>98918</v>
      </c>
      <c r="J47">
        <f t="shared" si="6"/>
        <v>66110.600000000006</v>
      </c>
      <c r="K47">
        <f t="shared" si="7"/>
        <v>1.4962502231109684</v>
      </c>
      <c r="L47">
        <f t="shared" si="8"/>
        <v>101594</v>
      </c>
      <c r="M47">
        <f t="shared" si="9"/>
        <v>33443</v>
      </c>
      <c r="N47">
        <f t="shared" si="10"/>
        <v>66110.600000000006</v>
      </c>
      <c r="O47">
        <f t="shared" si="11"/>
        <v>68151</v>
      </c>
      <c r="Q47">
        <v>29546</v>
      </c>
      <c r="R47">
        <v>9588</v>
      </c>
      <c r="T47">
        <v>8669.6000000000058</v>
      </c>
      <c r="U47">
        <v>3802.6000000000058</v>
      </c>
      <c r="W47">
        <v>30310</v>
      </c>
      <c r="X47">
        <v>8409</v>
      </c>
      <c r="Z47">
        <v>66110.600000000006</v>
      </c>
      <c r="AA47">
        <v>1.4962502231109684</v>
      </c>
      <c r="AI47">
        <v>66110.600000000006</v>
      </c>
      <c r="AJ47">
        <v>1.4962502231109684</v>
      </c>
    </row>
    <row r="48" spans="2:38" x14ac:dyDescent="0.25">
      <c r="B48">
        <v>82753</v>
      </c>
      <c r="C48">
        <v>55889</v>
      </c>
      <c r="D48">
        <v>89518</v>
      </c>
      <c r="E48">
        <v>40850</v>
      </c>
      <c r="F48">
        <v>51323</v>
      </c>
      <c r="H48">
        <v>104483</v>
      </c>
      <c r="J48">
        <f t="shared" si="6"/>
        <v>64066.6</v>
      </c>
      <c r="K48">
        <f t="shared" si="7"/>
        <v>1.6308497719560582</v>
      </c>
      <c r="L48">
        <f t="shared" si="8"/>
        <v>89518</v>
      </c>
      <c r="M48">
        <f t="shared" si="9"/>
        <v>40850</v>
      </c>
      <c r="N48">
        <f t="shared" si="10"/>
        <v>64066.6</v>
      </c>
      <c r="O48">
        <f t="shared" si="11"/>
        <v>48668</v>
      </c>
      <c r="Q48">
        <v>30437</v>
      </c>
      <c r="R48">
        <v>-285</v>
      </c>
      <c r="T48">
        <v>3993.4000000000015</v>
      </c>
      <c r="U48">
        <v>1037.1999999999971</v>
      </c>
      <c r="W48">
        <v>29706.199999999997</v>
      </c>
      <c r="X48">
        <v>4127.5999999999995</v>
      </c>
      <c r="Z48">
        <v>64066.6</v>
      </c>
      <c r="AA48">
        <v>1.6308497719560582</v>
      </c>
      <c r="AI48">
        <v>64066.6</v>
      </c>
      <c r="AJ48">
        <v>1.6308497719560582</v>
      </c>
    </row>
    <row r="49" spans="2:38" x14ac:dyDescent="0.25">
      <c r="B49">
        <v>46280</v>
      </c>
      <c r="C49">
        <v>60889</v>
      </c>
      <c r="D49">
        <v>25879</v>
      </c>
      <c r="E49">
        <v>80718</v>
      </c>
      <c r="F49">
        <v>58500</v>
      </c>
      <c r="H49">
        <v>87670</v>
      </c>
      <c r="J49">
        <f t="shared" si="6"/>
        <v>54453.2</v>
      </c>
      <c r="K49">
        <f t="shared" si="7"/>
        <v>1.6100063908089883</v>
      </c>
      <c r="L49">
        <f t="shared" si="8"/>
        <v>80718</v>
      </c>
      <c r="M49">
        <f t="shared" si="9"/>
        <v>25879</v>
      </c>
      <c r="N49">
        <f t="shared" si="10"/>
        <v>54453.2</v>
      </c>
      <c r="O49">
        <f t="shared" si="11"/>
        <v>54839</v>
      </c>
      <c r="Q49">
        <v>-40988</v>
      </c>
      <c r="R49">
        <v>-932</v>
      </c>
      <c r="T49">
        <v>-33393.400000000009</v>
      </c>
      <c r="U49">
        <v>767</v>
      </c>
      <c r="W49">
        <v>33393.4</v>
      </c>
      <c r="X49">
        <v>3707.3999999999996</v>
      </c>
      <c r="AF49">
        <v>54453.2</v>
      </c>
      <c r="AG49">
        <v>1.6100063908089883</v>
      </c>
      <c r="AI49">
        <v>54453.2</v>
      </c>
      <c r="AJ49">
        <v>1.6100063908089883</v>
      </c>
    </row>
    <row r="50" spans="2:38" x14ac:dyDescent="0.25">
      <c r="B50">
        <v>104557</v>
      </c>
      <c r="C50">
        <v>37134</v>
      </c>
      <c r="D50">
        <v>80021</v>
      </c>
      <c r="E50">
        <v>67987</v>
      </c>
      <c r="F50">
        <v>46689</v>
      </c>
      <c r="H50">
        <v>87505</v>
      </c>
      <c r="J50">
        <f t="shared" si="6"/>
        <v>67277.600000000006</v>
      </c>
      <c r="K50">
        <f t="shared" si="7"/>
        <v>1.3006557903373483</v>
      </c>
      <c r="L50">
        <f t="shared" si="8"/>
        <v>104557</v>
      </c>
      <c r="M50">
        <f t="shared" si="9"/>
        <v>37134</v>
      </c>
      <c r="N50">
        <f t="shared" si="10"/>
        <v>67277.600000000006</v>
      </c>
      <c r="O50">
        <f t="shared" si="11"/>
        <v>67423</v>
      </c>
      <c r="Q50">
        <v>-17537</v>
      </c>
      <c r="R50">
        <v>-34</v>
      </c>
      <c r="T50">
        <v>12985.400000000009</v>
      </c>
      <c r="U50">
        <v>-3679.3999999999942</v>
      </c>
      <c r="W50">
        <v>22485.8</v>
      </c>
      <c r="X50">
        <v>7388.6</v>
      </c>
      <c r="AD50">
        <v>67277.600000000006</v>
      </c>
      <c r="AE50">
        <v>1.3006557903373483</v>
      </c>
      <c r="AI50">
        <v>67277.600000000006</v>
      </c>
      <c r="AJ50">
        <v>1.3006557903373483</v>
      </c>
    </row>
    <row r="51" spans="2:38" x14ac:dyDescent="0.25">
      <c r="B51">
        <v>52451</v>
      </c>
      <c r="C51">
        <v>61726</v>
      </c>
      <c r="D51">
        <v>64106</v>
      </c>
      <c r="E51">
        <v>71669</v>
      </c>
      <c r="F51">
        <v>49469</v>
      </c>
      <c r="H51">
        <v>121572</v>
      </c>
      <c r="J51">
        <f t="shared" si="6"/>
        <v>59884.2</v>
      </c>
      <c r="K51">
        <f t="shared" si="7"/>
        <v>2.0301181279870151</v>
      </c>
      <c r="L51">
        <f t="shared" si="8"/>
        <v>71669</v>
      </c>
      <c r="M51">
        <f t="shared" si="9"/>
        <v>49469</v>
      </c>
      <c r="N51">
        <f t="shared" si="10"/>
        <v>59884.2</v>
      </c>
      <c r="O51">
        <f t="shared" si="11"/>
        <v>22200</v>
      </c>
      <c r="Q51">
        <v>61425</v>
      </c>
      <c r="R51">
        <v>-12668</v>
      </c>
      <c r="T51">
        <v>795</v>
      </c>
      <c r="U51">
        <v>-1694.4000000000015</v>
      </c>
      <c r="W51">
        <v>35901.4</v>
      </c>
      <c r="X51">
        <v>1694.4</v>
      </c>
      <c r="Z51">
        <v>59884.2</v>
      </c>
      <c r="AA51">
        <v>2.0301181279870151</v>
      </c>
      <c r="AK51">
        <v>59884.2</v>
      </c>
      <c r="AL51">
        <v>2.0301181279870151</v>
      </c>
    </row>
    <row r="52" spans="2:38" x14ac:dyDescent="0.25">
      <c r="B52">
        <v>85122</v>
      </c>
      <c r="C52">
        <v>98517</v>
      </c>
      <c r="D52">
        <v>80686</v>
      </c>
      <c r="E52">
        <v>48826</v>
      </c>
      <c r="F52">
        <v>86298</v>
      </c>
      <c r="H52">
        <v>91105</v>
      </c>
      <c r="J52">
        <f t="shared" si="6"/>
        <v>79889.8</v>
      </c>
      <c r="K52">
        <f t="shared" si="7"/>
        <v>1.1403833781033372</v>
      </c>
      <c r="L52">
        <f t="shared" si="8"/>
        <v>98517</v>
      </c>
      <c r="M52">
        <f t="shared" si="9"/>
        <v>48826</v>
      </c>
      <c r="N52">
        <f t="shared" si="10"/>
        <v>79889.8</v>
      </c>
      <c r="O52">
        <f t="shared" si="11"/>
        <v>49691</v>
      </c>
      <c r="Q52">
        <v>28990</v>
      </c>
      <c r="R52">
        <v>-348</v>
      </c>
      <c r="T52">
        <v>20431.600000000006</v>
      </c>
      <c r="U52">
        <v>942.60000000000582</v>
      </c>
      <c r="W52">
        <v>40507.200000000004</v>
      </c>
      <c r="X52">
        <v>6924.2000000000007</v>
      </c>
      <c r="Z52">
        <v>79889.8</v>
      </c>
      <c r="AA52">
        <v>1.1403833781033372</v>
      </c>
      <c r="AI52">
        <v>79889.8</v>
      </c>
      <c r="AJ52">
        <v>1.1403833781033372</v>
      </c>
    </row>
    <row r="53" spans="2:38" x14ac:dyDescent="0.25">
      <c r="B53">
        <v>45651</v>
      </c>
      <c r="C53">
        <v>74124</v>
      </c>
      <c r="D53">
        <v>83009</v>
      </c>
      <c r="E53">
        <v>81291</v>
      </c>
      <c r="F53">
        <v>83689</v>
      </c>
      <c r="H53">
        <v>125261</v>
      </c>
      <c r="J53">
        <f t="shared" si="6"/>
        <v>73552.800000000003</v>
      </c>
      <c r="K53">
        <f t="shared" si="7"/>
        <v>1.7030079072448634</v>
      </c>
      <c r="L53">
        <f t="shared" si="8"/>
        <v>83689</v>
      </c>
      <c r="M53">
        <f t="shared" si="9"/>
        <v>45651</v>
      </c>
      <c r="N53">
        <f t="shared" si="10"/>
        <v>73552.800000000003</v>
      </c>
      <c r="O53">
        <f t="shared" si="11"/>
        <v>38038</v>
      </c>
      <c r="Q53">
        <v>54290</v>
      </c>
      <c r="R53">
        <v>19912</v>
      </c>
      <c r="T53">
        <v>28854.600000000006</v>
      </c>
      <c r="U53">
        <v>1831.8000000000029</v>
      </c>
      <c r="W53">
        <v>40495.4</v>
      </c>
      <c r="X53">
        <v>4109.8</v>
      </c>
      <c r="AD53">
        <v>73552.800000000003</v>
      </c>
      <c r="AE53">
        <v>1.7030079072448634</v>
      </c>
      <c r="AI53">
        <v>73552.800000000003</v>
      </c>
      <c r="AJ53">
        <v>1.7030079072448634</v>
      </c>
    </row>
    <row r="54" spans="2:38" x14ac:dyDescent="0.25">
      <c r="B54">
        <v>34842</v>
      </c>
      <c r="C54">
        <v>78587</v>
      </c>
      <c r="D54">
        <v>57587</v>
      </c>
      <c r="E54">
        <v>22197</v>
      </c>
      <c r="F54">
        <v>39966</v>
      </c>
      <c r="H54">
        <v>86530</v>
      </c>
      <c r="J54">
        <f t="shared" si="6"/>
        <v>46635.8</v>
      </c>
      <c r="K54">
        <f t="shared" si="7"/>
        <v>1.8554415277533567</v>
      </c>
      <c r="L54">
        <f t="shared" si="8"/>
        <v>78587</v>
      </c>
      <c r="M54">
        <f t="shared" si="9"/>
        <v>22197</v>
      </c>
      <c r="N54">
        <f t="shared" si="10"/>
        <v>46635.8</v>
      </c>
      <c r="O54">
        <f t="shared" si="11"/>
        <v>56390</v>
      </c>
      <c r="Q54">
        <v>11746</v>
      </c>
      <c r="R54">
        <v>941</v>
      </c>
      <c r="T54">
        <v>-11740</v>
      </c>
      <c r="U54">
        <v>5795.4000000000015</v>
      </c>
      <c r="W54">
        <v>24652.799999999999</v>
      </c>
      <c r="X54">
        <v>7173.8</v>
      </c>
      <c r="Z54">
        <v>46635.8</v>
      </c>
      <c r="AA54">
        <v>1.8554415277533567</v>
      </c>
      <c r="AI54">
        <v>46635.8</v>
      </c>
      <c r="AJ54">
        <v>1.8554415277533567</v>
      </c>
    </row>
    <row r="55" spans="2:38" x14ac:dyDescent="0.25">
      <c r="B55">
        <v>37269</v>
      </c>
      <c r="C55">
        <v>47037</v>
      </c>
      <c r="D55">
        <v>92765</v>
      </c>
      <c r="E55">
        <v>28086</v>
      </c>
      <c r="F55">
        <v>38042</v>
      </c>
      <c r="H55">
        <v>121459</v>
      </c>
      <c r="J55">
        <f t="shared" si="6"/>
        <v>48639.8</v>
      </c>
      <c r="K55">
        <f t="shared" si="7"/>
        <v>2.4971114190436636</v>
      </c>
      <c r="L55">
        <f t="shared" si="8"/>
        <v>92765</v>
      </c>
      <c r="M55">
        <f t="shared" si="9"/>
        <v>28086</v>
      </c>
      <c r="N55">
        <f t="shared" si="10"/>
        <v>48639.8</v>
      </c>
      <c r="O55">
        <f t="shared" si="11"/>
        <v>64679</v>
      </c>
      <c r="Q55">
        <v>66724</v>
      </c>
      <c r="R55">
        <v>798</v>
      </c>
      <c r="T55">
        <v>1875.2000000000044</v>
      </c>
      <c r="U55">
        <v>3131.4000000000015</v>
      </c>
      <c r="W55">
        <v>57145.200000000004</v>
      </c>
      <c r="X55">
        <v>6941.4000000000005</v>
      </c>
      <c r="Z55">
        <v>48639.8</v>
      </c>
      <c r="AA55">
        <v>2.4971114190436636</v>
      </c>
      <c r="AK55">
        <v>48639.8</v>
      </c>
      <c r="AL55">
        <v>2.4971114190436636</v>
      </c>
    </row>
    <row r="56" spans="2:38" x14ac:dyDescent="0.25">
      <c r="B56">
        <v>24877</v>
      </c>
      <c r="C56">
        <v>97334</v>
      </c>
      <c r="D56">
        <v>44456</v>
      </c>
      <c r="E56">
        <v>76692</v>
      </c>
      <c r="F56">
        <v>17575</v>
      </c>
      <c r="H56">
        <v>117711</v>
      </c>
      <c r="J56">
        <f t="shared" si="6"/>
        <v>52186.8</v>
      </c>
      <c r="K56">
        <f t="shared" si="7"/>
        <v>2.255570374117593</v>
      </c>
      <c r="L56">
        <f t="shared" si="8"/>
        <v>97334</v>
      </c>
      <c r="M56">
        <f t="shared" si="9"/>
        <v>17575</v>
      </c>
      <c r="N56">
        <f t="shared" si="10"/>
        <v>52186.8</v>
      </c>
      <c r="O56">
        <f t="shared" si="11"/>
        <v>79759</v>
      </c>
      <c r="Q56">
        <v>25830</v>
      </c>
      <c r="R56">
        <v>11778</v>
      </c>
      <c r="T56">
        <v>-5770.7999999999956</v>
      </c>
      <c r="U56">
        <v>1403.8000000000029</v>
      </c>
      <c r="W56">
        <v>48468.800000000003</v>
      </c>
      <c r="X56">
        <v>9135.7999999999993</v>
      </c>
      <c r="AD56">
        <v>52186.8</v>
      </c>
      <c r="AE56">
        <v>2.255570374117593</v>
      </c>
      <c r="AK56">
        <v>52186.8</v>
      </c>
      <c r="AL56">
        <v>2.255570374117593</v>
      </c>
    </row>
    <row r="57" spans="2:38" x14ac:dyDescent="0.25">
      <c r="B57">
        <v>46738</v>
      </c>
      <c r="C57">
        <v>46270</v>
      </c>
      <c r="D57">
        <v>11944</v>
      </c>
      <c r="E57">
        <v>55502</v>
      </c>
      <c r="F57">
        <v>22221</v>
      </c>
      <c r="H57">
        <v>53490</v>
      </c>
      <c r="J57">
        <f t="shared" si="6"/>
        <v>36535</v>
      </c>
      <c r="K57">
        <f t="shared" si="7"/>
        <v>1.464075543998905</v>
      </c>
      <c r="L57">
        <f t="shared" si="8"/>
        <v>55502</v>
      </c>
      <c r="M57">
        <f t="shared" si="9"/>
        <v>11944</v>
      </c>
      <c r="N57">
        <f t="shared" si="10"/>
        <v>36535</v>
      </c>
      <c r="O57">
        <f t="shared" si="11"/>
        <v>43558</v>
      </c>
      <c r="Q57">
        <v>-43803</v>
      </c>
      <c r="R57">
        <v>-11677</v>
      </c>
      <c r="T57">
        <v>-7917.1999999999971</v>
      </c>
      <c r="U57">
        <v>-2809.4000000000015</v>
      </c>
      <c r="W57">
        <v>40261.199999999997</v>
      </c>
      <c r="X57">
        <v>4695.3999999999996</v>
      </c>
      <c r="AD57">
        <v>36535</v>
      </c>
      <c r="AE57">
        <v>1.464075543998905</v>
      </c>
      <c r="AI57">
        <v>36535</v>
      </c>
      <c r="AJ57">
        <v>1.464075543998905</v>
      </c>
    </row>
    <row r="58" spans="2:38" x14ac:dyDescent="0.25">
      <c r="B58">
        <v>62121</v>
      </c>
      <c r="C58">
        <v>68108</v>
      </c>
      <c r="D58">
        <v>77773</v>
      </c>
      <c r="E58">
        <v>9146</v>
      </c>
      <c r="F58">
        <v>25796</v>
      </c>
      <c r="H58">
        <v>91408</v>
      </c>
      <c r="J58">
        <f t="shared" si="6"/>
        <v>48588.800000000003</v>
      </c>
      <c r="K58">
        <f t="shared" si="7"/>
        <v>1.8812565858798735</v>
      </c>
      <c r="L58">
        <f t="shared" si="8"/>
        <v>77773</v>
      </c>
      <c r="M58">
        <f t="shared" si="9"/>
        <v>9146</v>
      </c>
      <c r="N58">
        <f t="shared" si="10"/>
        <v>48588.800000000003</v>
      </c>
      <c r="O58">
        <f t="shared" si="11"/>
        <v>68627</v>
      </c>
      <c r="Q58">
        <v>24619</v>
      </c>
      <c r="R58">
        <v>1305</v>
      </c>
      <c r="T58">
        <v>-2653</v>
      </c>
      <c r="U58">
        <v>-3240</v>
      </c>
      <c r="W58">
        <v>25532.2</v>
      </c>
      <c r="X58">
        <v>5778.4000000000005</v>
      </c>
      <c r="Z58">
        <v>48588.800000000003</v>
      </c>
      <c r="AA58">
        <v>1.8812565858798735</v>
      </c>
      <c r="AK58">
        <v>48588.800000000003</v>
      </c>
      <c r="AL58">
        <v>1.8812565858798735</v>
      </c>
    </row>
    <row r="59" spans="2:38" x14ac:dyDescent="0.25">
      <c r="B59">
        <v>92157</v>
      </c>
      <c r="C59">
        <v>10855</v>
      </c>
      <c r="D59">
        <v>71917</v>
      </c>
      <c r="E59">
        <v>24187</v>
      </c>
      <c r="F59">
        <v>74095</v>
      </c>
      <c r="H59">
        <v>59051</v>
      </c>
      <c r="J59">
        <f t="shared" si="6"/>
        <v>54642.2</v>
      </c>
      <c r="K59">
        <f t="shared" si="7"/>
        <v>1.0806848918967391</v>
      </c>
      <c r="L59">
        <f t="shared" si="8"/>
        <v>92157</v>
      </c>
      <c r="M59">
        <f t="shared" si="9"/>
        <v>10855</v>
      </c>
      <c r="N59">
        <f t="shared" si="10"/>
        <v>54642.2</v>
      </c>
      <c r="O59">
        <f t="shared" si="11"/>
        <v>81302</v>
      </c>
      <c r="Q59">
        <v>9482</v>
      </c>
      <c r="R59">
        <v>-7461</v>
      </c>
      <c r="T59">
        <v>15479</v>
      </c>
      <c r="U59">
        <v>-3370.2000000000044</v>
      </c>
      <c r="W59">
        <v>61338.6</v>
      </c>
      <c r="X59">
        <v>3370.2</v>
      </c>
      <c r="Z59">
        <v>54642.2</v>
      </c>
      <c r="AA59">
        <v>1.0806848918967391</v>
      </c>
      <c r="AI59">
        <v>54642.2</v>
      </c>
      <c r="AJ59">
        <v>1.0806848918967391</v>
      </c>
    </row>
    <row r="60" spans="2:38" x14ac:dyDescent="0.25">
      <c r="B60">
        <v>54740</v>
      </c>
      <c r="C60">
        <v>76347</v>
      </c>
      <c r="D60">
        <v>33480</v>
      </c>
      <c r="E60">
        <v>95612</v>
      </c>
      <c r="F60">
        <v>34486</v>
      </c>
      <c r="H60">
        <v>108858</v>
      </c>
      <c r="J60">
        <f t="shared" si="6"/>
        <v>58933</v>
      </c>
      <c r="K60">
        <f t="shared" si="7"/>
        <v>1.8471484567220402</v>
      </c>
      <c r="L60">
        <f t="shared" si="8"/>
        <v>95612</v>
      </c>
      <c r="M60">
        <f t="shared" si="9"/>
        <v>33480</v>
      </c>
      <c r="N60">
        <f t="shared" si="10"/>
        <v>58933</v>
      </c>
      <c r="O60">
        <f t="shared" si="11"/>
        <v>62132</v>
      </c>
      <c r="Q60">
        <v>22389</v>
      </c>
      <c r="R60">
        <v>-4614</v>
      </c>
      <c r="T60">
        <v>-15654.199999999997</v>
      </c>
      <c r="U60">
        <v>3110.8000000000029</v>
      </c>
      <c r="W60">
        <v>35001.399999999994</v>
      </c>
      <c r="X60">
        <v>6705.2</v>
      </c>
      <c r="AB60">
        <v>58933</v>
      </c>
      <c r="AC60">
        <v>1.8471484567220402</v>
      </c>
      <c r="AI60">
        <v>58933</v>
      </c>
      <c r="AJ60">
        <v>1.8471484567220402</v>
      </c>
    </row>
    <row r="61" spans="2:38" x14ac:dyDescent="0.25">
      <c r="B61">
        <v>21100</v>
      </c>
      <c r="C61">
        <v>26938</v>
      </c>
      <c r="D61">
        <v>71543</v>
      </c>
      <c r="E61">
        <v>53704</v>
      </c>
      <c r="F61">
        <v>98254</v>
      </c>
      <c r="H61">
        <v>107214</v>
      </c>
      <c r="J61">
        <f t="shared" si="6"/>
        <v>54307.8</v>
      </c>
      <c r="K61">
        <f t="shared" si="7"/>
        <v>1.9741915525946547</v>
      </c>
      <c r="L61">
        <f t="shared" si="8"/>
        <v>98254</v>
      </c>
      <c r="M61">
        <f t="shared" si="9"/>
        <v>21100</v>
      </c>
      <c r="N61">
        <f t="shared" si="10"/>
        <v>54307.8</v>
      </c>
      <c r="O61">
        <f t="shared" si="11"/>
        <v>77154</v>
      </c>
      <c r="Q61">
        <v>-5208</v>
      </c>
      <c r="R61">
        <v>1</v>
      </c>
      <c r="T61">
        <v>-6134.3999999999942</v>
      </c>
      <c r="U61">
        <v>-4650.5999999999985</v>
      </c>
      <c r="W61">
        <v>43333.599999999999</v>
      </c>
      <c r="X61">
        <v>12105.399999999998</v>
      </c>
      <c r="AD61">
        <v>54307.8</v>
      </c>
      <c r="AE61">
        <v>1.9741915525946547</v>
      </c>
      <c r="AI61">
        <v>54307.8</v>
      </c>
      <c r="AJ61">
        <v>1.9741915525946547</v>
      </c>
    </row>
    <row r="62" spans="2:38" x14ac:dyDescent="0.25">
      <c r="B62">
        <v>53678</v>
      </c>
      <c r="C62">
        <v>47047</v>
      </c>
      <c r="D62">
        <v>40395</v>
      </c>
      <c r="E62">
        <v>44528</v>
      </c>
      <c r="F62">
        <v>59834</v>
      </c>
      <c r="H62">
        <v>121762</v>
      </c>
      <c r="J62">
        <f t="shared" si="6"/>
        <v>49096.4</v>
      </c>
      <c r="K62">
        <f t="shared" si="7"/>
        <v>2.4800596377738491</v>
      </c>
      <c r="L62">
        <f t="shared" si="8"/>
        <v>59834</v>
      </c>
      <c r="M62">
        <f t="shared" si="9"/>
        <v>40395</v>
      </c>
      <c r="N62">
        <f t="shared" si="10"/>
        <v>49096.4</v>
      </c>
      <c r="O62">
        <f t="shared" si="11"/>
        <v>19439</v>
      </c>
      <c r="Q62">
        <v>18934</v>
      </c>
      <c r="R62">
        <v>-1964</v>
      </c>
      <c r="T62">
        <v>-13264.599999999999</v>
      </c>
      <c r="U62">
        <v>1420.4000000000015</v>
      </c>
      <c r="W62">
        <v>34295.4</v>
      </c>
      <c r="X62">
        <v>5057.6000000000004</v>
      </c>
      <c r="AD62">
        <v>49096.4</v>
      </c>
      <c r="AE62">
        <v>2.4800596377738491</v>
      </c>
      <c r="AK62">
        <v>49096.4</v>
      </c>
      <c r="AL62">
        <v>2.4800596377738491</v>
      </c>
    </row>
    <row r="63" spans="2:38" x14ac:dyDescent="0.25">
      <c r="B63">
        <v>60680</v>
      </c>
      <c r="C63">
        <v>28738</v>
      </c>
      <c r="D63">
        <v>42703</v>
      </c>
      <c r="E63">
        <v>58516</v>
      </c>
      <c r="F63">
        <v>31256</v>
      </c>
      <c r="H63">
        <v>93398</v>
      </c>
      <c r="J63">
        <f t="shared" si="6"/>
        <v>44378.6</v>
      </c>
      <c r="K63">
        <f t="shared" si="7"/>
        <v>2.1045729247880738</v>
      </c>
      <c r="L63">
        <f t="shared" si="8"/>
        <v>60680</v>
      </c>
      <c r="M63">
        <f t="shared" si="9"/>
        <v>28738</v>
      </c>
      <c r="N63">
        <f t="shared" si="10"/>
        <v>44378.6</v>
      </c>
      <c r="O63">
        <f t="shared" si="11"/>
        <v>31942</v>
      </c>
      <c r="Q63">
        <v>-20377</v>
      </c>
      <c r="R63">
        <v>9</v>
      </c>
      <c r="T63">
        <v>-35128.6</v>
      </c>
      <c r="U63">
        <v>-5800.2000000000044</v>
      </c>
      <c r="W63">
        <v>58515</v>
      </c>
      <c r="X63">
        <v>6047.4000000000005</v>
      </c>
      <c r="AF63">
        <v>44378.6</v>
      </c>
      <c r="AG63">
        <v>2.1045729247880738</v>
      </c>
      <c r="AK63">
        <v>44378.6</v>
      </c>
      <c r="AL63">
        <v>2.1045729247880738</v>
      </c>
    </row>
    <row r="64" spans="2:38" x14ac:dyDescent="0.25">
      <c r="B64">
        <v>87891</v>
      </c>
      <c r="C64">
        <v>61233</v>
      </c>
      <c r="D64">
        <v>69339</v>
      </c>
      <c r="E64">
        <v>95887</v>
      </c>
      <c r="F64">
        <v>73036</v>
      </c>
      <c r="H64">
        <v>106367</v>
      </c>
      <c r="J64">
        <f t="shared" si="6"/>
        <v>77477.2</v>
      </c>
      <c r="K64">
        <f t="shared" si="7"/>
        <v>1.3728813121795833</v>
      </c>
      <c r="L64">
        <f t="shared" si="8"/>
        <v>95887</v>
      </c>
      <c r="M64">
        <f t="shared" si="9"/>
        <v>61233</v>
      </c>
      <c r="N64">
        <f t="shared" si="10"/>
        <v>77477.2</v>
      </c>
      <c r="O64">
        <f t="shared" si="11"/>
        <v>34654</v>
      </c>
      <c r="Q64">
        <v>52616</v>
      </c>
      <c r="R64">
        <v>1066</v>
      </c>
      <c r="T64">
        <v>28154.199999999997</v>
      </c>
      <c r="U64">
        <v>6184.3999999999942</v>
      </c>
      <c r="W64">
        <v>43526.2</v>
      </c>
      <c r="X64">
        <v>6191.6</v>
      </c>
      <c r="Z64">
        <v>77477.2</v>
      </c>
      <c r="AA64">
        <v>1.3728813121795833</v>
      </c>
      <c r="AI64">
        <v>77477.2</v>
      </c>
      <c r="AJ64">
        <v>1.3728813121795833</v>
      </c>
    </row>
    <row r="65" spans="2:38" x14ac:dyDescent="0.25">
      <c r="B65">
        <v>51422</v>
      </c>
      <c r="C65">
        <v>87363</v>
      </c>
      <c r="D65">
        <v>61521</v>
      </c>
      <c r="E65">
        <v>30507</v>
      </c>
      <c r="F65">
        <v>89364</v>
      </c>
      <c r="H65">
        <v>72788</v>
      </c>
      <c r="J65">
        <f t="shared" si="6"/>
        <v>64035.4</v>
      </c>
      <c r="K65">
        <f t="shared" si="7"/>
        <v>1.1366837717887293</v>
      </c>
      <c r="L65">
        <f t="shared" si="8"/>
        <v>89364</v>
      </c>
      <c r="M65">
        <f t="shared" si="9"/>
        <v>30507</v>
      </c>
      <c r="N65">
        <f t="shared" si="10"/>
        <v>64035.4</v>
      </c>
      <c r="O65">
        <f t="shared" si="11"/>
        <v>58857</v>
      </c>
      <c r="Q65">
        <v>6122</v>
      </c>
      <c r="R65">
        <v>-12601</v>
      </c>
      <c r="T65">
        <v>10727.200000000004</v>
      </c>
      <c r="U65">
        <v>2689.2000000000044</v>
      </c>
      <c r="W65">
        <v>25752.799999999999</v>
      </c>
      <c r="X65">
        <v>6715.5999999999995</v>
      </c>
      <c r="Z65">
        <v>64035.4</v>
      </c>
      <c r="AA65">
        <v>1.1366837717887293</v>
      </c>
      <c r="AI65">
        <v>64035.4</v>
      </c>
      <c r="AJ65">
        <v>1.1366837717887293</v>
      </c>
    </row>
    <row r="66" spans="2:38" x14ac:dyDescent="0.25">
      <c r="B66">
        <v>78142</v>
      </c>
      <c r="C66">
        <v>77076</v>
      </c>
      <c r="D66">
        <v>78157</v>
      </c>
      <c r="E66">
        <v>25178</v>
      </c>
      <c r="F66">
        <v>27418</v>
      </c>
      <c r="H66">
        <v>110052</v>
      </c>
      <c r="J66">
        <f t="shared" ref="J66:J101" si="12">AVERAGE(B66:F66)</f>
        <v>57194.2</v>
      </c>
      <c r="K66">
        <f t="shared" ref="K66:K97" si="13">H66/J66</f>
        <v>1.9241811232607504</v>
      </c>
      <c r="L66">
        <f t="shared" ref="L66:L101" si="14">MAX(B66:F66)</f>
        <v>78157</v>
      </c>
      <c r="M66">
        <f t="shared" ref="M66:M101" si="15">MIN(B66:F66)</f>
        <v>25178</v>
      </c>
      <c r="N66">
        <f t="shared" ref="N66:N101" si="16">AVERAGE(B66:F66)</f>
        <v>57194.2</v>
      </c>
      <c r="O66">
        <f t="shared" ref="O66:O101" si="17">L66-M66</f>
        <v>52979</v>
      </c>
      <c r="Q66">
        <v>-32382</v>
      </c>
      <c r="R66">
        <v>582</v>
      </c>
      <c r="T66">
        <v>-25068.199999999997</v>
      </c>
      <c r="U66">
        <v>7993.7999999999956</v>
      </c>
      <c r="W66">
        <v>33502.199999999997</v>
      </c>
      <c r="X66">
        <v>13604.6</v>
      </c>
      <c r="AF66">
        <v>57194.2</v>
      </c>
      <c r="AG66">
        <v>1.9241811232607504</v>
      </c>
      <c r="AK66">
        <v>57194.2</v>
      </c>
      <c r="AL66">
        <v>1.9241811232607504</v>
      </c>
    </row>
    <row r="67" spans="2:38" x14ac:dyDescent="0.25">
      <c r="B67">
        <v>63420</v>
      </c>
      <c r="C67">
        <v>99813</v>
      </c>
      <c r="D67">
        <v>79115</v>
      </c>
      <c r="E67">
        <v>25927</v>
      </c>
      <c r="F67">
        <v>9573</v>
      </c>
      <c r="H67">
        <v>96080</v>
      </c>
      <c r="J67">
        <f t="shared" si="12"/>
        <v>55569.599999999999</v>
      </c>
      <c r="K67">
        <f t="shared" si="13"/>
        <v>1.7290029080648412</v>
      </c>
      <c r="L67">
        <f t="shared" si="14"/>
        <v>99813</v>
      </c>
      <c r="M67">
        <f t="shared" si="15"/>
        <v>9573</v>
      </c>
      <c r="N67">
        <f t="shared" si="16"/>
        <v>55569.599999999999</v>
      </c>
      <c r="O67">
        <f t="shared" si="17"/>
        <v>90240</v>
      </c>
      <c r="Q67">
        <v>11087</v>
      </c>
      <c r="R67">
        <v>-2344</v>
      </c>
      <c r="T67">
        <v>-2978.4000000000015</v>
      </c>
      <c r="U67">
        <v>-6373.2000000000044</v>
      </c>
      <c r="W67">
        <v>45275.6</v>
      </c>
      <c r="X67">
        <v>7395.5999999999995</v>
      </c>
      <c r="AD67">
        <v>55569.599999999999</v>
      </c>
      <c r="AE67">
        <v>1.7290029080648412</v>
      </c>
      <c r="AI67">
        <v>55569.599999999999</v>
      </c>
      <c r="AJ67">
        <v>1.7290029080648412</v>
      </c>
    </row>
    <row r="68" spans="2:38" x14ac:dyDescent="0.25">
      <c r="B68">
        <v>58088</v>
      </c>
      <c r="C68">
        <v>43935</v>
      </c>
      <c r="D68">
        <v>34560</v>
      </c>
      <c r="E68">
        <v>76367</v>
      </c>
      <c r="F68">
        <v>71587</v>
      </c>
      <c r="H68">
        <v>118518</v>
      </c>
      <c r="J68">
        <f t="shared" si="12"/>
        <v>56907.4</v>
      </c>
      <c r="K68">
        <f t="shared" si="13"/>
        <v>2.0826465450890392</v>
      </c>
      <c r="L68">
        <f t="shared" si="14"/>
        <v>76367</v>
      </c>
      <c r="M68">
        <f t="shared" si="15"/>
        <v>34560</v>
      </c>
      <c r="N68">
        <f t="shared" si="16"/>
        <v>56907.4</v>
      </c>
      <c r="O68">
        <f t="shared" si="17"/>
        <v>41807</v>
      </c>
      <c r="Q68">
        <v>14091</v>
      </c>
      <c r="R68">
        <v>3170</v>
      </c>
      <c r="T68">
        <v>-26929.4</v>
      </c>
      <c r="U68">
        <v>5873</v>
      </c>
      <c r="W68">
        <v>29530.600000000002</v>
      </c>
      <c r="X68">
        <v>6033</v>
      </c>
      <c r="AB68">
        <v>56907.4</v>
      </c>
      <c r="AC68">
        <v>2.0826465450890392</v>
      </c>
      <c r="AI68">
        <v>56907.4</v>
      </c>
      <c r="AJ68">
        <v>2.0826465450890392</v>
      </c>
    </row>
    <row r="69" spans="2:38" x14ac:dyDescent="0.25">
      <c r="B69">
        <v>35104</v>
      </c>
      <c r="C69">
        <v>43853</v>
      </c>
      <c r="D69">
        <v>60321</v>
      </c>
      <c r="E69">
        <v>39508</v>
      </c>
      <c r="F69">
        <v>35013</v>
      </c>
      <c r="H69">
        <v>66355</v>
      </c>
      <c r="J69">
        <f t="shared" si="12"/>
        <v>42759.8</v>
      </c>
      <c r="K69">
        <f t="shared" si="13"/>
        <v>1.5518080065856248</v>
      </c>
      <c r="L69">
        <f t="shared" si="14"/>
        <v>60321</v>
      </c>
      <c r="M69">
        <f t="shared" si="15"/>
        <v>35013</v>
      </c>
      <c r="N69">
        <f t="shared" si="16"/>
        <v>42759.8</v>
      </c>
      <c r="O69">
        <f t="shared" si="17"/>
        <v>25308</v>
      </c>
      <c r="Q69">
        <v>-47666</v>
      </c>
      <c r="R69">
        <v>28</v>
      </c>
      <c r="T69">
        <v>-42159.399999999994</v>
      </c>
      <c r="U69">
        <v>1564.4000000000015</v>
      </c>
      <c r="W69">
        <v>54283</v>
      </c>
      <c r="X69">
        <v>8210</v>
      </c>
      <c r="AB69">
        <v>42759.8</v>
      </c>
      <c r="AC69">
        <v>1.5518080065856248</v>
      </c>
      <c r="AI69">
        <v>42759.8</v>
      </c>
      <c r="AJ69">
        <v>1.5518080065856248</v>
      </c>
    </row>
    <row r="70" spans="2:38" x14ac:dyDescent="0.25">
      <c r="B70">
        <v>62344</v>
      </c>
      <c r="C70">
        <v>52037</v>
      </c>
      <c r="D70">
        <v>62170</v>
      </c>
      <c r="E70">
        <v>62649</v>
      </c>
      <c r="F70">
        <v>82885</v>
      </c>
      <c r="H70">
        <v>80653</v>
      </c>
      <c r="J70">
        <f t="shared" si="12"/>
        <v>64417</v>
      </c>
      <c r="K70">
        <f t="shared" si="13"/>
        <v>1.252045267553596</v>
      </c>
      <c r="L70">
        <f t="shared" si="14"/>
        <v>82885</v>
      </c>
      <c r="M70">
        <f t="shared" si="15"/>
        <v>52037</v>
      </c>
      <c r="N70">
        <f t="shared" si="16"/>
        <v>64417</v>
      </c>
      <c r="O70">
        <f t="shared" si="17"/>
        <v>30848</v>
      </c>
      <c r="Q70">
        <v>-30416</v>
      </c>
      <c r="R70">
        <v>1013</v>
      </c>
      <c r="T70">
        <v>-17845.399999999994</v>
      </c>
      <c r="U70">
        <v>1021.1999999999971</v>
      </c>
      <c r="W70">
        <v>28567.4</v>
      </c>
      <c r="X70">
        <v>8050.4</v>
      </c>
      <c r="AB70">
        <v>64417</v>
      </c>
      <c r="AC70">
        <v>1.252045267553596</v>
      </c>
      <c r="AI70">
        <v>64417</v>
      </c>
      <c r="AJ70">
        <v>1.252045267553596</v>
      </c>
    </row>
    <row r="71" spans="2:38" x14ac:dyDescent="0.25">
      <c r="B71">
        <v>70086</v>
      </c>
      <c r="C71">
        <v>74887</v>
      </c>
      <c r="D71">
        <v>98103</v>
      </c>
      <c r="E71">
        <v>50523</v>
      </c>
      <c r="F71">
        <v>2332</v>
      </c>
      <c r="H71">
        <v>75844</v>
      </c>
      <c r="J71">
        <f t="shared" si="12"/>
        <v>59186.2</v>
      </c>
      <c r="K71">
        <f t="shared" si="13"/>
        <v>1.2814473644194087</v>
      </c>
      <c r="L71">
        <f t="shared" si="14"/>
        <v>98103</v>
      </c>
      <c r="M71">
        <f t="shared" si="15"/>
        <v>2332</v>
      </c>
      <c r="N71">
        <f t="shared" si="16"/>
        <v>59186.2</v>
      </c>
      <c r="O71">
        <f t="shared" si="17"/>
        <v>95771</v>
      </c>
      <c r="Q71">
        <v>-30428</v>
      </c>
      <c r="R71">
        <v>5877</v>
      </c>
      <c r="T71">
        <v>1892.7999999999956</v>
      </c>
      <c r="U71">
        <v>-7319</v>
      </c>
      <c r="W71">
        <v>11904</v>
      </c>
      <c r="X71">
        <v>8428.2000000000007</v>
      </c>
      <c r="AD71">
        <v>59186.2</v>
      </c>
      <c r="AE71">
        <v>1.2814473644194087</v>
      </c>
      <c r="AI71">
        <v>59186.2</v>
      </c>
      <c r="AJ71">
        <v>1.2814473644194087</v>
      </c>
    </row>
    <row r="72" spans="2:38" x14ac:dyDescent="0.25">
      <c r="B72">
        <v>91788</v>
      </c>
      <c r="C72">
        <v>68594</v>
      </c>
      <c r="D72">
        <v>14148</v>
      </c>
      <c r="E72">
        <v>110538</v>
      </c>
      <c r="F72">
        <v>71091</v>
      </c>
      <c r="H72">
        <v>142264</v>
      </c>
      <c r="J72">
        <f t="shared" si="12"/>
        <v>71231.8</v>
      </c>
      <c r="K72">
        <f t="shared" si="13"/>
        <v>1.9971978807218123</v>
      </c>
      <c r="L72">
        <f t="shared" si="14"/>
        <v>110538</v>
      </c>
      <c r="M72">
        <f t="shared" si="15"/>
        <v>14148</v>
      </c>
      <c r="N72">
        <f t="shared" si="16"/>
        <v>71231.8</v>
      </c>
      <c r="O72">
        <f t="shared" si="17"/>
        <v>96390</v>
      </c>
      <c r="Q72">
        <v>59977</v>
      </c>
      <c r="R72">
        <v>16338</v>
      </c>
      <c r="T72">
        <v>7763.8000000000029</v>
      </c>
      <c r="U72">
        <v>-2084</v>
      </c>
      <c r="W72">
        <v>50828.600000000006</v>
      </c>
      <c r="X72">
        <v>9679.2000000000007</v>
      </c>
      <c r="AB72">
        <v>71231.8</v>
      </c>
      <c r="AC72">
        <v>1.9971978807218123</v>
      </c>
      <c r="AK72">
        <v>71231.8</v>
      </c>
      <c r="AL72">
        <v>1.9971978807218123</v>
      </c>
    </row>
    <row r="73" spans="2:38" x14ac:dyDescent="0.25">
      <c r="B73">
        <v>66139</v>
      </c>
      <c r="C73">
        <v>48627</v>
      </c>
      <c r="D73">
        <v>73236</v>
      </c>
      <c r="E73">
        <v>62057</v>
      </c>
      <c r="F73">
        <v>90158</v>
      </c>
      <c r="H73">
        <v>109032</v>
      </c>
      <c r="J73">
        <f t="shared" si="12"/>
        <v>68043.399999999994</v>
      </c>
      <c r="K73">
        <f t="shared" si="13"/>
        <v>1.6023890634506801</v>
      </c>
      <c r="L73">
        <f t="shared" si="14"/>
        <v>90158</v>
      </c>
      <c r="M73">
        <f t="shared" si="15"/>
        <v>48627</v>
      </c>
      <c r="N73">
        <f t="shared" si="16"/>
        <v>68043.399999999994</v>
      </c>
      <c r="O73">
        <f t="shared" si="17"/>
        <v>41531</v>
      </c>
      <c r="Q73">
        <v>19980</v>
      </c>
      <c r="R73">
        <v>-1039</v>
      </c>
      <c r="T73">
        <v>-12103.400000000009</v>
      </c>
      <c r="U73">
        <v>-4325.6000000000058</v>
      </c>
      <c r="W73">
        <v>47527</v>
      </c>
      <c r="X73">
        <v>10528</v>
      </c>
      <c r="AB73">
        <v>68043.399999999994</v>
      </c>
      <c r="AC73">
        <v>1.6023890634506801</v>
      </c>
      <c r="AI73">
        <v>68043.399999999994</v>
      </c>
      <c r="AJ73">
        <v>1.6023890634506801</v>
      </c>
    </row>
    <row r="74" spans="2:38" x14ac:dyDescent="0.25">
      <c r="B74">
        <v>90075</v>
      </c>
      <c r="C74">
        <v>93207</v>
      </c>
      <c r="D74">
        <v>31344</v>
      </c>
      <c r="E74">
        <v>63914</v>
      </c>
      <c r="F74">
        <v>28238</v>
      </c>
      <c r="H74">
        <v>94540</v>
      </c>
      <c r="J74">
        <f t="shared" si="12"/>
        <v>61355.6</v>
      </c>
      <c r="K74">
        <f t="shared" si="13"/>
        <v>1.5408536466109044</v>
      </c>
      <c r="L74">
        <f t="shared" si="14"/>
        <v>93207</v>
      </c>
      <c r="M74">
        <f t="shared" si="15"/>
        <v>28238</v>
      </c>
      <c r="N74">
        <f t="shared" si="16"/>
        <v>61355.6</v>
      </c>
      <c r="O74">
        <f t="shared" si="17"/>
        <v>64969</v>
      </c>
      <c r="Q74">
        <v>5980</v>
      </c>
      <c r="R74">
        <v>-129</v>
      </c>
      <c r="T74">
        <v>21577.4</v>
      </c>
      <c r="U74">
        <v>4169.5999999999985</v>
      </c>
      <c r="W74">
        <v>30402.600000000006</v>
      </c>
      <c r="X74">
        <v>5680.8</v>
      </c>
      <c r="AD74">
        <v>61355.6</v>
      </c>
      <c r="AE74">
        <v>1.5408536466109044</v>
      </c>
      <c r="AI74">
        <v>61355.6</v>
      </c>
      <c r="AJ74">
        <v>1.5408536466109044</v>
      </c>
    </row>
    <row r="75" spans="2:38" x14ac:dyDescent="0.25">
      <c r="B75">
        <v>59086</v>
      </c>
      <c r="C75">
        <v>25090</v>
      </c>
      <c r="D75">
        <v>37651</v>
      </c>
      <c r="E75">
        <v>40374</v>
      </c>
      <c r="F75">
        <v>94795</v>
      </c>
      <c r="H75">
        <v>108255</v>
      </c>
      <c r="J75">
        <f t="shared" si="12"/>
        <v>51399.199999999997</v>
      </c>
      <c r="K75">
        <f t="shared" si="13"/>
        <v>2.1061611853880997</v>
      </c>
      <c r="L75">
        <f t="shared" si="14"/>
        <v>94795</v>
      </c>
      <c r="M75">
        <f t="shared" si="15"/>
        <v>25090</v>
      </c>
      <c r="N75">
        <f t="shared" si="16"/>
        <v>51399.199999999997</v>
      </c>
      <c r="O75">
        <f t="shared" si="17"/>
        <v>69705</v>
      </c>
      <c r="Q75">
        <v>38145</v>
      </c>
      <c r="R75">
        <v>-4675</v>
      </c>
      <c r="T75">
        <v>-11158.600000000006</v>
      </c>
      <c r="U75">
        <v>-1302.2000000000044</v>
      </c>
      <c r="W75">
        <v>19212.2</v>
      </c>
      <c r="X75">
        <v>5741.4</v>
      </c>
      <c r="AB75">
        <v>51399.199999999997</v>
      </c>
      <c r="AC75">
        <v>2.1061611853880997</v>
      </c>
      <c r="AK75">
        <v>51399.199999999997</v>
      </c>
      <c r="AL75">
        <v>2.1061611853880997</v>
      </c>
    </row>
    <row r="76" spans="2:38" x14ac:dyDescent="0.25">
      <c r="B76">
        <v>73670</v>
      </c>
      <c r="C76">
        <v>31502</v>
      </c>
      <c r="D76">
        <v>92348</v>
      </c>
      <c r="E76">
        <v>70757</v>
      </c>
      <c r="F76">
        <v>45039</v>
      </c>
      <c r="H76">
        <v>68614</v>
      </c>
      <c r="J76">
        <f t="shared" si="12"/>
        <v>62663.199999999997</v>
      </c>
      <c r="K76">
        <f t="shared" si="13"/>
        <v>1.0949648278415403</v>
      </c>
      <c r="L76">
        <f t="shared" si="14"/>
        <v>92348</v>
      </c>
      <c r="M76">
        <f t="shared" si="15"/>
        <v>31502</v>
      </c>
      <c r="N76">
        <f t="shared" si="16"/>
        <v>62663.199999999997</v>
      </c>
      <c r="O76">
        <f t="shared" si="17"/>
        <v>60846</v>
      </c>
      <c r="Q76">
        <v>-34706</v>
      </c>
      <c r="R76">
        <v>1175</v>
      </c>
      <c r="T76">
        <v>16464.399999999994</v>
      </c>
      <c r="U76">
        <v>1058.1999999999971</v>
      </c>
      <c r="W76">
        <v>40370</v>
      </c>
      <c r="X76">
        <v>5951.8000000000011</v>
      </c>
      <c r="AD76">
        <v>62663.199999999997</v>
      </c>
      <c r="AE76">
        <v>1.0949648278415403</v>
      </c>
      <c r="AI76">
        <v>62663.199999999997</v>
      </c>
      <c r="AJ76">
        <v>1.0949648278415403</v>
      </c>
    </row>
    <row r="77" spans="2:38" x14ac:dyDescent="0.25">
      <c r="B77">
        <v>49904</v>
      </c>
      <c r="C77">
        <v>25789</v>
      </c>
      <c r="D77">
        <v>38851</v>
      </c>
      <c r="E77">
        <v>33100</v>
      </c>
      <c r="F77">
        <v>91800</v>
      </c>
      <c r="H77">
        <v>112659</v>
      </c>
      <c r="J77">
        <f t="shared" si="12"/>
        <v>47888.800000000003</v>
      </c>
      <c r="K77">
        <f t="shared" si="13"/>
        <v>2.3525124872621572</v>
      </c>
      <c r="L77">
        <f t="shared" si="14"/>
        <v>91800</v>
      </c>
      <c r="M77">
        <f t="shared" si="15"/>
        <v>25789</v>
      </c>
      <c r="N77">
        <f t="shared" si="16"/>
        <v>47888.800000000003</v>
      </c>
      <c r="O77">
        <f t="shared" si="17"/>
        <v>66011</v>
      </c>
      <c r="Q77">
        <v>68625</v>
      </c>
      <c r="R77">
        <v>-5</v>
      </c>
      <c r="T77">
        <v>6388.6000000000058</v>
      </c>
      <c r="U77">
        <v>3479.4000000000015</v>
      </c>
      <c r="W77">
        <v>22639.8</v>
      </c>
      <c r="X77">
        <v>6840.6</v>
      </c>
      <c r="Z77">
        <v>47888.800000000003</v>
      </c>
      <c r="AA77">
        <v>2.3525124872621572</v>
      </c>
      <c r="AK77">
        <v>47888.800000000003</v>
      </c>
      <c r="AL77">
        <v>2.3525124872621572</v>
      </c>
    </row>
    <row r="78" spans="2:38" x14ac:dyDescent="0.25">
      <c r="B78">
        <v>17731</v>
      </c>
      <c r="C78">
        <v>25234</v>
      </c>
      <c r="D78">
        <v>91476</v>
      </c>
      <c r="E78">
        <v>73120</v>
      </c>
      <c r="F78">
        <v>98762</v>
      </c>
      <c r="H78">
        <v>108801</v>
      </c>
      <c r="J78">
        <f t="shared" si="12"/>
        <v>61264.6</v>
      </c>
      <c r="K78">
        <f t="shared" si="13"/>
        <v>1.7759195359147044</v>
      </c>
      <c r="L78">
        <f t="shared" si="14"/>
        <v>98762</v>
      </c>
      <c r="M78">
        <f t="shared" si="15"/>
        <v>17731</v>
      </c>
      <c r="N78">
        <f t="shared" si="16"/>
        <v>61264.6</v>
      </c>
      <c r="O78">
        <f t="shared" si="17"/>
        <v>81031</v>
      </c>
      <c r="Q78">
        <v>39306</v>
      </c>
      <c r="R78">
        <v>-450</v>
      </c>
      <c r="T78">
        <v>-3851.5999999999985</v>
      </c>
      <c r="U78">
        <v>-38.400000000001455</v>
      </c>
      <c r="W78">
        <v>18730.400000000001</v>
      </c>
      <c r="X78">
        <v>6927.2000000000007</v>
      </c>
      <c r="AB78">
        <v>61264.6</v>
      </c>
      <c r="AC78">
        <v>1.7759195359147044</v>
      </c>
      <c r="AI78">
        <v>61264.6</v>
      </c>
      <c r="AJ78">
        <v>1.7759195359147044</v>
      </c>
    </row>
    <row r="79" spans="2:38" x14ac:dyDescent="0.25">
      <c r="B79">
        <v>56315</v>
      </c>
      <c r="C79">
        <v>94050</v>
      </c>
      <c r="D79">
        <v>47970</v>
      </c>
      <c r="E79">
        <v>70808</v>
      </c>
      <c r="F79">
        <v>58375</v>
      </c>
      <c r="H79">
        <v>93695</v>
      </c>
      <c r="J79">
        <f t="shared" si="12"/>
        <v>65503.6</v>
      </c>
      <c r="K79">
        <f t="shared" si="13"/>
        <v>1.4303793989948643</v>
      </c>
      <c r="L79">
        <f t="shared" si="14"/>
        <v>94050</v>
      </c>
      <c r="M79">
        <f t="shared" si="15"/>
        <v>47970</v>
      </c>
      <c r="N79">
        <f t="shared" si="16"/>
        <v>65503.6</v>
      </c>
      <c r="O79">
        <f t="shared" si="17"/>
        <v>46080</v>
      </c>
      <c r="Q79">
        <v>15098</v>
      </c>
      <c r="R79">
        <v>972</v>
      </c>
      <c r="T79">
        <v>-10338.200000000004</v>
      </c>
      <c r="U79">
        <v>-5122.5999999999985</v>
      </c>
      <c r="W79">
        <v>22002.2</v>
      </c>
      <c r="X79">
        <v>8535</v>
      </c>
      <c r="AB79">
        <v>65503.6</v>
      </c>
      <c r="AC79">
        <v>1.4303793989948643</v>
      </c>
      <c r="AI79">
        <v>65503.6</v>
      </c>
      <c r="AJ79">
        <v>1.4303793989948643</v>
      </c>
    </row>
    <row r="80" spans="2:38" x14ac:dyDescent="0.25">
      <c r="B80">
        <v>25345</v>
      </c>
      <c r="C80">
        <v>13699</v>
      </c>
      <c r="D80">
        <v>45481</v>
      </c>
      <c r="E80">
        <v>77113</v>
      </c>
      <c r="F80">
        <v>29783</v>
      </c>
      <c r="H80">
        <v>58991</v>
      </c>
      <c r="J80">
        <f t="shared" si="12"/>
        <v>38284.199999999997</v>
      </c>
      <c r="K80">
        <f t="shared" si="13"/>
        <v>1.540870646376312</v>
      </c>
      <c r="L80">
        <f t="shared" si="14"/>
        <v>77113</v>
      </c>
      <c r="M80">
        <f t="shared" si="15"/>
        <v>13699</v>
      </c>
      <c r="N80">
        <f t="shared" si="16"/>
        <v>38284.199999999997</v>
      </c>
      <c r="O80">
        <f t="shared" si="17"/>
        <v>63414</v>
      </c>
      <c r="Q80">
        <v>-21943</v>
      </c>
      <c r="R80">
        <v>1272</v>
      </c>
      <c r="T80">
        <v>-8037.6000000000058</v>
      </c>
      <c r="U80">
        <v>-4534.6000000000058</v>
      </c>
      <c r="W80">
        <v>31161.200000000001</v>
      </c>
      <c r="X80">
        <v>4534.6000000000004</v>
      </c>
      <c r="AD80">
        <v>38284.199999999997</v>
      </c>
      <c r="AE80">
        <v>1.540870646376312</v>
      </c>
      <c r="AI80">
        <v>38284.199999999997</v>
      </c>
      <c r="AJ80">
        <v>1.540870646376312</v>
      </c>
    </row>
    <row r="81" spans="2:38" x14ac:dyDescent="0.25">
      <c r="B81">
        <v>57240</v>
      </c>
      <c r="C81">
        <v>21589</v>
      </c>
      <c r="D81">
        <v>53326</v>
      </c>
      <c r="E81">
        <v>101851</v>
      </c>
      <c r="F81">
        <v>27425</v>
      </c>
      <c r="H81">
        <v>129381</v>
      </c>
      <c r="J81">
        <f t="shared" si="12"/>
        <v>52286.2</v>
      </c>
      <c r="K81">
        <f t="shared" si="13"/>
        <v>2.4744770130550702</v>
      </c>
      <c r="L81">
        <f t="shared" si="14"/>
        <v>101851</v>
      </c>
      <c r="M81">
        <f t="shared" si="15"/>
        <v>21589</v>
      </c>
      <c r="N81">
        <f t="shared" si="16"/>
        <v>52286.2</v>
      </c>
      <c r="O81">
        <f t="shared" si="17"/>
        <v>80262</v>
      </c>
      <c r="Q81">
        <v>24708</v>
      </c>
      <c r="R81">
        <v>18178</v>
      </c>
      <c r="T81">
        <v>-10739</v>
      </c>
      <c r="U81">
        <v>-1501.6000000000058</v>
      </c>
      <c r="W81">
        <v>31497</v>
      </c>
      <c r="X81">
        <v>6369.6</v>
      </c>
      <c r="AF81">
        <v>52286.2</v>
      </c>
      <c r="AG81">
        <v>2.4744770130550702</v>
      </c>
      <c r="AK81">
        <v>52286.2</v>
      </c>
      <c r="AL81">
        <v>2.4744770130550702</v>
      </c>
    </row>
    <row r="82" spans="2:38" x14ac:dyDescent="0.25">
      <c r="B82">
        <v>24110</v>
      </c>
      <c r="C82">
        <v>84960</v>
      </c>
      <c r="D82">
        <v>49482</v>
      </c>
      <c r="E82">
        <v>43339</v>
      </c>
      <c r="F82">
        <v>72422</v>
      </c>
      <c r="H82">
        <v>55845</v>
      </c>
      <c r="J82">
        <f t="shared" si="12"/>
        <v>54862.6</v>
      </c>
      <c r="K82">
        <f t="shared" si="13"/>
        <v>1.0179065520044621</v>
      </c>
      <c r="L82">
        <f t="shared" si="14"/>
        <v>84960</v>
      </c>
      <c r="M82">
        <f t="shared" si="15"/>
        <v>24110</v>
      </c>
      <c r="N82">
        <f t="shared" si="16"/>
        <v>54862.6</v>
      </c>
      <c r="O82">
        <f t="shared" si="17"/>
        <v>60850</v>
      </c>
      <c r="Q82">
        <v>-22752</v>
      </c>
      <c r="R82">
        <v>-4835</v>
      </c>
      <c r="T82">
        <v>-13476.200000000004</v>
      </c>
      <c r="U82">
        <v>0</v>
      </c>
      <c r="W82">
        <v>28759.8</v>
      </c>
      <c r="X82">
        <v>0</v>
      </c>
      <c r="AB82">
        <v>54862.6</v>
      </c>
      <c r="AC82">
        <v>1.0179065520044621</v>
      </c>
      <c r="AI82">
        <v>54862.6</v>
      </c>
      <c r="AJ82">
        <v>1.0179065520044621</v>
      </c>
    </row>
    <row r="83" spans="2:38" x14ac:dyDescent="0.25">
      <c r="B83">
        <v>32834</v>
      </c>
      <c r="C83">
        <v>26956</v>
      </c>
      <c r="D83">
        <v>55127</v>
      </c>
      <c r="E83">
        <v>83884</v>
      </c>
      <c r="F83">
        <v>30230</v>
      </c>
      <c r="H83">
        <v>66073</v>
      </c>
      <c r="J83">
        <f t="shared" si="12"/>
        <v>45806.2</v>
      </c>
      <c r="K83">
        <f t="shared" si="13"/>
        <v>1.4424466556928977</v>
      </c>
      <c r="L83">
        <f t="shared" si="14"/>
        <v>83884</v>
      </c>
      <c r="M83">
        <f t="shared" si="15"/>
        <v>26956</v>
      </c>
      <c r="N83">
        <f t="shared" si="16"/>
        <v>45806.2</v>
      </c>
      <c r="O83">
        <f t="shared" si="17"/>
        <v>56928</v>
      </c>
      <c r="Q83">
        <v>5557</v>
      </c>
      <c r="R83">
        <v>0</v>
      </c>
      <c r="T83">
        <v>5585.1999999999971</v>
      </c>
      <c r="U83">
        <v>2586.3999999999942</v>
      </c>
      <c r="W83">
        <v>23842.800000000003</v>
      </c>
      <c r="X83">
        <v>3272</v>
      </c>
      <c r="AD83">
        <v>45806.2</v>
      </c>
      <c r="AE83">
        <v>1.4424466556928977</v>
      </c>
      <c r="AI83">
        <v>45806.2</v>
      </c>
      <c r="AJ83">
        <v>1.4424466556928977</v>
      </c>
    </row>
    <row r="84" spans="2:38" x14ac:dyDescent="0.25">
      <c r="B84">
        <v>26114</v>
      </c>
      <c r="C84">
        <v>101415</v>
      </c>
      <c r="D84">
        <v>85969</v>
      </c>
      <c r="E84">
        <v>96959</v>
      </c>
      <c r="F84">
        <v>47383</v>
      </c>
      <c r="H84">
        <v>97360</v>
      </c>
      <c r="J84">
        <f t="shared" si="12"/>
        <v>71568</v>
      </c>
      <c r="K84">
        <f t="shared" si="13"/>
        <v>1.3603845293986139</v>
      </c>
      <c r="L84">
        <f t="shared" si="14"/>
        <v>101415</v>
      </c>
      <c r="M84">
        <f t="shared" si="15"/>
        <v>26114</v>
      </c>
      <c r="N84">
        <f t="shared" si="16"/>
        <v>71568</v>
      </c>
      <c r="O84">
        <f t="shared" si="17"/>
        <v>75301</v>
      </c>
      <c r="Q84">
        <v>5233</v>
      </c>
      <c r="R84">
        <v>-9325</v>
      </c>
      <c r="T84">
        <v>1827</v>
      </c>
      <c r="U84">
        <v>-549.39999999999418</v>
      </c>
      <c r="W84">
        <v>45001.4</v>
      </c>
      <c r="X84">
        <v>1725.4</v>
      </c>
      <c r="AB84">
        <v>71568</v>
      </c>
      <c r="AC84">
        <v>1.3603845293986139</v>
      </c>
      <c r="AI84">
        <v>71568</v>
      </c>
      <c r="AJ84">
        <v>1.3603845293986139</v>
      </c>
    </row>
    <row r="85" spans="2:38" x14ac:dyDescent="0.25">
      <c r="B85">
        <v>39012</v>
      </c>
      <c r="C85">
        <v>69986</v>
      </c>
      <c r="D85">
        <v>74460</v>
      </c>
      <c r="E85">
        <v>48605</v>
      </c>
      <c r="F85">
        <v>58707</v>
      </c>
      <c r="H85">
        <v>73023</v>
      </c>
      <c r="J85">
        <f t="shared" si="12"/>
        <v>58154</v>
      </c>
      <c r="K85">
        <f t="shared" si="13"/>
        <v>1.2556831860233173</v>
      </c>
      <c r="L85">
        <f t="shared" si="14"/>
        <v>74460</v>
      </c>
      <c r="M85">
        <f t="shared" si="15"/>
        <v>39012</v>
      </c>
      <c r="N85">
        <f t="shared" si="16"/>
        <v>58154</v>
      </c>
      <c r="O85">
        <f t="shared" si="17"/>
        <v>35448</v>
      </c>
      <c r="Q85">
        <v>-20580</v>
      </c>
      <c r="R85">
        <v>2316</v>
      </c>
      <c r="T85">
        <v>-26519.199999999997</v>
      </c>
      <c r="U85">
        <v>3317.8000000000029</v>
      </c>
      <c r="W85">
        <v>48297.999999999993</v>
      </c>
      <c r="X85">
        <v>3317.7999999999997</v>
      </c>
      <c r="AB85">
        <v>58154</v>
      </c>
      <c r="AC85">
        <v>1.2556831860233173</v>
      </c>
      <c r="AI85">
        <v>58154</v>
      </c>
      <c r="AJ85">
        <v>1.2556831860233173</v>
      </c>
    </row>
    <row r="86" spans="2:38" x14ac:dyDescent="0.25">
      <c r="B86">
        <v>35167</v>
      </c>
      <c r="C86">
        <v>51812</v>
      </c>
      <c r="D86">
        <v>60864</v>
      </c>
      <c r="E86">
        <v>68282</v>
      </c>
      <c r="F86">
        <v>63183</v>
      </c>
      <c r="H86">
        <v>86151</v>
      </c>
      <c r="J86">
        <f t="shared" si="12"/>
        <v>55861.599999999999</v>
      </c>
      <c r="K86">
        <f t="shared" si="13"/>
        <v>1.5422222063098803</v>
      </c>
      <c r="L86">
        <f t="shared" si="14"/>
        <v>68282</v>
      </c>
      <c r="M86">
        <f t="shared" si="15"/>
        <v>35167</v>
      </c>
      <c r="N86">
        <f t="shared" si="16"/>
        <v>55861.599999999999</v>
      </c>
      <c r="O86">
        <f t="shared" si="17"/>
        <v>33115</v>
      </c>
      <c r="Q86">
        <v>2265</v>
      </c>
      <c r="R86">
        <v>-3612</v>
      </c>
      <c r="T86">
        <v>12713.199999999997</v>
      </c>
      <c r="U86">
        <v>-2858.4000000000015</v>
      </c>
      <c r="W86">
        <v>36333.599999999999</v>
      </c>
      <c r="X86">
        <v>2882.3999999999996</v>
      </c>
      <c r="AD86">
        <v>55861.599999999999</v>
      </c>
      <c r="AE86">
        <v>1.5422222063098803</v>
      </c>
      <c r="AI86">
        <v>55861.599999999999</v>
      </c>
      <c r="AJ86">
        <v>1.5422222063098803</v>
      </c>
    </row>
    <row r="87" spans="2:38" x14ac:dyDescent="0.25">
      <c r="B87">
        <v>43483</v>
      </c>
      <c r="C87">
        <v>78152</v>
      </c>
      <c r="D87">
        <v>73778</v>
      </c>
      <c r="E87">
        <v>28243</v>
      </c>
      <c r="F87">
        <v>68500</v>
      </c>
      <c r="H87">
        <v>104379</v>
      </c>
      <c r="J87">
        <f t="shared" si="12"/>
        <v>58431.199999999997</v>
      </c>
      <c r="K87">
        <f t="shared" si="13"/>
        <v>1.786357288571859</v>
      </c>
      <c r="L87">
        <f t="shared" si="14"/>
        <v>78152</v>
      </c>
      <c r="M87">
        <f t="shared" si="15"/>
        <v>28243</v>
      </c>
      <c r="N87">
        <f t="shared" si="16"/>
        <v>58431.199999999997</v>
      </c>
      <c r="O87">
        <f t="shared" si="17"/>
        <v>49909</v>
      </c>
      <c r="Q87">
        <v>13359</v>
      </c>
      <c r="R87">
        <v>163</v>
      </c>
      <c r="T87">
        <v>-10867</v>
      </c>
      <c r="U87">
        <v>3265.5999999999985</v>
      </c>
      <c r="W87">
        <v>25868.199999999997</v>
      </c>
      <c r="X87">
        <v>3950.3999999999996</v>
      </c>
      <c r="AB87">
        <v>58431.199999999997</v>
      </c>
      <c r="AC87">
        <v>1.786357288571859</v>
      </c>
      <c r="AI87">
        <v>58431.199999999997</v>
      </c>
      <c r="AJ87">
        <v>1.786357288571859</v>
      </c>
    </row>
    <row r="88" spans="2:38" x14ac:dyDescent="0.25">
      <c r="B88">
        <v>77724</v>
      </c>
      <c r="C88">
        <v>58056</v>
      </c>
      <c r="D88">
        <v>58343</v>
      </c>
      <c r="E88">
        <v>27190</v>
      </c>
      <c r="F88">
        <v>101143</v>
      </c>
      <c r="H88">
        <v>105058</v>
      </c>
      <c r="J88">
        <f t="shared" si="12"/>
        <v>64491.199999999997</v>
      </c>
      <c r="K88">
        <f t="shared" si="13"/>
        <v>1.6290284565956286</v>
      </c>
      <c r="L88">
        <f t="shared" si="14"/>
        <v>101143</v>
      </c>
      <c r="M88">
        <f t="shared" si="15"/>
        <v>27190</v>
      </c>
      <c r="N88">
        <f t="shared" si="16"/>
        <v>64491.199999999997</v>
      </c>
      <c r="O88">
        <f t="shared" si="17"/>
        <v>73953</v>
      </c>
      <c r="Q88">
        <v>9241</v>
      </c>
      <c r="R88">
        <v>1008</v>
      </c>
      <c r="T88">
        <v>-6627.4000000000087</v>
      </c>
      <c r="U88">
        <v>-273.80000000000291</v>
      </c>
      <c r="W88">
        <v>40754.199999999997</v>
      </c>
      <c r="X88">
        <v>10008.199999999999</v>
      </c>
      <c r="AB88">
        <v>64491.199999999997</v>
      </c>
      <c r="AC88">
        <v>1.6290284565956286</v>
      </c>
      <c r="AI88">
        <v>64491.199999999997</v>
      </c>
      <c r="AJ88">
        <v>1.6290284565956286</v>
      </c>
    </row>
    <row r="89" spans="2:38" x14ac:dyDescent="0.25">
      <c r="B89">
        <v>38137</v>
      </c>
      <c r="C89">
        <v>75476</v>
      </c>
      <c r="D89">
        <v>54923</v>
      </c>
      <c r="E89">
        <v>52887</v>
      </c>
      <c r="F89">
        <v>25105</v>
      </c>
      <c r="H89">
        <v>117342</v>
      </c>
      <c r="J89">
        <f t="shared" si="12"/>
        <v>49305.599999999999</v>
      </c>
      <c r="K89">
        <f t="shared" si="13"/>
        <v>2.3798919392523366</v>
      </c>
      <c r="L89">
        <f t="shared" si="14"/>
        <v>75476</v>
      </c>
      <c r="M89">
        <f t="shared" si="15"/>
        <v>25105</v>
      </c>
      <c r="N89">
        <f t="shared" si="16"/>
        <v>49305.599999999999</v>
      </c>
      <c r="O89">
        <f t="shared" si="17"/>
        <v>50371</v>
      </c>
      <c r="Q89">
        <v>43419</v>
      </c>
      <c r="R89">
        <v>204</v>
      </c>
      <c r="T89">
        <v>9994.7999999999956</v>
      </c>
      <c r="U89">
        <v>-4663.2000000000044</v>
      </c>
      <c r="W89">
        <v>25832</v>
      </c>
      <c r="X89">
        <v>4745.2000000000007</v>
      </c>
      <c r="AD89">
        <v>49305.599999999999</v>
      </c>
      <c r="AE89">
        <v>2.3798919392523366</v>
      </c>
      <c r="AK89">
        <v>49305.599999999999</v>
      </c>
      <c r="AL89">
        <v>2.3798919392523366</v>
      </c>
    </row>
    <row r="90" spans="2:38" x14ac:dyDescent="0.25">
      <c r="B90">
        <v>63521</v>
      </c>
      <c r="C90">
        <v>93166</v>
      </c>
      <c r="D90">
        <v>45110</v>
      </c>
      <c r="E90">
        <v>77140</v>
      </c>
      <c r="F90">
        <v>87263</v>
      </c>
      <c r="H90">
        <v>82792</v>
      </c>
      <c r="J90">
        <f t="shared" si="12"/>
        <v>73240</v>
      </c>
      <c r="K90">
        <f t="shared" si="13"/>
        <v>1.1304205352266521</v>
      </c>
      <c r="L90">
        <f t="shared" si="14"/>
        <v>93166</v>
      </c>
      <c r="M90">
        <f t="shared" si="15"/>
        <v>45110</v>
      </c>
      <c r="N90">
        <f t="shared" si="16"/>
        <v>73240</v>
      </c>
      <c r="O90">
        <f t="shared" si="17"/>
        <v>48056</v>
      </c>
      <c r="Q90">
        <v>628</v>
      </c>
      <c r="R90">
        <v>40</v>
      </c>
      <c r="T90">
        <v>-3881</v>
      </c>
      <c r="U90">
        <v>-2037.3999999999942</v>
      </c>
      <c r="W90">
        <v>34564.6</v>
      </c>
      <c r="X90">
        <v>2278.6000000000004</v>
      </c>
      <c r="AB90">
        <v>73240</v>
      </c>
      <c r="AC90">
        <v>1.1304205352266521</v>
      </c>
      <c r="AI90">
        <v>73240</v>
      </c>
      <c r="AJ90">
        <v>1.1304205352266521</v>
      </c>
    </row>
    <row r="91" spans="2:38" x14ac:dyDescent="0.25">
      <c r="B91">
        <v>63162</v>
      </c>
      <c r="C91">
        <v>23093</v>
      </c>
      <c r="D91">
        <v>64384</v>
      </c>
      <c r="E91">
        <v>58837</v>
      </c>
      <c r="F91">
        <v>34323</v>
      </c>
      <c r="H91">
        <v>60704</v>
      </c>
      <c r="J91">
        <f t="shared" si="12"/>
        <v>48759.8</v>
      </c>
      <c r="K91">
        <f t="shared" si="13"/>
        <v>1.2449599875307118</v>
      </c>
      <c r="L91">
        <f t="shared" si="14"/>
        <v>64384</v>
      </c>
      <c r="M91">
        <f t="shared" si="15"/>
        <v>23093</v>
      </c>
      <c r="N91">
        <f t="shared" si="16"/>
        <v>48759.8</v>
      </c>
      <c r="O91">
        <f t="shared" si="17"/>
        <v>41291</v>
      </c>
      <c r="Q91">
        <v>-45814</v>
      </c>
      <c r="R91">
        <v>-12360</v>
      </c>
      <c r="T91">
        <v>-19652.800000000003</v>
      </c>
      <c r="U91">
        <v>676.40000000000146</v>
      </c>
      <c r="W91">
        <v>31871.599999999999</v>
      </c>
      <c r="X91">
        <v>9383.6</v>
      </c>
      <c r="AF91">
        <v>48759.8</v>
      </c>
      <c r="AG91">
        <v>1.2449599875307118</v>
      </c>
      <c r="AI91">
        <v>48759.8</v>
      </c>
      <c r="AJ91">
        <v>1.2449599875307118</v>
      </c>
    </row>
    <row r="92" spans="2:38" x14ac:dyDescent="0.25">
      <c r="B92">
        <v>70687</v>
      </c>
      <c r="C92">
        <v>96638</v>
      </c>
      <c r="D92">
        <v>31306</v>
      </c>
      <c r="E92">
        <v>16769</v>
      </c>
      <c r="F92">
        <v>57909</v>
      </c>
      <c r="H92">
        <v>94165</v>
      </c>
      <c r="J92">
        <f t="shared" si="12"/>
        <v>54661.8</v>
      </c>
      <c r="K92">
        <f t="shared" si="13"/>
        <v>1.7226838486840901</v>
      </c>
      <c r="L92">
        <f t="shared" si="14"/>
        <v>96638</v>
      </c>
      <c r="M92">
        <f t="shared" si="15"/>
        <v>16769</v>
      </c>
      <c r="N92">
        <f t="shared" si="16"/>
        <v>54661.8</v>
      </c>
      <c r="O92">
        <f t="shared" si="17"/>
        <v>79869</v>
      </c>
      <c r="Q92">
        <v>14830</v>
      </c>
      <c r="R92">
        <v>-2599</v>
      </c>
      <c r="T92">
        <v>-4821</v>
      </c>
      <c r="U92">
        <v>-4533.3999999999942</v>
      </c>
      <c r="W92">
        <v>36474.6</v>
      </c>
      <c r="X92">
        <v>10285</v>
      </c>
      <c r="Z92">
        <v>54661.8</v>
      </c>
      <c r="AA92">
        <v>1.7226838486840901</v>
      </c>
      <c r="AI92">
        <v>54661.8</v>
      </c>
      <c r="AJ92">
        <v>1.7226838486840901</v>
      </c>
    </row>
    <row r="93" spans="2:38" x14ac:dyDescent="0.25">
      <c r="B93">
        <v>13571</v>
      </c>
      <c r="C93">
        <v>73117</v>
      </c>
      <c r="D93">
        <v>80348</v>
      </c>
      <c r="E93">
        <v>96722</v>
      </c>
      <c r="F93">
        <v>39563</v>
      </c>
      <c r="H93">
        <v>81743</v>
      </c>
      <c r="J93">
        <f t="shared" si="12"/>
        <v>60664.2</v>
      </c>
      <c r="K93">
        <f t="shared" si="13"/>
        <v>1.3474668750267869</v>
      </c>
      <c r="L93">
        <f t="shared" si="14"/>
        <v>96722</v>
      </c>
      <c r="M93">
        <f t="shared" si="15"/>
        <v>13571</v>
      </c>
      <c r="N93">
        <f t="shared" si="16"/>
        <v>60664.2</v>
      </c>
      <c r="O93">
        <f t="shared" si="17"/>
        <v>83151</v>
      </c>
      <c r="Q93">
        <v>14093</v>
      </c>
      <c r="R93">
        <v>-171</v>
      </c>
      <c r="T93">
        <v>2682</v>
      </c>
      <c r="U93">
        <v>145</v>
      </c>
      <c r="W93">
        <v>66101.599999999991</v>
      </c>
      <c r="X93">
        <v>3842.2</v>
      </c>
      <c r="Z93">
        <v>60664.2</v>
      </c>
      <c r="AA93">
        <v>1.3474668750267869</v>
      </c>
      <c r="AI93">
        <v>60664.2</v>
      </c>
      <c r="AJ93">
        <v>1.3474668750267869</v>
      </c>
    </row>
    <row r="94" spans="2:38" x14ac:dyDescent="0.25">
      <c r="B94">
        <v>75798</v>
      </c>
      <c r="C94">
        <v>21973</v>
      </c>
      <c r="D94">
        <v>50639</v>
      </c>
      <c r="E94">
        <v>25800</v>
      </c>
      <c r="F94">
        <v>37845</v>
      </c>
      <c r="H94">
        <v>65396</v>
      </c>
      <c r="J94">
        <f t="shared" si="12"/>
        <v>42411</v>
      </c>
      <c r="K94">
        <f t="shared" si="13"/>
        <v>1.5419584541746245</v>
      </c>
      <c r="L94">
        <f t="shared" si="14"/>
        <v>75798</v>
      </c>
      <c r="M94">
        <f t="shared" si="15"/>
        <v>21973</v>
      </c>
      <c r="N94">
        <f t="shared" si="16"/>
        <v>42411</v>
      </c>
      <c r="O94">
        <f t="shared" si="17"/>
        <v>53825</v>
      </c>
      <c r="Q94">
        <v>-53545</v>
      </c>
      <c r="R94">
        <v>4771</v>
      </c>
      <c r="T94">
        <v>-15768</v>
      </c>
      <c r="U94">
        <v>2294.5999999999985</v>
      </c>
      <c r="W94">
        <v>31868.399999999998</v>
      </c>
      <c r="X94">
        <v>4194.6000000000004</v>
      </c>
      <c r="AD94">
        <v>42411</v>
      </c>
      <c r="AE94">
        <v>1.5419584541746245</v>
      </c>
      <c r="AI94">
        <v>42411</v>
      </c>
      <c r="AJ94">
        <v>1.5419584541746245</v>
      </c>
    </row>
    <row r="95" spans="2:38" x14ac:dyDescent="0.25">
      <c r="B95">
        <v>19876</v>
      </c>
      <c r="C95">
        <v>49749</v>
      </c>
      <c r="D95">
        <v>40356</v>
      </c>
      <c r="E95">
        <v>21776</v>
      </c>
      <c r="F95">
        <v>61917</v>
      </c>
      <c r="H95">
        <v>47241</v>
      </c>
      <c r="J95">
        <f t="shared" si="12"/>
        <v>38734.800000000003</v>
      </c>
      <c r="K95">
        <f t="shared" si="13"/>
        <v>1.2196009789646518</v>
      </c>
      <c r="L95">
        <f t="shared" si="14"/>
        <v>61917</v>
      </c>
      <c r="M95">
        <f t="shared" si="15"/>
        <v>19876</v>
      </c>
      <c r="N95">
        <f t="shared" si="16"/>
        <v>38734.800000000003</v>
      </c>
      <c r="O95">
        <f t="shared" si="17"/>
        <v>42041</v>
      </c>
      <c r="Q95">
        <v>-62229</v>
      </c>
      <c r="R95">
        <v>-17526</v>
      </c>
      <c r="T95">
        <v>-21338.399999999994</v>
      </c>
      <c r="U95">
        <v>788.40000000000146</v>
      </c>
      <c r="W95">
        <v>44137.2</v>
      </c>
      <c r="X95">
        <v>4460.4000000000005</v>
      </c>
      <c r="AD95">
        <v>38734.800000000003</v>
      </c>
      <c r="AE95">
        <v>1.2196009789646518</v>
      </c>
      <c r="AI95">
        <v>38734.800000000003</v>
      </c>
      <c r="AJ95">
        <v>1.2196009789646518</v>
      </c>
    </row>
    <row r="96" spans="2:38" x14ac:dyDescent="0.25">
      <c r="B96">
        <v>62065</v>
      </c>
      <c r="C96">
        <v>44015</v>
      </c>
      <c r="D96">
        <v>102046</v>
      </c>
      <c r="E96">
        <v>35279</v>
      </c>
      <c r="F96">
        <v>45233</v>
      </c>
      <c r="H96">
        <v>121986</v>
      </c>
      <c r="J96">
        <f t="shared" si="12"/>
        <v>57727.6</v>
      </c>
      <c r="K96">
        <f t="shared" si="13"/>
        <v>2.113131327129484</v>
      </c>
      <c r="L96">
        <f t="shared" si="14"/>
        <v>102046</v>
      </c>
      <c r="M96">
        <f t="shared" si="15"/>
        <v>35279</v>
      </c>
      <c r="N96">
        <f t="shared" si="16"/>
        <v>57727.6</v>
      </c>
      <c r="O96">
        <f t="shared" si="17"/>
        <v>66767</v>
      </c>
      <c r="Q96">
        <v>35025</v>
      </c>
      <c r="R96">
        <v>-1521</v>
      </c>
      <c r="T96">
        <v>-16318.400000000001</v>
      </c>
      <c r="U96">
        <v>-3246.5999999999985</v>
      </c>
      <c r="W96">
        <v>56723.200000000004</v>
      </c>
      <c r="X96">
        <v>17688.599999999999</v>
      </c>
      <c r="AB96">
        <v>57727.6</v>
      </c>
      <c r="AC96">
        <v>2.113131327129484</v>
      </c>
      <c r="AK96">
        <v>57727.6</v>
      </c>
      <c r="AL96">
        <v>2.113131327129484</v>
      </c>
    </row>
    <row r="97" spans="2:38" x14ac:dyDescent="0.25">
      <c r="B97">
        <v>24822</v>
      </c>
      <c r="C97">
        <v>86584</v>
      </c>
      <c r="D97">
        <v>81929</v>
      </c>
      <c r="E97">
        <v>101988</v>
      </c>
      <c r="F97">
        <v>47370</v>
      </c>
      <c r="H97">
        <v>120472</v>
      </c>
      <c r="J97">
        <f t="shared" si="12"/>
        <v>68538.600000000006</v>
      </c>
      <c r="K97">
        <f t="shared" si="13"/>
        <v>1.7577248441024473</v>
      </c>
      <c r="L97">
        <f t="shared" si="14"/>
        <v>101988</v>
      </c>
      <c r="M97">
        <f t="shared" si="15"/>
        <v>24822</v>
      </c>
      <c r="N97">
        <f t="shared" si="16"/>
        <v>68538.600000000006</v>
      </c>
      <c r="O97">
        <f t="shared" si="17"/>
        <v>77166</v>
      </c>
      <c r="Q97">
        <v>21580</v>
      </c>
      <c r="R97">
        <v>827</v>
      </c>
      <c r="T97">
        <v>2217</v>
      </c>
      <c r="U97">
        <v>-3135.5999999999913</v>
      </c>
      <c r="W97">
        <v>57672.2</v>
      </c>
      <c r="X97">
        <v>3612.4</v>
      </c>
      <c r="AF97">
        <v>68538.600000000006</v>
      </c>
      <c r="AG97">
        <v>1.7577248441024473</v>
      </c>
      <c r="AI97">
        <v>68538.600000000006</v>
      </c>
      <c r="AJ97">
        <v>1.7577248441024473</v>
      </c>
    </row>
    <row r="98" spans="2:38" x14ac:dyDescent="0.25">
      <c r="B98">
        <v>49420</v>
      </c>
      <c r="C98">
        <v>56007</v>
      </c>
      <c r="D98">
        <v>31196</v>
      </c>
      <c r="E98">
        <v>45292</v>
      </c>
      <c r="F98">
        <v>55811</v>
      </c>
      <c r="H98">
        <v>74801</v>
      </c>
      <c r="J98">
        <f t="shared" si="12"/>
        <v>47545.2</v>
      </c>
      <c r="K98">
        <f t="shared" ref="K98:K129" si="18">H98/J98</f>
        <v>1.5732608128685968</v>
      </c>
      <c r="L98">
        <f t="shared" si="14"/>
        <v>56007</v>
      </c>
      <c r="M98">
        <f t="shared" si="15"/>
        <v>31196</v>
      </c>
      <c r="N98">
        <f t="shared" si="16"/>
        <v>47545.2</v>
      </c>
      <c r="O98">
        <f t="shared" si="17"/>
        <v>24811</v>
      </c>
      <c r="Q98">
        <v>-26305</v>
      </c>
      <c r="R98">
        <v>8853</v>
      </c>
      <c r="T98">
        <v>-6181.2000000000044</v>
      </c>
      <c r="U98">
        <v>1427.1999999999971</v>
      </c>
      <c r="W98">
        <v>31537.599999999999</v>
      </c>
      <c r="X98">
        <v>13983.599999999999</v>
      </c>
      <c r="AD98">
        <v>47545.2</v>
      </c>
      <c r="AE98">
        <v>1.5732608128685968</v>
      </c>
      <c r="AI98">
        <v>47545.2</v>
      </c>
      <c r="AJ98">
        <v>1.5732608128685968</v>
      </c>
    </row>
    <row r="99" spans="2:38" x14ac:dyDescent="0.25">
      <c r="B99">
        <v>60695</v>
      </c>
      <c r="C99">
        <v>45099</v>
      </c>
      <c r="D99">
        <v>78455</v>
      </c>
      <c r="E99">
        <v>32860</v>
      </c>
      <c r="F99">
        <v>80646</v>
      </c>
      <c r="H99">
        <v>111785</v>
      </c>
      <c r="J99">
        <f t="shared" si="12"/>
        <v>59551</v>
      </c>
      <c r="K99">
        <f t="shared" si="18"/>
        <v>1.8771305267753691</v>
      </c>
      <c r="L99">
        <f t="shared" si="14"/>
        <v>80646</v>
      </c>
      <c r="M99">
        <f t="shared" si="15"/>
        <v>32860</v>
      </c>
      <c r="N99">
        <f t="shared" si="16"/>
        <v>59551</v>
      </c>
      <c r="O99">
        <f t="shared" si="17"/>
        <v>47786</v>
      </c>
      <c r="Q99">
        <v>53360</v>
      </c>
      <c r="R99">
        <v>8139</v>
      </c>
      <c r="T99">
        <v>3905.8000000000029</v>
      </c>
      <c r="U99">
        <v>-6683.6000000000058</v>
      </c>
      <c r="W99">
        <v>44170.6</v>
      </c>
      <c r="X99">
        <v>6684</v>
      </c>
      <c r="Z99">
        <v>59551</v>
      </c>
      <c r="AA99">
        <v>1.8771305267753691</v>
      </c>
      <c r="AI99">
        <v>59551</v>
      </c>
      <c r="AJ99">
        <v>1.8771305267753691</v>
      </c>
    </row>
    <row r="100" spans="2:38" x14ac:dyDescent="0.25">
      <c r="B100">
        <v>53380</v>
      </c>
      <c r="C100">
        <v>40251</v>
      </c>
      <c r="D100">
        <v>33414</v>
      </c>
      <c r="E100">
        <v>23575</v>
      </c>
      <c r="F100">
        <v>47510</v>
      </c>
      <c r="H100">
        <v>83425</v>
      </c>
      <c r="J100">
        <f t="shared" si="12"/>
        <v>39626</v>
      </c>
      <c r="K100">
        <f t="shared" si="18"/>
        <v>2.105309645182456</v>
      </c>
      <c r="L100">
        <f t="shared" si="14"/>
        <v>53380</v>
      </c>
      <c r="M100">
        <f t="shared" si="15"/>
        <v>23575</v>
      </c>
      <c r="N100">
        <f t="shared" si="16"/>
        <v>39626</v>
      </c>
      <c r="O100">
        <f t="shared" si="17"/>
        <v>29805</v>
      </c>
      <c r="Q100">
        <v>40006</v>
      </c>
      <c r="R100">
        <v>2722</v>
      </c>
      <c r="T100">
        <v>2922.8000000000029</v>
      </c>
      <c r="U100">
        <v>-7091</v>
      </c>
      <c r="W100">
        <v>37297.600000000006</v>
      </c>
      <c r="X100">
        <v>8940.2000000000007</v>
      </c>
      <c r="Z100">
        <v>39626</v>
      </c>
      <c r="AA100">
        <v>2.105309645182456</v>
      </c>
      <c r="AK100">
        <v>39626</v>
      </c>
      <c r="AL100">
        <v>2.105309645182456</v>
      </c>
    </row>
    <row r="101" spans="2:38" x14ac:dyDescent="0.25">
      <c r="B101">
        <v>43276</v>
      </c>
      <c r="C101">
        <v>27763</v>
      </c>
      <c r="D101">
        <v>68966</v>
      </c>
      <c r="E101">
        <v>46298</v>
      </c>
      <c r="F101">
        <v>80786</v>
      </c>
      <c r="H101">
        <v>119882</v>
      </c>
      <c r="J101">
        <f t="shared" si="12"/>
        <v>53417.8</v>
      </c>
      <c r="K101">
        <f t="shared" si="18"/>
        <v>2.2442331956763475</v>
      </c>
      <c r="L101">
        <f t="shared" si="14"/>
        <v>80786</v>
      </c>
      <c r="M101">
        <f t="shared" si="15"/>
        <v>27763</v>
      </c>
      <c r="N101">
        <f t="shared" si="16"/>
        <v>53417.8</v>
      </c>
      <c r="O101">
        <f t="shared" si="17"/>
        <v>53023</v>
      </c>
      <c r="Q101">
        <v>17792</v>
      </c>
      <c r="R101">
        <v>-15574</v>
      </c>
      <c r="T101">
        <v>-4982.5999999999985</v>
      </c>
      <c r="U101">
        <v>-523</v>
      </c>
      <c r="W101">
        <v>13086.599999999999</v>
      </c>
      <c r="X101">
        <v>1548.1999999999998</v>
      </c>
      <c r="AD101">
        <v>53417.8</v>
      </c>
      <c r="AE101">
        <v>2.2442331956763475</v>
      </c>
      <c r="AK101">
        <v>53417.8</v>
      </c>
      <c r="AL101">
        <v>2.2442331956763475</v>
      </c>
    </row>
    <row r="103" spans="2:38" x14ac:dyDescent="0.25">
      <c r="B103">
        <v>1415338</v>
      </c>
      <c r="C103">
        <v>1445852</v>
      </c>
      <c r="D103">
        <v>1481120</v>
      </c>
      <c r="E103">
        <v>1403799</v>
      </c>
      <c r="F103">
        <v>1377045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AADB4-7B83-4E1C-88AA-302D9F1D7D0E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56474</v>
      </c>
      <c r="C2">
        <v>76628</v>
      </c>
      <c r="D2">
        <v>30470</v>
      </c>
      <c r="E2">
        <v>43743</v>
      </c>
      <c r="F2">
        <v>20528</v>
      </c>
      <c r="H2">
        <v>84418</v>
      </c>
      <c r="J2">
        <f t="shared" ref="J2:J33" si="0">AVERAGE(B2:F2)</f>
        <v>45568.6</v>
      </c>
      <c r="K2">
        <f t="shared" ref="K2:K33" si="1">H2/J2</f>
        <v>1.8525475875932111</v>
      </c>
      <c r="L2">
        <f t="shared" ref="L2:L33" si="2">MAX(B2:F2)</f>
        <v>76628</v>
      </c>
      <c r="M2">
        <f t="shared" ref="M2:M33" si="3">MIN(B2:F2)</f>
        <v>20528</v>
      </c>
      <c r="N2">
        <f t="shared" ref="N2:N33" si="4">AVERAGE(B2:F2)</f>
        <v>45568.6</v>
      </c>
      <c r="O2">
        <f t="shared" ref="O2:O33" si="5">L2-M2</f>
        <v>56100</v>
      </c>
      <c r="Q2">
        <v>-10415</v>
      </c>
      <c r="R2">
        <v>-297</v>
      </c>
      <c r="T2">
        <v>-27321.200000000004</v>
      </c>
      <c r="U2">
        <v>-8656.8000000000029</v>
      </c>
      <c r="W2">
        <v>37098</v>
      </c>
      <c r="X2">
        <v>15198</v>
      </c>
      <c r="AB2">
        <v>45568.6</v>
      </c>
      <c r="AC2">
        <v>1.8525475875932111</v>
      </c>
      <c r="AK2">
        <v>45568.6</v>
      </c>
      <c r="AL2">
        <v>1.8525475875932111</v>
      </c>
    </row>
    <row r="3" spans="1:38" x14ac:dyDescent="0.25">
      <c r="B3">
        <v>29652</v>
      </c>
      <c r="C3">
        <v>83684</v>
      </c>
      <c r="D3">
        <v>53001</v>
      </c>
      <c r="E3">
        <v>88458</v>
      </c>
      <c r="F3">
        <v>94169</v>
      </c>
      <c r="H3">
        <v>75927</v>
      </c>
      <c r="J3">
        <f t="shared" si="0"/>
        <v>69792.800000000003</v>
      </c>
      <c r="K3">
        <f t="shared" si="1"/>
        <v>1.0878915876709345</v>
      </c>
      <c r="L3">
        <f t="shared" si="2"/>
        <v>94169</v>
      </c>
      <c r="M3">
        <f t="shared" si="3"/>
        <v>29652</v>
      </c>
      <c r="N3">
        <f t="shared" si="4"/>
        <v>69792.800000000003</v>
      </c>
      <c r="O3">
        <f t="shared" si="5"/>
        <v>64517</v>
      </c>
      <c r="Q3">
        <v>13320</v>
      </c>
      <c r="R3">
        <v>-2657</v>
      </c>
      <c r="T3">
        <v>14787.200000000004</v>
      </c>
      <c r="U3">
        <v>-1928.3999999999942</v>
      </c>
      <c r="W3">
        <v>35349.200000000004</v>
      </c>
      <c r="X3">
        <v>5372.4000000000005</v>
      </c>
      <c r="Z3">
        <v>69792.800000000003</v>
      </c>
      <c r="AA3">
        <v>1.0878915876709345</v>
      </c>
      <c r="AI3">
        <v>69792.800000000003</v>
      </c>
      <c r="AJ3">
        <v>1.0878915876709345</v>
      </c>
    </row>
    <row r="4" spans="1:38" x14ac:dyDescent="0.25">
      <c r="B4">
        <v>65974</v>
      </c>
      <c r="C4">
        <v>65469</v>
      </c>
      <c r="D4">
        <v>32632</v>
      </c>
      <c r="E4">
        <v>72653</v>
      </c>
      <c r="F4">
        <v>41415</v>
      </c>
      <c r="H4">
        <v>75359</v>
      </c>
      <c r="J4">
        <f t="shared" si="0"/>
        <v>55628.6</v>
      </c>
      <c r="K4">
        <f t="shared" si="1"/>
        <v>1.3546808655979119</v>
      </c>
      <c r="L4">
        <f t="shared" si="2"/>
        <v>72653</v>
      </c>
      <c r="M4">
        <f t="shared" si="3"/>
        <v>32632</v>
      </c>
      <c r="N4">
        <f t="shared" si="4"/>
        <v>55628.6</v>
      </c>
      <c r="O4">
        <f t="shared" si="5"/>
        <v>40021</v>
      </c>
      <c r="Q4">
        <v>-3361</v>
      </c>
      <c r="R4">
        <v>-1773</v>
      </c>
      <c r="T4">
        <v>-7962.4000000000015</v>
      </c>
      <c r="U4">
        <v>-5004.8000000000029</v>
      </c>
      <c r="W4">
        <v>27267.200000000001</v>
      </c>
      <c r="X4">
        <v>7447.6</v>
      </c>
      <c r="AB4">
        <v>55628.6</v>
      </c>
      <c r="AC4">
        <v>1.3546808655979119</v>
      </c>
      <c r="AI4">
        <v>55628.6</v>
      </c>
      <c r="AJ4">
        <v>1.3546808655979119</v>
      </c>
    </row>
    <row r="5" spans="1:38" x14ac:dyDescent="0.25">
      <c r="B5">
        <v>12627</v>
      </c>
      <c r="C5">
        <v>18973</v>
      </c>
      <c r="D5">
        <v>90350</v>
      </c>
      <c r="E5">
        <v>66734</v>
      </c>
      <c r="F5">
        <v>35681</v>
      </c>
      <c r="H5">
        <v>113432</v>
      </c>
      <c r="J5">
        <f t="shared" si="0"/>
        <v>44873</v>
      </c>
      <c r="K5">
        <f t="shared" si="1"/>
        <v>2.527845252156085</v>
      </c>
      <c r="L5">
        <f t="shared" si="2"/>
        <v>90350</v>
      </c>
      <c r="M5">
        <f t="shared" si="3"/>
        <v>12627</v>
      </c>
      <c r="N5">
        <f t="shared" si="4"/>
        <v>44873</v>
      </c>
      <c r="O5">
        <f t="shared" si="5"/>
        <v>77723</v>
      </c>
      <c r="Q5">
        <v>50825</v>
      </c>
      <c r="R5">
        <v>13027</v>
      </c>
      <c r="T5">
        <v>-6787</v>
      </c>
      <c r="U5">
        <v>43.599999999998545</v>
      </c>
      <c r="W5">
        <v>26041.8</v>
      </c>
      <c r="X5">
        <v>6952.4000000000005</v>
      </c>
      <c r="Z5">
        <v>44873</v>
      </c>
      <c r="AA5">
        <v>2.527845252156085</v>
      </c>
      <c r="AK5">
        <v>44873</v>
      </c>
      <c r="AL5">
        <v>2.527845252156085</v>
      </c>
    </row>
    <row r="6" spans="1:38" x14ac:dyDescent="0.25">
      <c r="B6">
        <v>66593</v>
      </c>
      <c r="C6">
        <v>20328</v>
      </c>
      <c r="D6">
        <v>83164</v>
      </c>
      <c r="E6">
        <v>53087</v>
      </c>
      <c r="F6">
        <v>62278</v>
      </c>
      <c r="H6">
        <v>96330</v>
      </c>
      <c r="J6">
        <f t="shared" si="0"/>
        <v>57090</v>
      </c>
      <c r="K6">
        <f t="shared" si="1"/>
        <v>1.6873357856016815</v>
      </c>
      <c r="L6">
        <f t="shared" si="2"/>
        <v>83164</v>
      </c>
      <c r="M6">
        <f t="shared" si="3"/>
        <v>20328</v>
      </c>
      <c r="N6">
        <f t="shared" si="4"/>
        <v>57090</v>
      </c>
      <c r="O6">
        <f t="shared" si="5"/>
        <v>62836</v>
      </c>
      <c r="Q6">
        <v>17487</v>
      </c>
      <c r="R6">
        <v>-2168</v>
      </c>
      <c r="T6">
        <v>14163</v>
      </c>
      <c r="U6">
        <v>-1534.1999999999971</v>
      </c>
      <c r="W6">
        <v>25085.4</v>
      </c>
      <c r="X6">
        <v>9343.7999999999993</v>
      </c>
      <c r="AD6">
        <v>57090</v>
      </c>
      <c r="AE6">
        <v>1.6873357856016815</v>
      </c>
      <c r="AI6">
        <v>57090</v>
      </c>
      <c r="AJ6">
        <v>1.6873357856016815</v>
      </c>
    </row>
    <row r="7" spans="1:38" x14ac:dyDescent="0.25">
      <c r="B7">
        <v>42584</v>
      </c>
      <c r="C7">
        <v>49878</v>
      </c>
      <c r="D7">
        <v>36248</v>
      </c>
      <c r="E7">
        <v>49739</v>
      </c>
      <c r="F7">
        <v>80566</v>
      </c>
      <c r="H7">
        <v>123182</v>
      </c>
      <c r="J7">
        <f t="shared" si="0"/>
        <v>51803</v>
      </c>
      <c r="K7">
        <f t="shared" si="1"/>
        <v>2.3778931722101038</v>
      </c>
      <c r="L7">
        <f t="shared" si="2"/>
        <v>80566</v>
      </c>
      <c r="M7">
        <f t="shared" si="3"/>
        <v>36248</v>
      </c>
      <c r="N7">
        <f t="shared" si="4"/>
        <v>51803</v>
      </c>
      <c r="O7">
        <f t="shared" si="5"/>
        <v>44318</v>
      </c>
      <c r="Q7">
        <v>46184</v>
      </c>
      <c r="R7">
        <v>-13093</v>
      </c>
      <c r="T7">
        <v>5776.4000000000015</v>
      </c>
      <c r="U7">
        <v>1252.5999999999985</v>
      </c>
      <c r="W7">
        <v>29382</v>
      </c>
      <c r="X7">
        <v>5296.9999999999991</v>
      </c>
      <c r="AD7">
        <v>51803</v>
      </c>
      <c r="AE7">
        <v>2.3778931722101038</v>
      </c>
      <c r="AK7">
        <v>51803</v>
      </c>
      <c r="AL7">
        <v>2.3778931722101038</v>
      </c>
    </row>
    <row r="8" spans="1:38" x14ac:dyDescent="0.25">
      <c r="B8">
        <v>28090</v>
      </c>
      <c r="C8">
        <v>67227</v>
      </c>
      <c r="D8">
        <v>28197</v>
      </c>
      <c r="E8">
        <v>86348</v>
      </c>
      <c r="F8">
        <v>9323</v>
      </c>
      <c r="H8">
        <v>85579</v>
      </c>
      <c r="J8">
        <f t="shared" si="0"/>
        <v>43837</v>
      </c>
      <c r="K8">
        <f t="shared" si="1"/>
        <v>1.9522093208933093</v>
      </c>
      <c r="L8">
        <f t="shared" si="2"/>
        <v>86348</v>
      </c>
      <c r="M8">
        <f t="shared" si="3"/>
        <v>9323</v>
      </c>
      <c r="N8">
        <f t="shared" si="4"/>
        <v>43837</v>
      </c>
      <c r="O8">
        <f t="shared" si="5"/>
        <v>77025</v>
      </c>
      <c r="Q8">
        <v>6859</v>
      </c>
      <c r="R8">
        <v>9</v>
      </c>
      <c r="T8">
        <v>-6617.5999999999985</v>
      </c>
      <c r="U8">
        <v>4664.5999999999985</v>
      </c>
      <c r="W8">
        <v>45317.2</v>
      </c>
      <c r="X8">
        <v>4664.6000000000004</v>
      </c>
      <c r="AD8">
        <v>43837</v>
      </c>
      <c r="AE8">
        <v>1.9522093208933093</v>
      </c>
      <c r="AK8">
        <v>43837</v>
      </c>
      <c r="AL8">
        <v>1.9522093208933093</v>
      </c>
    </row>
    <row r="9" spans="1:38" x14ac:dyDescent="0.25">
      <c r="B9">
        <v>66183</v>
      </c>
      <c r="C9">
        <v>28498</v>
      </c>
      <c r="D9">
        <v>82384</v>
      </c>
      <c r="E9">
        <v>6643</v>
      </c>
      <c r="F9">
        <v>27309</v>
      </c>
      <c r="H9">
        <v>77491</v>
      </c>
      <c r="J9">
        <f t="shared" si="0"/>
        <v>42203.4</v>
      </c>
      <c r="K9">
        <f t="shared" si="1"/>
        <v>1.836131686072686</v>
      </c>
      <c r="L9">
        <f t="shared" si="2"/>
        <v>82384</v>
      </c>
      <c r="M9">
        <f t="shared" si="3"/>
        <v>6643</v>
      </c>
      <c r="N9">
        <f t="shared" si="4"/>
        <v>42203.4</v>
      </c>
      <c r="O9">
        <f t="shared" si="5"/>
        <v>75741</v>
      </c>
      <c r="Q9">
        <v>-32102</v>
      </c>
      <c r="R9">
        <v>-3317</v>
      </c>
      <c r="T9">
        <v>-23281.799999999996</v>
      </c>
      <c r="U9">
        <v>-4241.4000000000015</v>
      </c>
      <c r="W9">
        <v>31798.199999999997</v>
      </c>
      <c r="X9">
        <v>4272.6000000000004</v>
      </c>
      <c r="AF9">
        <v>42203.4</v>
      </c>
      <c r="AG9">
        <v>1.836131686072686</v>
      </c>
      <c r="AI9">
        <v>42203.4</v>
      </c>
      <c r="AJ9">
        <v>1.836131686072686</v>
      </c>
    </row>
    <row r="10" spans="1:38" x14ac:dyDescent="0.25">
      <c r="B10">
        <v>52229</v>
      </c>
      <c r="C10">
        <v>43762</v>
      </c>
      <c r="D10">
        <v>39871</v>
      </c>
      <c r="E10">
        <v>87648</v>
      </c>
      <c r="F10">
        <v>75077</v>
      </c>
      <c r="H10">
        <v>117775</v>
      </c>
      <c r="J10">
        <f t="shared" si="0"/>
        <v>59717.4</v>
      </c>
      <c r="K10">
        <f t="shared" si="1"/>
        <v>1.9722057557763732</v>
      </c>
      <c r="L10">
        <f t="shared" si="2"/>
        <v>87648</v>
      </c>
      <c r="M10">
        <f t="shared" si="3"/>
        <v>39871</v>
      </c>
      <c r="N10">
        <f t="shared" si="4"/>
        <v>59717.4</v>
      </c>
      <c r="O10">
        <f t="shared" si="5"/>
        <v>47777</v>
      </c>
      <c r="Q10">
        <v>-305</v>
      </c>
      <c r="R10">
        <v>15201</v>
      </c>
      <c r="T10">
        <v>-38657.999999999993</v>
      </c>
      <c r="U10">
        <v>-1031.1999999999971</v>
      </c>
      <c r="W10">
        <v>40066.400000000001</v>
      </c>
      <c r="X10">
        <v>1134.4000000000001</v>
      </c>
      <c r="AB10">
        <v>59717.4</v>
      </c>
      <c r="AC10">
        <v>1.9722057557763732</v>
      </c>
      <c r="AI10">
        <v>59717.4</v>
      </c>
      <c r="AJ10">
        <v>1.9722057557763732</v>
      </c>
    </row>
    <row r="11" spans="1:38" x14ac:dyDescent="0.25">
      <c r="B11">
        <v>89551</v>
      </c>
      <c r="C11">
        <v>66519</v>
      </c>
      <c r="D11">
        <v>69857</v>
      </c>
      <c r="E11">
        <v>60995</v>
      </c>
      <c r="F11">
        <v>51220</v>
      </c>
      <c r="H11">
        <v>124149</v>
      </c>
      <c r="J11">
        <f t="shared" si="0"/>
        <v>67628.399999999994</v>
      </c>
      <c r="K11">
        <f t="shared" si="1"/>
        <v>1.8357524353673902</v>
      </c>
      <c r="L11">
        <f t="shared" si="2"/>
        <v>89551</v>
      </c>
      <c r="M11">
        <f t="shared" si="3"/>
        <v>51220</v>
      </c>
      <c r="N11">
        <f t="shared" si="4"/>
        <v>67628.399999999994</v>
      </c>
      <c r="O11">
        <f t="shared" si="5"/>
        <v>38331</v>
      </c>
      <c r="Q11">
        <v>10005</v>
      </c>
      <c r="R11">
        <v>-17870</v>
      </c>
      <c r="T11">
        <v>-7377</v>
      </c>
      <c r="U11">
        <v>11766.199999999997</v>
      </c>
      <c r="W11">
        <v>29753.399999999998</v>
      </c>
      <c r="X11">
        <v>15902.6</v>
      </c>
      <c r="AF11">
        <v>67628.399999999994</v>
      </c>
      <c r="AG11">
        <v>1.8357524353673902</v>
      </c>
      <c r="AK11">
        <v>67628.399999999994</v>
      </c>
      <c r="AL11">
        <v>1.8357524353673902</v>
      </c>
    </row>
    <row r="12" spans="1:38" x14ac:dyDescent="0.25">
      <c r="B12">
        <v>98784</v>
      </c>
      <c r="C12">
        <v>47040</v>
      </c>
      <c r="D12">
        <v>73470</v>
      </c>
      <c r="E12">
        <v>64853</v>
      </c>
      <c r="F12">
        <v>24871</v>
      </c>
      <c r="H12">
        <v>120245</v>
      </c>
      <c r="J12">
        <f t="shared" si="0"/>
        <v>61803.6</v>
      </c>
      <c r="K12">
        <f t="shared" si="1"/>
        <v>1.9455986382670265</v>
      </c>
      <c r="L12">
        <f t="shared" si="2"/>
        <v>98784</v>
      </c>
      <c r="M12">
        <f t="shared" si="3"/>
        <v>24871</v>
      </c>
      <c r="N12">
        <f t="shared" si="4"/>
        <v>61803.6</v>
      </c>
      <c r="O12">
        <f t="shared" si="5"/>
        <v>73913</v>
      </c>
      <c r="Q12">
        <v>320</v>
      </c>
      <c r="R12">
        <v>-1809</v>
      </c>
      <c r="T12">
        <v>-6559.7999999999956</v>
      </c>
      <c r="U12">
        <v>-3067</v>
      </c>
      <c r="W12">
        <v>40584.600000000006</v>
      </c>
      <c r="X12">
        <v>5979.4</v>
      </c>
      <c r="AF12">
        <v>61803.6</v>
      </c>
      <c r="AG12">
        <v>1.9455986382670265</v>
      </c>
      <c r="AK12">
        <v>61803.6</v>
      </c>
      <c r="AL12">
        <v>1.9455986382670265</v>
      </c>
    </row>
    <row r="13" spans="1:38" x14ac:dyDescent="0.25">
      <c r="B13">
        <v>74754</v>
      </c>
      <c r="C13">
        <v>75538</v>
      </c>
      <c r="D13">
        <v>39969</v>
      </c>
      <c r="E13">
        <v>23844</v>
      </c>
      <c r="F13">
        <v>88471</v>
      </c>
      <c r="H13">
        <v>121674</v>
      </c>
      <c r="J13">
        <f t="shared" si="0"/>
        <v>60515.199999999997</v>
      </c>
      <c r="K13">
        <f t="shared" si="1"/>
        <v>2.0106353445084872</v>
      </c>
      <c r="L13">
        <f t="shared" si="2"/>
        <v>88471</v>
      </c>
      <c r="M13">
        <f t="shared" si="3"/>
        <v>23844</v>
      </c>
      <c r="N13">
        <f t="shared" si="4"/>
        <v>60515.199999999997</v>
      </c>
      <c r="O13">
        <f t="shared" si="5"/>
        <v>64627</v>
      </c>
      <c r="Q13">
        <v>17985</v>
      </c>
      <c r="R13">
        <v>-1184</v>
      </c>
      <c r="T13">
        <v>8461.5999999999985</v>
      </c>
      <c r="U13">
        <v>3044.5999999999985</v>
      </c>
      <c r="W13">
        <v>37785.599999999999</v>
      </c>
      <c r="X13">
        <v>6995.4000000000005</v>
      </c>
      <c r="AD13">
        <v>60515.199999999997</v>
      </c>
      <c r="AE13">
        <v>2.0106353445084872</v>
      </c>
      <c r="AK13">
        <v>60515.199999999997</v>
      </c>
      <c r="AL13">
        <v>2.0106353445084872</v>
      </c>
    </row>
    <row r="14" spans="1:38" x14ac:dyDescent="0.25">
      <c r="B14">
        <v>36655</v>
      </c>
      <c r="C14">
        <v>78940</v>
      </c>
      <c r="D14">
        <v>70844</v>
      </c>
      <c r="E14">
        <v>29986</v>
      </c>
      <c r="F14">
        <v>120758</v>
      </c>
      <c r="H14">
        <v>114627</v>
      </c>
      <c r="J14">
        <f t="shared" si="0"/>
        <v>67436.600000000006</v>
      </c>
      <c r="K14">
        <f t="shared" si="1"/>
        <v>1.6997743065338404</v>
      </c>
      <c r="L14">
        <f t="shared" si="2"/>
        <v>120758</v>
      </c>
      <c r="M14">
        <f t="shared" si="3"/>
        <v>29986</v>
      </c>
      <c r="N14">
        <f t="shared" si="4"/>
        <v>67436.600000000006</v>
      </c>
      <c r="O14">
        <f t="shared" si="5"/>
        <v>90772</v>
      </c>
      <c r="Q14">
        <v>34185</v>
      </c>
      <c r="R14">
        <v>5067</v>
      </c>
      <c r="T14">
        <v>-2624.1999999999971</v>
      </c>
      <c r="U14">
        <v>2824.8000000000029</v>
      </c>
      <c r="W14">
        <v>25222.600000000002</v>
      </c>
      <c r="X14">
        <v>3508.4</v>
      </c>
      <c r="AB14">
        <v>67436.600000000006</v>
      </c>
      <c r="AC14">
        <v>1.6997743065338404</v>
      </c>
      <c r="AI14">
        <v>67436.600000000006</v>
      </c>
      <c r="AJ14">
        <v>1.6997743065338404</v>
      </c>
    </row>
    <row r="15" spans="1:38" x14ac:dyDescent="0.25">
      <c r="B15">
        <v>87233</v>
      </c>
      <c r="C15">
        <v>43614</v>
      </c>
      <c r="D15">
        <v>91560</v>
      </c>
      <c r="E15">
        <v>46233</v>
      </c>
      <c r="F15">
        <v>98452</v>
      </c>
      <c r="H15">
        <v>115081</v>
      </c>
      <c r="J15">
        <f t="shared" si="0"/>
        <v>73418.399999999994</v>
      </c>
      <c r="K15">
        <f t="shared" si="1"/>
        <v>1.5674681006396218</v>
      </c>
      <c r="L15">
        <f t="shared" si="2"/>
        <v>98452</v>
      </c>
      <c r="M15">
        <f t="shared" si="3"/>
        <v>43614</v>
      </c>
      <c r="N15">
        <f t="shared" si="4"/>
        <v>73418.399999999994</v>
      </c>
      <c r="O15">
        <f t="shared" si="5"/>
        <v>54838</v>
      </c>
      <c r="Q15">
        <v>9793</v>
      </c>
      <c r="R15">
        <v>-6218</v>
      </c>
      <c r="T15">
        <v>19888.799999999996</v>
      </c>
      <c r="U15">
        <v>-7142.6000000000058</v>
      </c>
      <c r="W15">
        <v>47264.4</v>
      </c>
      <c r="X15">
        <v>7142.6</v>
      </c>
      <c r="AD15">
        <v>73418.399999999994</v>
      </c>
      <c r="AE15">
        <v>1.5674681006396218</v>
      </c>
      <c r="AI15">
        <v>73418.399999999994</v>
      </c>
      <c r="AJ15">
        <v>1.5674681006396218</v>
      </c>
    </row>
    <row r="16" spans="1:38" x14ac:dyDescent="0.25">
      <c r="B16">
        <v>72545</v>
      </c>
      <c r="C16">
        <v>45886</v>
      </c>
      <c r="D16">
        <v>97934</v>
      </c>
      <c r="E16">
        <v>40369</v>
      </c>
      <c r="F16">
        <v>99076</v>
      </c>
      <c r="H16">
        <v>73210</v>
      </c>
      <c r="J16">
        <f t="shared" si="0"/>
        <v>71162</v>
      </c>
      <c r="K16">
        <f t="shared" si="1"/>
        <v>1.0287794047384839</v>
      </c>
      <c r="L16">
        <f t="shared" si="2"/>
        <v>99076</v>
      </c>
      <c r="M16">
        <f t="shared" si="3"/>
        <v>40369</v>
      </c>
      <c r="N16">
        <f t="shared" si="4"/>
        <v>71162</v>
      </c>
      <c r="O16">
        <f t="shared" si="5"/>
        <v>58707</v>
      </c>
      <c r="Q16">
        <v>-2066</v>
      </c>
      <c r="R16">
        <v>-6860</v>
      </c>
      <c r="T16">
        <v>5972</v>
      </c>
      <c r="U16">
        <v>-760.80000000000291</v>
      </c>
      <c r="W16">
        <v>30136.400000000001</v>
      </c>
      <c r="X16">
        <v>760.80000000000007</v>
      </c>
      <c r="AB16">
        <v>71162</v>
      </c>
      <c r="AC16">
        <v>1.0287794047384839</v>
      </c>
      <c r="AI16">
        <v>71162</v>
      </c>
      <c r="AJ16">
        <v>1.0287794047384839</v>
      </c>
    </row>
    <row r="17" spans="2:38" x14ac:dyDescent="0.25">
      <c r="B17">
        <v>73570</v>
      </c>
      <c r="C17">
        <v>66657</v>
      </c>
      <c r="D17">
        <v>15974</v>
      </c>
      <c r="E17">
        <v>85530</v>
      </c>
      <c r="F17">
        <v>52506</v>
      </c>
      <c r="H17">
        <v>97208</v>
      </c>
      <c r="J17">
        <f t="shared" si="0"/>
        <v>58847.4</v>
      </c>
      <c r="K17">
        <f t="shared" si="1"/>
        <v>1.651865672909933</v>
      </c>
      <c r="L17">
        <f t="shared" si="2"/>
        <v>85530</v>
      </c>
      <c r="M17">
        <f t="shared" si="3"/>
        <v>15974</v>
      </c>
      <c r="N17">
        <f t="shared" si="4"/>
        <v>58847.4</v>
      </c>
      <c r="O17">
        <f t="shared" si="5"/>
        <v>69556</v>
      </c>
      <c r="Q17">
        <v>-9925</v>
      </c>
      <c r="R17">
        <v>-63</v>
      </c>
      <c r="T17">
        <v>-11533.200000000004</v>
      </c>
      <c r="U17">
        <v>-537.19999999999709</v>
      </c>
      <c r="W17">
        <v>46971.6</v>
      </c>
      <c r="X17">
        <v>4772.3999999999996</v>
      </c>
      <c r="AF17">
        <v>58847.4</v>
      </c>
      <c r="AG17">
        <v>1.651865672909933</v>
      </c>
      <c r="AI17">
        <v>58847.4</v>
      </c>
      <c r="AJ17">
        <v>1.651865672909933</v>
      </c>
    </row>
    <row r="18" spans="2:38" x14ac:dyDescent="0.25">
      <c r="B18">
        <v>98394</v>
      </c>
      <c r="C18">
        <v>60233</v>
      </c>
      <c r="D18">
        <v>75618</v>
      </c>
      <c r="E18">
        <v>45602</v>
      </c>
      <c r="F18">
        <v>31356</v>
      </c>
      <c r="H18">
        <v>75083</v>
      </c>
      <c r="J18">
        <f t="shared" si="0"/>
        <v>62240.6</v>
      </c>
      <c r="K18">
        <f t="shared" si="1"/>
        <v>1.2063347718370325</v>
      </c>
      <c r="L18">
        <f t="shared" si="2"/>
        <v>98394</v>
      </c>
      <c r="M18">
        <f t="shared" si="3"/>
        <v>31356</v>
      </c>
      <c r="N18">
        <f t="shared" si="4"/>
        <v>62240.6</v>
      </c>
      <c r="O18">
        <f t="shared" si="5"/>
        <v>67038</v>
      </c>
      <c r="Q18">
        <v>-14830</v>
      </c>
      <c r="R18">
        <v>-293</v>
      </c>
      <c r="T18">
        <v>-24056.200000000004</v>
      </c>
      <c r="U18">
        <v>2344.1999999999971</v>
      </c>
      <c r="W18">
        <v>24056.2</v>
      </c>
      <c r="X18">
        <v>4489.3999999999996</v>
      </c>
      <c r="AB18">
        <v>62240.6</v>
      </c>
      <c r="AC18">
        <v>1.2063347718370325</v>
      </c>
      <c r="AI18">
        <v>62240.6</v>
      </c>
      <c r="AJ18">
        <v>1.2063347718370325</v>
      </c>
    </row>
    <row r="19" spans="2:38" x14ac:dyDescent="0.25">
      <c r="B19">
        <v>69354</v>
      </c>
      <c r="C19">
        <v>91047</v>
      </c>
      <c r="D19">
        <v>34923</v>
      </c>
      <c r="E19">
        <v>13468</v>
      </c>
      <c r="F19">
        <v>11700</v>
      </c>
      <c r="H19">
        <v>76831</v>
      </c>
      <c r="J19">
        <f t="shared" si="0"/>
        <v>44098.400000000001</v>
      </c>
      <c r="K19">
        <f t="shared" si="1"/>
        <v>1.7422627578324836</v>
      </c>
      <c r="L19">
        <f t="shared" si="2"/>
        <v>91047</v>
      </c>
      <c r="M19">
        <f t="shared" si="3"/>
        <v>11700</v>
      </c>
      <c r="N19">
        <f t="shared" si="4"/>
        <v>44098.400000000001</v>
      </c>
      <c r="O19">
        <f t="shared" si="5"/>
        <v>79347</v>
      </c>
      <c r="Q19">
        <v>-11729</v>
      </c>
      <c r="R19">
        <v>17912</v>
      </c>
      <c r="T19">
        <v>-34965.999999999993</v>
      </c>
      <c r="U19">
        <v>-6927</v>
      </c>
      <c r="W19">
        <v>64890.400000000001</v>
      </c>
      <c r="X19">
        <v>6927</v>
      </c>
      <c r="AB19">
        <v>44098.400000000001</v>
      </c>
      <c r="AC19">
        <v>1.7422627578324836</v>
      </c>
      <c r="AK19">
        <v>44098.400000000001</v>
      </c>
      <c r="AL19">
        <v>1.7422627578324836</v>
      </c>
    </row>
    <row r="20" spans="2:38" x14ac:dyDescent="0.25">
      <c r="B20">
        <v>32676</v>
      </c>
      <c r="C20">
        <v>6313</v>
      </c>
      <c r="D20">
        <v>61588</v>
      </c>
      <c r="E20">
        <v>65866</v>
      </c>
      <c r="F20">
        <v>44415</v>
      </c>
      <c r="H20">
        <v>87647</v>
      </c>
      <c r="J20">
        <f t="shared" si="0"/>
        <v>42171.6</v>
      </c>
      <c r="K20">
        <f t="shared" si="1"/>
        <v>2.0783418224587162</v>
      </c>
      <c r="L20">
        <f t="shared" si="2"/>
        <v>65866</v>
      </c>
      <c r="M20">
        <f t="shared" si="3"/>
        <v>6313</v>
      </c>
      <c r="N20">
        <f t="shared" si="4"/>
        <v>42171.6</v>
      </c>
      <c r="O20">
        <f t="shared" si="5"/>
        <v>59553</v>
      </c>
      <c r="Q20">
        <v>-7186</v>
      </c>
      <c r="R20">
        <v>14265</v>
      </c>
      <c r="T20">
        <v>-6659.4000000000015</v>
      </c>
      <c r="U20">
        <v>-286.59999999999854</v>
      </c>
      <c r="W20">
        <v>30347.8</v>
      </c>
      <c r="X20">
        <v>7442.5999999999995</v>
      </c>
      <c r="AD20">
        <v>42171.6</v>
      </c>
      <c r="AE20">
        <v>2.0783418224587162</v>
      </c>
      <c r="AI20">
        <v>42171.6</v>
      </c>
      <c r="AJ20">
        <v>2.0783418224587162</v>
      </c>
    </row>
    <row r="21" spans="2:38" x14ac:dyDescent="0.25">
      <c r="B21">
        <v>47697</v>
      </c>
      <c r="C21">
        <v>66780</v>
      </c>
      <c r="D21">
        <v>23926</v>
      </c>
      <c r="E21">
        <v>36864</v>
      </c>
      <c r="F21">
        <v>101160</v>
      </c>
      <c r="H21">
        <v>111080</v>
      </c>
      <c r="J21">
        <f t="shared" si="0"/>
        <v>55285.4</v>
      </c>
      <c r="K21">
        <f t="shared" si="1"/>
        <v>2.009210388276109</v>
      </c>
      <c r="L21">
        <f t="shared" si="2"/>
        <v>101160</v>
      </c>
      <c r="M21">
        <f t="shared" si="3"/>
        <v>23926</v>
      </c>
      <c r="N21">
        <f t="shared" si="4"/>
        <v>55285.4</v>
      </c>
      <c r="O21">
        <f t="shared" si="5"/>
        <v>77234</v>
      </c>
      <c r="Q21">
        <v>11450</v>
      </c>
      <c r="R21">
        <v>-1</v>
      </c>
      <c r="T21">
        <v>-9461.7999999999956</v>
      </c>
      <c r="U21">
        <v>-779.19999999999709</v>
      </c>
      <c r="W21">
        <v>55966.600000000006</v>
      </c>
      <c r="X21">
        <v>9551.6</v>
      </c>
      <c r="AF21">
        <v>55285.4</v>
      </c>
      <c r="AG21">
        <v>2.009210388276109</v>
      </c>
      <c r="AI21">
        <v>55285.4</v>
      </c>
      <c r="AJ21">
        <v>2.009210388276109</v>
      </c>
    </row>
    <row r="22" spans="2:38" x14ac:dyDescent="0.25">
      <c r="B22">
        <v>17822</v>
      </c>
      <c r="C22">
        <v>24955</v>
      </c>
      <c r="D22">
        <v>62436</v>
      </c>
      <c r="E22">
        <v>49557</v>
      </c>
      <c r="F22">
        <v>80629</v>
      </c>
      <c r="H22">
        <v>103291</v>
      </c>
      <c r="J22">
        <f t="shared" si="0"/>
        <v>47079.8</v>
      </c>
      <c r="K22">
        <f t="shared" si="1"/>
        <v>2.193955794204733</v>
      </c>
      <c r="L22">
        <f t="shared" si="2"/>
        <v>80629</v>
      </c>
      <c r="M22">
        <f t="shared" si="3"/>
        <v>17822</v>
      </c>
      <c r="N22">
        <f t="shared" si="4"/>
        <v>47079.8</v>
      </c>
      <c r="O22">
        <f t="shared" si="5"/>
        <v>62807</v>
      </c>
      <c r="Q22">
        <v>-25490</v>
      </c>
      <c r="R22">
        <v>-15678</v>
      </c>
      <c r="T22">
        <v>-40520.800000000003</v>
      </c>
      <c r="U22">
        <v>-68.19999999999709</v>
      </c>
      <c r="W22">
        <v>51866.799999999996</v>
      </c>
      <c r="X22">
        <v>6474.2</v>
      </c>
      <c r="AF22">
        <v>47079.8</v>
      </c>
      <c r="AG22">
        <v>2.193955794204733</v>
      </c>
      <c r="AK22">
        <v>47079.8</v>
      </c>
      <c r="AL22">
        <v>2.193955794204733</v>
      </c>
    </row>
    <row r="23" spans="2:38" x14ac:dyDescent="0.25">
      <c r="B23">
        <v>37914</v>
      </c>
      <c r="C23">
        <v>89506</v>
      </c>
      <c r="D23">
        <v>45794</v>
      </c>
      <c r="E23">
        <v>56404</v>
      </c>
      <c r="F23">
        <v>17448</v>
      </c>
      <c r="H23">
        <v>81499</v>
      </c>
      <c r="J23">
        <f t="shared" si="0"/>
        <v>49413.2</v>
      </c>
      <c r="K23">
        <f t="shared" si="1"/>
        <v>1.6493366145078643</v>
      </c>
      <c r="L23">
        <f t="shared" si="2"/>
        <v>89506</v>
      </c>
      <c r="M23">
        <f t="shared" si="3"/>
        <v>17448</v>
      </c>
      <c r="N23">
        <f t="shared" si="4"/>
        <v>49413.2</v>
      </c>
      <c r="O23">
        <f t="shared" si="5"/>
        <v>72058</v>
      </c>
      <c r="Q23">
        <v>-6200</v>
      </c>
      <c r="R23">
        <v>1592</v>
      </c>
      <c r="T23">
        <v>18859.999999999996</v>
      </c>
      <c r="U23">
        <v>-3128.4000000000015</v>
      </c>
      <c r="W23">
        <v>46862</v>
      </c>
      <c r="X23">
        <v>5995.9999999999991</v>
      </c>
      <c r="AD23">
        <v>49413.2</v>
      </c>
      <c r="AE23">
        <v>1.6493366145078643</v>
      </c>
      <c r="AI23">
        <v>49413.2</v>
      </c>
      <c r="AJ23">
        <v>1.6493366145078643</v>
      </c>
    </row>
    <row r="24" spans="2:38" x14ac:dyDescent="0.25">
      <c r="B24">
        <v>62097</v>
      </c>
      <c r="C24">
        <v>94449</v>
      </c>
      <c r="D24">
        <v>62001</v>
      </c>
      <c r="E24">
        <v>93172</v>
      </c>
      <c r="F24">
        <v>38598</v>
      </c>
      <c r="H24">
        <v>94958</v>
      </c>
      <c r="J24">
        <f t="shared" si="0"/>
        <v>70063.399999999994</v>
      </c>
      <c r="K24">
        <f t="shared" si="1"/>
        <v>1.3553153286880171</v>
      </c>
      <c r="L24">
        <f t="shared" si="2"/>
        <v>94449</v>
      </c>
      <c r="M24">
        <f t="shared" si="3"/>
        <v>38598</v>
      </c>
      <c r="N24">
        <f t="shared" si="4"/>
        <v>70063.399999999994</v>
      </c>
      <c r="O24">
        <f t="shared" si="5"/>
        <v>55851</v>
      </c>
      <c r="Q24">
        <v>24356</v>
      </c>
      <c r="R24">
        <v>-7922</v>
      </c>
      <c r="T24">
        <v>4651.9999999999927</v>
      </c>
      <c r="U24">
        <v>3114.1999999999971</v>
      </c>
      <c r="W24">
        <v>35222</v>
      </c>
      <c r="X24">
        <v>10287.799999999999</v>
      </c>
      <c r="AB24">
        <v>70063.399999999994</v>
      </c>
      <c r="AC24">
        <v>1.3553153286880171</v>
      </c>
      <c r="AI24">
        <v>70063.399999999994</v>
      </c>
      <c r="AJ24">
        <v>1.3553153286880171</v>
      </c>
    </row>
    <row r="25" spans="2:38" x14ac:dyDescent="0.25">
      <c r="B25">
        <v>70381</v>
      </c>
      <c r="C25">
        <v>80487</v>
      </c>
      <c r="D25">
        <v>60613</v>
      </c>
      <c r="E25">
        <v>8682</v>
      </c>
      <c r="F25">
        <v>45834</v>
      </c>
      <c r="H25">
        <v>123293</v>
      </c>
      <c r="J25">
        <f t="shared" si="0"/>
        <v>53199.4</v>
      </c>
      <c r="K25">
        <f t="shared" si="1"/>
        <v>2.3175637319217883</v>
      </c>
      <c r="L25">
        <f t="shared" si="2"/>
        <v>80487</v>
      </c>
      <c r="M25">
        <f t="shared" si="3"/>
        <v>8682</v>
      </c>
      <c r="N25">
        <f t="shared" si="4"/>
        <v>53199.4</v>
      </c>
      <c r="O25">
        <f t="shared" si="5"/>
        <v>71805</v>
      </c>
      <c r="Q25">
        <v>54782</v>
      </c>
      <c r="R25">
        <v>13109</v>
      </c>
      <c r="T25">
        <v>-11966</v>
      </c>
      <c r="U25">
        <v>-7034</v>
      </c>
      <c r="W25">
        <v>19560.8</v>
      </c>
      <c r="X25">
        <v>7034</v>
      </c>
      <c r="AB25">
        <v>53199.4</v>
      </c>
      <c r="AC25">
        <v>2.3175637319217883</v>
      </c>
      <c r="AK25">
        <v>53199.4</v>
      </c>
      <c r="AL25">
        <v>2.3175637319217883</v>
      </c>
    </row>
    <row r="26" spans="2:38" x14ac:dyDescent="0.25">
      <c r="B26">
        <v>69179</v>
      </c>
      <c r="C26">
        <v>54233</v>
      </c>
      <c r="D26">
        <v>23892</v>
      </c>
      <c r="E26">
        <v>94402</v>
      </c>
      <c r="F26">
        <v>79522</v>
      </c>
      <c r="H26">
        <v>75189</v>
      </c>
      <c r="J26">
        <f t="shared" si="0"/>
        <v>64245.599999999999</v>
      </c>
      <c r="K26">
        <f t="shared" si="1"/>
        <v>1.1703369569277897</v>
      </c>
      <c r="L26">
        <f t="shared" si="2"/>
        <v>94402</v>
      </c>
      <c r="M26">
        <f t="shared" si="3"/>
        <v>23892</v>
      </c>
      <c r="N26">
        <f t="shared" si="4"/>
        <v>64245.599999999999</v>
      </c>
      <c r="O26">
        <f t="shared" si="5"/>
        <v>70510</v>
      </c>
      <c r="Q26">
        <v>-10542</v>
      </c>
      <c r="R26">
        <v>-14772</v>
      </c>
      <c r="T26">
        <v>-2445.0000000000073</v>
      </c>
      <c r="U26">
        <v>-4382.7999999999956</v>
      </c>
      <c r="W26">
        <v>43843.8</v>
      </c>
      <c r="X26">
        <v>10668.4</v>
      </c>
      <c r="AB26">
        <v>64245.599999999999</v>
      </c>
      <c r="AC26">
        <v>1.1703369569277897</v>
      </c>
      <c r="AI26">
        <v>64245.599999999999</v>
      </c>
      <c r="AJ26">
        <v>1.1703369569277897</v>
      </c>
    </row>
    <row r="27" spans="2:38" x14ac:dyDescent="0.25">
      <c r="B27">
        <v>73319</v>
      </c>
      <c r="C27">
        <v>92538</v>
      </c>
      <c r="D27">
        <v>44555</v>
      </c>
      <c r="E27">
        <v>22197</v>
      </c>
      <c r="F27">
        <v>41214</v>
      </c>
      <c r="H27">
        <v>114984</v>
      </c>
      <c r="J27">
        <f t="shared" si="0"/>
        <v>54764.6</v>
      </c>
      <c r="K27">
        <f t="shared" si="1"/>
        <v>2.0996044890312358</v>
      </c>
      <c r="L27">
        <f t="shared" si="2"/>
        <v>92538</v>
      </c>
      <c r="M27">
        <f t="shared" si="3"/>
        <v>22197</v>
      </c>
      <c r="N27">
        <f t="shared" si="4"/>
        <v>54764.6</v>
      </c>
      <c r="O27">
        <f t="shared" si="5"/>
        <v>70341</v>
      </c>
      <c r="Q27">
        <v>33804</v>
      </c>
      <c r="R27">
        <v>-44</v>
      </c>
      <c r="T27">
        <v>-15197.799999999996</v>
      </c>
      <c r="U27">
        <v>3910</v>
      </c>
      <c r="W27">
        <v>23535.399999999998</v>
      </c>
      <c r="X27">
        <v>5509.2000000000007</v>
      </c>
      <c r="AB27">
        <v>54764.6</v>
      </c>
      <c r="AC27">
        <v>2.0996044890312358</v>
      </c>
      <c r="AK27">
        <v>54764.6</v>
      </c>
      <c r="AL27">
        <v>2.0996044890312358</v>
      </c>
    </row>
    <row r="28" spans="2:38" x14ac:dyDescent="0.25">
      <c r="B28">
        <v>48174</v>
      </c>
      <c r="C28">
        <v>32272</v>
      </c>
      <c r="D28">
        <v>58447</v>
      </c>
      <c r="E28">
        <v>49172</v>
      </c>
      <c r="F28">
        <v>67152</v>
      </c>
      <c r="H28">
        <v>77071</v>
      </c>
      <c r="J28">
        <f t="shared" si="0"/>
        <v>51043.4</v>
      </c>
      <c r="K28">
        <f t="shared" si="1"/>
        <v>1.5099111736287159</v>
      </c>
      <c r="L28">
        <f t="shared" si="2"/>
        <v>67152</v>
      </c>
      <c r="M28">
        <f t="shared" si="3"/>
        <v>32272</v>
      </c>
      <c r="N28">
        <f t="shared" si="4"/>
        <v>51043.4</v>
      </c>
      <c r="O28">
        <f t="shared" si="5"/>
        <v>34880</v>
      </c>
      <c r="Q28">
        <v>-22805</v>
      </c>
      <c r="R28">
        <v>431</v>
      </c>
      <c r="T28">
        <v>-15228.999999999993</v>
      </c>
      <c r="U28">
        <v>-1295.4000000000015</v>
      </c>
      <c r="W28">
        <v>32574.6</v>
      </c>
      <c r="X28">
        <v>1301.4000000000001</v>
      </c>
      <c r="AF28">
        <v>51043.4</v>
      </c>
      <c r="AG28">
        <v>1.5099111736287159</v>
      </c>
      <c r="AI28">
        <v>51043.4</v>
      </c>
      <c r="AJ28">
        <v>1.5099111736287159</v>
      </c>
    </row>
    <row r="29" spans="2:38" x14ac:dyDescent="0.25">
      <c r="B29">
        <v>61015</v>
      </c>
      <c r="C29">
        <v>78399</v>
      </c>
      <c r="D29">
        <v>42472</v>
      </c>
      <c r="E29">
        <v>40648</v>
      </c>
      <c r="F29">
        <v>51688</v>
      </c>
      <c r="H29">
        <v>115571</v>
      </c>
      <c r="J29">
        <f t="shared" si="0"/>
        <v>54844.4</v>
      </c>
      <c r="K29">
        <f t="shared" si="1"/>
        <v>2.1072525180328348</v>
      </c>
      <c r="L29">
        <f t="shared" si="2"/>
        <v>78399</v>
      </c>
      <c r="M29">
        <f t="shared" si="3"/>
        <v>40648</v>
      </c>
      <c r="N29">
        <f t="shared" si="4"/>
        <v>54844.4</v>
      </c>
      <c r="O29">
        <f t="shared" si="5"/>
        <v>37751</v>
      </c>
      <c r="Q29">
        <v>68339</v>
      </c>
      <c r="R29">
        <v>93</v>
      </c>
      <c r="T29">
        <v>11253.200000000004</v>
      </c>
      <c r="U29">
        <v>4478.8000000000029</v>
      </c>
      <c r="W29">
        <v>17869.200000000004</v>
      </c>
      <c r="X29">
        <v>5567.2</v>
      </c>
      <c r="Z29">
        <v>54844.4</v>
      </c>
      <c r="AA29">
        <v>2.1072525180328348</v>
      </c>
      <c r="AK29">
        <v>54844.4</v>
      </c>
      <c r="AL29">
        <v>2.1072525180328348</v>
      </c>
    </row>
    <row r="30" spans="2:38" x14ac:dyDescent="0.25">
      <c r="B30">
        <v>81491</v>
      </c>
      <c r="C30">
        <v>41448</v>
      </c>
      <c r="D30">
        <v>75218</v>
      </c>
      <c r="E30">
        <v>61828</v>
      </c>
      <c r="F30">
        <v>25387</v>
      </c>
      <c r="H30">
        <v>77391</v>
      </c>
      <c r="J30">
        <f t="shared" si="0"/>
        <v>57074.400000000001</v>
      </c>
      <c r="K30">
        <f t="shared" si="1"/>
        <v>1.3559669484041881</v>
      </c>
      <c r="L30">
        <f t="shared" si="2"/>
        <v>81491</v>
      </c>
      <c r="M30">
        <f t="shared" si="3"/>
        <v>25387</v>
      </c>
      <c r="N30">
        <f t="shared" si="4"/>
        <v>57074.400000000001</v>
      </c>
      <c r="O30">
        <f t="shared" si="5"/>
        <v>56104</v>
      </c>
      <c r="Q30">
        <v>-10431</v>
      </c>
      <c r="R30">
        <v>-1333</v>
      </c>
      <c r="T30">
        <v>29005.800000000003</v>
      </c>
      <c r="U30">
        <v>2395</v>
      </c>
      <c r="W30">
        <v>36661.4</v>
      </c>
      <c r="X30">
        <v>3164.9999999999995</v>
      </c>
      <c r="AD30">
        <v>57074.400000000001</v>
      </c>
      <c r="AE30">
        <v>1.3559669484041881</v>
      </c>
      <c r="AI30">
        <v>57074.400000000001</v>
      </c>
      <c r="AJ30">
        <v>1.3559669484041881</v>
      </c>
    </row>
    <row r="31" spans="2:38" x14ac:dyDescent="0.25">
      <c r="B31">
        <v>74792</v>
      </c>
      <c r="C31">
        <v>54013</v>
      </c>
      <c r="D31">
        <v>98900</v>
      </c>
      <c r="E31">
        <v>53610</v>
      </c>
      <c r="F31">
        <v>36947</v>
      </c>
      <c r="H31">
        <v>65697</v>
      </c>
      <c r="J31">
        <f t="shared" si="0"/>
        <v>63652.4</v>
      </c>
      <c r="K31">
        <f t="shared" si="1"/>
        <v>1.0321213339952617</v>
      </c>
      <c r="L31">
        <f t="shared" si="2"/>
        <v>98900</v>
      </c>
      <c r="M31">
        <f t="shared" si="3"/>
        <v>36947</v>
      </c>
      <c r="N31">
        <f t="shared" si="4"/>
        <v>63652.4</v>
      </c>
      <c r="O31">
        <f t="shared" si="5"/>
        <v>61953</v>
      </c>
      <c r="Q31">
        <v>-53244</v>
      </c>
      <c r="R31">
        <v>-9322</v>
      </c>
      <c r="T31">
        <v>-9458.7999999999956</v>
      </c>
      <c r="U31">
        <v>-888.79999999999563</v>
      </c>
      <c r="W31">
        <v>41104</v>
      </c>
      <c r="X31">
        <v>888.80000000000007</v>
      </c>
      <c r="AF31">
        <v>63652.4</v>
      </c>
      <c r="AG31">
        <v>1.0321213339952617</v>
      </c>
      <c r="AI31">
        <v>63652.4</v>
      </c>
      <c r="AJ31">
        <v>1.0321213339952617</v>
      </c>
    </row>
    <row r="32" spans="2:38" x14ac:dyDescent="0.25">
      <c r="B32">
        <v>59036</v>
      </c>
      <c r="C32">
        <v>84231</v>
      </c>
      <c r="D32">
        <v>98209</v>
      </c>
      <c r="E32">
        <v>104893</v>
      </c>
      <c r="F32">
        <v>26209</v>
      </c>
      <c r="H32">
        <v>124163</v>
      </c>
      <c r="J32">
        <f t="shared" si="0"/>
        <v>74515.600000000006</v>
      </c>
      <c r="K32">
        <f t="shared" si="1"/>
        <v>1.6662685397420136</v>
      </c>
      <c r="L32">
        <f t="shared" si="2"/>
        <v>104893</v>
      </c>
      <c r="M32">
        <f t="shared" si="3"/>
        <v>26209</v>
      </c>
      <c r="N32">
        <f t="shared" si="4"/>
        <v>74515.600000000006</v>
      </c>
      <c r="O32">
        <f t="shared" si="5"/>
        <v>78684</v>
      </c>
      <c r="Q32">
        <v>30560</v>
      </c>
      <c r="R32">
        <v>7515</v>
      </c>
      <c r="T32">
        <v>8882.8000000000029</v>
      </c>
      <c r="U32">
        <v>3670.2000000000116</v>
      </c>
      <c r="W32">
        <v>41360.400000000001</v>
      </c>
      <c r="X32">
        <v>12784.599999999999</v>
      </c>
      <c r="AF32">
        <v>74515.600000000006</v>
      </c>
      <c r="AG32">
        <v>1.6662685397420136</v>
      </c>
      <c r="AI32">
        <v>74515.600000000006</v>
      </c>
      <c r="AJ32">
        <v>1.6662685397420136</v>
      </c>
    </row>
    <row r="33" spans="2:38" x14ac:dyDescent="0.25">
      <c r="B33">
        <v>25057</v>
      </c>
      <c r="C33">
        <v>66371</v>
      </c>
      <c r="D33">
        <v>81418</v>
      </c>
      <c r="E33">
        <v>104197</v>
      </c>
      <c r="F33">
        <v>23911</v>
      </c>
      <c r="H33">
        <v>119975</v>
      </c>
      <c r="J33">
        <f t="shared" si="0"/>
        <v>60190.8</v>
      </c>
      <c r="K33">
        <f t="shared" si="1"/>
        <v>1.9932448148221986</v>
      </c>
      <c r="L33">
        <f t="shared" si="2"/>
        <v>104197</v>
      </c>
      <c r="M33">
        <f t="shared" si="3"/>
        <v>23911</v>
      </c>
      <c r="N33">
        <f t="shared" si="4"/>
        <v>60190.8</v>
      </c>
      <c r="O33">
        <f t="shared" si="5"/>
        <v>80286</v>
      </c>
      <c r="Q33">
        <v>31169</v>
      </c>
      <c r="R33">
        <v>-1118</v>
      </c>
      <c r="T33">
        <v>-10189.800000000003</v>
      </c>
      <c r="U33">
        <v>3010.2000000000044</v>
      </c>
      <c r="W33">
        <v>27514.6</v>
      </c>
      <c r="X33">
        <v>8008.2</v>
      </c>
      <c r="AB33">
        <v>60190.8</v>
      </c>
      <c r="AC33">
        <v>1.9932448148221986</v>
      </c>
      <c r="AI33">
        <v>60190.8</v>
      </c>
      <c r="AJ33">
        <v>1.9932448148221986</v>
      </c>
    </row>
    <row r="34" spans="2:38" x14ac:dyDescent="0.25">
      <c r="B34">
        <v>83869</v>
      </c>
      <c r="C34">
        <v>26628</v>
      </c>
      <c r="D34">
        <v>67908</v>
      </c>
      <c r="E34">
        <v>40805</v>
      </c>
      <c r="F34">
        <v>16895</v>
      </c>
      <c r="H34">
        <v>59025</v>
      </c>
      <c r="J34">
        <f t="shared" ref="J34:J65" si="6">AVERAGE(B34:F34)</f>
        <v>47221</v>
      </c>
      <c r="K34">
        <f t="shared" ref="K34:K65" si="7">H34/J34</f>
        <v>1.2499735287266258</v>
      </c>
      <c r="L34">
        <f t="shared" ref="L34:L65" si="8">MAX(B34:F34)</f>
        <v>83869</v>
      </c>
      <c r="M34">
        <f t="shared" ref="M34:M65" si="9">MIN(B34:F34)</f>
        <v>16895</v>
      </c>
      <c r="N34">
        <f t="shared" ref="N34:N65" si="10">AVERAGE(B34:F34)</f>
        <v>47221</v>
      </c>
      <c r="O34">
        <f t="shared" ref="O34:O65" si="11">L34-M34</f>
        <v>66974</v>
      </c>
      <c r="Q34">
        <v>-67173</v>
      </c>
      <c r="R34">
        <v>2957</v>
      </c>
      <c r="T34">
        <v>-20109.199999999997</v>
      </c>
      <c r="U34">
        <v>-1835.5999999999985</v>
      </c>
      <c r="W34">
        <v>32825.200000000004</v>
      </c>
      <c r="X34">
        <v>8991.2000000000007</v>
      </c>
      <c r="AF34">
        <v>47221</v>
      </c>
      <c r="AG34">
        <v>1.2499735287266258</v>
      </c>
      <c r="AI34">
        <v>47221</v>
      </c>
      <c r="AJ34">
        <v>1.2499735287266258</v>
      </c>
    </row>
    <row r="35" spans="2:38" x14ac:dyDescent="0.25">
      <c r="B35">
        <v>35189</v>
      </c>
      <c r="C35">
        <v>57970</v>
      </c>
      <c r="D35">
        <v>28216</v>
      </c>
      <c r="E35">
        <v>2933</v>
      </c>
      <c r="F35">
        <v>99591</v>
      </c>
      <c r="H35">
        <v>69782</v>
      </c>
      <c r="J35">
        <f t="shared" si="6"/>
        <v>44779.8</v>
      </c>
      <c r="K35">
        <f t="shared" si="7"/>
        <v>1.5583365714004975</v>
      </c>
      <c r="L35">
        <f t="shared" si="8"/>
        <v>99591</v>
      </c>
      <c r="M35">
        <f t="shared" si="9"/>
        <v>2933</v>
      </c>
      <c r="N35">
        <f t="shared" si="10"/>
        <v>44779.8</v>
      </c>
      <c r="O35">
        <f t="shared" si="11"/>
        <v>96658</v>
      </c>
      <c r="Q35">
        <v>-34768</v>
      </c>
      <c r="R35">
        <v>0</v>
      </c>
      <c r="T35">
        <v>-30791.399999999994</v>
      </c>
      <c r="U35">
        <v>1708</v>
      </c>
      <c r="W35">
        <v>30791.399999999998</v>
      </c>
      <c r="X35">
        <v>10023.200000000001</v>
      </c>
      <c r="AF35">
        <v>44779.8</v>
      </c>
      <c r="AG35">
        <v>1.5583365714004975</v>
      </c>
      <c r="AI35">
        <v>44779.8</v>
      </c>
      <c r="AJ35">
        <v>1.5583365714004975</v>
      </c>
    </row>
    <row r="36" spans="2:38" x14ac:dyDescent="0.25">
      <c r="B36">
        <v>74137</v>
      </c>
      <c r="C36">
        <v>81871</v>
      </c>
      <c r="D36">
        <v>66202</v>
      </c>
      <c r="E36">
        <v>87659</v>
      </c>
      <c r="F36">
        <v>63852</v>
      </c>
      <c r="H36">
        <v>102661</v>
      </c>
      <c r="J36">
        <f t="shared" si="6"/>
        <v>74744.2</v>
      </c>
      <c r="K36">
        <f t="shared" si="7"/>
        <v>1.3734978767583306</v>
      </c>
      <c r="L36">
        <f t="shared" si="8"/>
        <v>87659</v>
      </c>
      <c r="M36">
        <f t="shared" si="9"/>
        <v>63852</v>
      </c>
      <c r="N36">
        <f t="shared" si="10"/>
        <v>74744.2</v>
      </c>
      <c r="O36">
        <f t="shared" si="11"/>
        <v>23807</v>
      </c>
      <c r="Q36">
        <v>-29810</v>
      </c>
      <c r="R36">
        <v>17707</v>
      </c>
      <c r="T36">
        <v>-3803.6000000000058</v>
      </c>
      <c r="U36">
        <v>8364</v>
      </c>
      <c r="W36">
        <v>27440</v>
      </c>
      <c r="X36">
        <v>11333.2</v>
      </c>
      <c r="AF36">
        <v>74744.2</v>
      </c>
      <c r="AG36">
        <v>1.3734978767583306</v>
      </c>
      <c r="AI36">
        <v>74744.2</v>
      </c>
      <c r="AJ36">
        <v>1.3734978767583306</v>
      </c>
    </row>
    <row r="37" spans="2:38" x14ac:dyDescent="0.25">
      <c r="B37">
        <v>68603</v>
      </c>
      <c r="C37">
        <v>26129</v>
      </c>
      <c r="D37">
        <v>63209</v>
      </c>
      <c r="E37">
        <v>66021</v>
      </c>
      <c r="F37">
        <v>32701</v>
      </c>
      <c r="H37">
        <v>80030</v>
      </c>
      <c r="J37">
        <f t="shared" si="6"/>
        <v>51332.6</v>
      </c>
      <c r="K37">
        <f t="shared" si="7"/>
        <v>1.559048246143776</v>
      </c>
      <c r="L37">
        <f t="shared" si="8"/>
        <v>68603</v>
      </c>
      <c r="M37">
        <f t="shared" si="9"/>
        <v>26129</v>
      </c>
      <c r="N37">
        <f t="shared" si="10"/>
        <v>51332.6</v>
      </c>
      <c r="O37">
        <f t="shared" si="11"/>
        <v>42474</v>
      </c>
      <c r="Q37">
        <v>2909</v>
      </c>
      <c r="R37">
        <v>-7546</v>
      </c>
      <c r="T37">
        <v>-8224</v>
      </c>
      <c r="U37">
        <v>-7625.8000000000029</v>
      </c>
      <c r="W37">
        <v>36665.599999999999</v>
      </c>
      <c r="X37">
        <v>10279.4</v>
      </c>
      <c r="Z37">
        <v>51332.6</v>
      </c>
      <c r="AA37">
        <v>1.559048246143776</v>
      </c>
      <c r="AI37">
        <v>51332.6</v>
      </c>
      <c r="AJ37">
        <v>1.559048246143776</v>
      </c>
    </row>
    <row r="38" spans="2:38" x14ac:dyDescent="0.25">
      <c r="B38">
        <v>26402</v>
      </c>
      <c r="C38">
        <v>23885</v>
      </c>
      <c r="D38">
        <v>69456</v>
      </c>
      <c r="E38">
        <v>95176</v>
      </c>
      <c r="F38">
        <v>68369</v>
      </c>
      <c r="H38">
        <v>125487</v>
      </c>
      <c r="J38">
        <f t="shared" si="6"/>
        <v>56657.599999999999</v>
      </c>
      <c r="K38">
        <f t="shared" si="7"/>
        <v>2.2148308435231989</v>
      </c>
      <c r="L38">
        <f t="shared" si="8"/>
        <v>95176</v>
      </c>
      <c r="M38">
        <f t="shared" si="9"/>
        <v>23885</v>
      </c>
      <c r="N38">
        <f t="shared" si="10"/>
        <v>56657.599999999999</v>
      </c>
      <c r="O38">
        <f t="shared" si="11"/>
        <v>71291</v>
      </c>
      <c r="Q38">
        <v>35820</v>
      </c>
      <c r="R38">
        <v>-6626</v>
      </c>
      <c r="T38">
        <v>6744.1999999999971</v>
      </c>
      <c r="U38">
        <v>-470.59999999999854</v>
      </c>
      <c r="W38">
        <v>49670.2</v>
      </c>
      <c r="X38">
        <v>11353.8</v>
      </c>
      <c r="AD38">
        <v>56657.599999999999</v>
      </c>
      <c r="AE38">
        <v>2.2148308435231989</v>
      </c>
      <c r="AK38">
        <v>56657.599999999999</v>
      </c>
      <c r="AL38">
        <v>2.2148308435231989</v>
      </c>
    </row>
    <row r="39" spans="2:38" x14ac:dyDescent="0.25">
      <c r="B39">
        <v>98855</v>
      </c>
      <c r="C39">
        <v>21454</v>
      </c>
      <c r="D39">
        <v>35792</v>
      </c>
      <c r="E39">
        <v>28734</v>
      </c>
      <c r="F39">
        <v>26423</v>
      </c>
      <c r="H39">
        <v>61144</v>
      </c>
      <c r="J39">
        <f t="shared" si="6"/>
        <v>42251.6</v>
      </c>
      <c r="K39">
        <f t="shared" si="7"/>
        <v>1.4471404633197322</v>
      </c>
      <c r="L39">
        <f t="shared" si="8"/>
        <v>98855</v>
      </c>
      <c r="M39">
        <f t="shared" si="9"/>
        <v>21454</v>
      </c>
      <c r="N39">
        <f t="shared" si="10"/>
        <v>42251.6</v>
      </c>
      <c r="O39">
        <f t="shared" si="11"/>
        <v>77401</v>
      </c>
      <c r="Q39">
        <v>-1709</v>
      </c>
      <c r="R39">
        <v>2000</v>
      </c>
      <c r="T39">
        <v>15929.599999999999</v>
      </c>
      <c r="U39">
        <v>-2050</v>
      </c>
      <c r="W39">
        <v>17631.2</v>
      </c>
      <c r="X39">
        <v>5160</v>
      </c>
      <c r="AD39">
        <v>42251.6</v>
      </c>
      <c r="AE39">
        <v>1.4471404633197322</v>
      </c>
      <c r="AI39">
        <v>42251.6</v>
      </c>
      <c r="AJ39">
        <v>1.4471404633197322</v>
      </c>
    </row>
    <row r="40" spans="2:38" x14ac:dyDescent="0.25">
      <c r="B40">
        <v>81409</v>
      </c>
      <c r="C40">
        <v>43550</v>
      </c>
      <c r="D40">
        <v>66604</v>
      </c>
      <c r="E40">
        <v>25461</v>
      </c>
      <c r="F40">
        <v>33106</v>
      </c>
      <c r="H40">
        <v>69962</v>
      </c>
      <c r="J40">
        <f t="shared" si="6"/>
        <v>50026</v>
      </c>
      <c r="K40">
        <f t="shared" si="7"/>
        <v>1.398512773357854</v>
      </c>
      <c r="L40">
        <f t="shared" si="8"/>
        <v>81409</v>
      </c>
      <c r="M40">
        <f t="shared" si="9"/>
        <v>25461</v>
      </c>
      <c r="N40">
        <f t="shared" si="10"/>
        <v>50026</v>
      </c>
      <c r="O40">
        <f t="shared" si="11"/>
        <v>55948</v>
      </c>
      <c r="Q40">
        <v>-44305</v>
      </c>
      <c r="R40">
        <v>-2030</v>
      </c>
      <c r="T40">
        <v>-21584.600000000006</v>
      </c>
      <c r="U40">
        <v>1455.4000000000015</v>
      </c>
      <c r="W40">
        <v>32137.800000000003</v>
      </c>
      <c r="X40">
        <v>6213.8</v>
      </c>
      <c r="AF40">
        <v>50026</v>
      </c>
      <c r="AG40">
        <v>1.398512773357854</v>
      </c>
      <c r="AI40">
        <v>50026</v>
      </c>
      <c r="AJ40">
        <v>1.398512773357854</v>
      </c>
    </row>
    <row r="41" spans="2:38" x14ac:dyDescent="0.25">
      <c r="B41">
        <v>30639</v>
      </c>
      <c r="C41">
        <v>65752</v>
      </c>
      <c r="D41">
        <v>21866</v>
      </c>
      <c r="E41">
        <v>55708</v>
      </c>
      <c r="F41">
        <v>36198</v>
      </c>
      <c r="H41">
        <v>58964</v>
      </c>
      <c r="J41">
        <f t="shared" si="6"/>
        <v>42032.6</v>
      </c>
      <c r="K41">
        <f t="shared" si="7"/>
        <v>1.4028159095559161</v>
      </c>
      <c r="L41">
        <f t="shared" si="8"/>
        <v>65752</v>
      </c>
      <c r="M41">
        <f t="shared" si="9"/>
        <v>21866</v>
      </c>
      <c r="N41">
        <f t="shared" si="10"/>
        <v>42032.6</v>
      </c>
      <c r="O41">
        <f t="shared" si="11"/>
        <v>43886</v>
      </c>
      <c r="Q41">
        <v>-10039</v>
      </c>
      <c r="R41">
        <v>4495</v>
      </c>
      <c r="T41">
        <v>-11275.599999999999</v>
      </c>
      <c r="U41">
        <v>-2205.2000000000044</v>
      </c>
      <c r="W41">
        <v>16015.6</v>
      </c>
      <c r="X41">
        <v>6183.5999999999995</v>
      </c>
      <c r="Z41">
        <v>42032.6</v>
      </c>
      <c r="AA41">
        <v>1.4028159095559161</v>
      </c>
      <c r="AI41">
        <v>42032.6</v>
      </c>
      <c r="AJ41">
        <v>1.4028159095559161</v>
      </c>
    </row>
    <row r="42" spans="2:38" x14ac:dyDescent="0.25">
      <c r="B42">
        <v>30765</v>
      </c>
      <c r="C42">
        <v>89089</v>
      </c>
      <c r="D42">
        <v>25519</v>
      </c>
      <c r="E42">
        <v>77175</v>
      </c>
      <c r="F42">
        <v>64568</v>
      </c>
      <c r="H42">
        <v>112675</v>
      </c>
      <c r="J42">
        <f t="shared" si="6"/>
        <v>57423.199999999997</v>
      </c>
      <c r="K42">
        <f t="shared" si="7"/>
        <v>1.9621860154084065</v>
      </c>
      <c r="L42">
        <f t="shared" si="8"/>
        <v>89089</v>
      </c>
      <c r="M42">
        <f t="shared" si="9"/>
        <v>25519</v>
      </c>
      <c r="N42">
        <f t="shared" si="10"/>
        <v>57423.199999999997</v>
      </c>
      <c r="O42">
        <f t="shared" si="11"/>
        <v>63570</v>
      </c>
      <c r="Q42">
        <v>-6143</v>
      </c>
      <c r="R42">
        <v>-768</v>
      </c>
      <c r="T42">
        <v>-22354.600000000006</v>
      </c>
      <c r="U42">
        <v>1710.5999999999985</v>
      </c>
      <c r="W42">
        <v>34356.600000000006</v>
      </c>
      <c r="X42">
        <v>3591.8</v>
      </c>
      <c r="AF42">
        <v>57423.199999999997</v>
      </c>
      <c r="AG42">
        <v>1.9621860154084065</v>
      </c>
      <c r="AI42">
        <v>57423.199999999997</v>
      </c>
      <c r="AJ42">
        <v>1.9621860154084065</v>
      </c>
    </row>
    <row r="43" spans="2:38" x14ac:dyDescent="0.25">
      <c r="B43">
        <v>92983</v>
      </c>
      <c r="C43">
        <v>66866</v>
      </c>
      <c r="D43">
        <v>90413</v>
      </c>
      <c r="E43">
        <v>33385</v>
      </c>
      <c r="F43">
        <v>38066</v>
      </c>
      <c r="H43">
        <v>89264</v>
      </c>
      <c r="J43">
        <f t="shared" si="6"/>
        <v>64342.6</v>
      </c>
      <c r="K43">
        <f t="shared" si="7"/>
        <v>1.3873234839748472</v>
      </c>
      <c r="L43">
        <f t="shared" si="8"/>
        <v>92983</v>
      </c>
      <c r="M43">
        <f t="shared" si="9"/>
        <v>33385</v>
      </c>
      <c r="N43">
        <f t="shared" si="10"/>
        <v>64342.6</v>
      </c>
      <c r="O43">
        <f t="shared" si="11"/>
        <v>59598</v>
      </c>
      <c r="Q43">
        <v>51134</v>
      </c>
      <c r="R43">
        <v>4</v>
      </c>
      <c r="T43">
        <v>27172</v>
      </c>
      <c r="U43">
        <v>-6244.4000000000015</v>
      </c>
      <c r="W43">
        <v>33593.199999999997</v>
      </c>
      <c r="X43">
        <v>6985.6</v>
      </c>
      <c r="Z43">
        <v>64342.6</v>
      </c>
      <c r="AA43">
        <v>1.3873234839748472</v>
      </c>
      <c r="AI43">
        <v>64342.6</v>
      </c>
      <c r="AJ43">
        <v>1.3873234839748472</v>
      </c>
    </row>
    <row r="44" spans="2:38" x14ac:dyDescent="0.25">
      <c r="B44">
        <v>63417</v>
      </c>
      <c r="C44">
        <v>37766</v>
      </c>
      <c r="D44">
        <v>47089</v>
      </c>
      <c r="E44">
        <v>30896</v>
      </c>
      <c r="F44">
        <v>40816</v>
      </c>
      <c r="H44">
        <v>58815</v>
      </c>
      <c r="J44">
        <f t="shared" si="6"/>
        <v>43996.800000000003</v>
      </c>
      <c r="K44">
        <f t="shared" si="7"/>
        <v>1.3368017674012656</v>
      </c>
      <c r="L44">
        <f t="shared" si="8"/>
        <v>63417</v>
      </c>
      <c r="M44">
        <f t="shared" si="9"/>
        <v>30896</v>
      </c>
      <c r="N44">
        <f t="shared" si="10"/>
        <v>43996.800000000003</v>
      </c>
      <c r="O44">
        <f t="shared" si="11"/>
        <v>32521</v>
      </c>
      <c r="Q44">
        <v>-74763</v>
      </c>
      <c r="R44">
        <v>1902</v>
      </c>
      <c r="T44">
        <v>-31451.399999999994</v>
      </c>
      <c r="U44">
        <v>-3925.1999999999971</v>
      </c>
      <c r="W44">
        <v>31451.4</v>
      </c>
      <c r="X44">
        <v>4138.7999999999993</v>
      </c>
      <c r="AF44">
        <v>43996.800000000003</v>
      </c>
      <c r="AG44">
        <v>1.3368017674012656</v>
      </c>
      <c r="AI44">
        <v>43996.800000000003</v>
      </c>
      <c r="AJ44">
        <v>1.3368017674012656</v>
      </c>
    </row>
    <row r="45" spans="2:38" x14ac:dyDescent="0.25">
      <c r="B45">
        <v>61970</v>
      </c>
      <c r="C45">
        <v>21249</v>
      </c>
      <c r="D45">
        <v>91224</v>
      </c>
      <c r="E45">
        <v>37578</v>
      </c>
      <c r="F45">
        <v>68303</v>
      </c>
      <c r="H45">
        <v>83160</v>
      </c>
      <c r="J45">
        <f t="shared" si="6"/>
        <v>56064.800000000003</v>
      </c>
      <c r="K45">
        <f t="shared" si="7"/>
        <v>1.4832836289436508</v>
      </c>
      <c r="L45">
        <f t="shared" si="8"/>
        <v>91224</v>
      </c>
      <c r="M45">
        <f t="shared" si="9"/>
        <v>21249</v>
      </c>
      <c r="N45">
        <f t="shared" si="10"/>
        <v>56064.800000000003</v>
      </c>
      <c r="O45">
        <f t="shared" si="11"/>
        <v>69975</v>
      </c>
      <c r="Q45">
        <v>-19176</v>
      </c>
      <c r="R45">
        <v>125</v>
      </c>
      <c r="T45">
        <v>-20982.399999999994</v>
      </c>
      <c r="U45">
        <v>-3674.1999999999971</v>
      </c>
      <c r="W45">
        <v>34929.599999999999</v>
      </c>
      <c r="X45">
        <v>7044.6</v>
      </c>
      <c r="AB45">
        <v>56064.800000000003</v>
      </c>
      <c r="AC45">
        <v>1.4832836289436508</v>
      </c>
      <c r="AI45">
        <v>56064.800000000003</v>
      </c>
      <c r="AJ45">
        <v>1.4832836289436508</v>
      </c>
    </row>
    <row r="46" spans="2:38" x14ac:dyDescent="0.25">
      <c r="B46">
        <v>85983</v>
      </c>
      <c r="C46">
        <v>40628</v>
      </c>
      <c r="D46">
        <v>98733</v>
      </c>
      <c r="E46">
        <v>42043</v>
      </c>
      <c r="F46">
        <v>77885</v>
      </c>
      <c r="H46">
        <v>114499</v>
      </c>
      <c r="J46">
        <f t="shared" si="6"/>
        <v>69054.399999999994</v>
      </c>
      <c r="K46">
        <f t="shared" si="7"/>
        <v>1.6580985425982995</v>
      </c>
      <c r="L46">
        <f t="shared" si="8"/>
        <v>98733</v>
      </c>
      <c r="M46">
        <f t="shared" si="9"/>
        <v>40628</v>
      </c>
      <c r="N46">
        <f t="shared" si="10"/>
        <v>69054.399999999994</v>
      </c>
      <c r="O46">
        <f t="shared" si="11"/>
        <v>58105</v>
      </c>
      <c r="Q46">
        <v>28399</v>
      </c>
      <c r="R46">
        <v>14535</v>
      </c>
      <c r="T46">
        <v>31736.199999999997</v>
      </c>
      <c r="U46">
        <v>783.19999999999709</v>
      </c>
      <c r="W46">
        <v>36891.800000000003</v>
      </c>
      <c r="X46">
        <v>7738.8</v>
      </c>
      <c r="AD46">
        <v>69054.399999999994</v>
      </c>
      <c r="AE46">
        <v>1.6580985425982995</v>
      </c>
      <c r="AI46">
        <v>69054.399999999994</v>
      </c>
      <c r="AJ46">
        <v>1.6580985425982995</v>
      </c>
    </row>
    <row r="47" spans="2:38" x14ac:dyDescent="0.25">
      <c r="B47">
        <v>27671</v>
      </c>
      <c r="C47">
        <v>95421</v>
      </c>
      <c r="D47">
        <v>75485</v>
      </c>
      <c r="E47">
        <v>39847</v>
      </c>
      <c r="F47">
        <v>73116</v>
      </c>
      <c r="H47">
        <v>89330</v>
      </c>
      <c r="J47">
        <f t="shared" si="6"/>
        <v>62308</v>
      </c>
      <c r="K47">
        <f t="shared" si="7"/>
        <v>1.4336842781023305</v>
      </c>
      <c r="L47">
        <f t="shared" si="8"/>
        <v>95421</v>
      </c>
      <c r="M47">
        <f t="shared" si="9"/>
        <v>27671</v>
      </c>
      <c r="N47">
        <f t="shared" si="10"/>
        <v>62308</v>
      </c>
      <c r="O47">
        <f t="shared" si="11"/>
        <v>67750</v>
      </c>
      <c r="Q47">
        <v>19958</v>
      </c>
      <c r="R47">
        <v>-29</v>
      </c>
      <c r="T47">
        <v>4867</v>
      </c>
      <c r="U47">
        <v>10367.400000000001</v>
      </c>
      <c r="W47">
        <v>36211</v>
      </c>
      <c r="X47">
        <v>10367.799999999999</v>
      </c>
      <c r="Z47">
        <v>62308</v>
      </c>
      <c r="AA47">
        <v>1.4336842781023305</v>
      </c>
      <c r="AI47">
        <v>62308</v>
      </c>
      <c r="AJ47">
        <v>1.4336842781023305</v>
      </c>
    </row>
    <row r="48" spans="2:38" x14ac:dyDescent="0.25">
      <c r="B48">
        <v>88372</v>
      </c>
      <c r="C48">
        <v>45341</v>
      </c>
      <c r="D48">
        <v>91449</v>
      </c>
      <c r="E48">
        <v>41026</v>
      </c>
      <c r="F48">
        <v>48959</v>
      </c>
      <c r="H48">
        <v>104768</v>
      </c>
      <c r="J48">
        <f t="shared" si="6"/>
        <v>63029.4</v>
      </c>
      <c r="K48">
        <f t="shared" si="7"/>
        <v>1.6622084297169257</v>
      </c>
      <c r="L48">
        <f t="shared" si="8"/>
        <v>91449</v>
      </c>
      <c r="M48">
        <f t="shared" si="9"/>
        <v>41026</v>
      </c>
      <c r="N48">
        <f t="shared" si="10"/>
        <v>63029.4</v>
      </c>
      <c r="O48">
        <f t="shared" si="11"/>
        <v>50423</v>
      </c>
      <c r="Q48">
        <v>30722</v>
      </c>
      <c r="R48">
        <v>-3007</v>
      </c>
      <c r="T48">
        <v>2956.2000000000044</v>
      </c>
      <c r="U48">
        <v>-6184.7999999999956</v>
      </c>
      <c r="W48">
        <v>32888.199999999997</v>
      </c>
      <c r="X48">
        <v>6207.6</v>
      </c>
      <c r="Z48">
        <v>63029.4</v>
      </c>
      <c r="AA48">
        <v>1.6622084297169257</v>
      </c>
      <c r="AI48">
        <v>63029.4</v>
      </c>
      <c r="AJ48">
        <v>1.6622084297169257</v>
      </c>
    </row>
    <row r="49" spans="2:38" x14ac:dyDescent="0.25">
      <c r="B49">
        <v>46376</v>
      </c>
      <c r="C49">
        <v>60155</v>
      </c>
      <c r="D49">
        <v>25541</v>
      </c>
      <c r="E49">
        <v>87973</v>
      </c>
      <c r="F49">
        <v>48386</v>
      </c>
      <c r="H49">
        <v>88602</v>
      </c>
      <c r="J49">
        <f t="shared" si="6"/>
        <v>53686.2</v>
      </c>
      <c r="K49">
        <f t="shared" si="7"/>
        <v>1.6503682510589315</v>
      </c>
      <c r="L49">
        <f t="shared" si="8"/>
        <v>87973</v>
      </c>
      <c r="M49">
        <f t="shared" si="9"/>
        <v>25541</v>
      </c>
      <c r="N49">
        <f t="shared" si="10"/>
        <v>53686.2</v>
      </c>
      <c r="O49">
        <f t="shared" si="11"/>
        <v>62432</v>
      </c>
      <c r="Q49">
        <v>-40056</v>
      </c>
      <c r="R49">
        <v>6528</v>
      </c>
      <c r="T49">
        <v>-34160.400000000009</v>
      </c>
      <c r="U49">
        <v>-2064</v>
      </c>
      <c r="W49">
        <v>34160.400000000001</v>
      </c>
      <c r="X49">
        <v>7391.6</v>
      </c>
      <c r="AF49">
        <v>53686.2</v>
      </c>
      <c r="AG49">
        <v>1.6503682510589315</v>
      </c>
      <c r="AI49">
        <v>53686.2</v>
      </c>
      <c r="AJ49">
        <v>1.6503682510589315</v>
      </c>
    </row>
    <row r="50" spans="2:38" x14ac:dyDescent="0.25">
      <c r="B50">
        <v>118435</v>
      </c>
      <c r="C50">
        <v>36927</v>
      </c>
      <c r="D50">
        <v>79795</v>
      </c>
      <c r="E50">
        <v>59147</v>
      </c>
      <c r="F50">
        <v>60481</v>
      </c>
      <c r="H50">
        <v>87539</v>
      </c>
      <c r="J50">
        <f t="shared" si="6"/>
        <v>70957</v>
      </c>
      <c r="K50">
        <f t="shared" si="7"/>
        <v>1.2336908268387896</v>
      </c>
      <c r="L50">
        <f t="shared" si="8"/>
        <v>118435</v>
      </c>
      <c r="M50">
        <f t="shared" si="9"/>
        <v>36927</v>
      </c>
      <c r="N50">
        <f t="shared" si="10"/>
        <v>70957</v>
      </c>
      <c r="O50">
        <f t="shared" si="11"/>
        <v>81508</v>
      </c>
      <c r="Q50">
        <v>-17503</v>
      </c>
      <c r="R50">
        <v>0</v>
      </c>
      <c r="T50">
        <v>16664.800000000003</v>
      </c>
      <c r="U50">
        <v>6951</v>
      </c>
      <c r="W50">
        <v>26248</v>
      </c>
      <c r="X50">
        <v>6951</v>
      </c>
      <c r="AD50">
        <v>70957</v>
      </c>
      <c r="AE50">
        <v>1.2336908268387896</v>
      </c>
      <c r="AI50">
        <v>70957</v>
      </c>
      <c r="AJ50">
        <v>1.2336908268387896</v>
      </c>
    </row>
    <row r="51" spans="2:38" x14ac:dyDescent="0.25">
      <c r="B51">
        <v>53078</v>
      </c>
      <c r="C51">
        <v>61726</v>
      </c>
      <c r="D51">
        <v>68773</v>
      </c>
      <c r="E51">
        <v>71670</v>
      </c>
      <c r="F51">
        <v>52646</v>
      </c>
      <c r="H51">
        <v>134240</v>
      </c>
      <c r="J51">
        <f t="shared" si="6"/>
        <v>61578.6</v>
      </c>
      <c r="K51">
        <f t="shared" si="7"/>
        <v>2.1799781092782231</v>
      </c>
      <c r="L51">
        <f t="shared" si="8"/>
        <v>71670</v>
      </c>
      <c r="M51">
        <f t="shared" si="9"/>
        <v>52646</v>
      </c>
      <c r="N51">
        <f t="shared" si="10"/>
        <v>61578.6</v>
      </c>
      <c r="O51">
        <f t="shared" si="11"/>
        <v>19024</v>
      </c>
      <c r="Q51">
        <v>74093</v>
      </c>
      <c r="R51">
        <v>-497</v>
      </c>
      <c r="T51">
        <v>2489.4000000000015</v>
      </c>
      <c r="U51">
        <v>4701.7999999999956</v>
      </c>
      <c r="W51">
        <v>35478.199999999997</v>
      </c>
      <c r="X51">
        <v>5603.4</v>
      </c>
      <c r="Z51">
        <v>61578.6</v>
      </c>
      <c r="AA51">
        <v>2.1799781092782231</v>
      </c>
      <c r="AK51">
        <v>61578.6</v>
      </c>
      <c r="AL51">
        <v>2.1799781092782231</v>
      </c>
    </row>
    <row r="52" spans="2:38" x14ac:dyDescent="0.25">
      <c r="B52">
        <v>98409</v>
      </c>
      <c r="C52">
        <v>99226</v>
      </c>
      <c r="D52">
        <v>71575</v>
      </c>
      <c r="E52">
        <v>38270</v>
      </c>
      <c r="F52">
        <v>87256</v>
      </c>
      <c r="H52">
        <v>91453</v>
      </c>
      <c r="J52">
        <f t="shared" si="6"/>
        <v>78947.199999999997</v>
      </c>
      <c r="K52">
        <f t="shared" si="7"/>
        <v>1.1584071379352276</v>
      </c>
      <c r="L52">
        <f t="shared" si="8"/>
        <v>99226</v>
      </c>
      <c r="M52">
        <f t="shared" si="9"/>
        <v>38270</v>
      </c>
      <c r="N52">
        <f t="shared" si="10"/>
        <v>78947.199999999997</v>
      </c>
      <c r="O52">
        <f t="shared" si="11"/>
        <v>60956</v>
      </c>
      <c r="Q52">
        <v>29338</v>
      </c>
      <c r="R52">
        <v>-29</v>
      </c>
      <c r="T52">
        <v>19489</v>
      </c>
      <c r="U52">
        <v>-1945.4000000000087</v>
      </c>
      <c r="W52">
        <v>43787</v>
      </c>
      <c r="X52">
        <v>2013.8</v>
      </c>
      <c r="Z52">
        <v>78947.199999999997</v>
      </c>
      <c r="AA52">
        <v>1.1584071379352276</v>
      </c>
      <c r="AI52">
        <v>78947.199999999997</v>
      </c>
      <c r="AJ52">
        <v>1.1584071379352276</v>
      </c>
    </row>
    <row r="53" spans="2:38" x14ac:dyDescent="0.25">
      <c r="B53">
        <v>39865</v>
      </c>
      <c r="C53">
        <v>74435</v>
      </c>
      <c r="D53">
        <v>78472</v>
      </c>
      <c r="E53">
        <v>86675</v>
      </c>
      <c r="F53">
        <v>79158</v>
      </c>
      <c r="H53">
        <v>105349</v>
      </c>
      <c r="J53">
        <f t="shared" si="6"/>
        <v>71721</v>
      </c>
      <c r="K53">
        <f t="shared" si="7"/>
        <v>1.4688724362460088</v>
      </c>
      <c r="L53">
        <f t="shared" si="8"/>
        <v>86675</v>
      </c>
      <c r="M53">
        <f t="shared" si="9"/>
        <v>39865</v>
      </c>
      <c r="N53">
        <f t="shared" si="10"/>
        <v>71721</v>
      </c>
      <c r="O53">
        <f t="shared" si="11"/>
        <v>46810</v>
      </c>
      <c r="Q53">
        <v>34378</v>
      </c>
      <c r="R53">
        <v>11461</v>
      </c>
      <c r="T53">
        <v>27022.800000000003</v>
      </c>
      <c r="U53">
        <v>-176</v>
      </c>
      <c r="W53">
        <v>40475.999999999993</v>
      </c>
      <c r="X53">
        <v>1390</v>
      </c>
      <c r="AD53">
        <v>71721</v>
      </c>
      <c r="AE53">
        <v>1.4688724362460088</v>
      </c>
      <c r="AI53">
        <v>71721</v>
      </c>
      <c r="AJ53">
        <v>1.4688724362460088</v>
      </c>
    </row>
    <row r="54" spans="2:38" x14ac:dyDescent="0.25">
      <c r="B54">
        <v>35236</v>
      </c>
      <c r="C54">
        <v>78586</v>
      </c>
      <c r="D54">
        <v>44237</v>
      </c>
      <c r="E54">
        <v>25249</v>
      </c>
      <c r="F54">
        <v>20894</v>
      </c>
      <c r="H54">
        <v>85589</v>
      </c>
      <c r="J54">
        <f t="shared" si="6"/>
        <v>40840.400000000001</v>
      </c>
      <c r="K54">
        <f t="shared" si="7"/>
        <v>2.095694459407841</v>
      </c>
      <c r="L54">
        <f t="shared" si="8"/>
        <v>78586</v>
      </c>
      <c r="M54">
        <f t="shared" si="9"/>
        <v>20894</v>
      </c>
      <c r="N54">
        <f t="shared" si="10"/>
        <v>40840.400000000001</v>
      </c>
      <c r="O54">
        <f t="shared" si="11"/>
        <v>57692</v>
      </c>
      <c r="Q54">
        <v>10805</v>
      </c>
      <c r="R54">
        <v>-13303</v>
      </c>
      <c r="T54">
        <v>-17535.400000000001</v>
      </c>
      <c r="U54">
        <v>-2706.7999999999956</v>
      </c>
      <c r="W54">
        <v>28776.200000000004</v>
      </c>
      <c r="X54">
        <v>5164.8</v>
      </c>
      <c r="Z54">
        <v>40840.400000000001</v>
      </c>
      <c r="AA54">
        <v>2.095694459407841</v>
      </c>
      <c r="AK54">
        <v>40840.400000000001</v>
      </c>
      <c r="AL54">
        <v>2.095694459407841</v>
      </c>
    </row>
    <row r="55" spans="2:38" x14ac:dyDescent="0.25">
      <c r="B55">
        <v>40105</v>
      </c>
      <c r="C55">
        <v>37014</v>
      </c>
      <c r="D55">
        <v>99454</v>
      </c>
      <c r="E55">
        <v>14096</v>
      </c>
      <c r="F55">
        <v>36873</v>
      </c>
      <c r="H55">
        <v>120661</v>
      </c>
      <c r="J55">
        <f t="shared" si="6"/>
        <v>45508.4</v>
      </c>
      <c r="K55">
        <f t="shared" si="7"/>
        <v>2.6514006205447784</v>
      </c>
      <c r="L55">
        <f t="shared" si="8"/>
        <v>99454</v>
      </c>
      <c r="M55">
        <f t="shared" si="9"/>
        <v>14096</v>
      </c>
      <c r="N55">
        <f t="shared" si="10"/>
        <v>45508.4</v>
      </c>
      <c r="O55">
        <f t="shared" si="11"/>
        <v>85358</v>
      </c>
      <c r="Q55">
        <v>65926</v>
      </c>
      <c r="R55">
        <v>-1675</v>
      </c>
      <c r="T55">
        <v>-1256.1999999999971</v>
      </c>
      <c r="U55">
        <v>-8736.4000000000015</v>
      </c>
      <c r="W55">
        <v>60077.399999999994</v>
      </c>
      <c r="X55">
        <v>9590.8000000000011</v>
      </c>
      <c r="Z55">
        <v>45508.4</v>
      </c>
      <c r="AA55">
        <v>2.6514006205447784</v>
      </c>
      <c r="AK55">
        <v>45508.4</v>
      </c>
      <c r="AL55">
        <v>2.6514006205447784</v>
      </c>
    </row>
    <row r="56" spans="2:38" x14ac:dyDescent="0.25">
      <c r="B56">
        <v>25091</v>
      </c>
      <c r="C56">
        <v>75237</v>
      </c>
      <c r="D56">
        <v>50410</v>
      </c>
      <c r="E56">
        <v>72440</v>
      </c>
      <c r="F56">
        <v>30737</v>
      </c>
      <c r="H56">
        <v>105933</v>
      </c>
      <c r="J56">
        <f t="shared" si="6"/>
        <v>50783</v>
      </c>
      <c r="K56">
        <f t="shared" si="7"/>
        <v>2.0859933442293679</v>
      </c>
      <c r="L56">
        <f t="shared" si="8"/>
        <v>75237</v>
      </c>
      <c r="M56">
        <f t="shared" si="9"/>
        <v>25091</v>
      </c>
      <c r="N56">
        <f t="shared" si="10"/>
        <v>50783</v>
      </c>
      <c r="O56">
        <f t="shared" si="11"/>
        <v>50146</v>
      </c>
      <c r="Q56">
        <v>14052</v>
      </c>
      <c r="R56">
        <v>9896</v>
      </c>
      <c r="T56">
        <v>-7174.5999999999985</v>
      </c>
      <c r="U56">
        <v>-2292.5999999999985</v>
      </c>
      <c r="W56">
        <v>39333</v>
      </c>
      <c r="X56">
        <v>5197</v>
      </c>
      <c r="AD56">
        <v>50783</v>
      </c>
      <c r="AE56">
        <v>2.0859933442293679</v>
      </c>
      <c r="AI56">
        <v>50783</v>
      </c>
      <c r="AJ56">
        <v>2.0859933442293679</v>
      </c>
    </row>
    <row r="57" spans="2:38" x14ac:dyDescent="0.25">
      <c r="B57">
        <v>46738</v>
      </c>
      <c r="C57">
        <v>44986</v>
      </c>
      <c r="D57">
        <v>17273</v>
      </c>
      <c r="E57">
        <v>52071</v>
      </c>
      <c r="F57">
        <v>35654</v>
      </c>
      <c r="H57">
        <v>65167</v>
      </c>
      <c r="J57">
        <f t="shared" si="6"/>
        <v>39344.400000000001</v>
      </c>
      <c r="K57">
        <f t="shared" si="7"/>
        <v>1.6563221195392481</v>
      </c>
      <c r="L57">
        <f t="shared" si="8"/>
        <v>52071</v>
      </c>
      <c r="M57">
        <f t="shared" si="9"/>
        <v>17273</v>
      </c>
      <c r="N57">
        <f t="shared" si="10"/>
        <v>39344.400000000001</v>
      </c>
      <c r="O57">
        <f t="shared" si="11"/>
        <v>34798</v>
      </c>
      <c r="Q57">
        <v>-32126</v>
      </c>
      <c r="R57">
        <v>1008</v>
      </c>
      <c r="T57">
        <v>-5107.7999999999956</v>
      </c>
      <c r="U57">
        <v>4866.2000000000044</v>
      </c>
      <c r="W57">
        <v>35565.800000000003</v>
      </c>
      <c r="X57">
        <v>11165</v>
      </c>
      <c r="AD57">
        <v>39344.400000000001</v>
      </c>
      <c r="AE57">
        <v>1.6563221195392481</v>
      </c>
      <c r="AI57">
        <v>39344.400000000001</v>
      </c>
      <c r="AJ57">
        <v>1.6563221195392481</v>
      </c>
    </row>
    <row r="58" spans="2:38" x14ac:dyDescent="0.25">
      <c r="B58">
        <v>64328</v>
      </c>
      <c r="C58">
        <v>61773</v>
      </c>
      <c r="D58">
        <v>77762</v>
      </c>
      <c r="E58">
        <v>29200</v>
      </c>
      <c r="F58">
        <v>26081</v>
      </c>
      <c r="H58">
        <v>90103</v>
      </c>
      <c r="J58">
        <f t="shared" si="6"/>
        <v>51828.800000000003</v>
      </c>
      <c r="K58">
        <f t="shared" si="7"/>
        <v>1.7384735899731423</v>
      </c>
      <c r="L58">
        <f t="shared" si="8"/>
        <v>77762</v>
      </c>
      <c r="M58">
        <f t="shared" si="9"/>
        <v>26081</v>
      </c>
      <c r="N58">
        <f t="shared" si="10"/>
        <v>51828.800000000003</v>
      </c>
      <c r="O58">
        <f t="shared" si="11"/>
        <v>51681</v>
      </c>
      <c r="Q58">
        <v>23314</v>
      </c>
      <c r="R58">
        <v>6347</v>
      </c>
      <c r="T58">
        <v>587</v>
      </c>
      <c r="U58">
        <v>-3118.3999999999942</v>
      </c>
      <c r="W58">
        <v>22401.8</v>
      </c>
      <c r="X58">
        <v>3127.2</v>
      </c>
      <c r="Z58">
        <v>51828.800000000003</v>
      </c>
      <c r="AA58">
        <v>1.7384735899731423</v>
      </c>
      <c r="AI58">
        <v>51828.800000000003</v>
      </c>
      <c r="AJ58">
        <v>1.7384735899731423</v>
      </c>
    </row>
    <row r="59" spans="2:38" x14ac:dyDescent="0.25">
      <c r="B59">
        <v>92157</v>
      </c>
      <c r="C59">
        <v>27706</v>
      </c>
      <c r="D59">
        <v>71917</v>
      </c>
      <c r="E59">
        <v>24187</v>
      </c>
      <c r="F59">
        <v>74095</v>
      </c>
      <c r="H59">
        <v>66512</v>
      </c>
      <c r="J59">
        <f t="shared" si="6"/>
        <v>58012.4</v>
      </c>
      <c r="K59">
        <f t="shared" si="7"/>
        <v>1.1465135040094876</v>
      </c>
      <c r="L59">
        <f t="shared" si="8"/>
        <v>92157</v>
      </c>
      <c r="M59">
        <f t="shared" si="9"/>
        <v>24187</v>
      </c>
      <c r="N59">
        <f t="shared" si="10"/>
        <v>58012.4</v>
      </c>
      <c r="O59">
        <f t="shared" si="11"/>
        <v>67970</v>
      </c>
      <c r="Q59">
        <v>16943</v>
      </c>
      <c r="R59">
        <v>-2857</v>
      </c>
      <c r="T59">
        <v>18849.200000000004</v>
      </c>
      <c r="U59">
        <v>1567</v>
      </c>
      <c r="W59">
        <v>57968.4</v>
      </c>
      <c r="X59">
        <v>2133.7999999999997</v>
      </c>
      <c r="Z59">
        <v>58012.4</v>
      </c>
      <c r="AA59">
        <v>1.1465135040094876</v>
      </c>
      <c r="AI59">
        <v>58012.4</v>
      </c>
      <c r="AJ59">
        <v>1.1465135040094876</v>
      </c>
    </row>
    <row r="60" spans="2:38" x14ac:dyDescent="0.25">
      <c r="B60">
        <v>54934</v>
      </c>
      <c r="C60">
        <v>76833</v>
      </c>
      <c r="D60">
        <v>30282</v>
      </c>
      <c r="E60">
        <v>74270</v>
      </c>
      <c r="F60">
        <v>42792</v>
      </c>
      <c r="H60">
        <v>113472</v>
      </c>
      <c r="J60">
        <f t="shared" si="6"/>
        <v>55822.2</v>
      </c>
      <c r="K60">
        <f t="shared" si="7"/>
        <v>2.032739662714834</v>
      </c>
      <c r="L60">
        <f t="shared" si="8"/>
        <v>76833</v>
      </c>
      <c r="M60">
        <f t="shared" si="9"/>
        <v>30282</v>
      </c>
      <c r="N60">
        <f t="shared" si="10"/>
        <v>55822.2</v>
      </c>
      <c r="O60">
        <f t="shared" si="11"/>
        <v>46551</v>
      </c>
      <c r="Q60">
        <v>27003</v>
      </c>
      <c r="R60">
        <v>12872</v>
      </c>
      <c r="T60">
        <v>-18765</v>
      </c>
      <c r="U60">
        <v>8387.3999999999942</v>
      </c>
      <c r="W60">
        <v>36910.6</v>
      </c>
      <c r="X60">
        <v>8387.4</v>
      </c>
      <c r="AB60">
        <v>55822.2</v>
      </c>
      <c r="AC60">
        <v>2.032739662714834</v>
      </c>
      <c r="AK60">
        <v>55822.2</v>
      </c>
      <c r="AL60">
        <v>2.032739662714834</v>
      </c>
    </row>
    <row r="61" spans="2:38" x14ac:dyDescent="0.25">
      <c r="B61">
        <v>45098</v>
      </c>
      <c r="C61">
        <v>26847</v>
      </c>
      <c r="D61">
        <v>86411</v>
      </c>
      <c r="E61">
        <v>35158</v>
      </c>
      <c r="F61">
        <v>101278</v>
      </c>
      <c r="H61">
        <v>107213</v>
      </c>
      <c r="J61">
        <f t="shared" si="6"/>
        <v>58958.400000000001</v>
      </c>
      <c r="K61">
        <f t="shared" si="7"/>
        <v>1.8184516540475997</v>
      </c>
      <c r="L61">
        <f t="shared" si="8"/>
        <v>101278</v>
      </c>
      <c r="M61">
        <f t="shared" si="9"/>
        <v>26847</v>
      </c>
      <c r="N61">
        <f t="shared" si="10"/>
        <v>58958.400000000001</v>
      </c>
      <c r="O61">
        <f t="shared" si="11"/>
        <v>74431</v>
      </c>
      <c r="Q61">
        <v>-5209</v>
      </c>
      <c r="R61">
        <v>16317</v>
      </c>
      <c r="T61">
        <v>-1483.7999999999956</v>
      </c>
      <c r="U61">
        <v>2918</v>
      </c>
      <c r="W61">
        <v>43546.2</v>
      </c>
      <c r="X61">
        <v>4638.3999999999996</v>
      </c>
      <c r="AD61">
        <v>58958.400000000001</v>
      </c>
      <c r="AE61">
        <v>1.8184516540475997</v>
      </c>
      <c r="AI61">
        <v>58958.400000000001</v>
      </c>
      <c r="AJ61">
        <v>1.8184516540475997</v>
      </c>
    </row>
    <row r="62" spans="2:38" x14ac:dyDescent="0.25">
      <c r="B62">
        <v>49256</v>
      </c>
      <c r="C62">
        <v>35274</v>
      </c>
      <c r="D62">
        <v>49155</v>
      </c>
      <c r="E62">
        <v>44528</v>
      </c>
      <c r="F62">
        <v>60167</v>
      </c>
      <c r="H62">
        <v>123726</v>
      </c>
      <c r="J62">
        <f t="shared" si="6"/>
        <v>47676</v>
      </c>
      <c r="K62">
        <f t="shared" si="7"/>
        <v>2.5951422099169394</v>
      </c>
      <c r="L62">
        <f t="shared" si="8"/>
        <v>60167</v>
      </c>
      <c r="M62">
        <f t="shared" si="9"/>
        <v>35274</v>
      </c>
      <c r="N62">
        <f t="shared" si="10"/>
        <v>47676</v>
      </c>
      <c r="O62">
        <f t="shared" si="11"/>
        <v>24893</v>
      </c>
      <c r="Q62">
        <v>20898</v>
      </c>
      <c r="R62">
        <v>9638</v>
      </c>
      <c r="T62">
        <v>-14685</v>
      </c>
      <c r="U62">
        <v>-2697.4000000000015</v>
      </c>
      <c r="W62">
        <v>37848.199999999997</v>
      </c>
      <c r="X62">
        <v>2790.2000000000003</v>
      </c>
      <c r="AD62">
        <v>47676</v>
      </c>
      <c r="AE62">
        <v>2.5951422099169394</v>
      </c>
      <c r="AK62">
        <v>47676</v>
      </c>
      <c r="AL62">
        <v>2.5951422099169394</v>
      </c>
    </row>
    <row r="63" spans="2:38" x14ac:dyDescent="0.25">
      <c r="B63">
        <v>60062</v>
      </c>
      <c r="C63">
        <v>36261</v>
      </c>
      <c r="D63">
        <v>42708</v>
      </c>
      <c r="E63">
        <v>74323</v>
      </c>
      <c r="F63">
        <v>37540</v>
      </c>
      <c r="H63">
        <v>93389</v>
      </c>
      <c r="J63">
        <f t="shared" si="6"/>
        <v>50178.8</v>
      </c>
      <c r="K63">
        <f t="shared" si="7"/>
        <v>1.8611246183647276</v>
      </c>
      <c r="L63">
        <f t="shared" si="8"/>
        <v>74323</v>
      </c>
      <c r="M63">
        <f t="shared" si="9"/>
        <v>36261</v>
      </c>
      <c r="N63">
        <f t="shared" si="10"/>
        <v>50178.8</v>
      </c>
      <c r="O63">
        <f t="shared" si="11"/>
        <v>38062</v>
      </c>
      <c r="Q63">
        <v>-20386</v>
      </c>
      <c r="R63">
        <v>0</v>
      </c>
      <c r="T63">
        <v>-29328.399999999994</v>
      </c>
      <c r="U63">
        <v>2584.8000000000029</v>
      </c>
      <c r="W63">
        <v>52467.6</v>
      </c>
      <c r="X63">
        <v>8607.2000000000007</v>
      </c>
      <c r="AF63">
        <v>50178.8</v>
      </c>
      <c r="AG63">
        <v>1.8611246183647276</v>
      </c>
      <c r="AK63">
        <v>50178.8</v>
      </c>
      <c r="AL63">
        <v>1.8611246183647276</v>
      </c>
    </row>
    <row r="64" spans="2:38" x14ac:dyDescent="0.25">
      <c r="B64">
        <v>82465</v>
      </c>
      <c r="C64">
        <v>61233</v>
      </c>
      <c r="D64">
        <v>55373</v>
      </c>
      <c r="E64">
        <v>84339</v>
      </c>
      <c r="F64">
        <v>73054</v>
      </c>
      <c r="H64">
        <v>105301</v>
      </c>
      <c r="J64">
        <f t="shared" si="6"/>
        <v>71292.800000000003</v>
      </c>
      <c r="K64">
        <f t="shared" si="7"/>
        <v>1.477021522509987</v>
      </c>
      <c r="L64">
        <f t="shared" si="8"/>
        <v>84339</v>
      </c>
      <c r="M64">
        <f t="shared" si="9"/>
        <v>55373</v>
      </c>
      <c r="N64">
        <f t="shared" si="10"/>
        <v>71292.800000000003</v>
      </c>
      <c r="O64">
        <f t="shared" si="11"/>
        <v>28966</v>
      </c>
      <c r="Q64">
        <v>51550</v>
      </c>
      <c r="R64">
        <v>11</v>
      </c>
      <c r="T64">
        <v>21969.800000000003</v>
      </c>
      <c r="U64">
        <v>1476.1999999999971</v>
      </c>
      <c r="W64">
        <v>42928.2</v>
      </c>
      <c r="X64">
        <v>8831.4000000000015</v>
      </c>
      <c r="Z64">
        <v>71292.800000000003</v>
      </c>
      <c r="AA64">
        <v>1.477021522509987</v>
      </c>
      <c r="AI64">
        <v>71292.800000000003</v>
      </c>
      <c r="AJ64">
        <v>1.477021522509987</v>
      </c>
    </row>
    <row r="65" spans="2:38" x14ac:dyDescent="0.25">
      <c r="B65">
        <v>46116</v>
      </c>
      <c r="C65">
        <v>79628</v>
      </c>
      <c r="D65">
        <v>61212</v>
      </c>
      <c r="E65">
        <v>20345</v>
      </c>
      <c r="F65">
        <v>99430</v>
      </c>
      <c r="H65">
        <v>85389</v>
      </c>
      <c r="J65">
        <f t="shared" si="6"/>
        <v>61346.2</v>
      </c>
      <c r="K65">
        <f t="shared" si="7"/>
        <v>1.3919199559222903</v>
      </c>
      <c r="L65">
        <f t="shared" si="8"/>
        <v>99430</v>
      </c>
      <c r="M65">
        <f t="shared" si="9"/>
        <v>20345</v>
      </c>
      <c r="N65">
        <f t="shared" si="10"/>
        <v>61346.2</v>
      </c>
      <c r="O65">
        <f t="shared" si="11"/>
        <v>79085</v>
      </c>
      <c r="Q65">
        <v>18723</v>
      </c>
      <c r="R65">
        <v>-836</v>
      </c>
      <c r="T65">
        <v>8038</v>
      </c>
      <c r="U65">
        <v>2252.7999999999956</v>
      </c>
      <c r="W65">
        <v>21159.600000000002</v>
      </c>
      <c r="X65">
        <v>4163.2</v>
      </c>
      <c r="Z65">
        <v>61346.2</v>
      </c>
      <c r="AA65">
        <v>1.3919199559222903</v>
      </c>
      <c r="AI65">
        <v>61346.2</v>
      </c>
      <c r="AJ65">
        <v>1.3919199559222903</v>
      </c>
    </row>
    <row r="66" spans="2:38" x14ac:dyDescent="0.25">
      <c r="B66">
        <v>58223</v>
      </c>
      <c r="C66">
        <v>56037</v>
      </c>
      <c r="D66">
        <v>92184</v>
      </c>
      <c r="E66">
        <v>12708</v>
      </c>
      <c r="F66">
        <v>26850</v>
      </c>
      <c r="H66">
        <v>109470</v>
      </c>
      <c r="J66">
        <f t="shared" ref="J66:J101" si="12">AVERAGE(B66:F66)</f>
        <v>49200.4</v>
      </c>
      <c r="K66">
        <f t="shared" ref="K66:K97" si="13">H66/J66</f>
        <v>2.2249819107161728</v>
      </c>
      <c r="L66">
        <f t="shared" ref="L66:L101" si="14">MAX(B66:F66)</f>
        <v>92184</v>
      </c>
      <c r="M66">
        <f t="shared" ref="M66:M101" si="15">MIN(B66:F66)</f>
        <v>12708</v>
      </c>
      <c r="N66">
        <f t="shared" ref="N66:N101" si="16">AVERAGE(B66:F66)</f>
        <v>49200.4</v>
      </c>
      <c r="O66">
        <f t="shared" ref="O66:O101" si="17">L66-M66</f>
        <v>79476</v>
      </c>
      <c r="Q66">
        <v>-32964</v>
      </c>
      <c r="R66">
        <v>20317</v>
      </c>
      <c r="T66">
        <v>-33061.999999999993</v>
      </c>
      <c r="U66">
        <v>-1920.7999999999956</v>
      </c>
      <c r="W66">
        <v>47106.8</v>
      </c>
      <c r="X66">
        <v>3715.2000000000003</v>
      </c>
      <c r="AF66">
        <v>49200.4</v>
      </c>
      <c r="AG66">
        <v>2.2249819107161728</v>
      </c>
      <c r="AK66">
        <v>49200.4</v>
      </c>
      <c r="AL66">
        <v>2.2249819107161728</v>
      </c>
    </row>
    <row r="67" spans="2:38" x14ac:dyDescent="0.25">
      <c r="B67">
        <v>63393</v>
      </c>
      <c r="C67">
        <v>118683</v>
      </c>
      <c r="D67">
        <v>76586</v>
      </c>
      <c r="E67">
        <v>25928</v>
      </c>
      <c r="F67">
        <v>25124</v>
      </c>
      <c r="H67">
        <v>98424</v>
      </c>
      <c r="J67">
        <f t="shared" si="12"/>
        <v>61942.8</v>
      </c>
      <c r="K67">
        <f t="shared" si="13"/>
        <v>1.5889498053042483</v>
      </c>
      <c r="L67">
        <f t="shared" si="14"/>
        <v>118683</v>
      </c>
      <c r="M67">
        <f t="shared" si="15"/>
        <v>25124</v>
      </c>
      <c r="N67">
        <f t="shared" si="16"/>
        <v>61942.8</v>
      </c>
      <c r="O67">
        <f t="shared" si="17"/>
        <v>93559</v>
      </c>
      <c r="Q67">
        <v>13431</v>
      </c>
      <c r="R67">
        <v>-10</v>
      </c>
      <c r="T67">
        <v>3394.8000000000029</v>
      </c>
      <c r="U67">
        <v>-2309.3999999999942</v>
      </c>
      <c r="W67">
        <v>45438.8</v>
      </c>
      <c r="X67">
        <v>7947.8</v>
      </c>
      <c r="AD67">
        <v>61942.8</v>
      </c>
      <c r="AE67">
        <v>1.5889498053042483</v>
      </c>
      <c r="AI67">
        <v>61942.8</v>
      </c>
      <c r="AJ67">
        <v>1.5889498053042483</v>
      </c>
    </row>
    <row r="68" spans="2:38" x14ac:dyDescent="0.25">
      <c r="B68">
        <v>58368</v>
      </c>
      <c r="C68">
        <v>15063</v>
      </c>
      <c r="D68">
        <v>34371</v>
      </c>
      <c r="E68">
        <v>76487</v>
      </c>
      <c r="F68">
        <v>70883</v>
      </c>
      <c r="H68">
        <v>115348</v>
      </c>
      <c r="J68">
        <f t="shared" si="12"/>
        <v>51034.400000000001</v>
      </c>
      <c r="K68">
        <f t="shared" si="13"/>
        <v>2.2602009624880472</v>
      </c>
      <c r="L68">
        <f t="shared" si="14"/>
        <v>76487</v>
      </c>
      <c r="M68">
        <f t="shared" si="15"/>
        <v>15063</v>
      </c>
      <c r="N68">
        <f t="shared" si="16"/>
        <v>51034.400000000001</v>
      </c>
      <c r="O68">
        <f t="shared" si="17"/>
        <v>61424</v>
      </c>
      <c r="Q68">
        <v>10921</v>
      </c>
      <c r="R68">
        <v>-12488</v>
      </c>
      <c r="T68">
        <v>-32802.400000000001</v>
      </c>
      <c r="U68">
        <v>-3704.7999999999956</v>
      </c>
      <c r="W68">
        <v>35451.599999999999</v>
      </c>
      <c r="X68">
        <v>4769.2000000000007</v>
      </c>
      <c r="AB68">
        <v>51034.400000000001</v>
      </c>
      <c r="AC68">
        <v>2.2602009624880472</v>
      </c>
      <c r="AK68">
        <v>51034.400000000001</v>
      </c>
      <c r="AL68">
        <v>2.2602009624880472</v>
      </c>
    </row>
    <row r="69" spans="2:38" x14ac:dyDescent="0.25">
      <c r="B69">
        <v>35429</v>
      </c>
      <c r="C69">
        <v>60142</v>
      </c>
      <c r="D69">
        <v>55946</v>
      </c>
      <c r="E69">
        <v>29368</v>
      </c>
      <c r="F69">
        <v>25092</v>
      </c>
      <c r="H69">
        <v>66327</v>
      </c>
      <c r="J69">
        <f t="shared" si="12"/>
        <v>41195.4</v>
      </c>
      <c r="K69">
        <f t="shared" si="13"/>
        <v>1.6100584045791519</v>
      </c>
      <c r="L69">
        <f t="shared" si="14"/>
        <v>60142</v>
      </c>
      <c r="M69">
        <f t="shared" si="15"/>
        <v>25092</v>
      </c>
      <c r="N69">
        <f t="shared" si="16"/>
        <v>41195.4</v>
      </c>
      <c r="O69">
        <f t="shared" si="17"/>
        <v>35050</v>
      </c>
      <c r="Q69">
        <v>-47694</v>
      </c>
      <c r="R69">
        <v>-6105</v>
      </c>
      <c r="T69">
        <v>-43723.799999999996</v>
      </c>
      <c r="U69">
        <v>1307.8000000000029</v>
      </c>
      <c r="W69">
        <v>54097.399999999994</v>
      </c>
      <c r="X69">
        <v>8783.4000000000015</v>
      </c>
      <c r="AB69">
        <v>41195.4</v>
      </c>
      <c r="AC69">
        <v>1.6100584045791519</v>
      </c>
      <c r="AI69">
        <v>41195.4</v>
      </c>
      <c r="AJ69">
        <v>1.6100584045791519</v>
      </c>
    </row>
    <row r="70" spans="2:38" x14ac:dyDescent="0.25">
      <c r="B70">
        <v>65375</v>
      </c>
      <c r="C70">
        <v>45197</v>
      </c>
      <c r="D70">
        <v>46331</v>
      </c>
      <c r="E70">
        <v>62863</v>
      </c>
      <c r="F70">
        <v>97213</v>
      </c>
      <c r="H70">
        <v>79640</v>
      </c>
      <c r="J70">
        <f t="shared" si="12"/>
        <v>63395.8</v>
      </c>
      <c r="K70">
        <f t="shared" si="13"/>
        <v>1.2562346401496629</v>
      </c>
      <c r="L70">
        <f t="shared" si="14"/>
        <v>97213</v>
      </c>
      <c r="M70">
        <f t="shared" si="15"/>
        <v>45197</v>
      </c>
      <c r="N70">
        <f t="shared" si="16"/>
        <v>63395.8</v>
      </c>
      <c r="O70">
        <f t="shared" si="17"/>
        <v>52016</v>
      </c>
      <c r="Q70">
        <v>-31429</v>
      </c>
      <c r="R70">
        <v>6418</v>
      </c>
      <c r="T70">
        <v>-18866.599999999991</v>
      </c>
      <c r="U70">
        <v>1542.8000000000029</v>
      </c>
      <c r="W70">
        <v>32583.800000000003</v>
      </c>
      <c r="X70">
        <v>6766.4</v>
      </c>
      <c r="AB70">
        <v>63395.8</v>
      </c>
      <c r="AC70">
        <v>1.2562346401496629</v>
      </c>
      <c r="AI70">
        <v>63395.8</v>
      </c>
      <c r="AJ70">
        <v>1.2562346401496629</v>
      </c>
    </row>
    <row r="71" spans="2:38" x14ac:dyDescent="0.25">
      <c r="B71">
        <v>79542</v>
      </c>
      <c r="C71">
        <v>80836</v>
      </c>
      <c r="D71">
        <v>98445</v>
      </c>
      <c r="E71">
        <v>47750</v>
      </c>
      <c r="F71">
        <v>25953</v>
      </c>
      <c r="H71">
        <v>69967</v>
      </c>
      <c r="J71">
        <f t="shared" si="12"/>
        <v>66505.2</v>
      </c>
      <c r="K71">
        <f t="shared" si="13"/>
        <v>1.0520530725416961</v>
      </c>
      <c r="L71">
        <f t="shared" si="14"/>
        <v>98445</v>
      </c>
      <c r="M71">
        <f t="shared" si="15"/>
        <v>25953</v>
      </c>
      <c r="N71">
        <f t="shared" si="16"/>
        <v>66505.2</v>
      </c>
      <c r="O71">
        <f t="shared" si="17"/>
        <v>72492</v>
      </c>
      <c r="Q71">
        <v>-36305</v>
      </c>
      <c r="R71">
        <v>-16410</v>
      </c>
      <c r="T71">
        <v>9211.7999999999956</v>
      </c>
      <c r="U71">
        <v>-2231.6000000000058</v>
      </c>
      <c r="W71">
        <v>11529.4</v>
      </c>
      <c r="X71">
        <v>2231.6</v>
      </c>
      <c r="AD71">
        <v>66505.2</v>
      </c>
      <c r="AE71">
        <v>1.0520530725416961</v>
      </c>
      <c r="AI71">
        <v>66505.2</v>
      </c>
      <c r="AJ71">
        <v>1.0520530725416961</v>
      </c>
    </row>
    <row r="72" spans="2:38" x14ac:dyDescent="0.25">
      <c r="B72">
        <v>75451</v>
      </c>
      <c r="C72">
        <v>69944</v>
      </c>
      <c r="D72">
        <v>37102</v>
      </c>
      <c r="E72">
        <v>115642</v>
      </c>
      <c r="F72">
        <v>68440</v>
      </c>
      <c r="H72">
        <v>125926</v>
      </c>
      <c r="J72">
        <f t="shared" si="12"/>
        <v>73315.8</v>
      </c>
      <c r="K72">
        <f t="shared" si="13"/>
        <v>1.7175833858458884</v>
      </c>
      <c r="L72">
        <f t="shared" si="14"/>
        <v>115642</v>
      </c>
      <c r="M72">
        <f t="shared" si="15"/>
        <v>37102</v>
      </c>
      <c r="N72">
        <f t="shared" si="16"/>
        <v>73315.8</v>
      </c>
      <c r="O72">
        <f t="shared" si="17"/>
        <v>78540</v>
      </c>
      <c r="Q72">
        <v>43639</v>
      </c>
      <c r="R72">
        <v>4368</v>
      </c>
      <c r="T72">
        <v>9847.8000000000029</v>
      </c>
      <c r="U72">
        <v>6812</v>
      </c>
      <c r="W72">
        <v>43191</v>
      </c>
      <c r="X72">
        <v>9545.2000000000007</v>
      </c>
      <c r="AB72">
        <v>73315.8</v>
      </c>
      <c r="AC72">
        <v>1.7175833858458884</v>
      </c>
      <c r="AI72">
        <v>73315.8</v>
      </c>
      <c r="AJ72">
        <v>1.7175833858458884</v>
      </c>
    </row>
    <row r="73" spans="2:38" x14ac:dyDescent="0.25">
      <c r="B73">
        <v>66867</v>
      </c>
      <c r="C73">
        <v>50093</v>
      </c>
      <c r="D73">
        <v>57730</v>
      </c>
      <c r="E73">
        <v>82709</v>
      </c>
      <c r="F73">
        <v>104446</v>
      </c>
      <c r="H73">
        <v>110071</v>
      </c>
      <c r="J73">
        <f t="shared" si="12"/>
        <v>72369</v>
      </c>
      <c r="K73">
        <f t="shared" si="13"/>
        <v>1.5209689231577057</v>
      </c>
      <c r="L73">
        <f t="shared" si="14"/>
        <v>104446</v>
      </c>
      <c r="M73">
        <f t="shared" si="15"/>
        <v>50093</v>
      </c>
      <c r="N73">
        <f t="shared" si="16"/>
        <v>72369</v>
      </c>
      <c r="O73">
        <f t="shared" si="17"/>
        <v>54353</v>
      </c>
      <c r="Q73">
        <v>21019</v>
      </c>
      <c r="R73">
        <v>-11502</v>
      </c>
      <c r="T73">
        <v>-7777.8000000000029</v>
      </c>
      <c r="U73">
        <v>-2043.6000000000058</v>
      </c>
      <c r="W73">
        <v>48916.6</v>
      </c>
      <c r="X73">
        <v>8029.6</v>
      </c>
      <c r="AB73">
        <v>72369</v>
      </c>
      <c r="AC73">
        <v>1.5209689231577057</v>
      </c>
      <c r="AI73">
        <v>72369</v>
      </c>
      <c r="AJ73">
        <v>1.5209689231577057</v>
      </c>
    </row>
    <row r="74" spans="2:38" x14ac:dyDescent="0.25">
      <c r="B74">
        <v>72969</v>
      </c>
      <c r="C74">
        <v>93184</v>
      </c>
      <c r="D74">
        <v>34311</v>
      </c>
      <c r="E74">
        <v>56417</v>
      </c>
      <c r="F74">
        <v>29049</v>
      </c>
      <c r="H74">
        <v>94669</v>
      </c>
      <c r="J74">
        <f t="shared" si="12"/>
        <v>57186</v>
      </c>
      <c r="K74">
        <f t="shared" si="13"/>
        <v>1.6554576294897352</v>
      </c>
      <c r="L74">
        <f t="shared" si="14"/>
        <v>93184</v>
      </c>
      <c r="M74">
        <f t="shared" si="15"/>
        <v>29049</v>
      </c>
      <c r="N74">
        <f t="shared" si="16"/>
        <v>57186</v>
      </c>
      <c r="O74">
        <f t="shared" si="17"/>
        <v>64135</v>
      </c>
      <c r="Q74">
        <v>6109</v>
      </c>
      <c r="R74">
        <v>6476</v>
      </c>
      <c r="T74">
        <v>17407.800000000003</v>
      </c>
      <c r="U74">
        <v>3872.8000000000029</v>
      </c>
      <c r="W74">
        <v>29231.800000000003</v>
      </c>
      <c r="X74">
        <v>3939.2</v>
      </c>
      <c r="AD74">
        <v>57186</v>
      </c>
      <c r="AE74">
        <v>1.6554576294897352</v>
      </c>
      <c r="AI74">
        <v>57186</v>
      </c>
      <c r="AJ74">
        <v>1.6554576294897352</v>
      </c>
    </row>
    <row r="75" spans="2:38" x14ac:dyDescent="0.25">
      <c r="B75">
        <v>62830</v>
      </c>
      <c r="C75">
        <v>22593</v>
      </c>
      <c r="D75">
        <v>51516</v>
      </c>
      <c r="E75">
        <v>31818</v>
      </c>
      <c r="F75">
        <v>94750</v>
      </c>
      <c r="H75">
        <v>112930</v>
      </c>
      <c r="J75">
        <f t="shared" si="12"/>
        <v>52701.4</v>
      </c>
      <c r="K75">
        <f t="shared" si="13"/>
        <v>2.1428273252702965</v>
      </c>
      <c r="L75">
        <f t="shared" si="14"/>
        <v>94750</v>
      </c>
      <c r="M75">
        <f t="shared" si="15"/>
        <v>22593</v>
      </c>
      <c r="N75">
        <f t="shared" si="16"/>
        <v>52701.4</v>
      </c>
      <c r="O75">
        <f t="shared" si="17"/>
        <v>72157</v>
      </c>
      <c r="Q75">
        <v>42820</v>
      </c>
      <c r="R75">
        <v>-663</v>
      </c>
      <c r="T75">
        <v>-9856.4000000000015</v>
      </c>
      <c r="U75">
        <v>3158</v>
      </c>
      <c r="W75">
        <v>19744</v>
      </c>
      <c r="X75">
        <v>8798.4</v>
      </c>
      <c r="AB75">
        <v>52701.4</v>
      </c>
      <c r="AC75">
        <v>2.1428273252702965</v>
      </c>
      <c r="AK75">
        <v>52701.4</v>
      </c>
      <c r="AL75">
        <v>2.1428273252702965</v>
      </c>
    </row>
    <row r="76" spans="2:38" x14ac:dyDescent="0.25">
      <c r="B76">
        <v>85904</v>
      </c>
      <c r="C76">
        <v>31383</v>
      </c>
      <c r="D76">
        <v>86546</v>
      </c>
      <c r="E76">
        <v>64955</v>
      </c>
      <c r="F76">
        <v>39237</v>
      </c>
      <c r="H76">
        <v>67439</v>
      </c>
      <c r="J76">
        <f t="shared" si="12"/>
        <v>61605</v>
      </c>
      <c r="K76">
        <f t="shared" si="13"/>
        <v>1.0947001055109162</v>
      </c>
      <c r="L76">
        <f t="shared" si="14"/>
        <v>86546</v>
      </c>
      <c r="M76">
        <f t="shared" si="15"/>
        <v>31383</v>
      </c>
      <c r="N76">
        <f t="shared" si="16"/>
        <v>61605</v>
      </c>
      <c r="O76">
        <f t="shared" si="17"/>
        <v>55163</v>
      </c>
      <c r="Q76">
        <v>-35881</v>
      </c>
      <c r="R76">
        <v>649</v>
      </c>
      <c r="T76">
        <v>15406.199999999997</v>
      </c>
      <c r="U76">
        <v>-3565.5999999999985</v>
      </c>
      <c r="W76">
        <v>36739</v>
      </c>
      <c r="X76">
        <v>4335.5999999999995</v>
      </c>
      <c r="AD76">
        <v>61605</v>
      </c>
      <c r="AE76">
        <v>1.0947001055109162</v>
      </c>
      <c r="AI76">
        <v>61605</v>
      </c>
      <c r="AJ76">
        <v>1.0947001055109162</v>
      </c>
    </row>
    <row r="77" spans="2:38" x14ac:dyDescent="0.25">
      <c r="B77">
        <v>27304</v>
      </c>
      <c r="C77">
        <v>25096</v>
      </c>
      <c r="D77">
        <v>36350</v>
      </c>
      <c r="E77">
        <v>33094</v>
      </c>
      <c r="F77">
        <v>100203</v>
      </c>
      <c r="H77">
        <v>112664</v>
      </c>
      <c r="J77">
        <f t="shared" si="12"/>
        <v>44409.4</v>
      </c>
      <c r="K77">
        <f t="shared" si="13"/>
        <v>2.5369403774876491</v>
      </c>
      <c r="L77">
        <f t="shared" si="14"/>
        <v>100203</v>
      </c>
      <c r="M77">
        <f t="shared" si="15"/>
        <v>25096</v>
      </c>
      <c r="N77">
        <f t="shared" si="16"/>
        <v>44409.4</v>
      </c>
      <c r="O77">
        <f t="shared" si="17"/>
        <v>75107</v>
      </c>
      <c r="Q77">
        <v>68630</v>
      </c>
      <c r="R77">
        <v>-37</v>
      </c>
      <c r="T77">
        <v>2909.2000000000044</v>
      </c>
      <c r="U77">
        <v>4525.4000000000015</v>
      </c>
      <c r="W77">
        <v>29203.200000000001</v>
      </c>
      <c r="X77">
        <v>4525.3999999999996</v>
      </c>
      <c r="Z77">
        <v>44409.4</v>
      </c>
      <c r="AA77">
        <v>2.5369403774876491</v>
      </c>
      <c r="AK77">
        <v>44409.4</v>
      </c>
      <c r="AL77">
        <v>2.5369403774876491</v>
      </c>
    </row>
    <row r="78" spans="2:38" x14ac:dyDescent="0.25">
      <c r="B78">
        <v>31699</v>
      </c>
      <c r="C78">
        <v>18684</v>
      </c>
      <c r="D78">
        <v>91306</v>
      </c>
      <c r="E78">
        <v>76566</v>
      </c>
      <c r="F78">
        <v>88260</v>
      </c>
      <c r="H78">
        <v>109251</v>
      </c>
      <c r="J78">
        <f t="shared" si="12"/>
        <v>61303</v>
      </c>
      <c r="K78">
        <f t="shared" si="13"/>
        <v>1.7821476926088446</v>
      </c>
      <c r="L78">
        <f t="shared" si="14"/>
        <v>91306</v>
      </c>
      <c r="M78">
        <f t="shared" si="15"/>
        <v>18684</v>
      </c>
      <c r="N78">
        <f t="shared" si="16"/>
        <v>61303</v>
      </c>
      <c r="O78">
        <f t="shared" si="17"/>
        <v>72622</v>
      </c>
      <c r="Q78">
        <v>39756</v>
      </c>
      <c r="R78">
        <v>-3497</v>
      </c>
      <c r="T78">
        <v>-3813.1999999999971</v>
      </c>
      <c r="U78">
        <v>-2637.4000000000015</v>
      </c>
      <c r="W78">
        <v>16186.4</v>
      </c>
      <c r="X78">
        <v>6555.4000000000005</v>
      </c>
      <c r="AB78">
        <v>61303</v>
      </c>
      <c r="AC78">
        <v>1.7821476926088446</v>
      </c>
      <c r="AI78">
        <v>61303</v>
      </c>
      <c r="AJ78">
        <v>1.7821476926088446</v>
      </c>
    </row>
    <row r="79" spans="2:38" x14ac:dyDescent="0.25">
      <c r="B79">
        <v>51354</v>
      </c>
      <c r="C79">
        <v>98948</v>
      </c>
      <c r="D79">
        <v>55340</v>
      </c>
      <c r="E79">
        <v>67238</v>
      </c>
      <c r="F79">
        <v>80251</v>
      </c>
      <c r="H79">
        <v>92723</v>
      </c>
      <c r="J79">
        <f t="shared" si="12"/>
        <v>70626.2</v>
      </c>
      <c r="K79">
        <f t="shared" si="13"/>
        <v>1.3128697282311663</v>
      </c>
      <c r="L79">
        <f t="shared" si="14"/>
        <v>98948</v>
      </c>
      <c r="M79">
        <f t="shared" si="15"/>
        <v>51354</v>
      </c>
      <c r="N79">
        <f t="shared" si="16"/>
        <v>70626.2</v>
      </c>
      <c r="O79">
        <f t="shared" si="17"/>
        <v>47594</v>
      </c>
      <c r="Q79">
        <v>14126</v>
      </c>
      <c r="R79">
        <v>-13690</v>
      </c>
      <c r="T79">
        <v>-5215.6000000000058</v>
      </c>
      <c r="U79">
        <v>-336.40000000000873</v>
      </c>
      <c r="W79">
        <v>25604.800000000003</v>
      </c>
      <c r="X79">
        <v>2930</v>
      </c>
      <c r="AB79">
        <v>70626.2</v>
      </c>
      <c r="AC79">
        <v>1.3128697282311663</v>
      </c>
      <c r="AI79">
        <v>70626.2</v>
      </c>
      <c r="AJ79">
        <v>1.3128697282311663</v>
      </c>
    </row>
    <row r="80" spans="2:38" x14ac:dyDescent="0.25">
      <c r="B80">
        <v>26302</v>
      </c>
      <c r="C80">
        <v>19742</v>
      </c>
      <c r="D80">
        <v>46692</v>
      </c>
      <c r="E80">
        <v>81021</v>
      </c>
      <c r="F80">
        <v>40337</v>
      </c>
      <c r="H80">
        <v>57719</v>
      </c>
      <c r="J80">
        <f t="shared" si="12"/>
        <v>42818.8</v>
      </c>
      <c r="K80">
        <f t="shared" si="13"/>
        <v>1.3479826618214428</v>
      </c>
      <c r="L80">
        <f t="shared" si="14"/>
        <v>81021</v>
      </c>
      <c r="M80">
        <f t="shared" si="15"/>
        <v>19742</v>
      </c>
      <c r="N80">
        <f t="shared" si="16"/>
        <v>42818.8</v>
      </c>
      <c r="O80">
        <f t="shared" si="17"/>
        <v>61279</v>
      </c>
      <c r="Q80">
        <v>-23215</v>
      </c>
      <c r="R80">
        <v>-17642</v>
      </c>
      <c r="T80">
        <v>-3503</v>
      </c>
      <c r="U80">
        <v>7570.6000000000058</v>
      </c>
      <c r="W80">
        <v>28572.6</v>
      </c>
      <c r="X80">
        <v>10107.799999999999</v>
      </c>
      <c r="AD80">
        <v>42818.8</v>
      </c>
      <c r="AE80">
        <v>1.3479826618214428</v>
      </c>
      <c r="AI80">
        <v>42818.8</v>
      </c>
      <c r="AJ80">
        <v>1.3479826618214428</v>
      </c>
    </row>
    <row r="81" spans="2:38" x14ac:dyDescent="0.25">
      <c r="B81">
        <v>57067</v>
      </c>
      <c r="C81">
        <v>9597</v>
      </c>
      <c r="D81">
        <v>53321</v>
      </c>
      <c r="E81">
        <v>109092</v>
      </c>
      <c r="F81">
        <v>39862</v>
      </c>
      <c r="H81">
        <v>111203</v>
      </c>
      <c r="J81">
        <f t="shared" si="12"/>
        <v>53787.8</v>
      </c>
      <c r="K81">
        <f t="shared" si="13"/>
        <v>2.0674390846995041</v>
      </c>
      <c r="L81">
        <f t="shared" si="14"/>
        <v>109092</v>
      </c>
      <c r="M81">
        <f t="shared" si="15"/>
        <v>9597</v>
      </c>
      <c r="N81">
        <f t="shared" si="16"/>
        <v>53787.8</v>
      </c>
      <c r="O81">
        <f t="shared" si="17"/>
        <v>99495</v>
      </c>
      <c r="Q81">
        <v>6530</v>
      </c>
      <c r="R81">
        <v>170</v>
      </c>
      <c r="T81">
        <v>-9237.3999999999942</v>
      </c>
      <c r="U81">
        <v>-7514.5999999999985</v>
      </c>
      <c r="W81">
        <v>29924.199999999997</v>
      </c>
      <c r="X81">
        <v>11678.2</v>
      </c>
      <c r="AF81">
        <v>53787.8</v>
      </c>
      <c r="AG81">
        <v>2.0674390846995041</v>
      </c>
      <c r="AK81">
        <v>53787.8</v>
      </c>
      <c r="AL81">
        <v>2.0674390846995041</v>
      </c>
    </row>
    <row r="82" spans="2:38" x14ac:dyDescent="0.25">
      <c r="B82">
        <v>24110</v>
      </c>
      <c r="C82">
        <v>84960</v>
      </c>
      <c r="D82">
        <v>49482</v>
      </c>
      <c r="E82">
        <v>43339</v>
      </c>
      <c r="F82">
        <v>72422</v>
      </c>
      <c r="H82">
        <v>60680</v>
      </c>
      <c r="J82">
        <f t="shared" si="12"/>
        <v>54862.6</v>
      </c>
      <c r="K82">
        <f t="shared" si="13"/>
        <v>1.1060358058130675</v>
      </c>
      <c r="L82">
        <f t="shared" si="14"/>
        <v>84960</v>
      </c>
      <c r="M82">
        <f t="shared" si="15"/>
        <v>24110</v>
      </c>
      <c r="N82">
        <f t="shared" si="16"/>
        <v>54862.6</v>
      </c>
      <c r="O82">
        <f t="shared" si="17"/>
        <v>60850</v>
      </c>
      <c r="Q82">
        <v>-17917</v>
      </c>
      <c r="R82">
        <v>3343</v>
      </c>
      <c r="T82">
        <v>-13476.200000000004</v>
      </c>
      <c r="U82">
        <v>7895</v>
      </c>
      <c r="W82">
        <v>28759.8</v>
      </c>
      <c r="X82">
        <v>7901.4</v>
      </c>
      <c r="AB82">
        <v>54862.6</v>
      </c>
      <c r="AC82">
        <v>1.1060358058130675</v>
      </c>
      <c r="AI82">
        <v>54862.6</v>
      </c>
      <c r="AJ82">
        <v>1.1060358058130675</v>
      </c>
    </row>
    <row r="83" spans="2:38" x14ac:dyDescent="0.25">
      <c r="B83">
        <v>34500</v>
      </c>
      <c r="C83">
        <v>26959</v>
      </c>
      <c r="D83">
        <v>52623</v>
      </c>
      <c r="E83">
        <v>83929</v>
      </c>
      <c r="F83">
        <v>18088</v>
      </c>
      <c r="H83">
        <v>66073</v>
      </c>
      <c r="J83">
        <f t="shared" si="12"/>
        <v>43219.8</v>
      </c>
      <c r="K83">
        <f t="shared" si="13"/>
        <v>1.5287669077598691</v>
      </c>
      <c r="L83">
        <f t="shared" si="14"/>
        <v>83929</v>
      </c>
      <c r="M83">
        <f t="shared" si="15"/>
        <v>18088</v>
      </c>
      <c r="N83">
        <f t="shared" si="16"/>
        <v>43219.8</v>
      </c>
      <c r="O83">
        <f t="shared" si="17"/>
        <v>65841</v>
      </c>
      <c r="Q83">
        <v>5557</v>
      </c>
      <c r="R83">
        <v>447</v>
      </c>
      <c r="T83">
        <v>2998.8000000000029</v>
      </c>
      <c r="U83">
        <v>-4310</v>
      </c>
      <c r="W83">
        <v>26094</v>
      </c>
      <c r="X83">
        <v>4325.6000000000004</v>
      </c>
      <c r="AD83">
        <v>43219.8</v>
      </c>
      <c r="AE83">
        <v>1.5287669077598691</v>
      </c>
      <c r="AI83">
        <v>43219.8</v>
      </c>
      <c r="AJ83">
        <v>1.5287669077598691</v>
      </c>
    </row>
    <row r="84" spans="2:38" x14ac:dyDescent="0.25">
      <c r="B84">
        <v>26066</v>
      </c>
      <c r="C84">
        <v>98523</v>
      </c>
      <c r="D84">
        <v>86128</v>
      </c>
      <c r="E84">
        <v>97709</v>
      </c>
      <c r="F84">
        <v>52161</v>
      </c>
      <c r="H84">
        <v>106685</v>
      </c>
      <c r="J84">
        <f t="shared" si="12"/>
        <v>72117.399999999994</v>
      </c>
      <c r="K84">
        <f t="shared" si="13"/>
        <v>1.4793239911588605</v>
      </c>
      <c r="L84">
        <f t="shared" si="14"/>
        <v>98523</v>
      </c>
      <c r="M84">
        <f t="shared" si="15"/>
        <v>26066</v>
      </c>
      <c r="N84">
        <f t="shared" si="16"/>
        <v>72117.399999999994</v>
      </c>
      <c r="O84">
        <f t="shared" si="17"/>
        <v>72457</v>
      </c>
      <c r="Q84">
        <v>14558</v>
      </c>
      <c r="R84">
        <v>2076</v>
      </c>
      <c r="T84">
        <v>2376.3999999999942</v>
      </c>
      <c r="U84">
        <v>-414.60000000000582</v>
      </c>
      <c r="W84">
        <v>43595.200000000004</v>
      </c>
      <c r="X84">
        <v>5769</v>
      </c>
      <c r="AB84">
        <v>72117.399999999994</v>
      </c>
      <c r="AC84">
        <v>1.4793239911588605</v>
      </c>
      <c r="AI84">
        <v>72117.399999999994</v>
      </c>
      <c r="AJ84">
        <v>1.4793239911588605</v>
      </c>
    </row>
    <row r="85" spans="2:38" x14ac:dyDescent="0.25">
      <c r="B85">
        <v>36764</v>
      </c>
      <c r="C85">
        <v>69957</v>
      </c>
      <c r="D85">
        <v>62440</v>
      </c>
      <c r="E85">
        <v>47119</v>
      </c>
      <c r="F85">
        <v>57901</v>
      </c>
      <c r="H85">
        <v>70707</v>
      </c>
      <c r="J85">
        <f t="shared" si="12"/>
        <v>54836.2</v>
      </c>
      <c r="K85">
        <f t="shared" si="13"/>
        <v>1.2894219511928253</v>
      </c>
      <c r="L85">
        <f t="shared" si="14"/>
        <v>69957</v>
      </c>
      <c r="M85">
        <f t="shared" si="15"/>
        <v>36764</v>
      </c>
      <c r="N85">
        <f t="shared" si="16"/>
        <v>54836.2</v>
      </c>
      <c r="O85">
        <f t="shared" si="17"/>
        <v>33193</v>
      </c>
      <c r="Q85">
        <v>-22896</v>
      </c>
      <c r="R85">
        <v>-1</v>
      </c>
      <c r="T85">
        <v>-29837</v>
      </c>
      <c r="U85">
        <v>-3047.6000000000058</v>
      </c>
      <c r="W85">
        <v>46485.4</v>
      </c>
      <c r="X85">
        <v>7679.5999999999995</v>
      </c>
      <c r="AB85">
        <v>54836.2</v>
      </c>
      <c r="AC85">
        <v>1.2894219511928253</v>
      </c>
      <c r="AI85">
        <v>54836.2</v>
      </c>
      <c r="AJ85">
        <v>1.2894219511928253</v>
      </c>
    </row>
    <row r="86" spans="2:38" x14ac:dyDescent="0.25">
      <c r="B86">
        <v>40431</v>
      </c>
      <c r="C86">
        <v>51812</v>
      </c>
      <c r="D86">
        <v>61303</v>
      </c>
      <c r="E86">
        <v>68222</v>
      </c>
      <c r="F86">
        <v>71832</v>
      </c>
      <c r="H86">
        <v>89763</v>
      </c>
      <c r="J86">
        <f t="shared" si="12"/>
        <v>58720</v>
      </c>
      <c r="K86">
        <f t="shared" si="13"/>
        <v>1.5286614441416895</v>
      </c>
      <c r="L86">
        <f t="shared" si="14"/>
        <v>71832</v>
      </c>
      <c r="M86">
        <f t="shared" si="15"/>
        <v>40431</v>
      </c>
      <c r="N86">
        <f t="shared" si="16"/>
        <v>58720</v>
      </c>
      <c r="O86">
        <f t="shared" si="17"/>
        <v>31401</v>
      </c>
      <c r="Q86">
        <v>5877</v>
      </c>
      <c r="R86">
        <v>-7204</v>
      </c>
      <c r="T86">
        <v>15571.599999999999</v>
      </c>
      <c r="U86">
        <v>-4686.5999999999985</v>
      </c>
      <c r="W86">
        <v>37086.400000000001</v>
      </c>
      <c r="X86">
        <v>6289.8</v>
      </c>
      <c r="AD86">
        <v>58720</v>
      </c>
      <c r="AE86">
        <v>1.5286614441416895</v>
      </c>
      <c r="AI86">
        <v>58720</v>
      </c>
      <c r="AJ86">
        <v>1.5286614441416895</v>
      </c>
    </row>
    <row r="87" spans="2:38" x14ac:dyDescent="0.25">
      <c r="B87">
        <v>45195</v>
      </c>
      <c r="C87">
        <v>66611</v>
      </c>
      <c r="D87">
        <v>73708</v>
      </c>
      <c r="E87">
        <v>28243</v>
      </c>
      <c r="F87">
        <v>62071</v>
      </c>
      <c r="H87">
        <v>104216</v>
      </c>
      <c r="J87">
        <f t="shared" si="12"/>
        <v>55165.599999999999</v>
      </c>
      <c r="K87">
        <f t="shared" si="13"/>
        <v>1.8891483098162623</v>
      </c>
      <c r="L87">
        <f t="shared" si="14"/>
        <v>73708</v>
      </c>
      <c r="M87">
        <f t="shared" si="15"/>
        <v>28243</v>
      </c>
      <c r="N87">
        <f t="shared" si="16"/>
        <v>55165.599999999999</v>
      </c>
      <c r="O87">
        <f t="shared" si="17"/>
        <v>45465</v>
      </c>
      <c r="Q87">
        <v>13196</v>
      </c>
      <c r="R87">
        <v>-2004</v>
      </c>
      <c r="T87">
        <v>-14132.599999999999</v>
      </c>
      <c r="U87">
        <v>2863</v>
      </c>
      <c r="W87">
        <v>25202.2</v>
      </c>
      <c r="X87">
        <v>10468.200000000001</v>
      </c>
      <c r="AB87">
        <v>55165.599999999999</v>
      </c>
      <c r="AC87">
        <v>1.8891483098162623</v>
      </c>
      <c r="AI87">
        <v>55165.599999999999</v>
      </c>
      <c r="AJ87">
        <v>1.8891483098162623</v>
      </c>
    </row>
    <row r="88" spans="2:38" x14ac:dyDescent="0.25">
      <c r="B88">
        <v>77885</v>
      </c>
      <c r="C88">
        <v>81938</v>
      </c>
      <c r="D88">
        <v>57719</v>
      </c>
      <c r="E88">
        <v>28852</v>
      </c>
      <c r="F88">
        <v>77431</v>
      </c>
      <c r="H88">
        <v>104050</v>
      </c>
      <c r="J88">
        <f t="shared" si="12"/>
        <v>64765</v>
      </c>
      <c r="K88">
        <f t="shared" si="13"/>
        <v>1.6065776268046013</v>
      </c>
      <c r="L88">
        <f t="shared" si="14"/>
        <v>81938</v>
      </c>
      <c r="M88">
        <f t="shared" si="15"/>
        <v>28852</v>
      </c>
      <c r="N88">
        <f t="shared" si="16"/>
        <v>64765</v>
      </c>
      <c r="O88">
        <f t="shared" si="17"/>
        <v>53086</v>
      </c>
      <c r="Q88">
        <v>8233</v>
      </c>
      <c r="R88">
        <v>1780</v>
      </c>
      <c r="T88">
        <v>-6353.6000000000058</v>
      </c>
      <c r="U88">
        <v>10649.599999999999</v>
      </c>
      <c r="W88">
        <v>30746</v>
      </c>
      <c r="X88">
        <v>10649.6</v>
      </c>
      <c r="AB88">
        <v>64765</v>
      </c>
      <c r="AC88">
        <v>1.6065776268046013</v>
      </c>
      <c r="AI88">
        <v>64765</v>
      </c>
      <c r="AJ88">
        <v>1.6065776268046013</v>
      </c>
    </row>
    <row r="89" spans="2:38" x14ac:dyDescent="0.25">
      <c r="B89">
        <v>38132</v>
      </c>
      <c r="C89">
        <v>88460</v>
      </c>
      <c r="D89">
        <v>65460</v>
      </c>
      <c r="E89">
        <v>52842</v>
      </c>
      <c r="F89">
        <v>24950</v>
      </c>
      <c r="H89">
        <v>117138</v>
      </c>
      <c r="J89">
        <f t="shared" si="12"/>
        <v>53968.800000000003</v>
      </c>
      <c r="K89">
        <f t="shared" si="13"/>
        <v>2.1704762751812159</v>
      </c>
      <c r="L89">
        <f t="shared" si="14"/>
        <v>88460</v>
      </c>
      <c r="M89">
        <f t="shared" si="15"/>
        <v>24950</v>
      </c>
      <c r="N89">
        <f t="shared" si="16"/>
        <v>53968.800000000003</v>
      </c>
      <c r="O89">
        <f t="shared" si="17"/>
        <v>63510</v>
      </c>
      <c r="Q89">
        <v>43215</v>
      </c>
      <c r="R89">
        <v>-194</v>
      </c>
      <c r="T89">
        <v>14658</v>
      </c>
      <c r="U89">
        <v>-1840.1999999999971</v>
      </c>
      <c r="W89">
        <v>30557.200000000004</v>
      </c>
      <c r="X89">
        <v>3427.7999999999997</v>
      </c>
      <c r="AD89">
        <v>53968.800000000003</v>
      </c>
      <c r="AE89">
        <v>2.1704762751812159</v>
      </c>
      <c r="AK89">
        <v>53968.800000000003</v>
      </c>
      <c r="AL89">
        <v>2.1704762751812159</v>
      </c>
    </row>
    <row r="90" spans="2:38" x14ac:dyDescent="0.25">
      <c r="B90">
        <v>63616</v>
      </c>
      <c r="C90">
        <v>103420</v>
      </c>
      <c r="D90">
        <v>44507</v>
      </c>
      <c r="E90">
        <v>77147</v>
      </c>
      <c r="F90">
        <v>87697</v>
      </c>
      <c r="H90">
        <v>82752</v>
      </c>
      <c r="J90">
        <f t="shared" si="12"/>
        <v>75277.399999999994</v>
      </c>
      <c r="K90">
        <f t="shared" si="13"/>
        <v>1.0992940776381757</v>
      </c>
      <c r="L90">
        <f t="shared" si="14"/>
        <v>103420</v>
      </c>
      <c r="M90">
        <f t="shared" si="15"/>
        <v>44507</v>
      </c>
      <c r="N90">
        <f t="shared" si="16"/>
        <v>75277.399999999994</v>
      </c>
      <c r="O90">
        <f t="shared" si="17"/>
        <v>58913</v>
      </c>
      <c r="Q90">
        <v>588</v>
      </c>
      <c r="R90">
        <v>247</v>
      </c>
      <c r="T90">
        <v>-1843.6000000000058</v>
      </c>
      <c r="U90">
        <v>16623.999999999993</v>
      </c>
      <c r="W90">
        <v>36561.199999999997</v>
      </c>
      <c r="X90">
        <v>16624</v>
      </c>
      <c r="AB90">
        <v>75277.399999999994</v>
      </c>
      <c r="AC90">
        <v>1.0992940776381757</v>
      </c>
      <c r="AI90">
        <v>75277.399999999994</v>
      </c>
      <c r="AJ90">
        <v>1.0992940776381757</v>
      </c>
    </row>
    <row r="91" spans="2:38" x14ac:dyDescent="0.25">
      <c r="B91">
        <v>62670</v>
      </c>
      <c r="C91">
        <v>44861</v>
      </c>
      <c r="D91">
        <v>62832</v>
      </c>
      <c r="E91">
        <v>47284</v>
      </c>
      <c r="F91">
        <v>22770</v>
      </c>
      <c r="H91">
        <v>73064</v>
      </c>
      <c r="J91">
        <f t="shared" si="12"/>
        <v>48083.4</v>
      </c>
      <c r="K91">
        <f t="shared" si="13"/>
        <v>1.5195264893913492</v>
      </c>
      <c r="L91">
        <f t="shared" si="14"/>
        <v>62832</v>
      </c>
      <c r="M91">
        <f t="shared" si="15"/>
        <v>22770</v>
      </c>
      <c r="N91">
        <f t="shared" si="16"/>
        <v>48083.4</v>
      </c>
      <c r="O91">
        <f t="shared" si="17"/>
        <v>40062</v>
      </c>
      <c r="Q91">
        <v>-33454</v>
      </c>
      <c r="R91">
        <v>-439</v>
      </c>
      <c r="T91">
        <v>-20329.200000000004</v>
      </c>
      <c r="U91">
        <v>-4799.1999999999971</v>
      </c>
      <c r="W91">
        <v>27926.799999999999</v>
      </c>
      <c r="X91">
        <v>4877.5999999999995</v>
      </c>
      <c r="AF91">
        <v>48083.4</v>
      </c>
      <c r="AG91">
        <v>1.5195264893913492</v>
      </c>
      <c r="AI91">
        <v>48083.4</v>
      </c>
      <c r="AJ91">
        <v>1.5195264893913492</v>
      </c>
    </row>
    <row r="92" spans="2:38" x14ac:dyDescent="0.25">
      <c r="B92">
        <v>78053</v>
      </c>
      <c r="C92">
        <v>91473</v>
      </c>
      <c r="D92">
        <v>39412</v>
      </c>
      <c r="E92">
        <v>38343</v>
      </c>
      <c r="F92">
        <v>48695</v>
      </c>
      <c r="H92">
        <v>96764</v>
      </c>
      <c r="J92">
        <f t="shared" si="12"/>
        <v>59195.199999999997</v>
      </c>
      <c r="K92">
        <f t="shared" si="13"/>
        <v>1.6346595669919184</v>
      </c>
      <c r="L92">
        <f t="shared" si="14"/>
        <v>91473</v>
      </c>
      <c r="M92">
        <f t="shared" si="15"/>
        <v>38343</v>
      </c>
      <c r="N92">
        <f t="shared" si="16"/>
        <v>59195.199999999997</v>
      </c>
      <c r="O92">
        <f t="shared" si="17"/>
        <v>53130</v>
      </c>
      <c r="Q92">
        <v>17429</v>
      </c>
      <c r="R92">
        <v>-9326</v>
      </c>
      <c r="T92">
        <v>-287.60000000000582</v>
      </c>
      <c r="U92">
        <v>2344</v>
      </c>
      <c r="W92">
        <v>32821.599999999999</v>
      </c>
      <c r="X92">
        <v>12454.8</v>
      </c>
      <c r="Z92">
        <v>59195.199999999997</v>
      </c>
      <c r="AA92">
        <v>1.6346595669919184</v>
      </c>
      <c r="AI92">
        <v>59195.199999999997</v>
      </c>
      <c r="AJ92">
        <v>1.6346595669919184</v>
      </c>
    </row>
    <row r="93" spans="2:38" x14ac:dyDescent="0.25">
      <c r="B93">
        <v>21027</v>
      </c>
      <c r="C93">
        <v>74903</v>
      </c>
      <c r="D93">
        <v>80349</v>
      </c>
      <c r="E93">
        <v>86754</v>
      </c>
      <c r="F93">
        <v>39563</v>
      </c>
      <c r="H93">
        <v>81914</v>
      </c>
      <c r="J93">
        <f t="shared" si="12"/>
        <v>60519.199999999997</v>
      </c>
      <c r="K93">
        <f t="shared" si="13"/>
        <v>1.3535208661053022</v>
      </c>
      <c r="L93">
        <f t="shared" si="14"/>
        <v>86754</v>
      </c>
      <c r="M93">
        <f t="shared" si="15"/>
        <v>21027</v>
      </c>
      <c r="N93">
        <f t="shared" si="16"/>
        <v>60519.199999999997</v>
      </c>
      <c r="O93">
        <f t="shared" si="17"/>
        <v>65727</v>
      </c>
      <c r="Q93">
        <v>14264</v>
      </c>
      <c r="R93">
        <v>393</v>
      </c>
      <c r="T93">
        <v>2537</v>
      </c>
      <c r="U93">
        <v>-683.20000000000437</v>
      </c>
      <c r="W93">
        <v>62974.2</v>
      </c>
      <c r="X93">
        <v>2348</v>
      </c>
      <c r="Z93">
        <v>60519.199999999997</v>
      </c>
      <c r="AA93">
        <v>1.3535208661053022</v>
      </c>
      <c r="AI93">
        <v>60519.199999999997</v>
      </c>
      <c r="AJ93">
        <v>1.3535208661053022</v>
      </c>
    </row>
    <row r="94" spans="2:38" x14ac:dyDescent="0.25">
      <c r="B94">
        <v>66875</v>
      </c>
      <c r="C94">
        <v>26723</v>
      </c>
      <c r="D94">
        <v>48916</v>
      </c>
      <c r="E94">
        <v>24308</v>
      </c>
      <c r="F94">
        <v>33760</v>
      </c>
      <c r="H94">
        <v>60625</v>
      </c>
      <c r="J94">
        <f t="shared" si="12"/>
        <v>40116.400000000001</v>
      </c>
      <c r="K94">
        <f t="shared" si="13"/>
        <v>1.5112273284741402</v>
      </c>
      <c r="L94">
        <f t="shared" si="14"/>
        <v>66875</v>
      </c>
      <c r="M94">
        <f t="shared" si="15"/>
        <v>24308</v>
      </c>
      <c r="N94">
        <f t="shared" si="16"/>
        <v>40116.400000000001</v>
      </c>
      <c r="O94">
        <f t="shared" si="17"/>
        <v>42567</v>
      </c>
      <c r="Q94">
        <v>-58316</v>
      </c>
      <c r="R94">
        <v>2438</v>
      </c>
      <c r="T94">
        <v>-18062.599999999999</v>
      </c>
      <c r="U94">
        <v>908.20000000000437</v>
      </c>
      <c r="W94">
        <v>30593.8</v>
      </c>
      <c r="X94">
        <v>2919.8</v>
      </c>
      <c r="AD94">
        <v>40116.400000000001</v>
      </c>
      <c r="AE94">
        <v>1.5112273284741402</v>
      </c>
      <c r="AI94">
        <v>40116.400000000001</v>
      </c>
      <c r="AJ94">
        <v>1.5112273284741402</v>
      </c>
    </row>
    <row r="95" spans="2:38" x14ac:dyDescent="0.25">
      <c r="B95">
        <v>28418</v>
      </c>
      <c r="C95">
        <v>50387</v>
      </c>
      <c r="D95">
        <v>38662</v>
      </c>
      <c r="E95">
        <v>18812</v>
      </c>
      <c r="F95">
        <v>53453</v>
      </c>
      <c r="H95">
        <v>64767</v>
      </c>
      <c r="J95">
        <f t="shared" si="12"/>
        <v>37946.400000000001</v>
      </c>
      <c r="K95">
        <f t="shared" si="13"/>
        <v>1.7068022262981468</v>
      </c>
      <c r="L95">
        <f t="shared" si="14"/>
        <v>53453</v>
      </c>
      <c r="M95">
        <f t="shared" si="15"/>
        <v>18812</v>
      </c>
      <c r="N95">
        <f t="shared" si="16"/>
        <v>37946.400000000001</v>
      </c>
      <c r="O95">
        <f t="shared" si="17"/>
        <v>34641</v>
      </c>
      <c r="Q95">
        <v>-44703</v>
      </c>
      <c r="R95">
        <v>-2742</v>
      </c>
      <c r="T95">
        <v>-22126.799999999996</v>
      </c>
      <c r="U95">
        <v>-3714</v>
      </c>
      <c r="W95">
        <v>41540</v>
      </c>
      <c r="X95">
        <v>4282</v>
      </c>
      <c r="AD95">
        <v>37946.400000000001</v>
      </c>
      <c r="AE95">
        <v>1.7068022262981468</v>
      </c>
      <c r="AI95">
        <v>37946.400000000001</v>
      </c>
      <c r="AJ95">
        <v>1.7068022262981468</v>
      </c>
    </row>
    <row r="96" spans="2:38" x14ac:dyDescent="0.25">
      <c r="B96">
        <v>40389</v>
      </c>
      <c r="C96">
        <v>52379</v>
      </c>
      <c r="D96">
        <v>87617</v>
      </c>
      <c r="E96">
        <v>57266</v>
      </c>
      <c r="F96">
        <v>67220</v>
      </c>
      <c r="H96">
        <v>123507</v>
      </c>
      <c r="J96">
        <f t="shared" si="12"/>
        <v>60974.2</v>
      </c>
      <c r="K96">
        <f t="shared" si="13"/>
        <v>2.0255616309849085</v>
      </c>
      <c r="L96">
        <f t="shared" si="14"/>
        <v>87617</v>
      </c>
      <c r="M96">
        <f t="shared" si="15"/>
        <v>40389</v>
      </c>
      <c r="N96">
        <f t="shared" si="16"/>
        <v>60974.2</v>
      </c>
      <c r="O96">
        <f t="shared" si="17"/>
        <v>47228</v>
      </c>
      <c r="Q96">
        <v>36546</v>
      </c>
      <c r="R96">
        <v>8161</v>
      </c>
      <c r="T96">
        <v>-13071.800000000003</v>
      </c>
      <c r="U96">
        <v>9246.1999999999971</v>
      </c>
      <c r="W96">
        <v>45609.4</v>
      </c>
      <c r="X96">
        <v>12043.8</v>
      </c>
      <c r="AB96">
        <v>60974.2</v>
      </c>
      <c r="AC96">
        <v>2.0255616309849085</v>
      </c>
      <c r="AK96">
        <v>60974.2</v>
      </c>
      <c r="AL96">
        <v>2.0255616309849085</v>
      </c>
    </row>
    <row r="97" spans="2:38" x14ac:dyDescent="0.25">
      <c r="B97">
        <v>25097</v>
      </c>
      <c r="C97">
        <v>86213</v>
      </c>
      <c r="D97">
        <v>98524</v>
      </c>
      <c r="E97">
        <v>101359</v>
      </c>
      <c r="F97">
        <v>47178</v>
      </c>
      <c r="H97">
        <v>119645</v>
      </c>
      <c r="J97">
        <f t="shared" si="12"/>
        <v>71674.2</v>
      </c>
      <c r="K97">
        <f t="shared" si="13"/>
        <v>1.6692896467627125</v>
      </c>
      <c r="L97">
        <f t="shared" si="14"/>
        <v>101359</v>
      </c>
      <c r="M97">
        <f t="shared" si="15"/>
        <v>25097</v>
      </c>
      <c r="N97">
        <f t="shared" si="16"/>
        <v>71674.2</v>
      </c>
      <c r="O97">
        <f t="shared" si="17"/>
        <v>76262</v>
      </c>
      <c r="Q97">
        <v>20753</v>
      </c>
      <c r="R97">
        <v>5238</v>
      </c>
      <c r="T97">
        <v>5352.5999999999913</v>
      </c>
      <c r="U97">
        <v>3967.5999999999913</v>
      </c>
      <c r="W97">
        <v>60922.999999999993</v>
      </c>
      <c r="X97">
        <v>3981.6</v>
      </c>
      <c r="AF97">
        <v>71674.2</v>
      </c>
      <c r="AG97">
        <v>1.6692896467627125</v>
      </c>
      <c r="AI97">
        <v>71674.2</v>
      </c>
      <c r="AJ97">
        <v>1.6692896467627125</v>
      </c>
    </row>
    <row r="98" spans="2:38" x14ac:dyDescent="0.25">
      <c r="B98">
        <v>68942</v>
      </c>
      <c r="C98">
        <v>51162</v>
      </c>
      <c r="D98">
        <v>43065</v>
      </c>
      <c r="E98">
        <v>17925</v>
      </c>
      <c r="F98">
        <v>49496</v>
      </c>
      <c r="H98">
        <v>65948</v>
      </c>
      <c r="J98">
        <f t="shared" si="12"/>
        <v>46118</v>
      </c>
      <c r="K98">
        <f t="shared" ref="K98:K129" si="18">H98/J98</f>
        <v>1.4299839542044321</v>
      </c>
      <c r="L98">
        <f t="shared" si="14"/>
        <v>68942</v>
      </c>
      <c r="M98">
        <f t="shared" si="15"/>
        <v>17925</v>
      </c>
      <c r="N98">
        <f t="shared" si="16"/>
        <v>46118</v>
      </c>
      <c r="O98">
        <f t="shared" si="17"/>
        <v>51017</v>
      </c>
      <c r="Q98">
        <v>-35158</v>
      </c>
      <c r="R98">
        <v>3442</v>
      </c>
      <c r="T98">
        <v>-7608.4000000000015</v>
      </c>
      <c r="U98">
        <v>650.59999999999854</v>
      </c>
      <c r="W98">
        <v>35186.400000000001</v>
      </c>
      <c r="X98">
        <v>6825.4000000000005</v>
      </c>
      <c r="AD98">
        <v>46118</v>
      </c>
      <c r="AE98">
        <v>1.4299839542044321</v>
      </c>
      <c r="AI98">
        <v>46118</v>
      </c>
      <c r="AJ98">
        <v>1.4299839542044321</v>
      </c>
    </row>
    <row r="99" spans="2:38" x14ac:dyDescent="0.25">
      <c r="B99">
        <v>67920</v>
      </c>
      <c r="C99">
        <v>45098</v>
      </c>
      <c r="D99">
        <v>92627</v>
      </c>
      <c r="E99">
        <v>36140</v>
      </c>
      <c r="F99">
        <v>89388</v>
      </c>
      <c r="H99">
        <v>103646</v>
      </c>
      <c r="J99">
        <f t="shared" si="12"/>
        <v>66234.600000000006</v>
      </c>
      <c r="K99">
        <f t="shared" si="18"/>
        <v>1.5648316740797106</v>
      </c>
      <c r="L99">
        <f t="shared" si="14"/>
        <v>92627</v>
      </c>
      <c r="M99">
        <f t="shared" si="15"/>
        <v>36140</v>
      </c>
      <c r="N99">
        <f t="shared" si="16"/>
        <v>66234.600000000006</v>
      </c>
      <c r="O99">
        <f t="shared" si="17"/>
        <v>56487</v>
      </c>
      <c r="Q99">
        <v>45221</v>
      </c>
      <c r="R99">
        <v>1762</v>
      </c>
      <c r="T99">
        <v>10589.400000000009</v>
      </c>
      <c r="U99">
        <v>-2116.3999999999942</v>
      </c>
      <c r="W99">
        <v>46652.2</v>
      </c>
      <c r="X99">
        <v>5570.4</v>
      </c>
      <c r="Z99">
        <v>66234.600000000006</v>
      </c>
      <c r="AA99">
        <v>1.5648316740797106</v>
      </c>
      <c r="AI99">
        <v>66234.600000000006</v>
      </c>
      <c r="AJ99">
        <v>1.5648316740797106</v>
      </c>
    </row>
    <row r="100" spans="2:38" x14ac:dyDescent="0.25">
      <c r="B100">
        <v>69299</v>
      </c>
      <c r="C100">
        <v>48947</v>
      </c>
      <c r="D100">
        <v>28791</v>
      </c>
      <c r="E100">
        <v>39013</v>
      </c>
      <c r="F100">
        <v>47535</v>
      </c>
      <c r="H100">
        <v>80703</v>
      </c>
      <c r="J100">
        <f t="shared" si="12"/>
        <v>46717</v>
      </c>
      <c r="K100">
        <f t="shared" si="18"/>
        <v>1.7274867821135775</v>
      </c>
      <c r="L100">
        <f t="shared" si="14"/>
        <v>69299</v>
      </c>
      <c r="M100">
        <f t="shared" si="15"/>
        <v>28791</v>
      </c>
      <c r="N100">
        <f t="shared" si="16"/>
        <v>46717</v>
      </c>
      <c r="O100">
        <f t="shared" si="17"/>
        <v>40508</v>
      </c>
      <c r="Q100">
        <v>37284</v>
      </c>
      <c r="R100">
        <v>-2</v>
      </c>
      <c r="T100">
        <v>10013.800000000003</v>
      </c>
      <c r="U100">
        <v>6704.8000000000029</v>
      </c>
      <c r="W100">
        <v>40062.600000000006</v>
      </c>
      <c r="X100">
        <v>6704.7999999999993</v>
      </c>
      <c r="Z100">
        <v>46717</v>
      </c>
      <c r="AA100">
        <v>1.7274867821135775</v>
      </c>
      <c r="AI100">
        <v>46717</v>
      </c>
      <c r="AJ100">
        <v>1.7274867821135775</v>
      </c>
    </row>
    <row r="101" spans="2:38" x14ac:dyDescent="0.25">
      <c r="B101">
        <v>42039</v>
      </c>
      <c r="C101">
        <v>32270</v>
      </c>
      <c r="D101">
        <v>67640</v>
      </c>
      <c r="E101">
        <v>46341</v>
      </c>
      <c r="F101">
        <v>81414</v>
      </c>
      <c r="H101">
        <v>135456</v>
      </c>
      <c r="J101">
        <f t="shared" si="12"/>
        <v>53940.800000000003</v>
      </c>
      <c r="K101">
        <f t="shared" si="18"/>
        <v>2.5111974609201195</v>
      </c>
      <c r="L101">
        <f t="shared" si="14"/>
        <v>81414</v>
      </c>
      <c r="M101">
        <f t="shared" si="15"/>
        <v>32270</v>
      </c>
      <c r="N101">
        <f t="shared" si="16"/>
        <v>53940.800000000003</v>
      </c>
      <c r="O101">
        <f t="shared" si="17"/>
        <v>49144</v>
      </c>
      <c r="Q101">
        <v>33366</v>
      </c>
      <c r="R101">
        <v>8057</v>
      </c>
      <c r="T101">
        <v>-4459.5999999999985</v>
      </c>
      <c r="U101">
        <v>10648</v>
      </c>
      <c r="W101">
        <v>14366.400000000001</v>
      </c>
      <c r="X101">
        <v>10648</v>
      </c>
      <c r="AD101">
        <v>53940.800000000003</v>
      </c>
      <c r="AE101">
        <v>2.5111974609201195</v>
      </c>
      <c r="AK101">
        <v>53940.800000000003</v>
      </c>
      <c r="AL101">
        <v>2.5111974609201195</v>
      </c>
    </row>
    <row r="103" spans="2:38" x14ac:dyDescent="0.25">
      <c r="B103">
        <v>1426406</v>
      </c>
      <c r="C103">
        <v>1426382</v>
      </c>
      <c r="D103">
        <v>1507900</v>
      </c>
      <c r="E103">
        <v>1355104</v>
      </c>
      <c r="F103">
        <v>1380276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C0B4-584F-47A1-9DA8-65B5A09D6021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40121</v>
      </c>
      <c r="C2">
        <v>98480</v>
      </c>
      <c r="D2">
        <v>40468</v>
      </c>
      <c r="E2">
        <v>66960</v>
      </c>
      <c r="F2">
        <v>25098</v>
      </c>
      <c r="H2">
        <v>84715</v>
      </c>
      <c r="J2">
        <f t="shared" ref="J2:J33" si="0">AVERAGE(B2:F2)</f>
        <v>54225.4</v>
      </c>
      <c r="K2">
        <f t="shared" ref="K2:K33" si="1">H2/J2</f>
        <v>1.5622752437049796</v>
      </c>
      <c r="L2">
        <f t="shared" ref="L2:L33" si="2">MAX(B2:F2)</f>
        <v>98480</v>
      </c>
      <c r="M2">
        <f t="shared" ref="M2:M33" si="3">MIN(B2:F2)</f>
        <v>25098</v>
      </c>
      <c r="N2">
        <f t="shared" ref="N2:N33" si="4">AVERAGE(B2:F2)</f>
        <v>54225.4</v>
      </c>
      <c r="O2">
        <f t="shared" ref="O2:O33" si="5">L2-M2</f>
        <v>73382</v>
      </c>
      <c r="Q2">
        <v>-10118</v>
      </c>
      <c r="R2">
        <v>-2559</v>
      </c>
      <c r="T2">
        <v>-18664.400000000001</v>
      </c>
      <c r="U2">
        <v>-1544.5999999999985</v>
      </c>
      <c r="W2">
        <v>41181.199999999997</v>
      </c>
      <c r="X2">
        <v>9829</v>
      </c>
      <c r="AB2">
        <v>54225.4</v>
      </c>
      <c r="AC2">
        <v>1.5622752437049796</v>
      </c>
      <c r="AI2">
        <v>54225.4</v>
      </c>
      <c r="AJ2">
        <v>1.5622752437049796</v>
      </c>
    </row>
    <row r="3" spans="1:38" x14ac:dyDescent="0.25">
      <c r="B3">
        <v>26782</v>
      </c>
      <c r="C3">
        <v>83802</v>
      </c>
      <c r="D3">
        <v>71135</v>
      </c>
      <c r="E3">
        <v>85588</v>
      </c>
      <c r="F3">
        <v>91299</v>
      </c>
      <c r="H3">
        <v>78584</v>
      </c>
      <c r="J3">
        <f t="shared" si="0"/>
        <v>71721.2</v>
      </c>
      <c r="K3">
        <f t="shared" si="1"/>
        <v>1.0956871887252304</v>
      </c>
      <c r="L3">
        <f t="shared" si="2"/>
        <v>91299</v>
      </c>
      <c r="M3">
        <f t="shared" si="3"/>
        <v>26782</v>
      </c>
      <c r="N3">
        <f t="shared" si="4"/>
        <v>71721.2</v>
      </c>
      <c r="O3">
        <f t="shared" si="5"/>
        <v>64517</v>
      </c>
      <c r="Q3">
        <v>15977</v>
      </c>
      <c r="R3">
        <v>1218</v>
      </c>
      <c r="T3">
        <v>16715.599999999999</v>
      </c>
      <c r="U3">
        <v>1999.5999999999913</v>
      </c>
      <c r="W3">
        <v>38425.599999999999</v>
      </c>
      <c r="X3">
        <v>3984.4</v>
      </c>
      <c r="Z3">
        <v>71721.2</v>
      </c>
      <c r="AA3">
        <v>1.0956871887252304</v>
      </c>
      <c r="AI3">
        <v>71721.2</v>
      </c>
      <c r="AJ3">
        <v>1.0956871887252304</v>
      </c>
    </row>
    <row r="4" spans="1:38" x14ac:dyDescent="0.25">
      <c r="B4">
        <v>74321</v>
      </c>
      <c r="C4">
        <v>62713</v>
      </c>
      <c r="D4">
        <v>54986</v>
      </c>
      <c r="E4">
        <v>73083</v>
      </c>
      <c r="F4">
        <v>38064</v>
      </c>
      <c r="H4">
        <v>77132</v>
      </c>
      <c r="J4">
        <f t="shared" si="0"/>
        <v>60633.4</v>
      </c>
      <c r="K4">
        <f t="shared" si="1"/>
        <v>1.2721041538162134</v>
      </c>
      <c r="L4">
        <f t="shared" si="2"/>
        <v>74321</v>
      </c>
      <c r="M4">
        <f t="shared" si="3"/>
        <v>38064</v>
      </c>
      <c r="N4">
        <f t="shared" si="4"/>
        <v>60633.4</v>
      </c>
      <c r="O4">
        <f t="shared" si="5"/>
        <v>36257</v>
      </c>
      <c r="Q4">
        <v>-1588</v>
      </c>
      <c r="R4">
        <v>3471</v>
      </c>
      <c r="T4">
        <v>-2957.5999999999985</v>
      </c>
      <c r="U4">
        <v>423</v>
      </c>
      <c r="W4">
        <v>25601.199999999997</v>
      </c>
      <c r="X4">
        <v>5807.4</v>
      </c>
      <c r="AB4">
        <v>60633.4</v>
      </c>
      <c r="AC4">
        <v>1.2721041538162134</v>
      </c>
      <c r="AI4">
        <v>60633.4</v>
      </c>
      <c r="AJ4">
        <v>1.2721041538162134</v>
      </c>
    </row>
    <row r="5" spans="1:38" x14ac:dyDescent="0.25">
      <c r="B5">
        <v>14048</v>
      </c>
      <c r="C5">
        <v>26248</v>
      </c>
      <c r="D5">
        <v>90224</v>
      </c>
      <c r="E5">
        <v>49370</v>
      </c>
      <c r="F5">
        <v>44257</v>
      </c>
      <c r="H5">
        <v>100405</v>
      </c>
      <c r="J5">
        <f t="shared" si="0"/>
        <v>44829.4</v>
      </c>
      <c r="K5">
        <f t="shared" si="1"/>
        <v>2.2397132239110942</v>
      </c>
      <c r="L5">
        <f t="shared" si="2"/>
        <v>90224</v>
      </c>
      <c r="M5">
        <f t="shared" si="3"/>
        <v>14048</v>
      </c>
      <c r="N5">
        <f t="shared" si="4"/>
        <v>44829.4</v>
      </c>
      <c r="O5">
        <f t="shared" si="5"/>
        <v>76176</v>
      </c>
      <c r="Q5">
        <v>37798</v>
      </c>
      <c r="R5">
        <v>9154</v>
      </c>
      <c r="T5">
        <v>-6830.5999999999985</v>
      </c>
      <c r="U5">
        <v>4904.5999999999985</v>
      </c>
      <c r="W5">
        <v>21999.4</v>
      </c>
      <c r="X5">
        <v>5391</v>
      </c>
      <c r="Z5">
        <v>44829.4</v>
      </c>
      <c r="AA5">
        <v>2.2397132239110942</v>
      </c>
      <c r="AK5">
        <v>44829.4</v>
      </c>
      <c r="AL5">
        <v>2.2397132239110942</v>
      </c>
    </row>
    <row r="6" spans="1:38" x14ac:dyDescent="0.25">
      <c r="B6">
        <v>66595</v>
      </c>
      <c r="C6">
        <v>35756</v>
      </c>
      <c r="D6">
        <v>77427</v>
      </c>
      <c r="E6">
        <v>39300</v>
      </c>
      <c r="F6">
        <v>74043</v>
      </c>
      <c r="H6">
        <v>98498</v>
      </c>
      <c r="J6">
        <f t="shared" si="0"/>
        <v>58624.2</v>
      </c>
      <c r="K6">
        <f t="shared" si="1"/>
        <v>1.6801593881025243</v>
      </c>
      <c r="L6">
        <f t="shared" si="2"/>
        <v>77427</v>
      </c>
      <c r="M6">
        <f t="shared" si="3"/>
        <v>35756</v>
      </c>
      <c r="N6">
        <f t="shared" si="4"/>
        <v>58624.2</v>
      </c>
      <c r="O6">
        <f t="shared" si="5"/>
        <v>41671</v>
      </c>
      <c r="Q6">
        <v>19655</v>
      </c>
      <c r="R6">
        <v>-13234</v>
      </c>
      <c r="T6">
        <v>15697.199999999997</v>
      </c>
      <c r="U6">
        <v>2122.1999999999971</v>
      </c>
      <c r="W6">
        <v>32622</v>
      </c>
      <c r="X6">
        <v>7551</v>
      </c>
      <c r="AD6">
        <v>58624.2</v>
      </c>
      <c r="AE6">
        <v>1.6801593881025243</v>
      </c>
      <c r="AI6">
        <v>58624.2</v>
      </c>
      <c r="AJ6">
        <v>1.6801593881025243</v>
      </c>
    </row>
    <row r="7" spans="1:38" x14ac:dyDescent="0.25">
      <c r="B7">
        <v>33040</v>
      </c>
      <c r="C7">
        <v>48856</v>
      </c>
      <c r="D7">
        <v>31042</v>
      </c>
      <c r="E7">
        <v>59850</v>
      </c>
      <c r="F7">
        <v>79964</v>
      </c>
      <c r="H7">
        <v>136275</v>
      </c>
      <c r="J7">
        <f t="shared" si="0"/>
        <v>50550.400000000001</v>
      </c>
      <c r="K7">
        <f t="shared" si="1"/>
        <v>2.6958243653858327</v>
      </c>
      <c r="L7">
        <f t="shared" si="2"/>
        <v>79964</v>
      </c>
      <c r="M7">
        <f t="shared" si="3"/>
        <v>31042</v>
      </c>
      <c r="N7">
        <f t="shared" si="4"/>
        <v>50550.400000000001</v>
      </c>
      <c r="O7">
        <f t="shared" si="5"/>
        <v>48922</v>
      </c>
      <c r="Q7">
        <v>59277</v>
      </c>
      <c r="R7">
        <v>12196</v>
      </c>
      <c r="T7">
        <v>4523.8000000000029</v>
      </c>
      <c r="U7">
        <v>5192.4000000000015</v>
      </c>
      <c r="W7">
        <v>34378.600000000006</v>
      </c>
      <c r="X7">
        <v>5913.6</v>
      </c>
      <c r="AD7">
        <v>50550.400000000001</v>
      </c>
      <c r="AE7">
        <v>2.6958243653858327</v>
      </c>
      <c r="AK7">
        <v>50550.400000000001</v>
      </c>
      <c r="AL7">
        <v>2.6958243653858327</v>
      </c>
    </row>
    <row r="8" spans="1:38" x14ac:dyDescent="0.25">
      <c r="B8">
        <v>26040</v>
      </c>
      <c r="C8">
        <v>61955</v>
      </c>
      <c r="D8">
        <v>28061</v>
      </c>
      <c r="E8">
        <v>73632</v>
      </c>
      <c r="F8">
        <v>6174</v>
      </c>
      <c r="H8">
        <v>85570</v>
      </c>
      <c r="J8">
        <f t="shared" si="0"/>
        <v>39172.400000000001</v>
      </c>
      <c r="K8">
        <f t="shared" si="1"/>
        <v>2.1844461917064053</v>
      </c>
      <c r="L8">
        <f t="shared" si="2"/>
        <v>73632</v>
      </c>
      <c r="M8">
        <f t="shared" si="3"/>
        <v>6174</v>
      </c>
      <c r="N8">
        <f t="shared" si="4"/>
        <v>39172.400000000001</v>
      </c>
      <c r="O8">
        <f t="shared" si="5"/>
        <v>67458</v>
      </c>
      <c r="Q8">
        <v>6850</v>
      </c>
      <c r="R8">
        <v>-1084</v>
      </c>
      <c r="T8">
        <v>-11282.199999999997</v>
      </c>
      <c r="U8">
        <v>-903.19999999999709</v>
      </c>
      <c r="W8">
        <v>42786.6</v>
      </c>
      <c r="X8">
        <v>3616</v>
      </c>
      <c r="AD8">
        <v>39172.400000000001</v>
      </c>
      <c r="AE8">
        <v>2.1844461917064053</v>
      </c>
      <c r="AI8">
        <v>39172.400000000001</v>
      </c>
      <c r="AJ8">
        <v>2.1844461917064053</v>
      </c>
    </row>
    <row r="9" spans="1:38" x14ac:dyDescent="0.25">
      <c r="B9">
        <v>66135</v>
      </c>
      <c r="C9">
        <v>33103</v>
      </c>
      <c r="D9">
        <v>82374</v>
      </c>
      <c r="E9">
        <v>23323</v>
      </c>
      <c r="F9">
        <v>27289</v>
      </c>
      <c r="H9">
        <v>80808</v>
      </c>
      <c r="J9">
        <f t="shared" si="0"/>
        <v>46444.800000000003</v>
      </c>
      <c r="K9">
        <f t="shared" si="1"/>
        <v>1.7398718478710209</v>
      </c>
      <c r="L9">
        <f t="shared" si="2"/>
        <v>82374</v>
      </c>
      <c r="M9">
        <f t="shared" si="3"/>
        <v>23323</v>
      </c>
      <c r="N9">
        <f t="shared" si="4"/>
        <v>46444.800000000003</v>
      </c>
      <c r="O9">
        <f t="shared" si="5"/>
        <v>59051</v>
      </c>
      <c r="Q9">
        <v>-28785</v>
      </c>
      <c r="R9">
        <v>-3877</v>
      </c>
      <c r="T9">
        <v>-19040.399999999994</v>
      </c>
      <c r="U9">
        <v>5656.6000000000058</v>
      </c>
      <c r="W9">
        <v>27529.599999999999</v>
      </c>
      <c r="X9">
        <v>5709.8</v>
      </c>
      <c r="AF9">
        <v>46444.800000000003</v>
      </c>
      <c r="AG9">
        <v>1.7398718478710209</v>
      </c>
      <c r="AK9">
        <v>46444.800000000003</v>
      </c>
      <c r="AL9">
        <v>1.7398718478710209</v>
      </c>
    </row>
    <row r="10" spans="1:38" x14ac:dyDescent="0.25">
      <c r="B10">
        <v>52363</v>
      </c>
      <c r="C10">
        <v>43504</v>
      </c>
      <c r="D10">
        <v>42981</v>
      </c>
      <c r="E10">
        <v>88279</v>
      </c>
      <c r="F10">
        <v>76616</v>
      </c>
      <c r="H10">
        <v>102574</v>
      </c>
      <c r="J10">
        <f t="shared" si="0"/>
        <v>60748.6</v>
      </c>
      <c r="K10">
        <f t="shared" si="1"/>
        <v>1.6884998172797399</v>
      </c>
      <c r="L10">
        <f t="shared" si="2"/>
        <v>88279</v>
      </c>
      <c r="M10">
        <f t="shared" si="3"/>
        <v>42981</v>
      </c>
      <c r="N10">
        <f t="shared" si="4"/>
        <v>60748.6</v>
      </c>
      <c r="O10">
        <f t="shared" si="5"/>
        <v>45298</v>
      </c>
      <c r="Q10">
        <v>-15506</v>
      </c>
      <c r="R10">
        <v>-15890</v>
      </c>
      <c r="T10">
        <v>-37626.799999999996</v>
      </c>
      <c r="U10">
        <v>4936.1999999999971</v>
      </c>
      <c r="W10">
        <v>39088.800000000003</v>
      </c>
      <c r="X10">
        <v>6148.2</v>
      </c>
      <c r="AB10">
        <v>60748.6</v>
      </c>
      <c r="AC10">
        <v>1.6884998172797399</v>
      </c>
      <c r="AI10">
        <v>60748.6</v>
      </c>
      <c r="AJ10">
        <v>1.6884998172797399</v>
      </c>
    </row>
    <row r="11" spans="1:38" x14ac:dyDescent="0.25">
      <c r="B11">
        <v>67502</v>
      </c>
      <c r="C11">
        <v>62813</v>
      </c>
      <c r="D11">
        <v>46627</v>
      </c>
      <c r="E11">
        <v>71336</v>
      </c>
      <c r="F11">
        <v>31033</v>
      </c>
      <c r="H11">
        <v>142019</v>
      </c>
      <c r="J11">
        <f t="shared" si="0"/>
        <v>55862.2</v>
      </c>
      <c r="K11">
        <f t="shared" si="1"/>
        <v>2.5423094686568022</v>
      </c>
      <c r="L11">
        <f t="shared" si="2"/>
        <v>71336</v>
      </c>
      <c r="M11">
        <f t="shared" si="3"/>
        <v>31033</v>
      </c>
      <c r="N11">
        <f t="shared" si="4"/>
        <v>55862.2</v>
      </c>
      <c r="O11">
        <f t="shared" si="5"/>
        <v>40303</v>
      </c>
      <c r="Q11">
        <v>27875</v>
      </c>
      <c r="R11">
        <v>14594</v>
      </c>
      <c r="T11">
        <v>-19143.199999999997</v>
      </c>
      <c r="U11">
        <v>1575.5999999999985</v>
      </c>
      <c r="W11">
        <v>29400</v>
      </c>
      <c r="X11">
        <v>1575.6</v>
      </c>
      <c r="AF11">
        <v>55862.2</v>
      </c>
      <c r="AG11">
        <v>2.5423094686568022</v>
      </c>
      <c r="AK11">
        <v>55862.2</v>
      </c>
      <c r="AL11">
        <v>2.5423094686568022</v>
      </c>
    </row>
    <row r="12" spans="1:38" x14ac:dyDescent="0.25">
      <c r="B12">
        <v>95168</v>
      </c>
      <c r="C12">
        <v>43803</v>
      </c>
      <c r="D12">
        <v>96086</v>
      </c>
      <c r="E12">
        <v>64539</v>
      </c>
      <c r="F12">
        <v>24757</v>
      </c>
      <c r="H12">
        <v>122054</v>
      </c>
      <c r="J12">
        <f t="shared" si="0"/>
        <v>64870.6</v>
      </c>
      <c r="K12">
        <f t="shared" si="1"/>
        <v>1.8814994774212048</v>
      </c>
      <c r="L12">
        <f t="shared" si="2"/>
        <v>96086</v>
      </c>
      <c r="M12">
        <f t="shared" si="3"/>
        <v>24757</v>
      </c>
      <c r="N12">
        <f t="shared" si="4"/>
        <v>64870.6</v>
      </c>
      <c r="O12">
        <f t="shared" si="5"/>
        <v>71329</v>
      </c>
      <c r="Q12">
        <v>2129</v>
      </c>
      <c r="R12">
        <v>-8641</v>
      </c>
      <c r="T12">
        <v>-3492.7999999999956</v>
      </c>
      <c r="U12">
        <v>-4435.2000000000044</v>
      </c>
      <c r="W12">
        <v>40542</v>
      </c>
      <c r="X12">
        <v>5842.8</v>
      </c>
      <c r="AF12">
        <v>64870.6</v>
      </c>
      <c r="AG12">
        <v>1.8814994774212048</v>
      </c>
      <c r="AK12">
        <v>64870.6</v>
      </c>
      <c r="AL12">
        <v>1.8814994774212048</v>
      </c>
    </row>
    <row r="13" spans="1:38" x14ac:dyDescent="0.25">
      <c r="B13">
        <v>70928</v>
      </c>
      <c r="C13">
        <v>75574</v>
      </c>
      <c r="D13">
        <v>18760</v>
      </c>
      <c r="E13">
        <v>33685</v>
      </c>
      <c r="F13">
        <v>88406</v>
      </c>
      <c r="H13">
        <v>122858</v>
      </c>
      <c r="J13">
        <f t="shared" si="0"/>
        <v>57470.6</v>
      </c>
      <c r="K13">
        <f t="shared" si="1"/>
        <v>2.1377539124352278</v>
      </c>
      <c r="L13">
        <f t="shared" si="2"/>
        <v>88406</v>
      </c>
      <c r="M13">
        <f t="shared" si="3"/>
        <v>18760</v>
      </c>
      <c r="N13">
        <f t="shared" si="4"/>
        <v>57470.6</v>
      </c>
      <c r="O13">
        <f t="shared" si="5"/>
        <v>69646</v>
      </c>
      <c r="Q13">
        <v>19169</v>
      </c>
      <c r="R13">
        <v>3922</v>
      </c>
      <c r="T13">
        <v>5417</v>
      </c>
      <c r="U13">
        <v>4697.4000000000015</v>
      </c>
      <c r="W13">
        <v>36029</v>
      </c>
      <c r="X13">
        <v>10100.200000000001</v>
      </c>
      <c r="AD13">
        <v>57470.6</v>
      </c>
      <c r="AE13">
        <v>2.1377539124352278</v>
      </c>
      <c r="AK13">
        <v>57470.6</v>
      </c>
      <c r="AL13">
        <v>2.1377539124352278</v>
      </c>
    </row>
    <row r="14" spans="1:38" x14ac:dyDescent="0.25">
      <c r="B14">
        <v>37012</v>
      </c>
      <c r="C14">
        <v>80179</v>
      </c>
      <c r="D14">
        <v>66698</v>
      </c>
      <c r="E14">
        <v>30099</v>
      </c>
      <c r="F14">
        <v>109071</v>
      </c>
      <c r="H14">
        <v>109560</v>
      </c>
      <c r="J14">
        <f t="shared" si="0"/>
        <v>64611.8</v>
      </c>
      <c r="K14">
        <f t="shared" si="1"/>
        <v>1.6956654976335592</v>
      </c>
      <c r="L14">
        <f t="shared" si="2"/>
        <v>109071</v>
      </c>
      <c r="M14">
        <f t="shared" si="3"/>
        <v>30099</v>
      </c>
      <c r="N14">
        <f t="shared" si="4"/>
        <v>64611.8</v>
      </c>
      <c r="O14">
        <f t="shared" si="5"/>
        <v>78972</v>
      </c>
      <c r="Q14">
        <v>29118</v>
      </c>
      <c r="R14">
        <v>-7751</v>
      </c>
      <c r="T14">
        <v>-5449</v>
      </c>
      <c r="U14">
        <v>5425.2000000000044</v>
      </c>
      <c r="W14">
        <v>22254.999999999996</v>
      </c>
      <c r="X14">
        <v>5957.2</v>
      </c>
      <c r="AB14">
        <v>64611.8</v>
      </c>
      <c r="AC14">
        <v>1.6956654976335592</v>
      </c>
      <c r="AI14">
        <v>64611.8</v>
      </c>
      <c r="AJ14">
        <v>1.6956654976335592</v>
      </c>
    </row>
    <row r="15" spans="1:38" x14ac:dyDescent="0.25">
      <c r="B15">
        <v>96398</v>
      </c>
      <c r="C15">
        <v>53593</v>
      </c>
      <c r="D15">
        <v>94599</v>
      </c>
      <c r="E15">
        <v>50784</v>
      </c>
      <c r="F15">
        <v>107431</v>
      </c>
      <c r="H15">
        <v>121299</v>
      </c>
      <c r="J15">
        <f t="shared" si="0"/>
        <v>80561</v>
      </c>
      <c r="K15">
        <f t="shared" si="1"/>
        <v>1.5056789265277244</v>
      </c>
      <c r="L15">
        <f t="shared" si="2"/>
        <v>107431</v>
      </c>
      <c r="M15">
        <f t="shared" si="3"/>
        <v>50784</v>
      </c>
      <c r="N15">
        <f t="shared" si="4"/>
        <v>80561</v>
      </c>
      <c r="O15">
        <f t="shared" si="5"/>
        <v>56647</v>
      </c>
      <c r="Q15">
        <v>16011</v>
      </c>
      <c r="R15">
        <v>-3249</v>
      </c>
      <c r="T15">
        <v>27031.4</v>
      </c>
      <c r="U15">
        <v>-220.19999999999709</v>
      </c>
      <c r="W15">
        <v>50415.4</v>
      </c>
      <c r="X15">
        <v>6298.6</v>
      </c>
      <c r="AD15">
        <v>80561</v>
      </c>
      <c r="AE15">
        <v>1.5056789265277244</v>
      </c>
      <c r="AI15">
        <v>80561</v>
      </c>
      <c r="AJ15">
        <v>1.5056789265277244</v>
      </c>
    </row>
    <row r="16" spans="1:38" x14ac:dyDescent="0.25">
      <c r="B16">
        <v>72545</v>
      </c>
      <c r="C16">
        <v>45944</v>
      </c>
      <c r="D16">
        <v>97934</v>
      </c>
      <c r="E16">
        <v>40369</v>
      </c>
      <c r="F16">
        <v>102822</v>
      </c>
      <c r="H16">
        <v>80070</v>
      </c>
      <c r="J16">
        <f t="shared" si="0"/>
        <v>71922.8</v>
      </c>
      <c r="K16">
        <f t="shared" si="1"/>
        <v>1.1132770136868975</v>
      </c>
      <c r="L16">
        <f t="shared" si="2"/>
        <v>102822</v>
      </c>
      <c r="M16">
        <f t="shared" si="3"/>
        <v>40369</v>
      </c>
      <c r="N16">
        <f t="shared" si="4"/>
        <v>71922.8</v>
      </c>
      <c r="O16">
        <f t="shared" si="5"/>
        <v>62453</v>
      </c>
      <c r="Q16">
        <v>4794</v>
      </c>
      <c r="R16">
        <v>-79</v>
      </c>
      <c r="T16">
        <v>6732.8000000000029</v>
      </c>
      <c r="U16">
        <v>4486.8000000000029</v>
      </c>
      <c r="W16">
        <v>30873.999999999996</v>
      </c>
      <c r="X16">
        <v>4494</v>
      </c>
      <c r="AB16">
        <v>71922.8</v>
      </c>
      <c r="AC16">
        <v>1.1132770136868975</v>
      </c>
      <c r="AI16">
        <v>71922.8</v>
      </c>
      <c r="AJ16">
        <v>1.1132770136868975</v>
      </c>
    </row>
    <row r="17" spans="2:38" x14ac:dyDescent="0.25">
      <c r="B17">
        <v>71570</v>
      </c>
      <c r="C17">
        <v>58069</v>
      </c>
      <c r="D17">
        <v>25011</v>
      </c>
      <c r="E17">
        <v>89235</v>
      </c>
      <c r="F17">
        <v>53038</v>
      </c>
      <c r="H17">
        <v>97271</v>
      </c>
      <c r="J17">
        <f t="shared" si="0"/>
        <v>59384.6</v>
      </c>
      <c r="K17">
        <f t="shared" si="1"/>
        <v>1.6379835849698408</v>
      </c>
      <c r="L17">
        <f t="shared" si="2"/>
        <v>89235</v>
      </c>
      <c r="M17">
        <f t="shared" si="3"/>
        <v>25011</v>
      </c>
      <c r="N17">
        <f t="shared" si="4"/>
        <v>59384.6</v>
      </c>
      <c r="O17">
        <f t="shared" si="5"/>
        <v>64224</v>
      </c>
      <c r="Q17">
        <v>-9862</v>
      </c>
      <c r="R17">
        <v>0</v>
      </c>
      <c r="T17">
        <v>-10996.000000000007</v>
      </c>
      <c r="U17">
        <v>5477.7999999999956</v>
      </c>
      <c r="W17">
        <v>44481.2</v>
      </c>
      <c r="X17">
        <v>5627.4</v>
      </c>
      <c r="AF17">
        <v>59384.6</v>
      </c>
      <c r="AG17">
        <v>1.6379835849698408</v>
      </c>
      <c r="AI17">
        <v>59384.6</v>
      </c>
      <c r="AJ17">
        <v>1.6379835849698408</v>
      </c>
    </row>
    <row r="18" spans="2:38" x14ac:dyDescent="0.25">
      <c r="B18">
        <v>103708</v>
      </c>
      <c r="C18">
        <v>60282</v>
      </c>
      <c r="D18">
        <v>61752</v>
      </c>
      <c r="E18">
        <v>42444</v>
      </c>
      <c r="F18">
        <v>31296</v>
      </c>
      <c r="H18">
        <v>75376</v>
      </c>
      <c r="J18">
        <f t="shared" si="0"/>
        <v>59896.4</v>
      </c>
      <c r="K18">
        <f t="shared" si="1"/>
        <v>1.25843957232822</v>
      </c>
      <c r="L18">
        <f t="shared" si="2"/>
        <v>103708</v>
      </c>
      <c r="M18">
        <f t="shared" si="3"/>
        <v>31296</v>
      </c>
      <c r="N18">
        <f t="shared" si="4"/>
        <v>59896.4</v>
      </c>
      <c r="O18">
        <f t="shared" si="5"/>
        <v>72412</v>
      </c>
      <c r="Q18">
        <v>-14537</v>
      </c>
      <c r="R18">
        <v>0</v>
      </c>
      <c r="T18">
        <v>-26400.400000000001</v>
      </c>
      <c r="U18">
        <v>4177</v>
      </c>
      <c r="W18">
        <v>26400.399999999998</v>
      </c>
      <c r="X18">
        <v>16655.399999999998</v>
      </c>
      <c r="AB18">
        <v>59896.4</v>
      </c>
      <c r="AC18">
        <v>1.25843957232822</v>
      </c>
      <c r="AI18">
        <v>59896.4</v>
      </c>
      <c r="AJ18">
        <v>1.25843957232822</v>
      </c>
    </row>
    <row r="19" spans="2:38" x14ac:dyDescent="0.25">
      <c r="B19">
        <v>69653</v>
      </c>
      <c r="C19">
        <v>91049</v>
      </c>
      <c r="D19">
        <v>44957</v>
      </c>
      <c r="E19">
        <v>21978</v>
      </c>
      <c r="F19">
        <v>27490</v>
      </c>
      <c r="H19">
        <v>58919</v>
      </c>
      <c r="J19">
        <f t="shared" si="0"/>
        <v>51025.4</v>
      </c>
      <c r="K19">
        <f t="shared" si="1"/>
        <v>1.1546994242083355</v>
      </c>
      <c r="L19">
        <f t="shared" si="2"/>
        <v>91049</v>
      </c>
      <c r="M19">
        <f t="shared" si="3"/>
        <v>21978</v>
      </c>
      <c r="N19">
        <f t="shared" si="4"/>
        <v>51025.4</v>
      </c>
      <c r="O19">
        <f t="shared" si="5"/>
        <v>69071</v>
      </c>
      <c r="Q19">
        <v>-29641</v>
      </c>
      <c r="R19">
        <v>1115</v>
      </c>
      <c r="T19">
        <v>-28038.999999999993</v>
      </c>
      <c r="U19">
        <v>2541</v>
      </c>
      <c r="W19">
        <v>57964.2</v>
      </c>
      <c r="X19">
        <v>4283.4000000000005</v>
      </c>
      <c r="AB19">
        <v>51025.4</v>
      </c>
      <c r="AC19">
        <v>1.1546994242083355</v>
      </c>
      <c r="AI19">
        <v>51025.4</v>
      </c>
      <c r="AJ19">
        <v>1.1546994242083355</v>
      </c>
    </row>
    <row r="20" spans="2:38" x14ac:dyDescent="0.25">
      <c r="B20">
        <v>32353</v>
      </c>
      <c r="C20">
        <v>13631</v>
      </c>
      <c r="D20">
        <v>73584</v>
      </c>
      <c r="E20">
        <v>48299</v>
      </c>
      <c r="F20">
        <v>44424</v>
      </c>
      <c r="H20">
        <v>73382</v>
      </c>
      <c r="J20">
        <f t="shared" si="0"/>
        <v>42458.2</v>
      </c>
      <c r="K20">
        <f t="shared" si="1"/>
        <v>1.7283351625834351</v>
      </c>
      <c r="L20">
        <f t="shared" si="2"/>
        <v>73584</v>
      </c>
      <c r="M20">
        <f t="shared" si="3"/>
        <v>13631</v>
      </c>
      <c r="N20">
        <f t="shared" si="4"/>
        <v>42458.2</v>
      </c>
      <c r="O20">
        <f t="shared" si="5"/>
        <v>59953</v>
      </c>
      <c r="Q20">
        <v>-21451</v>
      </c>
      <c r="R20">
        <v>14229</v>
      </c>
      <c r="T20">
        <v>-6372.8000000000029</v>
      </c>
      <c r="U20">
        <v>-1140.6000000000058</v>
      </c>
      <c r="W20">
        <v>34734</v>
      </c>
      <c r="X20">
        <v>6920.2</v>
      </c>
      <c r="AD20">
        <v>42458.2</v>
      </c>
      <c r="AE20">
        <v>1.7283351625834351</v>
      </c>
      <c r="AI20">
        <v>42458.2</v>
      </c>
      <c r="AJ20">
        <v>1.7283351625834351</v>
      </c>
    </row>
    <row r="21" spans="2:38" x14ac:dyDescent="0.25">
      <c r="B21">
        <v>41321</v>
      </c>
      <c r="C21">
        <v>66774</v>
      </c>
      <c r="D21">
        <v>39753</v>
      </c>
      <c r="E21">
        <v>46864</v>
      </c>
      <c r="F21">
        <v>85611</v>
      </c>
      <c r="H21">
        <v>111081</v>
      </c>
      <c r="J21">
        <f t="shared" si="0"/>
        <v>56064.6</v>
      </c>
      <c r="K21">
        <f t="shared" si="1"/>
        <v>1.9813037103626887</v>
      </c>
      <c r="L21">
        <f t="shared" si="2"/>
        <v>85611</v>
      </c>
      <c r="M21">
        <f t="shared" si="3"/>
        <v>39753</v>
      </c>
      <c r="N21">
        <f t="shared" si="4"/>
        <v>56064.6</v>
      </c>
      <c r="O21">
        <f t="shared" si="5"/>
        <v>45858</v>
      </c>
      <c r="Q21">
        <v>11451</v>
      </c>
      <c r="R21">
        <v>-1125</v>
      </c>
      <c r="T21">
        <v>-8682.5999999999985</v>
      </c>
      <c r="U21">
        <v>871.79999999999563</v>
      </c>
      <c r="W21">
        <v>46417.4</v>
      </c>
      <c r="X21">
        <v>3805</v>
      </c>
      <c r="AF21">
        <v>56064.6</v>
      </c>
      <c r="AG21">
        <v>1.9813037103626887</v>
      </c>
      <c r="AI21">
        <v>56064.6</v>
      </c>
      <c r="AJ21">
        <v>1.9813037103626887</v>
      </c>
    </row>
    <row r="22" spans="2:38" x14ac:dyDescent="0.25">
      <c r="B22">
        <v>31957</v>
      </c>
      <c r="C22">
        <v>27176</v>
      </c>
      <c r="D22">
        <v>62436</v>
      </c>
      <c r="E22">
        <v>38006</v>
      </c>
      <c r="F22">
        <v>76165</v>
      </c>
      <c r="H22">
        <v>118969</v>
      </c>
      <c r="J22">
        <f t="shared" si="0"/>
        <v>47148</v>
      </c>
      <c r="K22">
        <f t="shared" si="1"/>
        <v>2.5233095783490285</v>
      </c>
      <c r="L22">
        <f t="shared" si="2"/>
        <v>76165</v>
      </c>
      <c r="M22">
        <f t="shared" si="3"/>
        <v>27176</v>
      </c>
      <c r="N22">
        <f t="shared" si="4"/>
        <v>47148</v>
      </c>
      <c r="O22">
        <f t="shared" si="5"/>
        <v>48989</v>
      </c>
      <c r="Q22">
        <v>-9812</v>
      </c>
      <c r="R22">
        <v>12274</v>
      </c>
      <c r="T22">
        <v>-40452.600000000006</v>
      </c>
      <c r="U22">
        <v>1117.1999999999971</v>
      </c>
      <c r="W22">
        <v>51798.600000000006</v>
      </c>
      <c r="X22">
        <v>4826.8</v>
      </c>
      <c r="AF22">
        <v>47148</v>
      </c>
      <c r="AG22">
        <v>2.5233095783490285</v>
      </c>
      <c r="AK22">
        <v>47148</v>
      </c>
      <c r="AL22">
        <v>2.5233095783490285</v>
      </c>
    </row>
    <row r="23" spans="2:38" x14ac:dyDescent="0.25">
      <c r="B23">
        <v>44167</v>
      </c>
      <c r="C23">
        <v>89112</v>
      </c>
      <c r="D23">
        <v>44545</v>
      </c>
      <c r="E23">
        <v>72962</v>
      </c>
      <c r="F23">
        <v>11922</v>
      </c>
      <c r="H23">
        <v>79907</v>
      </c>
      <c r="J23">
        <f t="shared" si="0"/>
        <v>52541.599999999999</v>
      </c>
      <c r="K23">
        <f t="shared" si="1"/>
        <v>1.5208330161243662</v>
      </c>
      <c r="L23">
        <f t="shared" si="2"/>
        <v>89112</v>
      </c>
      <c r="M23">
        <f t="shared" si="3"/>
        <v>11922</v>
      </c>
      <c r="N23">
        <f t="shared" si="4"/>
        <v>52541.599999999999</v>
      </c>
      <c r="O23">
        <f t="shared" si="5"/>
        <v>77190</v>
      </c>
      <c r="Q23">
        <v>-7792</v>
      </c>
      <c r="R23">
        <v>5295</v>
      </c>
      <c r="T23">
        <v>21988.399999999998</v>
      </c>
      <c r="U23">
        <v>-3453.4000000000015</v>
      </c>
      <c r="W23">
        <v>52200.800000000003</v>
      </c>
      <c r="X23">
        <v>4686.6000000000004</v>
      </c>
      <c r="AD23">
        <v>52541.599999999999</v>
      </c>
      <c r="AE23">
        <v>1.5208330161243662</v>
      </c>
      <c r="AI23">
        <v>52541.599999999999</v>
      </c>
      <c r="AJ23">
        <v>1.5208330161243662</v>
      </c>
    </row>
    <row r="24" spans="2:38" x14ac:dyDescent="0.25">
      <c r="B24">
        <v>58951</v>
      </c>
      <c r="C24">
        <v>75731</v>
      </c>
      <c r="D24">
        <v>61646</v>
      </c>
      <c r="E24">
        <v>81886</v>
      </c>
      <c r="F24">
        <v>56532</v>
      </c>
      <c r="H24">
        <v>102880</v>
      </c>
      <c r="J24">
        <f t="shared" si="0"/>
        <v>66949.2</v>
      </c>
      <c r="K24">
        <f t="shared" si="1"/>
        <v>1.5366875182974555</v>
      </c>
      <c r="L24">
        <f t="shared" si="2"/>
        <v>81886</v>
      </c>
      <c r="M24">
        <f t="shared" si="3"/>
        <v>56532</v>
      </c>
      <c r="N24">
        <f t="shared" si="4"/>
        <v>66949.2</v>
      </c>
      <c r="O24">
        <f t="shared" si="5"/>
        <v>25354</v>
      </c>
      <c r="Q24">
        <v>32278</v>
      </c>
      <c r="R24">
        <v>591</v>
      </c>
      <c r="T24">
        <v>1537.7999999999956</v>
      </c>
      <c r="U24">
        <v>-4889.4000000000087</v>
      </c>
      <c r="W24">
        <v>26192.6</v>
      </c>
      <c r="X24">
        <v>5384.6</v>
      </c>
      <c r="AB24">
        <v>66949.2</v>
      </c>
      <c r="AC24">
        <v>1.5366875182974555</v>
      </c>
      <c r="AI24">
        <v>66949.2</v>
      </c>
      <c r="AJ24">
        <v>1.5366875182974555</v>
      </c>
    </row>
    <row r="25" spans="2:38" x14ac:dyDescent="0.25">
      <c r="B25">
        <v>71388</v>
      </c>
      <c r="C25">
        <v>84888</v>
      </c>
      <c r="D25">
        <v>61412</v>
      </c>
      <c r="E25">
        <v>26183</v>
      </c>
      <c r="F25">
        <v>57296</v>
      </c>
      <c r="H25">
        <v>110184</v>
      </c>
      <c r="J25">
        <f t="shared" si="0"/>
        <v>60233.4</v>
      </c>
      <c r="K25">
        <f t="shared" si="1"/>
        <v>1.8292840849097012</v>
      </c>
      <c r="L25">
        <f t="shared" si="2"/>
        <v>84888</v>
      </c>
      <c r="M25">
        <f t="shared" si="3"/>
        <v>26183</v>
      </c>
      <c r="N25">
        <f t="shared" si="4"/>
        <v>60233.4</v>
      </c>
      <c r="O25">
        <f t="shared" si="5"/>
        <v>58705</v>
      </c>
      <c r="Q25">
        <v>41673</v>
      </c>
      <c r="R25">
        <v>-12966</v>
      </c>
      <c r="T25">
        <v>-4932</v>
      </c>
      <c r="U25">
        <v>1750.4000000000015</v>
      </c>
      <c r="W25">
        <v>15855.2</v>
      </c>
      <c r="X25">
        <v>8984</v>
      </c>
      <c r="AB25">
        <v>60233.4</v>
      </c>
      <c r="AC25">
        <v>1.8292840849097012</v>
      </c>
      <c r="AI25">
        <v>60233.4</v>
      </c>
      <c r="AJ25">
        <v>1.8292840849097012</v>
      </c>
    </row>
    <row r="26" spans="2:38" x14ac:dyDescent="0.25">
      <c r="B26">
        <v>89212</v>
      </c>
      <c r="C26">
        <v>48995</v>
      </c>
      <c r="D26">
        <v>18654</v>
      </c>
      <c r="E26">
        <v>89164</v>
      </c>
      <c r="F26">
        <v>97117</v>
      </c>
      <c r="H26">
        <v>89961</v>
      </c>
      <c r="J26">
        <f t="shared" si="0"/>
        <v>68628.399999999994</v>
      </c>
      <c r="K26">
        <f t="shared" si="1"/>
        <v>1.3108421586398635</v>
      </c>
      <c r="L26">
        <f t="shared" si="2"/>
        <v>97117</v>
      </c>
      <c r="M26">
        <f t="shared" si="3"/>
        <v>18654</v>
      </c>
      <c r="N26">
        <f t="shared" si="4"/>
        <v>68628.399999999994</v>
      </c>
      <c r="O26">
        <f t="shared" si="5"/>
        <v>78463</v>
      </c>
      <c r="Q26">
        <v>4230</v>
      </c>
      <c r="R26">
        <v>1278</v>
      </c>
      <c r="T26">
        <v>1937.7999999999884</v>
      </c>
      <c r="U26">
        <v>-2934.4000000000087</v>
      </c>
      <c r="W26">
        <v>44403.8</v>
      </c>
      <c r="X26">
        <v>3427.2</v>
      </c>
      <c r="AB26">
        <v>68628.399999999994</v>
      </c>
      <c r="AC26">
        <v>1.3108421586398635</v>
      </c>
      <c r="AI26">
        <v>68628.399999999994</v>
      </c>
      <c r="AJ26">
        <v>1.3108421586398635</v>
      </c>
    </row>
    <row r="27" spans="2:38" x14ac:dyDescent="0.25">
      <c r="B27">
        <v>52571</v>
      </c>
      <c r="C27">
        <v>90923</v>
      </c>
      <c r="D27">
        <v>44382</v>
      </c>
      <c r="E27">
        <v>26195</v>
      </c>
      <c r="F27">
        <v>40202</v>
      </c>
      <c r="H27">
        <v>115028</v>
      </c>
      <c r="J27">
        <f t="shared" si="0"/>
        <v>50854.6</v>
      </c>
      <c r="K27">
        <f t="shared" si="1"/>
        <v>2.2618996118345245</v>
      </c>
      <c r="L27">
        <f t="shared" si="2"/>
        <v>90923</v>
      </c>
      <c r="M27">
        <f t="shared" si="3"/>
        <v>26195</v>
      </c>
      <c r="N27">
        <f t="shared" si="4"/>
        <v>50854.6</v>
      </c>
      <c r="O27">
        <f t="shared" si="5"/>
        <v>64728</v>
      </c>
      <c r="Q27">
        <v>33848</v>
      </c>
      <c r="R27">
        <v>-2374</v>
      </c>
      <c r="T27">
        <v>-19107.799999999996</v>
      </c>
      <c r="U27">
        <v>7740.7999999999956</v>
      </c>
      <c r="W27">
        <v>29044.6</v>
      </c>
      <c r="X27">
        <v>8225.6</v>
      </c>
      <c r="AB27">
        <v>50854.6</v>
      </c>
      <c r="AC27">
        <v>2.2618996118345245</v>
      </c>
      <c r="AK27">
        <v>50854.6</v>
      </c>
      <c r="AL27">
        <v>2.2618996118345245</v>
      </c>
    </row>
    <row r="28" spans="2:38" x14ac:dyDescent="0.25">
      <c r="B28">
        <v>48171</v>
      </c>
      <c r="C28">
        <v>32260</v>
      </c>
      <c r="D28">
        <v>59066</v>
      </c>
      <c r="E28">
        <v>53684</v>
      </c>
      <c r="F28">
        <v>68513</v>
      </c>
      <c r="H28">
        <v>76640</v>
      </c>
      <c r="J28">
        <f t="shared" si="0"/>
        <v>52338.8</v>
      </c>
      <c r="K28">
        <f t="shared" si="1"/>
        <v>1.4643056394109148</v>
      </c>
      <c r="L28">
        <f t="shared" si="2"/>
        <v>68513</v>
      </c>
      <c r="M28">
        <f t="shared" si="3"/>
        <v>32260</v>
      </c>
      <c r="N28">
        <f t="shared" si="4"/>
        <v>52338.8</v>
      </c>
      <c r="O28">
        <f t="shared" si="5"/>
        <v>36253</v>
      </c>
      <c r="Q28">
        <v>-23236</v>
      </c>
      <c r="R28">
        <v>536</v>
      </c>
      <c r="T28">
        <v>-13933.599999999991</v>
      </c>
      <c r="U28">
        <v>-191.79999999999563</v>
      </c>
      <c r="W28">
        <v>31522</v>
      </c>
      <c r="X28">
        <v>1712.1999999999998</v>
      </c>
      <c r="AF28">
        <v>52338.8</v>
      </c>
      <c r="AG28">
        <v>1.4643056394109148</v>
      </c>
      <c r="AI28">
        <v>52338.8</v>
      </c>
      <c r="AJ28">
        <v>1.4643056394109148</v>
      </c>
    </row>
    <row r="29" spans="2:38" x14ac:dyDescent="0.25">
      <c r="B29">
        <v>57556</v>
      </c>
      <c r="C29">
        <v>81120</v>
      </c>
      <c r="D29">
        <v>24776</v>
      </c>
      <c r="E29">
        <v>39461</v>
      </c>
      <c r="F29">
        <v>48915</v>
      </c>
      <c r="H29">
        <v>115478</v>
      </c>
      <c r="J29">
        <f t="shared" si="0"/>
        <v>50365.599999999999</v>
      </c>
      <c r="K29">
        <f t="shared" si="1"/>
        <v>2.2927950823578001</v>
      </c>
      <c r="L29">
        <f t="shared" si="2"/>
        <v>81120</v>
      </c>
      <c r="M29">
        <f t="shared" si="3"/>
        <v>24776</v>
      </c>
      <c r="N29">
        <f t="shared" si="4"/>
        <v>50365.599999999999</v>
      </c>
      <c r="O29">
        <f t="shared" si="5"/>
        <v>56344</v>
      </c>
      <c r="Q29">
        <v>68246</v>
      </c>
      <c r="R29">
        <v>8182</v>
      </c>
      <c r="T29">
        <v>6774.4000000000015</v>
      </c>
      <c r="U29">
        <v>-3305.4000000000015</v>
      </c>
      <c r="W29">
        <v>16199.2</v>
      </c>
      <c r="X29">
        <v>6783</v>
      </c>
      <c r="Z29">
        <v>50365.599999999999</v>
      </c>
      <c r="AA29">
        <v>2.2927950823578001</v>
      </c>
      <c r="AK29">
        <v>50365.599999999999</v>
      </c>
      <c r="AL29">
        <v>2.2927950823578001</v>
      </c>
    </row>
    <row r="30" spans="2:38" x14ac:dyDescent="0.25">
      <c r="B30">
        <v>81870</v>
      </c>
      <c r="C30">
        <v>33402</v>
      </c>
      <c r="D30">
        <v>69435</v>
      </c>
      <c r="E30">
        <v>63374</v>
      </c>
      <c r="F30">
        <v>25316</v>
      </c>
      <c r="H30">
        <v>78724</v>
      </c>
      <c r="J30">
        <f t="shared" si="0"/>
        <v>54679.4</v>
      </c>
      <c r="K30">
        <f t="shared" si="1"/>
        <v>1.439737817166977</v>
      </c>
      <c r="L30">
        <f t="shared" si="2"/>
        <v>81870</v>
      </c>
      <c r="M30">
        <f t="shared" si="3"/>
        <v>25316</v>
      </c>
      <c r="N30">
        <f t="shared" si="4"/>
        <v>54679.4</v>
      </c>
      <c r="O30">
        <f t="shared" si="5"/>
        <v>56554</v>
      </c>
      <c r="Q30">
        <v>-9098</v>
      </c>
      <c r="R30">
        <v>-16029</v>
      </c>
      <c r="T30">
        <v>26610.800000000003</v>
      </c>
      <c r="U30">
        <v>-3843.7999999999956</v>
      </c>
      <c r="W30">
        <v>34316.400000000001</v>
      </c>
      <c r="X30">
        <v>11466.599999999999</v>
      </c>
      <c r="AD30">
        <v>54679.4</v>
      </c>
      <c r="AE30">
        <v>1.439737817166977</v>
      </c>
      <c r="AI30">
        <v>54679.4</v>
      </c>
      <c r="AJ30">
        <v>1.439737817166977</v>
      </c>
    </row>
    <row r="31" spans="2:38" x14ac:dyDescent="0.25">
      <c r="B31">
        <v>74792</v>
      </c>
      <c r="C31">
        <v>54013</v>
      </c>
      <c r="D31">
        <v>103331</v>
      </c>
      <c r="E31">
        <v>53610</v>
      </c>
      <c r="F31">
        <v>36960</v>
      </c>
      <c r="H31">
        <v>75019</v>
      </c>
      <c r="J31">
        <f t="shared" si="0"/>
        <v>64541.2</v>
      </c>
      <c r="K31">
        <f t="shared" si="1"/>
        <v>1.1623428135826419</v>
      </c>
      <c r="L31">
        <f t="shared" si="2"/>
        <v>103331</v>
      </c>
      <c r="M31">
        <f t="shared" si="3"/>
        <v>36960</v>
      </c>
      <c r="N31">
        <f t="shared" si="4"/>
        <v>64541.2</v>
      </c>
      <c r="O31">
        <f t="shared" si="5"/>
        <v>66371</v>
      </c>
      <c r="Q31">
        <v>-43922</v>
      </c>
      <c r="R31">
        <v>-17777</v>
      </c>
      <c r="T31">
        <v>-8570</v>
      </c>
      <c r="U31">
        <v>-345.80000000000291</v>
      </c>
      <c r="W31">
        <v>41987.6</v>
      </c>
      <c r="X31">
        <v>3871</v>
      </c>
      <c r="AF31">
        <v>64541.2</v>
      </c>
      <c r="AG31">
        <v>1.1623428135826419</v>
      </c>
      <c r="AI31">
        <v>64541.2</v>
      </c>
      <c r="AJ31">
        <v>1.1623428135826419</v>
      </c>
    </row>
    <row r="32" spans="2:38" x14ac:dyDescent="0.25">
      <c r="B32">
        <v>37781</v>
      </c>
      <c r="C32">
        <v>104976</v>
      </c>
      <c r="D32">
        <v>98523</v>
      </c>
      <c r="E32">
        <v>85011</v>
      </c>
      <c r="F32">
        <v>27936</v>
      </c>
      <c r="H32">
        <v>116648</v>
      </c>
      <c r="J32">
        <f t="shared" si="0"/>
        <v>70845.399999999994</v>
      </c>
      <c r="K32">
        <f t="shared" si="1"/>
        <v>1.6465148054778433</v>
      </c>
      <c r="L32">
        <f t="shared" si="2"/>
        <v>104976</v>
      </c>
      <c r="M32">
        <f t="shared" si="3"/>
        <v>27936</v>
      </c>
      <c r="N32">
        <f t="shared" si="4"/>
        <v>70845.399999999994</v>
      </c>
      <c r="O32">
        <f t="shared" si="5"/>
        <v>77040</v>
      </c>
      <c r="Q32">
        <v>23045</v>
      </c>
      <c r="R32">
        <v>-1396</v>
      </c>
      <c r="T32">
        <v>5212.5999999999913</v>
      </c>
      <c r="U32">
        <v>-7378.6000000000058</v>
      </c>
      <c r="W32">
        <v>31668.2</v>
      </c>
      <c r="X32">
        <v>12624.2</v>
      </c>
      <c r="AF32">
        <v>70845.399999999994</v>
      </c>
      <c r="AG32">
        <v>1.6465148054778433</v>
      </c>
      <c r="AI32">
        <v>70845.399999999994</v>
      </c>
      <c r="AJ32">
        <v>1.6465148054778433</v>
      </c>
    </row>
    <row r="33" spans="2:38" x14ac:dyDescent="0.25">
      <c r="B33">
        <v>4762</v>
      </c>
      <c r="C33">
        <v>78737</v>
      </c>
      <c r="D33">
        <v>81547</v>
      </c>
      <c r="E33">
        <v>98677</v>
      </c>
      <c r="F33">
        <v>22180</v>
      </c>
      <c r="H33">
        <v>121093</v>
      </c>
      <c r="J33">
        <f t="shared" si="0"/>
        <v>57180.6</v>
      </c>
      <c r="K33">
        <f t="shared" si="1"/>
        <v>2.1177287401671196</v>
      </c>
      <c r="L33">
        <f t="shared" si="2"/>
        <v>98677</v>
      </c>
      <c r="M33">
        <f t="shared" si="3"/>
        <v>4762</v>
      </c>
      <c r="N33">
        <f t="shared" si="4"/>
        <v>57180.6</v>
      </c>
      <c r="O33">
        <f t="shared" si="5"/>
        <v>93915</v>
      </c>
      <c r="Q33">
        <v>32287</v>
      </c>
      <c r="R33">
        <v>38</v>
      </c>
      <c r="T33">
        <v>-13200.000000000007</v>
      </c>
      <c r="U33">
        <v>-12063.799999999996</v>
      </c>
      <c r="W33">
        <v>28316.799999999996</v>
      </c>
      <c r="X33">
        <v>12814.2</v>
      </c>
      <c r="AB33">
        <v>57180.6</v>
      </c>
      <c r="AC33">
        <v>2.1177287401671196</v>
      </c>
      <c r="AI33">
        <v>57180.6</v>
      </c>
      <c r="AJ33">
        <v>2.1177287401671196</v>
      </c>
    </row>
    <row r="34" spans="2:38" x14ac:dyDescent="0.25">
      <c r="B34">
        <v>96338</v>
      </c>
      <c r="C34">
        <v>17698</v>
      </c>
      <c r="D34">
        <v>67879</v>
      </c>
      <c r="E34">
        <v>31875</v>
      </c>
      <c r="F34">
        <v>31493</v>
      </c>
      <c r="H34">
        <v>56068</v>
      </c>
      <c r="J34">
        <f t="shared" ref="J34:J65" si="6">AVERAGE(B34:F34)</f>
        <v>49056.6</v>
      </c>
      <c r="K34">
        <f t="shared" ref="K34:K65" si="7">H34/J34</f>
        <v>1.1429247033019003</v>
      </c>
      <c r="L34">
        <f t="shared" ref="L34:L65" si="8">MAX(B34:F34)</f>
        <v>96338</v>
      </c>
      <c r="M34">
        <f t="shared" ref="M34:M65" si="9">MIN(B34:F34)</f>
        <v>17698</v>
      </c>
      <c r="N34">
        <f t="shared" ref="N34:N65" si="10">AVERAGE(B34:F34)</f>
        <v>49056.6</v>
      </c>
      <c r="O34">
        <f t="shared" ref="O34:O65" si="11">L34-M34</f>
        <v>78640</v>
      </c>
      <c r="Q34">
        <v>-70130</v>
      </c>
      <c r="R34">
        <v>-5931</v>
      </c>
      <c r="T34">
        <v>-18273.599999999999</v>
      </c>
      <c r="U34">
        <v>-4096.2000000000044</v>
      </c>
      <c r="W34">
        <v>36817.199999999997</v>
      </c>
      <c r="X34">
        <v>6205.4000000000005</v>
      </c>
      <c r="AF34">
        <v>49056.6</v>
      </c>
      <c r="AG34">
        <v>1.1429247033019003</v>
      </c>
      <c r="AI34">
        <v>49056.6</v>
      </c>
      <c r="AJ34">
        <v>1.1429247033019003</v>
      </c>
    </row>
    <row r="35" spans="2:38" x14ac:dyDescent="0.25">
      <c r="B35">
        <v>30293</v>
      </c>
      <c r="C35">
        <v>34851</v>
      </c>
      <c r="D35">
        <v>28235</v>
      </c>
      <c r="E35">
        <v>23702</v>
      </c>
      <c r="F35">
        <v>98278</v>
      </c>
      <c r="H35">
        <v>69782</v>
      </c>
      <c r="J35">
        <f t="shared" si="6"/>
        <v>43071.8</v>
      </c>
      <c r="K35">
        <f t="shared" si="7"/>
        <v>1.6201319656944915</v>
      </c>
      <c r="L35">
        <f t="shared" si="8"/>
        <v>98278</v>
      </c>
      <c r="M35">
        <f t="shared" si="9"/>
        <v>23702</v>
      </c>
      <c r="N35">
        <f t="shared" si="10"/>
        <v>43071.8</v>
      </c>
      <c r="O35">
        <f t="shared" si="11"/>
        <v>74576</v>
      </c>
      <c r="Q35">
        <v>-34768</v>
      </c>
      <c r="R35">
        <v>46</v>
      </c>
      <c r="T35">
        <v>-32499.399999999994</v>
      </c>
      <c r="U35">
        <v>-1737.1999999999971</v>
      </c>
      <c r="W35">
        <v>32499.4</v>
      </c>
      <c r="X35">
        <v>5123.2</v>
      </c>
      <c r="AF35">
        <v>43071.8</v>
      </c>
      <c r="AG35">
        <v>1.6201319656944915</v>
      </c>
      <c r="AI35">
        <v>43071.8</v>
      </c>
      <c r="AJ35">
        <v>1.6201319656944915</v>
      </c>
    </row>
    <row r="36" spans="2:38" x14ac:dyDescent="0.25">
      <c r="B36">
        <v>81560</v>
      </c>
      <c r="C36">
        <v>67863</v>
      </c>
      <c r="D36">
        <v>44758</v>
      </c>
      <c r="E36">
        <v>83274</v>
      </c>
      <c r="F36">
        <v>54446</v>
      </c>
      <c r="H36">
        <v>84954</v>
      </c>
      <c r="J36">
        <f t="shared" si="6"/>
        <v>66380.2</v>
      </c>
      <c r="K36">
        <f t="shared" si="7"/>
        <v>1.2798093407371476</v>
      </c>
      <c r="L36">
        <f t="shared" si="8"/>
        <v>83274</v>
      </c>
      <c r="M36">
        <f t="shared" si="9"/>
        <v>44758</v>
      </c>
      <c r="N36">
        <f t="shared" si="10"/>
        <v>66380.2</v>
      </c>
      <c r="O36">
        <f t="shared" si="11"/>
        <v>38516</v>
      </c>
      <c r="Q36">
        <v>-47517</v>
      </c>
      <c r="R36">
        <v>16</v>
      </c>
      <c r="T36">
        <v>-12167.600000000006</v>
      </c>
      <c r="U36">
        <v>9528.7999999999956</v>
      </c>
      <c r="W36">
        <v>37019.200000000004</v>
      </c>
      <c r="X36">
        <v>10865.199999999999</v>
      </c>
      <c r="AF36">
        <v>66380.2</v>
      </c>
      <c r="AG36">
        <v>1.2798093407371476</v>
      </c>
      <c r="AI36">
        <v>66380.2</v>
      </c>
      <c r="AJ36">
        <v>1.2798093407371476</v>
      </c>
    </row>
    <row r="37" spans="2:38" x14ac:dyDescent="0.25">
      <c r="B37">
        <v>62287</v>
      </c>
      <c r="C37">
        <v>49118</v>
      </c>
      <c r="D37">
        <v>67139</v>
      </c>
      <c r="E37">
        <v>83865</v>
      </c>
      <c r="F37">
        <v>32383</v>
      </c>
      <c r="H37">
        <v>87576</v>
      </c>
      <c r="J37">
        <f t="shared" si="6"/>
        <v>58958.400000000001</v>
      </c>
      <c r="K37">
        <f t="shared" si="7"/>
        <v>1.4853863062769681</v>
      </c>
      <c r="L37">
        <f t="shared" si="8"/>
        <v>83865</v>
      </c>
      <c r="M37">
        <f t="shared" si="9"/>
        <v>32383</v>
      </c>
      <c r="N37">
        <f t="shared" si="10"/>
        <v>58958.400000000001</v>
      </c>
      <c r="O37">
        <f t="shared" si="11"/>
        <v>51482</v>
      </c>
      <c r="Q37">
        <v>10455</v>
      </c>
      <c r="R37">
        <v>3704</v>
      </c>
      <c r="T37">
        <v>-598.19999999999709</v>
      </c>
      <c r="U37">
        <v>447</v>
      </c>
      <c r="W37">
        <v>46945</v>
      </c>
      <c r="X37">
        <v>3434.2</v>
      </c>
      <c r="Z37">
        <v>58958.400000000001</v>
      </c>
      <c r="AA37">
        <v>1.4853863062769681</v>
      </c>
      <c r="AI37">
        <v>58958.400000000001</v>
      </c>
      <c r="AJ37">
        <v>1.4853863062769681</v>
      </c>
    </row>
    <row r="38" spans="2:38" x14ac:dyDescent="0.25">
      <c r="B38">
        <v>13336</v>
      </c>
      <c r="C38">
        <v>40907</v>
      </c>
      <c r="D38">
        <v>58230</v>
      </c>
      <c r="E38">
        <v>92260</v>
      </c>
      <c r="F38">
        <v>80908</v>
      </c>
      <c r="H38">
        <v>132113</v>
      </c>
      <c r="J38">
        <f t="shared" si="6"/>
        <v>57128.2</v>
      </c>
      <c r="K38">
        <f t="shared" si="7"/>
        <v>2.3125706743779779</v>
      </c>
      <c r="L38">
        <f t="shared" si="8"/>
        <v>92260</v>
      </c>
      <c r="M38">
        <f t="shared" si="9"/>
        <v>13336</v>
      </c>
      <c r="N38">
        <f t="shared" si="10"/>
        <v>57128.2</v>
      </c>
      <c r="O38">
        <f t="shared" si="11"/>
        <v>78924</v>
      </c>
      <c r="Q38">
        <v>42446</v>
      </c>
      <c r="R38">
        <v>8017</v>
      </c>
      <c r="T38">
        <v>7214.7999999999956</v>
      </c>
      <c r="U38">
        <v>-2364.2000000000044</v>
      </c>
      <c r="W38">
        <v>58685.999999999993</v>
      </c>
      <c r="X38">
        <v>9364.5999999999985</v>
      </c>
      <c r="AD38">
        <v>57128.2</v>
      </c>
      <c r="AE38">
        <v>2.3125706743779779</v>
      </c>
      <c r="AK38">
        <v>57128.2</v>
      </c>
      <c r="AL38">
        <v>2.3125706743779779</v>
      </c>
    </row>
    <row r="39" spans="2:38" x14ac:dyDescent="0.25">
      <c r="B39">
        <v>98554</v>
      </c>
      <c r="C39">
        <v>34434</v>
      </c>
      <c r="D39">
        <v>40837</v>
      </c>
      <c r="E39">
        <v>21262</v>
      </c>
      <c r="F39">
        <v>26421</v>
      </c>
      <c r="H39">
        <v>59144</v>
      </c>
      <c r="J39">
        <f t="shared" si="6"/>
        <v>44301.599999999999</v>
      </c>
      <c r="K39">
        <f t="shared" si="7"/>
        <v>1.3350307889557036</v>
      </c>
      <c r="L39">
        <f t="shared" si="8"/>
        <v>98554</v>
      </c>
      <c r="M39">
        <f t="shared" si="9"/>
        <v>21262</v>
      </c>
      <c r="N39">
        <f t="shared" si="10"/>
        <v>44301.599999999999</v>
      </c>
      <c r="O39">
        <f t="shared" si="11"/>
        <v>77292</v>
      </c>
      <c r="Q39">
        <v>-3709</v>
      </c>
      <c r="R39">
        <v>-471</v>
      </c>
      <c r="T39">
        <v>17979.599999999999</v>
      </c>
      <c r="U39">
        <v>2838.4000000000015</v>
      </c>
      <c r="W39">
        <v>17979.599999999999</v>
      </c>
      <c r="X39">
        <v>4113.5999999999995</v>
      </c>
      <c r="AD39">
        <v>44301.599999999999</v>
      </c>
      <c r="AE39">
        <v>1.3350307889557036</v>
      </c>
      <c r="AK39">
        <v>44301.599999999999</v>
      </c>
      <c r="AL39">
        <v>1.3350307889557036</v>
      </c>
    </row>
    <row r="40" spans="2:38" x14ac:dyDescent="0.25">
      <c r="B40">
        <v>62363</v>
      </c>
      <c r="C40">
        <v>53557</v>
      </c>
      <c r="D40">
        <v>68459</v>
      </c>
      <c r="E40">
        <v>25495</v>
      </c>
      <c r="F40">
        <v>32979</v>
      </c>
      <c r="H40">
        <v>71992</v>
      </c>
      <c r="J40">
        <f t="shared" si="6"/>
        <v>48570.6</v>
      </c>
      <c r="K40">
        <f t="shared" si="7"/>
        <v>1.4822135201129902</v>
      </c>
      <c r="L40">
        <f t="shared" si="8"/>
        <v>68459</v>
      </c>
      <c r="M40">
        <f t="shared" si="9"/>
        <v>25495</v>
      </c>
      <c r="N40">
        <f t="shared" si="10"/>
        <v>48570.6</v>
      </c>
      <c r="O40">
        <f t="shared" si="11"/>
        <v>42964</v>
      </c>
      <c r="Q40">
        <v>-42275</v>
      </c>
      <c r="R40">
        <v>1</v>
      </c>
      <c r="T40">
        <v>-23040.000000000007</v>
      </c>
      <c r="U40">
        <v>-3568.5999999999985</v>
      </c>
      <c r="W40">
        <v>34335.200000000004</v>
      </c>
      <c r="X40">
        <v>3605.7999999999997</v>
      </c>
      <c r="AF40">
        <v>48570.6</v>
      </c>
      <c r="AG40">
        <v>1.4822135201129902</v>
      </c>
      <c r="AI40">
        <v>48570.6</v>
      </c>
      <c r="AJ40">
        <v>1.4822135201129902</v>
      </c>
    </row>
    <row r="41" spans="2:38" x14ac:dyDescent="0.25">
      <c r="B41">
        <v>25364</v>
      </c>
      <c r="C41">
        <v>66609</v>
      </c>
      <c r="D41">
        <v>41981</v>
      </c>
      <c r="E41">
        <v>51039</v>
      </c>
      <c r="F41">
        <v>36196</v>
      </c>
      <c r="H41">
        <v>54469</v>
      </c>
      <c r="J41">
        <f t="shared" si="6"/>
        <v>44237.8</v>
      </c>
      <c r="K41">
        <f t="shared" si="7"/>
        <v>1.2312773239175545</v>
      </c>
      <c r="L41">
        <f t="shared" si="8"/>
        <v>66609</v>
      </c>
      <c r="M41">
        <f t="shared" si="9"/>
        <v>25364</v>
      </c>
      <c r="N41">
        <f t="shared" si="10"/>
        <v>44237.8</v>
      </c>
      <c r="O41">
        <f t="shared" si="11"/>
        <v>41245</v>
      </c>
      <c r="Q41">
        <v>-14534</v>
      </c>
      <c r="R41">
        <v>-4208</v>
      </c>
      <c r="T41">
        <v>-9070.3999999999942</v>
      </c>
      <c r="U41">
        <v>3513.8000000000029</v>
      </c>
      <c r="W41">
        <v>22199.200000000001</v>
      </c>
      <c r="X41">
        <v>3750.6000000000004</v>
      </c>
      <c r="Z41">
        <v>44237.8</v>
      </c>
      <c r="AA41">
        <v>1.2312773239175545</v>
      </c>
      <c r="AI41">
        <v>44237.8</v>
      </c>
      <c r="AJ41">
        <v>1.2312773239175545</v>
      </c>
    </row>
    <row r="42" spans="2:38" x14ac:dyDescent="0.25">
      <c r="B42">
        <v>31555</v>
      </c>
      <c r="C42">
        <v>87645</v>
      </c>
      <c r="D42">
        <v>13707</v>
      </c>
      <c r="E42">
        <v>78932</v>
      </c>
      <c r="F42">
        <v>66724</v>
      </c>
      <c r="H42">
        <v>113443</v>
      </c>
      <c r="J42">
        <f t="shared" si="6"/>
        <v>55712.6</v>
      </c>
      <c r="K42">
        <f t="shared" si="7"/>
        <v>2.0362180189041617</v>
      </c>
      <c r="L42">
        <f t="shared" si="8"/>
        <v>87645</v>
      </c>
      <c r="M42">
        <f t="shared" si="9"/>
        <v>13707</v>
      </c>
      <c r="N42">
        <f t="shared" si="10"/>
        <v>55712.6</v>
      </c>
      <c r="O42">
        <f t="shared" si="11"/>
        <v>73938</v>
      </c>
      <c r="Q42">
        <v>-5375</v>
      </c>
      <c r="R42">
        <v>12205</v>
      </c>
      <c r="T42">
        <v>-24065.200000000004</v>
      </c>
      <c r="U42">
        <v>-5346.5999999999985</v>
      </c>
      <c r="W42">
        <v>36929.599999999999</v>
      </c>
      <c r="X42">
        <v>8918.6</v>
      </c>
      <c r="AF42">
        <v>55712.6</v>
      </c>
      <c r="AG42">
        <v>2.0362180189041617</v>
      </c>
      <c r="AK42">
        <v>55712.6</v>
      </c>
      <c r="AL42">
        <v>2.0362180189041617</v>
      </c>
    </row>
    <row r="43" spans="2:38" x14ac:dyDescent="0.25">
      <c r="B43">
        <v>91130</v>
      </c>
      <c r="C43">
        <v>79333</v>
      </c>
      <c r="D43">
        <v>95438</v>
      </c>
      <c r="E43">
        <v>34469</v>
      </c>
      <c r="F43">
        <v>52565</v>
      </c>
      <c r="H43">
        <v>89260</v>
      </c>
      <c r="J43">
        <f t="shared" si="6"/>
        <v>70587</v>
      </c>
      <c r="K43">
        <f t="shared" si="7"/>
        <v>1.2645387960955983</v>
      </c>
      <c r="L43">
        <f t="shared" si="8"/>
        <v>95438</v>
      </c>
      <c r="M43">
        <f t="shared" si="9"/>
        <v>34469</v>
      </c>
      <c r="N43">
        <f t="shared" si="10"/>
        <v>70587</v>
      </c>
      <c r="O43">
        <f t="shared" si="11"/>
        <v>60969</v>
      </c>
      <c r="Q43">
        <v>51130</v>
      </c>
      <c r="R43">
        <v>8479</v>
      </c>
      <c r="T43">
        <v>33416.400000000001</v>
      </c>
      <c r="U43">
        <v>3537.1999999999971</v>
      </c>
      <c r="W43">
        <v>37394</v>
      </c>
      <c r="X43">
        <v>7568.8</v>
      </c>
      <c r="Z43">
        <v>70587</v>
      </c>
      <c r="AA43">
        <v>1.2645387960955983</v>
      </c>
      <c r="AI43">
        <v>70587</v>
      </c>
      <c r="AJ43">
        <v>1.2645387960955983</v>
      </c>
    </row>
    <row r="44" spans="2:38" x14ac:dyDescent="0.25">
      <c r="B44">
        <v>73271</v>
      </c>
      <c r="C44">
        <v>37232</v>
      </c>
      <c r="D44">
        <v>54893</v>
      </c>
      <c r="E44">
        <v>33398</v>
      </c>
      <c r="F44">
        <v>40816</v>
      </c>
      <c r="H44">
        <v>56913</v>
      </c>
      <c r="J44">
        <f t="shared" si="6"/>
        <v>47922</v>
      </c>
      <c r="K44">
        <f t="shared" si="7"/>
        <v>1.1876173782396393</v>
      </c>
      <c r="L44">
        <f t="shared" si="8"/>
        <v>73271</v>
      </c>
      <c r="M44">
        <f t="shared" si="9"/>
        <v>33398</v>
      </c>
      <c r="N44">
        <f t="shared" si="10"/>
        <v>47922</v>
      </c>
      <c r="O44">
        <f t="shared" si="11"/>
        <v>39873</v>
      </c>
      <c r="Q44">
        <v>-76665</v>
      </c>
      <c r="R44">
        <v>-5633</v>
      </c>
      <c r="T44">
        <v>-27526.199999999997</v>
      </c>
      <c r="U44">
        <v>2603.1999999999971</v>
      </c>
      <c r="W44">
        <v>30098.6</v>
      </c>
      <c r="X44">
        <v>2615.6</v>
      </c>
      <c r="AF44">
        <v>47922</v>
      </c>
      <c r="AG44">
        <v>1.1876173782396393</v>
      </c>
      <c r="AI44">
        <v>47922</v>
      </c>
      <c r="AJ44">
        <v>1.1876173782396393</v>
      </c>
    </row>
    <row r="45" spans="2:38" x14ac:dyDescent="0.25">
      <c r="B45">
        <v>62075</v>
      </c>
      <c r="C45">
        <v>27386</v>
      </c>
      <c r="D45">
        <v>82798</v>
      </c>
      <c r="E45">
        <v>37579</v>
      </c>
      <c r="F45">
        <v>88857</v>
      </c>
      <c r="H45">
        <v>83035</v>
      </c>
      <c r="J45">
        <f t="shared" si="6"/>
        <v>59739</v>
      </c>
      <c r="K45">
        <f t="shared" si="7"/>
        <v>1.3899630057416428</v>
      </c>
      <c r="L45">
        <f t="shared" si="8"/>
        <v>88857</v>
      </c>
      <c r="M45">
        <f t="shared" si="9"/>
        <v>27386</v>
      </c>
      <c r="N45">
        <f t="shared" si="10"/>
        <v>59739</v>
      </c>
      <c r="O45">
        <f t="shared" si="11"/>
        <v>61471</v>
      </c>
      <c r="Q45">
        <v>-19301</v>
      </c>
      <c r="R45">
        <v>-3138</v>
      </c>
      <c r="T45">
        <v>-17308.199999999997</v>
      </c>
      <c r="U45">
        <v>-4348.1999999999971</v>
      </c>
      <c r="W45">
        <v>27927</v>
      </c>
      <c r="X45">
        <v>4640.5999999999995</v>
      </c>
      <c r="AB45">
        <v>59739</v>
      </c>
      <c r="AC45">
        <v>1.3899630057416428</v>
      </c>
      <c r="AI45">
        <v>59739</v>
      </c>
      <c r="AJ45">
        <v>1.3899630057416428</v>
      </c>
    </row>
    <row r="46" spans="2:38" x14ac:dyDescent="0.25">
      <c r="B46">
        <v>65072</v>
      </c>
      <c r="C46">
        <v>57949</v>
      </c>
      <c r="D46">
        <v>98523</v>
      </c>
      <c r="E46">
        <v>41859</v>
      </c>
      <c r="F46">
        <v>77953</v>
      </c>
      <c r="H46">
        <v>99964</v>
      </c>
      <c r="J46">
        <f t="shared" si="6"/>
        <v>68271.199999999997</v>
      </c>
      <c r="K46">
        <f t="shared" si="7"/>
        <v>1.4642191729455467</v>
      </c>
      <c r="L46">
        <f t="shared" si="8"/>
        <v>98523</v>
      </c>
      <c r="M46">
        <f t="shared" si="9"/>
        <v>41859</v>
      </c>
      <c r="N46">
        <f t="shared" si="10"/>
        <v>68271.199999999997</v>
      </c>
      <c r="O46">
        <f t="shared" si="11"/>
        <v>56664</v>
      </c>
      <c r="Q46">
        <v>13864</v>
      </c>
      <c r="R46">
        <v>-4040</v>
      </c>
      <c r="T46">
        <v>30953</v>
      </c>
      <c r="U46">
        <v>-4157.1999999999971</v>
      </c>
      <c r="W46">
        <v>41146.999999999993</v>
      </c>
      <c r="X46">
        <v>7157.6</v>
      </c>
      <c r="AD46">
        <v>68271.199999999997</v>
      </c>
      <c r="AE46">
        <v>1.4642191729455467</v>
      </c>
      <c r="AI46">
        <v>68271.199999999997</v>
      </c>
      <c r="AJ46">
        <v>1.4642191729455467</v>
      </c>
    </row>
    <row r="47" spans="2:38" x14ac:dyDescent="0.25">
      <c r="B47">
        <v>27461</v>
      </c>
      <c r="C47">
        <v>77417</v>
      </c>
      <c r="D47">
        <v>75486</v>
      </c>
      <c r="E47">
        <v>10688</v>
      </c>
      <c r="F47">
        <v>68651</v>
      </c>
      <c r="H47">
        <v>89359</v>
      </c>
      <c r="J47">
        <f t="shared" si="6"/>
        <v>51940.6</v>
      </c>
      <c r="K47">
        <f t="shared" si="7"/>
        <v>1.7204075424619663</v>
      </c>
      <c r="L47">
        <f t="shared" si="8"/>
        <v>77417</v>
      </c>
      <c r="M47">
        <f t="shared" si="9"/>
        <v>10688</v>
      </c>
      <c r="N47">
        <f t="shared" si="10"/>
        <v>51940.6</v>
      </c>
      <c r="O47">
        <f t="shared" si="11"/>
        <v>66729</v>
      </c>
      <c r="Q47">
        <v>19987</v>
      </c>
      <c r="R47">
        <v>-14752</v>
      </c>
      <c r="T47">
        <v>-5500.4000000000015</v>
      </c>
      <c r="U47">
        <v>-4507</v>
      </c>
      <c r="W47">
        <v>40966</v>
      </c>
      <c r="X47">
        <v>5321</v>
      </c>
      <c r="Z47">
        <v>51940.6</v>
      </c>
      <c r="AA47">
        <v>1.7204075424619663</v>
      </c>
      <c r="AI47">
        <v>51940.6</v>
      </c>
      <c r="AJ47">
        <v>1.7204075424619663</v>
      </c>
    </row>
    <row r="48" spans="2:38" x14ac:dyDescent="0.25">
      <c r="B48">
        <v>89607</v>
      </c>
      <c r="C48">
        <v>45341</v>
      </c>
      <c r="D48">
        <v>104723</v>
      </c>
      <c r="E48">
        <v>57498</v>
      </c>
      <c r="F48">
        <v>48902</v>
      </c>
      <c r="H48">
        <v>107775</v>
      </c>
      <c r="J48">
        <f t="shared" si="6"/>
        <v>69214.2</v>
      </c>
      <c r="K48">
        <f t="shared" si="7"/>
        <v>1.5571226713593453</v>
      </c>
      <c r="L48">
        <f t="shared" si="8"/>
        <v>104723</v>
      </c>
      <c r="M48">
        <f t="shared" si="9"/>
        <v>45341</v>
      </c>
      <c r="N48">
        <f t="shared" si="10"/>
        <v>69214.2</v>
      </c>
      <c r="O48">
        <f t="shared" si="11"/>
        <v>59382</v>
      </c>
      <c r="Q48">
        <v>33729</v>
      </c>
      <c r="R48">
        <v>798</v>
      </c>
      <c r="T48">
        <v>9141</v>
      </c>
      <c r="U48">
        <v>4369.7999999999956</v>
      </c>
      <c r="W48">
        <v>39072.999999999993</v>
      </c>
      <c r="X48">
        <v>6677.4</v>
      </c>
      <c r="Z48">
        <v>69214.2</v>
      </c>
      <c r="AA48">
        <v>1.5571226713593453</v>
      </c>
      <c r="AI48">
        <v>69214.2</v>
      </c>
      <c r="AJ48">
        <v>1.5571226713593453</v>
      </c>
    </row>
    <row r="49" spans="2:38" x14ac:dyDescent="0.25">
      <c r="B49">
        <v>46533</v>
      </c>
      <c r="C49">
        <v>83619</v>
      </c>
      <c r="D49">
        <v>20852</v>
      </c>
      <c r="E49">
        <v>79343</v>
      </c>
      <c r="F49">
        <v>48404</v>
      </c>
      <c r="H49">
        <v>82074</v>
      </c>
      <c r="J49">
        <f t="shared" si="6"/>
        <v>55750.2</v>
      </c>
      <c r="K49">
        <f t="shared" si="7"/>
        <v>1.4721740908552796</v>
      </c>
      <c r="L49">
        <f t="shared" si="8"/>
        <v>83619</v>
      </c>
      <c r="M49">
        <f t="shared" si="9"/>
        <v>20852</v>
      </c>
      <c r="N49">
        <f t="shared" si="10"/>
        <v>55750.2</v>
      </c>
      <c r="O49">
        <f t="shared" si="11"/>
        <v>62767</v>
      </c>
      <c r="Q49">
        <v>-46584</v>
      </c>
      <c r="R49">
        <v>-20097</v>
      </c>
      <c r="T49">
        <v>-32096.400000000009</v>
      </c>
      <c r="U49">
        <v>2521.1999999999971</v>
      </c>
      <c r="W49">
        <v>34990.800000000003</v>
      </c>
      <c r="X49">
        <v>4256.8</v>
      </c>
      <c r="AF49">
        <v>55750.2</v>
      </c>
      <c r="AG49">
        <v>1.4721740908552796</v>
      </c>
      <c r="AI49">
        <v>55750.2</v>
      </c>
      <c r="AJ49">
        <v>1.4721740908552796</v>
      </c>
    </row>
    <row r="50" spans="2:38" x14ac:dyDescent="0.25">
      <c r="B50">
        <v>110231</v>
      </c>
      <c r="C50">
        <v>25168</v>
      </c>
      <c r="D50">
        <v>79794</v>
      </c>
      <c r="E50">
        <v>44481</v>
      </c>
      <c r="F50">
        <v>60356</v>
      </c>
      <c r="H50">
        <v>87539</v>
      </c>
      <c r="J50">
        <f t="shared" si="6"/>
        <v>64006</v>
      </c>
      <c r="K50">
        <f t="shared" si="7"/>
        <v>1.3676686560634941</v>
      </c>
      <c r="L50">
        <f t="shared" si="8"/>
        <v>110231</v>
      </c>
      <c r="M50">
        <f t="shared" si="9"/>
        <v>25168</v>
      </c>
      <c r="N50">
        <f t="shared" si="10"/>
        <v>64006</v>
      </c>
      <c r="O50">
        <f t="shared" si="11"/>
        <v>85063</v>
      </c>
      <c r="Q50">
        <v>-17503</v>
      </c>
      <c r="R50">
        <v>326</v>
      </c>
      <c r="T50">
        <v>9713.8000000000029</v>
      </c>
      <c r="U50">
        <v>952.40000000000146</v>
      </c>
      <c r="W50">
        <v>24000.6</v>
      </c>
      <c r="X50">
        <v>11286.4</v>
      </c>
      <c r="AD50">
        <v>64006</v>
      </c>
      <c r="AE50">
        <v>1.3676686560634941</v>
      </c>
      <c r="AI50">
        <v>64006</v>
      </c>
      <c r="AJ50">
        <v>1.3676686560634941</v>
      </c>
    </row>
    <row r="51" spans="2:38" x14ac:dyDescent="0.25">
      <c r="B51">
        <v>48156</v>
      </c>
      <c r="C51">
        <v>62425</v>
      </c>
      <c r="D51">
        <v>63931</v>
      </c>
      <c r="E51">
        <v>73225</v>
      </c>
      <c r="F51">
        <v>36647</v>
      </c>
      <c r="H51">
        <v>134737</v>
      </c>
      <c r="J51">
        <f t="shared" si="6"/>
        <v>56876.800000000003</v>
      </c>
      <c r="K51">
        <f t="shared" si="7"/>
        <v>2.3689272251603466</v>
      </c>
      <c r="L51">
        <f t="shared" si="8"/>
        <v>73225</v>
      </c>
      <c r="M51">
        <f t="shared" si="9"/>
        <v>36647</v>
      </c>
      <c r="N51">
        <f t="shared" si="10"/>
        <v>56876.800000000003</v>
      </c>
      <c r="O51">
        <f t="shared" si="11"/>
        <v>36578</v>
      </c>
      <c r="Q51">
        <v>74590</v>
      </c>
      <c r="R51">
        <v>13542</v>
      </c>
      <c r="T51">
        <v>-2212.3999999999942</v>
      </c>
      <c r="U51">
        <v>-2910.3999999999942</v>
      </c>
      <c r="W51">
        <v>34402.399999999994</v>
      </c>
      <c r="X51">
        <v>5394.8</v>
      </c>
      <c r="Z51">
        <v>56876.800000000003</v>
      </c>
      <c r="AA51">
        <v>2.3689272251603466</v>
      </c>
      <c r="AK51">
        <v>56876.800000000003</v>
      </c>
      <c r="AL51">
        <v>2.3689272251603466</v>
      </c>
    </row>
    <row r="52" spans="2:38" x14ac:dyDescent="0.25">
      <c r="B52">
        <v>98238</v>
      </c>
      <c r="C52">
        <v>99376</v>
      </c>
      <c r="D52">
        <v>72364</v>
      </c>
      <c r="E52">
        <v>38295</v>
      </c>
      <c r="F52">
        <v>96190</v>
      </c>
      <c r="H52">
        <v>91482</v>
      </c>
      <c r="J52">
        <f t="shared" si="6"/>
        <v>80892.600000000006</v>
      </c>
      <c r="K52">
        <f t="shared" si="7"/>
        <v>1.1309069061941388</v>
      </c>
      <c r="L52">
        <f t="shared" si="8"/>
        <v>99376</v>
      </c>
      <c r="M52">
        <f t="shared" si="9"/>
        <v>38295</v>
      </c>
      <c r="N52">
        <f t="shared" si="10"/>
        <v>80892.600000000006</v>
      </c>
      <c r="O52">
        <f t="shared" si="11"/>
        <v>61081</v>
      </c>
      <c r="Q52">
        <v>29367</v>
      </c>
      <c r="R52">
        <v>-469</v>
      </c>
      <c r="T52">
        <v>21434.400000000009</v>
      </c>
      <c r="U52">
        <v>2602</v>
      </c>
      <c r="W52">
        <v>45722.399999999994</v>
      </c>
      <c r="X52">
        <v>3396.7999999999993</v>
      </c>
      <c r="Z52">
        <v>80892.600000000006</v>
      </c>
      <c r="AA52">
        <v>1.1309069061941388</v>
      </c>
      <c r="AI52">
        <v>80892.600000000006</v>
      </c>
      <c r="AJ52">
        <v>1.1309069061941388</v>
      </c>
    </row>
    <row r="53" spans="2:38" x14ac:dyDescent="0.25">
      <c r="B53">
        <v>39794</v>
      </c>
      <c r="C53">
        <v>72235</v>
      </c>
      <c r="D53">
        <v>80956</v>
      </c>
      <c r="E53">
        <v>88106</v>
      </c>
      <c r="F53">
        <v>78394</v>
      </c>
      <c r="H53">
        <v>93888</v>
      </c>
      <c r="J53">
        <f t="shared" si="6"/>
        <v>71897</v>
      </c>
      <c r="K53">
        <f t="shared" si="7"/>
        <v>1.305868116889439</v>
      </c>
      <c r="L53">
        <f t="shared" si="8"/>
        <v>88106</v>
      </c>
      <c r="M53">
        <f t="shared" si="9"/>
        <v>39794</v>
      </c>
      <c r="N53">
        <f t="shared" si="10"/>
        <v>71897</v>
      </c>
      <c r="O53">
        <f t="shared" si="11"/>
        <v>48312</v>
      </c>
      <c r="Q53">
        <v>22917</v>
      </c>
      <c r="R53">
        <v>-933</v>
      </c>
      <c r="T53">
        <v>27198.800000000003</v>
      </c>
      <c r="U53">
        <v>1743.1999999999971</v>
      </c>
      <c r="W53">
        <v>40957.599999999999</v>
      </c>
      <c r="X53">
        <v>2398.8000000000002</v>
      </c>
      <c r="AD53">
        <v>71897</v>
      </c>
      <c r="AE53">
        <v>1.305868116889439</v>
      </c>
      <c r="AI53">
        <v>71897</v>
      </c>
      <c r="AJ53">
        <v>1.305868116889439</v>
      </c>
    </row>
    <row r="54" spans="2:38" x14ac:dyDescent="0.25">
      <c r="B54">
        <v>35054</v>
      </c>
      <c r="C54">
        <v>78586</v>
      </c>
      <c r="D54">
        <v>49402</v>
      </c>
      <c r="E54">
        <v>19286</v>
      </c>
      <c r="F54">
        <v>35408</v>
      </c>
      <c r="H54">
        <v>98892</v>
      </c>
      <c r="J54">
        <f t="shared" si="6"/>
        <v>43547.199999999997</v>
      </c>
      <c r="K54">
        <f t="shared" si="7"/>
        <v>2.2709152368005294</v>
      </c>
      <c r="L54">
        <f t="shared" si="8"/>
        <v>78586</v>
      </c>
      <c r="M54">
        <f t="shared" si="9"/>
        <v>19286</v>
      </c>
      <c r="N54">
        <f t="shared" si="10"/>
        <v>43547.199999999997</v>
      </c>
      <c r="O54">
        <f t="shared" si="11"/>
        <v>59300</v>
      </c>
      <c r="Q54">
        <v>24108</v>
      </c>
      <c r="R54">
        <v>-69</v>
      </c>
      <c r="T54">
        <v>-14828.600000000006</v>
      </c>
      <c r="U54">
        <v>-1812</v>
      </c>
      <c r="W54">
        <v>25996.6</v>
      </c>
      <c r="X54">
        <v>5268.4</v>
      </c>
      <c r="Z54">
        <v>43547.199999999997</v>
      </c>
      <c r="AA54">
        <v>2.2709152368005294</v>
      </c>
      <c r="AK54">
        <v>43547.199999999997</v>
      </c>
      <c r="AL54">
        <v>2.2709152368005294</v>
      </c>
    </row>
    <row r="55" spans="2:38" x14ac:dyDescent="0.25">
      <c r="B55">
        <v>55786</v>
      </c>
      <c r="C55">
        <v>41598</v>
      </c>
      <c r="D55">
        <v>115135</v>
      </c>
      <c r="E55">
        <v>23968</v>
      </c>
      <c r="F55">
        <v>34737</v>
      </c>
      <c r="H55">
        <v>122336</v>
      </c>
      <c r="J55">
        <f t="shared" si="6"/>
        <v>54244.800000000003</v>
      </c>
      <c r="K55">
        <f t="shared" si="7"/>
        <v>2.2552576468159158</v>
      </c>
      <c r="L55">
        <f t="shared" si="8"/>
        <v>115135</v>
      </c>
      <c r="M55">
        <f t="shared" si="9"/>
        <v>23968</v>
      </c>
      <c r="N55">
        <f t="shared" si="10"/>
        <v>54244.800000000003</v>
      </c>
      <c r="O55">
        <f t="shared" si="11"/>
        <v>91167</v>
      </c>
      <c r="Q55">
        <v>67601</v>
      </c>
      <c r="R55">
        <v>-53</v>
      </c>
      <c r="T55">
        <v>7480.2000000000044</v>
      </c>
      <c r="U55">
        <v>6663.8000000000029</v>
      </c>
      <c r="W55">
        <v>65719.399999999994</v>
      </c>
      <c r="X55">
        <v>6663.8</v>
      </c>
      <c r="Z55">
        <v>54244.800000000003</v>
      </c>
      <c r="AA55">
        <v>2.2552576468159158</v>
      </c>
      <c r="AK55">
        <v>54244.800000000003</v>
      </c>
      <c r="AL55">
        <v>2.2552576468159158</v>
      </c>
    </row>
    <row r="56" spans="2:38" x14ac:dyDescent="0.25">
      <c r="B56">
        <v>18485</v>
      </c>
      <c r="C56">
        <v>89495</v>
      </c>
      <c r="D56">
        <v>49840</v>
      </c>
      <c r="E56">
        <v>76906</v>
      </c>
      <c r="F56">
        <v>30652</v>
      </c>
      <c r="H56">
        <v>96037</v>
      </c>
      <c r="J56">
        <f t="shared" si="6"/>
        <v>53075.6</v>
      </c>
      <c r="K56">
        <f t="shared" si="7"/>
        <v>1.8094378584509643</v>
      </c>
      <c r="L56">
        <f t="shared" si="8"/>
        <v>89495</v>
      </c>
      <c r="M56">
        <f t="shared" si="9"/>
        <v>18485</v>
      </c>
      <c r="N56">
        <f t="shared" si="10"/>
        <v>53075.6</v>
      </c>
      <c r="O56">
        <f t="shared" si="11"/>
        <v>71010</v>
      </c>
      <c r="Q56">
        <v>4156</v>
      </c>
      <c r="R56">
        <v>-16019</v>
      </c>
      <c r="T56">
        <v>-4882</v>
      </c>
      <c r="U56">
        <v>-5822.2000000000044</v>
      </c>
      <c r="W56">
        <v>44530</v>
      </c>
      <c r="X56">
        <v>5824.9999999999991</v>
      </c>
      <c r="AD56">
        <v>53075.6</v>
      </c>
      <c r="AE56">
        <v>1.8094378584509643</v>
      </c>
      <c r="AI56">
        <v>53075.6</v>
      </c>
      <c r="AJ56">
        <v>1.8094378584509643</v>
      </c>
    </row>
    <row r="57" spans="2:38" x14ac:dyDescent="0.25">
      <c r="B57">
        <v>17222</v>
      </c>
      <c r="C57">
        <v>45308</v>
      </c>
      <c r="D57">
        <v>28090</v>
      </c>
      <c r="E57">
        <v>56679</v>
      </c>
      <c r="F57">
        <v>25092</v>
      </c>
      <c r="H57">
        <v>64159</v>
      </c>
      <c r="J57">
        <f t="shared" si="6"/>
        <v>34478.199999999997</v>
      </c>
      <c r="K57">
        <f t="shared" si="7"/>
        <v>1.8608570052961002</v>
      </c>
      <c r="L57">
        <f t="shared" si="8"/>
        <v>56679</v>
      </c>
      <c r="M57">
        <f t="shared" si="9"/>
        <v>17222</v>
      </c>
      <c r="N57">
        <f t="shared" si="10"/>
        <v>34478.199999999997</v>
      </c>
      <c r="O57">
        <f t="shared" si="11"/>
        <v>39457</v>
      </c>
      <c r="Q57">
        <v>-33134</v>
      </c>
      <c r="R57">
        <v>-8390</v>
      </c>
      <c r="T57">
        <v>-9974</v>
      </c>
      <c r="U57">
        <v>-6261.6000000000058</v>
      </c>
      <c r="W57">
        <v>31826.800000000003</v>
      </c>
      <c r="X57">
        <v>8050.4</v>
      </c>
      <c r="AD57">
        <v>34478.199999999997</v>
      </c>
      <c r="AE57">
        <v>1.8608570052961002</v>
      </c>
      <c r="AI57">
        <v>34478.199999999997</v>
      </c>
      <c r="AJ57">
        <v>1.8608570052961002</v>
      </c>
    </row>
    <row r="58" spans="2:38" x14ac:dyDescent="0.25">
      <c r="B58">
        <v>64306</v>
      </c>
      <c r="C58">
        <v>62943</v>
      </c>
      <c r="D58">
        <v>81046</v>
      </c>
      <c r="E58">
        <v>33730</v>
      </c>
      <c r="F58">
        <v>32711</v>
      </c>
      <c r="H58">
        <v>83756</v>
      </c>
      <c r="J58">
        <f t="shared" si="6"/>
        <v>54947.199999999997</v>
      </c>
      <c r="K58">
        <f t="shared" si="7"/>
        <v>1.5242996913400502</v>
      </c>
      <c r="L58">
        <f t="shared" si="8"/>
        <v>81046</v>
      </c>
      <c r="M58">
        <f t="shared" si="9"/>
        <v>32711</v>
      </c>
      <c r="N58">
        <f t="shared" si="10"/>
        <v>54947.199999999997</v>
      </c>
      <c r="O58">
        <f t="shared" si="11"/>
        <v>48335</v>
      </c>
      <c r="Q58">
        <v>16967</v>
      </c>
      <c r="R58">
        <v>-4285</v>
      </c>
      <c r="T58">
        <v>3705.3999999999942</v>
      </c>
      <c r="U58">
        <v>4712.7999999999956</v>
      </c>
      <c r="W58">
        <v>23249</v>
      </c>
      <c r="X58">
        <v>7620</v>
      </c>
      <c r="Z58">
        <v>54947.199999999997</v>
      </c>
      <c r="AA58">
        <v>1.5242996913400502</v>
      </c>
      <c r="AI58">
        <v>54947.199999999997</v>
      </c>
      <c r="AJ58">
        <v>1.5242996913400502</v>
      </c>
    </row>
    <row r="59" spans="2:38" x14ac:dyDescent="0.25">
      <c r="B59">
        <v>90451</v>
      </c>
      <c r="C59">
        <v>28429</v>
      </c>
      <c r="D59">
        <v>67760</v>
      </c>
      <c r="E59">
        <v>20798</v>
      </c>
      <c r="F59">
        <v>74789</v>
      </c>
      <c r="H59">
        <v>69369</v>
      </c>
      <c r="J59">
        <f t="shared" si="6"/>
        <v>56445.4</v>
      </c>
      <c r="K59">
        <f t="shared" si="7"/>
        <v>1.2289575412699707</v>
      </c>
      <c r="L59">
        <f t="shared" si="8"/>
        <v>90451</v>
      </c>
      <c r="M59">
        <f t="shared" si="9"/>
        <v>20798</v>
      </c>
      <c r="N59">
        <f t="shared" si="10"/>
        <v>56445.4</v>
      </c>
      <c r="O59">
        <f t="shared" si="11"/>
        <v>69653</v>
      </c>
      <c r="Q59">
        <v>19800</v>
      </c>
      <c r="R59">
        <v>-13667</v>
      </c>
      <c r="T59">
        <v>17282.200000000004</v>
      </c>
      <c r="U59">
        <v>1046.5999999999985</v>
      </c>
      <c r="W59">
        <v>57467.8</v>
      </c>
      <c r="X59">
        <v>7868.6</v>
      </c>
      <c r="Z59">
        <v>56445.4</v>
      </c>
      <c r="AA59">
        <v>1.2289575412699707</v>
      </c>
      <c r="AI59">
        <v>56445.4</v>
      </c>
      <c r="AJ59">
        <v>1.2289575412699707</v>
      </c>
    </row>
    <row r="60" spans="2:38" x14ac:dyDescent="0.25">
      <c r="B60">
        <v>45066</v>
      </c>
      <c r="C60">
        <v>52933</v>
      </c>
      <c r="D60">
        <v>22226</v>
      </c>
      <c r="E60">
        <v>74251</v>
      </c>
      <c r="F60">
        <v>42698</v>
      </c>
      <c r="H60">
        <v>100600</v>
      </c>
      <c r="J60">
        <f t="shared" si="6"/>
        <v>47434.8</v>
      </c>
      <c r="K60">
        <f t="shared" si="7"/>
        <v>2.1208058218860413</v>
      </c>
      <c r="L60">
        <f t="shared" si="8"/>
        <v>74251</v>
      </c>
      <c r="M60">
        <f t="shared" si="9"/>
        <v>22226</v>
      </c>
      <c r="N60">
        <f t="shared" si="10"/>
        <v>47434.8</v>
      </c>
      <c r="O60">
        <f t="shared" si="11"/>
        <v>52025</v>
      </c>
      <c r="Q60">
        <v>14131</v>
      </c>
      <c r="R60">
        <v>-34</v>
      </c>
      <c r="T60">
        <v>-27152.399999999994</v>
      </c>
      <c r="U60">
        <v>858.40000000000146</v>
      </c>
      <c r="W60">
        <v>40947.599999999999</v>
      </c>
      <c r="X60">
        <v>6628</v>
      </c>
      <c r="AB60">
        <v>47434.8</v>
      </c>
      <c r="AC60">
        <v>2.1208058218860413</v>
      </c>
      <c r="AK60">
        <v>47434.8</v>
      </c>
      <c r="AL60">
        <v>2.1208058218860413</v>
      </c>
    </row>
    <row r="61" spans="2:38" x14ac:dyDescent="0.25">
      <c r="B61">
        <v>45516</v>
      </c>
      <c r="C61">
        <v>25411</v>
      </c>
      <c r="D61">
        <v>71706</v>
      </c>
      <c r="E61">
        <v>39041</v>
      </c>
      <c r="F61">
        <v>98528</v>
      </c>
      <c r="H61">
        <v>90896</v>
      </c>
      <c r="J61">
        <f t="shared" si="6"/>
        <v>56040.4</v>
      </c>
      <c r="K61">
        <f t="shared" si="7"/>
        <v>1.6219727196808016</v>
      </c>
      <c r="L61">
        <f t="shared" si="8"/>
        <v>98528</v>
      </c>
      <c r="M61">
        <f t="shared" si="9"/>
        <v>25411</v>
      </c>
      <c r="N61">
        <f t="shared" si="10"/>
        <v>56040.4</v>
      </c>
      <c r="O61">
        <f t="shared" si="11"/>
        <v>73117</v>
      </c>
      <c r="Q61">
        <v>-21526</v>
      </c>
      <c r="R61">
        <v>15102</v>
      </c>
      <c r="T61">
        <v>-4401.7999999999956</v>
      </c>
      <c r="U61">
        <v>1226</v>
      </c>
      <c r="W61">
        <v>39482.199999999997</v>
      </c>
      <c r="X61">
        <v>3077.2</v>
      </c>
      <c r="AD61">
        <v>56040.4</v>
      </c>
      <c r="AE61">
        <v>1.6219727196808016</v>
      </c>
      <c r="AI61">
        <v>56040.4</v>
      </c>
      <c r="AJ61">
        <v>1.6219727196808016</v>
      </c>
    </row>
    <row r="62" spans="2:38" x14ac:dyDescent="0.25">
      <c r="B62">
        <v>51761</v>
      </c>
      <c r="C62">
        <v>46104</v>
      </c>
      <c r="D62">
        <v>49028</v>
      </c>
      <c r="E62">
        <v>44423</v>
      </c>
      <c r="F62">
        <v>60551</v>
      </c>
      <c r="H62">
        <v>114088</v>
      </c>
      <c r="J62">
        <f t="shared" si="6"/>
        <v>50373.4</v>
      </c>
      <c r="K62">
        <f t="shared" si="7"/>
        <v>2.2648461291078226</v>
      </c>
      <c r="L62">
        <f t="shared" si="8"/>
        <v>60551</v>
      </c>
      <c r="M62">
        <f t="shared" si="9"/>
        <v>44423</v>
      </c>
      <c r="N62">
        <f t="shared" si="10"/>
        <v>50373.4</v>
      </c>
      <c r="O62">
        <f t="shared" si="11"/>
        <v>16128</v>
      </c>
      <c r="Q62">
        <v>11260</v>
      </c>
      <c r="R62">
        <v>-161</v>
      </c>
      <c r="T62">
        <v>-11987.599999999999</v>
      </c>
      <c r="U62">
        <v>269.59999999999854</v>
      </c>
      <c r="W62">
        <v>35253.600000000006</v>
      </c>
      <c r="X62">
        <v>4035.2</v>
      </c>
      <c r="AD62">
        <v>50373.4</v>
      </c>
      <c r="AE62">
        <v>2.2648461291078226</v>
      </c>
      <c r="AK62">
        <v>50373.4</v>
      </c>
      <c r="AL62">
        <v>2.2648461291078226</v>
      </c>
    </row>
    <row r="63" spans="2:38" x14ac:dyDescent="0.25">
      <c r="B63">
        <v>44396</v>
      </c>
      <c r="C63">
        <v>36261</v>
      </c>
      <c r="D63">
        <v>57665</v>
      </c>
      <c r="E63">
        <v>74422</v>
      </c>
      <c r="F63">
        <v>25226</v>
      </c>
      <c r="H63">
        <v>93389</v>
      </c>
      <c r="J63">
        <f t="shared" si="6"/>
        <v>47594</v>
      </c>
      <c r="K63">
        <f t="shared" si="7"/>
        <v>1.9622011177879564</v>
      </c>
      <c r="L63">
        <f t="shared" si="8"/>
        <v>74422</v>
      </c>
      <c r="M63">
        <f t="shared" si="9"/>
        <v>25226</v>
      </c>
      <c r="N63">
        <f t="shared" si="10"/>
        <v>47594</v>
      </c>
      <c r="O63">
        <f t="shared" si="11"/>
        <v>49196</v>
      </c>
      <c r="Q63">
        <v>-20386</v>
      </c>
      <c r="R63">
        <v>2</v>
      </c>
      <c r="T63">
        <v>-31913.199999999997</v>
      </c>
      <c r="U63">
        <v>3600</v>
      </c>
      <c r="W63">
        <v>48786</v>
      </c>
      <c r="X63">
        <v>6222.8</v>
      </c>
      <c r="AF63">
        <v>47594</v>
      </c>
      <c r="AG63">
        <v>1.9622011177879564</v>
      </c>
      <c r="AK63">
        <v>47594</v>
      </c>
      <c r="AL63">
        <v>1.9622011177879564</v>
      </c>
    </row>
    <row r="64" spans="2:38" x14ac:dyDescent="0.25">
      <c r="B64">
        <v>79164</v>
      </c>
      <c r="C64">
        <v>63669</v>
      </c>
      <c r="D64">
        <v>57164</v>
      </c>
      <c r="E64">
        <v>98500</v>
      </c>
      <c r="F64">
        <v>50586</v>
      </c>
      <c r="H64">
        <v>105290</v>
      </c>
      <c r="J64">
        <f t="shared" si="6"/>
        <v>69816.600000000006</v>
      </c>
      <c r="K64">
        <f t="shared" si="7"/>
        <v>1.5080940635894613</v>
      </c>
      <c r="L64">
        <f t="shared" si="8"/>
        <v>98500</v>
      </c>
      <c r="M64">
        <f t="shared" si="9"/>
        <v>50586</v>
      </c>
      <c r="N64">
        <f t="shared" si="10"/>
        <v>69816.600000000006</v>
      </c>
      <c r="O64">
        <f t="shared" si="11"/>
        <v>47914</v>
      </c>
      <c r="Q64">
        <v>51539</v>
      </c>
      <c r="R64">
        <v>-102</v>
      </c>
      <c r="T64">
        <v>20493.600000000006</v>
      </c>
      <c r="U64">
        <v>-4534.5999999999913</v>
      </c>
      <c r="W64">
        <v>39761.199999999997</v>
      </c>
      <c r="X64">
        <v>5389</v>
      </c>
      <c r="Z64">
        <v>69816.600000000006</v>
      </c>
      <c r="AA64">
        <v>1.5080940635894613</v>
      </c>
      <c r="AI64">
        <v>69816.600000000006</v>
      </c>
      <c r="AJ64">
        <v>1.5080940635894613</v>
      </c>
    </row>
    <row r="65" spans="2:38" x14ac:dyDescent="0.25">
      <c r="B65">
        <v>44173</v>
      </c>
      <c r="C65">
        <v>68960</v>
      </c>
      <c r="D65">
        <v>58954</v>
      </c>
      <c r="E65">
        <v>25121</v>
      </c>
      <c r="F65">
        <v>98259</v>
      </c>
      <c r="H65">
        <v>86225</v>
      </c>
      <c r="J65">
        <f t="shared" si="6"/>
        <v>59093.4</v>
      </c>
      <c r="K65">
        <f t="shared" si="7"/>
        <v>1.4591307997170579</v>
      </c>
      <c r="L65">
        <f t="shared" si="8"/>
        <v>98259</v>
      </c>
      <c r="M65">
        <f t="shared" si="9"/>
        <v>25121</v>
      </c>
      <c r="N65">
        <f t="shared" si="10"/>
        <v>59093.4</v>
      </c>
      <c r="O65">
        <f t="shared" si="11"/>
        <v>73138</v>
      </c>
      <c r="Q65">
        <v>19559</v>
      </c>
      <c r="R65">
        <v>-15270</v>
      </c>
      <c r="T65">
        <v>5785.2000000000044</v>
      </c>
      <c r="U65">
        <v>2503.4000000000015</v>
      </c>
      <c r="W65">
        <v>23269.199999999997</v>
      </c>
      <c r="X65">
        <v>11622.199999999999</v>
      </c>
      <c r="Z65">
        <v>59093.4</v>
      </c>
      <c r="AA65">
        <v>1.4591307997170579</v>
      </c>
      <c r="AI65">
        <v>59093.4</v>
      </c>
      <c r="AJ65">
        <v>1.4591307997170579</v>
      </c>
    </row>
    <row r="66" spans="2:38" x14ac:dyDescent="0.25">
      <c r="B66">
        <v>60324</v>
      </c>
      <c r="C66">
        <v>53435</v>
      </c>
      <c r="D66">
        <v>92584</v>
      </c>
      <c r="E66">
        <v>24297</v>
      </c>
      <c r="F66">
        <v>24966</v>
      </c>
      <c r="H66">
        <v>89153</v>
      </c>
      <c r="J66">
        <f t="shared" ref="J66:J101" si="12">AVERAGE(B66:F66)</f>
        <v>51121.2</v>
      </c>
      <c r="K66">
        <f t="shared" ref="K66:K97" si="13">H66/J66</f>
        <v>1.7439535848141281</v>
      </c>
      <c r="L66">
        <f t="shared" ref="L66:L101" si="14">MAX(B66:F66)</f>
        <v>92584</v>
      </c>
      <c r="M66">
        <f t="shared" ref="M66:M101" si="15">MIN(B66:F66)</f>
        <v>24297</v>
      </c>
      <c r="N66">
        <f t="shared" ref="N66:N101" si="16">AVERAGE(B66:F66)</f>
        <v>51121.2</v>
      </c>
      <c r="O66">
        <f t="shared" ref="O66:O101" si="17">L66-M66</f>
        <v>68287</v>
      </c>
      <c r="Q66">
        <v>-53281</v>
      </c>
      <c r="R66">
        <v>182</v>
      </c>
      <c r="T66">
        <v>-31141.199999999997</v>
      </c>
      <c r="U66">
        <v>1697.1999999999971</v>
      </c>
      <c r="W66">
        <v>45346</v>
      </c>
      <c r="X66">
        <v>8638.7999999999993</v>
      </c>
      <c r="AF66">
        <v>51121.2</v>
      </c>
      <c r="AG66">
        <v>1.7439535848141281</v>
      </c>
      <c r="AK66">
        <v>51121.2</v>
      </c>
      <c r="AL66">
        <v>1.7439535848141281</v>
      </c>
    </row>
    <row r="67" spans="2:38" x14ac:dyDescent="0.25">
      <c r="B67">
        <v>68429</v>
      </c>
      <c r="C67">
        <v>104596</v>
      </c>
      <c r="D67">
        <v>76577</v>
      </c>
      <c r="E67">
        <v>46535</v>
      </c>
      <c r="F67">
        <v>25124</v>
      </c>
      <c r="H67">
        <v>98434</v>
      </c>
      <c r="J67">
        <f t="shared" si="12"/>
        <v>64252.2</v>
      </c>
      <c r="K67">
        <f t="shared" si="13"/>
        <v>1.5319942352168487</v>
      </c>
      <c r="L67">
        <f t="shared" si="14"/>
        <v>104596</v>
      </c>
      <c r="M67">
        <f t="shared" si="15"/>
        <v>25124</v>
      </c>
      <c r="N67">
        <f t="shared" si="16"/>
        <v>64252.2</v>
      </c>
      <c r="O67">
        <f t="shared" si="17"/>
        <v>79472</v>
      </c>
      <c r="Q67">
        <v>13441</v>
      </c>
      <c r="R67">
        <v>13</v>
      </c>
      <c r="T67">
        <v>5704.1999999999971</v>
      </c>
      <c r="U67">
        <v>2249.5999999999985</v>
      </c>
      <c r="W67">
        <v>37491</v>
      </c>
      <c r="X67">
        <v>7558.4</v>
      </c>
      <c r="AD67">
        <v>64252.2</v>
      </c>
      <c r="AE67">
        <v>1.5319942352168487</v>
      </c>
      <c r="AI67">
        <v>64252.2</v>
      </c>
      <c r="AJ67">
        <v>1.5319942352168487</v>
      </c>
    </row>
    <row r="68" spans="2:38" x14ac:dyDescent="0.25">
      <c r="B68">
        <v>55757</v>
      </c>
      <c r="C68">
        <v>25510</v>
      </c>
      <c r="D68">
        <v>39192</v>
      </c>
      <c r="E68">
        <v>82404</v>
      </c>
      <c r="F68">
        <v>70833</v>
      </c>
      <c r="H68">
        <v>127836</v>
      </c>
      <c r="J68">
        <f t="shared" si="12"/>
        <v>54739.199999999997</v>
      </c>
      <c r="K68">
        <f t="shared" si="13"/>
        <v>2.3353647842862153</v>
      </c>
      <c r="L68">
        <f t="shared" si="14"/>
        <v>82404</v>
      </c>
      <c r="M68">
        <f t="shared" si="15"/>
        <v>25510</v>
      </c>
      <c r="N68">
        <f t="shared" si="16"/>
        <v>54739.199999999997</v>
      </c>
      <c r="O68">
        <f t="shared" si="17"/>
        <v>56894</v>
      </c>
      <c r="Q68">
        <v>23409</v>
      </c>
      <c r="R68">
        <v>17993</v>
      </c>
      <c r="T68">
        <v>-29097.600000000006</v>
      </c>
      <c r="U68">
        <v>-228</v>
      </c>
      <c r="W68">
        <v>34113.599999999999</v>
      </c>
      <c r="X68">
        <v>691.6</v>
      </c>
      <c r="AB68">
        <v>54739.199999999997</v>
      </c>
      <c r="AC68">
        <v>2.3353647842862153</v>
      </c>
      <c r="AK68">
        <v>54739.199999999997</v>
      </c>
      <c r="AL68">
        <v>2.3353647842862153</v>
      </c>
    </row>
    <row r="69" spans="2:38" x14ac:dyDescent="0.25">
      <c r="B69">
        <v>19414</v>
      </c>
      <c r="C69">
        <v>78831</v>
      </c>
      <c r="D69">
        <v>51361</v>
      </c>
      <c r="E69">
        <v>25116</v>
      </c>
      <c r="F69">
        <v>24716</v>
      </c>
      <c r="H69">
        <v>72432</v>
      </c>
      <c r="J69">
        <f t="shared" si="12"/>
        <v>39887.599999999999</v>
      </c>
      <c r="K69">
        <f t="shared" si="13"/>
        <v>1.8159026865492034</v>
      </c>
      <c r="L69">
        <f t="shared" si="14"/>
        <v>78831</v>
      </c>
      <c r="M69">
        <f t="shared" si="15"/>
        <v>19414</v>
      </c>
      <c r="N69">
        <f t="shared" si="16"/>
        <v>39887.599999999999</v>
      </c>
      <c r="O69">
        <f t="shared" si="17"/>
        <v>59417</v>
      </c>
      <c r="Q69">
        <v>-41589</v>
      </c>
      <c r="R69">
        <v>-9</v>
      </c>
      <c r="T69">
        <v>-45031.6</v>
      </c>
      <c r="U69">
        <v>-5638.4000000000015</v>
      </c>
      <c r="W69">
        <v>53571.199999999997</v>
      </c>
      <c r="X69">
        <v>5942.8</v>
      </c>
      <c r="AB69">
        <v>39887.599999999999</v>
      </c>
      <c r="AC69">
        <v>1.8159026865492034</v>
      </c>
      <c r="AI69">
        <v>39887.599999999999</v>
      </c>
      <c r="AJ69">
        <v>1.8159026865492034</v>
      </c>
    </row>
    <row r="70" spans="2:38" x14ac:dyDescent="0.25">
      <c r="B70">
        <v>65712</v>
      </c>
      <c r="C70">
        <v>43355</v>
      </c>
      <c r="D70">
        <v>59053</v>
      </c>
      <c r="E70">
        <v>46477</v>
      </c>
      <c r="F70">
        <v>94668</v>
      </c>
      <c r="H70">
        <v>73222</v>
      </c>
      <c r="J70">
        <f t="shared" si="12"/>
        <v>61853</v>
      </c>
      <c r="K70">
        <f t="shared" si="13"/>
        <v>1.183806767658804</v>
      </c>
      <c r="L70">
        <f t="shared" si="14"/>
        <v>94668</v>
      </c>
      <c r="M70">
        <f t="shared" si="15"/>
        <v>43355</v>
      </c>
      <c r="N70">
        <f t="shared" si="16"/>
        <v>61853</v>
      </c>
      <c r="O70">
        <f t="shared" si="17"/>
        <v>51313</v>
      </c>
      <c r="Q70">
        <v>-37847</v>
      </c>
      <c r="R70">
        <v>4420</v>
      </c>
      <c r="T70">
        <v>-20409.399999999994</v>
      </c>
      <c r="U70">
        <v>-102</v>
      </c>
      <c r="W70">
        <v>32371.800000000003</v>
      </c>
      <c r="X70">
        <v>8085.2000000000007</v>
      </c>
      <c r="AB70">
        <v>61853</v>
      </c>
      <c r="AC70">
        <v>1.183806767658804</v>
      </c>
      <c r="AI70">
        <v>61853</v>
      </c>
      <c r="AJ70">
        <v>1.183806767658804</v>
      </c>
    </row>
    <row r="71" spans="2:38" x14ac:dyDescent="0.25">
      <c r="B71">
        <v>79542</v>
      </c>
      <c r="C71">
        <v>85404</v>
      </c>
      <c r="D71">
        <v>98445</v>
      </c>
      <c r="E71">
        <v>54340</v>
      </c>
      <c r="F71">
        <v>25953</v>
      </c>
      <c r="H71">
        <v>86377</v>
      </c>
      <c r="J71">
        <f t="shared" si="12"/>
        <v>68736.800000000003</v>
      </c>
      <c r="K71">
        <f t="shared" si="13"/>
        <v>1.2566340010009194</v>
      </c>
      <c r="L71">
        <f t="shared" si="14"/>
        <v>98445</v>
      </c>
      <c r="M71">
        <f t="shared" si="15"/>
        <v>25953</v>
      </c>
      <c r="N71">
        <f t="shared" si="16"/>
        <v>68736.800000000003</v>
      </c>
      <c r="O71">
        <f t="shared" si="17"/>
        <v>72492</v>
      </c>
      <c r="Q71">
        <v>-19895</v>
      </c>
      <c r="R71">
        <v>350</v>
      </c>
      <c r="T71">
        <v>11443.400000000001</v>
      </c>
      <c r="U71">
        <v>-341</v>
      </c>
      <c r="W71">
        <v>12246.2</v>
      </c>
      <c r="X71">
        <v>354.99999999999994</v>
      </c>
      <c r="AD71">
        <v>68736.800000000003</v>
      </c>
      <c r="AE71">
        <v>1.2566340010009194</v>
      </c>
      <c r="AI71">
        <v>68736.800000000003</v>
      </c>
      <c r="AJ71">
        <v>1.2566340010009194</v>
      </c>
    </row>
    <row r="72" spans="2:38" x14ac:dyDescent="0.25">
      <c r="B72">
        <v>76293</v>
      </c>
      <c r="C72">
        <v>71789</v>
      </c>
      <c r="D72">
        <v>41248</v>
      </c>
      <c r="E72">
        <v>97313</v>
      </c>
      <c r="F72">
        <v>45876</v>
      </c>
      <c r="H72">
        <v>121558</v>
      </c>
      <c r="J72">
        <f t="shared" si="12"/>
        <v>66503.8</v>
      </c>
      <c r="K72">
        <f t="shared" si="13"/>
        <v>1.8278354018868095</v>
      </c>
      <c r="L72">
        <f t="shared" si="14"/>
        <v>97313</v>
      </c>
      <c r="M72">
        <f t="shared" si="15"/>
        <v>41248</v>
      </c>
      <c r="N72">
        <f t="shared" si="16"/>
        <v>66503.8</v>
      </c>
      <c r="O72">
        <f t="shared" si="17"/>
        <v>56065</v>
      </c>
      <c r="Q72">
        <v>39271</v>
      </c>
      <c r="R72">
        <v>-2</v>
      </c>
      <c r="T72">
        <v>3035.8000000000029</v>
      </c>
      <c r="U72">
        <v>3262.4000000000015</v>
      </c>
      <c r="W72">
        <v>33982.600000000006</v>
      </c>
      <c r="X72">
        <v>4619.6000000000004</v>
      </c>
      <c r="AB72">
        <v>66503.8</v>
      </c>
      <c r="AC72">
        <v>1.8278354018868095</v>
      </c>
      <c r="AI72">
        <v>66503.8</v>
      </c>
      <c r="AJ72">
        <v>1.8278354018868095</v>
      </c>
    </row>
    <row r="73" spans="2:38" x14ac:dyDescent="0.25">
      <c r="B73">
        <v>80471</v>
      </c>
      <c r="C73">
        <v>45713</v>
      </c>
      <c r="D73">
        <v>55497</v>
      </c>
      <c r="E73">
        <v>94288</v>
      </c>
      <c r="F73">
        <v>96094</v>
      </c>
      <c r="H73">
        <v>121573</v>
      </c>
      <c r="J73">
        <f t="shared" si="12"/>
        <v>74412.600000000006</v>
      </c>
      <c r="K73">
        <f t="shared" si="13"/>
        <v>1.6337690122371749</v>
      </c>
      <c r="L73">
        <f t="shared" si="14"/>
        <v>96094</v>
      </c>
      <c r="M73">
        <f t="shared" si="15"/>
        <v>45713</v>
      </c>
      <c r="N73">
        <f t="shared" si="16"/>
        <v>74412.600000000006</v>
      </c>
      <c r="O73">
        <f t="shared" si="17"/>
        <v>50381</v>
      </c>
      <c r="Q73">
        <v>32521</v>
      </c>
      <c r="R73">
        <v>-2949</v>
      </c>
      <c r="T73">
        <v>-5734.1999999999971</v>
      </c>
      <c r="U73">
        <v>-458.59999999999127</v>
      </c>
      <c r="W73">
        <v>43532.2</v>
      </c>
      <c r="X73">
        <v>9771.4</v>
      </c>
      <c r="AB73">
        <v>74412.600000000006</v>
      </c>
      <c r="AC73">
        <v>1.6337690122371749</v>
      </c>
      <c r="AI73">
        <v>74412.600000000006</v>
      </c>
      <c r="AJ73">
        <v>1.6337690122371749</v>
      </c>
    </row>
    <row r="74" spans="2:38" x14ac:dyDescent="0.25">
      <c r="B74">
        <v>60021</v>
      </c>
      <c r="C74">
        <v>93184</v>
      </c>
      <c r="D74">
        <v>34026</v>
      </c>
      <c r="E74">
        <v>50120</v>
      </c>
      <c r="F74">
        <v>29215</v>
      </c>
      <c r="H74">
        <v>88193</v>
      </c>
      <c r="J74">
        <f t="shared" si="12"/>
        <v>53313.2</v>
      </c>
      <c r="K74">
        <f t="shared" si="13"/>
        <v>1.654243226818124</v>
      </c>
      <c r="L74">
        <f t="shared" si="14"/>
        <v>93184</v>
      </c>
      <c r="M74">
        <f t="shared" si="15"/>
        <v>29215</v>
      </c>
      <c r="N74">
        <f t="shared" si="16"/>
        <v>53313.2</v>
      </c>
      <c r="O74">
        <f t="shared" si="17"/>
        <v>63969</v>
      </c>
      <c r="Q74">
        <v>-367</v>
      </c>
      <c r="R74">
        <v>19758</v>
      </c>
      <c r="T74">
        <v>13535</v>
      </c>
      <c r="U74">
        <v>200.19999999999709</v>
      </c>
      <c r="W74">
        <v>31126.2</v>
      </c>
      <c r="X74">
        <v>9709.7999999999993</v>
      </c>
      <c r="AD74">
        <v>53313.2</v>
      </c>
      <c r="AE74">
        <v>1.654243226818124</v>
      </c>
      <c r="AI74">
        <v>53313.2</v>
      </c>
      <c r="AJ74">
        <v>1.654243226818124</v>
      </c>
    </row>
    <row r="75" spans="2:38" x14ac:dyDescent="0.25">
      <c r="B75">
        <v>76280</v>
      </c>
      <c r="C75">
        <v>23244</v>
      </c>
      <c r="D75">
        <v>39858</v>
      </c>
      <c r="E75">
        <v>31358</v>
      </c>
      <c r="F75">
        <v>76977</v>
      </c>
      <c r="H75">
        <v>113593</v>
      </c>
      <c r="J75">
        <f t="shared" si="12"/>
        <v>49543.4</v>
      </c>
      <c r="K75">
        <f t="shared" si="13"/>
        <v>2.292797829781565</v>
      </c>
      <c r="L75">
        <f t="shared" si="14"/>
        <v>76977</v>
      </c>
      <c r="M75">
        <f t="shared" si="15"/>
        <v>23244</v>
      </c>
      <c r="N75">
        <f t="shared" si="16"/>
        <v>49543.4</v>
      </c>
      <c r="O75">
        <f t="shared" si="17"/>
        <v>53733</v>
      </c>
      <c r="Q75">
        <v>43483</v>
      </c>
      <c r="R75">
        <v>-129</v>
      </c>
      <c r="T75">
        <v>-13014.400000000001</v>
      </c>
      <c r="U75">
        <v>-4317.1999999999971</v>
      </c>
      <c r="W75">
        <v>20738.400000000001</v>
      </c>
      <c r="X75">
        <v>8397.6</v>
      </c>
      <c r="AB75">
        <v>49543.4</v>
      </c>
      <c r="AC75">
        <v>2.292797829781565</v>
      </c>
      <c r="AK75">
        <v>49543.4</v>
      </c>
      <c r="AL75">
        <v>2.292797829781565</v>
      </c>
    </row>
    <row r="76" spans="2:38" x14ac:dyDescent="0.25">
      <c r="B76">
        <v>93650</v>
      </c>
      <c r="C76">
        <v>40298</v>
      </c>
      <c r="D76">
        <v>85703</v>
      </c>
      <c r="E76">
        <v>68047</v>
      </c>
      <c r="F76">
        <v>38155</v>
      </c>
      <c r="H76">
        <v>66790</v>
      </c>
      <c r="J76">
        <f t="shared" si="12"/>
        <v>65170.6</v>
      </c>
      <c r="K76">
        <f t="shared" si="13"/>
        <v>1.0248486280623472</v>
      </c>
      <c r="L76">
        <f t="shared" si="14"/>
        <v>93650</v>
      </c>
      <c r="M76">
        <f t="shared" si="15"/>
        <v>38155</v>
      </c>
      <c r="N76">
        <f t="shared" si="16"/>
        <v>65170.6</v>
      </c>
      <c r="O76">
        <f t="shared" si="17"/>
        <v>55495</v>
      </c>
      <c r="Q76">
        <v>-36530</v>
      </c>
      <c r="R76">
        <v>-9624</v>
      </c>
      <c r="T76">
        <v>18971.799999999996</v>
      </c>
      <c r="U76">
        <v>-445.00000000000728</v>
      </c>
      <c r="W76">
        <v>37639</v>
      </c>
      <c r="X76">
        <v>445</v>
      </c>
      <c r="AD76">
        <v>65170.6</v>
      </c>
      <c r="AE76">
        <v>1.0248486280623472</v>
      </c>
      <c r="AI76">
        <v>65170.6</v>
      </c>
      <c r="AJ76">
        <v>1.0248486280623472</v>
      </c>
    </row>
    <row r="77" spans="2:38" x14ac:dyDescent="0.25">
      <c r="B77">
        <v>15393</v>
      </c>
      <c r="C77">
        <v>25093</v>
      </c>
      <c r="D77">
        <v>30549</v>
      </c>
      <c r="E77">
        <v>29434</v>
      </c>
      <c r="F77">
        <v>98951</v>
      </c>
      <c r="H77">
        <v>112701</v>
      </c>
      <c r="J77">
        <f t="shared" si="12"/>
        <v>39884</v>
      </c>
      <c r="K77">
        <f t="shared" si="13"/>
        <v>2.8257195868017249</v>
      </c>
      <c r="L77">
        <f t="shared" si="14"/>
        <v>98951</v>
      </c>
      <c r="M77">
        <f t="shared" si="15"/>
        <v>15393</v>
      </c>
      <c r="N77">
        <f t="shared" si="16"/>
        <v>39884</v>
      </c>
      <c r="O77">
        <f t="shared" si="17"/>
        <v>83558</v>
      </c>
      <c r="Q77">
        <v>68667</v>
      </c>
      <c r="R77">
        <v>108</v>
      </c>
      <c r="T77">
        <v>-1616.1999999999971</v>
      </c>
      <c r="U77">
        <v>-4608.5999999999985</v>
      </c>
      <c r="W77">
        <v>33226.600000000006</v>
      </c>
      <c r="X77">
        <v>5557.8</v>
      </c>
      <c r="Z77">
        <v>39884</v>
      </c>
      <c r="AA77">
        <v>2.8257195868017249</v>
      </c>
      <c r="AK77">
        <v>39884</v>
      </c>
      <c r="AL77">
        <v>2.8257195868017249</v>
      </c>
    </row>
    <row r="78" spans="2:38" x14ac:dyDescent="0.25">
      <c r="B78">
        <v>31699</v>
      </c>
      <c r="C78">
        <v>24949</v>
      </c>
      <c r="D78">
        <v>107614</v>
      </c>
      <c r="E78">
        <v>66771</v>
      </c>
      <c r="F78">
        <v>88669</v>
      </c>
      <c r="H78">
        <v>112748</v>
      </c>
      <c r="J78">
        <f t="shared" si="12"/>
        <v>63940.4</v>
      </c>
      <c r="K78">
        <f t="shared" si="13"/>
        <v>1.7633296006906432</v>
      </c>
      <c r="L78">
        <f t="shared" si="14"/>
        <v>107614</v>
      </c>
      <c r="M78">
        <f t="shared" si="15"/>
        <v>24949</v>
      </c>
      <c r="N78">
        <f t="shared" si="16"/>
        <v>63940.4</v>
      </c>
      <c r="O78">
        <f t="shared" si="17"/>
        <v>82665</v>
      </c>
      <c r="Q78">
        <v>43253</v>
      </c>
      <c r="R78">
        <v>-56</v>
      </c>
      <c r="T78">
        <v>-1175.7999999999956</v>
      </c>
      <c r="U78">
        <v>6524.4000000000015</v>
      </c>
      <c r="W78">
        <v>15530.600000000002</v>
      </c>
      <c r="X78">
        <v>8194.7999999999993</v>
      </c>
      <c r="AB78">
        <v>63940.4</v>
      </c>
      <c r="AC78">
        <v>1.7633296006906432</v>
      </c>
      <c r="AI78">
        <v>63940.4</v>
      </c>
      <c r="AJ78">
        <v>1.7633296006906432</v>
      </c>
    </row>
    <row r="79" spans="2:38" x14ac:dyDescent="0.25">
      <c r="B79">
        <v>51352</v>
      </c>
      <c r="C79">
        <v>98634</v>
      </c>
      <c r="D79">
        <v>55340</v>
      </c>
      <c r="E79">
        <v>75404</v>
      </c>
      <c r="F79">
        <v>74083</v>
      </c>
      <c r="H79">
        <v>106413</v>
      </c>
      <c r="J79">
        <f t="shared" si="12"/>
        <v>70962.600000000006</v>
      </c>
      <c r="K79">
        <f t="shared" si="13"/>
        <v>1.4995645593594371</v>
      </c>
      <c r="L79">
        <f t="shared" si="14"/>
        <v>98634</v>
      </c>
      <c r="M79">
        <f t="shared" si="15"/>
        <v>51352</v>
      </c>
      <c r="N79">
        <f t="shared" si="16"/>
        <v>70962.600000000006</v>
      </c>
      <c r="O79">
        <f t="shared" si="17"/>
        <v>47282</v>
      </c>
      <c r="Q79">
        <v>27816</v>
      </c>
      <c r="R79">
        <v>-1201</v>
      </c>
      <c r="T79">
        <v>-4879.1999999999971</v>
      </c>
      <c r="U79">
        <v>-4896.5999999999913</v>
      </c>
      <c r="W79">
        <v>22674.799999999999</v>
      </c>
      <c r="X79">
        <v>4896.6000000000004</v>
      </c>
      <c r="AB79">
        <v>70962.600000000006</v>
      </c>
      <c r="AC79">
        <v>1.4995645593594371</v>
      </c>
      <c r="AI79">
        <v>70962.600000000006</v>
      </c>
      <c r="AJ79">
        <v>1.4995645593594371</v>
      </c>
    </row>
    <row r="80" spans="2:38" x14ac:dyDescent="0.25">
      <c r="B80">
        <v>25018</v>
      </c>
      <c r="C80">
        <v>24189</v>
      </c>
      <c r="D80">
        <v>48588</v>
      </c>
      <c r="E80">
        <v>59565</v>
      </c>
      <c r="F80">
        <v>18881</v>
      </c>
      <c r="H80">
        <v>75361</v>
      </c>
      <c r="J80">
        <f t="shared" si="12"/>
        <v>35248.199999999997</v>
      </c>
      <c r="K80">
        <f t="shared" si="13"/>
        <v>2.1380098841926682</v>
      </c>
      <c r="L80">
        <f t="shared" si="14"/>
        <v>59565</v>
      </c>
      <c r="M80">
        <f t="shared" si="15"/>
        <v>18881</v>
      </c>
      <c r="N80">
        <f t="shared" si="16"/>
        <v>35248.199999999997</v>
      </c>
      <c r="O80">
        <f t="shared" si="17"/>
        <v>40684</v>
      </c>
      <c r="Q80">
        <v>-5573</v>
      </c>
      <c r="R80">
        <v>-6478</v>
      </c>
      <c r="T80">
        <v>-11073.600000000006</v>
      </c>
      <c r="U80">
        <v>-5254.2000000000044</v>
      </c>
      <c r="W80">
        <v>27047.199999999997</v>
      </c>
      <c r="X80">
        <v>7888.6</v>
      </c>
      <c r="AD80">
        <v>35248.199999999997</v>
      </c>
      <c r="AE80">
        <v>2.1380098841926682</v>
      </c>
      <c r="AK80">
        <v>35248.199999999997</v>
      </c>
      <c r="AL80">
        <v>2.1380098841926682</v>
      </c>
    </row>
    <row r="81" spans="2:38" x14ac:dyDescent="0.25">
      <c r="B81">
        <v>61844</v>
      </c>
      <c r="C81">
        <v>27710</v>
      </c>
      <c r="D81">
        <v>76322</v>
      </c>
      <c r="E81">
        <v>98683</v>
      </c>
      <c r="F81">
        <v>41953</v>
      </c>
      <c r="H81">
        <v>111033</v>
      </c>
      <c r="J81">
        <f t="shared" si="12"/>
        <v>61302.400000000001</v>
      </c>
      <c r="K81">
        <f t="shared" si="13"/>
        <v>1.8112341441770632</v>
      </c>
      <c r="L81">
        <f t="shared" si="14"/>
        <v>98683</v>
      </c>
      <c r="M81">
        <f t="shared" si="15"/>
        <v>27710</v>
      </c>
      <c r="N81">
        <f t="shared" si="16"/>
        <v>61302.400000000001</v>
      </c>
      <c r="O81">
        <f t="shared" si="17"/>
        <v>70973</v>
      </c>
      <c r="Q81">
        <v>6360</v>
      </c>
      <c r="R81">
        <v>-15341</v>
      </c>
      <c r="T81">
        <v>-1722.7999999999956</v>
      </c>
      <c r="U81">
        <v>430.80000000000291</v>
      </c>
      <c r="W81">
        <v>34469.599999999999</v>
      </c>
      <c r="X81">
        <v>3374.4</v>
      </c>
      <c r="AF81">
        <v>61302.400000000001</v>
      </c>
      <c r="AG81">
        <v>1.8112341441770632</v>
      </c>
      <c r="AI81">
        <v>61302.400000000001</v>
      </c>
      <c r="AJ81">
        <v>1.8112341441770632</v>
      </c>
    </row>
    <row r="82" spans="2:38" x14ac:dyDescent="0.25">
      <c r="B82">
        <v>11465</v>
      </c>
      <c r="C82">
        <v>72315</v>
      </c>
      <c r="D82">
        <v>39505</v>
      </c>
      <c r="E82">
        <v>39115</v>
      </c>
      <c r="F82">
        <v>72438</v>
      </c>
      <c r="H82">
        <v>57337</v>
      </c>
      <c r="J82">
        <f t="shared" si="12"/>
        <v>46967.6</v>
      </c>
      <c r="K82">
        <f t="shared" si="13"/>
        <v>1.2207777276250011</v>
      </c>
      <c r="L82">
        <f t="shared" si="14"/>
        <v>72438</v>
      </c>
      <c r="M82">
        <f t="shared" si="15"/>
        <v>11465</v>
      </c>
      <c r="N82">
        <f t="shared" si="16"/>
        <v>46967.6</v>
      </c>
      <c r="O82">
        <f t="shared" si="17"/>
        <v>60973</v>
      </c>
      <c r="Q82">
        <v>-21260</v>
      </c>
      <c r="R82">
        <v>-2051</v>
      </c>
      <c r="T82">
        <v>-21371.200000000004</v>
      </c>
      <c r="U82">
        <v>550.79999999999563</v>
      </c>
      <c r="W82">
        <v>30974.400000000001</v>
      </c>
      <c r="X82">
        <v>6848.8000000000011</v>
      </c>
      <c r="AB82">
        <v>46967.6</v>
      </c>
      <c r="AC82">
        <v>1.2207777276250011</v>
      </c>
      <c r="AI82">
        <v>46967.6</v>
      </c>
      <c r="AJ82">
        <v>1.2207777276250011</v>
      </c>
    </row>
    <row r="83" spans="2:38" x14ac:dyDescent="0.25">
      <c r="B83">
        <v>34598</v>
      </c>
      <c r="C83">
        <v>26920</v>
      </c>
      <c r="D83">
        <v>57857</v>
      </c>
      <c r="E83">
        <v>93373</v>
      </c>
      <c r="F83">
        <v>24901</v>
      </c>
      <c r="H83">
        <v>65626</v>
      </c>
      <c r="J83">
        <f t="shared" si="12"/>
        <v>47529.8</v>
      </c>
      <c r="K83">
        <f t="shared" si="13"/>
        <v>1.3807337712340468</v>
      </c>
      <c r="L83">
        <f t="shared" si="14"/>
        <v>93373</v>
      </c>
      <c r="M83">
        <f t="shared" si="15"/>
        <v>24901</v>
      </c>
      <c r="N83">
        <f t="shared" si="16"/>
        <v>47529.8</v>
      </c>
      <c r="O83">
        <f t="shared" si="17"/>
        <v>68472</v>
      </c>
      <c r="Q83">
        <v>5110</v>
      </c>
      <c r="R83">
        <v>-4887</v>
      </c>
      <c r="T83">
        <v>7308.8000000000029</v>
      </c>
      <c r="U83">
        <v>6503</v>
      </c>
      <c r="W83">
        <v>23916.800000000003</v>
      </c>
      <c r="X83">
        <v>6972.6</v>
      </c>
      <c r="AD83">
        <v>47529.8</v>
      </c>
      <c r="AE83">
        <v>1.3807337712340468</v>
      </c>
      <c r="AI83">
        <v>47529.8</v>
      </c>
      <c r="AJ83">
        <v>1.3807337712340468</v>
      </c>
    </row>
    <row r="84" spans="2:38" x14ac:dyDescent="0.25">
      <c r="B84">
        <v>19557</v>
      </c>
      <c r="C84">
        <v>102139</v>
      </c>
      <c r="D84">
        <v>93671</v>
      </c>
      <c r="E84">
        <v>102009</v>
      </c>
      <c r="F84">
        <v>45284</v>
      </c>
      <c r="H84">
        <v>104609</v>
      </c>
      <c r="J84">
        <f t="shared" si="12"/>
        <v>72532</v>
      </c>
      <c r="K84">
        <f t="shared" si="13"/>
        <v>1.4422461809959741</v>
      </c>
      <c r="L84">
        <f t="shared" si="14"/>
        <v>102139</v>
      </c>
      <c r="M84">
        <f t="shared" si="15"/>
        <v>19557</v>
      </c>
      <c r="N84">
        <f t="shared" si="16"/>
        <v>72532</v>
      </c>
      <c r="O84">
        <f t="shared" si="17"/>
        <v>82582</v>
      </c>
      <c r="Q84">
        <v>12482</v>
      </c>
      <c r="R84">
        <v>414</v>
      </c>
      <c r="T84">
        <v>2791</v>
      </c>
      <c r="U84">
        <v>2182</v>
      </c>
      <c r="W84">
        <v>46347</v>
      </c>
      <c r="X84">
        <v>6938.4</v>
      </c>
      <c r="AB84">
        <v>72532</v>
      </c>
      <c r="AC84">
        <v>1.4422461809959741</v>
      </c>
      <c r="AI84">
        <v>72532</v>
      </c>
      <c r="AJ84">
        <v>1.4422461809959741</v>
      </c>
    </row>
    <row r="85" spans="2:38" x14ac:dyDescent="0.25">
      <c r="B85">
        <v>25184</v>
      </c>
      <c r="C85">
        <v>70037</v>
      </c>
      <c r="D85">
        <v>68423</v>
      </c>
      <c r="E85">
        <v>67793</v>
      </c>
      <c r="F85">
        <v>57982</v>
      </c>
      <c r="H85">
        <v>70708</v>
      </c>
      <c r="J85">
        <f t="shared" si="12"/>
        <v>57883.8</v>
      </c>
      <c r="K85">
        <f t="shared" si="13"/>
        <v>1.221550762043957</v>
      </c>
      <c r="L85">
        <f t="shared" si="14"/>
        <v>70037</v>
      </c>
      <c r="M85">
        <f t="shared" si="15"/>
        <v>25184</v>
      </c>
      <c r="N85">
        <f t="shared" si="16"/>
        <v>57883.8</v>
      </c>
      <c r="O85">
        <f t="shared" si="17"/>
        <v>44853</v>
      </c>
      <c r="Q85">
        <v>-22895</v>
      </c>
      <c r="R85">
        <v>-19</v>
      </c>
      <c r="T85">
        <v>-26789.399999999994</v>
      </c>
      <c r="U85">
        <v>-1460.5999999999985</v>
      </c>
      <c r="W85">
        <v>45863.4</v>
      </c>
      <c r="X85">
        <v>2316.1999999999998</v>
      </c>
      <c r="AB85">
        <v>57883.8</v>
      </c>
      <c r="AC85">
        <v>1.221550762043957</v>
      </c>
      <c r="AI85">
        <v>57883.8</v>
      </c>
      <c r="AJ85">
        <v>1.221550762043957</v>
      </c>
    </row>
    <row r="86" spans="2:38" x14ac:dyDescent="0.25">
      <c r="B86">
        <v>49578</v>
      </c>
      <c r="C86">
        <v>65855</v>
      </c>
      <c r="D86">
        <v>61442</v>
      </c>
      <c r="E86">
        <v>64214</v>
      </c>
      <c r="F86">
        <v>75944</v>
      </c>
      <c r="H86">
        <v>96967</v>
      </c>
      <c r="J86">
        <f t="shared" si="12"/>
        <v>63406.6</v>
      </c>
      <c r="K86">
        <f t="shared" si="13"/>
        <v>1.5292887491207541</v>
      </c>
      <c r="L86">
        <f t="shared" si="14"/>
        <v>75944</v>
      </c>
      <c r="M86">
        <f t="shared" si="15"/>
        <v>49578</v>
      </c>
      <c r="N86">
        <f t="shared" si="16"/>
        <v>63406.6</v>
      </c>
      <c r="O86">
        <f t="shared" si="17"/>
        <v>26366</v>
      </c>
      <c r="Q86">
        <v>13081</v>
      </c>
      <c r="R86">
        <v>-5</v>
      </c>
      <c r="T86">
        <v>20258.199999999997</v>
      </c>
      <c r="U86">
        <v>5168</v>
      </c>
      <c r="W86">
        <v>38114.200000000004</v>
      </c>
      <c r="X86">
        <v>7236.4000000000005</v>
      </c>
      <c r="AD86">
        <v>63406.6</v>
      </c>
      <c r="AE86">
        <v>1.5292887491207541</v>
      </c>
      <c r="AI86">
        <v>63406.6</v>
      </c>
      <c r="AJ86">
        <v>1.5292887491207541</v>
      </c>
    </row>
    <row r="87" spans="2:38" x14ac:dyDescent="0.25">
      <c r="B87">
        <v>45208</v>
      </c>
      <c r="C87">
        <v>85605</v>
      </c>
      <c r="D87">
        <v>49616</v>
      </c>
      <c r="E87">
        <v>28249</v>
      </c>
      <c r="F87">
        <v>52835</v>
      </c>
      <c r="H87">
        <v>106220</v>
      </c>
      <c r="J87">
        <f t="shared" si="12"/>
        <v>52302.6</v>
      </c>
      <c r="K87">
        <f t="shared" si="13"/>
        <v>2.0308741821630281</v>
      </c>
      <c r="L87">
        <f t="shared" si="14"/>
        <v>85605</v>
      </c>
      <c r="M87">
        <f t="shared" si="15"/>
        <v>28249</v>
      </c>
      <c r="N87">
        <f t="shared" si="16"/>
        <v>52302.6</v>
      </c>
      <c r="O87">
        <f t="shared" si="17"/>
        <v>57356</v>
      </c>
      <c r="Q87">
        <v>15200</v>
      </c>
      <c r="R87">
        <v>-15350</v>
      </c>
      <c r="T87">
        <v>-16995.599999999999</v>
      </c>
      <c r="U87">
        <v>1482.7999999999956</v>
      </c>
      <c r="W87">
        <v>35668</v>
      </c>
      <c r="X87">
        <v>4150.7999999999993</v>
      </c>
      <c r="AB87">
        <v>52302.6</v>
      </c>
      <c r="AC87">
        <v>2.0308741821630281</v>
      </c>
      <c r="AI87">
        <v>52302.6</v>
      </c>
      <c r="AJ87">
        <v>2.0308741821630281</v>
      </c>
    </row>
    <row r="88" spans="2:38" x14ac:dyDescent="0.25">
      <c r="B88">
        <v>77885</v>
      </c>
      <c r="C88">
        <v>72859</v>
      </c>
      <c r="D88">
        <v>38383</v>
      </c>
      <c r="E88">
        <v>7854</v>
      </c>
      <c r="F88">
        <v>73596</v>
      </c>
      <c r="H88">
        <v>102270</v>
      </c>
      <c r="J88">
        <f t="shared" si="12"/>
        <v>54115.4</v>
      </c>
      <c r="K88">
        <f t="shared" si="13"/>
        <v>1.8898502089978084</v>
      </c>
      <c r="L88">
        <f t="shared" si="14"/>
        <v>77885</v>
      </c>
      <c r="M88">
        <f t="shared" si="15"/>
        <v>7854</v>
      </c>
      <c r="N88">
        <f t="shared" si="16"/>
        <v>54115.4</v>
      </c>
      <c r="O88">
        <f t="shared" si="17"/>
        <v>70031</v>
      </c>
      <c r="Q88">
        <v>6453</v>
      </c>
      <c r="R88">
        <v>-8334</v>
      </c>
      <c r="T88">
        <v>-17003.200000000004</v>
      </c>
      <c r="U88">
        <v>-4081</v>
      </c>
      <c r="W88">
        <v>35962</v>
      </c>
      <c r="X88">
        <v>5765.8</v>
      </c>
      <c r="AB88">
        <v>54115.4</v>
      </c>
      <c r="AC88">
        <v>1.8898502089978084</v>
      </c>
      <c r="AI88">
        <v>54115.4</v>
      </c>
      <c r="AJ88">
        <v>1.8898502089978084</v>
      </c>
    </row>
    <row r="89" spans="2:38" x14ac:dyDescent="0.25">
      <c r="B89">
        <v>50790</v>
      </c>
      <c r="C89">
        <v>88824</v>
      </c>
      <c r="D89">
        <v>65147</v>
      </c>
      <c r="E89">
        <v>49186</v>
      </c>
      <c r="F89">
        <v>25098</v>
      </c>
      <c r="H89">
        <v>117332</v>
      </c>
      <c r="J89">
        <f t="shared" si="12"/>
        <v>55809</v>
      </c>
      <c r="K89">
        <f t="shared" si="13"/>
        <v>2.1023849199949827</v>
      </c>
      <c r="L89">
        <f t="shared" si="14"/>
        <v>88824</v>
      </c>
      <c r="M89">
        <f t="shared" si="15"/>
        <v>25098</v>
      </c>
      <c r="N89">
        <f t="shared" si="16"/>
        <v>55809</v>
      </c>
      <c r="O89">
        <f t="shared" si="17"/>
        <v>63726</v>
      </c>
      <c r="Q89">
        <v>43409</v>
      </c>
      <c r="R89">
        <v>10513</v>
      </c>
      <c r="T89">
        <v>16498.199999999997</v>
      </c>
      <c r="U89">
        <v>1372</v>
      </c>
      <c r="W89">
        <v>32338.199999999997</v>
      </c>
      <c r="X89">
        <v>7270</v>
      </c>
      <c r="AD89">
        <v>55809</v>
      </c>
      <c r="AE89">
        <v>2.1023849199949827</v>
      </c>
      <c r="AK89">
        <v>55809</v>
      </c>
      <c r="AL89">
        <v>2.1023849199949827</v>
      </c>
    </row>
    <row r="90" spans="2:38" x14ac:dyDescent="0.25">
      <c r="B90">
        <v>52279</v>
      </c>
      <c r="C90">
        <v>80777</v>
      </c>
      <c r="D90">
        <v>31580</v>
      </c>
      <c r="E90">
        <v>59563</v>
      </c>
      <c r="F90">
        <v>69068</v>
      </c>
      <c r="H90">
        <v>82505</v>
      </c>
      <c r="J90">
        <f t="shared" si="12"/>
        <v>58653.4</v>
      </c>
      <c r="K90">
        <f t="shared" si="13"/>
        <v>1.4066533227400286</v>
      </c>
      <c r="L90">
        <f t="shared" si="14"/>
        <v>80777</v>
      </c>
      <c r="M90">
        <f t="shared" si="15"/>
        <v>31580</v>
      </c>
      <c r="N90">
        <f t="shared" si="16"/>
        <v>58653.4</v>
      </c>
      <c r="O90">
        <f t="shared" si="17"/>
        <v>49197</v>
      </c>
      <c r="Q90">
        <v>341</v>
      </c>
      <c r="R90">
        <v>1293</v>
      </c>
      <c r="T90">
        <v>-18467.599999999999</v>
      </c>
      <c r="U90">
        <v>4013.5999999999985</v>
      </c>
      <c r="W90">
        <v>32305.199999999997</v>
      </c>
      <c r="X90">
        <v>5533.1999999999989</v>
      </c>
      <c r="AB90">
        <v>58653.4</v>
      </c>
      <c r="AC90">
        <v>1.4066533227400286</v>
      </c>
      <c r="AI90">
        <v>58653.4</v>
      </c>
      <c r="AJ90">
        <v>1.4066533227400286</v>
      </c>
    </row>
    <row r="91" spans="2:38" x14ac:dyDescent="0.25">
      <c r="B91">
        <v>62633</v>
      </c>
      <c r="C91">
        <v>44946</v>
      </c>
      <c r="D91">
        <v>62673</v>
      </c>
      <c r="E91">
        <v>49095</v>
      </c>
      <c r="F91">
        <v>45066</v>
      </c>
      <c r="H91">
        <v>73503</v>
      </c>
      <c r="J91">
        <f t="shared" si="12"/>
        <v>52882.6</v>
      </c>
      <c r="K91">
        <f t="shared" si="13"/>
        <v>1.389927877978768</v>
      </c>
      <c r="L91">
        <f t="shared" si="14"/>
        <v>62673</v>
      </c>
      <c r="M91">
        <f t="shared" si="15"/>
        <v>44946</v>
      </c>
      <c r="N91">
        <f t="shared" si="16"/>
        <v>52882.6</v>
      </c>
      <c r="O91">
        <f t="shared" si="17"/>
        <v>17727</v>
      </c>
      <c r="Q91">
        <v>-33015</v>
      </c>
      <c r="R91">
        <v>337</v>
      </c>
      <c r="T91">
        <v>-15530.000000000007</v>
      </c>
      <c r="U91">
        <v>646.19999999999709</v>
      </c>
      <c r="W91">
        <v>23852</v>
      </c>
      <c r="X91">
        <v>7355.4</v>
      </c>
      <c r="AF91">
        <v>52882.6</v>
      </c>
      <c r="AG91">
        <v>1.389927877978768</v>
      </c>
      <c r="AI91">
        <v>52882.6</v>
      </c>
      <c r="AJ91">
        <v>1.389927877978768</v>
      </c>
    </row>
    <row r="92" spans="2:38" x14ac:dyDescent="0.25">
      <c r="B92">
        <v>77037</v>
      </c>
      <c r="C92">
        <v>92745</v>
      </c>
      <c r="D92">
        <v>45102</v>
      </c>
      <c r="E92">
        <v>56658</v>
      </c>
      <c r="F92">
        <v>12714</v>
      </c>
      <c r="H92">
        <v>106090</v>
      </c>
      <c r="J92">
        <f t="shared" si="12"/>
        <v>56851.199999999997</v>
      </c>
      <c r="K92">
        <f t="shared" si="13"/>
        <v>1.8660995722165936</v>
      </c>
      <c r="L92">
        <f t="shared" si="14"/>
        <v>92745</v>
      </c>
      <c r="M92">
        <f t="shared" si="15"/>
        <v>12714</v>
      </c>
      <c r="N92">
        <f t="shared" si="16"/>
        <v>56851.199999999997</v>
      </c>
      <c r="O92">
        <f t="shared" si="17"/>
        <v>80031</v>
      </c>
      <c r="Q92">
        <v>26755</v>
      </c>
      <c r="R92">
        <v>5124</v>
      </c>
      <c r="T92">
        <v>-2631.6000000000058</v>
      </c>
      <c r="U92">
        <v>-2739.4000000000015</v>
      </c>
      <c r="W92">
        <v>37021.199999999997</v>
      </c>
      <c r="X92">
        <v>2865.4</v>
      </c>
      <c r="Z92">
        <v>56851.199999999997</v>
      </c>
      <c r="AA92">
        <v>1.8660995722165936</v>
      </c>
      <c r="AK92">
        <v>56851.199999999997</v>
      </c>
      <c r="AL92">
        <v>1.8660995722165936</v>
      </c>
    </row>
    <row r="93" spans="2:38" x14ac:dyDescent="0.25">
      <c r="B93">
        <v>24167</v>
      </c>
      <c r="C93">
        <v>74893</v>
      </c>
      <c r="D93">
        <v>84787</v>
      </c>
      <c r="E93">
        <v>85334</v>
      </c>
      <c r="F93">
        <v>36831</v>
      </c>
      <c r="H93">
        <v>81521</v>
      </c>
      <c r="J93">
        <f t="shared" si="12"/>
        <v>61202.400000000001</v>
      </c>
      <c r="K93">
        <f t="shared" si="13"/>
        <v>1.331990248748415</v>
      </c>
      <c r="L93">
        <f t="shared" si="14"/>
        <v>85334</v>
      </c>
      <c r="M93">
        <f t="shared" si="15"/>
        <v>24167</v>
      </c>
      <c r="N93">
        <f t="shared" si="16"/>
        <v>61202.400000000001</v>
      </c>
      <c r="O93">
        <f t="shared" si="17"/>
        <v>61167</v>
      </c>
      <c r="Q93">
        <v>13871</v>
      </c>
      <c r="R93">
        <v>14987</v>
      </c>
      <c r="T93">
        <v>3220.2000000000044</v>
      </c>
      <c r="U93">
        <v>1793</v>
      </c>
      <c r="W93">
        <v>63494.2</v>
      </c>
      <c r="X93">
        <v>7143</v>
      </c>
      <c r="Z93">
        <v>61202.400000000001</v>
      </c>
      <c r="AA93">
        <v>1.331990248748415</v>
      </c>
      <c r="AI93">
        <v>61202.400000000001</v>
      </c>
      <c r="AJ93">
        <v>1.331990248748415</v>
      </c>
    </row>
    <row r="94" spans="2:38" x14ac:dyDescent="0.25">
      <c r="B94">
        <v>66268</v>
      </c>
      <c r="C94">
        <v>21172</v>
      </c>
      <c r="D94">
        <v>48591</v>
      </c>
      <c r="E94">
        <v>21221</v>
      </c>
      <c r="F94">
        <v>38789</v>
      </c>
      <c r="H94">
        <v>58187</v>
      </c>
      <c r="J94">
        <f t="shared" si="12"/>
        <v>39208.199999999997</v>
      </c>
      <c r="K94">
        <f t="shared" si="13"/>
        <v>1.4840518054896681</v>
      </c>
      <c r="L94">
        <f t="shared" si="14"/>
        <v>66268</v>
      </c>
      <c r="M94">
        <f t="shared" si="15"/>
        <v>21172</v>
      </c>
      <c r="N94">
        <f t="shared" si="16"/>
        <v>39208.199999999997</v>
      </c>
      <c r="O94">
        <f t="shared" si="17"/>
        <v>45096</v>
      </c>
      <c r="Q94">
        <v>-60754</v>
      </c>
      <c r="R94">
        <v>1798</v>
      </c>
      <c r="T94">
        <v>-18970.800000000003</v>
      </c>
      <c r="U94">
        <v>-5596.6000000000058</v>
      </c>
      <c r="W94">
        <v>31259.200000000001</v>
      </c>
      <c r="X94">
        <v>8308.6</v>
      </c>
      <c r="AD94">
        <v>39208.199999999997</v>
      </c>
      <c r="AE94">
        <v>1.4840518054896681</v>
      </c>
      <c r="AI94">
        <v>39208.199999999997</v>
      </c>
      <c r="AJ94">
        <v>1.4840518054896681</v>
      </c>
    </row>
    <row r="95" spans="2:38" x14ac:dyDescent="0.25">
      <c r="B95">
        <v>28093</v>
      </c>
      <c r="C95">
        <v>50732</v>
      </c>
      <c r="D95">
        <v>37752</v>
      </c>
      <c r="E95">
        <v>38457</v>
      </c>
      <c r="F95">
        <v>53268</v>
      </c>
      <c r="H95">
        <v>67509</v>
      </c>
      <c r="J95">
        <f t="shared" si="12"/>
        <v>41660.400000000001</v>
      </c>
      <c r="K95">
        <f t="shared" si="13"/>
        <v>1.6204597171414581</v>
      </c>
      <c r="L95">
        <f t="shared" si="14"/>
        <v>53268</v>
      </c>
      <c r="M95">
        <f t="shared" si="15"/>
        <v>28093</v>
      </c>
      <c r="N95">
        <f t="shared" si="16"/>
        <v>41660.400000000001</v>
      </c>
      <c r="O95">
        <f t="shared" si="17"/>
        <v>25175</v>
      </c>
      <c r="Q95">
        <v>-41961</v>
      </c>
      <c r="R95">
        <v>-6695</v>
      </c>
      <c r="T95">
        <v>-18412.799999999996</v>
      </c>
      <c r="U95">
        <v>89</v>
      </c>
      <c r="W95">
        <v>41376</v>
      </c>
      <c r="X95">
        <v>1516.6</v>
      </c>
      <c r="AD95">
        <v>41660.400000000001</v>
      </c>
      <c r="AE95">
        <v>1.6204597171414581</v>
      </c>
      <c r="AI95">
        <v>41660.400000000001</v>
      </c>
      <c r="AJ95">
        <v>1.6204597171414581</v>
      </c>
    </row>
    <row r="96" spans="2:38" x14ac:dyDescent="0.25">
      <c r="B96">
        <v>18642</v>
      </c>
      <c r="C96">
        <v>52394</v>
      </c>
      <c r="D96">
        <v>94596</v>
      </c>
      <c r="E96">
        <v>47595</v>
      </c>
      <c r="F96">
        <v>45413</v>
      </c>
      <c r="H96">
        <v>115346</v>
      </c>
      <c r="J96">
        <f t="shared" si="12"/>
        <v>51728</v>
      </c>
      <c r="K96">
        <f t="shared" si="13"/>
        <v>2.2298561707392515</v>
      </c>
      <c r="L96">
        <f t="shared" si="14"/>
        <v>94596</v>
      </c>
      <c r="M96">
        <f t="shared" si="15"/>
        <v>18642</v>
      </c>
      <c r="N96">
        <f t="shared" si="16"/>
        <v>51728</v>
      </c>
      <c r="O96">
        <f t="shared" si="17"/>
        <v>75954</v>
      </c>
      <c r="Q96">
        <v>28385</v>
      </c>
      <c r="R96">
        <v>-7</v>
      </c>
      <c r="T96">
        <v>-22318</v>
      </c>
      <c r="U96">
        <v>-6415.5999999999985</v>
      </c>
      <c r="W96">
        <v>57647.199999999997</v>
      </c>
      <c r="X96">
        <v>6712</v>
      </c>
      <c r="AB96">
        <v>51728</v>
      </c>
      <c r="AC96">
        <v>2.2298561707392515</v>
      </c>
      <c r="AK96">
        <v>51728</v>
      </c>
      <c r="AL96">
        <v>2.2298561707392515</v>
      </c>
    </row>
    <row r="97" spans="2:38" x14ac:dyDescent="0.25">
      <c r="B97">
        <v>25082</v>
      </c>
      <c r="C97">
        <v>77061</v>
      </c>
      <c r="D97">
        <v>92120</v>
      </c>
      <c r="E97">
        <v>97057</v>
      </c>
      <c r="F97">
        <v>47213</v>
      </c>
      <c r="H97">
        <v>114407</v>
      </c>
      <c r="J97">
        <f t="shared" si="12"/>
        <v>67706.600000000006</v>
      </c>
      <c r="K97">
        <f t="shared" si="13"/>
        <v>1.6897466421294229</v>
      </c>
      <c r="L97">
        <f t="shared" si="14"/>
        <v>97057</v>
      </c>
      <c r="M97">
        <f t="shared" si="15"/>
        <v>25082</v>
      </c>
      <c r="N97">
        <f t="shared" si="16"/>
        <v>67706.600000000006</v>
      </c>
      <c r="O97">
        <f t="shared" si="17"/>
        <v>71975</v>
      </c>
      <c r="Q97">
        <v>15515</v>
      </c>
      <c r="R97">
        <v>-8929</v>
      </c>
      <c r="T97">
        <v>1385</v>
      </c>
      <c r="U97">
        <v>2543.6000000000058</v>
      </c>
      <c r="W97">
        <v>60608.2</v>
      </c>
      <c r="X97">
        <v>3569.2</v>
      </c>
      <c r="AF97">
        <v>67706.600000000006</v>
      </c>
      <c r="AG97">
        <v>1.6897466421294229</v>
      </c>
      <c r="AI97">
        <v>67706.600000000006</v>
      </c>
      <c r="AJ97">
        <v>1.6897466421294229</v>
      </c>
    </row>
    <row r="98" spans="2:38" x14ac:dyDescent="0.25">
      <c r="B98">
        <v>68877</v>
      </c>
      <c r="C98">
        <v>33233</v>
      </c>
      <c r="D98">
        <v>42888</v>
      </c>
      <c r="E98">
        <v>33362</v>
      </c>
      <c r="F98">
        <v>48977</v>
      </c>
      <c r="H98">
        <v>62506</v>
      </c>
      <c r="J98">
        <f t="shared" si="12"/>
        <v>45467.4</v>
      </c>
      <c r="K98">
        <f t="shared" ref="K98:K129" si="18">H98/J98</f>
        <v>1.3747432226166441</v>
      </c>
      <c r="L98">
        <f t="shared" si="14"/>
        <v>68877</v>
      </c>
      <c r="M98">
        <f t="shared" si="15"/>
        <v>33233</v>
      </c>
      <c r="N98">
        <f t="shared" si="16"/>
        <v>45467.4</v>
      </c>
      <c r="O98">
        <f t="shared" si="17"/>
        <v>35644</v>
      </c>
      <c r="Q98">
        <v>-38600</v>
      </c>
      <c r="R98">
        <v>7742</v>
      </c>
      <c r="T98">
        <v>-8259</v>
      </c>
      <c r="U98">
        <v>3830.2000000000044</v>
      </c>
      <c r="W98">
        <v>35558.600000000006</v>
      </c>
      <c r="X98">
        <v>6408.6</v>
      </c>
      <c r="AD98">
        <v>45467.4</v>
      </c>
      <c r="AE98">
        <v>1.3747432226166441</v>
      </c>
      <c r="AI98">
        <v>45467.4</v>
      </c>
      <c r="AJ98">
        <v>1.3747432226166441</v>
      </c>
    </row>
    <row r="99" spans="2:38" x14ac:dyDescent="0.25">
      <c r="B99">
        <v>79385</v>
      </c>
      <c r="C99">
        <v>47721</v>
      </c>
      <c r="D99">
        <v>84434</v>
      </c>
      <c r="E99">
        <v>41269</v>
      </c>
      <c r="F99">
        <v>88946</v>
      </c>
      <c r="H99">
        <v>101884</v>
      </c>
      <c r="J99">
        <f t="shared" si="12"/>
        <v>68351</v>
      </c>
      <c r="K99">
        <f t="shared" si="18"/>
        <v>1.4905999912217818</v>
      </c>
      <c r="L99">
        <f t="shared" si="14"/>
        <v>88946</v>
      </c>
      <c r="M99">
        <f t="shared" si="15"/>
        <v>41269</v>
      </c>
      <c r="N99">
        <f t="shared" si="16"/>
        <v>68351</v>
      </c>
      <c r="O99">
        <f t="shared" si="17"/>
        <v>47677</v>
      </c>
      <c r="Q99">
        <v>43459</v>
      </c>
      <c r="R99">
        <v>-4013</v>
      </c>
      <c r="T99">
        <v>12705.800000000003</v>
      </c>
      <c r="U99">
        <v>7776.4000000000015</v>
      </c>
      <c r="W99">
        <v>42131</v>
      </c>
      <c r="X99">
        <v>7896.7999999999993</v>
      </c>
      <c r="Z99">
        <v>68351</v>
      </c>
      <c r="AA99">
        <v>1.4905999912217818</v>
      </c>
      <c r="AI99">
        <v>68351</v>
      </c>
      <c r="AJ99">
        <v>1.4905999912217818</v>
      </c>
    </row>
    <row r="100" spans="2:38" x14ac:dyDescent="0.25">
      <c r="B100">
        <v>46309</v>
      </c>
      <c r="C100">
        <v>47310</v>
      </c>
      <c r="D100">
        <v>26375</v>
      </c>
      <c r="E100">
        <v>38977</v>
      </c>
      <c r="F100">
        <v>41090</v>
      </c>
      <c r="H100">
        <v>80705</v>
      </c>
      <c r="J100">
        <f t="shared" si="12"/>
        <v>40012.199999999997</v>
      </c>
      <c r="K100">
        <f t="shared" si="18"/>
        <v>2.0170098120073381</v>
      </c>
      <c r="L100">
        <f t="shared" si="14"/>
        <v>47310</v>
      </c>
      <c r="M100">
        <f t="shared" si="15"/>
        <v>26375</v>
      </c>
      <c r="N100">
        <f t="shared" si="16"/>
        <v>40012.199999999997</v>
      </c>
      <c r="O100">
        <f t="shared" si="17"/>
        <v>20935</v>
      </c>
      <c r="Q100">
        <v>37286</v>
      </c>
      <c r="R100">
        <v>6702</v>
      </c>
      <c r="T100">
        <v>3309</v>
      </c>
      <c r="U100">
        <v>-695.60000000000582</v>
      </c>
      <c r="W100">
        <v>34338.6</v>
      </c>
      <c r="X100">
        <v>4972.7999999999993</v>
      </c>
      <c r="Z100">
        <v>40012.199999999997</v>
      </c>
      <c r="AA100">
        <v>2.0170098120073381</v>
      </c>
      <c r="AK100">
        <v>40012.199999999997</v>
      </c>
      <c r="AL100">
        <v>2.0170098120073381</v>
      </c>
    </row>
    <row r="101" spans="2:38" x14ac:dyDescent="0.25">
      <c r="B101">
        <v>20071</v>
      </c>
      <c r="C101">
        <v>32270</v>
      </c>
      <c r="D101">
        <v>67640</v>
      </c>
      <c r="E101">
        <v>34750</v>
      </c>
      <c r="F101">
        <v>61733</v>
      </c>
      <c r="H101">
        <v>127399</v>
      </c>
      <c r="J101">
        <f t="shared" si="12"/>
        <v>43292.800000000003</v>
      </c>
      <c r="K101">
        <f t="shared" si="18"/>
        <v>2.9427295069849948</v>
      </c>
      <c r="L101">
        <f t="shared" si="14"/>
        <v>67640</v>
      </c>
      <c r="M101">
        <f t="shared" si="15"/>
        <v>20071</v>
      </c>
      <c r="N101">
        <f t="shared" si="16"/>
        <v>43292.800000000003</v>
      </c>
      <c r="O101">
        <f t="shared" si="17"/>
        <v>47569</v>
      </c>
      <c r="Q101">
        <v>25309</v>
      </c>
      <c r="R101">
        <v>15973</v>
      </c>
      <c r="T101">
        <v>-15107.599999999999</v>
      </c>
      <c r="U101">
        <v>249.60000000000582</v>
      </c>
      <c r="W101">
        <v>25014.400000000001</v>
      </c>
      <c r="X101">
        <v>3039.6000000000004</v>
      </c>
      <c r="AD101">
        <v>43292.800000000003</v>
      </c>
      <c r="AE101">
        <v>2.9427295069849948</v>
      </c>
      <c r="AK101">
        <v>43292.800000000003</v>
      </c>
      <c r="AL101">
        <v>2.9427295069849948</v>
      </c>
    </row>
    <row r="103" spans="2:38" x14ac:dyDescent="0.25">
      <c r="B103">
        <v>1364972</v>
      </c>
      <c r="C103">
        <v>1453237</v>
      </c>
      <c r="D103">
        <v>1517005</v>
      </c>
      <c r="E103">
        <v>1362570</v>
      </c>
      <c r="F103">
        <v>1349057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EA189-535A-419D-8E19-6A2AD25C8A4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39609</v>
      </c>
      <c r="C2">
        <v>108826</v>
      </c>
      <c r="D2">
        <v>24191</v>
      </c>
      <c r="E2">
        <v>85048</v>
      </c>
      <c r="F2">
        <v>21176</v>
      </c>
      <c r="H2">
        <v>87274</v>
      </c>
      <c r="J2">
        <f t="shared" ref="J2:J33" si="0">AVERAGE(B2:F2)</f>
        <v>55770</v>
      </c>
      <c r="K2">
        <f t="shared" ref="K2:K33" si="1">H2/J2</f>
        <v>1.5648915187376726</v>
      </c>
      <c r="L2">
        <f t="shared" ref="L2:L33" si="2">MAX(B2:F2)</f>
        <v>108826</v>
      </c>
      <c r="M2">
        <f t="shared" ref="M2:M33" si="3">MIN(B2:F2)</f>
        <v>21176</v>
      </c>
      <c r="N2">
        <f t="shared" ref="N2:N33" si="4">AVERAGE(B2:F2)</f>
        <v>55770</v>
      </c>
      <c r="O2">
        <f t="shared" ref="O2:O33" si="5">L2-M2</f>
        <v>87650</v>
      </c>
      <c r="Q2">
        <v>-7559</v>
      </c>
      <c r="R2">
        <v>0</v>
      </c>
      <c r="T2">
        <v>-17119.800000000003</v>
      </c>
      <c r="U2">
        <v>8319.5999999999985</v>
      </c>
      <c r="W2">
        <v>37264.199999999997</v>
      </c>
      <c r="X2">
        <v>9774</v>
      </c>
      <c r="AB2">
        <v>55770</v>
      </c>
      <c r="AC2">
        <v>1.5648915187376726</v>
      </c>
      <c r="AI2">
        <v>55770</v>
      </c>
      <c r="AJ2">
        <v>1.5648915187376726</v>
      </c>
    </row>
    <row r="3" spans="1:38" x14ac:dyDescent="0.25">
      <c r="B3">
        <v>28254</v>
      </c>
      <c r="C3">
        <v>83951</v>
      </c>
      <c r="D3">
        <v>63655</v>
      </c>
      <c r="E3">
        <v>88929</v>
      </c>
      <c r="F3">
        <v>83819</v>
      </c>
      <c r="H3">
        <v>77366</v>
      </c>
      <c r="J3">
        <f t="shared" si="0"/>
        <v>69721.600000000006</v>
      </c>
      <c r="K3">
        <f t="shared" si="1"/>
        <v>1.1096417752891499</v>
      </c>
      <c r="L3">
        <f t="shared" si="2"/>
        <v>88929</v>
      </c>
      <c r="M3">
        <f t="shared" si="3"/>
        <v>28254</v>
      </c>
      <c r="N3">
        <f t="shared" si="4"/>
        <v>69721.600000000006</v>
      </c>
      <c r="O3">
        <f t="shared" si="5"/>
        <v>60675</v>
      </c>
      <c r="Q3">
        <v>14759</v>
      </c>
      <c r="R3">
        <v>-12060</v>
      </c>
      <c r="T3">
        <v>14716.000000000007</v>
      </c>
      <c r="U3">
        <v>-3120.5999999999913</v>
      </c>
      <c r="W3">
        <v>35837.200000000004</v>
      </c>
      <c r="X3">
        <v>4385.7999999999993</v>
      </c>
      <c r="Z3">
        <v>69721.600000000006</v>
      </c>
      <c r="AA3">
        <v>1.1096417752891499</v>
      </c>
      <c r="AI3">
        <v>69721.600000000006</v>
      </c>
      <c r="AJ3">
        <v>1.1096417752891499</v>
      </c>
    </row>
    <row r="4" spans="1:38" x14ac:dyDescent="0.25">
      <c r="B4">
        <v>58756</v>
      </c>
      <c r="C4">
        <v>68204</v>
      </c>
      <c r="D4">
        <v>54975</v>
      </c>
      <c r="E4">
        <v>79322</v>
      </c>
      <c r="F4">
        <v>39795</v>
      </c>
      <c r="H4">
        <v>73661</v>
      </c>
      <c r="J4">
        <f t="shared" si="0"/>
        <v>60210.400000000001</v>
      </c>
      <c r="K4">
        <f t="shared" si="1"/>
        <v>1.2233933008251066</v>
      </c>
      <c r="L4">
        <f t="shared" si="2"/>
        <v>79322</v>
      </c>
      <c r="M4">
        <f t="shared" si="3"/>
        <v>39795</v>
      </c>
      <c r="N4">
        <f t="shared" si="4"/>
        <v>60210.400000000001</v>
      </c>
      <c r="O4">
        <f t="shared" si="5"/>
        <v>39527</v>
      </c>
      <c r="Q4">
        <v>-5059</v>
      </c>
      <c r="R4">
        <v>-476</v>
      </c>
      <c r="T4">
        <v>-3380.5999999999985</v>
      </c>
      <c r="U4">
        <v>3186.5999999999985</v>
      </c>
      <c r="W4">
        <v>19798.2</v>
      </c>
      <c r="X4">
        <v>9087</v>
      </c>
      <c r="AB4">
        <v>60210.400000000001</v>
      </c>
      <c r="AC4">
        <v>1.2233933008251066</v>
      </c>
      <c r="AI4">
        <v>60210.400000000001</v>
      </c>
      <c r="AJ4">
        <v>1.2233933008251066</v>
      </c>
    </row>
    <row r="5" spans="1:38" x14ac:dyDescent="0.25">
      <c r="B5">
        <v>9704</v>
      </c>
      <c r="C5">
        <v>17578</v>
      </c>
      <c r="D5">
        <v>90195</v>
      </c>
      <c r="E5">
        <v>36674</v>
      </c>
      <c r="F5">
        <v>45473</v>
      </c>
      <c r="H5">
        <v>91251</v>
      </c>
      <c r="J5">
        <f t="shared" si="0"/>
        <v>39924.800000000003</v>
      </c>
      <c r="K5">
        <f t="shared" si="1"/>
        <v>2.2855718751252354</v>
      </c>
      <c r="L5">
        <f t="shared" si="2"/>
        <v>90195</v>
      </c>
      <c r="M5">
        <f t="shared" si="3"/>
        <v>9704</v>
      </c>
      <c r="N5">
        <f t="shared" si="4"/>
        <v>39924.800000000003</v>
      </c>
      <c r="O5">
        <f t="shared" si="5"/>
        <v>80491</v>
      </c>
      <c r="Q5">
        <v>28644</v>
      </c>
      <c r="R5">
        <v>17009</v>
      </c>
      <c r="T5">
        <v>-11735.199999999997</v>
      </c>
      <c r="U5">
        <v>-3576.5999999999985</v>
      </c>
      <c r="W5">
        <v>18346</v>
      </c>
      <c r="X5">
        <v>5249.8</v>
      </c>
      <c r="Z5">
        <v>39924.800000000003</v>
      </c>
      <c r="AA5">
        <v>2.2855718751252354</v>
      </c>
      <c r="AI5">
        <v>39924.800000000003</v>
      </c>
      <c r="AJ5">
        <v>2.2855718751252354</v>
      </c>
    </row>
    <row r="6" spans="1:38" x14ac:dyDescent="0.25">
      <c r="B6">
        <v>66595</v>
      </c>
      <c r="C6">
        <v>47518</v>
      </c>
      <c r="D6">
        <v>79237</v>
      </c>
      <c r="E6">
        <v>28264</v>
      </c>
      <c r="F6">
        <v>60896</v>
      </c>
      <c r="H6">
        <v>111732</v>
      </c>
      <c r="J6">
        <f t="shared" si="0"/>
        <v>56502</v>
      </c>
      <c r="K6">
        <f t="shared" si="1"/>
        <v>1.9774875225655728</v>
      </c>
      <c r="L6">
        <f t="shared" si="2"/>
        <v>79237</v>
      </c>
      <c r="M6">
        <f t="shared" si="3"/>
        <v>28264</v>
      </c>
      <c r="N6">
        <f t="shared" si="4"/>
        <v>56502</v>
      </c>
      <c r="O6">
        <f t="shared" si="5"/>
        <v>50973</v>
      </c>
      <c r="Q6">
        <v>32889</v>
      </c>
      <c r="R6">
        <v>27</v>
      </c>
      <c r="T6">
        <v>13575</v>
      </c>
      <c r="U6">
        <v>4927.1999999999971</v>
      </c>
      <c r="W6">
        <v>34190.199999999997</v>
      </c>
      <c r="X6">
        <v>11272.8</v>
      </c>
      <c r="AD6">
        <v>56502</v>
      </c>
      <c r="AE6">
        <v>1.9774875225655728</v>
      </c>
      <c r="AK6">
        <v>56502</v>
      </c>
      <c r="AL6">
        <v>1.9774875225655728</v>
      </c>
    </row>
    <row r="7" spans="1:38" x14ac:dyDescent="0.25">
      <c r="B7">
        <v>25099</v>
      </c>
      <c r="C7">
        <v>50659</v>
      </c>
      <c r="D7">
        <v>30975</v>
      </c>
      <c r="E7">
        <v>40093</v>
      </c>
      <c r="F7">
        <v>79964</v>
      </c>
      <c r="H7">
        <v>124079</v>
      </c>
      <c r="J7">
        <f t="shared" si="0"/>
        <v>45358</v>
      </c>
      <c r="K7">
        <f t="shared" si="1"/>
        <v>2.7355483045989684</v>
      </c>
      <c r="L7">
        <f t="shared" si="2"/>
        <v>79964</v>
      </c>
      <c r="M7">
        <f t="shared" si="3"/>
        <v>25099</v>
      </c>
      <c r="N7">
        <f t="shared" si="4"/>
        <v>45358</v>
      </c>
      <c r="O7">
        <f t="shared" si="5"/>
        <v>54865</v>
      </c>
      <c r="Q7">
        <v>47081</v>
      </c>
      <c r="R7">
        <v>2512</v>
      </c>
      <c r="T7">
        <v>-668.59999999999854</v>
      </c>
      <c r="U7">
        <v>4015</v>
      </c>
      <c r="W7">
        <v>31668.2</v>
      </c>
      <c r="X7">
        <v>5076.6000000000004</v>
      </c>
      <c r="AD7">
        <v>45358</v>
      </c>
      <c r="AE7">
        <v>2.7355483045989684</v>
      </c>
      <c r="AK7">
        <v>45358</v>
      </c>
      <c r="AL7">
        <v>2.7355483045989684</v>
      </c>
    </row>
    <row r="8" spans="1:38" x14ac:dyDescent="0.25">
      <c r="B8">
        <v>25655</v>
      </c>
      <c r="C8">
        <v>55887</v>
      </c>
      <c r="D8">
        <v>27732</v>
      </c>
      <c r="E8">
        <v>73632</v>
      </c>
      <c r="F8">
        <v>17472</v>
      </c>
      <c r="H8">
        <v>86654</v>
      </c>
      <c r="J8">
        <f t="shared" si="0"/>
        <v>40075.599999999999</v>
      </c>
      <c r="K8">
        <f t="shared" si="1"/>
        <v>2.1622633223208139</v>
      </c>
      <c r="L8">
        <f t="shared" si="2"/>
        <v>73632</v>
      </c>
      <c r="M8">
        <f t="shared" si="3"/>
        <v>17472</v>
      </c>
      <c r="N8">
        <f t="shared" si="4"/>
        <v>40075.599999999999</v>
      </c>
      <c r="O8">
        <f t="shared" si="5"/>
        <v>56160</v>
      </c>
      <c r="Q8">
        <v>7934</v>
      </c>
      <c r="R8">
        <v>4852</v>
      </c>
      <c r="T8">
        <v>-10379</v>
      </c>
      <c r="U8">
        <v>4874.1999999999971</v>
      </c>
      <c r="W8">
        <v>39456.199999999997</v>
      </c>
      <c r="X8">
        <v>7876.6</v>
      </c>
      <c r="AD8">
        <v>40075.599999999999</v>
      </c>
      <c r="AE8">
        <v>2.1622633223208139</v>
      </c>
      <c r="AK8">
        <v>40075.599999999999</v>
      </c>
      <c r="AL8">
        <v>2.1622633223208139</v>
      </c>
    </row>
    <row r="9" spans="1:38" x14ac:dyDescent="0.25">
      <c r="B9">
        <v>66268</v>
      </c>
      <c r="C9">
        <v>31912</v>
      </c>
      <c r="D9">
        <v>73680</v>
      </c>
      <c r="E9">
        <v>14491</v>
      </c>
      <c r="F9">
        <v>17590</v>
      </c>
      <c r="H9">
        <v>84685</v>
      </c>
      <c r="J9">
        <f t="shared" si="0"/>
        <v>40788.199999999997</v>
      </c>
      <c r="K9">
        <f t="shared" si="1"/>
        <v>2.0762132185288884</v>
      </c>
      <c r="L9">
        <f t="shared" si="2"/>
        <v>73680</v>
      </c>
      <c r="M9">
        <f t="shared" si="3"/>
        <v>14491</v>
      </c>
      <c r="N9">
        <f t="shared" si="4"/>
        <v>40788.199999999997</v>
      </c>
      <c r="O9">
        <f t="shared" si="5"/>
        <v>59189</v>
      </c>
      <c r="Q9">
        <v>-24908</v>
      </c>
      <c r="R9">
        <v>-15391</v>
      </c>
      <c r="T9">
        <v>-24697</v>
      </c>
      <c r="U9">
        <v>-290</v>
      </c>
      <c r="W9">
        <v>31524.200000000004</v>
      </c>
      <c r="X9">
        <v>9673.6</v>
      </c>
      <c r="AF9">
        <v>40788.199999999997</v>
      </c>
      <c r="AG9">
        <v>2.0762132185288884</v>
      </c>
      <c r="AK9">
        <v>40788.199999999997</v>
      </c>
      <c r="AL9">
        <v>2.0762132185288884</v>
      </c>
    </row>
    <row r="10" spans="1:38" x14ac:dyDescent="0.25">
      <c r="B10">
        <v>52367</v>
      </c>
      <c r="C10">
        <v>35840</v>
      </c>
      <c r="D10">
        <v>37775</v>
      </c>
      <c r="E10">
        <v>73438</v>
      </c>
      <c r="F10">
        <v>79642</v>
      </c>
      <c r="H10">
        <v>118464</v>
      </c>
      <c r="J10">
        <f t="shared" si="0"/>
        <v>55812.4</v>
      </c>
      <c r="K10">
        <f t="shared" si="1"/>
        <v>2.1225390773376525</v>
      </c>
      <c r="L10">
        <f t="shared" si="2"/>
        <v>79642</v>
      </c>
      <c r="M10">
        <f t="shared" si="3"/>
        <v>35840</v>
      </c>
      <c r="N10">
        <f t="shared" si="4"/>
        <v>55812.4</v>
      </c>
      <c r="O10">
        <f t="shared" si="5"/>
        <v>43802</v>
      </c>
      <c r="Q10">
        <v>384</v>
      </c>
      <c r="R10">
        <v>1193</v>
      </c>
      <c r="T10">
        <v>-42562.999999999993</v>
      </c>
      <c r="U10">
        <v>-2650</v>
      </c>
      <c r="W10">
        <v>44026.6</v>
      </c>
      <c r="X10">
        <v>5589.9999999999991</v>
      </c>
      <c r="AB10">
        <v>55812.4</v>
      </c>
      <c r="AC10">
        <v>2.1225390773376525</v>
      </c>
      <c r="AK10">
        <v>55812.4</v>
      </c>
      <c r="AL10">
        <v>2.1225390773376525</v>
      </c>
    </row>
    <row r="11" spans="1:38" x14ac:dyDescent="0.25">
      <c r="B11">
        <v>67499</v>
      </c>
      <c r="C11">
        <v>59880</v>
      </c>
      <c r="D11">
        <v>42663</v>
      </c>
      <c r="E11">
        <v>70358</v>
      </c>
      <c r="F11">
        <v>31033</v>
      </c>
      <c r="H11">
        <v>127425</v>
      </c>
      <c r="J11">
        <f t="shared" si="0"/>
        <v>54286.6</v>
      </c>
      <c r="K11">
        <f t="shared" si="1"/>
        <v>2.3472643341082331</v>
      </c>
      <c r="L11">
        <f t="shared" si="2"/>
        <v>70358</v>
      </c>
      <c r="M11">
        <f t="shared" si="3"/>
        <v>31033</v>
      </c>
      <c r="N11">
        <f t="shared" si="4"/>
        <v>54286.6</v>
      </c>
      <c r="O11">
        <f t="shared" si="5"/>
        <v>39325</v>
      </c>
      <c r="Q11">
        <v>13281</v>
      </c>
      <c r="R11">
        <v>5852</v>
      </c>
      <c r="T11">
        <v>-20718.799999999996</v>
      </c>
      <c r="U11">
        <v>-151</v>
      </c>
      <c r="W11">
        <v>29801.200000000001</v>
      </c>
      <c r="X11">
        <v>274.60000000000002</v>
      </c>
      <c r="AF11">
        <v>54286.6</v>
      </c>
      <c r="AG11">
        <v>2.3472643341082331</v>
      </c>
      <c r="AK11">
        <v>54286.6</v>
      </c>
      <c r="AL11">
        <v>2.3472643341082331</v>
      </c>
    </row>
    <row r="12" spans="1:38" x14ac:dyDescent="0.25">
      <c r="B12">
        <v>118817</v>
      </c>
      <c r="C12">
        <v>41438</v>
      </c>
      <c r="D12">
        <v>97775</v>
      </c>
      <c r="E12">
        <v>63385</v>
      </c>
      <c r="F12">
        <v>25114</v>
      </c>
      <c r="H12">
        <v>130695</v>
      </c>
      <c r="J12">
        <f t="shared" si="0"/>
        <v>69305.8</v>
      </c>
      <c r="K12">
        <f t="shared" si="1"/>
        <v>1.8857729078951544</v>
      </c>
      <c r="L12">
        <f t="shared" si="2"/>
        <v>118817</v>
      </c>
      <c r="M12">
        <f t="shared" si="3"/>
        <v>25114</v>
      </c>
      <c r="N12">
        <f t="shared" si="4"/>
        <v>69305.8</v>
      </c>
      <c r="O12">
        <f t="shared" si="5"/>
        <v>93703</v>
      </c>
      <c r="Q12">
        <v>10770</v>
      </c>
      <c r="R12">
        <v>15292</v>
      </c>
      <c r="T12">
        <v>942.40000000000873</v>
      </c>
      <c r="U12">
        <v>3705</v>
      </c>
      <c r="W12">
        <v>45296</v>
      </c>
      <c r="X12">
        <v>5743.4000000000005</v>
      </c>
      <c r="AF12">
        <v>69305.8</v>
      </c>
      <c r="AG12">
        <v>1.8857729078951544</v>
      </c>
      <c r="AK12">
        <v>69305.8</v>
      </c>
      <c r="AL12">
        <v>1.8857729078951544</v>
      </c>
    </row>
    <row r="13" spans="1:38" x14ac:dyDescent="0.25">
      <c r="B13">
        <v>48258</v>
      </c>
      <c r="C13">
        <v>72869</v>
      </c>
      <c r="D13">
        <v>32267</v>
      </c>
      <c r="E13">
        <v>26972</v>
      </c>
      <c r="F13">
        <v>83500</v>
      </c>
      <c r="H13">
        <v>118936</v>
      </c>
      <c r="J13">
        <f t="shared" si="0"/>
        <v>52773.2</v>
      </c>
      <c r="K13">
        <f t="shared" si="1"/>
        <v>2.2537196910553083</v>
      </c>
      <c r="L13">
        <f t="shared" si="2"/>
        <v>83500</v>
      </c>
      <c r="M13">
        <f t="shared" si="3"/>
        <v>26972</v>
      </c>
      <c r="N13">
        <f t="shared" si="4"/>
        <v>52773.2</v>
      </c>
      <c r="O13">
        <f t="shared" si="5"/>
        <v>56528</v>
      </c>
      <c r="Q13">
        <v>15247</v>
      </c>
      <c r="R13">
        <v>16849</v>
      </c>
      <c r="T13">
        <v>719.59999999999854</v>
      </c>
      <c r="U13">
        <v>-131.40000000000146</v>
      </c>
      <c r="W13">
        <v>29860</v>
      </c>
      <c r="X13">
        <v>3730.2000000000003</v>
      </c>
      <c r="AD13">
        <v>52773.2</v>
      </c>
      <c r="AE13">
        <v>2.2537196910553083</v>
      </c>
      <c r="AK13">
        <v>52773.2</v>
      </c>
      <c r="AL13">
        <v>2.2537196910553083</v>
      </c>
    </row>
    <row r="14" spans="1:38" x14ac:dyDescent="0.25">
      <c r="B14">
        <v>37132</v>
      </c>
      <c r="C14">
        <v>79950</v>
      </c>
      <c r="D14">
        <v>60476</v>
      </c>
      <c r="E14">
        <v>31309</v>
      </c>
      <c r="F14">
        <v>87066</v>
      </c>
      <c r="H14">
        <v>117311</v>
      </c>
      <c r="J14">
        <f t="shared" si="0"/>
        <v>59186.6</v>
      </c>
      <c r="K14">
        <f t="shared" si="1"/>
        <v>1.9820533701885223</v>
      </c>
      <c r="L14">
        <f t="shared" si="2"/>
        <v>87066</v>
      </c>
      <c r="M14">
        <f t="shared" si="3"/>
        <v>31309</v>
      </c>
      <c r="N14">
        <f t="shared" si="4"/>
        <v>59186.6</v>
      </c>
      <c r="O14">
        <f t="shared" si="5"/>
        <v>55757</v>
      </c>
      <c r="Q14">
        <v>36869</v>
      </c>
      <c r="R14">
        <v>-499</v>
      </c>
      <c r="T14">
        <v>-10874.200000000004</v>
      </c>
      <c r="U14">
        <v>3670.7999999999956</v>
      </c>
      <c r="W14">
        <v>23086.600000000002</v>
      </c>
      <c r="X14">
        <v>6029.2</v>
      </c>
      <c r="AB14">
        <v>59186.6</v>
      </c>
      <c r="AC14">
        <v>1.9820533701885223</v>
      </c>
      <c r="AI14">
        <v>59186.6</v>
      </c>
      <c r="AJ14">
        <v>1.9820533701885223</v>
      </c>
    </row>
    <row r="15" spans="1:38" x14ac:dyDescent="0.25">
      <c r="B15">
        <v>96184</v>
      </c>
      <c r="C15">
        <v>69112</v>
      </c>
      <c r="D15">
        <v>95377</v>
      </c>
      <c r="E15">
        <v>50709</v>
      </c>
      <c r="F15">
        <v>92524</v>
      </c>
      <c r="H15">
        <v>124548</v>
      </c>
      <c r="J15">
        <f t="shared" si="0"/>
        <v>80781.2</v>
      </c>
      <c r="K15">
        <f t="shared" si="1"/>
        <v>1.5417943778998084</v>
      </c>
      <c r="L15">
        <f t="shared" si="2"/>
        <v>96184</v>
      </c>
      <c r="M15">
        <f t="shared" si="3"/>
        <v>50709</v>
      </c>
      <c r="N15">
        <f t="shared" si="4"/>
        <v>80781.2</v>
      </c>
      <c r="O15">
        <f t="shared" si="5"/>
        <v>45475</v>
      </c>
      <c r="Q15">
        <v>19260</v>
      </c>
      <c r="R15">
        <v>7211</v>
      </c>
      <c r="T15">
        <v>27251.599999999999</v>
      </c>
      <c r="U15">
        <v>1388</v>
      </c>
      <c r="W15">
        <v>44428</v>
      </c>
      <c r="X15">
        <v>3640</v>
      </c>
      <c r="AD15">
        <v>80781.2</v>
      </c>
      <c r="AE15">
        <v>1.5417943778998084</v>
      </c>
      <c r="AI15">
        <v>80781.2</v>
      </c>
      <c r="AJ15">
        <v>1.5417943778998084</v>
      </c>
    </row>
    <row r="16" spans="1:38" x14ac:dyDescent="0.25">
      <c r="B16">
        <v>61319</v>
      </c>
      <c r="C16">
        <v>45960</v>
      </c>
      <c r="D16">
        <v>97936</v>
      </c>
      <c r="E16">
        <v>40369</v>
      </c>
      <c r="F16">
        <v>91596</v>
      </c>
      <c r="H16">
        <v>80149</v>
      </c>
      <c r="J16">
        <f t="shared" si="0"/>
        <v>67436</v>
      </c>
      <c r="K16">
        <f t="shared" si="1"/>
        <v>1.1885194851414675</v>
      </c>
      <c r="L16">
        <f t="shared" si="2"/>
        <v>97936</v>
      </c>
      <c r="M16">
        <f t="shared" si="3"/>
        <v>40369</v>
      </c>
      <c r="N16">
        <f t="shared" si="4"/>
        <v>67436</v>
      </c>
      <c r="O16">
        <f t="shared" si="5"/>
        <v>57567</v>
      </c>
      <c r="Q16">
        <v>4873</v>
      </c>
      <c r="R16">
        <v>-1271</v>
      </c>
      <c r="T16">
        <v>2246</v>
      </c>
      <c r="U16">
        <v>2685.5999999999985</v>
      </c>
      <c r="W16">
        <v>32018.399999999998</v>
      </c>
      <c r="X16">
        <v>6938</v>
      </c>
      <c r="AB16">
        <v>67436</v>
      </c>
      <c r="AC16">
        <v>1.1885194851414675</v>
      </c>
      <c r="AI16">
        <v>67436</v>
      </c>
      <c r="AJ16">
        <v>1.1885194851414675</v>
      </c>
    </row>
    <row r="17" spans="2:38" x14ac:dyDescent="0.25">
      <c r="B17">
        <v>70428</v>
      </c>
      <c r="C17">
        <v>58069</v>
      </c>
      <c r="D17">
        <v>25385</v>
      </c>
      <c r="E17">
        <v>74556</v>
      </c>
      <c r="F17">
        <v>41096</v>
      </c>
      <c r="H17">
        <v>97271</v>
      </c>
      <c r="J17">
        <f t="shared" si="0"/>
        <v>53906.8</v>
      </c>
      <c r="K17">
        <f t="shared" si="1"/>
        <v>1.8044291258245713</v>
      </c>
      <c r="L17">
        <f t="shared" si="2"/>
        <v>74556</v>
      </c>
      <c r="M17">
        <f t="shared" si="3"/>
        <v>25385</v>
      </c>
      <c r="N17">
        <f t="shared" si="4"/>
        <v>53906.8</v>
      </c>
      <c r="O17">
        <f t="shared" si="5"/>
        <v>49171</v>
      </c>
      <c r="Q17">
        <v>-9862</v>
      </c>
      <c r="R17">
        <v>-2371</v>
      </c>
      <c r="T17">
        <v>-16473.800000000003</v>
      </c>
      <c r="U17">
        <v>-2299.5999999999985</v>
      </c>
      <c r="W17">
        <v>44087.4</v>
      </c>
      <c r="X17">
        <v>2955.6</v>
      </c>
      <c r="AF17">
        <v>53906.8</v>
      </c>
      <c r="AG17">
        <v>1.8044291258245713</v>
      </c>
      <c r="AI17">
        <v>53906.8</v>
      </c>
      <c r="AJ17">
        <v>1.8044291258245713</v>
      </c>
    </row>
    <row r="18" spans="2:38" x14ac:dyDescent="0.25">
      <c r="B18">
        <v>85377</v>
      </c>
      <c r="C18">
        <v>84364</v>
      </c>
      <c r="D18">
        <v>46333</v>
      </c>
      <c r="E18">
        <v>49558</v>
      </c>
      <c r="F18">
        <v>12965</v>
      </c>
      <c r="H18">
        <v>75376</v>
      </c>
      <c r="J18">
        <f t="shared" si="0"/>
        <v>55719.4</v>
      </c>
      <c r="K18">
        <f t="shared" si="1"/>
        <v>1.3527783859840559</v>
      </c>
      <c r="L18">
        <f t="shared" si="2"/>
        <v>85377</v>
      </c>
      <c r="M18">
        <f t="shared" si="3"/>
        <v>12965</v>
      </c>
      <c r="N18">
        <f t="shared" si="4"/>
        <v>55719.4</v>
      </c>
      <c r="O18">
        <f t="shared" si="5"/>
        <v>72412</v>
      </c>
      <c r="Q18">
        <v>-14537</v>
      </c>
      <c r="R18">
        <v>7892</v>
      </c>
      <c r="T18">
        <v>-30577.4</v>
      </c>
      <c r="U18">
        <v>-7861.1999999999971</v>
      </c>
      <c r="W18">
        <v>37951.800000000003</v>
      </c>
      <c r="X18">
        <v>8898.7999999999993</v>
      </c>
      <c r="AB18">
        <v>55719.4</v>
      </c>
      <c r="AC18">
        <v>1.3527783859840559</v>
      </c>
      <c r="AI18">
        <v>55719.4</v>
      </c>
      <c r="AJ18">
        <v>1.3527783859840559</v>
      </c>
    </row>
    <row r="19" spans="2:38" x14ac:dyDescent="0.25">
      <c r="B19">
        <v>60255</v>
      </c>
      <c r="C19">
        <v>95405</v>
      </c>
      <c r="D19">
        <v>43325</v>
      </c>
      <c r="E19">
        <v>17432</v>
      </c>
      <c r="F19">
        <v>26005</v>
      </c>
      <c r="H19">
        <v>57804</v>
      </c>
      <c r="J19">
        <f t="shared" si="0"/>
        <v>48484.4</v>
      </c>
      <c r="K19">
        <f t="shared" si="1"/>
        <v>1.1922185280213842</v>
      </c>
      <c r="L19">
        <f t="shared" si="2"/>
        <v>95405</v>
      </c>
      <c r="M19">
        <f t="shared" si="3"/>
        <v>17432</v>
      </c>
      <c r="N19">
        <f t="shared" si="4"/>
        <v>48484.4</v>
      </c>
      <c r="O19">
        <f t="shared" si="5"/>
        <v>77973</v>
      </c>
      <c r="Q19">
        <v>-30756</v>
      </c>
      <c r="R19">
        <v>-20471</v>
      </c>
      <c r="T19">
        <v>-30579.999999999993</v>
      </c>
      <c r="U19">
        <v>-1223.7999999999956</v>
      </c>
      <c r="W19">
        <v>62247.6</v>
      </c>
      <c r="X19">
        <v>7609.8</v>
      </c>
      <c r="AB19">
        <v>48484.4</v>
      </c>
      <c r="AC19">
        <v>1.1922185280213842</v>
      </c>
      <c r="AI19">
        <v>48484.4</v>
      </c>
      <c r="AJ19">
        <v>1.1922185280213842</v>
      </c>
    </row>
    <row r="20" spans="2:38" x14ac:dyDescent="0.25">
      <c r="B20">
        <v>21552</v>
      </c>
      <c r="C20">
        <v>33776</v>
      </c>
      <c r="D20">
        <v>73591</v>
      </c>
      <c r="E20">
        <v>44651</v>
      </c>
      <c r="F20">
        <v>44424</v>
      </c>
      <c r="H20">
        <v>59153</v>
      </c>
      <c r="J20">
        <f t="shared" si="0"/>
        <v>43598.8</v>
      </c>
      <c r="K20">
        <f t="shared" si="1"/>
        <v>1.3567575254364799</v>
      </c>
      <c r="L20">
        <f t="shared" si="2"/>
        <v>73591</v>
      </c>
      <c r="M20">
        <f t="shared" si="3"/>
        <v>21552</v>
      </c>
      <c r="N20">
        <f t="shared" si="4"/>
        <v>43598.8</v>
      </c>
      <c r="O20">
        <f t="shared" si="5"/>
        <v>52039</v>
      </c>
      <c r="Q20">
        <v>-35680</v>
      </c>
      <c r="R20">
        <v>-839</v>
      </c>
      <c r="T20">
        <v>-5232.1999999999971</v>
      </c>
      <c r="U20">
        <v>-659.79999999999563</v>
      </c>
      <c r="W20">
        <v>29275.8</v>
      </c>
      <c r="X20">
        <v>6995.4000000000005</v>
      </c>
      <c r="AD20">
        <v>43598.8</v>
      </c>
      <c r="AE20">
        <v>1.3567575254364799</v>
      </c>
      <c r="AI20">
        <v>43598.8</v>
      </c>
      <c r="AJ20">
        <v>1.3567575254364799</v>
      </c>
    </row>
    <row r="21" spans="2:38" x14ac:dyDescent="0.25">
      <c r="B21">
        <v>40410</v>
      </c>
      <c r="C21">
        <v>66530</v>
      </c>
      <c r="D21">
        <v>39753</v>
      </c>
      <c r="E21">
        <v>36327</v>
      </c>
      <c r="F21">
        <v>92944</v>
      </c>
      <c r="H21">
        <v>112206</v>
      </c>
      <c r="J21">
        <f t="shared" si="0"/>
        <v>55192.800000000003</v>
      </c>
      <c r="K21">
        <f t="shared" si="1"/>
        <v>2.0329825629429923</v>
      </c>
      <c r="L21">
        <f t="shared" si="2"/>
        <v>92944</v>
      </c>
      <c r="M21">
        <f t="shared" si="3"/>
        <v>36327</v>
      </c>
      <c r="N21">
        <f t="shared" si="4"/>
        <v>55192.800000000003</v>
      </c>
      <c r="O21">
        <f t="shared" si="5"/>
        <v>56617</v>
      </c>
      <c r="Q21">
        <v>12576</v>
      </c>
      <c r="R21">
        <v>-1</v>
      </c>
      <c r="T21">
        <v>-9554.3999999999942</v>
      </c>
      <c r="U21">
        <v>4294.4000000000015</v>
      </c>
      <c r="W21">
        <v>49857.999999999993</v>
      </c>
      <c r="X21">
        <v>5789.6</v>
      </c>
      <c r="AF21">
        <v>55192.800000000003</v>
      </c>
      <c r="AG21">
        <v>2.0329825629429923</v>
      </c>
      <c r="AI21">
        <v>55192.800000000003</v>
      </c>
      <c r="AJ21">
        <v>2.0329825629429923</v>
      </c>
    </row>
    <row r="22" spans="2:38" x14ac:dyDescent="0.25">
      <c r="B22">
        <v>31957</v>
      </c>
      <c r="C22">
        <v>25115</v>
      </c>
      <c r="D22">
        <v>63916</v>
      </c>
      <c r="E22">
        <v>25207</v>
      </c>
      <c r="F22">
        <v>83959</v>
      </c>
      <c r="H22">
        <v>106695</v>
      </c>
      <c r="J22">
        <f t="shared" si="0"/>
        <v>46030.8</v>
      </c>
      <c r="K22">
        <f t="shared" si="1"/>
        <v>2.3179045334862742</v>
      </c>
      <c r="L22">
        <f t="shared" si="2"/>
        <v>83959</v>
      </c>
      <c r="M22">
        <f t="shared" si="3"/>
        <v>25115</v>
      </c>
      <c r="N22">
        <f t="shared" si="4"/>
        <v>46030.8</v>
      </c>
      <c r="O22">
        <f t="shared" si="5"/>
        <v>58844</v>
      </c>
      <c r="Q22">
        <v>-22086</v>
      </c>
      <c r="R22">
        <v>5420</v>
      </c>
      <c r="T22">
        <v>-41569.800000000003</v>
      </c>
      <c r="U22">
        <v>-594.59999999999854</v>
      </c>
      <c r="W22">
        <v>53507.799999999996</v>
      </c>
      <c r="X22">
        <v>4668.6000000000004</v>
      </c>
      <c r="AF22">
        <v>46030.8</v>
      </c>
      <c r="AG22">
        <v>2.3179045334862742</v>
      </c>
      <c r="AK22">
        <v>46030.8</v>
      </c>
      <c r="AL22">
        <v>2.3179045334862742</v>
      </c>
    </row>
    <row r="23" spans="2:38" x14ac:dyDescent="0.25">
      <c r="B23">
        <v>48517</v>
      </c>
      <c r="C23">
        <v>88932</v>
      </c>
      <c r="D23">
        <v>42916</v>
      </c>
      <c r="E23">
        <v>71688</v>
      </c>
      <c r="F23">
        <v>27922</v>
      </c>
      <c r="H23">
        <v>74612</v>
      </c>
      <c r="J23">
        <f t="shared" si="0"/>
        <v>55995</v>
      </c>
      <c r="K23">
        <f t="shared" si="1"/>
        <v>1.3324761139387444</v>
      </c>
      <c r="L23">
        <f t="shared" si="2"/>
        <v>88932</v>
      </c>
      <c r="M23">
        <f t="shared" si="3"/>
        <v>27922</v>
      </c>
      <c r="N23">
        <f t="shared" si="4"/>
        <v>55995</v>
      </c>
      <c r="O23">
        <f t="shared" si="5"/>
        <v>61010</v>
      </c>
      <c r="Q23">
        <v>-13087</v>
      </c>
      <c r="R23">
        <v>15509</v>
      </c>
      <c r="T23">
        <v>25441.8</v>
      </c>
      <c r="U23">
        <v>2310.8000000000029</v>
      </c>
      <c r="W23">
        <v>49254.2</v>
      </c>
      <c r="X23">
        <v>5575.2</v>
      </c>
      <c r="AD23">
        <v>55995</v>
      </c>
      <c r="AE23">
        <v>1.3324761139387444</v>
      </c>
      <c r="AI23">
        <v>55995</v>
      </c>
      <c r="AJ23">
        <v>1.3324761139387444</v>
      </c>
    </row>
    <row r="24" spans="2:38" x14ac:dyDescent="0.25">
      <c r="B24">
        <v>58933</v>
      </c>
      <c r="C24">
        <v>77947</v>
      </c>
      <c r="D24">
        <v>85115</v>
      </c>
      <c r="E24">
        <v>81196</v>
      </c>
      <c r="F24">
        <v>56002</v>
      </c>
      <c r="H24">
        <v>102289</v>
      </c>
      <c r="J24">
        <f t="shared" si="0"/>
        <v>71838.600000000006</v>
      </c>
      <c r="K24">
        <f t="shared" si="1"/>
        <v>1.4238724028586303</v>
      </c>
      <c r="L24">
        <f t="shared" si="2"/>
        <v>85115</v>
      </c>
      <c r="M24">
        <f t="shared" si="3"/>
        <v>56002</v>
      </c>
      <c r="N24">
        <f t="shared" si="4"/>
        <v>71838.600000000006</v>
      </c>
      <c r="O24">
        <f t="shared" si="5"/>
        <v>29113</v>
      </c>
      <c r="Q24">
        <v>31687</v>
      </c>
      <c r="R24">
        <v>4360</v>
      </c>
      <c r="T24">
        <v>6427.2000000000044</v>
      </c>
      <c r="U24">
        <v>-2160.3999999999942</v>
      </c>
      <c r="W24">
        <v>31301.199999999997</v>
      </c>
      <c r="X24">
        <v>6793.1999999999989</v>
      </c>
      <c r="AB24">
        <v>71838.600000000006</v>
      </c>
      <c r="AC24">
        <v>1.4238724028586303</v>
      </c>
      <c r="AI24">
        <v>71838.600000000006</v>
      </c>
      <c r="AJ24">
        <v>1.4238724028586303</v>
      </c>
    </row>
    <row r="25" spans="2:38" x14ac:dyDescent="0.25">
      <c r="B25">
        <v>49162</v>
      </c>
      <c r="C25">
        <v>81840</v>
      </c>
      <c r="D25">
        <v>79496</v>
      </c>
      <c r="E25">
        <v>25091</v>
      </c>
      <c r="F25">
        <v>56826</v>
      </c>
      <c r="H25">
        <v>123150</v>
      </c>
      <c r="J25">
        <f t="shared" si="0"/>
        <v>58483</v>
      </c>
      <c r="K25">
        <f t="shared" si="1"/>
        <v>2.105740129610314</v>
      </c>
      <c r="L25">
        <f t="shared" si="2"/>
        <v>81840</v>
      </c>
      <c r="M25">
        <f t="shared" si="3"/>
        <v>25091</v>
      </c>
      <c r="N25">
        <f t="shared" si="4"/>
        <v>58483</v>
      </c>
      <c r="O25">
        <f t="shared" si="5"/>
        <v>56749</v>
      </c>
      <c r="Q25">
        <v>54639</v>
      </c>
      <c r="R25">
        <v>3988</v>
      </c>
      <c r="T25">
        <v>-6682.4000000000015</v>
      </c>
      <c r="U25">
        <v>4361.8000000000029</v>
      </c>
      <c r="W25">
        <v>17244</v>
      </c>
      <c r="X25">
        <v>5020.2</v>
      </c>
      <c r="AB25">
        <v>58483</v>
      </c>
      <c r="AC25">
        <v>2.105740129610314</v>
      </c>
      <c r="AK25">
        <v>58483</v>
      </c>
      <c r="AL25">
        <v>2.105740129610314</v>
      </c>
    </row>
    <row r="26" spans="2:38" x14ac:dyDescent="0.25">
      <c r="B26">
        <v>89323</v>
      </c>
      <c r="C26">
        <v>54248</v>
      </c>
      <c r="D26">
        <v>28827</v>
      </c>
      <c r="E26">
        <v>87932</v>
      </c>
      <c r="F26">
        <v>97484</v>
      </c>
      <c r="H26">
        <v>88683</v>
      </c>
      <c r="J26">
        <f t="shared" si="0"/>
        <v>71562.8</v>
      </c>
      <c r="K26">
        <f t="shared" si="1"/>
        <v>1.2392332329087179</v>
      </c>
      <c r="L26">
        <f t="shared" si="2"/>
        <v>97484</v>
      </c>
      <c r="M26">
        <f t="shared" si="3"/>
        <v>28827</v>
      </c>
      <c r="N26">
        <f t="shared" si="4"/>
        <v>71562.8</v>
      </c>
      <c r="O26">
        <f t="shared" si="5"/>
        <v>68657</v>
      </c>
      <c r="Q26">
        <v>2952</v>
      </c>
      <c r="R26">
        <v>-18645</v>
      </c>
      <c r="T26">
        <v>4872.1999999999971</v>
      </c>
      <c r="U26">
        <v>-10449.399999999994</v>
      </c>
      <c r="W26">
        <v>43717.399999999994</v>
      </c>
      <c r="X26">
        <v>10529.8</v>
      </c>
      <c r="AB26">
        <v>71562.8</v>
      </c>
      <c r="AC26">
        <v>1.2392332329087179</v>
      </c>
      <c r="AI26">
        <v>71562.8</v>
      </c>
      <c r="AJ26">
        <v>1.2392332329087179</v>
      </c>
    </row>
    <row r="27" spans="2:38" x14ac:dyDescent="0.25">
      <c r="B27">
        <v>52572</v>
      </c>
      <c r="C27">
        <v>80839</v>
      </c>
      <c r="D27">
        <v>25372</v>
      </c>
      <c r="E27">
        <v>27406</v>
      </c>
      <c r="F27">
        <v>29380</v>
      </c>
      <c r="H27">
        <v>117402</v>
      </c>
      <c r="J27">
        <f t="shared" si="0"/>
        <v>43113.8</v>
      </c>
      <c r="K27">
        <f t="shared" si="1"/>
        <v>2.7230724269259494</v>
      </c>
      <c r="L27">
        <f t="shared" si="2"/>
        <v>80839</v>
      </c>
      <c r="M27">
        <f t="shared" si="3"/>
        <v>25372</v>
      </c>
      <c r="N27">
        <f t="shared" si="4"/>
        <v>43113.8</v>
      </c>
      <c r="O27">
        <f t="shared" si="5"/>
        <v>55467</v>
      </c>
      <c r="Q27">
        <v>36222</v>
      </c>
      <c r="R27">
        <v>18016</v>
      </c>
      <c r="T27">
        <v>-26848.599999999991</v>
      </c>
      <c r="U27">
        <v>4939</v>
      </c>
      <c r="W27">
        <v>37269.800000000003</v>
      </c>
      <c r="X27">
        <v>5463.3999999999987</v>
      </c>
      <c r="AB27">
        <v>43113.8</v>
      </c>
      <c r="AC27">
        <v>2.7230724269259494</v>
      </c>
      <c r="AK27">
        <v>43113.8</v>
      </c>
      <c r="AL27">
        <v>2.7230724269259494</v>
      </c>
    </row>
    <row r="28" spans="2:38" x14ac:dyDescent="0.25">
      <c r="B28">
        <v>52931</v>
      </c>
      <c r="C28">
        <v>30357</v>
      </c>
      <c r="D28">
        <v>58872</v>
      </c>
      <c r="E28">
        <v>52459</v>
      </c>
      <c r="F28">
        <v>68034</v>
      </c>
      <c r="H28">
        <v>76104</v>
      </c>
      <c r="J28">
        <f t="shared" si="0"/>
        <v>52530.6</v>
      </c>
      <c r="K28">
        <f t="shared" si="1"/>
        <v>1.4487555824605087</v>
      </c>
      <c r="L28">
        <f t="shared" si="2"/>
        <v>68034</v>
      </c>
      <c r="M28">
        <f t="shared" si="3"/>
        <v>30357</v>
      </c>
      <c r="N28">
        <f t="shared" si="4"/>
        <v>52530.6</v>
      </c>
      <c r="O28">
        <f t="shared" si="5"/>
        <v>37677</v>
      </c>
      <c r="Q28">
        <v>-23772</v>
      </c>
      <c r="R28">
        <v>51</v>
      </c>
      <c r="T28">
        <v>-13741.799999999996</v>
      </c>
      <c r="U28">
        <v>2132.1999999999971</v>
      </c>
      <c r="W28">
        <v>30491.399999999998</v>
      </c>
      <c r="X28">
        <v>5143.4000000000005</v>
      </c>
      <c r="AF28">
        <v>52530.6</v>
      </c>
      <c r="AG28">
        <v>1.4487555824605087</v>
      </c>
      <c r="AI28">
        <v>52530.6</v>
      </c>
      <c r="AJ28">
        <v>1.4487555824605087</v>
      </c>
    </row>
    <row r="29" spans="2:38" x14ac:dyDescent="0.25">
      <c r="B29">
        <v>57558</v>
      </c>
      <c r="C29">
        <v>77698</v>
      </c>
      <c r="D29">
        <v>19504</v>
      </c>
      <c r="E29">
        <v>56224</v>
      </c>
      <c r="F29">
        <v>57371</v>
      </c>
      <c r="H29">
        <v>107296</v>
      </c>
      <c r="J29">
        <f t="shared" si="0"/>
        <v>53671</v>
      </c>
      <c r="K29">
        <f t="shared" si="1"/>
        <v>1.999142926347562</v>
      </c>
      <c r="L29">
        <f t="shared" si="2"/>
        <v>77698</v>
      </c>
      <c r="M29">
        <f t="shared" si="3"/>
        <v>19504</v>
      </c>
      <c r="N29">
        <f t="shared" si="4"/>
        <v>53671</v>
      </c>
      <c r="O29">
        <f t="shared" si="5"/>
        <v>58194</v>
      </c>
      <c r="Q29">
        <v>60064</v>
      </c>
      <c r="R29">
        <v>-797</v>
      </c>
      <c r="T29">
        <v>10079.800000000003</v>
      </c>
      <c r="U29">
        <v>-562.80000000000291</v>
      </c>
      <c r="W29">
        <v>12247</v>
      </c>
      <c r="X29">
        <v>1465.2</v>
      </c>
      <c r="Z29">
        <v>53671</v>
      </c>
      <c r="AA29">
        <v>1.999142926347562</v>
      </c>
      <c r="AK29">
        <v>53671</v>
      </c>
      <c r="AL29">
        <v>1.999142926347562</v>
      </c>
    </row>
    <row r="30" spans="2:38" x14ac:dyDescent="0.25">
      <c r="B30">
        <v>87505</v>
      </c>
      <c r="C30">
        <v>25081</v>
      </c>
      <c r="D30">
        <v>82283</v>
      </c>
      <c r="E30">
        <v>83167</v>
      </c>
      <c r="F30">
        <v>14580</v>
      </c>
      <c r="H30">
        <v>94753</v>
      </c>
      <c r="J30">
        <f t="shared" si="0"/>
        <v>58523.199999999997</v>
      </c>
      <c r="K30">
        <f t="shared" si="1"/>
        <v>1.6190673100582333</v>
      </c>
      <c r="L30">
        <f t="shared" si="2"/>
        <v>87505</v>
      </c>
      <c r="M30">
        <f t="shared" si="3"/>
        <v>14580</v>
      </c>
      <c r="N30">
        <f t="shared" si="4"/>
        <v>58523.199999999997</v>
      </c>
      <c r="O30">
        <f t="shared" si="5"/>
        <v>72925</v>
      </c>
      <c r="Q30">
        <v>6931</v>
      </c>
      <c r="R30">
        <v>-1069</v>
      </c>
      <c r="T30">
        <v>30454.6</v>
      </c>
      <c r="U30">
        <v>4004</v>
      </c>
      <c r="W30">
        <v>45782.999999999993</v>
      </c>
      <c r="X30">
        <v>6959.2</v>
      </c>
      <c r="AD30">
        <v>58523.199999999997</v>
      </c>
      <c r="AE30">
        <v>1.6190673100582333</v>
      </c>
      <c r="AI30">
        <v>58523.199999999997</v>
      </c>
      <c r="AJ30">
        <v>1.6190673100582333</v>
      </c>
    </row>
    <row r="31" spans="2:38" x14ac:dyDescent="0.25">
      <c r="B31">
        <v>80713</v>
      </c>
      <c r="C31">
        <v>55066</v>
      </c>
      <c r="D31">
        <v>106899</v>
      </c>
      <c r="E31">
        <v>53610</v>
      </c>
      <c r="F31">
        <v>28147</v>
      </c>
      <c r="H31">
        <v>92796</v>
      </c>
      <c r="J31">
        <f t="shared" si="0"/>
        <v>64887</v>
      </c>
      <c r="K31">
        <f t="shared" si="1"/>
        <v>1.430116972583106</v>
      </c>
      <c r="L31">
        <f t="shared" si="2"/>
        <v>106899</v>
      </c>
      <c r="M31">
        <f t="shared" si="3"/>
        <v>28147</v>
      </c>
      <c r="N31">
        <f t="shared" si="4"/>
        <v>64887</v>
      </c>
      <c r="O31">
        <f t="shared" si="5"/>
        <v>78752</v>
      </c>
      <c r="Q31">
        <v>-26145</v>
      </c>
      <c r="R31">
        <v>-427</v>
      </c>
      <c r="T31">
        <v>-8224.1999999999971</v>
      </c>
      <c r="U31">
        <v>5171</v>
      </c>
      <c r="W31">
        <v>43490.2</v>
      </c>
      <c r="X31">
        <v>11421.8</v>
      </c>
      <c r="AF31">
        <v>64887</v>
      </c>
      <c r="AG31">
        <v>1.430116972583106</v>
      </c>
      <c r="AI31">
        <v>64887</v>
      </c>
      <c r="AJ31">
        <v>1.430116972583106</v>
      </c>
    </row>
    <row r="32" spans="2:38" x14ac:dyDescent="0.25">
      <c r="B32">
        <v>35468</v>
      </c>
      <c r="C32">
        <v>94175</v>
      </c>
      <c r="D32">
        <v>108030</v>
      </c>
      <c r="E32">
        <v>121201</v>
      </c>
      <c r="F32">
        <v>32246</v>
      </c>
      <c r="H32">
        <v>118044</v>
      </c>
      <c r="J32">
        <f t="shared" si="0"/>
        <v>78224</v>
      </c>
      <c r="K32">
        <f t="shared" si="1"/>
        <v>1.5090509306606668</v>
      </c>
      <c r="L32">
        <f t="shared" si="2"/>
        <v>121201</v>
      </c>
      <c r="M32">
        <f t="shared" si="3"/>
        <v>32246</v>
      </c>
      <c r="N32">
        <f t="shared" si="4"/>
        <v>78224</v>
      </c>
      <c r="O32">
        <f t="shared" si="5"/>
        <v>88955</v>
      </c>
      <c r="Q32">
        <v>24441</v>
      </c>
      <c r="R32">
        <v>-9083</v>
      </c>
      <c r="T32">
        <v>12591.199999999997</v>
      </c>
      <c r="U32">
        <v>3788.8000000000029</v>
      </c>
      <c r="W32">
        <v>41709.199999999997</v>
      </c>
      <c r="X32">
        <v>5434</v>
      </c>
      <c r="AF32">
        <v>78224</v>
      </c>
      <c r="AG32">
        <v>1.5090509306606668</v>
      </c>
      <c r="AI32">
        <v>78224</v>
      </c>
      <c r="AJ32">
        <v>1.5090509306606668</v>
      </c>
    </row>
    <row r="33" spans="2:36" x14ac:dyDescent="0.25">
      <c r="B33">
        <v>24569</v>
      </c>
      <c r="C33">
        <v>78248</v>
      </c>
      <c r="D33">
        <v>80160</v>
      </c>
      <c r="E33">
        <v>120477</v>
      </c>
      <c r="F33">
        <v>42768</v>
      </c>
      <c r="H33">
        <v>121055</v>
      </c>
      <c r="J33">
        <f t="shared" si="0"/>
        <v>69244.399999999994</v>
      </c>
      <c r="K33">
        <f t="shared" si="1"/>
        <v>1.7482280155507162</v>
      </c>
      <c r="L33">
        <f t="shared" si="2"/>
        <v>120477</v>
      </c>
      <c r="M33">
        <f t="shared" si="3"/>
        <v>24569</v>
      </c>
      <c r="N33">
        <f t="shared" si="4"/>
        <v>69244.399999999994</v>
      </c>
      <c r="O33">
        <f t="shared" si="5"/>
        <v>95908</v>
      </c>
      <c r="Q33">
        <v>32249</v>
      </c>
      <c r="R33">
        <v>-3920</v>
      </c>
      <c r="T33">
        <v>-1136.2000000000116</v>
      </c>
      <c r="U33">
        <v>-1825.8000000000029</v>
      </c>
      <c r="W33">
        <v>24973</v>
      </c>
      <c r="X33">
        <v>4427</v>
      </c>
      <c r="AB33">
        <v>69244.399999999994</v>
      </c>
      <c r="AC33">
        <v>1.7482280155507162</v>
      </c>
      <c r="AI33">
        <v>69244.399999999994</v>
      </c>
      <c r="AJ33">
        <v>1.7482280155507162</v>
      </c>
    </row>
    <row r="34" spans="2:36" x14ac:dyDescent="0.25">
      <c r="B34">
        <v>98294</v>
      </c>
      <c r="C34">
        <v>41496</v>
      </c>
      <c r="D34">
        <v>65950</v>
      </c>
      <c r="E34">
        <v>30460</v>
      </c>
      <c r="F34">
        <v>29564</v>
      </c>
      <c r="H34">
        <v>61999</v>
      </c>
      <c r="J34">
        <f t="shared" ref="J34:J65" si="6">AVERAGE(B34:F34)</f>
        <v>53152.800000000003</v>
      </c>
      <c r="K34">
        <f t="shared" ref="K34:K65" si="7">H34/J34</f>
        <v>1.1664296142442165</v>
      </c>
      <c r="L34">
        <f t="shared" ref="L34:L65" si="8">MAX(B34:F34)</f>
        <v>98294</v>
      </c>
      <c r="M34">
        <f t="shared" ref="M34:M65" si="9">MIN(B34:F34)</f>
        <v>29564</v>
      </c>
      <c r="N34">
        <f t="shared" ref="N34:N65" si="10">AVERAGE(B34:F34)</f>
        <v>53152.800000000003</v>
      </c>
      <c r="O34">
        <f t="shared" ref="O34:O65" si="11">L34-M34</f>
        <v>68730</v>
      </c>
      <c r="Q34">
        <v>-64199</v>
      </c>
      <c r="R34">
        <v>-7819</v>
      </c>
      <c r="T34">
        <v>-14177.399999999994</v>
      </c>
      <c r="U34">
        <v>1530</v>
      </c>
      <c r="W34">
        <v>31177.800000000003</v>
      </c>
      <c r="X34">
        <v>5477.6</v>
      </c>
      <c r="AF34">
        <v>53152.800000000003</v>
      </c>
      <c r="AG34">
        <v>1.1664296142442165</v>
      </c>
      <c r="AI34">
        <v>53152.800000000003</v>
      </c>
      <c r="AJ34">
        <v>1.1664296142442165</v>
      </c>
    </row>
    <row r="35" spans="2:36" x14ac:dyDescent="0.25">
      <c r="B35">
        <v>30401</v>
      </c>
      <c r="C35">
        <v>45460</v>
      </c>
      <c r="D35">
        <v>23335</v>
      </c>
      <c r="E35">
        <v>20137</v>
      </c>
      <c r="F35">
        <v>104712</v>
      </c>
      <c r="H35">
        <v>69736</v>
      </c>
      <c r="J35">
        <f t="shared" si="6"/>
        <v>44809</v>
      </c>
      <c r="K35">
        <f t="shared" si="7"/>
        <v>1.5562944944096053</v>
      </c>
      <c r="L35">
        <f t="shared" si="8"/>
        <v>104712</v>
      </c>
      <c r="M35">
        <f t="shared" si="9"/>
        <v>20137</v>
      </c>
      <c r="N35">
        <f t="shared" si="10"/>
        <v>44809</v>
      </c>
      <c r="O35">
        <f t="shared" si="11"/>
        <v>84575</v>
      </c>
      <c r="Q35">
        <v>-34814</v>
      </c>
      <c r="R35">
        <v>570</v>
      </c>
      <c r="T35">
        <v>-30762.199999999997</v>
      </c>
      <c r="U35">
        <v>12498.8</v>
      </c>
      <c r="W35">
        <v>30762.2</v>
      </c>
      <c r="X35">
        <v>15601.199999999999</v>
      </c>
      <c r="AF35">
        <v>44809</v>
      </c>
      <c r="AG35">
        <v>1.5562944944096053</v>
      </c>
      <c r="AI35">
        <v>44809</v>
      </c>
      <c r="AJ35">
        <v>1.5562944944096053</v>
      </c>
    </row>
    <row r="36" spans="2:36" x14ac:dyDescent="0.25">
      <c r="B36">
        <v>63691</v>
      </c>
      <c r="C36">
        <v>71204</v>
      </c>
      <c r="D36">
        <v>31776</v>
      </c>
      <c r="E36">
        <v>83263</v>
      </c>
      <c r="F36">
        <v>34323</v>
      </c>
      <c r="H36">
        <v>84938</v>
      </c>
      <c r="J36">
        <f t="shared" si="6"/>
        <v>56851.4</v>
      </c>
      <c r="K36">
        <f t="shared" si="7"/>
        <v>1.4940353271863138</v>
      </c>
      <c r="L36">
        <f t="shared" si="8"/>
        <v>83263</v>
      </c>
      <c r="M36">
        <f t="shared" si="9"/>
        <v>31776</v>
      </c>
      <c r="N36">
        <f t="shared" si="10"/>
        <v>56851.4</v>
      </c>
      <c r="O36">
        <f t="shared" si="11"/>
        <v>51487</v>
      </c>
      <c r="Q36">
        <v>-47533</v>
      </c>
      <c r="R36">
        <v>-18806</v>
      </c>
      <c r="T36">
        <v>-21696.400000000001</v>
      </c>
      <c r="U36">
        <v>-6432.1999999999971</v>
      </c>
      <c r="W36">
        <v>39396</v>
      </c>
      <c r="X36">
        <v>6432.2000000000007</v>
      </c>
      <c r="AF36">
        <v>56851.4</v>
      </c>
      <c r="AG36">
        <v>1.4940353271863138</v>
      </c>
      <c r="AI36">
        <v>56851.4</v>
      </c>
      <c r="AJ36">
        <v>1.4940353271863138</v>
      </c>
    </row>
    <row r="37" spans="2:36" x14ac:dyDescent="0.25">
      <c r="B37">
        <v>55972</v>
      </c>
      <c r="C37">
        <v>46221</v>
      </c>
      <c r="D37">
        <v>67235</v>
      </c>
      <c r="E37">
        <v>91237</v>
      </c>
      <c r="F37">
        <v>31892</v>
      </c>
      <c r="H37">
        <v>83872</v>
      </c>
      <c r="J37">
        <f t="shared" si="6"/>
        <v>58511.4</v>
      </c>
      <c r="K37">
        <f t="shared" si="7"/>
        <v>1.4334300666194963</v>
      </c>
      <c r="L37">
        <f t="shared" si="8"/>
        <v>91237</v>
      </c>
      <c r="M37">
        <f t="shared" si="9"/>
        <v>31892</v>
      </c>
      <c r="N37">
        <f t="shared" si="10"/>
        <v>58511.4</v>
      </c>
      <c r="O37">
        <f t="shared" si="11"/>
        <v>59345</v>
      </c>
      <c r="Q37">
        <v>6751</v>
      </c>
      <c r="R37">
        <v>-13874</v>
      </c>
      <c r="T37">
        <v>-1045.1999999999971</v>
      </c>
      <c r="U37">
        <v>124.40000000000146</v>
      </c>
      <c r="W37">
        <v>49220.400000000009</v>
      </c>
      <c r="X37">
        <v>9482.4</v>
      </c>
      <c r="Z37">
        <v>58511.4</v>
      </c>
      <c r="AA37">
        <v>1.4334300666194963</v>
      </c>
      <c r="AI37">
        <v>58511.4</v>
      </c>
      <c r="AJ37">
        <v>1.4334300666194963</v>
      </c>
    </row>
    <row r="38" spans="2:36" x14ac:dyDescent="0.25">
      <c r="B38">
        <v>25412</v>
      </c>
      <c r="C38">
        <v>36928</v>
      </c>
      <c r="D38">
        <v>75476</v>
      </c>
      <c r="E38">
        <v>80297</v>
      </c>
      <c r="F38">
        <v>79349</v>
      </c>
      <c r="H38">
        <v>124096</v>
      </c>
      <c r="J38">
        <f t="shared" si="6"/>
        <v>59492.4</v>
      </c>
      <c r="K38">
        <f t="shared" si="7"/>
        <v>2.0859134948329534</v>
      </c>
      <c r="L38">
        <f t="shared" si="8"/>
        <v>80297</v>
      </c>
      <c r="M38">
        <f t="shared" si="9"/>
        <v>25412</v>
      </c>
      <c r="N38">
        <f t="shared" si="10"/>
        <v>59492.4</v>
      </c>
      <c r="O38">
        <f t="shared" si="11"/>
        <v>54885</v>
      </c>
      <c r="Q38">
        <v>34429</v>
      </c>
      <c r="R38">
        <v>-1865</v>
      </c>
      <c r="T38">
        <v>9579</v>
      </c>
      <c r="U38">
        <v>-4117.5999999999985</v>
      </c>
      <c r="W38">
        <v>49321.399999999994</v>
      </c>
      <c r="X38">
        <v>4117.6000000000004</v>
      </c>
      <c r="AD38">
        <v>59492.4</v>
      </c>
      <c r="AE38">
        <v>2.0859134948329534</v>
      </c>
      <c r="AI38">
        <v>59492.4</v>
      </c>
      <c r="AJ38">
        <v>2.0859134948329534</v>
      </c>
    </row>
    <row r="39" spans="2:36" x14ac:dyDescent="0.25">
      <c r="B39">
        <v>98091</v>
      </c>
      <c r="C39">
        <v>35726</v>
      </c>
      <c r="D39">
        <v>42733</v>
      </c>
      <c r="E39">
        <v>4621</v>
      </c>
      <c r="F39">
        <v>26145</v>
      </c>
      <c r="H39">
        <v>59615</v>
      </c>
      <c r="J39">
        <f t="shared" si="6"/>
        <v>41463.199999999997</v>
      </c>
      <c r="K39">
        <f t="shared" si="7"/>
        <v>1.4377809720426789</v>
      </c>
      <c r="L39">
        <f t="shared" si="8"/>
        <v>98091</v>
      </c>
      <c r="M39">
        <f t="shared" si="9"/>
        <v>4621</v>
      </c>
      <c r="N39">
        <f t="shared" si="10"/>
        <v>41463.199999999997</v>
      </c>
      <c r="O39">
        <f t="shared" si="11"/>
        <v>93470</v>
      </c>
      <c r="Q39">
        <v>-3238</v>
      </c>
      <c r="R39">
        <v>-5521</v>
      </c>
      <c r="T39">
        <v>15141.199999999997</v>
      </c>
      <c r="U39">
        <v>-4993.6000000000058</v>
      </c>
      <c r="W39">
        <v>16835.199999999997</v>
      </c>
      <c r="X39">
        <v>9246.4</v>
      </c>
      <c r="AD39">
        <v>41463.199999999997</v>
      </c>
      <c r="AE39">
        <v>1.4377809720426789</v>
      </c>
      <c r="AI39">
        <v>41463.199999999997</v>
      </c>
      <c r="AJ39">
        <v>1.4377809720426789</v>
      </c>
    </row>
    <row r="40" spans="2:36" x14ac:dyDescent="0.25">
      <c r="B40">
        <v>63923</v>
      </c>
      <c r="C40">
        <v>66074</v>
      </c>
      <c r="D40">
        <v>71197</v>
      </c>
      <c r="E40">
        <v>25402</v>
      </c>
      <c r="F40">
        <v>34100</v>
      </c>
      <c r="H40">
        <v>71991</v>
      </c>
      <c r="J40">
        <f t="shared" si="6"/>
        <v>52139.199999999997</v>
      </c>
      <c r="K40">
        <f t="shared" si="7"/>
        <v>1.3807461564427532</v>
      </c>
      <c r="L40">
        <f t="shared" si="8"/>
        <v>71197</v>
      </c>
      <c r="M40">
        <f t="shared" si="9"/>
        <v>25402</v>
      </c>
      <c r="N40">
        <f t="shared" si="10"/>
        <v>52139.199999999997</v>
      </c>
      <c r="O40">
        <f t="shared" si="11"/>
        <v>45795</v>
      </c>
      <c r="Q40">
        <v>-42276</v>
      </c>
      <c r="R40">
        <v>6736</v>
      </c>
      <c r="T40">
        <v>-19471.400000000009</v>
      </c>
      <c r="U40">
        <v>7034</v>
      </c>
      <c r="W40">
        <v>32559.8</v>
      </c>
      <c r="X40">
        <v>7335.2000000000007</v>
      </c>
      <c r="AF40">
        <v>52139.199999999997</v>
      </c>
      <c r="AG40">
        <v>1.3807461564427532</v>
      </c>
      <c r="AI40">
        <v>52139.199999999997</v>
      </c>
      <c r="AJ40">
        <v>1.3807461564427532</v>
      </c>
    </row>
    <row r="41" spans="2:36" x14ac:dyDescent="0.25">
      <c r="B41">
        <v>25424</v>
      </c>
      <c r="C41">
        <v>67141</v>
      </c>
      <c r="D41">
        <v>29815</v>
      </c>
      <c r="E41">
        <v>50560</v>
      </c>
      <c r="F41">
        <v>30680</v>
      </c>
      <c r="H41">
        <v>58677</v>
      </c>
      <c r="J41">
        <f t="shared" si="6"/>
        <v>40724</v>
      </c>
      <c r="K41">
        <f t="shared" si="7"/>
        <v>1.4408456929574698</v>
      </c>
      <c r="L41">
        <f t="shared" si="8"/>
        <v>67141</v>
      </c>
      <c r="M41">
        <f t="shared" si="9"/>
        <v>25424</v>
      </c>
      <c r="N41">
        <f t="shared" si="10"/>
        <v>40724</v>
      </c>
      <c r="O41">
        <f t="shared" si="11"/>
        <v>41717</v>
      </c>
      <c r="Q41">
        <v>-10326</v>
      </c>
      <c r="R41">
        <v>-316</v>
      </c>
      <c r="T41">
        <v>-12584.199999999997</v>
      </c>
      <c r="U41">
        <v>-918</v>
      </c>
      <c r="W41">
        <v>21059.4</v>
      </c>
      <c r="X41">
        <v>2934</v>
      </c>
      <c r="Z41">
        <v>40724</v>
      </c>
      <c r="AA41">
        <v>1.4408456929574698</v>
      </c>
      <c r="AI41">
        <v>40724</v>
      </c>
      <c r="AJ41">
        <v>1.4408456929574698</v>
      </c>
    </row>
    <row r="42" spans="2:36" x14ac:dyDescent="0.25">
      <c r="B42">
        <v>29821</v>
      </c>
      <c r="C42">
        <v>102122</v>
      </c>
      <c r="D42">
        <v>34893</v>
      </c>
      <c r="E42">
        <v>78928</v>
      </c>
      <c r="F42">
        <v>59532</v>
      </c>
      <c r="H42">
        <v>101238</v>
      </c>
      <c r="J42">
        <f t="shared" si="6"/>
        <v>61059.199999999997</v>
      </c>
      <c r="K42">
        <f t="shared" si="7"/>
        <v>1.6580302395052671</v>
      </c>
      <c r="L42">
        <f t="shared" si="8"/>
        <v>102122</v>
      </c>
      <c r="M42">
        <f t="shared" si="9"/>
        <v>29821</v>
      </c>
      <c r="N42">
        <f t="shared" si="10"/>
        <v>61059.199999999997</v>
      </c>
      <c r="O42">
        <f t="shared" si="11"/>
        <v>72301</v>
      </c>
      <c r="Q42">
        <v>-17580</v>
      </c>
      <c r="R42">
        <v>14630</v>
      </c>
      <c r="T42">
        <v>-18718.600000000006</v>
      </c>
      <c r="U42">
        <v>-2779.6000000000058</v>
      </c>
      <c r="W42">
        <v>28706.2</v>
      </c>
      <c r="X42">
        <v>4494.8</v>
      </c>
      <c r="AF42">
        <v>61059.199999999997</v>
      </c>
      <c r="AG42">
        <v>1.6580302395052671</v>
      </c>
      <c r="AI42">
        <v>61059.199999999997</v>
      </c>
      <c r="AJ42">
        <v>1.6580302395052671</v>
      </c>
    </row>
    <row r="43" spans="2:36" x14ac:dyDescent="0.25">
      <c r="B43">
        <v>85626</v>
      </c>
      <c r="C43">
        <v>79333</v>
      </c>
      <c r="D43">
        <v>78933</v>
      </c>
      <c r="E43">
        <v>28713</v>
      </c>
      <c r="F43">
        <v>62644</v>
      </c>
      <c r="H43">
        <v>80781</v>
      </c>
      <c r="J43">
        <f t="shared" si="6"/>
        <v>67049.8</v>
      </c>
      <c r="K43">
        <f t="shared" si="7"/>
        <v>1.2047910657451626</v>
      </c>
      <c r="L43">
        <f t="shared" si="8"/>
        <v>85626</v>
      </c>
      <c r="M43">
        <f t="shared" si="9"/>
        <v>28713</v>
      </c>
      <c r="N43">
        <f t="shared" si="10"/>
        <v>67049.8</v>
      </c>
      <c r="O43">
        <f t="shared" si="11"/>
        <v>56913</v>
      </c>
      <c r="Q43">
        <v>42651</v>
      </c>
      <c r="R43">
        <v>-1</v>
      </c>
      <c r="T43">
        <v>29879.200000000004</v>
      </c>
      <c r="U43">
        <v>83.600000000005821</v>
      </c>
      <c r="W43">
        <v>42761.2</v>
      </c>
      <c r="X43">
        <v>6061.6000000000013</v>
      </c>
      <c r="Z43">
        <v>67049.8</v>
      </c>
      <c r="AA43">
        <v>1.2047910657451626</v>
      </c>
      <c r="AI43">
        <v>67049.8</v>
      </c>
      <c r="AJ43">
        <v>1.2047910657451626</v>
      </c>
    </row>
    <row r="44" spans="2:36" x14ac:dyDescent="0.25">
      <c r="B44">
        <v>65858</v>
      </c>
      <c r="C44">
        <v>37241</v>
      </c>
      <c r="D44">
        <v>54915</v>
      </c>
      <c r="E44">
        <v>28569</v>
      </c>
      <c r="F44">
        <v>40011</v>
      </c>
      <c r="H44">
        <v>62546</v>
      </c>
      <c r="J44">
        <f t="shared" si="6"/>
        <v>45318.8</v>
      </c>
      <c r="K44">
        <f t="shared" si="7"/>
        <v>1.3801336310758447</v>
      </c>
      <c r="L44">
        <f t="shared" si="8"/>
        <v>65858</v>
      </c>
      <c r="M44">
        <f t="shared" si="9"/>
        <v>28569</v>
      </c>
      <c r="N44">
        <f t="shared" si="10"/>
        <v>45318.8</v>
      </c>
      <c r="O44">
        <f t="shared" si="11"/>
        <v>37289</v>
      </c>
      <c r="Q44">
        <v>-71032</v>
      </c>
      <c r="R44">
        <v>3575</v>
      </c>
      <c r="T44">
        <v>-30129.399999999994</v>
      </c>
      <c r="U44">
        <v>-678.19999999999709</v>
      </c>
      <c r="W44">
        <v>32710.6</v>
      </c>
      <c r="X44">
        <v>6962.2</v>
      </c>
      <c r="AF44">
        <v>45318.8</v>
      </c>
      <c r="AG44">
        <v>1.3801336310758447</v>
      </c>
      <c r="AI44">
        <v>45318.8</v>
      </c>
      <c r="AJ44">
        <v>1.3801336310758447</v>
      </c>
    </row>
    <row r="45" spans="2:36" x14ac:dyDescent="0.25">
      <c r="B45">
        <v>63455</v>
      </c>
      <c r="C45">
        <v>26655</v>
      </c>
      <c r="D45">
        <v>83689</v>
      </c>
      <c r="E45">
        <v>57688</v>
      </c>
      <c r="F45">
        <v>88949</v>
      </c>
      <c r="H45">
        <v>86173</v>
      </c>
      <c r="J45">
        <f t="shared" si="6"/>
        <v>64087.199999999997</v>
      </c>
      <c r="K45">
        <f t="shared" si="7"/>
        <v>1.344621078780162</v>
      </c>
      <c r="L45">
        <f t="shared" si="8"/>
        <v>88949</v>
      </c>
      <c r="M45">
        <f t="shared" si="9"/>
        <v>26655</v>
      </c>
      <c r="N45">
        <f t="shared" si="10"/>
        <v>64087.199999999997</v>
      </c>
      <c r="O45">
        <f t="shared" si="11"/>
        <v>62294</v>
      </c>
      <c r="Q45">
        <v>-16163</v>
      </c>
      <c r="R45">
        <v>1596</v>
      </c>
      <c r="T45">
        <v>-12960</v>
      </c>
      <c r="U45">
        <v>4463.3999999999942</v>
      </c>
      <c r="W45">
        <v>24487.200000000001</v>
      </c>
      <c r="X45">
        <v>4512.6000000000004</v>
      </c>
      <c r="AB45">
        <v>64087.199999999997</v>
      </c>
      <c r="AC45">
        <v>1.344621078780162</v>
      </c>
      <c r="AI45">
        <v>64087.199999999997</v>
      </c>
      <c r="AJ45">
        <v>1.344621078780162</v>
      </c>
    </row>
    <row r="46" spans="2:36" x14ac:dyDescent="0.25">
      <c r="B46">
        <v>65085</v>
      </c>
      <c r="C46">
        <v>50448</v>
      </c>
      <c r="D46">
        <v>122001</v>
      </c>
      <c r="E46">
        <v>46651</v>
      </c>
      <c r="F46">
        <v>77957</v>
      </c>
      <c r="H46">
        <v>104004</v>
      </c>
      <c r="J46">
        <f t="shared" si="6"/>
        <v>72428.399999999994</v>
      </c>
      <c r="K46">
        <f t="shared" si="7"/>
        <v>1.4359560614344651</v>
      </c>
      <c r="L46">
        <f t="shared" si="8"/>
        <v>122001</v>
      </c>
      <c r="M46">
        <f t="shared" si="9"/>
        <v>46651</v>
      </c>
      <c r="N46">
        <f t="shared" si="10"/>
        <v>72428.399999999994</v>
      </c>
      <c r="O46">
        <f t="shared" si="11"/>
        <v>75350</v>
      </c>
      <c r="Q46">
        <v>17904</v>
      </c>
      <c r="R46">
        <v>-92</v>
      </c>
      <c r="T46">
        <v>35110.199999999997</v>
      </c>
      <c r="U46">
        <v>-6093.4000000000087</v>
      </c>
      <c r="W46">
        <v>45297.399999999994</v>
      </c>
      <c r="X46">
        <v>11281.8</v>
      </c>
      <c r="AD46">
        <v>72428.399999999994</v>
      </c>
      <c r="AE46">
        <v>1.4359560614344651</v>
      </c>
      <c r="AI46">
        <v>72428.399999999994</v>
      </c>
      <c r="AJ46">
        <v>1.4359560614344651</v>
      </c>
    </row>
    <row r="47" spans="2:36" x14ac:dyDescent="0.25">
      <c r="B47">
        <v>27672</v>
      </c>
      <c r="C47">
        <v>87617</v>
      </c>
      <c r="D47">
        <v>73475</v>
      </c>
      <c r="E47">
        <v>24847</v>
      </c>
      <c r="F47">
        <v>68627</v>
      </c>
      <c r="H47">
        <v>104111</v>
      </c>
      <c r="J47">
        <f t="shared" si="6"/>
        <v>56447.6</v>
      </c>
      <c r="K47">
        <f t="shared" si="7"/>
        <v>1.8443831092907406</v>
      </c>
      <c r="L47">
        <f t="shared" si="8"/>
        <v>87617</v>
      </c>
      <c r="M47">
        <f t="shared" si="9"/>
        <v>24847</v>
      </c>
      <c r="N47">
        <f t="shared" si="10"/>
        <v>56447.6</v>
      </c>
      <c r="O47">
        <f t="shared" si="11"/>
        <v>62770</v>
      </c>
      <c r="Q47">
        <v>34739</v>
      </c>
      <c r="R47">
        <v>4286</v>
      </c>
      <c r="T47">
        <v>-993.40000000000146</v>
      </c>
      <c r="U47">
        <v>-7804.4000000000015</v>
      </c>
      <c r="W47">
        <v>36350.200000000004</v>
      </c>
      <c r="X47">
        <v>7804.4</v>
      </c>
      <c r="Z47">
        <v>56447.6</v>
      </c>
      <c r="AA47">
        <v>1.8443831092907406</v>
      </c>
      <c r="AI47">
        <v>56447.6</v>
      </c>
      <c r="AJ47">
        <v>1.8443831092907406</v>
      </c>
    </row>
    <row r="48" spans="2:36" x14ac:dyDescent="0.25">
      <c r="B48">
        <v>66641</v>
      </c>
      <c r="C48">
        <v>45384</v>
      </c>
      <c r="D48">
        <v>100457</v>
      </c>
      <c r="E48">
        <v>63224</v>
      </c>
      <c r="F48">
        <v>48516</v>
      </c>
      <c r="H48">
        <v>106977</v>
      </c>
      <c r="J48">
        <f t="shared" si="6"/>
        <v>64844.4</v>
      </c>
      <c r="K48">
        <f t="shared" si="7"/>
        <v>1.6497492458870773</v>
      </c>
      <c r="L48">
        <f t="shared" si="8"/>
        <v>100457</v>
      </c>
      <c r="M48">
        <f t="shared" si="9"/>
        <v>45384</v>
      </c>
      <c r="N48">
        <f t="shared" si="10"/>
        <v>64844.4</v>
      </c>
      <c r="O48">
        <f t="shared" si="11"/>
        <v>55073</v>
      </c>
      <c r="Q48">
        <v>32931</v>
      </c>
      <c r="R48">
        <v>17592</v>
      </c>
      <c r="T48">
        <v>4771.2000000000044</v>
      </c>
      <c r="U48">
        <v>4798.5999999999985</v>
      </c>
      <c r="W48">
        <v>37451.199999999997</v>
      </c>
      <c r="X48">
        <v>5934.2</v>
      </c>
      <c r="Z48">
        <v>64844.4</v>
      </c>
      <c r="AA48">
        <v>1.6497492458870773</v>
      </c>
      <c r="AI48">
        <v>64844.4</v>
      </c>
      <c r="AJ48">
        <v>1.6497492458870773</v>
      </c>
    </row>
    <row r="49" spans="2:38" x14ac:dyDescent="0.25">
      <c r="B49">
        <v>46455</v>
      </c>
      <c r="C49">
        <v>77141</v>
      </c>
      <c r="D49">
        <v>10463</v>
      </c>
      <c r="E49">
        <v>79398</v>
      </c>
      <c r="F49">
        <v>52688</v>
      </c>
      <c r="H49">
        <v>102171</v>
      </c>
      <c r="J49">
        <f t="shared" si="6"/>
        <v>53229</v>
      </c>
      <c r="K49">
        <f t="shared" si="7"/>
        <v>1.9194611959646057</v>
      </c>
      <c r="L49">
        <f t="shared" si="8"/>
        <v>79398</v>
      </c>
      <c r="M49">
        <f t="shared" si="9"/>
        <v>10463</v>
      </c>
      <c r="N49">
        <f t="shared" si="10"/>
        <v>53229</v>
      </c>
      <c r="O49">
        <f t="shared" si="11"/>
        <v>68935</v>
      </c>
      <c r="Q49">
        <v>-26487</v>
      </c>
      <c r="R49">
        <v>6444</v>
      </c>
      <c r="T49">
        <v>-34617.600000000006</v>
      </c>
      <c r="U49">
        <v>-248.80000000000291</v>
      </c>
      <c r="W49">
        <v>34920.800000000003</v>
      </c>
      <c r="X49">
        <v>9796.4</v>
      </c>
      <c r="AF49">
        <v>53229</v>
      </c>
      <c r="AG49">
        <v>1.9194611959646057</v>
      </c>
      <c r="AI49">
        <v>53229</v>
      </c>
      <c r="AJ49">
        <v>1.9194611959646057</v>
      </c>
    </row>
    <row r="50" spans="2:38" x14ac:dyDescent="0.25">
      <c r="B50">
        <v>94608</v>
      </c>
      <c r="C50">
        <v>26843</v>
      </c>
      <c r="D50">
        <v>103954</v>
      </c>
      <c r="E50">
        <v>29936</v>
      </c>
      <c r="F50">
        <v>59927</v>
      </c>
      <c r="H50">
        <v>87213</v>
      </c>
      <c r="J50">
        <f t="shared" si="6"/>
        <v>63053.599999999999</v>
      </c>
      <c r="K50">
        <f t="shared" si="7"/>
        <v>1.3831565525203955</v>
      </c>
      <c r="L50">
        <f t="shared" si="8"/>
        <v>103954</v>
      </c>
      <c r="M50">
        <f t="shared" si="9"/>
        <v>26843</v>
      </c>
      <c r="N50">
        <f t="shared" si="10"/>
        <v>63053.599999999999</v>
      </c>
      <c r="O50">
        <f t="shared" si="11"/>
        <v>77111</v>
      </c>
      <c r="Q50">
        <v>-17829</v>
      </c>
      <c r="R50">
        <v>0</v>
      </c>
      <c r="T50">
        <v>8761.4000000000015</v>
      </c>
      <c r="U50">
        <v>-1088</v>
      </c>
      <c r="W50">
        <v>23835.4</v>
      </c>
      <c r="X50">
        <v>6567.5999999999995</v>
      </c>
      <c r="AD50">
        <v>63053.599999999999</v>
      </c>
      <c r="AE50">
        <v>1.3831565525203955</v>
      </c>
      <c r="AI50">
        <v>63053.599999999999</v>
      </c>
      <c r="AJ50">
        <v>1.3831565525203955</v>
      </c>
    </row>
    <row r="51" spans="2:38" x14ac:dyDescent="0.25">
      <c r="B51">
        <v>49832</v>
      </c>
      <c r="C51">
        <v>56214</v>
      </c>
      <c r="D51">
        <v>68763</v>
      </c>
      <c r="E51">
        <v>79936</v>
      </c>
      <c r="F51">
        <v>44191</v>
      </c>
      <c r="H51">
        <v>121195</v>
      </c>
      <c r="J51">
        <f t="shared" si="6"/>
        <v>59787.199999999997</v>
      </c>
      <c r="K51">
        <f t="shared" si="7"/>
        <v>2.0271061364305405</v>
      </c>
      <c r="L51">
        <f t="shared" si="8"/>
        <v>79936</v>
      </c>
      <c r="M51">
        <f t="shared" si="9"/>
        <v>44191</v>
      </c>
      <c r="N51">
        <f t="shared" si="10"/>
        <v>59787.199999999997</v>
      </c>
      <c r="O51">
        <f t="shared" si="11"/>
        <v>35745</v>
      </c>
      <c r="Q51">
        <v>61048</v>
      </c>
      <c r="R51">
        <v>67</v>
      </c>
      <c r="T51">
        <v>698</v>
      </c>
      <c r="U51">
        <v>-901.20000000000437</v>
      </c>
      <c r="W51">
        <v>37194</v>
      </c>
      <c r="X51">
        <v>1396.4</v>
      </c>
      <c r="Z51">
        <v>59787.199999999997</v>
      </c>
      <c r="AA51">
        <v>2.0271061364305405</v>
      </c>
      <c r="AK51">
        <v>59787.199999999997</v>
      </c>
      <c r="AL51">
        <v>2.0271061364305405</v>
      </c>
    </row>
    <row r="52" spans="2:38" x14ac:dyDescent="0.25">
      <c r="B52">
        <v>86655</v>
      </c>
      <c r="C52">
        <v>99594</v>
      </c>
      <c r="D52">
        <v>72390</v>
      </c>
      <c r="E52">
        <v>40038</v>
      </c>
      <c r="F52">
        <v>92776</v>
      </c>
      <c r="H52">
        <v>91951</v>
      </c>
      <c r="J52">
        <f t="shared" si="6"/>
        <v>78290.600000000006</v>
      </c>
      <c r="K52">
        <f t="shared" si="7"/>
        <v>1.1744832712994917</v>
      </c>
      <c r="L52">
        <f t="shared" si="8"/>
        <v>99594</v>
      </c>
      <c r="M52">
        <f t="shared" si="9"/>
        <v>40038</v>
      </c>
      <c r="N52">
        <f t="shared" si="10"/>
        <v>78290.600000000006</v>
      </c>
      <c r="O52">
        <f t="shared" si="11"/>
        <v>59556</v>
      </c>
      <c r="Q52">
        <v>29836</v>
      </c>
      <c r="R52">
        <v>-6052</v>
      </c>
      <c r="T52">
        <v>18832.400000000009</v>
      </c>
      <c r="U52">
        <v>-642</v>
      </c>
      <c r="W52">
        <v>42423.200000000004</v>
      </c>
      <c r="X52">
        <v>1171.2</v>
      </c>
      <c r="Z52">
        <v>78290.600000000006</v>
      </c>
      <c r="AA52">
        <v>1.1744832712994917</v>
      </c>
      <c r="AI52">
        <v>78290.600000000006</v>
      </c>
      <c r="AJ52">
        <v>1.1744832712994917</v>
      </c>
    </row>
    <row r="53" spans="2:38" x14ac:dyDescent="0.25">
      <c r="B53">
        <v>39924</v>
      </c>
      <c r="C53">
        <v>72230</v>
      </c>
      <c r="D53">
        <v>80553</v>
      </c>
      <c r="E53">
        <v>89615</v>
      </c>
      <c r="F53">
        <v>68447</v>
      </c>
      <c r="H53">
        <v>94821</v>
      </c>
      <c r="J53">
        <f t="shared" si="6"/>
        <v>70153.8</v>
      </c>
      <c r="K53">
        <f t="shared" si="7"/>
        <v>1.3516160208000136</v>
      </c>
      <c r="L53">
        <f t="shared" si="8"/>
        <v>89615</v>
      </c>
      <c r="M53">
        <f t="shared" si="9"/>
        <v>39924</v>
      </c>
      <c r="N53">
        <f t="shared" si="10"/>
        <v>70153.8</v>
      </c>
      <c r="O53">
        <f t="shared" si="11"/>
        <v>49691</v>
      </c>
      <c r="Q53">
        <v>23850</v>
      </c>
      <c r="R53">
        <v>-3</v>
      </c>
      <c r="T53">
        <v>25455.600000000006</v>
      </c>
      <c r="U53">
        <v>-1612.3999999999942</v>
      </c>
      <c r="W53">
        <v>43193.2</v>
      </c>
      <c r="X53">
        <v>8749.5999999999985</v>
      </c>
      <c r="AD53">
        <v>70153.8</v>
      </c>
      <c r="AE53">
        <v>1.3516160208000136</v>
      </c>
      <c r="AI53">
        <v>70153.8</v>
      </c>
      <c r="AJ53">
        <v>1.3516160208000136</v>
      </c>
    </row>
    <row r="54" spans="2:38" x14ac:dyDescent="0.25">
      <c r="B54">
        <v>34694</v>
      </c>
      <c r="C54">
        <v>70351</v>
      </c>
      <c r="D54">
        <v>53350</v>
      </c>
      <c r="E54">
        <v>33039</v>
      </c>
      <c r="F54">
        <v>35362</v>
      </c>
      <c r="H54">
        <v>98961</v>
      </c>
      <c r="J54">
        <f t="shared" si="6"/>
        <v>45359.199999999997</v>
      </c>
      <c r="K54">
        <f t="shared" si="7"/>
        <v>2.181718372458068</v>
      </c>
      <c r="L54">
        <f t="shared" si="8"/>
        <v>70351</v>
      </c>
      <c r="M54">
        <f t="shared" si="9"/>
        <v>33039</v>
      </c>
      <c r="N54">
        <f t="shared" si="10"/>
        <v>45359.199999999997</v>
      </c>
      <c r="O54">
        <f t="shared" si="11"/>
        <v>37312</v>
      </c>
      <c r="Q54">
        <v>24177</v>
      </c>
      <c r="R54">
        <v>1161</v>
      </c>
      <c r="T54">
        <v>-13016.600000000006</v>
      </c>
      <c r="U54">
        <v>687</v>
      </c>
      <c r="W54">
        <v>24175.399999999998</v>
      </c>
      <c r="X54">
        <v>5701.4</v>
      </c>
      <c r="Z54">
        <v>45359.199999999997</v>
      </c>
      <c r="AA54">
        <v>2.181718372458068</v>
      </c>
      <c r="AK54">
        <v>45359.199999999997</v>
      </c>
      <c r="AL54">
        <v>2.181718372458068</v>
      </c>
    </row>
    <row r="55" spans="2:38" x14ac:dyDescent="0.25">
      <c r="B55">
        <v>45774</v>
      </c>
      <c r="C55">
        <v>41598</v>
      </c>
      <c r="D55">
        <v>100272</v>
      </c>
      <c r="E55">
        <v>15593</v>
      </c>
      <c r="F55">
        <v>34668</v>
      </c>
      <c r="H55">
        <v>122389</v>
      </c>
      <c r="J55">
        <f t="shared" si="6"/>
        <v>47581</v>
      </c>
      <c r="K55">
        <f t="shared" si="7"/>
        <v>2.572224207141506</v>
      </c>
      <c r="L55">
        <f t="shared" si="8"/>
        <v>100272</v>
      </c>
      <c r="M55">
        <f t="shared" si="9"/>
        <v>15593</v>
      </c>
      <c r="N55">
        <f t="shared" si="10"/>
        <v>47581</v>
      </c>
      <c r="O55">
        <f t="shared" si="11"/>
        <v>84679</v>
      </c>
      <c r="Q55">
        <v>67654</v>
      </c>
      <c r="R55">
        <v>-2693</v>
      </c>
      <c r="T55">
        <v>816.40000000000146</v>
      </c>
      <c r="U55">
        <v>-1163.4000000000015</v>
      </c>
      <c r="W55">
        <v>62433.2</v>
      </c>
      <c r="X55">
        <v>8822.6</v>
      </c>
      <c r="Z55">
        <v>47581</v>
      </c>
      <c r="AA55">
        <v>2.572224207141506</v>
      </c>
      <c r="AK55">
        <v>47581</v>
      </c>
      <c r="AL55">
        <v>2.572224207141506</v>
      </c>
    </row>
    <row r="56" spans="2:38" x14ac:dyDescent="0.25">
      <c r="B56">
        <v>35558</v>
      </c>
      <c r="C56">
        <v>89756</v>
      </c>
      <c r="D56">
        <v>60858</v>
      </c>
      <c r="E56">
        <v>77672</v>
      </c>
      <c r="F56">
        <v>30645</v>
      </c>
      <c r="H56">
        <v>112056</v>
      </c>
      <c r="J56">
        <f t="shared" si="6"/>
        <v>58897.8</v>
      </c>
      <c r="K56">
        <f t="shared" si="7"/>
        <v>1.9025498405712946</v>
      </c>
      <c r="L56">
        <f t="shared" si="8"/>
        <v>89756</v>
      </c>
      <c r="M56">
        <f t="shared" si="9"/>
        <v>30645</v>
      </c>
      <c r="N56">
        <f t="shared" si="10"/>
        <v>58897.8</v>
      </c>
      <c r="O56">
        <f t="shared" si="11"/>
        <v>59111</v>
      </c>
      <c r="Q56">
        <v>20175</v>
      </c>
      <c r="R56">
        <v>6513</v>
      </c>
      <c r="T56">
        <v>940.20000000000437</v>
      </c>
      <c r="U56">
        <v>949.60000000000582</v>
      </c>
      <c r="W56">
        <v>41666.199999999997</v>
      </c>
      <c r="X56">
        <v>9774.4</v>
      </c>
      <c r="AD56">
        <v>58897.8</v>
      </c>
      <c r="AE56">
        <v>1.9025498405712946</v>
      </c>
      <c r="AK56">
        <v>58897.8</v>
      </c>
      <c r="AL56">
        <v>1.9025498405712946</v>
      </c>
    </row>
    <row r="57" spans="2:38" x14ac:dyDescent="0.25">
      <c r="B57">
        <v>22274</v>
      </c>
      <c r="C57">
        <v>60078</v>
      </c>
      <c r="D57">
        <v>35100</v>
      </c>
      <c r="E57">
        <v>65627</v>
      </c>
      <c r="F57">
        <v>20620</v>
      </c>
      <c r="H57">
        <v>72549</v>
      </c>
      <c r="J57">
        <f t="shared" si="6"/>
        <v>40739.800000000003</v>
      </c>
      <c r="K57">
        <f t="shared" si="7"/>
        <v>1.7807893018620611</v>
      </c>
      <c r="L57">
        <f t="shared" si="8"/>
        <v>65627</v>
      </c>
      <c r="M57">
        <f t="shared" si="9"/>
        <v>20620</v>
      </c>
      <c r="N57">
        <f t="shared" si="10"/>
        <v>40739.800000000003</v>
      </c>
      <c r="O57">
        <f t="shared" si="11"/>
        <v>45007</v>
      </c>
      <c r="Q57">
        <v>-24744</v>
      </c>
      <c r="R57">
        <v>3997</v>
      </c>
      <c r="T57">
        <v>-3712.3999999999942</v>
      </c>
      <c r="U57">
        <v>-7713.3999999999942</v>
      </c>
      <c r="W57">
        <v>35844</v>
      </c>
      <c r="X57">
        <v>9030.2000000000007</v>
      </c>
      <c r="AD57">
        <v>40739.800000000003</v>
      </c>
      <c r="AE57">
        <v>1.7807893018620611</v>
      </c>
      <c r="AI57">
        <v>40739.800000000003</v>
      </c>
      <c r="AJ57">
        <v>1.7807893018620611</v>
      </c>
    </row>
    <row r="58" spans="2:38" x14ac:dyDescent="0.25">
      <c r="B58">
        <v>64306</v>
      </c>
      <c r="C58">
        <v>62624</v>
      </c>
      <c r="D58">
        <v>88314</v>
      </c>
      <c r="E58">
        <v>3227</v>
      </c>
      <c r="F58">
        <v>32701</v>
      </c>
      <c r="H58">
        <v>88041</v>
      </c>
      <c r="J58">
        <f t="shared" si="6"/>
        <v>50234.400000000001</v>
      </c>
      <c r="K58">
        <f t="shared" si="7"/>
        <v>1.7526037934164636</v>
      </c>
      <c r="L58">
        <f t="shared" si="8"/>
        <v>88314</v>
      </c>
      <c r="M58">
        <f t="shared" si="9"/>
        <v>3227</v>
      </c>
      <c r="N58">
        <f t="shared" si="10"/>
        <v>50234.400000000001</v>
      </c>
      <c r="O58">
        <f t="shared" si="11"/>
        <v>85087</v>
      </c>
      <c r="Q58">
        <v>21252</v>
      </c>
      <c r="R58">
        <v>19699</v>
      </c>
      <c r="T58">
        <v>-1007.4000000000015</v>
      </c>
      <c r="U58">
        <v>-3282.5999999999985</v>
      </c>
      <c r="W58">
        <v>30865</v>
      </c>
      <c r="X58">
        <v>11280.599999999999</v>
      </c>
      <c r="Z58">
        <v>50234.400000000001</v>
      </c>
      <c r="AA58">
        <v>1.7526037934164636</v>
      </c>
      <c r="AI58">
        <v>50234.400000000001</v>
      </c>
      <c r="AJ58">
        <v>1.7526037934164636</v>
      </c>
    </row>
    <row r="59" spans="2:38" x14ac:dyDescent="0.25">
      <c r="B59">
        <v>87864</v>
      </c>
      <c r="C59">
        <v>28992</v>
      </c>
      <c r="D59">
        <v>60809</v>
      </c>
      <c r="E59">
        <v>37290</v>
      </c>
      <c r="F59">
        <v>62039</v>
      </c>
      <c r="H59">
        <v>83036</v>
      </c>
      <c r="J59">
        <f t="shared" si="6"/>
        <v>55398.8</v>
      </c>
      <c r="K59">
        <f t="shared" si="7"/>
        <v>1.498877231997805</v>
      </c>
      <c r="L59">
        <f t="shared" si="8"/>
        <v>87864</v>
      </c>
      <c r="M59">
        <f t="shared" si="9"/>
        <v>28992</v>
      </c>
      <c r="N59">
        <f t="shared" si="10"/>
        <v>55398.8</v>
      </c>
      <c r="O59">
        <f t="shared" si="11"/>
        <v>58872</v>
      </c>
      <c r="Q59">
        <v>33467</v>
      </c>
      <c r="R59">
        <v>-1378</v>
      </c>
      <c r="T59">
        <v>16235.600000000006</v>
      </c>
      <c r="U59">
        <v>7252</v>
      </c>
      <c r="W59">
        <v>49599.199999999997</v>
      </c>
      <c r="X59">
        <v>8021.5999999999995</v>
      </c>
      <c r="Z59">
        <v>55398.8</v>
      </c>
      <c r="AA59">
        <v>1.498877231997805</v>
      </c>
      <c r="AI59">
        <v>55398.8</v>
      </c>
      <c r="AJ59">
        <v>1.498877231997805</v>
      </c>
    </row>
    <row r="60" spans="2:38" x14ac:dyDescent="0.25">
      <c r="B60">
        <v>44793</v>
      </c>
      <c r="C60">
        <v>43577</v>
      </c>
      <c r="D60">
        <v>20069</v>
      </c>
      <c r="E60">
        <v>67321</v>
      </c>
      <c r="F60">
        <v>57122</v>
      </c>
      <c r="H60">
        <v>100634</v>
      </c>
      <c r="J60">
        <f t="shared" si="6"/>
        <v>46576.4</v>
      </c>
      <c r="K60">
        <f t="shared" si="7"/>
        <v>2.1606221176389759</v>
      </c>
      <c r="L60">
        <f t="shared" si="8"/>
        <v>67321</v>
      </c>
      <c r="M60">
        <f t="shared" si="9"/>
        <v>20069</v>
      </c>
      <c r="N60">
        <f t="shared" si="10"/>
        <v>46576.4</v>
      </c>
      <c r="O60">
        <f t="shared" si="11"/>
        <v>47252</v>
      </c>
      <c r="Q60">
        <v>14165</v>
      </c>
      <c r="R60">
        <v>-1097</v>
      </c>
      <c r="T60">
        <v>-28010.799999999996</v>
      </c>
      <c r="U60">
        <v>3130.8000000000029</v>
      </c>
      <c r="W60">
        <v>41696.800000000003</v>
      </c>
      <c r="X60">
        <v>7874.8</v>
      </c>
      <c r="AB60">
        <v>46576.4</v>
      </c>
      <c r="AC60">
        <v>2.1606221176389759</v>
      </c>
      <c r="AI60">
        <v>46576.4</v>
      </c>
      <c r="AJ60">
        <v>2.1606221176389759</v>
      </c>
    </row>
    <row r="61" spans="2:38" x14ac:dyDescent="0.25">
      <c r="B61">
        <v>45379</v>
      </c>
      <c r="C61">
        <v>18673</v>
      </c>
      <c r="D61">
        <v>67823</v>
      </c>
      <c r="E61">
        <v>39041</v>
      </c>
      <c r="F61">
        <v>103156</v>
      </c>
      <c r="H61">
        <v>75794</v>
      </c>
      <c r="J61">
        <f t="shared" si="6"/>
        <v>54814.400000000001</v>
      </c>
      <c r="K61">
        <f t="shared" si="7"/>
        <v>1.382738842347996</v>
      </c>
      <c r="L61">
        <f t="shared" si="8"/>
        <v>103156</v>
      </c>
      <c r="M61">
        <f t="shared" si="9"/>
        <v>18673</v>
      </c>
      <c r="N61">
        <f t="shared" si="10"/>
        <v>54814.400000000001</v>
      </c>
      <c r="O61">
        <f t="shared" si="11"/>
        <v>84483</v>
      </c>
      <c r="Q61">
        <v>-36628</v>
      </c>
      <c r="R61">
        <v>17652</v>
      </c>
      <c r="T61">
        <v>-5627.7999999999956</v>
      </c>
      <c r="U61">
        <v>1040.2000000000044</v>
      </c>
      <c r="W61">
        <v>41006.199999999997</v>
      </c>
      <c r="X61">
        <v>2983.7999999999997</v>
      </c>
      <c r="AD61">
        <v>54814.400000000001</v>
      </c>
      <c r="AE61">
        <v>1.382738842347996</v>
      </c>
      <c r="AI61">
        <v>54814.400000000001</v>
      </c>
      <c r="AJ61">
        <v>1.382738842347996</v>
      </c>
    </row>
    <row r="62" spans="2:38" x14ac:dyDescent="0.25">
      <c r="B62">
        <v>52353</v>
      </c>
      <c r="C62">
        <v>35342</v>
      </c>
      <c r="D62">
        <v>55919</v>
      </c>
      <c r="E62">
        <v>46281</v>
      </c>
      <c r="F62">
        <v>60624</v>
      </c>
      <c r="H62">
        <v>114249</v>
      </c>
      <c r="J62">
        <f t="shared" si="6"/>
        <v>50103.8</v>
      </c>
      <c r="K62">
        <f t="shared" si="7"/>
        <v>2.280246208870385</v>
      </c>
      <c r="L62">
        <f t="shared" si="8"/>
        <v>60624</v>
      </c>
      <c r="M62">
        <f t="shared" si="9"/>
        <v>35342</v>
      </c>
      <c r="N62">
        <f t="shared" si="10"/>
        <v>50103.8</v>
      </c>
      <c r="O62">
        <f t="shared" si="11"/>
        <v>25282</v>
      </c>
      <c r="Q62">
        <v>11421</v>
      </c>
      <c r="R62">
        <v>15438</v>
      </c>
      <c r="T62">
        <v>-12257.199999999997</v>
      </c>
      <c r="U62">
        <v>1101.4000000000015</v>
      </c>
      <c r="W62">
        <v>38308.799999999996</v>
      </c>
      <c r="X62">
        <v>5297.4</v>
      </c>
      <c r="AD62">
        <v>50103.8</v>
      </c>
      <c r="AE62">
        <v>2.280246208870385</v>
      </c>
      <c r="AK62">
        <v>50103.8</v>
      </c>
      <c r="AL62">
        <v>2.280246208870385</v>
      </c>
    </row>
    <row r="63" spans="2:38" x14ac:dyDescent="0.25">
      <c r="B63">
        <v>47885</v>
      </c>
      <c r="C63">
        <v>13937</v>
      </c>
      <c r="D63">
        <v>56543</v>
      </c>
      <c r="E63">
        <v>73311</v>
      </c>
      <c r="F63">
        <v>28294</v>
      </c>
      <c r="H63">
        <v>93387</v>
      </c>
      <c r="J63">
        <f t="shared" si="6"/>
        <v>43994</v>
      </c>
      <c r="K63">
        <f t="shared" si="7"/>
        <v>2.1227212801745692</v>
      </c>
      <c r="L63">
        <f t="shared" si="8"/>
        <v>73311</v>
      </c>
      <c r="M63">
        <f t="shared" si="9"/>
        <v>13937</v>
      </c>
      <c r="N63">
        <f t="shared" si="10"/>
        <v>43994</v>
      </c>
      <c r="O63">
        <f t="shared" si="11"/>
        <v>59374</v>
      </c>
      <c r="Q63">
        <v>-20388</v>
      </c>
      <c r="R63">
        <v>-9353</v>
      </c>
      <c r="T63">
        <v>-35513.199999999997</v>
      </c>
      <c r="U63">
        <v>-609.40000000000146</v>
      </c>
      <c r="W63">
        <v>53781.600000000006</v>
      </c>
      <c r="X63">
        <v>5808.6</v>
      </c>
      <c r="AF63">
        <v>43994</v>
      </c>
      <c r="AG63">
        <v>2.1227212801745692</v>
      </c>
      <c r="AK63">
        <v>43994</v>
      </c>
      <c r="AL63">
        <v>2.1227212801745692</v>
      </c>
    </row>
    <row r="64" spans="2:38" x14ac:dyDescent="0.25">
      <c r="B64">
        <v>79168</v>
      </c>
      <c r="C64">
        <v>63704</v>
      </c>
      <c r="D64">
        <v>73614</v>
      </c>
      <c r="E64">
        <v>106820</v>
      </c>
      <c r="F64">
        <v>48450</v>
      </c>
      <c r="H64">
        <v>105392</v>
      </c>
      <c r="J64">
        <f t="shared" si="6"/>
        <v>74351.199999999997</v>
      </c>
      <c r="K64">
        <f t="shared" si="7"/>
        <v>1.4174888905626271</v>
      </c>
      <c r="L64">
        <f t="shared" si="8"/>
        <v>106820</v>
      </c>
      <c r="M64">
        <f t="shared" si="9"/>
        <v>48450</v>
      </c>
      <c r="N64">
        <f t="shared" si="10"/>
        <v>74351.199999999997</v>
      </c>
      <c r="O64">
        <f t="shared" si="11"/>
        <v>58370</v>
      </c>
      <c r="Q64">
        <v>51641</v>
      </c>
      <c r="R64">
        <v>-30905</v>
      </c>
      <c r="T64">
        <v>25028.199999999997</v>
      </c>
      <c r="U64">
        <v>756.39999999999418</v>
      </c>
      <c r="W64">
        <v>37701.799999999996</v>
      </c>
      <c r="X64">
        <v>1077.2</v>
      </c>
      <c r="Z64">
        <v>74351.199999999997</v>
      </c>
      <c r="AA64">
        <v>1.4174888905626271</v>
      </c>
      <c r="AI64">
        <v>74351.199999999997</v>
      </c>
      <c r="AJ64">
        <v>1.4174888905626271</v>
      </c>
    </row>
    <row r="65" spans="2:38" x14ac:dyDescent="0.25">
      <c r="B65">
        <v>46847</v>
      </c>
      <c r="C65">
        <v>63233</v>
      </c>
      <c r="D65">
        <v>47048</v>
      </c>
      <c r="E65">
        <v>7440</v>
      </c>
      <c r="F65">
        <v>118382</v>
      </c>
      <c r="H65">
        <v>101495</v>
      </c>
      <c r="J65">
        <f t="shared" si="6"/>
        <v>56590</v>
      </c>
      <c r="K65">
        <f t="shared" si="7"/>
        <v>1.7935147552571125</v>
      </c>
      <c r="L65">
        <f t="shared" si="8"/>
        <v>118382</v>
      </c>
      <c r="M65">
        <f t="shared" si="9"/>
        <v>7440</v>
      </c>
      <c r="N65">
        <f t="shared" si="10"/>
        <v>56590</v>
      </c>
      <c r="O65">
        <f t="shared" si="11"/>
        <v>110942</v>
      </c>
      <c r="Q65">
        <v>34829</v>
      </c>
      <c r="R65">
        <v>0</v>
      </c>
      <c r="T65">
        <v>3281.8000000000029</v>
      </c>
      <c r="U65">
        <v>6649</v>
      </c>
      <c r="W65">
        <v>19273.8</v>
      </c>
      <c r="X65">
        <v>13649.8</v>
      </c>
      <c r="Z65">
        <v>56590</v>
      </c>
      <c r="AA65">
        <v>1.7935147552571125</v>
      </c>
      <c r="AI65">
        <v>56590</v>
      </c>
      <c r="AJ65">
        <v>1.7935147552571125</v>
      </c>
    </row>
    <row r="66" spans="2:38" x14ac:dyDescent="0.25">
      <c r="B66">
        <v>77678</v>
      </c>
      <c r="C66">
        <v>51175</v>
      </c>
      <c r="D66">
        <v>92538</v>
      </c>
      <c r="E66">
        <v>1390</v>
      </c>
      <c r="F66">
        <v>24339</v>
      </c>
      <c r="H66">
        <v>88971</v>
      </c>
      <c r="J66">
        <f t="shared" ref="J66:J101" si="12">AVERAGE(B66:F66)</f>
        <v>49424</v>
      </c>
      <c r="K66">
        <f t="shared" ref="K66:K97" si="13">H66/J66</f>
        <v>1.8001578180640985</v>
      </c>
      <c r="L66">
        <f t="shared" ref="L66:L101" si="14">MAX(B66:F66)</f>
        <v>92538</v>
      </c>
      <c r="M66">
        <f t="shared" ref="M66:M101" si="15">MIN(B66:F66)</f>
        <v>1390</v>
      </c>
      <c r="N66">
        <f t="shared" ref="N66:N101" si="16">AVERAGE(B66:F66)</f>
        <v>49424</v>
      </c>
      <c r="O66">
        <f t="shared" ref="O66:O101" si="17">L66-M66</f>
        <v>91148</v>
      </c>
      <c r="Q66">
        <v>-53463</v>
      </c>
      <c r="R66">
        <v>-17721</v>
      </c>
      <c r="T66">
        <v>-32838.399999999994</v>
      </c>
      <c r="U66">
        <v>-3008.1999999999971</v>
      </c>
      <c r="W66">
        <v>47024.800000000003</v>
      </c>
      <c r="X66">
        <v>6741.8000000000011</v>
      </c>
      <c r="AF66">
        <v>49424</v>
      </c>
      <c r="AG66">
        <v>1.8001578180640985</v>
      </c>
      <c r="AI66">
        <v>49424</v>
      </c>
      <c r="AJ66">
        <v>1.8001578180640985</v>
      </c>
    </row>
    <row r="67" spans="2:38" x14ac:dyDescent="0.25">
      <c r="B67">
        <v>81701</v>
      </c>
      <c r="C67">
        <v>97376</v>
      </c>
      <c r="D67">
        <v>61821</v>
      </c>
      <c r="E67">
        <v>44385</v>
      </c>
      <c r="F67">
        <v>24730</v>
      </c>
      <c r="H67">
        <v>98421</v>
      </c>
      <c r="J67">
        <f t="shared" si="12"/>
        <v>62002.6</v>
      </c>
      <c r="K67">
        <f t="shared" si="13"/>
        <v>1.5873689167873606</v>
      </c>
      <c r="L67">
        <f t="shared" si="14"/>
        <v>97376</v>
      </c>
      <c r="M67">
        <f t="shared" si="15"/>
        <v>24730</v>
      </c>
      <c r="N67">
        <f t="shared" si="16"/>
        <v>62002.6</v>
      </c>
      <c r="O67">
        <f t="shared" si="17"/>
        <v>72646</v>
      </c>
      <c r="Q67">
        <v>13428</v>
      </c>
      <c r="R67">
        <v>-8206</v>
      </c>
      <c r="T67">
        <v>3454.5999999999985</v>
      </c>
      <c r="U67">
        <v>-561.40000000000146</v>
      </c>
      <c r="W67">
        <v>30950.200000000004</v>
      </c>
      <c r="X67">
        <v>4886.2000000000007</v>
      </c>
      <c r="AD67">
        <v>62002.6</v>
      </c>
      <c r="AE67">
        <v>1.5873689167873606</v>
      </c>
      <c r="AI67">
        <v>62002.6</v>
      </c>
      <c r="AJ67">
        <v>1.5873689167873606</v>
      </c>
    </row>
    <row r="68" spans="2:38" x14ac:dyDescent="0.25">
      <c r="B68">
        <v>57973</v>
      </c>
      <c r="C68">
        <v>25109</v>
      </c>
      <c r="D68">
        <v>39275</v>
      </c>
      <c r="E68">
        <v>81648</v>
      </c>
      <c r="F68">
        <v>70831</v>
      </c>
      <c r="H68">
        <v>109843</v>
      </c>
      <c r="J68">
        <f t="shared" si="12"/>
        <v>54967.199999999997</v>
      </c>
      <c r="K68">
        <f t="shared" si="13"/>
        <v>1.9983371901788705</v>
      </c>
      <c r="L68">
        <f t="shared" si="14"/>
        <v>81648</v>
      </c>
      <c r="M68">
        <f t="shared" si="15"/>
        <v>25109</v>
      </c>
      <c r="N68">
        <f t="shared" si="16"/>
        <v>54967.199999999997</v>
      </c>
      <c r="O68">
        <f t="shared" si="17"/>
        <v>56539</v>
      </c>
      <c r="Q68">
        <v>5416</v>
      </c>
      <c r="R68">
        <v>6436</v>
      </c>
      <c r="T68">
        <v>-28869.600000000006</v>
      </c>
      <c r="U68">
        <v>5633</v>
      </c>
      <c r="W68">
        <v>33583.199999999997</v>
      </c>
      <c r="X68">
        <v>7778.6</v>
      </c>
      <c r="AB68">
        <v>54967.199999999997</v>
      </c>
      <c r="AC68">
        <v>1.9983371901788705</v>
      </c>
      <c r="AI68">
        <v>54967.199999999997</v>
      </c>
      <c r="AJ68">
        <v>1.9983371901788705</v>
      </c>
    </row>
    <row r="69" spans="2:38" x14ac:dyDescent="0.25">
      <c r="B69">
        <v>22813</v>
      </c>
      <c r="C69">
        <v>81710</v>
      </c>
      <c r="D69">
        <v>50600</v>
      </c>
      <c r="E69">
        <v>47492</v>
      </c>
      <c r="F69">
        <v>25015</v>
      </c>
      <c r="H69">
        <v>72441</v>
      </c>
      <c r="J69">
        <f t="shared" si="12"/>
        <v>45526</v>
      </c>
      <c r="K69">
        <f t="shared" si="13"/>
        <v>1.5912006326055441</v>
      </c>
      <c r="L69">
        <f t="shared" si="14"/>
        <v>81710</v>
      </c>
      <c r="M69">
        <f t="shared" si="15"/>
        <v>22813</v>
      </c>
      <c r="N69">
        <f t="shared" si="16"/>
        <v>45526</v>
      </c>
      <c r="O69">
        <f t="shared" si="17"/>
        <v>58897</v>
      </c>
      <c r="Q69">
        <v>-41580</v>
      </c>
      <c r="R69">
        <v>-587</v>
      </c>
      <c r="T69">
        <v>-39393.199999999997</v>
      </c>
      <c r="U69">
        <v>-3984.1999999999971</v>
      </c>
      <c r="W69">
        <v>47628.400000000009</v>
      </c>
      <c r="X69">
        <v>4814.2</v>
      </c>
      <c r="AB69">
        <v>45526</v>
      </c>
      <c r="AC69">
        <v>1.5912006326055441</v>
      </c>
      <c r="AI69">
        <v>45526</v>
      </c>
      <c r="AJ69">
        <v>1.5912006326055441</v>
      </c>
    </row>
    <row r="70" spans="2:38" x14ac:dyDescent="0.25">
      <c r="B70">
        <v>77836</v>
      </c>
      <c r="C70">
        <v>43540</v>
      </c>
      <c r="D70">
        <v>67212</v>
      </c>
      <c r="E70">
        <v>36498</v>
      </c>
      <c r="F70">
        <v>84689</v>
      </c>
      <c r="H70">
        <v>68802</v>
      </c>
      <c r="J70">
        <f t="shared" si="12"/>
        <v>61955</v>
      </c>
      <c r="K70">
        <f t="shared" si="13"/>
        <v>1.1105156968767653</v>
      </c>
      <c r="L70">
        <f t="shared" si="14"/>
        <v>84689</v>
      </c>
      <c r="M70">
        <f t="shared" si="15"/>
        <v>36498</v>
      </c>
      <c r="N70">
        <f t="shared" si="16"/>
        <v>61955</v>
      </c>
      <c r="O70">
        <f t="shared" si="17"/>
        <v>48191</v>
      </c>
      <c r="Q70">
        <v>-42267</v>
      </c>
      <c r="R70">
        <v>-1733</v>
      </c>
      <c r="T70">
        <v>-20307.399999999994</v>
      </c>
      <c r="U70">
        <v>-1720.4000000000015</v>
      </c>
      <c r="W70">
        <v>28352.2</v>
      </c>
      <c r="X70">
        <v>7987.5999999999985</v>
      </c>
      <c r="AB70">
        <v>61955</v>
      </c>
      <c r="AC70">
        <v>1.1105156968767653</v>
      </c>
      <c r="AI70">
        <v>61955</v>
      </c>
      <c r="AJ70">
        <v>1.1105156968767653</v>
      </c>
    </row>
    <row r="71" spans="2:38" x14ac:dyDescent="0.25">
      <c r="B71">
        <v>80268</v>
      </c>
      <c r="C71">
        <v>85519</v>
      </c>
      <c r="D71">
        <v>99333</v>
      </c>
      <c r="E71">
        <v>54305</v>
      </c>
      <c r="F71">
        <v>25964</v>
      </c>
      <c r="H71">
        <v>86027</v>
      </c>
      <c r="J71">
        <f t="shared" si="12"/>
        <v>69077.8</v>
      </c>
      <c r="K71">
        <f t="shared" si="13"/>
        <v>1.2453639229969686</v>
      </c>
      <c r="L71">
        <f t="shared" si="14"/>
        <v>99333</v>
      </c>
      <c r="M71">
        <f t="shared" si="15"/>
        <v>25964</v>
      </c>
      <c r="N71">
        <f t="shared" si="16"/>
        <v>69077.8</v>
      </c>
      <c r="O71">
        <f t="shared" si="17"/>
        <v>73369</v>
      </c>
      <c r="Q71">
        <v>-20245</v>
      </c>
      <c r="R71">
        <v>81</v>
      </c>
      <c r="T71">
        <v>11784.400000000001</v>
      </c>
      <c r="U71">
        <v>-1198.5999999999913</v>
      </c>
      <c r="W71">
        <v>12296.8</v>
      </c>
      <c r="X71">
        <v>2877</v>
      </c>
      <c r="AD71">
        <v>69077.8</v>
      </c>
      <c r="AE71">
        <v>1.2453639229969686</v>
      </c>
      <c r="AI71">
        <v>69077.8</v>
      </c>
      <c r="AJ71">
        <v>1.2453639229969686</v>
      </c>
    </row>
    <row r="72" spans="2:38" x14ac:dyDescent="0.25">
      <c r="B72">
        <v>76998</v>
      </c>
      <c r="C72">
        <v>57658</v>
      </c>
      <c r="D72">
        <v>35838</v>
      </c>
      <c r="E72">
        <v>100001</v>
      </c>
      <c r="F72">
        <v>45712</v>
      </c>
      <c r="H72">
        <v>121560</v>
      </c>
      <c r="J72">
        <f t="shared" si="12"/>
        <v>63241.4</v>
      </c>
      <c r="K72">
        <f t="shared" si="13"/>
        <v>1.9221585859895574</v>
      </c>
      <c r="L72">
        <f t="shared" si="14"/>
        <v>100001</v>
      </c>
      <c r="M72">
        <f t="shared" si="15"/>
        <v>35838</v>
      </c>
      <c r="N72">
        <f t="shared" si="16"/>
        <v>63241.4</v>
      </c>
      <c r="O72">
        <f t="shared" si="17"/>
        <v>64163</v>
      </c>
      <c r="Q72">
        <v>39273</v>
      </c>
      <c r="R72">
        <v>-55</v>
      </c>
      <c r="T72">
        <v>-226.59999999999854</v>
      </c>
      <c r="U72">
        <v>-1903.5999999999985</v>
      </c>
      <c r="W72">
        <v>38536.6</v>
      </c>
      <c r="X72">
        <v>2047.1999999999998</v>
      </c>
      <c r="AB72">
        <v>63241.4</v>
      </c>
      <c r="AC72">
        <v>1.9221585859895574</v>
      </c>
      <c r="AK72">
        <v>63241.4</v>
      </c>
      <c r="AL72">
        <v>1.9221585859895574</v>
      </c>
    </row>
    <row r="73" spans="2:38" x14ac:dyDescent="0.25">
      <c r="B73">
        <v>98466</v>
      </c>
      <c r="C73">
        <v>22485</v>
      </c>
      <c r="D73">
        <v>63077</v>
      </c>
      <c r="E73">
        <v>94234</v>
      </c>
      <c r="F73">
        <v>96094</v>
      </c>
      <c r="H73">
        <v>124522</v>
      </c>
      <c r="J73">
        <f t="shared" si="12"/>
        <v>74871.199999999997</v>
      </c>
      <c r="K73">
        <f t="shared" si="13"/>
        <v>1.6631495154345062</v>
      </c>
      <c r="L73">
        <f t="shared" si="14"/>
        <v>98466</v>
      </c>
      <c r="M73">
        <f t="shared" si="15"/>
        <v>22485</v>
      </c>
      <c r="N73">
        <f t="shared" si="16"/>
        <v>74871.199999999997</v>
      </c>
      <c r="O73">
        <f t="shared" si="17"/>
        <v>75981</v>
      </c>
      <c r="Q73">
        <v>35470</v>
      </c>
      <c r="R73">
        <v>4520</v>
      </c>
      <c r="T73">
        <v>-5275.6000000000058</v>
      </c>
      <c r="U73">
        <v>1366.5999999999913</v>
      </c>
      <c r="W73">
        <v>43073.599999999999</v>
      </c>
      <c r="X73">
        <v>1497.0000000000002</v>
      </c>
      <c r="AB73">
        <v>74871.199999999997</v>
      </c>
      <c r="AC73">
        <v>1.6631495154345062</v>
      </c>
      <c r="AI73">
        <v>74871.199999999997</v>
      </c>
      <c r="AJ73">
        <v>1.6631495154345062</v>
      </c>
    </row>
    <row r="74" spans="2:38" x14ac:dyDescent="0.25">
      <c r="B74">
        <v>62338</v>
      </c>
      <c r="C74">
        <v>86680</v>
      </c>
      <c r="D74">
        <v>55483</v>
      </c>
      <c r="E74">
        <v>32450</v>
      </c>
      <c r="F74">
        <v>28614</v>
      </c>
      <c r="H74">
        <v>68435</v>
      </c>
      <c r="J74">
        <f t="shared" si="12"/>
        <v>53113</v>
      </c>
      <c r="K74">
        <f t="shared" si="13"/>
        <v>1.2884792800256057</v>
      </c>
      <c r="L74">
        <f t="shared" si="14"/>
        <v>86680</v>
      </c>
      <c r="M74">
        <f t="shared" si="15"/>
        <v>28614</v>
      </c>
      <c r="N74">
        <f t="shared" si="16"/>
        <v>53113</v>
      </c>
      <c r="O74">
        <f t="shared" si="17"/>
        <v>58066</v>
      </c>
      <c r="Q74">
        <v>-20125</v>
      </c>
      <c r="R74">
        <v>-3955</v>
      </c>
      <c r="T74">
        <v>13334.800000000003</v>
      </c>
      <c r="U74">
        <v>1563.8000000000029</v>
      </c>
      <c r="W74">
        <v>37067.199999999997</v>
      </c>
      <c r="X74">
        <v>3413</v>
      </c>
      <c r="AD74">
        <v>53113</v>
      </c>
      <c r="AE74">
        <v>1.2884792800256057</v>
      </c>
      <c r="AI74">
        <v>53113</v>
      </c>
      <c r="AJ74">
        <v>1.2884792800256057</v>
      </c>
    </row>
    <row r="75" spans="2:38" x14ac:dyDescent="0.25">
      <c r="B75">
        <v>81617</v>
      </c>
      <c r="C75">
        <v>40177</v>
      </c>
      <c r="D75">
        <v>36513</v>
      </c>
      <c r="E75">
        <v>40875</v>
      </c>
      <c r="F75">
        <v>70121</v>
      </c>
      <c r="H75">
        <v>113722</v>
      </c>
      <c r="J75">
        <f t="shared" si="12"/>
        <v>53860.6</v>
      </c>
      <c r="K75">
        <f t="shared" si="13"/>
        <v>2.111413537910829</v>
      </c>
      <c r="L75">
        <f t="shared" si="14"/>
        <v>81617</v>
      </c>
      <c r="M75">
        <f t="shared" si="15"/>
        <v>36513</v>
      </c>
      <c r="N75">
        <f t="shared" si="16"/>
        <v>53860.6</v>
      </c>
      <c r="O75">
        <f t="shared" si="17"/>
        <v>45104</v>
      </c>
      <c r="Q75">
        <v>43612</v>
      </c>
      <c r="R75">
        <v>1</v>
      </c>
      <c r="T75">
        <v>-8697.2000000000044</v>
      </c>
      <c r="U75">
        <v>1484.5999999999985</v>
      </c>
      <c r="W75">
        <v>17629.599999999999</v>
      </c>
      <c r="X75">
        <v>4308.6000000000004</v>
      </c>
      <c r="AB75">
        <v>53860.6</v>
      </c>
      <c r="AC75">
        <v>2.111413537910829</v>
      </c>
      <c r="AK75">
        <v>53860.6</v>
      </c>
      <c r="AL75">
        <v>2.111413537910829</v>
      </c>
    </row>
    <row r="76" spans="2:38" x14ac:dyDescent="0.25">
      <c r="B76">
        <v>93655</v>
      </c>
      <c r="C76">
        <v>40298</v>
      </c>
      <c r="D76">
        <v>85703</v>
      </c>
      <c r="E76">
        <v>70267</v>
      </c>
      <c r="F76">
        <v>38155</v>
      </c>
      <c r="H76">
        <v>76414</v>
      </c>
      <c r="J76">
        <f t="shared" si="12"/>
        <v>65615.600000000006</v>
      </c>
      <c r="K76">
        <f t="shared" si="13"/>
        <v>1.164570620401246</v>
      </c>
      <c r="L76">
        <f t="shared" si="14"/>
        <v>93655</v>
      </c>
      <c r="M76">
        <f t="shared" si="15"/>
        <v>38155</v>
      </c>
      <c r="N76">
        <f t="shared" si="16"/>
        <v>65615.600000000006</v>
      </c>
      <c r="O76">
        <f t="shared" si="17"/>
        <v>55500</v>
      </c>
      <c r="Q76">
        <v>-26906</v>
      </c>
      <c r="R76">
        <v>1969</v>
      </c>
      <c r="T76">
        <v>19416.800000000003</v>
      </c>
      <c r="U76">
        <v>48.80000000000291</v>
      </c>
      <c r="W76">
        <v>38082</v>
      </c>
      <c r="X76">
        <v>330.79999999999995</v>
      </c>
      <c r="AD76">
        <v>65615.600000000006</v>
      </c>
      <c r="AE76">
        <v>1.164570620401246</v>
      </c>
      <c r="AI76">
        <v>65615.600000000006</v>
      </c>
      <c r="AJ76">
        <v>1.164570620401246</v>
      </c>
    </row>
    <row r="77" spans="2:38" x14ac:dyDescent="0.25">
      <c r="B77">
        <v>23865</v>
      </c>
      <c r="C77">
        <v>25091</v>
      </c>
      <c r="D77">
        <v>39021</v>
      </c>
      <c r="E77">
        <v>37906</v>
      </c>
      <c r="F77">
        <v>96580</v>
      </c>
      <c r="H77">
        <v>112593</v>
      </c>
      <c r="J77">
        <f t="shared" si="12"/>
        <v>44492.6</v>
      </c>
      <c r="K77">
        <f t="shared" si="13"/>
        <v>2.5306005942561236</v>
      </c>
      <c r="L77">
        <f t="shared" si="14"/>
        <v>96580</v>
      </c>
      <c r="M77">
        <f t="shared" si="15"/>
        <v>23865</v>
      </c>
      <c r="N77">
        <f t="shared" si="16"/>
        <v>44492.6</v>
      </c>
      <c r="O77">
        <f t="shared" si="17"/>
        <v>72715</v>
      </c>
      <c r="Q77">
        <v>68559</v>
      </c>
      <c r="R77">
        <v>447</v>
      </c>
      <c r="T77">
        <v>2992.4000000000015</v>
      </c>
      <c r="U77">
        <v>887.40000000000146</v>
      </c>
      <c r="W77">
        <v>27668.800000000003</v>
      </c>
      <c r="X77">
        <v>2030.1999999999998</v>
      </c>
      <c r="Z77">
        <v>44492.6</v>
      </c>
      <c r="AA77">
        <v>2.5306005942561236</v>
      </c>
      <c r="AK77">
        <v>44492.6</v>
      </c>
      <c r="AL77">
        <v>2.5306005942561236</v>
      </c>
    </row>
    <row r="78" spans="2:38" x14ac:dyDescent="0.25">
      <c r="B78">
        <v>35875</v>
      </c>
      <c r="C78">
        <v>22119</v>
      </c>
      <c r="D78">
        <v>84183</v>
      </c>
      <c r="E78">
        <v>56534</v>
      </c>
      <c r="F78">
        <v>88369</v>
      </c>
      <c r="H78">
        <v>112804</v>
      </c>
      <c r="J78">
        <f t="shared" si="12"/>
        <v>57416</v>
      </c>
      <c r="K78">
        <f t="shared" si="13"/>
        <v>1.9646788351678974</v>
      </c>
      <c r="L78">
        <f t="shared" si="14"/>
        <v>88369</v>
      </c>
      <c r="M78">
        <f t="shared" si="15"/>
        <v>22119</v>
      </c>
      <c r="N78">
        <f t="shared" si="16"/>
        <v>57416</v>
      </c>
      <c r="O78">
        <f t="shared" si="17"/>
        <v>66250</v>
      </c>
      <c r="Q78">
        <v>43309</v>
      </c>
      <c r="R78">
        <v>-152</v>
      </c>
      <c r="T78">
        <v>-7700.1999999999971</v>
      </c>
      <c r="U78">
        <v>-2833.5999999999985</v>
      </c>
      <c r="W78">
        <v>12060.6</v>
      </c>
      <c r="X78">
        <v>7030.4</v>
      </c>
      <c r="AB78">
        <v>57416</v>
      </c>
      <c r="AC78">
        <v>1.9646788351678974</v>
      </c>
      <c r="AI78">
        <v>57416</v>
      </c>
      <c r="AJ78">
        <v>1.9646788351678974</v>
      </c>
    </row>
    <row r="79" spans="2:38" x14ac:dyDescent="0.25">
      <c r="B79">
        <v>60322</v>
      </c>
      <c r="C79">
        <v>103270</v>
      </c>
      <c r="D79">
        <v>59201</v>
      </c>
      <c r="E79">
        <v>75493</v>
      </c>
      <c r="F79">
        <v>81010</v>
      </c>
      <c r="H79">
        <v>107614</v>
      </c>
      <c r="J79">
        <f t="shared" si="12"/>
        <v>75859.199999999997</v>
      </c>
      <c r="K79">
        <f t="shared" si="13"/>
        <v>1.4186018307601451</v>
      </c>
      <c r="L79">
        <f t="shared" si="14"/>
        <v>103270</v>
      </c>
      <c r="M79">
        <f t="shared" si="15"/>
        <v>59201</v>
      </c>
      <c r="N79">
        <f t="shared" si="16"/>
        <v>75859.199999999997</v>
      </c>
      <c r="O79">
        <f t="shared" si="17"/>
        <v>44069</v>
      </c>
      <c r="Q79">
        <v>29017</v>
      </c>
      <c r="R79">
        <v>-55</v>
      </c>
      <c r="T79">
        <v>17.399999999994179</v>
      </c>
      <c r="U79">
        <v>-176.60000000000582</v>
      </c>
      <c r="W79">
        <v>25991.4</v>
      </c>
      <c r="X79">
        <v>3009</v>
      </c>
      <c r="AB79">
        <v>75859.199999999997</v>
      </c>
      <c r="AC79">
        <v>1.4186018307601451</v>
      </c>
      <c r="AI79">
        <v>75859.199999999997</v>
      </c>
      <c r="AJ79">
        <v>1.4186018307601451</v>
      </c>
    </row>
    <row r="80" spans="2:38" x14ac:dyDescent="0.25">
      <c r="B80">
        <v>27583</v>
      </c>
      <c r="C80">
        <v>40605</v>
      </c>
      <c r="D80">
        <v>50381</v>
      </c>
      <c r="E80">
        <v>52979</v>
      </c>
      <c r="F80">
        <v>30964</v>
      </c>
      <c r="H80">
        <v>81839</v>
      </c>
      <c r="J80">
        <f t="shared" si="12"/>
        <v>40502.400000000001</v>
      </c>
      <c r="K80">
        <f t="shared" si="13"/>
        <v>2.020596310342103</v>
      </c>
      <c r="L80">
        <f t="shared" si="14"/>
        <v>52979</v>
      </c>
      <c r="M80">
        <f t="shared" si="15"/>
        <v>27583</v>
      </c>
      <c r="N80">
        <f t="shared" si="16"/>
        <v>40502.400000000001</v>
      </c>
      <c r="O80">
        <f t="shared" si="17"/>
        <v>25396</v>
      </c>
      <c r="Q80">
        <v>905</v>
      </c>
      <c r="R80">
        <v>-600</v>
      </c>
      <c r="T80">
        <v>-5819.4000000000015</v>
      </c>
      <c r="U80">
        <v>3719.8000000000029</v>
      </c>
      <c r="W80">
        <v>21715.800000000003</v>
      </c>
      <c r="X80">
        <v>7728.5999999999995</v>
      </c>
      <c r="AD80">
        <v>40502.400000000001</v>
      </c>
      <c r="AE80">
        <v>2.020596310342103</v>
      </c>
      <c r="AK80">
        <v>40502.400000000001</v>
      </c>
      <c r="AL80">
        <v>2.020596310342103</v>
      </c>
    </row>
    <row r="81" spans="2:38" x14ac:dyDescent="0.25">
      <c r="B81">
        <v>64600</v>
      </c>
      <c r="C81">
        <v>27434</v>
      </c>
      <c r="D81">
        <v>67085</v>
      </c>
      <c r="E81">
        <v>102708</v>
      </c>
      <c r="F81">
        <v>42531</v>
      </c>
      <c r="H81">
        <v>126374</v>
      </c>
      <c r="J81">
        <f t="shared" si="12"/>
        <v>60871.6</v>
      </c>
      <c r="K81">
        <f t="shared" si="13"/>
        <v>2.0760748854966851</v>
      </c>
      <c r="L81">
        <f t="shared" si="14"/>
        <v>102708</v>
      </c>
      <c r="M81">
        <f t="shared" si="15"/>
        <v>27434</v>
      </c>
      <c r="N81">
        <f t="shared" si="16"/>
        <v>60871.6</v>
      </c>
      <c r="O81">
        <f t="shared" si="17"/>
        <v>75274</v>
      </c>
      <c r="Q81">
        <v>21701</v>
      </c>
      <c r="R81">
        <v>6590</v>
      </c>
      <c r="T81">
        <v>-2153.5999999999985</v>
      </c>
      <c r="U81">
        <v>1882</v>
      </c>
      <c r="W81">
        <v>32197.599999999999</v>
      </c>
      <c r="X81">
        <v>2332.3999999999996</v>
      </c>
      <c r="AF81">
        <v>60871.6</v>
      </c>
      <c r="AG81">
        <v>2.0760748854966851</v>
      </c>
      <c r="AK81">
        <v>60871.6</v>
      </c>
      <c r="AL81">
        <v>2.0760748854966851</v>
      </c>
    </row>
    <row r="82" spans="2:38" x14ac:dyDescent="0.25">
      <c r="B82">
        <v>27207</v>
      </c>
      <c r="C82">
        <v>70505</v>
      </c>
      <c r="D82">
        <v>29593</v>
      </c>
      <c r="E82">
        <v>39118</v>
      </c>
      <c r="F82">
        <v>65661</v>
      </c>
      <c r="H82">
        <v>59388</v>
      </c>
      <c r="J82">
        <f t="shared" si="12"/>
        <v>46416.800000000003</v>
      </c>
      <c r="K82">
        <f t="shared" si="13"/>
        <v>1.2794505437686354</v>
      </c>
      <c r="L82">
        <f t="shared" si="14"/>
        <v>70505</v>
      </c>
      <c r="M82">
        <f t="shared" si="15"/>
        <v>27207</v>
      </c>
      <c r="N82">
        <f t="shared" si="16"/>
        <v>46416.800000000003</v>
      </c>
      <c r="O82">
        <f t="shared" si="17"/>
        <v>43298</v>
      </c>
      <c r="Q82">
        <v>-19209</v>
      </c>
      <c r="R82">
        <v>-11168</v>
      </c>
      <c r="T82">
        <v>-21922</v>
      </c>
      <c r="U82">
        <v>-2923.1999999999971</v>
      </c>
      <c r="W82">
        <v>27561.599999999999</v>
      </c>
      <c r="X82">
        <v>6525.2</v>
      </c>
      <c r="AB82">
        <v>46416.800000000003</v>
      </c>
      <c r="AC82">
        <v>1.2794505437686354</v>
      </c>
      <c r="AI82">
        <v>46416.800000000003</v>
      </c>
      <c r="AJ82">
        <v>1.2794505437686354</v>
      </c>
    </row>
    <row r="83" spans="2:38" x14ac:dyDescent="0.25">
      <c r="B83">
        <v>18819</v>
      </c>
      <c r="C83">
        <v>26934</v>
      </c>
      <c r="D83">
        <v>39947</v>
      </c>
      <c r="E83">
        <v>94349</v>
      </c>
      <c r="F83">
        <v>25085</v>
      </c>
      <c r="H83">
        <v>70513</v>
      </c>
      <c r="J83">
        <f t="shared" si="12"/>
        <v>41026.800000000003</v>
      </c>
      <c r="K83">
        <f t="shared" si="13"/>
        <v>1.7187058215605409</v>
      </c>
      <c r="L83">
        <f t="shared" si="14"/>
        <v>94349</v>
      </c>
      <c r="M83">
        <f t="shared" si="15"/>
        <v>18819</v>
      </c>
      <c r="N83">
        <f t="shared" si="16"/>
        <v>41026.800000000003</v>
      </c>
      <c r="O83">
        <f t="shared" si="17"/>
        <v>75530</v>
      </c>
      <c r="Q83">
        <v>9997</v>
      </c>
      <c r="R83">
        <v>0</v>
      </c>
      <c r="T83">
        <v>805.80000000000291</v>
      </c>
      <c r="U83">
        <v>3585.2000000000044</v>
      </c>
      <c r="W83">
        <v>16944.2</v>
      </c>
      <c r="X83">
        <v>12056.8</v>
      </c>
      <c r="AD83">
        <v>41026.800000000003</v>
      </c>
      <c r="AE83">
        <v>1.7187058215605409</v>
      </c>
      <c r="AI83">
        <v>41026.800000000003</v>
      </c>
      <c r="AJ83">
        <v>1.7187058215605409</v>
      </c>
    </row>
    <row r="84" spans="2:38" x14ac:dyDescent="0.25">
      <c r="B84">
        <v>23808</v>
      </c>
      <c r="C84">
        <v>98524</v>
      </c>
      <c r="D84">
        <v>91711</v>
      </c>
      <c r="E84">
        <v>84783</v>
      </c>
      <c r="F84">
        <v>52924</v>
      </c>
      <c r="H84">
        <v>104195</v>
      </c>
      <c r="J84">
        <f t="shared" si="12"/>
        <v>70350</v>
      </c>
      <c r="K84">
        <f t="shared" si="13"/>
        <v>1.4810945273631841</v>
      </c>
      <c r="L84">
        <f t="shared" si="14"/>
        <v>98524</v>
      </c>
      <c r="M84">
        <f t="shared" si="15"/>
        <v>23808</v>
      </c>
      <c r="N84">
        <f t="shared" si="16"/>
        <v>70350</v>
      </c>
      <c r="O84">
        <f t="shared" si="17"/>
        <v>74716</v>
      </c>
      <c r="Q84">
        <v>12068</v>
      </c>
      <c r="R84">
        <v>20</v>
      </c>
      <c r="T84">
        <v>609</v>
      </c>
      <c r="U84">
        <v>4594.1999999999971</v>
      </c>
      <c r="W84">
        <v>40192.6</v>
      </c>
      <c r="X84">
        <v>8310.5999999999985</v>
      </c>
      <c r="AB84">
        <v>70350</v>
      </c>
      <c r="AC84">
        <v>1.4810945273631841</v>
      </c>
      <c r="AI84">
        <v>70350</v>
      </c>
      <c r="AJ84">
        <v>1.4810945273631841</v>
      </c>
    </row>
    <row r="85" spans="2:38" x14ac:dyDescent="0.25">
      <c r="B85">
        <v>31226</v>
      </c>
      <c r="C85">
        <v>70079</v>
      </c>
      <c r="D85">
        <v>71781</v>
      </c>
      <c r="E85">
        <v>65670</v>
      </c>
      <c r="F85">
        <v>57966</v>
      </c>
      <c r="H85">
        <v>70727</v>
      </c>
      <c r="J85">
        <f t="shared" si="12"/>
        <v>59344.4</v>
      </c>
      <c r="K85">
        <f t="shared" si="13"/>
        <v>1.1918057980196952</v>
      </c>
      <c r="L85">
        <f t="shared" si="14"/>
        <v>71781</v>
      </c>
      <c r="M85">
        <f t="shared" si="15"/>
        <v>31226</v>
      </c>
      <c r="N85">
        <f t="shared" si="16"/>
        <v>59344.4</v>
      </c>
      <c r="O85">
        <f t="shared" si="17"/>
        <v>40555</v>
      </c>
      <c r="Q85">
        <v>-22876</v>
      </c>
      <c r="R85">
        <v>5195</v>
      </c>
      <c r="T85">
        <v>-25328.799999999996</v>
      </c>
      <c r="U85">
        <v>2914.2000000000044</v>
      </c>
      <c r="W85">
        <v>45739.6</v>
      </c>
      <c r="X85">
        <v>7528.2</v>
      </c>
      <c r="AB85">
        <v>59344.4</v>
      </c>
      <c r="AC85">
        <v>1.1918057980196952</v>
      </c>
      <c r="AI85">
        <v>59344.4</v>
      </c>
      <c r="AJ85">
        <v>1.1918057980196952</v>
      </c>
    </row>
    <row r="86" spans="2:38" x14ac:dyDescent="0.25">
      <c r="B86">
        <v>49860</v>
      </c>
      <c r="C86">
        <v>50221</v>
      </c>
      <c r="D86">
        <v>46075</v>
      </c>
      <c r="E86">
        <v>69103</v>
      </c>
      <c r="F86">
        <v>75934</v>
      </c>
      <c r="H86">
        <v>96972</v>
      </c>
      <c r="J86">
        <f t="shared" si="12"/>
        <v>58238.6</v>
      </c>
      <c r="K86">
        <f t="shared" si="13"/>
        <v>1.6650812347824295</v>
      </c>
      <c r="L86">
        <f t="shared" si="14"/>
        <v>75934</v>
      </c>
      <c r="M86">
        <f t="shared" si="15"/>
        <v>46075</v>
      </c>
      <c r="N86">
        <f t="shared" si="16"/>
        <v>58238.6</v>
      </c>
      <c r="O86">
        <f t="shared" si="17"/>
        <v>29859</v>
      </c>
      <c r="Q86">
        <v>13086</v>
      </c>
      <c r="R86">
        <v>55</v>
      </c>
      <c r="T86">
        <v>15090.199999999997</v>
      </c>
      <c r="U86">
        <v>2536.4000000000015</v>
      </c>
      <c r="W86">
        <v>33099.4</v>
      </c>
      <c r="X86">
        <v>5040.8</v>
      </c>
      <c r="AD86">
        <v>58238.6</v>
      </c>
      <c r="AE86">
        <v>1.6650812347824295</v>
      </c>
      <c r="AI86">
        <v>58238.6</v>
      </c>
      <c r="AJ86">
        <v>1.6650812347824295</v>
      </c>
    </row>
    <row r="87" spans="2:38" x14ac:dyDescent="0.25">
      <c r="B87">
        <v>44988</v>
      </c>
      <c r="C87">
        <v>74434</v>
      </c>
      <c r="D87">
        <v>46923</v>
      </c>
      <c r="E87">
        <v>34257</v>
      </c>
      <c r="F87">
        <v>53497</v>
      </c>
      <c r="H87">
        <v>121570</v>
      </c>
      <c r="J87">
        <f t="shared" si="12"/>
        <v>50819.8</v>
      </c>
      <c r="K87">
        <f t="shared" si="13"/>
        <v>2.3921778519395982</v>
      </c>
      <c r="L87">
        <f t="shared" si="14"/>
        <v>74434</v>
      </c>
      <c r="M87">
        <f t="shared" si="15"/>
        <v>34257</v>
      </c>
      <c r="N87">
        <f t="shared" si="16"/>
        <v>50819.8</v>
      </c>
      <c r="O87">
        <f t="shared" si="17"/>
        <v>40177</v>
      </c>
      <c r="Q87">
        <v>30550</v>
      </c>
      <c r="R87">
        <v>-15746</v>
      </c>
      <c r="T87">
        <v>-18478.399999999994</v>
      </c>
      <c r="U87">
        <v>2925.4000000000015</v>
      </c>
      <c r="W87">
        <v>32594.400000000001</v>
      </c>
      <c r="X87">
        <v>5842.2000000000007</v>
      </c>
      <c r="AB87">
        <v>50819.8</v>
      </c>
      <c r="AC87">
        <v>2.3921778519395982</v>
      </c>
      <c r="AK87">
        <v>50819.8</v>
      </c>
      <c r="AL87">
        <v>2.3921778519395982</v>
      </c>
    </row>
    <row r="88" spans="2:38" x14ac:dyDescent="0.25">
      <c r="B88">
        <v>79639</v>
      </c>
      <c r="C88">
        <v>74028</v>
      </c>
      <c r="D88">
        <v>38313</v>
      </c>
      <c r="E88">
        <v>29548</v>
      </c>
      <c r="F88">
        <v>69454</v>
      </c>
      <c r="H88">
        <v>110604</v>
      </c>
      <c r="J88">
        <f t="shared" si="12"/>
        <v>58196.4</v>
      </c>
      <c r="K88">
        <f t="shared" si="13"/>
        <v>1.9005299296863722</v>
      </c>
      <c r="L88">
        <f t="shared" si="14"/>
        <v>79639</v>
      </c>
      <c r="M88">
        <f t="shared" si="15"/>
        <v>29548</v>
      </c>
      <c r="N88">
        <f t="shared" si="16"/>
        <v>58196.4</v>
      </c>
      <c r="O88">
        <f t="shared" si="17"/>
        <v>50091</v>
      </c>
      <c r="Q88">
        <v>14787</v>
      </c>
      <c r="R88">
        <v>-7466</v>
      </c>
      <c r="T88">
        <v>-12922.200000000004</v>
      </c>
      <c r="U88">
        <v>5933.4000000000015</v>
      </c>
      <c r="W88">
        <v>30224.199999999997</v>
      </c>
      <c r="X88">
        <v>5960.9999999999991</v>
      </c>
      <c r="AB88">
        <v>58196.4</v>
      </c>
      <c r="AC88">
        <v>1.9005299296863722</v>
      </c>
      <c r="AI88">
        <v>58196.4</v>
      </c>
      <c r="AJ88">
        <v>1.9005299296863722</v>
      </c>
    </row>
    <row r="89" spans="2:38" x14ac:dyDescent="0.25">
      <c r="B89">
        <v>51927</v>
      </c>
      <c r="C89">
        <v>88840</v>
      </c>
      <c r="D89">
        <v>47201</v>
      </c>
      <c r="E89">
        <v>62778</v>
      </c>
      <c r="F89">
        <v>21439</v>
      </c>
      <c r="H89">
        <v>106819</v>
      </c>
      <c r="J89">
        <f t="shared" si="12"/>
        <v>54437</v>
      </c>
      <c r="K89">
        <f t="shared" si="13"/>
        <v>1.9622499402979592</v>
      </c>
      <c r="L89">
        <f t="shared" si="14"/>
        <v>88840</v>
      </c>
      <c r="M89">
        <f t="shared" si="15"/>
        <v>21439</v>
      </c>
      <c r="N89">
        <f t="shared" si="16"/>
        <v>54437</v>
      </c>
      <c r="O89">
        <f t="shared" si="17"/>
        <v>67401</v>
      </c>
      <c r="Q89">
        <v>32896</v>
      </c>
      <c r="R89">
        <v>15316</v>
      </c>
      <c r="T89">
        <v>15126.199999999997</v>
      </c>
      <c r="U89">
        <v>241.19999999999709</v>
      </c>
      <c r="W89">
        <v>32429.8</v>
      </c>
      <c r="X89">
        <v>2666.3999999999996</v>
      </c>
      <c r="AD89">
        <v>54437</v>
      </c>
      <c r="AE89">
        <v>1.9622499402979592</v>
      </c>
      <c r="AK89">
        <v>54437</v>
      </c>
      <c r="AL89">
        <v>1.9622499402979592</v>
      </c>
    </row>
    <row r="90" spans="2:38" x14ac:dyDescent="0.25">
      <c r="B90">
        <v>52461</v>
      </c>
      <c r="C90">
        <v>56915</v>
      </c>
      <c r="D90">
        <v>31575</v>
      </c>
      <c r="E90">
        <v>63180</v>
      </c>
      <c r="F90">
        <v>69068</v>
      </c>
      <c r="H90">
        <v>81212</v>
      </c>
      <c r="J90">
        <f t="shared" si="12"/>
        <v>54639.8</v>
      </c>
      <c r="K90">
        <f t="shared" si="13"/>
        <v>1.486315835709501</v>
      </c>
      <c r="L90">
        <f t="shared" si="14"/>
        <v>69068</v>
      </c>
      <c r="M90">
        <f t="shared" si="15"/>
        <v>31575</v>
      </c>
      <c r="N90">
        <f t="shared" si="16"/>
        <v>54639.8</v>
      </c>
      <c r="O90">
        <f t="shared" si="17"/>
        <v>37493</v>
      </c>
      <c r="Q90">
        <v>-952</v>
      </c>
      <c r="R90">
        <v>-19652</v>
      </c>
      <c r="T90">
        <v>-22481.199999999997</v>
      </c>
      <c r="U90">
        <v>-2404.7999999999956</v>
      </c>
      <c r="W90">
        <v>36234</v>
      </c>
      <c r="X90">
        <v>3239.2</v>
      </c>
      <c r="AB90">
        <v>54639.8</v>
      </c>
      <c r="AC90">
        <v>1.486315835709501</v>
      </c>
      <c r="AI90">
        <v>54639.8</v>
      </c>
      <c r="AJ90">
        <v>1.486315835709501</v>
      </c>
    </row>
    <row r="91" spans="2:38" x14ac:dyDescent="0.25">
      <c r="B91">
        <v>68733</v>
      </c>
      <c r="C91">
        <v>44946</v>
      </c>
      <c r="D91">
        <v>62643</v>
      </c>
      <c r="E91">
        <v>59768</v>
      </c>
      <c r="F91">
        <v>25092</v>
      </c>
      <c r="H91">
        <v>73166</v>
      </c>
      <c r="J91">
        <f t="shared" si="12"/>
        <v>52236.4</v>
      </c>
      <c r="K91">
        <f t="shared" si="13"/>
        <v>1.4006707966092609</v>
      </c>
      <c r="L91">
        <f t="shared" si="14"/>
        <v>68733</v>
      </c>
      <c r="M91">
        <f t="shared" si="15"/>
        <v>25092</v>
      </c>
      <c r="N91">
        <f t="shared" si="16"/>
        <v>52236.4</v>
      </c>
      <c r="O91">
        <f t="shared" si="17"/>
        <v>43641</v>
      </c>
      <c r="Q91">
        <v>-33352</v>
      </c>
      <c r="R91">
        <v>17826</v>
      </c>
      <c r="T91">
        <v>-16176.200000000004</v>
      </c>
      <c r="U91">
        <v>3135.2000000000044</v>
      </c>
      <c r="W91">
        <v>28767.4</v>
      </c>
      <c r="X91">
        <v>4643.6000000000004</v>
      </c>
      <c r="AF91">
        <v>52236.4</v>
      </c>
      <c r="AG91">
        <v>1.4006707966092609</v>
      </c>
      <c r="AI91">
        <v>52236.4</v>
      </c>
      <c r="AJ91">
        <v>1.4006707966092609</v>
      </c>
    </row>
    <row r="92" spans="2:38" x14ac:dyDescent="0.25">
      <c r="B92">
        <v>76878</v>
      </c>
      <c r="C92">
        <v>92723</v>
      </c>
      <c r="D92">
        <v>44968</v>
      </c>
      <c r="E92">
        <v>57546</v>
      </c>
      <c r="F92">
        <v>25838</v>
      </c>
      <c r="H92">
        <v>100966</v>
      </c>
      <c r="J92">
        <f t="shared" si="12"/>
        <v>59590.6</v>
      </c>
      <c r="K92">
        <f t="shared" si="13"/>
        <v>1.6943276288542153</v>
      </c>
      <c r="L92">
        <f t="shared" si="14"/>
        <v>92723</v>
      </c>
      <c r="M92">
        <f t="shared" si="15"/>
        <v>25838</v>
      </c>
      <c r="N92">
        <f t="shared" si="16"/>
        <v>59590.6</v>
      </c>
      <c r="O92">
        <f t="shared" si="17"/>
        <v>66885</v>
      </c>
      <c r="Q92">
        <v>21631</v>
      </c>
      <c r="R92">
        <v>-1324</v>
      </c>
      <c r="T92">
        <v>107.79999999999563</v>
      </c>
      <c r="U92">
        <v>-40.200000000004366</v>
      </c>
      <c r="W92">
        <v>34564.600000000006</v>
      </c>
      <c r="X92">
        <v>3407.3999999999996</v>
      </c>
      <c r="Z92">
        <v>59590.6</v>
      </c>
      <c r="AA92">
        <v>1.6943276288542153</v>
      </c>
      <c r="AI92">
        <v>59590.6</v>
      </c>
      <c r="AJ92">
        <v>1.6943276288542153</v>
      </c>
    </row>
    <row r="93" spans="2:38" x14ac:dyDescent="0.25">
      <c r="B93">
        <v>18012</v>
      </c>
      <c r="C93">
        <v>88268</v>
      </c>
      <c r="D93">
        <v>84526</v>
      </c>
      <c r="E93">
        <v>74140</v>
      </c>
      <c r="F93">
        <v>32101</v>
      </c>
      <c r="H93">
        <v>66534</v>
      </c>
      <c r="J93">
        <f t="shared" si="12"/>
        <v>59409.4</v>
      </c>
      <c r="K93">
        <f t="shared" si="13"/>
        <v>1.1199237831050304</v>
      </c>
      <c r="L93">
        <f t="shared" si="14"/>
        <v>88268</v>
      </c>
      <c r="M93">
        <f t="shared" si="15"/>
        <v>18012</v>
      </c>
      <c r="N93">
        <f t="shared" si="16"/>
        <v>59409.4</v>
      </c>
      <c r="O93">
        <f t="shared" si="17"/>
        <v>70256</v>
      </c>
      <c r="Q93">
        <v>-1116</v>
      </c>
      <c r="R93">
        <v>-14172</v>
      </c>
      <c r="T93">
        <v>1427.2000000000044</v>
      </c>
      <c r="U93">
        <v>-5381.4000000000015</v>
      </c>
      <c r="W93">
        <v>66055.200000000012</v>
      </c>
      <c r="X93">
        <v>5842.6</v>
      </c>
      <c r="Z93">
        <v>59409.4</v>
      </c>
      <c r="AA93">
        <v>1.1199237831050304</v>
      </c>
      <c r="AI93">
        <v>59409.4</v>
      </c>
      <c r="AJ93">
        <v>1.1199237831050304</v>
      </c>
    </row>
    <row r="94" spans="2:38" x14ac:dyDescent="0.25">
      <c r="B94">
        <v>65547</v>
      </c>
      <c r="C94">
        <v>18545</v>
      </c>
      <c r="D94">
        <v>45159</v>
      </c>
      <c r="E94">
        <v>37025</v>
      </c>
      <c r="F94">
        <v>57748</v>
      </c>
      <c r="H94">
        <v>56389</v>
      </c>
      <c r="J94">
        <f t="shared" si="12"/>
        <v>44804.800000000003</v>
      </c>
      <c r="K94">
        <f t="shared" si="13"/>
        <v>1.2585481912652214</v>
      </c>
      <c r="L94">
        <f t="shared" si="14"/>
        <v>65547</v>
      </c>
      <c r="M94">
        <f t="shared" si="15"/>
        <v>18545</v>
      </c>
      <c r="N94">
        <f t="shared" si="16"/>
        <v>44804.800000000003</v>
      </c>
      <c r="O94">
        <f t="shared" si="17"/>
        <v>47002</v>
      </c>
      <c r="Q94">
        <v>-62552</v>
      </c>
      <c r="R94">
        <v>386</v>
      </c>
      <c r="T94">
        <v>-13374.199999999997</v>
      </c>
      <c r="U94">
        <v>-4244.7999999999956</v>
      </c>
      <c r="W94">
        <v>31745.399999999998</v>
      </c>
      <c r="X94">
        <v>6811.2</v>
      </c>
      <c r="AD94">
        <v>44804.800000000003</v>
      </c>
      <c r="AE94">
        <v>1.2585481912652214</v>
      </c>
      <c r="AI94">
        <v>44804.800000000003</v>
      </c>
      <c r="AJ94">
        <v>1.2585481912652214</v>
      </c>
    </row>
    <row r="95" spans="2:38" x14ac:dyDescent="0.25">
      <c r="B95">
        <v>27027</v>
      </c>
      <c r="C95">
        <v>50798</v>
      </c>
      <c r="D95">
        <v>40670</v>
      </c>
      <c r="E95">
        <v>35509</v>
      </c>
      <c r="F95">
        <v>53853</v>
      </c>
      <c r="H95">
        <v>74204</v>
      </c>
      <c r="J95">
        <f t="shared" si="12"/>
        <v>41571.4</v>
      </c>
      <c r="K95">
        <f t="shared" si="13"/>
        <v>1.7849771718056162</v>
      </c>
      <c r="L95">
        <f t="shared" si="14"/>
        <v>53853</v>
      </c>
      <c r="M95">
        <f t="shared" si="15"/>
        <v>27027</v>
      </c>
      <c r="N95">
        <f t="shared" si="16"/>
        <v>41571.4</v>
      </c>
      <c r="O95">
        <f t="shared" si="17"/>
        <v>26826</v>
      </c>
      <c r="Q95">
        <v>-35266</v>
      </c>
      <c r="R95">
        <v>377</v>
      </c>
      <c r="T95">
        <v>-18501.799999999996</v>
      </c>
      <c r="U95">
        <v>3338.2000000000044</v>
      </c>
      <c r="W95">
        <v>40519.800000000003</v>
      </c>
      <c r="X95">
        <v>9160.2000000000007</v>
      </c>
      <c r="AD95">
        <v>41571.4</v>
      </c>
      <c r="AE95">
        <v>1.7849771718056162</v>
      </c>
      <c r="AI95">
        <v>41571.4</v>
      </c>
      <c r="AJ95">
        <v>1.7849771718056162</v>
      </c>
    </row>
    <row r="96" spans="2:38" x14ac:dyDescent="0.25">
      <c r="B96">
        <v>39920</v>
      </c>
      <c r="C96">
        <v>52425</v>
      </c>
      <c r="D96">
        <v>105800</v>
      </c>
      <c r="E96">
        <v>46854</v>
      </c>
      <c r="F96">
        <v>45719</v>
      </c>
      <c r="H96">
        <v>115353</v>
      </c>
      <c r="J96">
        <f t="shared" si="12"/>
        <v>58143.6</v>
      </c>
      <c r="K96">
        <f t="shared" si="13"/>
        <v>1.9839328834127918</v>
      </c>
      <c r="L96">
        <f t="shared" si="14"/>
        <v>105800</v>
      </c>
      <c r="M96">
        <f t="shared" si="15"/>
        <v>39920</v>
      </c>
      <c r="N96">
        <f t="shared" si="16"/>
        <v>58143.6</v>
      </c>
      <c r="O96">
        <f t="shared" si="17"/>
        <v>65880</v>
      </c>
      <c r="Q96">
        <v>28392</v>
      </c>
      <c r="R96">
        <v>-202</v>
      </c>
      <c r="T96">
        <v>-15902.400000000001</v>
      </c>
      <c r="U96">
        <v>6126.5999999999985</v>
      </c>
      <c r="W96">
        <v>55713.2</v>
      </c>
      <c r="X96">
        <v>10529.4</v>
      </c>
      <c r="AB96">
        <v>58143.6</v>
      </c>
      <c r="AC96">
        <v>1.9839328834127918</v>
      </c>
      <c r="AK96">
        <v>58143.6</v>
      </c>
      <c r="AL96">
        <v>1.9839328834127918</v>
      </c>
    </row>
    <row r="97" spans="2:38" x14ac:dyDescent="0.25">
      <c r="B97">
        <v>23315</v>
      </c>
      <c r="C97">
        <v>67395</v>
      </c>
      <c r="D97">
        <v>93788</v>
      </c>
      <c r="E97">
        <v>93208</v>
      </c>
      <c r="F97">
        <v>48109</v>
      </c>
      <c r="H97">
        <v>123336</v>
      </c>
      <c r="J97">
        <f t="shared" si="12"/>
        <v>65163</v>
      </c>
      <c r="K97">
        <f t="shared" si="13"/>
        <v>1.8927305372680816</v>
      </c>
      <c r="L97">
        <f t="shared" si="14"/>
        <v>93788</v>
      </c>
      <c r="M97">
        <f t="shared" si="15"/>
        <v>23315</v>
      </c>
      <c r="N97">
        <f t="shared" si="16"/>
        <v>65163</v>
      </c>
      <c r="O97">
        <f t="shared" si="17"/>
        <v>70473</v>
      </c>
      <c r="Q97">
        <v>24444</v>
      </c>
      <c r="R97">
        <v>1867</v>
      </c>
      <c r="T97">
        <v>-1158.6000000000058</v>
      </c>
      <c r="U97">
        <v>337</v>
      </c>
      <c r="W97">
        <v>62279.4</v>
      </c>
      <c r="X97">
        <v>5401.8</v>
      </c>
      <c r="AF97">
        <v>65163</v>
      </c>
      <c r="AG97">
        <v>1.8927305372680816</v>
      </c>
      <c r="AI97">
        <v>65163</v>
      </c>
      <c r="AJ97">
        <v>1.8927305372680816</v>
      </c>
    </row>
    <row r="98" spans="2:38" x14ac:dyDescent="0.25">
      <c r="B98">
        <v>60983</v>
      </c>
      <c r="C98">
        <v>32918</v>
      </c>
      <c r="D98">
        <v>49334</v>
      </c>
      <c r="E98">
        <v>33326</v>
      </c>
      <c r="F98">
        <v>31625</v>
      </c>
      <c r="H98">
        <v>54764</v>
      </c>
      <c r="J98">
        <f t="shared" si="12"/>
        <v>41637.199999999997</v>
      </c>
      <c r="K98">
        <f t="shared" ref="K98:K129" si="18">H98/J98</f>
        <v>1.3152661562256829</v>
      </c>
      <c r="L98">
        <f t="shared" si="14"/>
        <v>60983</v>
      </c>
      <c r="M98">
        <f t="shared" si="15"/>
        <v>31625</v>
      </c>
      <c r="N98">
        <f t="shared" si="16"/>
        <v>41637.199999999997</v>
      </c>
      <c r="O98">
        <f t="shared" si="17"/>
        <v>29358</v>
      </c>
      <c r="Q98">
        <v>-46342</v>
      </c>
      <c r="R98">
        <v>-3749</v>
      </c>
      <c r="T98">
        <v>-12089.200000000004</v>
      </c>
      <c r="U98">
        <v>1715</v>
      </c>
      <c r="W98">
        <v>35026.400000000001</v>
      </c>
      <c r="X98">
        <v>2830.2</v>
      </c>
      <c r="AD98">
        <v>41637.199999999997</v>
      </c>
      <c r="AE98">
        <v>1.3152661562256829</v>
      </c>
      <c r="AI98">
        <v>41637.199999999997</v>
      </c>
      <c r="AJ98">
        <v>1.3152661562256829</v>
      </c>
    </row>
    <row r="99" spans="2:38" x14ac:dyDescent="0.25">
      <c r="B99">
        <v>79569</v>
      </c>
      <c r="C99">
        <v>47738</v>
      </c>
      <c r="D99">
        <v>61137</v>
      </c>
      <c r="E99">
        <v>41369</v>
      </c>
      <c r="F99">
        <v>73060</v>
      </c>
      <c r="H99">
        <v>105897</v>
      </c>
      <c r="J99">
        <f t="shared" si="12"/>
        <v>60574.6</v>
      </c>
      <c r="K99">
        <f t="shared" si="18"/>
        <v>1.7482079947700853</v>
      </c>
      <c r="L99">
        <f t="shared" si="14"/>
        <v>79569</v>
      </c>
      <c r="M99">
        <f t="shared" si="15"/>
        <v>41369</v>
      </c>
      <c r="N99">
        <f t="shared" si="16"/>
        <v>60574.6</v>
      </c>
      <c r="O99">
        <f t="shared" si="17"/>
        <v>38200</v>
      </c>
      <c r="Q99">
        <v>47472</v>
      </c>
      <c r="R99">
        <v>1</v>
      </c>
      <c r="T99">
        <v>4929.4000000000015</v>
      </c>
      <c r="U99">
        <v>-5136.2000000000044</v>
      </c>
      <c r="W99">
        <v>34241</v>
      </c>
      <c r="X99">
        <v>5466.2</v>
      </c>
      <c r="Z99">
        <v>60574.6</v>
      </c>
      <c r="AA99">
        <v>1.7482079947700853</v>
      </c>
      <c r="AI99">
        <v>60574.6</v>
      </c>
      <c r="AJ99">
        <v>1.7482079947700853</v>
      </c>
    </row>
    <row r="100" spans="2:38" x14ac:dyDescent="0.25">
      <c r="B100">
        <v>46171</v>
      </c>
      <c r="C100">
        <v>38001</v>
      </c>
      <c r="D100">
        <v>25129</v>
      </c>
      <c r="E100">
        <v>39767</v>
      </c>
      <c r="F100">
        <v>54471</v>
      </c>
      <c r="H100">
        <v>74003</v>
      </c>
      <c r="J100">
        <f t="shared" si="12"/>
        <v>40707.800000000003</v>
      </c>
      <c r="K100">
        <f t="shared" si="18"/>
        <v>1.8179071332766692</v>
      </c>
      <c r="L100">
        <f t="shared" si="14"/>
        <v>54471</v>
      </c>
      <c r="M100">
        <f t="shared" si="15"/>
        <v>25129</v>
      </c>
      <c r="N100">
        <f t="shared" si="16"/>
        <v>40707.800000000003</v>
      </c>
      <c r="O100">
        <f t="shared" si="17"/>
        <v>29342</v>
      </c>
      <c r="Q100">
        <v>30584</v>
      </c>
      <c r="R100">
        <v>6</v>
      </c>
      <c r="T100">
        <v>4004.6000000000058</v>
      </c>
      <c r="U100">
        <v>4317.4000000000015</v>
      </c>
      <c r="W100">
        <v>35216.6</v>
      </c>
      <c r="X100">
        <v>4317.3999999999996</v>
      </c>
      <c r="Z100">
        <v>40707.800000000003</v>
      </c>
      <c r="AA100">
        <v>1.8179071332766692</v>
      </c>
      <c r="AI100">
        <v>40707.800000000003</v>
      </c>
      <c r="AJ100">
        <v>1.8179071332766692</v>
      </c>
    </row>
    <row r="101" spans="2:38" x14ac:dyDescent="0.25">
      <c r="B101">
        <v>22396</v>
      </c>
      <c r="C101">
        <v>34595</v>
      </c>
      <c r="D101">
        <v>62753</v>
      </c>
      <c r="E101">
        <v>31414</v>
      </c>
      <c r="F101">
        <v>64058</v>
      </c>
      <c r="H101">
        <v>111426</v>
      </c>
      <c r="J101">
        <f t="shared" si="12"/>
        <v>43043.199999999997</v>
      </c>
      <c r="K101">
        <f t="shared" si="18"/>
        <v>2.5887015835253888</v>
      </c>
      <c r="L101">
        <f t="shared" si="14"/>
        <v>64058</v>
      </c>
      <c r="M101">
        <f t="shared" si="15"/>
        <v>22396</v>
      </c>
      <c r="N101">
        <f t="shared" si="16"/>
        <v>43043.199999999997</v>
      </c>
      <c r="O101">
        <f t="shared" si="17"/>
        <v>41662</v>
      </c>
      <c r="Q101">
        <v>9336</v>
      </c>
      <c r="R101">
        <v>17986</v>
      </c>
      <c r="T101">
        <v>-15357.200000000004</v>
      </c>
      <c r="U101">
        <v>3046.1999999999971</v>
      </c>
      <c r="W101">
        <v>26194</v>
      </c>
      <c r="X101">
        <v>3230.2</v>
      </c>
      <c r="AD101">
        <v>43043.199999999997</v>
      </c>
      <c r="AE101">
        <v>2.5887015835253888</v>
      </c>
      <c r="AK101">
        <v>43043.199999999997</v>
      </c>
      <c r="AL101">
        <v>2.5887015835253888</v>
      </c>
    </row>
    <row r="103" spans="2:38" x14ac:dyDescent="0.25">
      <c r="B103">
        <v>1367689</v>
      </c>
      <c r="C103">
        <v>1442293</v>
      </c>
      <c r="D103">
        <v>1509242</v>
      </c>
      <c r="E103">
        <v>1364808</v>
      </c>
      <c r="F103">
        <v>1328054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07D49-ED0C-4CBA-94B8-0F3A2880171A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14101</v>
      </c>
      <c r="C2">
        <v>112285</v>
      </c>
      <c r="D2">
        <v>11194</v>
      </c>
      <c r="E2">
        <v>85225</v>
      </c>
      <c r="F2">
        <v>14447</v>
      </c>
      <c r="H2">
        <v>87274</v>
      </c>
      <c r="J2">
        <f t="shared" ref="J2:J33" si="0">AVERAGE(B2:F2)</f>
        <v>47450.400000000001</v>
      </c>
      <c r="K2">
        <f t="shared" ref="K2:K33" si="1">H2/J2</f>
        <v>1.8392679513765953</v>
      </c>
      <c r="L2">
        <f t="shared" ref="L2:L33" si="2">MAX(B2:F2)</f>
        <v>112285</v>
      </c>
      <c r="M2">
        <f t="shared" ref="M2:M33" si="3">MIN(B2:F2)</f>
        <v>11194</v>
      </c>
      <c r="N2">
        <f t="shared" ref="N2:N33" si="4">AVERAGE(B2:F2)</f>
        <v>47450.400000000001</v>
      </c>
      <c r="O2">
        <f t="shared" ref="O2:O33" si="5">L2-M2</f>
        <v>101091</v>
      </c>
      <c r="Q2">
        <v>-7559</v>
      </c>
      <c r="R2">
        <v>19102</v>
      </c>
      <c r="T2">
        <v>-25439.4</v>
      </c>
      <c r="U2">
        <v>-7363.4000000000015</v>
      </c>
      <c r="W2">
        <v>41768.6</v>
      </c>
      <c r="X2">
        <v>12047.4</v>
      </c>
      <c r="AB2">
        <v>47450.400000000001</v>
      </c>
      <c r="AC2">
        <v>1.8392679513765953</v>
      </c>
      <c r="AI2">
        <v>47450.400000000001</v>
      </c>
      <c r="AJ2">
        <v>1.8392679513765953</v>
      </c>
    </row>
    <row r="3" spans="1:38" x14ac:dyDescent="0.25">
      <c r="B3">
        <v>25091</v>
      </c>
      <c r="C3">
        <v>84011</v>
      </c>
      <c r="D3">
        <v>74297</v>
      </c>
      <c r="E3">
        <v>95806</v>
      </c>
      <c r="F3">
        <v>85006</v>
      </c>
      <c r="H3">
        <v>89426</v>
      </c>
      <c r="J3">
        <f t="shared" si="0"/>
        <v>72842.2</v>
      </c>
      <c r="K3">
        <f t="shared" si="1"/>
        <v>1.2276674784671524</v>
      </c>
      <c r="L3">
        <f t="shared" si="2"/>
        <v>95806</v>
      </c>
      <c r="M3">
        <f t="shared" si="3"/>
        <v>25091</v>
      </c>
      <c r="N3">
        <f t="shared" si="4"/>
        <v>72842.2</v>
      </c>
      <c r="O3">
        <f t="shared" si="5"/>
        <v>70715</v>
      </c>
      <c r="Q3">
        <v>26819</v>
      </c>
      <c r="R3">
        <v>598</v>
      </c>
      <c r="T3">
        <v>17836.599999999999</v>
      </c>
      <c r="U3">
        <v>2156</v>
      </c>
      <c r="W3">
        <v>40223</v>
      </c>
      <c r="X3">
        <v>5603.2</v>
      </c>
      <c r="Z3">
        <v>72842.2</v>
      </c>
      <c r="AA3">
        <v>1.2276674784671524</v>
      </c>
      <c r="AI3">
        <v>72842.2</v>
      </c>
      <c r="AJ3">
        <v>1.2276674784671524</v>
      </c>
    </row>
    <row r="4" spans="1:38" x14ac:dyDescent="0.25">
      <c r="B4">
        <v>43414</v>
      </c>
      <c r="C4">
        <v>52862</v>
      </c>
      <c r="D4">
        <v>56439</v>
      </c>
      <c r="E4">
        <v>79323</v>
      </c>
      <c r="F4">
        <v>53081</v>
      </c>
      <c r="H4">
        <v>74137</v>
      </c>
      <c r="J4">
        <f t="shared" si="0"/>
        <v>57023.8</v>
      </c>
      <c r="K4">
        <f t="shared" si="1"/>
        <v>1.3001062714164962</v>
      </c>
      <c r="L4">
        <f t="shared" si="2"/>
        <v>79323</v>
      </c>
      <c r="M4">
        <f t="shared" si="3"/>
        <v>43414</v>
      </c>
      <c r="N4">
        <f t="shared" si="4"/>
        <v>57023.8</v>
      </c>
      <c r="O4">
        <f t="shared" si="5"/>
        <v>35909</v>
      </c>
      <c r="Q4">
        <v>-4583</v>
      </c>
      <c r="R4">
        <v>2352</v>
      </c>
      <c r="T4">
        <v>-6567.1999999999971</v>
      </c>
      <c r="U4">
        <v>1329.6000000000058</v>
      </c>
      <c r="W4">
        <v>18597.2</v>
      </c>
      <c r="X4">
        <v>10043.6</v>
      </c>
      <c r="AB4">
        <v>57023.8</v>
      </c>
      <c r="AC4">
        <v>1.3001062714164962</v>
      </c>
      <c r="AI4">
        <v>57023.8</v>
      </c>
      <c r="AJ4">
        <v>1.3001062714164962</v>
      </c>
    </row>
    <row r="5" spans="1:38" x14ac:dyDescent="0.25">
      <c r="B5">
        <v>9285</v>
      </c>
      <c r="C5">
        <v>25307</v>
      </c>
      <c r="D5">
        <v>88949</v>
      </c>
      <c r="E5">
        <v>51011</v>
      </c>
      <c r="F5">
        <v>42955</v>
      </c>
      <c r="H5">
        <v>74242</v>
      </c>
      <c r="J5">
        <f t="shared" si="0"/>
        <v>43501.4</v>
      </c>
      <c r="K5">
        <f t="shared" si="1"/>
        <v>1.7066577167631387</v>
      </c>
      <c r="L5">
        <f t="shared" si="2"/>
        <v>88949</v>
      </c>
      <c r="M5">
        <f t="shared" si="3"/>
        <v>9285</v>
      </c>
      <c r="N5">
        <f t="shared" si="4"/>
        <v>43501.4</v>
      </c>
      <c r="O5">
        <f t="shared" si="5"/>
        <v>79664</v>
      </c>
      <c r="Q5">
        <v>11635</v>
      </c>
      <c r="R5">
        <v>3824</v>
      </c>
      <c r="T5">
        <v>-8158.5999999999985</v>
      </c>
      <c r="U5">
        <v>-881.19999999999709</v>
      </c>
      <c r="W5">
        <v>23097.4</v>
      </c>
      <c r="X5">
        <v>1423.9999999999998</v>
      </c>
      <c r="Z5">
        <v>43501.4</v>
      </c>
      <c r="AA5">
        <v>1.7066577167631387</v>
      </c>
      <c r="AI5">
        <v>43501.4</v>
      </c>
      <c r="AJ5">
        <v>1.7066577167631387</v>
      </c>
    </row>
    <row r="6" spans="1:38" x14ac:dyDescent="0.25">
      <c r="B6">
        <v>65931</v>
      </c>
      <c r="C6">
        <v>19442</v>
      </c>
      <c r="D6">
        <v>67502</v>
      </c>
      <c r="E6">
        <v>44128</v>
      </c>
      <c r="F6">
        <v>60871</v>
      </c>
      <c r="H6">
        <v>111705</v>
      </c>
      <c r="J6">
        <f t="shared" si="0"/>
        <v>51574.8</v>
      </c>
      <c r="K6">
        <f t="shared" si="1"/>
        <v>2.165883338374555</v>
      </c>
      <c r="L6">
        <f t="shared" si="2"/>
        <v>67502</v>
      </c>
      <c r="M6">
        <f t="shared" si="3"/>
        <v>19442</v>
      </c>
      <c r="N6">
        <f t="shared" si="4"/>
        <v>51574.8</v>
      </c>
      <c r="O6">
        <f t="shared" si="5"/>
        <v>48060</v>
      </c>
      <c r="Q6">
        <v>32862</v>
      </c>
      <c r="R6">
        <v>-262</v>
      </c>
      <c r="T6">
        <v>8647.8000000000029</v>
      </c>
      <c r="U6">
        <v>-1514.5999999999985</v>
      </c>
      <c r="W6">
        <v>29772.999999999996</v>
      </c>
      <c r="X6">
        <v>2364.6</v>
      </c>
      <c r="AD6">
        <v>51574.8</v>
      </c>
      <c r="AE6">
        <v>2.165883338374555</v>
      </c>
      <c r="AK6">
        <v>51574.8</v>
      </c>
      <c r="AL6">
        <v>2.165883338374555</v>
      </c>
    </row>
    <row r="7" spans="1:38" x14ac:dyDescent="0.25">
      <c r="B7">
        <v>21213</v>
      </c>
      <c r="C7">
        <v>50859</v>
      </c>
      <c r="D7">
        <v>31743</v>
      </c>
      <c r="E7">
        <v>41779</v>
      </c>
      <c r="F7">
        <v>61121</v>
      </c>
      <c r="H7">
        <v>121567</v>
      </c>
      <c r="J7">
        <f t="shared" si="0"/>
        <v>41343</v>
      </c>
      <c r="K7">
        <f t="shared" si="1"/>
        <v>2.9404494110248409</v>
      </c>
      <c r="L7">
        <f t="shared" si="2"/>
        <v>61121</v>
      </c>
      <c r="M7">
        <f t="shared" si="3"/>
        <v>21213</v>
      </c>
      <c r="N7">
        <f t="shared" si="4"/>
        <v>41343</v>
      </c>
      <c r="O7">
        <f t="shared" si="5"/>
        <v>39908</v>
      </c>
      <c r="Q7">
        <v>44569</v>
      </c>
      <c r="R7">
        <v>-2594</v>
      </c>
      <c r="T7">
        <v>-4683.5999999999985</v>
      </c>
      <c r="U7">
        <v>-660.19999999999709</v>
      </c>
      <c r="W7">
        <v>28820.400000000001</v>
      </c>
      <c r="X7">
        <v>2063</v>
      </c>
      <c r="AD7">
        <v>41343</v>
      </c>
      <c r="AE7">
        <v>2.9404494110248409</v>
      </c>
      <c r="AK7">
        <v>41343</v>
      </c>
      <c r="AL7">
        <v>2.9404494110248409</v>
      </c>
    </row>
    <row r="8" spans="1:38" x14ac:dyDescent="0.25">
      <c r="B8">
        <v>19032</v>
      </c>
      <c r="C8">
        <v>63393</v>
      </c>
      <c r="D8">
        <v>24282</v>
      </c>
      <c r="E8">
        <v>62512</v>
      </c>
      <c r="F8">
        <v>6788</v>
      </c>
      <c r="H8">
        <v>81802</v>
      </c>
      <c r="J8">
        <f t="shared" si="0"/>
        <v>35201.4</v>
      </c>
      <c r="K8">
        <f t="shared" si="1"/>
        <v>2.323828029567006</v>
      </c>
      <c r="L8">
        <f t="shared" si="2"/>
        <v>63393</v>
      </c>
      <c r="M8">
        <f t="shared" si="3"/>
        <v>6788</v>
      </c>
      <c r="N8">
        <f t="shared" si="4"/>
        <v>35201.4</v>
      </c>
      <c r="O8">
        <f t="shared" si="5"/>
        <v>56605</v>
      </c>
      <c r="Q8">
        <v>3082</v>
      </c>
      <c r="R8">
        <v>-2127</v>
      </c>
      <c r="T8">
        <v>-15253.199999999997</v>
      </c>
      <c r="U8">
        <v>-4996.1999999999971</v>
      </c>
      <c r="W8">
        <v>42884.800000000003</v>
      </c>
      <c r="X8">
        <v>5756.2</v>
      </c>
      <c r="AD8">
        <v>35201.4</v>
      </c>
      <c r="AE8">
        <v>2.323828029567006</v>
      </c>
      <c r="AK8">
        <v>35201.4</v>
      </c>
      <c r="AL8">
        <v>2.323828029567006</v>
      </c>
    </row>
    <row r="9" spans="1:38" x14ac:dyDescent="0.25">
      <c r="B9">
        <v>67694</v>
      </c>
      <c r="C9">
        <v>31319</v>
      </c>
      <c r="D9">
        <v>50814</v>
      </c>
      <c r="E9">
        <v>23962</v>
      </c>
      <c r="F9">
        <v>31602</v>
      </c>
      <c r="H9">
        <v>100076</v>
      </c>
      <c r="J9">
        <f t="shared" si="0"/>
        <v>41078.199999999997</v>
      </c>
      <c r="K9">
        <f t="shared" si="1"/>
        <v>2.4362313830693654</v>
      </c>
      <c r="L9">
        <f t="shared" si="2"/>
        <v>67694</v>
      </c>
      <c r="M9">
        <f t="shared" si="3"/>
        <v>23962</v>
      </c>
      <c r="N9">
        <f t="shared" si="4"/>
        <v>41078.199999999997</v>
      </c>
      <c r="O9">
        <f t="shared" si="5"/>
        <v>43732</v>
      </c>
      <c r="Q9">
        <v>-9517</v>
      </c>
      <c r="R9">
        <v>559</v>
      </c>
      <c r="T9">
        <v>-24407</v>
      </c>
      <c r="U9">
        <v>3968.5999999999985</v>
      </c>
      <c r="W9">
        <v>35245</v>
      </c>
      <c r="X9">
        <v>5845.4</v>
      </c>
      <c r="AF9">
        <v>41078.199999999997</v>
      </c>
      <c r="AG9">
        <v>2.4362313830693654</v>
      </c>
      <c r="AK9">
        <v>41078.199999999997</v>
      </c>
      <c r="AL9">
        <v>2.4362313830693654</v>
      </c>
    </row>
    <row r="10" spans="1:38" x14ac:dyDescent="0.25">
      <c r="B10">
        <v>72967</v>
      </c>
      <c r="C10">
        <v>33429</v>
      </c>
      <c r="D10">
        <v>37744</v>
      </c>
      <c r="E10">
        <v>73052</v>
      </c>
      <c r="F10">
        <v>75120</v>
      </c>
      <c r="H10">
        <v>117271</v>
      </c>
      <c r="J10">
        <f t="shared" si="0"/>
        <v>58462.400000000001</v>
      </c>
      <c r="K10">
        <f t="shared" si="1"/>
        <v>2.005921754837297</v>
      </c>
      <c r="L10">
        <f t="shared" si="2"/>
        <v>75120</v>
      </c>
      <c r="M10">
        <f t="shared" si="3"/>
        <v>33429</v>
      </c>
      <c r="N10">
        <f t="shared" si="4"/>
        <v>58462.400000000001</v>
      </c>
      <c r="O10">
        <f t="shared" si="5"/>
        <v>41691</v>
      </c>
      <c r="Q10">
        <v>-809</v>
      </c>
      <c r="R10">
        <v>617</v>
      </c>
      <c r="T10">
        <v>-39912.999999999993</v>
      </c>
      <c r="U10">
        <v>-1267.7999999999956</v>
      </c>
      <c r="W10">
        <v>49616.6</v>
      </c>
      <c r="X10">
        <v>3201.8</v>
      </c>
      <c r="AB10">
        <v>58462.400000000001</v>
      </c>
      <c r="AC10">
        <v>2.005921754837297</v>
      </c>
      <c r="AK10">
        <v>58462.400000000001</v>
      </c>
      <c r="AL10">
        <v>2.005921754837297</v>
      </c>
    </row>
    <row r="11" spans="1:38" x14ac:dyDescent="0.25">
      <c r="B11">
        <v>67648</v>
      </c>
      <c r="C11">
        <v>60087</v>
      </c>
      <c r="D11">
        <v>42646</v>
      </c>
      <c r="E11">
        <v>70066</v>
      </c>
      <c r="F11">
        <v>31741</v>
      </c>
      <c r="H11">
        <v>121573</v>
      </c>
      <c r="J11">
        <f t="shared" si="0"/>
        <v>54437.599999999999</v>
      </c>
      <c r="K11">
        <f t="shared" si="1"/>
        <v>2.2332542213470101</v>
      </c>
      <c r="L11">
        <f t="shared" si="2"/>
        <v>70066</v>
      </c>
      <c r="M11">
        <f t="shared" si="3"/>
        <v>31741</v>
      </c>
      <c r="N11">
        <f t="shared" si="4"/>
        <v>54437.599999999999</v>
      </c>
      <c r="O11">
        <f t="shared" si="5"/>
        <v>38325</v>
      </c>
      <c r="Q11">
        <v>7429</v>
      </c>
      <c r="R11">
        <v>-955</v>
      </c>
      <c r="T11">
        <v>-20567.799999999996</v>
      </c>
      <c r="U11">
        <v>-4137.8000000000029</v>
      </c>
      <c r="W11">
        <v>29792.6</v>
      </c>
      <c r="X11">
        <v>4352.9999999999991</v>
      </c>
      <c r="AF11">
        <v>54437.599999999999</v>
      </c>
      <c r="AG11">
        <v>2.2332542213470101</v>
      </c>
      <c r="AK11">
        <v>54437.599999999999</v>
      </c>
      <c r="AL11">
        <v>2.2332542213470101</v>
      </c>
    </row>
    <row r="12" spans="1:38" x14ac:dyDescent="0.25">
      <c r="B12">
        <v>95214</v>
      </c>
      <c r="C12">
        <v>43264</v>
      </c>
      <c r="D12">
        <v>97757</v>
      </c>
      <c r="E12">
        <v>65690</v>
      </c>
      <c r="F12">
        <v>26079</v>
      </c>
      <c r="H12">
        <v>115403</v>
      </c>
      <c r="J12">
        <f t="shared" si="0"/>
        <v>65600.800000000003</v>
      </c>
      <c r="K12">
        <f t="shared" si="1"/>
        <v>1.7591706198704893</v>
      </c>
      <c r="L12">
        <f t="shared" si="2"/>
        <v>97757</v>
      </c>
      <c r="M12">
        <f t="shared" si="3"/>
        <v>26079</v>
      </c>
      <c r="N12">
        <f t="shared" si="4"/>
        <v>65600.800000000003</v>
      </c>
      <c r="O12">
        <f t="shared" si="5"/>
        <v>71678</v>
      </c>
      <c r="Q12">
        <v>-4522</v>
      </c>
      <c r="R12">
        <v>-3209</v>
      </c>
      <c r="T12">
        <v>-2762.5999999999913</v>
      </c>
      <c r="U12">
        <v>722.20000000000437</v>
      </c>
      <c r="W12">
        <v>40283</v>
      </c>
      <c r="X12">
        <v>3983.8</v>
      </c>
      <c r="AF12">
        <v>65600.800000000003</v>
      </c>
      <c r="AG12">
        <v>1.7591706198704893</v>
      </c>
      <c r="AI12">
        <v>65600.800000000003</v>
      </c>
      <c r="AJ12">
        <v>1.7591706198704893</v>
      </c>
    </row>
    <row r="13" spans="1:38" x14ac:dyDescent="0.25">
      <c r="B13">
        <v>45130</v>
      </c>
      <c r="C13">
        <v>75720</v>
      </c>
      <c r="D13">
        <v>26398</v>
      </c>
      <c r="E13">
        <v>27343</v>
      </c>
      <c r="F13">
        <v>89932</v>
      </c>
      <c r="H13">
        <v>102087</v>
      </c>
      <c r="J13">
        <f t="shared" si="0"/>
        <v>52904.6</v>
      </c>
      <c r="K13">
        <f t="shared" si="1"/>
        <v>1.9296431690249998</v>
      </c>
      <c r="L13">
        <f t="shared" si="2"/>
        <v>89932</v>
      </c>
      <c r="M13">
        <f t="shared" si="3"/>
        <v>26398</v>
      </c>
      <c r="N13">
        <f t="shared" si="4"/>
        <v>52904.6</v>
      </c>
      <c r="O13">
        <f t="shared" si="5"/>
        <v>63534</v>
      </c>
      <c r="Q13">
        <v>-1602</v>
      </c>
      <c r="R13">
        <v>6688</v>
      </c>
      <c r="T13">
        <v>851</v>
      </c>
      <c r="U13">
        <v>4068.1999999999971</v>
      </c>
      <c r="W13">
        <v>32120.6</v>
      </c>
      <c r="X13">
        <v>13649.8</v>
      </c>
      <c r="AD13">
        <v>52904.6</v>
      </c>
      <c r="AE13">
        <v>1.9296431690249998</v>
      </c>
      <c r="AI13">
        <v>52904.6</v>
      </c>
      <c r="AJ13">
        <v>1.9296431690249998</v>
      </c>
    </row>
    <row r="14" spans="1:38" x14ac:dyDescent="0.25">
      <c r="B14">
        <v>37084</v>
      </c>
      <c r="C14">
        <v>85846</v>
      </c>
      <c r="D14">
        <v>42483</v>
      </c>
      <c r="E14">
        <v>25100</v>
      </c>
      <c r="F14">
        <v>87066</v>
      </c>
      <c r="H14">
        <v>117810</v>
      </c>
      <c r="J14">
        <f t="shared" si="0"/>
        <v>55515.8</v>
      </c>
      <c r="K14">
        <f t="shared" si="1"/>
        <v>2.1220985737393678</v>
      </c>
      <c r="L14">
        <f t="shared" si="2"/>
        <v>87066</v>
      </c>
      <c r="M14">
        <f t="shared" si="3"/>
        <v>25100</v>
      </c>
      <c r="N14">
        <f t="shared" si="4"/>
        <v>55515.8</v>
      </c>
      <c r="O14">
        <f t="shared" si="5"/>
        <v>61966</v>
      </c>
      <c r="Q14">
        <v>37368</v>
      </c>
      <c r="R14">
        <v>2900</v>
      </c>
      <c r="T14">
        <v>-14545</v>
      </c>
      <c r="U14">
        <v>5508.6000000000058</v>
      </c>
      <c r="W14">
        <v>19435</v>
      </c>
      <c r="X14">
        <v>6357.4</v>
      </c>
      <c r="AB14">
        <v>55515.8</v>
      </c>
      <c r="AC14">
        <v>2.1220985737393678</v>
      </c>
      <c r="AK14">
        <v>55515.8</v>
      </c>
      <c r="AL14">
        <v>2.1220985737393678</v>
      </c>
    </row>
    <row r="15" spans="1:38" x14ac:dyDescent="0.25">
      <c r="B15">
        <v>86814</v>
      </c>
      <c r="C15">
        <v>68426</v>
      </c>
      <c r="D15">
        <v>94595</v>
      </c>
      <c r="E15">
        <v>48977</v>
      </c>
      <c r="F15">
        <v>98154</v>
      </c>
      <c r="H15">
        <v>117337</v>
      </c>
      <c r="J15">
        <f t="shared" si="0"/>
        <v>79393.2</v>
      </c>
      <c r="K15">
        <f t="shared" si="1"/>
        <v>1.4779225424847469</v>
      </c>
      <c r="L15">
        <f t="shared" si="2"/>
        <v>98154</v>
      </c>
      <c r="M15">
        <f t="shared" si="3"/>
        <v>48977</v>
      </c>
      <c r="N15">
        <f t="shared" si="4"/>
        <v>79393.2</v>
      </c>
      <c r="O15">
        <f t="shared" si="5"/>
        <v>49177</v>
      </c>
      <c r="Q15">
        <v>12049</v>
      </c>
      <c r="R15">
        <v>501</v>
      </c>
      <c r="T15">
        <v>25863.599999999999</v>
      </c>
      <c r="U15">
        <v>4870.8000000000029</v>
      </c>
      <c r="W15">
        <v>43314.400000000001</v>
      </c>
      <c r="X15">
        <v>12708</v>
      </c>
      <c r="AD15">
        <v>79393.2</v>
      </c>
      <c r="AE15">
        <v>1.4779225424847469</v>
      </c>
      <c r="AI15">
        <v>79393.2</v>
      </c>
      <c r="AJ15">
        <v>1.4779225424847469</v>
      </c>
    </row>
    <row r="16" spans="1:38" x14ac:dyDescent="0.25">
      <c r="B16">
        <v>60274</v>
      </c>
      <c r="C16">
        <v>56006</v>
      </c>
      <c r="D16">
        <v>98521</v>
      </c>
      <c r="E16">
        <v>27672</v>
      </c>
      <c r="F16">
        <v>81279</v>
      </c>
      <c r="H16">
        <v>81420</v>
      </c>
      <c r="J16">
        <f t="shared" si="0"/>
        <v>64750.400000000001</v>
      </c>
      <c r="K16">
        <f t="shared" si="1"/>
        <v>1.2574439694581037</v>
      </c>
      <c r="L16">
        <f t="shared" si="2"/>
        <v>98521</v>
      </c>
      <c r="M16">
        <f t="shared" si="3"/>
        <v>27672</v>
      </c>
      <c r="N16">
        <f t="shared" si="4"/>
        <v>64750.400000000001</v>
      </c>
      <c r="O16">
        <f t="shared" si="5"/>
        <v>70849</v>
      </c>
      <c r="Q16">
        <v>6144</v>
      </c>
      <c r="R16">
        <v>10006</v>
      </c>
      <c r="T16">
        <v>-439.59999999999854</v>
      </c>
      <c r="U16">
        <v>-2438.9999999999927</v>
      </c>
      <c r="W16">
        <v>29859.200000000004</v>
      </c>
      <c r="X16">
        <v>5628.5999999999995</v>
      </c>
      <c r="AB16">
        <v>64750.400000000001</v>
      </c>
      <c r="AC16">
        <v>1.2574439694581037</v>
      </c>
      <c r="AI16">
        <v>64750.400000000001</v>
      </c>
      <c r="AJ16">
        <v>1.2574439694581037</v>
      </c>
    </row>
    <row r="17" spans="2:38" x14ac:dyDescent="0.25">
      <c r="B17">
        <v>78128</v>
      </c>
      <c r="C17">
        <v>58089</v>
      </c>
      <c r="D17">
        <v>25384</v>
      </c>
      <c r="E17">
        <v>72917</v>
      </c>
      <c r="F17">
        <v>46514</v>
      </c>
      <c r="H17">
        <v>99642</v>
      </c>
      <c r="J17">
        <f t="shared" si="0"/>
        <v>56206.400000000001</v>
      </c>
      <c r="K17">
        <f t="shared" si="1"/>
        <v>1.7727874405761621</v>
      </c>
      <c r="L17">
        <f t="shared" si="2"/>
        <v>78128</v>
      </c>
      <c r="M17">
        <f t="shared" si="3"/>
        <v>25384</v>
      </c>
      <c r="N17">
        <f t="shared" si="4"/>
        <v>56206.400000000001</v>
      </c>
      <c r="O17">
        <f t="shared" si="5"/>
        <v>52744</v>
      </c>
      <c r="Q17">
        <v>-7491</v>
      </c>
      <c r="R17">
        <v>9</v>
      </c>
      <c r="T17">
        <v>-14174.200000000004</v>
      </c>
      <c r="U17">
        <v>-1953.4000000000015</v>
      </c>
      <c r="W17">
        <v>41140.199999999997</v>
      </c>
      <c r="X17">
        <v>1953.3999999999999</v>
      </c>
      <c r="AF17">
        <v>56206.400000000001</v>
      </c>
      <c r="AG17">
        <v>1.7727874405761621</v>
      </c>
      <c r="AI17">
        <v>56206.400000000001</v>
      </c>
      <c r="AJ17">
        <v>1.7727874405761621</v>
      </c>
    </row>
    <row r="18" spans="2:38" x14ac:dyDescent="0.25">
      <c r="B18">
        <v>85562</v>
      </c>
      <c r="C18">
        <v>81770</v>
      </c>
      <c r="D18">
        <v>68442</v>
      </c>
      <c r="E18">
        <v>49558</v>
      </c>
      <c r="F18">
        <v>32571</v>
      </c>
      <c r="H18">
        <v>67484</v>
      </c>
      <c r="J18">
        <f t="shared" si="0"/>
        <v>63580.6</v>
      </c>
      <c r="K18">
        <f t="shared" si="1"/>
        <v>1.0613929406139608</v>
      </c>
      <c r="L18">
        <f t="shared" si="2"/>
        <v>85562</v>
      </c>
      <c r="M18">
        <f t="shared" si="3"/>
        <v>32571</v>
      </c>
      <c r="N18">
        <f t="shared" si="4"/>
        <v>63580.6</v>
      </c>
      <c r="O18">
        <f t="shared" si="5"/>
        <v>52991</v>
      </c>
      <c r="Q18">
        <v>-22429</v>
      </c>
      <c r="R18">
        <v>-18</v>
      </c>
      <c r="T18">
        <v>-22716.200000000004</v>
      </c>
      <c r="U18">
        <v>-655.59999999999854</v>
      </c>
      <c r="W18">
        <v>29053.000000000004</v>
      </c>
      <c r="X18">
        <v>3128.7999999999993</v>
      </c>
      <c r="AB18">
        <v>63580.6</v>
      </c>
      <c r="AC18">
        <v>1.0613929406139608</v>
      </c>
      <c r="AI18">
        <v>63580.6</v>
      </c>
      <c r="AJ18">
        <v>1.0613929406139608</v>
      </c>
    </row>
    <row r="19" spans="2:38" x14ac:dyDescent="0.25">
      <c r="B19">
        <v>81948</v>
      </c>
      <c r="C19">
        <v>95796</v>
      </c>
      <c r="D19">
        <v>36246</v>
      </c>
      <c r="E19">
        <v>10353</v>
      </c>
      <c r="F19">
        <v>24198</v>
      </c>
      <c r="H19">
        <v>78275</v>
      </c>
      <c r="J19">
        <f t="shared" si="0"/>
        <v>49708.2</v>
      </c>
      <c r="K19">
        <f t="shared" si="1"/>
        <v>1.5746898901992026</v>
      </c>
      <c r="L19">
        <f t="shared" si="2"/>
        <v>95796</v>
      </c>
      <c r="M19">
        <f t="shared" si="3"/>
        <v>10353</v>
      </c>
      <c r="N19">
        <f t="shared" si="4"/>
        <v>49708.2</v>
      </c>
      <c r="O19">
        <f t="shared" si="5"/>
        <v>85443</v>
      </c>
      <c r="Q19">
        <v>-10285</v>
      </c>
      <c r="R19">
        <v>8882</v>
      </c>
      <c r="T19">
        <v>-29356.199999999997</v>
      </c>
      <c r="U19">
        <v>-5158.2000000000044</v>
      </c>
      <c r="W19">
        <v>61180.2</v>
      </c>
      <c r="X19">
        <v>6041.8</v>
      </c>
      <c r="AB19">
        <v>49708.2</v>
      </c>
      <c r="AC19">
        <v>1.5746898901992026</v>
      </c>
      <c r="AI19">
        <v>49708.2</v>
      </c>
      <c r="AJ19">
        <v>1.5746898901992026</v>
      </c>
    </row>
    <row r="20" spans="2:38" x14ac:dyDescent="0.25">
      <c r="B20">
        <v>7698</v>
      </c>
      <c r="C20">
        <v>49538</v>
      </c>
      <c r="D20">
        <v>76967</v>
      </c>
      <c r="E20">
        <v>44651</v>
      </c>
      <c r="F20">
        <v>42439</v>
      </c>
      <c r="H20">
        <v>59992</v>
      </c>
      <c r="J20">
        <f t="shared" si="0"/>
        <v>44258.6</v>
      </c>
      <c r="K20">
        <f t="shared" si="1"/>
        <v>1.3554879729589278</v>
      </c>
      <c r="L20">
        <f t="shared" si="2"/>
        <v>76967</v>
      </c>
      <c r="M20">
        <f t="shared" si="3"/>
        <v>7698</v>
      </c>
      <c r="N20">
        <f t="shared" si="4"/>
        <v>44258.6</v>
      </c>
      <c r="O20">
        <f t="shared" si="5"/>
        <v>69269</v>
      </c>
      <c r="Q20">
        <v>-34841</v>
      </c>
      <c r="R20">
        <v>-8945</v>
      </c>
      <c r="T20">
        <v>-4572.4000000000015</v>
      </c>
      <c r="U20">
        <v>-908.40000000000146</v>
      </c>
      <c r="W20">
        <v>27378</v>
      </c>
      <c r="X20">
        <v>8562.4000000000015</v>
      </c>
      <c r="AD20">
        <v>44258.6</v>
      </c>
      <c r="AE20">
        <v>1.3554879729589278</v>
      </c>
      <c r="AI20">
        <v>44258.6</v>
      </c>
      <c r="AJ20">
        <v>1.3554879729589278</v>
      </c>
    </row>
    <row r="21" spans="2:38" x14ac:dyDescent="0.25">
      <c r="B21">
        <v>29511</v>
      </c>
      <c r="C21">
        <v>64556</v>
      </c>
      <c r="D21">
        <v>39753</v>
      </c>
      <c r="E21">
        <v>40065</v>
      </c>
      <c r="F21">
        <v>80607</v>
      </c>
      <c r="H21">
        <v>112207</v>
      </c>
      <c r="J21">
        <f t="shared" si="0"/>
        <v>50898.400000000001</v>
      </c>
      <c r="K21">
        <f t="shared" si="1"/>
        <v>2.2045290225233014</v>
      </c>
      <c r="L21">
        <f t="shared" si="2"/>
        <v>80607</v>
      </c>
      <c r="M21">
        <f t="shared" si="3"/>
        <v>29511</v>
      </c>
      <c r="N21">
        <f t="shared" si="4"/>
        <v>50898.400000000001</v>
      </c>
      <c r="O21">
        <f t="shared" si="5"/>
        <v>51096</v>
      </c>
      <c r="Q21">
        <v>12577</v>
      </c>
      <c r="R21">
        <v>913</v>
      </c>
      <c r="T21">
        <v>-13848.799999999996</v>
      </c>
      <c r="U21">
        <v>-2902.7999999999956</v>
      </c>
      <c r="W21">
        <v>44858</v>
      </c>
      <c r="X21">
        <v>9022</v>
      </c>
      <c r="AF21">
        <v>50898.400000000001</v>
      </c>
      <c r="AG21">
        <v>2.2045290225233014</v>
      </c>
      <c r="AK21">
        <v>50898.400000000001</v>
      </c>
      <c r="AL21">
        <v>2.2045290225233014</v>
      </c>
    </row>
    <row r="22" spans="2:38" x14ac:dyDescent="0.25">
      <c r="B22">
        <v>41900</v>
      </c>
      <c r="C22">
        <v>17975</v>
      </c>
      <c r="D22">
        <v>64268</v>
      </c>
      <c r="E22">
        <v>22162</v>
      </c>
      <c r="F22">
        <v>86822</v>
      </c>
      <c r="H22">
        <v>101275</v>
      </c>
      <c r="J22">
        <f t="shared" si="0"/>
        <v>46625.4</v>
      </c>
      <c r="K22">
        <f t="shared" si="1"/>
        <v>2.1720993278341849</v>
      </c>
      <c r="L22">
        <f t="shared" si="2"/>
        <v>86822</v>
      </c>
      <c r="M22">
        <f t="shared" si="3"/>
        <v>17975</v>
      </c>
      <c r="N22">
        <f t="shared" si="4"/>
        <v>46625.4</v>
      </c>
      <c r="O22">
        <f t="shared" si="5"/>
        <v>68847</v>
      </c>
      <c r="Q22">
        <v>-27506</v>
      </c>
      <c r="R22">
        <v>-4640</v>
      </c>
      <c r="T22">
        <v>-40975.200000000004</v>
      </c>
      <c r="U22">
        <v>-3542.7999999999956</v>
      </c>
      <c r="W22">
        <v>53054</v>
      </c>
      <c r="X22">
        <v>3568.7999999999997</v>
      </c>
      <c r="AF22">
        <v>46625.4</v>
      </c>
      <c r="AG22">
        <v>2.1720993278341849</v>
      </c>
      <c r="AI22">
        <v>46625.4</v>
      </c>
      <c r="AJ22">
        <v>2.1720993278341849</v>
      </c>
    </row>
    <row r="23" spans="2:38" x14ac:dyDescent="0.25">
      <c r="B23">
        <v>51145</v>
      </c>
      <c r="C23">
        <v>93770</v>
      </c>
      <c r="D23">
        <v>23300</v>
      </c>
      <c r="E23">
        <v>71589</v>
      </c>
      <c r="F23">
        <v>28617</v>
      </c>
      <c r="H23">
        <v>59103</v>
      </c>
      <c r="J23">
        <f t="shared" si="0"/>
        <v>53684.2</v>
      </c>
      <c r="K23">
        <f t="shared" si="1"/>
        <v>1.1009384511644023</v>
      </c>
      <c r="L23">
        <f t="shared" si="2"/>
        <v>93770</v>
      </c>
      <c r="M23">
        <f t="shared" si="3"/>
        <v>23300</v>
      </c>
      <c r="N23">
        <f t="shared" si="4"/>
        <v>53684.2</v>
      </c>
      <c r="O23">
        <f t="shared" si="5"/>
        <v>70470</v>
      </c>
      <c r="Q23">
        <v>-28596</v>
      </c>
      <c r="R23">
        <v>5696</v>
      </c>
      <c r="T23">
        <v>23130.999999999996</v>
      </c>
      <c r="U23">
        <v>6095</v>
      </c>
      <c r="W23">
        <v>46665.399999999994</v>
      </c>
      <c r="X23">
        <v>6095</v>
      </c>
      <c r="AD23">
        <v>53684.2</v>
      </c>
      <c r="AE23">
        <v>1.1009384511644023</v>
      </c>
      <c r="AI23">
        <v>53684.2</v>
      </c>
      <c r="AJ23">
        <v>1.1009384511644023</v>
      </c>
    </row>
    <row r="24" spans="2:38" x14ac:dyDescent="0.25">
      <c r="B24">
        <v>60725</v>
      </c>
      <c r="C24">
        <v>98539</v>
      </c>
      <c r="D24">
        <v>73583</v>
      </c>
      <c r="E24">
        <v>81146</v>
      </c>
      <c r="F24">
        <v>56002</v>
      </c>
      <c r="H24">
        <v>97929</v>
      </c>
      <c r="J24">
        <f t="shared" si="0"/>
        <v>73999</v>
      </c>
      <c r="K24">
        <f t="shared" si="1"/>
        <v>1.3233827484155192</v>
      </c>
      <c r="L24">
        <f t="shared" si="2"/>
        <v>98539</v>
      </c>
      <c r="M24">
        <f t="shared" si="3"/>
        <v>56002</v>
      </c>
      <c r="N24">
        <f t="shared" si="4"/>
        <v>73999</v>
      </c>
      <c r="O24">
        <f t="shared" si="5"/>
        <v>42537</v>
      </c>
      <c r="Q24">
        <v>27327</v>
      </c>
      <c r="R24">
        <v>-9613</v>
      </c>
      <c r="T24">
        <v>8587.5999999999985</v>
      </c>
      <c r="U24">
        <v>3154.6000000000058</v>
      </c>
      <c r="W24">
        <v>32744.800000000003</v>
      </c>
      <c r="X24">
        <v>4641.3999999999996</v>
      </c>
      <c r="AB24">
        <v>73999</v>
      </c>
      <c r="AC24">
        <v>1.3233827484155192</v>
      </c>
      <c r="AI24">
        <v>73999</v>
      </c>
      <c r="AJ24">
        <v>1.3233827484155192</v>
      </c>
    </row>
    <row r="25" spans="2:38" x14ac:dyDescent="0.25">
      <c r="B25">
        <v>49814</v>
      </c>
      <c r="C25">
        <v>82834</v>
      </c>
      <c r="D25">
        <v>77162</v>
      </c>
      <c r="E25">
        <v>25014</v>
      </c>
      <c r="F25">
        <v>35782</v>
      </c>
      <c r="H25">
        <v>119162</v>
      </c>
      <c r="J25">
        <f t="shared" si="0"/>
        <v>54121.2</v>
      </c>
      <c r="K25">
        <f t="shared" si="1"/>
        <v>2.2017619712792769</v>
      </c>
      <c r="L25">
        <f t="shared" si="2"/>
        <v>82834</v>
      </c>
      <c r="M25">
        <f t="shared" si="3"/>
        <v>25014</v>
      </c>
      <c r="N25">
        <f t="shared" si="4"/>
        <v>54121.2</v>
      </c>
      <c r="O25">
        <f t="shared" si="5"/>
        <v>57820</v>
      </c>
      <c r="Q25">
        <v>50651</v>
      </c>
      <c r="R25">
        <v>14057</v>
      </c>
      <c r="T25">
        <v>-11044.200000000004</v>
      </c>
      <c r="U25">
        <v>-2253.2000000000044</v>
      </c>
      <c r="W25">
        <v>21039</v>
      </c>
      <c r="X25">
        <v>3291.5999999999995</v>
      </c>
      <c r="AB25">
        <v>54121.2</v>
      </c>
      <c r="AC25">
        <v>2.2017619712792769</v>
      </c>
      <c r="AK25">
        <v>54121.2</v>
      </c>
      <c r="AL25">
        <v>2.2017619712792769</v>
      </c>
    </row>
    <row r="26" spans="2:38" x14ac:dyDescent="0.25">
      <c r="B26">
        <v>91486</v>
      </c>
      <c r="C26">
        <v>54047</v>
      </c>
      <c r="D26">
        <v>46662</v>
      </c>
      <c r="E26">
        <v>120382</v>
      </c>
      <c r="F26">
        <v>97484</v>
      </c>
      <c r="H26">
        <v>107328</v>
      </c>
      <c r="J26">
        <f t="shared" si="0"/>
        <v>82012.2</v>
      </c>
      <c r="K26">
        <f t="shared" si="1"/>
        <v>1.3086833422344482</v>
      </c>
      <c r="L26">
        <f t="shared" si="2"/>
        <v>120382</v>
      </c>
      <c r="M26">
        <f t="shared" si="3"/>
        <v>46662</v>
      </c>
      <c r="N26">
        <f t="shared" si="4"/>
        <v>82012.2</v>
      </c>
      <c r="O26">
        <f t="shared" si="5"/>
        <v>73720</v>
      </c>
      <c r="Q26">
        <v>21597</v>
      </c>
      <c r="R26">
        <v>4521</v>
      </c>
      <c r="T26">
        <v>15321.599999999991</v>
      </c>
      <c r="U26">
        <v>2107.3999999999942</v>
      </c>
      <c r="W26">
        <v>39914</v>
      </c>
      <c r="X26">
        <v>8377.7999999999993</v>
      </c>
      <c r="AB26">
        <v>82012.2</v>
      </c>
      <c r="AC26">
        <v>1.3086833422344482</v>
      </c>
      <c r="AI26">
        <v>82012.2</v>
      </c>
      <c r="AJ26">
        <v>1.3086833422344482</v>
      </c>
    </row>
    <row r="27" spans="2:38" x14ac:dyDescent="0.25">
      <c r="B27">
        <v>30582</v>
      </c>
      <c r="C27">
        <v>80846</v>
      </c>
      <c r="D27">
        <v>26024</v>
      </c>
      <c r="E27">
        <v>23390</v>
      </c>
      <c r="F27">
        <v>30032</v>
      </c>
      <c r="H27">
        <v>99386</v>
      </c>
      <c r="J27">
        <f t="shared" si="0"/>
        <v>38174.800000000003</v>
      </c>
      <c r="K27">
        <f t="shared" si="1"/>
        <v>2.6034452046900047</v>
      </c>
      <c r="L27">
        <f t="shared" si="2"/>
        <v>80846</v>
      </c>
      <c r="M27">
        <f t="shared" si="3"/>
        <v>23390</v>
      </c>
      <c r="N27">
        <f t="shared" si="4"/>
        <v>38174.800000000003</v>
      </c>
      <c r="O27">
        <f t="shared" si="5"/>
        <v>57456</v>
      </c>
      <c r="Q27">
        <v>18206</v>
      </c>
      <c r="R27">
        <v>97</v>
      </c>
      <c r="T27">
        <v>-31787.599999999991</v>
      </c>
      <c r="U27">
        <v>1886</v>
      </c>
      <c r="W27">
        <v>40602.400000000001</v>
      </c>
      <c r="X27">
        <v>2657.2</v>
      </c>
      <c r="AB27">
        <v>38174.800000000003</v>
      </c>
      <c r="AC27">
        <v>2.6034452046900047</v>
      </c>
      <c r="AK27">
        <v>38174.800000000003</v>
      </c>
      <c r="AL27">
        <v>2.6034452046900047</v>
      </c>
    </row>
    <row r="28" spans="2:38" x14ac:dyDescent="0.25">
      <c r="B28">
        <v>53626</v>
      </c>
      <c r="C28">
        <v>35827</v>
      </c>
      <c r="D28">
        <v>40683</v>
      </c>
      <c r="E28">
        <v>53822</v>
      </c>
      <c r="F28">
        <v>68034</v>
      </c>
      <c r="H28">
        <v>76053</v>
      </c>
      <c r="J28">
        <f t="shared" si="0"/>
        <v>50398.400000000001</v>
      </c>
      <c r="K28">
        <f t="shared" si="1"/>
        <v>1.5090360011428934</v>
      </c>
      <c r="L28">
        <f t="shared" si="2"/>
        <v>68034</v>
      </c>
      <c r="M28">
        <f t="shared" si="3"/>
        <v>35827</v>
      </c>
      <c r="N28">
        <f t="shared" si="4"/>
        <v>50398.400000000001</v>
      </c>
      <c r="O28">
        <f t="shared" si="5"/>
        <v>32207</v>
      </c>
      <c r="Q28">
        <v>-23823</v>
      </c>
      <c r="R28">
        <v>-24</v>
      </c>
      <c r="T28">
        <v>-15873.999999999993</v>
      </c>
      <c r="U28">
        <v>-3917.5999999999985</v>
      </c>
      <c r="W28">
        <v>27536</v>
      </c>
      <c r="X28">
        <v>3926.3999999999996</v>
      </c>
      <c r="AF28">
        <v>50398.400000000001</v>
      </c>
      <c r="AG28">
        <v>1.5090360011428934</v>
      </c>
      <c r="AI28">
        <v>50398.400000000001</v>
      </c>
      <c r="AJ28">
        <v>1.5090360011428934</v>
      </c>
    </row>
    <row r="29" spans="2:38" x14ac:dyDescent="0.25">
      <c r="B29">
        <v>57088</v>
      </c>
      <c r="C29">
        <v>77702</v>
      </c>
      <c r="D29">
        <v>24545</v>
      </c>
      <c r="E29">
        <v>56249</v>
      </c>
      <c r="F29">
        <v>55585</v>
      </c>
      <c r="H29">
        <v>108093</v>
      </c>
      <c r="J29">
        <f t="shared" si="0"/>
        <v>54233.8</v>
      </c>
      <c r="K29">
        <f t="shared" si="1"/>
        <v>1.9930928682850915</v>
      </c>
      <c r="L29">
        <f t="shared" si="2"/>
        <v>77702</v>
      </c>
      <c r="M29">
        <f t="shared" si="3"/>
        <v>24545</v>
      </c>
      <c r="N29">
        <f t="shared" si="4"/>
        <v>54233.8</v>
      </c>
      <c r="O29">
        <f t="shared" si="5"/>
        <v>53157</v>
      </c>
      <c r="Q29">
        <v>60861</v>
      </c>
      <c r="R29">
        <v>2554</v>
      </c>
      <c r="T29">
        <v>10642.600000000006</v>
      </c>
      <c r="U29">
        <v>2229.6000000000058</v>
      </c>
      <c r="W29">
        <v>12997.8</v>
      </c>
      <c r="X29">
        <v>8596.8000000000011</v>
      </c>
      <c r="Z29">
        <v>54233.8</v>
      </c>
      <c r="AA29">
        <v>1.9930928682850915</v>
      </c>
      <c r="AI29">
        <v>54233.8</v>
      </c>
      <c r="AJ29">
        <v>1.9930928682850915</v>
      </c>
    </row>
    <row r="30" spans="2:38" x14ac:dyDescent="0.25">
      <c r="B30">
        <v>87408</v>
      </c>
      <c r="C30">
        <v>18374</v>
      </c>
      <c r="D30">
        <v>66965</v>
      </c>
      <c r="E30">
        <v>90555</v>
      </c>
      <c r="F30">
        <v>9294</v>
      </c>
      <c r="H30">
        <v>95822</v>
      </c>
      <c r="J30">
        <f t="shared" si="0"/>
        <v>54519.199999999997</v>
      </c>
      <c r="K30">
        <f t="shared" si="1"/>
        <v>1.7575826497820952</v>
      </c>
      <c r="L30">
        <f t="shared" si="2"/>
        <v>90555</v>
      </c>
      <c r="M30">
        <f t="shared" si="3"/>
        <v>9294</v>
      </c>
      <c r="N30">
        <f t="shared" si="4"/>
        <v>54519.199999999997</v>
      </c>
      <c r="O30">
        <f t="shared" si="5"/>
        <v>81261</v>
      </c>
      <c r="Q30">
        <v>8000</v>
      </c>
      <c r="R30">
        <v>-14424</v>
      </c>
      <c r="T30">
        <v>26450.6</v>
      </c>
      <c r="U30">
        <v>-8609</v>
      </c>
      <c r="W30">
        <v>46576.200000000004</v>
      </c>
      <c r="X30">
        <v>9034.1999999999989</v>
      </c>
      <c r="AD30">
        <v>54519.199999999997</v>
      </c>
      <c r="AE30">
        <v>1.7575826497820952</v>
      </c>
      <c r="AI30">
        <v>54519.199999999997</v>
      </c>
      <c r="AJ30">
        <v>1.7575826497820952</v>
      </c>
    </row>
    <row r="31" spans="2:38" x14ac:dyDescent="0.25">
      <c r="B31">
        <v>80369</v>
      </c>
      <c r="C31">
        <v>33848</v>
      </c>
      <c r="D31">
        <v>98588</v>
      </c>
      <c r="E31">
        <v>69237</v>
      </c>
      <c r="F31">
        <v>16538</v>
      </c>
      <c r="H31">
        <v>93223</v>
      </c>
      <c r="J31">
        <f t="shared" si="0"/>
        <v>59716</v>
      </c>
      <c r="K31">
        <f t="shared" si="1"/>
        <v>1.5611059012659925</v>
      </c>
      <c r="L31">
        <f t="shared" si="2"/>
        <v>98588</v>
      </c>
      <c r="M31">
        <f t="shared" si="3"/>
        <v>16538</v>
      </c>
      <c r="N31">
        <f t="shared" si="4"/>
        <v>59716</v>
      </c>
      <c r="O31">
        <f t="shared" si="5"/>
        <v>82050</v>
      </c>
      <c r="Q31">
        <v>-25718</v>
      </c>
      <c r="R31">
        <v>4270</v>
      </c>
      <c r="T31">
        <v>-13395.199999999997</v>
      </c>
      <c r="U31">
        <v>-5438.4000000000015</v>
      </c>
      <c r="W31">
        <v>41809.599999999999</v>
      </c>
      <c r="X31">
        <v>11000</v>
      </c>
      <c r="AF31">
        <v>59716</v>
      </c>
      <c r="AG31">
        <v>1.5611059012659925</v>
      </c>
      <c r="AI31">
        <v>59716</v>
      </c>
      <c r="AJ31">
        <v>1.5611059012659925</v>
      </c>
    </row>
    <row r="32" spans="2:38" x14ac:dyDescent="0.25">
      <c r="B32">
        <v>37572</v>
      </c>
      <c r="C32">
        <v>94311</v>
      </c>
      <c r="D32">
        <v>97412</v>
      </c>
      <c r="E32">
        <v>108762</v>
      </c>
      <c r="F32">
        <v>34119</v>
      </c>
      <c r="H32">
        <v>127127</v>
      </c>
      <c r="J32">
        <f t="shared" si="0"/>
        <v>74435.199999999997</v>
      </c>
      <c r="K32">
        <f t="shared" si="1"/>
        <v>1.7078882034306351</v>
      </c>
      <c r="L32">
        <f t="shared" si="2"/>
        <v>108762</v>
      </c>
      <c r="M32">
        <f t="shared" si="3"/>
        <v>34119</v>
      </c>
      <c r="N32">
        <f t="shared" si="4"/>
        <v>74435.199999999997</v>
      </c>
      <c r="O32">
        <f t="shared" si="5"/>
        <v>74643</v>
      </c>
      <c r="Q32">
        <v>33524</v>
      </c>
      <c r="R32">
        <v>6147</v>
      </c>
      <c r="T32">
        <v>8802.3999999999942</v>
      </c>
      <c r="U32">
        <v>-4354.4000000000087</v>
      </c>
      <c r="W32">
        <v>36275.199999999997</v>
      </c>
      <c r="X32">
        <v>11738.8</v>
      </c>
      <c r="AF32">
        <v>74435.199999999997</v>
      </c>
      <c r="AG32">
        <v>1.7078882034306351</v>
      </c>
      <c r="AI32">
        <v>74435.199999999997</v>
      </c>
      <c r="AJ32">
        <v>1.7078882034306351</v>
      </c>
    </row>
    <row r="33" spans="2:36" x14ac:dyDescent="0.25">
      <c r="B33">
        <v>26299</v>
      </c>
      <c r="C33">
        <v>76215</v>
      </c>
      <c r="D33">
        <v>79250</v>
      </c>
      <c r="E33">
        <v>116917</v>
      </c>
      <c r="F33">
        <v>56670</v>
      </c>
      <c r="H33">
        <v>124975</v>
      </c>
      <c r="J33">
        <f t="shared" si="0"/>
        <v>71070.2</v>
      </c>
      <c r="K33">
        <f t="shared" si="1"/>
        <v>1.7584726087727347</v>
      </c>
      <c r="L33">
        <f t="shared" si="2"/>
        <v>116917</v>
      </c>
      <c r="M33">
        <f t="shared" si="3"/>
        <v>26299</v>
      </c>
      <c r="N33">
        <f t="shared" si="4"/>
        <v>71070.2</v>
      </c>
      <c r="O33">
        <f t="shared" si="5"/>
        <v>90618</v>
      </c>
      <c r="Q33">
        <v>36169</v>
      </c>
      <c r="R33">
        <v>8190</v>
      </c>
      <c r="T33">
        <v>689.59999999999127</v>
      </c>
      <c r="U33">
        <v>8273</v>
      </c>
      <c r="W33">
        <v>21723.199999999997</v>
      </c>
      <c r="X33">
        <v>9730.2000000000007</v>
      </c>
      <c r="AB33">
        <v>71070.2</v>
      </c>
      <c r="AC33">
        <v>1.7584726087727347</v>
      </c>
      <c r="AI33">
        <v>71070.2</v>
      </c>
      <c r="AJ33">
        <v>1.7584726087727347</v>
      </c>
    </row>
    <row r="34" spans="2:36" x14ac:dyDescent="0.25">
      <c r="B34">
        <v>98522</v>
      </c>
      <c r="C34">
        <v>32210</v>
      </c>
      <c r="D34">
        <v>62459</v>
      </c>
      <c r="E34">
        <v>25718</v>
      </c>
      <c r="F34">
        <v>39205</v>
      </c>
      <c r="H34">
        <v>69818</v>
      </c>
      <c r="J34">
        <f t="shared" ref="J34:J65" si="6">AVERAGE(B34:F34)</f>
        <v>51622.8</v>
      </c>
      <c r="K34">
        <f t="shared" ref="K34:K65" si="7">H34/J34</f>
        <v>1.3524644149484335</v>
      </c>
      <c r="L34">
        <f t="shared" ref="L34:L65" si="8">MAX(B34:F34)</f>
        <v>98522</v>
      </c>
      <c r="M34">
        <f t="shared" ref="M34:M65" si="9">MIN(B34:F34)</f>
        <v>25718</v>
      </c>
      <c r="N34">
        <f t="shared" ref="N34:N65" si="10">AVERAGE(B34:F34)</f>
        <v>51622.8</v>
      </c>
      <c r="O34">
        <f t="shared" ref="O34:O65" si="11">L34-M34</f>
        <v>72804</v>
      </c>
      <c r="Q34">
        <v>-56380</v>
      </c>
      <c r="R34">
        <v>181</v>
      </c>
      <c r="T34">
        <v>-15707.399999999994</v>
      </c>
      <c r="U34">
        <v>-813.19999999999709</v>
      </c>
      <c r="W34">
        <v>35167.799999999996</v>
      </c>
      <c r="X34">
        <v>12033.6</v>
      </c>
      <c r="AF34">
        <v>51622.8</v>
      </c>
      <c r="AG34">
        <v>1.3524644149484335</v>
      </c>
      <c r="AI34">
        <v>51622.8</v>
      </c>
      <c r="AJ34">
        <v>1.3524644149484335</v>
      </c>
    </row>
    <row r="35" spans="2:36" x14ac:dyDescent="0.25">
      <c r="B35">
        <v>38157</v>
      </c>
      <c r="C35">
        <v>25095</v>
      </c>
      <c r="D35">
        <v>4328</v>
      </c>
      <c r="E35">
        <v>1696</v>
      </c>
      <c r="F35">
        <v>92275</v>
      </c>
      <c r="H35">
        <v>69166</v>
      </c>
      <c r="J35">
        <f t="shared" si="6"/>
        <v>32310.2</v>
      </c>
      <c r="K35">
        <f t="shared" si="7"/>
        <v>2.1406862229265062</v>
      </c>
      <c r="L35">
        <f t="shared" si="8"/>
        <v>92275</v>
      </c>
      <c r="M35">
        <f t="shared" si="9"/>
        <v>1696</v>
      </c>
      <c r="N35">
        <f t="shared" si="10"/>
        <v>32310.2</v>
      </c>
      <c r="O35">
        <f t="shared" si="11"/>
        <v>90579</v>
      </c>
      <c r="Q35">
        <v>-35384</v>
      </c>
      <c r="R35">
        <v>-14916</v>
      </c>
      <c r="T35">
        <v>-43261</v>
      </c>
      <c r="U35">
        <v>-4086.2000000000007</v>
      </c>
      <c r="W35">
        <v>43261</v>
      </c>
      <c r="X35">
        <v>4464.2</v>
      </c>
      <c r="AF35">
        <v>32310.2</v>
      </c>
      <c r="AG35">
        <v>2.1406862229265062</v>
      </c>
      <c r="AI35">
        <v>32310.2</v>
      </c>
      <c r="AJ35">
        <v>2.1406862229265062</v>
      </c>
    </row>
    <row r="36" spans="2:36" x14ac:dyDescent="0.25">
      <c r="B36">
        <v>63706</v>
      </c>
      <c r="C36">
        <v>90562</v>
      </c>
      <c r="D36">
        <v>36826</v>
      </c>
      <c r="E36">
        <v>91001</v>
      </c>
      <c r="F36">
        <v>34323</v>
      </c>
      <c r="H36">
        <v>103744</v>
      </c>
      <c r="J36">
        <f t="shared" si="6"/>
        <v>63283.6</v>
      </c>
      <c r="K36">
        <f t="shared" si="7"/>
        <v>1.6393504794291096</v>
      </c>
      <c r="L36">
        <f t="shared" si="8"/>
        <v>91001</v>
      </c>
      <c r="M36">
        <f t="shared" si="9"/>
        <v>34323</v>
      </c>
      <c r="N36">
        <f t="shared" si="10"/>
        <v>63283.6</v>
      </c>
      <c r="O36">
        <f t="shared" si="11"/>
        <v>56678</v>
      </c>
      <c r="Q36">
        <v>-28727</v>
      </c>
      <c r="R36">
        <v>-7043</v>
      </c>
      <c r="T36">
        <v>-15264.200000000004</v>
      </c>
      <c r="U36">
        <v>-5397.7999999999956</v>
      </c>
      <c r="W36">
        <v>36373.800000000003</v>
      </c>
      <c r="X36">
        <v>7025.4</v>
      </c>
      <c r="AF36">
        <v>63283.6</v>
      </c>
      <c r="AG36">
        <v>1.6393504794291096</v>
      </c>
      <c r="AI36">
        <v>63283.6</v>
      </c>
      <c r="AJ36">
        <v>1.6393504794291096</v>
      </c>
    </row>
    <row r="37" spans="2:36" x14ac:dyDescent="0.25">
      <c r="B37">
        <v>31962</v>
      </c>
      <c r="C37">
        <v>49472</v>
      </c>
      <c r="D37">
        <v>67228</v>
      </c>
      <c r="E37">
        <v>91238</v>
      </c>
      <c r="F37">
        <v>52035</v>
      </c>
      <c r="H37">
        <v>97746</v>
      </c>
      <c r="J37">
        <f t="shared" si="6"/>
        <v>58387</v>
      </c>
      <c r="K37">
        <f t="shared" si="7"/>
        <v>1.6741055371914981</v>
      </c>
      <c r="L37">
        <f t="shared" si="8"/>
        <v>91238</v>
      </c>
      <c r="M37">
        <f t="shared" si="9"/>
        <v>31962</v>
      </c>
      <c r="N37">
        <f t="shared" si="10"/>
        <v>58387</v>
      </c>
      <c r="O37">
        <f t="shared" si="11"/>
        <v>59276</v>
      </c>
      <c r="Q37">
        <v>20625</v>
      </c>
      <c r="R37">
        <v>20796</v>
      </c>
      <c r="T37">
        <v>-1169.5999999999985</v>
      </c>
      <c r="U37">
        <v>2116.5999999999985</v>
      </c>
      <c r="W37">
        <v>50642.799999999996</v>
      </c>
      <c r="X37">
        <v>3862.6000000000004</v>
      </c>
      <c r="Z37">
        <v>58387</v>
      </c>
      <c r="AA37">
        <v>1.6741055371914981</v>
      </c>
      <c r="AI37">
        <v>58387</v>
      </c>
      <c r="AJ37">
        <v>1.6741055371914981</v>
      </c>
    </row>
    <row r="38" spans="2:36" x14ac:dyDescent="0.25">
      <c r="B38">
        <v>25518</v>
      </c>
      <c r="C38">
        <v>36928</v>
      </c>
      <c r="D38">
        <v>75629</v>
      </c>
      <c r="E38">
        <v>81294</v>
      </c>
      <c r="F38">
        <v>98681</v>
      </c>
      <c r="H38">
        <v>125961</v>
      </c>
      <c r="J38">
        <f t="shared" si="6"/>
        <v>63610</v>
      </c>
      <c r="K38">
        <f t="shared" si="7"/>
        <v>1.9802075145417388</v>
      </c>
      <c r="L38">
        <f t="shared" si="8"/>
        <v>98681</v>
      </c>
      <c r="M38">
        <f t="shared" si="9"/>
        <v>25518</v>
      </c>
      <c r="N38">
        <f t="shared" si="10"/>
        <v>63610</v>
      </c>
      <c r="O38">
        <f t="shared" si="11"/>
        <v>73163</v>
      </c>
      <c r="Q38">
        <v>36294</v>
      </c>
      <c r="R38">
        <v>5055</v>
      </c>
      <c r="T38">
        <v>13696.599999999999</v>
      </c>
      <c r="U38">
        <v>6128.5999999999985</v>
      </c>
      <c r="W38">
        <v>53335.399999999994</v>
      </c>
      <c r="X38">
        <v>6315.4</v>
      </c>
      <c r="AD38">
        <v>63610</v>
      </c>
      <c r="AE38">
        <v>1.9802075145417388</v>
      </c>
      <c r="AI38">
        <v>63610</v>
      </c>
      <c r="AJ38">
        <v>1.9802075145417388</v>
      </c>
    </row>
    <row r="39" spans="2:36" x14ac:dyDescent="0.25">
      <c r="B39">
        <v>87937</v>
      </c>
      <c r="C39">
        <v>35248</v>
      </c>
      <c r="D39">
        <v>43286</v>
      </c>
      <c r="E39">
        <v>23466</v>
      </c>
      <c r="F39">
        <v>42347</v>
      </c>
      <c r="H39">
        <v>65136</v>
      </c>
      <c r="J39">
        <f t="shared" si="6"/>
        <v>46456.800000000003</v>
      </c>
      <c r="K39">
        <f t="shared" si="7"/>
        <v>1.4020767680942294</v>
      </c>
      <c r="L39">
        <f t="shared" si="8"/>
        <v>87937</v>
      </c>
      <c r="M39">
        <f t="shared" si="9"/>
        <v>23466</v>
      </c>
      <c r="N39">
        <f t="shared" si="10"/>
        <v>46456.800000000003</v>
      </c>
      <c r="O39">
        <f t="shared" si="11"/>
        <v>64471</v>
      </c>
      <c r="Q39">
        <v>2283</v>
      </c>
      <c r="R39">
        <v>-2898</v>
      </c>
      <c r="T39">
        <v>20134.800000000003</v>
      </c>
      <c r="U39">
        <v>3094.8000000000029</v>
      </c>
      <c r="W39">
        <v>20134.800000000003</v>
      </c>
      <c r="X39">
        <v>5368.8</v>
      </c>
      <c r="AD39">
        <v>46456.800000000003</v>
      </c>
      <c r="AE39">
        <v>1.4020767680942294</v>
      </c>
      <c r="AI39">
        <v>46456.800000000003</v>
      </c>
      <c r="AJ39">
        <v>1.4020767680942294</v>
      </c>
    </row>
    <row r="40" spans="2:36" x14ac:dyDescent="0.25">
      <c r="B40">
        <v>60359</v>
      </c>
      <c r="C40">
        <v>43571</v>
      </c>
      <c r="D40">
        <v>71950</v>
      </c>
      <c r="E40">
        <v>17787</v>
      </c>
      <c r="F40">
        <v>31859</v>
      </c>
      <c r="H40">
        <v>65255</v>
      </c>
      <c r="J40">
        <f t="shared" si="6"/>
        <v>45105.2</v>
      </c>
      <c r="K40">
        <f t="shared" si="7"/>
        <v>1.4467289802506142</v>
      </c>
      <c r="L40">
        <f t="shared" si="8"/>
        <v>71950</v>
      </c>
      <c r="M40">
        <f t="shared" si="9"/>
        <v>17787</v>
      </c>
      <c r="N40">
        <f t="shared" si="10"/>
        <v>45105.2</v>
      </c>
      <c r="O40">
        <f t="shared" si="11"/>
        <v>54163</v>
      </c>
      <c r="Q40">
        <v>-49012</v>
      </c>
      <c r="R40">
        <v>-309</v>
      </c>
      <c r="T40">
        <v>-26505.400000000009</v>
      </c>
      <c r="U40">
        <v>-524.40000000000146</v>
      </c>
      <c r="W40">
        <v>39197</v>
      </c>
      <c r="X40">
        <v>1718</v>
      </c>
      <c r="AF40">
        <v>45105.2</v>
      </c>
      <c r="AG40">
        <v>1.4467289802506142</v>
      </c>
      <c r="AI40">
        <v>45105.2</v>
      </c>
      <c r="AJ40">
        <v>1.4467289802506142</v>
      </c>
    </row>
    <row r="41" spans="2:36" x14ac:dyDescent="0.25">
      <c r="B41">
        <v>34027</v>
      </c>
      <c r="C41">
        <v>65423</v>
      </c>
      <c r="D41">
        <v>26493</v>
      </c>
      <c r="E41">
        <v>50734</v>
      </c>
      <c r="F41">
        <v>31533</v>
      </c>
      <c r="H41">
        <v>58993</v>
      </c>
      <c r="J41">
        <f t="shared" si="6"/>
        <v>41642</v>
      </c>
      <c r="K41">
        <f t="shared" si="7"/>
        <v>1.4166706690360693</v>
      </c>
      <c r="L41">
        <f t="shared" si="8"/>
        <v>65423</v>
      </c>
      <c r="M41">
        <f t="shared" si="9"/>
        <v>26493</v>
      </c>
      <c r="N41">
        <f t="shared" si="10"/>
        <v>41642</v>
      </c>
      <c r="O41">
        <f t="shared" si="11"/>
        <v>38930</v>
      </c>
      <c r="Q41">
        <v>-10010</v>
      </c>
      <c r="R41">
        <v>3</v>
      </c>
      <c r="T41">
        <v>-11666.199999999997</v>
      </c>
      <c r="U41">
        <v>-5257.1999999999971</v>
      </c>
      <c r="W41">
        <v>18125.400000000001</v>
      </c>
      <c r="X41">
        <v>5282</v>
      </c>
      <c r="Z41">
        <v>41642</v>
      </c>
      <c r="AA41">
        <v>1.4166706690360693</v>
      </c>
      <c r="AI41">
        <v>41642</v>
      </c>
      <c r="AJ41">
        <v>1.4166706690360693</v>
      </c>
    </row>
    <row r="42" spans="2:36" x14ac:dyDescent="0.25">
      <c r="B42">
        <v>30566</v>
      </c>
      <c r="C42">
        <v>119505</v>
      </c>
      <c r="D42">
        <v>33874</v>
      </c>
      <c r="E42">
        <v>75659</v>
      </c>
      <c r="F42">
        <v>59590</v>
      </c>
      <c r="H42">
        <v>86608</v>
      </c>
      <c r="J42">
        <f t="shared" si="6"/>
        <v>63838.8</v>
      </c>
      <c r="K42">
        <f t="shared" si="7"/>
        <v>1.3566671052714023</v>
      </c>
      <c r="L42">
        <f t="shared" si="8"/>
        <v>119505</v>
      </c>
      <c r="M42">
        <f t="shared" si="9"/>
        <v>30566</v>
      </c>
      <c r="N42">
        <f t="shared" si="10"/>
        <v>63838.8</v>
      </c>
      <c r="O42">
        <f t="shared" si="11"/>
        <v>88939</v>
      </c>
      <c r="Q42">
        <v>-32210</v>
      </c>
      <c r="R42">
        <v>89</v>
      </c>
      <c r="T42">
        <v>-15939</v>
      </c>
      <c r="U42">
        <v>7248.6000000000058</v>
      </c>
      <c r="W42">
        <v>32128.6</v>
      </c>
      <c r="X42">
        <v>15164.2</v>
      </c>
      <c r="AF42">
        <v>63838.8</v>
      </c>
      <c r="AG42">
        <v>1.3566671052714023</v>
      </c>
      <c r="AI42">
        <v>63838.8</v>
      </c>
      <c r="AJ42">
        <v>1.3566671052714023</v>
      </c>
    </row>
    <row r="43" spans="2:36" x14ac:dyDescent="0.25">
      <c r="B43">
        <v>73232</v>
      </c>
      <c r="C43">
        <v>80342</v>
      </c>
      <c r="D43">
        <v>92091</v>
      </c>
      <c r="E43">
        <v>25744</v>
      </c>
      <c r="F43">
        <v>63422</v>
      </c>
      <c r="H43">
        <v>80782</v>
      </c>
      <c r="J43">
        <f t="shared" si="6"/>
        <v>66966.2</v>
      </c>
      <c r="K43">
        <f t="shared" si="7"/>
        <v>1.2063100489500673</v>
      </c>
      <c r="L43">
        <f t="shared" si="8"/>
        <v>92091</v>
      </c>
      <c r="M43">
        <f t="shared" si="9"/>
        <v>25744</v>
      </c>
      <c r="N43">
        <f t="shared" si="10"/>
        <v>66966.2</v>
      </c>
      <c r="O43">
        <f t="shared" si="11"/>
        <v>66347</v>
      </c>
      <c r="Q43">
        <v>42652</v>
      </c>
      <c r="R43">
        <v>-11927</v>
      </c>
      <c r="T43">
        <v>29795.599999999999</v>
      </c>
      <c r="U43">
        <v>-3346.6000000000058</v>
      </c>
      <c r="W43">
        <v>38602</v>
      </c>
      <c r="X43">
        <v>4298.2</v>
      </c>
      <c r="Z43">
        <v>66966.2</v>
      </c>
      <c r="AA43">
        <v>1.2063100489500673</v>
      </c>
      <c r="AI43">
        <v>66966.2</v>
      </c>
      <c r="AJ43">
        <v>1.2063100489500673</v>
      </c>
    </row>
    <row r="44" spans="2:36" x14ac:dyDescent="0.25">
      <c r="B44">
        <v>63588</v>
      </c>
      <c r="C44">
        <v>37842</v>
      </c>
      <c r="D44">
        <v>43830</v>
      </c>
      <c r="E44">
        <v>47069</v>
      </c>
      <c r="F44">
        <v>37656</v>
      </c>
      <c r="H44">
        <v>58971</v>
      </c>
      <c r="J44">
        <f t="shared" si="6"/>
        <v>45997</v>
      </c>
      <c r="K44">
        <f t="shared" si="7"/>
        <v>1.2820618736004521</v>
      </c>
      <c r="L44">
        <f t="shared" si="8"/>
        <v>63588</v>
      </c>
      <c r="M44">
        <f t="shared" si="9"/>
        <v>37656</v>
      </c>
      <c r="N44">
        <f t="shared" si="10"/>
        <v>45997</v>
      </c>
      <c r="O44">
        <f t="shared" si="11"/>
        <v>25932</v>
      </c>
      <c r="Q44">
        <v>-74607</v>
      </c>
      <c r="R44">
        <v>6655</v>
      </c>
      <c r="T44">
        <v>-29451.199999999997</v>
      </c>
      <c r="U44">
        <v>-725</v>
      </c>
      <c r="W44">
        <v>29451.199999999997</v>
      </c>
      <c r="X44">
        <v>6245.0000000000009</v>
      </c>
      <c r="AF44">
        <v>45997</v>
      </c>
      <c r="AG44">
        <v>1.2820618736004521</v>
      </c>
      <c r="AI44">
        <v>45997</v>
      </c>
      <c r="AJ44">
        <v>1.2820618736004521</v>
      </c>
    </row>
    <row r="45" spans="2:36" x14ac:dyDescent="0.25">
      <c r="B45">
        <v>60371</v>
      </c>
      <c r="C45">
        <v>26778</v>
      </c>
      <c r="D45">
        <v>83671</v>
      </c>
      <c r="E45">
        <v>42050</v>
      </c>
      <c r="F45">
        <v>85249</v>
      </c>
      <c r="H45">
        <v>84577</v>
      </c>
      <c r="J45">
        <f t="shared" si="6"/>
        <v>59623.8</v>
      </c>
      <c r="K45">
        <f t="shared" si="7"/>
        <v>1.4185107289371022</v>
      </c>
      <c r="L45">
        <f t="shared" si="8"/>
        <v>85249</v>
      </c>
      <c r="M45">
        <f t="shared" si="9"/>
        <v>26778</v>
      </c>
      <c r="N45">
        <f t="shared" si="10"/>
        <v>59623.8</v>
      </c>
      <c r="O45">
        <f t="shared" si="11"/>
        <v>58471</v>
      </c>
      <c r="Q45">
        <v>-17759</v>
      </c>
      <c r="R45">
        <v>217</v>
      </c>
      <c r="T45">
        <v>-17423.399999999994</v>
      </c>
      <c r="U45">
        <v>2662.8000000000029</v>
      </c>
      <c r="W45">
        <v>27709.8</v>
      </c>
      <c r="X45">
        <v>5860</v>
      </c>
      <c r="AB45">
        <v>59623.8</v>
      </c>
      <c r="AC45">
        <v>1.4185107289371022</v>
      </c>
      <c r="AI45">
        <v>59623.8</v>
      </c>
      <c r="AJ45">
        <v>1.4185107289371022</v>
      </c>
    </row>
    <row r="46" spans="2:36" x14ac:dyDescent="0.25">
      <c r="B46">
        <v>64958</v>
      </c>
      <c r="C46">
        <v>51042</v>
      </c>
      <c r="D46">
        <v>109157</v>
      </c>
      <c r="E46">
        <v>66928</v>
      </c>
      <c r="F46">
        <v>100524</v>
      </c>
      <c r="H46">
        <v>104096</v>
      </c>
      <c r="J46">
        <f t="shared" si="6"/>
        <v>78521.8</v>
      </c>
      <c r="K46">
        <f t="shared" si="7"/>
        <v>1.3256955393279317</v>
      </c>
      <c r="L46">
        <f t="shared" si="8"/>
        <v>109157</v>
      </c>
      <c r="M46">
        <f t="shared" si="9"/>
        <v>51042</v>
      </c>
      <c r="N46">
        <f t="shared" si="10"/>
        <v>78521.8</v>
      </c>
      <c r="O46">
        <f t="shared" si="11"/>
        <v>58115</v>
      </c>
      <c r="Q46">
        <v>17996</v>
      </c>
      <c r="R46">
        <v>-29601</v>
      </c>
      <c r="T46">
        <v>41203.600000000006</v>
      </c>
      <c r="U46">
        <v>2128.8000000000029</v>
      </c>
      <c r="W46">
        <v>46314.8</v>
      </c>
      <c r="X46">
        <v>3293.2000000000003</v>
      </c>
      <c r="AD46">
        <v>78521.8</v>
      </c>
      <c r="AE46">
        <v>1.3256955393279317</v>
      </c>
      <c r="AI46">
        <v>78521.8</v>
      </c>
      <c r="AJ46">
        <v>1.3256955393279317</v>
      </c>
    </row>
    <row r="47" spans="2:36" x14ac:dyDescent="0.25">
      <c r="B47">
        <v>43537</v>
      </c>
      <c r="C47">
        <v>94582</v>
      </c>
      <c r="D47">
        <v>80391</v>
      </c>
      <c r="E47">
        <v>31641</v>
      </c>
      <c r="F47">
        <v>71109</v>
      </c>
      <c r="H47">
        <v>99825</v>
      </c>
      <c r="J47">
        <f t="shared" si="6"/>
        <v>64252</v>
      </c>
      <c r="K47">
        <f t="shared" si="7"/>
        <v>1.5536481354666003</v>
      </c>
      <c r="L47">
        <f t="shared" si="8"/>
        <v>94582</v>
      </c>
      <c r="M47">
        <f t="shared" si="9"/>
        <v>31641</v>
      </c>
      <c r="N47">
        <f t="shared" si="10"/>
        <v>64252</v>
      </c>
      <c r="O47">
        <f t="shared" si="11"/>
        <v>62941</v>
      </c>
      <c r="Q47">
        <v>30453</v>
      </c>
      <c r="R47">
        <v>562</v>
      </c>
      <c r="T47">
        <v>6811</v>
      </c>
      <c r="U47">
        <v>-4741.3999999999942</v>
      </c>
      <c r="W47">
        <v>35091</v>
      </c>
      <c r="X47">
        <v>5764.6</v>
      </c>
      <c r="Z47">
        <v>64252</v>
      </c>
      <c r="AA47">
        <v>1.5536481354666003</v>
      </c>
      <c r="AI47">
        <v>64252</v>
      </c>
      <c r="AJ47">
        <v>1.5536481354666003</v>
      </c>
    </row>
    <row r="48" spans="2:36" x14ac:dyDescent="0.25">
      <c r="B48">
        <v>66664</v>
      </c>
      <c r="C48">
        <v>45377</v>
      </c>
      <c r="D48">
        <v>90543</v>
      </c>
      <c r="E48">
        <v>66040</v>
      </c>
      <c r="F48">
        <v>31605</v>
      </c>
      <c r="H48">
        <v>89385</v>
      </c>
      <c r="J48">
        <f t="shared" si="6"/>
        <v>60045.8</v>
      </c>
      <c r="K48">
        <f t="shared" si="7"/>
        <v>1.4886136915487844</v>
      </c>
      <c r="L48">
        <f t="shared" si="8"/>
        <v>90543</v>
      </c>
      <c r="M48">
        <f t="shared" si="9"/>
        <v>31605</v>
      </c>
      <c r="N48">
        <f t="shared" si="10"/>
        <v>60045.8</v>
      </c>
      <c r="O48">
        <f t="shared" si="11"/>
        <v>58938</v>
      </c>
      <c r="Q48">
        <v>15339</v>
      </c>
      <c r="R48">
        <v>22</v>
      </c>
      <c r="T48">
        <v>-27.399999999994179</v>
      </c>
      <c r="U48">
        <v>5507.8000000000029</v>
      </c>
      <c r="W48">
        <v>36092.6</v>
      </c>
      <c r="X48">
        <v>8550.6</v>
      </c>
      <c r="Z48">
        <v>60045.8</v>
      </c>
      <c r="AA48">
        <v>1.4886136915487844</v>
      </c>
      <c r="AI48">
        <v>60045.8</v>
      </c>
      <c r="AJ48">
        <v>1.4886136915487844</v>
      </c>
    </row>
    <row r="49" spans="2:38" x14ac:dyDescent="0.25">
      <c r="B49">
        <v>22819</v>
      </c>
      <c r="C49">
        <v>77156</v>
      </c>
      <c r="D49">
        <v>27022</v>
      </c>
      <c r="E49">
        <v>87937</v>
      </c>
      <c r="F49">
        <v>52455</v>
      </c>
      <c r="H49">
        <v>95727</v>
      </c>
      <c r="J49">
        <f t="shared" si="6"/>
        <v>53477.8</v>
      </c>
      <c r="K49">
        <f t="shared" si="7"/>
        <v>1.7900324994670684</v>
      </c>
      <c r="L49">
        <f t="shared" si="8"/>
        <v>87937</v>
      </c>
      <c r="M49">
        <f t="shared" si="9"/>
        <v>22819</v>
      </c>
      <c r="N49">
        <f t="shared" si="10"/>
        <v>53477.8</v>
      </c>
      <c r="O49">
        <f t="shared" si="11"/>
        <v>65118</v>
      </c>
      <c r="Q49">
        <v>-32931</v>
      </c>
      <c r="R49">
        <v>-146</v>
      </c>
      <c r="T49">
        <v>-34368.800000000003</v>
      </c>
      <c r="U49">
        <v>-5187.3999999999942</v>
      </c>
      <c r="W49">
        <v>34678</v>
      </c>
      <c r="X49">
        <v>6845.8</v>
      </c>
      <c r="AF49">
        <v>53477.8</v>
      </c>
      <c r="AG49">
        <v>1.7900324994670684</v>
      </c>
      <c r="AI49">
        <v>53477.8</v>
      </c>
      <c r="AJ49">
        <v>1.7900324994670684</v>
      </c>
    </row>
    <row r="50" spans="2:38" x14ac:dyDescent="0.25">
      <c r="B50">
        <v>94671</v>
      </c>
      <c r="C50">
        <v>25935</v>
      </c>
      <c r="D50">
        <v>91163</v>
      </c>
      <c r="E50">
        <v>32954</v>
      </c>
      <c r="F50">
        <v>75985</v>
      </c>
      <c r="H50">
        <v>87213</v>
      </c>
      <c r="J50">
        <f t="shared" si="6"/>
        <v>64141.599999999999</v>
      </c>
      <c r="K50">
        <f t="shared" si="7"/>
        <v>1.3596948002544371</v>
      </c>
      <c r="L50">
        <f t="shared" si="8"/>
        <v>94671</v>
      </c>
      <c r="M50">
        <f t="shared" si="9"/>
        <v>25935</v>
      </c>
      <c r="N50">
        <f t="shared" si="10"/>
        <v>64141.599999999999</v>
      </c>
      <c r="O50">
        <f t="shared" si="11"/>
        <v>68736</v>
      </c>
      <c r="Q50">
        <v>-17829</v>
      </c>
      <c r="R50">
        <v>1687</v>
      </c>
      <c r="T50">
        <v>9849.4000000000015</v>
      </c>
      <c r="U50">
        <v>-2286.5999999999985</v>
      </c>
      <c r="W50">
        <v>24079.4</v>
      </c>
      <c r="X50">
        <v>8119.4</v>
      </c>
      <c r="AD50">
        <v>64141.599999999999</v>
      </c>
      <c r="AE50">
        <v>1.3596948002544371</v>
      </c>
      <c r="AI50">
        <v>64141.599999999999</v>
      </c>
      <c r="AJ50">
        <v>1.3596948002544371</v>
      </c>
    </row>
    <row r="51" spans="2:38" x14ac:dyDescent="0.25">
      <c r="B51">
        <v>49829</v>
      </c>
      <c r="C51">
        <v>54979</v>
      </c>
      <c r="D51">
        <v>68763</v>
      </c>
      <c r="E51">
        <v>82387</v>
      </c>
      <c r="F51">
        <v>47484</v>
      </c>
      <c r="H51">
        <v>121128</v>
      </c>
      <c r="J51">
        <f t="shared" si="6"/>
        <v>60688.4</v>
      </c>
      <c r="K51">
        <f t="shared" si="7"/>
        <v>1.9959003697576472</v>
      </c>
      <c r="L51">
        <f t="shared" si="8"/>
        <v>82387</v>
      </c>
      <c r="M51">
        <f t="shared" si="9"/>
        <v>47484</v>
      </c>
      <c r="N51">
        <f t="shared" si="10"/>
        <v>60688.4</v>
      </c>
      <c r="O51">
        <f t="shared" si="11"/>
        <v>34903</v>
      </c>
      <c r="Q51">
        <v>60981</v>
      </c>
      <c r="R51">
        <v>-8094</v>
      </c>
      <c r="T51">
        <v>1599.2000000000044</v>
      </c>
      <c r="U51">
        <v>-550.40000000000146</v>
      </c>
      <c r="W51">
        <v>38590.400000000001</v>
      </c>
      <c r="X51">
        <v>646.79999999999995</v>
      </c>
      <c r="Z51">
        <v>60688.4</v>
      </c>
      <c r="AA51">
        <v>1.9959003697576472</v>
      </c>
      <c r="AI51">
        <v>60688.4</v>
      </c>
      <c r="AJ51">
        <v>1.9959003697576472</v>
      </c>
    </row>
    <row r="52" spans="2:38" x14ac:dyDescent="0.25">
      <c r="B52">
        <v>86650</v>
      </c>
      <c r="C52">
        <v>98613</v>
      </c>
      <c r="D52">
        <v>72405</v>
      </c>
      <c r="E52">
        <v>44556</v>
      </c>
      <c r="F52">
        <v>92439</v>
      </c>
      <c r="H52">
        <v>98003</v>
      </c>
      <c r="J52">
        <f t="shared" si="6"/>
        <v>78932.600000000006</v>
      </c>
      <c r="K52">
        <f t="shared" si="7"/>
        <v>1.2416035959793545</v>
      </c>
      <c r="L52">
        <f t="shared" si="8"/>
        <v>98613</v>
      </c>
      <c r="M52">
        <f t="shared" si="9"/>
        <v>44556</v>
      </c>
      <c r="N52">
        <f t="shared" si="10"/>
        <v>78932.600000000006</v>
      </c>
      <c r="O52">
        <f t="shared" si="11"/>
        <v>54057</v>
      </c>
      <c r="Q52">
        <v>35888</v>
      </c>
      <c r="R52">
        <v>-5205</v>
      </c>
      <c r="T52">
        <v>19474.400000000009</v>
      </c>
      <c r="U52">
        <v>-1589</v>
      </c>
      <c r="W52">
        <v>41258</v>
      </c>
      <c r="X52">
        <v>1589</v>
      </c>
      <c r="Z52">
        <v>78932.600000000006</v>
      </c>
      <c r="AA52">
        <v>1.2416035959793545</v>
      </c>
      <c r="AI52">
        <v>78932.600000000006</v>
      </c>
      <c r="AJ52">
        <v>1.2416035959793545</v>
      </c>
    </row>
    <row r="53" spans="2:38" x14ac:dyDescent="0.25">
      <c r="B53">
        <v>51505</v>
      </c>
      <c r="C53">
        <v>54387</v>
      </c>
      <c r="D53">
        <v>80553</v>
      </c>
      <c r="E53">
        <v>94620</v>
      </c>
      <c r="F53">
        <v>77766</v>
      </c>
      <c r="H53">
        <v>94824</v>
      </c>
      <c r="J53">
        <f t="shared" si="6"/>
        <v>71766.2</v>
      </c>
      <c r="K53">
        <f t="shared" si="7"/>
        <v>1.3212905239513866</v>
      </c>
      <c r="L53">
        <f t="shared" si="8"/>
        <v>94620</v>
      </c>
      <c r="M53">
        <f t="shared" si="9"/>
        <v>51505</v>
      </c>
      <c r="N53">
        <f t="shared" si="10"/>
        <v>71766.2</v>
      </c>
      <c r="O53">
        <f t="shared" si="11"/>
        <v>43115</v>
      </c>
      <c r="Q53">
        <v>23853</v>
      </c>
      <c r="R53">
        <v>19408</v>
      </c>
      <c r="T53">
        <v>27068</v>
      </c>
      <c r="U53">
        <v>3501.1999999999971</v>
      </c>
      <c r="W53">
        <v>43431.199999999997</v>
      </c>
      <c r="X53">
        <v>5312.4000000000005</v>
      </c>
      <c r="AD53">
        <v>71766.2</v>
      </c>
      <c r="AE53">
        <v>1.3212905239513866</v>
      </c>
      <c r="AI53">
        <v>71766.2</v>
      </c>
      <c r="AJ53">
        <v>1.3212905239513866</v>
      </c>
    </row>
    <row r="54" spans="2:38" x14ac:dyDescent="0.25">
      <c r="B54">
        <v>31061</v>
      </c>
      <c r="C54">
        <v>68223</v>
      </c>
      <c r="D54">
        <v>54697</v>
      </c>
      <c r="E54">
        <v>44228</v>
      </c>
      <c r="F54">
        <v>25152</v>
      </c>
      <c r="H54">
        <v>97800</v>
      </c>
      <c r="J54">
        <f t="shared" si="6"/>
        <v>44672.2</v>
      </c>
      <c r="K54">
        <f t="shared" si="7"/>
        <v>2.1892810293650191</v>
      </c>
      <c r="L54">
        <f t="shared" si="8"/>
        <v>68223</v>
      </c>
      <c r="M54">
        <f t="shared" si="9"/>
        <v>25152</v>
      </c>
      <c r="N54">
        <f t="shared" si="10"/>
        <v>44672.2</v>
      </c>
      <c r="O54">
        <f t="shared" si="11"/>
        <v>43071</v>
      </c>
      <c r="Q54">
        <v>23016</v>
      </c>
      <c r="R54">
        <v>427</v>
      </c>
      <c r="T54">
        <v>-13703.600000000006</v>
      </c>
      <c r="U54">
        <v>-100.40000000000146</v>
      </c>
      <c r="W54">
        <v>23948</v>
      </c>
      <c r="X54">
        <v>117.2</v>
      </c>
      <c r="Z54">
        <v>44672.2</v>
      </c>
      <c r="AA54">
        <v>2.1892810293650191</v>
      </c>
      <c r="AK54">
        <v>44672.2</v>
      </c>
      <c r="AL54">
        <v>2.1892810293650191</v>
      </c>
    </row>
    <row r="55" spans="2:38" x14ac:dyDescent="0.25">
      <c r="B55">
        <v>55402</v>
      </c>
      <c r="C55">
        <v>47307</v>
      </c>
      <c r="D55">
        <v>81860</v>
      </c>
      <c r="E55">
        <v>25221</v>
      </c>
      <c r="F55">
        <v>33932</v>
      </c>
      <c r="H55">
        <v>125082</v>
      </c>
      <c r="J55">
        <f t="shared" si="6"/>
        <v>48744.4</v>
      </c>
      <c r="K55">
        <f t="shared" si="7"/>
        <v>2.5660793855294144</v>
      </c>
      <c r="L55">
        <f t="shared" si="8"/>
        <v>81860</v>
      </c>
      <c r="M55">
        <f t="shared" si="9"/>
        <v>25221</v>
      </c>
      <c r="N55">
        <f t="shared" si="10"/>
        <v>48744.4</v>
      </c>
      <c r="O55">
        <f t="shared" si="11"/>
        <v>56639</v>
      </c>
      <c r="Q55">
        <v>70347</v>
      </c>
      <c r="R55">
        <v>3774</v>
      </c>
      <c r="T55">
        <v>1979.8000000000029</v>
      </c>
      <c r="U55">
        <v>-326.59999999999854</v>
      </c>
      <c r="W55">
        <v>60039.799999999996</v>
      </c>
      <c r="X55">
        <v>4287</v>
      </c>
      <c r="Z55">
        <v>48744.4</v>
      </c>
      <c r="AA55">
        <v>2.5660793855294144</v>
      </c>
      <c r="AK55">
        <v>48744.4</v>
      </c>
      <c r="AL55">
        <v>2.5660793855294144</v>
      </c>
    </row>
    <row r="56" spans="2:38" x14ac:dyDescent="0.25">
      <c r="B56">
        <v>17971</v>
      </c>
      <c r="C56">
        <v>90592</v>
      </c>
      <c r="D56">
        <v>82065</v>
      </c>
      <c r="E56">
        <v>77691</v>
      </c>
      <c r="F56">
        <v>21422</v>
      </c>
      <c r="H56">
        <v>105543</v>
      </c>
      <c r="J56">
        <f t="shared" si="6"/>
        <v>57948.2</v>
      </c>
      <c r="K56">
        <f t="shared" si="7"/>
        <v>1.8213335358130194</v>
      </c>
      <c r="L56">
        <f t="shared" si="8"/>
        <v>90592</v>
      </c>
      <c r="M56">
        <f t="shared" si="9"/>
        <v>17971</v>
      </c>
      <c r="N56">
        <f t="shared" si="10"/>
        <v>57948.2</v>
      </c>
      <c r="O56">
        <f t="shared" si="11"/>
        <v>72621</v>
      </c>
      <c r="Q56">
        <v>13662</v>
      </c>
      <c r="R56">
        <v>-547</v>
      </c>
      <c r="T56">
        <v>-9.4000000000014552</v>
      </c>
      <c r="U56">
        <v>3653.5999999999985</v>
      </c>
      <c r="W56">
        <v>51440.6</v>
      </c>
      <c r="X56">
        <v>8079.1999999999989</v>
      </c>
      <c r="AD56">
        <v>57948.2</v>
      </c>
      <c r="AE56">
        <v>1.8213335358130194</v>
      </c>
      <c r="AI56">
        <v>57948.2</v>
      </c>
      <c r="AJ56">
        <v>1.8213335358130194</v>
      </c>
    </row>
    <row r="57" spans="2:38" x14ac:dyDescent="0.25">
      <c r="B57">
        <v>38008</v>
      </c>
      <c r="C57">
        <v>70618</v>
      </c>
      <c r="D57">
        <v>34908</v>
      </c>
      <c r="E57">
        <v>62527</v>
      </c>
      <c r="F57">
        <v>36205</v>
      </c>
      <c r="H57">
        <v>68552</v>
      </c>
      <c r="J57">
        <f t="shared" si="6"/>
        <v>48453.2</v>
      </c>
      <c r="K57">
        <f t="shared" si="7"/>
        <v>1.4148085162589881</v>
      </c>
      <c r="L57">
        <f t="shared" si="8"/>
        <v>70618</v>
      </c>
      <c r="M57">
        <f t="shared" si="9"/>
        <v>34908</v>
      </c>
      <c r="N57">
        <f t="shared" si="10"/>
        <v>48453.2</v>
      </c>
      <c r="O57">
        <f t="shared" si="11"/>
        <v>35710</v>
      </c>
      <c r="Q57">
        <v>-28741</v>
      </c>
      <c r="R57">
        <v>1306</v>
      </c>
      <c r="T57">
        <v>4001</v>
      </c>
      <c r="U57">
        <v>2957.3999999999942</v>
      </c>
      <c r="W57">
        <v>37400.199999999997</v>
      </c>
      <c r="X57">
        <v>7979.4000000000005</v>
      </c>
      <c r="AD57">
        <v>48453.2</v>
      </c>
      <c r="AE57">
        <v>1.4148085162589881</v>
      </c>
      <c r="AI57">
        <v>48453.2</v>
      </c>
      <c r="AJ57">
        <v>1.4148085162589881</v>
      </c>
    </row>
    <row r="58" spans="2:38" x14ac:dyDescent="0.25">
      <c r="B58">
        <v>71851</v>
      </c>
      <c r="C58">
        <v>69085</v>
      </c>
      <c r="D58">
        <v>75963</v>
      </c>
      <c r="E58">
        <v>25629</v>
      </c>
      <c r="F58">
        <v>25057</v>
      </c>
      <c r="H58">
        <v>68342</v>
      </c>
      <c r="J58">
        <f t="shared" si="6"/>
        <v>53517</v>
      </c>
      <c r="K58">
        <f t="shared" si="7"/>
        <v>1.277014780350169</v>
      </c>
      <c r="L58">
        <f t="shared" si="8"/>
        <v>75963</v>
      </c>
      <c r="M58">
        <f t="shared" si="9"/>
        <v>25057</v>
      </c>
      <c r="N58">
        <f t="shared" si="10"/>
        <v>53517</v>
      </c>
      <c r="O58">
        <f t="shared" si="11"/>
        <v>50906</v>
      </c>
      <c r="Q58">
        <v>1553</v>
      </c>
      <c r="R58">
        <v>0</v>
      </c>
      <c r="T58">
        <v>2275.1999999999971</v>
      </c>
      <c r="U58">
        <v>-4911.4000000000015</v>
      </c>
      <c r="W58">
        <v>19584.399999999998</v>
      </c>
      <c r="X58">
        <v>5751.8</v>
      </c>
      <c r="Z58">
        <v>53517</v>
      </c>
      <c r="AA58">
        <v>1.277014780350169</v>
      </c>
      <c r="AI58">
        <v>53517</v>
      </c>
      <c r="AJ58">
        <v>1.277014780350169</v>
      </c>
    </row>
    <row r="59" spans="2:38" x14ac:dyDescent="0.25">
      <c r="B59">
        <v>89524</v>
      </c>
      <c r="C59">
        <v>29256</v>
      </c>
      <c r="D59">
        <v>40892</v>
      </c>
      <c r="E59">
        <v>34878</v>
      </c>
      <c r="F59">
        <v>46184</v>
      </c>
      <c r="H59">
        <v>84414</v>
      </c>
      <c r="J59">
        <f t="shared" si="6"/>
        <v>48146.8</v>
      </c>
      <c r="K59">
        <f t="shared" si="7"/>
        <v>1.7532629375160964</v>
      </c>
      <c r="L59">
        <f t="shared" si="8"/>
        <v>89524</v>
      </c>
      <c r="M59">
        <f t="shared" si="9"/>
        <v>29256</v>
      </c>
      <c r="N59">
        <f t="shared" si="10"/>
        <v>48146.8</v>
      </c>
      <c r="O59">
        <f t="shared" si="11"/>
        <v>60268</v>
      </c>
      <c r="Q59">
        <v>34845</v>
      </c>
      <c r="R59">
        <v>1186</v>
      </c>
      <c r="T59">
        <v>8983.6000000000058</v>
      </c>
      <c r="U59">
        <v>964.40000000000146</v>
      </c>
      <c r="W59">
        <v>43206.400000000001</v>
      </c>
      <c r="X59">
        <v>964.4</v>
      </c>
      <c r="Z59">
        <v>48146.8</v>
      </c>
      <c r="AA59">
        <v>1.7532629375160964</v>
      </c>
      <c r="AI59">
        <v>48146.8</v>
      </c>
      <c r="AJ59">
        <v>1.7532629375160964</v>
      </c>
    </row>
    <row r="60" spans="2:38" x14ac:dyDescent="0.25">
      <c r="B60">
        <v>45180</v>
      </c>
      <c r="C60">
        <v>27825</v>
      </c>
      <c r="D60">
        <v>8307</v>
      </c>
      <c r="E60">
        <v>78603</v>
      </c>
      <c r="F60">
        <v>57313</v>
      </c>
      <c r="H60">
        <v>101731</v>
      </c>
      <c r="J60">
        <f t="shared" si="6"/>
        <v>43445.599999999999</v>
      </c>
      <c r="K60">
        <f t="shared" si="7"/>
        <v>2.3415719888780453</v>
      </c>
      <c r="L60">
        <f t="shared" si="8"/>
        <v>78603</v>
      </c>
      <c r="M60">
        <f t="shared" si="9"/>
        <v>8307</v>
      </c>
      <c r="N60">
        <f t="shared" si="10"/>
        <v>43445.599999999999</v>
      </c>
      <c r="O60">
        <f t="shared" si="11"/>
        <v>70296</v>
      </c>
      <c r="Q60">
        <v>15262</v>
      </c>
      <c r="R60">
        <v>6072</v>
      </c>
      <c r="T60">
        <v>-31141.599999999999</v>
      </c>
      <c r="U60">
        <v>-4737.4000000000015</v>
      </c>
      <c r="W60">
        <v>44982.400000000001</v>
      </c>
      <c r="X60">
        <v>5658.5999999999995</v>
      </c>
      <c r="AB60">
        <v>43445.599999999999</v>
      </c>
      <c r="AC60">
        <v>2.3415719888780453</v>
      </c>
      <c r="AK60">
        <v>43445.599999999999</v>
      </c>
      <c r="AL60">
        <v>2.3415719888780453</v>
      </c>
    </row>
    <row r="61" spans="2:38" x14ac:dyDescent="0.25">
      <c r="B61">
        <v>41123</v>
      </c>
      <c r="C61">
        <v>22500</v>
      </c>
      <c r="D61">
        <v>67886</v>
      </c>
      <c r="E61">
        <v>40010</v>
      </c>
      <c r="F61">
        <v>97352</v>
      </c>
      <c r="H61">
        <v>58142</v>
      </c>
      <c r="J61">
        <f t="shared" si="6"/>
        <v>53774.2</v>
      </c>
      <c r="K61">
        <f t="shared" si="7"/>
        <v>1.0812248252879635</v>
      </c>
      <c r="L61">
        <f t="shared" si="8"/>
        <v>97352</v>
      </c>
      <c r="M61">
        <f t="shared" si="9"/>
        <v>22500</v>
      </c>
      <c r="N61">
        <f t="shared" si="10"/>
        <v>53774.2</v>
      </c>
      <c r="O61">
        <f t="shared" si="11"/>
        <v>74852</v>
      </c>
      <c r="Q61">
        <v>-54280</v>
      </c>
      <c r="R61">
        <v>6620</v>
      </c>
      <c r="T61">
        <v>-6668</v>
      </c>
      <c r="U61">
        <v>9944.5999999999985</v>
      </c>
      <c r="W61">
        <v>39750</v>
      </c>
      <c r="X61">
        <v>9998.1999999999989</v>
      </c>
      <c r="AD61">
        <v>53774.2</v>
      </c>
      <c r="AE61">
        <v>1.0812248252879635</v>
      </c>
      <c r="AI61">
        <v>53774.2</v>
      </c>
      <c r="AJ61">
        <v>1.0812248252879635</v>
      </c>
    </row>
    <row r="62" spans="2:38" x14ac:dyDescent="0.25">
      <c r="B62">
        <v>53480</v>
      </c>
      <c r="C62">
        <v>35348</v>
      </c>
      <c r="D62">
        <v>64774</v>
      </c>
      <c r="E62">
        <v>46783</v>
      </c>
      <c r="F62">
        <v>44627</v>
      </c>
      <c r="H62">
        <v>98811</v>
      </c>
      <c r="J62">
        <f t="shared" si="6"/>
        <v>49002.400000000001</v>
      </c>
      <c r="K62">
        <f t="shared" si="7"/>
        <v>2.0164522553997353</v>
      </c>
      <c r="L62">
        <f t="shared" si="8"/>
        <v>64774</v>
      </c>
      <c r="M62">
        <f t="shared" si="9"/>
        <v>35348</v>
      </c>
      <c r="N62">
        <f t="shared" si="10"/>
        <v>49002.400000000001</v>
      </c>
      <c r="O62">
        <f t="shared" si="11"/>
        <v>29426</v>
      </c>
      <c r="Q62">
        <v>-4017</v>
      </c>
      <c r="R62">
        <v>-16748</v>
      </c>
      <c r="T62">
        <v>-13358.599999999999</v>
      </c>
      <c r="U62">
        <v>-2523.1999999999971</v>
      </c>
      <c r="W62">
        <v>36553.4</v>
      </c>
      <c r="X62">
        <v>2584.8000000000002</v>
      </c>
      <c r="AD62">
        <v>49002.400000000001</v>
      </c>
      <c r="AE62">
        <v>2.0164522553997353</v>
      </c>
      <c r="AK62">
        <v>49002.400000000001</v>
      </c>
      <c r="AL62">
        <v>2.0164522553997353</v>
      </c>
    </row>
    <row r="63" spans="2:38" x14ac:dyDescent="0.25">
      <c r="B63">
        <v>48676</v>
      </c>
      <c r="C63">
        <v>21469</v>
      </c>
      <c r="D63">
        <v>45045</v>
      </c>
      <c r="E63">
        <v>71811</v>
      </c>
      <c r="F63">
        <v>36016</v>
      </c>
      <c r="H63">
        <v>102740</v>
      </c>
      <c r="J63">
        <f t="shared" si="6"/>
        <v>44603.4</v>
      </c>
      <c r="K63">
        <f t="shared" si="7"/>
        <v>2.3034118475273186</v>
      </c>
      <c r="L63">
        <f t="shared" si="8"/>
        <v>71811</v>
      </c>
      <c r="M63">
        <f t="shared" si="9"/>
        <v>21469</v>
      </c>
      <c r="N63">
        <f t="shared" si="10"/>
        <v>44603.4</v>
      </c>
      <c r="O63">
        <f t="shared" si="11"/>
        <v>50342</v>
      </c>
      <c r="Q63">
        <v>-11035</v>
      </c>
      <c r="R63">
        <v>-411</v>
      </c>
      <c r="T63">
        <v>-34903.799999999996</v>
      </c>
      <c r="U63">
        <v>1832.5999999999985</v>
      </c>
      <c r="W63">
        <v>53488.6</v>
      </c>
      <c r="X63">
        <v>7227.7999999999993</v>
      </c>
      <c r="AF63">
        <v>44603.4</v>
      </c>
      <c r="AG63">
        <v>2.3034118475273186</v>
      </c>
      <c r="AK63">
        <v>44603.4</v>
      </c>
      <c r="AL63">
        <v>2.3034118475273186</v>
      </c>
    </row>
    <row r="64" spans="2:38" x14ac:dyDescent="0.25">
      <c r="B64">
        <v>79247</v>
      </c>
      <c r="C64">
        <v>63404</v>
      </c>
      <c r="D64">
        <v>73592</v>
      </c>
      <c r="E64">
        <v>102558</v>
      </c>
      <c r="F64">
        <v>49173</v>
      </c>
      <c r="H64">
        <v>136297</v>
      </c>
      <c r="J64">
        <f t="shared" si="6"/>
        <v>73594.8</v>
      </c>
      <c r="K64">
        <f t="shared" si="7"/>
        <v>1.8519922603227401</v>
      </c>
      <c r="L64">
        <f t="shared" si="8"/>
        <v>102558</v>
      </c>
      <c r="M64">
        <f t="shared" si="9"/>
        <v>49173</v>
      </c>
      <c r="N64">
        <f t="shared" si="10"/>
        <v>73594.8</v>
      </c>
      <c r="O64">
        <f t="shared" si="11"/>
        <v>53385</v>
      </c>
      <c r="Q64">
        <v>82546</v>
      </c>
      <c r="R64">
        <v>17229</v>
      </c>
      <c r="T64">
        <v>24271.800000000003</v>
      </c>
      <c r="U64">
        <v>5521.1999999999971</v>
      </c>
      <c r="W64">
        <v>37074.200000000004</v>
      </c>
      <c r="X64">
        <v>5521.2</v>
      </c>
      <c r="Z64">
        <v>73594.8</v>
      </c>
      <c r="AA64">
        <v>1.8519922603227401</v>
      </c>
      <c r="AK64">
        <v>73594.8</v>
      </c>
      <c r="AL64">
        <v>1.8519922603227401</v>
      </c>
    </row>
    <row r="65" spans="2:38" x14ac:dyDescent="0.25">
      <c r="B65">
        <v>41248</v>
      </c>
      <c r="C65">
        <v>60177</v>
      </c>
      <c r="D65">
        <v>25091</v>
      </c>
      <c r="E65">
        <v>24942</v>
      </c>
      <c r="F65">
        <v>98247</v>
      </c>
      <c r="H65">
        <v>101495</v>
      </c>
      <c r="J65">
        <f t="shared" si="6"/>
        <v>49941</v>
      </c>
      <c r="K65">
        <f t="shared" si="7"/>
        <v>2.0322981117718908</v>
      </c>
      <c r="L65">
        <f t="shared" si="8"/>
        <v>98247</v>
      </c>
      <c r="M65">
        <f t="shared" si="9"/>
        <v>24942</v>
      </c>
      <c r="N65">
        <f t="shared" si="10"/>
        <v>49941</v>
      </c>
      <c r="O65">
        <f t="shared" si="11"/>
        <v>73305</v>
      </c>
      <c r="Q65">
        <v>34829</v>
      </c>
      <c r="R65">
        <v>-92</v>
      </c>
      <c r="T65">
        <v>-3367.1999999999971</v>
      </c>
      <c r="U65">
        <v>5643.1999999999971</v>
      </c>
      <c r="W65">
        <v>18804.8</v>
      </c>
      <c r="X65">
        <v>8256.7999999999993</v>
      </c>
      <c r="Z65">
        <v>49941</v>
      </c>
      <c r="AA65">
        <v>2.0322981117718908</v>
      </c>
      <c r="AI65">
        <v>49941</v>
      </c>
      <c r="AJ65">
        <v>2.0322981117718908</v>
      </c>
    </row>
    <row r="66" spans="2:38" x14ac:dyDescent="0.25">
      <c r="B66">
        <v>72506</v>
      </c>
      <c r="C66">
        <v>53774</v>
      </c>
      <c r="D66">
        <v>88376</v>
      </c>
      <c r="E66">
        <v>22958</v>
      </c>
      <c r="F66">
        <v>24547</v>
      </c>
      <c r="H66">
        <v>106692</v>
      </c>
      <c r="J66">
        <f t="shared" ref="J66:J101" si="12">AVERAGE(B66:F66)</f>
        <v>52432.2</v>
      </c>
      <c r="K66">
        <f t="shared" ref="K66:K97" si="13">H66/J66</f>
        <v>2.0348564431780471</v>
      </c>
      <c r="L66">
        <f t="shared" ref="L66:L101" si="14">MAX(B66:F66)</f>
        <v>88376</v>
      </c>
      <c r="M66">
        <f t="shared" ref="M66:M101" si="15">MIN(B66:F66)</f>
        <v>22958</v>
      </c>
      <c r="N66">
        <f t="shared" ref="N66:N101" si="16">AVERAGE(B66:F66)</f>
        <v>52432.2</v>
      </c>
      <c r="O66">
        <f t="shared" ref="O66:O101" si="17">L66-M66</f>
        <v>65418</v>
      </c>
      <c r="Q66">
        <v>-35742</v>
      </c>
      <c r="R66">
        <v>258</v>
      </c>
      <c r="T66">
        <v>-29830.199999999997</v>
      </c>
      <c r="U66">
        <v>471.59999999999854</v>
      </c>
      <c r="W66">
        <v>42351.8</v>
      </c>
      <c r="X66">
        <v>8463.2000000000007</v>
      </c>
      <c r="AF66">
        <v>52432.2</v>
      </c>
      <c r="AG66">
        <v>2.0348564431780471</v>
      </c>
      <c r="AK66">
        <v>52432.2</v>
      </c>
      <c r="AL66">
        <v>2.0348564431780471</v>
      </c>
    </row>
    <row r="67" spans="2:38" x14ac:dyDescent="0.25">
      <c r="B67">
        <v>80851</v>
      </c>
      <c r="C67">
        <v>96816</v>
      </c>
      <c r="D67">
        <v>75440</v>
      </c>
      <c r="E67">
        <v>43236</v>
      </c>
      <c r="F67">
        <v>16477</v>
      </c>
      <c r="H67">
        <v>106627</v>
      </c>
      <c r="J67">
        <f t="shared" si="12"/>
        <v>62564</v>
      </c>
      <c r="K67">
        <f t="shared" si="13"/>
        <v>1.7042868103062465</v>
      </c>
      <c r="L67">
        <f t="shared" si="14"/>
        <v>96816</v>
      </c>
      <c r="M67">
        <f t="shared" si="15"/>
        <v>16477</v>
      </c>
      <c r="N67">
        <f t="shared" si="16"/>
        <v>62564</v>
      </c>
      <c r="O67">
        <f t="shared" si="17"/>
        <v>80339</v>
      </c>
      <c r="Q67">
        <v>21634</v>
      </c>
      <c r="R67">
        <v>2461</v>
      </c>
      <c r="T67">
        <v>4016</v>
      </c>
      <c r="U67">
        <v>-2282.1999999999971</v>
      </c>
      <c r="W67">
        <v>35612.400000000001</v>
      </c>
      <c r="X67">
        <v>2707</v>
      </c>
      <c r="AD67">
        <v>62564</v>
      </c>
      <c r="AE67">
        <v>1.7042868103062465</v>
      </c>
      <c r="AI67">
        <v>62564</v>
      </c>
      <c r="AJ67">
        <v>1.7042868103062465</v>
      </c>
    </row>
    <row r="68" spans="2:38" x14ac:dyDescent="0.25">
      <c r="B68">
        <v>48404</v>
      </c>
      <c r="C68">
        <v>25110</v>
      </c>
      <c r="D68">
        <v>38708</v>
      </c>
      <c r="E68">
        <v>58255</v>
      </c>
      <c r="F68">
        <v>76194</v>
      </c>
      <c r="H68">
        <v>103407</v>
      </c>
      <c r="J68">
        <f t="shared" si="12"/>
        <v>49334.2</v>
      </c>
      <c r="K68">
        <f t="shared" si="13"/>
        <v>2.0960510153200014</v>
      </c>
      <c r="L68">
        <f t="shared" si="14"/>
        <v>76194</v>
      </c>
      <c r="M68">
        <f t="shared" si="15"/>
        <v>25110</v>
      </c>
      <c r="N68">
        <f t="shared" si="16"/>
        <v>49334.2</v>
      </c>
      <c r="O68">
        <f t="shared" si="17"/>
        <v>51084</v>
      </c>
      <c r="Q68">
        <v>-1020</v>
      </c>
      <c r="R68">
        <v>232</v>
      </c>
      <c r="T68">
        <v>-34502.600000000006</v>
      </c>
      <c r="U68">
        <v>1509.1999999999971</v>
      </c>
      <c r="W68">
        <v>34502.6</v>
      </c>
      <c r="X68">
        <v>2574</v>
      </c>
      <c r="AB68">
        <v>49334.2</v>
      </c>
      <c r="AC68">
        <v>2.0960510153200014</v>
      </c>
      <c r="AI68">
        <v>49334.2</v>
      </c>
      <c r="AJ68">
        <v>2.0960510153200014</v>
      </c>
    </row>
    <row r="69" spans="2:38" x14ac:dyDescent="0.25">
      <c r="B69">
        <v>40898</v>
      </c>
      <c r="C69">
        <v>81731</v>
      </c>
      <c r="D69">
        <v>50623</v>
      </c>
      <c r="E69">
        <v>51359</v>
      </c>
      <c r="F69">
        <v>22940</v>
      </c>
      <c r="H69">
        <v>73028</v>
      </c>
      <c r="J69">
        <f t="shared" si="12"/>
        <v>49510.2</v>
      </c>
      <c r="K69">
        <f t="shared" si="13"/>
        <v>1.4750091900254898</v>
      </c>
      <c r="L69">
        <f t="shared" si="14"/>
        <v>81731</v>
      </c>
      <c r="M69">
        <f t="shared" si="15"/>
        <v>22940</v>
      </c>
      <c r="N69">
        <f t="shared" si="16"/>
        <v>49510.2</v>
      </c>
      <c r="O69">
        <f t="shared" si="17"/>
        <v>58791</v>
      </c>
      <c r="Q69">
        <v>-40993</v>
      </c>
      <c r="R69">
        <v>-41</v>
      </c>
      <c r="T69">
        <v>-35409</v>
      </c>
      <c r="U69">
        <v>-965.60000000000582</v>
      </c>
      <c r="W69">
        <v>43653.4</v>
      </c>
      <c r="X69">
        <v>1014.8</v>
      </c>
      <c r="AB69">
        <v>49510.2</v>
      </c>
      <c r="AC69">
        <v>1.4750091900254898</v>
      </c>
      <c r="AI69">
        <v>49510.2</v>
      </c>
      <c r="AJ69">
        <v>1.4750091900254898</v>
      </c>
    </row>
    <row r="70" spans="2:38" x14ac:dyDescent="0.25">
      <c r="B70">
        <v>73919</v>
      </c>
      <c r="C70">
        <v>67810</v>
      </c>
      <c r="D70">
        <v>63295</v>
      </c>
      <c r="E70">
        <v>32581</v>
      </c>
      <c r="F70">
        <v>80772</v>
      </c>
      <c r="H70">
        <v>70535</v>
      </c>
      <c r="J70">
        <f t="shared" si="12"/>
        <v>63675.4</v>
      </c>
      <c r="K70">
        <f t="shared" si="13"/>
        <v>1.1077276310788782</v>
      </c>
      <c r="L70">
        <f t="shared" si="14"/>
        <v>80772</v>
      </c>
      <c r="M70">
        <f t="shared" si="15"/>
        <v>32581</v>
      </c>
      <c r="N70">
        <f t="shared" si="16"/>
        <v>63675.4</v>
      </c>
      <c r="O70">
        <f t="shared" si="17"/>
        <v>48191</v>
      </c>
      <c r="Q70">
        <v>-40534</v>
      </c>
      <c r="R70">
        <v>-799</v>
      </c>
      <c r="T70">
        <v>-18586.999999999993</v>
      </c>
      <c r="U70">
        <v>-3130.2000000000044</v>
      </c>
      <c r="W70">
        <v>34773.000000000007</v>
      </c>
      <c r="X70">
        <v>4128.6000000000004</v>
      </c>
      <c r="AB70">
        <v>63675.4</v>
      </c>
      <c r="AC70">
        <v>1.1077276310788782</v>
      </c>
      <c r="AI70">
        <v>63675.4</v>
      </c>
      <c r="AJ70">
        <v>1.1077276310788782</v>
      </c>
    </row>
    <row r="71" spans="2:38" x14ac:dyDescent="0.25">
      <c r="B71">
        <v>80259</v>
      </c>
      <c r="C71">
        <v>85188</v>
      </c>
      <c r="D71">
        <v>95797</v>
      </c>
      <c r="E71">
        <v>64494</v>
      </c>
      <c r="F71">
        <v>25644</v>
      </c>
      <c r="H71">
        <v>85946</v>
      </c>
      <c r="J71">
        <f t="shared" si="12"/>
        <v>70276.399999999994</v>
      </c>
      <c r="K71">
        <f t="shared" si="13"/>
        <v>1.2229710116056032</v>
      </c>
      <c r="L71">
        <f t="shared" si="14"/>
        <v>95797</v>
      </c>
      <c r="M71">
        <f t="shared" si="15"/>
        <v>25644</v>
      </c>
      <c r="N71">
        <f t="shared" si="16"/>
        <v>70276.399999999994</v>
      </c>
      <c r="O71">
        <f t="shared" si="17"/>
        <v>70153</v>
      </c>
      <c r="Q71">
        <v>-20326</v>
      </c>
      <c r="R71">
        <v>-2631</v>
      </c>
      <c r="T71">
        <v>12982.999999999993</v>
      </c>
      <c r="U71">
        <v>-1668.6000000000058</v>
      </c>
      <c r="W71">
        <v>13499</v>
      </c>
      <c r="X71">
        <v>1960.6</v>
      </c>
      <c r="AD71">
        <v>70276.399999999994</v>
      </c>
      <c r="AE71">
        <v>1.2229710116056032</v>
      </c>
      <c r="AI71">
        <v>70276.399999999994</v>
      </c>
      <c r="AJ71">
        <v>1.2229710116056032</v>
      </c>
    </row>
    <row r="72" spans="2:38" x14ac:dyDescent="0.25">
      <c r="B72">
        <v>77012</v>
      </c>
      <c r="C72">
        <v>57570</v>
      </c>
      <c r="D72">
        <v>35830</v>
      </c>
      <c r="E72">
        <v>109864</v>
      </c>
      <c r="F72">
        <v>45449</v>
      </c>
      <c r="H72">
        <v>121615</v>
      </c>
      <c r="J72">
        <f t="shared" si="12"/>
        <v>65145</v>
      </c>
      <c r="K72">
        <f t="shared" si="13"/>
        <v>1.8668355207613785</v>
      </c>
      <c r="L72">
        <f t="shared" si="14"/>
        <v>109864</v>
      </c>
      <c r="M72">
        <f t="shared" si="15"/>
        <v>35830</v>
      </c>
      <c r="N72">
        <f t="shared" si="16"/>
        <v>65145</v>
      </c>
      <c r="O72">
        <f t="shared" si="17"/>
        <v>74034</v>
      </c>
      <c r="Q72">
        <v>39328</v>
      </c>
      <c r="R72">
        <v>-13816</v>
      </c>
      <c r="T72">
        <v>1677</v>
      </c>
      <c r="U72">
        <v>4831</v>
      </c>
      <c r="W72">
        <v>40478.6</v>
      </c>
      <c r="X72">
        <v>5142.5999999999995</v>
      </c>
      <c r="AB72">
        <v>65145</v>
      </c>
      <c r="AC72">
        <v>1.8668355207613785</v>
      </c>
      <c r="AI72">
        <v>65145</v>
      </c>
      <c r="AJ72">
        <v>1.8668355207613785</v>
      </c>
    </row>
    <row r="73" spans="2:38" x14ac:dyDescent="0.25">
      <c r="B73">
        <v>98628</v>
      </c>
      <c r="C73">
        <v>15896</v>
      </c>
      <c r="D73">
        <v>63114</v>
      </c>
      <c r="E73">
        <v>93664</v>
      </c>
      <c r="F73">
        <v>96221</v>
      </c>
      <c r="H73">
        <v>120002</v>
      </c>
      <c r="J73">
        <f t="shared" si="12"/>
        <v>73504.600000000006</v>
      </c>
      <c r="K73">
        <f t="shared" si="13"/>
        <v>1.6325780971531032</v>
      </c>
      <c r="L73">
        <f t="shared" si="14"/>
        <v>98628</v>
      </c>
      <c r="M73">
        <f t="shared" si="15"/>
        <v>15896</v>
      </c>
      <c r="N73">
        <f t="shared" si="16"/>
        <v>73504.600000000006</v>
      </c>
      <c r="O73">
        <f t="shared" si="17"/>
        <v>82732</v>
      </c>
      <c r="Q73">
        <v>30950</v>
      </c>
      <c r="R73">
        <v>-33</v>
      </c>
      <c r="T73">
        <v>-6642.1999999999971</v>
      </c>
      <c r="U73">
        <v>-3543.3999999999942</v>
      </c>
      <c r="W73">
        <v>44491</v>
      </c>
      <c r="X73">
        <v>10441.799999999999</v>
      </c>
      <c r="AB73">
        <v>73504.600000000006</v>
      </c>
      <c r="AC73">
        <v>1.6325780971531032</v>
      </c>
      <c r="AI73">
        <v>73504.600000000006</v>
      </c>
      <c r="AJ73">
        <v>1.6325780971531032</v>
      </c>
    </row>
    <row r="74" spans="2:38" x14ac:dyDescent="0.25">
      <c r="B74">
        <v>61466</v>
      </c>
      <c r="C74">
        <v>77012</v>
      </c>
      <c r="D74">
        <v>60106</v>
      </c>
      <c r="E74">
        <v>30548</v>
      </c>
      <c r="F74">
        <v>28614</v>
      </c>
      <c r="H74">
        <v>72390</v>
      </c>
      <c r="J74">
        <f t="shared" si="12"/>
        <v>51549.2</v>
      </c>
      <c r="K74">
        <f t="shared" si="13"/>
        <v>1.4042894943083502</v>
      </c>
      <c r="L74">
        <f t="shared" si="14"/>
        <v>77012</v>
      </c>
      <c r="M74">
        <f t="shared" si="15"/>
        <v>28614</v>
      </c>
      <c r="N74">
        <f t="shared" si="16"/>
        <v>51549.2</v>
      </c>
      <c r="O74">
        <f t="shared" si="17"/>
        <v>48398</v>
      </c>
      <c r="Q74">
        <v>-16170</v>
      </c>
      <c r="R74">
        <v>-6113</v>
      </c>
      <c r="T74">
        <v>11771</v>
      </c>
      <c r="U74">
        <v>-3079.8000000000029</v>
      </c>
      <c r="W74">
        <v>36613</v>
      </c>
      <c r="X74">
        <v>7087.7999999999993</v>
      </c>
      <c r="AD74">
        <v>51549.2</v>
      </c>
      <c r="AE74">
        <v>1.4042894943083502</v>
      </c>
      <c r="AI74">
        <v>51549.2</v>
      </c>
      <c r="AJ74">
        <v>1.4042894943083502</v>
      </c>
    </row>
    <row r="75" spans="2:38" x14ac:dyDescent="0.25">
      <c r="B75">
        <v>81637</v>
      </c>
      <c r="C75">
        <v>27474</v>
      </c>
      <c r="D75">
        <v>43553</v>
      </c>
      <c r="E75">
        <v>39240</v>
      </c>
      <c r="F75">
        <v>69976</v>
      </c>
      <c r="H75">
        <v>113721</v>
      </c>
      <c r="J75">
        <f t="shared" si="12"/>
        <v>52376</v>
      </c>
      <c r="K75">
        <f t="shared" si="13"/>
        <v>2.1712425538414539</v>
      </c>
      <c r="L75">
        <f t="shared" si="14"/>
        <v>81637</v>
      </c>
      <c r="M75">
        <f t="shared" si="15"/>
        <v>27474</v>
      </c>
      <c r="N75">
        <f t="shared" si="16"/>
        <v>52376</v>
      </c>
      <c r="O75">
        <f t="shared" si="17"/>
        <v>54163</v>
      </c>
      <c r="Q75">
        <v>43611</v>
      </c>
      <c r="R75">
        <v>32</v>
      </c>
      <c r="T75">
        <v>-10181.800000000003</v>
      </c>
      <c r="U75">
        <v>-4977</v>
      </c>
      <c r="W75">
        <v>19122.199999999997</v>
      </c>
      <c r="X75">
        <v>10678.6</v>
      </c>
      <c r="AB75">
        <v>52376</v>
      </c>
      <c r="AC75">
        <v>2.1712425538414539</v>
      </c>
      <c r="AK75">
        <v>52376</v>
      </c>
      <c r="AL75">
        <v>2.1712425538414539</v>
      </c>
    </row>
    <row r="76" spans="2:38" x14ac:dyDescent="0.25">
      <c r="B76">
        <v>93648</v>
      </c>
      <c r="C76">
        <v>40957</v>
      </c>
      <c r="D76">
        <v>85632</v>
      </c>
      <c r="E76">
        <v>70313</v>
      </c>
      <c r="F76">
        <v>37284</v>
      </c>
      <c r="H76">
        <v>74445</v>
      </c>
      <c r="J76">
        <f t="shared" si="12"/>
        <v>65566.8</v>
      </c>
      <c r="K76">
        <f t="shared" si="13"/>
        <v>1.1354069437581213</v>
      </c>
      <c r="L76">
        <f t="shared" si="14"/>
        <v>93648</v>
      </c>
      <c r="M76">
        <f t="shared" si="15"/>
        <v>37284</v>
      </c>
      <c r="N76">
        <f t="shared" si="16"/>
        <v>65566.8</v>
      </c>
      <c r="O76">
        <f t="shared" si="17"/>
        <v>56364</v>
      </c>
      <c r="Q76">
        <v>-28875</v>
      </c>
      <c r="R76">
        <v>775</v>
      </c>
      <c r="T76">
        <v>19368</v>
      </c>
      <c r="U76">
        <v>-1358</v>
      </c>
      <c r="W76">
        <v>38384.400000000001</v>
      </c>
      <c r="X76">
        <v>1805.6</v>
      </c>
      <c r="AD76">
        <v>65566.8</v>
      </c>
      <c r="AE76">
        <v>1.1354069437581213</v>
      </c>
      <c r="AI76">
        <v>65566.8</v>
      </c>
      <c r="AJ76">
        <v>1.1354069437581213</v>
      </c>
    </row>
    <row r="77" spans="2:38" x14ac:dyDescent="0.25">
      <c r="B77">
        <v>23937</v>
      </c>
      <c r="C77">
        <v>21622</v>
      </c>
      <c r="D77">
        <v>39019</v>
      </c>
      <c r="E77">
        <v>34083</v>
      </c>
      <c r="F77">
        <v>99365</v>
      </c>
      <c r="H77">
        <v>112146</v>
      </c>
      <c r="J77">
        <f t="shared" si="12"/>
        <v>43605.2</v>
      </c>
      <c r="K77">
        <f t="shared" si="13"/>
        <v>2.571849228991038</v>
      </c>
      <c r="L77">
        <f t="shared" si="14"/>
        <v>99365</v>
      </c>
      <c r="M77">
        <f t="shared" si="15"/>
        <v>21622</v>
      </c>
      <c r="N77">
        <f t="shared" si="16"/>
        <v>43605.2</v>
      </c>
      <c r="O77">
        <f t="shared" si="17"/>
        <v>77743</v>
      </c>
      <c r="Q77">
        <v>68112</v>
      </c>
      <c r="R77">
        <v>-7899</v>
      </c>
      <c r="T77">
        <v>2105</v>
      </c>
      <c r="U77">
        <v>-3573.4000000000015</v>
      </c>
      <c r="W77">
        <v>29031</v>
      </c>
      <c r="X77">
        <v>5932.9999999999991</v>
      </c>
      <c r="Z77">
        <v>43605.2</v>
      </c>
      <c r="AA77">
        <v>2.571849228991038</v>
      </c>
      <c r="AK77">
        <v>43605.2</v>
      </c>
      <c r="AL77">
        <v>2.571849228991038</v>
      </c>
    </row>
    <row r="78" spans="2:38" x14ac:dyDescent="0.25">
      <c r="B78">
        <v>35417</v>
      </c>
      <c r="C78">
        <v>12085</v>
      </c>
      <c r="D78">
        <v>92636</v>
      </c>
      <c r="E78">
        <v>67003</v>
      </c>
      <c r="F78">
        <v>94107</v>
      </c>
      <c r="H78">
        <v>112956</v>
      </c>
      <c r="J78">
        <f t="shared" si="12"/>
        <v>60249.599999999999</v>
      </c>
      <c r="K78">
        <f t="shared" si="13"/>
        <v>1.8748008285532187</v>
      </c>
      <c r="L78">
        <f t="shared" si="14"/>
        <v>94107</v>
      </c>
      <c r="M78">
        <f t="shared" si="15"/>
        <v>12085</v>
      </c>
      <c r="N78">
        <f t="shared" si="16"/>
        <v>60249.599999999999</v>
      </c>
      <c r="O78">
        <f t="shared" si="17"/>
        <v>82022</v>
      </c>
      <c r="Q78">
        <v>43461</v>
      </c>
      <c r="R78">
        <v>10887</v>
      </c>
      <c r="T78">
        <v>-4866.5999999999985</v>
      </c>
      <c r="U78">
        <v>-8249.7999999999956</v>
      </c>
      <c r="W78">
        <v>15436.599999999999</v>
      </c>
      <c r="X78">
        <v>10351</v>
      </c>
      <c r="AB78">
        <v>60249.599999999999</v>
      </c>
      <c r="AC78">
        <v>1.8748008285532187</v>
      </c>
      <c r="AI78">
        <v>60249.599999999999</v>
      </c>
      <c r="AJ78">
        <v>1.8748008285532187</v>
      </c>
    </row>
    <row r="79" spans="2:38" x14ac:dyDescent="0.25">
      <c r="B79">
        <v>60322</v>
      </c>
      <c r="C79">
        <v>98532</v>
      </c>
      <c r="D79">
        <v>56858</v>
      </c>
      <c r="E79">
        <v>76787</v>
      </c>
      <c r="F79">
        <v>87680</v>
      </c>
      <c r="H79">
        <v>107669</v>
      </c>
      <c r="J79">
        <f t="shared" si="12"/>
        <v>76035.8</v>
      </c>
      <c r="K79">
        <f t="shared" si="13"/>
        <v>1.4160303436013035</v>
      </c>
      <c r="L79">
        <f t="shared" si="14"/>
        <v>98532</v>
      </c>
      <c r="M79">
        <f t="shared" si="15"/>
        <v>56858</v>
      </c>
      <c r="N79">
        <f t="shared" si="16"/>
        <v>76035.8</v>
      </c>
      <c r="O79">
        <f t="shared" si="17"/>
        <v>41674</v>
      </c>
      <c r="Q79">
        <v>29072</v>
      </c>
      <c r="R79">
        <v>5305</v>
      </c>
      <c r="T79">
        <v>194</v>
      </c>
      <c r="U79">
        <v>4156.4000000000087</v>
      </c>
      <c r="W79">
        <v>26587.599999999999</v>
      </c>
      <c r="X79">
        <v>4184.8</v>
      </c>
      <c r="AB79">
        <v>76035.8</v>
      </c>
      <c r="AC79">
        <v>1.4160303436013035</v>
      </c>
      <c r="AI79">
        <v>76035.8</v>
      </c>
      <c r="AJ79">
        <v>1.4160303436013035</v>
      </c>
    </row>
    <row r="80" spans="2:38" x14ac:dyDescent="0.25">
      <c r="B80">
        <v>33199</v>
      </c>
      <c r="C80">
        <v>45011</v>
      </c>
      <c r="D80">
        <v>47386</v>
      </c>
      <c r="E80">
        <v>32022</v>
      </c>
      <c r="F80">
        <v>26295</v>
      </c>
      <c r="H80">
        <v>82439</v>
      </c>
      <c r="J80">
        <f t="shared" si="12"/>
        <v>36782.6</v>
      </c>
      <c r="K80">
        <f t="shared" si="13"/>
        <v>2.2412499388297729</v>
      </c>
      <c r="L80">
        <f t="shared" si="14"/>
        <v>47386</v>
      </c>
      <c r="M80">
        <f t="shared" si="15"/>
        <v>26295</v>
      </c>
      <c r="N80">
        <f t="shared" si="16"/>
        <v>36782.6</v>
      </c>
      <c r="O80">
        <f t="shared" si="17"/>
        <v>21091</v>
      </c>
      <c r="Q80">
        <v>1505</v>
      </c>
      <c r="R80">
        <v>6386</v>
      </c>
      <c r="T80">
        <v>-9539.2000000000044</v>
      </c>
      <c r="U80">
        <v>10434.599999999999</v>
      </c>
      <c r="W80">
        <v>21061.600000000002</v>
      </c>
      <c r="X80">
        <v>10434.6</v>
      </c>
      <c r="AD80">
        <v>36782.6</v>
      </c>
      <c r="AE80">
        <v>2.2412499388297729</v>
      </c>
      <c r="AK80">
        <v>36782.6</v>
      </c>
      <c r="AL80">
        <v>2.2412499388297729</v>
      </c>
    </row>
    <row r="81" spans="2:38" x14ac:dyDescent="0.25">
      <c r="B81">
        <v>64562</v>
      </c>
      <c r="C81">
        <v>18581</v>
      </c>
      <c r="D81">
        <v>65440</v>
      </c>
      <c r="E81">
        <v>103589</v>
      </c>
      <c r="F81">
        <v>42776</v>
      </c>
      <c r="H81">
        <v>119784</v>
      </c>
      <c r="J81">
        <f t="shared" si="12"/>
        <v>58989.599999999999</v>
      </c>
      <c r="K81">
        <f t="shared" si="13"/>
        <v>2.0305952235648319</v>
      </c>
      <c r="L81">
        <f t="shared" si="14"/>
        <v>103589</v>
      </c>
      <c r="M81">
        <f t="shared" si="15"/>
        <v>18581</v>
      </c>
      <c r="N81">
        <f t="shared" si="16"/>
        <v>58989.599999999999</v>
      </c>
      <c r="O81">
        <f t="shared" si="17"/>
        <v>85008</v>
      </c>
      <c r="Q81">
        <v>15111</v>
      </c>
      <c r="R81">
        <v>7105</v>
      </c>
      <c r="T81">
        <v>-4035.5999999999985</v>
      </c>
      <c r="U81">
        <v>5395.5999999999985</v>
      </c>
      <c r="W81">
        <v>32568</v>
      </c>
      <c r="X81">
        <v>6374.8</v>
      </c>
      <c r="AF81">
        <v>58989.599999999999</v>
      </c>
      <c r="AG81">
        <v>2.0305952235648319</v>
      </c>
      <c r="AK81">
        <v>58989.599999999999</v>
      </c>
      <c r="AL81">
        <v>2.0305952235648319</v>
      </c>
    </row>
    <row r="82" spans="2:38" x14ac:dyDescent="0.25">
      <c r="B82">
        <v>41412</v>
      </c>
      <c r="C82">
        <v>61501</v>
      </c>
      <c r="D82">
        <v>29592</v>
      </c>
      <c r="E82">
        <v>48475</v>
      </c>
      <c r="F82">
        <v>65720</v>
      </c>
      <c r="H82">
        <v>70556</v>
      </c>
      <c r="J82">
        <f t="shared" si="12"/>
        <v>49340</v>
      </c>
      <c r="K82">
        <f t="shared" si="13"/>
        <v>1.4299959464937171</v>
      </c>
      <c r="L82">
        <f t="shared" si="14"/>
        <v>65720</v>
      </c>
      <c r="M82">
        <f t="shared" si="15"/>
        <v>29592</v>
      </c>
      <c r="N82">
        <f t="shared" si="16"/>
        <v>49340</v>
      </c>
      <c r="O82">
        <f t="shared" si="17"/>
        <v>36128</v>
      </c>
      <c r="Q82">
        <v>-8041</v>
      </c>
      <c r="R82">
        <v>-7717</v>
      </c>
      <c r="T82">
        <v>-18998.800000000003</v>
      </c>
      <c r="U82">
        <v>-834.80000000000291</v>
      </c>
      <c r="W82">
        <v>28380.800000000003</v>
      </c>
      <c r="X82">
        <v>3503.2</v>
      </c>
      <c r="AB82">
        <v>49340</v>
      </c>
      <c r="AC82">
        <v>1.4299959464937171</v>
      </c>
      <c r="AI82">
        <v>49340</v>
      </c>
      <c r="AJ82">
        <v>1.4299959464937171</v>
      </c>
    </row>
    <row r="83" spans="2:38" x14ac:dyDescent="0.25">
      <c r="B83">
        <v>25093</v>
      </c>
      <c r="C83">
        <v>41839</v>
      </c>
      <c r="D83">
        <v>39291</v>
      </c>
      <c r="E83">
        <v>71369</v>
      </c>
      <c r="F83">
        <v>9616</v>
      </c>
      <c r="H83">
        <v>70513</v>
      </c>
      <c r="J83">
        <f t="shared" si="12"/>
        <v>37441.599999999999</v>
      </c>
      <c r="K83">
        <f t="shared" si="13"/>
        <v>1.8832795607025341</v>
      </c>
      <c r="L83">
        <f t="shared" si="14"/>
        <v>71369</v>
      </c>
      <c r="M83">
        <f t="shared" si="15"/>
        <v>9616</v>
      </c>
      <c r="N83">
        <f t="shared" si="16"/>
        <v>37441.599999999999</v>
      </c>
      <c r="O83">
        <f t="shared" si="17"/>
        <v>61753</v>
      </c>
      <c r="Q83">
        <v>9997</v>
      </c>
      <c r="R83">
        <v>-5095</v>
      </c>
      <c r="T83">
        <v>-2779.4000000000015</v>
      </c>
      <c r="U83">
        <v>-3522.4000000000015</v>
      </c>
      <c r="W83">
        <v>25687</v>
      </c>
      <c r="X83">
        <v>4216.3999999999996</v>
      </c>
      <c r="AD83">
        <v>37441.599999999999</v>
      </c>
      <c r="AE83">
        <v>1.8832795607025341</v>
      </c>
      <c r="AK83">
        <v>37441.599999999999</v>
      </c>
      <c r="AL83">
        <v>1.8832795607025341</v>
      </c>
    </row>
    <row r="84" spans="2:38" x14ac:dyDescent="0.25">
      <c r="B84">
        <v>33074</v>
      </c>
      <c r="C84">
        <v>98549</v>
      </c>
      <c r="D84">
        <v>68304</v>
      </c>
      <c r="E84">
        <v>77570</v>
      </c>
      <c r="F84">
        <v>51282</v>
      </c>
      <c r="H84">
        <v>104175</v>
      </c>
      <c r="J84">
        <f t="shared" si="12"/>
        <v>65755.8</v>
      </c>
      <c r="K84">
        <f t="shared" si="13"/>
        <v>1.5842708932139826</v>
      </c>
      <c r="L84">
        <f t="shared" si="14"/>
        <v>98549</v>
      </c>
      <c r="M84">
        <f t="shared" si="15"/>
        <v>33074</v>
      </c>
      <c r="N84">
        <f t="shared" si="16"/>
        <v>65755.8</v>
      </c>
      <c r="O84">
        <f t="shared" si="17"/>
        <v>65475</v>
      </c>
      <c r="Q84">
        <v>12048</v>
      </c>
      <c r="R84">
        <v>19</v>
      </c>
      <c r="T84">
        <v>-3985.1999999999971</v>
      </c>
      <c r="U84">
        <v>-4220.1999999999971</v>
      </c>
      <c r="W84">
        <v>41911.599999999999</v>
      </c>
      <c r="X84">
        <v>4237</v>
      </c>
      <c r="AB84">
        <v>65755.8</v>
      </c>
      <c r="AC84">
        <v>1.5842708932139826</v>
      </c>
      <c r="AI84">
        <v>65755.8</v>
      </c>
      <c r="AJ84">
        <v>1.5842708932139826</v>
      </c>
    </row>
    <row r="85" spans="2:38" x14ac:dyDescent="0.25">
      <c r="B85">
        <v>31837</v>
      </c>
      <c r="C85">
        <v>57026</v>
      </c>
      <c r="D85">
        <v>58728</v>
      </c>
      <c r="E85">
        <v>68164</v>
      </c>
      <c r="F85">
        <v>66396</v>
      </c>
      <c r="H85">
        <v>65532</v>
      </c>
      <c r="J85">
        <f t="shared" si="12"/>
        <v>56430.2</v>
      </c>
      <c r="K85">
        <f t="shared" si="13"/>
        <v>1.1612930664785879</v>
      </c>
      <c r="L85">
        <f t="shared" si="14"/>
        <v>68164</v>
      </c>
      <c r="M85">
        <f t="shared" si="15"/>
        <v>31837</v>
      </c>
      <c r="N85">
        <f t="shared" si="16"/>
        <v>56430.2</v>
      </c>
      <c r="O85">
        <f t="shared" si="17"/>
        <v>36327</v>
      </c>
      <c r="Q85">
        <v>-28071</v>
      </c>
      <c r="R85">
        <v>-25</v>
      </c>
      <c r="T85">
        <v>-28243</v>
      </c>
      <c r="U85">
        <v>5787.3999999999942</v>
      </c>
      <c r="W85">
        <v>46804.6</v>
      </c>
      <c r="X85">
        <v>6265.4</v>
      </c>
      <c r="AB85">
        <v>56430.2</v>
      </c>
      <c r="AC85">
        <v>1.1612930664785879</v>
      </c>
      <c r="AI85">
        <v>56430.2</v>
      </c>
      <c r="AJ85">
        <v>1.1612930664785879</v>
      </c>
    </row>
    <row r="86" spans="2:38" x14ac:dyDescent="0.25">
      <c r="B86">
        <v>52294</v>
      </c>
      <c r="C86">
        <v>37557</v>
      </c>
      <c r="D86">
        <v>39796</v>
      </c>
      <c r="E86">
        <v>72823</v>
      </c>
      <c r="F86">
        <v>76041</v>
      </c>
      <c r="H86">
        <v>96917</v>
      </c>
      <c r="J86">
        <f t="shared" si="12"/>
        <v>55702.2</v>
      </c>
      <c r="K86">
        <f t="shared" si="13"/>
        <v>1.73991332478789</v>
      </c>
      <c r="L86">
        <f t="shared" si="14"/>
        <v>76041</v>
      </c>
      <c r="M86">
        <f t="shared" si="15"/>
        <v>37557</v>
      </c>
      <c r="N86">
        <f t="shared" si="16"/>
        <v>55702.2</v>
      </c>
      <c r="O86">
        <f t="shared" si="17"/>
        <v>38484</v>
      </c>
      <c r="Q86">
        <v>13031</v>
      </c>
      <c r="R86">
        <v>-5330</v>
      </c>
      <c r="T86">
        <v>12553.799999999996</v>
      </c>
      <c r="U86">
        <v>1355</v>
      </c>
      <c r="W86">
        <v>32100.999999999996</v>
      </c>
      <c r="X86">
        <v>1355</v>
      </c>
      <c r="AD86">
        <v>55702.2</v>
      </c>
      <c r="AE86">
        <v>1.73991332478789</v>
      </c>
      <c r="AI86">
        <v>55702.2</v>
      </c>
      <c r="AJ86">
        <v>1.73991332478789</v>
      </c>
    </row>
    <row r="87" spans="2:38" x14ac:dyDescent="0.25">
      <c r="B87">
        <v>23275</v>
      </c>
      <c r="C87">
        <v>74228</v>
      </c>
      <c r="D87">
        <v>47331</v>
      </c>
      <c r="E87">
        <v>34701</v>
      </c>
      <c r="F87">
        <v>59937</v>
      </c>
      <c r="H87">
        <v>137316</v>
      </c>
      <c r="J87">
        <f t="shared" si="12"/>
        <v>47894.400000000001</v>
      </c>
      <c r="K87">
        <f t="shared" si="13"/>
        <v>2.8670575265584284</v>
      </c>
      <c r="L87">
        <f t="shared" si="14"/>
        <v>74228</v>
      </c>
      <c r="M87">
        <f t="shared" si="15"/>
        <v>23275</v>
      </c>
      <c r="N87">
        <f t="shared" si="16"/>
        <v>47894.400000000001</v>
      </c>
      <c r="O87">
        <f t="shared" si="17"/>
        <v>50953</v>
      </c>
      <c r="Q87">
        <v>46296</v>
      </c>
      <c r="R87">
        <v>15725</v>
      </c>
      <c r="T87">
        <v>-21403.799999999996</v>
      </c>
      <c r="U87">
        <v>2226.5999999999985</v>
      </c>
      <c r="W87">
        <v>26752.2</v>
      </c>
      <c r="X87">
        <v>3666.2000000000003</v>
      </c>
      <c r="AB87">
        <v>47894.400000000001</v>
      </c>
      <c r="AC87">
        <v>2.8670575265584284</v>
      </c>
      <c r="AK87">
        <v>47894.400000000001</v>
      </c>
      <c r="AL87">
        <v>2.8670575265584284</v>
      </c>
    </row>
    <row r="88" spans="2:38" x14ac:dyDescent="0.25">
      <c r="B88">
        <v>71880</v>
      </c>
      <c r="C88">
        <v>74097</v>
      </c>
      <c r="D88">
        <v>23752</v>
      </c>
      <c r="E88">
        <v>29548</v>
      </c>
      <c r="F88">
        <v>62038</v>
      </c>
      <c r="H88">
        <v>118070</v>
      </c>
      <c r="J88">
        <f t="shared" si="12"/>
        <v>52263</v>
      </c>
      <c r="K88">
        <f t="shared" si="13"/>
        <v>2.2591508332854984</v>
      </c>
      <c r="L88">
        <f t="shared" si="14"/>
        <v>74097</v>
      </c>
      <c r="M88">
        <f t="shared" si="15"/>
        <v>23752</v>
      </c>
      <c r="N88">
        <f t="shared" si="16"/>
        <v>52263</v>
      </c>
      <c r="O88">
        <f t="shared" si="17"/>
        <v>50345</v>
      </c>
      <c r="Q88">
        <v>22253</v>
      </c>
      <c r="R88">
        <v>467</v>
      </c>
      <c r="T88">
        <v>-18855.600000000006</v>
      </c>
      <c r="U88">
        <v>3523.8000000000029</v>
      </c>
      <c r="W88">
        <v>33191.200000000004</v>
      </c>
      <c r="X88">
        <v>7863</v>
      </c>
      <c r="AB88">
        <v>52263</v>
      </c>
      <c r="AC88">
        <v>2.2591508332854984</v>
      </c>
      <c r="AK88">
        <v>52263</v>
      </c>
      <c r="AL88">
        <v>2.2591508332854984</v>
      </c>
    </row>
    <row r="89" spans="2:38" x14ac:dyDescent="0.25">
      <c r="B89">
        <v>50970</v>
      </c>
      <c r="C89">
        <v>87540</v>
      </c>
      <c r="D89">
        <v>47201</v>
      </c>
      <c r="E89">
        <v>57766</v>
      </c>
      <c r="F89">
        <v>27502</v>
      </c>
      <c r="H89">
        <v>91503</v>
      </c>
      <c r="J89">
        <f t="shared" si="12"/>
        <v>54195.8</v>
      </c>
      <c r="K89">
        <f t="shared" si="13"/>
        <v>1.6883780661970116</v>
      </c>
      <c r="L89">
        <f t="shared" si="14"/>
        <v>87540</v>
      </c>
      <c r="M89">
        <f t="shared" si="15"/>
        <v>27502</v>
      </c>
      <c r="N89">
        <f t="shared" si="16"/>
        <v>54195.8</v>
      </c>
      <c r="O89">
        <f t="shared" si="17"/>
        <v>60038</v>
      </c>
      <c r="Q89">
        <v>17580</v>
      </c>
      <c r="R89">
        <v>-2142</v>
      </c>
      <c r="T89">
        <v>14885</v>
      </c>
      <c r="U89">
        <v>286.60000000000582</v>
      </c>
      <c r="W89">
        <v>29763.4</v>
      </c>
      <c r="X89">
        <v>9597.8000000000011</v>
      </c>
      <c r="AD89">
        <v>54195.8</v>
      </c>
      <c r="AE89">
        <v>1.6883780661970116</v>
      </c>
      <c r="AI89">
        <v>54195.8</v>
      </c>
      <c r="AJ89">
        <v>1.6883780661970116</v>
      </c>
    </row>
    <row r="90" spans="2:38" x14ac:dyDescent="0.25">
      <c r="B90">
        <v>51546</v>
      </c>
      <c r="C90">
        <v>68028</v>
      </c>
      <c r="D90">
        <v>32188</v>
      </c>
      <c r="E90">
        <v>62009</v>
      </c>
      <c r="F90">
        <v>71452</v>
      </c>
      <c r="H90">
        <v>100864</v>
      </c>
      <c r="J90">
        <f t="shared" si="12"/>
        <v>57044.6</v>
      </c>
      <c r="K90">
        <f t="shared" si="13"/>
        <v>1.7681603517247908</v>
      </c>
      <c r="L90">
        <f t="shared" si="14"/>
        <v>71452</v>
      </c>
      <c r="M90">
        <f t="shared" si="15"/>
        <v>32188</v>
      </c>
      <c r="N90">
        <f t="shared" si="16"/>
        <v>57044.6</v>
      </c>
      <c r="O90">
        <f t="shared" si="17"/>
        <v>39264</v>
      </c>
      <c r="Q90">
        <v>18700</v>
      </c>
      <c r="R90">
        <v>5835</v>
      </c>
      <c r="T90">
        <v>-20076.400000000001</v>
      </c>
      <c r="U90">
        <v>-7468.2000000000044</v>
      </c>
      <c r="W90">
        <v>34782.799999999996</v>
      </c>
      <c r="X90">
        <v>7468.2000000000007</v>
      </c>
      <c r="AB90">
        <v>57044.6</v>
      </c>
      <c r="AC90">
        <v>1.7681603517247908</v>
      </c>
      <c r="AI90">
        <v>57044.6</v>
      </c>
      <c r="AJ90">
        <v>1.7681603517247908</v>
      </c>
    </row>
    <row r="91" spans="2:38" x14ac:dyDescent="0.25">
      <c r="B91">
        <v>49689</v>
      </c>
      <c r="C91">
        <v>44927</v>
      </c>
      <c r="D91">
        <v>65759</v>
      </c>
      <c r="E91">
        <v>60423</v>
      </c>
      <c r="F91">
        <v>24708</v>
      </c>
      <c r="H91">
        <v>55340</v>
      </c>
      <c r="J91">
        <f t="shared" si="12"/>
        <v>49101.2</v>
      </c>
      <c r="K91">
        <f t="shared" si="13"/>
        <v>1.1270600311194023</v>
      </c>
      <c r="L91">
        <f t="shared" si="14"/>
        <v>65759</v>
      </c>
      <c r="M91">
        <f t="shared" si="15"/>
        <v>24708</v>
      </c>
      <c r="N91">
        <f t="shared" si="16"/>
        <v>49101.2</v>
      </c>
      <c r="O91">
        <f t="shared" si="17"/>
        <v>41051</v>
      </c>
      <c r="Q91">
        <v>-51178</v>
      </c>
      <c r="R91">
        <v>481</v>
      </c>
      <c r="T91">
        <v>-19311.400000000009</v>
      </c>
      <c r="U91">
        <v>-3987.4000000000015</v>
      </c>
      <c r="W91">
        <v>32164.6</v>
      </c>
      <c r="X91">
        <v>4653.3999999999996</v>
      </c>
      <c r="AF91">
        <v>49101.2</v>
      </c>
      <c r="AG91">
        <v>1.1270600311194023</v>
      </c>
      <c r="AI91">
        <v>49101.2</v>
      </c>
      <c r="AJ91">
        <v>1.1270600311194023</v>
      </c>
    </row>
    <row r="92" spans="2:38" x14ac:dyDescent="0.25">
      <c r="B92">
        <v>79604</v>
      </c>
      <c r="C92">
        <v>92637</v>
      </c>
      <c r="D92">
        <v>44769</v>
      </c>
      <c r="E92">
        <v>63439</v>
      </c>
      <c r="F92">
        <v>17705</v>
      </c>
      <c r="H92">
        <v>102290</v>
      </c>
      <c r="J92">
        <f t="shared" si="12"/>
        <v>59630.8</v>
      </c>
      <c r="K92">
        <f t="shared" si="13"/>
        <v>1.7153886917499011</v>
      </c>
      <c r="L92">
        <f t="shared" si="14"/>
        <v>92637</v>
      </c>
      <c r="M92">
        <f t="shared" si="15"/>
        <v>17705</v>
      </c>
      <c r="N92">
        <f t="shared" si="16"/>
        <v>59630.8</v>
      </c>
      <c r="O92">
        <f t="shared" si="17"/>
        <v>74932</v>
      </c>
      <c r="Q92">
        <v>22955</v>
      </c>
      <c r="R92">
        <v>-315</v>
      </c>
      <c r="T92">
        <v>148</v>
      </c>
      <c r="U92">
        <v>-264.59999999999854</v>
      </c>
      <c r="W92">
        <v>37937.599999999999</v>
      </c>
      <c r="X92">
        <v>2463.4</v>
      </c>
      <c r="Z92">
        <v>59630.8</v>
      </c>
      <c r="AA92">
        <v>1.7153886917499011</v>
      </c>
      <c r="AK92">
        <v>59630.8</v>
      </c>
      <c r="AL92">
        <v>1.7153886917499011</v>
      </c>
    </row>
    <row r="93" spans="2:38" x14ac:dyDescent="0.25">
      <c r="B93">
        <v>17439</v>
      </c>
      <c r="C93">
        <v>116327</v>
      </c>
      <c r="D93">
        <v>84527</v>
      </c>
      <c r="E93">
        <v>73567</v>
      </c>
      <c r="F93">
        <v>32094</v>
      </c>
      <c r="H93">
        <v>80706</v>
      </c>
      <c r="J93">
        <f t="shared" si="12"/>
        <v>64790.8</v>
      </c>
      <c r="K93">
        <f t="shared" si="13"/>
        <v>1.2456398130598789</v>
      </c>
      <c r="L93">
        <f t="shared" si="14"/>
        <v>116327</v>
      </c>
      <c r="M93">
        <f t="shared" si="15"/>
        <v>17439</v>
      </c>
      <c r="N93">
        <f t="shared" si="16"/>
        <v>64790.8</v>
      </c>
      <c r="O93">
        <f t="shared" si="17"/>
        <v>98888</v>
      </c>
      <c r="Q93">
        <v>13056</v>
      </c>
      <c r="R93">
        <v>-2244</v>
      </c>
      <c r="T93">
        <v>6808.6000000000058</v>
      </c>
      <c r="U93">
        <v>-5648.3999999999942</v>
      </c>
      <c r="W93">
        <v>71668.600000000006</v>
      </c>
      <c r="X93">
        <v>11299.2</v>
      </c>
      <c r="Z93">
        <v>64790.8</v>
      </c>
      <c r="AA93">
        <v>1.2456398130598789</v>
      </c>
      <c r="AI93">
        <v>64790.8</v>
      </c>
      <c r="AJ93">
        <v>1.2456398130598789</v>
      </c>
    </row>
    <row r="94" spans="2:38" x14ac:dyDescent="0.25">
      <c r="B94">
        <v>78773</v>
      </c>
      <c r="C94">
        <v>12197</v>
      </c>
      <c r="D94">
        <v>45091</v>
      </c>
      <c r="E94">
        <v>40695</v>
      </c>
      <c r="F94">
        <v>68492</v>
      </c>
      <c r="H94">
        <v>56003</v>
      </c>
      <c r="J94">
        <f t="shared" si="12"/>
        <v>49049.599999999999</v>
      </c>
      <c r="K94">
        <f t="shared" si="13"/>
        <v>1.1417626239561587</v>
      </c>
      <c r="L94">
        <f t="shared" si="14"/>
        <v>78773</v>
      </c>
      <c r="M94">
        <f t="shared" si="15"/>
        <v>12197</v>
      </c>
      <c r="N94">
        <f t="shared" si="16"/>
        <v>49049.599999999999</v>
      </c>
      <c r="O94">
        <f t="shared" si="17"/>
        <v>66576</v>
      </c>
      <c r="Q94">
        <v>-62938</v>
      </c>
      <c r="R94">
        <v>-78</v>
      </c>
      <c r="T94">
        <v>-9129.4000000000015</v>
      </c>
      <c r="U94">
        <v>-5968.4000000000015</v>
      </c>
      <c r="W94">
        <v>37088.6</v>
      </c>
      <c r="X94">
        <v>5968.4</v>
      </c>
      <c r="AD94">
        <v>49049.599999999999</v>
      </c>
      <c r="AE94">
        <v>1.1417626239561587</v>
      </c>
      <c r="AI94">
        <v>49049.599999999999</v>
      </c>
      <c r="AJ94">
        <v>1.1417626239561587</v>
      </c>
    </row>
    <row r="95" spans="2:38" x14ac:dyDescent="0.25">
      <c r="B95">
        <v>10553</v>
      </c>
      <c r="C95">
        <v>36139</v>
      </c>
      <c r="D95">
        <v>55187</v>
      </c>
      <c r="E95">
        <v>35396</v>
      </c>
      <c r="F95">
        <v>53891</v>
      </c>
      <c r="H95">
        <v>73827</v>
      </c>
      <c r="J95">
        <f t="shared" si="12"/>
        <v>38233.199999999997</v>
      </c>
      <c r="K95">
        <f t="shared" si="13"/>
        <v>1.9309657575091808</v>
      </c>
      <c r="L95">
        <f t="shared" si="14"/>
        <v>55187</v>
      </c>
      <c r="M95">
        <f t="shared" si="15"/>
        <v>10553</v>
      </c>
      <c r="N95">
        <f t="shared" si="16"/>
        <v>38233.199999999997</v>
      </c>
      <c r="O95">
        <f t="shared" si="17"/>
        <v>44634</v>
      </c>
      <c r="Q95">
        <v>-35643</v>
      </c>
      <c r="R95">
        <v>23793</v>
      </c>
      <c r="T95">
        <v>-21840</v>
      </c>
      <c r="U95">
        <v>-10750.400000000001</v>
      </c>
      <c r="W95">
        <v>46616.399999999994</v>
      </c>
      <c r="X95">
        <v>10750.400000000001</v>
      </c>
      <c r="AD95">
        <v>38233.199999999997</v>
      </c>
      <c r="AE95">
        <v>1.9309657575091808</v>
      </c>
      <c r="AI95">
        <v>38233.199999999997</v>
      </c>
      <c r="AJ95">
        <v>1.9309657575091808</v>
      </c>
    </row>
    <row r="96" spans="2:38" x14ac:dyDescent="0.25">
      <c r="B96">
        <v>40539</v>
      </c>
      <c r="C96">
        <v>39679</v>
      </c>
      <c r="D96">
        <v>81870</v>
      </c>
      <c r="E96">
        <v>41890</v>
      </c>
      <c r="F96">
        <v>56107</v>
      </c>
      <c r="H96">
        <v>115555</v>
      </c>
      <c r="J96">
        <f t="shared" si="12"/>
        <v>52017</v>
      </c>
      <c r="K96">
        <f t="shared" si="13"/>
        <v>2.2214852836572661</v>
      </c>
      <c r="L96">
        <f t="shared" si="14"/>
        <v>81870</v>
      </c>
      <c r="M96">
        <f t="shared" si="15"/>
        <v>39679</v>
      </c>
      <c r="N96">
        <f t="shared" si="16"/>
        <v>52017</v>
      </c>
      <c r="O96">
        <f t="shared" si="17"/>
        <v>42191</v>
      </c>
      <c r="Q96">
        <v>28594</v>
      </c>
      <c r="R96">
        <v>-410</v>
      </c>
      <c r="T96">
        <v>-22029</v>
      </c>
      <c r="U96">
        <v>-1038.5999999999985</v>
      </c>
      <c r="W96">
        <v>52267.799999999996</v>
      </c>
      <c r="X96">
        <v>2421.3999999999996</v>
      </c>
      <c r="AB96">
        <v>52017</v>
      </c>
      <c r="AC96">
        <v>2.2214852836572661</v>
      </c>
      <c r="AK96">
        <v>52017</v>
      </c>
      <c r="AL96">
        <v>2.2214852836572661</v>
      </c>
    </row>
    <row r="97" spans="2:38" x14ac:dyDescent="0.25">
      <c r="B97">
        <v>35977</v>
      </c>
      <c r="C97">
        <v>66951</v>
      </c>
      <c r="D97">
        <v>87363</v>
      </c>
      <c r="E97">
        <v>86692</v>
      </c>
      <c r="F97">
        <v>47147</v>
      </c>
      <c r="H97">
        <v>121469</v>
      </c>
      <c r="J97">
        <f t="shared" si="12"/>
        <v>64826</v>
      </c>
      <c r="K97">
        <f t="shared" si="13"/>
        <v>1.8737697837287508</v>
      </c>
      <c r="L97">
        <f t="shared" si="14"/>
        <v>87363</v>
      </c>
      <c r="M97">
        <f t="shared" si="15"/>
        <v>35977</v>
      </c>
      <c r="N97">
        <f t="shared" si="16"/>
        <v>64826</v>
      </c>
      <c r="O97">
        <f t="shared" si="17"/>
        <v>51386</v>
      </c>
      <c r="Q97">
        <v>22577</v>
      </c>
      <c r="R97">
        <v>-778</v>
      </c>
      <c r="T97">
        <v>-1495.6000000000058</v>
      </c>
      <c r="U97">
        <v>-1632.3999999999942</v>
      </c>
      <c r="W97">
        <v>57440</v>
      </c>
      <c r="X97">
        <v>1795.2</v>
      </c>
      <c r="AF97">
        <v>64826</v>
      </c>
      <c r="AG97">
        <v>1.8737697837287508</v>
      </c>
      <c r="AK97">
        <v>64826</v>
      </c>
      <c r="AL97">
        <v>1.8737697837287508</v>
      </c>
    </row>
    <row r="98" spans="2:38" x14ac:dyDescent="0.25">
      <c r="B98">
        <v>60889</v>
      </c>
      <c r="C98">
        <v>32708</v>
      </c>
      <c r="D98">
        <v>52122</v>
      </c>
      <c r="E98">
        <v>28800</v>
      </c>
      <c r="F98">
        <v>25092</v>
      </c>
      <c r="H98">
        <v>58513</v>
      </c>
      <c r="J98">
        <f t="shared" si="12"/>
        <v>39922.199999999997</v>
      </c>
      <c r="K98">
        <f t="shared" ref="K98:K129" si="18">H98/J98</f>
        <v>1.4656757393129638</v>
      </c>
      <c r="L98">
        <f t="shared" si="14"/>
        <v>60889</v>
      </c>
      <c r="M98">
        <f t="shared" si="15"/>
        <v>25092</v>
      </c>
      <c r="N98">
        <f t="shared" si="16"/>
        <v>39922.199999999997</v>
      </c>
      <c r="O98">
        <f t="shared" si="17"/>
        <v>35797</v>
      </c>
      <c r="Q98">
        <v>-42593</v>
      </c>
      <c r="R98">
        <v>7357</v>
      </c>
      <c r="T98">
        <v>-13804.200000000004</v>
      </c>
      <c r="U98">
        <v>-6497.8000000000029</v>
      </c>
      <c r="W98">
        <v>35243.4</v>
      </c>
      <c r="X98">
        <v>8352.2000000000007</v>
      </c>
      <c r="AD98">
        <v>39922.199999999997</v>
      </c>
      <c r="AE98">
        <v>1.4656757393129638</v>
      </c>
      <c r="AI98">
        <v>39922.199999999997</v>
      </c>
      <c r="AJ98">
        <v>1.4656757393129638</v>
      </c>
    </row>
    <row r="99" spans="2:38" x14ac:dyDescent="0.25">
      <c r="B99">
        <v>92034</v>
      </c>
      <c r="C99">
        <v>61775</v>
      </c>
      <c r="D99">
        <v>60312</v>
      </c>
      <c r="E99">
        <v>41369</v>
      </c>
      <c r="F99">
        <v>73064</v>
      </c>
      <c r="H99">
        <v>105896</v>
      </c>
      <c r="J99">
        <f t="shared" si="12"/>
        <v>65710.8</v>
      </c>
      <c r="K99">
        <f t="shared" si="18"/>
        <v>1.6115463515890842</v>
      </c>
      <c r="L99">
        <f t="shared" si="14"/>
        <v>92034</v>
      </c>
      <c r="M99">
        <f t="shared" si="15"/>
        <v>41369</v>
      </c>
      <c r="N99">
        <f t="shared" si="16"/>
        <v>65710.8</v>
      </c>
      <c r="O99">
        <f t="shared" si="17"/>
        <v>50665</v>
      </c>
      <c r="Q99">
        <v>47471</v>
      </c>
      <c r="R99">
        <v>-1735</v>
      </c>
      <c r="T99">
        <v>10065.600000000006</v>
      </c>
      <c r="U99">
        <v>-6138.3999999999942</v>
      </c>
      <c r="W99">
        <v>38388.400000000001</v>
      </c>
      <c r="X99">
        <v>6140</v>
      </c>
      <c r="Z99">
        <v>65710.8</v>
      </c>
      <c r="AA99">
        <v>1.6115463515890842</v>
      </c>
      <c r="AI99">
        <v>65710.8</v>
      </c>
      <c r="AJ99">
        <v>1.6115463515890842</v>
      </c>
    </row>
    <row r="100" spans="2:38" x14ac:dyDescent="0.25">
      <c r="B100">
        <v>46153</v>
      </c>
      <c r="C100">
        <v>38001</v>
      </c>
      <c r="D100">
        <v>4458</v>
      </c>
      <c r="E100">
        <v>39755</v>
      </c>
      <c r="F100">
        <v>53585</v>
      </c>
      <c r="H100">
        <v>73997</v>
      </c>
      <c r="J100">
        <f t="shared" si="12"/>
        <v>36390.400000000001</v>
      </c>
      <c r="K100">
        <f t="shared" si="18"/>
        <v>2.0334209022159691</v>
      </c>
      <c r="L100">
        <f t="shared" si="14"/>
        <v>53585</v>
      </c>
      <c r="M100">
        <f t="shared" si="15"/>
        <v>4458</v>
      </c>
      <c r="N100">
        <f t="shared" si="16"/>
        <v>36390.400000000001</v>
      </c>
      <c r="O100">
        <f t="shared" si="17"/>
        <v>49127</v>
      </c>
      <c r="Q100">
        <v>30578</v>
      </c>
      <c r="R100">
        <v>-14271</v>
      </c>
      <c r="T100">
        <v>-312.79999999999563</v>
      </c>
      <c r="U100">
        <v>-2482</v>
      </c>
      <c r="W100">
        <v>39172.400000000001</v>
      </c>
      <c r="X100">
        <v>4846</v>
      </c>
      <c r="Z100">
        <v>36390.400000000001</v>
      </c>
      <c r="AA100">
        <v>2.0334209022159691</v>
      </c>
      <c r="AI100">
        <v>36390.400000000001</v>
      </c>
      <c r="AJ100">
        <v>2.0334209022159691</v>
      </c>
    </row>
    <row r="101" spans="2:38" x14ac:dyDescent="0.25">
      <c r="B101">
        <v>6797</v>
      </c>
      <c r="C101">
        <v>34916</v>
      </c>
      <c r="D101">
        <v>62661</v>
      </c>
      <c r="E101">
        <v>31542</v>
      </c>
      <c r="F101">
        <v>64069</v>
      </c>
      <c r="H101">
        <v>93440</v>
      </c>
      <c r="J101">
        <f t="shared" si="12"/>
        <v>39997</v>
      </c>
      <c r="K101">
        <f t="shared" si="18"/>
        <v>2.3361752131409856</v>
      </c>
      <c r="L101">
        <f t="shared" si="14"/>
        <v>64069</v>
      </c>
      <c r="M101">
        <f t="shared" si="15"/>
        <v>6797</v>
      </c>
      <c r="N101">
        <f t="shared" si="16"/>
        <v>39997</v>
      </c>
      <c r="O101">
        <f t="shared" si="17"/>
        <v>57272</v>
      </c>
      <c r="Q101">
        <v>-8650</v>
      </c>
      <c r="R101">
        <v>-4611</v>
      </c>
      <c r="T101">
        <v>-18403.400000000001</v>
      </c>
      <c r="U101">
        <v>-2558.1999999999971</v>
      </c>
      <c r="W101">
        <v>29368.600000000002</v>
      </c>
      <c r="X101">
        <v>7404.2</v>
      </c>
      <c r="AD101">
        <v>39997</v>
      </c>
      <c r="AE101">
        <v>2.3361752131409856</v>
      </c>
      <c r="AK101">
        <v>39997</v>
      </c>
      <c r="AL101">
        <v>2.3361752131409856</v>
      </c>
    </row>
    <row r="103" spans="2:38" x14ac:dyDescent="0.25">
      <c r="B103">
        <v>1342448</v>
      </c>
      <c r="C103">
        <v>1432205</v>
      </c>
      <c r="D103">
        <v>1439928</v>
      </c>
      <c r="E103">
        <v>1397451</v>
      </c>
      <c r="F103">
        <v>1328736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333C9-2C8A-4080-89DB-BD1909EFDBAE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25106</v>
      </c>
      <c r="C2">
        <v>103204</v>
      </c>
      <c r="D2">
        <v>34279</v>
      </c>
      <c r="E2">
        <v>82596</v>
      </c>
      <c r="F2">
        <v>28884</v>
      </c>
      <c r="H2">
        <v>68172</v>
      </c>
      <c r="J2">
        <f t="shared" ref="J2:J33" si="0">AVERAGE(B2:F2)</f>
        <v>54813.8</v>
      </c>
      <c r="K2">
        <f t="shared" ref="K2:K33" si="1">H2/J2</f>
        <v>1.2437014036611218</v>
      </c>
      <c r="L2">
        <f t="shared" ref="L2:L33" si="2">MAX(B2:F2)</f>
        <v>103204</v>
      </c>
      <c r="M2">
        <f t="shared" ref="M2:M33" si="3">MIN(B2:F2)</f>
        <v>25106</v>
      </c>
      <c r="N2">
        <f t="shared" ref="N2:N33" si="4">AVERAGE(B2:F2)</f>
        <v>54813.8</v>
      </c>
      <c r="O2">
        <f t="shared" ref="O2:O33" si="5">L2-M2</f>
        <v>78098</v>
      </c>
      <c r="Q2">
        <v>-26661</v>
      </c>
      <c r="R2">
        <v>9181</v>
      </c>
      <c r="T2">
        <v>-18076</v>
      </c>
      <c r="U2">
        <v>1151.8000000000029</v>
      </c>
      <c r="W2">
        <v>40006.800000000003</v>
      </c>
      <c r="X2">
        <v>4693.7999999999993</v>
      </c>
      <c r="AB2">
        <v>54813.8</v>
      </c>
      <c r="AC2">
        <v>1.2437014036611218</v>
      </c>
      <c r="AI2">
        <v>54813.8</v>
      </c>
      <c r="AJ2">
        <v>1.2437014036611218</v>
      </c>
    </row>
    <row r="3" spans="1:38" x14ac:dyDescent="0.25">
      <c r="B3">
        <v>22871</v>
      </c>
      <c r="C3">
        <v>84000</v>
      </c>
      <c r="D3">
        <v>82886</v>
      </c>
      <c r="E3">
        <v>78639</v>
      </c>
      <c r="F3">
        <v>85035</v>
      </c>
      <c r="H3">
        <v>88828</v>
      </c>
      <c r="J3">
        <f t="shared" si="0"/>
        <v>70686.2</v>
      </c>
      <c r="K3">
        <f t="shared" si="1"/>
        <v>1.2566526422413429</v>
      </c>
      <c r="L3">
        <f t="shared" si="2"/>
        <v>85035</v>
      </c>
      <c r="M3">
        <f t="shared" si="3"/>
        <v>22871</v>
      </c>
      <c r="N3">
        <f t="shared" si="4"/>
        <v>70686.2</v>
      </c>
      <c r="O3">
        <f t="shared" si="5"/>
        <v>62164</v>
      </c>
      <c r="Q3">
        <v>26221</v>
      </c>
      <c r="R3">
        <v>317</v>
      </c>
      <c r="T3">
        <v>15680.599999999999</v>
      </c>
      <c r="U3">
        <v>2850.5999999999913</v>
      </c>
      <c r="W3">
        <v>38955.000000000007</v>
      </c>
      <c r="X3">
        <v>3898.2</v>
      </c>
      <c r="Z3">
        <v>70686.2</v>
      </c>
      <c r="AA3">
        <v>1.2566526422413429</v>
      </c>
      <c r="AI3">
        <v>70686.2</v>
      </c>
      <c r="AJ3">
        <v>1.2566526422413429</v>
      </c>
    </row>
    <row r="4" spans="1:38" x14ac:dyDescent="0.25">
      <c r="B4">
        <v>26275</v>
      </c>
      <c r="C4">
        <v>49936</v>
      </c>
      <c r="D4">
        <v>48071</v>
      </c>
      <c r="E4">
        <v>80249</v>
      </c>
      <c r="F4">
        <v>73940</v>
      </c>
      <c r="H4">
        <v>71785</v>
      </c>
      <c r="J4">
        <f t="shared" si="0"/>
        <v>55694.2</v>
      </c>
      <c r="K4">
        <f t="shared" si="1"/>
        <v>1.2889133877495322</v>
      </c>
      <c r="L4">
        <f t="shared" si="2"/>
        <v>80249</v>
      </c>
      <c r="M4">
        <f t="shared" si="3"/>
        <v>26275</v>
      </c>
      <c r="N4">
        <f t="shared" si="4"/>
        <v>55694.2</v>
      </c>
      <c r="O4">
        <f t="shared" si="5"/>
        <v>53974</v>
      </c>
      <c r="Q4">
        <v>-6935</v>
      </c>
      <c r="R4">
        <v>203</v>
      </c>
      <c r="T4">
        <v>-7896.8000000000029</v>
      </c>
      <c r="U4">
        <v>4373.7999999999956</v>
      </c>
      <c r="W4">
        <v>21414.800000000003</v>
      </c>
      <c r="X4">
        <v>5983.4000000000005</v>
      </c>
      <c r="AB4">
        <v>55694.2</v>
      </c>
      <c r="AC4">
        <v>1.2889133877495322</v>
      </c>
      <c r="AI4">
        <v>55694.2</v>
      </c>
      <c r="AJ4">
        <v>1.2889133877495322</v>
      </c>
    </row>
    <row r="5" spans="1:38" x14ac:dyDescent="0.25">
      <c r="B5">
        <v>14352</v>
      </c>
      <c r="C5">
        <v>24115</v>
      </c>
      <c r="D5">
        <v>89467</v>
      </c>
      <c r="E5">
        <v>51189</v>
      </c>
      <c r="F5">
        <v>42790</v>
      </c>
      <c r="H5">
        <v>70418</v>
      </c>
      <c r="J5">
        <f t="shared" si="0"/>
        <v>44382.6</v>
      </c>
      <c r="K5">
        <f t="shared" si="1"/>
        <v>1.5866127716717813</v>
      </c>
      <c r="L5">
        <f t="shared" si="2"/>
        <v>89467</v>
      </c>
      <c r="M5">
        <f t="shared" si="3"/>
        <v>14352</v>
      </c>
      <c r="N5">
        <f t="shared" si="4"/>
        <v>44382.6</v>
      </c>
      <c r="O5">
        <f t="shared" si="5"/>
        <v>75115</v>
      </c>
      <c r="Q5">
        <v>7811</v>
      </c>
      <c r="R5">
        <v>4114</v>
      </c>
      <c r="T5">
        <v>-7277.4000000000015</v>
      </c>
      <c r="U5">
        <v>-6072.2000000000044</v>
      </c>
      <c r="W5">
        <v>22017.8</v>
      </c>
      <c r="X5">
        <v>6076.9999999999991</v>
      </c>
      <c r="Z5">
        <v>44382.6</v>
      </c>
      <c r="AA5">
        <v>1.5866127716717813</v>
      </c>
      <c r="AI5">
        <v>44382.6</v>
      </c>
      <c r="AJ5">
        <v>1.5866127716717813</v>
      </c>
    </row>
    <row r="6" spans="1:38" x14ac:dyDescent="0.25">
      <c r="B6">
        <v>66893</v>
      </c>
      <c r="C6">
        <v>25344</v>
      </c>
      <c r="D6">
        <v>70333</v>
      </c>
      <c r="E6">
        <v>42003</v>
      </c>
      <c r="F6">
        <v>60874</v>
      </c>
      <c r="H6">
        <v>111967</v>
      </c>
      <c r="J6">
        <f t="shared" si="0"/>
        <v>53089.4</v>
      </c>
      <c r="K6">
        <f t="shared" si="1"/>
        <v>2.1090274141354017</v>
      </c>
      <c r="L6">
        <f t="shared" si="2"/>
        <v>70333</v>
      </c>
      <c r="M6">
        <f t="shared" si="3"/>
        <v>25344</v>
      </c>
      <c r="N6">
        <f t="shared" si="4"/>
        <v>53089.4</v>
      </c>
      <c r="O6">
        <f t="shared" si="5"/>
        <v>44989</v>
      </c>
      <c r="Q6">
        <v>33124</v>
      </c>
      <c r="R6">
        <v>19887</v>
      </c>
      <c r="T6">
        <v>10162.400000000001</v>
      </c>
      <c r="U6">
        <v>4266.8000000000029</v>
      </c>
      <c r="W6">
        <v>28843.599999999999</v>
      </c>
      <c r="X6">
        <v>4902.3999999999996</v>
      </c>
      <c r="AD6">
        <v>53089.4</v>
      </c>
      <c r="AE6">
        <v>2.1090274141354017</v>
      </c>
      <c r="AK6">
        <v>53089.4</v>
      </c>
      <c r="AL6">
        <v>2.1090274141354017</v>
      </c>
    </row>
    <row r="7" spans="1:38" x14ac:dyDescent="0.25">
      <c r="B7">
        <v>24362</v>
      </c>
      <c r="C7">
        <v>54008</v>
      </c>
      <c r="D7">
        <v>32246</v>
      </c>
      <c r="E7">
        <v>38272</v>
      </c>
      <c r="F7">
        <v>61128</v>
      </c>
      <c r="H7">
        <v>124161</v>
      </c>
      <c r="J7">
        <f t="shared" si="0"/>
        <v>42003.199999999997</v>
      </c>
      <c r="K7">
        <f t="shared" si="1"/>
        <v>2.9559890674996194</v>
      </c>
      <c r="L7">
        <f t="shared" si="2"/>
        <v>61128</v>
      </c>
      <c r="M7">
        <f t="shared" si="3"/>
        <v>24362</v>
      </c>
      <c r="N7">
        <f t="shared" si="4"/>
        <v>42003.199999999997</v>
      </c>
      <c r="O7">
        <f t="shared" si="5"/>
        <v>36766</v>
      </c>
      <c r="Q7">
        <v>47163</v>
      </c>
      <c r="R7">
        <v>8314</v>
      </c>
      <c r="T7">
        <v>-4023.4000000000015</v>
      </c>
      <c r="U7">
        <v>-701.60000000000582</v>
      </c>
      <c r="W7">
        <v>26760.2</v>
      </c>
      <c r="X7">
        <v>2924.8</v>
      </c>
      <c r="AD7">
        <v>42003.199999999997</v>
      </c>
      <c r="AE7">
        <v>2.9559890674996194</v>
      </c>
      <c r="AK7">
        <v>42003.199999999997</v>
      </c>
      <c r="AL7">
        <v>2.9559890674996194</v>
      </c>
    </row>
    <row r="8" spans="1:38" x14ac:dyDescent="0.25">
      <c r="B8">
        <v>33085</v>
      </c>
      <c r="C8">
        <v>66513</v>
      </c>
      <c r="D8">
        <v>22382</v>
      </c>
      <c r="E8">
        <v>65704</v>
      </c>
      <c r="F8">
        <v>13304</v>
      </c>
      <c r="H8">
        <v>83929</v>
      </c>
      <c r="J8">
        <f t="shared" si="0"/>
        <v>40197.599999999999</v>
      </c>
      <c r="K8">
        <f t="shared" si="1"/>
        <v>2.0879107210380718</v>
      </c>
      <c r="L8">
        <f t="shared" si="2"/>
        <v>66513</v>
      </c>
      <c r="M8">
        <f t="shared" si="3"/>
        <v>13304</v>
      </c>
      <c r="N8">
        <f t="shared" si="4"/>
        <v>40197.599999999999</v>
      </c>
      <c r="O8">
        <f t="shared" si="5"/>
        <v>53209</v>
      </c>
      <c r="Q8">
        <v>5209</v>
      </c>
      <c r="R8">
        <v>-14881</v>
      </c>
      <c r="T8">
        <v>-10257</v>
      </c>
      <c r="U8">
        <v>-2114.8000000000029</v>
      </c>
      <c r="W8">
        <v>40413.4</v>
      </c>
      <c r="X8">
        <v>4528.8</v>
      </c>
      <c r="AD8">
        <v>40197.599999999999</v>
      </c>
      <c r="AE8">
        <v>2.0879107210380718</v>
      </c>
      <c r="AK8">
        <v>40197.599999999999</v>
      </c>
      <c r="AL8">
        <v>2.0879107210380718</v>
      </c>
    </row>
    <row r="9" spans="1:38" x14ac:dyDescent="0.25">
      <c r="B9">
        <v>72386</v>
      </c>
      <c r="C9">
        <v>23257</v>
      </c>
      <c r="D9">
        <v>39701</v>
      </c>
      <c r="E9">
        <v>18611</v>
      </c>
      <c r="F9">
        <v>31593</v>
      </c>
      <c r="H9">
        <v>99517</v>
      </c>
      <c r="J9">
        <f t="shared" si="0"/>
        <v>37109.599999999999</v>
      </c>
      <c r="K9">
        <f t="shared" si="1"/>
        <v>2.6817050035570311</v>
      </c>
      <c r="L9">
        <f t="shared" si="2"/>
        <v>72386</v>
      </c>
      <c r="M9">
        <f t="shared" si="3"/>
        <v>18611</v>
      </c>
      <c r="N9">
        <f t="shared" si="4"/>
        <v>37109.599999999999</v>
      </c>
      <c r="O9">
        <f t="shared" si="5"/>
        <v>53775</v>
      </c>
      <c r="Q9">
        <v>-10076</v>
      </c>
      <c r="R9">
        <v>2729</v>
      </c>
      <c r="T9">
        <v>-28375.599999999999</v>
      </c>
      <c r="U9">
        <v>-1175.5999999999985</v>
      </c>
      <c r="W9">
        <v>41086.799999999996</v>
      </c>
      <c r="X9">
        <v>4007.6000000000004</v>
      </c>
      <c r="AF9">
        <v>37109.599999999999</v>
      </c>
      <c r="AG9">
        <v>2.6817050035570311</v>
      </c>
      <c r="AK9">
        <v>37109.599999999999</v>
      </c>
      <c r="AL9">
        <v>2.6817050035570311</v>
      </c>
    </row>
    <row r="10" spans="1:38" x14ac:dyDescent="0.25">
      <c r="B10">
        <v>74115</v>
      </c>
      <c r="C10">
        <v>41026</v>
      </c>
      <c r="D10">
        <v>40173</v>
      </c>
      <c r="E10">
        <v>69160</v>
      </c>
      <c r="F10">
        <v>74177</v>
      </c>
      <c r="H10">
        <v>116654</v>
      </c>
      <c r="J10">
        <f t="shared" si="0"/>
        <v>59730.2</v>
      </c>
      <c r="K10">
        <f t="shared" si="1"/>
        <v>1.9530153925484932</v>
      </c>
      <c r="L10">
        <f t="shared" si="2"/>
        <v>74177</v>
      </c>
      <c r="M10">
        <f t="shared" si="3"/>
        <v>40173</v>
      </c>
      <c r="N10">
        <f t="shared" si="4"/>
        <v>59730.2</v>
      </c>
      <c r="O10">
        <f t="shared" si="5"/>
        <v>34004</v>
      </c>
      <c r="Q10">
        <v>-1426</v>
      </c>
      <c r="R10">
        <v>10393</v>
      </c>
      <c r="T10">
        <v>-38645.199999999997</v>
      </c>
      <c r="U10">
        <v>4794.7999999999956</v>
      </c>
      <c r="W10">
        <v>48808</v>
      </c>
      <c r="X10">
        <v>9958</v>
      </c>
      <c r="AB10">
        <v>59730.2</v>
      </c>
      <c r="AC10">
        <v>1.9530153925484932</v>
      </c>
      <c r="AK10">
        <v>59730.2</v>
      </c>
      <c r="AL10">
        <v>1.9530153925484932</v>
      </c>
    </row>
    <row r="11" spans="1:38" x14ac:dyDescent="0.25">
      <c r="B11">
        <v>84569</v>
      </c>
      <c r="C11">
        <v>64364</v>
      </c>
      <c r="D11">
        <v>42108</v>
      </c>
      <c r="E11">
        <v>70093</v>
      </c>
      <c r="F11">
        <v>31743</v>
      </c>
      <c r="H11">
        <v>122528</v>
      </c>
      <c r="J11">
        <f t="shared" si="0"/>
        <v>58575.4</v>
      </c>
      <c r="K11">
        <f t="shared" si="1"/>
        <v>2.091799629195874</v>
      </c>
      <c r="L11">
        <f t="shared" si="2"/>
        <v>84569</v>
      </c>
      <c r="M11">
        <f t="shared" si="3"/>
        <v>31743</v>
      </c>
      <c r="N11">
        <f t="shared" si="4"/>
        <v>58575.4</v>
      </c>
      <c r="O11">
        <f t="shared" si="5"/>
        <v>52826</v>
      </c>
      <c r="Q11">
        <v>8384</v>
      </c>
      <c r="R11">
        <v>975</v>
      </c>
      <c r="T11">
        <v>-16429.999999999993</v>
      </c>
      <c r="U11">
        <v>-3810.4000000000015</v>
      </c>
      <c r="W11">
        <v>34134</v>
      </c>
      <c r="X11">
        <v>8360.7999999999993</v>
      </c>
      <c r="AF11">
        <v>58575.4</v>
      </c>
      <c r="AG11">
        <v>2.091799629195874</v>
      </c>
      <c r="AK11">
        <v>58575.4</v>
      </c>
      <c r="AL11">
        <v>2.091799629195874</v>
      </c>
    </row>
    <row r="12" spans="1:38" x14ac:dyDescent="0.25">
      <c r="B12">
        <v>103364</v>
      </c>
      <c r="C12">
        <v>40854</v>
      </c>
      <c r="D12">
        <v>92559</v>
      </c>
      <c r="E12">
        <v>65694</v>
      </c>
      <c r="F12">
        <v>21922</v>
      </c>
      <c r="H12">
        <v>118612</v>
      </c>
      <c r="J12">
        <f t="shared" si="0"/>
        <v>64878.6</v>
      </c>
      <c r="K12">
        <f t="shared" si="1"/>
        <v>1.8282145422373479</v>
      </c>
      <c r="L12">
        <f t="shared" si="2"/>
        <v>103364</v>
      </c>
      <c r="M12">
        <f t="shared" si="3"/>
        <v>21922</v>
      </c>
      <c r="N12">
        <f t="shared" si="4"/>
        <v>64878.6</v>
      </c>
      <c r="O12">
        <f t="shared" si="5"/>
        <v>81442</v>
      </c>
      <c r="Q12">
        <v>-1313</v>
      </c>
      <c r="R12">
        <v>360</v>
      </c>
      <c r="T12">
        <v>-3484.7999999999956</v>
      </c>
      <c r="U12">
        <v>8204.4000000000015</v>
      </c>
      <c r="W12">
        <v>41222</v>
      </c>
      <c r="X12">
        <v>8204.4</v>
      </c>
      <c r="AF12">
        <v>64878.6</v>
      </c>
      <c r="AG12">
        <v>1.8282145422373479</v>
      </c>
      <c r="AK12">
        <v>64878.6</v>
      </c>
      <c r="AL12">
        <v>1.8282145422373479</v>
      </c>
    </row>
    <row r="13" spans="1:38" x14ac:dyDescent="0.25">
      <c r="B13">
        <v>2242</v>
      </c>
      <c r="C13">
        <v>74313</v>
      </c>
      <c r="D13">
        <v>42607</v>
      </c>
      <c r="E13">
        <v>29678</v>
      </c>
      <c r="F13">
        <v>95342</v>
      </c>
      <c r="H13">
        <v>95399</v>
      </c>
      <c r="J13">
        <f t="shared" si="0"/>
        <v>48836.4</v>
      </c>
      <c r="K13">
        <f t="shared" si="1"/>
        <v>1.9534404665372549</v>
      </c>
      <c r="L13">
        <f t="shared" si="2"/>
        <v>95342</v>
      </c>
      <c r="M13">
        <f t="shared" si="3"/>
        <v>2242</v>
      </c>
      <c r="N13">
        <f t="shared" si="4"/>
        <v>48836.4</v>
      </c>
      <c r="O13">
        <f t="shared" si="5"/>
        <v>93100</v>
      </c>
      <c r="Q13">
        <v>-8290</v>
      </c>
      <c r="R13">
        <v>17724</v>
      </c>
      <c r="T13">
        <v>-3217.1999999999971</v>
      </c>
      <c r="U13">
        <v>-6507.5999999999985</v>
      </c>
      <c r="W13">
        <v>42652.800000000003</v>
      </c>
      <c r="X13">
        <v>6706</v>
      </c>
      <c r="AD13">
        <v>48836.4</v>
      </c>
      <c r="AE13">
        <v>1.9534404665372549</v>
      </c>
      <c r="AI13">
        <v>48836.4</v>
      </c>
      <c r="AJ13">
        <v>1.9534404665372549</v>
      </c>
    </row>
    <row r="14" spans="1:38" x14ac:dyDescent="0.25">
      <c r="B14">
        <v>37091</v>
      </c>
      <c r="C14">
        <v>82357</v>
      </c>
      <c r="D14">
        <v>37368</v>
      </c>
      <c r="E14">
        <v>4039</v>
      </c>
      <c r="F14">
        <v>89181</v>
      </c>
      <c r="H14">
        <v>114910</v>
      </c>
      <c r="J14">
        <f t="shared" si="0"/>
        <v>50007.199999999997</v>
      </c>
      <c r="K14">
        <f t="shared" si="1"/>
        <v>2.2978691068486139</v>
      </c>
      <c r="L14">
        <f t="shared" si="2"/>
        <v>89181</v>
      </c>
      <c r="M14">
        <f t="shared" si="3"/>
        <v>4039</v>
      </c>
      <c r="N14">
        <f t="shared" si="4"/>
        <v>50007.199999999997</v>
      </c>
      <c r="O14">
        <f t="shared" si="5"/>
        <v>85142</v>
      </c>
      <c r="Q14">
        <v>34468</v>
      </c>
      <c r="R14">
        <v>442</v>
      </c>
      <c r="T14">
        <v>-20053.600000000006</v>
      </c>
      <c r="U14">
        <v>-1144.4000000000015</v>
      </c>
      <c r="W14">
        <v>22295.600000000002</v>
      </c>
      <c r="X14">
        <v>3179.2000000000003</v>
      </c>
      <c r="AB14">
        <v>50007.199999999997</v>
      </c>
      <c r="AC14">
        <v>2.2978691068486139</v>
      </c>
      <c r="AK14">
        <v>50007.199999999997</v>
      </c>
      <c r="AL14">
        <v>2.2978691068486139</v>
      </c>
    </row>
    <row r="15" spans="1:38" x14ac:dyDescent="0.25">
      <c r="B15">
        <v>106407</v>
      </c>
      <c r="C15">
        <v>62963</v>
      </c>
      <c r="D15">
        <v>80421</v>
      </c>
      <c r="E15">
        <v>48442</v>
      </c>
      <c r="F15">
        <v>74379</v>
      </c>
      <c r="H15">
        <v>116836</v>
      </c>
      <c r="J15">
        <f t="shared" si="0"/>
        <v>74522.399999999994</v>
      </c>
      <c r="K15">
        <f t="shared" si="1"/>
        <v>1.5677970650435307</v>
      </c>
      <c r="L15">
        <f t="shared" si="2"/>
        <v>106407</v>
      </c>
      <c r="M15">
        <f t="shared" si="3"/>
        <v>48442</v>
      </c>
      <c r="N15">
        <f t="shared" si="4"/>
        <v>74522.399999999994</v>
      </c>
      <c r="O15">
        <f t="shared" si="5"/>
        <v>57965</v>
      </c>
      <c r="Q15">
        <v>11548</v>
      </c>
      <c r="R15">
        <v>152</v>
      </c>
      <c r="T15">
        <v>20992.799999999996</v>
      </c>
      <c r="U15">
        <v>1665</v>
      </c>
      <c r="W15">
        <v>40628.800000000003</v>
      </c>
      <c r="X15">
        <v>10299</v>
      </c>
      <c r="AD15">
        <v>74522.399999999994</v>
      </c>
      <c r="AE15">
        <v>1.5677970650435307</v>
      </c>
      <c r="AI15">
        <v>74522.399999999994</v>
      </c>
      <c r="AJ15">
        <v>1.5677970650435307</v>
      </c>
    </row>
    <row r="16" spans="1:38" x14ac:dyDescent="0.25">
      <c r="B16">
        <v>70325</v>
      </c>
      <c r="C16">
        <v>48032</v>
      </c>
      <c r="D16">
        <v>101483</v>
      </c>
      <c r="E16">
        <v>28363</v>
      </c>
      <c r="F16">
        <v>87744</v>
      </c>
      <c r="H16">
        <v>71414</v>
      </c>
      <c r="J16">
        <f t="shared" si="0"/>
        <v>67189.399999999994</v>
      </c>
      <c r="K16">
        <f t="shared" si="1"/>
        <v>1.0628759893673705</v>
      </c>
      <c r="L16">
        <f t="shared" si="2"/>
        <v>101483</v>
      </c>
      <c r="M16">
        <f t="shared" si="3"/>
        <v>28363</v>
      </c>
      <c r="N16">
        <f t="shared" si="4"/>
        <v>67189.399999999994</v>
      </c>
      <c r="O16">
        <f t="shared" si="5"/>
        <v>73120</v>
      </c>
      <c r="Q16">
        <v>-3862</v>
      </c>
      <c r="R16">
        <v>-51</v>
      </c>
      <c r="T16">
        <v>1999.3999999999942</v>
      </c>
      <c r="U16">
        <v>6649.7999999999956</v>
      </c>
      <c r="W16">
        <v>28881.4</v>
      </c>
      <c r="X16">
        <v>6649.7999999999993</v>
      </c>
      <c r="AB16">
        <v>67189.399999999994</v>
      </c>
      <c r="AC16">
        <v>1.0628759893673705</v>
      </c>
      <c r="AI16">
        <v>67189.399999999994</v>
      </c>
      <c r="AJ16">
        <v>1.0628759893673705</v>
      </c>
    </row>
    <row r="17" spans="2:38" x14ac:dyDescent="0.25">
      <c r="B17">
        <v>85378</v>
      </c>
      <c r="C17">
        <v>58532</v>
      </c>
      <c r="D17">
        <v>27025</v>
      </c>
      <c r="E17">
        <v>72917</v>
      </c>
      <c r="F17">
        <v>46947</v>
      </c>
      <c r="H17">
        <v>99633</v>
      </c>
      <c r="J17">
        <f t="shared" si="0"/>
        <v>58159.8</v>
      </c>
      <c r="K17">
        <f t="shared" si="1"/>
        <v>1.7130904851804853</v>
      </c>
      <c r="L17">
        <f t="shared" si="2"/>
        <v>85378</v>
      </c>
      <c r="M17">
        <f t="shared" si="3"/>
        <v>27025</v>
      </c>
      <c r="N17">
        <f t="shared" si="4"/>
        <v>58159.8</v>
      </c>
      <c r="O17">
        <f t="shared" si="5"/>
        <v>58353</v>
      </c>
      <c r="Q17">
        <v>-7500</v>
      </c>
      <c r="R17">
        <v>-4097</v>
      </c>
      <c r="T17">
        <v>-12220.800000000003</v>
      </c>
      <c r="U17">
        <v>-3295</v>
      </c>
      <c r="W17">
        <v>39364.000000000007</v>
      </c>
      <c r="X17">
        <v>5154.2</v>
      </c>
      <c r="AF17">
        <v>58159.8</v>
      </c>
      <c r="AG17">
        <v>1.7130904851804853</v>
      </c>
      <c r="AI17">
        <v>58159.8</v>
      </c>
      <c r="AJ17">
        <v>1.7130904851804853</v>
      </c>
    </row>
    <row r="18" spans="2:38" x14ac:dyDescent="0.25">
      <c r="B18">
        <v>89829</v>
      </c>
      <c r="C18">
        <v>79709</v>
      </c>
      <c r="D18">
        <v>73636</v>
      </c>
      <c r="E18">
        <v>47497</v>
      </c>
      <c r="F18">
        <v>30510</v>
      </c>
      <c r="H18">
        <v>67502</v>
      </c>
      <c r="J18">
        <f t="shared" si="0"/>
        <v>64236.2</v>
      </c>
      <c r="K18">
        <f t="shared" si="1"/>
        <v>1.0508404918099141</v>
      </c>
      <c r="L18">
        <f t="shared" si="2"/>
        <v>89829</v>
      </c>
      <c r="M18">
        <f t="shared" si="3"/>
        <v>30510</v>
      </c>
      <c r="N18">
        <f t="shared" si="4"/>
        <v>64236.2</v>
      </c>
      <c r="O18">
        <f t="shared" si="5"/>
        <v>59319</v>
      </c>
      <c r="Q18">
        <v>-22411</v>
      </c>
      <c r="R18">
        <v>539</v>
      </c>
      <c r="T18">
        <v>-22060.600000000006</v>
      </c>
      <c r="U18">
        <v>4458.5999999999985</v>
      </c>
      <c r="W18">
        <v>27573</v>
      </c>
      <c r="X18">
        <v>4458.6000000000004</v>
      </c>
      <c r="AB18">
        <v>64236.2</v>
      </c>
      <c r="AC18">
        <v>1.0508404918099141</v>
      </c>
      <c r="AI18">
        <v>64236.2</v>
      </c>
      <c r="AJ18">
        <v>1.0508404918099141</v>
      </c>
    </row>
    <row r="19" spans="2:38" x14ac:dyDescent="0.25">
      <c r="B19">
        <v>97787</v>
      </c>
      <c r="C19">
        <v>93587</v>
      </c>
      <c r="D19">
        <v>36251</v>
      </c>
      <c r="E19">
        <v>19610</v>
      </c>
      <c r="F19">
        <v>27097</v>
      </c>
      <c r="H19">
        <v>69393</v>
      </c>
      <c r="J19">
        <f t="shared" si="0"/>
        <v>54866.400000000001</v>
      </c>
      <c r="K19">
        <f t="shared" si="1"/>
        <v>1.2647631337211844</v>
      </c>
      <c r="L19">
        <f t="shared" si="2"/>
        <v>97787</v>
      </c>
      <c r="M19">
        <f t="shared" si="3"/>
        <v>19610</v>
      </c>
      <c r="N19">
        <f t="shared" si="4"/>
        <v>54866.400000000001</v>
      </c>
      <c r="O19">
        <f t="shared" si="5"/>
        <v>78177</v>
      </c>
      <c r="Q19">
        <v>-19167</v>
      </c>
      <c r="R19">
        <v>155</v>
      </c>
      <c r="T19">
        <v>-24197.999999999993</v>
      </c>
      <c r="U19">
        <v>-209.19999999999709</v>
      </c>
      <c r="W19">
        <v>56172.399999999994</v>
      </c>
      <c r="X19">
        <v>5452</v>
      </c>
      <c r="AB19">
        <v>54866.400000000001</v>
      </c>
      <c r="AC19">
        <v>1.2647631337211844</v>
      </c>
      <c r="AI19">
        <v>54866.400000000001</v>
      </c>
      <c r="AJ19">
        <v>1.2647631337211844</v>
      </c>
    </row>
    <row r="20" spans="2:38" x14ac:dyDescent="0.25">
      <c r="B20">
        <v>31375</v>
      </c>
      <c r="C20">
        <v>45079</v>
      </c>
      <c r="D20">
        <v>63197</v>
      </c>
      <c r="E20">
        <v>44228</v>
      </c>
      <c r="F20">
        <v>41956</v>
      </c>
      <c r="H20">
        <v>68937</v>
      </c>
      <c r="J20">
        <f t="shared" si="0"/>
        <v>45167</v>
      </c>
      <c r="K20">
        <f t="shared" si="1"/>
        <v>1.5262691788252485</v>
      </c>
      <c r="L20">
        <f t="shared" si="2"/>
        <v>63197</v>
      </c>
      <c r="M20">
        <f t="shared" si="3"/>
        <v>31375</v>
      </c>
      <c r="N20">
        <f t="shared" si="4"/>
        <v>45167</v>
      </c>
      <c r="O20">
        <f t="shared" si="5"/>
        <v>31822</v>
      </c>
      <c r="Q20">
        <v>-25896</v>
      </c>
      <c r="R20">
        <v>-210</v>
      </c>
      <c r="T20">
        <v>-3664</v>
      </c>
      <c r="U20">
        <v>806.80000000000291</v>
      </c>
      <c r="W20">
        <v>26492</v>
      </c>
      <c r="X20">
        <v>6988.8</v>
      </c>
      <c r="AD20">
        <v>45167</v>
      </c>
      <c r="AE20">
        <v>1.5262691788252485</v>
      </c>
      <c r="AI20">
        <v>45167</v>
      </c>
      <c r="AJ20">
        <v>1.5262691788252485</v>
      </c>
    </row>
    <row r="21" spans="2:38" x14ac:dyDescent="0.25">
      <c r="B21">
        <v>46167</v>
      </c>
      <c r="C21">
        <v>77635</v>
      </c>
      <c r="D21">
        <v>39736</v>
      </c>
      <c r="E21">
        <v>40142</v>
      </c>
      <c r="F21">
        <v>65326</v>
      </c>
      <c r="H21">
        <v>111294</v>
      </c>
      <c r="J21">
        <f t="shared" si="0"/>
        <v>53801.2</v>
      </c>
      <c r="K21">
        <f t="shared" si="1"/>
        <v>2.0686155699129389</v>
      </c>
      <c r="L21">
        <f t="shared" si="2"/>
        <v>77635</v>
      </c>
      <c r="M21">
        <f t="shared" si="3"/>
        <v>39736</v>
      </c>
      <c r="N21">
        <f t="shared" si="4"/>
        <v>53801.2</v>
      </c>
      <c r="O21">
        <f t="shared" si="5"/>
        <v>37899</v>
      </c>
      <c r="Q21">
        <v>11664</v>
      </c>
      <c r="R21">
        <v>1442</v>
      </c>
      <c r="T21">
        <v>-10946</v>
      </c>
      <c r="U21">
        <v>-2137.8000000000029</v>
      </c>
      <c r="W21">
        <v>42505.2</v>
      </c>
      <c r="X21">
        <v>5274.2</v>
      </c>
      <c r="AF21">
        <v>53801.2</v>
      </c>
      <c r="AG21">
        <v>2.0686155699129389</v>
      </c>
      <c r="AK21">
        <v>53801.2</v>
      </c>
      <c r="AL21">
        <v>2.0686155699129389</v>
      </c>
    </row>
    <row r="22" spans="2:38" x14ac:dyDescent="0.25">
      <c r="B22">
        <v>41835</v>
      </c>
      <c r="C22">
        <v>25086</v>
      </c>
      <c r="D22">
        <v>66093</v>
      </c>
      <c r="E22">
        <v>30117</v>
      </c>
      <c r="F22">
        <v>87710</v>
      </c>
      <c r="H22">
        <v>105915</v>
      </c>
      <c r="J22">
        <f t="shared" si="0"/>
        <v>50168.2</v>
      </c>
      <c r="K22">
        <f t="shared" si="1"/>
        <v>2.1111979301629322</v>
      </c>
      <c r="L22">
        <f t="shared" si="2"/>
        <v>87710</v>
      </c>
      <c r="M22">
        <f t="shared" si="3"/>
        <v>25086</v>
      </c>
      <c r="N22">
        <f t="shared" si="4"/>
        <v>50168.2</v>
      </c>
      <c r="O22">
        <f t="shared" si="5"/>
        <v>62624</v>
      </c>
      <c r="Q22">
        <v>-22866</v>
      </c>
      <c r="R22">
        <v>19954</v>
      </c>
      <c r="T22">
        <v>-37432.400000000009</v>
      </c>
      <c r="U22">
        <v>2942.1999999999971</v>
      </c>
      <c r="W22">
        <v>50241.200000000004</v>
      </c>
      <c r="X22">
        <v>4303.3999999999996</v>
      </c>
      <c r="AF22">
        <v>50168.2</v>
      </c>
      <c r="AG22">
        <v>2.1111979301629322</v>
      </c>
      <c r="AK22">
        <v>50168.2</v>
      </c>
      <c r="AL22">
        <v>2.1111979301629322</v>
      </c>
    </row>
    <row r="23" spans="2:38" x14ac:dyDescent="0.25">
      <c r="B23">
        <v>40671</v>
      </c>
      <c r="C23">
        <v>83296</v>
      </c>
      <c r="D23">
        <v>15032</v>
      </c>
      <c r="E23">
        <v>71582</v>
      </c>
      <c r="F23">
        <v>27365</v>
      </c>
      <c r="H23">
        <v>53407</v>
      </c>
      <c r="J23">
        <f t="shared" si="0"/>
        <v>47589.2</v>
      </c>
      <c r="K23">
        <f t="shared" si="1"/>
        <v>1.1222504265673725</v>
      </c>
      <c r="L23">
        <f t="shared" si="2"/>
        <v>83296</v>
      </c>
      <c r="M23">
        <f t="shared" si="3"/>
        <v>15032</v>
      </c>
      <c r="N23">
        <f t="shared" si="4"/>
        <v>47589.2</v>
      </c>
      <c r="O23">
        <f t="shared" si="5"/>
        <v>68264</v>
      </c>
      <c r="Q23">
        <v>-34292</v>
      </c>
      <c r="R23">
        <v>-10118</v>
      </c>
      <c r="T23">
        <v>17035.999999999996</v>
      </c>
      <c r="U23">
        <v>-4842.4000000000015</v>
      </c>
      <c r="W23">
        <v>41071.199999999997</v>
      </c>
      <c r="X23">
        <v>4871.5999999999995</v>
      </c>
      <c r="AD23">
        <v>47589.2</v>
      </c>
      <c r="AE23">
        <v>1.1222504265673725</v>
      </c>
      <c r="AI23">
        <v>47589.2</v>
      </c>
      <c r="AJ23">
        <v>1.1222504265673725</v>
      </c>
    </row>
    <row r="24" spans="2:38" x14ac:dyDescent="0.25">
      <c r="B24">
        <v>59163</v>
      </c>
      <c r="C24">
        <v>99486</v>
      </c>
      <c r="D24">
        <v>76353</v>
      </c>
      <c r="E24">
        <v>64350</v>
      </c>
      <c r="F24">
        <v>54870</v>
      </c>
      <c r="H24">
        <v>107542</v>
      </c>
      <c r="J24">
        <f t="shared" si="0"/>
        <v>70844.399999999994</v>
      </c>
      <c r="K24">
        <f t="shared" si="1"/>
        <v>1.5180028343806993</v>
      </c>
      <c r="L24">
        <f t="shared" si="2"/>
        <v>99486</v>
      </c>
      <c r="M24">
        <f t="shared" si="3"/>
        <v>54870</v>
      </c>
      <c r="N24">
        <f t="shared" si="4"/>
        <v>70844.399999999994</v>
      </c>
      <c r="O24">
        <f t="shared" si="5"/>
        <v>44616</v>
      </c>
      <c r="Q24">
        <v>36940</v>
      </c>
      <c r="R24">
        <v>-232</v>
      </c>
      <c r="T24">
        <v>5432.9999999999927</v>
      </c>
      <c r="U24">
        <v>-2050.6000000000058</v>
      </c>
      <c r="W24">
        <v>35136.600000000006</v>
      </c>
      <c r="X24">
        <v>3015.7999999999997</v>
      </c>
      <c r="AB24">
        <v>70844.399999999994</v>
      </c>
      <c r="AC24">
        <v>1.5180028343806993</v>
      </c>
      <c r="AI24">
        <v>70844.399999999994</v>
      </c>
      <c r="AJ24">
        <v>1.5180028343806993</v>
      </c>
    </row>
    <row r="25" spans="2:38" x14ac:dyDescent="0.25">
      <c r="B25">
        <v>49719</v>
      </c>
      <c r="C25">
        <v>90163</v>
      </c>
      <c r="D25">
        <v>80279</v>
      </c>
      <c r="E25">
        <v>22513</v>
      </c>
      <c r="F25">
        <v>39198</v>
      </c>
      <c r="H25">
        <v>105105</v>
      </c>
      <c r="J25">
        <f t="shared" si="0"/>
        <v>56374.400000000001</v>
      </c>
      <c r="K25">
        <f t="shared" si="1"/>
        <v>1.864410086847931</v>
      </c>
      <c r="L25">
        <f t="shared" si="2"/>
        <v>90163</v>
      </c>
      <c r="M25">
        <f t="shared" si="3"/>
        <v>22513</v>
      </c>
      <c r="N25">
        <f t="shared" si="4"/>
        <v>56374.400000000001</v>
      </c>
      <c r="O25">
        <f t="shared" si="5"/>
        <v>67650</v>
      </c>
      <c r="Q25">
        <v>36594</v>
      </c>
      <c r="R25">
        <v>1815</v>
      </c>
      <c r="T25">
        <v>-8791</v>
      </c>
      <c r="U25">
        <v>45.80000000000291</v>
      </c>
      <c r="W25">
        <v>21963.800000000003</v>
      </c>
      <c r="X25">
        <v>1077.3999999999999</v>
      </c>
      <c r="AB25">
        <v>56374.400000000001</v>
      </c>
      <c r="AC25">
        <v>1.864410086847931</v>
      </c>
      <c r="AI25">
        <v>56374.400000000001</v>
      </c>
      <c r="AJ25">
        <v>1.864410086847931</v>
      </c>
    </row>
    <row r="26" spans="2:38" x14ac:dyDescent="0.25">
      <c r="B26">
        <v>91498</v>
      </c>
      <c r="C26">
        <v>65907</v>
      </c>
      <c r="D26">
        <v>43755</v>
      </c>
      <c r="E26">
        <v>97076</v>
      </c>
      <c r="F26">
        <v>101288</v>
      </c>
      <c r="H26">
        <v>102807</v>
      </c>
      <c r="J26">
        <f t="shared" si="0"/>
        <v>79904.800000000003</v>
      </c>
      <c r="K26">
        <f t="shared" si="1"/>
        <v>1.2866185761055655</v>
      </c>
      <c r="L26">
        <f t="shared" si="2"/>
        <v>101288</v>
      </c>
      <c r="M26">
        <f t="shared" si="3"/>
        <v>43755</v>
      </c>
      <c r="N26">
        <f t="shared" si="4"/>
        <v>79904.800000000003</v>
      </c>
      <c r="O26">
        <f t="shared" si="5"/>
        <v>57533</v>
      </c>
      <c r="Q26">
        <v>17076</v>
      </c>
      <c r="R26">
        <v>42</v>
      </c>
      <c r="T26">
        <v>13214.199999999997</v>
      </c>
      <c r="U26">
        <v>1632.4000000000087</v>
      </c>
      <c r="W26">
        <v>41560.600000000006</v>
      </c>
      <c r="X26">
        <v>6269.6</v>
      </c>
      <c r="AB26">
        <v>79904.800000000003</v>
      </c>
      <c r="AC26">
        <v>1.2866185761055655</v>
      </c>
      <c r="AI26">
        <v>79904.800000000003</v>
      </c>
      <c r="AJ26">
        <v>1.2866185761055655</v>
      </c>
    </row>
    <row r="27" spans="2:38" x14ac:dyDescent="0.25">
      <c r="B27">
        <v>25070</v>
      </c>
      <c r="C27">
        <v>80363</v>
      </c>
      <c r="D27">
        <v>20762</v>
      </c>
      <c r="E27">
        <v>25318</v>
      </c>
      <c r="F27">
        <v>29931</v>
      </c>
      <c r="H27">
        <v>99289</v>
      </c>
      <c r="J27">
        <f t="shared" si="0"/>
        <v>36288.800000000003</v>
      </c>
      <c r="K27">
        <f t="shared" si="1"/>
        <v>2.7360783492427414</v>
      </c>
      <c r="L27">
        <f t="shared" si="2"/>
        <v>80363</v>
      </c>
      <c r="M27">
        <f t="shared" si="3"/>
        <v>20762</v>
      </c>
      <c r="N27">
        <f t="shared" si="4"/>
        <v>36288.800000000003</v>
      </c>
      <c r="O27">
        <f t="shared" si="5"/>
        <v>59601</v>
      </c>
      <c r="Q27">
        <v>18109</v>
      </c>
      <c r="R27">
        <v>185</v>
      </c>
      <c r="T27">
        <v>-33673.599999999991</v>
      </c>
      <c r="U27">
        <v>-2291</v>
      </c>
      <c r="W27">
        <v>43259.6</v>
      </c>
      <c r="X27">
        <v>2385.8000000000002</v>
      </c>
      <c r="AB27">
        <v>36288.800000000003</v>
      </c>
      <c r="AC27">
        <v>2.7360783492427414</v>
      </c>
      <c r="AK27">
        <v>36288.800000000003</v>
      </c>
      <c r="AL27">
        <v>2.7360783492427414</v>
      </c>
    </row>
    <row r="28" spans="2:38" x14ac:dyDescent="0.25">
      <c r="B28">
        <v>53604</v>
      </c>
      <c r="C28">
        <v>36983</v>
      </c>
      <c r="D28">
        <v>48141</v>
      </c>
      <c r="E28">
        <v>60418</v>
      </c>
      <c r="F28">
        <v>72434</v>
      </c>
      <c r="H28">
        <v>76077</v>
      </c>
      <c r="J28">
        <f t="shared" si="0"/>
        <v>54316</v>
      </c>
      <c r="K28">
        <f t="shared" si="1"/>
        <v>1.4006370130348331</v>
      </c>
      <c r="L28">
        <f t="shared" si="2"/>
        <v>72434</v>
      </c>
      <c r="M28">
        <f t="shared" si="3"/>
        <v>36983</v>
      </c>
      <c r="N28">
        <f t="shared" si="4"/>
        <v>54316</v>
      </c>
      <c r="O28">
        <f t="shared" si="5"/>
        <v>35451</v>
      </c>
      <c r="Q28">
        <v>-23799</v>
      </c>
      <c r="R28">
        <v>-276</v>
      </c>
      <c r="T28">
        <v>-11956.399999999994</v>
      </c>
      <c r="U28">
        <v>1033</v>
      </c>
      <c r="W28">
        <v>27064</v>
      </c>
      <c r="X28">
        <v>2634.2</v>
      </c>
      <c r="AF28">
        <v>54316</v>
      </c>
      <c r="AG28">
        <v>1.4006370130348331</v>
      </c>
      <c r="AI28">
        <v>54316</v>
      </c>
      <c r="AJ28">
        <v>1.4006370130348331</v>
      </c>
    </row>
    <row r="29" spans="2:38" x14ac:dyDescent="0.25">
      <c r="B29">
        <v>70337</v>
      </c>
      <c r="C29">
        <v>80371</v>
      </c>
      <c r="D29">
        <v>17290</v>
      </c>
      <c r="E29">
        <v>36641</v>
      </c>
      <c r="F29">
        <v>55382</v>
      </c>
      <c r="H29">
        <v>105539</v>
      </c>
      <c r="J29">
        <f t="shared" si="0"/>
        <v>52004.2</v>
      </c>
      <c r="K29">
        <f t="shared" si="1"/>
        <v>2.0294322381653789</v>
      </c>
      <c r="L29">
        <f t="shared" si="2"/>
        <v>80371</v>
      </c>
      <c r="M29">
        <f t="shared" si="3"/>
        <v>17290</v>
      </c>
      <c r="N29">
        <f t="shared" si="4"/>
        <v>52004.2</v>
      </c>
      <c r="O29">
        <f t="shared" si="5"/>
        <v>63081</v>
      </c>
      <c r="Q29">
        <v>58307</v>
      </c>
      <c r="R29">
        <v>239</v>
      </c>
      <c r="T29">
        <v>8413</v>
      </c>
      <c r="U29">
        <v>-5180.8000000000029</v>
      </c>
      <c r="W29">
        <v>15847.400000000001</v>
      </c>
      <c r="X29">
        <v>5180.8</v>
      </c>
      <c r="Z29">
        <v>52004.2</v>
      </c>
      <c r="AA29">
        <v>2.0294322381653789</v>
      </c>
      <c r="AK29">
        <v>52004.2</v>
      </c>
      <c r="AL29">
        <v>2.0294322381653789</v>
      </c>
    </row>
    <row r="30" spans="2:38" x14ac:dyDescent="0.25">
      <c r="B30">
        <v>87406</v>
      </c>
      <c r="C30">
        <v>40190</v>
      </c>
      <c r="D30">
        <v>66965</v>
      </c>
      <c r="E30">
        <v>89494</v>
      </c>
      <c r="F30">
        <v>31586</v>
      </c>
      <c r="H30">
        <v>110246</v>
      </c>
      <c r="J30">
        <f t="shared" si="0"/>
        <v>63128.2</v>
      </c>
      <c r="K30">
        <f t="shared" si="1"/>
        <v>1.7463827576265443</v>
      </c>
      <c r="L30">
        <f t="shared" si="2"/>
        <v>89494</v>
      </c>
      <c r="M30">
        <f t="shared" si="3"/>
        <v>31586</v>
      </c>
      <c r="N30">
        <f t="shared" si="4"/>
        <v>63128.2</v>
      </c>
      <c r="O30">
        <f t="shared" si="5"/>
        <v>57908</v>
      </c>
      <c r="Q30">
        <v>22424</v>
      </c>
      <c r="R30">
        <v>326</v>
      </c>
      <c r="T30">
        <v>35059.599999999999</v>
      </c>
      <c r="U30">
        <v>-1929.8000000000029</v>
      </c>
      <c r="W30">
        <v>40235.599999999999</v>
      </c>
      <c r="X30">
        <v>8434.6</v>
      </c>
      <c r="AD30">
        <v>63128.2</v>
      </c>
      <c r="AE30">
        <v>1.7463827576265443</v>
      </c>
      <c r="AI30">
        <v>63128.2</v>
      </c>
      <c r="AJ30">
        <v>1.7463827576265443</v>
      </c>
    </row>
    <row r="31" spans="2:38" x14ac:dyDescent="0.25">
      <c r="B31">
        <v>77829</v>
      </c>
      <c r="C31">
        <v>24982</v>
      </c>
      <c r="D31">
        <v>117229</v>
      </c>
      <c r="E31">
        <v>66739</v>
      </c>
      <c r="F31">
        <v>38993</v>
      </c>
      <c r="H31">
        <v>88953</v>
      </c>
      <c r="J31">
        <f t="shared" si="0"/>
        <v>65154.400000000001</v>
      </c>
      <c r="K31">
        <f t="shared" si="1"/>
        <v>1.3652646636297778</v>
      </c>
      <c r="L31">
        <f t="shared" si="2"/>
        <v>117229</v>
      </c>
      <c r="M31">
        <f t="shared" si="3"/>
        <v>24982</v>
      </c>
      <c r="N31">
        <f t="shared" si="4"/>
        <v>65154.400000000001</v>
      </c>
      <c r="O31">
        <f t="shared" si="5"/>
        <v>92247</v>
      </c>
      <c r="Q31">
        <v>-29988</v>
      </c>
      <c r="R31">
        <v>-15868</v>
      </c>
      <c r="T31">
        <v>-7956.7999999999956</v>
      </c>
      <c r="U31">
        <v>-1762.4000000000015</v>
      </c>
      <c r="W31">
        <v>43827.600000000006</v>
      </c>
      <c r="X31">
        <v>7942.8000000000011</v>
      </c>
      <c r="AF31">
        <v>65154.400000000001</v>
      </c>
      <c r="AG31">
        <v>1.3652646636297778</v>
      </c>
      <c r="AI31">
        <v>65154.400000000001</v>
      </c>
      <c r="AJ31">
        <v>1.3652646636297778</v>
      </c>
    </row>
    <row r="32" spans="2:38" x14ac:dyDescent="0.25">
      <c r="B32">
        <v>37572</v>
      </c>
      <c r="C32">
        <v>98517</v>
      </c>
      <c r="D32">
        <v>116797</v>
      </c>
      <c r="E32">
        <v>90301</v>
      </c>
      <c r="F32">
        <v>50761</v>
      </c>
      <c r="H32">
        <v>120980</v>
      </c>
      <c r="J32">
        <f t="shared" si="0"/>
        <v>78789.600000000006</v>
      </c>
      <c r="K32">
        <f t="shared" si="1"/>
        <v>1.5354818402428745</v>
      </c>
      <c r="L32">
        <f t="shared" si="2"/>
        <v>116797</v>
      </c>
      <c r="M32">
        <f t="shared" si="3"/>
        <v>37572</v>
      </c>
      <c r="N32">
        <f t="shared" si="4"/>
        <v>78789.600000000006</v>
      </c>
      <c r="O32">
        <f t="shared" si="5"/>
        <v>79225</v>
      </c>
      <c r="Q32">
        <v>27377</v>
      </c>
      <c r="R32">
        <v>849</v>
      </c>
      <c r="T32">
        <v>13156.800000000003</v>
      </c>
      <c r="U32">
        <v>456.80000000000291</v>
      </c>
      <c r="W32">
        <v>32290.400000000001</v>
      </c>
      <c r="X32">
        <v>7002.4000000000005</v>
      </c>
      <c r="AF32">
        <v>78789.600000000006</v>
      </c>
      <c r="AG32">
        <v>1.5354818402428745</v>
      </c>
      <c r="AI32">
        <v>78789.600000000006</v>
      </c>
      <c r="AJ32">
        <v>1.5354818402428745</v>
      </c>
    </row>
    <row r="33" spans="2:38" x14ac:dyDescent="0.25">
      <c r="B33">
        <v>29317</v>
      </c>
      <c r="C33">
        <v>76840</v>
      </c>
      <c r="D33">
        <v>79250</v>
      </c>
      <c r="E33">
        <v>95724</v>
      </c>
      <c r="F33">
        <v>32855</v>
      </c>
      <c r="H33">
        <v>116785</v>
      </c>
      <c r="J33">
        <f t="shared" si="0"/>
        <v>62797.2</v>
      </c>
      <c r="K33">
        <f t="shared" si="1"/>
        <v>1.8597166752657763</v>
      </c>
      <c r="L33">
        <f t="shared" si="2"/>
        <v>95724</v>
      </c>
      <c r="M33">
        <f t="shared" si="3"/>
        <v>29317</v>
      </c>
      <c r="N33">
        <f t="shared" si="4"/>
        <v>62797.2</v>
      </c>
      <c r="O33">
        <f t="shared" si="5"/>
        <v>66407</v>
      </c>
      <c r="Q33">
        <v>27979</v>
      </c>
      <c r="R33">
        <v>13210</v>
      </c>
      <c r="T33">
        <v>-7583.4000000000087</v>
      </c>
      <c r="U33">
        <v>-8717</v>
      </c>
      <c r="W33">
        <v>21519</v>
      </c>
      <c r="X33">
        <v>8717.0000000000018</v>
      </c>
      <c r="AB33">
        <v>62797.2</v>
      </c>
      <c r="AC33">
        <v>1.8597166752657763</v>
      </c>
      <c r="AI33">
        <v>62797.2</v>
      </c>
      <c r="AJ33">
        <v>1.8597166752657763</v>
      </c>
    </row>
    <row r="34" spans="2:38" x14ac:dyDescent="0.25">
      <c r="B34">
        <v>119523</v>
      </c>
      <c r="C34">
        <v>43326</v>
      </c>
      <c r="D34">
        <v>47389</v>
      </c>
      <c r="E34">
        <v>17392</v>
      </c>
      <c r="F34">
        <v>34550</v>
      </c>
      <c r="H34">
        <v>69637</v>
      </c>
      <c r="J34">
        <f t="shared" ref="J34:J65" si="6">AVERAGE(B34:F34)</f>
        <v>52436</v>
      </c>
      <c r="K34">
        <f t="shared" ref="K34:K65" si="7">H34/J34</f>
        <v>1.3280379891677474</v>
      </c>
      <c r="L34">
        <f t="shared" ref="L34:L65" si="8">MAX(B34:F34)</f>
        <v>119523</v>
      </c>
      <c r="M34">
        <f t="shared" ref="M34:M65" si="9">MIN(B34:F34)</f>
        <v>17392</v>
      </c>
      <c r="N34">
        <f t="shared" ref="N34:N65" si="10">AVERAGE(B34:F34)</f>
        <v>52436</v>
      </c>
      <c r="O34">
        <f t="shared" ref="O34:O65" si="11">L34-M34</f>
        <v>102131</v>
      </c>
      <c r="Q34">
        <v>-56561</v>
      </c>
      <c r="R34">
        <v>14275</v>
      </c>
      <c r="T34">
        <v>-14894.199999999997</v>
      </c>
      <c r="U34">
        <v>1951.1999999999971</v>
      </c>
      <c r="W34">
        <v>26795.8</v>
      </c>
      <c r="X34">
        <v>8897.6</v>
      </c>
      <c r="AF34">
        <v>52436</v>
      </c>
      <c r="AG34">
        <v>1.3280379891677474</v>
      </c>
      <c r="AI34">
        <v>52436</v>
      </c>
      <c r="AJ34">
        <v>1.3280379891677474</v>
      </c>
    </row>
    <row r="35" spans="2:38" x14ac:dyDescent="0.25">
      <c r="B35">
        <v>37869</v>
      </c>
      <c r="C35">
        <v>25085</v>
      </c>
      <c r="D35">
        <v>18618</v>
      </c>
      <c r="E35">
        <v>8782</v>
      </c>
      <c r="F35">
        <v>91628</v>
      </c>
      <c r="H35">
        <v>84082</v>
      </c>
      <c r="J35">
        <f t="shared" si="6"/>
        <v>36396.400000000001</v>
      </c>
      <c r="K35">
        <f t="shared" si="7"/>
        <v>2.3101735336461848</v>
      </c>
      <c r="L35">
        <f t="shared" si="8"/>
        <v>91628</v>
      </c>
      <c r="M35">
        <f t="shared" si="9"/>
        <v>8782</v>
      </c>
      <c r="N35">
        <f t="shared" si="10"/>
        <v>36396.400000000001</v>
      </c>
      <c r="O35">
        <f t="shared" si="11"/>
        <v>82846</v>
      </c>
      <c r="Q35">
        <v>-20468</v>
      </c>
      <c r="R35">
        <v>11821</v>
      </c>
      <c r="T35">
        <v>-39174.799999999996</v>
      </c>
      <c r="U35">
        <v>3056.5999999999985</v>
      </c>
      <c r="W35">
        <v>39174.799999999996</v>
      </c>
      <c r="X35">
        <v>6475.4000000000005</v>
      </c>
      <c r="AF35">
        <v>36396.400000000001</v>
      </c>
      <c r="AG35">
        <v>2.3101735336461848</v>
      </c>
      <c r="AI35">
        <v>36396.400000000001</v>
      </c>
      <c r="AJ35">
        <v>2.3101735336461848</v>
      </c>
    </row>
    <row r="36" spans="2:38" x14ac:dyDescent="0.25">
      <c r="B36">
        <v>73305</v>
      </c>
      <c r="C36">
        <v>98674</v>
      </c>
      <c r="D36">
        <v>32757</v>
      </c>
      <c r="E36">
        <v>91310</v>
      </c>
      <c r="F36">
        <v>47361</v>
      </c>
      <c r="H36">
        <v>110787</v>
      </c>
      <c r="J36">
        <f t="shared" si="6"/>
        <v>68681.399999999994</v>
      </c>
      <c r="K36">
        <f t="shared" si="7"/>
        <v>1.613056810140737</v>
      </c>
      <c r="L36">
        <f t="shared" si="8"/>
        <v>98674</v>
      </c>
      <c r="M36">
        <f t="shared" si="9"/>
        <v>32757</v>
      </c>
      <c r="N36">
        <f t="shared" si="10"/>
        <v>68681.399999999994</v>
      </c>
      <c r="O36">
        <f t="shared" si="11"/>
        <v>65917</v>
      </c>
      <c r="Q36">
        <v>-21684</v>
      </c>
      <c r="R36">
        <v>-6827</v>
      </c>
      <c r="T36">
        <v>-9866.4000000000087</v>
      </c>
      <c r="U36">
        <v>-3556.6000000000058</v>
      </c>
      <c r="W36">
        <v>38184</v>
      </c>
      <c r="X36">
        <v>3891</v>
      </c>
      <c r="AF36">
        <v>68681.399999999994</v>
      </c>
      <c r="AG36">
        <v>1.613056810140737</v>
      </c>
      <c r="AI36">
        <v>68681.399999999994</v>
      </c>
      <c r="AJ36">
        <v>1.613056810140737</v>
      </c>
    </row>
    <row r="37" spans="2:38" x14ac:dyDescent="0.25">
      <c r="B37">
        <v>36267</v>
      </c>
      <c r="C37">
        <v>49321</v>
      </c>
      <c r="D37">
        <v>67228</v>
      </c>
      <c r="E37">
        <v>91298</v>
      </c>
      <c r="F37">
        <v>37238</v>
      </c>
      <c r="H37">
        <v>76950</v>
      </c>
      <c r="J37">
        <f t="shared" si="6"/>
        <v>56270.400000000001</v>
      </c>
      <c r="K37">
        <f t="shared" si="7"/>
        <v>1.3675040518638573</v>
      </c>
      <c r="L37">
        <f t="shared" si="8"/>
        <v>91298</v>
      </c>
      <c r="M37">
        <f t="shared" si="9"/>
        <v>36267</v>
      </c>
      <c r="N37">
        <f t="shared" si="10"/>
        <v>56270.400000000001</v>
      </c>
      <c r="O37">
        <f t="shared" si="11"/>
        <v>55031</v>
      </c>
      <c r="Q37">
        <v>-171</v>
      </c>
      <c r="R37">
        <v>744</v>
      </c>
      <c r="T37">
        <v>-3286.1999999999971</v>
      </c>
      <c r="U37">
        <v>1374.4000000000015</v>
      </c>
      <c r="W37">
        <v>52723</v>
      </c>
      <c r="X37">
        <v>5256.8</v>
      </c>
      <c r="Z37">
        <v>56270.400000000001</v>
      </c>
      <c r="AA37">
        <v>1.3675040518638573</v>
      </c>
      <c r="AI37">
        <v>56270.400000000001</v>
      </c>
      <c r="AJ37">
        <v>1.3675040518638573</v>
      </c>
    </row>
    <row r="38" spans="2:38" x14ac:dyDescent="0.25">
      <c r="B38">
        <v>16416</v>
      </c>
      <c r="C38">
        <v>37395</v>
      </c>
      <c r="D38">
        <v>73569</v>
      </c>
      <c r="E38">
        <v>76361</v>
      </c>
      <c r="F38">
        <v>83666</v>
      </c>
      <c r="H38">
        <v>120906</v>
      </c>
      <c r="J38">
        <f t="shared" si="6"/>
        <v>57481.4</v>
      </c>
      <c r="K38">
        <f t="shared" si="7"/>
        <v>2.1033934455319461</v>
      </c>
      <c r="L38">
        <f t="shared" si="8"/>
        <v>83666</v>
      </c>
      <c r="M38">
        <f t="shared" si="9"/>
        <v>16416</v>
      </c>
      <c r="N38">
        <f t="shared" si="10"/>
        <v>57481.4</v>
      </c>
      <c r="O38">
        <f t="shared" si="11"/>
        <v>67250</v>
      </c>
      <c r="Q38">
        <v>31239</v>
      </c>
      <c r="R38">
        <v>-590</v>
      </c>
      <c r="T38">
        <v>7568</v>
      </c>
      <c r="U38">
        <v>-7188.1999999999971</v>
      </c>
      <c r="W38">
        <v>51671.600000000006</v>
      </c>
      <c r="X38">
        <v>7354.2</v>
      </c>
      <c r="AD38">
        <v>57481.4</v>
      </c>
      <c r="AE38">
        <v>2.1033934455319461</v>
      </c>
      <c r="AK38">
        <v>57481.4</v>
      </c>
      <c r="AL38">
        <v>2.1033934455319461</v>
      </c>
    </row>
    <row r="39" spans="2:38" x14ac:dyDescent="0.25">
      <c r="B39">
        <v>89438</v>
      </c>
      <c r="C39">
        <v>14620</v>
      </c>
      <c r="D39">
        <v>46870</v>
      </c>
      <c r="E39">
        <v>22935</v>
      </c>
      <c r="F39">
        <v>42947</v>
      </c>
      <c r="H39">
        <v>68034</v>
      </c>
      <c r="J39">
        <f t="shared" si="6"/>
        <v>43362</v>
      </c>
      <c r="K39">
        <f t="shared" si="7"/>
        <v>1.5689774456897745</v>
      </c>
      <c r="L39">
        <f t="shared" si="8"/>
        <v>89438</v>
      </c>
      <c r="M39">
        <f t="shared" si="9"/>
        <v>14620</v>
      </c>
      <c r="N39">
        <f t="shared" si="10"/>
        <v>43362</v>
      </c>
      <c r="O39">
        <f t="shared" si="11"/>
        <v>74818</v>
      </c>
      <c r="Q39">
        <v>5181</v>
      </c>
      <c r="R39">
        <v>-927</v>
      </c>
      <c r="T39">
        <v>17040</v>
      </c>
      <c r="U39">
        <v>2895.4000000000015</v>
      </c>
      <c r="W39">
        <v>19998.8</v>
      </c>
      <c r="X39">
        <v>11137.4</v>
      </c>
      <c r="AD39">
        <v>43362</v>
      </c>
      <c r="AE39">
        <v>1.5689774456897745</v>
      </c>
      <c r="AI39">
        <v>43362</v>
      </c>
      <c r="AJ39">
        <v>1.5689774456897745</v>
      </c>
    </row>
    <row r="40" spans="2:38" x14ac:dyDescent="0.25">
      <c r="B40">
        <v>60321</v>
      </c>
      <c r="C40">
        <v>40625</v>
      </c>
      <c r="D40">
        <v>72182</v>
      </c>
      <c r="E40">
        <v>22247</v>
      </c>
      <c r="F40">
        <v>32773</v>
      </c>
      <c r="H40">
        <v>65564</v>
      </c>
      <c r="J40">
        <f t="shared" si="6"/>
        <v>45629.599999999999</v>
      </c>
      <c r="K40">
        <f t="shared" si="7"/>
        <v>1.4368743096586427</v>
      </c>
      <c r="L40">
        <f t="shared" si="8"/>
        <v>72182</v>
      </c>
      <c r="M40">
        <f t="shared" si="9"/>
        <v>22247</v>
      </c>
      <c r="N40">
        <f t="shared" si="10"/>
        <v>45629.599999999999</v>
      </c>
      <c r="O40">
        <f t="shared" si="11"/>
        <v>49935</v>
      </c>
      <c r="Q40">
        <v>-48703</v>
      </c>
      <c r="R40">
        <v>-14630</v>
      </c>
      <c r="T40">
        <v>-25981.000000000007</v>
      </c>
      <c r="U40">
        <v>-514</v>
      </c>
      <c r="W40">
        <v>38765.4</v>
      </c>
      <c r="X40">
        <v>2188</v>
      </c>
      <c r="AF40">
        <v>45629.599999999999</v>
      </c>
      <c r="AG40">
        <v>1.4368743096586427</v>
      </c>
      <c r="AI40">
        <v>45629.599999999999</v>
      </c>
      <c r="AJ40">
        <v>1.4368743096586427</v>
      </c>
    </row>
    <row r="41" spans="2:38" x14ac:dyDescent="0.25">
      <c r="B41">
        <v>38011</v>
      </c>
      <c r="C41">
        <v>65472</v>
      </c>
      <c r="D41">
        <v>26431</v>
      </c>
      <c r="E41">
        <v>50734</v>
      </c>
      <c r="F41">
        <v>53848</v>
      </c>
      <c r="H41">
        <v>58990</v>
      </c>
      <c r="J41">
        <f t="shared" si="6"/>
        <v>46899.199999999997</v>
      </c>
      <c r="K41">
        <f t="shared" si="7"/>
        <v>1.257803971069869</v>
      </c>
      <c r="L41">
        <f t="shared" si="8"/>
        <v>65472</v>
      </c>
      <c r="M41">
        <f t="shared" si="9"/>
        <v>26431</v>
      </c>
      <c r="N41">
        <f t="shared" si="10"/>
        <v>46899.199999999997</v>
      </c>
      <c r="O41">
        <f t="shared" si="11"/>
        <v>39041</v>
      </c>
      <c r="Q41">
        <v>-10013</v>
      </c>
      <c r="R41">
        <v>1686</v>
      </c>
      <c r="T41">
        <v>-6409</v>
      </c>
      <c r="U41">
        <v>924</v>
      </c>
      <c r="W41">
        <v>17674.2</v>
      </c>
      <c r="X41">
        <v>1644.8000000000002</v>
      </c>
      <c r="Z41">
        <v>46899.199999999997</v>
      </c>
      <c r="AA41">
        <v>1.257803971069869</v>
      </c>
      <c r="AI41">
        <v>46899.199999999997</v>
      </c>
      <c r="AJ41">
        <v>1.257803971069869</v>
      </c>
    </row>
    <row r="42" spans="2:38" x14ac:dyDescent="0.25">
      <c r="B42">
        <v>2757</v>
      </c>
      <c r="C42">
        <v>101478</v>
      </c>
      <c r="D42">
        <v>53663</v>
      </c>
      <c r="E42">
        <v>69149</v>
      </c>
      <c r="F42">
        <v>55904</v>
      </c>
      <c r="H42">
        <v>86519</v>
      </c>
      <c r="J42">
        <f t="shared" si="6"/>
        <v>56590.2</v>
      </c>
      <c r="K42">
        <f t="shared" si="7"/>
        <v>1.5288689561090083</v>
      </c>
      <c r="L42">
        <f t="shared" si="8"/>
        <v>101478</v>
      </c>
      <c r="M42">
        <f t="shared" si="9"/>
        <v>2757</v>
      </c>
      <c r="N42">
        <f t="shared" si="10"/>
        <v>56590.2</v>
      </c>
      <c r="O42">
        <f t="shared" si="11"/>
        <v>98721</v>
      </c>
      <c r="Q42">
        <v>-32299</v>
      </c>
      <c r="R42">
        <v>-459</v>
      </c>
      <c r="T42">
        <v>-23187.600000000006</v>
      </c>
      <c r="U42">
        <v>-1514.8000000000029</v>
      </c>
      <c r="W42">
        <v>31724</v>
      </c>
      <c r="X42">
        <v>3001.6</v>
      </c>
      <c r="AF42">
        <v>56590.2</v>
      </c>
      <c r="AG42">
        <v>1.5288689561090083</v>
      </c>
      <c r="AI42">
        <v>56590.2</v>
      </c>
      <c r="AJ42">
        <v>1.5288689561090083</v>
      </c>
    </row>
    <row r="43" spans="2:38" x14ac:dyDescent="0.25">
      <c r="B43">
        <v>73307</v>
      </c>
      <c r="C43">
        <v>80345</v>
      </c>
      <c r="D43">
        <v>111125</v>
      </c>
      <c r="E43">
        <v>23365</v>
      </c>
      <c r="F43">
        <v>63422</v>
      </c>
      <c r="H43">
        <v>92709</v>
      </c>
      <c r="J43">
        <f t="shared" si="6"/>
        <v>70312.800000000003</v>
      </c>
      <c r="K43">
        <f t="shared" si="7"/>
        <v>1.3185223743045362</v>
      </c>
      <c r="L43">
        <f t="shared" si="8"/>
        <v>111125</v>
      </c>
      <c r="M43">
        <f t="shared" si="9"/>
        <v>23365</v>
      </c>
      <c r="N43">
        <f t="shared" si="10"/>
        <v>70312.800000000003</v>
      </c>
      <c r="O43">
        <f t="shared" si="11"/>
        <v>87760</v>
      </c>
      <c r="Q43">
        <v>54579</v>
      </c>
      <c r="R43">
        <v>-85</v>
      </c>
      <c r="T43">
        <v>33142.200000000004</v>
      </c>
      <c r="U43">
        <v>4226.8000000000029</v>
      </c>
      <c r="W43">
        <v>39589.4</v>
      </c>
      <c r="X43">
        <v>6368.4000000000005</v>
      </c>
      <c r="Z43">
        <v>70312.800000000003</v>
      </c>
      <c r="AA43">
        <v>1.3185223743045362</v>
      </c>
      <c r="AI43">
        <v>70312.800000000003</v>
      </c>
      <c r="AJ43">
        <v>1.3185223743045362</v>
      </c>
    </row>
    <row r="44" spans="2:38" x14ac:dyDescent="0.25">
      <c r="B44">
        <v>52376</v>
      </c>
      <c r="C44">
        <v>36908</v>
      </c>
      <c r="D44">
        <v>61255</v>
      </c>
      <c r="E44">
        <v>46865</v>
      </c>
      <c r="F44">
        <v>36206</v>
      </c>
      <c r="H44">
        <v>52316</v>
      </c>
      <c r="J44">
        <f t="shared" si="6"/>
        <v>46722</v>
      </c>
      <c r="K44">
        <f t="shared" si="7"/>
        <v>1.1197294636359745</v>
      </c>
      <c r="L44">
        <f t="shared" si="8"/>
        <v>61255</v>
      </c>
      <c r="M44">
        <f t="shared" si="9"/>
        <v>36206</v>
      </c>
      <c r="N44">
        <f t="shared" si="10"/>
        <v>46722</v>
      </c>
      <c r="O44">
        <f t="shared" si="11"/>
        <v>25049</v>
      </c>
      <c r="Q44">
        <v>-81262</v>
      </c>
      <c r="R44">
        <v>-18698</v>
      </c>
      <c r="T44">
        <v>-28726.199999999997</v>
      </c>
      <c r="U44">
        <v>-2057.4000000000015</v>
      </c>
      <c r="W44">
        <v>33843.4</v>
      </c>
      <c r="X44">
        <v>4569</v>
      </c>
      <c r="AF44">
        <v>46722</v>
      </c>
      <c r="AG44">
        <v>1.1197294636359745</v>
      </c>
      <c r="AI44">
        <v>46722</v>
      </c>
      <c r="AJ44">
        <v>1.1197294636359745</v>
      </c>
    </row>
    <row r="45" spans="2:38" x14ac:dyDescent="0.25">
      <c r="B45">
        <v>65799</v>
      </c>
      <c r="C45">
        <v>26946</v>
      </c>
      <c r="D45">
        <v>73831</v>
      </c>
      <c r="E45">
        <v>44447</v>
      </c>
      <c r="F45">
        <v>73782</v>
      </c>
      <c r="H45">
        <v>84360</v>
      </c>
      <c r="J45">
        <f t="shared" si="6"/>
        <v>56961</v>
      </c>
      <c r="K45">
        <f t="shared" si="7"/>
        <v>1.4810133249065149</v>
      </c>
      <c r="L45">
        <f t="shared" si="8"/>
        <v>73831</v>
      </c>
      <c r="M45">
        <f t="shared" si="9"/>
        <v>26946</v>
      </c>
      <c r="N45">
        <f t="shared" si="10"/>
        <v>56961</v>
      </c>
      <c r="O45">
        <f t="shared" si="11"/>
        <v>46885</v>
      </c>
      <c r="Q45">
        <v>-17976</v>
      </c>
      <c r="R45">
        <v>-719</v>
      </c>
      <c r="T45">
        <v>-20086.199999999997</v>
      </c>
      <c r="U45">
        <v>-2249</v>
      </c>
      <c r="W45">
        <v>28607.800000000003</v>
      </c>
      <c r="X45">
        <v>2774.9999999999995</v>
      </c>
      <c r="AB45">
        <v>56961</v>
      </c>
      <c r="AC45">
        <v>1.4810133249065149</v>
      </c>
      <c r="AI45">
        <v>56961</v>
      </c>
      <c r="AJ45">
        <v>1.4810133249065149</v>
      </c>
    </row>
    <row r="46" spans="2:38" x14ac:dyDescent="0.25">
      <c r="B46">
        <v>64982</v>
      </c>
      <c r="C46">
        <v>51052</v>
      </c>
      <c r="D46">
        <v>96101</v>
      </c>
      <c r="E46">
        <v>66429</v>
      </c>
      <c r="F46">
        <v>103401</v>
      </c>
      <c r="H46">
        <v>133697</v>
      </c>
      <c r="J46">
        <f t="shared" si="6"/>
        <v>76393</v>
      </c>
      <c r="K46">
        <f t="shared" si="7"/>
        <v>1.750121084392549</v>
      </c>
      <c r="L46">
        <f t="shared" si="8"/>
        <v>103401</v>
      </c>
      <c r="M46">
        <f t="shared" si="9"/>
        <v>51052</v>
      </c>
      <c r="N46">
        <f t="shared" si="10"/>
        <v>76393</v>
      </c>
      <c r="O46">
        <f t="shared" si="11"/>
        <v>52349</v>
      </c>
      <c r="Q46">
        <v>47597</v>
      </c>
      <c r="R46">
        <v>13647</v>
      </c>
      <c r="T46">
        <v>39074.800000000003</v>
      </c>
      <c r="U46">
        <v>2493.3999999999942</v>
      </c>
      <c r="W46">
        <v>44176.4</v>
      </c>
      <c r="X46">
        <v>3563.8</v>
      </c>
      <c r="AD46">
        <v>76393</v>
      </c>
      <c r="AE46">
        <v>1.750121084392549</v>
      </c>
      <c r="AI46">
        <v>76393</v>
      </c>
      <c r="AJ46">
        <v>1.750121084392549</v>
      </c>
    </row>
    <row r="47" spans="2:38" x14ac:dyDescent="0.25">
      <c r="B47">
        <v>40979</v>
      </c>
      <c r="C47">
        <v>94621</v>
      </c>
      <c r="D47">
        <v>81104</v>
      </c>
      <c r="E47">
        <v>43050</v>
      </c>
      <c r="F47">
        <v>85213</v>
      </c>
      <c r="H47">
        <v>99263</v>
      </c>
      <c r="J47">
        <f t="shared" si="6"/>
        <v>68993.399999999994</v>
      </c>
      <c r="K47">
        <f t="shared" si="7"/>
        <v>1.4387318207248811</v>
      </c>
      <c r="L47">
        <f t="shared" si="8"/>
        <v>94621</v>
      </c>
      <c r="M47">
        <f t="shared" si="9"/>
        <v>40979</v>
      </c>
      <c r="N47">
        <f t="shared" si="10"/>
        <v>68993.399999999994</v>
      </c>
      <c r="O47">
        <f t="shared" si="11"/>
        <v>53642</v>
      </c>
      <c r="Q47">
        <v>29891</v>
      </c>
      <c r="R47">
        <v>4968</v>
      </c>
      <c r="T47">
        <v>11552.399999999994</v>
      </c>
      <c r="U47">
        <v>-3408</v>
      </c>
      <c r="W47">
        <v>36292</v>
      </c>
      <c r="X47">
        <v>6351.6</v>
      </c>
      <c r="Z47">
        <v>68993.399999999994</v>
      </c>
      <c r="AA47">
        <v>1.4387318207248811</v>
      </c>
      <c r="AI47">
        <v>68993.399999999994</v>
      </c>
      <c r="AJ47">
        <v>1.4387318207248811</v>
      </c>
    </row>
    <row r="48" spans="2:38" x14ac:dyDescent="0.25">
      <c r="B48">
        <v>73000</v>
      </c>
      <c r="C48">
        <v>30848</v>
      </c>
      <c r="D48">
        <v>70066</v>
      </c>
      <c r="E48">
        <v>67311</v>
      </c>
      <c r="F48">
        <v>31465</v>
      </c>
      <c r="H48">
        <v>89363</v>
      </c>
      <c r="J48">
        <f t="shared" si="6"/>
        <v>54538</v>
      </c>
      <c r="K48">
        <f t="shared" si="7"/>
        <v>1.6385456012321684</v>
      </c>
      <c r="L48">
        <f t="shared" si="8"/>
        <v>73000</v>
      </c>
      <c r="M48">
        <f t="shared" si="9"/>
        <v>30848</v>
      </c>
      <c r="N48">
        <f t="shared" si="10"/>
        <v>54538</v>
      </c>
      <c r="O48">
        <f t="shared" si="11"/>
        <v>42152</v>
      </c>
      <c r="Q48">
        <v>15317</v>
      </c>
      <c r="R48">
        <v>-854</v>
      </c>
      <c r="T48">
        <v>-5535.1999999999971</v>
      </c>
      <c r="U48">
        <v>2310.8000000000029</v>
      </c>
      <c r="W48">
        <v>33918</v>
      </c>
      <c r="X48">
        <v>6750</v>
      </c>
      <c r="Z48">
        <v>54538</v>
      </c>
      <c r="AA48">
        <v>1.6385456012321684</v>
      </c>
      <c r="AI48">
        <v>54538</v>
      </c>
      <c r="AJ48">
        <v>1.6385456012321684</v>
      </c>
    </row>
    <row r="49" spans="2:38" x14ac:dyDescent="0.25">
      <c r="B49">
        <v>33291</v>
      </c>
      <c r="C49">
        <v>96767</v>
      </c>
      <c r="D49">
        <v>26622</v>
      </c>
      <c r="E49">
        <v>87300</v>
      </c>
      <c r="F49">
        <v>49346</v>
      </c>
      <c r="H49">
        <v>95873</v>
      </c>
      <c r="J49">
        <f t="shared" si="6"/>
        <v>58665.2</v>
      </c>
      <c r="K49">
        <f t="shared" si="7"/>
        <v>1.6342397196293545</v>
      </c>
      <c r="L49">
        <f t="shared" si="8"/>
        <v>96767</v>
      </c>
      <c r="M49">
        <f t="shared" si="9"/>
        <v>26622</v>
      </c>
      <c r="N49">
        <f t="shared" si="10"/>
        <v>58665.2</v>
      </c>
      <c r="O49">
        <f t="shared" si="11"/>
        <v>70145</v>
      </c>
      <c r="Q49">
        <v>-32785</v>
      </c>
      <c r="R49">
        <v>-20807</v>
      </c>
      <c r="T49">
        <v>-29181.400000000009</v>
      </c>
      <c r="U49">
        <v>-2900.2000000000044</v>
      </c>
      <c r="W49">
        <v>37335</v>
      </c>
      <c r="X49">
        <v>3445.0000000000005</v>
      </c>
      <c r="AF49">
        <v>58665.2</v>
      </c>
      <c r="AG49">
        <v>1.6342397196293545</v>
      </c>
      <c r="AI49">
        <v>58665.2</v>
      </c>
      <c r="AJ49">
        <v>1.6342397196293545</v>
      </c>
    </row>
    <row r="50" spans="2:38" x14ac:dyDescent="0.25">
      <c r="B50">
        <v>98444</v>
      </c>
      <c r="C50">
        <v>34477</v>
      </c>
      <c r="D50">
        <v>91002</v>
      </c>
      <c r="E50">
        <v>18533</v>
      </c>
      <c r="F50">
        <v>89685</v>
      </c>
      <c r="H50">
        <v>85526</v>
      </c>
      <c r="J50">
        <f t="shared" si="6"/>
        <v>66428.2</v>
      </c>
      <c r="K50">
        <f t="shared" si="7"/>
        <v>1.2874953709418591</v>
      </c>
      <c r="L50">
        <f t="shared" si="8"/>
        <v>98444</v>
      </c>
      <c r="M50">
        <f t="shared" si="9"/>
        <v>18533</v>
      </c>
      <c r="N50">
        <f t="shared" si="10"/>
        <v>66428.2</v>
      </c>
      <c r="O50">
        <f t="shared" si="11"/>
        <v>79911</v>
      </c>
      <c r="Q50">
        <v>-19516</v>
      </c>
      <c r="R50">
        <v>-1215</v>
      </c>
      <c r="T50">
        <v>12136</v>
      </c>
      <c r="U50">
        <v>-3069.6000000000058</v>
      </c>
      <c r="W50">
        <v>28717.600000000002</v>
      </c>
      <c r="X50">
        <v>3852</v>
      </c>
      <c r="AD50">
        <v>66428.2</v>
      </c>
      <c r="AE50">
        <v>1.2874953709418591</v>
      </c>
      <c r="AI50">
        <v>66428.2</v>
      </c>
      <c r="AJ50">
        <v>1.2874953709418591</v>
      </c>
    </row>
    <row r="51" spans="2:38" x14ac:dyDescent="0.25">
      <c r="B51">
        <v>52773</v>
      </c>
      <c r="C51">
        <v>54803</v>
      </c>
      <c r="D51">
        <v>68812</v>
      </c>
      <c r="E51">
        <v>82381</v>
      </c>
      <c r="F51">
        <v>47425</v>
      </c>
      <c r="H51">
        <v>129222</v>
      </c>
      <c r="J51">
        <f t="shared" si="6"/>
        <v>61238.8</v>
      </c>
      <c r="K51">
        <f t="shared" si="7"/>
        <v>2.1101327916288364</v>
      </c>
      <c r="L51">
        <f t="shared" si="8"/>
        <v>82381</v>
      </c>
      <c r="M51">
        <f t="shared" si="9"/>
        <v>47425</v>
      </c>
      <c r="N51">
        <f t="shared" si="10"/>
        <v>61238.8</v>
      </c>
      <c r="O51">
        <f t="shared" si="11"/>
        <v>34956</v>
      </c>
      <c r="Q51">
        <v>69075</v>
      </c>
      <c r="R51">
        <v>20733</v>
      </c>
      <c r="T51">
        <v>2149.6000000000058</v>
      </c>
      <c r="U51">
        <v>-2310.1999999999971</v>
      </c>
      <c r="W51">
        <v>38014</v>
      </c>
      <c r="X51">
        <v>4932.6000000000004</v>
      </c>
      <c r="Z51">
        <v>61238.8</v>
      </c>
      <c r="AA51">
        <v>2.1101327916288364</v>
      </c>
      <c r="AK51">
        <v>61238.8</v>
      </c>
      <c r="AL51">
        <v>2.1101327916288364</v>
      </c>
    </row>
    <row r="52" spans="2:38" x14ac:dyDescent="0.25">
      <c r="B52">
        <v>86658</v>
      </c>
      <c r="C52">
        <v>104848</v>
      </c>
      <c r="D52">
        <v>72405</v>
      </c>
      <c r="E52">
        <v>44557</v>
      </c>
      <c r="F52">
        <v>94140</v>
      </c>
      <c r="H52">
        <v>103208</v>
      </c>
      <c r="J52">
        <f t="shared" si="6"/>
        <v>80521.600000000006</v>
      </c>
      <c r="K52">
        <f t="shared" si="7"/>
        <v>1.2817430354091324</v>
      </c>
      <c r="L52">
        <f t="shared" si="8"/>
        <v>104848</v>
      </c>
      <c r="M52">
        <f t="shared" si="9"/>
        <v>44557</v>
      </c>
      <c r="N52">
        <f t="shared" si="10"/>
        <v>80521.600000000006</v>
      </c>
      <c r="O52">
        <f t="shared" si="11"/>
        <v>60291</v>
      </c>
      <c r="Q52">
        <v>41093</v>
      </c>
      <c r="R52">
        <v>6184</v>
      </c>
      <c r="T52">
        <v>21063.400000000009</v>
      </c>
      <c r="U52">
        <v>-4145.7999999999884</v>
      </c>
      <c r="W52">
        <v>42846.6</v>
      </c>
      <c r="X52">
        <v>5317.4</v>
      </c>
      <c r="Z52">
        <v>80521.600000000006</v>
      </c>
      <c r="AA52">
        <v>1.2817430354091324</v>
      </c>
      <c r="AI52">
        <v>80521.600000000006</v>
      </c>
      <c r="AJ52">
        <v>1.2817430354091324</v>
      </c>
    </row>
    <row r="53" spans="2:38" x14ac:dyDescent="0.25">
      <c r="B53">
        <v>52146</v>
      </c>
      <c r="C53">
        <v>54435</v>
      </c>
      <c r="D53">
        <v>80552</v>
      </c>
      <c r="E53">
        <v>98459</v>
      </c>
      <c r="F53">
        <v>55733</v>
      </c>
      <c r="H53">
        <v>75416</v>
      </c>
      <c r="J53">
        <f t="shared" si="6"/>
        <v>68265</v>
      </c>
      <c r="K53">
        <f t="shared" si="7"/>
        <v>1.1047535340218266</v>
      </c>
      <c r="L53">
        <f t="shared" si="8"/>
        <v>98459</v>
      </c>
      <c r="M53">
        <f t="shared" si="9"/>
        <v>52146</v>
      </c>
      <c r="N53">
        <f t="shared" si="10"/>
        <v>68265</v>
      </c>
      <c r="O53">
        <f t="shared" si="11"/>
        <v>46313</v>
      </c>
      <c r="Q53">
        <v>4445</v>
      </c>
      <c r="R53">
        <v>-637</v>
      </c>
      <c r="T53">
        <v>23566.800000000003</v>
      </c>
      <c r="U53">
        <v>-5824.8000000000029</v>
      </c>
      <c r="W53">
        <v>48724</v>
      </c>
      <c r="X53">
        <v>5824.8</v>
      </c>
      <c r="AD53">
        <v>68265</v>
      </c>
      <c r="AE53">
        <v>1.1047535340218266</v>
      </c>
      <c r="AI53">
        <v>68265</v>
      </c>
      <c r="AJ53">
        <v>1.1047535340218266</v>
      </c>
    </row>
    <row r="54" spans="2:38" x14ac:dyDescent="0.25">
      <c r="B54">
        <v>31168</v>
      </c>
      <c r="C54">
        <v>68181</v>
      </c>
      <c r="D54">
        <v>54743</v>
      </c>
      <c r="E54">
        <v>44619</v>
      </c>
      <c r="F54">
        <v>25152</v>
      </c>
      <c r="H54">
        <v>97373</v>
      </c>
      <c r="J54">
        <f t="shared" si="6"/>
        <v>44772.6</v>
      </c>
      <c r="K54">
        <f t="shared" si="7"/>
        <v>2.1748346086669081</v>
      </c>
      <c r="L54">
        <f t="shared" si="8"/>
        <v>68181</v>
      </c>
      <c r="M54">
        <f t="shared" si="9"/>
        <v>25152</v>
      </c>
      <c r="N54">
        <f t="shared" si="10"/>
        <v>44772.6</v>
      </c>
      <c r="O54">
        <f t="shared" si="11"/>
        <v>43029</v>
      </c>
      <c r="Q54">
        <v>22589</v>
      </c>
      <c r="R54">
        <v>16061</v>
      </c>
      <c r="T54">
        <v>-13603.200000000004</v>
      </c>
      <c r="U54">
        <v>5376.4000000000015</v>
      </c>
      <c r="W54">
        <v>23908.800000000003</v>
      </c>
      <c r="X54">
        <v>6617.1999999999989</v>
      </c>
      <c r="Z54">
        <v>44772.6</v>
      </c>
      <c r="AA54">
        <v>2.1748346086669081</v>
      </c>
      <c r="AK54">
        <v>44772.6</v>
      </c>
      <c r="AL54">
        <v>2.1748346086669081</v>
      </c>
    </row>
    <row r="55" spans="2:38" x14ac:dyDescent="0.25">
      <c r="B55">
        <v>55495</v>
      </c>
      <c r="C55">
        <v>56401</v>
      </c>
      <c r="D55">
        <v>82059</v>
      </c>
      <c r="E55">
        <v>27369</v>
      </c>
      <c r="F55">
        <v>24031</v>
      </c>
      <c r="H55">
        <v>121308</v>
      </c>
      <c r="J55">
        <f t="shared" si="6"/>
        <v>49071</v>
      </c>
      <c r="K55">
        <f t="shared" si="7"/>
        <v>2.4720914593140551</v>
      </c>
      <c r="L55">
        <f t="shared" si="8"/>
        <v>82059</v>
      </c>
      <c r="M55">
        <f t="shared" si="9"/>
        <v>24031</v>
      </c>
      <c r="N55">
        <f t="shared" si="10"/>
        <v>49071</v>
      </c>
      <c r="O55">
        <f t="shared" si="11"/>
        <v>58028</v>
      </c>
      <c r="Q55">
        <v>66573</v>
      </c>
      <c r="R55">
        <v>-3956</v>
      </c>
      <c r="T55">
        <v>2306.4000000000015</v>
      </c>
      <c r="U55">
        <v>142</v>
      </c>
      <c r="W55">
        <v>63467.6</v>
      </c>
      <c r="X55">
        <v>5181.5999999999995</v>
      </c>
      <c r="Z55">
        <v>49071</v>
      </c>
      <c r="AA55">
        <v>2.4720914593140551</v>
      </c>
      <c r="AK55">
        <v>49071</v>
      </c>
      <c r="AL55">
        <v>2.4720914593140551</v>
      </c>
    </row>
    <row r="56" spans="2:38" x14ac:dyDescent="0.25">
      <c r="B56">
        <v>1130</v>
      </c>
      <c r="C56">
        <v>78429</v>
      </c>
      <c r="D56">
        <v>84701</v>
      </c>
      <c r="E56">
        <v>77363</v>
      </c>
      <c r="F56">
        <v>29850</v>
      </c>
      <c r="H56">
        <v>106090</v>
      </c>
      <c r="J56">
        <f t="shared" si="6"/>
        <v>54294.6</v>
      </c>
      <c r="K56">
        <f t="shared" si="7"/>
        <v>1.9539696397063429</v>
      </c>
      <c r="L56">
        <f t="shared" si="8"/>
        <v>84701</v>
      </c>
      <c r="M56">
        <f t="shared" si="9"/>
        <v>1130</v>
      </c>
      <c r="N56">
        <f t="shared" si="10"/>
        <v>54294.6</v>
      </c>
      <c r="O56">
        <f t="shared" si="11"/>
        <v>83571</v>
      </c>
      <c r="Q56">
        <v>14209</v>
      </c>
      <c r="R56">
        <v>-360</v>
      </c>
      <c r="T56">
        <v>-3663</v>
      </c>
      <c r="U56">
        <v>-1841.4000000000015</v>
      </c>
      <c r="W56">
        <v>51152.2</v>
      </c>
      <c r="X56">
        <v>10359.800000000001</v>
      </c>
      <c r="AD56">
        <v>54294.6</v>
      </c>
      <c r="AE56">
        <v>1.9539696397063429</v>
      </c>
      <c r="AK56">
        <v>54294.6</v>
      </c>
      <c r="AL56">
        <v>1.9539696397063429</v>
      </c>
    </row>
    <row r="57" spans="2:38" x14ac:dyDescent="0.25">
      <c r="B57">
        <v>22684</v>
      </c>
      <c r="C57">
        <v>70453</v>
      </c>
      <c r="D57">
        <v>47463</v>
      </c>
      <c r="E57">
        <v>62409</v>
      </c>
      <c r="F57">
        <v>24470</v>
      </c>
      <c r="H57">
        <v>67246</v>
      </c>
      <c r="J57">
        <f t="shared" si="6"/>
        <v>45495.8</v>
      </c>
      <c r="K57">
        <f t="shared" si="7"/>
        <v>1.4780705032112853</v>
      </c>
      <c r="L57">
        <f t="shared" si="8"/>
        <v>70453</v>
      </c>
      <c r="M57">
        <f t="shared" si="9"/>
        <v>22684</v>
      </c>
      <c r="N57">
        <f t="shared" si="10"/>
        <v>45495.8</v>
      </c>
      <c r="O57">
        <f t="shared" si="11"/>
        <v>47769</v>
      </c>
      <c r="Q57">
        <v>-30047</v>
      </c>
      <c r="R57">
        <v>-3600</v>
      </c>
      <c r="T57">
        <v>1043.6000000000058</v>
      </c>
      <c r="U57">
        <v>-4468.7999999999956</v>
      </c>
      <c r="W57">
        <v>34114.800000000003</v>
      </c>
      <c r="X57">
        <v>5290.7999999999993</v>
      </c>
      <c r="AD57">
        <v>45495.8</v>
      </c>
      <c r="AE57">
        <v>1.4780705032112853</v>
      </c>
      <c r="AI57">
        <v>45495.8</v>
      </c>
      <c r="AJ57">
        <v>1.4780705032112853</v>
      </c>
    </row>
    <row r="58" spans="2:38" x14ac:dyDescent="0.25">
      <c r="B58">
        <v>82386</v>
      </c>
      <c r="C58">
        <v>85208</v>
      </c>
      <c r="D58">
        <v>75952</v>
      </c>
      <c r="E58">
        <v>25525</v>
      </c>
      <c r="F58">
        <v>23071</v>
      </c>
      <c r="H58">
        <v>68342</v>
      </c>
      <c r="J58">
        <f t="shared" si="6"/>
        <v>58428.4</v>
      </c>
      <c r="K58">
        <f t="shared" si="7"/>
        <v>1.1696709134598928</v>
      </c>
      <c r="L58">
        <f t="shared" si="8"/>
        <v>85208</v>
      </c>
      <c r="M58">
        <f t="shared" si="9"/>
        <v>23071</v>
      </c>
      <c r="N58">
        <f t="shared" si="10"/>
        <v>58428.4</v>
      </c>
      <c r="O58">
        <f t="shared" si="11"/>
        <v>62137</v>
      </c>
      <c r="Q58">
        <v>1553</v>
      </c>
      <c r="R58">
        <v>-1348</v>
      </c>
      <c r="T58">
        <v>7186.5999999999985</v>
      </c>
      <c r="U58">
        <v>-5143.1999999999971</v>
      </c>
      <c r="W58">
        <v>15094.599999999999</v>
      </c>
      <c r="X58">
        <v>6570.4000000000005</v>
      </c>
      <c r="Z58">
        <v>58428.4</v>
      </c>
      <c r="AA58">
        <v>1.1696709134598928</v>
      </c>
      <c r="AI58">
        <v>58428.4</v>
      </c>
      <c r="AJ58">
        <v>1.1696709134598928</v>
      </c>
    </row>
    <row r="59" spans="2:38" x14ac:dyDescent="0.25">
      <c r="B59">
        <v>89522</v>
      </c>
      <c r="C59">
        <v>28164</v>
      </c>
      <c r="D59">
        <v>37206</v>
      </c>
      <c r="E59">
        <v>34836</v>
      </c>
      <c r="F59">
        <v>46184</v>
      </c>
      <c r="H59">
        <v>83228</v>
      </c>
      <c r="J59">
        <f t="shared" si="6"/>
        <v>47182.400000000001</v>
      </c>
      <c r="K59">
        <f t="shared" si="7"/>
        <v>1.763962833598969</v>
      </c>
      <c r="L59">
        <f t="shared" si="8"/>
        <v>89522</v>
      </c>
      <c r="M59">
        <f t="shared" si="9"/>
        <v>28164</v>
      </c>
      <c r="N59">
        <f t="shared" si="10"/>
        <v>47182.400000000001</v>
      </c>
      <c r="O59">
        <f t="shared" si="11"/>
        <v>61358</v>
      </c>
      <c r="Q59">
        <v>33659</v>
      </c>
      <c r="R59">
        <v>795</v>
      </c>
      <c r="T59">
        <v>8019.2000000000044</v>
      </c>
      <c r="U59">
        <v>-11039.199999999997</v>
      </c>
      <c r="W59">
        <v>42695.600000000006</v>
      </c>
      <c r="X59">
        <v>11039.200000000003</v>
      </c>
      <c r="Z59">
        <v>47182.400000000001</v>
      </c>
      <c r="AA59">
        <v>1.763962833598969</v>
      </c>
      <c r="AI59">
        <v>47182.400000000001</v>
      </c>
      <c r="AJ59">
        <v>1.763962833598969</v>
      </c>
    </row>
    <row r="60" spans="2:38" x14ac:dyDescent="0.25">
      <c r="B60">
        <v>51415</v>
      </c>
      <c r="C60">
        <v>25522</v>
      </c>
      <c r="D60">
        <v>23551</v>
      </c>
      <c r="E60">
        <v>83093</v>
      </c>
      <c r="F60">
        <v>57334</v>
      </c>
      <c r="H60">
        <v>95659</v>
      </c>
      <c r="J60">
        <f t="shared" si="6"/>
        <v>48183</v>
      </c>
      <c r="K60">
        <f t="shared" si="7"/>
        <v>1.9853267750036321</v>
      </c>
      <c r="L60">
        <f t="shared" si="8"/>
        <v>83093</v>
      </c>
      <c r="M60">
        <f t="shared" si="9"/>
        <v>23551</v>
      </c>
      <c r="N60">
        <f t="shared" si="10"/>
        <v>48183</v>
      </c>
      <c r="O60">
        <f t="shared" si="11"/>
        <v>59542</v>
      </c>
      <c r="Q60">
        <v>9190</v>
      </c>
      <c r="R60">
        <v>-2104</v>
      </c>
      <c r="T60">
        <v>-26404.199999999997</v>
      </c>
      <c r="U60">
        <v>2578.8000000000029</v>
      </c>
      <c r="W60">
        <v>42739</v>
      </c>
      <c r="X60">
        <v>6820.4000000000005</v>
      </c>
      <c r="AB60">
        <v>48183</v>
      </c>
      <c r="AC60">
        <v>1.9853267750036321</v>
      </c>
      <c r="AI60">
        <v>48183</v>
      </c>
      <c r="AJ60">
        <v>1.9853267750036321</v>
      </c>
    </row>
    <row r="61" spans="2:38" x14ac:dyDescent="0.25">
      <c r="B61">
        <v>27833</v>
      </c>
      <c r="C61">
        <v>9210</v>
      </c>
      <c r="D61">
        <v>57899</v>
      </c>
      <c r="E61">
        <v>26720</v>
      </c>
      <c r="F61">
        <v>97486</v>
      </c>
      <c r="H61">
        <v>51522</v>
      </c>
      <c r="J61">
        <f t="shared" si="6"/>
        <v>43829.599999999999</v>
      </c>
      <c r="K61">
        <f t="shared" si="7"/>
        <v>1.1755069633307171</v>
      </c>
      <c r="L61">
        <f t="shared" si="8"/>
        <v>97486</v>
      </c>
      <c r="M61">
        <f t="shared" si="9"/>
        <v>9210</v>
      </c>
      <c r="N61">
        <f t="shared" si="10"/>
        <v>43829.599999999999</v>
      </c>
      <c r="O61">
        <f t="shared" si="11"/>
        <v>88276</v>
      </c>
      <c r="Q61">
        <v>-60900</v>
      </c>
      <c r="R61">
        <v>-6977</v>
      </c>
      <c r="T61">
        <v>-16612.599999999999</v>
      </c>
      <c r="U61">
        <v>-3539.2000000000044</v>
      </c>
      <c r="W61">
        <v>45753.4</v>
      </c>
      <c r="X61">
        <v>6137.1999999999989</v>
      </c>
      <c r="AD61">
        <v>43829.599999999999</v>
      </c>
      <c r="AE61">
        <v>1.1755069633307171</v>
      </c>
      <c r="AI61">
        <v>43829.599999999999</v>
      </c>
      <c r="AJ61">
        <v>1.1755069633307171</v>
      </c>
    </row>
    <row r="62" spans="2:38" x14ac:dyDescent="0.25">
      <c r="B62">
        <v>53480</v>
      </c>
      <c r="C62">
        <v>35194</v>
      </c>
      <c r="D62">
        <v>71678</v>
      </c>
      <c r="E62">
        <v>46812</v>
      </c>
      <c r="F62">
        <v>50464</v>
      </c>
      <c r="H62">
        <v>115559</v>
      </c>
      <c r="J62">
        <f t="shared" si="6"/>
        <v>51525.599999999999</v>
      </c>
      <c r="K62">
        <f t="shared" si="7"/>
        <v>2.2427492353315635</v>
      </c>
      <c r="L62">
        <f t="shared" si="8"/>
        <v>71678</v>
      </c>
      <c r="M62">
        <f t="shared" si="9"/>
        <v>35194</v>
      </c>
      <c r="N62">
        <f t="shared" si="10"/>
        <v>51525.599999999999</v>
      </c>
      <c r="O62">
        <f t="shared" si="11"/>
        <v>36484</v>
      </c>
      <c r="Q62">
        <v>12731</v>
      </c>
      <c r="R62">
        <v>-534</v>
      </c>
      <c r="T62">
        <v>-10835.400000000001</v>
      </c>
      <c r="U62">
        <v>7126.1999999999971</v>
      </c>
      <c r="W62">
        <v>39126.6</v>
      </c>
      <c r="X62">
        <v>7387.4000000000005</v>
      </c>
      <c r="AD62">
        <v>51525.599999999999</v>
      </c>
      <c r="AE62">
        <v>2.2427492353315635</v>
      </c>
      <c r="AK62">
        <v>51525.599999999999</v>
      </c>
      <c r="AL62">
        <v>2.2427492353315635</v>
      </c>
    </row>
    <row r="63" spans="2:38" x14ac:dyDescent="0.25">
      <c r="B63">
        <v>58610</v>
      </c>
      <c r="C63">
        <v>25018</v>
      </c>
      <c r="D63">
        <v>45050</v>
      </c>
      <c r="E63">
        <v>71811</v>
      </c>
      <c r="F63">
        <v>13365</v>
      </c>
      <c r="H63">
        <v>103151</v>
      </c>
      <c r="J63">
        <f t="shared" si="6"/>
        <v>42770.8</v>
      </c>
      <c r="K63">
        <f t="shared" si="7"/>
        <v>2.4117154694324165</v>
      </c>
      <c r="L63">
        <f t="shared" si="8"/>
        <v>71811</v>
      </c>
      <c r="M63">
        <f t="shared" si="9"/>
        <v>13365</v>
      </c>
      <c r="N63">
        <f t="shared" si="10"/>
        <v>42770.8</v>
      </c>
      <c r="O63">
        <f t="shared" si="11"/>
        <v>58446</v>
      </c>
      <c r="Q63">
        <v>-10624</v>
      </c>
      <c r="R63">
        <v>41</v>
      </c>
      <c r="T63">
        <v>-36736.399999999994</v>
      </c>
      <c r="U63">
        <v>-2703.3999999999942</v>
      </c>
      <c r="W63">
        <v>59294.799999999996</v>
      </c>
      <c r="X63">
        <v>2752.6</v>
      </c>
      <c r="AF63">
        <v>42770.8</v>
      </c>
      <c r="AG63">
        <v>2.4117154694324165</v>
      </c>
      <c r="AK63">
        <v>42770.8</v>
      </c>
      <c r="AL63">
        <v>2.4117154694324165</v>
      </c>
    </row>
    <row r="64" spans="2:38" x14ac:dyDescent="0.25">
      <c r="B64">
        <v>78580</v>
      </c>
      <c r="C64">
        <v>48053</v>
      </c>
      <c r="D64">
        <v>73585</v>
      </c>
      <c r="E64">
        <v>91613</v>
      </c>
      <c r="F64">
        <v>48537</v>
      </c>
      <c r="H64">
        <v>119068</v>
      </c>
      <c r="J64">
        <f t="shared" si="6"/>
        <v>68073.600000000006</v>
      </c>
      <c r="K64">
        <f t="shared" si="7"/>
        <v>1.7491068490574906</v>
      </c>
      <c r="L64">
        <f t="shared" si="8"/>
        <v>91613</v>
      </c>
      <c r="M64">
        <f t="shared" si="9"/>
        <v>48053</v>
      </c>
      <c r="N64">
        <f t="shared" si="10"/>
        <v>68073.600000000006</v>
      </c>
      <c r="O64">
        <f t="shared" si="11"/>
        <v>43560</v>
      </c>
      <c r="Q64">
        <v>65317</v>
      </c>
      <c r="R64">
        <v>5108</v>
      </c>
      <c r="T64">
        <v>18750.600000000006</v>
      </c>
      <c r="U64">
        <v>1130.6000000000058</v>
      </c>
      <c r="W64">
        <v>37696.200000000004</v>
      </c>
      <c r="X64">
        <v>3947</v>
      </c>
      <c r="Z64">
        <v>68073.600000000006</v>
      </c>
      <c r="AA64">
        <v>1.7491068490574906</v>
      </c>
      <c r="AI64">
        <v>68073.600000000006</v>
      </c>
      <c r="AJ64">
        <v>1.7491068490574906</v>
      </c>
    </row>
    <row r="65" spans="2:38" x14ac:dyDescent="0.25">
      <c r="B65">
        <v>16887</v>
      </c>
      <c r="C65">
        <v>65338</v>
      </c>
      <c r="D65">
        <v>22428</v>
      </c>
      <c r="E65">
        <v>17216</v>
      </c>
      <c r="F65">
        <v>99620</v>
      </c>
      <c r="H65">
        <v>101587</v>
      </c>
      <c r="J65">
        <f t="shared" si="6"/>
        <v>44297.8</v>
      </c>
      <c r="K65">
        <f t="shared" si="7"/>
        <v>2.2932741580845999</v>
      </c>
      <c r="L65">
        <f t="shared" si="8"/>
        <v>99620</v>
      </c>
      <c r="M65">
        <f t="shared" si="9"/>
        <v>16887</v>
      </c>
      <c r="N65">
        <f t="shared" si="10"/>
        <v>44297.8</v>
      </c>
      <c r="O65">
        <f t="shared" si="11"/>
        <v>82733</v>
      </c>
      <c r="Q65">
        <v>34921</v>
      </c>
      <c r="R65">
        <v>15007</v>
      </c>
      <c r="T65">
        <v>-9010.3999999999942</v>
      </c>
      <c r="U65">
        <v>-1263.3999999999942</v>
      </c>
      <c r="W65">
        <v>20292.400000000001</v>
      </c>
      <c r="X65">
        <v>8818.1999999999989</v>
      </c>
      <c r="Z65">
        <v>44297.8</v>
      </c>
      <c r="AA65">
        <v>2.2932741580845999</v>
      </c>
      <c r="AI65">
        <v>44297.8</v>
      </c>
      <c r="AJ65">
        <v>2.2932741580845999</v>
      </c>
    </row>
    <row r="66" spans="2:38" x14ac:dyDescent="0.25">
      <c r="B66">
        <v>57154</v>
      </c>
      <c r="C66">
        <v>49703</v>
      </c>
      <c r="D66">
        <v>106237</v>
      </c>
      <c r="E66">
        <v>25076</v>
      </c>
      <c r="F66">
        <v>21633</v>
      </c>
      <c r="H66">
        <v>106434</v>
      </c>
      <c r="J66">
        <f t="shared" ref="J66:J101" si="12">AVERAGE(B66:F66)</f>
        <v>51960.6</v>
      </c>
      <c r="K66">
        <f t="shared" ref="K66:K97" si="13">H66/J66</f>
        <v>2.0483597187099458</v>
      </c>
      <c r="L66">
        <f t="shared" ref="L66:L101" si="14">MAX(B66:F66)</f>
        <v>106237</v>
      </c>
      <c r="M66">
        <f t="shared" ref="M66:M101" si="15">MIN(B66:F66)</f>
        <v>21633</v>
      </c>
      <c r="N66">
        <f t="shared" ref="N66:N101" si="16">AVERAGE(B66:F66)</f>
        <v>51960.6</v>
      </c>
      <c r="O66">
        <f t="shared" ref="O66:O101" si="17">L66-M66</f>
        <v>84604</v>
      </c>
      <c r="Q66">
        <v>-36000</v>
      </c>
      <c r="R66">
        <v>-15159</v>
      </c>
      <c r="T66">
        <v>-30301.799999999996</v>
      </c>
      <c r="U66">
        <v>-4434</v>
      </c>
      <c r="W66">
        <v>49967.799999999996</v>
      </c>
      <c r="X66">
        <v>6206</v>
      </c>
      <c r="AF66">
        <v>51960.6</v>
      </c>
      <c r="AG66">
        <v>2.0483597187099458</v>
      </c>
      <c r="AK66">
        <v>51960.6</v>
      </c>
      <c r="AL66">
        <v>2.0483597187099458</v>
      </c>
    </row>
    <row r="67" spans="2:38" x14ac:dyDescent="0.25">
      <c r="B67">
        <v>82559</v>
      </c>
      <c r="C67">
        <v>96528</v>
      </c>
      <c r="D67">
        <v>75259</v>
      </c>
      <c r="E67">
        <v>42643</v>
      </c>
      <c r="F67">
        <v>27242</v>
      </c>
      <c r="H67">
        <v>104166</v>
      </c>
      <c r="J67">
        <f t="shared" si="12"/>
        <v>64846.2</v>
      </c>
      <c r="K67">
        <f t="shared" si="13"/>
        <v>1.606354728573147</v>
      </c>
      <c r="L67">
        <f t="shared" si="14"/>
        <v>96528</v>
      </c>
      <c r="M67">
        <f t="shared" si="15"/>
        <v>27242</v>
      </c>
      <c r="N67">
        <f t="shared" si="16"/>
        <v>64846.2</v>
      </c>
      <c r="O67">
        <f t="shared" si="17"/>
        <v>69286</v>
      </c>
      <c r="Q67">
        <v>19173</v>
      </c>
      <c r="R67">
        <v>-83</v>
      </c>
      <c r="T67">
        <v>6298.1999999999971</v>
      </c>
      <c r="U67">
        <v>-1668.4000000000087</v>
      </c>
      <c r="W67">
        <v>33142.6</v>
      </c>
      <c r="X67">
        <v>3877.2</v>
      </c>
      <c r="AD67">
        <v>64846.2</v>
      </c>
      <c r="AE67">
        <v>1.606354728573147</v>
      </c>
      <c r="AI67">
        <v>64846.2</v>
      </c>
      <c r="AJ67">
        <v>1.606354728573147</v>
      </c>
    </row>
    <row r="68" spans="2:38" x14ac:dyDescent="0.25">
      <c r="B68">
        <v>47767</v>
      </c>
      <c r="C68">
        <v>27772</v>
      </c>
      <c r="D68">
        <v>38705</v>
      </c>
      <c r="E68">
        <v>56828</v>
      </c>
      <c r="F68">
        <v>68053</v>
      </c>
      <c r="H68">
        <v>103175</v>
      </c>
      <c r="J68">
        <f t="shared" si="12"/>
        <v>47825</v>
      </c>
      <c r="K68">
        <f t="shared" si="13"/>
        <v>2.1573444851019343</v>
      </c>
      <c r="L68">
        <f t="shared" si="14"/>
        <v>68053</v>
      </c>
      <c r="M68">
        <f t="shared" si="15"/>
        <v>27772</v>
      </c>
      <c r="N68">
        <f t="shared" si="16"/>
        <v>47825</v>
      </c>
      <c r="O68">
        <f t="shared" si="17"/>
        <v>40281</v>
      </c>
      <c r="Q68">
        <v>-1252</v>
      </c>
      <c r="R68">
        <v>664</v>
      </c>
      <c r="T68">
        <v>-36011.800000000003</v>
      </c>
      <c r="U68">
        <v>425.40000000000146</v>
      </c>
      <c r="W68">
        <v>36011.800000000003</v>
      </c>
      <c r="X68">
        <v>5365.4000000000005</v>
      </c>
      <c r="AB68">
        <v>47825</v>
      </c>
      <c r="AC68">
        <v>2.1573444851019343</v>
      </c>
      <c r="AK68">
        <v>47825</v>
      </c>
      <c r="AL68">
        <v>2.1573444851019343</v>
      </c>
    </row>
    <row r="69" spans="2:38" x14ac:dyDescent="0.25">
      <c r="B69">
        <v>40775</v>
      </c>
      <c r="C69">
        <v>82414</v>
      </c>
      <c r="D69">
        <v>52401</v>
      </c>
      <c r="E69">
        <v>52314</v>
      </c>
      <c r="F69">
        <v>24475</v>
      </c>
      <c r="H69">
        <v>73069</v>
      </c>
      <c r="J69">
        <f t="shared" si="12"/>
        <v>50475.8</v>
      </c>
      <c r="K69">
        <f t="shared" si="13"/>
        <v>1.447604594677053</v>
      </c>
      <c r="L69">
        <f t="shared" si="14"/>
        <v>82414</v>
      </c>
      <c r="M69">
        <f t="shared" si="15"/>
        <v>24475</v>
      </c>
      <c r="N69">
        <f t="shared" si="16"/>
        <v>50475.8</v>
      </c>
      <c r="O69">
        <f t="shared" si="17"/>
        <v>57939</v>
      </c>
      <c r="Q69">
        <v>-40952</v>
      </c>
      <c r="R69">
        <v>-661</v>
      </c>
      <c r="T69">
        <v>-34443.399999999994</v>
      </c>
      <c r="U69">
        <v>5058.8000000000029</v>
      </c>
      <c r="W69">
        <v>43399</v>
      </c>
      <c r="X69">
        <v>5350</v>
      </c>
      <c r="AB69">
        <v>50475.8</v>
      </c>
      <c r="AC69">
        <v>1.447604594677053</v>
      </c>
      <c r="AI69">
        <v>50475.8</v>
      </c>
      <c r="AJ69">
        <v>1.447604594677053</v>
      </c>
    </row>
    <row r="70" spans="2:38" x14ac:dyDescent="0.25">
      <c r="B70">
        <v>73912</v>
      </c>
      <c r="C70">
        <v>67853</v>
      </c>
      <c r="D70">
        <v>60806</v>
      </c>
      <c r="E70">
        <v>50682</v>
      </c>
      <c r="F70">
        <v>80775</v>
      </c>
      <c r="H70">
        <v>71334</v>
      </c>
      <c r="J70">
        <f t="shared" si="12"/>
        <v>66805.600000000006</v>
      </c>
      <c r="K70">
        <f t="shared" si="13"/>
        <v>1.067784736608907</v>
      </c>
      <c r="L70">
        <f t="shared" si="14"/>
        <v>80775</v>
      </c>
      <c r="M70">
        <f t="shared" si="15"/>
        <v>50682</v>
      </c>
      <c r="N70">
        <f t="shared" si="16"/>
        <v>66805.600000000006</v>
      </c>
      <c r="O70">
        <f t="shared" si="17"/>
        <v>30093</v>
      </c>
      <c r="Q70">
        <v>-39735</v>
      </c>
      <c r="R70">
        <v>-7038</v>
      </c>
      <c r="T70">
        <v>-15456.799999999988</v>
      </c>
      <c r="U70">
        <v>-3273.7999999999884</v>
      </c>
      <c r="W70">
        <v>31661.200000000001</v>
      </c>
      <c r="X70">
        <v>3273.7999999999997</v>
      </c>
      <c r="AB70">
        <v>66805.600000000006</v>
      </c>
      <c r="AC70">
        <v>1.067784736608907</v>
      </c>
      <c r="AI70">
        <v>66805.600000000006</v>
      </c>
      <c r="AJ70">
        <v>1.067784736608907</v>
      </c>
    </row>
    <row r="71" spans="2:38" x14ac:dyDescent="0.25">
      <c r="B71">
        <v>79620</v>
      </c>
      <c r="C71">
        <v>85097</v>
      </c>
      <c r="D71">
        <v>95895</v>
      </c>
      <c r="E71">
        <v>69185</v>
      </c>
      <c r="F71">
        <v>29928</v>
      </c>
      <c r="H71">
        <v>88577</v>
      </c>
      <c r="J71">
        <f t="shared" si="12"/>
        <v>71945</v>
      </c>
      <c r="K71">
        <f t="shared" si="13"/>
        <v>1.2311765932309402</v>
      </c>
      <c r="L71">
        <f t="shared" si="14"/>
        <v>95895</v>
      </c>
      <c r="M71">
        <f t="shared" si="15"/>
        <v>29928</v>
      </c>
      <c r="N71">
        <f t="shared" si="16"/>
        <v>71945</v>
      </c>
      <c r="O71">
        <f t="shared" si="17"/>
        <v>65967</v>
      </c>
      <c r="Q71">
        <v>-17695</v>
      </c>
      <c r="R71">
        <v>2397</v>
      </c>
      <c r="T71">
        <v>14651.599999999999</v>
      </c>
      <c r="U71">
        <v>-5097.3999999999942</v>
      </c>
      <c r="W71">
        <v>15423.2</v>
      </c>
      <c r="X71">
        <v>6284.2</v>
      </c>
      <c r="AD71">
        <v>71945</v>
      </c>
      <c r="AE71">
        <v>1.2311765932309402</v>
      </c>
      <c r="AI71">
        <v>71945</v>
      </c>
      <c r="AJ71">
        <v>1.2311765932309402</v>
      </c>
    </row>
    <row r="72" spans="2:38" x14ac:dyDescent="0.25">
      <c r="B72">
        <v>77785</v>
      </c>
      <c r="C72">
        <v>52741</v>
      </c>
      <c r="D72">
        <v>33837</v>
      </c>
      <c r="E72">
        <v>91752</v>
      </c>
      <c r="F72">
        <v>45455</v>
      </c>
      <c r="H72">
        <v>135431</v>
      </c>
      <c r="J72">
        <f t="shared" si="12"/>
        <v>60314</v>
      </c>
      <c r="K72">
        <f t="shared" si="13"/>
        <v>2.2454322379547036</v>
      </c>
      <c r="L72">
        <f t="shared" si="14"/>
        <v>91752</v>
      </c>
      <c r="M72">
        <f t="shared" si="15"/>
        <v>33837</v>
      </c>
      <c r="N72">
        <f t="shared" si="16"/>
        <v>60314</v>
      </c>
      <c r="O72">
        <f t="shared" si="17"/>
        <v>57915</v>
      </c>
      <c r="Q72">
        <v>53144</v>
      </c>
      <c r="R72">
        <v>13869</v>
      </c>
      <c r="T72">
        <v>-3154</v>
      </c>
      <c r="U72">
        <v>963.40000000000146</v>
      </c>
      <c r="W72">
        <v>38376.400000000001</v>
      </c>
      <c r="X72">
        <v>7685.0000000000009</v>
      </c>
      <c r="AB72">
        <v>60314</v>
      </c>
      <c r="AC72">
        <v>2.2454322379547036</v>
      </c>
      <c r="AK72">
        <v>60314</v>
      </c>
      <c r="AL72">
        <v>2.2454322379547036</v>
      </c>
    </row>
    <row r="73" spans="2:38" x14ac:dyDescent="0.25">
      <c r="B73">
        <v>120755</v>
      </c>
      <c r="C73">
        <v>28521</v>
      </c>
      <c r="D73">
        <v>63239</v>
      </c>
      <c r="E73">
        <v>93750</v>
      </c>
      <c r="F73">
        <v>78975</v>
      </c>
      <c r="H73">
        <v>120035</v>
      </c>
      <c r="J73">
        <f t="shared" si="12"/>
        <v>77048</v>
      </c>
      <c r="K73">
        <f t="shared" si="13"/>
        <v>1.55792492991382</v>
      </c>
      <c r="L73">
        <f t="shared" si="14"/>
        <v>120755</v>
      </c>
      <c r="M73">
        <f t="shared" si="15"/>
        <v>28521</v>
      </c>
      <c r="N73">
        <f t="shared" si="16"/>
        <v>77048</v>
      </c>
      <c r="O73">
        <f t="shared" si="17"/>
        <v>92234</v>
      </c>
      <c r="Q73">
        <v>30983</v>
      </c>
      <c r="R73">
        <v>3522</v>
      </c>
      <c r="T73">
        <v>-3098.8000000000029</v>
      </c>
      <c r="U73">
        <v>4207.1999999999971</v>
      </c>
      <c r="W73">
        <v>42794.400000000009</v>
      </c>
      <c r="X73">
        <v>6648.8</v>
      </c>
      <c r="AB73">
        <v>77048</v>
      </c>
      <c r="AC73">
        <v>1.55792492991382</v>
      </c>
      <c r="AI73">
        <v>77048</v>
      </c>
      <c r="AJ73">
        <v>1.55792492991382</v>
      </c>
    </row>
    <row r="74" spans="2:38" x14ac:dyDescent="0.25">
      <c r="B74">
        <v>62052</v>
      </c>
      <c r="C74">
        <v>66992</v>
      </c>
      <c r="D74">
        <v>67298</v>
      </c>
      <c r="E74">
        <v>45457</v>
      </c>
      <c r="F74">
        <v>31346</v>
      </c>
      <c r="H74">
        <v>78503</v>
      </c>
      <c r="J74">
        <f t="shared" si="12"/>
        <v>54629</v>
      </c>
      <c r="K74">
        <f t="shared" si="13"/>
        <v>1.4370206300682788</v>
      </c>
      <c r="L74">
        <f t="shared" si="14"/>
        <v>67298</v>
      </c>
      <c r="M74">
        <f t="shared" si="15"/>
        <v>31346</v>
      </c>
      <c r="N74">
        <f t="shared" si="16"/>
        <v>54629</v>
      </c>
      <c r="O74">
        <f t="shared" si="17"/>
        <v>35952</v>
      </c>
      <c r="Q74">
        <v>-10057</v>
      </c>
      <c r="R74">
        <v>4245</v>
      </c>
      <c r="T74">
        <v>14850.800000000003</v>
      </c>
      <c r="U74">
        <v>8737.8000000000029</v>
      </c>
      <c r="W74">
        <v>33494.800000000003</v>
      </c>
      <c r="X74">
        <v>11187</v>
      </c>
      <c r="AD74">
        <v>54629</v>
      </c>
      <c r="AE74">
        <v>1.4370206300682788</v>
      </c>
      <c r="AI74">
        <v>54629</v>
      </c>
      <c r="AJ74">
        <v>1.4370206300682788</v>
      </c>
    </row>
    <row r="75" spans="2:38" x14ac:dyDescent="0.25">
      <c r="B75">
        <v>71298</v>
      </c>
      <c r="C75">
        <v>23559</v>
      </c>
      <c r="D75">
        <v>62024</v>
      </c>
      <c r="E75">
        <v>39570</v>
      </c>
      <c r="F75">
        <v>90314</v>
      </c>
      <c r="H75">
        <v>113689</v>
      </c>
      <c r="J75">
        <f t="shared" si="12"/>
        <v>57353</v>
      </c>
      <c r="K75">
        <f t="shared" si="13"/>
        <v>1.982267710494656</v>
      </c>
      <c r="L75">
        <f t="shared" si="14"/>
        <v>90314</v>
      </c>
      <c r="M75">
        <f t="shared" si="15"/>
        <v>23559</v>
      </c>
      <c r="N75">
        <f t="shared" si="16"/>
        <v>57353</v>
      </c>
      <c r="O75">
        <f t="shared" si="17"/>
        <v>66755</v>
      </c>
      <c r="Q75">
        <v>43579</v>
      </c>
      <c r="R75">
        <v>-19213</v>
      </c>
      <c r="T75">
        <v>-5204.8000000000029</v>
      </c>
      <c r="U75">
        <v>-455.59999999999854</v>
      </c>
      <c r="W75">
        <v>20908.400000000001</v>
      </c>
      <c r="X75">
        <v>4998.8</v>
      </c>
      <c r="AB75">
        <v>57353</v>
      </c>
      <c r="AC75">
        <v>1.982267710494656</v>
      </c>
      <c r="AI75">
        <v>57353</v>
      </c>
      <c r="AJ75">
        <v>1.982267710494656</v>
      </c>
    </row>
    <row r="76" spans="2:38" x14ac:dyDescent="0.25">
      <c r="B76">
        <v>93912</v>
      </c>
      <c r="C76">
        <v>41344</v>
      </c>
      <c r="D76">
        <v>87877</v>
      </c>
      <c r="E76">
        <v>69194</v>
      </c>
      <c r="F76">
        <v>42297</v>
      </c>
      <c r="H76">
        <v>73670</v>
      </c>
      <c r="J76">
        <f t="shared" si="12"/>
        <v>66924.800000000003</v>
      </c>
      <c r="K76">
        <f t="shared" si="13"/>
        <v>1.1007877498326479</v>
      </c>
      <c r="L76">
        <f t="shared" si="14"/>
        <v>93912</v>
      </c>
      <c r="M76">
        <f t="shared" si="15"/>
        <v>41344</v>
      </c>
      <c r="N76">
        <f t="shared" si="16"/>
        <v>66924.800000000003</v>
      </c>
      <c r="O76">
        <f t="shared" si="17"/>
        <v>52568</v>
      </c>
      <c r="Q76">
        <v>-29650</v>
      </c>
      <c r="R76">
        <v>-14144</v>
      </c>
      <c r="T76">
        <v>20726</v>
      </c>
      <c r="U76">
        <v>2379.4000000000015</v>
      </c>
      <c r="W76">
        <v>37631.600000000006</v>
      </c>
      <c r="X76">
        <v>5982.6</v>
      </c>
      <c r="AD76">
        <v>66924.800000000003</v>
      </c>
      <c r="AE76">
        <v>1.1007877498326479</v>
      </c>
      <c r="AI76">
        <v>66924.800000000003</v>
      </c>
      <c r="AJ76">
        <v>1.1007877498326479</v>
      </c>
    </row>
    <row r="77" spans="2:38" x14ac:dyDescent="0.25">
      <c r="B77">
        <v>35273</v>
      </c>
      <c r="C77">
        <v>32958</v>
      </c>
      <c r="D77">
        <v>39181</v>
      </c>
      <c r="E77">
        <v>35015</v>
      </c>
      <c r="F77">
        <v>93466</v>
      </c>
      <c r="H77">
        <v>120045</v>
      </c>
      <c r="J77">
        <f t="shared" si="12"/>
        <v>47178.6</v>
      </c>
      <c r="K77">
        <f t="shared" si="13"/>
        <v>2.5444799125027027</v>
      </c>
      <c r="L77">
        <f t="shared" si="14"/>
        <v>93466</v>
      </c>
      <c r="M77">
        <f t="shared" si="15"/>
        <v>32958</v>
      </c>
      <c r="N77">
        <f t="shared" si="16"/>
        <v>47178.6</v>
      </c>
      <c r="O77">
        <f t="shared" si="17"/>
        <v>60508</v>
      </c>
      <c r="Q77">
        <v>76011</v>
      </c>
      <c r="R77">
        <v>221</v>
      </c>
      <c r="T77">
        <v>5678.4000000000015</v>
      </c>
      <c r="U77">
        <v>-336.40000000000146</v>
      </c>
      <c r="W77">
        <v>26884</v>
      </c>
      <c r="X77">
        <v>875.6</v>
      </c>
      <c r="Z77">
        <v>47178.6</v>
      </c>
      <c r="AA77">
        <v>2.5444799125027027</v>
      </c>
      <c r="AK77">
        <v>47178.6</v>
      </c>
      <c r="AL77">
        <v>2.5444799125027027</v>
      </c>
    </row>
    <row r="78" spans="2:38" x14ac:dyDescent="0.25">
      <c r="B78">
        <v>46862</v>
      </c>
      <c r="C78">
        <v>30674</v>
      </c>
      <c r="D78">
        <v>87825</v>
      </c>
      <c r="E78">
        <v>83471</v>
      </c>
      <c r="F78">
        <v>93665</v>
      </c>
      <c r="H78">
        <v>102069</v>
      </c>
      <c r="J78">
        <f t="shared" si="12"/>
        <v>68499.399999999994</v>
      </c>
      <c r="K78">
        <f t="shared" si="13"/>
        <v>1.4900714458812778</v>
      </c>
      <c r="L78">
        <f t="shared" si="14"/>
        <v>93665</v>
      </c>
      <c r="M78">
        <f t="shared" si="15"/>
        <v>30674</v>
      </c>
      <c r="N78">
        <f t="shared" si="16"/>
        <v>68499.399999999994</v>
      </c>
      <c r="O78">
        <f t="shared" si="17"/>
        <v>62991</v>
      </c>
      <c r="Q78">
        <v>32574</v>
      </c>
      <c r="R78">
        <v>2786</v>
      </c>
      <c r="T78">
        <v>3383.1999999999971</v>
      </c>
      <c r="U78">
        <v>2093.7999999999884</v>
      </c>
      <c r="W78">
        <v>13597.2</v>
      </c>
      <c r="X78">
        <v>2969</v>
      </c>
      <c r="AB78">
        <v>68499.399999999994</v>
      </c>
      <c r="AC78">
        <v>1.4900714458812778</v>
      </c>
      <c r="AI78">
        <v>68499.399999999994</v>
      </c>
      <c r="AJ78">
        <v>1.4900714458812778</v>
      </c>
    </row>
    <row r="79" spans="2:38" x14ac:dyDescent="0.25">
      <c r="B79">
        <v>59433</v>
      </c>
      <c r="C79">
        <v>98603</v>
      </c>
      <c r="D79">
        <v>56117</v>
      </c>
      <c r="E79">
        <v>75644</v>
      </c>
      <c r="F79">
        <v>69600</v>
      </c>
      <c r="H79">
        <v>102364</v>
      </c>
      <c r="J79">
        <f t="shared" si="12"/>
        <v>71879.399999999994</v>
      </c>
      <c r="K79">
        <f t="shared" si="13"/>
        <v>1.4241076024563366</v>
      </c>
      <c r="L79">
        <f t="shared" si="14"/>
        <v>98603</v>
      </c>
      <c r="M79">
        <f t="shared" si="15"/>
        <v>56117</v>
      </c>
      <c r="N79">
        <f t="shared" si="16"/>
        <v>71879.399999999994</v>
      </c>
      <c r="O79">
        <f t="shared" si="17"/>
        <v>42486</v>
      </c>
      <c r="Q79">
        <v>23767</v>
      </c>
      <c r="R79">
        <v>-1632</v>
      </c>
      <c r="T79">
        <v>-3962.4000000000087</v>
      </c>
      <c r="U79">
        <v>1427</v>
      </c>
      <c r="W79">
        <v>23184.800000000003</v>
      </c>
      <c r="X79">
        <v>6201.8</v>
      </c>
      <c r="AB79">
        <v>71879.399999999994</v>
      </c>
      <c r="AC79">
        <v>1.4241076024563366</v>
      </c>
      <c r="AI79">
        <v>71879.399999999994</v>
      </c>
      <c r="AJ79">
        <v>1.4241076024563366</v>
      </c>
    </row>
    <row r="80" spans="2:38" x14ac:dyDescent="0.25">
      <c r="B80">
        <v>20671</v>
      </c>
      <c r="C80">
        <v>41131</v>
      </c>
      <c r="D80">
        <v>21647</v>
      </c>
      <c r="E80">
        <v>32022</v>
      </c>
      <c r="F80">
        <v>16269</v>
      </c>
      <c r="H80">
        <v>76053</v>
      </c>
      <c r="J80">
        <f t="shared" si="12"/>
        <v>26348</v>
      </c>
      <c r="K80">
        <f t="shared" si="13"/>
        <v>2.8864809473204796</v>
      </c>
      <c r="L80">
        <f t="shared" si="14"/>
        <v>41131</v>
      </c>
      <c r="M80">
        <f t="shared" si="15"/>
        <v>16269</v>
      </c>
      <c r="N80">
        <f t="shared" si="16"/>
        <v>26348</v>
      </c>
      <c r="O80">
        <f t="shared" si="17"/>
        <v>24862</v>
      </c>
      <c r="Q80">
        <v>-4881</v>
      </c>
      <c r="R80">
        <v>-4573</v>
      </c>
      <c r="T80">
        <v>-19973.800000000003</v>
      </c>
      <c r="U80">
        <v>-5093.5999999999985</v>
      </c>
      <c r="W80">
        <v>24933</v>
      </c>
      <c r="X80">
        <v>5093.6000000000004</v>
      </c>
      <c r="AD80">
        <v>26348</v>
      </c>
      <c r="AE80">
        <v>2.8864809473204796</v>
      </c>
      <c r="AK80">
        <v>26348</v>
      </c>
      <c r="AL80">
        <v>2.8864809473204796</v>
      </c>
    </row>
    <row r="81" spans="2:38" x14ac:dyDescent="0.25">
      <c r="B81">
        <v>49876</v>
      </c>
      <c r="C81">
        <v>18406</v>
      </c>
      <c r="D81">
        <v>61706</v>
      </c>
      <c r="E81">
        <v>92758</v>
      </c>
      <c r="F81">
        <v>45224</v>
      </c>
      <c r="H81">
        <v>112679</v>
      </c>
      <c r="J81">
        <f t="shared" si="12"/>
        <v>53594</v>
      </c>
      <c r="K81">
        <f t="shared" si="13"/>
        <v>2.10245549874986</v>
      </c>
      <c r="L81">
        <f t="shared" si="14"/>
        <v>92758</v>
      </c>
      <c r="M81">
        <f t="shared" si="15"/>
        <v>18406</v>
      </c>
      <c r="N81">
        <f t="shared" si="16"/>
        <v>53594</v>
      </c>
      <c r="O81">
        <f t="shared" si="17"/>
        <v>74352</v>
      </c>
      <c r="Q81">
        <v>8006</v>
      </c>
      <c r="R81">
        <v>4003</v>
      </c>
      <c r="T81">
        <v>-9431.1999999999971</v>
      </c>
      <c r="U81">
        <v>-4882.4000000000015</v>
      </c>
      <c r="W81">
        <v>30595.600000000002</v>
      </c>
      <c r="X81">
        <v>9426.7999999999993</v>
      </c>
      <c r="AF81">
        <v>53594</v>
      </c>
      <c r="AG81">
        <v>2.10245549874986</v>
      </c>
      <c r="AK81">
        <v>53594</v>
      </c>
      <c r="AL81">
        <v>2.10245549874986</v>
      </c>
    </row>
    <row r="82" spans="2:38" x14ac:dyDescent="0.25">
      <c r="B82">
        <v>40592</v>
      </c>
      <c r="C82">
        <v>72342</v>
      </c>
      <c r="D82">
        <v>23796</v>
      </c>
      <c r="E82">
        <v>48479</v>
      </c>
      <c r="F82">
        <v>65665</v>
      </c>
      <c r="H82">
        <v>78273</v>
      </c>
      <c r="J82">
        <f t="shared" si="12"/>
        <v>50174.8</v>
      </c>
      <c r="K82">
        <f t="shared" si="13"/>
        <v>1.5600062182609595</v>
      </c>
      <c r="L82">
        <f t="shared" si="14"/>
        <v>72342</v>
      </c>
      <c r="M82">
        <f t="shared" si="15"/>
        <v>23796</v>
      </c>
      <c r="N82">
        <f t="shared" si="16"/>
        <v>50174.8</v>
      </c>
      <c r="O82">
        <f t="shared" si="17"/>
        <v>48546</v>
      </c>
      <c r="Q82">
        <v>-324</v>
      </c>
      <c r="R82">
        <v>2100</v>
      </c>
      <c r="T82">
        <v>-18164</v>
      </c>
      <c r="U82">
        <v>-5644.1999999999971</v>
      </c>
      <c r="W82">
        <v>25229.200000000004</v>
      </c>
      <c r="X82">
        <v>5995.7999999999993</v>
      </c>
      <c r="AB82">
        <v>50174.8</v>
      </c>
      <c r="AC82">
        <v>1.5600062182609595</v>
      </c>
      <c r="AI82">
        <v>50174.8</v>
      </c>
      <c r="AJ82">
        <v>1.5600062182609595</v>
      </c>
    </row>
    <row r="83" spans="2:38" x14ac:dyDescent="0.25">
      <c r="B83">
        <v>23887</v>
      </c>
      <c r="C83">
        <v>42759</v>
      </c>
      <c r="D83">
        <v>38762</v>
      </c>
      <c r="E83">
        <v>71369</v>
      </c>
      <c r="F83">
        <v>28043</v>
      </c>
      <c r="H83">
        <v>75608</v>
      </c>
      <c r="J83">
        <f t="shared" si="12"/>
        <v>40964</v>
      </c>
      <c r="K83">
        <f t="shared" si="13"/>
        <v>1.8457181915828533</v>
      </c>
      <c r="L83">
        <f t="shared" si="14"/>
        <v>71369</v>
      </c>
      <c r="M83">
        <f t="shared" si="15"/>
        <v>23887</v>
      </c>
      <c r="N83">
        <f t="shared" si="16"/>
        <v>40964</v>
      </c>
      <c r="O83">
        <f t="shared" si="17"/>
        <v>47482</v>
      </c>
      <c r="Q83">
        <v>15092</v>
      </c>
      <c r="R83">
        <v>6906</v>
      </c>
      <c r="T83">
        <v>743</v>
      </c>
      <c r="U83">
        <v>-1895.1999999999971</v>
      </c>
      <c r="W83">
        <v>21838.6</v>
      </c>
      <c r="X83">
        <v>3489.6000000000004</v>
      </c>
      <c r="AD83">
        <v>40964</v>
      </c>
      <c r="AE83">
        <v>1.8457181915828533</v>
      </c>
      <c r="AI83">
        <v>40964</v>
      </c>
      <c r="AJ83">
        <v>1.8457181915828533</v>
      </c>
    </row>
    <row r="84" spans="2:38" x14ac:dyDescent="0.25">
      <c r="B84">
        <v>33032</v>
      </c>
      <c r="C84">
        <v>107387</v>
      </c>
      <c r="D84">
        <v>72510</v>
      </c>
      <c r="E84">
        <v>78881</v>
      </c>
      <c r="F84">
        <v>58070</v>
      </c>
      <c r="H84">
        <v>104156</v>
      </c>
      <c r="J84">
        <f t="shared" si="12"/>
        <v>69976</v>
      </c>
      <c r="K84">
        <f t="shared" si="13"/>
        <v>1.4884531839487825</v>
      </c>
      <c r="L84">
        <f t="shared" si="14"/>
        <v>107387</v>
      </c>
      <c r="M84">
        <f t="shared" si="15"/>
        <v>33032</v>
      </c>
      <c r="N84">
        <f t="shared" si="16"/>
        <v>69976</v>
      </c>
      <c r="O84">
        <f t="shared" si="17"/>
        <v>74355</v>
      </c>
      <c r="Q84">
        <v>12029</v>
      </c>
      <c r="R84">
        <v>1501</v>
      </c>
      <c r="T84">
        <v>235</v>
      </c>
      <c r="U84">
        <v>-653.60000000000582</v>
      </c>
      <c r="W84">
        <v>41751</v>
      </c>
      <c r="X84">
        <v>13950.399999999998</v>
      </c>
      <c r="AB84">
        <v>69976</v>
      </c>
      <c r="AC84">
        <v>1.4884531839487825</v>
      </c>
      <c r="AI84">
        <v>69976</v>
      </c>
      <c r="AJ84">
        <v>1.4884531839487825</v>
      </c>
    </row>
    <row r="85" spans="2:38" x14ac:dyDescent="0.25">
      <c r="B85">
        <v>32853</v>
      </c>
      <c r="C85">
        <v>57205</v>
      </c>
      <c r="D85">
        <v>54055</v>
      </c>
      <c r="E85">
        <v>56442</v>
      </c>
      <c r="F85">
        <v>52659</v>
      </c>
      <c r="H85">
        <v>65557</v>
      </c>
      <c r="J85">
        <f t="shared" si="12"/>
        <v>50642.8</v>
      </c>
      <c r="K85">
        <f t="shared" si="13"/>
        <v>1.2944979345533816</v>
      </c>
      <c r="L85">
        <f t="shared" si="14"/>
        <v>57205</v>
      </c>
      <c r="M85">
        <f t="shared" si="15"/>
        <v>32853</v>
      </c>
      <c r="N85">
        <f t="shared" si="16"/>
        <v>50642.8</v>
      </c>
      <c r="O85">
        <f t="shared" si="17"/>
        <v>24352</v>
      </c>
      <c r="Q85">
        <v>-28046</v>
      </c>
      <c r="R85">
        <v>6260</v>
      </c>
      <c r="T85">
        <v>-34030.399999999994</v>
      </c>
      <c r="U85">
        <v>-4701.3999999999942</v>
      </c>
      <c r="W85">
        <v>45228</v>
      </c>
      <c r="X85">
        <v>8325.4</v>
      </c>
      <c r="AB85">
        <v>50642.8</v>
      </c>
      <c r="AC85">
        <v>1.2944979345533816</v>
      </c>
      <c r="AI85">
        <v>50642.8</v>
      </c>
      <c r="AJ85">
        <v>1.2944979345533816</v>
      </c>
    </row>
    <row r="86" spans="2:38" x14ac:dyDescent="0.25">
      <c r="B86">
        <v>46206</v>
      </c>
      <c r="C86">
        <v>37557</v>
      </c>
      <c r="D86">
        <v>39497</v>
      </c>
      <c r="E86">
        <v>72441</v>
      </c>
      <c r="F86">
        <v>76035</v>
      </c>
      <c r="H86">
        <v>102247</v>
      </c>
      <c r="J86">
        <f t="shared" si="12"/>
        <v>54347.199999999997</v>
      </c>
      <c r="K86">
        <f t="shared" si="13"/>
        <v>1.881366473341773</v>
      </c>
      <c r="L86">
        <f t="shared" si="14"/>
        <v>76035</v>
      </c>
      <c r="M86">
        <f t="shared" si="15"/>
        <v>37557</v>
      </c>
      <c r="N86">
        <f t="shared" si="16"/>
        <v>54347.199999999997</v>
      </c>
      <c r="O86">
        <f t="shared" si="17"/>
        <v>38478</v>
      </c>
      <c r="Q86">
        <v>18361</v>
      </c>
      <c r="R86">
        <v>6440</v>
      </c>
      <c r="T86">
        <v>11198.799999999996</v>
      </c>
      <c r="U86">
        <v>1026.3999999999942</v>
      </c>
      <c r="W86">
        <v>33300.800000000003</v>
      </c>
      <c r="X86">
        <v>1029.9999999999998</v>
      </c>
      <c r="AD86">
        <v>54347.199999999997</v>
      </c>
      <c r="AE86">
        <v>1.881366473341773</v>
      </c>
      <c r="AI86">
        <v>54347.199999999997</v>
      </c>
      <c r="AJ86">
        <v>1.881366473341773</v>
      </c>
    </row>
    <row r="87" spans="2:38" x14ac:dyDescent="0.25">
      <c r="B87">
        <v>25056</v>
      </c>
      <c r="C87">
        <v>74265</v>
      </c>
      <c r="D87">
        <v>49112</v>
      </c>
      <c r="E87">
        <v>33848</v>
      </c>
      <c r="F87">
        <v>46058</v>
      </c>
      <c r="H87">
        <v>121591</v>
      </c>
      <c r="J87">
        <f t="shared" si="12"/>
        <v>45667.8</v>
      </c>
      <c r="K87">
        <f t="shared" si="13"/>
        <v>2.6625105654312229</v>
      </c>
      <c r="L87">
        <f t="shared" si="14"/>
        <v>74265</v>
      </c>
      <c r="M87">
        <f t="shared" si="15"/>
        <v>25056</v>
      </c>
      <c r="N87">
        <f t="shared" si="16"/>
        <v>45667.8</v>
      </c>
      <c r="O87">
        <f t="shared" si="17"/>
        <v>49209</v>
      </c>
      <c r="Q87">
        <v>30571</v>
      </c>
      <c r="R87">
        <v>-4588</v>
      </c>
      <c r="T87">
        <v>-23630.399999999994</v>
      </c>
      <c r="U87">
        <v>-2928.5999999999985</v>
      </c>
      <c r="W87">
        <v>29706</v>
      </c>
      <c r="X87">
        <v>4407.7999999999993</v>
      </c>
      <c r="AB87">
        <v>45667.8</v>
      </c>
      <c r="AC87">
        <v>2.6625105654312229</v>
      </c>
      <c r="AK87">
        <v>45667.8</v>
      </c>
      <c r="AL87">
        <v>2.6625105654312229</v>
      </c>
    </row>
    <row r="88" spans="2:38" x14ac:dyDescent="0.25">
      <c r="B88">
        <v>74140</v>
      </c>
      <c r="C88">
        <v>79661</v>
      </c>
      <c r="D88">
        <v>26776</v>
      </c>
      <c r="E88">
        <v>18891</v>
      </c>
      <c r="F88">
        <v>44228</v>
      </c>
      <c r="H88">
        <v>117603</v>
      </c>
      <c r="J88">
        <f t="shared" si="12"/>
        <v>48739.199999999997</v>
      </c>
      <c r="K88">
        <f t="shared" si="13"/>
        <v>2.4129037817608827</v>
      </c>
      <c r="L88">
        <f t="shared" si="14"/>
        <v>79661</v>
      </c>
      <c r="M88">
        <f t="shared" si="15"/>
        <v>18891</v>
      </c>
      <c r="N88">
        <f t="shared" si="16"/>
        <v>48739.199999999997</v>
      </c>
      <c r="O88">
        <f t="shared" si="17"/>
        <v>60770</v>
      </c>
      <c r="Q88">
        <v>21786</v>
      </c>
      <c r="R88">
        <v>-1108</v>
      </c>
      <c r="T88">
        <v>-22379.400000000009</v>
      </c>
      <c r="U88">
        <v>-933.20000000000437</v>
      </c>
      <c r="W88">
        <v>29590.999999999996</v>
      </c>
      <c r="X88">
        <v>2339.1999999999998</v>
      </c>
      <c r="AB88">
        <v>48739.199999999997</v>
      </c>
      <c r="AC88">
        <v>2.4129037817608827</v>
      </c>
      <c r="AK88">
        <v>48739.199999999997</v>
      </c>
      <c r="AL88">
        <v>2.4129037817608827</v>
      </c>
    </row>
    <row r="89" spans="2:38" x14ac:dyDescent="0.25">
      <c r="B89">
        <v>64834</v>
      </c>
      <c r="C89">
        <v>96906</v>
      </c>
      <c r="D89">
        <v>31490</v>
      </c>
      <c r="E89">
        <v>48766</v>
      </c>
      <c r="F89">
        <v>27550</v>
      </c>
      <c r="H89">
        <v>93645</v>
      </c>
      <c r="J89">
        <f t="shared" si="12"/>
        <v>53909.2</v>
      </c>
      <c r="K89">
        <f t="shared" si="13"/>
        <v>1.7370875472090108</v>
      </c>
      <c r="L89">
        <f t="shared" si="14"/>
        <v>96906</v>
      </c>
      <c r="M89">
        <f t="shared" si="15"/>
        <v>27550</v>
      </c>
      <c r="N89">
        <f t="shared" si="16"/>
        <v>53909.2</v>
      </c>
      <c r="O89">
        <f t="shared" si="17"/>
        <v>69356</v>
      </c>
      <c r="Q89">
        <v>19722</v>
      </c>
      <c r="R89">
        <v>166</v>
      </c>
      <c r="T89">
        <v>14598.399999999994</v>
      </c>
      <c r="U89">
        <v>10842.799999999996</v>
      </c>
      <c r="W89">
        <v>29457.599999999999</v>
      </c>
      <c r="X89">
        <v>11414.8</v>
      </c>
      <c r="AD89">
        <v>53909.2</v>
      </c>
      <c r="AE89">
        <v>1.7370875472090108</v>
      </c>
      <c r="AI89">
        <v>53909.2</v>
      </c>
      <c r="AJ89">
        <v>1.7370875472090108</v>
      </c>
    </row>
    <row r="90" spans="2:38" x14ac:dyDescent="0.25">
      <c r="B90">
        <v>51586</v>
      </c>
      <c r="C90">
        <v>70846</v>
      </c>
      <c r="D90">
        <v>51452</v>
      </c>
      <c r="E90">
        <v>70236</v>
      </c>
      <c r="F90">
        <v>78444</v>
      </c>
      <c r="H90">
        <v>95029</v>
      </c>
      <c r="J90">
        <f t="shared" si="12"/>
        <v>64512.800000000003</v>
      </c>
      <c r="K90">
        <f t="shared" si="13"/>
        <v>1.4730255081162187</v>
      </c>
      <c r="L90">
        <f t="shared" si="14"/>
        <v>78444</v>
      </c>
      <c r="M90">
        <f t="shared" si="15"/>
        <v>51452</v>
      </c>
      <c r="N90">
        <f t="shared" si="16"/>
        <v>64512.800000000003</v>
      </c>
      <c r="O90">
        <f t="shared" si="17"/>
        <v>26992</v>
      </c>
      <c r="Q90">
        <v>12865</v>
      </c>
      <c r="R90">
        <v>4682</v>
      </c>
      <c r="T90">
        <v>-12608.199999999997</v>
      </c>
      <c r="U90">
        <v>2325.2000000000044</v>
      </c>
      <c r="W90">
        <v>37260.6</v>
      </c>
      <c r="X90">
        <v>2447.1999999999998</v>
      </c>
      <c r="AB90">
        <v>64512.800000000003</v>
      </c>
      <c r="AC90">
        <v>1.4730255081162187</v>
      </c>
      <c r="AI90">
        <v>64512.800000000003</v>
      </c>
      <c r="AJ90">
        <v>1.4730255081162187</v>
      </c>
    </row>
    <row r="91" spans="2:38" x14ac:dyDescent="0.25">
      <c r="B91">
        <v>62234</v>
      </c>
      <c r="C91">
        <v>43649</v>
      </c>
      <c r="D91">
        <v>65372</v>
      </c>
      <c r="E91">
        <v>68459</v>
      </c>
      <c r="F91">
        <v>25729</v>
      </c>
      <c r="H91">
        <v>54859</v>
      </c>
      <c r="J91">
        <f t="shared" si="12"/>
        <v>53088.6</v>
      </c>
      <c r="K91">
        <f t="shared" si="13"/>
        <v>1.0333480257531749</v>
      </c>
      <c r="L91">
        <f t="shared" si="14"/>
        <v>68459</v>
      </c>
      <c r="M91">
        <f t="shared" si="15"/>
        <v>25729</v>
      </c>
      <c r="N91">
        <f t="shared" si="16"/>
        <v>53088.6</v>
      </c>
      <c r="O91">
        <f t="shared" si="17"/>
        <v>42730</v>
      </c>
      <c r="Q91">
        <v>-51659</v>
      </c>
      <c r="R91">
        <v>-3996</v>
      </c>
      <c r="T91">
        <v>-15324.000000000007</v>
      </c>
      <c r="U91">
        <v>-805.59999999999854</v>
      </c>
      <c r="W91">
        <v>31391.600000000002</v>
      </c>
      <c r="X91">
        <v>805.6</v>
      </c>
      <c r="AF91">
        <v>53088.6</v>
      </c>
      <c r="AG91">
        <v>1.0333480257531749</v>
      </c>
      <c r="AI91">
        <v>53088.6</v>
      </c>
      <c r="AJ91">
        <v>1.0333480257531749</v>
      </c>
    </row>
    <row r="92" spans="2:38" x14ac:dyDescent="0.25">
      <c r="B92">
        <v>80036</v>
      </c>
      <c r="C92">
        <v>97065</v>
      </c>
      <c r="D92">
        <v>39272</v>
      </c>
      <c r="E92">
        <v>63603</v>
      </c>
      <c r="F92">
        <v>19501</v>
      </c>
      <c r="H92">
        <v>102605</v>
      </c>
      <c r="J92">
        <f t="shared" si="12"/>
        <v>59895.4</v>
      </c>
      <c r="K92">
        <f t="shared" si="13"/>
        <v>1.7130697849918357</v>
      </c>
      <c r="L92">
        <f t="shared" si="14"/>
        <v>97065</v>
      </c>
      <c r="M92">
        <f t="shared" si="15"/>
        <v>19501</v>
      </c>
      <c r="N92">
        <f t="shared" si="16"/>
        <v>59895.4</v>
      </c>
      <c r="O92">
        <f t="shared" si="17"/>
        <v>77564</v>
      </c>
      <c r="Q92">
        <v>23270</v>
      </c>
      <c r="R92">
        <v>-19367</v>
      </c>
      <c r="T92">
        <v>412.59999999999854</v>
      </c>
      <c r="U92">
        <v>-1701.1999999999971</v>
      </c>
      <c r="W92">
        <v>39682.6</v>
      </c>
      <c r="X92">
        <v>9683.6</v>
      </c>
      <c r="Z92">
        <v>59895.4</v>
      </c>
      <c r="AA92">
        <v>1.7130697849918357</v>
      </c>
      <c r="AI92">
        <v>59895.4</v>
      </c>
      <c r="AJ92">
        <v>1.7130697849918357</v>
      </c>
    </row>
    <row r="93" spans="2:38" x14ac:dyDescent="0.25">
      <c r="B93">
        <v>35661</v>
      </c>
      <c r="C93">
        <v>107480</v>
      </c>
      <c r="D93">
        <v>79247</v>
      </c>
      <c r="E93">
        <v>85056</v>
      </c>
      <c r="F93">
        <v>44752</v>
      </c>
      <c r="H93">
        <v>82950</v>
      </c>
      <c r="J93">
        <f t="shared" si="12"/>
        <v>70439.199999999997</v>
      </c>
      <c r="K93">
        <f t="shared" si="13"/>
        <v>1.1776113300548559</v>
      </c>
      <c r="L93">
        <f t="shared" si="14"/>
        <v>107480</v>
      </c>
      <c r="M93">
        <f t="shared" si="15"/>
        <v>35661</v>
      </c>
      <c r="N93">
        <f t="shared" si="16"/>
        <v>70439.199999999997</v>
      </c>
      <c r="O93">
        <f t="shared" si="17"/>
        <v>71819</v>
      </c>
      <c r="Q93">
        <v>15300</v>
      </c>
      <c r="R93">
        <v>5</v>
      </c>
      <c r="T93">
        <v>12457</v>
      </c>
      <c r="U93">
        <v>-3157.8000000000029</v>
      </c>
      <c r="W93">
        <v>64965</v>
      </c>
      <c r="X93">
        <v>5691.8</v>
      </c>
      <c r="Z93">
        <v>70439.199999999997</v>
      </c>
      <c r="AA93">
        <v>1.1776113300548559</v>
      </c>
      <c r="AI93">
        <v>70439.199999999997</v>
      </c>
      <c r="AJ93">
        <v>1.1776113300548559</v>
      </c>
    </row>
    <row r="94" spans="2:38" x14ac:dyDescent="0.25">
      <c r="B94">
        <v>90529</v>
      </c>
      <c r="C94">
        <v>30283</v>
      </c>
      <c r="D94">
        <v>45091</v>
      </c>
      <c r="E94">
        <v>40695</v>
      </c>
      <c r="F94">
        <v>68492</v>
      </c>
      <c r="H94">
        <v>56081</v>
      </c>
      <c r="J94">
        <f t="shared" si="12"/>
        <v>55018</v>
      </c>
      <c r="K94">
        <f t="shared" si="13"/>
        <v>1.019320949507434</v>
      </c>
      <c r="L94">
        <f t="shared" si="14"/>
        <v>90529</v>
      </c>
      <c r="M94">
        <f t="shared" si="15"/>
        <v>30283</v>
      </c>
      <c r="N94">
        <f t="shared" si="16"/>
        <v>55018</v>
      </c>
      <c r="O94">
        <f t="shared" si="17"/>
        <v>60246</v>
      </c>
      <c r="Q94">
        <v>-62860</v>
      </c>
      <c r="R94">
        <v>-1156</v>
      </c>
      <c r="T94">
        <v>-3161</v>
      </c>
      <c r="U94">
        <v>-77</v>
      </c>
      <c r="W94">
        <v>35822.6</v>
      </c>
      <c r="X94">
        <v>77</v>
      </c>
      <c r="AD94">
        <v>55018</v>
      </c>
      <c r="AE94">
        <v>1.019320949507434</v>
      </c>
      <c r="AI94">
        <v>55018</v>
      </c>
      <c r="AJ94">
        <v>1.019320949507434</v>
      </c>
    </row>
    <row r="95" spans="2:38" x14ac:dyDescent="0.25">
      <c r="B95">
        <v>26102</v>
      </c>
      <c r="C95">
        <v>45053</v>
      </c>
      <c r="D95">
        <v>76936</v>
      </c>
      <c r="E95">
        <v>35397</v>
      </c>
      <c r="F95">
        <v>61430</v>
      </c>
      <c r="H95">
        <v>50034</v>
      </c>
      <c r="J95">
        <f t="shared" si="12"/>
        <v>48983.6</v>
      </c>
      <c r="K95">
        <f t="shared" si="13"/>
        <v>1.021443911839881</v>
      </c>
      <c r="L95">
        <f t="shared" si="14"/>
        <v>76936</v>
      </c>
      <c r="M95">
        <f t="shared" si="15"/>
        <v>26102</v>
      </c>
      <c r="N95">
        <f t="shared" si="16"/>
        <v>48983.6</v>
      </c>
      <c r="O95">
        <f t="shared" si="17"/>
        <v>50834</v>
      </c>
      <c r="Q95">
        <v>-59436</v>
      </c>
      <c r="R95">
        <v>-8548</v>
      </c>
      <c r="T95">
        <v>-11089.599999999999</v>
      </c>
      <c r="U95">
        <v>-170.59999999999854</v>
      </c>
      <c r="W95">
        <v>47581.599999999999</v>
      </c>
      <c r="X95">
        <v>170.6</v>
      </c>
      <c r="AD95">
        <v>48983.6</v>
      </c>
      <c r="AE95">
        <v>1.021443911839881</v>
      </c>
      <c r="AI95">
        <v>48983.6</v>
      </c>
      <c r="AJ95">
        <v>1.021443911839881</v>
      </c>
    </row>
    <row r="96" spans="2:38" x14ac:dyDescent="0.25">
      <c r="B96">
        <v>47989</v>
      </c>
      <c r="C96">
        <v>39668</v>
      </c>
      <c r="D96">
        <v>83070</v>
      </c>
      <c r="E96">
        <v>39140</v>
      </c>
      <c r="F96">
        <v>55411</v>
      </c>
      <c r="H96">
        <v>115965</v>
      </c>
      <c r="J96">
        <f t="shared" si="12"/>
        <v>53055.6</v>
      </c>
      <c r="K96">
        <f t="shared" si="13"/>
        <v>2.1857259177165087</v>
      </c>
      <c r="L96">
        <f t="shared" si="14"/>
        <v>83070</v>
      </c>
      <c r="M96">
        <f t="shared" si="15"/>
        <v>39140</v>
      </c>
      <c r="N96">
        <f t="shared" si="16"/>
        <v>53055.6</v>
      </c>
      <c r="O96">
        <f t="shared" si="17"/>
        <v>43930</v>
      </c>
      <c r="Q96">
        <v>29004</v>
      </c>
      <c r="R96">
        <v>16967</v>
      </c>
      <c r="T96">
        <v>-20990.400000000001</v>
      </c>
      <c r="U96">
        <v>-697.20000000000437</v>
      </c>
      <c r="W96">
        <v>51709.200000000004</v>
      </c>
      <c r="X96">
        <v>6701.2000000000007</v>
      </c>
      <c r="AB96">
        <v>53055.6</v>
      </c>
      <c r="AC96">
        <v>2.1857259177165087</v>
      </c>
      <c r="AK96">
        <v>53055.6</v>
      </c>
      <c r="AL96">
        <v>2.1857259177165087</v>
      </c>
    </row>
    <row r="97" spans="2:36" x14ac:dyDescent="0.25">
      <c r="B97">
        <v>44492</v>
      </c>
      <c r="C97">
        <v>67005</v>
      </c>
      <c r="D97">
        <v>87014</v>
      </c>
      <c r="E97">
        <v>86645</v>
      </c>
      <c r="F97">
        <v>47136</v>
      </c>
      <c r="H97">
        <v>122247</v>
      </c>
      <c r="J97">
        <f t="shared" si="12"/>
        <v>66458.399999999994</v>
      </c>
      <c r="K97">
        <f t="shared" si="13"/>
        <v>1.8394514463182985</v>
      </c>
      <c r="L97">
        <f t="shared" si="14"/>
        <v>87014</v>
      </c>
      <c r="M97">
        <f t="shared" si="15"/>
        <v>44492</v>
      </c>
      <c r="N97">
        <f t="shared" si="16"/>
        <v>66458.399999999994</v>
      </c>
      <c r="O97">
        <f t="shared" si="17"/>
        <v>42522</v>
      </c>
      <c r="Q97">
        <v>23355</v>
      </c>
      <c r="R97">
        <v>-189</v>
      </c>
      <c r="T97">
        <v>136.79999999998836</v>
      </c>
      <c r="U97">
        <v>10375.399999999994</v>
      </c>
      <c r="W97">
        <v>55649.2</v>
      </c>
      <c r="X97">
        <v>10603.8</v>
      </c>
      <c r="AF97">
        <v>66458.399999999994</v>
      </c>
      <c r="AG97">
        <v>1.8394514463182985</v>
      </c>
      <c r="AI97">
        <v>66458.399999999994</v>
      </c>
      <c r="AJ97">
        <v>1.8394514463182985</v>
      </c>
    </row>
    <row r="98" spans="2:36" x14ac:dyDescent="0.25">
      <c r="B98">
        <v>74344</v>
      </c>
      <c r="C98">
        <v>28905</v>
      </c>
      <c r="D98">
        <v>75792</v>
      </c>
      <c r="E98">
        <v>28050</v>
      </c>
      <c r="F98">
        <v>25009</v>
      </c>
      <c r="H98">
        <v>51156</v>
      </c>
      <c r="J98">
        <f t="shared" si="12"/>
        <v>46420</v>
      </c>
      <c r="K98">
        <f t="shared" ref="K98:K129" si="18">H98/J98</f>
        <v>1.1020249892287808</v>
      </c>
      <c r="L98">
        <f t="shared" si="14"/>
        <v>75792</v>
      </c>
      <c r="M98">
        <f t="shared" si="15"/>
        <v>25009</v>
      </c>
      <c r="N98">
        <f t="shared" si="16"/>
        <v>46420</v>
      </c>
      <c r="O98">
        <f t="shared" si="17"/>
        <v>50783</v>
      </c>
      <c r="Q98">
        <v>-49950</v>
      </c>
      <c r="R98">
        <v>-12477</v>
      </c>
      <c r="T98">
        <v>-7306.4000000000015</v>
      </c>
      <c r="U98">
        <v>-2183.4000000000015</v>
      </c>
      <c r="W98">
        <v>38180.400000000001</v>
      </c>
      <c r="X98">
        <v>2878.2000000000007</v>
      </c>
      <c r="AD98">
        <v>46420</v>
      </c>
      <c r="AE98">
        <v>1.1020249892287808</v>
      </c>
      <c r="AI98">
        <v>46420</v>
      </c>
      <c r="AJ98">
        <v>1.1020249892287808</v>
      </c>
    </row>
    <row r="99" spans="2:36" x14ac:dyDescent="0.25">
      <c r="B99">
        <v>92324</v>
      </c>
      <c r="C99">
        <v>76147</v>
      </c>
      <c r="D99">
        <v>60308</v>
      </c>
      <c r="E99">
        <v>57403</v>
      </c>
      <c r="F99">
        <v>73064</v>
      </c>
      <c r="H99">
        <v>107631</v>
      </c>
      <c r="J99">
        <f t="shared" si="12"/>
        <v>71849.2</v>
      </c>
      <c r="K99">
        <f t="shared" si="18"/>
        <v>1.4980125039666412</v>
      </c>
      <c r="L99">
        <f t="shared" si="14"/>
        <v>92324</v>
      </c>
      <c r="M99">
        <f t="shared" si="15"/>
        <v>57403</v>
      </c>
      <c r="N99">
        <f t="shared" si="16"/>
        <v>71849.2</v>
      </c>
      <c r="O99">
        <f t="shared" si="17"/>
        <v>34921</v>
      </c>
      <c r="Q99">
        <v>49206</v>
      </c>
      <c r="R99">
        <v>-6369</v>
      </c>
      <c r="T99">
        <v>16204</v>
      </c>
      <c r="U99">
        <v>-3756.6000000000058</v>
      </c>
      <c r="W99">
        <v>38113.199999999997</v>
      </c>
      <c r="X99">
        <v>5631.4000000000005</v>
      </c>
      <c r="Z99">
        <v>71849.2</v>
      </c>
      <c r="AA99">
        <v>1.4980125039666412</v>
      </c>
      <c r="AI99">
        <v>71849.2</v>
      </c>
      <c r="AJ99">
        <v>1.4980125039666412</v>
      </c>
    </row>
    <row r="100" spans="2:36" x14ac:dyDescent="0.25">
      <c r="B100">
        <v>46315</v>
      </c>
      <c r="C100">
        <v>32091</v>
      </c>
      <c r="D100">
        <v>18881</v>
      </c>
      <c r="E100">
        <v>43185</v>
      </c>
      <c r="F100">
        <v>53890</v>
      </c>
      <c r="H100">
        <v>88268</v>
      </c>
      <c r="J100">
        <f t="shared" si="12"/>
        <v>38872.400000000001</v>
      </c>
      <c r="K100">
        <f t="shared" si="18"/>
        <v>2.2707113530422611</v>
      </c>
      <c r="L100">
        <f t="shared" si="14"/>
        <v>53890</v>
      </c>
      <c r="M100">
        <f t="shared" si="15"/>
        <v>18881</v>
      </c>
      <c r="N100">
        <f t="shared" si="16"/>
        <v>38872.400000000001</v>
      </c>
      <c r="O100">
        <f t="shared" si="17"/>
        <v>35009</v>
      </c>
      <c r="Q100">
        <v>44849</v>
      </c>
      <c r="R100">
        <v>-5256</v>
      </c>
      <c r="T100">
        <v>2169.2000000000044</v>
      </c>
      <c r="U100">
        <v>1877.8000000000029</v>
      </c>
      <c r="W100">
        <v>34513.199999999997</v>
      </c>
      <c r="X100">
        <v>1910.6000000000001</v>
      </c>
      <c r="Z100">
        <v>38872.400000000001</v>
      </c>
      <c r="AA100">
        <v>2.2707113530422611</v>
      </c>
      <c r="AI100">
        <v>38872.400000000001</v>
      </c>
      <c r="AJ100">
        <v>2.2707113530422611</v>
      </c>
    </row>
    <row r="101" spans="2:36" x14ac:dyDescent="0.25">
      <c r="B101">
        <v>17728</v>
      </c>
      <c r="C101">
        <v>34800</v>
      </c>
      <c r="D101">
        <v>50662</v>
      </c>
      <c r="E101">
        <v>44233</v>
      </c>
      <c r="F101">
        <v>65353</v>
      </c>
      <c r="H101">
        <v>98051</v>
      </c>
      <c r="J101">
        <f t="shared" si="12"/>
        <v>42555.199999999997</v>
      </c>
      <c r="K101">
        <f t="shared" si="18"/>
        <v>2.3040897469639434</v>
      </c>
      <c r="L101">
        <f t="shared" si="14"/>
        <v>65353</v>
      </c>
      <c r="M101">
        <f t="shared" si="15"/>
        <v>17728</v>
      </c>
      <c r="N101">
        <f t="shared" si="16"/>
        <v>42555.199999999997</v>
      </c>
      <c r="O101">
        <f t="shared" si="17"/>
        <v>47625</v>
      </c>
      <c r="Q101">
        <v>-4039</v>
      </c>
      <c r="R101">
        <v>1167</v>
      </c>
      <c r="T101">
        <v>-15845.200000000004</v>
      </c>
      <c r="U101">
        <v>4005.1999999999971</v>
      </c>
      <c r="W101">
        <v>26764</v>
      </c>
      <c r="X101">
        <v>9774.7999999999993</v>
      </c>
      <c r="AD101">
        <v>42555.199999999997</v>
      </c>
      <c r="AE101">
        <v>2.3040897469639434</v>
      </c>
      <c r="AI101">
        <v>42555.199999999997</v>
      </c>
      <c r="AJ101">
        <v>2.3040897469639434</v>
      </c>
    </row>
    <row r="103" spans="2:36" x14ac:dyDescent="0.25">
      <c r="B103">
        <v>1386175</v>
      </c>
      <c r="C103">
        <v>1455871</v>
      </c>
      <c r="D103">
        <v>1467796</v>
      </c>
      <c r="E103">
        <v>1369067</v>
      </c>
      <c r="F103">
        <v>1332667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D832D-44E6-4C62-BC9D-0F4C62D0F7D8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24900</v>
      </c>
      <c r="C2">
        <v>89893</v>
      </c>
      <c r="D2">
        <v>40212</v>
      </c>
      <c r="E2">
        <v>81499</v>
      </c>
      <c r="F2">
        <v>31806</v>
      </c>
      <c r="H2">
        <v>58991</v>
      </c>
      <c r="J2">
        <f t="shared" ref="J2:J33" si="0">AVERAGE(B2:F2)</f>
        <v>53662</v>
      </c>
      <c r="K2">
        <f t="shared" ref="K2:K33" si="1">H2/J2</f>
        <v>1.0993067720174425</v>
      </c>
      <c r="L2">
        <f t="shared" ref="L2:L33" si="2">MAX(B2:F2)</f>
        <v>89893</v>
      </c>
      <c r="M2">
        <f t="shared" ref="M2:M33" si="3">MIN(B2:F2)</f>
        <v>24900</v>
      </c>
      <c r="N2">
        <f t="shared" ref="N2:N33" si="4">AVERAGE(B2:F2)</f>
        <v>53662</v>
      </c>
      <c r="O2">
        <f t="shared" ref="O2:O33" si="5">L2-M2</f>
        <v>64993</v>
      </c>
      <c r="Q2">
        <v>-35842</v>
      </c>
      <c r="R2">
        <v>5082</v>
      </c>
      <c r="T2">
        <v>-19227.800000000003</v>
      </c>
      <c r="U2">
        <v>4178.5999999999985</v>
      </c>
      <c r="W2">
        <v>38207.399999999994</v>
      </c>
      <c r="X2">
        <v>4835</v>
      </c>
      <c r="AB2">
        <v>53662</v>
      </c>
      <c r="AC2">
        <v>1.0993067720174425</v>
      </c>
      <c r="AI2">
        <v>53662</v>
      </c>
      <c r="AJ2">
        <v>1.0993067720174425</v>
      </c>
    </row>
    <row r="3" spans="1:38" x14ac:dyDescent="0.25">
      <c r="B3">
        <v>14615</v>
      </c>
      <c r="C3">
        <v>84802</v>
      </c>
      <c r="D3">
        <v>84703</v>
      </c>
      <c r="E3">
        <v>70798</v>
      </c>
      <c r="F3">
        <v>84260</v>
      </c>
      <c r="H3">
        <v>88511</v>
      </c>
      <c r="J3">
        <f t="shared" si="0"/>
        <v>67835.600000000006</v>
      </c>
      <c r="K3">
        <f t="shared" si="1"/>
        <v>1.3047868670727463</v>
      </c>
      <c r="L3">
        <f t="shared" si="2"/>
        <v>84802</v>
      </c>
      <c r="M3">
        <f t="shared" si="3"/>
        <v>14615</v>
      </c>
      <c r="N3">
        <f t="shared" si="4"/>
        <v>67835.600000000006</v>
      </c>
      <c r="O3">
        <f t="shared" si="5"/>
        <v>70187</v>
      </c>
      <c r="Q3">
        <v>25904</v>
      </c>
      <c r="R3">
        <v>357</v>
      </c>
      <c r="T3">
        <v>12830.000000000007</v>
      </c>
      <c r="U3">
        <v>-8426.5999999999913</v>
      </c>
      <c r="W3">
        <v>40263.199999999997</v>
      </c>
      <c r="X3">
        <v>9016.2000000000007</v>
      </c>
      <c r="Z3">
        <v>67835.600000000006</v>
      </c>
      <c r="AA3">
        <v>1.3047868670727463</v>
      </c>
      <c r="AI3">
        <v>67835.600000000006</v>
      </c>
      <c r="AJ3">
        <v>1.3047868670727463</v>
      </c>
    </row>
    <row r="4" spans="1:38" x14ac:dyDescent="0.25">
      <c r="B4">
        <v>26243</v>
      </c>
      <c r="C4">
        <v>46355</v>
      </c>
      <c r="D4">
        <v>44993</v>
      </c>
      <c r="E4">
        <v>61047</v>
      </c>
      <c r="F4">
        <v>77964</v>
      </c>
      <c r="H4">
        <v>71582</v>
      </c>
      <c r="J4">
        <f t="shared" si="0"/>
        <v>51320.4</v>
      </c>
      <c r="K4">
        <f t="shared" si="1"/>
        <v>1.3948059641000459</v>
      </c>
      <c r="L4">
        <f t="shared" si="2"/>
        <v>77964</v>
      </c>
      <c r="M4">
        <f t="shared" si="3"/>
        <v>26243</v>
      </c>
      <c r="N4">
        <f t="shared" si="4"/>
        <v>51320.4</v>
      </c>
      <c r="O4">
        <f t="shared" si="5"/>
        <v>51721</v>
      </c>
      <c r="Q4">
        <v>-7138</v>
      </c>
      <c r="R4">
        <v>-13095</v>
      </c>
      <c r="T4">
        <v>-12270.599999999999</v>
      </c>
      <c r="U4">
        <v>1504.4000000000015</v>
      </c>
      <c r="W4">
        <v>27385.399999999998</v>
      </c>
      <c r="X4">
        <v>7084.4</v>
      </c>
      <c r="AB4">
        <v>51320.4</v>
      </c>
      <c r="AC4">
        <v>1.3948059641000459</v>
      </c>
      <c r="AI4">
        <v>51320.4</v>
      </c>
      <c r="AJ4">
        <v>1.3948059641000459</v>
      </c>
    </row>
    <row r="5" spans="1:38" x14ac:dyDescent="0.25">
      <c r="B5">
        <v>34240</v>
      </c>
      <c r="C5">
        <v>25876</v>
      </c>
      <c r="D5">
        <v>94089</v>
      </c>
      <c r="E5">
        <v>55291</v>
      </c>
      <c r="F5">
        <v>42778</v>
      </c>
      <c r="H5">
        <v>66304</v>
      </c>
      <c r="J5">
        <f t="shared" si="0"/>
        <v>50454.8</v>
      </c>
      <c r="K5">
        <f t="shared" si="1"/>
        <v>1.3141267035049191</v>
      </c>
      <c r="L5">
        <f t="shared" si="2"/>
        <v>94089</v>
      </c>
      <c r="M5">
        <f t="shared" si="3"/>
        <v>25876</v>
      </c>
      <c r="N5">
        <f t="shared" si="4"/>
        <v>50454.8</v>
      </c>
      <c r="O5">
        <f t="shared" si="5"/>
        <v>68213</v>
      </c>
      <c r="Q5">
        <v>3697</v>
      </c>
      <c r="R5">
        <v>-9736</v>
      </c>
      <c r="T5">
        <v>-1205.1999999999971</v>
      </c>
      <c r="U5">
        <v>4323.2000000000044</v>
      </c>
      <c r="W5">
        <v>20139.599999999999</v>
      </c>
      <c r="X5">
        <v>4828.4000000000005</v>
      </c>
      <c r="Z5">
        <v>50454.8</v>
      </c>
      <c r="AA5">
        <v>1.3141267035049191</v>
      </c>
      <c r="AI5">
        <v>50454.8</v>
      </c>
      <c r="AJ5">
        <v>1.3141267035049191</v>
      </c>
    </row>
    <row r="6" spans="1:38" x14ac:dyDescent="0.25">
      <c r="B6">
        <v>67008</v>
      </c>
      <c r="C6">
        <v>10843</v>
      </c>
      <c r="D6">
        <v>71476</v>
      </c>
      <c r="E6">
        <v>33581</v>
      </c>
      <c r="F6">
        <v>61205</v>
      </c>
      <c r="H6">
        <v>92080</v>
      </c>
      <c r="J6">
        <f t="shared" si="0"/>
        <v>48822.6</v>
      </c>
      <c r="K6">
        <f t="shared" si="1"/>
        <v>1.8860118060078734</v>
      </c>
      <c r="L6">
        <f t="shared" si="2"/>
        <v>71476</v>
      </c>
      <c r="M6">
        <f t="shared" si="3"/>
        <v>10843</v>
      </c>
      <c r="N6">
        <f t="shared" si="4"/>
        <v>48822.6</v>
      </c>
      <c r="O6">
        <f t="shared" si="5"/>
        <v>60633</v>
      </c>
      <c r="Q6">
        <v>13237</v>
      </c>
      <c r="R6">
        <v>5432</v>
      </c>
      <c r="T6">
        <v>5895.5999999999985</v>
      </c>
      <c r="U6">
        <v>-391.40000000000146</v>
      </c>
      <c r="W6">
        <v>33089.599999999999</v>
      </c>
      <c r="X6">
        <v>10598.6</v>
      </c>
      <c r="AD6">
        <v>48822.6</v>
      </c>
      <c r="AE6">
        <v>1.8860118060078734</v>
      </c>
      <c r="AI6">
        <v>48822.6</v>
      </c>
      <c r="AJ6">
        <v>1.8860118060078734</v>
      </c>
    </row>
    <row r="7" spans="1:38" x14ac:dyDescent="0.25">
      <c r="B7">
        <v>27384</v>
      </c>
      <c r="C7">
        <v>57030</v>
      </c>
      <c r="D7">
        <v>35268</v>
      </c>
      <c r="E7">
        <v>36505</v>
      </c>
      <c r="F7">
        <v>57337</v>
      </c>
      <c r="H7">
        <v>115847</v>
      </c>
      <c r="J7">
        <f t="shared" si="0"/>
        <v>42704.800000000003</v>
      </c>
      <c r="K7">
        <f t="shared" si="1"/>
        <v>2.7127395515258237</v>
      </c>
      <c r="L7">
        <f t="shared" si="2"/>
        <v>57337</v>
      </c>
      <c r="M7">
        <f t="shared" si="3"/>
        <v>27384</v>
      </c>
      <c r="N7">
        <f t="shared" si="4"/>
        <v>42704.800000000003</v>
      </c>
      <c r="O7">
        <f t="shared" si="5"/>
        <v>29953</v>
      </c>
      <c r="Q7">
        <v>38849</v>
      </c>
      <c r="R7">
        <v>12186</v>
      </c>
      <c r="T7">
        <v>-3321.7999999999956</v>
      </c>
      <c r="U7">
        <v>-2150.1999999999971</v>
      </c>
      <c r="W7">
        <v>23835.399999999998</v>
      </c>
      <c r="X7">
        <v>4305.3999999999996</v>
      </c>
      <c r="AD7">
        <v>42704.800000000003</v>
      </c>
      <c r="AE7">
        <v>2.7127395515258237</v>
      </c>
      <c r="AK7">
        <v>42704.800000000003</v>
      </c>
      <c r="AL7">
        <v>2.7127395515258237</v>
      </c>
    </row>
    <row r="8" spans="1:38" x14ac:dyDescent="0.25">
      <c r="B8">
        <v>32324</v>
      </c>
      <c r="C8">
        <v>61239</v>
      </c>
      <c r="D8">
        <v>26074</v>
      </c>
      <c r="E8">
        <v>68227</v>
      </c>
      <c r="F8">
        <v>23698</v>
      </c>
      <c r="H8">
        <v>98810</v>
      </c>
      <c r="J8">
        <f t="shared" si="0"/>
        <v>42312.4</v>
      </c>
      <c r="K8">
        <f t="shared" si="1"/>
        <v>2.3352492413571433</v>
      </c>
      <c r="L8">
        <f t="shared" si="2"/>
        <v>68227</v>
      </c>
      <c r="M8">
        <f t="shared" si="3"/>
        <v>23698</v>
      </c>
      <c r="N8">
        <f t="shared" si="4"/>
        <v>42312.4</v>
      </c>
      <c r="O8">
        <f t="shared" si="5"/>
        <v>44529</v>
      </c>
      <c r="Q8">
        <v>20090</v>
      </c>
      <c r="R8">
        <v>14250</v>
      </c>
      <c r="T8">
        <v>-8142.1999999999971</v>
      </c>
      <c r="U8">
        <v>439.80000000000291</v>
      </c>
      <c r="W8">
        <v>37198.199999999997</v>
      </c>
      <c r="X8">
        <v>5227</v>
      </c>
      <c r="AD8">
        <v>42312.4</v>
      </c>
      <c r="AE8">
        <v>2.3352492413571433</v>
      </c>
      <c r="AK8">
        <v>42312.4</v>
      </c>
      <c r="AL8">
        <v>2.3352492413571433</v>
      </c>
    </row>
    <row r="9" spans="1:38" x14ac:dyDescent="0.25">
      <c r="B9">
        <v>72131</v>
      </c>
      <c r="C9">
        <v>29736</v>
      </c>
      <c r="D9">
        <v>39700</v>
      </c>
      <c r="E9">
        <v>11787</v>
      </c>
      <c r="F9">
        <v>38072</v>
      </c>
      <c r="H9">
        <v>96788</v>
      </c>
      <c r="J9">
        <f t="shared" si="0"/>
        <v>38285.199999999997</v>
      </c>
      <c r="K9">
        <f t="shared" si="1"/>
        <v>2.5280787353859977</v>
      </c>
      <c r="L9">
        <f t="shared" si="2"/>
        <v>72131</v>
      </c>
      <c r="M9">
        <f t="shared" si="3"/>
        <v>11787</v>
      </c>
      <c r="N9">
        <f t="shared" si="4"/>
        <v>38285.199999999997</v>
      </c>
      <c r="O9">
        <f t="shared" si="5"/>
        <v>60344</v>
      </c>
      <c r="Q9">
        <v>-12805</v>
      </c>
      <c r="R9">
        <v>-6459</v>
      </c>
      <c r="T9">
        <v>-27200</v>
      </c>
      <c r="U9">
        <v>-6123.6000000000058</v>
      </c>
      <c r="W9">
        <v>42400.799999999996</v>
      </c>
      <c r="X9">
        <v>7981.2</v>
      </c>
      <c r="AF9">
        <v>38285.199999999997</v>
      </c>
      <c r="AG9">
        <v>2.5280787353859977</v>
      </c>
      <c r="AK9">
        <v>38285.199999999997</v>
      </c>
      <c r="AL9">
        <v>2.5280787353859977</v>
      </c>
    </row>
    <row r="10" spans="1:38" x14ac:dyDescent="0.25">
      <c r="B10">
        <v>77463</v>
      </c>
      <c r="C10">
        <v>27253</v>
      </c>
      <c r="D10">
        <v>49733</v>
      </c>
      <c r="E10">
        <v>64387</v>
      </c>
      <c r="F10">
        <v>55841</v>
      </c>
      <c r="H10">
        <v>106261</v>
      </c>
      <c r="J10">
        <f t="shared" si="0"/>
        <v>54935.4</v>
      </c>
      <c r="K10">
        <f t="shared" si="1"/>
        <v>1.9342900934552218</v>
      </c>
      <c r="L10">
        <f t="shared" si="2"/>
        <v>77463</v>
      </c>
      <c r="M10">
        <f t="shared" si="3"/>
        <v>27253</v>
      </c>
      <c r="N10">
        <f t="shared" si="4"/>
        <v>54935.4</v>
      </c>
      <c r="O10">
        <f t="shared" si="5"/>
        <v>50210</v>
      </c>
      <c r="Q10">
        <v>-11819</v>
      </c>
      <c r="R10">
        <v>-6019</v>
      </c>
      <c r="T10">
        <v>-43439.999999999993</v>
      </c>
      <c r="U10">
        <v>-6617.1999999999971</v>
      </c>
      <c r="W10">
        <v>54942</v>
      </c>
      <c r="X10">
        <v>10403.199999999999</v>
      </c>
      <c r="AB10">
        <v>54935.4</v>
      </c>
      <c r="AC10">
        <v>1.9342900934552218</v>
      </c>
      <c r="AK10">
        <v>54935.4</v>
      </c>
      <c r="AL10">
        <v>1.9342900934552218</v>
      </c>
    </row>
    <row r="11" spans="1:38" x14ac:dyDescent="0.25">
      <c r="B11">
        <v>84567</v>
      </c>
      <c r="C11">
        <v>69141</v>
      </c>
      <c r="D11">
        <v>30734</v>
      </c>
      <c r="E11">
        <v>74059</v>
      </c>
      <c r="F11">
        <v>53428</v>
      </c>
      <c r="H11">
        <v>121553</v>
      </c>
      <c r="J11">
        <f t="shared" si="0"/>
        <v>62385.8</v>
      </c>
      <c r="K11">
        <f t="shared" si="1"/>
        <v>1.9484081313375798</v>
      </c>
      <c r="L11">
        <f t="shared" si="2"/>
        <v>84567</v>
      </c>
      <c r="M11">
        <f t="shared" si="3"/>
        <v>30734</v>
      </c>
      <c r="N11">
        <f t="shared" si="4"/>
        <v>62385.8</v>
      </c>
      <c r="O11">
        <f t="shared" si="5"/>
        <v>53833</v>
      </c>
      <c r="Q11">
        <v>7409</v>
      </c>
      <c r="R11">
        <v>-4356</v>
      </c>
      <c r="T11">
        <v>-12619.599999999991</v>
      </c>
      <c r="U11">
        <v>-842.19999999999709</v>
      </c>
      <c r="W11">
        <v>32233.599999999999</v>
      </c>
      <c r="X11">
        <v>1489</v>
      </c>
      <c r="AF11">
        <v>62385.8</v>
      </c>
      <c r="AG11">
        <v>1.9484081313375798</v>
      </c>
      <c r="AI11">
        <v>62385.8</v>
      </c>
      <c r="AJ11">
        <v>1.9484081313375798</v>
      </c>
    </row>
    <row r="12" spans="1:38" x14ac:dyDescent="0.25">
      <c r="B12">
        <v>82377</v>
      </c>
      <c r="C12">
        <v>33980</v>
      </c>
      <c r="D12">
        <v>82843</v>
      </c>
      <c r="E12">
        <v>65119</v>
      </c>
      <c r="F12">
        <v>19052</v>
      </c>
      <c r="H12">
        <v>118252</v>
      </c>
      <c r="J12">
        <f t="shared" si="0"/>
        <v>56674.2</v>
      </c>
      <c r="K12">
        <f t="shared" si="1"/>
        <v>2.086522615228799</v>
      </c>
      <c r="L12">
        <f t="shared" si="2"/>
        <v>82843</v>
      </c>
      <c r="M12">
        <f t="shared" si="3"/>
        <v>19052</v>
      </c>
      <c r="N12">
        <f t="shared" si="4"/>
        <v>56674.2</v>
      </c>
      <c r="O12">
        <f t="shared" si="5"/>
        <v>63791</v>
      </c>
      <c r="Q12">
        <v>-1673</v>
      </c>
      <c r="R12">
        <v>-939</v>
      </c>
      <c r="T12">
        <v>-11689.199999999997</v>
      </c>
      <c r="U12">
        <v>3326</v>
      </c>
      <c r="W12">
        <v>34395.600000000006</v>
      </c>
      <c r="X12">
        <v>3714.8</v>
      </c>
      <c r="AF12">
        <v>56674.2</v>
      </c>
      <c r="AG12">
        <v>2.086522615228799</v>
      </c>
      <c r="AK12">
        <v>56674.2</v>
      </c>
      <c r="AL12">
        <v>2.086522615228799</v>
      </c>
    </row>
    <row r="13" spans="1:38" x14ac:dyDescent="0.25">
      <c r="B13">
        <v>23935</v>
      </c>
      <c r="C13">
        <v>73817</v>
      </c>
      <c r="D13">
        <v>43128</v>
      </c>
      <c r="E13">
        <v>29938</v>
      </c>
      <c r="F13">
        <v>105902</v>
      </c>
      <c r="H13">
        <v>77675</v>
      </c>
      <c r="J13">
        <f t="shared" si="0"/>
        <v>55344</v>
      </c>
      <c r="K13">
        <f t="shared" si="1"/>
        <v>1.4034945070829719</v>
      </c>
      <c r="L13">
        <f t="shared" si="2"/>
        <v>105902</v>
      </c>
      <c r="M13">
        <f t="shared" si="3"/>
        <v>23935</v>
      </c>
      <c r="N13">
        <f t="shared" si="4"/>
        <v>55344</v>
      </c>
      <c r="O13">
        <f t="shared" si="5"/>
        <v>81967</v>
      </c>
      <c r="Q13">
        <v>-26014</v>
      </c>
      <c r="R13">
        <v>-693</v>
      </c>
      <c r="T13">
        <v>3290.4000000000015</v>
      </c>
      <c r="U13">
        <v>4547.8000000000029</v>
      </c>
      <c r="W13">
        <v>40577.600000000006</v>
      </c>
      <c r="X13">
        <v>6356.6</v>
      </c>
      <c r="AD13">
        <v>55344</v>
      </c>
      <c r="AE13">
        <v>1.4034945070829719</v>
      </c>
      <c r="AI13">
        <v>55344</v>
      </c>
      <c r="AJ13">
        <v>1.4034945070829719</v>
      </c>
    </row>
    <row r="14" spans="1:38" x14ac:dyDescent="0.25">
      <c r="B14">
        <v>37091</v>
      </c>
      <c r="C14">
        <v>78988</v>
      </c>
      <c r="D14">
        <v>36560</v>
      </c>
      <c r="E14">
        <v>14848</v>
      </c>
      <c r="F14">
        <v>88271</v>
      </c>
      <c r="H14">
        <v>114468</v>
      </c>
      <c r="J14">
        <f t="shared" si="0"/>
        <v>51151.6</v>
      </c>
      <c r="K14">
        <f t="shared" si="1"/>
        <v>2.2378185628602036</v>
      </c>
      <c r="L14">
        <f t="shared" si="2"/>
        <v>88271</v>
      </c>
      <c r="M14">
        <f t="shared" si="3"/>
        <v>14848</v>
      </c>
      <c r="N14">
        <f t="shared" si="4"/>
        <v>51151.6</v>
      </c>
      <c r="O14">
        <f t="shared" si="5"/>
        <v>73423</v>
      </c>
      <c r="Q14">
        <v>34026</v>
      </c>
      <c r="R14">
        <v>12800</v>
      </c>
      <c r="T14">
        <v>-18909.200000000004</v>
      </c>
      <c r="U14">
        <v>2833.5999999999985</v>
      </c>
      <c r="W14">
        <v>19803.600000000002</v>
      </c>
      <c r="X14">
        <v>10667.199999999999</v>
      </c>
      <c r="AB14">
        <v>51151.6</v>
      </c>
      <c r="AC14">
        <v>2.2378185628602036</v>
      </c>
      <c r="AI14">
        <v>51151.6</v>
      </c>
      <c r="AJ14">
        <v>2.2378185628602036</v>
      </c>
    </row>
    <row r="15" spans="1:38" x14ac:dyDescent="0.25">
      <c r="B15">
        <v>84974</v>
      </c>
      <c r="C15">
        <v>77080</v>
      </c>
      <c r="D15">
        <v>71944</v>
      </c>
      <c r="E15">
        <v>54722</v>
      </c>
      <c r="F15">
        <v>75567</v>
      </c>
      <c r="H15">
        <v>116684</v>
      </c>
      <c r="J15">
        <f t="shared" si="0"/>
        <v>72857.399999999994</v>
      </c>
      <c r="K15">
        <f t="shared" si="1"/>
        <v>1.6015394455470551</v>
      </c>
      <c r="L15">
        <f t="shared" si="2"/>
        <v>84974</v>
      </c>
      <c r="M15">
        <f t="shared" si="3"/>
        <v>54722</v>
      </c>
      <c r="N15">
        <f t="shared" si="4"/>
        <v>72857.399999999994</v>
      </c>
      <c r="O15">
        <f t="shared" si="5"/>
        <v>30252</v>
      </c>
      <c r="Q15">
        <v>11396</v>
      </c>
      <c r="R15">
        <v>-298</v>
      </c>
      <c r="T15">
        <v>19327.799999999996</v>
      </c>
      <c r="U15">
        <v>-2281.6000000000058</v>
      </c>
      <c r="W15">
        <v>33518.199999999997</v>
      </c>
      <c r="X15">
        <v>8947.1999999999989</v>
      </c>
      <c r="AD15">
        <v>72857.399999999994</v>
      </c>
      <c r="AE15">
        <v>1.6015394455470551</v>
      </c>
      <c r="AI15">
        <v>72857.399999999994</v>
      </c>
      <c r="AJ15">
        <v>1.6015394455470551</v>
      </c>
    </row>
    <row r="16" spans="1:38" x14ac:dyDescent="0.25">
      <c r="B16">
        <v>61805</v>
      </c>
      <c r="C16">
        <v>48029</v>
      </c>
      <c r="D16">
        <v>91865</v>
      </c>
      <c r="E16">
        <v>18745</v>
      </c>
      <c r="F16">
        <v>82254</v>
      </c>
      <c r="H16">
        <v>71465</v>
      </c>
      <c r="J16">
        <f t="shared" si="0"/>
        <v>60539.6</v>
      </c>
      <c r="K16">
        <f t="shared" si="1"/>
        <v>1.1804670001123232</v>
      </c>
      <c r="L16">
        <f t="shared" si="2"/>
        <v>91865</v>
      </c>
      <c r="M16">
        <f t="shared" si="3"/>
        <v>18745</v>
      </c>
      <c r="N16">
        <f t="shared" si="4"/>
        <v>60539.6</v>
      </c>
      <c r="O16">
        <f t="shared" si="5"/>
        <v>73120</v>
      </c>
      <c r="Q16">
        <v>-3811</v>
      </c>
      <c r="R16">
        <v>6218</v>
      </c>
      <c r="T16">
        <v>-4650.4000000000015</v>
      </c>
      <c r="U16">
        <v>-1097.4000000000015</v>
      </c>
      <c r="W16">
        <v>27836.799999999999</v>
      </c>
      <c r="X16">
        <v>2800.2000000000003</v>
      </c>
      <c r="AB16">
        <v>60539.6</v>
      </c>
      <c r="AC16">
        <v>1.1804670001123232</v>
      </c>
      <c r="AI16">
        <v>60539.6</v>
      </c>
      <c r="AJ16">
        <v>1.1804670001123232</v>
      </c>
    </row>
    <row r="17" spans="2:38" x14ac:dyDescent="0.25">
      <c r="B17">
        <v>85396</v>
      </c>
      <c r="C17">
        <v>69085</v>
      </c>
      <c r="D17">
        <v>22377</v>
      </c>
      <c r="E17">
        <v>83359</v>
      </c>
      <c r="F17">
        <v>47057</v>
      </c>
      <c r="H17">
        <v>103730</v>
      </c>
      <c r="J17">
        <f t="shared" si="0"/>
        <v>61454.8</v>
      </c>
      <c r="K17">
        <f t="shared" si="1"/>
        <v>1.6879072098517935</v>
      </c>
      <c r="L17">
        <f t="shared" si="2"/>
        <v>85396</v>
      </c>
      <c r="M17">
        <f t="shared" si="3"/>
        <v>22377</v>
      </c>
      <c r="N17">
        <f t="shared" si="4"/>
        <v>61454.8</v>
      </c>
      <c r="O17">
        <f t="shared" si="5"/>
        <v>63019</v>
      </c>
      <c r="Q17">
        <v>-3403</v>
      </c>
      <c r="R17">
        <v>-2021</v>
      </c>
      <c r="T17">
        <v>-8925.8000000000029</v>
      </c>
      <c r="U17">
        <v>-7863.1999999999971</v>
      </c>
      <c r="W17">
        <v>44467</v>
      </c>
      <c r="X17">
        <v>8069.2</v>
      </c>
      <c r="AF17">
        <v>61454.8</v>
      </c>
      <c r="AG17">
        <v>1.6879072098517935</v>
      </c>
      <c r="AI17">
        <v>61454.8</v>
      </c>
      <c r="AJ17">
        <v>1.6879072098517935</v>
      </c>
    </row>
    <row r="18" spans="2:38" x14ac:dyDescent="0.25">
      <c r="B18">
        <v>85787</v>
      </c>
      <c r="C18">
        <v>73172</v>
      </c>
      <c r="D18">
        <v>73636</v>
      </c>
      <c r="E18">
        <v>41608</v>
      </c>
      <c r="F18">
        <v>24685</v>
      </c>
      <c r="H18">
        <v>66963</v>
      </c>
      <c r="J18">
        <f t="shared" si="0"/>
        <v>59777.599999999999</v>
      </c>
      <c r="K18">
        <f t="shared" si="1"/>
        <v>1.1202022162147693</v>
      </c>
      <c r="L18">
        <f t="shared" si="2"/>
        <v>85787</v>
      </c>
      <c r="M18">
        <f t="shared" si="3"/>
        <v>24685</v>
      </c>
      <c r="N18">
        <f t="shared" si="4"/>
        <v>59777.599999999999</v>
      </c>
      <c r="O18">
        <f t="shared" si="5"/>
        <v>61102</v>
      </c>
      <c r="Q18">
        <v>-22950</v>
      </c>
      <c r="R18">
        <v>-14971</v>
      </c>
      <c r="T18">
        <v>-26519.200000000004</v>
      </c>
      <c r="U18">
        <v>-4414</v>
      </c>
      <c r="W18">
        <v>29416.800000000003</v>
      </c>
      <c r="X18">
        <v>4985.6000000000004</v>
      </c>
      <c r="AB18">
        <v>59777.599999999999</v>
      </c>
      <c r="AC18">
        <v>1.1202022162147693</v>
      </c>
      <c r="AI18">
        <v>59777.599999999999</v>
      </c>
      <c r="AJ18">
        <v>1.1202022162147693</v>
      </c>
    </row>
    <row r="19" spans="2:38" x14ac:dyDescent="0.25">
      <c r="B19">
        <v>97777</v>
      </c>
      <c r="C19">
        <v>101691</v>
      </c>
      <c r="D19">
        <v>36251</v>
      </c>
      <c r="E19">
        <v>6513</v>
      </c>
      <c r="F19">
        <v>33146</v>
      </c>
      <c r="H19">
        <v>69238</v>
      </c>
      <c r="J19">
        <f t="shared" si="0"/>
        <v>55075.6</v>
      </c>
      <c r="K19">
        <f t="shared" si="1"/>
        <v>1.2571447247056773</v>
      </c>
      <c r="L19">
        <f t="shared" si="2"/>
        <v>101691</v>
      </c>
      <c r="M19">
        <f t="shared" si="3"/>
        <v>6513</v>
      </c>
      <c r="N19">
        <f t="shared" si="4"/>
        <v>55075.6</v>
      </c>
      <c r="O19">
        <f t="shared" si="5"/>
        <v>95178</v>
      </c>
      <c r="Q19">
        <v>-19322</v>
      </c>
      <c r="R19">
        <v>768</v>
      </c>
      <c r="T19">
        <v>-23988.799999999996</v>
      </c>
      <c r="U19">
        <v>-1632.2000000000044</v>
      </c>
      <c r="W19">
        <v>59200.800000000003</v>
      </c>
      <c r="X19">
        <v>11581.800000000001</v>
      </c>
      <c r="AB19">
        <v>55075.6</v>
      </c>
      <c r="AC19">
        <v>1.2571447247056773</v>
      </c>
      <c r="AI19">
        <v>55075.6</v>
      </c>
      <c r="AJ19">
        <v>1.2571447247056773</v>
      </c>
    </row>
    <row r="20" spans="2:38" x14ac:dyDescent="0.25">
      <c r="B20">
        <v>24755</v>
      </c>
      <c r="C20">
        <v>36338</v>
      </c>
      <c r="D20">
        <v>69827</v>
      </c>
      <c r="E20">
        <v>40100</v>
      </c>
      <c r="F20">
        <v>50781</v>
      </c>
      <c r="H20">
        <v>69147</v>
      </c>
      <c r="J20">
        <f t="shared" si="0"/>
        <v>44360.2</v>
      </c>
      <c r="K20">
        <f t="shared" si="1"/>
        <v>1.558762133624285</v>
      </c>
      <c r="L20">
        <f t="shared" si="2"/>
        <v>69827</v>
      </c>
      <c r="M20">
        <f t="shared" si="3"/>
        <v>24755</v>
      </c>
      <c r="N20">
        <f t="shared" si="4"/>
        <v>44360.2</v>
      </c>
      <c r="O20">
        <f t="shared" si="5"/>
        <v>45072</v>
      </c>
      <c r="Q20">
        <v>-25686</v>
      </c>
      <c r="R20">
        <v>238</v>
      </c>
      <c r="T20">
        <v>-4470.8000000000029</v>
      </c>
      <c r="U20">
        <v>-162.40000000000146</v>
      </c>
      <c r="W20">
        <v>30832.800000000003</v>
      </c>
      <c r="X20">
        <v>403.6</v>
      </c>
      <c r="AD20">
        <v>44360.2</v>
      </c>
      <c r="AE20">
        <v>1.558762133624285</v>
      </c>
      <c r="AI20">
        <v>44360.2</v>
      </c>
      <c r="AJ20">
        <v>1.558762133624285</v>
      </c>
    </row>
    <row r="21" spans="2:38" x14ac:dyDescent="0.25">
      <c r="B21">
        <v>44562</v>
      </c>
      <c r="C21">
        <v>77636</v>
      </c>
      <c r="D21">
        <v>33500</v>
      </c>
      <c r="E21">
        <v>51562</v>
      </c>
      <c r="F21">
        <v>72435</v>
      </c>
      <c r="H21">
        <v>109852</v>
      </c>
      <c r="J21">
        <f t="shared" si="0"/>
        <v>55939</v>
      </c>
      <c r="K21">
        <f t="shared" si="1"/>
        <v>1.9637819767961529</v>
      </c>
      <c r="L21">
        <f t="shared" si="2"/>
        <v>77636</v>
      </c>
      <c r="M21">
        <f t="shared" si="3"/>
        <v>33500</v>
      </c>
      <c r="N21">
        <f t="shared" si="4"/>
        <v>55939</v>
      </c>
      <c r="O21">
        <f t="shared" si="5"/>
        <v>44136</v>
      </c>
      <c r="Q21">
        <v>10222</v>
      </c>
      <c r="R21">
        <v>-7789</v>
      </c>
      <c r="T21">
        <v>-8808.1999999999971</v>
      </c>
      <c r="U21">
        <v>6918.4000000000015</v>
      </c>
      <c r="W21">
        <v>42569</v>
      </c>
      <c r="X21">
        <v>6944.8</v>
      </c>
      <c r="AF21">
        <v>55939</v>
      </c>
      <c r="AG21">
        <v>1.9637819767961529</v>
      </c>
      <c r="AK21">
        <v>55939</v>
      </c>
      <c r="AL21">
        <v>1.9637819767961529</v>
      </c>
    </row>
    <row r="22" spans="2:38" x14ac:dyDescent="0.25">
      <c r="B22">
        <v>42765</v>
      </c>
      <c r="C22">
        <v>24988</v>
      </c>
      <c r="D22">
        <v>66187</v>
      </c>
      <c r="E22">
        <v>12101</v>
      </c>
      <c r="F22">
        <v>90089</v>
      </c>
      <c r="H22">
        <v>85961</v>
      </c>
      <c r="J22">
        <f t="shared" si="0"/>
        <v>47226</v>
      </c>
      <c r="K22">
        <f t="shared" si="1"/>
        <v>1.820204971837547</v>
      </c>
      <c r="L22">
        <f t="shared" si="2"/>
        <v>90089</v>
      </c>
      <c r="M22">
        <f t="shared" si="3"/>
        <v>12101</v>
      </c>
      <c r="N22">
        <f t="shared" si="4"/>
        <v>47226</v>
      </c>
      <c r="O22">
        <f t="shared" si="5"/>
        <v>77988</v>
      </c>
      <c r="Q22">
        <v>-42820</v>
      </c>
      <c r="R22">
        <v>3586</v>
      </c>
      <c r="T22">
        <v>-40374.600000000006</v>
      </c>
      <c r="U22">
        <v>-2980</v>
      </c>
      <c r="W22">
        <v>53221</v>
      </c>
      <c r="X22">
        <v>5149.2</v>
      </c>
      <c r="AF22">
        <v>47226</v>
      </c>
      <c r="AG22">
        <v>1.820204971837547</v>
      </c>
      <c r="AI22">
        <v>47226</v>
      </c>
      <c r="AJ22">
        <v>1.820204971837547</v>
      </c>
    </row>
    <row r="23" spans="2:38" x14ac:dyDescent="0.25">
      <c r="B23">
        <v>57945</v>
      </c>
      <c r="C23">
        <v>90307</v>
      </c>
      <c r="D23">
        <v>14996</v>
      </c>
      <c r="E23">
        <v>71546</v>
      </c>
      <c r="F23">
        <v>27364</v>
      </c>
      <c r="H23">
        <v>63525</v>
      </c>
      <c r="J23">
        <f t="shared" si="0"/>
        <v>52431.6</v>
      </c>
      <c r="K23">
        <f t="shared" si="1"/>
        <v>1.2115785137207333</v>
      </c>
      <c r="L23">
        <f t="shared" si="2"/>
        <v>90307</v>
      </c>
      <c r="M23">
        <f t="shared" si="3"/>
        <v>14996</v>
      </c>
      <c r="N23">
        <f t="shared" si="4"/>
        <v>52431.6</v>
      </c>
      <c r="O23">
        <f t="shared" si="5"/>
        <v>75311</v>
      </c>
      <c r="Q23">
        <v>-24174</v>
      </c>
      <c r="R23">
        <v>-11040</v>
      </c>
      <c r="T23">
        <v>21878.399999999998</v>
      </c>
      <c r="U23">
        <v>-2884</v>
      </c>
      <c r="W23">
        <v>45914</v>
      </c>
      <c r="X23">
        <v>8557.6</v>
      </c>
      <c r="AD23">
        <v>52431.6</v>
      </c>
      <c r="AE23">
        <v>1.2115785137207333</v>
      </c>
      <c r="AI23">
        <v>52431.6</v>
      </c>
      <c r="AJ23">
        <v>1.2115785137207333</v>
      </c>
    </row>
    <row r="24" spans="2:38" x14ac:dyDescent="0.25">
      <c r="B24">
        <v>59165</v>
      </c>
      <c r="C24">
        <v>97459</v>
      </c>
      <c r="D24">
        <v>79558</v>
      </c>
      <c r="E24">
        <v>73809</v>
      </c>
      <c r="F24">
        <v>54484</v>
      </c>
      <c r="H24">
        <v>107774</v>
      </c>
      <c r="J24">
        <f t="shared" si="0"/>
        <v>72895</v>
      </c>
      <c r="K24">
        <f t="shared" si="1"/>
        <v>1.4784827491597503</v>
      </c>
      <c r="L24">
        <f t="shared" si="2"/>
        <v>97459</v>
      </c>
      <c r="M24">
        <f t="shared" si="3"/>
        <v>54484</v>
      </c>
      <c r="N24">
        <f t="shared" si="4"/>
        <v>72895</v>
      </c>
      <c r="O24">
        <f t="shared" si="5"/>
        <v>42975</v>
      </c>
      <c r="Q24">
        <v>37172</v>
      </c>
      <c r="R24">
        <v>-8702</v>
      </c>
      <c r="T24">
        <v>7483.5999999999985</v>
      </c>
      <c r="U24">
        <v>-2883.3999999999942</v>
      </c>
      <c r="W24">
        <v>33557.199999999997</v>
      </c>
      <c r="X24">
        <v>4248.2000000000007</v>
      </c>
      <c r="AB24">
        <v>72895</v>
      </c>
      <c r="AC24">
        <v>1.4784827491597503</v>
      </c>
      <c r="AI24">
        <v>72895</v>
      </c>
      <c r="AJ24">
        <v>1.4784827491597503</v>
      </c>
    </row>
    <row r="25" spans="2:38" x14ac:dyDescent="0.25">
      <c r="B25">
        <v>49645</v>
      </c>
      <c r="C25">
        <v>90029</v>
      </c>
      <c r="D25">
        <v>77702</v>
      </c>
      <c r="E25">
        <v>25092</v>
      </c>
      <c r="F25">
        <v>39175</v>
      </c>
      <c r="H25">
        <v>103290</v>
      </c>
      <c r="J25">
        <f t="shared" si="0"/>
        <v>56328.6</v>
      </c>
      <c r="K25">
        <f t="shared" si="1"/>
        <v>1.8337043704263909</v>
      </c>
      <c r="L25">
        <f t="shared" si="2"/>
        <v>90029</v>
      </c>
      <c r="M25">
        <f t="shared" si="3"/>
        <v>25092</v>
      </c>
      <c r="N25">
        <f t="shared" si="4"/>
        <v>56328.6</v>
      </c>
      <c r="O25">
        <f t="shared" si="5"/>
        <v>64937</v>
      </c>
      <c r="Q25">
        <v>34779</v>
      </c>
      <c r="R25">
        <v>579</v>
      </c>
      <c r="T25">
        <v>-8836.8000000000029</v>
      </c>
      <c r="U25">
        <v>1172.4000000000015</v>
      </c>
      <c r="W25">
        <v>21956.799999999999</v>
      </c>
      <c r="X25">
        <v>4130.7999999999993</v>
      </c>
      <c r="AB25">
        <v>56328.6</v>
      </c>
      <c r="AC25">
        <v>1.8337043704263909</v>
      </c>
      <c r="AI25">
        <v>56328.6</v>
      </c>
      <c r="AJ25">
        <v>1.8337043704263909</v>
      </c>
    </row>
    <row r="26" spans="2:38" x14ac:dyDescent="0.25">
      <c r="B26">
        <v>74894</v>
      </c>
      <c r="C26">
        <v>64741</v>
      </c>
      <c r="D26">
        <v>51223</v>
      </c>
      <c r="E26">
        <v>95091</v>
      </c>
      <c r="F26">
        <v>105413</v>
      </c>
      <c r="H26">
        <v>102765</v>
      </c>
      <c r="J26">
        <f t="shared" si="0"/>
        <v>78272.399999999994</v>
      </c>
      <c r="K26">
        <f t="shared" si="1"/>
        <v>1.3129148972051452</v>
      </c>
      <c r="L26">
        <f t="shared" si="2"/>
        <v>105413</v>
      </c>
      <c r="M26">
        <f t="shared" si="3"/>
        <v>51223</v>
      </c>
      <c r="N26">
        <f t="shared" si="4"/>
        <v>78272.399999999994</v>
      </c>
      <c r="O26">
        <f t="shared" si="5"/>
        <v>54190</v>
      </c>
      <c r="Q26">
        <v>17034</v>
      </c>
      <c r="R26">
        <v>0</v>
      </c>
      <c r="T26">
        <v>11581.799999999988</v>
      </c>
      <c r="U26">
        <v>7712.3999999999942</v>
      </c>
      <c r="W26">
        <v>44376.600000000006</v>
      </c>
      <c r="X26">
        <v>9415.6</v>
      </c>
      <c r="AB26">
        <v>78272.399999999994</v>
      </c>
      <c r="AC26">
        <v>1.3129148972051452</v>
      </c>
      <c r="AI26">
        <v>78272.399999999994</v>
      </c>
      <c r="AJ26">
        <v>1.3129148972051452</v>
      </c>
    </row>
    <row r="27" spans="2:38" x14ac:dyDescent="0.25">
      <c r="B27">
        <v>24838</v>
      </c>
      <c r="C27">
        <v>81193</v>
      </c>
      <c r="D27">
        <v>27608</v>
      </c>
      <c r="E27">
        <v>25313</v>
      </c>
      <c r="F27">
        <v>33947</v>
      </c>
      <c r="H27">
        <v>99104</v>
      </c>
      <c r="J27">
        <f t="shared" si="0"/>
        <v>38579.800000000003</v>
      </c>
      <c r="K27">
        <f t="shared" si="1"/>
        <v>2.5688054370421827</v>
      </c>
      <c r="L27">
        <f t="shared" si="2"/>
        <v>81193</v>
      </c>
      <c r="M27">
        <f t="shared" si="3"/>
        <v>24838</v>
      </c>
      <c r="N27">
        <f t="shared" si="4"/>
        <v>38579.800000000003</v>
      </c>
      <c r="O27">
        <f t="shared" si="5"/>
        <v>56355</v>
      </c>
      <c r="Q27">
        <v>17924</v>
      </c>
      <c r="R27">
        <v>0</v>
      </c>
      <c r="T27">
        <v>-31382.599999999991</v>
      </c>
      <c r="U27">
        <v>-1532</v>
      </c>
      <c r="W27">
        <v>40966.6</v>
      </c>
      <c r="X27">
        <v>1952.8000000000002</v>
      </c>
      <c r="AB27">
        <v>38579.800000000003</v>
      </c>
      <c r="AC27">
        <v>2.5688054370421827</v>
      </c>
      <c r="AK27">
        <v>38579.800000000003</v>
      </c>
      <c r="AL27">
        <v>2.5688054370421827</v>
      </c>
    </row>
    <row r="28" spans="2:38" x14ac:dyDescent="0.25">
      <c r="B28">
        <v>49730</v>
      </c>
      <c r="C28">
        <v>40372</v>
      </c>
      <c r="D28">
        <v>48141</v>
      </c>
      <c r="E28">
        <v>61032</v>
      </c>
      <c r="F28">
        <v>67140</v>
      </c>
      <c r="H28">
        <v>76353</v>
      </c>
      <c r="J28">
        <f t="shared" si="0"/>
        <v>53283</v>
      </c>
      <c r="K28">
        <f t="shared" si="1"/>
        <v>1.4329711164911885</v>
      </c>
      <c r="L28">
        <f t="shared" si="2"/>
        <v>67140</v>
      </c>
      <c r="M28">
        <f t="shared" si="3"/>
        <v>40372</v>
      </c>
      <c r="N28">
        <f t="shared" si="4"/>
        <v>53283</v>
      </c>
      <c r="O28">
        <f t="shared" si="5"/>
        <v>26768</v>
      </c>
      <c r="Q28">
        <v>-23523</v>
      </c>
      <c r="R28">
        <v>7217</v>
      </c>
      <c r="T28">
        <v>-12989.399999999994</v>
      </c>
      <c r="U28">
        <v>-2548</v>
      </c>
      <c r="W28">
        <v>29452.6</v>
      </c>
      <c r="X28">
        <v>6099.6</v>
      </c>
      <c r="AF28">
        <v>53283</v>
      </c>
      <c r="AG28">
        <v>1.4329711164911885</v>
      </c>
      <c r="AI28">
        <v>53283</v>
      </c>
      <c r="AJ28">
        <v>1.4329711164911885</v>
      </c>
    </row>
    <row r="29" spans="2:38" x14ac:dyDescent="0.25">
      <c r="B29">
        <v>83521</v>
      </c>
      <c r="C29">
        <v>80545</v>
      </c>
      <c r="D29">
        <v>23291</v>
      </c>
      <c r="E29">
        <v>37174</v>
      </c>
      <c r="F29">
        <v>61394</v>
      </c>
      <c r="H29">
        <v>105300</v>
      </c>
      <c r="J29">
        <f t="shared" si="0"/>
        <v>57185</v>
      </c>
      <c r="K29">
        <f t="shared" si="1"/>
        <v>1.8413919734196031</v>
      </c>
      <c r="L29">
        <f t="shared" si="2"/>
        <v>83521</v>
      </c>
      <c r="M29">
        <f t="shared" si="3"/>
        <v>23291</v>
      </c>
      <c r="N29">
        <f t="shared" si="4"/>
        <v>57185</v>
      </c>
      <c r="O29">
        <f t="shared" si="5"/>
        <v>60230</v>
      </c>
      <c r="Q29">
        <v>58068</v>
      </c>
      <c r="R29">
        <v>6604</v>
      </c>
      <c r="T29">
        <v>13593.800000000003</v>
      </c>
      <c r="U29">
        <v>4737.5999999999985</v>
      </c>
      <c r="W29">
        <v>20814.999999999996</v>
      </c>
      <c r="X29">
        <v>4739.5999999999995</v>
      </c>
      <c r="Z29">
        <v>57185</v>
      </c>
      <c r="AA29">
        <v>1.8413919734196031</v>
      </c>
      <c r="AI29">
        <v>57185</v>
      </c>
      <c r="AJ29">
        <v>1.8413919734196031</v>
      </c>
    </row>
    <row r="30" spans="2:38" x14ac:dyDescent="0.25">
      <c r="B30">
        <v>95519</v>
      </c>
      <c r="C30">
        <v>57988</v>
      </c>
      <c r="D30">
        <v>56082</v>
      </c>
      <c r="E30">
        <v>84881</v>
      </c>
      <c r="F30">
        <v>30820</v>
      </c>
      <c r="H30">
        <v>109920</v>
      </c>
      <c r="J30">
        <f t="shared" si="0"/>
        <v>65058</v>
      </c>
      <c r="K30">
        <f t="shared" si="1"/>
        <v>1.6895693073872544</v>
      </c>
      <c r="L30">
        <f t="shared" si="2"/>
        <v>95519</v>
      </c>
      <c r="M30">
        <f t="shared" si="3"/>
        <v>30820</v>
      </c>
      <c r="N30">
        <f t="shared" si="4"/>
        <v>65058</v>
      </c>
      <c r="O30">
        <f t="shared" si="5"/>
        <v>64699</v>
      </c>
      <c r="Q30">
        <v>22098</v>
      </c>
      <c r="R30">
        <v>10304</v>
      </c>
      <c r="T30">
        <v>36989.4</v>
      </c>
      <c r="U30">
        <v>-7562.1999999999971</v>
      </c>
      <c r="W30">
        <v>42471.8</v>
      </c>
      <c r="X30">
        <v>8850.1999999999989</v>
      </c>
      <c r="AD30">
        <v>65058</v>
      </c>
      <c r="AE30">
        <v>1.6895693073872544</v>
      </c>
      <c r="AI30">
        <v>65058</v>
      </c>
      <c r="AJ30">
        <v>1.6895693073872544</v>
      </c>
    </row>
    <row r="31" spans="2:38" x14ac:dyDescent="0.25">
      <c r="B31">
        <v>77722</v>
      </c>
      <c r="C31">
        <v>24825</v>
      </c>
      <c r="D31">
        <v>102042</v>
      </c>
      <c r="E31">
        <v>72145</v>
      </c>
      <c r="F31">
        <v>57850</v>
      </c>
      <c r="H31">
        <v>104821</v>
      </c>
      <c r="J31">
        <f t="shared" si="0"/>
        <v>66916.800000000003</v>
      </c>
      <c r="K31">
        <f t="shared" si="1"/>
        <v>1.5664377256533486</v>
      </c>
      <c r="L31">
        <f t="shared" si="2"/>
        <v>102042</v>
      </c>
      <c r="M31">
        <f t="shared" si="3"/>
        <v>24825</v>
      </c>
      <c r="N31">
        <f t="shared" si="4"/>
        <v>66916.800000000003</v>
      </c>
      <c r="O31">
        <f t="shared" si="5"/>
        <v>77217</v>
      </c>
      <c r="Q31">
        <v>-14120</v>
      </c>
      <c r="R31">
        <v>1224</v>
      </c>
      <c r="T31">
        <v>-6194.3999999999942</v>
      </c>
      <c r="U31">
        <v>849</v>
      </c>
      <c r="W31">
        <v>35990.400000000001</v>
      </c>
      <c r="X31">
        <v>1920.6</v>
      </c>
      <c r="AF31">
        <v>66916.800000000003</v>
      </c>
      <c r="AG31">
        <v>1.5664377256533486</v>
      </c>
      <c r="AI31">
        <v>66916.800000000003</v>
      </c>
      <c r="AJ31">
        <v>1.5664377256533486</v>
      </c>
    </row>
    <row r="32" spans="2:38" x14ac:dyDescent="0.25">
      <c r="B32">
        <v>37198</v>
      </c>
      <c r="C32">
        <v>104497</v>
      </c>
      <c r="D32">
        <v>98523</v>
      </c>
      <c r="E32">
        <v>90986</v>
      </c>
      <c r="F32">
        <v>60460</v>
      </c>
      <c r="H32">
        <v>120131</v>
      </c>
      <c r="J32">
        <f t="shared" si="0"/>
        <v>78332.800000000003</v>
      </c>
      <c r="K32">
        <f t="shared" si="1"/>
        <v>1.533597675558642</v>
      </c>
      <c r="L32">
        <f t="shared" si="2"/>
        <v>104497</v>
      </c>
      <c r="M32">
        <f t="shared" si="3"/>
        <v>37198</v>
      </c>
      <c r="N32">
        <f t="shared" si="4"/>
        <v>78332.800000000003</v>
      </c>
      <c r="O32">
        <f t="shared" si="5"/>
        <v>67299</v>
      </c>
      <c r="Q32">
        <v>26528</v>
      </c>
      <c r="R32">
        <v>1220</v>
      </c>
      <c r="T32">
        <v>12700</v>
      </c>
      <c r="U32">
        <v>-6391.3999999999942</v>
      </c>
      <c r="W32">
        <v>26379.200000000001</v>
      </c>
      <c r="X32">
        <v>9695.7999999999993</v>
      </c>
      <c r="AF32">
        <v>78332.800000000003</v>
      </c>
      <c r="AG32">
        <v>1.533597675558642</v>
      </c>
      <c r="AI32">
        <v>78332.800000000003</v>
      </c>
      <c r="AJ32">
        <v>1.533597675558642</v>
      </c>
    </row>
    <row r="33" spans="2:38" x14ac:dyDescent="0.25">
      <c r="B33">
        <v>32781</v>
      </c>
      <c r="C33">
        <v>90160</v>
      </c>
      <c r="D33">
        <v>99397</v>
      </c>
      <c r="E33">
        <v>102367</v>
      </c>
      <c r="F33">
        <v>32866</v>
      </c>
      <c r="H33">
        <v>103575</v>
      </c>
      <c r="J33">
        <f t="shared" si="0"/>
        <v>71514.2</v>
      </c>
      <c r="K33">
        <f t="shared" si="1"/>
        <v>1.4483137614627586</v>
      </c>
      <c r="L33">
        <f t="shared" si="2"/>
        <v>102367</v>
      </c>
      <c r="M33">
        <f t="shared" si="3"/>
        <v>32781</v>
      </c>
      <c r="N33">
        <f t="shared" si="4"/>
        <v>71514.2</v>
      </c>
      <c r="O33">
        <f t="shared" si="5"/>
        <v>69586</v>
      </c>
      <c r="Q33">
        <v>14769</v>
      </c>
      <c r="R33">
        <v>15348</v>
      </c>
      <c r="T33">
        <v>1133.5999999999913</v>
      </c>
      <c r="U33">
        <v>2626.1999999999971</v>
      </c>
      <c r="W33">
        <v>20306.400000000001</v>
      </c>
      <c r="X33">
        <v>2626.2</v>
      </c>
      <c r="AB33">
        <v>71514.2</v>
      </c>
      <c r="AC33">
        <v>1.4483137614627586</v>
      </c>
      <c r="AI33">
        <v>71514.2</v>
      </c>
      <c r="AJ33">
        <v>1.4483137614627586</v>
      </c>
    </row>
    <row r="34" spans="2:38" x14ac:dyDescent="0.25">
      <c r="B34">
        <v>101595</v>
      </c>
      <c r="C34">
        <v>43294</v>
      </c>
      <c r="D34">
        <v>45855</v>
      </c>
      <c r="E34">
        <v>34758</v>
      </c>
      <c r="F34">
        <v>26922</v>
      </c>
      <c r="H34">
        <v>55362</v>
      </c>
      <c r="J34">
        <f t="shared" ref="J34:J65" si="6">AVERAGE(B34:F34)</f>
        <v>50484.800000000003</v>
      </c>
      <c r="K34">
        <f t="shared" ref="K34:K65" si="7">H34/J34</f>
        <v>1.0966072956612682</v>
      </c>
      <c r="L34">
        <f t="shared" ref="L34:L65" si="8">MAX(B34:F34)</f>
        <v>101595</v>
      </c>
      <c r="M34">
        <f t="shared" ref="M34:M65" si="9">MIN(B34:F34)</f>
        <v>26922</v>
      </c>
      <c r="N34">
        <f t="shared" ref="N34:N65" si="10">AVERAGE(B34:F34)</f>
        <v>50484.800000000003</v>
      </c>
      <c r="O34">
        <f t="shared" ref="O34:O65" si="11">L34-M34</f>
        <v>74673</v>
      </c>
      <c r="Q34">
        <v>-70836</v>
      </c>
      <c r="R34">
        <v>-2721</v>
      </c>
      <c r="T34">
        <v>-16845.399999999994</v>
      </c>
      <c r="U34">
        <v>2551.6000000000058</v>
      </c>
      <c r="W34">
        <v>24751</v>
      </c>
      <c r="X34">
        <v>2752.4</v>
      </c>
      <c r="AF34">
        <v>50484.800000000003</v>
      </c>
      <c r="AG34">
        <v>1.0966072956612682</v>
      </c>
      <c r="AI34">
        <v>50484.800000000003</v>
      </c>
      <c r="AJ34">
        <v>1.0966072956612682</v>
      </c>
    </row>
    <row r="35" spans="2:38" x14ac:dyDescent="0.25">
      <c r="B35">
        <v>35692</v>
      </c>
      <c r="C35">
        <v>6093</v>
      </c>
      <c r="D35">
        <v>25085</v>
      </c>
      <c r="E35">
        <v>10862</v>
      </c>
      <c r="F35">
        <v>88967</v>
      </c>
      <c r="H35">
        <v>72261</v>
      </c>
      <c r="J35">
        <f t="shared" si="6"/>
        <v>33339.800000000003</v>
      </c>
      <c r="K35">
        <f t="shared" si="7"/>
        <v>2.1674095225526244</v>
      </c>
      <c r="L35">
        <f t="shared" si="8"/>
        <v>88967</v>
      </c>
      <c r="M35">
        <f t="shared" si="9"/>
        <v>6093</v>
      </c>
      <c r="N35">
        <f t="shared" si="10"/>
        <v>33339.800000000003</v>
      </c>
      <c r="O35">
        <f t="shared" si="11"/>
        <v>82874</v>
      </c>
      <c r="Q35">
        <v>-32289</v>
      </c>
      <c r="R35">
        <v>-2833</v>
      </c>
      <c r="T35">
        <v>-42231.399999999994</v>
      </c>
      <c r="U35">
        <v>-3584.7999999999956</v>
      </c>
      <c r="W35">
        <v>42231.4</v>
      </c>
      <c r="X35">
        <v>8484.8000000000011</v>
      </c>
      <c r="AF35">
        <v>33339.800000000003</v>
      </c>
      <c r="AG35">
        <v>2.1674095225526244</v>
      </c>
      <c r="AK35">
        <v>33339.800000000003</v>
      </c>
      <c r="AL35">
        <v>2.1674095225526244</v>
      </c>
    </row>
    <row r="36" spans="2:38" x14ac:dyDescent="0.25">
      <c r="B36">
        <v>74086</v>
      </c>
      <c r="C36">
        <v>98532</v>
      </c>
      <c r="D36">
        <v>32063</v>
      </c>
      <c r="E36">
        <v>96868</v>
      </c>
      <c r="F36">
        <v>59641</v>
      </c>
      <c r="H36">
        <v>117614</v>
      </c>
      <c r="J36">
        <f t="shared" si="6"/>
        <v>72238</v>
      </c>
      <c r="K36">
        <f t="shared" si="7"/>
        <v>1.6281458512140425</v>
      </c>
      <c r="L36">
        <f t="shared" si="8"/>
        <v>98532</v>
      </c>
      <c r="M36">
        <f t="shared" si="9"/>
        <v>32063</v>
      </c>
      <c r="N36">
        <f t="shared" si="10"/>
        <v>72238</v>
      </c>
      <c r="O36">
        <f t="shared" si="11"/>
        <v>66469</v>
      </c>
      <c r="Q36">
        <v>-14857</v>
      </c>
      <c r="R36">
        <v>-1548</v>
      </c>
      <c r="T36">
        <v>-6309.8000000000029</v>
      </c>
      <c r="U36">
        <v>5426.3999999999942</v>
      </c>
      <c r="W36">
        <v>37106.199999999997</v>
      </c>
      <c r="X36">
        <v>8135.6</v>
      </c>
      <c r="AF36">
        <v>72238</v>
      </c>
      <c r="AG36">
        <v>1.6281458512140425</v>
      </c>
      <c r="AI36">
        <v>72238</v>
      </c>
      <c r="AJ36">
        <v>1.6281458512140425</v>
      </c>
    </row>
    <row r="37" spans="2:38" x14ac:dyDescent="0.25">
      <c r="B37">
        <v>35908</v>
      </c>
      <c r="C37">
        <v>33102</v>
      </c>
      <c r="D37">
        <v>71089</v>
      </c>
      <c r="E37">
        <v>91300</v>
      </c>
      <c r="F37">
        <v>43081</v>
      </c>
      <c r="H37">
        <v>76206</v>
      </c>
      <c r="J37">
        <f t="shared" si="6"/>
        <v>54896</v>
      </c>
      <c r="K37">
        <f t="shared" si="7"/>
        <v>1.3881885747595453</v>
      </c>
      <c r="L37">
        <f t="shared" si="8"/>
        <v>91300</v>
      </c>
      <c r="M37">
        <f t="shared" si="9"/>
        <v>33102</v>
      </c>
      <c r="N37">
        <f t="shared" si="10"/>
        <v>54896</v>
      </c>
      <c r="O37">
        <f t="shared" si="11"/>
        <v>58198</v>
      </c>
      <c r="Q37">
        <v>-915</v>
      </c>
      <c r="R37">
        <v>-2535</v>
      </c>
      <c r="T37">
        <v>-4660.5999999999985</v>
      </c>
      <c r="U37">
        <v>-593</v>
      </c>
      <c r="W37">
        <v>49155</v>
      </c>
      <c r="X37">
        <v>10425.400000000001</v>
      </c>
      <c r="Z37">
        <v>54896</v>
      </c>
      <c r="AA37">
        <v>1.3881885747595453</v>
      </c>
      <c r="AI37">
        <v>54896</v>
      </c>
      <c r="AJ37">
        <v>1.3881885747595453</v>
      </c>
    </row>
    <row r="38" spans="2:38" x14ac:dyDescent="0.25">
      <c r="B38">
        <v>31005</v>
      </c>
      <c r="C38">
        <v>43925</v>
      </c>
      <c r="D38">
        <v>74125</v>
      </c>
      <c r="E38">
        <v>75946</v>
      </c>
      <c r="F38">
        <v>98347</v>
      </c>
      <c r="H38">
        <v>121496</v>
      </c>
      <c r="J38">
        <f t="shared" si="6"/>
        <v>64669.599999999999</v>
      </c>
      <c r="K38">
        <f t="shared" si="7"/>
        <v>1.8787189034724199</v>
      </c>
      <c r="L38">
        <f t="shared" si="8"/>
        <v>98347</v>
      </c>
      <c r="M38">
        <f t="shared" si="9"/>
        <v>31005</v>
      </c>
      <c r="N38">
        <f t="shared" si="10"/>
        <v>64669.599999999999</v>
      </c>
      <c r="O38">
        <f t="shared" si="11"/>
        <v>67342</v>
      </c>
      <c r="Q38">
        <v>31829</v>
      </c>
      <c r="R38">
        <v>-78</v>
      </c>
      <c r="T38">
        <v>14756.199999999997</v>
      </c>
      <c r="U38">
        <v>-3099.0000000000073</v>
      </c>
      <c r="W38">
        <v>52801.8</v>
      </c>
      <c r="X38">
        <v>7725</v>
      </c>
      <c r="AD38">
        <v>64669.599999999999</v>
      </c>
      <c r="AE38">
        <v>1.8787189034724199</v>
      </c>
      <c r="AI38">
        <v>64669.599999999999</v>
      </c>
      <c r="AJ38">
        <v>1.8787189034724199</v>
      </c>
    </row>
    <row r="39" spans="2:38" x14ac:dyDescent="0.25">
      <c r="B39">
        <v>91365</v>
      </c>
      <c r="C39">
        <v>25321</v>
      </c>
      <c r="D39">
        <v>25595</v>
      </c>
      <c r="E39">
        <v>30912</v>
      </c>
      <c r="F39">
        <v>29140</v>
      </c>
      <c r="H39">
        <v>68961</v>
      </c>
      <c r="J39">
        <f t="shared" si="6"/>
        <v>40466.6</v>
      </c>
      <c r="K39">
        <f t="shared" si="7"/>
        <v>1.7041461353313598</v>
      </c>
      <c r="L39">
        <f t="shared" si="8"/>
        <v>91365</v>
      </c>
      <c r="M39">
        <f t="shared" si="9"/>
        <v>25321</v>
      </c>
      <c r="N39">
        <f t="shared" si="10"/>
        <v>40466.6</v>
      </c>
      <c r="O39">
        <f t="shared" si="11"/>
        <v>66044</v>
      </c>
      <c r="Q39">
        <v>6108</v>
      </c>
      <c r="R39">
        <v>344</v>
      </c>
      <c r="T39">
        <v>14144.599999999999</v>
      </c>
      <c r="U39">
        <v>2334.1999999999971</v>
      </c>
      <c r="W39">
        <v>19699.8</v>
      </c>
      <c r="X39">
        <v>3542.2</v>
      </c>
      <c r="AD39">
        <v>40466.6</v>
      </c>
      <c r="AE39">
        <v>1.7041461353313598</v>
      </c>
      <c r="AI39">
        <v>40466.6</v>
      </c>
      <c r="AJ39">
        <v>1.7041461353313598</v>
      </c>
    </row>
    <row r="40" spans="2:38" x14ac:dyDescent="0.25">
      <c r="B40">
        <v>61084</v>
      </c>
      <c r="C40">
        <v>39290</v>
      </c>
      <c r="D40">
        <v>73153</v>
      </c>
      <c r="E40">
        <v>27268</v>
      </c>
      <c r="F40">
        <v>29923</v>
      </c>
      <c r="H40">
        <v>80194</v>
      </c>
      <c r="J40">
        <f t="shared" si="6"/>
        <v>46143.6</v>
      </c>
      <c r="K40">
        <f t="shared" si="7"/>
        <v>1.7379224854584385</v>
      </c>
      <c r="L40">
        <f t="shared" si="8"/>
        <v>73153</v>
      </c>
      <c r="M40">
        <f t="shared" si="9"/>
        <v>27268</v>
      </c>
      <c r="N40">
        <f t="shared" si="10"/>
        <v>46143.6</v>
      </c>
      <c r="O40">
        <f t="shared" si="11"/>
        <v>45885</v>
      </c>
      <c r="Q40">
        <v>-34073</v>
      </c>
      <c r="R40">
        <v>-2546</v>
      </c>
      <c r="T40">
        <v>-25467.000000000007</v>
      </c>
      <c r="U40">
        <v>3860</v>
      </c>
      <c r="W40">
        <v>38639.800000000003</v>
      </c>
      <c r="X40">
        <v>10582.4</v>
      </c>
      <c r="AF40">
        <v>46143.6</v>
      </c>
      <c r="AG40">
        <v>1.7379224854584385</v>
      </c>
      <c r="AI40">
        <v>46143.6</v>
      </c>
      <c r="AJ40">
        <v>1.7379224854584385</v>
      </c>
    </row>
    <row r="41" spans="2:38" x14ac:dyDescent="0.25">
      <c r="B41">
        <v>39442</v>
      </c>
      <c r="C41">
        <v>65367</v>
      </c>
      <c r="D41">
        <v>26585</v>
      </c>
      <c r="E41">
        <v>44417</v>
      </c>
      <c r="F41">
        <v>54065</v>
      </c>
      <c r="H41">
        <v>57304</v>
      </c>
      <c r="J41">
        <f t="shared" si="6"/>
        <v>45975.199999999997</v>
      </c>
      <c r="K41">
        <f t="shared" si="7"/>
        <v>1.2464111085976788</v>
      </c>
      <c r="L41">
        <f t="shared" si="8"/>
        <v>65367</v>
      </c>
      <c r="M41">
        <f t="shared" si="9"/>
        <v>26585</v>
      </c>
      <c r="N41">
        <f t="shared" si="10"/>
        <v>45975.199999999997</v>
      </c>
      <c r="O41">
        <f t="shared" si="11"/>
        <v>38782</v>
      </c>
      <c r="Q41">
        <v>-11699</v>
      </c>
      <c r="R41">
        <v>-545</v>
      </c>
      <c r="T41">
        <v>-7333</v>
      </c>
      <c r="U41">
        <v>-6040.6000000000058</v>
      </c>
      <c r="W41">
        <v>18704.599999999999</v>
      </c>
      <c r="X41">
        <v>7752.6</v>
      </c>
      <c r="Z41">
        <v>45975.199999999997</v>
      </c>
      <c r="AA41">
        <v>1.2464111085976788</v>
      </c>
      <c r="AI41">
        <v>45975.199999999997</v>
      </c>
      <c r="AJ41">
        <v>1.2464111085976788</v>
      </c>
    </row>
    <row r="42" spans="2:38" x14ac:dyDescent="0.25">
      <c r="B42">
        <v>11764</v>
      </c>
      <c r="C42">
        <v>98899</v>
      </c>
      <c r="D42">
        <v>52525</v>
      </c>
      <c r="E42">
        <v>69149</v>
      </c>
      <c r="F42">
        <v>58188</v>
      </c>
      <c r="H42">
        <v>86978</v>
      </c>
      <c r="J42">
        <f t="shared" si="6"/>
        <v>58105</v>
      </c>
      <c r="K42">
        <f t="shared" si="7"/>
        <v>1.4969107649944067</v>
      </c>
      <c r="L42">
        <f t="shared" si="8"/>
        <v>98899</v>
      </c>
      <c r="M42">
        <f t="shared" si="9"/>
        <v>11764</v>
      </c>
      <c r="N42">
        <f t="shared" si="10"/>
        <v>58105</v>
      </c>
      <c r="O42">
        <f t="shared" si="11"/>
        <v>87135</v>
      </c>
      <c r="Q42">
        <v>-31840</v>
      </c>
      <c r="R42">
        <v>5916</v>
      </c>
      <c r="T42">
        <v>-21672.800000000003</v>
      </c>
      <c r="U42">
        <v>-6317.1999999999971</v>
      </c>
      <c r="W42">
        <v>31122.800000000003</v>
      </c>
      <c r="X42">
        <v>10752.800000000001</v>
      </c>
      <c r="AF42">
        <v>58105</v>
      </c>
      <c r="AG42">
        <v>1.4969107649944067</v>
      </c>
      <c r="AI42">
        <v>58105</v>
      </c>
      <c r="AJ42">
        <v>1.4969107649944067</v>
      </c>
    </row>
    <row r="43" spans="2:38" x14ac:dyDescent="0.25">
      <c r="B43">
        <v>73382</v>
      </c>
      <c r="C43">
        <v>64945</v>
      </c>
      <c r="D43">
        <v>100037</v>
      </c>
      <c r="E43">
        <v>27054</v>
      </c>
      <c r="F43">
        <v>65012</v>
      </c>
      <c r="H43">
        <v>92794</v>
      </c>
      <c r="J43">
        <f t="shared" si="6"/>
        <v>66086</v>
      </c>
      <c r="K43">
        <f t="shared" si="7"/>
        <v>1.4041400599219198</v>
      </c>
      <c r="L43">
        <f t="shared" si="8"/>
        <v>100037</v>
      </c>
      <c r="M43">
        <f t="shared" si="9"/>
        <v>27054</v>
      </c>
      <c r="N43">
        <f t="shared" si="10"/>
        <v>66086</v>
      </c>
      <c r="O43">
        <f t="shared" si="11"/>
        <v>72983</v>
      </c>
      <c r="Q43">
        <v>54664</v>
      </c>
      <c r="R43">
        <v>-6298</v>
      </c>
      <c r="T43">
        <v>28915.4</v>
      </c>
      <c r="U43">
        <v>2475.8000000000029</v>
      </c>
      <c r="W43">
        <v>34019.4</v>
      </c>
      <c r="X43">
        <v>6999.8</v>
      </c>
      <c r="Z43">
        <v>66086</v>
      </c>
      <c r="AA43">
        <v>1.4041400599219198</v>
      </c>
      <c r="AI43">
        <v>66086</v>
      </c>
      <c r="AJ43">
        <v>1.4041400599219198</v>
      </c>
    </row>
    <row r="44" spans="2:38" x14ac:dyDescent="0.25">
      <c r="B44">
        <v>49759</v>
      </c>
      <c r="C44">
        <v>34291</v>
      </c>
      <c r="D44">
        <v>60210</v>
      </c>
      <c r="E44">
        <v>47850</v>
      </c>
      <c r="F44">
        <v>51787</v>
      </c>
      <c r="H44">
        <v>71014</v>
      </c>
      <c r="J44">
        <f t="shared" si="6"/>
        <v>48779.4</v>
      </c>
      <c r="K44">
        <f t="shared" si="7"/>
        <v>1.4558194647740643</v>
      </c>
      <c r="L44">
        <f t="shared" si="8"/>
        <v>60210</v>
      </c>
      <c r="M44">
        <f t="shared" si="9"/>
        <v>34291</v>
      </c>
      <c r="N44">
        <f t="shared" si="10"/>
        <v>48779.4</v>
      </c>
      <c r="O44">
        <f t="shared" si="11"/>
        <v>25919</v>
      </c>
      <c r="Q44">
        <v>-62564</v>
      </c>
      <c r="R44">
        <v>-13458</v>
      </c>
      <c r="T44">
        <v>-26668.799999999996</v>
      </c>
      <c r="U44">
        <v>5160.8000000000029</v>
      </c>
      <c r="W44">
        <v>31368</v>
      </c>
      <c r="X44">
        <v>5160.8</v>
      </c>
      <c r="AF44">
        <v>48779.4</v>
      </c>
      <c r="AG44">
        <v>1.4558194647740643</v>
      </c>
      <c r="AI44">
        <v>48779.4</v>
      </c>
      <c r="AJ44">
        <v>1.4558194647740643</v>
      </c>
    </row>
    <row r="45" spans="2:38" x14ac:dyDescent="0.25">
      <c r="B45">
        <v>65010</v>
      </c>
      <c r="C45">
        <v>27418</v>
      </c>
      <c r="D45">
        <v>85911</v>
      </c>
      <c r="E45">
        <v>43921</v>
      </c>
      <c r="F45">
        <v>73790</v>
      </c>
      <c r="H45">
        <v>85079</v>
      </c>
      <c r="J45">
        <f t="shared" si="6"/>
        <v>59210</v>
      </c>
      <c r="K45">
        <f t="shared" si="7"/>
        <v>1.4369025502448911</v>
      </c>
      <c r="L45">
        <f t="shared" si="8"/>
        <v>85911</v>
      </c>
      <c r="M45">
        <f t="shared" si="9"/>
        <v>27418</v>
      </c>
      <c r="N45">
        <f t="shared" si="10"/>
        <v>59210</v>
      </c>
      <c r="O45">
        <f t="shared" si="11"/>
        <v>58493</v>
      </c>
      <c r="Q45">
        <v>-17257</v>
      </c>
      <c r="R45">
        <v>0</v>
      </c>
      <c r="T45">
        <v>-17837.199999999997</v>
      </c>
      <c r="U45">
        <v>8067</v>
      </c>
      <c r="W45">
        <v>30875.200000000001</v>
      </c>
      <c r="X45">
        <v>9036.6</v>
      </c>
      <c r="AB45">
        <v>59210</v>
      </c>
      <c r="AC45">
        <v>1.4369025502448911</v>
      </c>
      <c r="AI45">
        <v>59210</v>
      </c>
      <c r="AJ45">
        <v>1.4369025502448911</v>
      </c>
    </row>
    <row r="46" spans="2:38" x14ac:dyDescent="0.25">
      <c r="B46">
        <v>57253</v>
      </c>
      <c r="C46">
        <v>50953</v>
      </c>
      <c r="D46">
        <v>88786</v>
      </c>
      <c r="E46">
        <v>66494</v>
      </c>
      <c r="F46">
        <v>106012</v>
      </c>
      <c r="H46">
        <v>120050</v>
      </c>
      <c r="J46">
        <f t="shared" si="6"/>
        <v>73899.600000000006</v>
      </c>
      <c r="K46">
        <f t="shared" si="7"/>
        <v>1.6245013504809227</v>
      </c>
      <c r="L46">
        <f t="shared" si="8"/>
        <v>106012</v>
      </c>
      <c r="M46">
        <f t="shared" si="9"/>
        <v>50953</v>
      </c>
      <c r="N46">
        <f t="shared" si="10"/>
        <v>73899.600000000006</v>
      </c>
      <c r="O46">
        <f t="shared" si="11"/>
        <v>55059</v>
      </c>
      <c r="Q46">
        <v>33950</v>
      </c>
      <c r="R46">
        <v>7725</v>
      </c>
      <c r="T46">
        <v>36581.400000000009</v>
      </c>
      <c r="U46">
        <v>-3735.7999999999884</v>
      </c>
      <c r="W46">
        <v>44774.6</v>
      </c>
      <c r="X46">
        <v>3755.3999999999996</v>
      </c>
      <c r="AD46">
        <v>73899.600000000006</v>
      </c>
      <c r="AE46">
        <v>1.6245013504809227</v>
      </c>
      <c r="AI46">
        <v>73899.600000000006</v>
      </c>
      <c r="AJ46">
        <v>1.6245013504809227</v>
      </c>
    </row>
    <row r="47" spans="2:38" x14ac:dyDescent="0.25">
      <c r="B47">
        <v>33620</v>
      </c>
      <c r="C47">
        <v>99202</v>
      </c>
      <c r="D47">
        <v>81779</v>
      </c>
      <c r="E47">
        <v>60543</v>
      </c>
      <c r="F47">
        <v>86863</v>
      </c>
      <c r="H47">
        <v>94295</v>
      </c>
      <c r="J47">
        <f t="shared" si="6"/>
        <v>72401.399999999994</v>
      </c>
      <c r="K47">
        <f t="shared" si="7"/>
        <v>1.3023919426972408</v>
      </c>
      <c r="L47">
        <f t="shared" si="8"/>
        <v>99202</v>
      </c>
      <c r="M47">
        <f t="shared" si="9"/>
        <v>33620</v>
      </c>
      <c r="N47">
        <f t="shared" si="10"/>
        <v>72401.399999999994</v>
      </c>
      <c r="O47">
        <f t="shared" si="11"/>
        <v>65582</v>
      </c>
      <c r="Q47">
        <v>24923</v>
      </c>
      <c r="R47">
        <v>13646</v>
      </c>
      <c r="T47">
        <v>14960.399999999994</v>
      </c>
      <c r="U47">
        <v>-866.40000000000873</v>
      </c>
      <c r="W47">
        <v>35646.400000000001</v>
      </c>
      <c r="X47">
        <v>2482.4</v>
      </c>
      <c r="Z47">
        <v>72401.399999999994</v>
      </c>
      <c r="AA47">
        <v>1.3023919426972408</v>
      </c>
      <c r="AI47">
        <v>72401.399999999994</v>
      </c>
      <c r="AJ47">
        <v>1.3023919426972408</v>
      </c>
    </row>
    <row r="48" spans="2:38" x14ac:dyDescent="0.25">
      <c r="B48">
        <v>72606</v>
      </c>
      <c r="C48">
        <v>29074</v>
      </c>
      <c r="D48">
        <v>80964</v>
      </c>
      <c r="E48">
        <v>46827</v>
      </c>
      <c r="F48">
        <v>31665</v>
      </c>
      <c r="H48">
        <v>90217</v>
      </c>
      <c r="J48">
        <f t="shared" si="6"/>
        <v>52227.199999999997</v>
      </c>
      <c r="K48">
        <f t="shared" si="7"/>
        <v>1.7273949206543717</v>
      </c>
      <c r="L48">
        <f t="shared" si="8"/>
        <v>80964</v>
      </c>
      <c r="M48">
        <f t="shared" si="9"/>
        <v>29074</v>
      </c>
      <c r="N48">
        <f t="shared" si="10"/>
        <v>52227.199999999997</v>
      </c>
      <c r="O48">
        <f t="shared" si="11"/>
        <v>51890</v>
      </c>
      <c r="Q48">
        <v>16171</v>
      </c>
      <c r="R48">
        <v>-17884</v>
      </c>
      <c r="T48">
        <v>-7846</v>
      </c>
      <c r="U48">
        <v>3415.3999999999942</v>
      </c>
      <c r="W48">
        <v>32394.400000000001</v>
      </c>
      <c r="X48">
        <v>3717.4000000000005</v>
      </c>
      <c r="Z48">
        <v>52227.199999999997</v>
      </c>
      <c r="AA48">
        <v>1.7273949206543717</v>
      </c>
      <c r="AK48">
        <v>52227.199999999997</v>
      </c>
      <c r="AL48">
        <v>1.7273949206543717</v>
      </c>
    </row>
    <row r="49" spans="2:38" x14ac:dyDescent="0.25">
      <c r="B49">
        <v>33363</v>
      </c>
      <c r="C49">
        <v>97803</v>
      </c>
      <c r="D49">
        <v>38366</v>
      </c>
      <c r="E49">
        <v>90311</v>
      </c>
      <c r="F49">
        <v>47984</v>
      </c>
      <c r="H49">
        <v>116680</v>
      </c>
      <c r="J49">
        <f t="shared" si="6"/>
        <v>61565.4</v>
      </c>
      <c r="K49">
        <f t="shared" si="7"/>
        <v>1.8952203672842214</v>
      </c>
      <c r="L49">
        <f t="shared" si="8"/>
        <v>97803</v>
      </c>
      <c r="M49">
        <f t="shared" si="9"/>
        <v>33363</v>
      </c>
      <c r="N49">
        <f t="shared" si="10"/>
        <v>61565.4</v>
      </c>
      <c r="O49">
        <f t="shared" si="11"/>
        <v>64440</v>
      </c>
      <c r="Q49">
        <v>-11978</v>
      </c>
      <c r="R49">
        <v>5164</v>
      </c>
      <c r="T49">
        <v>-26281.200000000004</v>
      </c>
      <c r="U49">
        <v>-9098.2000000000044</v>
      </c>
      <c r="W49">
        <v>34849.200000000004</v>
      </c>
      <c r="X49">
        <v>9394.6</v>
      </c>
      <c r="AF49">
        <v>61565.4</v>
      </c>
      <c r="AG49">
        <v>1.8952203672842214</v>
      </c>
      <c r="AK49">
        <v>61565.4</v>
      </c>
      <c r="AL49">
        <v>1.8952203672842214</v>
      </c>
    </row>
    <row r="50" spans="2:38" x14ac:dyDescent="0.25">
      <c r="B50">
        <v>109408</v>
      </c>
      <c r="C50">
        <v>34282</v>
      </c>
      <c r="D50">
        <v>90404</v>
      </c>
      <c r="E50">
        <v>24873</v>
      </c>
      <c r="F50">
        <v>88522</v>
      </c>
      <c r="H50">
        <v>86741</v>
      </c>
      <c r="J50">
        <f t="shared" si="6"/>
        <v>69497.8</v>
      </c>
      <c r="K50">
        <f t="shared" si="7"/>
        <v>1.24811145100996</v>
      </c>
      <c r="L50">
        <f t="shared" si="8"/>
        <v>109408</v>
      </c>
      <c r="M50">
        <f t="shared" si="9"/>
        <v>24873</v>
      </c>
      <c r="N50">
        <f t="shared" si="10"/>
        <v>69497.8</v>
      </c>
      <c r="O50">
        <f t="shared" si="11"/>
        <v>84535</v>
      </c>
      <c r="Q50">
        <v>-18301</v>
      </c>
      <c r="R50">
        <v>7570</v>
      </c>
      <c r="T50">
        <v>15205.600000000006</v>
      </c>
      <c r="U50">
        <v>1257.6000000000058</v>
      </c>
      <c r="W50">
        <v>29329.200000000004</v>
      </c>
      <c r="X50">
        <v>5481.2000000000007</v>
      </c>
      <c r="AD50">
        <v>69497.8</v>
      </c>
      <c r="AE50">
        <v>1.24811145100996</v>
      </c>
      <c r="AI50">
        <v>69497.8</v>
      </c>
      <c r="AJ50">
        <v>1.24811145100996</v>
      </c>
    </row>
    <row r="51" spans="2:38" x14ac:dyDescent="0.25">
      <c r="B51">
        <v>52773</v>
      </c>
      <c r="C51">
        <v>54061</v>
      </c>
      <c r="D51">
        <v>62998</v>
      </c>
      <c r="E51">
        <v>82381</v>
      </c>
      <c r="F51">
        <v>65532</v>
      </c>
      <c r="H51">
        <v>108489</v>
      </c>
      <c r="J51">
        <f t="shared" si="6"/>
        <v>63549</v>
      </c>
      <c r="K51">
        <f t="shared" si="7"/>
        <v>1.7071708445451541</v>
      </c>
      <c r="L51">
        <f t="shared" si="8"/>
        <v>82381</v>
      </c>
      <c r="M51">
        <f t="shared" si="9"/>
        <v>52773</v>
      </c>
      <c r="N51">
        <f t="shared" si="10"/>
        <v>63549</v>
      </c>
      <c r="O51">
        <f t="shared" si="11"/>
        <v>29608</v>
      </c>
      <c r="Q51">
        <v>48342</v>
      </c>
      <c r="R51">
        <v>-1123</v>
      </c>
      <c r="T51">
        <v>4459.8000000000029</v>
      </c>
      <c r="U51">
        <v>407.19999999999709</v>
      </c>
      <c r="W51">
        <v>42946.600000000006</v>
      </c>
      <c r="X51">
        <v>1114</v>
      </c>
      <c r="Z51">
        <v>63549</v>
      </c>
      <c r="AA51">
        <v>1.7071708445451541</v>
      </c>
      <c r="AI51">
        <v>63549</v>
      </c>
      <c r="AJ51">
        <v>1.7071708445451541</v>
      </c>
    </row>
    <row r="52" spans="2:38" x14ac:dyDescent="0.25">
      <c r="B52">
        <v>86665</v>
      </c>
      <c r="C52">
        <v>102606</v>
      </c>
      <c r="D52">
        <v>96056</v>
      </c>
      <c r="E52">
        <v>44557</v>
      </c>
      <c r="F52">
        <v>93453</v>
      </c>
      <c r="H52">
        <v>97024</v>
      </c>
      <c r="J52">
        <f t="shared" si="6"/>
        <v>84667.4</v>
      </c>
      <c r="K52">
        <f t="shared" si="7"/>
        <v>1.1459428304164296</v>
      </c>
      <c r="L52">
        <f t="shared" si="8"/>
        <v>102606</v>
      </c>
      <c r="M52">
        <f t="shared" si="9"/>
        <v>44557</v>
      </c>
      <c r="N52">
        <f t="shared" si="10"/>
        <v>84667.4</v>
      </c>
      <c r="O52">
        <f t="shared" si="11"/>
        <v>58049</v>
      </c>
      <c r="Q52">
        <v>34909</v>
      </c>
      <c r="R52">
        <v>-166</v>
      </c>
      <c r="T52">
        <v>25209.199999999997</v>
      </c>
      <c r="U52">
        <v>200</v>
      </c>
      <c r="W52">
        <v>46992.4</v>
      </c>
      <c r="X52">
        <v>4144.8</v>
      </c>
      <c r="Z52">
        <v>84667.4</v>
      </c>
      <c r="AA52">
        <v>1.1459428304164296</v>
      </c>
      <c r="AI52">
        <v>84667.4</v>
      </c>
      <c r="AJ52">
        <v>1.1459428304164296</v>
      </c>
    </row>
    <row r="53" spans="2:38" x14ac:dyDescent="0.25">
      <c r="B53">
        <v>52146</v>
      </c>
      <c r="C53">
        <v>63437</v>
      </c>
      <c r="D53">
        <v>80571</v>
      </c>
      <c r="E53">
        <v>98467</v>
      </c>
      <c r="F53">
        <v>75828</v>
      </c>
      <c r="H53">
        <v>76053</v>
      </c>
      <c r="J53">
        <f t="shared" si="6"/>
        <v>74089.8</v>
      </c>
      <c r="K53">
        <f t="shared" si="7"/>
        <v>1.0264975745649199</v>
      </c>
      <c r="L53">
        <f t="shared" si="8"/>
        <v>98467</v>
      </c>
      <c r="M53">
        <f t="shared" si="9"/>
        <v>52146</v>
      </c>
      <c r="N53">
        <f t="shared" si="10"/>
        <v>74089.8</v>
      </c>
      <c r="O53">
        <f t="shared" si="11"/>
        <v>46321</v>
      </c>
      <c r="Q53">
        <v>5082</v>
      </c>
      <c r="R53">
        <v>-9299</v>
      </c>
      <c r="T53">
        <v>29391.600000000006</v>
      </c>
      <c r="U53">
        <v>-625.59999999999127</v>
      </c>
      <c r="W53">
        <v>44176.799999999996</v>
      </c>
      <c r="X53">
        <v>625.6</v>
      </c>
      <c r="AD53">
        <v>74089.8</v>
      </c>
      <c r="AE53">
        <v>1.0264975745649199</v>
      </c>
      <c r="AI53">
        <v>74089.8</v>
      </c>
      <c r="AJ53">
        <v>1.0264975745649199</v>
      </c>
    </row>
    <row r="54" spans="2:38" x14ac:dyDescent="0.25">
      <c r="B54">
        <v>34153</v>
      </c>
      <c r="C54">
        <v>68181</v>
      </c>
      <c r="D54">
        <v>48835</v>
      </c>
      <c r="E54">
        <v>20543</v>
      </c>
      <c r="F54">
        <v>25269</v>
      </c>
      <c r="H54">
        <v>81312</v>
      </c>
      <c r="J54">
        <f t="shared" si="6"/>
        <v>39396.199999999997</v>
      </c>
      <c r="K54">
        <f t="shared" si="7"/>
        <v>2.0639554068666524</v>
      </c>
      <c r="L54">
        <f t="shared" si="8"/>
        <v>68181</v>
      </c>
      <c r="M54">
        <f t="shared" si="9"/>
        <v>20543</v>
      </c>
      <c r="N54">
        <f t="shared" si="10"/>
        <v>39396.199999999997</v>
      </c>
      <c r="O54">
        <f t="shared" si="11"/>
        <v>47638</v>
      </c>
      <c r="Q54">
        <v>6528</v>
      </c>
      <c r="R54">
        <v>18033</v>
      </c>
      <c r="T54">
        <v>-18979.600000000006</v>
      </c>
      <c r="U54">
        <v>-3199</v>
      </c>
      <c r="W54">
        <v>29787.199999999997</v>
      </c>
      <c r="X54">
        <v>3400.2</v>
      </c>
      <c r="Z54">
        <v>39396.199999999997</v>
      </c>
      <c r="AA54">
        <v>2.0639554068666524</v>
      </c>
      <c r="AI54">
        <v>39396.199999999997</v>
      </c>
      <c r="AJ54">
        <v>2.0639554068666524</v>
      </c>
    </row>
    <row r="55" spans="2:38" x14ac:dyDescent="0.25">
      <c r="B55">
        <v>65653</v>
      </c>
      <c r="C55">
        <v>43092</v>
      </c>
      <c r="D55">
        <v>82061</v>
      </c>
      <c r="E55">
        <v>27503</v>
      </c>
      <c r="F55">
        <v>26336</v>
      </c>
      <c r="H55">
        <v>125264</v>
      </c>
      <c r="J55">
        <f t="shared" si="6"/>
        <v>48929</v>
      </c>
      <c r="K55">
        <f t="shared" si="7"/>
        <v>2.5601177215965993</v>
      </c>
      <c r="L55">
        <f t="shared" si="8"/>
        <v>82061</v>
      </c>
      <c r="M55">
        <f t="shared" si="9"/>
        <v>26336</v>
      </c>
      <c r="N55">
        <f t="shared" si="10"/>
        <v>48929</v>
      </c>
      <c r="O55">
        <f t="shared" si="11"/>
        <v>55725</v>
      </c>
      <c r="Q55">
        <v>70529</v>
      </c>
      <c r="R55">
        <v>8037</v>
      </c>
      <c r="T55">
        <v>2164.4000000000015</v>
      </c>
      <c r="U55">
        <v>1986.1999999999971</v>
      </c>
      <c r="W55">
        <v>62349.999999999993</v>
      </c>
      <c r="X55">
        <v>5232.2</v>
      </c>
      <c r="Z55">
        <v>48929</v>
      </c>
      <c r="AA55">
        <v>2.5601177215965993</v>
      </c>
      <c r="AK55">
        <v>48929</v>
      </c>
      <c r="AL55">
        <v>2.5601177215965993</v>
      </c>
    </row>
    <row r="56" spans="2:38" x14ac:dyDescent="0.25">
      <c r="B56">
        <v>17974</v>
      </c>
      <c r="C56">
        <v>62071</v>
      </c>
      <c r="D56">
        <v>79763</v>
      </c>
      <c r="E56">
        <v>81069</v>
      </c>
      <c r="F56">
        <v>39803</v>
      </c>
      <c r="H56">
        <v>106450</v>
      </c>
      <c r="J56">
        <f t="shared" si="6"/>
        <v>56136</v>
      </c>
      <c r="K56">
        <f t="shared" si="7"/>
        <v>1.8962875872880147</v>
      </c>
      <c r="L56">
        <f t="shared" si="8"/>
        <v>81069</v>
      </c>
      <c r="M56">
        <f t="shared" si="9"/>
        <v>17974</v>
      </c>
      <c r="N56">
        <f t="shared" si="10"/>
        <v>56136</v>
      </c>
      <c r="O56">
        <f t="shared" si="11"/>
        <v>63095</v>
      </c>
      <c r="Q56">
        <v>14569</v>
      </c>
      <c r="R56">
        <v>121</v>
      </c>
      <c r="T56">
        <v>-1821.5999999999985</v>
      </c>
      <c r="U56">
        <v>-4804.4000000000015</v>
      </c>
      <c r="W56">
        <v>42274.8</v>
      </c>
      <c r="X56">
        <v>8596.4</v>
      </c>
      <c r="AD56">
        <v>56136</v>
      </c>
      <c r="AE56">
        <v>1.8962875872880147</v>
      </c>
      <c r="AK56">
        <v>56136</v>
      </c>
      <c r="AL56">
        <v>1.8962875872880147</v>
      </c>
    </row>
    <row r="57" spans="2:38" x14ac:dyDescent="0.25">
      <c r="B57">
        <v>25075</v>
      </c>
      <c r="C57">
        <v>70514</v>
      </c>
      <c r="D57">
        <v>45408</v>
      </c>
      <c r="E57">
        <v>83754</v>
      </c>
      <c r="F57">
        <v>25072</v>
      </c>
      <c r="H57">
        <v>70846</v>
      </c>
      <c r="J57">
        <f t="shared" si="6"/>
        <v>49964.6</v>
      </c>
      <c r="K57">
        <f t="shared" si="7"/>
        <v>1.4179238901142008</v>
      </c>
      <c r="L57">
        <f t="shared" si="8"/>
        <v>83754</v>
      </c>
      <c r="M57">
        <f t="shared" si="9"/>
        <v>25072</v>
      </c>
      <c r="N57">
        <f t="shared" si="10"/>
        <v>49964.6</v>
      </c>
      <c r="O57">
        <f t="shared" si="11"/>
        <v>58682</v>
      </c>
      <c r="Q57">
        <v>-26447</v>
      </c>
      <c r="R57">
        <v>469</v>
      </c>
      <c r="T57">
        <v>5512.4000000000015</v>
      </c>
      <c r="U57">
        <v>4118.7999999999956</v>
      </c>
      <c r="W57">
        <v>39164.800000000003</v>
      </c>
      <c r="X57">
        <v>12660</v>
      </c>
      <c r="AD57">
        <v>49964.6</v>
      </c>
      <c r="AE57">
        <v>1.4179238901142008</v>
      </c>
      <c r="AI57">
        <v>49964.6</v>
      </c>
      <c r="AJ57">
        <v>1.4179238901142008</v>
      </c>
    </row>
    <row r="58" spans="2:38" x14ac:dyDescent="0.25">
      <c r="B58">
        <v>82798</v>
      </c>
      <c r="C58">
        <v>81640</v>
      </c>
      <c r="D58">
        <v>78614</v>
      </c>
      <c r="E58">
        <v>40111</v>
      </c>
      <c r="F58">
        <v>34695</v>
      </c>
      <c r="H58">
        <v>69690</v>
      </c>
      <c r="J58">
        <f t="shared" si="6"/>
        <v>63571.6</v>
      </c>
      <c r="K58">
        <f t="shared" si="7"/>
        <v>1.0962442348470072</v>
      </c>
      <c r="L58">
        <f t="shared" si="8"/>
        <v>82798</v>
      </c>
      <c r="M58">
        <f t="shared" si="9"/>
        <v>34695</v>
      </c>
      <c r="N58">
        <f t="shared" si="10"/>
        <v>63571.6</v>
      </c>
      <c r="O58">
        <f t="shared" si="11"/>
        <v>48103</v>
      </c>
      <c r="Q58">
        <v>2901</v>
      </c>
      <c r="R58">
        <v>4239</v>
      </c>
      <c r="T58">
        <v>12329.799999999996</v>
      </c>
      <c r="U58">
        <v>1336.5999999999985</v>
      </c>
      <c r="W58">
        <v>17656.199999999997</v>
      </c>
      <c r="X58">
        <v>1868.1999999999998</v>
      </c>
      <c r="Z58">
        <v>63571.6</v>
      </c>
      <c r="AA58">
        <v>1.0962442348470072</v>
      </c>
      <c r="AI58">
        <v>63571.6</v>
      </c>
      <c r="AJ58">
        <v>1.0962442348470072</v>
      </c>
    </row>
    <row r="59" spans="2:38" x14ac:dyDescent="0.25">
      <c r="B59">
        <v>121143</v>
      </c>
      <c r="C59">
        <v>43341</v>
      </c>
      <c r="D59">
        <v>37222</v>
      </c>
      <c r="E59">
        <v>43022</v>
      </c>
      <c r="F59">
        <v>46380</v>
      </c>
      <c r="H59">
        <v>82433</v>
      </c>
      <c r="J59">
        <f t="shared" si="6"/>
        <v>58221.599999999999</v>
      </c>
      <c r="K59">
        <f t="shared" si="7"/>
        <v>1.4158491006774119</v>
      </c>
      <c r="L59">
        <f t="shared" si="8"/>
        <v>121143</v>
      </c>
      <c r="M59">
        <f t="shared" si="9"/>
        <v>37222</v>
      </c>
      <c r="N59">
        <f t="shared" si="10"/>
        <v>58221.599999999999</v>
      </c>
      <c r="O59">
        <f t="shared" si="11"/>
        <v>83921</v>
      </c>
      <c r="Q59">
        <v>32864</v>
      </c>
      <c r="R59">
        <v>14972</v>
      </c>
      <c r="T59">
        <v>19058.400000000001</v>
      </c>
      <c r="U59">
        <v>2408</v>
      </c>
      <c r="W59">
        <v>44389.599999999999</v>
      </c>
      <c r="X59">
        <v>11098.400000000001</v>
      </c>
      <c r="Z59">
        <v>58221.599999999999</v>
      </c>
      <c r="AA59">
        <v>1.4158491006774119</v>
      </c>
      <c r="AI59">
        <v>58221.599999999999</v>
      </c>
      <c r="AJ59">
        <v>1.4158491006774119</v>
      </c>
    </row>
    <row r="60" spans="2:38" x14ac:dyDescent="0.25">
      <c r="B60">
        <v>27921</v>
      </c>
      <c r="C60">
        <v>31558</v>
      </c>
      <c r="D60">
        <v>26595</v>
      </c>
      <c r="E60">
        <v>83089</v>
      </c>
      <c r="F60">
        <v>58858</v>
      </c>
      <c r="H60">
        <v>97763</v>
      </c>
      <c r="J60">
        <f t="shared" si="6"/>
        <v>45604.2</v>
      </c>
      <c r="K60">
        <f t="shared" si="7"/>
        <v>2.1437279899658366</v>
      </c>
      <c r="L60">
        <f t="shared" si="8"/>
        <v>83089</v>
      </c>
      <c r="M60">
        <f t="shared" si="9"/>
        <v>26595</v>
      </c>
      <c r="N60">
        <f t="shared" si="10"/>
        <v>45604.2</v>
      </c>
      <c r="O60">
        <f t="shared" si="11"/>
        <v>56494</v>
      </c>
      <c r="Q60">
        <v>11294</v>
      </c>
      <c r="R60">
        <v>2</v>
      </c>
      <c r="T60">
        <v>-28983</v>
      </c>
      <c r="U60">
        <v>936</v>
      </c>
      <c r="W60">
        <v>35920.199999999997</v>
      </c>
      <c r="X60">
        <v>5328</v>
      </c>
      <c r="AB60">
        <v>45604.2</v>
      </c>
      <c r="AC60">
        <v>2.1437279899658366</v>
      </c>
      <c r="AK60">
        <v>45604.2</v>
      </c>
      <c r="AL60">
        <v>2.1437279899658366</v>
      </c>
    </row>
    <row r="61" spans="2:38" x14ac:dyDescent="0.25">
      <c r="B61">
        <v>52023</v>
      </c>
      <c r="C61">
        <v>5963</v>
      </c>
      <c r="D61">
        <v>57898</v>
      </c>
      <c r="E61">
        <v>23473</v>
      </c>
      <c r="F61">
        <v>97487</v>
      </c>
      <c r="H61">
        <v>58499</v>
      </c>
      <c r="J61">
        <f t="shared" si="6"/>
        <v>47368.800000000003</v>
      </c>
      <c r="K61">
        <f t="shared" si="7"/>
        <v>1.2349690091368157</v>
      </c>
      <c r="L61">
        <f t="shared" si="8"/>
        <v>97487</v>
      </c>
      <c r="M61">
        <f t="shared" si="9"/>
        <v>5963</v>
      </c>
      <c r="N61">
        <f t="shared" si="10"/>
        <v>47368.800000000003</v>
      </c>
      <c r="O61">
        <f t="shared" si="11"/>
        <v>91524</v>
      </c>
      <c r="Q61">
        <v>-53923</v>
      </c>
      <c r="R61">
        <v>-1855</v>
      </c>
      <c r="T61">
        <v>-13073.399999999994</v>
      </c>
      <c r="U61">
        <v>-211.39999999999418</v>
      </c>
      <c r="W61">
        <v>42214.2</v>
      </c>
      <c r="X61">
        <v>5593.4</v>
      </c>
      <c r="AD61">
        <v>47368.800000000003</v>
      </c>
      <c r="AE61">
        <v>1.2349690091368157</v>
      </c>
      <c r="AI61">
        <v>47368.800000000003</v>
      </c>
      <c r="AJ61">
        <v>1.2349690091368157</v>
      </c>
    </row>
    <row r="62" spans="2:38" x14ac:dyDescent="0.25">
      <c r="B62">
        <v>41840</v>
      </c>
      <c r="C62">
        <v>23384</v>
      </c>
      <c r="D62">
        <v>72062</v>
      </c>
      <c r="E62">
        <v>33978</v>
      </c>
      <c r="F62">
        <v>50733</v>
      </c>
      <c r="H62">
        <v>116093</v>
      </c>
      <c r="J62">
        <f t="shared" si="6"/>
        <v>44399.4</v>
      </c>
      <c r="K62">
        <f t="shared" si="7"/>
        <v>2.6147425415658767</v>
      </c>
      <c r="L62">
        <f t="shared" si="8"/>
        <v>72062</v>
      </c>
      <c r="M62">
        <f t="shared" si="9"/>
        <v>23384</v>
      </c>
      <c r="N62">
        <f t="shared" si="10"/>
        <v>44399.4</v>
      </c>
      <c r="O62">
        <f t="shared" si="11"/>
        <v>48678</v>
      </c>
      <c r="Q62">
        <v>13265</v>
      </c>
      <c r="R62">
        <v>14</v>
      </c>
      <c r="T62">
        <v>-17961.599999999999</v>
      </c>
      <c r="U62">
        <v>723</v>
      </c>
      <c r="W62">
        <v>46514</v>
      </c>
      <c r="X62">
        <v>1734.5999999999997</v>
      </c>
      <c r="AD62">
        <v>44399.4</v>
      </c>
      <c r="AE62">
        <v>2.6147425415658767</v>
      </c>
      <c r="AK62">
        <v>44399.4</v>
      </c>
      <c r="AL62">
        <v>2.6147425415658767</v>
      </c>
    </row>
    <row r="63" spans="2:38" x14ac:dyDescent="0.25">
      <c r="B63">
        <v>60324</v>
      </c>
      <c r="C63">
        <v>25085</v>
      </c>
      <c r="D63">
        <v>45254</v>
      </c>
      <c r="E63">
        <v>71688</v>
      </c>
      <c r="F63">
        <v>25020</v>
      </c>
      <c r="H63">
        <v>103110</v>
      </c>
      <c r="J63">
        <f t="shared" si="6"/>
        <v>45474.2</v>
      </c>
      <c r="K63">
        <f t="shared" si="7"/>
        <v>2.2674395591346301</v>
      </c>
      <c r="L63">
        <f t="shared" si="8"/>
        <v>71688</v>
      </c>
      <c r="M63">
        <f t="shared" si="9"/>
        <v>25020</v>
      </c>
      <c r="N63">
        <f t="shared" si="10"/>
        <v>45474.2</v>
      </c>
      <c r="O63">
        <f t="shared" si="11"/>
        <v>46668</v>
      </c>
      <c r="Q63">
        <v>-10665</v>
      </c>
      <c r="R63">
        <v>-2391</v>
      </c>
      <c r="T63">
        <v>-34033</v>
      </c>
      <c r="U63">
        <v>-8788.6000000000058</v>
      </c>
      <c r="W63">
        <v>57276.999999999993</v>
      </c>
      <c r="X63">
        <v>8788.5999999999985</v>
      </c>
      <c r="AF63">
        <v>45474.2</v>
      </c>
      <c r="AG63">
        <v>2.2674395591346301</v>
      </c>
      <c r="AK63">
        <v>45474.2</v>
      </c>
      <c r="AL63">
        <v>2.2674395591346301</v>
      </c>
    </row>
    <row r="64" spans="2:38" x14ac:dyDescent="0.25">
      <c r="B64">
        <v>75740</v>
      </c>
      <c r="C64">
        <v>55094</v>
      </c>
      <c r="D64">
        <v>64976</v>
      </c>
      <c r="E64">
        <v>91130</v>
      </c>
      <c r="F64">
        <v>47775</v>
      </c>
      <c r="H64">
        <v>113960</v>
      </c>
      <c r="J64">
        <f t="shared" si="6"/>
        <v>66943</v>
      </c>
      <c r="K64">
        <f t="shared" si="7"/>
        <v>1.7023437850111289</v>
      </c>
      <c r="L64">
        <f t="shared" si="8"/>
        <v>91130</v>
      </c>
      <c r="M64">
        <f t="shared" si="9"/>
        <v>47775</v>
      </c>
      <c r="N64">
        <f t="shared" si="10"/>
        <v>66943</v>
      </c>
      <c r="O64">
        <f t="shared" si="11"/>
        <v>43355</v>
      </c>
      <c r="Q64">
        <v>60209</v>
      </c>
      <c r="R64">
        <v>9670</v>
      </c>
      <c r="T64">
        <v>17620</v>
      </c>
      <c r="U64">
        <v>-4530</v>
      </c>
      <c r="W64">
        <v>37192.800000000003</v>
      </c>
      <c r="X64">
        <v>5121.2000000000007</v>
      </c>
      <c r="Z64">
        <v>66943</v>
      </c>
      <c r="AA64">
        <v>1.7023437850111289</v>
      </c>
      <c r="AI64">
        <v>66943</v>
      </c>
      <c r="AJ64">
        <v>1.7023437850111289</v>
      </c>
    </row>
    <row r="65" spans="2:38" x14ac:dyDescent="0.25">
      <c r="B65">
        <v>29980</v>
      </c>
      <c r="C65">
        <v>66734</v>
      </c>
      <c r="D65">
        <v>8728</v>
      </c>
      <c r="E65">
        <v>27931</v>
      </c>
      <c r="F65">
        <v>94433</v>
      </c>
      <c r="H65">
        <v>86580</v>
      </c>
      <c r="J65">
        <f t="shared" si="6"/>
        <v>45561.2</v>
      </c>
      <c r="K65">
        <f t="shared" si="7"/>
        <v>1.9003011334205422</v>
      </c>
      <c r="L65">
        <f t="shared" si="8"/>
        <v>94433</v>
      </c>
      <c r="M65">
        <f t="shared" si="9"/>
        <v>8728</v>
      </c>
      <c r="N65">
        <f t="shared" si="10"/>
        <v>45561.2</v>
      </c>
      <c r="O65">
        <f t="shared" si="11"/>
        <v>85705</v>
      </c>
      <c r="Q65">
        <v>19914</v>
      </c>
      <c r="R65">
        <v>681</v>
      </c>
      <c r="T65">
        <v>-7747</v>
      </c>
      <c r="U65">
        <v>114.59999999999854</v>
      </c>
      <c r="W65">
        <v>17835</v>
      </c>
      <c r="X65">
        <v>8185.4</v>
      </c>
      <c r="Z65">
        <v>45561.2</v>
      </c>
      <c r="AA65">
        <v>1.9003011334205422</v>
      </c>
      <c r="AI65">
        <v>45561.2</v>
      </c>
      <c r="AJ65">
        <v>1.9003011334205422</v>
      </c>
    </row>
    <row r="66" spans="2:38" x14ac:dyDescent="0.25">
      <c r="B66">
        <v>57496</v>
      </c>
      <c r="C66">
        <v>48995</v>
      </c>
      <c r="D66">
        <v>119943</v>
      </c>
      <c r="E66">
        <v>21354</v>
      </c>
      <c r="F66">
        <v>34185</v>
      </c>
      <c r="H66">
        <v>121593</v>
      </c>
      <c r="J66">
        <f t="shared" ref="J66:J101" si="12">AVERAGE(B66:F66)</f>
        <v>56394.6</v>
      </c>
      <c r="K66">
        <f t="shared" ref="K66:K97" si="13">H66/J66</f>
        <v>2.1561106914491814</v>
      </c>
      <c r="L66">
        <f t="shared" ref="L66:L101" si="14">MAX(B66:F66)</f>
        <v>119943</v>
      </c>
      <c r="M66">
        <f t="shared" ref="M66:M101" si="15">MIN(B66:F66)</f>
        <v>21354</v>
      </c>
      <c r="N66">
        <f t="shared" ref="N66:N101" si="16">AVERAGE(B66:F66)</f>
        <v>56394.6</v>
      </c>
      <c r="O66">
        <f t="shared" ref="O66:O101" si="17">L66-M66</f>
        <v>98589</v>
      </c>
      <c r="Q66">
        <v>-20841</v>
      </c>
      <c r="R66">
        <v>527</v>
      </c>
      <c r="T66">
        <v>-25867.799999999996</v>
      </c>
      <c r="U66">
        <v>-3844.4000000000015</v>
      </c>
      <c r="W66">
        <v>51016.2</v>
      </c>
      <c r="X66">
        <v>6361.6</v>
      </c>
      <c r="AF66">
        <v>56394.6</v>
      </c>
      <c r="AG66">
        <v>2.1561106914491814</v>
      </c>
      <c r="AK66">
        <v>56394.6</v>
      </c>
      <c r="AL66">
        <v>2.1561106914491814</v>
      </c>
    </row>
    <row r="67" spans="2:38" x14ac:dyDescent="0.25">
      <c r="B67">
        <v>77490</v>
      </c>
      <c r="C67">
        <v>96752</v>
      </c>
      <c r="D67">
        <v>84526</v>
      </c>
      <c r="E67">
        <v>47016</v>
      </c>
      <c r="F67">
        <v>26789</v>
      </c>
      <c r="H67">
        <v>104249</v>
      </c>
      <c r="J67">
        <f t="shared" si="12"/>
        <v>66514.600000000006</v>
      </c>
      <c r="K67">
        <f t="shared" si="13"/>
        <v>1.5673100341879826</v>
      </c>
      <c r="L67">
        <f t="shared" si="14"/>
        <v>96752</v>
      </c>
      <c r="M67">
        <f t="shared" si="15"/>
        <v>26789</v>
      </c>
      <c r="N67">
        <f t="shared" si="16"/>
        <v>66514.600000000006</v>
      </c>
      <c r="O67">
        <f t="shared" si="17"/>
        <v>69963</v>
      </c>
      <c r="Q67">
        <v>19256</v>
      </c>
      <c r="R67">
        <v>-9</v>
      </c>
      <c r="T67">
        <v>7966.6000000000058</v>
      </c>
      <c r="U67">
        <v>-2138.1999999999971</v>
      </c>
      <c r="W67">
        <v>35270.600000000006</v>
      </c>
      <c r="X67">
        <v>6401.0000000000009</v>
      </c>
      <c r="AD67">
        <v>66514.600000000006</v>
      </c>
      <c r="AE67">
        <v>1.5673100341879826</v>
      </c>
      <c r="AI67">
        <v>66514.600000000006</v>
      </c>
      <c r="AJ67">
        <v>1.5673100341879826</v>
      </c>
    </row>
    <row r="68" spans="2:38" x14ac:dyDescent="0.25">
      <c r="B68">
        <v>33290</v>
      </c>
      <c r="C68">
        <v>27786</v>
      </c>
      <c r="D68">
        <v>41275</v>
      </c>
      <c r="E68">
        <v>62316</v>
      </c>
      <c r="F68">
        <v>72331</v>
      </c>
      <c r="H68">
        <v>102511</v>
      </c>
      <c r="J68">
        <f t="shared" si="12"/>
        <v>47399.6</v>
      </c>
      <c r="K68">
        <f t="shared" si="13"/>
        <v>2.1626975755069662</v>
      </c>
      <c r="L68">
        <f t="shared" si="14"/>
        <v>72331</v>
      </c>
      <c r="M68">
        <f t="shared" si="15"/>
        <v>27786</v>
      </c>
      <c r="N68">
        <f t="shared" si="16"/>
        <v>47399.6</v>
      </c>
      <c r="O68">
        <f t="shared" si="17"/>
        <v>44545</v>
      </c>
      <c r="Q68">
        <v>-1916</v>
      </c>
      <c r="R68">
        <v>-580</v>
      </c>
      <c r="T68">
        <v>-36437.200000000004</v>
      </c>
      <c r="U68">
        <v>-2757.8000000000029</v>
      </c>
      <c r="W68">
        <v>36437.199999999997</v>
      </c>
      <c r="X68">
        <v>9081.7999999999993</v>
      </c>
      <c r="AB68">
        <v>47399.6</v>
      </c>
      <c r="AC68">
        <v>2.1626975755069662</v>
      </c>
      <c r="AK68">
        <v>47399.6</v>
      </c>
      <c r="AL68">
        <v>2.1626975755069662</v>
      </c>
    </row>
    <row r="69" spans="2:38" x14ac:dyDescent="0.25">
      <c r="B69">
        <v>35561</v>
      </c>
      <c r="C69">
        <v>82614</v>
      </c>
      <c r="D69">
        <v>48196</v>
      </c>
      <c r="E69">
        <v>35711</v>
      </c>
      <c r="F69">
        <v>25003</v>
      </c>
      <c r="H69">
        <v>73730</v>
      </c>
      <c r="J69">
        <f t="shared" si="12"/>
        <v>45417</v>
      </c>
      <c r="K69">
        <f t="shared" si="13"/>
        <v>1.6234009291674925</v>
      </c>
      <c r="L69">
        <f t="shared" si="14"/>
        <v>82614</v>
      </c>
      <c r="M69">
        <f t="shared" si="15"/>
        <v>25003</v>
      </c>
      <c r="N69">
        <f t="shared" si="16"/>
        <v>45417</v>
      </c>
      <c r="O69">
        <f t="shared" si="17"/>
        <v>57611</v>
      </c>
      <c r="Q69">
        <v>-40291</v>
      </c>
      <c r="R69">
        <v>2330</v>
      </c>
      <c r="T69">
        <v>-39502.199999999997</v>
      </c>
      <c r="U69">
        <v>728.80000000000291</v>
      </c>
      <c r="W69">
        <v>46775.799999999996</v>
      </c>
      <c r="X69">
        <v>4658</v>
      </c>
      <c r="AB69">
        <v>45417</v>
      </c>
      <c r="AC69">
        <v>1.6234009291674925</v>
      </c>
      <c r="AI69">
        <v>45417</v>
      </c>
      <c r="AJ69">
        <v>1.6234009291674925</v>
      </c>
    </row>
    <row r="70" spans="2:38" x14ac:dyDescent="0.25">
      <c r="B70">
        <v>75665</v>
      </c>
      <c r="C70">
        <v>67853</v>
      </c>
      <c r="D70">
        <v>60811</v>
      </c>
      <c r="E70">
        <v>65293</v>
      </c>
      <c r="F70">
        <v>80775</v>
      </c>
      <c r="H70">
        <v>78372</v>
      </c>
      <c r="J70">
        <f t="shared" si="12"/>
        <v>70079.399999999994</v>
      </c>
      <c r="K70">
        <f t="shared" si="13"/>
        <v>1.1183314925641488</v>
      </c>
      <c r="L70">
        <f t="shared" si="14"/>
        <v>80775</v>
      </c>
      <c r="M70">
        <f t="shared" si="15"/>
        <v>60811</v>
      </c>
      <c r="N70">
        <f t="shared" si="16"/>
        <v>70079.399999999994</v>
      </c>
      <c r="O70">
        <f t="shared" si="17"/>
        <v>19964</v>
      </c>
      <c r="Q70">
        <v>-32697</v>
      </c>
      <c r="R70">
        <v>3280</v>
      </c>
      <c r="T70">
        <v>-12183</v>
      </c>
      <c r="U70">
        <v>3815.3999999999942</v>
      </c>
      <c r="W70">
        <v>28387.4</v>
      </c>
      <c r="X70">
        <v>4777</v>
      </c>
      <c r="AB70">
        <v>70079.399999999994</v>
      </c>
      <c r="AC70">
        <v>1.1183314925641488</v>
      </c>
      <c r="AI70">
        <v>70079.399999999994</v>
      </c>
      <c r="AJ70">
        <v>1.1183314925641488</v>
      </c>
    </row>
    <row r="71" spans="2:38" x14ac:dyDescent="0.25">
      <c r="B71">
        <v>82185</v>
      </c>
      <c r="C71">
        <v>98525</v>
      </c>
      <c r="D71">
        <v>106198</v>
      </c>
      <c r="E71">
        <v>71343</v>
      </c>
      <c r="F71">
        <v>26961</v>
      </c>
      <c r="H71">
        <v>86180</v>
      </c>
      <c r="J71">
        <f t="shared" si="12"/>
        <v>77042.399999999994</v>
      </c>
      <c r="K71">
        <f t="shared" si="13"/>
        <v>1.1186048202029013</v>
      </c>
      <c r="L71">
        <f t="shared" si="14"/>
        <v>106198</v>
      </c>
      <c r="M71">
        <f t="shared" si="15"/>
        <v>26961</v>
      </c>
      <c r="N71">
        <f t="shared" si="16"/>
        <v>77042.399999999994</v>
      </c>
      <c r="O71">
        <f t="shared" si="17"/>
        <v>79237</v>
      </c>
      <c r="Q71">
        <v>-20092</v>
      </c>
      <c r="R71">
        <v>-11282</v>
      </c>
      <c r="T71">
        <v>19748.999999999993</v>
      </c>
      <c r="U71">
        <v>8134.7999999999884</v>
      </c>
      <c r="W71">
        <v>19749</v>
      </c>
      <c r="X71">
        <v>8937.9999999999982</v>
      </c>
      <c r="AD71">
        <v>77042.399999999994</v>
      </c>
      <c r="AE71">
        <v>1.1186048202029013</v>
      </c>
      <c r="AI71">
        <v>77042.399999999994</v>
      </c>
      <c r="AJ71">
        <v>1.1186048202029013</v>
      </c>
    </row>
    <row r="72" spans="2:38" x14ac:dyDescent="0.25">
      <c r="B72">
        <v>93851</v>
      </c>
      <c r="C72">
        <v>45002</v>
      </c>
      <c r="D72">
        <v>34575</v>
      </c>
      <c r="E72">
        <v>80108</v>
      </c>
      <c r="F72">
        <v>43217</v>
      </c>
      <c r="H72">
        <v>121562</v>
      </c>
      <c r="J72">
        <f t="shared" si="12"/>
        <v>59350.6</v>
      </c>
      <c r="K72">
        <f t="shared" si="13"/>
        <v>2.0482017030998843</v>
      </c>
      <c r="L72">
        <f t="shared" si="14"/>
        <v>93851</v>
      </c>
      <c r="M72">
        <f t="shared" si="15"/>
        <v>34575</v>
      </c>
      <c r="N72">
        <f t="shared" si="16"/>
        <v>59350.6</v>
      </c>
      <c r="O72">
        <f t="shared" si="17"/>
        <v>59276</v>
      </c>
      <c r="Q72">
        <v>39275</v>
      </c>
      <c r="R72">
        <v>-3312</v>
      </c>
      <c r="T72">
        <v>-4117.4000000000015</v>
      </c>
      <c r="U72">
        <v>2882.5999999999985</v>
      </c>
      <c r="W72">
        <v>40213.4</v>
      </c>
      <c r="X72">
        <v>3511</v>
      </c>
      <c r="AB72">
        <v>59350.6</v>
      </c>
      <c r="AC72">
        <v>2.0482017030998843</v>
      </c>
      <c r="AK72">
        <v>59350.6</v>
      </c>
      <c r="AL72">
        <v>2.0482017030998843</v>
      </c>
    </row>
    <row r="73" spans="2:38" x14ac:dyDescent="0.25">
      <c r="B73">
        <v>98540</v>
      </c>
      <c r="C73">
        <v>25422</v>
      </c>
      <c r="D73">
        <v>63204</v>
      </c>
      <c r="E73">
        <v>91959</v>
      </c>
      <c r="F73">
        <v>85079</v>
      </c>
      <c r="H73">
        <v>116513</v>
      </c>
      <c r="J73">
        <f t="shared" si="12"/>
        <v>72840.800000000003</v>
      </c>
      <c r="K73">
        <f t="shared" si="13"/>
        <v>1.599556841769997</v>
      </c>
      <c r="L73">
        <f t="shared" si="14"/>
        <v>98540</v>
      </c>
      <c r="M73">
        <f t="shared" si="15"/>
        <v>25422</v>
      </c>
      <c r="N73">
        <f t="shared" si="16"/>
        <v>72840.800000000003</v>
      </c>
      <c r="O73">
        <f t="shared" si="17"/>
        <v>73118</v>
      </c>
      <c r="Q73">
        <v>27461</v>
      </c>
      <c r="R73">
        <v>-464</v>
      </c>
      <c r="T73">
        <v>-7306</v>
      </c>
      <c r="U73">
        <v>-4963.8000000000029</v>
      </c>
      <c r="W73">
        <v>40698</v>
      </c>
      <c r="X73">
        <v>4965.7999999999993</v>
      </c>
      <c r="AB73">
        <v>72840.800000000003</v>
      </c>
      <c r="AC73">
        <v>1.599556841769997</v>
      </c>
      <c r="AI73">
        <v>72840.800000000003</v>
      </c>
      <c r="AJ73">
        <v>1.599556841769997</v>
      </c>
    </row>
    <row r="74" spans="2:38" x14ac:dyDescent="0.25">
      <c r="B74">
        <v>63221</v>
      </c>
      <c r="C74">
        <v>45364</v>
      </c>
      <c r="D74">
        <v>44072</v>
      </c>
      <c r="E74">
        <v>40499</v>
      </c>
      <c r="F74">
        <v>36300</v>
      </c>
      <c r="H74">
        <v>74258</v>
      </c>
      <c r="J74">
        <f t="shared" si="12"/>
        <v>45891.199999999997</v>
      </c>
      <c r="K74">
        <f t="shared" si="13"/>
        <v>1.6181315807823724</v>
      </c>
      <c r="L74">
        <f t="shared" si="14"/>
        <v>63221</v>
      </c>
      <c r="M74">
        <f t="shared" si="15"/>
        <v>36300</v>
      </c>
      <c r="N74">
        <f t="shared" si="16"/>
        <v>45891.199999999997</v>
      </c>
      <c r="O74">
        <f t="shared" si="17"/>
        <v>26921</v>
      </c>
      <c r="Q74">
        <v>-14302</v>
      </c>
      <c r="R74">
        <v>-16377</v>
      </c>
      <c r="T74">
        <v>6113</v>
      </c>
      <c r="U74">
        <v>-4152.6000000000058</v>
      </c>
      <c r="W74">
        <v>26272.600000000002</v>
      </c>
      <c r="X74">
        <v>4544.2000000000007</v>
      </c>
      <c r="AD74">
        <v>45891.199999999997</v>
      </c>
      <c r="AE74">
        <v>1.6181315807823724</v>
      </c>
      <c r="AI74">
        <v>45891.199999999997</v>
      </c>
      <c r="AJ74">
        <v>1.6181315807823724</v>
      </c>
    </row>
    <row r="75" spans="2:38" x14ac:dyDescent="0.25">
      <c r="B75">
        <v>71622</v>
      </c>
      <c r="C75">
        <v>36871</v>
      </c>
      <c r="D75">
        <v>62019</v>
      </c>
      <c r="E75">
        <v>28217</v>
      </c>
      <c r="F75">
        <v>90314</v>
      </c>
      <c r="H75">
        <v>132902</v>
      </c>
      <c r="J75">
        <f t="shared" si="12"/>
        <v>57808.6</v>
      </c>
      <c r="K75">
        <f t="shared" si="13"/>
        <v>2.2990004947360774</v>
      </c>
      <c r="L75">
        <f t="shared" si="14"/>
        <v>90314</v>
      </c>
      <c r="M75">
        <f t="shared" si="15"/>
        <v>28217</v>
      </c>
      <c r="N75">
        <f t="shared" si="16"/>
        <v>57808.6</v>
      </c>
      <c r="O75">
        <f t="shared" si="17"/>
        <v>62097</v>
      </c>
      <c r="Q75">
        <v>62792</v>
      </c>
      <c r="R75">
        <v>-2055</v>
      </c>
      <c r="T75">
        <v>-4749.2000000000044</v>
      </c>
      <c r="U75">
        <v>-6761.4000000000015</v>
      </c>
      <c r="W75">
        <v>20580.399999999998</v>
      </c>
      <c r="X75">
        <v>6761.4000000000005</v>
      </c>
      <c r="AB75">
        <v>57808.6</v>
      </c>
      <c r="AC75">
        <v>2.2990004947360774</v>
      </c>
      <c r="AK75">
        <v>57808.6</v>
      </c>
      <c r="AL75">
        <v>2.2990004947360774</v>
      </c>
    </row>
    <row r="76" spans="2:38" x14ac:dyDescent="0.25">
      <c r="B76">
        <v>102679</v>
      </c>
      <c r="C76">
        <v>36097</v>
      </c>
      <c r="D76">
        <v>80048</v>
      </c>
      <c r="E76">
        <v>61365</v>
      </c>
      <c r="F76">
        <v>42538</v>
      </c>
      <c r="H76">
        <v>87814</v>
      </c>
      <c r="J76">
        <f t="shared" si="12"/>
        <v>64545.4</v>
      </c>
      <c r="K76">
        <f t="shared" si="13"/>
        <v>1.3604997412673869</v>
      </c>
      <c r="L76">
        <f t="shared" si="14"/>
        <v>102679</v>
      </c>
      <c r="M76">
        <f t="shared" si="15"/>
        <v>36097</v>
      </c>
      <c r="N76">
        <f t="shared" si="16"/>
        <v>64545.4</v>
      </c>
      <c r="O76">
        <f t="shared" si="17"/>
        <v>66582</v>
      </c>
      <c r="Q76">
        <v>-15506</v>
      </c>
      <c r="R76">
        <v>-13621</v>
      </c>
      <c r="T76">
        <v>18346.599999999999</v>
      </c>
      <c r="U76">
        <v>6419.5999999999985</v>
      </c>
      <c r="W76">
        <v>31649</v>
      </c>
      <c r="X76">
        <v>6423.5999999999995</v>
      </c>
      <c r="AD76">
        <v>64545.4</v>
      </c>
      <c r="AE76">
        <v>1.3604997412673869</v>
      </c>
      <c r="AI76">
        <v>64545.4</v>
      </c>
      <c r="AJ76">
        <v>1.3604997412673869</v>
      </c>
    </row>
    <row r="77" spans="2:38" x14ac:dyDescent="0.25">
      <c r="B77">
        <v>34374</v>
      </c>
      <c r="C77">
        <v>32509</v>
      </c>
      <c r="D77">
        <v>42184</v>
      </c>
      <c r="E77">
        <v>35015</v>
      </c>
      <c r="F77">
        <v>93493</v>
      </c>
      <c r="H77">
        <v>119824</v>
      </c>
      <c r="J77">
        <f t="shared" si="12"/>
        <v>47515</v>
      </c>
      <c r="K77">
        <f t="shared" si="13"/>
        <v>2.521814163948227</v>
      </c>
      <c r="L77">
        <f t="shared" si="14"/>
        <v>93493</v>
      </c>
      <c r="M77">
        <f t="shared" si="15"/>
        <v>32509</v>
      </c>
      <c r="N77">
        <f t="shared" si="16"/>
        <v>47515</v>
      </c>
      <c r="O77">
        <f t="shared" si="17"/>
        <v>60984</v>
      </c>
      <c r="Q77">
        <v>75790</v>
      </c>
      <c r="R77">
        <v>-1571</v>
      </c>
      <c r="T77">
        <v>6014.8000000000029</v>
      </c>
      <c r="U77">
        <v>-3786.5999999999985</v>
      </c>
      <c r="W77">
        <v>27164</v>
      </c>
      <c r="X77">
        <v>3787.7999999999997</v>
      </c>
      <c r="Z77">
        <v>47515</v>
      </c>
      <c r="AA77">
        <v>2.521814163948227</v>
      </c>
      <c r="AK77">
        <v>47515</v>
      </c>
      <c r="AL77">
        <v>2.521814163948227</v>
      </c>
    </row>
    <row r="78" spans="2:38" x14ac:dyDescent="0.25">
      <c r="B78">
        <v>49050</v>
      </c>
      <c r="C78">
        <v>30667</v>
      </c>
      <c r="D78">
        <v>87783</v>
      </c>
      <c r="E78">
        <v>83392</v>
      </c>
      <c r="F78">
        <v>81136</v>
      </c>
      <c r="H78">
        <v>99283</v>
      </c>
      <c r="J78">
        <f t="shared" si="12"/>
        <v>66405.600000000006</v>
      </c>
      <c r="K78">
        <f t="shared" si="13"/>
        <v>1.495099810859325</v>
      </c>
      <c r="L78">
        <f t="shared" si="14"/>
        <v>87783</v>
      </c>
      <c r="M78">
        <f t="shared" si="15"/>
        <v>30667</v>
      </c>
      <c r="N78">
        <f t="shared" si="16"/>
        <v>66405.600000000006</v>
      </c>
      <c r="O78">
        <f t="shared" si="17"/>
        <v>57116</v>
      </c>
      <c r="Q78">
        <v>29788</v>
      </c>
      <c r="R78">
        <v>-3795</v>
      </c>
      <c r="T78">
        <v>1289.4000000000087</v>
      </c>
      <c r="U78">
        <v>-1216.5999999999913</v>
      </c>
      <c r="W78">
        <v>13814.2</v>
      </c>
      <c r="X78">
        <v>3341.8</v>
      </c>
      <c r="AB78">
        <v>66405.600000000006</v>
      </c>
      <c r="AC78">
        <v>1.495099810859325</v>
      </c>
      <c r="AI78">
        <v>66405.600000000006</v>
      </c>
      <c r="AJ78">
        <v>1.495099810859325</v>
      </c>
    </row>
    <row r="79" spans="2:38" x14ac:dyDescent="0.25">
      <c r="B79">
        <v>59347</v>
      </c>
      <c r="C79">
        <v>98523</v>
      </c>
      <c r="D79">
        <v>56116</v>
      </c>
      <c r="E79">
        <v>56739</v>
      </c>
      <c r="F79">
        <v>81537</v>
      </c>
      <c r="H79">
        <v>103996</v>
      </c>
      <c r="J79">
        <f t="shared" si="12"/>
        <v>70452.399999999994</v>
      </c>
      <c r="K79">
        <f t="shared" si="13"/>
        <v>1.4761172082143406</v>
      </c>
      <c r="L79">
        <f t="shared" si="14"/>
        <v>98523</v>
      </c>
      <c r="M79">
        <f t="shared" si="15"/>
        <v>56116</v>
      </c>
      <c r="N79">
        <f t="shared" si="16"/>
        <v>70452.399999999994</v>
      </c>
      <c r="O79">
        <f t="shared" si="17"/>
        <v>42407</v>
      </c>
      <c r="Q79">
        <v>25399</v>
      </c>
      <c r="R79">
        <v>-4158</v>
      </c>
      <c r="T79">
        <v>-5389.4000000000087</v>
      </c>
      <c r="U79">
        <v>-4627.2000000000116</v>
      </c>
      <c r="W79">
        <v>29320.2</v>
      </c>
      <c r="X79">
        <v>7530</v>
      </c>
      <c r="AB79">
        <v>70452.399999999994</v>
      </c>
      <c r="AC79">
        <v>1.4761172082143406</v>
      </c>
      <c r="AI79">
        <v>70452.399999999994</v>
      </c>
      <c r="AJ79">
        <v>1.4761172082143406</v>
      </c>
    </row>
    <row r="80" spans="2:38" x14ac:dyDescent="0.25">
      <c r="B80">
        <v>27805</v>
      </c>
      <c r="C80">
        <v>41282</v>
      </c>
      <c r="D80">
        <v>28781</v>
      </c>
      <c r="E80">
        <v>39156</v>
      </c>
      <c r="F80">
        <v>20184</v>
      </c>
      <c r="H80">
        <v>80626</v>
      </c>
      <c r="J80">
        <f t="shared" si="12"/>
        <v>31441.599999999999</v>
      </c>
      <c r="K80">
        <f t="shared" si="13"/>
        <v>2.5643097043407463</v>
      </c>
      <c r="L80">
        <f t="shared" si="14"/>
        <v>41282</v>
      </c>
      <c r="M80">
        <f t="shared" si="15"/>
        <v>20184</v>
      </c>
      <c r="N80">
        <f t="shared" si="16"/>
        <v>31441.599999999999</v>
      </c>
      <c r="O80">
        <f t="shared" si="17"/>
        <v>21098</v>
      </c>
      <c r="Q80">
        <v>-308</v>
      </c>
      <c r="R80">
        <v>35</v>
      </c>
      <c r="T80">
        <v>-14880.200000000004</v>
      </c>
      <c r="U80">
        <v>-111.60000000000218</v>
      </c>
      <c r="W80">
        <v>25607</v>
      </c>
      <c r="X80">
        <v>4394.8000000000011</v>
      </c>
      <c r="AD80">
        <v>31441.599999999999</v>
      </c>
      <c r="AE80">
        <v>2.5643097043407463</v>
      </c>
      <c r="AK80">
        <v>31441.599999999999</v>
      </c>
      <c r="AL80">
        <v>2.5643097043407463</v>
      </c>
    </row>
    <row r="81" spans="2:38" x14ac:dyDescent="0.25">
      <c r="B81">
        <v>45614</v>
      </c>
      <c r="C81">
        <v>34562</v>
      </c>
      <c r="D81">
        <v>61703</v>
      </c>
      <c r="E81">
        <v>85662</v>
      </c>
      <c r="F81">
        <v>64841</v>
      </c>
      <c r="H81">
        <v>108676</v>
      </c>
      <c r="J81">
        <f t="shared" si="12"/>
        <v>58476.4</v>
      </c>
      <c r="K81">
        <f t="shared" si="13"/>
        <v>1.8584591390714886</v>
      </c>
      <c r="L81">
        <f t="shared" si="14"/>
        <v>85662</v>
      </c>
      <c r="M81">
        <f t="shared" si="15"/>
        <v>34562</v>
      </c>
      <c r="N81">
        <f t="shared" si="16"/>
        <v>58476.4</v>
      </c>
      <c r="O81">
        <f t="shared" si="17"/>
        <v>51100</v>
      </c>
      <c r="Q81">
        <v>4003</v>
      </c>
      <c r="R81">
        <v>7585</v>
      </c>
      <c r="T81">
        <v>-4548.7999999999956</v>
      </c>
      <c r="U81">
        <v>-7456.2000000000044</v>
      </c>
      <c r="W81">
        <v>27696.799999999999</v>
      </c>
      <c r="X81">
        <v>9152.6</v>
      </c>
      <c r="AF81">
        <v>58476.4</v>
      </c>
      <c r="AG81">
        <v>1.8584591390714886</v>
      </c>
      <c r="AI81">
        <v>58476.4</v>
      </c>
      <c r="AJ81">
        <v>1.8584591390714886</v>
      </c>
    </row>
    <row r="82" spans="2:38" x14ac:dyDescent="0.25">
      <c r="B82">
        <v>50729</v>
      </c>
      <c r="C82">
        <v>87368</v>
      </c>
      <c r="D82">
        <v>23784</v>
      </c>
      <c r="E82">
        <v>52416</v>
      </c>
      <c r="F82">
        <v>64798</v>
      </c>
      <c r="H82">
        <v>76173</v>
      </c>
      <c r="J82">
        <f t="shared" si="12"/>
        <v>55819</v>
      </c>
      <c r="K82">
        <f t="shared" si="13"/>
        <v>1.3646428635410881</v>
      </c>
      <c r="L82">
        <f t="shared" si="14"/>
        <v>87368</v>
      </c>
      <c r="M82">
        <f t="shared" si="15"/>
        <v>23784</v>
      </c>
      <c r="N82">
        <f t="shared" si="16"/>
        <v>55819</v>
      </c>
      <c r="O82">
        <f t="shared" si="17"/>
        <v>63584</v>
      </c>
      <c r="Q82">
        <v>-2424</v>
      </c>
      <c r="R82">
        <v>-7990</v>
      </c>
      <c r="T82">
        <v>-12519.800000000003</v>
      </c>
      <c r="U82">
        <v>2082.5999999999985</v>
      </c>
      <c r="W82">
        <v>21155</v>
      </c>
      <c r="X82">
        <v>2082.6000000000004</v>
      </c>
      <c r="AB82">
        <v>55819</v>
      </c>
      <c r="AC82">
        <v>1.3646428635410881</v>
      </c>
      <c r="AI82">
        <v>55819</v>
      </c>
      <c r="AJ82">
        <v>1.3646428635410881</v>
      </c>
    </row>
    <row r="83" spans="2:38" x14ac:dyDescent="0.25">
      <c r="B83">
        <v>30389</v>
      </c>
      <c r="C83">
        <v>39412</v>
      </c>
      <c r="D83">
        <v>45722</v>
      </c>
      <c r="E83">
        <v>71369</v>
      </c>
      <c r="F83">
        <v>27404</v>
      </c>
      <c r="H83">
        <v>68702</v>
      </c>
      <c r="J83">
        <f t="shared" si="12"/>
        <v>42859.199999999997</v>
      </c>
      <c r="K83">
        <f t="shared" si="13"/>
        <v>1.602969724119909</v>
      </c>
      <c r="L83">
        <f t="shared" si="14"/>
        <v>71369</v>
      </c>
      <c r="M83">
        <f t="shared" si="15"/>
        <v>27404</v>
      </c>
      <c r="N83">
        <f t="shared" si="16"/>
        <v>42859.199999999997</v>
      </c>
      <c r="O83">
        <f t="shared" si="17"/>
        <v>43965</v>
      </c>
      <c r="Q83">
        <v>8186</v>
      </c>
      <c r="R83">
        <v>-1202</v>
      </c>
      <c r="T83">
        <v>2638.1999999999971</v>
      </c>
      <c r="U83">
        <v>-5857.4000000000015</v>
      </c>
      <c r="W83">
        <v>23989.4</v>
      </c>
      <c r="X83">
        <v>5929.4</v>
      </c>
      <c r="AD83">
        <v>42859.199999999997</v>
      </c>
      <c r="AE83">
        <v>1.602969724119909</v>
      </c>
      <c r="AI83">
        <v>42859.199999999997</v>
      </c>
      <c r="AJ83">
        <v>1.602969724119909</v>
      </c>
    </row>
    <row r="84" spans="2:38" x14ac:dyDescent="0.25">
      <c r="B84">
        <v>49653</v>
      </c>
      <c r="C84">
        <v>90211</v>
      </c>
      <c r="D84">
        <v>72661</v>
      </c>
      <c r="E84">
        <v>98619</v>
      </c>
      <c r="F84">
        <v>42004</v>
      </c>
      <c r="H84">
        <v>102655</v>
      </c>
      <c r="J84">
        <f t="shared" si="12"/>
        <v>70629.600000000006</v>
      </c>
      <c r="K84">
        <f t="shared" si="13"/>
        <v>1.4534274581761752</v>
      </c>
      <c r="L84">
        <f t="shared" si="14"/>
        <v>98619</v>
      </c>
      <c r="M84">
        <f t="shared" si="15"/>
        <v>42004</v>
      </c>
      <c r="N84">
        <f t="shared" si="16"/>
        <v>70629.600000000006</v>
      </c>
      <c r="O84">
        <f t="shared" si="17"/>
        <v>56615</v>
      </c>
      <c r="Q84">
        <v>10528</v>
      </c>
      <c r="R84">
        <v>14155</v>
      </c>
      <c r="T84">
        <v>888.60000000000582</v>
      </c>
      <c r="U84">
        <v>-2140.3999999999942</v>
      </c>
      <c r="W84">
        <v>42122.2</v>
      </c>
      <c r="X84">
        <v>9595.2000000000007</v>
      </c>
      <c r="AB84">
        <v>70629.600000000006</v>
      </c>
      <c r="AC84">
        <v>1.4534274581761752</v>
      </c>
      <c r="AI84">
        <v>70629.600000000006</v>
      </c>
      <c r="AJ84">
        <v>1.4534274581761752</v>
      </c>
    </row>
    <row r="85" spans="2:38" x14ac:dyDescent="0.25">
      <c r="B85">
        <v>23793</v>
      </c>
      <c r="C85">
        <v>57205</v>
      </c>
      <c r="D85">
        <v>76874</v>
      </c>
      <c r="E85">
        <v>64903</v>
      </c>
      <c r="F85">
        <v>53946</v>
      </c>
      <c r="H85">
        <v>59297</v>
      </c>
      <c r="J85">
        <f t="shared" si="12"/>
        <v>55344.2</v>
      </c>
      <c r="K85">
        <f t="shared" si="13"/>
        <v>1.0714221183068868</v>
      </c>
      <c r="L85">
        <f t="shared" si="14"/>
        <v>76874</v>
      </c>
      <c r="M85">
        <f t="shared" si="15"/>
        <v>23793</v>
      </c>
      <c r="N85">
        <f t="shared" si="16"/>
        <v>55344.2</v>
      </c>
      <c r="O85">
        <f t="shared" si="17"/>
        <v>53081</v>
      </c>
      <c r="Q85">
        <v>-34306</v>
      </c>
      <c r="R85">
        <v>3694</v>
      </c>
      <c r="T85">
        <v>-29329</v>
      </c>
      <c r="U85">
        <v>719.19999999999709</v>
      </c>
      <c r="W85">
        <v>50169</v>
      </c>
      <c r="X85">
        <v>3598.4000000000005</v>
      </c>
      <c r="AB85">
        <v>55344.2</v>
      </c>
      <c r="AC85">
        <v>1.0714221183068868</v>
      </c>
      <c r="AI85">
        <v>55344.2</v>
      </c>
      <c r="AJ85">
        <v>1.0714221183068868</v>
      </c>
    </row>
    <row r="86" spans="2:38" x14ac:dyDescent="0.25">
      <c r="B86">
        <v>44065</v>
      </c>
      <c r="C86">
        <v>35919</v>
      </c>
      <c r="D86">
        <v>38135</v>
      </c>
      <c r="E86">
        <v>72441</v>
      </c>
      <c r="F86">
        <v>76044</v>
      </c>
      <c r="H86">
        <v>95807</v>
      </c>
      <c r="J86">
        <f t="shared" si="12"/>
        <v>53320.800000000003</v>
      </c>
      <c r="K86">
        <f t="shared" si="13"/>
        <v>1.7968034988222232</v>
      </c>
      <c r="L86">
        <f t="shared" si="14"/>
        <v>76044</v>
      </c>
      <c r="M86">
        <f t="shared" si="15"/>
        <v>35919</v>
      </c>
      <c r="N86">
        <f t="shared" si="16"/>
        <v>53320.800000000003</v>
      </c>
      <c r="O86">
        <f t="shared" si="17"/>
        <v>40125</v>
      </c>
      <c r="Q86">
        <v>11921</v>
      </c>
      <c r="R86">
        <v>-6871</v>
      </c>
      <c r="T86">
        <v>10172.400000000001</v>
      </c>
      <c r="U86">
        <v>3906</v>
      </c>
      <c r="W86">
        <v>33675.600000000006</v>
      </c>
      <c r="X86">
        <v>14831.600000000002</v>
      </c>
      <c r="AD86">
        <v>53320.800000000003</v>
      </c>
      <c r="AE86">
        <v>1.7968034988222232</v>
      </c>
      <c r="AI86">
        <v>53320.800000000003</v>
      </c>
      <c r="AJ86">
        <v>1.7968034988222232</v>
      </c>
    </row>
    <row r="87" spans="2:38" x14ac:dyDescent="0.25">
      <c r="B87">
        <v>21421</v>
      </c>
      <c r="C87">
        <v>84000</v>
      </c>
      <c r="D87">
        <v>50435</v>
      </c>
      <c r="E87">
        <v>33785</v>
      </c>
      <c r="F87">
        <v>53341</v>
      </c>
      <c r="H87">
        <v>126179</v>
      </c>
      <c r="J87">
        <f t="shared" si="12"/>
        <v>48596.4</v>
      </c>
      <c r="K87">
        <f t="shared" si="13"/>
        <v>2.5964680511313594</v>
      </c>
      <c r="L87">
        <f t="shared" si="14"/>
        <v>84000</v>
      </c>
      <c r="M87">
        <f t="shared" si="15"/>
        <v>21421</v>
      </c>
      <c r="N87">
        <f t="shared" si="16"/>
        <v>48596.4</v>
      </c>
      <c r="O87">
        <f t="shared" si="17"/>
        <v>62579</v>
      </c>
      <c r="Q87">
        <v>35159</v>
      </c>
      <c r="R87">
        <v>-3533</v>
      </c>
      <c r="T87">
        <v>-20701.799999999996</v>
      </c>
      <c r="U87">
        <v>-2076.4000000000015</v>
      </c>
      <c r="W87">
        <v>29217.4</v>
      </c>
      <c r="X87">
        <v>2712</v>
      </c>
      <c r="AB87">
        <v>48596.4</v>
      </c>
      <c r="AC87">
        <v>2.5964680511313594</v>
      </c>
      <c r="AK87">
        <v>48596.4</v>
      </c>
      <c r="AL87">
        <v>2.5964680511313594</v>
      </c>
    </row>
    <row r="88" spans="2:38" x14ac:dyDescent="0.25">
      <c r="B88">
        <v>74204</v>
      </c>
      <c r="C88">
        <v>76146</v>
      </c>
      <c r="D88">
        <v>26776</v>
      </c>
      <c r="E88">
        <v>26254</v>
      </c>
      <c r="F88">
        <v>44982</v>
      </c>
      <c r="H88">
        <v>118711</v>
      </c>
      <c r="J88">
        <f t="shared" si="12"/>
        <v>49672.4</v>
      </c>
      <c r="K88">
        <f t="shared" si="13"/>
        <v>2.3898784838260281</v>
      </c>
      <c r="L88">
        <f t="shared" si="14"/>
        <v>76146</v>
      </c>
      <c r="M88">
        <f t="shared" si="15"/>
        <v>26254</v>
      </c>
      <c r="N88">
        <f t="shared" si="16"/>
        <v>49672.4</v>
      </c>
      <c r="O88">
        <f t="shared" si="17"/>
        <v>49892</v>
      </c>
      <c r="Q88">
        <v>22894</v>
      </c>
      <c r="R88">
        <v>19461</v>
      </c>
      <c r="T88">
        <v>-21446.200000000004</v>
      </c>
      <c r="U88">
        <v>-1404.4000000000015</v>
      </c>
      <c r="W88">
        <v>28959.399999999998</v>
      </c>
      <c r="X88">
        <v>5582.7999999999993</v>
      </c>
      <c r="AB88">
        <v>49672.4</v>
      </c>
      <c r="AC88">
        <v>2.3898784838260281</v>
      </c>
      <c r="AK88">
        <v>49672.4</v>
      </c>
      <c r="AL88">
        <v>2.3898784838260281</v>
      </c>
    </row>
    <row r="89" spans="2:38" x14ac:dyDescent="0.25">
      <c r="B89">
        <v>61282</v>
      </c>
      <c r="C89">
        <v>85320</v>
      </c>
      <c r="D89">
        <v>32920</v>
      </c>
      <c r="E89">
        <v>17560</v>
      </c>
      <c r="F89">
        <v>18250</v>
      </c>
      <c r="H89">
        <v>93479</v>
      </c>
      <c r="J89">
        <f t="shared" si="12"/>
        <v>43066.400000000001</v>
      </c>
      <c r="K89">
        <f t="shared" si="13"/>
        <v>2.1705784555941521</v>
      </c>
      <c r="L89">
        <f t="shared" si="14"/>
        <v>85320</v>
      </c>
      <c r="M89">
        <f t="shared" si="15"/>
        <v>17560</v>
      </c>
      <c r="N89">
        <f t="shared" si="16"/>
        <v>43066.400000000001</v>
      </c>
      <c r="O89">
        <f t="shared" si="17"/>
        <v>67760</v>
      </c>
      <c r="Q89">
        <v>19556</v>
      </c>
      <c r="R89">
        <v>16795</v>
      </c>
      <c r="T89">
        <v>3755.5999999999985</v>
      </c>
      <c r="U89">
        <v>-2893</v>
      </c>
      <c r="W89">
        <v>34351.200000000004</v>
      </c>
      <c r="X89">
        <v>2906.2</v>
      </c>
      <c r="AD89">
        <v>43066.400000000001</v>
      </c>
      <c r="AE89">
        <v>2.1705784555941521</v>
      </c>
      <c r="AK89">
        <v>43066.400000000001</v>
      </c>
      <c r="AL89">
        <v>2.1705784555941521</v>
      </c>
    </row>
    <row r="90" spans="2:38" x14ac:dyDescent="0.25">
      <c r="B90">
        <v>49762</v>
      </c>
      <c r="C90">
        <v>70845</v>
      </c>
      <c r="D90">
        <v>47285</v>
      </c>
      <c r="E90">
        <v>64297</v>
      </c>
      <c r="F90">
        <v>78749</v>
      </c>
      <c r="H90">
        <v>90347</v>
      </c>
      <c r="J90">
        <f t="shared" si="12"/>
        <v>62187.6</v>
      </c>
      <c r="K90">
        <f t="shared" si="13"/>
        <v>1.4528137442191047</v>
      </c>
      <c r="L90">
        <f t="shared" si="14"/>
        <v>78749</v>
      </c>
      <c r="M90">
        <f t="shared" si="15"/>
        <v>47285</v>
      </c>
      <c r="N90">
        <f t="shared" si="16"/>
        <v>62187.6</v>
      </c>
      <c r="O90">
        <f t="shared" si="17"/>
        <v>31464</v>
      </c>
      <c r="Q90">
        <v>8183</v>
      </c>
      <c r="R90">
        <v>953</v>
      </c>
      <c r="T90">
        <v>-14933.400000000001</v>
      </c>
      <c r="U90">
        <v>3042.1999999999971</v>
      </c>
      <c r="W90">
        <v>38041</v>
      </c>
      <c r="X90">
        <v>3048.2</v>
      </c>
      <c r="AB90">
        <v>62187.6</v>
      </c>
      <c r="AC90">
        <v>1.4528137442191047</v>
      </c>
      <c r="AI90">
        <v>62187.6</v>
      </c>
      <c r="AJ90">
        <v>1.4528137442191047</v>
      </c>
    </row>
    <row r="91" spans="2:38" x14ac:dyDescent="0.25">
      <c r="B91">
        <v>62471</v>
      </c>
      <c r="C91">
        <v>43649</v>
      </c>
      <c r="D91">
        <v>65372</v>
      </c>
      <c r="E91">
        <v>72250</v>
      </c>
      <c r="F91">
        <v>25729</v>
      </c>
      <c r="H91">
        <v>58855</v>
      </c>
      <c r="J91">
        <f t="shared" si="12"/>
        <v>53894.2</v>
      </c>
      <c r="K91">
        <f t="shared" si="13"/>
        <v>1.0920470106245199</v>
      </c>
      <c r="L91">
        <f t="shared" si="14"/>
        <v>72250</v>
      </c>
      <c r="M91">
        <f t="shared" si="15"/>
        <v>25729</v>
      </c>
      <c r="N91">
        <f t="shared" si="16"/>
        <v>53894.2</v>
      </c>
      <c r="O91">
        <f t="shared" si="17"/>
        <v>46521</v>
      </c>
      <c r="Q91">
        <v>-47663</v>
      </c>
      <c r="R91">
        <v>-1270</v>
      </c>
      <c r="T91">
        <v>-14518.400000000009</v>
      </c>
      <c r="U91">
        <v>-3926</v>
      </c>
      <c r="W91">
        <v>32102.400000000001</v>
      </c>
      <c r="X91">
        <v>3926.0000000000005</v>
      </c>
      <c r="AF91">
        <v>53894.2</v>
      </c>
      <c r="AG91">
        <v>1.0920470106245199</v>
      </c>
      <c r="AI91">
        <v>53894.2</v>
      </c>
      <c r="AJ91">
        <v>1.0920470106245199</v>
      </c>
    </row>
    <row r="92" spans="2:38" x14ac:dyDescent="0.25">
      <c r="B92">
        <v>61429</v>
      </c>
      <c r="C92">
        <v>96403</v>
      </c>
      <c r="D92">
        <v>38585</v>
      </c>
      <c r="E92">
        <v>70658</v>
      </c>
      <c r="F92">
        <v>40908</v>
      </c>
      <c r="H92">
        <v>121972</v>
      </c>
      <c r="J92">
        <f t="shared" si="12"/>
        <v>61596.6</v>
      </c>
      <c r="K92">
        <f t="shared" si="13"/>
        <v>1.9801742303958336</v>
      </c>
      <c r="L92">
        <f t="shared" si="14"/>
        <v>96403</v>
      </c>
      <c r="M92">
        <f t="shared" si="15"/>
        <v>38585</v>
      </c>
      <c r="N92">
        <f t="shared" si="16"/>
        <v>61596.6</v>
      </c>
      <c r="O92">
        <f t="shared" si="17"/>
        <v>57818</v>
      </c>
      <c r="Q92">
        <v>42637</v>
      </c>
      <c r="R92">
        <v>-17477</v>
      </c>
      <c r="T92">
        <v>2113.7999999999956</v>
      </c>
      <c r="U92">
        <v>-3078.2000000000044</v>
      </c>
      <c r="W92">
        <v>36223.800000000003</v>
      </c>
      <c r="X92">
        <v>4636.2</v>
      </c>
      <c r="Z92">
        <v>61596.6</v>
      </c>
      <c r="AA92">
        <v>1.9801742303958336</v>
      </c>
      <c r="AK92">
        <v>61596.6</v>
      </c>
      <c r="AL92">
        <v>1.9801742303958336</v>
      </c>
    </row>
    <row r="93" spans="2:38" x14ac:dyDescent="0.25">
      <c r="B93">
        <v>35690</v>
      </c>
      <c r="C93">
        <v>104839</v>
      </c>
      <c r="D93">
        <v>92676</v>
      </c>
      <c r="E93">
        <v>93722</v>
      </c>
      <c r="F93">
        <v>41058</v>
      </c>
      <c r="H93">
        <v>82945</v>
      </c>
      <c r="J93">
        <f t="shared" si="12"/>
        <v>73597</v>
      </c>
      <c r="K93">
        <f t="shared" si="13"/>
        <v>1.1270160468497357</v>
      </c>
      <c r="L93">
        <f t="shared" si="14"/>
        <v>104839</v>
      </c>
      <c r="M93">
        <f t="shared" si="15"/>
        <v>35690</v>
      </c>
      <c r="N93">
        <f t="shared" si="16"/>
        <v>73597</v>
      </c>
      <c r="O93">
        <f t="shared" si="17"/>
        <v>69149</v>
      </c>
      <c r="Q93">
        <v>15295</v>
      </c>
      <c r="R93">
        <v>-9163</v>
      </c>
      <c r="T93">
        <v>15614.800000000003</v>
      </c>
      <c r="U93">
        <v>5721.8000000000029</v>
      </c>
      <c r="W93">
        <v>69588.800000000003</v>
      </c>
      <c r="X93">
        <v>5918.6</v>
      </c>
      <c r="Z93">
        <v>73597</v>
      </c>
      <c r="AA93">
        <v>1.1270160468497357</v>
      </c>
      <c r="AI93">
        <v>73597</v>
      </c>
      <c r="AJ93">
        <v>1.1270160468497357</v>
      </c>
    </row>
    <row r="94" spans="2:38" x14ac:dyDescent="0.25">
      <c r="B94">
        <v>90602</v>
      </c>
      <c r="C94">
        <v>30283</v>
      </c>
      <c r="D94">
        <v>45091</v>
      </c>
      <c r="E94">
        <v>41007</v>
      </c>
      <c r="F94">
        <v>68492</v>
      </c>
      <c r="H94">
        <v>57237</v>
      </c>
      <c r="J94">
        <f t="shared" si="12"/>
        <v>55095</v>
      </c>
      <c r="K94">
        <f t="shared" si="13"/>
        <v>1.0388783011162537</v>
      </c>
      <c r="L94">
        <f t="shared" si="14"/>
        <v>90602</v>
      </c>
      <c r="M94">
        <f t="shared" si="15"/>
        <v>30283</v>
      </c>
      <c r="N94">
        <f t="shared" si="16"/>
        <v>55095</v>
      </c>
      <c r="O94">
        <f t="shared" si="17"/>
        <v>60319</v>
      </c>
      <c r="Q94">
        <v>-61704</v>
      </c>
      <c r="R94">
        <v>-20565</v>
      </c>
      <c r="T94">
        <v>-3084</v>
      </c>
      <c r="U94">
        <v>1607</v>
      </c>
      <c r="W94">
        <v>35774.800000000003</v>
      </c>
      <c r="X94">
        <v>1607</v>
      </c>
      <c r="AD94">
        <v>55095</v>
      </c>
      <c r="AE94">
        <v>1.0388783011162537</v>
      </c>
      <c r="AI94">
        <v>55095</v>
      </c>
      <c r="AJ94">
        <v>1.0388783011162537</v>
      </c>
    </row>
    <row r="95" spans="2:38" x14ac:dyDescent="0.25">
      <c r="B95">
        <v>26910</v>
      </c>
      <c r="C95">
        <v>45053</v>
      </c>
      <c r="D95">
        <v>76936</v>
      </c>
      <c r="E95">
        <v>35397</v>
      </c>
      <c r="F95">
        <v>61475</v>
      </c>
      <c r="H95">
        <v>58582</v>
      </c>
      <c r="J95">
        <f t="shared" si="12"/>
        <v>49154.2</v>
      </c>
      <c r="K95">
        <f t="shared" si="13"/>
        <v>1.1918004972108183</v>
      </c>
      <c r="L95">
        <f t="shared" si="14"/>
        <v>76936</v>
      </c>
      <c r="M95">
        <f t="shared" si="15"/>
        <v>26910</v>
      </c>
      <c r="N95">
        <f t="shared" si="16"/>
        <v>49154.2</v>
      </c>
      <c r="O95">
        <f t="shared" si="17"/>
        <v>50026</v>
      </c>
      <c r="Q95">
        <v>-50888</v>
      </c>
      <c r="R95">
        <v>-1729</v>
      </c>
      <c r="T95">
        <v>-10919</v>
      </c>
      <c r="U95">
        <v>2237.5999999999985</v>
      </c>
      <c r="W95">
        <v>47429</v>
      </c>
      <c r="X95">
        <v>2938.4</v>
      </c>
      <c r="AD95">
        <v>49154.2</v>
      </c>
      <c r="AE95">
        <v>1.1918004972108183</v>
      </c>
      <c r="AI95">
        <v>49154.2</v>
      </c>
      <c r="AJ95">
        <v>1.1918004972108183</v>
      </c>
    </row>
    <row r="96" spans="2:38" x14ac:dyDescent="0.25">
      <c r="B96">
        <v>49796</v>
      </c>
      <c r="C96">
        <v>56357</v>
      </c>
      <c r="D96">
        <v>80425</v>
      </c>
      <c r="E96">
        <v>28349</v>
      </c>
      <c r="F96">
        <v>53837</v>
      </c>
      <c r="H96">
        <v>98998</v>
      </c>
      <c r="J96">
        <f t="shared" si="12"/>
        <v>53752.800000000003</v>
      </c>
      <c r="K96">
        <f t="shared" si="13"/>
        <v>1.8417273146701194</v>
      </c>
      <c r="L96">
        <f t="shared" si="14"/>
        <v>80425</v>
      </c>
      <c r="M96">
        <f t="shared" si="15"/>
        <v>28349</v>
      </c>
      <c r="N96">
        <f t="shared" si="16"/>
        <v>53752.800000000003</v>
      </c>
      <c r="O96">
        <f t="shared" si="17"/>
        <v>52076</v>
      </c>
      <c r="Q96">
        <v>12037</v>
      </c>
      <c r="R96">
        <v>-7497</v>
      </c>
      <c r="T96">
        <v>-20293.199999999997</v>
      </c>
      <c r="U96">
        <v>3382.8000000000029</v>
      </c>
      <c r="W96">
        <v>49953.999999999993</v>
      </c>
      <c r="X96">
        <v>4436</v>
      </c>
      <c r="AB96">
        <v>53752.800000000003</v>
      </c>
      <c r="AC96">
        <v>1.8417273146701194</v>
      </c>
      <c r="AK96">
        <v>53752.800000000003</v>
      </c>
      <c r="AL96">
        <v>1.8417273146701194</v>
      </c>
    </row>
    <row r="97" spans="2:38" x14ac:dyDescent="0.25">
      <c r="B97">
        <v>18679</v>
      </c>
      <c r="C97">
        <v>67210</v>
      </c>
      <c r="D97">
        <v>87380</v>
      </c>
      <c r="E97">
        <v>82272</v>
      </c>
      <c r="F97">
        <v>24874</v>
      </c>
      <c r="H97">
        <v>122436</v>
      </c>
      <c r="J97">
        <f t="shared" si="12"/>
        <v>56083</v>
      </c>
      <c r="K97">
        <f t="shared" si="13"/>
        <v>2.1831214450011589</v>
      </c>
      <c r="L97">
        <f t="shared" si="14"/>
        <v>87380</v>
      </c>
      <c r="M97">
        <f t="shared" si="15"/>
        <v>18679</v>
      </c>
      <c r="N97">
        <f t="shared" si="16"/>
        <v>56083</v>
      </c>
      <c r="O97">
        <f t="shared" si="17"/>
        <v>68701</v>
      </c>
      <c r="Q97">
        <v>23544</v>
      </c>
      <c r="R97">
        <v>-16212</v>
      </c>
      <c r="T97">
        <v>-10238.600000000006</v>
      </c>
      <c r="U97">
        <v>195.59999999999854</v>
      </c>
      <c r="W97">
        <v>64421.8</v>
      </c>
      <c r="X97">
        <v>3136.4</v>
      </c>
      <c r="AF97">
        <v>56083</v>
      </c>
      <c r="AG97">
        <v>2.1831214450011589</v>
      </c>
      <c r="AK97">
        <v>56083</v>
      </c>
      <c r="AL97">
        <v>2.1831214450011589</v>
      </c>
    </row>
    <row r="98" spans="2:38" x14ac:dyDescent="0.25">
      <c r="B98">
        <v>72691</v>
      </c>
      <c r="C98">
        <v>28963</v>
      </c>
      <c r="D98">
        <v>87129</v>
      </c>
      <c r="E98">
        <v>29309</v>
      </c>
      <c r="F98">
        <v>24925</v>
      </c>
      <c r="H98">
        <v>63633</v>
      </c>
      <c r="J98">
        <f t="shared" si="12"/>
        <v>48603.4</v>
      </c>
      <c r="K98">
        <f t="shared" ref="K98:K129" si="18">H98/J98</f>
        <v>1.3092293954743905</v>
      </c>
      <c r="L98">
        <f t="shared" si="14"/>
        <v>87129</v>
      </c>
      <c r="M98">
        <f t="shared" si="15"/>
        <v>24925</v>
      </c>
      <c r="N98">
        <f t="shared" si="16"/>
        <v>48603.4</v>
      </c>
      <c r="O98">
        <f t="shared" si="17"/>
        <v>62204</v>
      </c>
      <c r="Q98">
        <v>-37473</v>
      </c>
      <c r="R98">
        <v>13874</v>
      </c>
      <c r="T98">
        <v>-5123</v>
      </c>
      <c r="U98">
        <v>3341.2000000000044</v>
      </c>
      <c r="W98">
        <v>40498.200000000004</v>
      </c>
      <c r="X98">
        <v>11579.6</v>
      </c>
      <c r="AD98">
        <v>48603.4</v>
      </c>
      <c r="AE98">
        <v>1.3092293954743905</v>
      </c>
      <c r="AI98">
        <v>48603.4</v>
      </c>
      <c r="AJ98">
        <v>1.3092293954743905</v>
      </c>
    </row>
    <row r="99" spans="2:38" x14ac:dyDescent="0.25">
      <c r="B99">
        <v>115793</v>
      </c>
      <c r="C99">
        <v>73084</v>
      </c>
      <c r="D99">
        <v>58709</v>
      </c>
      <c r="E99">
        <v>57378</v>
      </c>
      <c r="F99">
        <v>73065</v>
      </c>
      <c r="H99">
        <v>114000</v>
      </c>
      <c r="J99">
        <f t="shared" si="12"/>
        <v>75605.8</v>
      </c>
      <c r="K99">
        <f t="shared" si="18"/>
        <v>1.5078208285607717</v>
      </c>
      <c r="L99">
        <f t="shared" si="14"/>
        <v>115793</v>
      </c>
      <c r="M99">
        <f t="shared" si="15"/>
        <v>57378</v>
      </c>
      <c r="N99">
        <f t="shared" si="16"/>
        <v>75605.8</v>
      </c>
      <c r="O99">
        <f t="shared" si="17"/>
        <v>58415</v>
      </c>
      <c r="Q99">
        <v>55575</v>
      </c>
      <c r="R99">
        <v>5249</v>
      </c>
      <c r="T99">
        <v>19960.600000000006</v>
      </c>
      <c r="U99">
        <v>2172.1999999999971</v>
      </c>
      <c r="W99">
        <v>41879.800000000003</v>
      </c>
      <c r="X99">
        <v>4718.2</v>
      </c>
      <c r="Z99">
        <v>75605.8</v>
      </c>
      <c r="AA99">
        <v>1.5078208285607717</v>
      </c>
      <c r="AI99">
        <v>75605.8</v>
      </c>
      <c r="AJ99">
        <v>1.5078208285607717</v>
      </c>
    </row>
    <row r="100" spans="2:38" x14ac:dyDescent="0.25">
      <c r="B100">
        <v>45529</v>
      </c>
      <c r="C100">
        <v>32071</v>
      </c>
      <c r="D100">
        <v>14570</v>
      </c>
      <c r="E100">
        <v>38831</v>
      </c>
      <c r="F100">
        <v>53972</v>
      </c>
      <c r="H100">
        <v>93524</v>
      </c>
      <c r="J100">
        <f t="shared" si="12"/>
        <v>36994.6</v>
      </c>
      <c r="K100">
        <f t="shared" si="18"/>
        <v>2.5280446335411115</v>
      </c>
      <c r="L100">
        <f t="shared" si="14"/>
        <v>53972</v>
      </c>
      <c r="M100">
        <f t="shared" si="15"/>
        <v>14570</v>
      </c>
      <c r="N100">
        <f t="shared" si="16"/>
        <v>36994.6</v>
      </c>
      <c r="O100">
        <f t="shared" si="17"/>
        <v>39402</v>
      </c>
      <c r="Q100">
        <v>50105</v>
      </c>
      <c r="R100">
        <v>-5717</v>
      </c>
      <c r="T100">
        <v>291.40000000000146</v>
      </c>
      <c r="U100">
        <v>-6712.4000000000015</v>
      </c>
      <c r="W100">
        <v>36101.4</v>
      </c>
      <c r="X100">
        <v>7566.3999999999987</v>
      </c>
      <c r="Z100">
        <v>36994.6</v>
      </c>
      <c r="AA100">
        <v>2.5280446335411115</v>
      </c>
      <c r="AK100">
        <v>36994.6</v>
      </c>
      <c r="AL100">
        <v>2.5280446335411115</v>
      </c>
    </row>
    <row r="101" spans="2:38" x14ac:dyDescent="0.25">
      <c r="B101">
        <v>24940</v>
      </c>
      <c r="C101">
        <v>17245</v>
      </c>
      <c r="D101">
        <v>57874</v>
      </c>
      <c r="E101">
        <v>27338</v>
      </c>
      <c r="F101">
        <v>65353</v>
      </c>
      <c r="H101">
        <v>96884</v>
      </c>
      <c r="J101">
        <f t="shared" si="12"/>
        <v>38550</v>
      </c>
      <c r="K101">
        <f t="shared" si="18"/>
        <v>2.5132036316472113</v>
      </c>
      <c r="L101">
        <f t="shared" si="14"/>
        <v>65353</v>
      </c>
      <c r="M101">
        <f t="shared" si="15"/>
        <v>17245</v>
      </c>
      <c r="N101">
        <f t="shared" si="16"/>
        <v>38550</v>
      </c>
      <c r="O101">
        <f t="shared" si="17"/>
        <v>48108</v>
      </c>
      <c r="Q101">
        <v>-5206</v>
      </c>
      <c r="R101">
        <v>1251</v>
      </c>
      <c r="T101">
        <v>-19850.400000000001</v>
      </c>
      <c r="U101">
        <v>-5702.1999999999971</v>
      </c>
      <c r="W101">
        <v>23747.199999999997</v>
      </c>
      <c r="X101">
        <v>8379.4</v>
      </c>
      <c r="AD101">
        <v>38550</v>
      </c>
      <c r="AE101">
        <v>2.5132036316472113</v>
      </c>
      <c r="AK101">
        <v>38550</v>
      </c>
      <c r="AL101">
        <v>2.5132036316472113</v>
      </c>
    </row>
    <row r="103" spans="2:38" x14ac:dyDescent="0.25">
      <c r="B103">
        <v>1398858</v>
      </c>
      <c r="C103">
        <v>1444483</v>
      </c>
      <c r="D103">
        <v>1476068</v>
      </c>
      <c r="E103">
        <v>1360145</v>
      </c>
      <c r="F103">
        <v>1382725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714A3-F0A1-4126-A286-F89A85907D43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16430</v>
      </c>
      <c r="C2">
        <v>84363</v>
      </c>
      <c r="D2">
        <v>40148</v>
      </c>
      <c r="E2">
        <v>83140</v>
      </c>
      <c r="F2">
        <v>23336</v>
      </c>
      <c r="H2">
        <v>53909</v>
      </c>
      <c r="J2">
        <f t="shared" ref="J2:J33" si="0">AVERAGE(B2:F2)</f>
        <v>49483.4</v>
      </c>
      <c r="K2">
        <f t="shared" ref="K2:K33" si="1">H2/J2</f>
        <v>1.0894360533027236</v>
      </c>
      <c r="L2">
        <f t="shared" ref="L2:L33" si="2">MAX(B2:F2)</f>
        <v>84363</v>
      </c>
      <c r="M2">
        <f t="shared" ref="M2:M33" si="3">MIN(B2:F2)</f>
        <v>16430</v>
      </c>
      <c r="N2">
        <f t="shared" ref="N2:N33" si="4">AVERAGE(B2:F2)</f>
        <v>49483.4</v>
      </c>
      <c r="O2">
        <f t="shared" ref="O2:O33" si="5">L2-M2</f>
        <v>67933</v>
      </c>
      <c r="Q2">
        <v>-40924</v>
      </c>
      <c r="R2">
        <v>-7837</v>
      </c>
      <c r="T2">
        <v>-23406.400000000001</v>
      </c>
      <c r="U2">
        <v>-3477.1999999999971</v>
      </c>
      <c r="W2">
        <v>40148.399999999994</v>
      </c>
      <c r="X2">
        <v>3477.2</v>
      </c>
      <c r="AB2">
        <v>49483.4</v>
      </c>
      <c r="AC2">
        <v>1.0894360533027236</v>
      </c>
      <c r="AI2">
        <v>49483.4</v>
      </c>
      <c r="AJ2">
        <v>1.0894360533027236</v>
      </c>
    </row>
    <row r="3" spans="1:38" x14ac:dyDescent="0.25">
      <c r="B3">
        <v>38179</v>
      </c>
      <c r="C3">
        <v>100996</v>
      </c>
      <c r="D3">
        <v>83335</v>
      </c>
      <c r="E3">
        <v>70692</v>
      </c>
      <c r="F3">
        <v>88109</v>
      </c>
      <c r="H3">
        <v>88154</v>
      </c>
      <c r="J3">
        <f t="shared" si="0"/>
        <v>76262.2</v>
      </c>
      <c r="K3">
        <f t="shared" si="1"/>
        <v>1.1559330834935264</v>
      </c>
      <c r="L3">
        <f t="shared" si="2"/>
        <v>100996</v>
      </c>
      <c r="M3">
        <f t="shared" si="3"/>
        <v>38179</v>
      </c>
      <c r="N3">
        <f t="shared" si="4"/>
        <v>76262.2</v>
      </c>
      <c r="O3">
        <f t="shared" si="5"/>
        <v>62817</v>
      </c>
      <c r="Q3">
        <v>25547</v>
      </c>
      <c r="R3">
        <v>-13501</v>
      </c>
      <c r="T3">
        <v>21256.6</v>
      </c>
      <c r="U3">
        <v>-578</v>
      </c>
      <c r="W3">
        <v>39306.600000000006</v>
      </c>
      <c r="X3">
        <v>4483.2</v>
      </c>
      <c r="Z3">
        <v>76262.2</v>
      </c>
      <c r="AA3">
        <v>1.1559330834935264</v>
      </c>
      <c r="AI3">
        <v>76262.2</v>
      </c>
      <c r="AJ3">
        <v>1.1559330834935264</v>
      </c>
    </row>
    <row r="4" spans="1:38" x14ac:dyDescent="0.25">
      <c r="B4">
        <v>27651</v>
      </c>
      <c r="C4">
        <v>46153</v>
      </c>
      <c r="D4">
        <v>44230</v>
      </c>
      <c r="E4">
        <v>40540</v>
      </c>
      <c r="F4">
        <v>90506</v>
      </c>
      <c r="H4">
        <v>84677</v>
      </c>
      <c r="J4">
        <f t="shared" si="0"/>
        <v>49816</v>
      </c>
      <c r="K4">
        <f t="shared" si="1"/>
        <v>1.6997952465071462</v>
      </c>
      <c r="L4">
        <f t="shared" si="2"/>
        <v>90506</v>
      </c>
      <c r="M4">
        <f t="shared" si="3"/>
        <v>27651</v>
      </c>
      <c r="N4">
        <f t="shared" si="4"/>
        <v>49816</v>
      </c>
      <c r="O4">
        <f t="shared" si="5"/>
        <v>62855</v>
      </c>
      <c r="Q4">
        <v>5957</v>
      </c>
      <c r="R4">
        <v>-2178</v>
      </c>
      <c r="T4">
        <v>-13775</v>
      </c>
      <c r="U4">
        <v>-768.19999999999709</v>
      </c>
      <c r="W4">
        <v>34469.799999999996</v>
      </c>
      <c r="X4">
        <v>7459.4000000000005</v>
      </c>
      <c r="AB4">
        <v>49816</v>
      </c>
      <c r="AC4">
        <v>1.6997952465071462</v>
      </c>
      <c r="AI4">
        <v>49816</v>
      </c>
      <c r="AJ4">
        <v>1.6997952465071462</v>
      </c>
    </row>
    <row r="5" spans="1:38" x14ac:dyDescent="0.25">
      <c r="B5">
        <v>35235</v>
      </c>
      <c r="C5">
        <v>22011</v>
      </c>
      <c r="D5">
        <v>94081</v>
      </c>
      <c r="E5">
        <v>36285</v>
      </c>
      <c r="F5">
        <v>43046</v>
      </c>
      <c r="H5">
        <v>76040</v>
      </c>
      <c r="J5">
        <f t="shared" si="0"/>
        <v>46131.6</v>
      </c>
      <c r="K5">
        <f t="shared" si="1"/>
        <v>1.6483278273461142</v>
      </c>
      <c r="L5">
        <f t="shared" si="2"/>
        <v>94081</v>
      </c>
      <c r="M5">
        <f t="shared" si="3"/>
        <v>22011</v>
      </c>
      <c r="N5">
        <f t="shared" si="4"/>
        <v>46131.6</v>
      </c>
      <c r="O5">
        <f t="shared" si="5"/>
        <v>72070</v>
      </c>
      <c r="Q5">
        <v>13433</v>
      </c>
      <c r="R5">
        <v>35</v>
      </c>
      <c r="T5">
        <v>-5528.4000000000015</v>
      </c>
      <c r="U5">
        <v>-1092.5999999999985</v>
      </c>
      <c r="W5">
        <v>15311.2</v>
      </c>
      <c r="X5">
        <v>5602.2</v>
      </c>
      <c r="Z5">
        <v>46131.6</v>
      </c>
      <c r="AA5">
        <v>1.6483278273461142</v>
      </c>
      <c r="AI5">
        <v>46131.6</v>
      </c>
      <c r="AJ5">
        <v>1.6483278273461142</v>
      </c>
    </row>
    <row r="6" spans="1:38" x14ac:dyDescent="0.25">
      <c r="B6">
        <v>74702</v>
      </c>
      <c r="C6">
        <v>30624</v>
      </c>
      <c r="D6">
        <v>71290</v>
      </c>
      <c r="E6">
        <v>28721</v>
      </c>
      <c r="F6">
        <v>40733</v>
      </c>
      <c r="H6">
        <v>86648</v>
      </c>
      <c r="J6">
        <f t="shared" si="0"/>
        <v>49214</v>
      </c>
      <c r="K6">
        <f t="shared" si="1"/>
        <v>1.7606372170520583</v>
      </c>
      <c r="L6">
        <f t="shared" si="2"/>
        <v>74702</v>
      </c>
      <c r="M6">
        <f t="shared" si="3"/>
        <v>28721</v>
      </c>
      <c r="N6">
        <f t="shared" si="4"/>
        <v>49214</v>
      </c>
      <c r="O6">
        <f t="shared" si="5"/>
        <v>45981</v>
      </c>
      <c r="Q6">
        <v>7805</v>
      </c>
      <c r="R6">
        <v>-9606</v>
      </c>
      <c r="T6">
        <v>6287</v>
      </c>
      <c r="U6">
        <v>2029</v>
      </c>
      <c r="W6">
        <v>29898.199999999997</v>
      </c>
      <c r="X6">
        <v>2029.4</v>
      </c>
      <c r="AD6">
        <v>49214</v>
      </c>
      <c r="AE6">
        <v>1.7606372170520583</v>
      </c>
      <c r="AI6">
        <v>49214</v>
      </c>
      <c r="AJ6">
        <v>1.7606372170520583</v>
      </c>
    </row>
    <row r="7" spans="1:38" x14ac:dyDescent="0.25">
      <c r="B7">
        <v>22804</v>
      </c>
      <c r="C7">
        <v>56222</v>
      </c>
      <c r="D7">
        <v>35749</v>
      </c>
      <c r="E7">
        <v>44334</v>
      </c>
      <c r="F7">
        <v>65166</v>
      </c>
      <c r="H7">
        <v>103661</v>
      </c>
      <c r="J7">
        <f t="shared" si="0"/>
        <v>44855</v>
      </c>
      <c r="K7">
        <f t="shared" si="1"/>
        <v>2.3110244119942034</v>
      </c>
      <c r="L7">
        <f t="shared" si="2"/>
        <v>65166</v>
      </c>
      <c r="M7">
        <f t="shared" si="3"/>
        <v>22804</v>
      </c>
      <c r="N7">
        <f t="shared" si="4"/>
        <v>44855</v>
      </c>
      <c r="O7">
        <f t="shared" si="5"/>
        <v>42362</v>
      </c>
      <c r="Q7">
        <v>26663</v>
      </c>
      <c r="R7">
        <v>-5846</v>
      </c>
      <c r="T7">
        <v>-1171.5999999999985</v>
      </c>
      <c r="U7">
        <v>760.80000000000291</v>
      </c>
      <c r="W7">
        <v>27948.400000000001</v>
      </c>
      <c r="X7">
        <v>5146</v>
      </c>
      <c r="AD7">
        <v>44855</v>
      </c>
      <c r="AE7">
        <v>2.3110244119942034</v>
      </c>
      <c r="AK7">
        <v>44855</v>
      </c>
      <c r="AL7">
        <v>2.3110244119942034</v>
      </c>
    </row>
    <row r="8" spans="1:38" x14ac:dyDescent="0.25">
      <c r="B8">
        <v>32333</v>
      </c>
      <c r="C8">
        <v>60644</v>
      </c>
      <c r="D8">
        <v>27741</v>
      </c>
      <c r="E8">
        <v>54655</v>
      </c>
      <c r="F8">
        <v>33990</v>
      </c>
      <c r="H8">
        <v>84560</v>
      </c>
      <c r="J8">
        <f t="shared" si="0"/>
        <v>41872.6</v>
      </c>
      <c r="K8">
        <f t="shared" si="1"/>
        <v>2.0194590257113245</v>
      </c>
      <c r="L8">
        <f t="shared" si="2"/>
        <v>60644</v>
      </c>
      <c r="M8">
        <f t="shared" si="3"/>
        <v>27741</v>
      </c>
      <c r="N8">
        <f t="shared" si="4"/>
        <v>41872.6</v>
      </c>
      <c r="O8">
        <f t="shared" si="5"/>
        <v>32903</v>
      </c>
      <c r="Q8">
        <v>5840</v>
      </c>
      <c r="R8">
        <v>1</v>
      </c>
      <c r="T8">
        <v>-8582</v>
      </c>
      <c r="U8">
        <v>7350</v>
      </c>
      <c r="W8">
        <v>31971.200000000001</v>
      </c>
      <c r="X8">
        <v>9368.4</v>
      </c>
      <c r="AD8">
        <v>41872.6</v>
      </c>
      <c r="AE8">
        <v>2.0194590257113245</v>
      </c>
      <c r="AK8">
        <v>41872.6</v>
      </c>
      <c r="AL8">
        <v>2.0194590257113245</v>
      </c>
    </row>
    <row r="9" spans="1:38" x14ac:dyDescent="0.25">
      <c r="B9">
        <v>79659</v>
      </c>
      <c r="C9">
        <v>25092</v>
      </c>
      <c r="D9">
        <v>40484</v>
      </c>
      <c r="E9">
        <v>25262</v>
      </c>
      <c r="F9">
        <v>51547</v>
      </c>
      <c r="H9">
        <v>103247</v>
      </c>
      <c r="J9">
        <f t="shared" si="0"/>
        <v>44408.800000000003</v>
      </c>
      <c r="K9">
        <f t="shared" si="1"/>
        <v>2.3249220875141861</v>
      </c>
      <c r="L9">
        <f t="shared" si="2"/>
        <v>79659</v>
      </c>
      <c r="M9">
        <f t="shared" si="3"/>
        <v>25092</v>
      </c>
      <c r="N9">
        <f t="shared" si="4"/>
        <v>44408.800000000003</v>
      </c>
      <c r="O9">
        <f t="shared" si="5"/>
        <v>54567</v>
      </c>
      <c r="Q9">
        <v>-6346</v>
      </c>
      <c r="R9">
        <v>-71</v>
      </c>
      <c r="T9">
        <v>-21076.399999999994</v>
      </c>
      <c r="U9">
        <v>3996</v>
      </c>
      <c r="W9">
        <v>44678.399999999994</v>
      </c>
      <c r="X9">
        <v>5246.7999999999993</v>
      </c>
      <c r="AF9">
        <v>44408.800000000003</v>
      </c>
      <c r="AG9">
        <v>2.3249220875141861</v>
      </c>
      <c r="AK9">
        <v>44408.800000000003</v>
      </c>
      <c r="AL9">
        <v>2.3249220875141861</v>
      </c>
    </row>
    <row r="10" spans="1:38" x14ac:dyDescent="0.25">
      <c r="B10">
        <v>98634</v>
      </c>
      <c r="C10">
        <v>26535</v>
      </c>
      <c r="D10">
        <v>49844</v>
      </c>
      <c r="E10">
        <v>85656</v>
      </c>
      <c r="F10">
        <v>47094</v>
      </c>
      <c r="H10">
        <v>112280</v>
      </c>
      <c r="J10">
        <f t="shared" si="0"/>
        <v>61552.6</v>
      </c>
      <c r="K10">
        <f t="shared" si="1"/>
        <v>1.824130905924364</v>
      </c>
      <c r="L10">
        <f t="shared" si="2"/>
        <v>98634</v>
      </c>
      <c r="M10">
        <f t="shared" si="3"/>
        <v>26535</v>
      </c>
      <c r="N10">
        <f t="shared" si="4"/>
        <v>61552.6</v>
      </c>
      <c r="O10">
        <f t="shared" si="5"/>
        <v>72099</v>
      </c>
      <c r="Q10">
        <v>-5800</v>
      </c>
      <c r="R10">
        <v>17111</v>
      </c>
      <c r="T10">
        <v>-36822.799999999996</v>
      </c>
      <c r="U10">
        <v>271.19999999999709</v>
      </c>
      <c r="W10">
        <v>56793.200000000004</v>
      </c>
      <c r="X10">
        <v>2768.8</v>
      </c>
      <c r="AB10">
        <v>61552.6</v>
      </c>
      <c r="AC10">
        <v>1.824130905924364</v>
      </c>
      <c r="AI10">
        <v>61552.6</v>
      </c>
      <c r="AJ10">
        <v>1.824130905924364</v>
      </c>
    </row>
    <row r="11" spans="1:38" x14ac:dyDescent="0.25">
      <c r="B11">
        <v>83864</v>
      </c>
      <c r="C11">
        <v>68227</v>
      </c>
      <c r="D11">
        <v>31143</v>
      </c>
      <c r="E11">
        <v>74267</v>
      </c>
      <c r="F11">
        <v>58639</v>
      </c>
      <c r="H11">
        <v>125909</v>
      </c>
      <c r="J11">
        <f t="shared" si="0"/>
        <v>63228</v>
      </c>
      <c r="K11">
        <f t="shared" si="1"/>
        <v>1.9913487695324856</v>
      </c>
      <c r="L11">
        <f t="shared" si="2"/>
        <v>83864</v>
      </c>
      <c r="M11">
        <f t="shared" si="3"/>
        <v>31143</v>
      </c>
      <c r="N11">
        <f t="shared" si="4"/>
        <v>63228</v>
      </c>
      <c r="O11">
        <f t="shared" si="5"/>
        <v>52721</v>
      </c>
      <c r="Q11">
        <v>11765</v>
      </c>
      <c r="R11">
        <v>4343</v>
      </c>
      <c r="T11">
        <v>-11777.399999999994</v>
      </c>
      <c r="U11">
        <v>-437.19999999999709</v>
      </c>
      <c r="W11">
        <v>30744.6</v>
      </c>
      <c r="X11">
        <v>800</v>
      </c>
      <c r="AF11">
        <v>63228</v>
      </c>
      <c r="AG11">
        <v>1.9913487695324856</v>
      </c>
      <c r="AK11">
        <v>63228</v>
      </c>
      <c r="AL11">
        <v>1.9913487695324856</v>
      </c>
    </row>
    <row r="12" spans="1:38" x14ac:dyDescent="0.25">
      <c r="B12">
        <v>83349</v>
      </c>
      <c r="C12">
        <v>28779</v>
      </c>
      <c r="D12">
        <v>80609</v>
      </c>
      <c r="E12">
        <v>63175</v>
      </c>
      <c r="F12">
        <v>10829</v>
      </c>
      <c r="H12">
        <v>119191</v>
      </c>
      <c r="J12">
        <f t="shared" si="0"/>
        <v>53348.2</v>
      </c>
      <c r="K12">
        <f t="shared" si="1"/>
        <v>2.2342084643905511</v>
      </c>
      <c r="L12">
        <f t="shared" si="2"/>
        <v>83349</v>
      </c>
      <c r="M12">
        <f t="shared" si="3"/>
        <v>10829</v>
      </c>
      <c r="N12">
        <f t="shared" si="4"/>
        <v>53348.2</v>
      </c>
      <c r="O12">
        <f t="shared" si="5"/>
        <v>72520</v>
      </c>
      <c r="Q12">
        <v>-734</v>
      </c>
      <c r="R12">
        <v>6</v>
      </c>
      <c r="T12">
        <v>-15015.199999999997</v>
      </c>
      <c r="U12">
        <v>-5658.2000000000044</v>
      </c>
      <c r="W12">
        <v>35561.600000000006</v>
      </c>
      <c r="X12">
        <v>10732.199999999999</v>
      </c>
      <c r="AF12">
        <v>53348.2</v>
      </c>
      <c r="AG12">
        <v>2.2342084643905511</v>
      </c>
      <c r="AK12">
        <v>53348.2</v>
      </c>
      <c r="AL12">
        <v>2.2342084643905511</v>
      </c>
    </row>
    <row r="13" spans="1:38" x14ac:dyDescent="0.25">
      <c r="B13">
        <v>28406</v>
      </c>
      <c r="C13">
        <v>62190</v>
      </c>
      <c r="D13">
        <v>43179</v>
      </c>
      <c r="E13">
        <v>25087</v>
      </c>
      <c r="F13">
        <v>95119</v>
      </c>
      <c r="H13">
        <v>78368</v>
      </c>
      <c r="J13">
        <f t="shared" si="0"/>
        <v>50796.2</v>
      </c>
      <c r="K13">
        <f t="shared" si="1"/>
        <v>1.5427925710978381</v>
      </c>
      <c r="L13">
        <f t="shared" si="2"/>
        <v>95119</v>
      </c>
      <c r="M13">
        <f t="shared" si="3"/>
        <v>25087</v>
      </c>
      <c r="N13">
        <f t="shared" si="4"/>
        <v>50796.2</v>
      </c>
      <c r="O13">
        <f t="shared" si="5"/>
        <v>70032</v>
      </c>
      <c r="Q13">
        <v>-25321</v>
      </c>
      <c r="R13">
        <v>27400</v>
      </c>
      <c r="T13">
        <v>-1257.4000000000015</v>
      </c>
      <c r="U13">
        <v>9036.7999999999956</v>
      </c>
      <c r="W13">
        <v>40832.600000000006</v>
      </c>
      <c r="X13">
        <v>9036.7999999999993</v>
      </c>
      <c r="AD13">
        <v>50796.2</v>
      </c>
      <c r="AE13">
        <v>1.5427925710978381</v>
      </c>
      <c r="AI13">
        <v>50796.2</v>
      </c>
      <c r="AJ13">
        <v>1.5427925710978381</v>
      </c>
    </row>
    <row r="14" spans="1:38" x14ac:dyDescent="0.25">
      <c r="B14">
        <v>44755</v>
      </c>
      <c r="C14">
        <v>55763</v>
      </c>
      <c r="D14">
        <v>36747</v>
      </c>
      <c r="E14">
        <v>26581</v>
      </c>
      <c r="F14">
        <v>77744</v>
      </c>
      <c r="H14">
        <v>101668</v>
      </c>
      <c r="J14">
        <f t="shared" si="0"/>
        <v>48318</v>
      </c>
      <c r="K14">
        <f t="shared" si="1"/>
        <v>2.104143383418188</v>
      </c>
      <c r="L14">
        <f t="shared" si="2"/>
        <v>77744</v>
      </c>
      <c r="M14">
        <f t="shared" si="3"/>
        <v>26581</v>
      </c>
      <c r="N14">
        <f t="shared" si="4"/>
        <v>48318</v>
      </c>
      <c r="O14">
        <f t="shared" si="5"/>
        <v>51163</v>
      </c>
      <c r="Q14">
        <v>21226</v>
      </c>
      <c r="R14">
        <v>-4671</v>
      </c>
      <c r="T14">
        <v>-21742.800000000003</v>
      </c>
      <c r="U14">
        <v>-2898.1999999999971</v>
      </c>
      <c r="W14">
        <v>23027.200000000001</v>
      </c>
      <c r="X14">
        <v>2932.5999999999995</v>
      </c>
      <c r="AB14">
        <v>48318</v>
      </c>
      <c r="AC14">
        <v>2.104143383418188</v>
      </c>
      <c r="AK14">
        <v>48318</v>
      </c>
      <c r="AL14">
        <v>2.104143383418188</v>
      </c>
    </row>
    <row r="15" spans="1:38" x14ac:dyDescent="0.25">
      <c r="B15">
        <v>113046</v>
      </c>
      <c r="C15">
        <v>69702</v>
      </c>
      <c r="D15">
        <v>71934</v>
      </c>
      <c r="E15">
        <v>47788</v>
      </c>
      <c r="F15">
        <v>73225</v>
      </c>
      <c r="H15">
        <v>116982</v>
      </c>
      <c r="J15">
        <f t="shared" si="0"/>
        <v>75139</v>
      </c>
      <c r="K15">
        <f t="shared" si="1"/>
        <v>1.5568745924220444</v>
      </c>
      <c r="L15">
        <f t="shared" si="2"/>
        <v>113046</v>
      </c>
      <c r="M15">
        <f t="shared" si="3"/>
        <v>47788</v>
      </c>
      <c r="N15">
        <f t="shared" si="4"/>
        <v>75139</v>
      </c>
      <c r="O15">
        <f t="shared" si="5"/>
        <v>65258</v>
      </c>
      <c r="Q15">
        <v>11694</v>
      </c>
      <c r="R15">
        <v>-4596</v>
      </c>
      <c r="T15">
        <v>21609.4</v>
      </c>
      <c r="U15">
        <v>1622</v>
      </c>
      <c r="W15">
        <v>38755</v>
      </c>
      <c r="X15">
        <v>6962.7999999999993</v>
      </c>
      <c r="AD15">
        <v>75139</v>
      </c>
      <c r="AE15">
        <v>1.5568745924220444</v>
      </c>
      <c r="AI15">
        <v>75139</v>
      </c>
      <c r="AJ15">
        <v>1.5568745924220444</v>
      </c>
    </row>
    <row r="16" spans="1:38" x14ac:dyDescent="0.25">
      <c r="B16">
        <v>61793</v>
      </c>
      <c r="C16">
        <v>47563</v>
      </c>
      <c r="D16">
        <v>90425</v>
      </c>
      <c r="E16">
        <v>28489</v>
      </c>
      <c r="F16">
        <v>79915</v>
      </c>
      <c r="H16">
        <v>65247</v>
      </c>
      <c r="J16">
        <f t="shared" si="0"/>
        <v>61637</v>
      </c>
      <c r="K16">
        <f t="shared" si="1"/>
        <v>1.0585687168421565</v>
      </c>
      <c r="L16">
        <f t="shared" si="2"/>
        <v>90425</v>
      </c>
      <c r="M16">
        <f t="shared" si="3"/>
        <v>28489</v>
      </c>
      <c r="N16">
        <f t="shared" si="4"/>
        <v>61637</v>
      </c>
      <c r="O16">
        <f t="shared" si="5"/>
        <v>61936</v>
      </c>
      <c r="Q16">
        <v>-10029</v>
      </c>
      <c r="R16">
        <v>-30</v>
      </c>
      <c r="T16">
        <v>-3553</v>
      </c>
      <c r="U16">
        <v>406.59999999999854</v>
      </c>
      <c r="W16">
        <v>30061</v>
      </c>
      <c r="X16">
        <v>1846.2</v>
      </c>
      <c r="AB16">
        <v>61637</v>
      </c>
      <c r="AC16">
        <v>1.0585687168421565</v>
      </c>
      <c r="AI16">
        <v>61637</v>
      </c>
      <c r="AJ16">
        <v>1.0585687168421565</v>
      </c>
    </row>
    <row r="17" spans="2:38" x14ac:dyDescent="0.25">
      <c r="B17">
        <v>84881</v>
      </c>
      <c r="C17">
        <v>72848</v>
      </c>
      <c r="D17">
        <v>38107</v>
      </c>
      <c r="E17">
        <v>83359</v>
      </c>
      <c r="F17">
        <v>67395</v>
      </c>
      <c r="H17">
        <v>105751</v>
      </c>
      <c r="J17">
        <f t="shared" si="0"/>
        <v>69318</v>
      </c>
      <c r="K17">
        <f t="shared" si="1"/>
        <v>1.5255921982746183</v>
      </c>
      <c r="L17">
        <f t="shared" si="2"/>
        <v>84881</v>
      </c>
      <c r="M17">
        <f t="shared" si="3"/>
        <v>38107</v>
      </c>
      <c r="N17">
        <f t="shared" si="4"/>
        <v>69318</v>
      </c>
      <c r="O17">
        <f t="shared" si="5"/>
        <v>46774</v>
      </c>
      <c r="Q17">
        <v>-1382</v>
      </c>
      <c r="R17">
        <v>-1873</v>
      </c>
      <c r="T17">
        <v>-1062.6000000000058</v>
      </c>
      <c r="U17">
        <v>-1649</v>
      </c>
      <c r="W17">
        <v>38597.399999999994</v>
      </c>
      <c r="X17">
        <v>10406.6</v>
      </c>
      <c r="AF17">
        <v>69318</v>
      </c>
      <c r="AG17">
        <v>1.5255921982746183</v>
      </c>
      <c r="AI17">
        <v>69318</v>
      </c>
      <c r="AJ17">
        <v>1.5255921982746183</v>
      </c>
    </row>
    <row r="18" spans="2:38" x14ac:dyDescent="0.25">
      <c r="B18">
        <v>98800</v>
      </c>
      <c r="C18">
        <v>73190</v>
      </c>
      <c r="D18">
        <v>73632</v>
      </c>
      <c r="E18">
        <v>52076</v>
      </c>
      <c r="F18">
        <v>23260</v>
      </c>
      <c r="H18">
        <v>81934</v>
      </c>
      <c r="J18">
        <f t="shared" si="0"/>
        <v>64191.6</v>
      </c>
      <c r="K18">
        <f t="shared" si="1"/>
        <v>1.2763975348799532</v>
      </c>
      <c r="L18">
        <f t="shared" si="2"/>
        <v>98800</v>
      </c>
      <c r="M18">
        <f t="shared" si="3"/>
        <v>23260</v>
      </c>
      <c r="N18">
        <f t="shared" si="4"/>
        <v>64191.6</v>
      </c>
      <c r="O18">
        <f t="shared" si="5"/>
        <v>75540</v>
      </c>
      <c r="Q18">
        <v>-7979</v>
      </c>
      <c r="R18">
        <v>83</v>
      </c>
      <c r="T18">
        <v>-22105.200000000004</v>
      </c>
      <c r="U18">
        <v>2838.5999999999985</v>
      </c>
      <c r="W18">
        <v>25010</v>
      </c>
      <c r="X18">
        <v>5647.8</v>
      </c>
      <c r="AB18">
        <v>64191.6</v>
      </c>
      <c r="AC18">
        <v>1.2763975348799532</v>
      </c>
      <c r="AI18">
        <v>64191.6</v>
      </c>
      <c r="AJ18">
        <v>1.2763975348799532</v>
      </c>
    </row>
    <row r="19" spans="2:38" x14ac:dyDescent="0.25">
      <c r="B19">
        <v>110996</v>
      </c>
      <c r="C19">
        <v>90378</v>
      </c>
      <c r="D19">
        <v>24938</v>
      </c>
      <c r="E19">
        <v>26329</v>
      </c>
      <c r="F19">
        <v>30898</v>
      </c>
      <c r="H19">
        <v>68470</v>
      </c>
      <c r="J19">
        <f t="shared" si="0"/>
        <v>56707.8</v>
      </c>
      <c r="K19">
        <f t="shared" si="1"/>
        <v>1.2074176744645357</v>
      </c>
      <c r="L19">
        <f t="shared" si="2"/>
        <v>110996</v>
      </c>
      <c r="M19">
        <f t="shared" si="3"/>
        <v>24938</v>
      </c>
      <c r="N19">
        <f t="shared" si="4"/>
        <v>56707.8</v>
      </c>
      <c r="O19">
        <f t="shared" si="5"/>
        <v>86058</v>
      </c>
      <c r="Q19">
        <v>-20090</v>
      </c>
      <c r="R19">
        <v>-10217</v>
      </c>
      <c r="T19">
        <v>-22356.599999999991</v>
      </c>
      <c r="U19">
        <v>3815.6000000000058</v>
      </c>
      <c r="W19">
        <v>58331.000000000007</v>
      </c>
      <c r="X19">
        <v>4197.2000000000007</v>
      </c>
      <c r="AB19">
        <v>56707.8</v>
      </c>
      <c r="AC19">
        <v>1.2074176744645357</v>
      </c>
      <c r="AI19">
        <v>56707.8</v>
      </c>
      <c r="AJ19">
        <v>1.2074176744645357</v>
      </c>
    </row>
    <row r="20" spans="2:38" x14ac:dyDescent="0.25">
      <c r="B20">
        <v>25504</v>
      </c>
      <c r="C20">
        <v>36359</v>
      </c>
      <c r="D20">
        <v>69224</v>
      </c>
      <c r="E20">
        <v>40504</v>
      </c>
      <c r="F20">
        <v>51022</v>
      </c>
      <c r="H20">
        <v>68909</v>
      </c>
      <c r="J20">
        <f t="shared" si="0"/>
        <v>44522.6</v>
      </c>
      <c r="K20">
        <f t="shared" si="1"/>
        <v>1.5477308153611875</v>
      </c>
      <c r="L20">
        <f t="shared" si="2"/>
        <v>69224</v>
      </c>
      <c r="M20">
        <f t="shared" si="3"/>
        <v>25504</v>
      </c>
      <c r="N20">
        <f t="shared" si="4"/>
        <v>44522.6</v>
      </c>
      <c r="O20">
        <f t="shared" si="5"/>
        <v>43720</v>
      </c>
      <c r="Q20">
        <v>-25924</v>
      </c>
      <c r="R20">
        <v>-2190</v>
      </c>
      <c r="T20">
        <v>-4308.4000000000015</v>
      </c>
      <c r="U20">
        <v>4741.5999999999985</v>
      </c>
      <c r="W20">
        <v>30825.200000000001</v>
      </c>
      <c r="X20">
        <v>8622</v>
      </c>
      <c r="AD20">
        <v>44522.6</v>
      </c>
      <c r="AE20">
        <v>1.5477308153611875</v>
      </c>
      <c r="AI20">
        <v>44522.6</v>
      </c>
      <c r="AJ20">
        <v>1.5477308153611875</v>
      </c>
    </row>
    <row r="21" spans="2:38" x14ac:dyDescent="0.25">
      <c r="B21">
        <v>39428</v>
      </c>
      <c r="C21">
        <v>73483</v>
      </c>
      <c r="D21">
        <v>21413</v>
      </c>
      <c r="E21">
        <v>51628</v>
      </c>
      <c r="F21">
        <v>59151</v>
      </c>
      <c r="H21">
        <v>117641</v>
      </c>
      <c r="J21">
        <f t="shared" si="0"/>
        <v>49020.6</v>
      </c>
      <c r="K21">
        <f t="shared" si="1"/>
        <v>2.399827827484772</v>
      </c>
      <c r="L21">
        <f t="shared" si="2"/>
        <v>73483</v>
      </c>
      <c r="M21">
        <f t="shared" si="3"/>
        <v>21413</v>
      </c>
      <c r="N21">
        <f t="shared" si="4"/>
        <v>49020.6</v>
      </c>
      <c r="O21">
        <f t="shared" si="5"/>
        <v>52070</v>
      </c>
      <c r="Q21">
        <v>18011</v>
      </c>
      <c r="R21">
        <v>4469</v>
      </c>
      <c r="T21">
        <v>-15726.599999999999</v>
      </c>
      <c r="U21">
        <v>1162.1999999999971</v>
      </c>
      <c r="W21">
        <v>42120.2</v>
      </c>
      <c r="X21">
        <v>2505.4</v>
      </c>
      <c r="AF21">
        <v>49020.6</v>
      </c>
      <c r="AG21">
        <v>2.399827827484772</v>
      </c>
      <c r="AK21">
        <v>49020.6</v>
      </c>
      <c r="AL21">
        <v>2.399827827484772</v>
      </c>
    </row>
    <row r="22" spans="2:38" x14ac:dyDescent="0.25">
      <c r="B22">
        <v>42973</v>
      </c>
      <c r="C22">
        <v>24186</v>
      </c>
      <c r="D22">
        <v>61767</v>
      </c>
      <c r="E22">
        <v>32216</v>
      </c>
      <c r="F22">
        <v>89888</v>
      </c>
      <c r="H22">
        <v>82375</v>
      </c>
      <c r="J22">
        <f t="shared" si="0"/>
        <v>50206</v>
      </c>
      <c r="K22">
        <f t="shared" si="1"/>
        <v>1.640740150579612</v>
      </c>
      <c r="L22">
        <f t="shared" si="2"/>
        <v>89888</v>
      </c>
      <c r="M22">
        <f t="shared" si="3"/>
        <v>24186</v>
      </c>
      <c r="N22">
        <f t="shared" si="4"/>
        <v>50206</v>
      </c>
      <c r="O22">
        <f t="shared" si="5"/>
        <v>65702</v>
      </c>
      <c r="Q22">
        <v>-46406</v>
      </c>
      <c r="R22">
        <v>-15240</v>
      </c>
      <c r="T22">
        <v>-37394.600000000006</v>
      </c>
      <c r="U22">
        <v>815.19999999999709</v>
      </c>
      <c r="W22">
        <v>48473</v>
      </c>
      <c r="X22">
        <v>2076</v>
      </c>
      <c r="AF22">
        <v>50206</v>
      </c>
      <c r="AG22">
        <v>1.640740150579612</v>
      </c>
      <c r="AI22">
        <v>50206</v>
      </c>
      <c r="AJ22">
        <v>1.640740150579612</v>
      </c>
    </row>
    <row r="23" spans="2:38" x14ac:dyDescent="0.25">
      <c r="B23">
        <v>72727</v>
      </c>
      <c r="C23">
        <v>90427</v>
      </c>
      <c r="D23">
        <v>7904</v>
      </c>
      <c r="E23">
        <v>64454</v>
      </c>
      <c r="F23">
        <v>41066</v>
      </c>
      <c r="H23">
        <v>74565</v>
      </c>
      <c r="J23">
        <f t="shared" si="0"/>
        <v>55315.6</v>
      </c>
      <c r="K23">
        <f t="shared" si="1"/>
        <v>1.3479922481180715</v>
      </c>
      <c r="L23">
        <f t="shared" si="2"/>
        <v>90427</v>
      </c>
      <c r="M23">
        <f t="shared" si="3"/>
        <v>7904</v>
      </c>
      <c r="N23">
        <f t="shared" si="4"/>
        <v>55315.6</v>
      </c>
      <c r="O23">
        <f t="shared" si="5"/>
        <v>82523</v>
      </c>
      <c r="Q23">
        <v>-13134</v>
      </c>
      <c r="R23">
        <v>0</v>
      </c>
      <c r="T23">
        <v>24762.399999999998</v>
      </c>
      <c r="U23">
        <v>-2570.8000000000029</v>
      </c>
      <c r="W23">
        <v>43317.200000000004</v>
      </c>
      <c r="X23">
        <v>6425.2</v>
      </c>
      <c r="AD23">
        <v>55315.6</v>
      </c>
      <c r="AE23">
        <v>1.3479922481180715</v>
      </c>
      <c r="AI23">
        <v>55315.6</v>
      </c>
      <c r="AJ23">
        <v>1.3479922481180715</v>
      </c>
    </row>
    <row r="24" spans="2:38" x14ac:dyDescent="0.25">
      <c r="B24">
        <v>64341</v>
      </c>
      <c r="C24">
        <v>97459</v>
      </c>
      <c r="D24">
        <v>92211</v>
      </c>
      <c r="E24">
        <v>71722</v>
      </c>
      <c r="F24">
        <v>53159</v>
      </c>
      <c r="H24">
        <v>116476</v>
      </c>
      <c r="J24">
        <f t="shared" si="0"/>
        <v>75778.399999999994</v>
      </c>
      <c r="K24">
        <f t="shared" si="1"/>
        <v>1.5370606927567751</v>
      </c>
      <c r="L24">
        <f t="shared" si="2"/>
        <v>97459</v>
      </c>
      <c r="M24">
        <f t="shared" si="3"/>
        <v>53159</v>
      </c>
      <c r="N24">
        <f t="shared" si="4"/>
        <v>75778.399999999994</v>
      </c>
      <c r="O24">
        <f t="shared" si="5"/>
        <v>44300</v>
      </c>
      <c r="Q24">
        <v>45874</v>
      </c>
      <c r="R24">
        <v>459</v>
      </c>
      <c r="T24">
        <v>10366.999999999993</v>
      </c>
      <c r="U24">
        <v>3485.5999999999913</v>
      </c>
      <c r="W24">
        <v>35735</v>
      </c>
      <c r="X24">
        <v>3494.7999999999997</v>
      </c>
      <c r="AB24">
        <v>75778.399999999994</v>
      </c>
      <c r="AC24">
        <v>1.5370606927567751</v>
      </c>
      <c r="AI24">
        <v>75778.399999999994</v>
      </c>
      <c r="AJ24">
        <v>1.5370606927567751</v>
      </c>
    </row>
    <row r="25" spans="2:38" x14ac:dyDescent="0.25">
      <c r="B25">
        <v>53371</v>
      </c>
      <c r="C25">
        <v>76798</v>
      </c>
      <c r="D25">
        <v>81340</v>
      </c>
      <c r="E25">
        <v>25065</v>
      </c>
      <c r="F25">
        <v>39207</v>
      </c>
      <c r="H25">
        <v>102711</v>
      </c>
      <c r="J25">
        <f t="shared" si="0"/>
        <v>55156.2</v>
      </c>
      <c r="K25">
        <f t="shared" si="1"/>
        <v>1.8621841243595463</v>
      </c>
      <c r="L25">
        <f t="shared" si="2"/>
        <v>81340</v>
      </c>
      <c r="M25">
        <f t="shared" si="3"/>
        <v>25065</v>
      </c>
      <c r="N25">
        <f t="shared" si="4"/>
        <v>55156.2</v>
      </c>
      <c r="O25">
        <f t="shared" si="5"/>
        <v>56275</v>
      </c>
      <c r="Q25">
        <v>34200</v>
      </c>
      <c r="R25">
        <v>1230</v>
      </c>
      <c r="T25">
        <v>-10009.200000000004</v>
      </c>
      <c r="U25">
        <v>-745.60000000000582</v>
      </c>
      <c r="W25">
        <v>19281.2</v>
      </c>
      <c r="X25">
        <v>1020.8</v>
      </c>
      <c r="AB25">
        <v>55156.2</v>
      </c>
      <c r="AC25">
        <v>1.8621841243595463</v>
      </c>
      <c r="AK25">
        <v>55156.2</v>
      </c>
      <c r="AL25">
        <v>1.8621841243595463</v>
      </c>
    </row>
    <row r="26" spans="2:38" x14ac:dyDescent="0.25">
      <c r="B26">
        <v>60325</v>
      </c>
      <c r="C26">
        <v>62151</v>
      </c>
      <c r="D26">
        <v>55481</v>
      </c>
      <c r="E26">
        <v>85682</v>
      </c>
      <c r="F26">
        <v>89161</v>
      </c>
      <c r="H26">
        <v>102765</v>
      </c>
      <c r="J26">
        <f t="shared" si="0"/>
        <v>70560</v>
      </c>
      <c r="K26">
        <f t="shared" si="1"/>
        <v>1.4564200680272108</v>
      </c>
      <c r="L26">
        <f t="shared" si="2"/>
        <v>89161</v>
      </c>
      <c r="M26">
        <f t="shared" si="3"/>
        <v>55481</v>
      </c>
      <c r="N26">
        <f t="shared" si="4"/>
        <v>70560</v>
      </c>
      <c r="O26">
        <f t="shared" si="5"/>
        <v>33680</v>
      </c>
      <c r="Q26">
        <v>17034</v>
      </c>
      <c r="R26">
        <v>4367</v>
      </c>
      <c r="T26">
        <v>3869.3999999999942</v>
      </c>
      <c r="U26">
        <v>-6265.6000000000058</v>
      </c>
      <c r="W26">
        <v>44552.2</v>
      </c>
      <c r="X26">
        <v>6708.8</v>
      </c>
      <c r="AB26">
        <v>70560</v>
      </c>
      <c r="AC26">
        <v>1.4564200680272108</v>
      </c>
      <c r="AI26">
        <v>70560</v>
      </c>
      <c r="AJ26">
        <v>1.4564200680272108</v>
      </c>
    </row>
    <row r="27" spans="2:38" x14ac:dyDescent="0.25">
      <c r="B27">
        <v>33275</v>
      </c>
      <c r="C27">
        <v>81193</v>
      </c>
      <c r="D27">
        <v>27883</v>
      </c>
      <c r="E27">
        <v>25092</v>
      </c>
      <c r="F27">
        <v>33116</v>
      </c>
      <c r="H27">
        <v>99104</v>
      </c>
      <c r="J27">
        <f t="shared" si="0"/>
        <v>40111.800000000003</v>
      </c>
      <c r="K27">
        <f t="shared" si="1"/>
        <v>2.4706944091264913</v>
      </c>
      <c r="L27">
        <f t="shared" si="2"/>
        <v>81193</v>
      </c>
      <c r="M27">
        <f t="shared" si="3"/>
        <v>25092</v>
      </c>
      <c r="N27">
        <f t="shared" si="4"/>
        <v>40111.800000000003</v>
      </c>
      <c r="O27">
        <f t="shared" si="5"/>
        <v>56101</v>
      </c>
      <c r="Q27">
        <v>17924</v>
      </c>
      <c r="R27">
        <v>6921</v>
      </c>
      <c r="T27">
        <v>-29850.599999999991</v>
      </c>
      <c r="U27">
        <v>1269.6000000000058</v>
      </c>
      <c r="W27">
        <v>39346.199999999997</v>
      </c>
      <c r="X27">
        <v>4136.8</v>
      </c>
      <c r="AB27">
        <v>40111.800000000003</v>
      </c>
      <c r="AC27">
        <v>2.4706944091264913</v>
      </c>
      <c r="AK27">
        <v>40111.800000000003</v>
      </c>
      <c r="AL27">
        <v>2.4706944091264913</v>
      </c>
    </row>
    <row r="28" spans="2:38" x14ac:dyDescent="0.25">
      <c r="B28">
        <v>48801</v>
      </c>
      <c r="C28">
        <v>39070</v>
      </c>
      <c r="D28">
        <v>41493</v>
      </c>
      <c r="E28">
        <v>61828</v>
      </c>
      <c r="F28">
        <v>87963</v>
      </c>
      <c r="H28">
        <v>69136</v>
      </c>
      <c r="J28">
        <f t="shared" si="0"/>
        <v>55831</v>
      </c>
      <c r="K28">
        <f t="shared" si="1"/>
        <v>1.2383084666224857</v>
      </c>
      <c r="L28">
        <f t="shared" si="2"/>
        <v>87963</v>
      </c>
      <c r="M28">
        <f t="shared" si="3"/>
        <v>39070</v>
      </c>
      <c r="N28">
        <f t="shared" si="4"/>
        <v>55831</v>
      </c>
      <c r="O28">
        <f t="shared" si="5"/>
        <v>48893</v>
      </c>
      <c r="Q28">
        <v>-30740</v>
      </c>
      <c r="R28">
        <v>5</v>
      </c>
      <c r="T28">
        <v>-10441.399999999994</v>
      </c>
      <c r="U28">
        <v>-31</v>
      </c>
      <c r="W28">
        <v>23724.600000000002</v>
      </c>
      <c r="X28">
        <v>4049</v>
      </c>
      <c r="AF28">
        <v>55831</v>
      </c>
      <c r="AG28">
        <v>1.2383084666224857</v>
      </c>
      <c r="AI28">
        <v>55831</v>
      </c>
      <c r="AJ28">
        <v>1.2383084666224857</v>
      </c>
    </row>
    <row r="29" spans="2:38" x14ac:dyDescent="0.25">
      <c r="B29">
        <v>72635</v>
      </c>
      <c r="C29">
        <v>68200</v>
      </c>
      <c r="D29">
        <v>22981</v>
      </c>
      <c r="E29">
        <v>37022</v>
      </c>
      <c r="F29">
        <v>61399</v>
      </c>
      <c r="H29">
        <v>98696</v>
      </c>
      <c r="J29">
        <f t="shared" si="0"/>
        <v>52447.4</v>
      </c>
      <c r="K29">
        <f t="shared" si="1"/>
        <v>1.881809203125417</v>
      </c>
      <c r="L29">
        <f t="shared" si="2"/>
        <v>72635</v>
      </c>
      <c r="M29">
        <f t="shared" si="3"/>
        <v>22981</v>
      </c>
      <c r="N29">
        <f t="shared" si="4"/>
        <v>52447.4</v>
      </c>
      <c r="O29">
        <f t="shared" si="5"/>
        <v>49654</v>
      </c>
      <c r="Q29">
        <v>51464</v>
      </c>
      <c r="R29">
        <v>-8874</v>
      </c>
      <c r="T29">
        <v>8856.2000000000044</v>
      </c>
      <c r="U29">
        <v>2481.4000000000015</v>
      </c>
      <c r="W29">
        <v>16138.199999999999</v>
      </c>
      <c r="X29">
        <v>8107.7999999999993</v>
      </c>
      <c r="Z29">
        <v>52447.4</v>
      </c>
      <c r="AA29">
        <v>1.881809203125417</v>
      </c>
      <c r="AI29">
        <v>52447.4</v>
      </c>
      <c r="AJ29">
        <v>1.881809203125417</v>
      </c>
    </row>
    <row r="30" spans="2:38" x14ac:dyDescent="0.25">
      <c r="B30">
        <v>107670</v>
      </c>
      <c r="C30">
        <v>58861</v>
      </c>
      <c r="D30">
        <v>80260</v>
      </c>
      <c r="E30">
        <v>81661</v>
      </c>
      <c r="F30">
        <v>34649</v>
      </c>
      <c r="H30">
        <v>99616</v>
      </c>
      <c r="J30">
        <f t="shared" si="0"/>
        <v>72620.2</v>
      </c>
      <c r="K30">
        <f t="shared" si="1"/>
        <v>1.3717395435429811</v>
      </c>
      <c r="L30">
        <f t="shared" si="2"/>
        <v>107670</v>
      </c>
      <c r="M30">
        <f t="shared" si="3"/>
        <v>34649</v>
      </c>
      <c r="N30">
        <f t="shared" si="4"/>
        <v>72620.2</v>
      </c>
      <c r="O30">
        <f t="shared" si="5"/>
        <v>73021</v>
      </c>
      <c r="Q30">
        <v>11794</v>
      </c>
      <c r="R30">
        <v>0</v>
      </c>
      <c r="T30">
        <v>44551.6</v>
      </c>
      <c r="U30">
        <v>-1056.6000000000058</v>
      </c>
      <c r="W30">
        <v>48502.400000000001</v>
      </c>
      <c r="X30">
        <v>9638.6000000000022</v>
      </c>
      <c r="AD30">
        <v>72620.2</v>
      </c>
      <c r="AE30">
        <v>1.3717395435429811</v>
      </c>
      <c r="AI30">
        <v>72620.2</v>
      </c>
      <c r="AJ30">
        <v>1.3717395435429811</v>
      </c>
    </row>
    <row r="31" spans="2:38" x14ac:dyDescent="0.25">
      <c r="B31">
        <v>74315</v>
      </c>
      <c r="C31">
        <v>25116</v>
      </c>
      <c r="D31">
        <v>98525</v>
      </c>
      <c r="E31">
        <v>72146</v>
      </c>
      <c r="F31">
        <v>60237</v>
      </c>
      <c r="H31">
        <v>103597</v>
      </c>
      <c r="J31">
        <f t="shared" si="0"/>
        <v>66067.8</v>
      </c>
      <c r="K31">
        <f t="shared" si="1"/>
        <v>1.5680407096951918</v>
      </c>
      <c r="L31">
        <f t="shared" si="2"/>
        <v>98525</v>
      </c>
      <c r="M31">
        <f t="shared" si="3"/>
        <v>25116</v>
      </c>
      <c r="N31">
        <f t="shared" si="4"/>
        <v>66067.8</v>
      </c>
      <c r="O31">
        <f t="shared" si="5"/>
        <v>73409</v>
      </c>
      <c r="Q31">
        <v>-15344</v>
      </c>
      <c r="R31">
        <v>-13622</v>
      </c>
      <c r="T31">
        <v>-7043.3999999999942</v>
      </c>
      <c r="U31">
        <v>4845.4000000000015</v>
      </c>
      <c r="W31">
        <v>35432.600000000006</v>
      </c>
      <c r="X31">
        <v>10521.8</v>
      </c>
      <c r="AF31">
        <v>66067.8</v>
      </c>
      <c r="AG31">
        <v>1.5680407096951918</v>
      </c>
      <c r="AI31">
        <v>66067.8</v>
      </c>
      <c r="AJ31">
        <v>1.5680407096951918</v>
      </c>
    </row>
    <row r="32" spans="2:38" x14ac:dyDescent="0.25">
      <c r="B32">
        <v>47657</v>
      </c>
      <c r="C32">
        <v>118740</v>
      </c>
      <c r="D32">
        <v>110335</v>
      </c>
      <c r="E32">
        <v>82725</v>
      </c>
      <c r="F32">
        <v>64164</v>
      </c>
      <c r="H32">
        <v>118911</v>
      </c>
      <c r="J32">
        <f t="shared" si="0"/>
        <v>84724.2</v>
      </c>
      <c r="K32">
        <f t="shared" si="1"/>
        <v>1.4035069082977474</v>
      </c>
      <c r="L32">
        <f t="shared" si="2"/>
        <v>118740</v>
      </c>
      <c r="M32">
        <f t="shared" si="3"/>
        <v>47657</v>
      </c>
      <c r="N32">
        <f t="shared" si="4"/>
        <v>84724.2</v>
      </c>
      <c r="O32">
        <f t="shared" si="5"/>
        <v>71083</v>
      </c>
      <c r="Q32">
        <v>25308</v>
      </c>
      <c r="R32">
        <v>4136</v>
      </c>
      <c r="T32">
        <v>19091.399999999994</v>
      </c>
      <c r="U32">
        <v>7569.8000000000029</v>
      </c>
      <c r="W32">
        <v>28948.200000000004</v>
      </c>
      <c r="X32">
        <v>8006.2</v>
      </c>
      <c r="AF32">
        <v>84724.2</v>
      </c>
      <c r="AG32">
        <v>1.4035069082977474</v>
      </c>
      <c r="AI32">
        <v>84724.2</v>
      </c>
      <c r="AJ32">
        <v>1.4035069082977474</v>
      </c>
    </row>
    <row r="33" spans="2:38" x14ac:dyDescent="0.25">
      <c r="B33">
        <v>32342</v>
      </c>
      <c r="C33">
        <v>88810</v>
      </c>
      <c r="D33">
        <v>96252</v>
      </c>
      <c r="E33">
        <v>102004</v>
      </c>
      <c r="F33">
        <v>25032</v>
      </c>
      <c r="H33">
        <v>88227</v>
      </c>
      <c r="J33">
        <f t="shared" si="0"/>
        <v>68888</v>
      </c>
      <c r="K33">
        <f t="shared" si="1"/>
        <v>1.2807310416908606</v>
      </c>
      <c r="L33">
        <f t="shared" si="2"/>
        <v>102004</v>
      </c>
      <c r="M33">
        <f t="shared" si="3"/>
        <v>25032</v>
      </c>
      <c r="N33">
        <f t="shared" si="4"/>
        <v>68888</v>
      </c>
      <c r="O33">
        <f t="shared" si="5"/>
        <v>76972</v>
      </c>
      <c r="Q33">
        <v>-579</v>
      </c>
      <c r="R33">
        <v>-231</v>
      </c>
      <c r="T33">
        <v>-1492.6000000000058</v>
      </c>
      <c r="U33">
        <v>3056.8000000000029</v>
      </c>
      <c r="W33">
        <v>22071.8</v>
      </c>
      <c r="X33">
        <v>5791.6</v>
      </c>
      <c r="AB33">
        <v>68888</v>
      </c>
      <c r="AC33">
        <v>1.2807310416908606</v>
      </c>
      <c r="AI33">
        <v>68888</v>
      </c>
      <c r="AJ33">
        <v>1.2807310416908606</v>
      </c>
    </row>
    <row r="34" spans="2:38" x14ac:dyDescent="0.25">
      <c r="B34">
        <v>98281</v>
      </c>
      <c r="C34">
        <v>36839</v>
      </c>
      <c r="D34">
        <v>43047</v>
      </c>
      <c r="E34">
        <v>34075</v>
      </c>
      <c r="F34">
        <v>27424</v>
      </c>
      <c r="H34">
        <v>58083</v>
      </c>
      <c r="J34">
        <f t="shared" ref="J34:J65" si="6">AVERAGE(B34:F34)</f>
        <v>47933.2</v>
      </c>
      <c r="K34">
        <f t="shared" ref="K34:K65" si="7">H34/J34</f>
        <v>1.2117488504835898</v>
      </c>
      <c r="L34">
        <f t="shared" ref="L34:L65" si="8">MAX(B34:F34)</f>
        <v>98281</v>
      </c>
      <c r="M34">
        <f t="shared" ref="M34:M65" si="9">MIN(B34:F34)</f>
        <v>27424</v>
      </c>
      <c r="N34">
        <f t="shared" ref="N34:N65" si="10">AVERAGE(B34:F34)</f>
        <v>47933.2</v>
      </c>
      <c r="O34">
        <f t="shared" ref="O34:O65" si="11">L34-M34</f>
        <v>70857</v>
      </c>
      <c r="Q34">
        <v>-68115</v>
      </c>
      <c r="R34">
        <v>-11024</v>
      </c>
      <c r="T34">
        <v>-19397</v>
      </c>
      <c r="U34">
        <v>-124.80000000000291</v>
      </c>
      <c r="W34">
        <v>26380.200000000004</v>
      </c>
      <c r="X34">
        <v>7150.0000000000009</v>
      </c>
      <c r="AF34">
        <v>47933.2</v>
      </c>
      <c r="AG34">
        <v>1.2117488504835898</v>
      </c>
      <c r="AI34">
        <v>47933.2</v>
      </c>
      <c r="AJ34">
        <v>1.2117488504835898</v>
      </c>
    </row>
    <row r="35" spans="2:38" x14ac:dyDescent="0.25">
      <c r="B35">
        <v>34135</v>
      </c>
      <c r="C35">
        <v>19922</v>
      </c>
      <c r="D35">
        <v>14392</v>
      </c>
      <c r="E35">
        <v>24691</v>
      </c>
      <c r="F35">
        <v>91483</v>
      </c>
      <c r="H35">
        <v>75094</v>
      </c>
      <c r="J35">
        <f t="shared" si="6"/>
        <v>36924.6</v>
      </c>
      <c r="K35">
        <f t="shared" si="7"/>
        <v>2.0337119427156964</v>
      </c>
      <c r="L35">
        <f t="shared" si="8"/>
        <v>91483</v>
      </c>
      <c r="M35">
        <f t="shared" si="9"/>
        <v>14392</v>
      </c>
      <c r="N35">
        <f t="shared" si="10"/>
        <v>36924.6</v>
      </c>
      <c r="O35">
        <f t="shared" si="11"/>
        <v>77091</v>
      </c>
      <c r="Q35">
        <v>-29456</v>
      </c>
      <c r="R35">
        <v>-314</v>
      </c>
      <c r="T35">
        <v>-38646.6</v>
      </c>
      <c r="U35">
        <v>-3250.8000000000029</v>
      </c>
      <c r="W35">
        <v>38646.6</v>
      </c>
      <c r="X35">
        <v>9514.4000000000015</v>
      </c>
      <c r="AF35">
        <v>36924.6</v>
      </c>
      <c r="AG35">
        <v>2.0337119427156964</v>
      </c>
      <c r="AI35">
        <v>36924.6</v>
      </c>
      <c r="AJ35">
        <v>2.0337119427156964</v>
      </c>
    </row>
    <row r="36" spans="2:38" x14ac:dyDescent="0.25">
      <c r="B36">
        <v>61984</v>
      </c>
      <c r="C36">
        <v>103753</v>
      </c>
      <c r="D36">
        <v>11095</v>
      </c>
      <c r="E36">
        <v>98420</v>
      </c>
      <c r="F36">
        <v>58806</v>
      </c>
      <c r="H36">
        <v>119162</v>
      </c>
      <c r="J36">
        <f t="shared" si="6"/>
        <v>66811.600000000006</v>
      </c>
      <c r="K36">
        <f t="shared" si="7"/>
        <v>1.7835525567416435</v>
      </c>
      <c r="L36">
        <f t="shared" si="8"/>
        <v>103753</v>
      </c>
      <c r="M36">
        <f t="shared" si="9"/>
        <v>11095</v>
      </c>
      <c r="N36">
        <f t="shared" si="10"/>
        <v>66811.600000000006</v>
      </c>
      <c r="O36">
        <f t="shared" si="11"/>
        <v>92658</v>
      </c>
      <c r="Q36">
        <v>-13309</v>
      </c>
      <c r="R36">
        <v>7176</v>
      </c>
      <c r="T36">
        <v>-11736.199999999997</v>
      </c>
      <c r="U36">
        <v>-4945</v>
      </c>
      <c r="W36">
        <v>40401</v>
      </c>
      <c r="X36">
        <v>7081</v>
      </c>
      <c r="AF36">
        <v>66811.600000000006</v>
      </c>
      <c r="AG36">
        <v>1.7835525567416435</v>
      </c>
      <c r="AI36">
        <v>66811.600000000006</v>
      </c>
      <c r="AJ36">
        <v>1.7835525567416435</v>
      </c>
    </row>
    <row r="37" spans="2:38" x14ac:dyDescent="0.25">
      <c r="B37">
        <v>16531</v>
      </c>
      <c r="C37">
        <v>32988</v>
      </c>
      <c r="D37">
        <v>91429</v>
      </c>
      <c r="E37">
        <v>98506</v>
      </c>
      <c r="F37">
        <v>37991</v>
      </c>
      <c r="H37">
        <v>78741</v>
      </c>
      <c r="J37">
        <f t="shared" si="6"/>
        <v>55489</v>
      </c>
      <c r="K37">
        <f t="shared" si="7"/>
        <v>1.4190380075330247</v>
      </c>
      <c r="L37">
        <f t="shared" si="8"/>
        <v>98506</v>
      </c>
      <c r="M37">
        <f t="shared" si="9"/>
        <v>16531</v>
      </c>
      <c r="N37">
        <f t="shared" si="10"/>
        <v>55489</v>
      </c>
      <c r="O37">
        <f t="shared" si="11"/>
        <v>81975</v>
      </c>
      <c r="Q37">
        <v>1620</v>
      </c>
      <c r="R37">
        <v>-18602</v>
      </c>
      <c r="T37">
        <v>-4067.5999999999985</v>
      </c>
      <c r="U37">
        <v>-3999</v>
      </c>
      <c r="W37">
        <v>59534.799999999996</v>
      </c>
      <c r="X37">
        <v>3998.9999999999995</v>
      </c>
      <c r="Z37">
        <v>55489</v>
      </c>
      <c r="AA37">
        <v>1.4190380075330247</v>
      </c>
      <c r="AI37">
        <v>55489</v>
      </c>
      <c r="AJ37">
        <v>1.4190380075330247</v>
      </c>
    </row>
    <row r="38" spans="2:38" x14ac:dyDescent="0.25">
      <c r="B38">
        <v>32962</v>
      </c>
      <c r="C38">
        <v>53404</v>
      </c>
      <c r="D38">
        <v>66639</v>
      </c>
      <c r="E38">
        <v>91570</v>
      </c>
      <c r="F38">
        <v>94268</v>
      </c>
      <c r="H38">
        <v>121574</v>
      </c>
      <c r="J38">
        <f t="shared" si="6"/>
        <v>67768.600000000006</v>
      </c>
      <c r="K38">
        <f t="shared" si="7"/>
        <v>1.7939576736128531</v>
      </c>
      <c r="L38">
        <f t="shared" si="8"/>
        <v>94268</v>
      </c>
      <c r="M38">
        <f t="shared" si="9"/>
        <v>32962</v>
      </c>
      <c r="N38">
        <f t="shared" si="10"/>
        <v>67768.600000000006</v>
      </c>
      <c r="O38">
        <f t="shared" si="11"/>
        <v>61306</v>
      </c>
      <c r="Q38">
        <v>31907</v>
      </c>
      <c r="R38">
        <v>-10191</v>
      </c>
      <c r="T38">
        <v>17855.200000000004</v>
      </c>
      <c r="U38">
        <v>724.80000000000291</v>
      </c>
      <c r="W38">
        <v>58112.4</v>
      </c>
      <c r="X38">
        <v>1629.1999999999998</v>
      </c>
      <c r="AD38">
        <v>67768.600000000006</v>
      </c>
      <c r="AE38">
        <v>1.7939576736128531</v>
      </c>
      <c r="AI38">
        <v>67768.600000000006</v>
      </c>
      <c r="AJ38">
        <v>1.7939576736128531</v>
      </c>
    </row>
    <row r="39" spans="2:38" x14ac:dyDescent="0.25">
      <c r="B39">
        <v>94200</v>
      </c>
      <c r="C39">
        <v>25506</v>
      </c>
      <c r="D39">
        <v>24817</v>
      </c>
      <c r="E39">
        <v>21415</v>
      </c>
      <c r="F39">
        <v>24724</v>
      </c>
      <c r="H39">
        <v>68617</v>
      </c>
      <c r="J39">
        <f t="shared" si="6"/>
        <v>38132.400000000001</v>
      </c>
      <c r="K39">
        <f t="shared" si="7"/>
        <v>1.7994408954065308</v>
      </c>
      <c r="L39">
        <f t="shared" si="8"/>
        <v>94200</v>
      </c>
      <c r="M39">
        <f t="shared" si="9"/>
        <v>21415</v>
      </c>
      <c r="N39">
        <f t="shared" si="10"/>
        <v>38132.400000000001</v>
      </c>
      <c r="O39">
        <f t="shared" si="11"/>
        <v>72785</v>
      </c>
      <c r="Q39">
        <v>5764</v>
      </c>
      <c r="R39">
        <v>-5031</v>
      </c>
      <c r="T39">
        <v>11810.400000000001</v>
      </c>
      <c r="U39">
        <v>6215</v>
      </c>
      <c r="W39">
        <v>17676.8</v>
      </c>
      <c r="X39">
        <v>6215</v>
      </c>
      <c r="AD39">
        <v>38132.400000000001</v>
      </c>
      <c r="AE39">
        <v>1.7994408954065308</v>
      </c>
      <c r="AI39">
        <v>38132.400000000001</v>
      </c>
      <c r="AJ39">
        <v>1.7994408954065308</v>
      </c>
    </row>
    <row r="40" spans="2:38" x14ac:dyDescent="0.25">
      <c r="B40">
        <v>61237</v>
      </c>
      <c r="C40">
        <v>32547</v>
      </c>
      <c r="D40">
        <v>89806</v>
      </c>
      <c r="E40">
        <v>18318</v>
      </c>
      <c r="F40">
        <v>9510</v>
      </c>
      <c r="H40">
        <v>82740</v>
      </c>
      <c r="J40">
        <f t="shared" si="6"/>
        <v>42283.6</v>
      </c>
      <c r="K40">
        <f t="shared" si="7"/>
        <v>1.9567870285406164</v>
      </c>
      <c r="L40">
        <f t="shared" si="8"/>
        <v>89806</v>
      </c>
      <c r="M40">
        <f t="shared" si="9"/>
        <v>9510</v>
      </c>
      <c r="N40">
        <f t="shared" si="10"/>
        <v>42283.6</v>
      </c>
      <c r="O40">
        <f t="shared" si="11"/>
        <v>80296</v>
      </c>
      <c r="Q40">
        <v>-31527</v>
      </c>
      <c r="R40">
        <v>-1577</v>
      </c>
      <c r="T40">
        <v>-29327.000000000007</v>
      </c>
      <c r="U40">
        <v>-890.59999999999854</v>
      </c>
      <c r="W40">
        <v>49161</v>
      </c>
      <c r="X40">
        <v>12493.4</v>
      </c>
      <c r="AF40">
        <v>42283.6</v>
      </c>
      <c r="AG40">
        <v>1.9567870285406164</v>
      </c>
      <c r="AK40">
        <v>42283.6</v>
      </c>
      <c r="AL40">
        <v>1.9567870285406164</v>
      </c>
    </row>
    <row r="41" spans="2:38" x14ac:dyDescent="0.25">
      <c r="B41">
        <v>50671</v>
      </c>
      <c r="C41">
        <v>61087</v>
      </c>
      <c r="D41">
        <v>35650</v>
      </c>
      <c r="E41">
        <v>58601</v>
      </c>
      <c r="F41">
        <v>54070</v>
      </c>
      <c r="H41">
        <v>57849</v>
      </c>
      <c r="J41">
        <f t="shared" si="6"/>
        <v>52015.8</v>
      </c>
      <c r="K41">
        <f t="shared" si="7"/>
        <v>1.1121428489036023</v>
      </c>
      <c r="L41">
        <f t="shared" si="8"/>
        <v>61087</v>
      </c>
      <c r="M41">
        <f t="shared" si="9"/>
        <v>35650</v>
      </c>
      <c r="N41">
        <f t="shared" si="10"/>
        <v>52015.8</v>
      </c>
      <c r="O41">
        <f t="shared" si="11"/>
        <v>25437</v>
      </c>
      <c r="Q41">
        <v>-11154</v>
      </c>
      <c r="R41">
        <v>-629</v>
      </c>
      <c r="T41">
        <v>-1292.3999999999942</v>
      </c>
      <c r="U41">
        <v>-2223.3999999999942</v>
      </c>
      <c r="W41">
        <v>15138.8</v>
      </c>
      <c r="X41">
        <v>2459.4</v>
      </c>
      <c r="Z41">
        <v>52015.8</v>
      </c>
      <c r="AA41">
        <v>1.1121428489036023</v>
      </c>
      <c r="AI41">
        <v>52015.8</v>
      </c>
      <c r="AJ41">
        <v>1.1121428489036023</v>
      </c>
    </row>
    <row r="42" spans="2:38" x14ac:dyDescent="0.25">
      <c r="B42">
        <v>33243</v>
      </c>
      <c r="C42">
        <v>106119</v>
      </c>
      <c r="D42">
        <v>51984</v>
      </c>
      <c r="E42">
        <v>83125</v>
      </c>
      <c r="F42">
        <v>47640</v>
      </c>
      <c r="H42">
        <v>81062</v>
      </c>
      <c r="J42">
        <f t="shared" si="6"/>
        <v>64422.2</v>
      </c>
      <c r="K42">
        <f t="shared" si="7"/>
        <v>1.2582929487040182</v>
      </c>
      <c r="L42">
        <f t="shared" si="8"/>
        <v>106119</v>
      </c>
      <c r="M42">
        <f t="shared" si="9"/>
        <v>33243</v>
      </c>
      <c r="N42">
        <f t="shared" si="10"/>
        <v>64422.2</v>
      </c>
      <c r="O42">
        <f t="shared" si="11"/>
        <v>72876</v>
      </c>
      <c r="Q42">
        <v>-37756</v>
      </c>
      <c r="R42">
        <v>577</v>
      </c>
      <c r="T42">
        <v>-15355.600000000006</v>
      </c>
      <c r="U42">
        <v>4342.3999999999942</v>
      </c>
      <c r="W42">
        <v>21410.800000000003</v>
      </c>
      <c r="X42">
        <v>7314.7999999999993</v>
      </c>
      <c r="AF42">
        <v>64422.2</v>
      </c>
      <c r="AG42">
        <v>1.2582929487040182</v>
      </c>
      <c r="AI42">
        <v>64422.2</v>
      </c>
      <c r="AJ42">
        <v>1.2582929487040182</v>
      </c>
    </row>
    <row r="43" spans="2:38" x14ac:dyDescent="0.25">
      <c r="B43">
        <v>73398</v>
      </c>
      <c r="C43">
        <v>65010</v>
      </c>
      <c r="D43">
        <v>76642</v>
      </c>
      <c r="E43">
        <v>38283</v>
      </c>
      <c r="F43">
        <v>64718</v>
      </c>
      <c r="H43">
        <v>99092</v>
      </c>
      <c r="J43">
        <f t="shared" si="6"/>
        <v>63610.2</v>
      </c>
      <c r="K43">
        <f t="shared" si="7"/>
        <v>1.5578004785396053</v>
      </c>
      <c r="L43">
        <f t="shared" si="8"/>
        <v>76642</v>
      </c>
      <c r="M43">
        <f t="shared" si="9"/>
        <v>38283</v>
      </c>
      <c r="N43">
        <f t="shared" si="10"/>
        <v>63610.2</v>
      </c>
      <c r="O43">
        <f t="shared" si="11"/>
        <v>38359</v>
      </c>
      <c r="Q43">
        <v>60962</v>
      </c>
      <c r="R43">
        <v>2688</v>
      </c>
      <c r="T43">
        <v>26439.599999999999</v>
      </c>
      <c r="U43">
        <v>1398.3999999999942</v>
      </c>
      <c r="W43">
        <v>36410</v>
      </c>
      <c r="X43">
        <v>3085.2</v>
      </c>
      <c r="Z43">
        <v>63610.2</v>
      </c>
      <c r="AA43">
        <v>1.5578004785396053</v>
      </c>
      <c r="AI43">
        <v>63610.2</v>
      </c>
      <c r="AJ43">
        <v>1.5578004785396053</v>
      </c>
    </row>
    <row r="44" spans="2:38" x14ac:dyDescent="0.25">
      <c r="B44">
        <v>46477</v>
      </c>
      <c r="C44">
        <v>34200</v>
      </c>
      <c r="D44">
        <v>40724</v>
      </c>
      <c r="E44">
        <v>44905</v>
      </c>
      <c r="F44">
        <v>51787</v>
      </c>
      <c r="H44">
        <v>84472</v>
      </c>
      <c r="J44">
        <f t="shared" si="6"/>
        <v>43618.6</v>
      </c>
      <c r="K44">
        <f t="shared" si="7"/>
        <v>1.9366050262961214</v>
      </c>
      <c r="L44">
        <f t="shared" si="8"/>
        <v>51787</v>
      </c>
      <c r="M44">
        <f t="shared" si="9"/>
        <v>34200</v>
      </c>
      <c r="N44">
        <f t="shared" si="10"/>
        <v>43618.6</v>
      </c>
      <c r="O44">
        <f t="shared" si="11"/>
        <v>17587</v>
      </c>
      <c r="Q44">
        <v>-49106</v>
      </c>
      <c r="R44">
        <v>-12</v>
      </c>
      <c r="T44">
        <v>-31829.599999999999</v>
      </c>
      <c r="U44">
        <v>2126.4000000000015</v>
      </c>
      <c r="W44">
        <v>31829.599999999999</v>
      </c>
      <c r="X44">
        <v>4394.4000000000005</v>
      </c>
      <c r="AF44">
        <v>43618.6</v>
      </c>
      <c r="AG44">
        <v>1.9366050262961214</v>
      </c>
      <c r="AK44">
        <v>43618.6</v>
      </c>
      <c r="AL44">
        <v>1.9366050262961214</v>
      </c>
    </row>
    <row r="45" spans="2:38" x14ac:dyDescent="0.25">
      <c r="B45">
        <v>65039</v>
      </c>
      <c r="C45">
        <v>12591</v>
      </c>
      <c r="D45">
        <v>79830</v>
      </c>
      <c r="E45">
        <v>46316</v>
      </c>
      <c r="F45">
        <v>51939</v>
      </c>
      <c r="H45">
        <v>85079</v>
      </c>
      <c r="J45">
        <f t="shared" si="6"/>
        <v>51143</v>
      </c>
      <c r="K45">
        <f t="shared" si="7"/>
        <v>1.6635512191306727</v>
      </c>
      <c r="L45">
        <f t="shared" si="8"/>
        <v>79830</v>
      </c>
      <c r="M45">
        <f t="shared" si="9"/>
        <v>12591</v>
      </c>
      <c r="N45">
        <f t="shared" si="10"/>
        <v>51143</v>
      </c>
      <c r="O45">
        <f t="shared" si="11"/>
        <v>67239</v>
      </c>
      <c r="Q45">
        <v>-17257</v>
      </c>
      <c r="R45">
        <v>17836</v>
      </c>
      <c r="T45">
        <v>-25904.199999999997</v>
      </c>
      <c r="U45">
        <v>-5937.4000000000015</v>
      </c>
      <c r="W45">
        <v>36521.400000000009</v>
      </c>
      <c r="X45">
        <v>8073.7999999999993</v>
      </c>
      <c r="AB45">
        <v>51143</v>
      </c>
      <c r="AC45">
        <v>1.6635512191306727</v>
      </c>
      <c r="AI45">
        <v>51143</v>
      </c>
      <c r="AJ45">
        <v>1.6635512191306727</v>
      </c>
    </row>
    <row r="46" spans="2:38" x14ac:dyDescent="0.25">
      <c r="B46">
        <v>63866</v>
      </c>
      <c r="C46">
        <v>51580</v>
      </c>
      <c r="D46">
        <v>91030</v>
      </c>
      <c r="E46">
        <v>66445</v>
      </c>
      <c r="F46">
        <v>115256</v>
      </c>
      <c r="H46">
        <v>112325</v>
      </c>
      <c r="J46">
        <f t="shared" si="6"/>
        <v>77635.399999999994</v>
      </c>
      <c r="K46">
        <f t="shared" si="7"/>
        <v>1.4468270917648394</v>
      </c>
      <c r="L46">
        <f t="shared" si="8"/>
        <v>115256</v>
      </c>
      <c r="M46">
        <f t="shared" si="9"/>
        <v>51580</v>
      </c>
      <c r="N46">
        <f t="shared" si="10"/>
        <v>77635.399999999994</v>
      </c>
      <c r="O46">
        <f t="shared" si="11"/>
        <v>63676</v>
      </c>
      <c r="Q46">
        <v>26225</v>
      </c>
      <c r="R46">
        <v>-6073</v>
      </c>
      <c r="T46">
        <v>40317.199999999997</v>
      </c>
      <c r="U46">
        <v>6208.7999999999884</v>
      </c>
      <c r="W46">
        <v>45865.200000000004</v>
      </c>
      <c r="X46">
        <v>7784.8</v>
      </c>
      <c r="AD46">
        <v>77635.399999999994</v>
      </c>
      <c r="AE46">
        <v>1.4468270917648394</v>
      </c>
      <c r="AI46">
        <v>77635.399999999994</v>
      </c>
      <c r="AJ46">
        <v>1.4468270917648394</v>
      </c>
    </row>
    <row r="47" spans="2:38" x14ac:dyDescent="0.25">
      <c r="B47">
        <v>30933</v>
      </c>
      <c r="C47">
        <v>104937</v>
      </c>
      <c r="D47">
        <v>80432</v>
      </c>
      <c r="E47">
        <v>63180</v>
      </c>
      <c r="F47">
        <v>86857</v>
      </c>
      <c r="H47">
        <v>80649</v>
      </c>
      <c r="J47">
        <f t="shared" si="6"/>
        <v>73267.8</v>
      </c>
      <c r="K47">
        <f t="shared" si="7"/>
        <v>1.1007427546616657</v>
      </c>
      <c r="L47">
        <f t="shared" si="8"/>
        <v>104937</v>
      </c>
      <c r="M47">
        <f t="shared" si="9"/>
        <v>30933</v>
      </c>
      <c r="N47">
        <f t="shared" si="10"/>
        <v>73267.8</v>
      </c>
      <c r="O47">
        <f t="shared" si="11"/>
        <v>74004</v>
      </c>
      <c r="Q47">
        <v>11277</v>
      </c>
      <c r="R47">
        <v>-19897</v>
      </c>
      <c r="T47">
        <v>15826.800000000003</v>
      </c>
      <c r="U47">
        <v>6993.4000000000087</v>
      </c>
      <c r="W47">
        <v>36532.800000000003</v>
      </c>
      <c r="X47">
        <v>7071.4</v>
      </c>
      <c r="Z47">
        <v>73267.8</v>
      </c>
      <c r="AA47">
        <v>1.1007427546616657</v>
      </c>
      <c r="AI47">
        <v>73267.8</v>
      </c>
      <c r="AJ47">
        <v>1.1007427546616657</v>
      </c>
    </row>
    <row r="48" spans="2:38" x14ac:dyDescent="0.25">
      <c r="B48">
        <v>65249</v>
      </c>
      <c r="C48">
        <v>27728</v>
      </c>
      <c r="D48">
        <v>79239</v>
      </c>
      <c r="E48">
        <v>47582</v>
      </c>
      <c r="F48">
        <v>24261</v>
      </c>
      <c r="H48">
        <v>108101</v>
      </c>
      <c r="J48">
        <f t="shared" si="6"/>
        <v>48811.8</v>
      </c>
      <c r="K48">
        <f t="shared" si="7"/>
        <v>2.2146489168602672</v>
      </c>
      <c r="L48">
        <f t="shared" si="8"/>
        <v>79239</v>
      </c>
      <c r="M48">
        <f t="shared" si="9"/>
        <v>24261</v>
      </c>
      <c r="N48">
        <f t="shared" si="10"/>
        <v>48811.8</v>
      </c>
      <c r="O48">
        <f t="shared" si="11"/>
        <v>54978</v>
      </c>
      <c r="Q48">
        <v>34055</v>
      </c>
      <c r="R48">
        <v>14558</v>
      </c>
      <c r="T48">
        <v>-11261.399999999994</v>
      </c>
      <c r="U48">
        <v>4470</v>
      </c>
      <c r="W48">
        <v>35421.800000000003</v>
      </c>
      <c r="X48">
        <v>11361.199999999999</v>
      </c>
      <c r="Z48">
        <v>48811.8</v>
      </c>
      <c r="AA48">
        <v>2.2146489168602672</v>
      </c>
      <c r="AK48">
        <v>48811.8</v>
      </c>
      <c r="AL48">
        <v>2.2146489168602672</v>
      </c>
    </row>
    <row r="49" spans="2:38" x14ac:dyDescent="0.25">
      <c r="B49">
        <v>53355</v>
      </c>
      <c r="C49">
        <v>97062</v>
      </c>
      <c r="D49">
        <v>45216</v>
      </c>
      <c r="E49">
        <v>90801</v>
      </c>
      <c r="F49">
        <v>66884</v>
      </c>
      <c r="H49">
        <v>111516</v>
      </c>
      <c r="J49">
        <f t="shared" si="6"/>
        <v>70663.600000000006</v>
      </c>
      <c r="K49">
        <f t="shared" si="7"/>
        <v>1.5781250884472344</v>
      </c>
      <c r="L49">
        <f t="shared" si="8"/>
        <v>97062</v>
      </c>
      <c r="M49">
        <f t="shared" si="9"/>
        <v>45216</v>
      </c>
      <c r="N49">
        <f t="shared" si="10"/>
        <v>70663.600000000006</v>
      </c>
      <c r="O49">
        <f t="shared" si="11"/>
        <v>51846</v>
      </c>
      <c r="Q49">
        <v>-17142</v>
      </c>
      <c r="R49">
        <v>-20</v>
      </c>
      <c r="T49">
        <v>-17183</v>
      </c>
      <c r="U49">
        <v>-2196.5999999999913</v>
      </c>
      <c r="W49">
        <v>25454.6</v>
      </c>
      <c r="X49">
        <v>4959</v>
      </c>
      <c r="AF49">
        <v>70663.600000000006</v>
      </c>
      <c r="AG49">
        <v>1.5781250884472344</v>
      </c>
      <c r="AI49">
        <v>70663.600000000006</v>
      </c>
      <c r="AJ49">
        <v>1.5781250884472344</v>
      </c>
    </row>
    <row r="50" spans="2:38" x14ac:dyDescent="0.25">
      <c r="B50">
        <v>109110</v>
      </c>
      <c r="C50">
        <v>34286</v>
      </c>
      <c r="D50">
        <v>97225</v>
      </c>
      <c r="E50">
        <v>28607</v>
      </c>
      <c r="F50">
        <v>71973</v>
      </c>
      <c r="H50">
        <v>79171</v>
      </c>
      <c r="J50">
        <f t="shared" si="6"/>
        <v>68240.2</v>
      </c>
      <c r="K50">
        <f t="shared" si="7"/>
        <v>1.1601812421417288</v>
      </c>
      <c r="L50">
        <f t="shared" si="8"/>
        <v>109110</v>
      </c>
      <c r="M50">
        <f t="shared" si="9"/>
        <v>28607</v>
      </c>
      <c r="N50">
        <f t="shared" si="10"/>
        <v>68240.2</v>
      </c>
      <c r="O50">
        <f t="shared" si="11"/>
        <v>80503</v>
      </c>
      <c r="Q50">
        <v>-25871</v>
      </c>
      <c r="R50">
        <v>636</v>
      </c>
      <c r="T50">
        <v>13948</v>
      </c>
      <c r="U50">
        <v>-1931</v>
      </c>
      <c r="W50">
        <v>26576.400000000001</v>
      </c>
      <c r="X50">
        <v>6007.8</v>
      </c>
      <c r="AD50">
        <v>68240.2</v>
      </c>
      <c r="AE50">
        <v>1.1601812421417288</v>
      </c>
      <c r="AI50">
        <v>68240.2</v>
      </c>
      <c r="AJ50">
        <v>1.1601812421417288</v>
      </c>
    </row>
    <row r="51" spans="2:38" x14ac:dyDescent="0.25">
      <c r="B51">
        <v>52778</v>
      </c>
      <c r="C51">
        <v>53557</v>
      </c>
      <c r="D51">
        <v>64760</v>
      </c>
      <c r="E51">
        <v>79104</v>
      </c>
      <c r="F51">
        <v>65510</v>
      </c>
      <c r="H51">
        <v>109612</v>
      </c>
      <c r="J51">
        <f t="shared" si="6"/>
        <v>63141.8</v>
      </c>
      <c r="K51">
        <f t="shared" si="7"/>
        <v>1.7359657152631061</v>
      </c>
      <c r="L51">
        <f t="shared" si="8"/>
        <v>79104</v>
      </c>
      <c r="M51">
        <f t="shared" si="9"/>
        <v>52778</v>
      </c>
      <c r="N51">
        <f t="shared" si="10"/>
        <v>63141.8</v>
      </c>
      <c r="O51">
        <f t="shared" si="11"/>
        <v>26326</v>
      </c>
      <c r="Q51">
        <v>49465</v>
      </c>
      <c r="R51">
        <v>813</v>
      </c>
      <c r="T51">
        <v>4052.6000000000058</v>
      </c>
      <c r="U51">
        <v>-271</v>
      </c>
      <c r="W51">
        <v>42034.200000000004</v>
      </c>
      <c r="X51">
        <v>8729.4000000000015</v>
      </c>
      <c r="Z51">
        <v>63141.8</v>
      </c>
      <c r="AA51">
        <v>1.7359657152631061</v>
      </c>
      <c r="AI51">
        <v>63141.8</v>
      </c>
      <c r="AJ51">
        <v>1.7359657152631061</v>
      </c>
    </row>
    <row r="52" spans="2:38" x14ac:dyDescent="0.25">
      <c r="B52">
        <v>86670</v>
      </c>
      <c r="C52">
        <v>111877</v>
      </c>
      <c r="D52">
        <v>96044</v>
      </c>
      <c r="E52">
        <v>33707</v>
      </c>
      <c r="F52">
        <v>94039</v>
      </c>
      <c r="H52">
        <v>97190</v>
      </c>
      <c r="J52">
        <f t="shared" si="6"/>
        <v>84467.4</v>
      </c>
      <c r="K52">
        <f t="shared" si="7"/>
        <v>1.1506214231762788</v>
      </c>
      <c r="L52">
        <f t="shared" si="8"/>
        <v>111877</v>
      </c>
      <c r="M52">
        <f t="shared" si="9"/>
        <v>33707</v>
      </c>
      <c r="N52">
        <f t="shared" si="10"/>
        <v>84467.4</v>
      </c>
      <c r="O52">
        <f t="shared" si="11"/>
        <v>78170</v>
      </c>
      <c r="Q52">
        <v>35075</v>
      </c>
      <c r="R52">
        <v>-814</v>
      </c>
      <c r="T52">
        <v>25009.199999999997</v>
      </c>
      <c r="U52">
        <v>7219.1999999999971</v>
      </c>
      <c r="W52">
        <v>51132.4</v>
      </c>
      <c r="X52">
        <v>8156.8</v>
      </c>
      <c r="Z52">
        <v>84467.4</v>
      </c>
      <c r="AA52">
        <v>1.1506214231762788</v>
      </c>
      <c r="AI52">
        <v>84467.4</v>
      </c>
      <c r="AJ52">
        <v>1.1506214231762788</v>
      </c>
    </row>
    <row r="53" spans="2:38" x14ac:dyDescent="0.25">
      <c r="B53">
        <v>52146</v>
      </c>
      <c r="C53">
        <v>63437</v>
      </c>
      <c r="D53">
        <v>80571</v>
      </c>
      <c r="E53">
        <v>100966</v>
      </c>
      <c r="F53">
        <v>76457</v>
      </c>
      <c r="H53">
        <v>85352</v>
      </c>
      <c r="J53">
        <f t="shared" si="6"/>
        <v>74715.399999999994</v>
      </c>
      <c r="K53">
        <f t="shared" si="7"/>
        <v>1.1423615479539695</v>
      </c>
      <c r="L53">
        <f t="shared" si="8"/>
        <v>100966</v>
      </c>
      <c r="M53">
        <f t="shared" si="9"/>
        <v>52146</v>
      </c>
      <c r="N53">
        <f t="shared" si="10"/>
        <v>74715.399999999994</v>
      </c>
      <c r="O53">
        <f t="shared" si="11"/>
        <v>48820</v>
      </c>
      <c r="Q53">
        <v>14381</v>
      </c>
      <c r="R53">
        <v>-18604</v>
      </c>
      <c r="T53">
        <v>30017.199999999997</v>
      </c>
      <c r="U53">
        <v>849.19999999999709</v>
      </c>
      <c r="W53">
        <v>44550.8</v>
      </c>
      <c r="X53">
        <v>849.59999999999991</v>
      </c>
      <c r="AD53">
        <v>74715.399999999994</v>
      </c>
      <c r="AE53">
        <v>1.1423615479539695</v>
      </c>
      <c r="AI53">
        <v>74715.399999999994</v>
      </c>
      <c r="AJ53">
        <v>1.1423615479539695</v>
      </c>
    </row>
    <row r="54" spans="2:38" x14ac:dyDescent="0.25">
      <c r="B54">
        <v>33666</v>
      </c>
      <c r="C54">
        <v>68870</v>
      </c>
      <c r="D54">
        <v>49207</v>
      </c>
      <c r="E54">
        <v>35980</v>
      </c>
      <c r="F54">
        <v>25253</v>
      </c>
      <c r="H54">
        <v>63279</v>
      </c>
      <c r="J54">
        <f t="shared" si="6"/>
        <v>42595.199999999997</v>
      </c>
      <c r="K54">
        <f t="shared" si="7"/>
        <v>1.4855899256254226</v>
      </c>
      <c r="L54">
        <f t="shared" si="8"/>
        <v>68870</v>
      </c>
      <c r="M54">
        <f t="shared" si="9"/>
        <v>25253</v>
      </c>
      <c r="N54">
        <f t="shared" si="10"/>
        <v>42595.199999999997</v>
      </c>
      <c r="O54">
        <f t="shared" si="11"/>
        <v>43617</v>
      </c>
      <c r="Q54">
        <v>-11505</v>
      </c>
      <c r="R54">
        <v>-1409</v>
      </c>
      <c r="T54">
        <v>-15780.600000000006</v>
      </c>
      <c r="U54">
        <v>2939.7999999999956</v>
      </c>
      <c r="W54">
        <v>26393.4</v>
      </c>
      <c r="X54">
        <v>5409.8</v>
      </c>
      <c r="Z54">
        <v>42595.199999999997</v>
      </c>
      <c r="AA54">
        <v>1.4855899256254226</v>
      </c>
      <c r="AI54">
        <v>42595.199999999997</v>
      </c>
      <c r="AJ54">
        <v>1.4855899256254226</v>
      </c>
    </row>
    <row r="55" spans="2:38" x14ac:dyDescent="0.25">
      <c r="B55">
        <v>58535</v>
      </c>
      <c r="C55">
        <v>34149</v>
      </c>
      <c r="D55">
        <v>80076</v>
      </c>
      <c r="E55">
        <v>28711</v>
      </c>
      <c r="F55">
        <v>33243</v>
      </c>
      <c r="H55">
        <v>117227</v>
      </c>
      <c r="J55">
        <f t="shared" si="6"/>
        <v>46942.8</v>
      </c>
      <c r="K55">
        <f t="shared" si="7"/>
        <v>2.4972306722223641</v>
      </c>
      <c r="L55">
        <f t="shared" si="8"/>
        <v>80076</v>
      </c>
      <c r="M55">
        <f t="shared" si="9"/>
        <v>28711</v>
      </c>
      <c r="N55">
        <f t="shared" si="10"/>
        <v>46942.8</v>
      </c>
      <c r="O55">
        <f t="shared" si="11"/>
        <v>51365</v>
      </c>
      <c r="Q55">
        <v>62492</v>
      </c>
      <c r="R55">
        <v>-1864</v>
      </c>
      <c r="T55">
        <v>178.20000000000437</v>
      </c>
      <c r="U55">
        <v>1717.8000000000029</v>
      </c>
      <c r="W55">
        <v>57117.8</v>
      </c>
      <c r="X55">
        <v>5359.7999999999993</v>
      </c>
      <c r="Z55">
        <v>46942.8</v>
      </c>
      <c r="AA55">
        <v>2.4972306722223641</v>
      </c>
      <c r="AK55">
        <v>46942.8</v>
      </c>
      <c r="AL55">
        <v>2.4972306722223641</v>
      </c>
    </row>
    <row r="56" spans="2:38" x14ac:dyDescent="0.25">
      <c r="B56">
        <v>25475</v>
      </c>
      <c r="C56">
        <v>53351</v>
      </c>
      <c r="D56">
        <v>104034</v>
      </c>
      <c r="E56">
        <v>80309</v>
      </c>
      <c r="F56">
        <v>41533</v>
      </c>
      <c r="H56">
        <v>106329</v>
      </c>
      <c r="J56">
        <f t="shared" si="6"/>
        <v>60940.4</v>
      </c>
      <c r="K56">
        <f t="shared" si="7"/>
        <v>1.7448031191131006</v>
      </c>
      <c r="L56">
        <f t="shared" si="8"/>
        <v>104034</v>
      </c>
      <c r="M56">
        <f t="shared" si="9"/>
        <v>25475</v>
      </c>
      <c r="N56">
        <f t="shared" si="10"/>
        <v>60940.4</v>
      </c>
      <c r="O56">
        <f t="shared" si="11"/>
        <v>78559</v>
      </c>
      <c r="Q56">
        <v>14448</v>
      </c>
      <c r="R56">
        <v>-1458</v>
      </c>
      <c r="T56">
        <v>2982.8000000000029</v>
      </c>
      <c r="U56">
        <v>-5576.4000000000015</v>
      </c>
      <c r="W56">
        <v>43386.799999999996</v>
      </c>
      <c r="X56">
        <v>9661.2000000000007</v>
      </c>
      <c r="AD56">
        <v>60940.4</v>
      </c>
      <c r="AE56">
        <v>1.7448031191131006</v>
      </c>
      <c r="AI56">
        <v>60940.4</v>
      </c>
      <c r="AJ56">
        <v>1.7448031191131006</v>
      </c>
    </row>
    <row r="57" spans="2:38" x14ac:dyDescent="0.25">
      <c r="B57">
        <v>22849</v>
      </c>
      <c r="C57">
        <v>70514</v>
      </c>
      <c r="D57">
        <v>66761</v>
      </c>
      <c r="E57">
        <v>64795</v>
      </c>
      <c r="F57">
        <v>4310</v>
      </c>
      <c r="H57">
        <v>70377</v>
      </c>
      <c r="J57">
        <f t="shared" si="6"/>
        <v>45845.8</v>
      </c>
      <c r="K57">
        <f t="shared" si="7"/>
        <v>1.5350806398841332</v>
      </c>
      <c r="L57">
        <f t="shared" si="8"/>
        <v>70514</v>
      </c>
      <c r="M57">
        <f t="shared" si="9"/>
        <v>4310</v>
      </c>
      <c r="N57">
        <f t="shared" si="10"/>
        <v>45845.8</v>
      </c>
      <c r="O57">
        <f t="shared" si="11"/>
        <v>66204</v>
      </c>
      <c r="Q57">
        <v>-26916</v>
      </c>
      <c r="R57">
        <v>3394</v>
      </c>
      <c r="T57">
        <v>1393.6000000000058</v>
      </c>
      <c r="U57">
        <v>-293.79999999999563</v>
      </c>
      <c r="W57">
        <v>34809.599999999999</v>
      </c>
      <c r="X57">
        <v>8440.6</v>
      </c>
      <c r="AD57">
        <v>45845.8</v>
      </c>
      <c r="AE57">
        <v>1.5350806398841332</v>
      </c>
      <c r="AI57">
        <v>45845.8</v>
      </c>
      <c r="AJ57">
        <v>1.5350806398841332</v>
      </c>
    </row>
    <row r="58" spans="2:38" x14ac:dyDescent="0.25">
      <c r="B58">
        <v>82804</v>
      </c>
      <c r="C58">
        <v>81575</v>
      </c>
      <c r="D58">
        <v>72385</v>
      </c>
      <c r="E58">
        <v>41434</v>
      </c>
      <c r="F58">
        <v>32977</v>
      </c>
      <c r="H58">
        <v>65451</v>
      </c>
      <c r="J58">
        <f t="shared" si="6"/>
        <v>62235</v>
      </c>
      <c r="K58">
        <f t="shared" si="7"/>
        <v>1.0516751024343216</v>
      </c>
      <c r="L58">
        <f t="shared" si="8"/>
        <v>82804</v>
      </c>
      <c r="M58">
        <f t="shared" si="9"/>
        <v>32977</v>
      </c>
      <c r="N58">
        <f t="shared" si="10"/>
        <v>62235</v>
      </c>
      <c r="O58">
        <f t="shared" si="11"/>
        <v>49827</v>
      </c>
      <c r="Q58">
        <v>-1338</v>
      </c>
      <c r="R58">
        <v>-11108</v>
      </c>
      <c r="T58">
        <v>10993.199999999997</v>
      </c>
      <c r="U58">
        <v>-300.19999999999709</v>
      </c>
      <c r="W58">
        <v>16345.599999999999</v>
      </c>
      <c r="X58">
        <v>2353.7999999999997</v>
      </c>
      <c r="Z58">
        <v>62235</v>
      </c>
      <c r="AA58">
        <v>1.0516751024343216</v>
      </c>
      <c r="AI58">
        <v>62235</v>
      </c>
      <c r="AJ58">
        <v>1.0516751024343216</v>
      </c>
    </row>
    <row r="59" spans="2:38" x14ac:dyDescent="0.25">
      <c r="B59">
        <v>98359</v>
      </c>
      <c r="C59">
        <v>43003</v>
      </c>
      <c r="D59">
        <v>38856</v>
      </c>
      <c r="E59">
        <v>32378</v>
      </c>
      <c r="F59">
        <v>66472</v>
      </c>
      <c r="H59">
        <v>67461</v>
      </c>
      <c r="J59">
        <f t="shared" si="6"/>
        <v>55813.599999999999</v>
      </c>
      <c r="K59">
        <f t="shared" si="7"/>
        <v>1.2086839049980651</v>
      </c>
      <c r="L59">
        <f t="shared" si="8"/>
        <v>98359</v>
      </c>
      <c r="M59">
        <f t="shared" si="9"/>
        <v>32378</v>
      </c>
      <c r="N59">
        <f t="shared" si="10"/>
        <v>55813.599999999999</v>
      </c>
      <c r="O59">
        <f t="shared" si="11"/>
        <v>65981</v>
      </c>
      <c r="Q59">
        <v>17892</v>
      </c>
      <c r="R59">
        <v>-10478</v>
      </c>
      <c r="T59">
        <v>16650.400000000001</v>
      </c>
      <c r="U59">
        <v>542.79999999999563</v>
      </c>
      <c r="W59">
        <v>46374.400000000001</v>
      </c>
      <c r="X59">
        <v>7104.4000000000005</v>
      </c>
      <c r="Z59">
        <v>55813.599999999999</v>
      </c>
      <c r="AA59">
        <v>1.2086839049980651</v>
      </c>
      <c r="AI59">
        <v>55813.599999999999</v>
      </c>
      <c r="AJ59">
        <v>1.2086839049980651</v>
      </c>
    </row>
    <row r="60" spans="2:38" x14ac:dyDescent="0.25">
      <c r="B60">
        <v>28620</v>
      </c>
      <c r="C60">
        <v>41839</v>
      </c>
      <c r="D60">
        <v>17861</v>
      </c>
      <c r="E60">
        <v>77798</v>
      </c>
      <c r="F60">
        <v>57223</v>
      </c>
      <c r="H60">
        <v>97761</v>
      </c>
      <c r="J60">
        <f t="shared" si="6"/>
        <v>44668.2</v>
      </c>
      <c r="K60">
        <f t="shared" si="7"/>
        <v>2.1886039732964391</v>
      </c>
      <c r="L60">
        <f t="shared" si="8"/>
        <v>77798</v>
      </c>
      <c r="M60">
        <f t="shared" si="9"/>
        <v>17861</v>
      </c>
      <c r="N60">
        <f t="shared" si="10"/>
        <v>44668.2</v>
      </c>
      <c r="O60">
        <f t="shared" si="11"/>
        <v>59937</v>
      </c>
      <c r="Q60">
        <v>11292</v>
      </c>
      <c r="R60">
        <v>15979</v>
      </c>
      <c r="T60">
        <v>-29919</v>
      </c>
      <c r="U60">
        <v>-1839</v>
      </c>
      <c r="W60">
        <v>37135.800000000003</v>
      </c>
      <c r="X60">
        <v>7565</v>
      </c>
      <c r="AB60">
        <v>44668.2</v>
      </c>
      <c r="AC60">
        <v>2.1886039732964391</v>
      </c>
      <c r="AK60">
        <v>44668.2</v>
      </c>
      <c r="AL60">
        <v>2.1886039732964391</v>
      </c>
    </row>
    <row r="61" spans="2:38" x14ac:dyDescent="0.25">
      <c r="B61">
        <v>50885</v>
      </c>
      <c r="C61">
        <v>20256</v>
      </c>
      <c r="D61">
        <v>58117</v>
      </c>
      <c r="E61">
        <v>13583</v>
      </c>
      <c r="F61">
        <v>95060</v>
      </c>
      <c r="H61">
        <v>60354</v>
      </c>
      <c r="J61">
        <f t="shared" si="6"/>
        <v>47580.2</v>
      </c>
      <c r="K61">
        <f t="shared" si="7"/>
        <v>1.2684688168607952</v>
      </c>
      <c r="L61">
        <f t="shared" si="8"/>
        <v>95060</v>
      </c>
      <c r="M61">
        <f t="shared" si="9"/>
        <v>13583</v>
      </c>
      <c r="N61">
        <f t="shared" si="10"/>
        <v>47580.2</v>
      </c>
      <c r="O61">
        <f t="shared" si="11"/>
        <v>81477</v>
      </c>
      <c r="Q61">
        <v>-52068</v>
      </c>
      <c r="R61">
        <v>-59</v>
      </c>
      <c r="T61">
        <v>-12862</v>
      </c>
      <c r="U61">
        <v>-4448.4000000000015</v>
      </c>
      <c r="W61">
        <v>41119.600000000006</v>
      </c>
      <c r="X61">
        <v>8028.7999999999993</v>
      </c>
      <c r="AD61">
        <v>47580.2</v>
      </c>
      <c r="AE61">
        <v>1.2684688168607952</v>
      </c>
      <c r="AI61">
        <v>47580.2</v>
      </c>
      <c r="AJ61">
        <v>1.2684688168607952</v>
      </c>
    </row>
    <row r="62" spans="2:38" x14ac:dyDescent="0.25">
      <c r="B62">
        <v>39871</v>
      </c>
      <c r="C62">
        <v>25409</v>
      </c>
      <c r="D62">
        <v>67930</v>
      </c>
      <c r="E62">
        <v>34482</v>
      </c>
      <c r="F62">
        <v>50690</v>
      </c>
      <c r="H62">
        <v>116079</v>
      </c>
      <c r="J62">
        <f t="shared" si="6"/>
        <v>43676.4</v>
      </c>
      <c r="K62">
        <f t="shared" si="7"/>
        <v>2.6577053053823114</v>
      </c>
      <c r="L62">
        <f t="shared" si="8"/>
        <v>67930</v>
      </c>
      <c r="M62">
        <f t="shared" si="9"/>
        <v>25409</v>
      </c>
      <c r="N62">
        <f t="shared" si="10"/>
        <v>43676.4</v>
      </c>
      <c r="O62">
        <f t="shared" si="11"/>
        <v>42521</v>
      </c>
      <c r="Q62">
        <v>13251</v>
      </c>
      <c r="R62">
        <v>-1632</v>
      </c>
      <c r="T62">
        <v>-18684.599999999999</v>
      </c>
      <c r="U62">
        <v>-1276</v>
      </c>
      <c r="W62">
        <v>45567</v>
      </c>
      <c r="X62">
        <v>3360</v>
      </c>
      <c r="AD62">
        <v>43676.4</v>
      </c>
      <c r="AE62">
        <v>2.6577053053823114</v>
      </c>
      <c r="AK62">
        <v>43676.4</v>
      </c>
      <c r="AL62">
        <v>2.6577053053823114</v>
      </c>
    </row>
    <row r="63" spans="2:38" x14ac:dyDescent="0.25">
      <c r="B63">
        <v>60444</v>
      </c>
      <c r="C63">
        <v>25102</v>
      </c>
      <c r="D63">
        <v>66562</v>
      </c>
      <c r="E63">
        <v>92807</v>
      </c>
      <c r="F63">
        <v>26399</v>
      </c>
      <c r="H63">
        <v>105501</v>
      </c>
      <c r="J63">
        <f t="shared" si="6"/>
        <v>54262.8</v>
      </c>
      <c r="K63">
        <f t="shared" si="7"/>
        <v>1.9442601561290607</v>
      </c>
      <c r="L63">
        <f t="shared" si="8"/>
        <v>92807</v>
      </c>
      <c r="M63">
        <f t="shared" si="9"/>
        <v>25102</v>
      </c>
      <c r="N63">
        <f t="shared" si="10"/>
        <v>54262.8</v>
      </c>
      <c r="O63">
        <f t="shared" si="11"/>
        <v>67705</v>
      </c>
      <c r="Q63">
        <v>-8274</v>
      </c>
      <c r="R63">
        <v>4479</v>
      </c>
      <c r="T63">
        <v>-25244.399999999994</v>
      </c>
      <c r="U63">
        <v>-5154.3999999999942</v>
      </c>
      <c r="W63">
        <v>48536.399999999994</v>
      </c>
      <c r="X63">
        <v>5750.8</v>
      </c>
      <c r="AF63">
        <v>54262.8</v>
      </c>
      <c r="AG63">
        <v>1.9442601561290607</v>
      </c>
      <c r="AK63">
        <v>54262.8</v>
      </c>
      <c r="AL63">
        <v>1.9442601561290607</v>
      </c>
    </row>
    <row r="64" spans="2:38" x14ac:dyDescent="0.25">
      <c r="B64">
        <v>76355</v>
      </c>
      <c r="C64">
        <v>55094</v>
      </c>
      <c r="D64">
        <v>63498</v>
      </c>
      <c r="E64">
        <v>91130</v>
      </c>
      <c r="F64">
        <v>71288</v>
      </c>
      <c r="H64">
        <v>104290</v>
      </c>
      <c r="J64">
        <f t="shared" si="6"/>
        <v>71473</v>
      </c>
      <c r="K64">
        <f t="shared" si="7"/>
        <v>1.45915240720272</v>
      </c>
      <c r="L64">
        <f t="shared" si="8"/>
        <v>91130</v>
      </c>
      <c r="M64">
        <f t="shared" si="9"/>
        <v>55094</v>
      </c>
      <c r="N64">
        <f t="shared" si="10"/>
        <v>71473</v>
      </c>
      <c r="O64">
        <f t="shared" si="11"/>
        <v>36036</v>
      </c>
      <c r="Q64">
        <v>50539</v>
      </c>
      <c r="R64">
        <v>84</v>
      </c>
      <c r="T64">
        <v>22150</v>
      </c>
      <c r="U64">
        <v>5225.6000000000058</v>
      </c>
      <c r="W64">
        <v>42314</v>
      </c>
      <c r="X64">
        <v>5281.2</v>
      </c>
      <c r="Z64">
        <v>71473</v>
      </c>
      <c r="AA64">
        <v>1.45915240720272</v>
      </c>
      <c r="AI64">
        <v>71473</v>
      </c>
      <c r="AJ64">
        <v>1.45915240720272</v>
      </c>
    </row>
    <row r="65" spans="2:38" x14ac:dyDescent="0.25">
      <c r="B65">
        <v>44538</v>
      </c>
      <c r="C65">
        <v>52501</v>
      </c>
      <c r="D65">
        <v>13915</v>
      </c>
      <c r="E65">
        <v>28363</v>
      </c>
      <c r="F65">
        <v>87916</v>
      </c>
      <c r="H65">
        <v>85899</v>
      </c>
      <c r="J65">
        <f t="shared" si="6"/>
        <v>45446.6</v>
      </c>
      <c r="K65">
        <f t="shared" si="7"/>
        <v>1.8901083909467375</v>
      </c>
      <c r="L65">
        <f t="shared" si="8"/>
        <v>87916</v>
      </c>
      <c r="M65">
        <f t="shared" si="9"/>
        <v>13915</v>
      </c>
      <c r="N65">
        <f t="shared" si="10"/>
        <v>45446.6</v>
      </c>
      <c r="O65">
        <f t="shared" si="11"/>
        <v>74001</v>
      </c>
      <c r="Q65">
        <v>19233</v>
      </c>
      <c r="R65">
        <v>-951</v>
      </c>
      <c r="T65">
        <v>-7861.5999999999985</v>
      </c>
      <c r="U65">
        <v>-12846.800000000003</v>
      </c>
      <c r="W65">
        <v>20197.2</v>
      </c>
      <c r="X65">
        <v>12846.8</v>
      </c>
      <c r="Z65">
        <v>45446.6</v>
      </c>
      <c r="AA65">
        <v>1.8901083909467375</v>
      </c>
      <c r="AK65">
        <v>45446.6</v>
      </c>
      <c r="AL65">
        <v>1.8901083909467375</v>
      </c>
    </row>
    <row r="66" spans="2:38" x14ac:dyDescent="0.25">
      <c r="B66">
        <v>52029</v>
      </c>
      <c r="C66">
        <v>48218</v>
      </c>
      <c r="D66">
        <v>119894</v>
      </c>
      <c r="E66">
        <v>42731</v>
      </c>
      <c r="F66">
        <v>38323</v>
      </c>
      <c r="H66">
        <v>121066</v>
      </c>
      <c r="J66">
        <f t="shared" ref="J66:J101" si="12">AVERAGE(B66:F66)</f>
        <v>60239</v>
      </c>
      <c r="K66">
        <f t="shared" ref="K66:K97" si="13">H66/J66</f>
        <v>2.0097611182124537</v>
      </c>
      <c r="L66">
        <f t="shared" ref="L66:L101" si="14">MAX(B66:F66)</f>
        <v>119894</v>
      </c>
      <c r="M66">
        <f t="shared" ref="M66:M101" si="15">MIN(B66:F66)</f>
        <v>38323</v>
      </c>
      <c r="N66">
        <f t="shared" ref="N66:N101" si="16">AVERAGE(B66:F66)</f>
        <v>60239</v>
      </c>
      <c r="O66">
        <f t="shared" ref="O66:O101" si="17">L66-M66</f>
        <v>81571</v>
      </c>
      <c r="Q66">
        <v>-21368</v>
      </c>
      <c r="R66">
        <v>-3788</v>
      </c>
      <c r="T66">
        <v>-22023.399999999994</v>
      </c>
      <c r="U66">
        <v>1275.5999999999985</v>
      </c>
      <c r="W66">
        <v>47152.2</v>
      </c>
      <c r="X66">
        <v>7967.5999999999995</v>
      </c>
      <c r="AF66">
        <v>60239</v>
      </c>
      <c r="AG66">
        <v>2.0097611182124537</v>
      </c>
      <c r="AK66">
        <v>60239</v>
      </c>
      <c r="AL66">
        <v>2.0097611182124537</v>
      </c>
    </row>
    <row r="67" spans="2:38" x14ac:dyDescent="0.25">
      <c r="B67">
        <v>68538</v>
      </c>
      <c r="C67">
        <v>96752</v>
      </c>
      <c r="D67">
        <v>97720</v>
      </c>
      <c r="E67">
        <v>55170</v>
      </c>
      <c r="F67">
        <v>25084</v>
      </c>
      <c r="H67">
        <v>104258</v>
      </c>
      <c r="J67">
        <f t="shared" si="12"/>
        <v>68652.800000000003</v>
      </c>
      <c r="K67">
        <f t="shared" si="13"/>
        <v>1.5186270625524376</v>
      </c>
      <c r="L67">
        <f t="shared" si="14"/>
        <v>97720</v>
      </c>
      <c r="M67">
        <f t="shared" si="15"/>
        <v>25084</v>
      </c>
      <c r="N67">
        <f t="shared" si="16"/>
        <v>68652.800000000003</v>
      </c>
      <c r="O67">
        <f t="shared" si="17"/>
        <v>72636</v>
      </c>
      <c r="Q67">
        <v>19265</v>
      </c>
      <c r="R67">
        <v>11542</v>
      </c>
      <c r="T67">
        <v>10104.800000000003</v>
      </c>
      <c r="U67">
        <v>-1196.3999999999942</v>
      </c>
      <c r="W67">
        <v>38410</v>
      </c>
      <c r="X67">
        <v>10228.800000000001</v>
      </c>
      <c r="AD67">
        <v>68652.800000000003</v>
      </c>
      <c r="AE67">
        <v>1.5186270625524376</v>
      </c>
      <c r="AI67">
        <v>68652.800000000003</v>
      </c>
      <c r="AJ67">
        <v>1.5186270625524376</v>
      </c>
    </row>
    <row r="68" spans="2:38" x14ac:dyDescent="0.25">
      <c r="B68">
        <v>32671</v>
      </c>
      <c r="C68">
        <v>20794</v>
      </c>
      <c r="D68">
        <v>53480</v>
      </c>
      <c r="E68">
        <v>79710</v>
      </c>
      <c r="F68">
        <v>64132</v>
      </c>
      <c r="H68">
        <v>103091</v>
      </c>
      <c r="J68">
        <f t="shared" si="12"/>
        <v>50157.4</v>
      </c>
      <c r="K68">
        <f t="shared" si="13"/>
        <v>2.0553497589587977</v>
      </c>
      <c r="L68">
        <f t="shared" si="14"/>
        <v>79710</v>
      </c>
      <c r="M68">
        <f t="shared" si="15"/>
        <v>20794</v>
      </c>
      <c r="N68">
        <f t="shared" si="16"/>
        <v>50157.4</v>
      </c>
      <c r="O68">
        <f t="shared" si="17"/>
        <v>58916</v>
      </c>
      <c r="Q68">
        <v>-1336</v>
      </c>
      <c r="R68">
        <v>19792</v>
      </c>
      <c r="T68">
        <v>-33679.4</v>
      </c>
      <c r="U68">
        <v>-5277.1999999999971</v>
      </c>
      <c r="W68">
        <v>37617.799999999996</v>
      </c>
      <c r="X68">
        <v>6308.4000000000005</v>
      </c>
      <c r="AB68">
        <v>50157.4</v>
      </c>
      <c r="AC68">
        <v>2.0553497589587977</v>
      </c>
      <c r="AI68">
        <v>50157.4</v>
      </c>
      <c r="AJ68">
        <v>2.0553497589587977</v>
      </c>
    </row>
    <row r="69" spans="2:38" x14ac:dyDescent="0.25">
      <c r="B69">
        <v>28944</v>
      </c>
      <c r="C69">
        <v>83374</v>
      </c>
      <c r="D69">
        <v>42371</v>
      </c>
      <c r="E69">
        <v>44774</v>
      </c>
      <c r="F69">
        <v>23978</v>
      </c>
      <c r="H69">
        <v>71400</v>
      </c>
      <c r="J69">
        <f t="shared" si="12"/>
        <v>44688.2</v>
      </c>
      <c r="K69">
        <f t="shared" si="13"/>
        <v>1.5977372102702727</v>
      </c>
      <c r="L69">
        <f t="shared" si="14"/>
        <v>83374</v>
      </c>
      <c r="M69">
        <f t="shared" si="15"/>
        <v>23978</v>
      </c>
      <c r="N69">
        <f t="shared" si="16"/>
        <v>44688.2</v>
      </c>
      <c r="O69">
        <f t="shared" si="17"/>
        <v>59396</v>
      </c>
      <c r="Q69">
        <v>-42621</v>
      </c>
      <c r="R69">
        <v>-414</v>
      </c>
      <c r="T69">
        <v>-40231</v>
      </c>
      <c r="U69">
        <v>6351.7999999999956</v>
      </c>
      <c r="W69">
        <v>45174.6</v>
      </c>
      <c r="X69">
        <v>7490.9999999999991</v>
      </c>
      <c r="AB69">
        <v>44688.2</v>
      </c>
      <c r="AC69">
        <v>1.5977372102702727</v>
      </c>
      <c r="AI69">
        <v>44688.2</v>
      </c>
      <c r="AJ69">
        <v>1.5977372102702727</v>
      </c>
    </row>
    <row r="70" spans="2:38" x14ac:dyDescent="0.25">
      <c r="B70">
        <v>76100</v>
      </c>
      <c r="C70">
        <v>69822</v>
      </c>
      <c r="D70">
        <v>50081</v>
      </c>
      <c r="E70">
        <v>65272</v>
      </c>
      <c r="F70">
        <v>70045</v>
      </c>
      <c r="H70">
        <v>75092</v>
      </c>
      <c r="J70">
        <f t="shared" si="12"/>
        <v>66264</v>
      </c>
      <c r="K70">
        <f t="shared" si="13"/>
        <v>1.1332246770493783</v>
      </c>
      <c r="L70">
        <f t="shared" si="14"/>
        <v>76100</v>
      </c>
      <c r="M70">
        <f t="shared" si="15"/>
        <v>50081</v>
      </c>
      <c r="N70">
        <f t="shared" si="16"/>
        <v>66264</v>
      </c>
      <c r="O70">
        <f t="shared" si="17"/>
        <v>26019</v>
      </c>
      <c r="Q70">
        <v>-35977</v>
      </c>
      <c r="R70">
        <v>118</v>
      </c>
      <c r="T70">
        <v>-15998.399999999994</v>
      </c>
      <c r="U70">
        <v>165</v>
      </c>
      <c r="W70">
        <v>29216.400000000001</v>
      </c>
      <c r="X70">
        <v>3707.8</v>
      </c>
      <c r="AB70">
        <v>66264</v>
      </c>
      <c r="AC70">
        <v>1.1332246770493783</v>
      </c>
      <c r="AI70">
        <v>66264</v>
      </c>
      <c r="AJ70">
        <v>1.1332246770493783</v>
      </c>
    </row>
    <row r="71" spans="2:38" x14ac:dyDescent="0.25">
      <c r="B71">
        <v>66428</v>
      </c>
      <c r="C71">
        <v>100533</v>
      </c>
      <c r="D71">
        <v>90441</v>
      </c>
      <c r="E71">
        <v>63594</v>
      </c>
      <c r="F71">
        <v>23542</v>
      </c>
      <c r="H71">
        <v>97462</v>
      </c>
      <c r="J71">
        <f t="shared" si="12"/>
        <v>68907.600000000006</v>
      </c>
      <c r="K71">
        <f t="shared" si="13"/>
        <v>1.4143868020363499</v>
      </c>
      <c r="L71">
        <f t="shared" si="14"/>
        <v>100533</v>
      </c>
      <c r="M71">
        <f t="shared" si="15"/>
        <v>23542</v>
      </c>
      <c r="N71">
        <f t="shared" si="16"/>
        <v>68907.600000000006</v>
      </c>
      <c r="O71">
        <f t="shared" si="17"/>
        <v>76991</v>
      </c>
      <c r="Q71">
        <v>-8810</v>
      </c>
      <c r="R71">
        <v>748</v>
      </c>
      <c r="T71">
        <v>11614.200000000004</v>
      </c>
      <c r="U71">
        <v>2755.2000000000116</v>
      </c>
      <c r="W71">
        <v>17662.599999999999</v>
      </c>
      <c r="X71">
        <v>3027.6</v>
      </c>
      <c r="AD71">
        <v>68907.600000000006</v>
      </c>
      <c r="AE71">
        <v>1.4143868020363499</v>
      </c>
      <c r="AI71">
        <v>68907.600000000006</v>
      </c>
      <c r="AJ71">
        <v>1.4143868020363499</v>
      </c>
    </row>
    <row r="72" spans="2:38" x14ac:dyDescent="0.25">
      <c r="B72">
        <v>93621</v>
      </c>
      <c r="C72">
        <v>29963</v>
      </c>
      <c r="D72">
        <v>36146</v>
      </c>
      <c r="E72">
        <v>79644</v>
      </c>
      <c r="F72">
        <v>42966</v>
      </c>
      <c r="H72">
        <v>124874</v>
      </c>
      <c r="J72">
        <f t="shared" si="12"/>
        <v>56468</v>
      </c>
      <c r="K72">
        <f t="shared" si="13"/>
        <v>2.2114117730395977</v>
      </c>
      <c r="L72">
        <f t="shared" si="14"/>
        <v>93621</v>
      </c>
      <c r="M72">
        <f t="shared" si="15"/>
        <v>29963</v>
      </c>
      <c r="N72">
        <f t="shared" si="16"/>
        <v>56468</v>
      </c>
      <c r="O72">
        <f t="shared" si="17"/>
        <v>63658</v>
      </c>
      <c r="Q72">
        <v>42587</v>
      </c>
      <c r="R72">
        <v>3299</v>
      </c>
      <c r="T72">
        <v>-7000</v>
      </c>
      <c r="U72">
        <v>-806.19999999999709</v>
      </c>
      <c r="W72">
        <v>42718.000000000007</v>
      </c>
      <c r="X72">
        <v>5394.6</v>
      </c>
      <c r="AB72">
        <v>56468</v>
      </c>
      <c r="AC72">
        <v>2.2114117730395977</v>
      </c>
      <c r="AK72">
        <v>56468</v>
      </c>
      <c r="AL72">
        <v>2.2114117730395977</v>
      </c>
    </row>
    <row r="73" spans="2:38" x14ac:dyDescent="0.25">
      <c r="B73">
        <v>101339</v>
      </c>
      <c r="C73">
        <v>25417</v>
      </c>
      <c r="D73">
        <v>69003</v>
      </c>
      <c r="E73">
        <v>94667</v>
      </c>
      <c r="F73">
        <v>98597</v>
      </c>
      <c r="H73">
        <v>116977</v>
      </c>
      <c r="J73">
        <f t="shared" si="12"/>
        <v>77804.600000000006</v>
      </c>
      <c r="K73">
        <f t="shared" si="13"/>
        <v>1.5034715171082429</v>
      </c>
      <c r="L73">
        <f t="shared" si="14"/>
        <v>101339</v>
      </c>
      <c r="M73">
        <f t="shared" si="15"/>
        <v>25417</v>
      </c>
      <c r="N73">
        <f t="shared" si="16"/>
        <v>77804.600000000006</v>
      </c>
      <c r="O73">
        <f t="shared" si="17"/>
        <v>75922</v>
      </c>
      <c r="Q73">
        <v>27925</v>
      </c>
      <c r="R73">
        <v>-4305</v>
      </c>
      <c r="T73">
        <v>-2342.1999999999971</v>
      </c>
      <c r="U73">
        <v>4004</v>
      </c>
      <c r="W73">
        <v>42120.2</v>
      </c>
      <c r="X73">
        <v>4631.6000000000004</v>
      </c>
      <c r="AB73">
        <v>77804.600000000006</v>
      </c>
      <c r="AC73">
        <v>1.5034715171082429</v>
      </c>
      <c r="AI73">
        <v>77804.600000000006</v>
      </c>
      <c r="AJ73">
        <v>1.5034715171082429</v>
      </c>
    </row>
    <row r="74" spans="2:38" x14ac:dyDescent="0.25">
      <c r="B74">
        <v>63235</v>
      </c>
      <c r="C74">
        <v>67092</v>
      </c>
      <c r="D74">
        <v>44072</v>
      </c>
      <c r="E74">
        <v>40303</v>
      </c>
      <c r="F74">
        <v>35517</v>
      </c>
      <c r="H74">
        <v>90635</v>
      </c>
      <c r="J74">
        <f t="shared" si="12"/>
        <v>50043.8</v>
      </c>
      <c r="K74">
        <f t="shared" si="13"/>
        <v>1.811113464605006</v>
      </c>
      <c r="L74">
        <f t="shared" si="14"/>
        <v>67092</v>
      </c>
      <c r="M74">
        <f t="shared" si="15"/>
        <v>35517</v>
      </c>
      <c r="N74">
        <f t="shared" si="16"/>
        <v>50043.8</v>
      </c>
      <c r="O74">
        <f t="shared" si="17"/>
        <v>31575</v>
      </c>
      <c r="Q74">
        <v>2075</v>
      </c>
      <c r="R74">
        <v>-3380</v>
      </c>
      <c r="T74">
        <v>10265.600000000006</v>
      </c>
      <c r="U74">
        <v>-2731.7999999999956</v>
      </c>
      <c r="W74">
        <v>30498</v>
      </c>
      <c r="X74">
        <v>7637.7999999999993</v>
      </c>
      <c r="AD74">
        <v>50043.8</v>
      </c>
      <c r="AE74">
        <v>1.811113464605006</v>
      </c>
      <c r="AK74">
        <v>50043.8</v>
      </c>
      <c r="AL74">
        <v>1.811113464605006</v>
      </c>
    </row>
    <row r="75" spans="2:38" x14ac:dyDescent="0.25">
      <c r="B75">
        <v>71709</v>
      </c>
      <c r="C75">
        <v>36893</v>
      </c>
      <c r="D75">
        <v>79518</v>
      </c>
      <c r="E75">
        <v>32616</v>
      </c>
      <c r="F75">
        <v>102114</v>
      </c>
      <c r="H75">
        <v>134957</v>
      </c>
      <c r="J75">
        <f t="shared" si="12"/>
        <v>64570</v>
      </c>
      <c r="K75">
        <f t="shared" si="13"/>
        <v>2.0900882762892983</v>
      </c>
      <c r="L75">
        <f t="shared" si="14"/>
        <v>102114</v>
      </c>
      <c r="M75">
        <f t="shared" si="15"/>
        <v>32616</v>
      </c>
      <c r="N75">
        <f t="shared" si="16"/>
        <v>64570</v>
      </c>
      <c r="O75">
        <f t="shared" si="17"/>
        <v>69498</v>
      </c>
      <c r="Q75">
        <v>64847</v>
      </c>
      <c r="R75">
        <v>18301</v>
      </c>
      <c r="T75">
        <v>2012.1999999999971</v>
      </c>
      <c r="U75">
        <v>-771.40000000000146</v>
      </c>
      <c r="W75">
        <v>25573.4</v>
      </c>
      <c r="X75">
        <v>3970.6</v>
      </c>
      <c r="AB75">
        <v>64570</v>
      </c>
      <c r="AC75">
        <v>2.0900882762892983</v>
      </c>
      <c r="AI75">
        <v>64570</v>
      </c>
      <c r="AJ75">
        <v>2.0900882762892983</v>
      </c>
    </row>
    <row r="76" spans="2:38" x14ac:dyDescent="0.25">
      <c r="B76">
        <v>90706</v>
      </c>
      <c r="C76">
        <v>16013</v>
      </c>
      <c r="D76">
        <v>80048</v>
      </c>
      <c r="E76">
        <v>61314</v>
      </c>
      <c r="F76">
        <v>42548</v>
      </c>
      <c r="H76">
        <v>101435</v>
      </c>
      <c r="J76">
        <f t="shared" si="12"/>
        <v>58125.8</v>
      </c>
      <c r="K76">
        <f t="shared" si="13"/>
        <v>1.7450942610682347</v>
      </c>
      <c r="L76">
        <f t="shared" si="14"/>
        <v>90706</v>
      </c>
      <c r="M76">
        <f t="shared" si="15"/>
        <v>16013</v>
      </c>
      <c r="N76">
        <f t="shared" si="16"/>
        <v>58125.8</v>
      </c>
      <c r="O76">
        <f t="shared" si="17"/>
        <v>74693</v>
      </c>
      <c r="Q76">
        <v>-1885</v>
      </c>
      <c r="R76">
        <v>66</v>
      </c>
      <c r="T76">
        <v>11927</v>
      </c>
      <c r="U76">
        <v>453.40000000000146</v>
      </c>
      <c r="W76">
        <v>30014.6</v>
      </c>
      <c r="X76">
        <v>5181.3999999999996</v>
      </c>
      <c r="AD76">
        <v>58125.8</v>
      </c>
      <c r="AE76">
        <v>1.7450942610682347</v>
      </c>
      <c r="AI76">
        <v>58125.8</v>
      </c>
      <c r="AJ76">
        <v>1.7450942610682347</v>
      </c>
    </row>
    <row r="77" spans="2:38" x14ac:dyDescent="0.25">
      <c r="B77">
        <v>42700</v>
      </c>
      <c r="C77">
        <v>34320</v>
      </c>
      <c r="D77">
        <v>42181</v>
      </c>
      <c r="E77">
        <v>36306</v>
      </c>
      <c r="F77">
        <v>101001</v>
      </c>
      <c r="H77">
        <v>121395</v>
      </c>
      <c r="J77">
        <f t="shared" si="12"/>
        <v>51301.599999999999</v>
      </c>
      <c r="K77">
        <f t="shared" si="13"/>
        <v>2.3663004662622611</v>
      </c>
      <c r="L77">
        <f t="shared" si="14"/>
        <v>101001</v>
      </c>
      <c r="M77">
        <f t="shared" si="15"/>
        <v>34320</v>
      </c>
      <c r="N77">
        <f t="shared" si="16"/>
        <v>51301.599999999999</v>
      </c>
      <c r="O77">
        <f t="shared" si="17"/>
        <v>66681</v>
      </c>
      <c r="Q77">
        <v>77361</v>
      </c>
      <c r="R77">
        <v>-5673</v>
      </c>
      <c r="T77">
        <v>9801.4000000000015</v>
      </c>
      <c r="U77">
        <v>2747.5999999999985</v>
      </c>
      <c r="W77">
        <v>27103.800000000003</v>
      </c>
      <c r="X77">
        <v>6649.5999999999995</v>
      </c>
      <c r="Z77">
        <v>51301.599999999999</v>
      </c>
      <c r="AA77">
        <v>2.3663004662622611</v>
      </c>
      <c r="AK77">
        <v>51301.599999999999</v>
      </c>
      <c r="AL77">
        <v>2.3663004662622611</v>
      </c>
    </row>
    <row r="78" spans="2:38" x14ac:dyDescent="0.25">
      <c r="B78">
        <v>44235</v>
      </c>
      <c r="C78">
        <v>36401</v>
      </c>
      <c r="D78">
        <v>87285</v>
      </c>
      <c r="E78">
        <v>86957</v>
      </c>
      <c r="F78">
        <v>83233</v>
      </c>
      <c r="H78">
        <v>103078</v>
      </c>
      <c r="J78">
        <f t="shared" si="12"/>
        <v>67622.2</v>
      </c>
      <c r="K78">
        <f t="shared" si="13"/>
        <v>1.5243218942891537</v>
      </c>
      <c r="L78">
        <f t="shared" si="14"/>
        <v>87285</v>
      </c>
      <c r="M78">
        <f t="shared" si="15"/>
        <v>36401</v>
      </c>
      <c r="N78">
        <f t="shared" si="16"/>
        <v>67622.2</v>
      </c>
      <c r="O78">
        <f t="shared" si="17"/>
        <v>50884</v>
      </c>
      <c r="Q78">
        <v>33583</v>
      </c>
      <c r="R78">
        <v>20068</v>
      </c>
      <c r="T78">
        <v>2506</v>
      </c>
      <c r="U78">
        <v>-549.80000000000291</v>
      </c>
      <c r="W78">
        <v>14023.599999999999</v>
      </c>
      <c r="X78">
        <v>6126.2</v>
      </c>
      <c r="AB78">
        <v>67622.2</v>
      </c>
      <c r="AC78">
        <v>1.5243218942891537</v>
      </c>
      <c r="AI78">
        <v>67622.2</v>
      </c>
      <c r="AJ78">
        <v>1.5243218942891537</v>
      </c>
    </row>
    <row r="79" spans="2:38" x14ac:dyDescent="0.25">
      <c r="B79">
        <v>53988</v>
      </c>
      <c r="C79">
        <v>101194</v>
      </c>
      <c r="D79">
        <v>54218</v>
      </c>
      <c r="E79">
        <v>57060</v>
      </c>
      <c r="F79">
        <v>108938</v>
      </c>
      <c r="H79">
        <v>108154</v>
      </c>
      <c r="J79">
        <f t="shared" si="12"/>
        <v>75079.600000000006</v>
      </c>
      <c r="K79">
        <f t="shared" si="13"/>
        <v>1.4405244567099451</v>
      </c>
      <c r="L79">
        <f t="shared" si="14"/>
        <v>108938</v>
      </c>
      <c r="M79">
        <f t="shared" si="15"/>
        <v>53988</v>
      </c>
      <c r="N79">
        <f t="shared" si="16"/>
        <v>75079.600000000006</v>
      </c>
      <c r="O79">
        <f t="shared" si="17"/>
        <v>54950</v>
      </c>
      <c r="Q79">
        <v>29557</v>
      </c>
      <c r="R79">
        <v>4843</v>
      </c>
      <c r="T79">
        <v>-762.19999999999709</v>
      </c>
      <c r="U79">
        <v>-5705.7999999999884</v>
      </c>
      <c r="W79">
        <v>34578.199999999997</v>
      </c>
      <c r="X79">
        <v>14620.599999999999</v>
      </c>
      <c r="AB79">
        <v>75079.600000000006</v>
      </c>
      <c r="AC79">
        <v>1.4405244567099451</v>
      </c>
      <c r="AI79">
        <v>75079.600000000006</v>
      </c>
      <c r="AJ79">
        <v>1.4405244567099451</v>
      </c>
    </row>
    <row r="80" spans="2:38" x14ac:dyDescent="0.25">
      <c r="B80">
        <v>18454</v>
      </c>
      <c r="C80">
        <v>40229</v>
      </c>
      <c r="D80">
        <v>28477</v>
      </c>
      <c r="E80">
        <v>44940</v>
      </c>
      <c r="F80">
        <v>25666</v>
      </c>
      <c r="H80">
        <v>80591</v>
      </c>
      <c r="J80">
        <f t="shared" si="12"/>
        <v>31553.200000000001</v>
      </c>
      <c r="K80">
        <f t="shared" si="13"/>
        <v>2.5541308013133373</v>
      </c>
      <c r="L80">
        <f t="shared" si="14"/>
        <v>44940</v>
      </c>
      <c r="M80">
        <f t="shared" si="15"/>
        <v>18454</v>
      </c>
      <c r="N80">
        <f t="shared" si="16"/>
        <v>31553.200000000001</v>
      </c>
      <c r="O80">
        <f t="shared" si="17"/>
        <v>26486</v>
      </c>
      <c r="Q80">
        <v>-343</v>
      </c>
      <c r="R80">
        <v>-1429</v>
      </c>
      <c r="T80">
        <v>-14768.600000000002</v>
      </c>
      <c r="U80">
        <v>1739.2000000000007</v>
      </c>
      <c r="W80">
        <v>23647.4</v>
      </c>
      <c r="X80">
        <v>3503.2000000000003</v>
      </c>
      <c r="AD80">
        <v>31553.200000000001</v>
      </c>
      <c r="AE80">
        <v>2.5541308013133373</v>
      </c>
      <c r="AK80">
        <v>31553.200000000001</v>
      </c>
      <c r="AL80">
        <v>2.5541308013133373</v>
      </c>
    </row>
    <row r="81" spans="2:38" x14ac:dyDescent="0.25">
      <c r="B81">
        <v>54144</v>
      </c>
      <c r="C81">
        <v>58232</v>
      </c>
      <c r="D81">
        <v>62422</v>
      </c>
      <c r="E81">
        <v>94265</v>
      </c>
      <c r="F81">
        <v>60600</v>
      </c>
      <c r="H81">
        <v>101091</v>
      </c>
      <c r="J81">
        <f t="shared" si="12"/>
        <v>65932.600000000006</v>
      </c>
      <c r="K81">
        <f t="shared" si="13"/>
        <v>1.5332475892047333</v>
      </c>
      <c r="L81">
        <f t="shared" si="14"/>
        <v>94265</v>
      </c>
      <c r="M81">
        <f t="shared" si="15"/>
        <v>54144</v>
      </c>
      <c r="N81">
        <f t="shared" si="16"/>
        <v>65932.600000000006</v>
      </c>
      <c r="O81">
        <f t="shared" si="17"/>
        <v>40121</v>
      </c>
      <c r="Q81">
        <v>-3582</v>
      </c>
      <c r="R81">
        <v>-10</v>
      </c>
      <c r="T81">
        <v>2907.4000000000087</v>
      </c>
      <c r="U81">
        <v>717.00000000000728</v>
      </c>
      <c r="W81">
        <v>33408.200000000004</v>
      </c>
      <c r="X81">
        <v>6461.8</v>
      </c>
      <c r="AF81">
        <v>65932.600000000006</v>
      </c>
      <c r="AG81">
        <v>1.5332475892047333</v>
      </c>
      <c r="AI81">
        <v>65932.600000000006</v>
      </c>
      <c r="AJ81">
        <v>1.5332475892047333</v>
      </c>
    </row>
    <row r="82" spans="2:38" x14ac:dyDescent="0.25">
      <c r="B82">
        <v>48159</v>
      </c>
      <c r="C82">
        <v>87307</v>
      </c>
      <c r="D82">
        <v>17672</v>
      </c>
      <c r="E82">
        <v>52294</v>
      </c>
      <c r="F82">
        <v>63250</v>
      </c>
      <c r="H82">
        <v>84163</v>
      </c>
      <c r="J82">
        <f t="shared" si="12"/>
        <v>53736.4</v>
      </c>
      <c r="K82">
        <f t="shared" si="13"/>
        <v>1.5662195457827468</v>
      </c>
      <c r="L82">
        <f t="shared" si="14"/>
        <v>87307</v>
      </c>
      <c r="M82">
        <f t="shared" si="15"/>
        <v>17672</v>
      </c>
      <c r="N82">
        <f t="shared" si="16"/>
        <v>53736.4</v>
      </c>
      <c r="O82">
        <f t="shared" si="17"/>
        <v>69635</v>
      </c>
      <c r="Q82">
        <v>5566</v>
      </c>
      <c r="R82">
        <v>-1408</v>
      </c>
      <c r="T82">
        <v>-14602.400000000001</v>
      </c>
      <c r="U82">
        <v>-7424.1999999999971</v>
      </c>
      <c r="W82">
        <v>21694.800000000003</v>
      </c>
      <c r="X82">
        <v>11143</v>
      </c>
      <c r="AB82">
        <v>53736.4</v>
      </c>
      <c r="AC82">
        <v>1.5662195457827468</v>
      </c>
      <c r="AI82">
        <v>53736.4</v>
      </c>
      <c r="AJ82">
        <v>1.5662195457827468</v>
      </c>
    </row>
    <row r="83" spans="2:38" x14ac:dyDescent="0.25">
      <c r="B83">
        <v>48801</v>
      </c>
      <c r="C83">
        <v>39395</v>
      </c>
      <c r="D83">
        <v>45559</v>
      </c>
      <c r="E83">
        <v>72038</v>
      </c>
      <c r="F83">
        <v>37790</v>
      </c>
      <c r="H83">
        <v>69904</v>
      </c>
      <c r="J83">
        <f t="shared" si="12"/>
        <v>48716.6</v>
      </c>
      <c r="K83">
        <f t="shared" si="13"/>
        <v>1.4349113033339767</v>
      </c>
      <c r="L83">
        <f t="shared" si="14"/>
        <v>72038</v>
      </c>
      <c r="M83">
        <f t="shared" si="15"/>
        <v>37790</v>
      </c>
      <c r="N83">
        <f t="shared" si="16"/>
        <v>48716.6</v>
      </c>
      <c r="O83">
        <f t="shared" si="17"/>
        <v>34248</v>
      </c>
      <c r="Q83">
        <v>9388</v>
      </c>
      <c r="R83">
        <v>-14879</v>
      </c>
      <c r="T83">
        <v>8495.5999999999985</v>
      </c>
      <c r="U83">
        <v>2284.1999999999971</v>
      </c>
      <c r="W83">
        <v>25424.799999999999</v>
      </c>
      <c r="X83">
        <v>13379.399999999998</v>
      </c>
      <c r="AD83">
        <v>48716.6</v>
      </c>
      <c r="AE83">
        <v>1.4349113033339767</v>
      </c>
      <c r="AI83">
        <v>48716.6</v>
      </c>
      <c r="AJ83">
        <v>1.4349113033339767</v>
      </c>
    </row>
    <row r="84" spans="2:38" x14ac:dyDescent="0.25">
      <c r="B84">
        <v>48108</v>
      </c>
      <c r="C84">
        <v>74778</v>
      </c>
      <c r="D84">
        <v>71002</v>
      </c>
      <c r="E84">
        <v>104705</v>
      </c>
      <c r="F84">
        <v>65257</v>
      </c>
      <c r="H84">
        <v>88500</v>
      </c>
      <c r="J84">
        <f t="shared" si="12"/>
        <v>72770</v>
      </c>
      <c r="K84">
        <f t="shared" si="13"/>
        <v>1.2161605057028995</v>
      </c>
      <c r="L84">
        <f t="shared" si="14"/>
        <v>104705</v>
      </c>
      <c r="M84">
        <f t="shared" si="15"/>
        <v>48108</v>
      </c>
      <c r="N84">
        <f t="shared" si="16"/>
        <v>72770</v>
      </c>
      <c r="O84">
        <f t="shared" si="17"/>
        <v>56597</v>
      </c>
      <c r="Q84">
        <v>-3627</v>
      </c>
      <c r="R84">
        <v>-218</v>
      </c>
      <c r="T84">
        <v>3029</v>
      </c>
      <c r="U84">
        <v>-3261.1999999999971</v>
      </c>
      <c r="W84">
        <v>37180.199999999997</v>
      </c>
      <c r="X84">
        <v>7678.4</v>
      </c>
      <c r="AB84">
        <v>72770</v>
      </c>
      <c r="AC84">
        <v>1.2161605057028995</v>
      </c>
      <c r="AI84">
        <v>72770</v>
      </c>
      <c r="AJ84">
        <v>1.2161605057028995</v>
      </c>
    </row>
    <row r="85" spans="2:38" x14ac:dyDescent="0.25">
      <c r="B85">
        <v>30945</v>
      </c>
      <c r="C85">
        <v>53669</v>
      </c>
      <c r="D85">
        <v>76920</v>
      </c>
      <c r="E85">
        <v>61274</v>
      </c>
      <c r="F85">
        <v>50317</v>
      </c>
      <c r="H85">
        <v>55603</v>
      </c>
      <c r="J85">
        <f t="shared" si="12"/>
        <v>54625</v>
      </c>
      <c r="K85">
        <f t="shared" si="13"/>
        <v>1.0179038901601831</v>
      </c>
      <c r="L85">
        <f t="shared" si="14"/>
        <v>76920</v>
      </c>
      <c r="M85">
        <f t="shared" si="15"/>
        <v>30945</v>
      </c>
      <c r="N85">
        <f t="shared" si="16"/>
        <v>54625</v>
      </c>
      <c r="O85">
        <f t="shared" si="17"/>
        <v>45975</v>
      </c>
      <c r="Q85">
        <v>-38000</v>
      </c>
      <c r="R85">
        <v>-14379</v>
      </c>
      <c r="T85">
        <v>-30048.199999999997</v>
      </c>
      <c r="U85">
        <v>0</v>
      </c>
      <c r="W85">
        <v>49455.000000000007</v>
      </c>
      <c r="X85">
        <v>0</v>
      </c>
      <c r="AB85">
        <v>54625</v>
      </c>
      <c r="AC85">
        <v>1.0179038901601831</v>
      </c>
      <c r="AI85">
        <v>54625</v>
      </c>
      <c r="AJ85">
        <v>1.0179038901601831</v>
      </c>
    </row>
    <row r="86" spans="2:38" x14ac:dyDescent="0.25">
      <c r="B86">
        <v>60550</v>
      </c>
      <c r="C86">
        <v>35919</v>
      </c>
      <c r="D86">
        <v>10702</v>
      </c>
      <c r="E86">
        <v>83270</v>
      </c>
      <c r="F86">
        <v>56633</v>
      </c>
      <c r="H86">
        <v>102678</v>
      </c>
      <c r="J86">
        <f t="shared" si="12"/>
        <v>49414.8</v>
      </c>
      <c r="K86">
        <f t="shared" si="13"/>
        <v>2.0778795016877534</v>
      </c>
      <c r="L86">
        <f t="shared" si="14"/>
        <v>83270</v>
      </c>
      <c r="M86">
        <f t="shared" si="15"/>
        <v>10702</v>
      </c>
      <c r="N86">
        <f t="shared" si="16"/>
        <v>49414.8</v>
      </c>
      <c r="O86">
        <f t="shared" si="17"/>
        <v>72568</v>
      </c>
      <c r="Q86">
        <v>18792</v>
      </c>
      <c r="R86">
        <v>-13239</v>
      </c>
      <c r="T86">
        <v>6266.4000000000015</v>
      </c>
      <c r="U86">
        <v>1187.2000000000044</v>
      </c>
      <c r="W86">
        <v>34148.799999999996</v>
      </c>
      <c r="X86">
        <v>7602.7999999999993</v>
      </c>
      <c r="AD86">
        <v>49414.8</v>
      </c>
      <c r="AE86">
        <v>2.0778795016877534</v>
      </c>
      <c r="AK86">
        <v>49414.8</v>
      </c>
      <c r="AL86">
        <v>2.0778795016877534</v>
      </c>
    </row>
    <row r="87" spans="2:38" x14ac:dyDescent="0.25">
      <c r="B87">
        <v>20037</v>
      </c>
      <c r="C87">
        <v>84914</v>
      </c>
      <c r="D87">
        <v>60780</v>
      </c>
      <c r="E87">
        <v>34497</v>
      </c>
      <c r="F87">
        <v>53136</v>
      </c>
      <c r="H87">
        <v>129712</v>
      </c>
      <c r="J87">
        <f t="shared" si="12"/>
        <v>50672.800000000003</v>
      </c>
      <c r="K87">
        <f t="shared" si="13"/>
        <v>2.5597953931892454</v>
      </c>
      <c r="L87">
        <f t="shared" si="14"/>
        <v>84914</v>
      </c>
      <c r="M87">
        <f t="shared" si="15"/>
        <v>20037</v>
      </c>
      <c r="N87">
        <f t="shared" si="16"/>
        <v>50672.800000000003</v>
      </c>
      <c r="O87">
        <f t="shared" si="17"/>
        <v>64877</v>
      </c>
      <c r="Q87">
        <v>38692</v>
      </c>
      <c r="R87">
        <v>4593</v>
      </c>
      <c r="T87">
        <v>-18625.399999999994</v>
      </c>
      <c r="U87">
        <v>-1163</v>
      </c>
      <c r="W87">
        <v>26953</v>
      </c>
      <c r="X87">
        <v>9645</v>
      </c>
      <c r="AB87">
        <v>50672.800000000003</v>
      </c>
      <c r="AC87">
        <v>2.5597953931892454</v>
      </c>
      <c r="AK87">
        <v>50672.800000000003</v>
      </c>
      <c r="AL87">
        <v>2.5597953931892454</v>
      </c>
    </row>
    <row r="88" spans="2:38" x14ac:dyDescent="0.25">
      <c r="B88">
        <v>78506</v>
      </c>
      <c r="C88">
        <v>76176</v>
      </c>
      <c r="D88">
        <v>24622</v>
      </c>
      <c r="E88">
        <v>39390</v>
      </c>
      <c r="F88">
        <v>36690</v>
      </c>
      <c r="H88">
        <v>99250</v>
      </c>
      <c r="J88">
        <f t="shared" si="12"/>
        <v>51076.800000000003</v>
      </c>
      <c r="K88">
        <f t="shared" si="13"/>
        <v>1.9431522726560786</v>
      </c>
      <c r="L88">
        <f t="shared" si="14"/>
        <v>78506</v>
      </c>
      <c r="M88">
        <f t="shared" si="15"/>
        <v>24622</v>
      </c>
      <c r="N88">
        <f t="shared" si="16"/>
        <v>51076.800000000003</v>
      </c>
      <c r="O88">
        <f t="shared" si="17"/>
        <v>53884</v>
      </c>
      <c r="Q88">
        <v>3433</v>
      </c>
      <c r="R88">
        <v>-19723</v>
      </c>
      <c r="T88">
        <v>-20041.800000000003</v>
      </c>
      <c r="U88">
        <v>445</v>
      </c>
      <c r="W88">
        <v>24238.2</v>
      </c>
      <c r="X88">
        <v>6590.2000000000007</v>
      </c>
      <c r="AB88">
        <v>51076.800000000003</v>
      </c>
      <c r="AC88">
        <v>1.9431522726560786</v>
      </c>
      <c r="AI88">
        <v>51076.800000000003</v>
      </c>
      <c r="AJ88">
        <v>1.9431522726560786</v>
      </c>
    </row>
    <row r="89" spans="2:38" x14ac:dyDescent="0.25">
      <c r="B89">
        <v>65827</v>
      </c>
      <c r="C89">
        <v>85287</v>
      </c>
      <c r="D89">
        <v>34078</v>
      </c>
      <c r="E89">
        <v>19501</v>
      </c>
      <c r="F89">
        <v>25104</v>
      </c>
      <c r="H89">
        <v>76684</v>
      </c>
      <c r="J89">
        <f t="shared" si="12"/>
        <v>45959.4</v>
      </c>
      <c r="K89">
        <f t="shared" si="13"/>
        <v>1.6685161251017202</v>
      </c>
      <c r="L89">
        <f t="shared" si="14"/>
        <v>85287</v>
      </c>
      <c r="M89">
        <f t="shared" si="15"/>
        <v>19501</v>
      </c>
      <c r="N89">
        <f t="shared" si="16"/>
        <v>45959.4</v>
      </c>
      <c r="O89">
        <f t="shared" si="17"/>
        <v>65786</v>
      </c>
      <c r="Q89">
        <v>2761</v>
      </c>
      <c r="R89">
        <v>4378</v>
      </c>
      <c r="T89">
        <v>6648.5999999999985</v>
      </c>
      <c r="U89">
        <v>-4023.4000000000015</v>
      </c>
      <c r="W89">
        <v>33726.200000000004</v>
      </c>
      <c r="X89">
        <v>6726.2</v>
      </c>
      <c r="AD89">
        <v>45959.4</v>
      </c>
      <c r="AE89">
        <v>1.6685161251017202</v>
      </c>
      <c r="AI89">
        <v>45959.4</v>
      </c>
      <c r="AJ89">
        <v>1.6685161251017202</v>
      </c>
    </row>
    <row r="90" spans="2:38" x14ac:dyDescent="0.25">
      <c r="B90">
        <v>40664</v>
      </c>
      <c r="C90">
        <v>67505</v>
      </c>
      <c r="D90">
        <v>47287</v>
      </c>
      <c r="E90">
        <v>61509</v>
      </c>
      <c r="F90">
        <v>78762</v>
      </c>
      <c r="H90">
        <v>89394</v>
      </c>
      <c r="J90">
        <f t="shared" si="12"/>
        <v>59145.4</v>
      </c>
      <c r="K90">
        <f t="shared" si="13"/>
        <v>1.5114277695306819</v>
      </c>
      <c r="L90">
        <f t="shared" si="14"/>
        <v>78762</v>
      </c>
      <c r="M90">
        <f t="shared" si="15"/>
        <v>40664</v>
      </c>
      <c r="N90">
        <f t="shared" si="16"/>
        <v>59145.4</v>
      </c>
      <c r="O90">
        <f t="shared" si="17"/>
        <v>38098</v>
      </c>
      <c r="Q90">
        <v>7230</v>
      </c>
      <c r="R90">
        <v>-11</v>
      </c>
      <c r="T90">
        <v>-17975.599999999999</v>
      </c>
      <c r="U90">
        <v>2557</v>
      </c>
      <c r="W90">
        <v>41089.199999999997</v>
      </c>
      <c r="X90">
        <v>2559.0000000000005</v>
      </c>
      <c r="AB90">
        <v>59145.4</v>
      </c>
      <c r="AC90">
        <v>1.5114277695306819</v>
      </c>
      <c r="AI90">
        <v>59145.4</v>
      </c>
      <c r="AJ90">
        <v>1.5114277695306819</v>
      </c>
    </row>
    <row r="91" spans="2:38" x14ac:dyDescent="0.25">
      <c r="B91">
        <v>76333</v>
      </c>
      <c r="C91">
        <v>47750</v>
      </c>
      <c r="D91">
        <v>65372</v>
      </c>
      <c r="E91">
        <v>73917</v>
      </c>
      <c r="F91">
        <v>25729</v>
      </c>
      <c r="H91">
        <v>60125</v>
      </c>
      <c r="J91">
        <f t="shared" si="12"/>
        <v>57820.2</v>
      </c>
      <c r="K91">
        <f t="shared" si="13"/>
        <v>1.039861501689721</v>
      </c>
      <c r="L91">
        <f t="shared" si="14"/>
        <v>76333</v>
      </c>
      <c r="M91">
        <f t="shared" si="15"/>
        <v>25729</v>
      </c>
      <c r="N91">
        <f t="shared" si="16"/>
        <v>57820.2</v>
      </c>
      <c r="O91">
        <f t="shared" si="17"/>
        <v>50604</v>
      </c>
      <c r="Q91">
        <v>-46393</v>
      </c>
      <c r="R91">
        <v>-6558</v>
      </c>
      <c r="T91">
        <v>-10592.400000000009</v>
      </c>
      <c r="U91">
        <v>-1247.4000000000015</v>
      </c>
      <c r="W91">
        <v>28843.200000000001</v>
      </c>
      <c r="X91">
        <v>1247.4000000000001</v>
      </c>
      <c r="AF91">
        <v>57820.2</v>
      </c>
      <c r="AG91">
        <v>1.039861501689721</v>
      </c>
      <c r="AI91">
        <v>57820.2</v>
      </c>
      <c r="AJ91">
        <v>1.039861501689721</v>
      </c>
    </row>
    <row r="92" spans="2:38" x14ac:dyDescent="0.25">
      <c r="B92">
        <v>79060</v>
      </c>
      <c r="C92">
        <v>98041</v>
      </c>
      <c r="D92">
        <v>38531</v>
      </c>
      <c r="E92">
        <v>70675</v>
      </c>
      <c r="F92">
        <v>37067</v>
      </c>
      <c r="H92">
        <v>139449</v>
      </c>
      <c r="J92">
        <f t="shared" si="12"/>
        <v>64674.8</v>
      </c>
      <c r="K92">
        <f t="shared" si="13"/>
        <v>2.1561566483390746</v>
      </c>
      <c r="L92">
        <f t="shared" si="14"/>
        <v>98041</v>
      </c>
      <c r="M92">
        <f t="shared" si="15"/>
        <v>37067</v>
      </c>
      <c r="N92">
        <f t="shared" si="16"/>
        <v>64674.8</v>
      </c>
      <c r="O92">
        <f t="shared" si="17"/>
        <v>60974</v>
      </c>
      <c r="Q92">
        <v>60114</v>
      </c>
      <c r="R92">
        <v>583</v>
      </c>
      <c r="T92">
        <v>5192</v>
      </c>
      <c r="U92">
        <v>-1290</v>
      </c>
      <c r="W92">
        <v>37732</v>
      </c>
      <c r="X92">
        <v>1324.4</v>
      </c>
      <c r="Z92">
        <v>64674.8</v>
      </c>
      <c r="AA92">
        <v>2.1561566483390746</v>
      </c>
      <c r="AK92">
        <v>64674.8</v>
      </c>
      <c r="AL92">
        <v>2.1561566483390746</v>
      </c>
    </row>
    <row r="93" spans="2:38" x14ac:dyDescent="0.25">
      <c r="B93">
        <v>24235</v>
      </c>
      <c r="C93">
        <v>97581</v>
      </c>
      <c r="D93">
        <v>93163</v>
      </c>
      <c r="E93">
        <v>93727</v>
      </c>
      <c r="F93">
        <v>30670</v>
      </c>
      <c r="H93">
        <v>92108</v>
      </c>
      <c r="J93">
        <f t="shared" si="12"/>
        <v>67875.199999999997</v>
      </c>
      <c r="K93">
        <f t="shared" si="13"/>
        <v>1.3570199424826741</v>
      </c>
      <c r="L93">
        <f t="shared" si="14"/>
        <v>97581</v>
      </c>
      <c r="M93">
        <f t="shared" si="15"/>
        <v>24235</v>
      </c>
      <c r="N93">
        <f t="shared" si="16"/>
        <v>67875.199999999997</v>
      </c>
      <c r="O93">
        <f t="shared" si="17"/>
        <v>73346</v>
      </c>
      <c r="Q93">
        <v>24458</v>
      </c>
      <c r="R93">
        <v>-1672</v>
      </c>
      <c r="T93">
        <v>9893</v>
      </c>
      <c r="U93">
        <v>2049.3999999999942</v>
      </c>
      <c r="W93">
        <v>72604.2</v>
      </c>
      <c r="X93">
        <v>4194.2</v>
      </c>
      <c r="Z93">
        <v>67875.199999999997</v>
      </c>
      <c r="AA93">
        <v>1.3570199424826741</v>
      </c>
      <c r="AI93">
        <v>67875.199999999997</v>
      </c>
      <c r="AJ93">
        <v>1.3570199424826741</v>
      </c>
    </row>
    <row r="94" spans="2:38" x14ac:dyDescent="0.25">
      <c r="B94">
        <v>90602</v>
      </c>
      <c r="C94">
        <v>27891</v>
      </c>
      <c r="D94">
        <v>43153</v>
      </c>
      <c r="E94">
        <v>40044</v>
      </c>
      <c r="F94">
        <v>65750</v>
      </c>
      <c r="H94">
        <v>77802</v>
      </c>
      <c r="J94">
        <f t="shared" si="12"/>
        <v>53488</v>
      </c>
      <c r="K94">
        <f t="shared" si="13"/>
        <v>1.4545692491773856</v>
      </c>
      <c r="L94">
        <f t="shared" si="14"/>
        <v>90602</v>
      </c>
      <c r="M94">
        <f t="shared" si="15"/>
        <v>27891</v>
      </c>
      <c r="N94">
        <f t="shared" si="16"/>
        <v>53488</v>
      </c>
      <c r="O94">
        <f t="shared" si="17"/>
        <v>62711</v>
      </c>
      <c r="Q94">
        <v>-41139</v>
      </c>
      <c r="R94">
        <v>11</v>
      </c>
      <c r="T94">
        <v>-4691</v>
      </c>
      <c r="U94">
        <v>3152</v>
      </c>
      <c r="W94">
        <v>36285</v>
      </c>
      <c r="X94">
        <v>3154.8</v>
      </c>
      <c r="AD94">
        <v>53488</v>
      </c>
      <c r="AE94">
        <v>1.4545692491773856</v>
      </c>
      <c r="AI94">
        <v>53488</v>
      </c>
      <c r="AJ94">
        <v>1.4545692491773856</v>
      </c>
    </row>
    <row r="95" spans="2:38" x14ac:dyDescent="0.25">
      <c r="B95">
        <v>26916</v>
      </c>
      <c r="C95">
        <v>34418</v>
      </c>
      <c r="D95">
        <v>74631</v>
      </c>
      <c r="E95">
        <v>36624</v>
      </c>
      <c r="F95">
        <v>61994</v>
      </c>
      <c r="H95">
        <v>60311</v>
      </c>
      <c r="J95">
        <f t="shared" si="12"/>
        <v>46916.6</v>
      </c>
      <c r="K95">
        <f t="shared" si="13"/>
        <v>1.2854938337390178</v>
      </c>
      <c r="L95">
        <f t="shared" si="14"/>
        <v>74631</v>
      </c>
      <c r="M95">
        <f t="shared" si="15"/>
        <v>26916</v>
      </c>
      <c r="N95">
        <f t="shared" si="16"/>
        <v>46916.6</v>
      </c>
      <c r="O95">
        <f t="shared" si="17"/>
        <v>47715</v>
      </c>
      <c r="Q95">
        <v>-49159</v>
      </c>
      <c r="R95">
        <v>523</v>
      </c>
      <c r="T95">
        <v>-13156.599999999999</v>
      </c>
      <c r="U95">
        <v>739.79999999999563</v>
      </c>
      <c r="W95">
        <v>49443</v>
      </c>
      <c r="X95">
        <v>887.8</v>
      </c>
      <c r="AD95">
        <v>46916.6</v>
      </c>
      <c r="AE95">
        <v>1.2854938337390178</v>
      </c>
      <c r="AI95">
        <v>46916.6</v>
      </c>
      <c r="AJ95">
        <v>1.2854938337390178</v>
      </c>
    </row>
    <row r="96" spans="2:38" x14ac:dyDescent="0.25">
      <c r="B96">
        <v>38987</v>
      </c>
      <c r="C96">
        <v>47823</v>
      </c>
      <c r="D96">
        <v>80417</v>
      </c>
      <c r="E96">
        <v>30982</v>
      </c>
      <c r="F96">
        <v>53641</v>
      </c>
      <c r="H96">
        <v>106495</v>
      </c>
      <c r="J96">
        <f t="shared" si="12"/>
        <v>50370</v>
      </c>
      <c r="K96">
        <f t="shared" si="13"/>
        <v>2.1142545165773279</v>
      </c>
      <c r="L96">
        <f t="shared" si="14"/>
        <v>80417</v>
      </c>
      <c r="M96">
        <f t="shared" si="15"/>
        <v>30982</v>
      </c>
      <c r="N96">
        <f t="shared" si="16"/>
        <v>50370</v>
      </c>
      <c r="O96">
        <f t="shared" si="17"/>
        <v>49435</v>
      </c>
      <c r="Q96">
        <v>19534</v>
      </c>
      <c r="R96">
        <v>-3526</v>
      </c>
      <c r="T96">
        <v>-23676</v>
      </c>
      <c r="U96">
        <v>-1123.1999999999971</v>
      </c>
      <c r="W96">
        <v>53333.600000000006</v>
      </c>
      <c r="X96">
        <v>6335.2</v>
      </c>
      <c r="AB96">
        <v>50370</v>
      </c>
      <c r="AC96">
        <v>2.1142545165773279</v>
      </c>
      <c r="AK96">
        <v>50370</v>
      </c>
      <c r="AL96">
        <v>2.1142545165773279</v>
      </c>
    </row>
    <row r="97" spans="2:38" x14ac:dyDescent="0.25">
      <c r="B97">
        <v>17773</v>
      </c>
      <c r="C97">
        <v>67127</v>
      </c>
      <c r="D97">
        <v>86845</v>
      </c>
      <c r="E97">
        <v>75466</v>
      </c>
      <c r="F97">
        <v>32226</v>
      </c>
      <c r="H97">
        <v>138648</v>
      </c>
      <c r="J97">
        <f t="shared" si="12"/>
        <v>55887.4</v>
      </c>
      <c r="K97">
        <f t="shared" si="13"/>
        <v>2.4808454141720673</v>
      </c>
      <c r="L97">
        <f t="shared" si="14"/>
        <v>86845</v>
      </c>
      <c r="M97">
        <f t="shared" si="15"/>
        <v>17773</v>
      </c>
      <c r="N97">
        <f t="shared" si="16"/>
        <v>55887.4</v>
      </c>
      <c r="O97">
        <f t="shared" si="17"/>
        <v>69072</v>
      </c>
      <c r="Q97">
        <v>39756</v>
      </c>
      <c r="R97">
        <v>17081</v>
      </c>
      <c r="T97">
        <v>-10434.200000000004</v>
      </c>
      <c r="U97">
        <v>-5058.7999999999956</v>
      </c>
      <c r="W97">
        <v>61681</v>
      </c>
      <c r="X97">
        <v>5488.8</v>
      </c>
      <c r="AF97">
        <v>55887.4</v>
      </c>
      <c r="AG97">
        <v>2.4808454141720673</v>
      </c>
      <c r="AK97">
        <v>55887.4</v>
      </c>
      <c r="AL97">
        <v>2.4808454141720673</v>
      </c>
    </row>
    <row r="98" spans="2:38" x14ac:dyDescent="0.25">
      <c r="B98">
        <v>79049</v>
      </c>
      <c r="C98">
        <v>11711</v>
      </c>
      <c r="D98">
        <v>101367</v>
      </c>
      <c r="E98">
        <v>12057</v>
      </c>
      <c r="F98">
        <v>22127</v>
      </c>
      <c r="H98">
        <v>49759</v>
      </c>
      <c r="J98">
        <f t="shared" si="12"/>
        <v>45262.2</v>
      </c>
      <c r="K98">
        <f t="shared" ref="K98:K129" si="18">H98/J98</f>
        <v>1.0993500095002011</v>
      </c>
      <c r="L98">
        <f t="shared" si="14"/>
        <v>101367</v>
      </c>
      <c r="M98">
        <f t="shared" si="15"/>
        <v>11711</v>
      </c>
      <c r="N98">
        <f t="shared" si="16"/>
        <v>45262.2</v>
      </c>
      <c r="O98">
        <f t="shared" si="17"/>
        <v>89656</v>
      </c>
      <c r="Q98">
        <v>-51347</v>
      </c>
      <c r="R98">
        <v>-7037</v>
      </c>
      <c r="T98">
        <v>-8464.2000000000044</v>
      </c>
      <c r="U98">
        <v>-3621.4000000000015</v>
      </c>
      <c r="W98">
        <v>48415.399999999994</v>
      </c>
      <c r="X98">
        <v>3621.3999999999996</v>
      </c>
      <c r="AD98">
        <v>45262.2</v>
      </c>
      <c r="AE98">
        <v>1.0993500095002011</v>
      </c>
      <c r="AI98">
        <v>45262.2</v>
      </c>
      <c r="AJ98">
        <v>1.0993500095002011</v>
      </c>
    </row>
    <row r="99" spans="2:38" x14ac:dyDescent="0.25">
      <c r="B99">
        <v>98810</v>
      </c>
      <c r="C99">
        <v>78603</v>
      </c>
      <c r="D99">
        <v>59550</v>
      </c>
      <c r="E99">
        <v>57135</v>
      </c>
      <c r="F99">
        <v>73070</v>
      </c>
      <c r="H99">
        <v>108751</v>
      </c>
      <c r="J99">
        <f t="shared" si="12"/>
        <v>73433.600000000006</v>
      </c>
      <c r="K99">
        <f t="shared" si="18"/>
        <v>1.4809433283946312</v>
      </c>
      <c r="L99">
        <f t="shared" si="14"/>
        <v>98810</v>
      </c>
      <c r="M99">
        <f t="shared" si="15"/>
        <v>57135</v>
      </c>
      <c r="N99">
        <f t="shared" si="16"/>
        <v>73433.600000000006</v>
      </c>
      <c r="O99">
        <f t="shared" si="17"/>
        <v>41675</v>
      </c>
      <c r="Q99">
        <v>50326</v>
      </c>
      <c r="R99">
        <v>10264</v>
      </c>
      <c r="T99">
        <v>17788.400000000009</v>
      </c>
      <c r="U99">
        <v>1729.8000000000029</v>
      </c>
      <c r="W99">
        <v>39804.800000000003</v>
      </c>
      <c r="X99">
        <v>3761.0000000000005</v>
      </c>
      <c r="Z99">
        <v>73433.600000000006</v>
      </c>
      <c r="AA99">
        <v>1.4809433283946312</v>
      </c>
      <c r="AI99">
        <v>73433.600000000006</v>
      </c>
      <c r="AJ99">
        <v>1.4809433283946312</v>
      </c>
    </row>
    <row r="100" spans="2:38" x14ac:dyDescent="0.25">
      <c r="B100">
        <v>43394</v>
      </c>
      <c r="C100">
        <v>38384</v>
      </c>
      <c r="D100">
        <v>28386</v>
      </c>
      <c r="E100">
        <v>52647</v>
      </c>
      <c r="F100">
        <v>55724</v>
      </c>
      <c r="H100">
        <v>99241</v>
      </c>
      <c r="J100">
        <f t="shared" si="12"/>
        <v>43707</v>
      </c>
      <c r="K100">
        <f t="shared" si="18"/>
        <v>2.2705973871462235</v>
      </c>
      <c r="L100">
        <f t="shared" si="14"/>
        <v>55724</v>
      </c>
      <c r="M100">
        <f t="shared" si="15"/>
        <v>28386</v>
      </c>
      <c r="N100">
        <f t="shared" si="16"/>
        <v>43707</v>
      </c>
      <c r="O100">
        <f t="shared" si="17"/>
        <v>27338</v>
      </c>
      <c r="Q100">
        <v>55822</v>
      </c>
      <c r="R100">
        <v>20068</v>
      </c>
      <c r="T100">
        <v>7003.8000000000029</v>
      </c>
      <c r="U100">
        <v>-2167.4000000000015</v>
      </c>
      <c r="W100">
        <v>31761</v>
      </c>
      <c r="X100">
        <v>7746.9999999999991</v>
      </c>
      <c r="Z100">
        <v>43707</v>
      </c>
      <c r="AA100">
        <v>2.2705973871462235</v>
      </c>
      <c r="AK100">
        <v>43707</v>
      </c>
      <c r="AL100">
        <v>2.2705973871462235</v>
      </c>
    </row>
    <row r="101" spans="2:38" x14ac:dyDescent="0.25">
      <c r="B101">
        <v>18262</v>
      </c>
      <c r="C101">
        <v>30532</v>
      </c>
      <c r="D101">
        <v>69179</v>
      </c>
      <c r="E101">
        <v>37950</v>
      </c>
      <c r="F101">
        <v>65338</v>
      </c>
      <c r="H101">
        <v>95633</v>
      </c>
      <c r="J101">
        <f t="shared" si="12"/>
        <v>44252.2</v>
      </c>
      <c r="K101">
        <f t="shared" si="18"/>
        <v>2.1610902960756753</v>
      </c>
      <c r="L101">
        <f t="shared" si="14"/>
        <v>69179</v>
      </c>
      <c r="M101">
        <f t="shared" si="15"/>
        <v>18262</v>
      </c>
      <c r="N101">
        <f t="shared" si="16"/>
        <v>44252.2</v>
      </c>
      <c r="O101">
        <f t="shared" si="17"/>
        <v>50917</v>
      </c>
      <c r="Q101">
        <v>-6457</v>
      </c>
      <c r="R101">
        <v>19030</v>
      </c>
      <c r="T101">
        <v>-14148.200000000004</v>
      </c>
      <c r="U101">
        <v>-6093</v>
      </c>
      <c r="W101">
        <v>23359.800000000003</v>
      </c>
      <c r="X101">
        <v>6877.4</v>
      </c>
      <c r="AD101">
        <v>44252.2</v>
      </c>
      <c r="AE101">
        <v>2.1610902960756753</v>
      </c>
      <c r="AK101">
        <v>44252.2</v>
      </c>
      <c r="AL101">
        <v>2.1610902960756753</v>
      </c>
    </row>
    <row r="103" spans="2:38" x14ac:dyDescent="0.25">
      <c r="B103">
        <v>1427404</v>
      </c>
      <c r="C103">
        <v>1428042</v>
      </c>
      <c r="D103">
        <v>1492825</v>
      </c>
      <c r="E103">
        <v>1402399</v>
      </c>
      <c r="F103">
        <v>1383543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F6AC7-E049-4FED-A44D-CBEB587DBFB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16430</v>
      </c>
      <c r="C2">
        <v>90302</v>
      </c>
      <c r="D2">
        <v>40148</v>
      </c>
      <c r="E2">
        <v>83140</v>
      </c>
      <c r="F2">
        <v>34783</v>
      </c>
      <c r="H2">
        <v>61746</v>
      </c>
      <c r="J2">
        <f t="shared" ref="J2:J33" si="0">AVERAGE(B2:F2)</f>
        <v>52960.6</v>
      </c>
      <c r="K2">
        <f t="shared" ref="K2:K33" si="1">H2/J2</f>
        <v>1.1658855828672636</v>
      </c>
      <c r="L2">
        <f t="shared" ref="L2:L33" si="2">MAX(B2:F2)</f>
        <v>90302</v>
      </c>
      <c r="M2">
        <f t="shared" ref="M2:M33" si="3">MIN(B2:F2)</f>
        <v>16430</v>
      </c>
      <c r="N2">
        <f t="shared" ref="N2:N33" si="4">AVERAGE(B2:F2)</f>
        <v>52960.6</v>
      </c>
      <c r="O2">
        <f t="shared" ref="O2:O33" si="5">L2-M2</f>
        <v>73872</v>
      </c>
      <c r="Q2">
        <v>-33087</v>
      </c>
      <c r="R2">
        <v>-9861</v>
      </c>
      <c r="T2">
        <v>-19929.200000000004</v>
      </c>
      <c r="U2">
        <v>-398.80000000000291</v>
      </c>
      <c r="W2">
        <v>39046.800000000003</v>
      </c>
      <c r="X2">
        <v>600.4</v>
      </c>
      <c r="AB2">
        <v>52960.6</v>
      </c>
      <c r="AC2">
        <v>1.1658855828672636</v>
      </c>
      <c r="AI2">
        <v>52960.6</v>
      </c>
      <c r="AJ2">
        <v>1.1658855828672636</v>
      </c>
    </row>
    <row r="3" spans="1:38" x14ac:dyDescent="0.25">
      <c r="B3">
        <v>38215</v>
      </c>
      <c r="C3">
        <v>105600</v>
      </c>
      <c r="D3">
        <v>73572</v>
      </c>
      <c r="E3">
        <v>70720</v>
      </c>
      <c r="F3">
        <v>96094</v>
      </c>
      <c r="H3">
        <v>101655</v>
      </c>
      <c r="J3">
        <f t="shared" si="0"/>
        <v>76840.2</v>
      </c>
      <c r="K3">
        <f t="shared" si="1"/>
        <v>1.3229403359179179</v>
      </c>
      <c r="L3">
        <f t="shared" si="2"/>
        <v>105600</v>
      </c>
      <c r="M3">
        <f t="shared" si="3"/>
        <v>38215</v>
      </c>
      <c r="N3">
        <f t="shared" si="4"/>
        <v>76840.2</v>
      </c>
      <c r="O3">
        <f t="shared" si="5"/>
        <v>67385</v>
      </c>
      <c r="Q3">
        <v>39048</v>
      </c>
      <c r="R3">
        <v>551</v>
      </c>
      <c r="T3">
        <v>21834.6</v>
      </c>
      <c r="U3">
        <v>-2028.8000000000029</v>
      </c>
      <c r="W3">
        <v>39859</v>
      </c>
      <c r="X3">
        <v>5766.8</v>
      </c>
      <c r="Z3">
        <v>76840.2</v>
      </c>
      <c r="AA3">
        <v>1.3229403359179179</v>
      </c>
      <c r="AI3">
        <v>76840.2</v>
      </c>
      <c r="AJ3">
        <v>1.3229403359179179</v>
      </c>
    </row>
    <row r="4" spans="1:38" x14ac:dyDescent="0.25">
      <c r="B4">
        <v>25310</v>
      </c>
      <c r="C4">
        <v>60374</v>
      </c>
      <c r="D4">
        <v>50578</v>
      </c>
      <c r="E4">
        <v>26207</v>
      </c>
      <c r="F4">
        <v>90452</v>
      </c>
      <c r="H4">
        <v>86855</v>
      </c>
      <c r="J4">
        <f t="shared" si="0"/>
        <v>50584.2</v>
      </c>
      <c r="K4">
        <f t="shared" si="1"/>
        <v>1.717038126529628</v>
      </c>
      <c r="L4">
        <f t="shared" si="2"/>
        <v>90452</v>
      </c>
      <c r="M4">
        <f t="shared" si="3"/>
        <v>25310</v>
      </c>
      <c r="N4">
        <f t="shared" si="4"/>
        <v>50584.2</v>
      </c>
      <c r="O4">
        <f t="shared" si="5"/>
        <v>65142</v>
      </c>
      <c r="Q4">
        <v>8135</v>
      </c>
      <c r="R4">
        <v>12607</v>
      </c>
      <c r="T4">
        <v>-13006.800000000003</v>
      </c>
      <c r="U4">
        <v>-3388.4000000000015</v>
      </c>
      <c r="W4">
        <v>32743.600000000002</v>
      </c>
      <c r="X4">
        <v>6902</v>
      </c>
      <c r="AB4">
        <v>50584.2</v>
      </c>
      <c r="AC4">
        <v>1.717038126529628</v>
      </c>
      <c r="AI4">
        <v>50584.2</v>
      </c>
      <c r="AJ4">
        <v>1.717038126529628</v>
      </c>
    </row>
    <row r="5" spans="1:38" x14ac:dyDescent="0.25">
      <c r="B5">
        <v>45069</v>
      </c>
      <c r="C5">
        <v>24784</v>
      </c>
      <c r="D5">
        <v>94317</v>
      </c>
      <c r="E5">
        <v>25011</v>
      </c>
      <c r="F5">
        <v>46940</v>
      </c>
      <c r="H5">
        <v>76005</v>
      </c>
      <c r="J5">
        <f t="shared" si="0"/>
        <v>47224.2</v>
      </c>
      <c r="K5">
        <f t="shared" si="1"/>
        <v>1.6094502394958519</v>
      </c>
      <c r="L5">
        <f t="shared" si="2"/>
        <v>94317</v>
      </c>
      <c r="M5">
        <f t="shared" si="3"/>
        <v>24784</v>
      </c>
      <c r="N5">
        <f t="shared" si="4"/>
        <v>47224.2</v>
      </c>
      <c r="O5">
        <f t="shared" si="5"/>
        <v>69533</v>
      </c>
      <c r="Q5">
        <v>13398</v>
      </c>
      <c r="R5">
        <v>632</v>
      </c>
      <c r="T5">
        <v>-4435.8000000000029</v>
      </c>
      <c r="U5">
        <v>1634.7999999999956</v>
      </c>
      <c r="W5">
        <v>14655.4</v>
      </c>
      <c r="X5">
        <v>1687.2</v>
      </c>
      <c r="Z5">
        <v>47224.2</v>
      </c>
      <c r="AA5">
        <v>1.6094502394958519</v>
      </c>
      <c r="AI5">
        <v>47224.2</v>
      </c>
      <c r="AJ5">
        <v>1.6094502394958519</v>
      </c>
    </row>
    <row r="6" spans="1:38" x14ac:dyDescent="0.25">
      <c r="B6">
        <v>72719</v>
      </c>
      <c r="C6">
        <v>30560</v>
      </c>
      <c r="D6">
        <v>63467</v>
      </c>
      <c r="E6">
        <v>28722</v>
      </c>
      <c r="F6">
        <v>40457</v>
      </c>
      <c r="H6">
        <v>96254</v>
      </c>
      <c r="J6">
        <f t="shared" si="0"/>
        <v>47185</v>
      </c>
      <c r="K6">
        <f t="shared" si="1"/>
        <v>2.0399279432022888</v>
      </c>
      <c r="L6">
        <f t="shared" si="2"/>
        <v>72719</v>
      </c>
      <c r="M6">
        <f t="shared" si="3"/>
        <v>28722</v>
      </c>
      <c r="N6">
        <f t="shared" si="4"/>
        <v>47185</v>
      </c>
      <c r="O6">
        <f t="shared" si="5"/>
        <v>43997</v>
      </c>
      <c r="Q6">
        <v>17411</v>
      </c>
      <c r="R6">
        <v>17971</v>
      </c>
      <c r="T6">
        <v>4258</v>
      </c>
      <c r="U6">
        <v>-3427.4000000000015</v>
      </c>
      <c r="W6">
        <v>30998</v>
      </c>
      <c r="X6">
        <v>6005.7999999999993</v>
      </c>
      <c r="AD6">
        <v>47185</v>
      </c>
      <c r="AE6">
        <v>2.0399279432022888</v>
      </c>
      <c r="AI6">
        <v>47185</v>
      </c>
      <c r="AJ6">
        <v>2.0399279432022888</v>
      </c>
    </row>
    <row r="7" spans="1:38" x14ac:dyDescent="0.25">
      <c r="B7">
        <v>33767</v>
      </c>
      <c r="C7">
        <v>55708</v>
      </c>
      <c r="D7">
        <v>35678</v>
      </c>
      <c r="E7">
        <v>30247</v>
      </c>
      <c r="F7">
        <v>65071</v>
      </c>
      <c r="H7">
        <v>109507</v>
      </c>
      <c r="J7">
        <f t="shared" si="0"/>
        <v>44094.2</v>
      </c>
      <c r="K7">
        <f t="shared" si="1"/>
        <v>2.4834785527348271</v>
      </c>
      <c r="L7">
        <f t="shared" si="2"/>
        <v>65071</v>
      </c>
      <c r="M7">
        <f t="shared" si="3"/>
        <v>30247</v>
      </c>
      <c r="N7">
        <f t="shared" si="4"/>
        <v>44094.2</v>
      </c>
      <c r="O7">
        <f t="shared" si="5"/>
        <v>34824</v>
      </c>
      <c r="Q7">
        <v>32509</v>
      </c>
      <c r="R7">
        <v>338</v>
      </c>
      <c r="T7">
        <v>-1932.4000000000015</v>
      </c>
      <c r="U7">
        <v>-3062.2000000000044</v>
      </c>
      <c r="W7">
        <v>23036.400000000001</v>
      </c>
      <c r="X7">
        <v>3071.4</v>
      </c>
      <c r="AD7">
        <v>44094.2</v>
      </c>
      <c r="AE7">
        <v>2.4834785527348271</v>
      </c>
      <c r="AK7">
        <v>44094.2</v>
      </c>
      <c r="AL7">
        <v>2.4834785527348271</v>
      </c>
    </row>
    <row r="8" spans="1:38" x14ac:dyDescent="0.25">
      <c r="B8">
        <v>32324</v>
      </c>
      <c r="C8">
        <v>65690</v>
      </c>
      <c r="D8">
        <v>15602</v>
      </c>
      <c r="E8">
        <v>35912</v>
      </c>
      <c r="F8">
        <v>23085</v>
      </c>
      <c r="H8">
        <v>84559</v>
      </c>
      <c r="J8">
        <f t="shared" si="0"/>
        <v>34522.6</v>
      </c>
      <c r="K8">
        <f t="shared" si="1"/>
        <v>2.4493809852096886</v>
      </c>
      <c r="L8">
        <f t="shared" si="2"/>
        <v>65690</v>
      </c>
      <c r="M8">
        <f t="shared" si="3"/>
        <v>15602</v>
      </c>
      <c r="N8">
        <f t="shared" si="4"/>
        <v>34522.6</v>
      </c>
      <c r="O8">
        <f t="shared" si="5"/>
        <v>50088</v>
      </c>
      <c r="Q8">
        <v>5839</v>
      </c>
      <c r="R8">
        <v>-135</v>
      </c>
      <c r="T8">
        <v>-15932</v>
      </c>
      <c r="U8">
        <v>-3876.2000000000044</v>
      </c>
      <c r="W8">
        <v>40781.199999999997</v>
      </c>
      <c r="X8">
        <v>7510.2</v>
      </c>
      <c r="AD8">
        <v>34522.6</v>
      </c>
      <c r="AE8">
        <v>2.4493809852096886</v>
      </c>
      <c r="AK8">
        <v>34522.6</v>
      </c>
      <c r="AL8">
        <v>2.4493809852096886</v>
      </c>
    </row>
    <row r="9" spans="1:38" x14ac:dyDescent="0.25">
      <c r="B9">
        <v>80329</v>
      </c>
      <c r="C9">
        <v>24811</v>
      </c>
      <c r="D9">
        <v>42941</v>
      </c>
      <c r="E9">
        <v>16788</v>
      </c>
      <c r="F9">
        <v>37195</v>
      </c>
      <c r="H9">
        <v>103318</v>
      </c>
      <c r="J9">
        <f t="shared" si="0"/>
        <v>40412.800000000003</v>
      </c>
      <c r="K9">
        <f t="shared" si="1"/>
        <v>2.5565662364399397</v>
      </c>
      <c r="L9">
        <f t="shared" si="2"/>
        <v>80329</v>
      </c>
      <c r="M9">
        <f t="shared" si="3"/>
        <v>16788</v>
      </c>
      <c r="N9">
        <f t="shared" si="4"/>
        <v>40412.800000000003</v>
      </c>
      <c r="O9">
        <f t="shared" si="5"/>
        <v>63541</v>
      </c>
      <c r="Q9">
        <v>-6275</v>
      </c>
      <c r="R9">
        <v>-6336</v>
      </c>
      <c r="T9">
        <v>-25072.399999999994</v>
      </c>
      <c r="U9">
        <v>-1991.3999999999942</v>
      </c>
      <c r="W9">
        <v>43201.600000000006</v>
      </c>
      <c r="X9">
        <v>5656.1999999999989</v>
      </c>
      <c r="AF9">
        <v>40412.800000000003</v>
      </c>
      <c r="AG9">
        <v>2.5565662364399397</v>
      </c>
      <c r="AK9">
        <v>40412.800000000003</v>
      </c>
      <c r="AL9">
        <v>2.5565662364399397</v>
      </c>
    </row>
    <row r="10" spans="1:38" x14ac:dyDescent="0.25">
      <c r="B10">
        <v>98530</v>
      </c>
      <c r="C10">
        <v>19464</v>
      </c>
      <c r="D10">
        <v>50168</v>
      </c>
      <c r="E10">
        <v>85231</v>
      </c>
      <c r="F10">
        <v>53014</v>
      </c>
      <c r="H10">
        <v>95169</v>
      </c>
      <c r="J10">
        <f t="shared" si="0"/>
        <v>61281.4</v>
      </c>
      <c r="K10">
        <f t="shared" si="1"/>
        <v>1.5529834501170012</v>
      </c>
      <c r="L10">
        <f t="shared" si="2"/>
        <v>98530</v>
      </c>
      <c r="M10">
        <f t="shared" si="3"/>
        <v>19464</v>
      </c>
      <c r="N10">
        <f t="shared" si="4"/>
        <v>61281.4</v>
      </c>
      <c r="O10">
        <f t="shared" si="5"/>
        <v>79066</v>
      </c>
      <c r="Q10">
        <v>-22911</v>
      </c>
      <c r="R10">
        <v>-367</v>
      </c>
      <c r="T10">
        <v>-37093.999999999993</v>
      </c>
      <c r="U10">
        <v>-4017.7999999999956</v>
      </c>
      <c r="W10">
        <v>57022.8</v>
      </c>
      <c r="X10">
        <v>5808.2000000000007</v>
      </c>
      <c r="AB10">
        <v>61281.4</v>
      </c>
      <c r="AC10">
        <v>1.5529834501170012</v>
      </c>
      <c r="AI10">
        <v>61281.4</v>
      </c>
      <c r="AJ10">
        <v>1.5529834501170012</v>
      </c>
    </row>
    <row r="11" spans="1:38" x14ac:dyDescent="0.25">
      <c r="B11">
        <v>83875</v>
      </c>
      <c r="C11">
        <v>68154</v>
      </c>
      <c r="D11">
        <v>34225</v>
      </c>
      <c r="E11">
        <v>73781</v>
      </c>
      <c r="F11">
        <v>58291</v>
      </c>
      <c r="H11">
        <v>121566</v>
      </c>
      <c r="J11">
        <f t="shared" si="0"/>
        <v>63665.2</v>
      </c>
      <c r="K11">
        <f t="shared" si="1"/>
        <v>1.9094576000703682</v>
      </c>
      <c r="L11">
        <f t="shared" si="2"/>
        <v>83875</v>
      </c>
      <c r="M11">
        <f t="shared" si="3"/>
        <v>34225</v>
      </c>
      <c r="N11">
        <f t="shared" si="4"/>
        <v>63665.2</v>
      </c>
      <c r="O11">
        <f t="shared" si="5"/>
        <v>49650</v>
      </c>
      <c r="Q11">
        <v>7422</v>
      </c>
      <c r="R11">
        <v>-10011</v>
      </c>
      <c r="T11">
        <v>-11340.199999999997</v>
      </c>
      <c r="U11">
        <v>1690.7999999999956</v>
      </c>
      <c r="W11">
        <v>30282.600000000002</v>
      </c>
      <c r="X11">
        <v>1699.2</v>
      </c>
      <c r="AF11">
        <v>63665.2</v>
      </c>
      <c r="AG11">
        <v>1.9094576000703682</v>
      </c>
      <c r="AI11">
        <v>63665.2</v>
      </c>
      <c r="AJ11">
        <v>1.9094576000703682</v>
      </c>
    </row>
    <row r="12" spans="1:38" x14ac:dyDescent="0.25">
      <c r="B12">
        <v>70664</v>
      </c>
      <c r="C12">
        <v>28811</v>
      </c>
      <c r="D12">
        <v>101521</v>
      </c>
      <c r="E12">
        <v>65754</v>
      </c>
      <c r="F12">
        <v>28282</v>
      </c>
      <c r="H12">
        <v>119185</v>
      </c>
      <c r="J12">
        <f t="shared" si="0"/>
        <v>59006.400000000001</v>
      </c>
      <c r="K12">
        <f t="shared" si="1"/>
        <v>2.0198656416931042</v>
      </c>
      <c r="L12">
        <f t="shared" si="2"/>
        <v>101521</v>
      </c>
      <c r="M12">
        <f t="shared" si="3"/>
        <v>28282</v>
      </c>
      <c r="N12">
        <f t="shared" si="4"/>
        <v>59006.400000000001</v>
      </c>
      <c r="O12">
        <f t="shared" si="5"/>
        <v>73239</v>
      </c>
      <c r="Q12">
        <v>-740</v>
      </c>
      <c r="R12">
        <v>14918</v>
      </c>
      <c r="T12">
        <v>-9356.9999999999927</v>
      </c>
      <c r="U12">
        <v>-7942.2000000000044</v>
      </c>
      <c r="W12">
        <v>32781.800000000003</v>
      </c>
      <c r="X12">
        <v>8153.4</v>
      </c>
      <c r="AF12">
        <v>59006.400000000001</v>
      </c>
      <c r="AG12">
        <v>2.0198656416931042</v>
      </c>
      <c r="AK12">
        <v>59006.400000000001</v>
      </c>
      <c r="AL12">
        <v>2.0198656416931042</v>
      </c>
    </row>
    <row r="13" spans="1:38" x14ac:dyDescent="0.25">
      <c r="B13">
        <v>28164</v>
      </c>
      <c r="C13">
        <v>44134</v>
      </c>
      <c r="D13">
        <v>29127</v>
      </c>
      <c r="E13">
        <v>12253</v>
      </c>
      <c r="F13">
        <v>95119</v>
      </c>
      <c r="H13">
        <v>50968</v>
      </c>
      <c r="J13">
        <f t="shared" si="0"/>
        <v>41759.4</v>
      </c>
      <c r="K13">
        <f t="shared" si="1"/>
        <v>1.2205156204351595</v>
      </c>
      <c r="L13">
        <f t="shared" si="2"/>
        <v>95119</v>
      </c>
      <c r="M13">
        <f t="shared" si="3"/>
        <v>12253</v>
      </c>
      <c r="N13">
        <f t="shared" si="4"/>
        <v>41759.4</v>
      </c>
      <c r="O13">
        <f t="shared" si="5"/>
        <v>82866</v>
      </c>
      <c r="Q13">
        <v>-52721</v>
      </c>
      <c r="R13">
        <v>-28</v>
      </c>
      <c r="T13">
        <v>-10294.199999999997</v>
      </c>
      <c r="U13">
        <v>2869.2000000000044</v>
      </c>
      <c r="W13">
        <v>45340.600000000006</v>
      </c>
      <c r="X13">
        <v>2985.6</v>
      </c>
      <c r="AD13">
        <v>41759.4</v>
      </c>
      <c r="AE13">
        <v>1.2205156204351595</v>
      </c>
      <c r="AI13">
        <v>41759.4</v>
      </c>
      <c r="AJ13">
        <v>1.2205156204351595</v>
      </c>
    </row>
    <row r="14" spans="1:38" x14ac:dyDescent="0.25">
      <c r="B14">
        <v>45049</v>
      </c>
      <c r="C14">
        <v>57693</v>
      </c>
      <c r="D14">
        <v>43607</v>
      </c>
      <c r="E14">
        <v>32074</v>
      </c>
      <c r="F14">
        <v>77658</v>
      </c>
      <c r="H14">
        <v>106339</v>
      </c>
      <c r="J14">
        <f t="shared" si="0"/>
        <v>51216.2</v>
      </c>
      <c r="K14">
        <f t="shared" si="1"/>
        <v>2.07627664684221</v>
      </c>
      <c r="L14">
        <f t="shared" si="2"/>
        <v>77658</v>
      </c>
      <c r="M14">
        <f t="shared" si="3"/>
        <v>32074</v>
      </c>
      <c r="N14">
        <f t="shared" si="4"/>
        <v>51216.2</v>
      </c>
      <c r="O14">
        <f t="shared" si="5"/>
        <v>45584</v>
      </c>
      <c r="Q14">
        <v>25897</v>
      </c>
      <c r="R14">
        <v>-10687</v>
      </c>
      <c r="T14">
        <v>-18844.600000000006</v>
      </c>
      <c r="U14">
        <v>-3139.2000000000044</v>
      </c>
      <c r="W14">
        <v>23336.2</v>
      </c>
      <c r="X14">
        <v>8536</v>
      </c>
      <c r="AB14">
        <v>51216.2</v>
      </c>
      <c r="AC14">
        <v>2.07627664684221</v>
      </c>
      <c r="AK14">
        <v>51216.2</v>
      </c>
      <c r="AL14">
        <v>2.07627664684221</v>
      </c>
    </row>
    <row r="15" spans="1:38" x14ac:dyDescent="0.25">
      <c r="B15">
        <v>97485</v>
      </c>
      <c r="C15">
        <v>71296</v>
      </c>
      <c r="D15">
        <v>81460</v>
      </c>
      <c r="E15">
        <v>41887</v>
      </c>
      <c r="F15">
        <v>75457</v>
      </c>
      <c r="H15">
        <v>121578</v>
      </c>
      <c r="J15">
        <f t="shared" si="0"/>
        <v>73517</v>
      </c>
      <c r="K15">
        <f t="shared" si="1"/>
        <v>1.65373995130378</v>
      </c>
      <c r="L15">
        <f t="shared" si="2"/>
        <v>97485</v>
      </c>
      <c r="M15">
        <f t="shared" si="3"/>
        <v>41887</v>
      </c>
      <c r="N15">
        <f t="shared" si="4"/>
        <v>73517</v>
      </c>
      <c r="O15">
        <f t="shared" si="5"/>
        <v>55598</v>
      </c>
      <c r="Q15">
        <v>16290</v>
      </c>
      <c r="R15">
        <v>-7769</v>
      </c>
      <c r="T15">
        <v>19987.400000000001</v>
      </c>
      <c r="U15">
        <v>-716.80000000000291</v>
      </c>
      <c r="W15">
        <v>36290.199999999997</v>
      </c>
      <c r="X15">
        <v>5051.6000000000004</v>
      </c>
      <c r="AD15">
        <v>73517</v>
      </c>
      <c r="AE15">
        <v>1.65373995130378</v>
      </c>
      <c r="AI15">
        <v>73517</v>
      </c>
      <c r="AJ15">
        <v>1.65373995130378</v>
      </c>
    </row>
    <row r="16" spans="1:38" x14ac:dyDescent="0.25">
      <c r="B16">
        <v>60257</v>
      </c>
      <c r="C16">
        <v>47913</v>
      </c>
      <c r="D16">
        <v>89198</v>
      </c>
      <c r="E16">
        <v>31738</v>
      </c>
      <c r="F16">
        <v>77046</v>
      </c>
      <c r="H16">
        <v>65277</v>
      </c>
      <c r="J16">
        <f t="shared" si="0"/>
        <v>61230.400000000001</v>
      </c>
      <c r="K16">
        <f t="shared" si="1"/>
        <v>1.0660880869633385</v>
      </c>
      <c r="L16">
        <f t="shared" si="2"/>
        <v>89198</v>
      </c>
      <c r="M16">
        <f t="shared" si="3"/>
        <v>31738</v>
      </c>
      <c r="N16">
        <f t="shared" si="4"/>
        <v>61230.400000000001</v>
      </c>
      <c r="O16">
        <f t="shared" si="5"/>
        <v>57460</v>
      </c>
      <c r="Q16">
        <v>-9999</v>
      </c>
      <c r="R16">
        <v>-3125</v>
      </c>
      <c r="T16">
        <v>-3959.5999999999985</v>
      </c>
      <c r="U16">
        <v>1744.5999999999985</v>
      </c>
      <c r="W16">
        <v>31276.399999999994</v>
      </c>
      <c r="X16">
        <v>1983.3999999999999</v>
      </c>
      <c r="AB16">
        <v>61230.400000000001</v>
      </c>
      <c r="AC16">
        <v>1.0660880869633385</v>
      </c>
      <c r="AI16">
        <v>61230.400000000001</v>
      </c>
      <c r="AJ16">
        <v>1.0660880869633385</v>
      </c>
    </row>
    <row r="17" spans="2:38" x14ac:dyDescent="0.25">
      <c r="B17">
        <v>95299</v>
      </c>
      <c r="C17">
        <v>91075</v>
      </c>
      <c r="D17">
        <v>39601</v>
      </c>
      <c r="E17">
        <v>80258</v>
      </c>
      <c r="F17">
        <v>48602</v>
      </c>
      <c r="H17">
        <v>107624</v>
      </c>
      <c r="J17">
        <f t="shared" si="0"/>
        <v>70967</v>
      </c>
      <c r="K17">
        <f t="shared" si="1"/>
        <v>1.5165358546930263</v>
      </c>
      <c r="L17">
        <f t="shared" si="2"/>
        <v>95299</v>
      </c>
      <c r="M17">
        <f t="shared" si="3"/>
        <v>39601</v>
      </c>
      <c r="N17">
        <f t="shared" si="4"/>
        <v>70967</v>
      </c>
      <c r="O17">
        <f t="shared" si="5"/>
        <v>55698</v>
      </c>
      <c r="Q17">
        <v>491</v>
      </c>
      <c r="R17">
        <v>2386</v>
      </c>
      <c r="T17">
        <v>586.39999999999418</v>
      </c>
      <c r="U17">
        <v>1857.1999999999971</v>
      </c>
      <c r="W17">
        <v>42510.400000000001</v>
      </c>
      <c r="X17">
        <v>2259.2000000000003</v>
      </c>
      <c r="AF17">
        <v>70967</v>
      </c>
      <c r="AG17">
        <v>1.5165358546930263</v>
      </c>
      <c r="AI17">
        <v>70967</v>
      </c>
      <c r="AJ17">
        <v>1.5165358546930263</v>
      </c>
    </row>
    <row r="18" spans="2:38" x14ac:dyDescent="0.25">
      <c r="B18">
        <v>104434</v>
      </c>
      <c r="C18">
        <v>60518</v>
      </c>
      <c r="D18">
        <v>71312</v>
      </c>
      <c r="E18">
        <v>45852</v>
      </c>
      <c r="F18">
        <v>24649</v>
      </c>
      <c r="H18">
        <v>81851</v>
      </c>
      <c r="J18">
        <f t="shared" si="0"/>
        <v>61353</v>
      </c>
      <c r="K18">
        <f t="shared" si="1"/>
        <v>1.3340993920427688</v>
      </c>
      <c r="L18">
        <f t="shared" si="2"/>
        <v>104434</v>
      </c>
      <c r="M18">
        <f t="shared" si="3"/>
        <v>24649</v>
      </c>
      <c r="N18">
        <f t="shared" si="4"/>
        <v>61353</v>
      </c>
      <c r="O18">
        <f t="shared" si="5"/>
        <v>79785</v>
      </c>
      <c r="Q18">
        <v>-8062</v>
      </c>
      <c r="R18">
        <v>-15308</v>
      </c>
      <c r="T18">
        <v>-24943.800000000003</v>
      </c>
      <c r="U18">
        <v>1753</v>
      </c>
      <c r="W18">
        <v>24943.799999999996</v>
      </c>
      <c r="X18">
        <v>9599.4</v>
      </c>
      <c r="AB18">
        <v>61353</v>
      </c>
      <c r="AC18">
        <v>1.3340993920427688</v>
      </c>
      <c r="AI18">
        <v>61353</v>
      </c>
      <c r="AJ18">
        <v>1.3340993920427688</v>
      </c>
    </row>
    <row r="19" spans="2:38" x14ac:dyDescent="0.25">
      <c r="B19">
        <v>96622</v>
      </c>
      <c r="C19">
        <v>90796</v>
      </c>
      <c r="D19">
        <v>25095</v>
      </c>
      <c r="E19">
        <v>26708</v>
      </c>
      <c r="F19">
        <v>25240</v>
      </c>
      <c r="H19">
        <v>78687</v>
      </c>
      <c r="J19">
        <f t="shared" si="0"/>
        <v>52892.2</v>
      </c>
      <c r="K19">
        <f t="shared" si="1"/>
        <v>1.4876862751029454</v>
      </c>
      <c r="L19">
        <f t="shared" si="2"/>
        <v>96622</v>
      </c>
      <c r="M19">
        <f t="shared" si="3"/>
        <v>25095</v>
      </c>
      <c r="N19">
        <f t="shared" si="4"/>
        <v>52892.2</v>
      </c>
      <c r="O19">
        <f t="shared" si="5"/>
        <v>71527</v>
      </c>
      <c r="Q19">
        <v>-9873</v>
      </c>
      <c r="R19">
        <v>-7051</v>
      </c>
      <c r="T19">
        <v>-26172.199999999997</v>
      </c>
      <c r="U19">
        <v>3511.3999999999942</v>
      </c>
      <c r="W19">
        <v>56564.2</v>
      </c>
      <c r="X19">
        <v>3859.8</v>
      </c>
      <c r="AB19">
        <v>52892.2</v>
      </c>
      <c r="AC19">
        <v>1.4876862751029454</v>
      </c>
      <c r="AI19">
        <v>52892.2</v>
      </c>
      <c r="AJ19">
        <v>1.4876862751029454</v>
      </c>
    </row>
    <row r="20" spans="2:38" x14ac:dyDescent="0.25">
      <c r="B20">
        <v>26554</v>
      </c>
      <c r="C20">
        <v>30866</v>
      </c>
      <c r="D20">
        <v>77875</v>
      </c>
      <c r="E20">
        <v>12588</v>
      </c>
      <c r="F20">
        <v>51022</v>
      </c>
      <c r="H20">
        <v>71099</v>
      </c>
      <c r="J20">
        <f t="shared" si="0"/>
        <v>39781</v>
      </c>
      <c r="K20">
        <f t="shared" si="1"/>
        <v>1.7872602498680275</v>
      </c>
      <c r="L20">
        <f t="shared" si="2"/>
        <v>77875</v>
      </c>
      <c r="M20">
        <f t="shared" si="3"/>
        <v>12588</v>
      </c>
      <c r="N20">
        <f t="shared" si="4"/>
        <v>39781</v>
      </c>
      <c r="O20">
        <f t="shared" si="5"/>
        <v>65287</v>
      </c>
      <c r="Q20">
        <v>-23734</v>
      </c>
      <c r="R20">
        <v>69</v>
      </c>
      <c r="T20">
        <v>-9050</v>
      </c>
      <c r="U20">
        <v>-4132.8000000000029</v>
      </c>
      <c r="W20">
        <v>39447.199999999997</v>
      </c>
      <c r="X20">
        <v>6508</v>
      </c>
      <c r="AD20">
        <v>39781</v>
      </c>
      <c r="AE20">
        <v>1.7872602498680275</v>
      </c>
      <c r="AI20">
        <v>39781</v>
      </c>
      <c r="AJ20">
        <v>1.7872602498680275</v>
      </c>
    </row>
    <row r="21" spans="2:38" x14ac:dyDescent="0.25">
      <c r="B21">
        <v>36836</v>
      </c>
      <c r="C21">
        <v>73462</v>
      </c>
      <c r="D21">
        <v>24771</v>
      </c>
      <c r="E21">
        <v>48554</v>
      </c>
      <c r="F21">
        <v>55669</v>
      </c>
      <c r="H21">
        <v>113172</v>
      </c>
      <c r="J21">
        <f t="shared" si="0"/>
        <v>47858.400000000001</v>
      </c>
      <c r="K21">
        <f t="shared" si="1"/>
        <v>2.3647259415275061</v>
      </c>
      <c r="L21">
        <f t="shared" si="2"/>
        <v>73462</v>
      </c>
      <c r="M21">
        <f t="shared" si="3"/>
        <v>24771</v>
      </c>
      <c r="N21">
        <f t="shared" si="4"/>
        <v>47858.400000000001</v>
      </c>
      <c r="O21">
        <f t="shared" si="5"/>
        <v>48691</v>
      </c>
      <c r="Q21">
        <v>13542</v>
      </c>
      <c r="R21">
        <v>0</v>
      </c>
      <c r="T21">
        <v>-16888.799999999996</v>
      </c>
      <c r="U21">
        <v>268.59999999999854</v>
      </c>
      <c r="W21">
        <v>40852.800000000003</v>
      </c>
      <c r="X21">
        <v>4837</v>
      </c>
      <c r="AF21">
        <v>47858.400000000001</v>
      </c>
      <c r="AG21">
        <v>2.3647259415275061</v>
      </c>
      <c r="AK21">
        <v>47858.400000000001</v>
      </c>
      <c r="AL21">
        <v>2.3647259415275061</v>
      </c>
    </row>
    <row r="22" spans="2:38" x14ac:dyDescent="0.25">
      <c r="B22">
        <v>43490</v>
      </c>
      <c r="C22">
        <v>25265</v>
      </c>
      <c r="D22">
        <v>55326</v>
      </c>
      <c r="E22">
        <v>31429</v>
      </c>
      <c r="F22">
        <v>91444</v>
      </c>
      <c r="H22">
        <v>97615</v>
      </c>
      <c r="J22">
        <f t="shared" si="0"/>
        <v>49390.8</v>
      </c>
      <c r="K22">
        <f t="shared" si="1"/>
        <v>1.9763802165585493</v>
      </c>
      <c r="L22">
        <f t="shared" si="2"/>
        <v>91444</v>
      </c>
      <c r="M22">
        <f t="shared" si="3"/>
        <v>25265</v>
      </c>
      <c r="N22">
        <f t="shared" si="4"/>
        <v>49390.8</v>
      </c>
      <c r="O22">
        <f t="shared" si="5"/>
        <v>66179</v>
      </c>
      <c r="Q22">
        <v>-31166</v>
      </c>
      <c r="R22">
        <v>15479</v>
      </c>
      <c r="T22">
        <v>-38209.800000000003</v>
      </c>
      <c r="U22">
        <v>4989</v>
      </c>
      <c r="W22">
        <v>46711.799999999996</v>
      </c>
      <c r="X22">
        <v>5157.7999999999993</v>
      </c>
      <c r="AF22">
        <v>49390.8</v>
      </c>
      <c r="AG22">
        <v>1.9763802165585493</v>
      </c>
      <c r="AI22">
        <v>49390.8</v>
      </c>
      <c r="AJ22">
        <v>1.9763802165585493</v>
      </c>
    </row>
    <row r="23" spans="2:38" x14ac:dyDescent="0.25">
      <c r="B23">
        <v>70206</v>
      </c>
      <c r="C23">
        <v>92824</v>
      </c>
      <c r="D23">
        <v>27997</v>
      </c>
      <c r="E23">
        <v>57435</v>
      </c>
      <c r="F23">
        <v>40970</v>
      </c>
      <c r="H23">
        <v>74565</v>
      </c>
      <c r="J23">
        <f t="shared" si="0"/>
        <v>57886.400000000001</v>
      </c>
      <c r="K23">
        <f t="shared" si="1"/>
        <v>1.2881263992924072</v>
      </c>
      <c r="L23">
        <f t="shared" si="2"/>
        <v>92824</v>
      </c>
      <c r="M23">
        <f t="shared" si="3"/>
        <v>27997</v>
      </c>
      <c r="N23">
        <f t="shared" si="4"/>
        <v>57886.400000000001</v>
      </c>
      <c r="O23">
        <f t="shared" si="5"/>
        <v>64827</v>
      </c>
      <c r="Q23">
        <v>-13134</v>
      </c>
      <c r="R23">
        <v>-3629</v>
      </c>
      <c r="T23">
        <v>27333.200000000001</v>
      </c>
      <c r="U23">
        <v>8314</v>
      </c>
      <c r="W23">
        <v>45926.399999999994</v>
      </c>
      <c r="X23">
        <v>8677.2000000000007</v>
      </c>
      <c r="AD23">
        <v>57886.400000000001</v>
      </c>
      <c r="AE23">
        <v>1.2881263992924072</v>
      </c>
      <c r="AI23">
        <v>57886.400000000001</v>
      </c>
      <c r="AJ23">
        <v>1.2881263992924072</v>
      </c>
    </row>
    <row r="24" spans="2:38" x14ac:dyDescent="0.25">
      <c r="B24">
        <v>50605</v>
      </c>
      <c r="C24">
        <v>94498</v>
      </c>
      <c r="D24">
        <v>91872</v>
      </c>
      <c r="E24">
        <v>71745</v>
      </c>
      <c r="F24">
        <v>52744</v>
      </c>
      <c r="H24">
        <v>116017</v>
      </c>
      <c r="J24">
        <f t="shared" si="0"/>
        <v>72292.800000000003</v>
      </c>
      <c r="K24">
        <f t="shared" si="1"/>
        <v>1.6048209503574353</v>
      </c>
      <c r="L24">
        <f t="shared" si="2"/>
        <v>94498</v>
      </c>
      <c r="M24">
        <f t="shared" si="3"/>
        <v>50605</v>
      </c>
      <c r="N24">
        <f t="shared" si="4"/>
        <v>72292.800000000003</v>
      </c>
      <c r="O24">
        <f t="shared" si="5"/>
        <v>43893</v>
      </c>
      <c r="Q24">
        <v>45415</v>
      </c>
      <c r="R24">
        <v>-188</v>
      </c>
      <c r="T24">
        <v>6881.4000000000015</v>
      </c>
      <c r="U24">
        <v>-4341</v>
      </c>
      <c r="W24">
        <v>37900.6</v>
      </c>
      <c r="X24">
        <v>4362.2</v>
      </c>
      <c r="AB24">
        <v>72292.800000000003</v>
      </c>
      <c r="AC24">
        <v>1.6048209503574353</v>
      </c>
      <c r="AI24">
        <v>72292.800000000003</v>
      </c>
      <c r="AJ24">
        <v>1.6048209503574353</v>
      </c>
    </row>
    <row r="25" spans="2:38" x14ac:dyDescent="0.25">
      <c r="B25">
        <v>53987</v>
      </c>
      <c r="C25">
        <v>80433</v>
      </c>
      <c r="D25">
        <v>81321</v>
      </c>
      <c r="E25">
        <v>24396</v>
      </c>
      <c r="F25">
        <v>39372</v>
      </c>
      <c r="H25">
        <v>101481</v>
      </c>
      <c r="J25">
        <f t="shared" si="0"/>
        <v>55901.8</v>
      </c>
      <c r="K25">
        <f t="shared" si="1"/>
        <v>1.8153440497443731</v>
      </c>
      <c r="L25">
        <f t="shared" si="2"/>
        <v>81321</v>
      </c>
      <c r="M25">
        <f t="shared" si="3"/>
        <v>24396</v>
      </c>
      <c r="N25">
        <f t="shared" si="4"/>
        <v>55901.8</v>
      </c>
      <c r="O25">
        <f t="shared" si="5"/>
        <v>56925</v>
      </c>
      <c r="Q25">
        <v>32970</v>
      </c>
      <c r="R25">
        <v>34</v>
      </c>
      <c r="T25">
        <v>-9263.5999999999985</v>
      </c>
      <c r="U25">
        <v>2654.4000000000015</v>
      </c>
      <c r="W25">
        <v>19714.400000000001</v>
      </c>
      <c r="X25">
        <v>7398.7999999999993</v>
      </c>
      <c r="AB25">
        <v>55901.8</v>
      </c>
      <c r="AC25">
        <v>1.8153440497443731</v>
      </c>
      <c r="AI25">
        <v>55901.8</v>
      </c>
      <c r="AJ25">
        <v>1.8153440497443731</v>
      </c>
    </row>
    <row r="26" spans="2:38" x14ac:dyDescent="0.25">
      <c r="B26">
        <v>81105</v>
      </c>
      <c r="C26">
        <v>70582</v>
      </c>
      <c r="D26">
        <v>58627</v>
      </c>
      <c r="E26">
        <v>85761</v>
      </c>
      <c r="F26">
        <v>88053</v>
      </c>
      <c r="H26">
        <v>98398</v>
      </c>
      <c r="J26">
        <f t="shared" si="0"/>
        <v>76825.600000000006</v>
      </c>
      <c r="K26">
        <f t="shared" si="1"/>
        <v>1.2807970259913362</v>
      </c>
      <c r="L26">
        <f t="shared" si="2"/>
        <v>88053</v>
      </c>
      <c r="M26">
        <f t="shared" si="3"/>
        <v>58627</v>
      </c>
      <c r="N26">
        <f t="shared" si="4"/>
        <v>76825.600000000006</v>
      </c>
      <c r="O26">
        <f t="shared" si="5"/>
        <v>29426</v>
      </c>
      <c r="Q26">
        <v>12667</v>
      </c>
      <c r="R26">
        <v>-11008</v>
      </c>
      <c r="T26">
        <v>10135</v>
      </c>
      <c r="U26">
        <v>-1355.7999999999884</v>
      </c>
      <c r="W26">
        <v>41215.800000000003</v>
      </c>
      <c r="X26">
        <v>4707</v>
      </c>
      <c r="AB26">
        <v>76825.600000000006</v>
      </c>
      <c r="AC26">
        <v>1.2807970259913362</v>
      </c>
      <c r="AI26">
        <v>76825.600000000006</v>
      </c>
      <c r="AJ26">
        <v>1.2807970259913362</v>
      </c>
    </row>
    <row r="27" spans="2:38" x14ac:dyDescent="0.25">
      <c r="B27">
        <v>32808</v>
      </c>
      <c r="C27">
        <v>72355</v>
      </c>
      <c r="D27">
        <v>24571</v>
      </c>
      <c r="E27">
        <v>24193</v>
      </c>
      <c r="F27">
        <v>40284</v>
      </c>
      <c r="H27">
        <v>92183</v>
      </c>
      <c r="J27">
        <f t="shared" si="0"/>
        <v>38842.199999999997</v>
      </c>
      <c r="K27">
        <f t="shared" si="1"/>
        <v>2.3732692792890209</v>
      </c>
      <c r="L27">
        <f t="shared" si="2"/>
        <v>72355</v>
      </c>
      <c r="M27">
        <f t="shared" si="3"/>
        <v>24193</v>
      </c>
      <c r="N27">
        <f t="shared" si="4"/>
        <v>38842.199999999997</v>
      </c>
      <c r="O27">
        <f t="shared" si="5"/>
        <v>48162</v>
      </c>
      <c r="Q27">
        <v>11003</v>
      </c>
      <c r="R27">
        <v>5883</v>
      </c>
      <c r="T27">
        <v>-31120.199999999997</v>
      </c>
      <c r="U27">
        <v>-1899.2000000000044</v>
      </c>
      <c r="W27">
        <v>40256.199999999997</v>
      </c>
      <c r="X27">
        <v>4281.6000000000004</v>
      </c>
      <c r="AB27">
        <v>38842.199999999997</v>
      </c>
      <c r="AC27">
        <v>2.3732692792890209</v>
      </c>
      <c r="AK27">
        <v>38842.199999999997</v>
      </c>
      <c r="AL27">
        <v>2.3732692792890209</v>
      </c>
    </row>
    <row r="28" spans="2:38" x14ac:dyDescent="0.25">
      <c r="B28">
        <v>49416</v>
      </c>
      <c r="C28">
        <v>41646</v>
      </c>
      <c r="D28">
        <v>41573</v>
      </c>
      <c r="E28">
        <v>68757</v>
      </c>
      <c r="F28">
        <v>77918</v>
      </c>
      <c r="H28">
        <v>69131</v>
      </c>
      <c r="J28">
        <f t="shared" si="0"/>
        <v>55862</v>
      </c>
      <c r="K28">
        <f t="shared" si="1"/>
        <v>1.2375317747305861</v>
      </c>
      <c r="L28">
        <f t="shared" si="2"/>
        <v>77918</v>
      </c>
      <c r="M28">
        <f t="shared" si="3"/>
        <v>41573</v>
      </c>
      <c r="N28">
        <f t="shared" si="4"/>
        <v>55862</v>
      </c>
      <c r="O28">
        <f t="shared" si="5"/>
        <v>36345</v>
      </c>
      <c r="Q28">
        <v>-30745</v>
      </c>
      <c r="R28">
        <v>-167</v>
      </c>
      <c r="T28">
        <v>-10410.399999999994</v>
      </c>
      <c r="U28">
        <v>-1087.1999999999971</v>
      </c>
      <c r="W28">
        <v>24755.999999999996</v>
      </c>
      <c r="X28">
        <v>1105.2</v>
      </c>
      <c r="AF28">
        <v>55862</v>
      </c>
      <c r="AG28">
        <v>1.2375317747305861</v>
      </c>
      <c r="AI28">
        <v>55862</v>
      </c>
      <c r="AJ28">
        <v>1.2375317747305861</v>
      </c>
    </row>
    <row r="29" spans="2:38" x14ac:dyDescent="0.25">
      <c r="B29">
        <v>54564</v>
      </c>
      <c r="C29">
        <v>74005</v>
      </c>
      <c r="D29">
        <v>29542</v>
      </c>
      <c r="E29">
        <v>38722</v>
      </c>
      <c r="F29">
        <v>52997</v>
      </c>
      <c r="H29">
        <v>107570</v>
      </c>
      <c r="J29">
        <f t="shared" si="0"/>
        <v>49966</v>
      </c>
      <c r="K29">
        <f t="shared" si="1"/>
        <v>2.1528639474842892</v>
      </c>
      <c r="L29">
        <f t="shared" si="2"/>
        <v>74005</v>
      </c>
      <c r="M29">
        <f t="shared" si="3"/>
        <v>29542</v>
      </c>
      <c r="N29">
        <f t="shared" si="4"/>
        <v>49966</v>
      </c>
      <c r="O29">
        <f t="shared" si="5"/>
        <v>44463</v>
      </c>
      <c r="Q29">
        <v>60338</v>
      </c>
      <c r="R29">
        <v>5132</v>
      </c>
      <c r="T29">
        <v>6374.8000000000029</v>
      </c>
      <c r="U29">
        <v>-316.80000000000291</v>
      </c>
      <c r="W29">
        <v>16341.6</v>
      </c>
      <c r="X29">
        <v>2536.4</v>
      </c>
      <c r="Z29">
        <v>49966</v>
      </c>
      <c r="AA29">
        <v>2.1528639474842892</v>
      </c>
      <c r="AK29">
        <v>49966</v>
      </c>
      <c r="AL29">
        <v>2.1528639474842892</v>
      </c>
    </row>
    <row r="30" spans="2:38" x14ac:dyDescent="0.25">
      <c r="B30">
        <v>87347</v>
      </c>
      <c r="C30">
        <v>60150</v>
      </c>
      <c r="D30">
        <v>105709</v>
      </c>
      <c r="E30">
        <v>80620</v>
      </c>
      <c r="F30">
        <v>34558</v>
      </c>
      <c r="H30">
        <v>99616</v>
      </c>
      <c r="J30">
        <f t="shared" si="0"/>
        <v>73676.800000000003</v>
      </c>
      <c r="K30">
        <f t="shared" si="1"/>
        <v>1.3520674079221682</v>
      </c>
      <c r="L30">
        <f t="shared" si="2"/>
        <v>105709</v>
      </c>
      <c r="M30">
        <f t="shared" si="3"/>
        <v>34558</v>
      </c>
      <c r="N30">
        <f t="shared" si="4"/>
        <v>73676.800000000003</v>
      </c>
      <c r="O30">
        <f t="shared" si="5"/>
        <v>71151</v>
      </c>
      <c r="Q30">
        <v>11794</v>
      </c>
      <c r="R30">
        <v>-5447</v>
      </c>
      <c r="T30">
        <v>45608.200000000004</v>
      </c>
      <c r="U30">
        <v>-889.19999999999709</v>
      </c>
      <c r="W30">
        <v>49595.4</v>
      </c>
      <c r="X30">
        <v>5302.8</v>
      </c>
      <c r="AD30">
        <v>73676.800000000003</v>
      </c>
      <c r="AE30">
        <v>1.3520674079221682</v>
      </c>
      <c r="AI30">
        <v>73676.800000000003</v>
      </c>
      <c r="AJ30">
        <v>1.3520674079221682</v>
      </c>
    </row>
    <row r="31" spans="2:38" x14ac:dyDescent="0.25">
      <c r="B31">
        <v>56526</v>
      </c>
      <c r="C31">
        <v>23648</v>
      </c>
      <c r="D31">
        <v>102069</v>
      </c>
      <c r="E31">
        <v>52985</v>
      </c>
      <c r="F31">
        <v>70884</v>
      </c>
      <c r="H31">
        <v>117219</v>
      </c>
      <c r="J31">
        <f t="shared" si="0"/>
        <v>61222.400000000001</v>
      </c>
      <c r="K31">
        <f t="shared" si="1"/>
        <v>1.9146423531256533</v>
      </c>
      <c r="L31">
        <f t="shared" si="2"/>
        <v>102069</v>
      </c>
      <c r="M31">
        <f t="shared" si="3"/>
        <v>23648</v>
      </c>
      <c r="N31">
        <f t="shared" si="4"/>
        <v>61222.400000000001</v>
      </c>
      <c r="O31">
        <f t="shared" si="5"/>
        <v>78421</v>
      </c>
      <c r="Q31">
        <v>-1722</v>
      </c>
      <c r="R31">
        <v>2676</v>
      </c>
      <c r="T31">
        <v>-11888.799999999996</v>
      </c>
      <c r="U31">
        <v>2154.5999999999985</v>
      </c>
      <c r="W31">
        <v>41695.599999999999</v>
      </c>
      <c r="X31">
        <v>2767.3999999999996</v>
      </c>
      <c r="AF31">
        <v>61222.400000000001</v>
      </c>
      <c r="AG31">
        <v>1.9146423531256533</v>
      </c>
      <c r="AI31">
        <v>61222.400000000001</v>
      </c>
      <c r="AJ31">
        <v>1.9146423531256533</v>
      </c>
    </row>
    <row r="32" spans="2:38" x14ac:dyDescent="0.25">
      <c r="B32">
        <v>44294</v>
      </c>
      <c r="C32">
        <v>113965</v>
      </c>
      <c r="D32">
        <v>91341</v>
      </c>
      <c r="E32">
        <v>70917</v>
      </c>
      <c r="F32">
        <v>65255</v>
      </c>
      <c r="H32">
        <v>114775</v>
      </c>
      <c r="J32">
        <f t="shared" si="0"/>
        <v>77154.399999999994</v>
      </c>
      <c r="K32">
        <f t="shared" si="1"/>
        <v>1.4876014848148649</v>
      </c>
      <c r="L32">
        <f t="shared" si="2"/>
        <v>113965</v>
      </c>
      <c r="M32">
        <f t="shared" si="3"/>
        <v>44294</v>
      </c>
      <c r="N32">
        <f t="shared" si="4"/>
        <v>77154.399999999994</v>
      </c>
      <c r="O32">
        <f t="shared" si="5"/>
        <v>69671</v>
      </c>
      <c r="Q32">
        <v>21172</v>
      </c>
      <c r="R32">
        <v>-10917</v>
      </c>
      <c r="T32">
        <v>11521.599999999991</v>
      </c>
      <c r="U32">
        <v>-1674.2000000000116</v>
      </c>
      <c r="W32">
        <v>20942</v>
      </c>
      <c r="X32">
        <v>5730.6</v>
      </c>
      <c r="AF32">
        <v>77154.399999999994</v>
      </c>
      <c r="AG32">
        <v>1.4876014848148649</v>
      </c>
      <c r="AI32">
        <v>77154.399999999994</v>
      </c>
      <c r="AJ32">
        <v>1.4876014848148649</v>
      </c>
    </row>
    <row r="33" spans="2:38" x14ac:dyDescent="0.25">
      <c r="B33">
        <v>36905</v>
      </c>
      <c r="C33">
        <v>88653</v>
      </c>
      <c r="D33">
        <v>98526</v>
      </c>
      <c r="E33">
        <v>92014</v>
      </c>
      <c r="F33">
        <v>13058</v>
      </c>
      <c r="H33">
        <v>88458</v>
      </c>
      <c r="J33">
        <f t="shared" si="0"/>
        <v>65831.199999999997</v>
      </c>
      <c r="K33">
        <f t="shared" si="1"/>
        <v>1.3437093657718528</v>
      </c>
      <c r="L33">
        <f t="shared" si="2"/>
        <v>98526</v>
      </c>
      <c r="M33">
        <f t="shared" si="3"/>
        <v>13058</v>
      </c>
      <c r="N33">
        <f t="shared" si="4"/>
        <v>65831.199999999997</v>
      </c>
      <c r="O33">
        <f t="shared" si="5"/>
        <v>85468</v>
      </c>
      <c r="Q33">
        <v>-348</v>
      </c>
      <c r="R33">
        <v>13722</v>
      </c>
      <c r="T33">
        <v>-4549.4000000000087</v>
      </c>
      <c r="U33">
        <v>-4247.6000000000058</v>
      </c>
      <c r="W33">
        <v>22895</v>
      </c>
      <c r="X33">
        <v>4247.6000000000004</v>
      </c>
      <c r="AB33">
        <v>65831.199999999997</v>
      </c>
      <c r="AC33">
        <v>1.3437093657718528</v>
      </c>
      <c r="AI33">
        <v>65831.199999999997</v>
      </c>
      <c r="AJ33">
        <v>1.3437093657718528</v>
      </c>
    </row>
    <row r="34" spans="2:38" x14ac:dyDescent="0.25">
      <c r="B34">
        <v>89278</v>
      </c>
      <c r="C34">
        <v>30988</v>
      </c>
      <c r="D34">
        <v>61234</v>
      </c>
      <c r="E34">
        <v>34075</v>
      </c>
      <c r="F34">
        <v>24715</v>
      </c>
      <c r="H34">
        <v>69107</v>
      </c>
      <c r="J34">
        <f t="shared" ref="J34:J65" si="6">AVERAGE(B34:F34)</f>
        <v>48058</v>
      </c>
      <c r="K34">
        <f t="shared" ref="K34:K65" si="7">H34/J34</f>
        <v>1.4379915934911982</v>
      </c>
      <c r="L34">
        <f t="shared" ref="L34:L65" si="8">MAX(B34:F34)</f>
        <v>89278</v>
      </c>
      <c r="M34">
        <f t="shared" ref="M34:M65" si="9">MIN(B34:F34)</f>
        <v>24715</v>
      </c>
      <c r="N34">
        <f t="shared" ref="N34:N65" si="10">AVERAGE(B34:F34)</f>
        <v>48058</v>
      </c>
      <c r="O34">
        <f t="shared" ref="O34:O65" si="11">L34-M34</f>
        <v>64563</v>
      </c>
      <c r="Q34">
        <v>-57091</v>
      </c>
      <c r="R34">
        <v>-8588</v>
      </c>
      <c r="T34">
        <v>-19272.199999999997</v>
      </c>
      <c r="U34">
        <v>2509</v>
      </c>
      <c r="W34">
        <v>32446.599999999995</v>
      </c>
      <c r="X34">
        <v>2512.6</v>
      </c>
      <c r="AF34">
        <v>48058</v>
      </c>
      <c r="AG34">
        <v>1.4379915934911982</v>
      </c>
      <c r="AI34">
        <v>48058</v>
      </c>
      <c r="AJ34">
        <v>1.4379915934911982</v>
      </c>
    </row>
    <row r="35" spans="2:38" x14ac:dyDescent="0.25">
      <c r="B35">
        <v>25065</v>
      </c>
      <c r="C35">
        <v>35660</v>
      </c>
      <c r="D35">
        <v>30567</v>
      </c>
      <c r="E35">
        <v>22445</v>
      </c>
      <c r="F35">
        <v>87140</v>
      </c>
      <c r="H35">
        <v>75408</v>
      </c>
      <c r="J35">
        <f t="shared" si="6"/>
        <v>40175.4</v>
      </c>
      <c r="K35">
        <f t="shared" si="7"/>
        <v>1.8769694887916486</v>
      </c>
      <c r="L35">
        <f t="shared" si="8"/>
        <v>87140</v>
      </c>
      <c r="M35">
        <f t="shared" si="9"/>
        <v>22445</v>
      </c>
      <c r="N35">
        <f t="shared" si="10"/>
        <v>40175.4</v>
      </c>
      <c r="O35">
        <f t="shared" si="11"/>
        <v>64695</v>
      </c>
      <c r="Q35">
        <v>-29142</v>
      </c>
      <c r="R35">
        <v>34022</v>
      </c>
      <c r="T35">
        <v>-35395.799999999996</v>
      </c>
      <c r="U35">
        <v>1488.8000000000029</v>
      </c>
      <c r="W35">
        <v>35395.799999999996</v>
      </c>
      <c r="X35">
        <v>5137.6000000000004</v>
      </c>
      <c r="AF35">
        <v>40175.4</v>
      </c>
      <c r="AG35">
        <v>1.8769694887916486</v>
      </c>
      <c r="AI35">
        <v>40175.4</v>
      </c>
      <c r="AJ35">
        <v>1.8769694887916486</v>
      </c>
    </row>
    <row r="36" spans="2:38" x14ac:dyDescent="0.25">
      <c r="B36">
        <v>62908</v>
      </c>
      <c r="C36">
        <v>98558</v>
      </c>
      <c r="D36">
        <v>30071</v>
      </c>
      <c r="E36">
        <v>108585</v>
      </c>
      <c r="F36">
        <v>58661</v>
      </c>
      <c r="H36">
        <v>111986</v>
      </c>
      <c r="J36">
        <f t="shared" si="6"/>
        <v>71756.600000000006</v>
      </c>
      <c r="K36">
        <f t="shared" si="7"/>
        <v>1.5606369309582671</v>
      </c>
      <c r="L36">
        <f t="shared" si="8"/>
        <v>108585</v>
      </c>
      <c r="M36">
        <f t="shared" si="9"/>
        <v>30071</v>
      </c>
      <c r="N36">
        <f t="shared" si="10"/>
        <v>71756.600000000006</v>
      </c>
      <c r="O36">
        <f t="shared" si="11"/>
        <v>78514</v>
      </c>
      <c r="Q36">
        <v>-20485</v>
      </c>
      <c r="R36">
        <v>-988</v>
      </c>
      <c r="T36">
        <v>-6791.1999999999971</v>
      </c>
      <c r="U36">
        <v>-3177.3999999999942</v>
      </c>
      <c r="W36">
        <v>37813.599999999999</v>
      </c>
      <c r="X36">
        <v>9130.6</v>
      </c>
      <c r="AF36">
        <v>71756.600000000006</v>
      </c>
      <c r="AG36">
        <v>1.5606369309582671</v>
      </c>
      <c r="AI36">
        <v>71756.600000000006</v>
      </c>
      <c r="AJ36">
        <v>1.5606369309582671</v>
      </c>
    </row>
    <row r="37" spans="2:38" x14ac:dyDescent="0.25">
      <c r="B37">
        <v>31624</v>
      </c>
      <c r="C37">
        <v>33034</v>
      </c>
      <c r="D37">
        <v>91799</v>
      </c>
      <c r="E37">
        <v>98744</v>
      </c>
      <c r="F37">
        <v>42239</v>
      </c>
      <c r="H37">
        <v>97343</v>
      </c>
      <c r="J37">
        <f t="shared" si="6"/>
        <v>59488</v>
      </c>
      <c r="K37">
        <f t="shared" si="7"/>
        <v>1.6363468262506724</v>
      </c>
      <c r="L37">
        <f t="shared" si="8"/>
        <v>98744</v>
      </c>
      <c r="M37">
        <f t="shared" si="9"/>
        <v>31624</v>
      </c>
      <c r="N37">
        <f t="shared" si="10"/>
        <v>59488</v>
      </c>
      <c r="O37">
        <f t="shared" si="11"/>
        <v>67120</v>
      </c>
      <c r="Q37">
        <v>20222</v>
      </c>
      <c r="R37">
        <v>8616</v>
      </c>
      <c r="T37">
        <v>-68.599999999998545</v>
      </c>
      <c r="U37">
        <v>2757.5999999999985</v>
      </c>
      <c r="W37">
        <v>55797.400000000009</v>
      </c>
      <c r="X37">
        <v>3188.4</v>
      </c>
      <c r="Z37">
        <v>59488</v>
      </c>
      <c r="AA37">
        <v>1.6363468262506724</v>
      </c>
      <c r="AK37">
        <v>59488</v>
      </c>
      <c r="AL37">
        <v>1.6363468262506724</v>
      </c>
    </row>
    <row r="38" spans="2:38" x14ac:dyDescent="0.25">
      <c r="B38">
        <v>27684</v>
      </c>
      <c r="C38">
        <v>53838</v>
      </c>
      <c r="D38">
        <v>66043</v>
      </c>
      <c r="E38">
        <v>91559</v>
      </c>
      <c r="F38">
        <v>96095</v>
      </c>
      <c r="H38">
        <v>131765</v>
      </c>
      <c r="J38">
        <f t="shared" si="6"/>
        <v>67043.8</v>
      </c>
      <c r="K38">
        <f t="shared" si="7"/>
        <v>1.9653569755890925</v>
      </c>
      <c r="L38">
        <f t="shared" si="8"/>
        <v>96095</v>
      </c>
      <c r="M38">
        <f t="shared" si="9"/>
        <v>27684</v>
      </c>
      <c r="N38">
        <f t="shared" si="10"/>
        <v>67043.8</v>
      </c>
      <c r="O38">
        <f t="shared" si="11"/>
        <v>68411</v>
      </c>
      <c r="Q38">
        <v>42098</v>
      </c>
      <c r="R38">
        <v>18824</v>
      </c>
      <c r="T38">
        <v>17130.400000000001</v>
      </c>
      <c r="U38">
        <v>3876.6000000000058</v>
      </c>
      <c r="W38">
        <v>59737.2</v>
      </c>
      <c r="X38">
        <v>5084.6000000000004</v>
      </c>
      <c r="AD38">
        <v>67043.8</v>
      </c>
      <c r="AE38">
        <v>1.9653569755890925</v>
      </c>
      <c r="AK38">
        <v>67043.8</v>
      </c>
      <c r="AL38">
        <v>1.9653569755890925</v>
      </c>
    </row>
    <row r="39" spans="2:38" x14ac:dyDescent="0.25">
      <c r="B39">
        <v>87631</v>
      </c>
      <c r="C39">
        <v>21898</v>
      </c>
      <c r="D39">
        <v>14193</v>
      </c>
      <c r="E39">
        <v>19163</v>
      </c>
      <c r="F39">
        <v>16702</v>
      </c>
      <c r="H39">
        <v>73648</v>
      </c>
      <c r="J39">
        <f t="shared" si="6"/>
        <v>31917.4</v>
      </c>
      <c r="K39">
        <f t="shared" si="7"/>
        <v>2.3074561211126219</v>
      </c>
      <c r="L39">
        <f t="shared" si="8"/>
        <v>87631</v>
      </c>
      <c r="M39">
        <f t="shared" si="9"/>
        <v>14193</v>
      </c>
      <c r="N39">
        <f t="shared" si="10"/>
        <v>31917.4</v>
      </c>
      <c r="O39">
        <f t="shared" si="11"/>
        <v>73438</v>
      </c>
      <c r="Q39">
        <v>10795</v>
      </c>
      <c r="R39">
        <v>-2250</v>
      </c>
      <c r="T39">
        <v>5595.4000000000015</v>
      </c>
      <c r="U39">
        <v>-4290</v>
      </c>
      <c r="W39">
        <v>18131</v>
      </c>
      <c r="X39">
        <v>4297.2</v>
      </c>
      <c r="AD39">
        <v>31917.4</v>
      </c>
      <c r="AE39">
        <v>2.3074561211126219</v>
      </c>
      <c r="AK39">
        <v>31917.4</v>
      </c>
      <c r="AL39">
        <v>2.3074561211126219</v>
      </c>
    </row>
    <row r="40" spans="2:38" x14ac:dyDescent="0.25">
      <c r="B40">
        <v>45460</v>
      </c>
      <c r="C40">
        <v>25115</v>
      </c>
      <c r="D40">
        <v>84008</v>
      </c>
      <c r="E40">
        <v>35048</v>
      </c>
      <c r="F40">
        <v>26240</v>
      </c>
      <c r="H40">
        <v>84317</v>
      </c>
      <c r="J40">
        <f t="shared" si="6"/>
        <v>43174.2</v>
      </c>
      <c r="K40">
        <f t="shared" si="7"/>
        <v>1.9529487518008442</v>
      </c>
      <c r="L40">
        <f t="shared" si="8"/>
        <v>84008</v>
      </c>
      <c r="M40">
        <f t="shared" si="9"/>
        <v>25115</v>
      </c>
      <c r="N40">
        <f t="shared" si="10"/>
        <v>43174.2</v>
      </c>
      <c r="O40">
        <f t="shared" si="11"/>
        <v>58893</v>
      </c>
      <c r="Q40">
        <v>-29950</v>
      </c>
      <c r="R40">
        <v>-8629</v>
      </c>
      <c r="T40">
        <v>-28436.400000000009</v>
      </c>
      <c r="U40">
        <v>-2614</v>
      </c>
      <c r="W40">
        <v>45951.199999999997</v>
      </c>
      <c r="X40">
        <v>10308.4</v>
      </c>
      <c r="AF40">
        <v>43174.2</v>
      </c>
      <c r="AG40">
        <v>1.9529487518008442</v>
      </c>
      <c r="AK40">
        <v>43174.2</v>
      </c>
      <c r="AL40">
        <v>1.9529487518008442</v>
      </c>
    </row>
    <row r="41" spans="2:38" x14ac:dyDescent="0.25">
      <c r="B41">
        <v>53072</v>
      </c>
      <c r="C41">
        <v>61042</v>
      </c>
      <c r="D41">
        <v>39649</v>
      </c>
      <c r="E41">
        <v>63908</v>
      </c>
      <c r="F41">
        <v>53525</v>
      </c>
      <c r="H41">
        <v>58478</v>
      </c>
      <c r="J41">
        <f t="shared" si="6"/>
        <v>54239.199999999997</v>
      </c>
      <c r="K41">
        <f t="shared" si="7"/>
        <v>1.0781501202082626</v>
      </c>
      <c r="L41">
        <f t="shared" si="8"/>
        <v>63908</v>
      </c>
      <c r="M41">
        <f t="shared" si="9"/>
        <v>39649</v>
      </c>
      <c r="N41">
        <f t="shared" si="10"/>
        <v>54239.199999999997</v>
      </c>
      <c r="O41">
        <f t="shared" si="11"/>
        <v>24259</v>
      </c>
      <c r="Q41">
        <v>-10525</v>
      </c>
      <c r="R41">
        <v>-3312</v>
      </c>
      <c r="T41">
        <v>931</v>
      </c>
      <c r="U41">
        <v>-3210.8000000000029</v>
      </c>
      <c r="W41">
        <v>14297</v>
      </c>
      <c r="X41">
        <v>3210.8</v>
      </c>
      <c r="Z41">
        <v>54239.199999999997</v>
      </c>
      <c r="AA41">
        <v>1.0781501202082626</v>
      </c>
      <c r="AI41">
        <v>54239.199999999997</v>
      </c>
      <c r="AJ41">
        <v>1.0781501202082626</v>
      </c>
    </row>
    <row r="42" spans="2:38" x14ac:dyDescent="0.25">
      <c r="B42">
        <v>40039</v>
      </c>
      <c r="C42">
        <v>102450</v>
      </c>
      <c r="D42">
        <v>52619</v>
      </c>
      <c r="E42">
        <v>63568</v>
      </c>
      <c r="F42">
        <v>41723</v>
      </c>
      <c r="H42">
        <v>80485</v>
      </c>
      <c r="J42">
        <f t="shared" si="6"/>
        <v>60079.8</v>
      </c>
      <c r="K42">
        <f t="shared" si="7"/>
        <v>1.3396349521802668</v>
      </c>
      <c r="L42">
        <f t="shared" si="8"/>
        <v>102450</v>
      </c>
      <c r="M42">
        <f t="shared" si="9"/>
        <v>40039</v>
      </c>
      <c r="N42">
        <f t="shared" si="10"/>
        <v>60079.8</v>
      </c>
      <c r="O42">
        <f t="shared" si="11"/>
        <v>62411</v>
      </c>
      <c r="Q42">
        <v>-38333</v>
      </c>
      <c r="R42">
        <v>-19783</v>
      </c>
      <c r="T42">
        <v>-19698</v>
      </c>
      <c r="U42">
        <v>1074.4000000000015</v>
      </c>
      <c r="W42">
        <v>22562</v>
      </c>
      <c r="X42">
        <v>10632.4</v>
      </c>
      <c r="AF42">
        <v>60079.8</v>
      </c>
      <c r="AG42">
        <v>1.3396349521802668</v>
      </c>
      <c r="AI42">
        <v>60079.8</v>
      </c>
      <c r="AJ42">
        <v>1.3396349521802668</v>
      </c>
    </row>
    <row r="43" spans="2:38" x14ac:dyDescent="0.25">
      <c r="B43">
        <v>73500</v>
      </c>
      <c r="C43">
        <v>69125</v>
      </c>
      <c r="D43">
        <v>70892</v>
      </c>
      <c r="E43">
        <v>37927</v>
      </c>
      <c r="F43">
        <v>59615</v>
      </c>
      <c r="H43">
        <v>96404</v>
      </c>
      <c r="J43">
        <f t="shared" si="6"/>
        <v>62211.8</v>
      </c>
      <c r="K43">
        <f t="shared" si="7"/>
        <v>1.5496095596012331</v>
      </c>
      <c r="L43">
        <f t="shared" si="8"/>
        <v>73500</v>
      </c>
      <c r="M43">
        <f t="shared" si="9"/>
        <v>37927</v>
      </c>
      <c r="N43">
        <f t="shared" si="10"/>
        <v>62211.8</v>
      </c>
      <c r="O43">
        <f t="shared" si="11"/>
        <v>35573</v>
      </c>
      <c r="Q43">
        <v>58274</v>
      </c>
      <c r="R43">
        <v>-413</v>
      </c>
      <c r="T43">
        <v>25041.200000000004</v>
      </c>
      <c r="U43">
        <v>-863.59999999999854</v>
      </c>
      <c r="W43">
        <v>37454.000000000007</v>
      </c>
      <c r="X43">
        <v>6741.5999999999995</v>
      </c>
      <c r="Z43">
        <v>62211.8</v>
      </c>
      <c r="AA43">
        <v>1.5496095596012331</v>
      </c>
      <c r="AI43">
        <v>62211.8</v>
      </c>
      <c r="AJ43">
        <v>1.5496095596012331</v>
      </c>
    </row>
    <row r="44" spans="2:38" x14ac:dyDescent="0.25">
      <c r="B44">
        <v>46315</v>
      </c>
      <c r="C44">
        <v>39870</v>
      </c>
      <c r="D44">
        <v>40491</v>
      </c>
      <c r="E44">
        <v>29127</v>
      </c>
      <c r="F44">
        <v>51658</v>
      </c>
      <c r="H44">
        <v>84484</v>
      </c>
      <c r="J44">
        <f t="shared" si="6"/>
        <v>41492.199999999997</v>
      </c>
      <c r="K44">
        <f t="shared" si="7"/>
        <v>2.0361417326630065</v>
      </c>
      <c r="L44">
        <f t="shared" si="8"/>
        <v>51658</v>
      </c>
      <c r="M44">
        <f t="shared" si="9"/>
        <v>29127</v>
      </c>
      <c r="N44">
        <f t="shared" si="10"/>
        <v>41492.199999999997</v>
      </c>
      <c r="O44">
        <f t="shared" si="11"/>
        <v>22531</v>
      </c>
      <c r="Q44">
        <v>-49094</v>
      </c>
      <c r="R44">
        <v>-1</v>
      </c>
      <c r="T44">
        <v>-33956</v>
      </c>
      <c r="U44">
        <v>-7281.2000000000044</v>
      </c>
      <c r="W44">
        <v>33956</v>
      </c>
      <c r="X44">
        <v>9152.4</v>
      </c>
      <c r="AF44">
        <v>41492.199999999997</v>
      </c>
      <c r="AG44">
        <v>2.0361417326630065</v>
      </c>
      <c r="AK44">
        <v>41492.199999999997</v>
      </c>
      <c r="AL44">
        <v>2.0361417326630065</v>
      </c>
    </row>
    <row r="45" spans="2:38" x14ac:dyDescent="0.25">
      <c r="B45">
        <v>68318</v>
      </c>
      <c r="C45">
        <v>25412</v>
      </c>
      <c r="D45">
        <v>98757</v>
      </c>
      <c r="E45">
        <v>40975</v>
      </c>
      <c r="F45">
        <v>51940</v>
      </c>
      <c r="H45">
        <v>67243</v>
      </c>
      <c r="J45">
        <f t="shared" si="6"/>
        <v>57080.4</v>
      </c>
      <c r="K45">
        <f t="shared" si="7"/>
        <v>1.1780400978269248</v>
      </c>
      <c r="L45">
        <f t="shared" si="8"/>
        <v>98757</v>
      </c>
      <c r="M45">
        <f t="shared" si="9"/>
        <v>25412</v>
      </c>
      <c r="N45">
        <f t="shared" si="10"/>
        <v>57080.4</v>
      </c>
      <c r="O45">
        <f t="shared" si="11"/>
        <v>73345</v>
      </c>
      <c r="Q45">
        <v>-35093</v>
      </c>
      <c r="R45">
        <v>293</v>
      </c>
      <c r="T45">
        <v>-19966.799999999996</v>
      </c>
      <c r="U45">
        <v>11376.400000000001</v>
      </c>
      <c r="W45">
        <v>39466.400000000001</v>
      </c>
      <c r="X45">
        <v>11438</v>
      </c>
      <c r="AB45">
        <v>57080.4</v>
      </c>
      <c r="AC45">
        <v>1.1780400978269248</v>
      </c>
      <c r="AI45">
        <v>57080.4</v>
      </c>
      <c r="AJ45">
        <v>1.1780400978269248</v>
      </c>
    </row>
    <row r="46" spans="2:38" x14ac:dyDescent="0.25">
      <c r="B46">
        <v>52526</v>
      </c>
      <c r="C46">
        <v>55520</v>
      </c>
      <c r="D46">
        <v>86732</v>
      </c>
      <c r="E46">
        <v>64089</v>
      </c>
      <c r="F46">
        <v>98266</v>
      </c>
      <c r="H46">
        <v>118398</v>
      </c>
      <c r="J46">
        <f t="shared" si="6"/>
        <v>71426.600000000006</v>
      </c>
      <c r="K46">
        <f t="shared" si="7"/>
        <v>1.6576177502499068</v>
      </c>
      <c r="L46">
        <f t="shared" si="8"/>
        <v>98266</v>
      </c>
      <c r="M46">
        <f t="shared" si="9"/>
        <v>52526</v>
      </c>
      <c r="N46">
        <f t="shared" si="10"/>
        <v>71426.600000000006</v>
      </c>
      <c r="O46">
        <f t="shared" si="11"/>
        <v>45740</v>
      </c>
      <c r="Q46">
        <v>32298</v>
      </c>
      <c r="R46">
        <v>-3158</v>
      </c>
      <c r="T46">
        <v>34108.400000000009</v>
      </c>
      <c r="U46">
        <v>3865.2000000000116</v>
      </c>
      <c r="W46">
        <v>44192.4</v>
      </c>
      <c r="X46">
        <v>4075.2000000000003</v>
      </c>
      <c r="AD46">
        <v>71426.600000000006</v>
      </c>
      <c r="AE46">
        <v>1.6576177502499068</v>
      </c>
      <c r="AI46">
        <v>71426.600000000006</v>
      </c>
      <c r="AJ46">
        <v>1.6576177502499068</v>
      </c>
    </row>
    <row r="47" spans="2:38" x14ac:dyDescent="0.25">
      <c r="B47">
        <v>29362</v>
      </c>
      <c r="C47">
        <v>91981</v>
      </c>
      <c r="D47">
        <v>67476</v>
      </c>
      <c r="E47">
        <v>55501</v>
      </c>
      <c r="F47">
        <v>87052</v>
      </c>
      <c r="H47">
        <v>100546</v>
      </c>
      <c r="J47">
        <f t="shared" si="6"/>
        <v>66274.399999999994</v>
      </c>
      <c r="K47">
        <f t="shared" si="7"/>
        <v>1.5171167147495868</v>
      </c>
      <c r="L47">
        <f t="shared" si="8"/>
        <v>91981</v>
      </c>
      <c r="M47">
        <f t="shared" si="9"/>
        <v>29362</v>
      </c>
      <c r="N47">
        <f t="shared" si="10"/>
        <v>66274.399999999994</v>
      </c>
      <c r="O47">
        <f t="shared" si="11"/>
        <v>62619</v>
      </c>
      <c r="Q47">
        <v>31174</v>
      </c>
      <c r="R47">
        <v>-3767</v>
      </c>
      <c r="T47">
        <v>8833.3999999999942</v>
      </c>
      <c r="U47">
        <v>-3466.4000000000087</v>
      </c>
      <c r="W47">
        <v>33239.399999999994</v>
      </c>
      <c r="X47">
        <v>3759.2</v>
      </c>
      <c r="Z47">
        <v>66274.399999999994</v>
      </c>
      <c r="AA47">
        <v>1.5171167147495868</v>
      </c>
      <c r="AI47">
        <v>66274.399999999994</v>
      </c>
      <c r="AJ47">
        <v>1.5171167147495868</v>
      </c>
    </row>
    <row r="48" spans="2:38" x14ac:dyDescent="0.25">
      <c r="B48">
        <v>49976</v>
      </c>
      <c r="C48">
        <v>27725</v>
      </c>
      <c r="D48">
        <v>54937</v>
      </c>
      <c r="E48">
        <v>55018</v>
      </c>
      <c r="F48">
        <v>34053</v>
      </c>
      <c r="H48">
        <v>93543</v>
      </c>
      <c r="J48">
        <f t="shared" si="6"/>
        <v>44341.8</v>
      </c>
      <c r="K48">
        <f t="shared" si="7"/>
        <v>2.1095895971746748</v>
      </c>
      <c r="L48">
        <f t="shared" si="8"/>
        <v>55018</v>
      </c>
      <c r="M48">
        <f t="shared" si="9"/>
        <v>27725</v>
      </c>
      <c r="N48">
        <f t="shared" si="10"/>
        <v>44341.8</v>
      </c>
      <c r="O48">
        <f t="shared" si="11"/>
        <v>27293</v>
      </c>
      <c r="Q48">
        <v>19497</v>
      </c>
      <c r="R48">
        <v>-2134</v>
      </c>
      <c r="T48">
        <v>-15731.399999999994</v>
      </c>
      <c r="U48">
        <v>5195.4000000000015</v>
      </c>
      <c r="W48">
        <v>33145.4</v>
      </c>
      <c r="X48">
        <v>12385.4</v>
      </c>
      <c r="Z48">
        <v>44341.8</v>
      </c>
      <c r="AA48">
        <v>2.1095895971746748</v>
      </c>
      <c r="AK48">
        <v>44341.8</v>
      </c>
      <c r="AL48">
        <v>2.1095895971746748</v>
      </c>
    </row>
    <row r="49" spans="2:38" x14ac:dyDescent="0.25">
      <c r="B49">
        <v>47447</v>
      </c>
      <c r="C49">
        <v>96064</v>
      </c>
      <c r="D49">
        <v>45526</v>
      </c>
      <c r="E49">
        <v>108380</v>
      </c>
      <c r="F49">
        <v>66884</v>
      </c>
      <c r="H49">
        <v>111536</v>
      </c>
      <c r="J49">
        <f t="shared" si="6"/>
        <v>72860.2</v>
      </c>
      <c r="K49">
        <f t="shared" si="7"/>
        <v>1.5308220400163601</v>
      </c>
      <c r="L49">
        <f t="shared" si="8"/>
        <v>108380</v>
      </c>
      <c r="M49">
        <f t="shared" si="9"/>
        <v>45526</v>
      </c>
      <c r="N49">
        <f t="shared" si="10"/>
        <v>72860.2</v>
      </c>
      <c r="O49">
        <f t="shared" si="11"/>
        <v>62854</v>
      </c>
      <c r="Q49">
        <v>-17122</v>
      </c>
      <c r="R49">
        <v>-4012</v>
      </c>
      <c r="T49">
        <v>-14986.400000000009</v>
      </c>
      <c r="U49">
        <v>-749.80000000000291</v>
      </c>
      <c r="W49">
        <v>23702</v>
      </c>
      <c r="X49">
        <v>7289.7999999999993</v>
      </c>
      <c r="AF49">
        <v>72860.2</v>
      </c>
      <c r="AG49">
        <v>1.5308220400163601</v>
      </c>
      <c r="AI49">
        <v>72860.2</v>
      </c>
      <c r="AJ49">
        <v>1.5308220400163601</v>
      </c>
    </row>
    <row r="50" spans="2:38" x14ac:dyDescent="0.25">
      <c r="B50">
        <v>102149</v>
      </c>
      <c r="C50">
        <v>44188</v>
      </c>
      <c r="D50">
        <v>93994</v>
      </c>
      <c r="E50">
        <v>28610</v>
      </c>
      <c r="F50">
        <v>81915</v>
      </c>
      <c r="H50">
        <v>78535</v>
      </c>
      <c r="J50">
        <f t="shared" si="6"/>
        <v>70171.199999999997</v>
      </c>
      <c r="K50">
        <f t="shared" si="7"/>
        <v>1.1191913491574892</v>
      </c>
      <c r="L50">
        <f t="shared" si="8"/>
        <v>102149</v>
      </c>
      <c r="M50">
        <f t="shared" si="9"/>
        <v>28610</v>
      </c>
      <c r="N50">
        <f t="shared" si="10"/>
        <v>70171.199999999997</v>
      </c>
      <c r="O50">
        <f t="shared" si="11"/>
        <v>73539</v>
      </c>
      <c r="Q50">
        <v>-26507</v>
      </c>
      <c r="R50">
        <v>-3101</v>
      </c>
      <c r="T50">
        <v>15879</v>
      </c>
      <c r="U50">
        <v>1523</v>
      </c>
      <c r="W50">
        <v>24545.4</v>
      </c>
      <c r="X50">
        <v>2703.3999999999996</v>
      </c>
      <c r="AD50">
        <v>70171.199999999997</v>
      </c>
      <c r="AE50">
        <v>1.1191913491574892</v>
      </c>
      <c r="AI50">
        <v>70171.199999999997</v>
      </c>
      <c r="AJ50">
        <v>1.1191913491574892</v>
      </c>
    </row>
    <row r="51" spans="2:38" x14ac:dyDescent="0.25">
      <c r="B51">
        <v>39446</v>
      </c>
      <c r="C51">
        <v>57903</v>
      </c>
      <c r="D51">
        <v>71816</v>
      </c>
      <c r="E51">
        <v>71290</v>
      </c>
      <c r="F51">
        <v>76609</v>
      </c>
      <c r="H51">
        <v>108799</v>
      </c>
      <c r="J51">
        <f t="shared" si="6"/>
        <v>63412.800000000003</v>
      </c>
      <c r="K51">
        <f t="shared" si="7"/>
        <v>1.7157261625413165</v>
      </c>
      <c r="L51">
        <f t="shared" si="8"/>
        <v>76609</v>
      </c>
      <c r="M51">
        <f t="shared" si="9"/>
        <v>39446</v>
      </c>
      <c r="N51">
        <f t="shared" si="10"/>
        <v>63412.800000000003</v>
      </c>
      <c r="O51">
        <f t="shared" si="11"/>
        <v>37163</v>
      </c>
      <c r="Q51">
        <v>48652</v>
      </c>
      <c r="R51">
        <v>1773</v>
      </c>
      <c r="T51">
        <v>4323.6000000000058</v>
      </c>
      <c r="U51">
        <v>9568.4000000000015</v>
      </c>
      <c r="W51">
        <v>44005.599999999999</v>
      </c>
      <c r="X51">
        <v>15358.4</v>
      </c>
      <c r="Z51">
        <v>63412.800000000003</v>
      </c>
      <c r="AA51">
        <v>1.7157261625413165</v>
      </c>
      <c r="AK51">
        <v>63412.800000000003</v>
      </c>
      <c r="AL51">
        <v>1.7157261625413165</v>
      </c>
    </row>
    <row r="52" spans="2:38" x14ac:dyDescent="0.25">
      <c r="B52">
        <v>68437</v>
      </c>
      <c r="C52">
        <v>93644</v>
      </c>
      <c r="D52">
        <v>98388</v>
      </c>
      <c r="E52">
        <v>33686</v>
      </c>
      <c r="F52">
        <v>92086</v>
      </c>
      <c r="H52">
        <v>98004</v>
      </c>
      <c r="J52">
        <f t="shared" si="6"/>
        <v>77248.2</v>
      </c>
      <c r="K52">
        <f t="shared" si="7"/>
        <v>1.268689755877807</v>
      </c>
      <c r="L52">
        <f t="shared" si="8"/>
        <v>98388</v>
      </c>
      <c r="M52">
        <f t="shared" si="9"/>
        <v>33686</v>
      </c>
      <c r="N52">
        <f t="shared" si="10"/>
        <v>77248.2</v>
      </c>
      <c r="O52">
        <f t="shared" si="11"/>
        <v>64702</v>
      </c>
      <c r="Q52">
        <v>35889</v>
      </c>
      <c r="R52">
        <v>-961</v>
      </c>
      <c r="T52">
        <v>17790</v>
      </c>
      <c r="U52">
        <v>-1392.4000000000087</v>
      </c>
      <c r="W52">
        <v>43921.599999999999</v>
      </c>
      <c r="X52">
        <v>1806.8</v>
      </c>
      <c r="Z52">
        <v>77248.2</v>
      </c>
      <c r="AA52">
        <v>1.268689755877807</v>
      </c>
      <c r="AI52">
        <v>77248.2</v>
      </c>
      <c r="AJ52">
        <v>1.268689755877807</v>
      </c>
    </row>
    <row r="53" spans="2:38" x14ac:dyDescent="0.25">
      <c r="B53">
        <v>52147</v>
      </c>
      <c r="C53">
        <v>62993</v>
      </c>
      <c r="D53">
        <v>79465</v>
      </c>
      <c r="E53">
        <v>98994</v>
      </c>
      <c r="F53">
        <v>75732</v>
      </c>
      <c r="H53">
        <v>103956</v>
      </c>
      <c r="J53">
        <f t="shared" si="6"/>
        <v>73866.2</v>
      </c>
      <c r="K53">
        <f t="shared" si="7"/>
        <v>1.4073554616319779</v>
      </c>
      <c r="L53">
        <f t="shared" si="8"/>
        <v>98994</v>
      </c>
      <c r="M53">
        <f t="shared" si="9"/>
        <v>52147</v>
      </c>
      <c r="N53">
        <f t="shared" si="10"/>
        <v>73866.2</v>
      </c>
      <c r="O53">
        <f t="shared" si="11"/>
        <v>46847</v>
      </c>
      <c r="Q53">
        <v>32985</v>
      </c>
      <c r="R53">
        <v>-6815</v>
      </c>
      <c r="T53">
        <v>29168</v>
      </c>
      <c r="U53">
        <v>-4244.1999999999971</v>
      </c>
      <c r="W53">
        <v>43991.600000000006</v>
      </c>
      <c r="X53">
        <v>8574.2000000000007</v>
      </c>
      <c r="AD53">
        <v>73866.2</v>
      </c>
      <c r="AE53">
        <v>1.4073554616319779</v>
      </c>
      <c r="AI53">
        <v>73866.2</v>
      </c>
      <c r="AJ53">
        <v>1.4073554616319779</v>
      </c>
    </row>
    <row r="54" spans="2:38" x14ac:dyDescent="0.25">
      <c r="B54">
        <v>28495</v>
      </c>
      <c r="C54">
        <v>73461</v>
      </c>
      <c r="D54">
        <v>50791</v>
      </c>
      <c r="E54">
        <v>32293</v>
      </c>
      <c r="F54">
        <v>13237</v>
      </c>
      <c r="H54">
        <v>64688</v>
      </c>
      <c r="J54">
        <f t="shared" si="6"/>
        <v>39655.4</v>
      </c>
      <c r="K54">
        <f t="shared" si="7"/>
        <v>1.631253246720497</v>
      </c>
      <c r="L54">
        <f t="shared" si="8"/>
        <v>73461</v>
      </c>
      <c r="M54">
        <f t="shared" si="9"/>
        <v>13237</v>
      </c>
      <c r="N54">
        <f t="shared" si="10"/>
        <v>39655.4</v>
      </c>
      <c r="O54">
        <f t="shared" si="11"/>
        <v>60224</v>
      </c>
      <c r="Q54">
        <v>-10096</v>
      </c>
      <c r="R54">
        <v>-2526</v>
      </c>
      <c r="T54">
        <v>-18720.400000000001</v>
      </c>
      <c r="U54">
        <v>-6425</v>
      </c>
      <c r="W54">
        <v>27264.799999999999</v>
      </c>
      <c r="X54">
        <v>9612.6</v>
      </c>
      <c r="Z54">
        <v>39655.4</v>
      </c>
      <c r="AA54">
        <v>1.631253246720497</v>
      </c>
      <c r="AI54">
        <v>39655.4</v>
      </c>
      <c r="AJ54">
        <v>1.631253246720497</v>
      </c>
    </row>
    <row r="55" spans="2:38" x14ac:dyDescent="0.25">
      <c r="B55">
        <v>58521</v>
      </c>
      <c r="C55">
        <v>16469</v>
      </c>
      <c r="D55">
        <v>80106</v>
      </c>
      <c r="E55">
        <v>36469</v>
      </c>
      <c r="F55">
        <v>34560</v>
      </c>
      <c r="H55">
        <v>119091</v>
      </c>
      <c r="J55">
        <f t="shared" si="6"/>
        <v>45225</v>
      </c>
      <c r="K55">
        <f t="shared" si="7"/>
        <v>2.6333001658374791</v>
      </c>
      <c r="L55">
        <f t="shared" si="8"/>
        <v>80106</v>
      </c>
      <c r="M55">
        <f t="shared" si="9"/>
        <v>16469</v>
      </c>
      <c r="N55">
        <f t="shared" si="10"/>
        <v>45225</v>
      </c>
      <c r="O55">
        <f t="shared" si="11"/>
        <v>63637</v>
      </c>
      <c r="Q55">
        <v>64356</v>
      </c>
      <c r="R55">
        <v>-7869</v>
      </c>
      <c r="T55">
        <v>-1539.5999999999985</v>
      </c>
      <c r="U55">
        <v>-1766.1999999999971</v>
      </c>
      <c r="W55">
        <v>51770</v>
      </c>
      <c r="X55">
        <v>2375</v>
      </c>
      <c r="Z55">
        <v>45225</v>
      </c>
      <c r="AA55">
        <v>2.6333001658374791</v>
      </c>
      <c r="AK55">
        <v>45225</v>
      </c>
      <c r="AL55">
        <v>2.6333001658374791</v>
      </c>
    </row>
    <row r="56" spans="2:38" x14ac:dyDescent="0.25">
      <c r="B56">
        <v>25475</v>
      </c>
      <c r="C56">
        <v>58912</v>
      </c>
      <c r="D56">
        <v>95795</v>
      </c>
      <c r="E56">
        <v>112842</v>
      </c>
      <c r="F56">
        <v>39560</v>
      </c>
      <c r="H56">
        <v>107787</v>
      </c>
      <c r="J56">
        <f t="shared" si="6"/>
        <v>66516.800000000003</v>
      </c>
      <c r="K56">
        <f t="shared" si="7"/>
        <v>1.62044776657927</v>
      </c>
      <c r="L56">
        <f t="shared" si="8"/>
        <v>112842</v>
      </c>
      <c r="M56">
        <f t="shared" si="9"/>
        <v>25475</v>
      </c>
      <c r="N56">
        <f t="shared" si="10"/>
        <v>66516.800000000003</v>
      </c>
      <c r="O56">
        <f t="shared" si="11"/>
        <v>87367</v>
      </c>
      <c r="Q56">
        <v>15906</v>
      </c>
      <c r="R56">
        <v>1523</v>
      </c>
      <c r="T56">
        <v>8559.2000000000044</v>
      </c>
      <c r="U56">
        <v>1077.2000000000044</v>
      </c>
      <c r="W56">
        <v>49752.399999999994</v>
      </c>
      <c r="X56">
        <v>7825.6</v>
      </c>
      <c r="AD56">
        <v>66516.800000000003</v>
      </c>
      <c r="AE56">
        <v>1.62044776657927</v>
      </c>
      <c r="AI56">
        <v>66516.800000000003</v>
      </c>
      <c r="AJ56">
        <v>1.62044776657927</v>
      </c>
    </row>
    <row r="57" spans="2:38" x14ac:dyDescent="0.25">
      <c r="B57">
        <v>25028</v>
      </c>
      <c r="C57">
        <v>70532</v>
      </c>
      <c r="D57">
        <v>46394</v>
      </c>
      <c r="E57">
        <v>65213</v>
      </c>
      <c r="F57">
        <v>23531</v>
      </c>
      <c r="H57">
        <v>66983</v>
      </c>
      <c r="J57">
        <f t="shared" si="6"/>
        <v>46139.6</v>
      </c>
      <c r="K57">
        <f t="shared" si="7"/>
        <v>1.4517464390675257</v>
      </c>
      <c r="L57">
        <f t="shared" si="8"/>
        <v>70532</v>
      </c>
      <c r="M57">
        <f t="shared" si="9"/>
        <v>23531</v>
      </c>
      <c r="N57">
        <f t="shared" si="10"/>
        <v>46139.6</v>
      </c>
      <c r="O57">
        <f t="shared" si="11"/>
        <v>47001</v>
      </c>
      <c r="Q57">
        <v>-30310</v>
      </c>
      <c r="R57">
        <v>389</v>
      </c>
      <c r="T57">
        <v>1687.4000000000015</v>
      </c>
      <c r="U57">
        <v>-911.40000000000146</v>
      </c>
      <c r="W57">
        <v>35561.800000000003</v>
      </c>
      <c r="X57">
        <v>13877.8</v>
      </c>
      <c r="AD57">
        <v>46139.6</v>
      </c>
      <c r="AE57">
        <v>1.4517464390675257</v>
      </c>
      <c r="AI57">
        <v>46139.6</v>
      </c>
      <c r="AJ57">
        <v>1.4517464390675257</v>
      </c>
    </row>
    <row r="58" spans="2:38" x14ac:dyDescent="0.25">
      <c r="B58">
        <v>81039</v>
      </c>
      <c r="C58">
        <v>79810</v>
      </c>
      <c r="D58">
        <v>70781</v>
      </c>
      <c r="E58">
        <v>48051</v>
      </c>
      <c r="F58">
        <v>32995</v>
      </c>
      <c r="H58">
        <v>76559</v>
      </c>
      <c r="J58">
        <f t="shared" si="6"/>
        <v>62535.199999999997</v>
      </c>
      <c r="K58">
        <f t="shared" si="7"/>
        <v>1.2242544998656757</v>
      </c>
      <c r="L58">
        <f t="shared" si="8"/>
        <v>81039</v>
      </c>
      <c r="M58">
        <f t="shared" si="9"/>
        <v>32995</v>
      </c>
      <c r="N58">
        <f t="shared" si="10"/>
        <v>62535.199999999997</v>
      </c>
      <c r="O58">
        <f t="shared" si="11"/>
        <v>48044</v>
      </c>
      <c r="Q58">
        <v>9770</v>
      </c>
      <c r="R58">
        <v>63</v>
      </c>
      <c r="T58">
        <v>11293.399999999994</v>
      </c>
      <c r="U58">
        <v>-147.60000000000582</v>
      </c>
      <c r="W58">
        <v>17351.800000000003</v>
      </c>
      <c r="X58">
        <v>5248.7999999999993</v>
      </c>
      <c r="Z58">
        <v>62535.199999999997</v>
      </c>
      <c r="AA58">
        <v>1.2242544998656757</v>
      </c>
      <c r="AI58">
        <v>62535.199999999997</v>
      </c>
      <c r="AJ58">
        <v>1.2242544998656757</v>
      </c>
    </row>
    <row r="59" spans="2:38" x14ac:dyDescent="0.25">
      <c r="B59">
        <v>90245</v>
      </c>
      <c r="C59">
        <v>46096</v>
      </c>
      <c r="D59">
        <v>46637</v>
      </c>
      <c r="E59">
        <v>21374</v>
      </c>
      <c r="F59">
        <v>72002</v>
      </c>
      <c r="H59">
        <v>77939</v>
      </c>
      <c r="J59">
        <f t="shared" si="6"/>
        <v>55270.8</v>
      </c>
      <c r="K59">
        <f t="shared" si="7"/>
        <v>1.4101297611035122</v>
      </c>
      <c r="L59">
        <f t="shared" si="8"/>
        <v>90245</v>
      </c>
      <c r="M59">
        <f t="shared" si="9"/>
        <v>21374</v>
      </c>
      <c r="N59">
        <f t="shared" si="10"/>
        <v>55270.8</v>
      </c>
      <c r="O59">
        <f t="shared" si="11"/>
        <v>68871</v>
      </c>
      <c r="Q59">
        <v>28370</v>
      </c>
      <c r="R59">
        <v>389</v>
      </c>
      <c r="T59">
        <v>16107.600000000006</v>
      </c>
      <c r="U59">
        <v>2081.8000000000029</v>
      </c>
      <c r="W59">
        <v>48996.000000000007</v>
      </c>
      <c r="X59">
        <v>6486.2</v>
      </c>
      <c r="Z59">
        <v>55270.8</v>
      </c>
      <c r="AA59">
        <v>1.4101297611035122</v>
      </c>
      <c r="AI59">
        <v>55270.8</v>
      </c>
      <c r="AJ59">
        <v>1.4101297611035122</v>
      </c>
    </row>
    <row r="60" spans="2:38" x14ac:dyDescent="0.25">
      <c r="B60">
        <v>17782</v>
      </c>
      <c r="C60">
        <v>38362</v>
      </c>
      <c r="D60">
        <v>28276</v>
      </c>
      <c r="E60">
        <v>90892</v>
      </c>
      <c r="F60">
        <v>57224</v>
      </c>
      <c r="H60">
        <v>81782</v>
      </c>
      <c r="J60">
        <f t="shared" si="6"/>
        <v>46507.199999999997</v>
      </c>
      <c r="K60">
        <f t="shared" si="7"/>
        <v>1.7584804073347784</v>
      </c>
      <c r="L60">
        <f t="shared" si="8"/>
        <v>90892</v>
      </c>
      <c r="M60">
        <f t="shared" si="9"/>
        <v>17782</v>
      </c>
      <c r="N60">
        <f t="shared" si="10"/>
        <v>46507.199999999997</v>
      </c>
      <c r="O60">
        <f t="shared" si="11"/>
        <v>73110</v>
      </c>
      <c r="Q60">
        <v>-4687</v>
      </c>
      <c r="R60">
        <v>14260</v>
      </c>
      <c r="T60">
        <v>-28080</v>
      </c>
      <c r="U60">
        <v>-439.40000000000146</v>
      </c>
      <c r="W60">
        <v>30961.600000000002</v>
      </c>
      <c r="X60">
        <v>5102.5999999999995</v>
      </c>
      <c r="AB60">
        <v>46507.199999999997</v>
      </c>
      <c r="AC60">
        <v>1.7584804073347784</v>
      </c>
      <c r="AK60">
        <v>46507.199999999997</v>
      </c>
      <c r="AL60">
        <v>1.7584804073347784</v>
      </c>
    </row>
    <row r="61" spans="2:38" x14ac:dyDescent="0.25">
      <c r="B61">
        <v>43621</v>
      </c>
      <c r="C61">
        <v>28311</v>
      </c>
      <c r="D61">
        <v>65613</v>
      </c>
      <c r="E61">
        <v>29225</v>
      </c>
      <c r="F61">
        <v>93373</v>
      </c>
      <c r="H61">
        <v>60413</v>
      </c>
      <c r="J61">
        <f t="shared" si="6"/>
        <v>52028.6</v>
      </c>
      <c r="K61">
        <f t="shared" si="7"/>
        <v>1.1611498291324387</v>
      </c>
      <c r="L61">
        <f t="shared" si="8"/>
        <v>93373</v>
      </c>
      <c r="M61">
        <f t="shared" si="9"/>
        <v>28311</v>
      </c>
      <c r="N61">
        <f t="shared" si="10"/>
        <v>52028.6</v>
      </c>
      <c r="O61">
        <f t="shared" si="11"/>
        <v>65062</v>
      </c>
      <c r="Q61">
        <v>-52009</v>
      </c>
      <c r="R61">
        <v>-314</v>
      </c>
      <c r="T61">
        <v>-8413.5999999999985</v>
      </c>
      <c r="U61">
        <v>1147.1999999999971</v>
      </c>
      <c r="W61">
        <v>38994.800000000003</v>
      </c>
      <c r="X61">
        <v>4156.7999999999993</v>
      </c>
      <c r="AD61">
        <v>52028.6</v>
      </c>
      <c r="AE61">
        <v>1.1611498291324387</v>
      </c>
      <c r="AI61">
        <v>52028.6</v>
      </c>
      <c r="AJ61">
        <v>1.1611498291324387</v>
      </c>
    </row>
    <row r="62" spans="2:38" x14ac:dyDescent="0.25">
      <c r="B62">
        <v>47724</v>
      </c>
      <c r="C62">
        <v>24344</v>
      </c>
      <c r="D62">
        <v>63785</v>
      </c>
      <c r="E62">
        <v>37370</v>
      </c>
      <c r="F62">
        <v>51539</v>
      </c>
      <c r="H62">
        <v>117711</v>
      </c>
      <c r="J62">
        <f t="shared" si="6"/>
        <v>44952.4</v>
      </c>
      <c r="K62">
        <f t="shared" si="7"/>
        <v>2.6185698650127689</v>
      </c>
      <c r="L62">
        <f t="shared" si="8"/>
        <v>63785</v>
      </c>
      <c r="M62">
        <f t="shared" si="9"/>
        <v>24344</v>
      </c>
      <c r="N62">
        <f t="shared" si="10"/>
        <v>44952.4</v>
      </c>
      <c r="O62">
        <f t="shared" si="11"/>
        <v>39441</v>
      </c>
      <c r="Q62">
        <v>14883</v>
      </c>
      <c r="R62">
        <v>1613</v>
      </c>
      <c r="T62">
        <v>-17408.599999999999</v>
      </c>
      <c r="U62">
        <v>2374.4000000000015</v>
      </c>
      <c r="W62">
        <v>42972.6</v>
      </c>
      <c r="X62">
        <v>6348</v>
      </c>
      <c r="AD62">
        <v>44952.4</v>
      </c>
      <c r="AE62">
        <v>2.6185698650127689</v>
      </c>
      <c r="AK62">
        <v>44952.4</v>
      </c>
      <c r="AL62">
        <v>2.6185698650127689</v>
      </c>
    </row>
    <row r="63" spans="2:38" x14ac:dyDescent="0.25">
      <c r="B63">
        <v>75572</v>
      </c>
      <c r="C63">
        <v>24239</v>
      </c>
      <c r="D63">
        <v>66038</v>
      </c>
      <c r="E63">
        <v>104942</v>
      </c>
      <c r="F63">
        <v>26295</v>
      </c>
      <c r="H63">
        <v>101022</v>
      </c>
      <c r="J63">
        <f t="shared" si="6"/>
        <v>59417.2</v>
      </c>
      <c r="K63">
        <f t="shared" si="7"/>
        <v>1.7002147526305516</v>
      </c>
      <c r="L63">
        <f t="shared" si="8"/>
        <v>104942</v>
      </c>
      <c r="M63">
        <f t="shared" si="9"/>
        <v>24239</v>
      </c>
      <c r="N63">
        <f t="shared" si="10"/>
        <v>59417.2</v>
      </c>
      <c r="O63">
        <f t="shared" si="11"/>
        <v>80703</v>
      </c>
      <c r="Q63">
        <v>-12753</v>
      </c>
      <c r="R63">
        <v>-31845</v>
      </c>
      <c r="T63">
        <v>-20090</v>
      </c>
      <c r="U63">
        <v>-2680.6000000000058</v>
      </c>
      <c r="W63">
        <v>49433.2</v>
      </c>
      <c r="X63">
        <v>3127.8</v>
      </c>
      <c r="AF63">
        <v>59417.2</v>
      </c>
      <c r="AG63">
        <v>1.7002147526305516</v>
      </c>
      <c r="AI63">
        <v>59417.2</v>
      </c>
      <c r="AJ63">
        <v>1.7002147526305516</v>
      </c>
    </row>
    <row r="64" spans="2:38" x14ac:dyDescent="0.25">
      <c r="B64">
        <v>62802</v>
      </c>
      <c r="C64">
        <v>55080</v>
      </c>
      <c r="D64">
        <v>50803</v>
      </c>
      <c r="E64">
        <v>91269</v>
      </c>
      <c r="F64">
        <v>71283</v>
      </c>
      <c r="H64">
        <v>104206</v>
      </c>
      <c r="J64">
        <f t="shared" si="6"/>
        <v>66247.399999999994</v>
      </c>
      <c r="K64">
        <f t="shared" si="7"/>
        <v>1.5729824868598619</v>
      </c>
      <c r="L64">
        <f t="shared" si="8"/>
        <v>91269</v>
      </c>
      <c r="M64">
        <f t="shared" si="9"/>
        <v>50803</v>
      </c>
      <c r="N64">
        <f t="shared" si="10"/>
        <v>66247.399999999994</v>
      </c>
      <c r="O64">
        <f t="shared" si="11"/>
        <v>40466</v>
      </c>
      <c r="Q64">
        <v>50455</v>
      </c>
      <c r="R64">
        <v>5388</v>
      </c>
      <c r="T64">
        <v>16924.399999999994</v>
      </c>
      <c r="U64">
        <v>-5042.6000000000058</v>
      </c>
      <c r="W64">
        <v>42172</v>
      </c>
      <c r="X64">
        <v>13022.6</v>
      </c>
      <c r="Z64">
        <v>66247.399999999994</v>
      </c>
      <c r="AA64">
        <v>1.5729824868598619</v>
      </c>
      <c r="AI64">
        <v>66247.399999999994</v>
      </c>
      <c r="AJ64">
        <v>1.5729824868598619</v>
      </c>
    </row>
    <row r="65" spans="2:38" x14ac:dyDescent="0.25">
      <c r="B65">
        <v>55465</v>
      </c>
      <c r="C65">
        <v>70929</v>
      </c>
      <c r="D65">
        <v>26672</v>
      </c>
      <c r="E65">
        <v>31116</v>
      </c>
      <c r="F65">
        <v>107285</v>
      </c>
      <c r="H65">
        <v>86850</v>
      </c>
      <c r="J65">
        <f t="shared" si="6"/>
        <v>58293.4</v>
      </c>
      <c r="K65">
        <f t="shared" si="7"/>
        <v>1.4898770701314386</v>
      </c>
      <c r="L65">
        <f t="shared" si="8"/>
        <v>107285</v>
      </c>
      <c r="M65">
        <f t="shared" si="9"/>
        <v>26672</v>
      </c>
      <c r="N65">
        <f t="shared" si="10"/>
        <v>58293.4</v>
      </c>
      <c r="O65">
        <f t="shared" si="11"/>
        <v>80613</v>
      </c>
      <c r="Q65">
        <v>20184</v>
      </c>
      <c r="R65">
        <v>-4235</v>
      </c>
      <c r="T65">
        <v>4985.2000000000044</v>
      </c>
      <c r="U65">
        <v>11955.599999999999</v>
      </c>
      <c r="W65">
        <v>14451.6</v>
      </c>
      <c r="X65">
        <v>11955.6</v>
      </c>
      <c r="Z65">
        <v>58293.4</v>
      </c>
      <c r="AA65">
        <v>1.4898770701314386</v>
      </c>
      <c r="AI65">
        <v>58293.4</v>
      </c>
      <c r="AJ65">
        <v>1.4898770701314386</v>
      </c>
    </row>
    <row r="66" spans="2:38" x14ac:dyDescent="0.25">
      <c r="B66">
        <v>52038</v>
      </c>
      <c r="C66">
        <v>47923</v>
      </c>
      <c r="D66">
        <v>97282</v>
      </c>
      <c r="E66">
        <v>42530</v>
      </c>
      <c r="F66">
        <v>55044</v>
      </c>
      <c r="H66">
        <v>124854</v>
      </c>
      <c r="J66">
        <f t="shared" ref="J66:J101" si="12">AVERAGE(B66:F66)</f>
        <v>58963.4</v>
      </c>
      <c r="K66">
        <f t="shared" ref="K66:K97" si="13">H66/J66</f>
        <v>2.1174830488065477</v>
      </c>
      <c r="L66">
        <f t="shared" ref="L66:L101" si="14">MAX(B66:F66)</f>
        <v>97282</v>
      </c>
      <c r="M66">
        <f t="shared" ref="M66:M101" si="15">MIN(B66:F66)</f>
        <v>42530</v>
      </c>
      <c r="N66">
        <f t="shared" ref="N66:N101" si="16">AVERAGE(B66:F66)</f>
        <v>58963.4</v>
      </c>
      <c r="O66">
        <f t="shared" ref="O66:O101" si="17">L66-M66</f>
        <v>54752</v>
      </c>
      <c r="Q66">
        <v>-17580</v>
      </c>
      <c r="R66">
        <v>16966</v>
      </c>
      <c r="T66">
        <v>-23298.999999999993</v>
      </c>
      <c r="U66">
        <v>3669</v>
      </c>
      <c r="W66">
        <v>39383</v>
      </c>
      <c r="X66">
        <v>5126.9999999999991</v>
      </c>
      <c r="AF66">
        <v>58963.4</v>
      </c>
      <c r="AG66">
        <v>2.1174830488065477</v>
      </c>
      <c r="AK66">
        <v>58963.4</v>
      </c>
      <c r="AL66">
        <v>2.1174830488065477</v>
      </c>
    </row>
    <row r="67" spans="2:38" x14ac:dyDescent="0.25">
      <c r="B67">
        <v>85275</v>
      </c>
      <c r="C67">
        <v>83771</v>
      </c>
      <c r="D67">
        <v>101380</v>
      </c>
      <c r="E67">
        <v>63336</v>
      </c>
      <c r="F67">
        <v>15484</v>
      </c>
      <c r="H67">
        <v>92716</v>
      </c>
      <c r="J67">
        <f t="shared" si="12"/>
        <v>69849.2</v>
      </c>
      <c r="K67">
        <f t="shared" si="13"/>
        <v>1.3273738281898719</v>
      </c>
      <c r="L67">
        <f t="shared" si="14"/>
        <v>101380</v>
      </c>
      <c r="M67">
        <f t="shared" si="15"/>
        <v>15484</v>
      </c>
      <c r="N67">
        <f t="shared" si="16"/>
        <v>69849.2</v>
      </c>
      <c r="O67">
        <f t="shared" si="17"/>
        <v>85896</v>
      </c>
      <c r="Q67">
        <v>7723</v>
      </c>
      <c r="R67">
        <v>1014</v>
      </c>
      <c r="T67">
        <v>11301.199999999997</v>
      </c>
      <c r="U67">
        <v>3047.8000000000029</v>
      </c>
      <c r="W67">
        <v>33485.200000000004</v>
      </c>
      <c r="X67">
        <v>4463</v>
      </c>
      <c r="AD67">
        <v>69849.2</v>
      </c>
      <c r="AE67">
        <v>1.3273738281898719</v>
      </c>
      <c r="AI67">
        <v>69849.2</v>
      </c>
      <c r="AJ67">
        <v>1.3273738281898719</v>
      </c>
    </row>
    <row r="68" spans="2:38" x14ac:dyDescent="0.25">
      <c r="B68">
        <v>32709</v>
      </c>
      <c r="C68">
        <v>40839</v>
      </c>
      <c r="D68">
        <v>54605</v>
      </c>
      <c r="E68">
        <v>77132</v>
      </c>
      <c r="F68">
        <v>71888</v>
      </c>
      <c r="H68">
        <v>83299</v>
      </c>
      <c r="J68">
        <f t="shared" si="12"/>
        <v>55434.6</v>
      </c>
      <c r="K68">
        <f t="shared" si="13"/>
        <v>1.5026535773686471</v>
      </c>
      <c r="L68">
        <f t="shared" si="14"/>
        <v>77132</v>
      </c>
      <c r="M68">
        <f t="shared" si="15"/>
        <v>32709</v>
      </c>
      <c r="N68">
        <f t="shared" si="16"/>
        <v>55434.6</v>
      </c>
      <c r="O68">
        <f t="shared" si="17"/>
        <v>44423</v>
      </c>
      <c r="Q68">
        <v>-21128</v>
      </c>
      <c r="R68">
        <v>-2440</v>
      </c>
      <c r="T68">
        <v>-28402.200000000004</v>
      </c>
      <c r="U68">
        <v>4184.4000000000015</v>
      </c>
      <c r="W68">
        <v>31309.4</v>
      </c>
      <c r="X68">
        <v>4959.2</v>
      </c>
      <c r="AB68">
        <v>55434.6</v>
      </c>
      <c r="AC68">
        <v>1.5026535773686471</v>
      </c>
      <c r="AI68">
        <v>55434.6</v>
      </c>
      <c r="AJ68">
        <v>1.5026535773686471</v>
      </c>
    </row>
    <row r="69" spans="2:38" x14ac:dyDescent="0.25">
      <c r="B69">
        <v>29012</v>
      </c>
      <c r="C69">
        <v>84263</v>
      </c>
      <c r="D69">
        <v>30515</v>
      </c>
      <c r="E69">
        <v>22023</v>
      </c>
      <c r="F69">
        <v>25869</v>
      </c>
      <c r="H69">
        <v>71814</v>
      </c>
      <c r="J69">
        <f t="shared" si="12"/>
        <v>38336.400000000001</v>
      </c>
      <c r="K69">
        <f t="shared" si="13"/>
        <v>1.8732588349453783</v>
      </c>
      <c r="L69">
        <f t="shared" si="14"/>
        <v>84263</v>
      </c>
      <c r="M69">
        <f t="shared" si="15"/>
        <v>22023</v>
      </c>
      <c r="N69">
        <f t="shared" si="16"/>
        <v>38336.400000000001</v>
      </c>
      <c r="O69">
        <f t="shared" si="17"/>
        <v>62240</v>
      </c>
      <c r="Q69">
        <v>-42207</v>
      </c>
      <c r="R69">
        <v>3209</v>
      </c>
      <c r="T69">
        <v>-46582.799999999996</v>
      </c>
      <c r="U69">
        <v>-4910</v>
      </c>
      <c r="W69">
        <v>46784</v>
      </c>
      <c r="X69">
        <v>5222.4000000000005</v>
      </c>
      <c r="AB69">
        <v>38336.400000000001</v>
      </c>
      <c r="AC69">
        <v>1.8732588349453783</v>
      </c>
      <c r="AK69">
        <v>38336.400000000001</v>
      </c>
      <c r="AL69">
        <v>1.8732588349453783</v>
      </c>
    </row>
    <row r="70" spans="2:38" x14ac:dyDescent="0.25">
      <c r="B70">
        <v>68428</v>
      </c>
      <c r="C70">
        <v>69941</v>
      </c>
      <c r="D70">
        <v>56127</v>
      </c>
      <c r="E70">
        <v>67964</v>
      </c>
      <c r="F70">
        <v>68035</v>
      </c>
      <c r="H70">
        <v>74974</v>
      </c>
      <c r="J70">
        <f t="shared" si="12"/>
        <v>66099</v>
      </c>
      <c r="K70">
        <f t="shared" si="13"/>
        <v>1.134268294527905</v>
      </c>
      <c r="L70">
        <f t="shared" si="14"/>
        <v>69941</v>
      </c>
      <c r="M70">
        <f t="shared" si="15"/>
        <v>56127</v>
      </c>
      <c r="N70">
        <f t="shared" si="16"/>
        <v>66099</v>
      </c>
      <c r="O70">
        <f t="shared" si="17"/>
        <v>13814</v>
      </c>
      <c r="Q70">
        <v>-36095</v>
      </c>
      <c r="R70">
        <v>43</v>
      </c>
      <c r="T70">
        <v>-16163.399999999994</v>
      </c>
      <c r="U70">
        <v>352.39999999999418</v>
      </c>
      <c r="W70">
        <v>29429</v>
      </c>
      <c r="X70">
        <v>2811.2</v>
      </c>
      <c r="AB70">
        <v>66099</v>
      </c>
      <c r="AC70">
        <v>1.134268294527905</v>
      </c>
      <c r="AI70">
        <v>66099</v>
      </c>
      <c r="AJ70">
        <v>1.134268294527905</v>
      </c>
    </row>
    <row r="71" spans="2:38" x14ac:dyDescent="0.25">
      <c r="B71">
        <v>67105</v>
      </c>
      <c r="C71">
        <v>88513</v>
      </c>
      <c r="D71">
        <v>90442</v>
      </c>
      <c r="E71">
        <v>63597</v>
      </c>
      <c r="F71">
        <v>21105</v>
      </c>
      <c r="H71">
        <v>96714</v>
      </c>
      <c r="J71">
        <f t="shared" si="12"/>
        <v>66152.399999999994</v>
      </c>
      <c r="K71">
        <f t="shared" si="13"/>
        <v>1.4619877736862157</v>
      </c>
      <c r="L71">
        <f t="shared" si="14"/>
        <v>90442</v>
      </c>
      <c r="M71">
        <f t="shared" si="15"/>
        <v>21105</v>
      </c>
      <c r="N71">
        <f t="shared" si="16"/>
        <v>66152.399999999994</v>
      </c>
      <c r="O71">
        <f t="shared" si="17"/>
        <v>69337</v>
      </c>
      <c r="Q71">
        <v>-9558</v>
      </c>
      <c r="R71">
        <v>9482</v>
      </c>
      <c r="T71">
        <v>8858.9999999999927</v>
      </c>
      <c r="U71">
        <v>3894.1999999999971</v>
      </c>
      <c r="W71">
        <v>14636.6</v>
      </c>
      <c r="X71">
        <v>8125.7999999999993</v>
      </c>
      <c r="AD71">
        <v>66152.399999999994</v>
      </c>
      <c r="AE71">
        <v>1.4619877736862157</v>
      </c>
      <c r="AI71">
        <v>66152.399999999994</v>
      </c>
      <c r="AJ71">
        <v>1.4619877736862157</v>
      </c>
    </row>
    <row r="72" spans="2:38" x14ac:dyDescent="0.25">
      <c r="B72">
        <v>92626</v>
      </c>
      <c r="C72">
        <v>33076</v>
      </c>
      <c r="D72">
        <v>48535</v>
      </c>
      <c r="E72">
        <v>79644</v>
      </c>
      <c r="F72">
        <v>32490</v>
      </c>
      <c r="H72">
        <v>121575</v>
      </c>
      <c r="J72">
        <f t="shared" si="12"/>
        <v>57274.2</v>
      </c>
      <c r="K72">
        <f t="shared" si="13"/>
        <v>2.122683511947788</v>
      </c>
      <c r="L72">
        <f t="shared" si="14"/>
        <v>92626</v>
      </c>
      <c r="M72">
        <f t="shared" si="15"/>
        <v>32490</v>
      </c>
      <c r="N72">
        <f t="shared" si="16"/>
        <v>57274.2</v>
      </c>
      <c r="O72">
        <f t="shared" si="17"/>
        <v>60136</v>
      </c>
      <c r="Q72">
        <v>39288</v>
      </c>
      <c r="R72">
        <v>-1566</v>
      </c>
      <c r="T72">
        <v>-6193.8000000000029</v>
      </c>
      <c r="U72">
        <v>-3826.8000000000029</v>
      </c>
      <c r="W72">
        <v>37323.4</v>
      </c>
      <c r="X72">
        <v>4702.3999999999996</v>
      </c>
      <c r="AB72">
        <v>57274.2</v>
      </c>
      <c r="AC72">
        <v>2.122683511947788</v>
      </c>
      <c r="AK72">
        <v>57274.2</v>
      </c>
      <c r="AL72">
        <v>2.122683511947788</v>
      </c>
    </row>
    <row r="73" spans="2:38" x14ac:dyDescent="0.25">
      <c r="B73">
        <v>102907</v>
      </c>
      <c r="C73">
        <v>18027</v>
      </c>
      <c r="D73">
        <v>69004</v>
      </c>
      <c r="E73">
        <v>94427</v>
      </c>
      <c r="F73">
        <v>84638</v>
      </c>
      <c r="H73">
        <v>121282</v>
      </c>
      <c r="J73">
        <f t="shared" si="12"/>
        <v>73800.600000000006</v>
      </c>
      <c r="K73">
        <f t="shared" si="13"/>
        <v>1.6433741731097036</v>
      </c>
      <c r="L73">
        <f t="shared" si="14"/>
        <v>102907</v>
      </c>
      <c r="M73">
        <f t="shared" si="15"/>
        <v>18027</v>
      </c>
      <c r="N73">
        <f t="shared" si="16"/>
        <v>73800.600000000006</v>
      </c>
      <c r="O73">
        <f t="shared" si="17"/>
        <v>84880</v>
      </c>
      <c r="Q73">
        <v>32230</v>
      </c>
      <c r="R73">
        <v>7</v>
      </c>
      <c r="T73">
        <v>-6346.1999999999971</v>
      </c>
      <c r="U73">
        <v>1387.8000000000029</v>
      </c>
      <c r="W73">
        <v>41167.800000000003</v>
      </c>
      <c r="X73">
        <v>2806.2000000000003</v>
      </c>
      <c r="AB73">
        <v>73800.600000000006</v>
      </c>
      <c r="AC73">
        <v>1.6433741731097036</v>
      </c>
      <c r="AI73">
        <v>73800.600000000006</v>
      </c>
      <c r="AJ73">
        <v>1.6433741731097036</v>
      </c>
    </row>
    <row r="74" spans="2:38" x14ac:dyDescent="0.25">
      <c r="B74">
        <v>63221</v>
      </c>
      <c r="C74">
        <v>67628</v>
      </c>
      <c r="D74">
        <v>31821</v>
      </c>
      <c r="E74">
        <v>52059</v>
      </c>
      <c r="F74">
        <v>49149</v>
      </c>
      <c r="H74">
        <v>94015</v>
      </c>
      <c r="J74">
        <f t="shared" si="12"/>
        <v>52775.6</v>
      </c>
      <c r="K74">
        <f t="shared" si="13"/>
        <v>1.7814103487217579</v>
      </c>
      <c r="L74">
        <f t="shared" si="14"/>
        <v>67628</v>
      </c>
      <c r="M74">
        <f t="shared" si="15"/>
        <v>31821</v>
      </c>
      <c r="N74">
        <f t="shared" si="16"/>
        <v>52775.6</v>
      </c>
      <c r="O74">
        <f t="shared" si="17"/>
        <v>35807</v>
      </c>
      <c r="Q74">
        <v>5455</v>
      </c>
      <c r="R74">
        <v>-690</v>
      </c>
      <c r="T74">
        <v>12997.400000000001</v>
      </c>
      <c r="U74">
        <v>-1646</v>
      </c>
      <c r="W74">
        <v>28533</v>
      </c>
      <c r="X74">
        <v>2196.3999999999996</v>
      </c>
      <c r="AD74">
        <v>52775.6</v>
      </c>
      <c r="AE74">
        <v>1.7814103487217579</v>
      </c>
      <c r="AI74">
        <v>52775.6</v>
      </c>
      <c r="AJ74">
        <v>1.7814103487217579</v>
      </c>
    </row>
    <row r="75" spans="2:38" x14ac:dyDescent="0.25">
      <c r="B75">
        <v>71685</v>
      </c>
      <c r="C75">
        <v>36093</v>
      </c>
      <c r="D75">
        <v>72417</v>
      </c>
      <c r="E75">
        <v>32543</v>
      </c>
      <c r="F75">
        <v>113969</v>
      </c>
      <c r="H75">
        <v>116656</v>
      </c>
      <c r="J75">
        <f t="shared" si="12"/>
        <v>65341.4</v>
      </c>
      <c r="K75">
        <f t="shared" si="13"/>
        <v>1.7853305867336788</v>
      </c>
      <c r="L75">
        <f t="shared" si="14"/>
        <v>113969</v>
      </c>
      <c r="M75">
        <f t="shared" si="15"/>
        <v>32543</v>
      </c>
      <c r="N75">
        <f t="shared" si="16"/>
        <v>65341.4</v>
      </c>
      <c r="O75">
        <f t="shared" si="17"/>
        <v>81426</v>
      </c>
      <c r="Q75">
        <v>46546</v>
      </c>
      <c r="R75">
        <v>-9</v>
      </c>
      <c r="T75">
        <v>2783.5999999999985</v>
      </c>
      <c r="U75">
        <v>5631.4000000000015</v>
      </c>
      <c r="W75">
        <v>26694</v>
      </c>
      <c r="X75">
        <v>7306.2</v>
      </c>
      <c r="AB75">
        <v>65341.4</v>
      </c>
      <c r="AC75">
        <v>1.7853305867336788</v>
      </c>
      <c r="AI75">
        <v>65341.4</v>
      </c>
      <c r="AJ75">
        <v>1.7853305867336788</v>
      </c>
    </row>
    <row r="76" spans="2:38" x14ac:dyDescent="0.25">
      <c r="B76">
        <v>81069</v>
      </c>
      <c r="C76">
        <v>25163</v>
      </c>
      <c r="D76">
        <v>75598</v>
      </c>
      <c r="E76">
        <v>62986</v>
      </c>
      <c r="F76">
        <v>43546</v>
      </c>
      <c r="H76">
        <v>101369</v>
      </c>
      <c r="J76">
        <f t="shared" si="12"/>
        <v>57672.4</v>
      </c>
      <c r="K76">
        <f t="shared" si="13"/>
        <v>1.7576691797116124</v>
      </c>
      <c r="L76">
        <f t="shared" si="14"/>
        <v>81069</v>
      </c>
      <c r="M76">
        <f t="shared" si="15"/>
        <v>25163</v>
      </c>
      <c r="N76">
        <f t="shared" si="16"/>
        <v>57672.4</v>
      </c>
      <c r="O76">
        <f t="shared" si="17"/>
        <v>55906</v>
      </c>
      <c r="Q76">
        <v>-1951</v>
      </c>
      <c r="R76">
        <v>-10035</v>
      </c>
      <c r="T76">
        <v>11473.599999999999</v>
      </c>
      <c r="U76">
        <v>4888</v>
      </c>
      <c r="W76">
        <v>33016.800000000003</v>
      </c>
      <c r="X76">
        <v>11122</v>
      </c>
      <c r="AD76">
        <v>57672.4</v>
      </c>
      <c r="AE76">
        <v>1.7576691797116124</v>
      </c>
      <c r="AI76">
        <v>57672.4</v>
      </c>
      <c r="AJ76">
        <v>1.7576691797116124</v>
      </c>
    </row>
    <row r="77" spans="2:38" x14ac:dyDescent="0.25">
      <c r="B77">
        <v>39732</v>
      </c>
      <c r="C77">
        <v>26610</v>
      </c>
      <c r="D77">
        <v>51936</v>
      </c>
      <c r="E77">
        <v>26597</v>
      </c>
      <c r="F77">
        <v>97895</v>
      </c>
      <c r="H77">
        <v>127068</v>
      </c>
      <c r="J77">
        <f t="shared" si="12"/>
        <v>48554</v>
      </c>
      <c r="K77">
        <f t="shared" si="13"/>
        <v>2.6170449396548174</v>
      </c>
      <c r="L77">
        <f t="shared" si="14"/>
        <v>97895</v>
      </c>
      <c r="M77">
        <f t="shared" si="15"/>
        <v>26597</v>
      </c>
      <c r="N77">
        <f t="shared" si="16"/>
        <v>48554</v>
      </c>
      <c r="O77">
        <f t="shared" si="17"/>
        <v>71298</v>
      </c>
      <c r="Q77">
        <v>83034</v>
      </c>
      <c r="R77">
        <v>6417</v>
      </c>
      <c r="T77">
        <v>7053.8000000000029</v>
      </c>
      <c r="U77">
        <v>269.80000000000291</v>
      </c>
      <c r="W77">
        <v>29427</v>
      </c>
      <c r="X77">
        <v>2202.6000000000004</v>
      </c>
      <c r="Z77">
        <v>48554</v>
      </c>
      <c r="AA77">
        <v>2.6170449396548174</v>
      </c>
      <c r="AK77">
        <v>48554</v>
      </c>
      <c r="AL77">
        <v>2.6170449396548174</v>
      </c>
    </row>
    <row r="78" spans="2:38" x14ac:dyDescent="0.25">
      <c r="B78">
        <v>44235</v>
      </c>
      <c r="C78">
        <v>51421</v>
      </c>
      <c r="D78">
        <v>77849</v>
      </c>
      <c r="E78">
        <v>82452</v>
      </c>
      <c r="F78">
        <v>84903</v>
      </c>
      <c r="H78">
        <v>83010</v>
      </c>
      <c r="J78">
        <f t="shared" si="12"/>
        <v>68172</v>
      </c>
      <c r="K78">
        <f t="shared" si="13"/>
        <v>1.2176553423693013</v>
      </c>
      <c r="L78">
        <f t="shared" si="14"/>
        <v>84903</v>
      </c>
      <c r="M78">
        <f t="shared" si="15"/>
        <v>44235</v>
      </c>
      <c r="N78">
        <f t="shared" si="16"/>
        <v>68172</v>
      </c>
      <c r="O78">
        <f t="shared" si="17"/>
        <v>40668</v>
      </c>
      <c r="Q78">
        <v>13515</v>
      </c>
      <c r="R78">
        <v>-14</v>
      </c>
      <c r="T78">
        <v>3055.8000000000029</v>
      </c>
      <c r="U78">
        <v>7913</v>
      </c>
      <c r="W78">
        <v>15856.599999999999</v>
      </c>
      <c r="X78">
        <v>8022.2000000000007</v>
      </c>
      <c r="AB78">
        <v>68172</v>
      </c>
      <c r="AC78">
        <v>1.2176553423693013</v>
      </c>
      <c r="AI78">
        <v>68172</v>
      </c>
      <c r="AJ78">
        <v>1.2176553423693013</v>
      </c>
    </row>
    <row r="79" spans="2:38" x14ac:dyDescent="0.25">
      <c r="B79">
        <v>63449</v>
      </c>
      <c r="C79">
        <v>98408</v>
      </c>
      <c r="D79">
        <v>72886</v>
      </c>
      <c r="E79">
        <v>79747</v>
      </c>
      <c r="F79">
        <v>89437</v>
      </c>
      <c r="H79">
        <v>103311</v>
      </c>
      <c r="J79">
        <f t="shared" si="12"/>
        <v>80785.399999999994</v>
      </c>
      <c r="K79">
        <f t="shared" si="13"/>
        <v>1.2788325613291511</v>
      </c>
      <c r="L79">
        <f t="shared" si="14"/>
        <v>98408</v>
      </c>
      <c r="M79">
        <f t="shared" si="15"/>
        <v>63449</v>
      </c>
      <c r="N79">
        <f t="shared" si="16"/>
        <v>80785.399999999994</v>
      </c>
      <c r="O79">
        <f t="shared" si="17"/>
        <v>34959</v>
      </c>
      <c r="Q79">
        <v>24714</v>
      </c>
      <c r="R79">
        <v>-498</v>
      </c>
      <c r="T79">
        <v>4943.5999999999913</v>
      </c>
      <c r="U79">
        <v>-2073.2000000000116</v>
      </c>
      <c r="W79">
        <v>23742</v>
      </c>
      <c r="X79">
        <v>4425.6000000000004</v>
      </c>
      <c r="AB79">
        <v>80785.399999999994</v>
      </c>
      <c r="AC79">
        <v>1.2788325613291511</v>
      </c>
      <c r="AI79">
        <v>80785.399999999994</v>
      </c>
      <c r="AJ79">
        <v>1.2788325613291511</v>
      </c>
    </row>
    <row r="80" spans="2:38" x14ac:dyDescent="0.25">
      <c r="B80">
        <v>22510</v>
      </c>
      <c r="C80">
        <v>28114</v>
      </c>
      <c r="D80">
        <v>28831</v>
      </c>
      <c r="E80">
        <v>44058</v>
      </c>
      <c r="F80">
        <v>25557</v>
      </c>
      <c r="H80">
        <v>82020</v>
      </c>
      <c r="J80">
        <f t="shared" si="12"/>
        <v>29814</v>
      </c>
      <c r="K80">
        <f t="shared" si="13"/>
        <v>2.7510565506138054</v>
      </c>
      <c r="L80">
        <f t="shared" si="14"/>
        <v>44058</v>
      </c>
      <c r="M80">
        <f t="shared" si="15"/>
        <v>22510</v>
      </c>
      <c r="N80">
        <f t="shared" si="16"/>
        <v>29814</v>
      </c>
      <c r="O80">
        <f t="shared" si="17"/>
        <v>21548</v>
      </c>
      <c r="Q80">
        <v>1086</v>
      </c>
      <c r="R80">
        <v>-1301</v>
      </c>
      <c r="T80">
        <v>-16507.800000000003</v>
      </c>
      <c r="U80">
        <v>-4566</v>
      </c>
      <c r="W80">
        <v>25275.4</v>
      </c>
      <c r="X80">
        <v>4786.8</v>
      </c>
      <c r="AD80">
        <v>29814</v>
      </c>
      <c r="AE80">
        <v>2.7510565506138054</v>
      </c>
      <c r="AK80">
        <v>29814</v>
      </c>
      <c r="AL80">
        <v>2.7510565506138054</v>
      </c>
    </row>
    <row r="81" spans="2:38" x14ac:dyDescent="0.25">
      <c r="B81">
        <v>37337</v>
      </c>
      <c r="C81">
        <v>72580</v>
      </c>
      <c r="D81">
        <v>62436</v>
      </c>
      <c r="E81">
        <v>93133</v>
      </c>
      <c r="F81">
        <v>60592</v>
      </c>
      <c r="H81">
        <v>101101</v>
      </c>
      <c r="J81">
        <f t="shared" si="12"/>
        <v>65215.6</v>
      </c>
      <c r="K81">
        <f t="shared" si="13"/>
        <v>1.5502579137506978</v>
      </c>
      <c r="L81">
        <f t="shared" si="14"/>
        <v>93133</v>
      </c>
      <c r="M81">
        <f t="shared" si="15"/>
        <v>37337</v>
      </c>
      <c r="N81">
        <f t="shared" si="16"/>
        <v>65215.6</v>
      </c>
      <c r="O81">
        <f t="shared" si="17"/>
        <v>55796</v>
      </c>
      <c r="Q81">
        <v>-3572</v>
      </c>
      <c r="R81">
        <v>-20495</v>
      </c>
      <c r="T81">
        <v>2190.4000000000015</v>
      </c>
      <c r="U81">
        <v>-45.200000000004366</v>
      </c>
      <c r="W81">
        <v>33147.199999999997</v>
      </c>
      <c r="X81">
        <v>525.20000000000005</v>
      </c>
      <c r="AF81">
        <v>65215.6</v>
      </c>
      <c r="AG81">
        <v>1.5502579137506978</v>
      </c>
      <c r="AI81">
        <v>65215.6</v>
      </c>
      <c r="AJ81">
        <v>1.5502579137506978</v>
      </c>
    </row>
    <row r="82" spans="2:38" x14ac:dyDescent="0.25">
      <c r="B82">
        <v>49663</v>
      </c>
      <c r="C82">
        <v>78010</v>
      </c>
      <c r="D82">
        <v>31852</v>
      </c>
      <c r="E82">
        <v>59547</v>
      </c>
      <c r="F82">
        <v>86731</v>
      </c>
      <c r="H82">
        <v>85571</v>
      </c>
      <c r="J82">
        <f t="shared" si="12"/>
        <v>61160.6</v>
      </c>
      <c r="K82">
        <f t="shared" si="13"/>
        <v>1.399119694705415</v>
      </c>
      <c r="L82">
        <f t="shared" si="14"/>
        <v>86731</v>
      </c>
      <c r="M82">
        <f t="shared" si="15"/>
        <v>31852</v>
      </c>
      <c r="N82">
        <f t="shared" si="16"/>
        <v>61160.6</v>
      </c>
      <c r="O82">
        <f t="shared" si="17"/>
        <v>54879</v>
      </c>
      <c r="Q82">
        <v>6974</v>
      </c>
      <c r="R82">
        <v>-4011</v>
      </c>
      <c r="T82">
        <v>-7178.2000000000044</v>
      </c>
      <c r="U82">
        <v>831</v>
      </c>
      <c r="W82">
        <v>26130.6</v>
      </c>
      <c r="X82">
        <v>2737</v>
      </c>
      <c r="AB82">
        <v>61160.6</v>
      </c>
      <c r="AC82">
        <v>1.399119694705415</v>
      </c>
      <c r="AI82">
        <v>61160.6</v>
      </c>
      <c r="AJ82">
        <v>1.399119694705415</v>
      </c>
    </row>
    <row r="83" spans="2:38" x14ac:dyDescent="0.25">
      <c r="B83">
        <v>38144</v>
      </c>
      <c r="C83">
        <v>48757</v>
      </c>
      <c r="D83">
        <v>30151</v>
      </c>
      <c r="E83">
        <v>90414</v>
      </c>
      <c r="F83">
        <v>24696</v>
      </c>
      <c r="H83">
        <v>84783</v>
      </c>
      <c r="J83">
        <f t="shared" si="12"/>
        <v>46432.4</v>
      </c>
      <c r="K83">
        <f t="shared" si="13"/>
        <v>1.8259448143968435</v>
      </c>
      <c r="L83">
        <f t="shared" si="14"/>
        <v>90414</v>
      </c>
      <c r="M83">
        <f t="shared" si="15"/>
        <v>24696</v>
      </c>
      <c r="N83">
        <f t="shared" si="16"/>
        <v>46432.4</v>
      </c>
      <c r="O83">
        <f t="shared" si="17"/>
        <v>65718</v>
      </c>
      <c r="Q83">
        <v>24267</v>
      </c>
      <c r="R83">
        <v>20579</v>
      </c>
      <c r="T83">
        <v>6211.4000000000015</v>
      </c>
      <c r="U83">
        <v>1652</v>
      </c>
      <c r="W83">
        <v>21027.8</v>
      </c>
      <c r="X83">
        <v>2179.6</v>
      </c>
      <c r="AD83">
        <v>46432.4</v>
      </c>
      <c r="AE83">
        <v>1.8259448143968435</v>
      </c>
      <c r="AI83">
        <v>46432.4</v>
      </c>
      <c r="AJ83">
        <v>1.8259448143968435</v>
      </c>
    </row>
    <row r="84" spans="2:38" x14ac:dyDescent="0.25">
      <c r="B84">
        <v>47977</v>
      </c>
      <c r="C84">
        <v>97465</v>
      </c>
      <c r="D84">
        <v>60090</v>
      </c>
      <c r="E84">
        <v>109252</v>
      </c>
      <c r="F84">
        <v>65372</v>
      </c>
      <c r="H84">
        <v>88718</v>
      </c>
      <c r="J84">
        <f t="shared" si="12"/>
        <v>76031.199999999997</v>
      </c>
      <c r="K84">
        <f t="shared" si="13"/>
        <v>1.1668630772630184</v>
      </c>
      <c r="L84">
        <f t="shared" si="14"/>
        <v>109252</v>
      </c>
      <c r="M84">
        <f t="shared" si="15"/>
        <v>47977</v>
      </c>
      <c r="N84">
        <f t="shared" si="16"/>
        <v>76031.199999999997</v>
      </c>
      <c r="O84">
        <f t="shared" si="17"/>
        <v>61275</v>
      </c>
      <c r="Q84">
        <v>-3409</v>
      </c>
      <c r="R84">
        <v>-469</v>
      </c>
      <c r="T84">
        <v>6290.1999999999971</v>
      </c>
      <c r="U84">
        <v>-840.40000000000873</v>
      </c>
      <c r="W84">
        <v>43875.4</v>
      </c>
      <c r="X84">
        <v>9069.2000000000007</v>
      </c>
      <c r="AB84">
        <v>76031.199999999997</v>
      </c>
      <c r="AC84">
        <v>1.1668630772630184</v>
      </c>
      <c r="AI84">
        <v>76031.199999999997</v>
      </c>
      <c r="AJ84">
        <v>1.1668630772630184</v>
      </c>
    </row>
    <row r="85" spans="2:38" x14ac:dyDescent="0.25">
      <c r="B85">
        <v>30945</v>
      </c>
      <c r="C85">
        <v>53669</v>
      </c>
      <c r="D85">
        <v>76920</v>
      </c>
      <c r="E85">
        <v>61274</v>
      </c>
      <c r="F85">
        <v>50317</v>
      </c>
      <c r="H85">
        <v>69982</v>
      </c>
      <c r="J85">
        <f t="shared" si="12"/>
        <v>54625</v>
      </c>
      <c r="K85">
        <f t="shared" si="13"/>
        <v>1.2811350114416475</v>
      </c>
      <c r="L85">
        <f t="shared" si="14"/>
        <v>76920</v>
      </c>
      <c r="M85">
        <f t="shared" si="15"/>
        <v>30945</v>
      </c>
      <c r="N85">
        <f t="shared" si="16"/>
        <v>54625</v>
      </c>
      <c r="O85">
        <f t="shared" si="17"/>
        <v>45975</v>
      </c>
      <c r="Q85">
        <v>-23621</v>
      </c>
      <c r="R85">
        <v>670</v>
      </c>
      <c r="T85">
        <v>-30048.199999999997</v>
      </c>
      <c r="U85">
        <v>-2856.1999999999971</v>
      </c>
      <c r="W85">
        <v>49455.000000000007</v>
      </c>
      <c r="X85">
        <v>7364.2</v>
      </c>
      <c r="AB85">
        <v>54625</v>
      </c>
      <c r="AC85">
        <v>1.2811350114416475</v>
      </c>
      <c r="AI85">
        <v>54625</v>
      </c>
      <c r="AJ85">
        <v>1.2811350114416475</v>
      </c>
    </row>
    <row r="86" spans="2:38" x14ac:dyDescent="0.25">
      <c r="B86">
        <v>60547</v>
      </c>
      <c r="C86">
        <v>36547</v>
      </c>
      <c r="D86">
        <v>26113</v>
      </c>
      <c r="E86">
        <v>62328</v>
      </c>
      <c r="F86">
        <v>55603</v>
      </c>
      <c r="H86">
        <v>115917</v>
      </c>
      <c r="J86">
        <f t="shared" si="12"/>
        <v>48227.6</v>
      </c>
      <c r="K86">
        <f t="shared" si="13"/>
        <v>2.403540711128068</v>
      </c>
      <c r="L86">
        <f t="shared" si="14"/>
        <v>62328</v>
      </c>
      <c r="M86">
        <f t="shared" si="15"/>
        <v>26113</v>
      </c>
      <c r="N86">
        <f t="shared" si="16"/>
        <v>48227.6</v>
      </c>
      <c r="O86">
        <f t="shared" si="17"/>
        <v>36215</v>
      </c>
      <c r="Q86">
        <v>32031</v>
      </c>
      <c r="R86">
        <v>18107</v>
      </c>
      <c r="T86">
        <v>5079.1999999999971</v>
      </c>
      <c r="U86">
        <v>9673.1999999999971</v>
      </c>
      <c r="W86">
        <v>26943.199999999997</v>
      </c>
      <c r="X86">
        <v>9673.1999999999989</v>
      </c>
      <c r="AD86">
        <v>48227.6</v>
      </c>
      <c r="AE86">
        <v>2.403540711128068</v>
      </c>
      <c r="AK86">
        <v>48227.6</v>
      </c>
      <c r="AL86">
        <v>2.403540711128068</v>
      </c>
    </row>
    <row r="87" spans="2:38" x14ac:dyDescent="0.25">
      <c r="B87">
        <v>30416</v>
      </c>
      <c r="C87">
        <v>95293</v>
      </c>
      <c r="D87">
        <v>60788</v>
      </c>
      <c r="E87">
        <v>40751</v>
      </c>
      <c r="F87">
        <v>31931</v>
      </c>
      <c r="H87">
        <v>125119</v>
      </c>
      <c r="J87">
        <f t="shared" si="12"/>
        <v>51835.8</v>
      </c>
      <c r="K87">
        <f t="shared" si="13"/>
        <v>2.413756515767095</v>
      </c>
      <c r="L87">
        <f t="shared" si="14"/>
        <v>95293</v>
      </c>
      <c r="M87">
        <f t="shared" si="15"/>
        <v>30416</v>
      </c>
      <c r="N87">
        <f t="shared" si="16"/>
        <v>51835.8</v>
      </c>
      <c r="O87">
        <f t="shared" si="17"/>
        <v>64877</v>
      </c>
      <c r="Q87">
        <v>34099</v>
      </c>
      <c r="R87">
        <v>4107</v>
      </c>
      <c r="T87">
        <v>-17462.399999999994</v>
      </c>
      <c r="U87">
        <v>1450.2000000000044</v>
      </c>
      <c r="W87">
        <v>34093.199999999997</v>
      </c>
      <c r="X87">
        <v>6219</v>
      </c>
      <c r="AB87">
        <v>51835.8</v>
      </c>
      <c r="AC87">
        <v>2.413756515767095</v>
      </c>
      <c r="AK87">
        <v>51835.8</v>
      </c>
      <c r="AL87">
        <v>2.413756515767095</v>
      </c>
    </row>
    <row r="88" spans="2:38" x14ac:dyDescent="0.25">
      <c r="B88">
        <v>78221</v>
      </c>
      <c r="C88">
        <v>74182</v>
      </c>
      <c r="D88">
        <v>36594</v>
      </c>
      <c r="E88">
        <v>42781</v>
      </c>
      <c r="F88">
        <v>21381</v>
      </c>
      <c r="H88">
        <v>118973</v>
      </c>
      <c r="J88">
        <f t="shared" si="12"/>
        <v>50631.8</v>
      </c>
      <c r="K88">
        <f t="shared" si="13"/>
        <v>2.3497683274147865</v>
      </c>
      <c r="L88">
        <f t="shared" si="14"/>
        <v>78221</v>
      </c>
      <c r="M88">
        <f t="shared" si="15"/>
        <v>21381</v>
      </c>
      <c r="N88">
        <f t="shared" si="16"/>
        <v>50631.8</v>
      </c>
      <c r="O88">
        <f t="shared" si="17"/>
        <v>56840</v>
      </c>
      <c r="Q88">
        <v>23156</v>
      </c>
      <c r="R88">
        <v>144</v>
      </c>
      <c r="T88">
        <v>-20486.800000000003</v>
      </c>
      <c r="U88">
        <v>3881.6000000000058</v>
      </c>
      <c r="W88">
        <v>20486.800000000003</v>
      </c>
      <c r="X88">
        <v>9264.8000000000011</v>
      </c>
      <c r="AB88">
        <v>50631.8</v>
      </c>
      <c r="AC88">
        <v>2.3497683274147865</v>
      </c>
      <c r="AK88">
        <v>50631.8</v>
      </c>
      <c r="AL88">
        <v>2.3497683274147865</v>
      </c>
    </row>
    <row r="89" spans="2:38" x14ac:dyDescent="0.25">
      <c r="B89">
        <v>59070</v>
      </c>
      <c r="C89">
        <v>85485</v>
      </c>
      <c r="D89">
        <v>42519</v>
      </c>
      <c r="E89">
        <v>37700</v>
      </c>
      <c r="F89">
        <v>25140</v>
      </c>
      <c r="H89">
        <v>72306</v>
      </c>
      <c r="J89">
        <f t="shared" si="12"/>
        <v>49982.8</v>
      </c>
      <c r="K89">
        <f t="shared" si="13"/>
        <v>1.4466176364669445</v>
      </c>
      <c r="L89">
        <f t="shared" si="14"/>
        <v>85485</v>
      </c>
      <c r="M89">
        <f t="shared" si="15"/>
        <v>25140</v>
      </c>
      <c r="N89">
        <f t="shared" si="16"/>
        <v>49982.8</v>
      </c>
      <c r="O89">
        <f t="shared" si="17"/>
        <v>60345</v>
      </c>
      <c r="Q89">
        <v>-1617</v>
      </c>
      <c r="R89">
        <v>22</v>
      </c>
      <c r="T89">
        <v>10672</v>
      </c>
      <c r="U89">
        <v>939.20000000000437</v>
      </c>
      <c r="W89">
        <v>30455.599999999999</v>
      </c>
      <c r="X89">
        <v>5841.2</v>
      </c>
      <c r="AD89">
        <v>49982.8</v>
      </c>
      <c r="AE89">
        <v>1.4466176364669445</v>
      </c>
      <c r="AI89">
        <v>49982.8</v>
      </c>
      <c r="AJ89">
        <v>1.4466176364669445</v>
      </c>
    </row>
    <row r="90" spans="2:38" x14ac:dyDescent="0.25">
      <c r="B90">
        <v>40664</v>
      </c>
      <c r="C90">
        <v>55941</v>
      </c>
      <c r="D90">
        <v>46693</v>
      </c>
      <c r="E90">
        <v>60877</v>
      </c>
      <c r="F90">
        <v>78767</v>
      </c>
      <c r="H90">
        <v>89405</v>
      </c>
      <c r="J90">
        <f t="shared" si="12"/>
        <v>56588.4</v>
      </c>
      <c r="K90">
        <f t="shared" si="13"/>
        <v>1.5799174389097412</v>
      </c>
      <c r="L90">
        <f t="shared" si="14"/>
        <v>78767</v>
      </c>
      <c r="M90">
        <f t="shared" si="15"/>
        <v>40664</v>
      </c>
      <c r="N90">
        <f t="shared" si="16"/>
        <v>56588.4</v>
      </c>
      <c r="O90">
        <f t="shared" si="17"/>
        <v>38103</v>
      </c>
      <c r="Q90">
        <v>7241</v>
      </c>
      <c r="R90">
        <v>1711</v>
      </c>
      <c r="T90">
        <v>-20532.599999999999</v>
      </c>
      <c r="U90">
        <v>5309</v>
      </c>
      <c r="W90">
        <v>43410.600000000006</v>
      </c>
      <c r="X90">
        <v>5471.8</v>
      </c>
      <c r="AB90">
        <v>56588.4</v>
      </c>
      <c r="AC90">
        <v>1.5799174389097412</v>
      </c>
      <c r="AI90">
        <v>56588.4</v>
      </c>
      <c r="AJ90">
        <v>1.5799174389097412</v>
      </c>
    </row>
    <row r="91" spans="2:38" x14ac:dyDescent="0.25">
      <c r="B91">
        <v>82570</v>
      </c>
      <c r="C91">
        <v>47750</v>
      </c>
      <c r="D91">
        <v>65372</v>
      </c>
      <c r="E91">
        <v>73917</v>
      </c>
      <c r="F91">
        <v>25729</v>
      </c>
      <c r="H91">
        <v>66683</v>
      </c>
      <c r="J91">
        <f t="shared" si="12"/>
        <v>59067.6</v>
      </c>
      <c r="K91">
        <f t="shared" si="13"/>
        <v>1.1289268566862376</v>
      </c>
      <c r="L91">
        <f t="shared" si="14"/>
        <v>82570</v>
      </c>
      <c r="M91">
        <f t="shared" si="15"/>
        <v>25729</v>
      </c>
      <c r="N91">
        <f t="shared" si="16"/>
        <v>59067.6</v>
      </c>
      <c r="O91">
        <f t="shared" si="17"/>
        <v>56841</v>
      </c>
      <c r="Q91">
        <v>-39835</v>
      </c>
      <c r="R91">
        <v>-192</v>
      </c>
      <c r="T91">
        <v>-9345.0000000000073</v>
      </c>
      <c r="U91">
        <v>1378.4000000000015</v>
      </c>
      <c r="W91">
        <v>27595.8</v>
      </c>
      <c r="X91">
        <v>1998.8</v>
      </c>
      <c r="AF91">
        <v>59067.6</v>
      </c>
      <c r="AG91">
        <v>1.1289268566862376</v>
      </c>
      <c r="AI91">
        <v>59067.6</v>
      </c>
      <c r="AJ91">
        <v>1.1289268566862376</v>
      </c>
    </row>
    <row r="92" spans="2:38" x14ac:dyDescent="0.25">
      <c r="B92">
        <v>78974</v>
      </c>
      <c r="C92">
        <v>102780</v>
      </c>
      <c r="D92">
        <v>38880</v>
      </c>
      <c r="E92">
        <v>70681</v>
      </c>
      <c r="F92">
        <v>38509</v>
      </c>
      <c r="H92">
        <v>138866</v>
      </c>
      <c r="J92">
        <f t="shared" si="12"/>
        <v>65964.800000000003</v>
      </c>
      <c r="K92">
        <f t="shared" si="13"/>
        <v>2.1051530513243426</v>
      </c>
      <c r="L92">
        <f t="shared" si="14"/>
        <v>102780</v>
      </c>
      <c r="M92">
        <f t="shared" si="15"/>
        <v>38509</v>
      </c>
      <c r="N92">
        <f t="shared" si="16"/>
        <v>65964.800000000003</v>
      </c>
      <c r="O92">
        <f t="shared" si="17"/>
        <v>64271</v>
      </c>
      <c r="Q92">
        <v>59531</v>
      </c>
      <c r="R92">
        <v>8003</v>
      </c>
      <c r="T92">
        <v>6482</v>
      </c>
      <c r="U92">
        <v>1503.6000000000058</v>
      </c>
      <c r="W92">
        <v>38305.599999999999</v>
      </c>
      <c r="X92">
        <v>7791.6</v>
      </c>
      <c r="Z92">
        <v>65964.800000000003</v>
      </c>
      <c r="AA92">
        <v>2.1051530513243426</v>
      </c>
      <c r="AK92">
        <v>65964.800000000003</v>
      </c>
      <c r="AL92">
        <v>2.1051530513243426</v>
      </c>
    </row>
    <row r="93" spans="2:38" x14ac:dyDescent="0.25">
      <c r="B93">
        <v>25267</v>
      </c>
      <c r="C93">
        <v>100845</v>
      </c>
      <c r="D93">
        <v>84527</v>
      </c>
      <c r="E93">
        <v>86754</v>
      </c>
      <c r="F93">
        <v>31736</v>
      </c>
      <c r="H93">
        <v>93780</v>
      </c>
      <c r="J93">
        <f t="shared" si="12"/>
        <v>65825.8</v>
      </c>
      <c r="K93">
        <f t="shared" si="13"/>
        <v>1.4246693545691811</v>
      </c>
      <c r="L93">
        <f t="shared" si="14"/>
        <v>100845</v>
      </c>
      <c r="M93">
        <f t="shared" si="15"/>
        <v>25267</v>
      </c>
      <c r="N93">
        <f t="shared" si="16"/>
        <v>65825.8</v>
      </c>
      <c r="O93">
        <f t="shared" si="17"/>
        <v>75578</v>
      </c>
      <c r="Q93">
        <v>26130</v>
      </c>
      <c r="R93">
        <v>103</v>
      </c>
      <c r="T93">
        <v>7843.6000000000058</v>
      </c>
      <c r="U93">
        <v>-1560.5999999999913</v>
      </c>
      <c r="W93">
        <v>69715.600000000006</v>
      </c>
      <c r="X93">
        <v>4314.6000000000004</v>
      </c>
      <c r="Z93">
        <v>65825.8</v>
      </c>
      <c r="AA93">
        <v>1.4246693545691811</v>
      </c>
      <c r="AI93">
        <v>65825.8</v>
      </c>
      <c r="AJ93">
        <v>1.4246693545691811</v>
      </c>
    </row>
    <row r="94" spans="2:38" x14ac:dyDescent="0.25">
      <c r="B94">
        <v>89162</v>
      </c>
      <c r="C94">
        <v>27898</v>
      </c>
      <c r="D94">
        <v>37700</v>
      </c>
      <c r="E94">
        <v>34720</v>
      </c>
      <c r="F94">
        <v>62200</v>
      </c>
      <c r="H94">
        <v>77791</v>
      </c>
      <c r="J94">
        <f t="shared" si="12"/>
        <v>50336</v>
      </c>
      <c r="K94">
        <f t="shared" si="13"/>
        <v>1.5454346789574063</v>
      </c>
      <c r="L94">
        <f t="shared" si="14"/>
        <v>89162</v>
      </c>
      <c r="M94">
        <f t="shared" si="15"/>
        <v>27898</v>
      </c>
      <c r="N94">
        <f t="shared" si="16"/>
        <v>50336</v>
      </c>
      <c r="O94">
        <f t="shared" si="17"/>
        <v>61264</v>
      </c>
      <c r="Q94">
        <v>-41150</v>
      </c>
      <c r="R94">
        <v>133</v>
      </c>
      <c r="T94">
        <v>-7843</v>
      </c>
      <c r="U94">
        <v>1343</v>
      </c>
      <c r="W94">
        <v>37441</v>
      </c>
      <c r="X94">
        <v>6764.2000000000007</v>
      </c>
      <c r="AD94">
        <v>50336</v>
      </c>
      <c r="AE94">
        <v>1.5454346789574063</v>
      </c>
      <c r="AI94">
        <v>50336</v>
      </c>
      <c r="AJ94">
        <v>1.5454346789574063</v>
      </c>
    </row>
    <row r="95" spans="2:38" x14ac:dyDescent="0.25">
      <c r="B95">
        <v>26825</v>
      </c>
      <c r="C95">
        <v>32833</v>
      </c>
      <c r="D95">
        <v>72238</v>
      </c>
      <c r="E95">
        <v>36962</v>
      </c>
      <c r="F95">
        <v>62026</v>
      </c>
      <c r="H95">
        <v>59788</v>
      </c>
      <c r="J95">
        <f t="shared" si="12"/>
        <v>46176.800000000003</v>
      </c>
      <c r="K95">
        <f t="shared" si="13"/>
        <v>1.294762737998302</v>
      </c>
      <c r="L95">
        <f t="shared" si="14"/>
        <v>72238</v>
      </c>
      <c r="M95">
        <f t="shared" si="15"/>
        <v>26825</v>
      </c>
      <c r="N95">
        <f t="shared" si="16"/>
        <v>46176.800000000003</v>
      </c>
      <c r="O95">
        <f t="shared" si="17"/>
        <v>45413</v>
      </c>
      <c r="Q95">
        <v>-49682</v>
      </c>
      <c r="R95">
        <v>-19535</v>
      </c>
      <c r="T95">
        <v>-13896.399999999994</v>
      </c>
      <c r="U95">
        <v>-4213.7999999999956</v>
      </c>
      <c r="W95">
        <v>49373.600000000006</v>
      </c>
      <c r="X95">
        <v>4670.2</v>
      </c>
      <c r="AD95">
        <v>46176.800000000003</v>
      </c>
      <c r="AE95">
        <v>1.294762737998302</v>
      </c>
      <c r="AI95">
        <v>46176.800000000003</v>
      </c>
      <c r="AJ95">
        <v>1.294762737998302</v>
      </c>
    </row>
    <row r="96" spans="2:38" x14ac:dyDescent="0.25">
      <c r="B96">
        <v>38618</v>
      </c>
      <c r="C96">
        <v>49012</v>
      </c>
      <c r="D96">
        <v>69851</v>
      </c>
      <c r="E96">
        <v>28887</v>
      </c>
      <c r="F96">
        <v>71098</v>
      </c>
      <c r="H96">
        <v>110021</v>
      </c>
      <c r="J96">
        <f t="shared" si="12"/>
        <v>51493.2</v>
      </c>
      <c r="K96">
        <f t="shared" si="13"/>
        <v>2.1366122128747098</v>
      </c>
      <c r="L96">
        <f t="shared" si="14"/>
        <v>71098</v>
      </c>
      <c r="M96">
        <f t="shared" si="15"/>
        <v>28887</v>
      </c>
      <c r="N96">
        <f t="shared" si="16"/>
        <v>51493.2</v>
      </c>
      <c r="O96">
        <f t="shared" si="17"/>
        <v>42211</v>
      </c>
      <c r="Q96">
        <v>23060</v>
      </c>
      <c r="R96">
        <v>15940</v>
      </c>
      <c r="T96">
        <v>-22552.800000000003</v>
      </c>
      <c r="U96">
        <v>-3582.8000000000029</v>
      </c>
      <c r="W96">
        <v>48871.200000000004</v>
      </c>
      <c r="X96">
        <v>4382</v>
      </c>
      <c r="AB96">
        <v>51493.2</v>
      </c>
      <c r="AC96">
        <v>2.1366122128747098</v>
      </c>
      <c r="AK96">
        <v>51493.2</v>
      </c>
      <c r="AL96">
        <v>2.1366122128747098</v>
      </c>
    </row>
    <row r="97" spans="2:38" x14ac:dyDescent="0.25">
      <c r="B97">
        <v>30589</v>
      </c>
      <c r="C97">
        <v>67039</v>
      </c>
      <c r="D97">
        <v>87014</v>
      </c>
      <c r="E97">
        <v>74479</v>
      </c>
      <c r="F97">
        <v>45610</v>
      </c>
      <c r="H97">
        <v>121567</v>
      </c>
      <c r="J97">
        <f t="shared" si="12"/>
        <v>60946.2</v>
      </c>
      <c r="K97">
        <f t="shared" si="13"/>
        <v>1.9946608648283242</v>
      </c>
      <c r="L97">
        <f t="shared" si="14"/>
        <v>87014</v>
      </c>
      <c r="M97">
        <f t="shared" si="15"/>
        <v>30589</v>
      </c>
      <c r="N97">
        <f t="shared" si="16"/>
        <v>60946.2</v>
      </c>
      <c r="O97">
        <f t="shared" si="17"/>
        <v>56425</v>
      </c>
      <c r="Q97">
        <v>22675</v>
      </c>
      <c r="R97">
        <v>-4197</v>
      </c>
      <c r="T97">
        <v>-5375.4000000000087</v>
      </c>
      <c r="U97">
        <v>1041.5999999999985</v>
      </c>
      <c r="W97">
        <v>56295</v>
      </c>
      <c r="X97">
        <v>3309.2</v>
      </c>
      <c r="AF97">
        <v>60946.2</v>
      </c>
      <c r="AG97">
        <v>1.9946608648283242</v>
      </c>
      <c r="AK97">
        <v>60946.2</v>
      </c>
      <c r="AL97">
        <v>1.9946608648283242</v>
      </c>
    </row>
    <row r="98" spans="2:38" x14ac:dyDescent="0.25">
      <c r="B98">
        <v>90245</v>
      </c>
      <c r="C98">
        <v>11711</v>
      </c>
      <c r="D98">
        <v>101367</v>
      </c>
      <c r="E98">
        <v>18968</v>
      </c>
      <c r="F98">
        <v>22127</v>
      </c>
      <c r="H98">
        <v>56796</v>
      </c>
      <c r="J98">
        <f t="shared" si="12"/>
        <v>48883.6</v>
      </c>
      <c r="K98">
        <f t="shared" ref="K98:K129" si="18">H98/J98</f>
        <v>1.1618620559860566</v>
      </c>
      <c r="L98">
        <f t="shared" si="14"/>
        <v>101367</v>
      </c>
      <c r="M98">
        <f t="shared" si="15"/>
        <v>11711</v>
      </c>
      <c r="N98">
        <f t="shared" si="16"/>
        <v>48883.6</v>
      </c>
      <c r="O98">
        <f t="shared" si="17"/>
        <v>89656</v>
      </c>
      <c r="Q98">
        <v>-44310</v>
      </c>
      <c r="R98">
        <v>-2840</v>
      </c>
      <c r="T98">
        <v>-4842.8000000000029</v>
      </c>
      <c r="U98">
        <v>817.79999999999563</v>
      </c>
      <c r="W98">
        <v>48272.4</v>
      </c>
      <c r="X98">
        <v>6259.4</v>
      </c>
      <c r="AD98">
        <v>48883.6</v>
      </c>
      <c r="AE98">
        <v>1.1618620559860566</v>
      </c>
      <c r="AI98">
        <v>48883.6</v>
      </c>
      <c r="AJ98">
        <v>1.1618620559860566</v>
      </c>
    </row>
    <row r="99" spans="2:38" x14ac:dyDescent="0.25">
      <c r="B99">
        <v>92780</v>
      </c>
      <c r="C99">
        <v>70906</v>
      </c>
      <c r="D99">
        <v>64431</v>
      </c>
      <c r="E99">
        <v>57327</v>
      </c>
      <c r="F99">
        <v>73075</v>
      </c>
      <c r="H99">
        <v>98487</v>
      </c>
      <c r="J99">
        <f t="shared" si="12"/>
        <v>71703.8</v>
      </c>
      <c r="K99">
        <f t="shared" si="18"/>
        <v>1.3735255314223234</v>
      </c>
      <c r="L99">
        <f t="shared" si="14"/>
        <v>92780</v>
      </c>
      <c r="M99">
        <f t="shared" si="15"/>
        <v>57327</v>
      </c>
      <c r="N99">
        <f t="shared" si="16"/>
        <v>71703.8</v>
      </c>
      <c r="O99">
        <f t="shared" si="17"/>
        <v>35453</v>
      </c>
      <c r="Q99">
        <v>40062</v>
      </c>
      <c r="R99">
        <v>-3852</v>
      </c>
      <c r="T99">
        <v>16058.600000000006</v>
      </c>
      <c r="U99">
        <v>-2034</v>
      </c>
      <c r="W99">
        <v>37998.199999999997</v>
      </c>
      <c r="X99">
        <v>5592.7999999999993</v>
      </c>
      <c r="Z99">
        <v>71703.8</v>
      </c>
      <c r="AA99">
        <v>1.3735255314223234</v>
      </c>
      <c r="AI99">
        <v>71703.8</v>
      </c>
      <c r="AJ99">
        <v>1.3735255314223234</v>
      </c>
    </row>
    <row r="100" spans="2:38" x14ac:dyDescent="0.25">
      <c r="B100">
        <v>54022</v>
      </c>
      <c r="C100">
        <v>24435</v>
      </c>
      <c r="D100">
        <v>42542</v>
      </c>
      <c r="E100">
        <v>52648</v>
      </c>
      <c r="F100">
        <v>55725</v>
      </c>
      <c r="H100">
        <v>79173</v>
      </c>
      <c r="J100">
        <f t="shared" si="12"/>
        <v>45874.400000000001</v>
      </c>
      <c r="K100">
        <f t="shared" si="18"/>
        <v>1.7258645344680257</v>
      </c>
      <c r="L100">
        <f t="shared" si="14"/>
        <v>55725</v>
      </c>
      <c r="M100">
        <f t="shared" si="15"/>
        <v>24435</v>
      </c>
      <c r="N100">
        <f t="shared" si="16"/>
        <v>45874.400000000001</v>
      </c>
      <c r="O100">
        <f t="shared" si="17"/>
        <v>31290</v>
      </c>
      <c r="Q100">
        <v>35754</v>
      </c>
      <c r="R100">
        <v>4655</v>
      </c>
      <c r="T100">
        <v>9171.2000000000044</v>
      </c>
      <c r="U100">
        <v>-3099.7999999999956</v>
      </c>
      <c r="W100">
        <v>29315.600000000002</v>
      </c>
      <c r="X100">
        <v>6231.8000000000011</v>
      </c>
      <c r="Z100">
        <v>45874.400000000001</v>
      </c>
      <c r="AA100">
        <v>1.7258645344680257</v>
      </c>
      <c r="AI100">
        <v>45874.400000000001</v>
      </c>
      <c r="AJ100">
        <v>1.7258645344680257</v>
      </c>
    </row>
    <row r="101" spans="2:38" x14ac:dyDescent="0.25">
      <c r="B101">
        <v>32225</v>
      </c>
      <c r="C101">
        <v>28571</v>
      </c>
      <c r="D101">
        <v>69189</v>
      </c>
      <c r="E101">
        <v>55988</v>
      </c>
      <c r="F101">
        <v>65753</v>
      </c>
      <c r="H101">
        <v>76603</v>
      </c>
      <c r="J101">
        <f t="shared" si="12"/>
        <v>50345.2</v>
      </c>
      <c r="K101">
        <f t="shared" si="18"/>
        <v>1.5215551830164544</v>
      </c>
      <c r="L101">
        <f t="shared" si="14"/>
        <v>69189</v>
      </c>
      <c r="M101">
        <f t="shared" si="15"/>
        <v>28571</v>
      </c>
      <c r="N101">
        <f t="shared" si="16"/>
        <v>50345.2</v>
      </c>
      <c r="O101">
        <f t="shared" si="17"/>
        <v>40618</v>
      </c>
      <c r="Q101">
        <v>-25487</v>
      </c>
      <c r="R101">
        <v>3029</v>
      </c>
      <c r="T101">
        <v>-8055.2000000000044</v>
      </c>
      <c r="U101">
        <v>-2453.6000000000058</v>
      </c>
      <c r="W101">
        <v>18262.800000000003</v>
      </c>
      <c r="X101">
        <v>7346</v>
      </c>
      <c r="AD101">
        <v>50345.2</v>
      </c>
      <c r="AE101">
        <v>1.5215551830164544</v>
      </c>
      <c r="AI101">
        <v>50345.2</v>
      </c>
      <c r="AJ101">
        <v>1.5215551830164544</v>
      </c>
    </row>
    <row r="103" spans="2:38" x14ac:dyDescent="0.25">
      <c r="B103">
        <v>1395951</v>
      </c>
      <c r="C103">
        <v>1438743</v>
      </c>
      <c r="D103">
        <v>1507462</v>
      </c>
      <c r="E103">
        <v>1393657</v>
      </c>
      <c r="F103">
        <v>1387603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B1D7-DD39-4453-A8D3-1E2F810CB2AA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15926</v>
      </c>
      <c r="C2">
        <v>90416</v>
      </c>
      <c r="D2">
        <v>40192</v>
      </c>
      <c r="E2">
        <v>83918</v>
      </c>
      <c r="F2">
        <v>36345</v>
      </c>
      <c r="H2">
        <v>71607</v>
      </c>
      <c r="J2">
        <f t="shared" ref="J2:J33" si="0">AVERAGE(B2:F2)</f>
        <v>53359.4</v>
      </c>
      <c r="K2">
        <f t="shared" ref="K2:K33" si="1">H2/J2</f>
        <v>1.3419753595430233</v>
      </c>
      <c r="L2">
        <f t="shared" ref="L2:L33" si="2">MAX(B2:F2)</f>
        <v>90416</v>
      </c>
      <c r="M2">
        <f t="shared" ref="M2:M33" si="3">MIN(B2:F2)</f>
        <v>15926</v>
      </c>
      <c r="N2">
        <f t="shared" ref="N2:N33" si="4">AVERAGE(B2:F2)</f>
        <v>53359.4</v>
      </c>
      <c r="O2">
        <f t="shared" ref="O2:O33" si="5">L2-M2</f>
        <v>74490</v>
      </c>
      <c r="Q2">
        <v>-23226</v>
      </c>
      <c r="R2">
        <v>-5633</v>
      </c>
      <c r="T2">
        <v>-19530.400000000001</v>
      </c>
      <c r="U2">
        <v>-5813.4000000000015</v>
      </c>
      <c r="W2">
        <v>38711.199999999997</v>
      </c>
      <c r="X2">
        <v>10283.400000000001</v>
      </c>
      <c r="AB2">
        <v>53359.4</v>
      </c>
      <c r="AC2">
        <v>1.3419753595430233</v>
      </c>
      <c r="AI2">
        <v>53359.4</v>
      </c>
      <c r="AJ2">
        <v>1.3419753595430233</v>
      </c>
    </row>
    <row r="3" spans="1:38" x14ac:dyDescent="0.25">
      <c r="B3">
        <v>29753</v>
      </c>
      <c r="C3">
        <v>112792</v>
      </c>
      <c r="D3">
        <v>83817</v>
      </c>
      <c r="E3">
        <v>69837</v>
      </c>
      <c r="F3">
        <v>98146</v>
      </c>
      <c r="H3">
        <v>101104</v>
      </c>
      <c r="J3">
        <f t="shared" si="0"/>
        <v>78869</v>
      </c>
      <c r="K3">
        <f t="shared" si="1"/>
        <v>1.281923189085699</v>
      </c>
      <c r="L3">
        <f t="shared" si="2"/>
        <v>112792</v>
      </c>
      <c r="M3">
        <f t="shared" si="3"/>
        <v>29753</v>
      </c>
      <c r="N3">
        <f t="shared" si="4"/>
        <v>78869</v>
      </c>
      <c r="O3">
        <f t="shared" si="5"/>
        <v>83039</v>
      </c>
      <c r="Q3">
        <v>38497</v>
      </c>
      <c r="R3">
        <v>-36209</v>
      </c>
      <c r="T3">
        <v>23863.4</v>
      </c>
      <c r="U3">
        <v>3472.8000000000029</v>
      </c>
      <c r="W3">
        <v>45625.8</v>
      </c>
      <c r="X3">
        <v>4894.8</v>
      </c>
      <c r="Z3">
        <v>78869</v>
      </c>
      <c r="AA3">
        <v>1.281923189085699</v>
      </c>
      <c r="AI3">
        <v>78869</v>
      </c>
      <c r="AJ3">
        <v>1.281923189085699</v>
      </c>
    </row>
    <row r="4" spans="1:38" x14ac:dyDescent="0.25">
      <c r="B4">
        <v>19721</v>
      </c>
      <c r="C4">
        <v>62191</v>
      </c>
      <c r="D4">
        <v>47639</v>
      </c>
      <c r="E4">
        <v>50116</v>
      </c>
      <c r="F4">
        <v>90196</v>
      </c>
      <c r="H4">
        <v>74248</v>
      </c>
      <c r="J4">
        <f t="shared" si="0"/>
        <v>53972.6</v>
      </c>
      <c r="K4">
        <f t="shared" si="1"/>
        <v>1.3756609835360907</v>
      </c>
      <c r="L4">
        <f t="shared" si="2"/>
        <v>90196</v>
      </c>
      <c r="M4">
        <f t="shared" si="3"/>
        <v>19721</v>
      </c>
      <c r="N4">
        <f t="shared" si="4"/>
        <v>53972.6</v>
      </c>
      <c r="O4">
        <f t="shared" si="5"/>
        <v>70475</v>
      </c>
      <c r="Q4">
        <v>-4472</v>
      </c>
      <c r="R4">
        <v>835</v>
      </c>
      <c r="T4">
        <v>-9618.4000000000015</v>
      </c>
      <c r="U4">
        <v>-1314.4000000000015</v>
      </c>
      <c r="W4">
        <v>27017.199999999997</v>
      </c>
      <c r="X4">
        <v>1944.7999999999997</v>
      </c>
      <c r="AB4">
        <v>53972.6</v>
      </c>
      <c r="AC4">
        <v>1.3756609835360907</v>
      </c>
      <c r="AI4">
        <v>53972.6</v>
      </c>
      <c r="AJ4">
        <v>1.3756609835360907</v>
      </c>
    </row>
    <row r="5" spans="1:38" x14ac:dyDescent="0.25">
      <c r="B5">
        <v>45047</v>
      </c>
      <c r="C5">
        <v>24288</v>
      </c>
      <c r="D5">
        <v>86530</v>
      </c>
      <c r="E5">
        <v>25045</v>
      </c>
      <c r="F5">
        <v>47037</v>
      </c>
      <c r="H5">
        <v>75373</v>
      </c>
      <c r="J5">
        <f t="shared" si="0"/>
        <v>45589.4</v>
      </c>
      <c r="K5">
        <f t="shared" si="1"/>
        <v>1.6533009866328576</v>
      </c>
      <c r="L5">
        <f t="shared" si="2"/>
        <v>86530</v>
      </c>
      <c r="M5">
        <f t="shared" si="3"/>
        <v>24288</v>
      </c>
      <c r="N5">
        <f t="shared" si="4"/>
        <v>45589.4</v>
      </c>
      <c r="O5">
        <f t="shared" si="5"/>
        <v>62242</v>
      </c>
      <c r="Q5">
        <v>12766</v>
      </c>
      <c r="R5">
        <v>3561</v>
      </c>
      <c r="T5">
        <v>-6070.5999999999985</v>
      </c>
      <c r="U5">
        <v>2282.4000000000015</v>
      </c>
      <c r="W5">
        <v>12968.2</v>
      </c>
      <c r="X5">
        <v>6782.7999999999993</v>
      </c>
      <c r="Z5">
        <v>45589.4</v>
      </c>
      <c r="AA5">
        <v>1.6533009866328576</v>
      </c>
      <c r="AI5">
        <v>45589.4</v>
      </c>
      <c r="AJ5">
        <v>1.6533009866328576</v>
      </c>
    </row>
    <row r="6" spans="1:38" x14ac:dyDescent="0.25">
      <c r="B6">
        <v>73070</v>
      </c>
      <c r="C6">
        <v>35442</v>
      </c>
      <c r="D6">
        <v>63491</v>
      </c>
      <c r="E6">
        <v>47048</v>
      </c>
      <c r="F6">
        <v>34011</v>
      </c>
      <c r="H6">
        <v>78283</v>
      </c>
      <c r="J6">
        <f t="shared" si="0"/>
        <v>50612.4</v>
      </c>
      <c r="K6">
        <f t="shared" si="1"/>
        <v>1.5467158245805375</v>
      </c>
      <c r="L6">
        <f t="shared" si="2"/>
        <v>73070</v>
      </c>
      <c r="M6">
        <f t="shared" si="3"/>
        <v>34011</v>
      </c>
      <c r="N6">
        <f t="shared" si="4"/>
        <v>50612.4</v>
      </c>
      <c r="O6">
        <f t="shared" si="5"/>
        <v>39059</v>
      </c>
      <c r="Q6">
        <v>-560</v>
      </c>
      <c r="R6">
        <v>14180</v>
      </c>
      <c r="T6">
        <v>7685.4000000000015</v>
      </c>
      <c r="U6">
        <v>11365.599999999999</v>
      </c>
      <c r="W6">
        <v>27085.4</v>
      </c>
      <c r="X6">
        <v>12926.400000000001</v>
      </c>
      <c r="AD6">
        <v>50612.4</v>
      </c>
      <c r="AE6">
        <v>1.5467158245805375</v>
      </c>
      <c r="AI6">
        <v>50612.4</v>
      </c>
      <c r="AJ6">
        <v>1.5467158245805375</v>
      </c>
    </row>
    <row r="7" spans="1:38" x14ac:dyDescent="0.25">
      <c r="B7">
        <v>45924</v>
      </c>
      <c r="C7">
        <v>57850</v>
      </c>
      <c r="D7">
        <v>35916</v>
      </c>
      <c r="E7">
        <v>31044</v>
      </c>
      <c r="F7">
        <v>65048</v>
      </c>
      <c r="H7">
        <v>109169</v>
      </c>
      <c r="J7">
        <f t="shared" si="0"/>
        <v>47156.4</v>
      </c>
      <c r="K7">
        <f t="shared" si="1"/>
        <v>2.3150410124606626</v>
      </c>
      <c r="L7">
        <f t="shared" si="2"/>
        <v>65048</v>
      </c>
      <c r="M7">
        <f t="shared" si="3"/>
        <v>31044</v>
      </c>
      <c r="N7">
        <f t="shared" si="4"/>
        <v>47156.4</v>
      </c>
      <c r="O7">
        <f t="shared" si="5"/>
        <v>34004</v>
      </c>
      <c r="Q7">
        <v>32171</v>
      </c>
      <c r="R7">
        <v>6342</v>
      </c>
      <c r="T7">
        <v>1129.8000000000029</v>
      </c>
      <c r="U7">
        <v>3352.4000000000015</v>
      </c>
      <c r="W7">
        <v>21679.4</v>
      </c>
      <c r="X7">
        <v>3735.6</v>
      </c>
      <c r="AD7">
        <v>47156.4</v>
      </c>
      <c r="AE7">
        <v>2.3150410124606626</v>
      </c>
      <c r="AK7">
        <v>47156.4</v>
      </c>
      <c r="AL7">
        <v>2.3150410124606626</v>
      </c>
    </row>
    <row r="8" spans="1:38" x14ac:dyDescent="0.25">
      <c r="B8">
        <v>38044</v>
      </c>
      <c r="C8">
        <v>64999</v>
      </c>
      <c r="D8">
        <v>26975</v>
      </c>
      <c r="E8">
        <v>47285</v>
      </c>
      <c r="F8">
        <v>14691</v>
      </c>
      <c r="H8">
        <v>84694</v>
      </c>
      <c r="J8">
        <f t="shared" si="0"/>
        <v>38398.800000000003</v>
      </c>
      <c r="K8">
        <f t="shared" si="1"/>
        <v>2.2056418429742592</v>
      </c>
      <c r="L8">
        <f t="shared" si="2"/>
        <v>64999</v>
      </c>
      <c r="M8">
        <f t="shared" si="3"/>
        <v>14691</v>
      </c>
      <c r="N8">
        <f t="shared" si="4"/>
        <v>38398.800000000003</v>
      </c>
      <c r="O8">
        <f t="shared" si="5"/>
        <v>50308</v>
      </c>
      <c r="Q8">
        <v>5974</v>
      </c>
      <c r="R8">
        <v>9436</v>
      </c>
      <c r="T8">
        <v>-12055.799999999996</v>
      </c>
      <c r="U8">
        <v>-7839</v>
      </c>
      <c r="W8">
        <v>36628.6</v>
      </c>
      <c r="X8">
        <v>7850.2000000000007</v>
      </c>
      <c r="AD8">
        <v>38398.800000000003</v>
      </c>
      <c r="AE8">
        <v>2.2056418429742592</v>
      </c>
      <c r="AK8">
        <v>38398.800000000003</v>
      </c>
      <c r="AL8">
        <v>2.2056418429742592</v>
      </c>
    </row>
    <row r="9" spans="1:38" x14ac:dyDescent="0.25">
      <c r="B9">
        <v>75671</v>
      </c>
      <c r="C9">
        <v>34194</v>
      </c>
      <c r="D9">
        <v>43294</v>
      </c>
      <c r="E9">
        <v>12284</v>
      </c>
      <c r="F9">
        <v>46578</v>
      </c>
      <c r="H9">
        <v>109654</v>
      </c>
      <c r="J9">
        <f t="shared" si="0"/>
        <v>42404.2</v>
      </c>
      <c r="K9">
        <f t="shared" si="1"/>
        <v>2.5859230925238541</v>
      </c>
      <c r="L9">
        <f t="shared" si="2"/>
        <v>75671</v>
      </c>
      <c r="M9">
        <f t="shared" si="3"/>
        <v>12284</v>
      </c>
      <c r="N9">
        <f t="shared" si="4"/>
        <v>42404.2</v>
      </c>
      <c r="O9">
        <f t="shared" si="5"/>
        <v>63387</v>
      </c>
      <c r="Q9">
        <v>61</v>
      </c>
      <c r="R9">
        <v>4851</v>
      </c>
      <c r="T9">
        <v>-23081</v>
      </c>
      <c r="U9">
        <v>-8331.6000000000058</v>
      </c>
      <c r="W9">
        <v>43100.200000000004</v>
      </c>
      <c r="X9">
        <v>9864.4</v>
      </c>
      <c r="AF9">
        <v>42404.2</v>
      </c>
      <c r="AG9">
        <v>2.5859230925238541</v>
      </c>
      <c r="AK9">
        <v>42404.2</v>
      </c>
      <c r="AL9">
        <v>2.5859230925238541</v>
      </c>
    </row>
    <row r="10" spans="1:38" x14ac:dyDescent="0.25">
      <c r="B10">
        <v>116815</v>
      </c>
      <c r="C10">
        <v>25430</v>
      </c>
      <c r="D10">
        <v>49285</v>
      </c>
      <c r="E10">
        <v>85545</v>
      </c>
      <c r="F10">
        <v>49421</v>
      </c>
      <c r="H10">
        <v>95536</v>
      </c>
      <c r="J10">
        <f t="shared" si="0"/>
        <v>65299.199999999997</v>
      </c>
      <c r="K10">
        <f t="shared" si="1"/>
        <v>1.4630500833088309</v>
      </c>
      <c r="L10">
        <f t="shared" si="2"/>
        <v>116815</v>
      </c>
      <c r="M10">
        <f t="shared" si="3"/>
        <v>25430</v>
      </c>
      <c r="N10">
        <f t="shared" si="4"/>
        <v>65299.199999999997</v>
      </c>
      <c r="O10">
        <f t="shared" si="5"/>
        <v>91385</v>
      </c>
      <c r="Q10">
        <v>-22544</v>
      </c>
      <c r="R10">
        <v>-68</v>
      </c>
      <c r="T10">
        <v>-33076.199999999997</v>
      </c>
      <c r="U10">
        <v>-3144.8000000000029</v>
      </c>
      <c r="W10">
        <v>60318.999999999993</v>
      </c>
      <c r="X10">
        <v>11752.4</v>
      </c>
      <c r="AB10">
        <v>65299.199999999997</v>
      </c>
      <c r="AC10">
        <v>1.4630500833088309</v>
      </c>
      <c r="AI10">
        <v>65299.199999999997</v>
      </c>
      <c r="AJ10">
        <v>1.4630500833088309</v>
      </c>
    </row>
    <row r="11" spans="1:38" x14ac:dyDescent="0.25">
      <c r="B11">
        <v>83119</v>
      </c>
      <c r="C11">
        <v>68166</v>
      </c>
      <c r="D11">
        <v>34106</v>
      </c>
      <c r="E11">
        <v>73790</v>
      </c>
      <c r="F11">
        <v>50691</v>
      </c>
      <c r="H11">
        <v>131577</v>
      </c>
      <c r="J11">
        <f t="shared" si="0"/>
        <v>61974.400000000001</v>
      </c>
      <c r="K11">
        <f t="shared" si="1"/>
        <v>2.1230863066040171</v>
      </c>
      <c r="L11">
        <f t="shared" si="2"/>
        <v>83119</v>
      </c>
      <c r="M11">
        <f t="shared" si="3"/>
        <v>34106</v>
      </c>
      <c r="N11">
        <f t="shared" si="4"/>
        <v>61974.400000000001</v>
      </c>
      <c r="O11">
        <f t="shared" si="5"/>
        <v>49013</v>
      </c>
      <c r="Q11">
        <v>17433</v>
      </c>
      <c r="R11">
        <v>8632</v>
      </c>
      <c r="T11">
        <v>-13030.999999999993</v>
      </c>
      <c r="U11">
        <v>-3174.7999999999956</v>
      </c>
      <c r="W11">
        <v>31675.8</v>
      </c>
      <c r="X11">
        <v>3821.6</v>
      </c>
      <c r="AF11">
        <v>61974.400000000001</v>
      </c>
      <c r="AG11">
        <v>2.1230863066040171</v>
      </c>
      <c r="AK11">
        <v>61974.400000000001</v>
      </c>
      <c r="AL11">
        <v>2.1230863066040171</v>
      </c>
    </row>
    <row r="12" spans="1:38" x14ac:dyDescent="0.25">
      <c r="B12">
        <v>80399</v>
      </c>
      <c r="C12">
        <v>29344</v>
      </c>
      <c r="D12">
        <v>110251</v>
      </c>
      <c r="E12">
        <v>65226</v>
      </c>
      <c r="F12">
        <v>49523</v>
      </c>
      <c r="H12">
        <v>104267</v>
      </c>
      <c r="J12">
        <f t="shared" si="0"/>
        <v>66948.600000000006</v>
      </c>
      <c r="K12">
        <f t="shared" si="1"/>
        <v>1.5574186764174305</v>
      </c>
      <c r="L12">
        <f t="shared" si="2"/>
        <v>110251</v>
      </c>
      <c r="M12">
        <f t="shared" si="3"/>
        <v>29344</v>
      </c>
      <c r="N12">
        <f t="shared" si="4"/>
        <v>66948.600000000006</v>
      </c>
      <c r="O12">
        <f t="shared" si="5"/>
        <v>80907</v>
      </c>
      <c r="Q12">
        <v>-15658</v>
      </c>
      <c r="R12">
        <v>-84</v>
      </c>
      <c r="T12">
        <v>-1414.7999999999884</v>
      </c>
      <c r="U12">
        <v>3540.2000000000044</v>
      </c>
      <c r="W12">
        <v>32438.799999999999</v>
      </c>
      <c r="X12">
        <v>9130.1999999999989</v>
      </c>
      <c r="AF12">
        <v>66948.600000000006</v>
      </c>
      <c r="AG12">
        <v>1.5574186764174305</v>
      </c>
      <c r="AI12">
        <v>66948.600000000006</v>
      </c>
      <c r="AJ12">
        <v>1.5574186764174305</v>
      </c>
    </row>
    <row r="13" spans="1:38" x14ac:dyDescent="0.25">
      <c r="B13">
        <v>25356</v>
      </c>
      <c r="C13">
        <v>44226</v>
      </c>
      <c r="D13">
        <v>28479</v>
      </c>
      <c r="E13">
        <v>1072</v>
      </c>
      <c r="F13">
        <v>95318</v>
      </c>
      <c r="H13">
        <v>50996</v>
      </c>
      <c r="J13">
        <f t="shared" si="0"/>
        <v>38890.199999999997</v>
      </c>
      <c r="K13">
        <f t="shared" si="1"/>
        <v>1.3112815053663907</v>
      </c>
      <c r="L13">
        <f t="shared" si="2"/>
        <v>95318</v>
      </c>
      <c r="M13">
        <f t="shared" si="3"/>
        <v>1072</v>
      </c>
      <c r="N13">
        <f t="shared" si="4"/>
        <v>38890.199999999997</v>
      </c>
      <c r="O13">
        <f t="shared" si="5"/>
        <v>94246</v>
      </c>
      <c r="Q13">
        <v>-52693</v>
      </c>
      <c r="R13">
        <v>-65</v>
      </c>
      <c r="T13">
        <v>-13163.400000000001</v>
      </c>
      <c r="U13">
        <v>-7617.4000000000015</v>
      </c>
      <c r="W13">
        <v>48289.399999999994</v>
      </c>
      <c r="X13">
        <v>9539.4</v>
      </c>
      <c r="AD13">
        <v>38890.199999999997</v>
      </c>
      <c r="AE13">
        <v>1.3112815053663907</v>
      </c>
      <c r="AI13">
        <v>38890.199999999997</v>
      </c>
      <c r="AJ13">
        <v>1.3112815053663907</v>
      </c>
    </row>
    <row r="14" spans="1:38" x14ac:dyDescent="0.25">
      <c r="B14">
        <v>65418</v>
      </c>
      <c r="C14">
        <v>66512</v>
      </c>
      <c r="D14">
        <v>38053</v>
      </c>
      <c r="E14">
        <v>24136</v>
      </c>
      <c r="F14">
        <v>77658</v>
      </c>
      <c r="H14">
        <v>117026</v>
      </c>
      <c r="J14">
        <f t="shared" si="0"/>
        <v>54355.4</v>
      </c>
      <c r="K14">
        <f t="shared" si="1"/>
        <v>2.1529783609356201</v>
      </c>
      <c r="L14">
        <f t="shared" si="2"/>
        <v>77658</v>
      </c>
      <c r="M14">
        <f t="shared" si="3"/>
        <v>24136</v>
      </c>
      <c r="N14">
        <f t="shared" si="4"/>
        <v>54355.4</v>
      </c>
      <c r="O14">
        <f t="shared" si="5"/>
        <v>53522</v>
      </c>
      <c r="Q14">
        <v>36584</v>
      </c>
      <c r="R14">
        <v>142</v>
      </c>
      <c r="T14">
        <v>-15705.400000000001</v>
      </c>
      <c r="U14">
        <v>3183</v>
      </c>
      <c r="W14">
        <v>16011.8</v>
      </c>
      <c r="X14">
        <v>5238.2</v>
      </c>
      <c r="AB14">
        <v>54355.4</v>
      </c>
      <c r="AC14">
        <v>2.1529783609356201</v>
      </c>
      <c r="AK14">
        <v>54355.4</v>
      </c>
      <c r="AL14">
        <v>2.1529783609356201</v>
      </c>
    </row>
    <row r="15" spans="1:38" x14ac:dyDescent="0.25">
      <c r="B15">
        <v>111906</v>
      </c>
      <c r="C15">
        <v>70873</v>
      </c>
      <c r="D15">
        <v>81455</v>
      </c>
      <c r="E15">
        <v>41880</v>
      </c>
      <c r="F15">
        <v>65055</v>
      </c>
      <c r="H15">
        <v>129347</v>
      </c>
      <c r="J15">
        <f t="shared" si="0"/>
        <v>74233.8</v>
      </c>
      <c r="K15">
        <f t="shared" si="1"/>
        <v>1.7424273040043754</v>
      </c>
      <c r="L15">
        <f t="shared" si="2"/>
        <v>111906</v>
      </c>
      <c r="M15">
        <f t="shared" si="3"/>
        <v>41880</v>
      </c>
      <c r="N15">
        <f t="shared" si="4"/>
        <v>74233.8</v>
      </c>
      <c r="O15">
        <f t="shared" si="5"/>
        <v>70026</v>
      </c>
      <c r="Q15">
        <v>24059</v>
      </c>
      <c r="R15">
        <v>5432</v>
      </c>
      <c r="T15">
        <v>20704.200000000004</v>
      </c>
      <c r="U15">
        <v>5110.1999999999971</v>
      </c>
      <c r="W15">
        <v>37176.199999999997</v>
      </c>
      <c r="X15">
        <v>6179.4000000000005</v>
      </c>
      <c r="AD15">
        <v>74233.8</v>
      </c>
      <c r="AE15">
        <v>1.7424273040043754</v>
      </c>
      <c r="AI15">
        <v>74233.8</v>
      </c>
      <c r="AJ15">
        <v>1.7424273040043754</v>
      </c>
    </row>
    <row r="16" spans="1:38" x14ac:dyDescent="0.25">
      <c r="B16">
        <v>60795</v>
      </c>
      <c r="C16">
        <v>43270</v>
      </c>
      <c r="D16">
        <v>89164</v>
      </c>
      <c r="E16">
        <v>27095</v>
      </c>
      <c r="F16">
        <v>77105</v>
      </c>
      <c r="H16">
        <v>68402</v>
      </c>
      <c r="J16">
        <f t="shared" si="0"/>
        <v>59485.8</v>
      </c>
      <c r="K16">
        <f t="shared" si="1"/>
        <v>1.1498878723997996</v>
      </c>
      <c r="L16">
        <f t="shared" si="2"/>
        <v>89164</v>
      </c>
      <c r="M16">
        <f t="shared" si="3"/>
        <v>27095</v>
      </c>
      <c r="N16">
        <f t="shared" si="4"/>
        <v>59485.8</v>
      </c>
      <c r="O16">
        <f t="shared" si="5"/>
        <v>62069</v>
      </c>
      <c r="Q16">
        <v>-6874</v>
      </c>
      <c r="R16">
        <v>588</v>
      </c>
      <c r="T16">
        <v>-5704.1999999999971</v>
      </c>
      <c r="U16">
        <v>-145</v>
      </c>
      <c r="W16">
        <v>31150.2</v>
      </c>
      <c r="X16">
        <v>7172.2000000000007</v>
      </c>
      <c r="AB16">
        <v>59485.8</v>
      </c>
      <c r="AC16">
        <v>1.1498878723997996</v>
      </c>
      <c r="AI16">
        <v>59485.8</v>
      </c>
      <c r="AJ16">
        <v>1.1498878723997996</v>
      </c>
    </row>
    <row r="17" spans="2:38" x14ac:dyDescent="0.25">
      <c r="B17">
        <v>93406</v>
      </c>
      <c r="C17">
        <v>86694</v>
      </c>
      <c r="D17">
        <v>38165</v>
      </c>
      <c r="E17">
        <v>81263</v>
      </c>
      <c r="F17">
        <v>46021</v>
      </c>
      <c r="H17">
        <v>105238</v>
      </c>
      <c r="J17">
        <f t="shared" si="0"/>
        <v>69109.8</v>
      </c>
      <c r="K17">
        <f t="shared" si="1"/>
        <v>1.5227652228772186</v>
      </c>
      <c r="L17">
        <f t="shared" si="2"/>
        <v>93406</v>
      </c>
      <c r="M17">
        <f t="shared" si="3"/>
        <v>38165</v>
      </c>
      <c r="N17">
        <f t="shared" si="4"/>
        <v>69109.8</v>
      </c>
      <c r="O17">
        <f t="shared" si="5"/>
        <v>55241</v>
      </c>
      <c r="Q17">
        <v>-1895</v>
      </c>
      <c r="R17">
        <v>362</v>
      </c>
      <c r="T17">
        <v>-1270.8000000000029</v>
      </c>
      <c r="U17">
        <v>921</v>
      </c>
      <c r="W17">
        <v>43017.200000000004</v>
      </c>
      <c r="X17">
        <v>1755.4</v>
      </c>
      <c r="AF17">
        <v>69109.8</v>
      </c>
      <c r="AG17">
        <v>1.5227652228772186</v>
      </c>
      <c r="AI17">
        <v>69109.8</v>
      </c>
      <c r="AJ17">
        <v>1.5227652228772186</v>
      </c>
    </row>
    <row r="18" spans="2:38" x14ac:dyDescent="0.25">
      <c r="B18">
        <v>88637</v>
      </c>
      <c r="C18">
        <v>60502</v>
      </c>
      <c r="D18">
        <v>82001</v>
      </c>
      <c r="E18">
        <v>33284</v>
      </c>
      <c r="F18">
        <v>33576</v>
      </c>
      <c r="H18">
        <v>97159</v>
      </c>
      <c r="J18">
        <f t="shared" si="0"/>
        <v>59600</v>
      </c>
      <c r="K18">
        <f t="shared" si="1"/>
        <v>1.6301845637583892</v>
      </c>
      <c r="L18">
        <f t="shared" si="2"/>
        <v>88637</v>
      </c>
      <c r="M18">
        <f t="shared" si="3"/>
        <v>33284</v>
      </c>
      <c r="N18">
        <f t="shared" si="4"/>
        <v>59600</v>
      </c>
      <c r="O18">
        <f t="shared" si="5"/>
        <v>55353</v>
      </c>
      <c r="Q18">
        <v>7246</v>
      </c>
      <c r="R18">
        <v>-19433</v>
      </c>
      <c r="T18">
        <v>-26696.800000000003</v>
      </c>
      <c r="U18">
        <v>-3856.1999999999971</v>
      </c>
      <c r="W18">
        <v>26696.799999999999</v>
      </c>
      <c r="X18">
        <v>4567.4000000000005</v>
      </c>
      <c r="AB18">
        <v>59600</v>
      </c>
      <c r="AC18">
        <v>1.6301845637583892</v>
      </c>
      <c r="AI18">
        <v>59600</v>
      </c>
      <c r="AJ18">
        <v>1.6301845637583892</v>
      </c>
    </row>
    <row r="19" spans="2:38" x14ac:dyDescent="0.25">
      <c r="B19">
        <v>96613</v>
      </c>
      <c r="C19">
        <v>91667</v>
      </c>
      <c r="D19">
        <v>23871</v>
      </c>
      <c r="E19">
        <v>19280</v>
      </c>
      <c r="F19">
        <v>15473</v>
      </c>
      <c r="H19">
        <v>85738</v>
      </c>
      <c r="J19">
        <f t="shared" si="0"/>
        <v>49380.800000000003</v>
      </c>
      <c r="K19">
        <f t="shared" si="1"/>
        <v>1.7362618669604379</v>
      </c>
      <c r="L19">
        <f t="shared" si="2"/>
        <v>96613</v>
      </c>
      <c r="M19">
        <f t="shared" si="3"/>
        <v>15473</v>
      </c>
      <c r="N19">
        <f t="shared" si="4"/>
        <v>49380.800000000003</v>
      </c>
      <c r="O19">
        <f t="shared" si="5"/>
        <v>81140</v>
      </c>
      <c r="Q19">
        <v>-2822</v>
      </c>
      <c r="R19">
        <v>6615</v>
      </c>
      <c r="T19">
        <v>-29683.599999999991</v>
      </c>
      <c r="U19">
        <v>-4279.5999999999985</v>
      </c>
      <c r="W19">
        <v>60420.399999999994</v>
      </c>
      <c r="X19">
        <v>5683.5999999999995</v>
      </c>
      <c r="AB19">
        <v>49380.800000000003</v>
      </c>
      <c r="AC19">
        <v>1.7362618669604379</v>
      </c>
      <c r="AI19">
        <v>49380.800000000003</v>
      </c>
      <c r="AJ19">
        <v>1.7362618669604379</v>
      </c>
    </row>
    <row r="20" spans="2:38" x14ac:dyDescent="0.25">
      <c r="B20">
        <v>23986</v>
      </c>
      <c r="C20">
        <v>38789</v>
      </c>
      <c r="D20">
        <v>79480</v>
      </c>
      <c r="E20">
        <v>29662</v>
      </c>
      <c r="F20">
        <v>47652</v>
      </c>
      <c r="H20">
        <v>71030</v>
      </c>
      <c r="J20">
        <f t="shared" si="0"/>
        <v>43913.8</v>
      </c>
      <c r="K20">
        <f t="shared" si="1"/>
        <v>1.6174869858677681</v>
      </c>
      <c r="L20">
        <f t="shared" si="2"/>
        <v>79480</v>
      </c>
      <c r="M20">
        <f t="shared" si="3"/>
        <v>23986</v>
      </c>
      <c r="N20">
        <f t="shared" si="4"/>
        <v>43913.8</v>
      </c>
      <c r="O20">
        <f t="shared" si="5"/>
        <v>55494</v>
      </c>
      <c r="Q20">
        <v>-23803</v>
      </c>
      <c r="R20">
        <v>81</v>
      </c>
      <c r="T20">
        <v>-4917.1999999999971</v>
      </c>
      <c r="U20">
        <v>-2968.1999999999971</v>
      </c>
      <c r="W20">
        <v>33581.199999999997</v>
      </c>
      <c r="X20">
        <v>2968.2</v>
      </c>
      <c r="AD20">
        <v>43913.8</v>
      </c>
      <c r="AE20">
        <v>1.6174869858677681</v>
      </c>
      <c r="AI20">
        <v>43913.8</v>
      </c>
      <c r="AJ20">
        <v>1.6174869858677681</v>
      </c>
    </row>
    <row r="21" spans="2:38" x14ac:dyDescent="0.25">
      <c r="B21">
        <v>48255</v>
      </c>
      <c r="C21">
        <v>71341</v>
      </c>
      <c r="D21">
        <v>14317</v>
      </c>
      <c r="E21">
        <v>48556</v>
      </c>
      <c r="F21">
        <v>55480</v>
      </c>
      <c r="H21">
        <v>113172</v>
      </c>
      <c r="J21">
        <f t="shared" si="0"/>
        <v>47589.8</v>
      </c>
      <c r="K21">
        <f t="shared" si="1"/>
        <v>2.3780726121984119</v>
      </c>
      <c r="L21">
        <f t="shared" si="2"/>
        <v>71341</v>
      </c>
      <c r="M21">
        <f t="shared" si="3"/>
        <v>14317</v>
      </c>
      <c r="N21">
        <f t="shared" si="4"/>
        <v>47589.8</v>
      </c>
      <c r="O21">
        <f t="shared" si="5"/>
        <v>57024</v>
      </c>
      <c r="Q21">
        <v>13542</v>
      </c>
      <c r="R21">
        <v>-94</v>
      </c>
      <c r="T21">
        <v>-17157.399999999994</v>
      </c>
      <c r="U21">
        <v>-681.39999999999418</v>
      </c>
      <c r="W21">
        <v>45613.399999999994</v>
      </c>
      <c r="X21">
        <v>6164.2</v>
      </c>
      <c r="AF21">
        <v>47589.8</v>
      </c>
      <c r="AG21">
        <v>2.3780726121984119</v>
      </c>
      <c r="AK21">
        <v>47589.8</v>
      </c>
      <c r="AL21">
        <v>2.3780726121984119</v>
      </c>
    </row>
    <row r="22" spans="2:38" x14ac:dyDescent="0.25">
      <c r="B22">
        <v>43912</v>
      </c>
      <c r="C22">
        <v>17267</v>
      </c>
      <c r="D22">
        <v>46780</v>
      </c>
      <c r="E22">
        <v>22681</v>
      </c>
      <c r="F22">
        <v>91369</v>
      </c>
      <c r="H22">
        <v>82136</v>
      </c>
      <c r="J22">
        <f t="shared" si="0"/>
        <v>44401.8</v>
      </c>
      <c r="K22">
        <f t="shared" si="1"/>
        <v>1.8498349166024799</v>
      </c>
      <c r="L22">
        <f t="shared" si="2"/>
        <v>91369</v>
      </c>
      <c r="M22">
        <f t="shared" si="3"/>
        <v>17267</v>
      </c>
      <c r="N22">
        <f t="shared" si="4"/>
        <v>44401.8</v>
      </c>
      <c r="O22">
        <f t="shared" si="5"/>
        <v>74102</v>
      </c>
      <c r="Q22">
        <v>-46645</v>
      </c>
      <c r="R22">
        <v>15294</v>
      </c>
      <c r="T22">
        <v>-43198.8</v>
      </c>
      <c r="U22">
        <v>-600.79999999999563</v>
      </c>
      <c r="W22">
        <v>48282.399999999994</v>
      </c>
      <c r="X22">
        <v>3255.6000000000004</v>
      </c>
      <c r="AF22">
        <v>44401.8</v>
      </c>
      <c r="AG22">
        <v>1.8498349166024799</v>
      </c>
      <c r="AI22">
        <v>44401.8</v>
      </c>
      <c r="AJ22">
        <v>1.8498349166024799</v>
      </c>
    </row>
    <row r="23" spans="2:38" x14ac:dyDescent="0.25">
      <c r="B23">
        <v>70431</v>
      </c>
      <c r="C23">
        <v>77239</v>
      </c>
      <c r="D23">
        <v>4316</v>
      </c>
      <c r="E23">
        <v>54223</v>
      </c>
      <c r="F23">
        <v>41653</v>
      </c>
      <c r="H23">
        <v>78194</v>
      </c>
      <c r="J23">
        <f t="shared" si="0"/>
        <v>49572.4</v>
      </c>
      <c r="K23">
        <f t="shared" si="1"/>
        <v>1.5773696653783154</v>
      </c>
      <c r="L23">
        <f t="shared" si="2"/>
        <v>77239</v>
      </c>
      <c r="M23">
        <f t="shared" si="3"/>
        <v>4316</v>
      </c>
      <c r="N23">
        <f t="shared" si="4"/>
        <v>49572.4</v>
      </c>
      <c r="O23">
        <f t="shared" si="5"/>
        <v>72923</v>
      </c>
      <c r="Q23">
        <v>-9505</v>
      </c>
      <c r="R23">
        <v>10726</v>
      </c>
      <c r="T23">
        <v>19019.2</v>
      </c>
      <c r="U23">
        <v>-862.59999999999854</v>
      </c>
      <c r="W23">
        <v>37339.199999999997</v>
      </c>
      <c r="X23">
        <v>8928.1999999999989</v>
      </c>
      <c r="AD23">
        <v>49572.4</v>
      </c>
      <c r="AE23">
        <v>1.5773696653783154</v>
      </c>
      <c r="AI23">
        <v>49572.4</v>
      </c>
      <c r="AJ23">
        <v>1.5773696653783154</v>
      </c>
    </row>
    <row r="24" spans="2:38" x14ac:dyDescent="0.25">
      <c r="B24">
        <v>51758</v>
      </c>
      <c r="C24">
        <v>101755</v>
      </c>
      <c r="D24">
        <v>92120</v>
      </c>
      <c r="E24">
        <v>71692</v>
      </c>
      <c r="F24">
        <v>65844</v>
      </c>
      <c r="H24">
        <v>116205</v>
      </c>
      <c r="J24">
        <f t="shared" si="0"/>
        <v>76633.8</v>
      </c>
      <c r="K24">
        <f t="shared" si="1"/>
        <v>1.5163674514378773</v>
      </c>
      <c r="L24">
        <f t="shared" si="2"/>
        <v>101755</v>
      </c>
      <c r="M24">
        <f t="shared" si="3"/>
        <v>51758</v>
      </c>
      <c r="N24">
        <f t="shared" si="4"/>
        <v>76633.8</v>
      </c>
      <c r="O24">
        <f t="shared" si="5"/>
        <v>49997</v>
      </c>
      <c r="Q24">
        <v>45603</v>
      </c>
      <c r="R24">
        <v>695</v>
      </c>
      <c r="T24">
        <v>11222.400000000001</v>
      </c>
      <c r="U24">
        <v>-2069.1999999999971</v>
      </c>
      <c r="W24">
        <v>36561.599999999991</v>
      </c>
      <c r="X24">
        <v>3402</v>
      </c>
      <c r="AB24">
        <v>76633.8</v>
      </c>
      <c r="AC24">
        <v>1.5163674514378773</v>
      </c>
      <c r="AI24">
        <v>76633.8</v>
      </c>
      <c r="AJ24">
        <v>1.5163674514378773</v>
      </c>
    </row>
    <row r="25" spans="2:38" x14ac:dyDescent="0.25">
      <c r="B25">
        <v>60890</v>
      </c>
      <c r="C25">
        <v>83100</v>
      </c>
      <c r="D25">
        <v>78718</v>
      </c>
      <c r="E25">
        <v>26687</v>
      </c>
      <c r="F25">
        <v>16842</v>
      </c>
      <c r="H25">
        <v>101447</v>
      </c>
      <c r="J25">
        <f t="shared" si="0"/>
        <v>53247.4</v>
      </c>
      <c r="K25">
        <f t="shared" si="1"/>
        <v>1.9052010051194987</v>
      </c>
      <c r="L25">
        <f t="shared" si="2"/>
        <v>83100</v>
      </c>
      <c r="M25">
        <f t="shared" si="3"/>
        <v>16842</v>
      </c>
      <c r="N25">
        <f t="shared" si="4"/>
        <v>53247.4</v>
      </c>
      <c r="O25">
        <f t="shared" si="5"/>
        <v>66258</v>
      </c>
      <c r="Q25">
        <v>32936</v>
      </c>
      <c r="R25">
        <v>19930</v>
      </c>
      <c r="T25">
        <v>-11918</v>
      </c>
      <c r="U25">
        <v>1026.5999999999985</v>
      </c>
      <c r="W25">
        <v>23310.799999999999</v>
      </c>
      <c r="X25">
        <v>3650.6</v>
      </c>
      <c r="AB25">
        <v>53247.4</v>
      </c>
      <c r="AC25">
        <v>1.9052010051194987</v>
      </c>
      <c r="AK25">
        <v>53247.4</v>
      </c>
      <c r="AL25">
        <v>1.9052010051194987</v>
      </c>
    </row>
    <row r="26" spans="2:38" x14ac:dyDescent="0.25">
      <c r="B26">
        <v>84289</v>
      </c>
      <c r="C26">
        <v>71208</v>
      </c>
      <c r="D26">
        <v>50249</v>
      </c>
      <c r="E26">
        <v>85963</v>
      </c>
      <c r="F26">
        <v>99198</v>
      </c>
      <c r="H26">
        <v>109406</v>
      </c>
      <c r="J26">
        <f t="shared" si="0"/>
        <v>78181.399999999994</v>
      </c>
      <c r="K26">
        <f t="shared" si="1"/>
        <v>1.3993865548583169</v>
      </c>
      <c r="L26">
        <f t="shared" si="2"/>
        <v>99198</v>
      </c>
      <c r="M26">
        <f t="shared" si="3"/>
        <v>50249</v>
      </c>
      <c r="N26">
        <f t="shared" si="4"/>
        <v>78181.399999999994</v>
      </c>
      <c r="O26">
        <f t="shared" si="5"/>
        <v>48949</v>
      </c>
      <c r="Q26">
        <v>23675</v>
      </c>
      <c r="R26">
        <v>-16891</v>
      </c>
      <c r="T26">
        <v>11490.799999999988</v>
      </c>
      <c r="U26">
        <v>1024.7999999999884</v>
      </c>
      <c r="W26">
        <v>44568.399999999994</v>
      </c>
      <c r="X26">
        <v>8375.6</v>
      </c>
      <c r="AB26">
        <v>78181.399999999994</v>
      </c>
      <c r="AC26">
        <v>1.3993865548583169</v>
      </c>
      <c r="AI26">
        <v>78181.399999999994</v>
      </c>
      <c r="AJ26">
        <v>1.3993865548583169</v>
      </c>
    </row>
    <row r="27" spans="2:38" x14ac:dyDescent="0.25">
      <c r="B27">
        <v>32796</v>
      </c>
      <c r="C27">
        <v>66411</v>
      </c>
      <c r="D27">
        <v>35850</v>
      </c>
      <c r="E27">
        <v>25092</v>
      </c>
      <c r="F27">
        <v>43558</v>
      </c>
      <c r="H27">
        <v>86300</v>
      </c>
      <c r="J27">
        <f t="shared" si="0"/>
        <v>40741.4</v>
      </c>
      <c r="K27">
        <f t="shared" si="1"/>
        <v>2.1182384503232585</v>
      </c>
      <c r="L27">
        <f t="shared" si="2"/>
        <v>66411</v>
      </c>
      <c r="M27">
        <f t="shared" si="3"/>
        <v>25092</v>
      </c>
      <c r="N27">
        <f t="shared" si="4"/>
        <v>40741.4</v>
      </c>
      <c r="O27">
        <f t="shared" si="5"/>
        <v>41319</v>
      </c>
      <c r="Q27">
        <v>5120</v>
      </c>
      <c r="R27">
        <v>2556</v>
      </c>
      <c r="T27">
        <v>-29220.999999999993</v>
      </c>
      <c r="U27">
        <v>2102</v>
      </c>
      <c r="W27">
        <v>38716.6</v>
      </c>
      <c r="X27">
        <v>9791.6</v>
      </c>
      <c r="AB27">
        <v>40741.4</v>
      </c>
      <c r="AC27">
        <v>2.1182384503232585</v>
      </c>
      <c r="AK27">
        <v>40741.4</v>
      </c>
      <c r="AL27">
        <v>2.1182384503232585</v>
      </c>
    </row>
    <row r="28" spans="2:38" x14ac:dyDescent="0.25">
      <c r="B28">
        <v>49941</v>
      </c>
      <c r="C28">
        <v>46592</v>
      </c>
      <c r="D28">
        <v>41540</v>
      </c>
      <c r="E28">
        <v>68745</v>
      </c>
      <c r="F28">
        <v>77928</v>
      </c>
      <c r="H28">
        <v>69298</v>
      </c>
      <c r="J28">
        <f t="shared" si="0"/>
        <v>56949.2</v>
      </c>
      <c r="K28">
        <f t="shared" si="1"/>
        <v>1.2168388669199919</v>
      </c>
      <c r="L28">
        <f t="shared" si="2"/>
        <v>77928</v>
      </c>
      <c r="M28">
        <f t="shared" si="3"/>
        <v>41540</v>
      </c>
      <c r="N28">
        <f t="shared" si="4"/>
        <v>56949.2</v>
      </c>
      <c r="O28">
        <f t="shared" si="5"/>
        <v>36388</v>
      </c>
      <c r="Q28">
        <v>-30578</v>
      </c>
      <c r="R28">
        <v>-104</v>
      </c>
      <c r="T28">
        <v>-9323.1999999999971</v>
      </c>
      <c r="U28">
        <v>-1130.6000000000058</v>
      </c>
      <c r="W28">
        <v>25634</v>
      </c>
      <c r="X28">
        <v>2701</v>
      </c>
      <c r="AF28">
        <v>56949.2</v>
      </c>
      <c r="AG28">
        <v>1.2168388669199919</v>
      </c>
      <c r="AI28">
        <v>56949.2</v>
      </c>
      <c r="AJ28">
        <v>1.2168388669199919</v>
      </c>
    </row>
    <row r="29" spans="2:38" x14ac:dyDescent="0.25">
      <c r="B29">
        <v>54562</v>
      </c>
      <c r="C29">
        <v>68458</v>
      </c>
      <c r="D29">
        <v>29666</v>
      </c>
      <c r="E29">
        <v>43396</v>
      </c>
      <c r="F29">
        <v>55332</v>
      </c>
      <c r="H29">
        <v>102438</v>
      </c>
      <c r="J29">
        <f t="shared" si="0"/>
        <v>50282.8</v>
      </c>
      <c r="K29">
        <f t="shared" si="1"/>
        <v>2.0372373853484689</v>
      </c>
      <c r="L29">
        <f t="shared" si="2"/>
        <v>68458</v>
      </c>
      <c r="M29">
        <f t="shared" si="3"/>
        <v>29666</v>
      </c>
      <c r="N29">
        <f t="shared" si="4"/>
        <v>50282.8</v>
      </c>
      <c r="O29">
        <f t="shared" si="5"/>
        <v>38792</v>
      </c>
      <c r="Q29">
        <v>55206</v>
      </c>
      <c r="R29">
        <v>1595</v>
      </c>
      <c r="T29">
        <v>6691.6000000000058</v>
      </c>
      <c r="U29">
        <v>666.40000000000146</v>
      </c>
      <c r="W29">
        <v>14789.599999999999</v>
      </c>
      <c r="X29">
        <v>2678.4</v>
      </c>
      <c r="Z29">
        <v>50282.8</v>
      </c>
      <c r="AA29">
        <v>2.0372373853484689</v>
      </c>
      <c r="AK29">
        <v>50282.8</v>
      </c>
      <c r="AL29">
        <v>2.0372373853484689</v>
      </c>
    </row>
    <row r="30" spans="2:38" x14ac:dyDescent="0.25">
      <c r="B30">
        <v>91283</v>
      </c>
      <c r="C30">
        <v>56311</v>
      </c>
      <c r="D30">
        <v>98514</v>
      </c>
      <c r="E30">
        <v>82307</v>
      </c>
      <c r="F30">
        <v>44415</v>
      </c>
      <c r="H30">
        <v>105063</v>
      </c>
      <c r="J30">
        <f t="shared" si="0"/>
        <v>74566</v>
      </c>
      <c r="K30">
        <f t="shared" si="1"/>
        <v>1.4089933749966472</v>
      </c>
      <c r="L30">
        <f t="shared" si="2"/>
        <v>98514</v>
      </c>
      <c r="M30">
        <f t="shared" si="3"/>
        <v>44415</v>
      </c>
      <c r="N30">
        <f t="shared" si="4"/>
        <v>74566</v>
      </c>
      <c r="O30">
        <f t="shared" si="5"/>
        <v>54099</v>
      </c>
      <c r="Q30">
        <v>17241</v>
      </c>
      <c r="R30">
        <v>38</v>
      </c>
      <c r="T30">
        <v>46497.4</v>
      </c>
      <c r="U30">
        <v>8434.8000000000029</v>
      </c>
      <c r="W30">
        <v>46541.799999999996</v>
      </c>
      <c r="X30">
        <v>10604.8</v>
      </c>
      <c r="AD30">
        <v>74566</v>
      </c>
      <c r="AE30">
        <v>1.4089933749966472</v>
      </c>
      <c r="AI30">
        <v>74566</v>
      </c>
      <c r="AJ30">
        <v>1.4089933749966472</v>
      </c>
    </row>
    <row r="31" spans="2:38" x14ac:dyDescent="0.25">
      <c r="B31">
        <v>52816</v>
      </c>
      <c r="C31">
        <v>24794</v>
      </c>
      <c r="D31">
        <v>99037</v>
      </c>
      <c r="E31">
        <v>47422</v>
      </c>
      <c r="F31">
        <v>71270</v>
      </c>
      <c r="H31">
        <v>114543</v>
      </c>
      <c r="J31">
        <f t="shared" si="0"/>
        <v>59067.8</v>
      </c>
      <c r="K31">
        <f t="shared" si="1"/>
        <v>1.9391783679094192</v>
      </c>
      <c r="L31">
        <f t="shared" si="2"/>
        <v>99037</v>
      </c>
      <c r="M31">
        <f t="shared" si="3"/>
        <v>24794</v>
      </c>
      <c r="N31">
        <f t="shared" si="4"/>
        <v>59067.8</v>
      </c>
      <c r="O31">
        <f t="shared" si="5"/>
        <v>74243</v>
      </c>
      <c r="Q31">
        <v>-4398</v>
      </c>
      <c r="R31">
        <v>9021</v>
      </c>
      <c r="T31">
        <v>-14043.399999999994</v>
      </c>
      <c r="U31">
        <v>8979.4000000000015</v>
      </c>
      <c r="W31">
        <v>42637.4</v>
      </c>
      <c r="X31">
        <v>9299.4</v>
      </c>
      <c r="AF31">
        <v>59067.8</v>
      </c>
      <c r="AG31">
        <v>1.9391783679094192</v>
      </c>
      <c r="AK31">
        <v>59067.8</v>
      </c>
      <c r="AL31">
        <v>1.9391783679094192</v>
      </c>
    </row>
    <row r="32" spans="2:38" x14ac:dyDescent="0.25">
      <c r="B32">
        <v>44317</v>
      </c>
      <c r="C32">
        <v>107674</v>
      </c>
      <c r="D32">
        <v>102306</v>
      </c>
      <c r="E32">
        <v>78441</v>
      </c>
      <c r="F32">
        <v>61405</v>
      </c>
      <c r="H32">
        <v>125692</v>
      </c>
      <c r="J32">
        <f t="shared" si="0"/>
        <v>78828.600000000006</v>
      </c>
      <c r="K32">
        <f t="shared" si="1"/>
        <v>1.5944974285982498</v>
      </c>
      <c r="L32">
        <f t="shared" si="2"/>
        <v>107674</v>
      </c>
      <c r="M32">
        <f t="shared" si="3"/>
        <v>44317</v>
      </c>
      <c r="N32">
        <f t="shared" si="4"/>
        <v>78828.600000000006</v>
      </c>
      <c r="O32">
        <f t="shared" si="5"/>
        <v>63357</v>
      </c>
      <c r="Q32">
        <v>32089</v>
      </c>
      <c r="R32">
        <v>-9346</v>
      </c>
      <c r="T32">
        <v>13195.800000000003</v>
      </c>
      <c r="U32">
        <v>95.400000000008731</v>
      </c>
      <c r="W32">
        <v>24156.2</v>
      </c>
      <c r="X32">
        <v>4012.6</v>
      </c>
      <c r="AF32">
        <v>78828.600000000006</v>
      </c>
      <c r="AG32">
        <v>1.5944974285982498</v>
      </c>
      <c r="AI32">
        <v>78828.600000000006</v>
      </c>
      <c r="AJ32">
        <v>1.5944974285982498</v>
      </c>
    </row>
    <row r="33" spans="2:38" x14ac:dyDescent="0.25">
      <c r="B33">
        <v>36938</v>
      </c>
      <c r="C33">
        <v>89271</v>
      </c>
      <c r="D33">
        <v>104606</v>
      </c>
      <c r="E33">
        <v>92069</v>
      </c>
      <c r="F33">
        <v>27510</v>
      </c>
      <c r="H33">
        <v>74736</v>
      </c>
      <c r="J33">
        <f t="shared" si="0"/>
        <v>70078.8</v>
      </c>
      <c r="K33">
        <f t="shared" si="1"/>
        <v>1.0664566174078323</v>
      </c>
      <c r="L33">
        <f t="shared" si="2"/>
        <v>104606</v>
      </c>
      <c r="M33">
        <f t="shared" si="3"/>
        <v>27510</v>
      </c>
      <c r="N33">
        <f t="shared" si="4"/>
        <v>70078.8</v>
      </c>
      <c r="O33">
        <f t="shared" si="5"/>
        <v>77096</v>
      </c>
      <c r="Q33">
        <v>-14070</v>
      </c>
      <c r="R33">
        <v>1824</v>
      </c>
      <c r="T33">
        <v>-301.80000000000291</v>
      </c>
      <c r="U33">
        <v>2686.6000000000058</v>
      </c>
      <c r="W33">
        <v>18929.800000000003</v>
      </c>
      <c r="X33">
        <v>3049.4</v>
      </c>
      <c r="AB33">
        <v>70078.8</v>
      </c>
      <c r="AC33">
        <v>1.0664566174078323</v>
      </c>
      <c r="AI33">
        <v>70078.8</v>
      </c>
      <c r="AJ33">
        <v>1.0664566174078323</v>
      </c>
    </row>
    <row r="34" spans="2:38" x14ac:dyDescent="0.25">
      <c r="B34">
        <v>89287</v>
      </c>
      <c r="C34">
        <v>30736</v>
      </c>
      <c r="D34">
        <v>59923</v>
      </c>
      <c r="E34">
        <v>30755</v>
      </c>
      <c r="F34">
        <v>17044</v>
      </c>
      <c r="H34">
        <v>77695</v>
      </c>
      <c r="J34">
        <f t="shared" ref="J34:J65" si="6">AVERAGE(B34:F34)</f>
        <v>45549</v>
      </c>
      <c r="K34">
        <f t="shared" ref="K34:K65" si="7">H34/J34</f>
        <v>1.7057454609321829</v>
      </c>
      <c r="L34">
        <f t="shared" ref="L34:L65" si="8">MAX(B34:F34)</f>
        <v>89287</v>
      </c>
      <c r="M34">
        <f t="shared" ref="M34:M65" si="9">MIN(B34:F34)</f>
        <v>17044</v>
      </c>
      <c r="N34">
        <f t="shared" ref="N34:N65" si="10">AVERAGE(B34:F34)</f>
        <v>45549</v>
      </c>
      <c r="O34">
        <f t="shared" ref="O34:O65" si="11">L34-M34</f>
        <v>72243</v>
      </c>
      <c r="Q34">
        <v>-48503</v>
      </c>
      <c r="R34">
        <v>24392</v>
      </c>
      <c r="T34">
        <v>-21781.199999999997</v>
      </c>
      <c r="U34">
        <v>-6165.5999999999985</v>
      </c>
      <c r="W34">
        <v>31362.800000000007</v>
      </c>
      <c r="X34">
        <v>6519.6</v>
      </c>
      <c r="AF34">
        <v>45549</v>
      </c>
      <c r="AG34">
        <v>1.7057454609321829</v>
      </c>
      <c r="AI34">
        <v>45549</v>
      </c>
      <c r="AJ34">
        <v>1.7057454609321829</v>
      </c>
    </row>
    <row r="35" spans="2:38" x14ac:dyDescent="0.25">
      <c r="B35">
        <v>34186</v>
      </c>
      <c r="C35">
        <v>27752</v>
      </c>
      <c r="D35">
        <v>30563</v>
      </c>
      <c r="E35">
        <v>13791</v>
      </c>
      <c r="F35">
        <v>87141</v>
      </c>
      <c r="H35">
        <v>41386</v>
      </c>
      <c r="J35">
        <f t="shared" si="6"/>
        <v>38686.6</v>
      </c>
      <c r="K35">
        <f t="shared" si="7"/>
        <v>1.0697760981838673</v>
      </c>
      <c r="L35">
        <f t="shared" si="8"/>
        <v>87141</v>
      </c>
      <c r="M35">
        <f t="shared" si="9"/>
        <v>13791</v>
      </c>
      <c r="N35">
        <f t="shared" si="10"/>
        <v>38686.6</v>
      </c>
      <c r="O35">
        <f t="shared" si="11"/>
        <v>73350</v>
      </c>
      <c r="Q35">
        <v>-63164</v>
      </c>
      <c r="R35">
        <v>-3354</v>
      </c>
      <c r="T35">
        <v>-36884.6</v>
      </c>
      <c r="U35">
        <v>-1971.4000000000015</v>
      </c>
      <c r="W35">
        <v>36884.600000000006</v>
      </c>
      <c r="X35">
        <v>1971.4</v>
      </c>
      <c r="AF35">
        <v>38686.6</v>
      </c>
      <c r="AG35">
        <v>1.0697760981838673</v>
      </c>
      <c r="AI35">
        <v>38686.6</v>
      </c>
      <c r="AJ35">
        <v>1.0697760981838673</v>
      </c>
    </row>
    <row r="36" spans="2:38" x14ac:dyDescent="0.25">
      <c r="B36">
        <v>83283</v>
      </c>
      <c r="C36">
        <v>99912</v>
      </c>
      <c r="D36">
        <v>32115</v>
      </c>
      <c r="E36">
        <v>93702</v>
      </c>
      <c r="F36">
        <v>65658</v>
      </c>
      <c r="H36">
        <v>112974</v>
      </c>
      <c r="J36">
        <f t="shared" si="6"/>
        <v>74934</v>
      </c>
      <c r="K36">
        <f t="shared" si="7"/>
        <v>1.5076467291216271</v>
      </c>
      <c r="L36">
        <f t="shared" si="8"/>
        <v>99912</v>
      </c>
      <c r="M36">
        <f t="shared" si="9"/>
        <v>32115</v>
      </c>
      <c r="N36">
        <f t="shared" si="10"/>
        <v>74934</v>
      </c>
      <c r="O36">
        <f t="shared" si="11"/>
        <v>67797</v>
      </c>
      <c r="Q36">
        <v>-19497</v>
      </c>
      <c r="R36">
        <v>3007</v>
      </c>
      <c r="T36">
        <v>-3613.8000000000029</v>
      </c>
      <c r="U36">
        <v>1273.6000000000058</v>
      </c>
      <c r="W36">
        <v>37374.6</v>
      </c>
      <c r="X36">
        <v>1420.8</v>
      </c>
      <c r="AF36">
        <v>74934</v>
      </c>
      <c r="AG36">
        <v>1.5076467291216271</v>
      </c>
      <c r="AI36">
        <v>74934</v>
      </c>
      <c r="AJ36">
        <v>1.5076467291216271</v>
      </c>
    </row>
    <row r="37" spans="2:38" x14ac:dyDescent="0.25">
      <c r="B37">
        <v>32701</v>
      </c>
      <c r="C37">
        <v>32948</v>
      </c>
      <c r="D37">
        <v>82210</v>
      </c>
      <c r="E37">
        <v>98594</v>
      </c>
      <c r="F37">
        <v>37199</v>
      </c>
      <c r="H37">
        <v>88727</v>
      </c>
      <c r="J37">
        <f t="shared" si="6"/>
        <v>56730.400000000001</v>
      </c>
      <c r="K37">
        <f t="shared" si="7"/>
        <v>1.5640115352615176</v>
      </c>
      <c r="L37">
        <f t="shared" si="8"/>
        <v>98594</v>
      </c>
      <c r="M37">
        <f t="shared" si="9"/>
        <v>32701</v>
      </c>
      <c r="N37">
        <f t="shared" si="10"/>
        <v>56730.400000000001</v>
      </c>
      <c r="O37">
        <f t="shared" si="11"/>
        <v>65893</v>
      </c>
      <c r="Q37">
        <v>11606</v>
      </c>
      <c r="R37">
        <v>1</v>
      </c>
      <c r="T37">
        <v>-2826.1999999999971</v>
      </c>
      <c r="U37">
        <v>551.59999999999854</v>
      </c>
      <c r="W37">
        <v>54625</v>
      </c>
      <c r="X37">
        <v>3168</v>
      </c>
      <c r="Z37">
        <v>56730.400000000001</v>
      </c>
      <c r="AA37">
        <v>1.5640115352615176</v>
      </c>
      <c r="AI37">
        <v>56730.400000000001</v>
      </c>
      <c r="AJ37">
        <v>1.5640115352615176</v>
      </c>
    </row>
    <row r="38" spans="2:38" x14ac:dyDescent="0.25">
      <c r="B38">
        <v>28288</v>
      </c>
      <c r="C38">
        <v>56254</v>
      </c>
      <c r="D38">
        <v>57354</v>
      </c>
      <c r="E38">
        <v>79337</v>
      </c>
      <c r="F38">
        <v>94603</v>
      </c>
      <c r="H38">
        <v>112941</v>
      </c>
      <c r="J38">
        <f t="shared" si="6"/>
        <v>63167.199999999997</v>
      </c>
      <c r="K38">
        <f t="shared" si="7"/>
        <v>1.7879690725566435</v>
      </c>
      <c r="L38">
        <f t="shared" si="8"/>
        <v>94603</v>
      </c>
      <c r="M38">
        <f t="shared" si="9"/>
        <v>28288</v>
      </c>
      <c r="N38">
        <f t="shared" si="10"/>
        <v>63167.199999999997</v>
      </c>
      <c r="O38">
        <f t="shared" si="11"/>
        <v>66315</v>
      </c>
      <c r="Q38">
        <v>23274</v>
      </c>
      <c r="R38">
        <v>6938</v>
      </c>
      <c r="T38">
        <v>13253.799999999996</v>
      </c>
      <c r="U38">
        <v>5015.7999999999956</v>
      </c>
      <c r="W38">
        <v>59094.6</v>
      </c>
      <c r="X38">
        <v>5195</v>
      </c>
      <c r="AD38">
        <v>63167.199999999997</v>
      </c>
      <c r="AE38">
        <v>1.7879690725566435</v>
      </c>
      <c r="AK38">
        <v>63167.199999999997</v>
      </c>
      <c r="AL38">
        <v>1.7879690725566435</v>
      </c>
    </row>
    <row r="39" spans="2:38" x14ac:dyDescent="0.25">
      <c r="B39">
        <v>87613</v>
      </c>
      <c r="C39">
        <v>24853</v>
      </c>
      <c r="D39">
        <v>20107</v>
      </c>
      <c r="E39">
        <v>23372</v>
      </c>
      <c r="F39">
        <v>25092</v>
      </c>
      <c r="H39">
        <v>75898</v>
      </c>
      <c r="J39">
        <f t="shared" si="6"/>
        <v>36207.4</v>
      </c>
      <c r="K39">
        <f t="shared" si="7"/>
        <v>2.0962013290100918</v>
      </c>
      <c r="L39">
        <f t="shared" si="8"/>
        <v>87613</v>
      </c>
      <c r="M39">
        <f t="shared" si="9"/>
        <v>20107</v>
      </c>
      <c r="N39">
        <f t="shared" si="10"/>
        <v>36207.4</v>
      </c>
      <c r="O39">
        <f t="shared" si="11"/>
        <v>67506</v>
      </c>
      <c r="Q39">
        <v>13045</v>
      </c>
      <c r="R39">
        <v>328</v>
      </c>
      <c r="T39">
        <v>9885.4000000000015</v>
      </c>
      <c r="U39">
        <v>2071.8000000000029</v>
      </c>
      <c r="W39">
        <v>17635.800000000003</v>
      </c>
      <c r="X39">
        <v>4067.3999999999996</v>
      </c>
      <c r="AD39">
        <v>36207.4</v>
      </c>
      <c r="AE39">
        <v>2.0962013290100918</v>
      </c>
      <c r="AI39">
        <v>36207.4</v>
      </c>
      <c r="AJ39">
        <v>2.0962013290100918</v>
      </c>
    </row>
    <row r="40" spans="2:38" x14ac:dyDescent="0.25">
      <c r="B40">
        <v>36811</v>
      </c>
      <c r="C40">
        <v>43955</v>
      </c>
      <c r="D40">
        <v>84242</v>
      </c>
      <c r="E40">
        <v>24461</v>
      </c>
      <c r="F40">
        <v>39472</v>
      </c>
      <c r="H40">
        <v>92946</v>
      </c>
      <c r="J40">
        <f t="shared" si="6"/>
        <v>45788.2</v>
      </c>
      <c r="K40">
        <f t="shared" si="7"/>
        <v>2.0299116366225363</v>
      </c>
      <c r="L40">
        <f t="shared" si="8"/>
        <v>84242</v>
      </c>
      <c r="M40">
        <f t="shared" si="9"/>
        <v>24461</v>
      </c>
      <c r="N40">
        <f t="shared" si="10"/>
        <v>45788.2</v>
      </c>
      <c r="O40">
        <f t="shared" si="11"/>
        <v>59781</v>
      </c>
      <c r="Q40">
        <v>-21321</v>
      </c>
      <c r="R40">
        <v>300</v>
      </c>
      <c r="T40">
        <v>-25822.400000000009</v>
      </c>
      <c r="U40">
        <v>-2852.4000000000015</v>
      </c>
      <c r="W40">
        <v>43430.8</v>
      </c>
      <c r="X40">
        <v>8781.6</v>
      </c>
      <c r="AF40">
        <v>45788.2</v>
      </c>
      <c r="AG40">
        <v>2.0299116366225363</v>
      </c>
      <c r="AK40">
        <v>45788.2</v>
      </c>
      <c r="AL40">
        <v>2.0299116366225363</v>
      </c>
    </row>
    <row r="41" spans="2:38" x14ac:dyDescent="0.25">
      <c r="B41">
        <v>56404</v>
      </c>
      <c r="C41">
        <v>61042</v>
      </c>
      <c r="D41">
        <v>39649</v>
      </c>
      <c r="E41">
        <v>76630</v>
      </c>
      <c r="F41">
        <v>53525</v>
      </c>
      <c r="H41">
        <v>61790</v>
      </c>
      <c r="J41">
        <f t="shared" si="6"/>
        <v>57450</v>
      </c>
      <c r="K41">
        <f t="shared" si="7"/>
        <v>1.0755439512619669</v>
      </c>
      <c r="L41">
        <f t="shared" si="8"/>
        <v>76630</v>
      </c>
      <c r="M41">
        <f t="shared" si="9"/>
        <v>39649</v>
      </c>
      <c r="N41">
        <f t="shared" si="10"/>
        <v>57450</v>
      </c>
      <c r="O41">
        <f t="shared" si="11"/>
        <v>36981</v>
      </c>
      <c r="Q41">
        <v>-7213</v>
      </c>
      <c r="R41">
        <v>-9147</v>
      </c>
      <c r="T41">
        <v>4141.8000000000029</v>
      </c>
      <c r="U41">
        <v>805.80000000000291</v>
      </c>
      <c r="W41">
        <v>11086.2</v>
      </c>
      <c r="X41">
        <v>1753.3999999999999</v>
      </c>
      <c r="Z41">
        <v>57450</v>
      </c>
      <c r="AA41">
        <v>1.0755439512619669</v>
      </c>
      <c r="AI41">
        <v>57450</v>
      </c>
      <c r="AJ41">
        <v>1.0755439512619669</v>
      </c>
    </row>
    <row r="42" spans="2:38" x14ac:dyDescent="0.25">
      <c r="B42">
        <v>63788</v>
      </c>
      <c r="C42">
        <v>82386</v>
      </c>
      <c r="D42">
        <v>52658</v>
      </c>
      <c r="E42">
        <v>63675</v>
      </c>
      <c r="F42">
        <v>32520</v>
      </c>
      <c r="H42">
        <v>100268</v>
      </c>
      <c r="J42">
        <f t="shared" si="6"/>
        <v>59005.4</v>
      </c>
      <c r="K42">
        <f t="shared" si="7"/>
        <v>1.699302097774102</v>
      </c>
      <c r="L42">
        <f t="shared" si="8"/>
        <v>82386</v>
      </c>
      <c r="M42">
        <f t="shared" si="9"/>
        <v>32520</v>
      </c>
      <c r="N42">
        <f t="shared" si="10"/>
        <v>59005.4</v>
      </c>
      <c r="O42">
        <f t="shared" si="11"/>
        <v>49866</v>
      </c>
      <c r="Q42">
        <v>-18550</v>
      </c>
      <c r="R42">
        <v>10567</v>
      </c>
      <c r="T42">
        <v>-20772.400000000001</v>
      </c>
      <c r="U42">
        <v>6568.8000000000029</v>
      </c>
      <c r="W42">
        <v>20772.399999999998</v>
      </c>
      <c r="X42">
        <v>6628</v>
      </c>
      <c r="AF42">
        <v>59005.4</v>
      </c>
      <c r="AG42">
        <v>1.699302097774102</v>
      </c>
      <c r="AI42">
        <v>59005.4</v>
      </c>
      <c r="AJ42">
        <v>1.699302097774102</v>
      </c>
    </row>
    <row r="43" spans="2:38" x14ac:dyDescent="0.25">
      <c r="B43">
        <v>90507</v>
      </c>
      <c r="C43">
        <v>67345</v>
      </c>
      <c r="D43">
        <v>67328</v>
      </c>
      <c r="E43">
        <v>39933</v>
      </c>
      <c r="F43">
        <v>50264</v>
      </c>
      <c r="H43">
        <v>96817</v>
      </c>
      <c r="J43">
        <f t="shared" si="6"/>
        <v>63075.4</v>
      </c>
      <c r="K43">
        <f t="shared" si="7"/>
        <v>1.5349407217393785</v>
      </c>
      <c r="L43">
        <f t="shared" si="8"/>
        <v>90507</v>
      </c>
      <c r="M43">
        <f t="shared" si="9"/>
        <v>39933</v>
      </c>
      <c r="N43">
        <f t="shared" si="10"/>
        <v>63075.4</v>
      </c>
      <c r="O43">
        <f t="shared" si="11"/>
        <v>50574</v>
      </c>
      <c r="Q43">
        <v>58687</v>
      </c>
      <c r="R43">
        <v>635</v>
      </c>
      <c r="T43">
        <v>25904.800000000003</v>
      </c>
      <c r="U43">
        <v>-3320.5999999999985</v>
      </c>
      <c r="W43">
        <v>39120.799999999996</v>
      </c>
      <c r="X43">
        <v>3831.7999999999997</v>
      </c>
      <c r="Z43">
        <v>63075.4</v>
      </c>
      <c r="AA43">
        <v>1.5349407217393785</v>
      </c>
      <c r="AI43">
        <v>63075.4</v>
      </c>
      <c r="AJ43">
        <v>1.5349407217393785</v>
      </c>
    </row>
    <row r="44" spans="2:38" x14ac:dyDescent="0.25">
      <c r="B44">
        <v>49206</v>
      </c>
      <c r="C44">
        <v>38231</v>
      </c>
      <c r="D44">
        <v>37452</v>
      </c>
      <c r="E44">
        <v>45870</v>
      </c>
      <c r="F44">
        <v>73108</v>
      </c>
      <c r="H44">
        <v>84485</v>
      </c>
      <c r="J44">
        <f t="shared" si="6"/>
        <v>48773.4</v>
      </c>
      <c r="K44">
        <f t="shared" si="7"/>
        <v>1.7321941878154896</v>
      </c>
      <c r="L44">
        <f t="shared" si="8"/>
        <v>73108</v>
      </c>
      <c r="M44">
        <f t="shared" si="9"/>
        <v>37452</v>
      </c>
      <c r="N44">
        <f t="shared" si="10"/>
        <v>48773.4</v>
      </c>
      <c r="O44">
        <f t="shared" si="11"/>
        <v>35656</v>
      </c>
      <c r="Q44">
        <v>-49093</v>
      </c>
      <c r="R44">
        <v>386</v>
      </c>
      <c r="T44">
        <v>-26674.799999999996</v>
      </c>
      <c r="U44">
        <v>-4333</v>
      </c>
      <c r="W44">
        <v>26674.799999999999</v>
      </c>
      <c r="X44">
        <v>5001.3999999999996</v>
      </c>
      <c r="AF44">
        <v>48773.4</v>
      </c>
      <c r="AG44">
        <v>1.7321941878154896</v>
      </c>
      <c r="AI44">
        <v>48773.4</v>
      </c>
      <c r="AJ44">
        <v>1.7321941878154896</v>
      </c>
    </row>
    <row r="45" spans="2:38" x14ac:dyDescent="0.25">
      <c r="B45">
        <v>68472</v>
      </c>
      <c r="C45">
        <v>9804</v>
      </c>
      <c r="D45">
        <v>81478</v>
      </c>
      <c r="E45">
        <v>33954</v>
      </c>
      <c r="F45">
        <v>34812</v>
      </c>
      <c r="H45">
        <v>66950</v>
      </c>
      <c r="J45">
        <f t="shared" si="6"/>
        <v>45704</v>
      </c>
      <c r="K45">
        <f t="shared" si="7"/>
        <v>1.4648608436898303</v>
      </c>
      <c r="L45">
        <f t="shared" si="8"/>
        <v>81478</v>
      </c>
      <c r="M45">
        <f t="shared" si="9"/>
        <v>9804</v>
      </c>
      <c r="N45">
        <f t="shared" si="10"/>
        <v>45704</v>
      </c>
      <c r="O45">
        <f t="shared" si="11"/>
        <v>71674</v>
      </c>
      <c r="Q45">
        <v>-35386</v>
      </c>
      <c r="R45">
        <v>198</v>
      </c>
      <c r="T45">
        <v>-31343.199999999997</v>
      </c>
      <c r="U45">
        <v>625.19999999999709</v>
      </c>
      <c r="W45">
        <v>43992.799999999996</v>
      </c>
      <c r="X45">
        <v>9055.6</v>
      </c>
      <c r="AB45">
        <v>45704</v>
      </c>
      <c r="AC45">
        <v>1.4648608436898303</v>
      </c>
      <c r="AI45">
        <v>45704</v>
      </c>
      <c r="AJ45">
        <v>1.4648608436898303</v>
      </c>
    </row>
    <row r="46" spans="2:38" x14ac:dyDescent="0.25">
      <c r="B46">
        <v>51994</v>
      </c>
      <c r="C46">
        <v>53750</v>
      </c>
      <c r="D46">
        <v>69183</v>
      </c>
      <c r="E46">
        <v>64357</v>
      </c>
      <c r="F46">
        <v>98523</v>
      </c>
      <c r="H46">
        <v>121556</v>
      </c>
      <c r="J46">
        <f t="shared" si="6"/>
        <v>67561.399999999994</v>
      </c>
      <c r="K46">
        <f t="shared" si="7"/>
        <v>1.7991930303398096</v>
      </c>
      <c r="L46">
        <f t="shared" si="8"/>
        <v>98523</v>
      </c>
      <c r="M46">
        <f t="shared" si="9"/>
        <v>51994</v>
      </c>
      <c r="N46">
        <f t="shared" si="10"/>
        <v>67561.399999999994</v>
      </c>
      <c r="O46">
        <f t="shared" si="11"/>
        <v>46529</v>
      </c>
      <c r="Q46">
        <v>35456</v>
      </c>
      <c r="R46">
        <v>-15611</v>
      </c>
      <c r="T46">
        <v>30243.199999999997</v>
      </c>
      <c r="U46">
        <v>1617</v>
      </c>
      <c r="W46">
        <v>40540</v>
      </c>
      <c r="X46">
        <v>10154.200000000001</v>
      </c>
      <c r="AD46">
        <v>67561.399999999994</v>
      </c>
      <c r="AE46">
        <v>1.7991930303398096</v>
      </c>
      <c r="AI46">
        <v>67561.399999999994</v>
      </c>
      <c r="AJ46">
        <v>1.7991930303398096</v>
      </c>
    </row>
    <row r="47" spans="2:38" x14ac:dyDescent="0.25">
      <c r="B47">
        <v>31409</v>
      </c>
      <c r="C47">
        <v>98497</v>
      </c>
      <c r="D47">
        <v>67487</v>
      </c>
      <c r="E47">
        <v>54769</v>
      </c>
      <c r="F47">
        <v>96542</v>
      </c>
      <c r="H47">
        <v>104313</v>
      </c>
      <c r="J47">
        <f t="shared" si="6"/>
        <v>69740.800000000003</v>
      </c>
      <c r="K47">
        <f t="shared" si="7"/>
        <v>1.4957241672019821</v>
      </c>
      <c r="L47">
        <f t="shared" si="8"/>
        <v>98497</v>
      </c>
      <c r="M47">
        <f t="shared" si="9"/>
        <v>31409</v>
      </c>
      <c r="N47">
        <f t="shared" si="10"/>
        <v>69740.800000000003</v>
      </c>
      <c r="O47">
        <f t="shared" si="11"/>
        <v>67088</v>
      </c>
      <c r="Q47">
        <v>34941</v>
      </c>
      <c r="R47">
        <v>-4462</v>
      </c>
      <c r="T47">
        <v>12299.800000000003</v>
      </c>
      <c r="U47">
        <v>8582.4000000000015</v>
      </c>
      <c r="W47">
        <v>36179.800000000003</v>
      </c>
      <c r="X47">
        <v>8582.4</v>
      </c>
      <c r="Z47">
        <v>69740.800000000003</v>
      </c>
      <c r="AA47">
        <v>1.4957241672019821</v>
      </c>
      <c r="AI47">
        <v>69740.800000000003</v>
      </c>
      <c r="AJ47">
        <v>1.4957241672019821</v>
      </c>
    </row>
    <row r="48" spans="2:38" x14ac:dyDescent="0.25">
      <c r="B48">
        <v>58702</v>
      </c>
      <c r="C48">
        <v>5494</v>
      </c>
      <c r="D48">
        <v>33264</v>
      </c>
      <c r="E48">
        <v>54970</v>
      </c>
      <c r="F48">
        <v>43302</v>
      </c>
      <c r="H48">
        <v>95677</v>
      </c>
      <c r="J48">
        <f t="shared" si="6"/>
        <v>39146.400000000001</v>
      </c>
      <c r="K48">
        <f t="shared" si="7"/>
        <v>2.4440817035538389</v>
      </c>
      <c r="L48">
        <f t="shared" si="8"/>
        <v>58702</v>
      </c>
      <c r="M48">
        <f t="shared" si="9"/>
        <v>5494</v>
      </c>
      <c r="N48">
        <f t="shared" si="10"/>
        <v>39146.400000000001</v>
      </c>
      <c r="O48">
        <f t="shared" si="11"/>
        <v>53208</v>
      </c>
      <c r="Q48">
        <v>21631</v>
      </c>
      <c r="R48">
        <v>-8005</v>
      </c>
      <c r="T48">
        <v>-20926.799999999996</v>
      </c>
      <c r="U48">
        <v>-5727.4000000000015</v>
      </c>
      <c r="W48">
        <v>30884.800000000003</v>
      </c>
      <c r="X48">
        <v>6009.4000000000005</v>
      </c>
      <c r="Z48">
        <v>39146.400000000001</v>
      </c>
      <c r="AA48">
        <v>2.4440817035538389</v>
      </c>
      <c r="AK48">
        <v>39146.400000000001</v>
      </c>
      <c r="AL48">
        <v>2.4440817035538389</v>
      </c>
    </row>
    <row r="49" spans="2:38" x14ac:dyDescent="0.25">
      <c r="B49">
        <v>67543</v>
      </c>
      <c r="C49">
        <v>96067</v>
      </c>
      <c r="D49">
        <v>40777</v>
      </c>
      <c r="E49">
        <v>96809</v>
      </c>
      <c r="F49">
        <v>66854</v>
      </c>
      <c r="H49">
        <v>115548</v>
      </c>
      <c r="J49">
        <f t="shared" si="6"/>
        <v>73610</v>
      </c>
      <c r="K49">
        <f t="shared" si="7"/>
        <v>1.5697323733188426</v>
      </c>
      <c r="L49">
        <f t="shared" si="8"/>
        <v>96809</v>
      </c>
      <c r="M49">
        <f t="shared" si="9"/>
        <v>40777</v>
      </c>
      <c r="N49">
        <f t="shared" si="10"/>
        <v>73610</v>
      </c>
      <c r="O49">
        <f t="shared" si="11"/>
        <v>56032</v>
      </c>
      <c r="Q49">
        <v>-13110</v>
      </c>
      <c r="R49">
        <v>-1022</v>
      </c>
      <c r="T49">
        <v>-14236.600000000006</v>
      </c>
      <c r="U49">
        <v>27.19999999999709</v>
      </c>
      <c r="W49">
        <v>22110.200000000004</v>
      </c>
      <c r="X49">
        <v>2833.6</v>
      </c>
      <c r="AF49">
        <v>73610</v>
      </c>
      <c r="AG49">
        <v>1.5697323733188426</v>
      </c>
      <c r="AI49">
        <v>73610</v>
      </c>
      <c r="AJ49">
        <v>1.5697323733188426</v>
      </c>
    </row>
    <row r="50" spans="2:38" x14ac:dyDescent="0.25">
      <c r="B50">
        <v>93643</v>
      </c>
      <c r="C50">
        <v>46832</v>
      </c>
      <c r="D50">
        <v>94075</v>
      </c>
      <c r="E50">
        <v>26550</v>
      </c>
      <c r="F50">
        <v>82141</v>
      </c>
      <c r="H50">
        <v>81636</v>
      </c>
      <c r="J50">
        <f t="shared" si="6"/>
        <v>68648.2</v>
      </c>
      <c r="K50">
        <f t="shared" si="7"/>
        <v>1.1891935986668261</v>
      </c>
      <c r="L50">
        <f t="shared" si="8"/>
        <v>94075</v>
      </c>
      <c r="M50">
        <f t="shared" si="9"/>
        <v>26550</v>
      </c>
      <c r="N50">
        <f t="shared" si="10"/>
        <v>68648.2</v>
      </c>
      <c r="O50">
        <f t="shared" si="11"/>
        <v>67525</v>
      </c>
      <c r="Q50">
        <v>-23406</v>
      </c>
      <c r="R50">
        <v>-2</v>
      </c>
      <c r="T50">
        <v>14356</v>
      </c>
      <c r="U50">
        <v>4442.5999999999985</v>
      </c>
      <c r="W50">
        <v>22788.799999999996</v>
      </c>
      <c r="X50">
        <v>4442.6000000000004</v>
      </c>
      <c r="AD50">
        <v>68648.2</v>
      </c>
      <c r="AE50">
        <v>1.1891935986668261</v>
      </c>
      <c r="AI50">
        <v>68648.2</v>
      </c>
      <c r="AJ50">
        <v>1.1891935986668261</v>
      </c>
    </row>
    <row r="51" spans="2:38" x14ac:dyDescent="0.25">
      <c r="B51">
        <v>22419</v>
      </c>
      <c r="C51">
        <v>33917</v>
      </c>
      <c r="D51">
        <v>70262</v>
      </c>
      <c r="E51">
        <v>85765</v>
      </c>
      <c r="F51">
        <v>56859</v>
      </c>
      <c r="H51">
        <v>107026</v>
      </c>
      <c r="J51">
        <f t="shared" si="6"/>
        <v>53844.4</v>
      </c>
      <c r="K51">
        <f t="shared" si="7"/>
        <v>1.9876904562034305</v>
      </c>
      <c r="L51">
        <f t="shared" si="8"/>
        <v>85765</v>
      </c>
      <c r="M51">
        <f t="shared" si="9"/>
        <v>22419</v>
      </c>
      <c r="N51">
        <f t="shared" si="10"/>
        <v>53844.4</v>
      </c>
      <c r="O51">
        <f t="shared" si="11"/>
        <v>63346</v>
      </c>
      <c r="Q51">
        <v>46879</v>
      </c>
      <c r="R51">
        <v>5917</v>
      </c>
      <c r="T51">
        <v>-5244.7999999999956</v>
      </c>
      <c r="U51">
        <v>-1532</v>
      </c>
      <c r="W51">
        <v>50842.400000000001</v>
      </c>
      <c r="X51">
        <v>5078</v>
      </c>
      <c r="Z51">
        <v>53844.4</v>
      </c>
      <c r="AA51">
        <v>1.9876904562034305</v>
      </c>
      <c r="AK51">
        <v>53844.4</v>
      </c>
      <c r="AL51">
        <v>1.9876904562034305</v>
      </c>
    </row>
    <row r="52" spans="2:38" x14ac:dyDescent="0.25">
      <c r="B52">
        <v>67494</v>
      </c>
      <c r="C52">
        <v>96759</v>
      </c>
      <c r="D52">
        <v>98295</v>
      </c>
      <c r="E52">
        <v>38566</v>
      </c>
      <c r="F52">
        <v>92089</v>
      </c>
      <c r="H52">
        <v>98965</v>
      </c>
      <c r="J52">
        <f t="shared" si="6"/>
        <v>78640.600000000006</v>
      </c>
      <c r="K52">
        <f t="shared" si="7"/>
        <v>1.2584466547813724</v>
      </c>
      <c r="L52">
        <f t="shared" si="8"/>
        <v>98295</v>
      </c>
      <c r="M52">
        <f t="shared" si="9"/>
        <v>38566</v>
      </c>
      <c r="N52">
        <f t="shared" si="10"/>
        <v>78640.600000000006</v>
      </c>
      <c r="O52">
        <f t="shared" si="11"/>
        <v>59729</v>
      </c>
      <c r="Q52">
        <v>36850</v>
      </c>
      <c r="R52">
        <v>-6</v>
      </c>
      <c r="T52">
        <v>19182.400000000009</v>
      </c>
      <c r="U52">
        <v>-31.599999999991269</v>
      </c>
      <c r="W52">
        <v>43362</v>
      </c>
      <c r="X52">
        <v>3356.8</v>
      </c>
      <c r="Z52">
        <v>78640.600000000006</v>
      </c>
      <c r="AA52">
        <v>1.2584466547813724</v>
      </c>
      <c r="AI52">
        <v>78640.600000000006</v>
      </c>
      <c r="AJ52">
        <v>1.2584466547813724</v>
      </c>
    </row>
    <row r="53" spans="2:38" x14ac:dyDescent="0.25">
      <c r="B53">
        <v>59991</v>
      </c>
      <c r="C53">
        <v>63255</v>
      </c>
      <c r="D53">
        <v>103405</v>
      </c>
      <c r="E53">
        <v>89027</v>
      </c>
      <c r="F53">
        <v>74874</v>
      </c>
      <c r="H53">
        <v>110771</v>
      </c>
      <c r="J53">
        <f t="shared" si="6"/>
        <v>78110.399999999994</v>
      </c>
      <c r="K53">
        <f t="shared" si="7"/>
        <v>1.4181338208484402</v>
      </c>
      <c r="L53">
        <f t="shared" si="8"/>
        <v>103405</v>
      </c>
      <c r="M53">
        <f t="shared" si="9"/>
        <v>59991</v>
      </c>
      <c r="N53">
        <f t="shared" si="10"/>
        <v>78110.399999999994</v>
      </c>
      <c r="O53">
        <f t="shared" si="11"/>
        <v>43414</v>
      </c>
      <c r="Q53">
        <v>39800</v>
      </c>
      <c r="R53">
        <v>-5685</v>
      </c>
      <c r="T53">
        <v>33412.199999999997</v>
      </c>
      <c r="U53">
        <v>-1505.4000000000087</v>
      </c>
      <c r="W53">
        <v>48579</v>
      </c>
      <c r="X53">
        <v>6809</v>
      </c>
      <c r="AD53">
        <v>78110.399999999994</v>
      </c>
      <c r="AE53">
        <v>1.4181338208484402</v>
      </c>
      <c r="AI53">
        <v>78110.399999999994</v>
      </c>
      <c r="AJ53">
        <v>1.4181338208484402</v>
      </c>
    </row>
    <row r="54" spans="2:38" x14ac:dyDescent="0.25">
      <c r="B54">
        <v>44424</v>
      </c>
      <c r="C54">
        <v>92816</v>
      </c>
      <c r="D54">
        <v>51708</v>
      </c>
      <c r="E54">
        <v>36186</v>
      </c>
      <c r="F54">
        <v>5268</v>
      </c>
      <c r="H54">
        <v>67214</v>
      </c>
      <c r="J54">
        <f t="shared" si="6"/>
        <v>46080.4</v>
      </c>
      <c r="K54">
        <f t="shared" si="7"/>
        <v>1.458624491106848</v>
      </c>
      <c r="L54">
        <f t="shared" si="8"/>
        <v>92816</v>
      </c>
      <c r="M54">
        <f t="shared" si="9"/>
        <v>5268</v>
      </c>
      <c r="N54">
        <f t="shared" si="10"/>
        <v>46080.4</v>
      </c>
      <c r="O54">
        <f t="shared" si="11"/>
        <v>87548</v>
      </c>
      <c r="Q54">
        <v>-7570</v>
      </c>
      <c r="R54">
        <v>8216</v>
      </c>
      <c r="T54">
        <v>-12295.400000000001</v>
      </c>
      <c r="U54">
        <v>-1354.1999999999971</v>
      </c>
      <c r="W54">
        <v>27211.399999999998</v>
      </c>
      <c r="X54">
        <v>8333</v>
      </c>
      <c r="Z54">
        <v>46080.4</v>
      </c>
      <c r="AA54">
        <v>1.458624491106848</v>
      </c>
      <c r="AI54">
        <v>46080.4</v>
      </c>
      <c r="AJ54">
        <v>1.458624491106848</v>
      </c>
    </row>
    <row r="55" spans="2:38" x14ac:dyDescent="0.25">
      <c r="B55">
        <v>58630</v>
      </c>
      <c r="C55">
        <v>21748</v>
      </c>
      <c r="D55">
        <v>79874</v>
      </c>
      <c r="E55">
        <v>35179</v>
      </c>
      <c r="F55">
        <v>39525</v>
      </c>
      <c r="H55">
        <v>126960</v>
      </c>
      <c r="J55">
        <f t="shared" si="6"/>
        <v>46991.199999999997</v>
      </c>
      <c r="K55">
        <f t="shared" si="7"/>
        <v>2.7017824613970278</v>
      </c>
      <c r="L55">
        <f t="shared" si="8"/>
        <v>79874</v>
      </c>
      <c r="M55">
        <f t="shared" si="9"/>
        <v>21748</v>
      </c>
      <c r="N55">
        <f t="shared" si="10"/>
        <v>46991.199999999997</v>
      </c>
      <c r="O55">
        <f t="shared" si="11"/>
        <v>58126</v>
      </c>
      <c r="Q55">
        <v>72225</v>
      </c>
      <c r="R55">
        <v>4625</v>
      </c>
      <c r="T55">
        <v>226.59999999999854</v>
      </c>
      <c r="U55">
        <v>705.19999999999709</v>
      </c>
      <c r="W55">
        <v>52066.2</v>
      </c>
      <c r="X55">
        <v>5334.8</v>
      </c>
      <c r="Z55">
        <v>46991.199999999997</v>
      </c>
      <c r="AA55">
        <v>2.7017824613970278</v>
      </c>
      <c r="AK55">
        <v>46991.199999999997</v>
      </c>
      <c r="AL55">
        <v>2.7017824613970278</v>
      </c>
    </row>
    <row r="56" spans="2:38" x14ac:dyDescent="0.25">
      <c r="B56">
        <v>21912</v>
      </c>
      <c r="C56">
        <v>68896</v>
      </c>
      <c r="D56">
        <v>94679</v>
      </c>
      <c r="E56">
        <v>95264</v>
      </c>
      <c r="F56">
        <v>46447</v>
      </c>
      <c r="H56">
        <v>106264</v>
      </c>
      <c r="J56">
        <f t="shared" si="6"/>
        <v>65439.6</v>
      </c>
      <c r="K56">
        <f t="shared" si="7"/>
        <v>1.6238485565315193</v>
      </c>
      <c r="L56">
        <f t="shared" si="8"/>
        <v>95264</v>
      </c>
      <c r="M56">
        <f t="shared" si="9"/>
        <v>21912</v>
      </c>
      <c r="N56">
        <f t="shared" si="10"/>
        <v>65439.6</v>
      </c>
      <c r="O56">
        <f t="shared" si="11"/>
        <v>73352</v>
      </c>
      <c r="Q56">
        <v>14383</v>
      </c>
      <c r="R56">
        <v>-17444</v>
      </c>
      <c r="T56">
        <v>7482</v>
      </c>
      <c r="U56">
        <v>8791.7999999999956</v>
      </c>
      <c r="W56">
        <v>47345.599999999999</v>
      </c>
      <c r="X56">
        <v>10702.2</v>
      </c>
      <c r="AD56">
        <v>65439.6</v>
      </c>
      <c r="AE56">
        <v>1.6238485565315193</v>
      </c>
      <c r="AK56">
        <v>65439.6</v>
      </c>
      <c r="AL56">
        <v>1.6238485565315193</v>
      </c>
    </row>
    <row r="57" spans="2:38" x14ac:dyDescent="0.25">
      <c r="B57">
        <v>10218</v>
      </c>
      <c r="C57">
        <v>52926</v>
      </c>
      <c r="D57">
        <v>67967</v>
      </c>
      <c r="E57">
        <v>79258</v>
      </c>
      <c r="F57">
        <v>24886</v>
      </c>
      <c r="H57">
        <v>66594</v>
      </c>
      <c r="J57">
        <f t="shared" si="6"/>
        <v>47051</v>
      </c>
      <c r="K57">
        <f t="shared" si="7"/>
        <v>1.4153578032347878</v>
      </c>
      <c r="L57">
        <f t="shared" si="8"/>
        <v>79258</v>
      </c>
      <c r="M57">
        <f t="shared" si="9"/>
        <v>10218</v>
      </c>
      <c r="N57">
        <f t="shared" si="10"/>
        <v>47051</v>
      </c>
      <c r="O57">
        <f t="shared" si="11"/>
        <v>69040</v>
      </c>
      <c r="Q57">
        <v>-30699</v>
      </c>
      <c r="R57">
        <v>5247</v>
      </c>
      <c r="T57">
        <v>2598.8000000000029</v>
      </c>
      <c r="U57">
        <v>-4753.1999999999971</v>
      </c>
      <c r="W57">
        <v>31332.799999999999</v>
      </c>
      <c r="X57">
        <v>10561.6</v>
      </c>
      <c r="AD57">
        <v>47051</v>
      </c>
      <c r="AE57">
        <v>1.4153578032347878</v>
      </c>
      <c r="AI57">
        <v>47051</v>
      </c>
      <c r="AJ57">
        <v>1.4153578032347878</v>
      </c>
    </row>
    <row r="58" spans="2:38" x14ac:dyDescent="0.25">
      <c r="B58">
        <v>81039</v>
      </c>
      <c r="C58">
        <v>79587</v>
      </c>
      <c r="D58">
        <v>83912</v>
      </c>
      <c r="E58">
        <v>48411</v>
      </c>
      <c r="F58">
        <v>20465</v>
      </c>
      <c r="H58">
        <v>76496</v>
      </c>
      <c r="J58">
        <f t="shared" si="6"/>
        <v>62682.8</v>
      </c>
      <c r="K58">
        <f t="shared" si="7"/>
        <v>1.220366671559024</v>
      </c>
      <c r="L58">
        <f t="shared" si="8"/>
        <v>83912</v>
      </c>
      <c r="M58">
        <f t="shared" si="9"/>
        <v>20465</v>
      </c>
      <c r="N58">
        <f t="shared" si="10"/>
        <v>62682.8</v>
      </c>
      <c r="O58">
        <f t="shared" si="11"/>
        <v>63447</v>
      </c>
      <c r="Q58">
        <v>9707</v>
      </c>
      <c r="R58">
        <v>-13674</v>
      </c>
      <c r="T58">
        <v>11441</v>
      </c>
      <c r="U58">
        <v>4682.6000000000058</v>
      </c>
      <c r="W58">
        <v>17588.600000000002</v>
      </c>
      <c r="X58">
        <v>5241.8</v>
      </c>
      <c r="Z58">
        <v>62682.8</v>
      </c>
      <c r="AA58">
        <v>1.220366671559024</v>
      </c>
      <c r="AI58">
        <v>62682.8</v>
      </c>
      <c r="AJ58">
        <v>1.220366671559024</v>
      </c>
    </row>
    <row r="59" spans="2:38" x14ac:dyDescent="0.25">
      <c r="B59">
        <v>74166</v>
      </c>
      <c r="C59">
        <v>46093</v>
      </c>
      <c r="D59">
        <v>41299</v>
      </c>
      <c r="E59">
        <v>28755</v>
      </c>
      <c r="F59">
        <v>75632</v>
      </c>
      <c r="H59">
        <v>77550</v>
      </c>
      <c r="J59">
        <f t="shared" si="6"/>
        <v>53189</v>
      </c>
      <c r="K59">
        <f t="shared" si="7"/>
        <v>1.458008234785388</v>
      </c>
      <c r="L59">
        <f t="shared" si="8"/>
        <v>75632</v>
      </c>
      <c r="M59">
        <f t="shared" si="9"/>
        <v>28755</v>
      </c>
      <c r="N59">
        <f t="shared" si="10"/>
        <v>53189</v>
      </c>
      <c r="O59">
        <f t="shared" si="11"/>
        <v>46877</v>
      </c>
      <c r="Q59">
        <v>27981</v>
      </c>
      <c r="R59">
        <v>6048</v>
      </c>
      <c r="T59">
        <v>14025.800000000003</v>
      </c>
      <c r="U59">
        <v>-1967.4000000000015</v>
      </c>
      <c r="W59">
        <v>43963</v>
      </c>
      <c r="X59">
        <v>2163.8000000000002</v>
      </c>
      <c r="Z59">
        <v>53189</v>
      </c>
      <c r="AA59">
        <v>1.458008234785388</v>
      </c>
      <c r="AI59">
        <v>53189</v>
      </c>
      <c r="AJ59">
        <v>1.458008234785388</v>
      </c>
    </row>
    <row r="60" spans="2:38" x14ac:dyDescent="0.25">
      <c r="B60">
        <v>29718</v>
      </c>
      <c r="C60">
        <v>27256</v>
      </c>
      <c r="D60">
        <v>30195</v>
      </c>
      <c r="E60">
        <v>90546</v>
      </c>
      <c r="F60">
        <v>57018</v>
      </c>
      <c r="H60">
        <v>67522</v>
      </c>
      <c r="J60">
        <f t="shared" si="6"/>
        <v>46946.6</v>
      </c>
      <c r="K60">
        <f t="shared" si="7"/>
        <v>1.4382724201539623</v>
      </c>
      <c r="L60">
        <f t="shared" si="8"/>
        <v>90546</v>
      </c>
      <c r="M60">
        <f t="shared" si="9"/>
        <v>27256</v>
      </c>
      <c r="N60">
        <f t="shared" si="10"/>
        <v>46946.6</v>
      </c>
      <c r="O60">
        <f t="shared" si="11"/>
        <v>63290</v>
      </c>
      <c r="Q60">
        <v>-18947</v>
      </c>
      <c r="R60">
        <v>15151</v>
      </c>
      <c r="T60">
        <v>-27640.6</v>
      </c>
      <c r="U60">
        <v>-183.80000000000291</v>
      </c>
      <c r="W60">
        <v>35665</v>
      </c>
      <c r="X60">
        <v>1283.8</v>
      </c>
      <c r="AB60">
        <v>46946.6</v>
      </c>
      <c r="AC60">
        <v>1.4382724201539623</v>
      </c>
      <c r="AI60">
        <v>46946.6</v>
      </c>
      <c r="AJ60">
        <v>1.4382724201539623</v>
      </c>
    </row>
    <row r="61" spans="2:38" x14ac:dyDescent="0.25">
      <c r="B61">
        <v>45139</v>
      </c>
      <c r="C61">
        <v>23596</v>
      </c>
      <c r="D61">
        <v>57144</v>
      </c>
      <c r="E61">
        <v>35231</v>
      </c>
      <c r="F61">
        <v>93297</v>
      </c>
      <c r="H61">
        <v>60727</v>
      </c>
      <c r="J61">
        <f t="shared" si="6"/>
        <v>50881.4</v>
      </c>
      <c r="K61">
        <f t="shared" si="7"/>
        <v>1.1935009649891708</v>
      </c>
      <c r="L61">
        <f t="shared" si="8"/>
        <v>93297</v>
      </c>
      <c r="M61">
        <f t="shared" si="9"/>
        <v>23596</v>
      </c>
      <c r="N61">
        <f t="shared" si="10"/>
        <v>50881.4</v>
      </c>
      <c r="O61">
        <f t="shared" si="11"/>
        <v>69701</v>
      </c>
      <c r="Q61">
        <v>-51695</v>
      </c>
      <c r="R61">
        <v>-18605</v>
      </c>
      <c r="T61">
        <v>-9560.7999999999956</v>
      </c>
      <c r="U61">
        <v>-5219.7999999999956</v>
      </c>
      <c r="W61">
        <v>36724</v>
      </c>
      <c r="X61">
        <v>6643</v>
      </c>
      <c r="AD61">
        <v>50881.4</v>
      </c>
      <c r="AE61">
        <v>1.1935009649891708</v>
      </c>
      <c r="AI61">
        <v>50881.4</v>
      </c>
      <c r="AJ61">
        <v>1.1935009649891708</v>
      </c>
    </row>
    <row r="62" spans="2:38" x14ac:dyDescent="0.25">
      <c r="B62">
        <v>52681</v>
      </c>
      <c r="C62">
        <v>29301</v>
      </c>
      <c r="D62">
        <v>57409</v>
      </c>
      <c r="E62">
        <v>21940</v>
      </c>
      <c r="F62">
        <v>51559</v>
      </c>
      <c r="H62">
        <v>116098</v>
      </c>
      <c r="J62">
        <f t="shared" si="6"/>
        <v>42578</v>
      </c>
      <c r="K62">
        <f t="shared" si="7"/>
        <v>2.7267133261308656</v>
      </c>
      <c r="L62">
        <f t="shared" si="8"/>
        <v>57409</v>
      </c>
      <c r="M62">
        <f t="shared" si="9"/>
        <v>21940</v>
      </c>
      <c r="N62">
        <f t="shared" si="10"/>
        <v>42578</v>
      </c>
      <c r="O62">
        <f t="shared" si="11"/>
        <v>35469</v>
      </c>
      <c r="Q62">
        <v>13270</v>
      </c>
      <c r="R62">
        <v>3964</v>
      </c>
      <c r="T62">
        <v>-19783</v>
      </c>
      <c r="U62">
        <v>2731.5999999999985</v>
      </c>
      <c r="W62">
        <v>42804.6</v>
      </c>
      <c r="X62">
        <v>4924.4000000000005</v>
      </c>
      <c r="AD62">
        <v>42578</v>
      </c>
      <c r="AE62">
        <v>2.7267133261308656</v>
      </c>
      <c r="AK62">
        <v>42578</v>
      </c>
      <c r="AL62">
        <v>2.7267133261308656</v>
      </c>
    </row>
    <row r="63" spans="2:38" x14ac:dyDescent="0.25">
      <c r="B63">
        <v>74938</v>
      </c>
      <c r="C63">
        <v>25335</v>
      </c>
      <c r="D63">
        <v>66013</v>
      </c>
      <c r="E63">
        <v>104483</v>
      </c>
      <c r="F63">
        <v>39720</v>
      </c>
      <c r="H63">
        <v>132867</v>
      </c>
      <c r="J63">
        <f t="shared" si="6"/>
        <v>62097.8</v>
      </c>
      <c r="K63">
        <f t="shared" si="7"/>
        <v>2.1396410178782501</v>
      </c>
      <c r="L63">
        <f t="shared" si="8"/>
        <v>104483</v>
      </c>
      <c r="M63">
        <f t="shared" si="9"/>
        <v>25335</v>
      </c>
      <c r="N63">
        <f t="shared" si="10"/>
        <v>62097.8</v>
      </c>
      <c r="O63">
        <f t="shared" si="11"/>
        <v>79148</v>
      </c>
      <c r="Q63">
        <v>19092</v>
      </c>
      <c r="R63">
        <v>16207</v>
      </c>
      <c r="T63">
        <v>-17409.399999999994</v>
      </c>
      <c r="U63">
        <v>1583.8000000000029</v>
      </c>
      <c r="W63">
        <v>46499</v>
      </c>
      <c r="X63">
        <v>9479.7999999999993</v>
      </c>
      <c r="AF63">
        <v>62097.8</v>
      </c>
      <c r="AG63">
        <v>2.1396410178782501</v>
      </c>
      <c r="AK63">
        <v>62097.8</v>
      </c>
      <c r="AL63">
        <v>2.1396410178782501</v>
      </c>
    </row>
    <row r="64" spans="2:38" x14ac:dyDescent="0.25">
      <c r="B64">
        <v>85168</v>
      </c>
      <c r="C64">
        <v>52156</v>
      </c>
      <c r="D64">
        <v>33777</v>
      </c>
      <c r="E64">
        <v>91451</v>
      </c>
      <c r="F64">
        <v>93898</v>
      </c>
      <c r="H64">
        <v>98818</v>
      </c>
      <c r="J64">
        <f t="shared" si="6"/>
        <v>71290</v>
      </c>
      <c r="K64">
        <f t="shared" si="7"/>
        <v>1.3861411137606958</v>
      </c>
      <c r="L64">
        <f t="shared" si="8"/>
        <v>93898</v>
      </c>
      <c r="M64">
        <f t="shared" si="9"/>
        <v>33777</v>
      </c>
      <c r="N64">
        <f t="shared" si="10"/>
        <v>71290</v>
      </c>
      <c r="O64">
        <f t="shared" si="11"/>
        <v>60121</v>
      </c>
      <c r="Q64">
        <v>45067</v>
      </c>
      <c r="R64">
        <v>-9055</v>
      </c>
      <c r="T64">
        <v>21967</v>
      </c>
      <c r="U64">
        <v>3357.1999999999971</v>
      </c>
      <c r="W64">
        <v>55194.600000000006</v>
      </c>
      <c r="X64">
        <v>6131.5999999999995</v>
      </c>
      <c r="Z64">
        <v>71290</v>
      </c>
      <c r="AA64">
        <v>1.3861411137606958</v>
      </c>
      <c r="AI64">
        <v>71290</v>
      </c>
      <c r="AJ64">
        <v>1.3861411137606958</v>
      </c>
    </row>
    <row r="65" spans="2:38" x14ac:dyDescent="0.25">
      <c r="B65">
        <v>41872</v>
      </c>
      <c r="C65">
        <v>55835</v>
      </c>
      <c r="D65">
        <v>3184</v>
      </c>
      <c r="E65">
        <v>31113</v>
      </c>
      <c r="F65">
        <v>99685</v>
      </c>
      <c r="H65">
        <v>91085</v>
      </c>
      <c r="J65">
        <f t="shared" si="6"/>
        <v>46337.8</v>
      </c>
      <c r="K65">
        <f t="shared" si="7"/>
        <v>1.9656738127403544</v>
      </c>
      <c r="L65">
        <f t="shared" si="8"/>
        <v>99685</v>
      </c>
      <c r="M65">
        <f t="shared" si="9"/>
        <v>3184</v>
      </c>
      <c r="N65">
        <f t="shared" si="10"/>
        <v>46337.8</v>
      </c>
      <c r="O65">
        <f t="shared" si="11"/>
        <v>96501</v>
      </c>
      <c r="Q65">
        <v>24419</v>
      </c>
      <c r="R65">
        <v>1248</v>
      </c>
      <c r="T65">
        <v>-6970.3999999999942</v>
      </c>
      <c r="U65">
        <v>-1074.5999999999985</v>
      </c>
      <c r="W65">
        <v>16906.399999999998</v>
      </c>
      <c r="X65">
        <v>6517.8</v>
      </c>
      <c r="Z65">
        <v>46337.8</v>
      </c>
      <c r="AA65">
        <v>1.9656738127403544</v>
      </c>
      <c r="AK65">
        <v>46337.8</v>
      </c>
      <c r="AL65">
        <v>1.9656738127403544</v>
      </c>
    </row>
    <row r="66" spans="2:38" x14ac:dyDescent="0.25">
      <c r="B66">
        <v>41486</v>
      </c>
      <c r="C66">
        <v>51561</v>
      </c>
      <c r="D66">
        <v>89701</v>
      </c>
      <c r="E66">
        <v>42537</v>
      </c>
      <c r="F66">
        <v>51187</v>
      </c>
      <c r="H66">
        <v>107888</v>
      </c>
      <c r="J66">
        <f t="shared" ref="J66:J101" si="12">AVERAGE(B66:F66)</f>
        <v>55294.400000000001</v>
      </c>
      <c r="K66">
        <f t="shared" ref="K66:K97" si="13">H66/J66</f>
        <v>1.9511559940970513</v>
      </c>
      <c r="L66">
        <f t="shared" ref="L66:L101" si="14">MAX(B66:F66)</f>
        <v>89701</v>
      </c>
      <c r="M66">
        <f t="shared" ref="M66:M101" si="15">MIN(B66:F66)</f>
        <v>41486</v>
      </c>
      <c r="N66">
        <f t="shared" ref="N66:N101" si="16">AVERAGE(B66:F66)</f>
        <v>55294.400000000001</v>
      </c>
      <c r="O66">
        <f t="shared" ref="O66:O101" si="17">L66-M66</f>
        <v>48215</v>
      </c>
      <c r="Q66">
        <v>-34546</v>
      </c>
      <c r="R66">
        <v>13816</v>
      </c>
      <c r="T66">
        <v>-26967.999999999993</v>
      </c>
      <c r="U66">
        <v>-2994.5999999999985</v>
      </c>
      <c r="W66">
        <v>40019.599999999999</v>
      </c>
      <c r="X66">
        <v>9875</v>
      </c>
      <c r="AF66">
        <v>55294.400000000001</v>
      </c>
      <c r="AG66">
        <v>1.9511559940970513</v>
      </c>
      <c r="AK66">
        <v>55294.400000000001</v>
      </c>
      <c r="AL66">
        <v>1.9511559940970513</v>
      </c>
    </row>
    <row r="67" spans="2:38" x14ac:dyDescent="0.25">
      <c r="B67">
        <v>85274</v>
      </c>
      <c r="C67">
        <v>72865</v>
      </c>
      <c r="D67">
        <v>94933</v>
      </c>
      <c r="E67">
        <v>66874</v>
      </c>
      <c r="F67">
        <v>14061</v>
      </c>
      <c r="H67">
        <v>91702</v>
      </c>
      <c r="J67">
        <f t="shared" si="12"/>
        <v>66801.399999999994</v>
      </c>
      <c r="K67">
        <f t="shared" si="13"/>
        <v>1.3727556608095042</v>
      </c>
      <c r="L67">
        <f t="shared" si="14"/>
        <v>94933</v>
      </c>
      <c r="M67">
        <f t="shared" si="15"/>
        <v>14061</v>
      </c>
      <c r="N67">
        <f t="shared" si="16"/>
        <v>66801.399999999994</v>
      </c>
      <c r="O67">
        <f t="shared" si="17"/>
        <v>80872</v>
      </c>
      <c r="Q67">
        <v>6709</v>
      </c>
      <c r="R67">
        <v>2249</v>
      </c>
      <c r="T67">
        <v>8253.3999999999942</v>
      </c>
      <c r="U67">
        <v>2189.7999999999956</v>
      </c>
      <c r="W67">
        <v>29591.800000000003</v>
      </c>
      <c r="X67">
        <v>5594.2</v>
      </c>
      <c r="AD67">
        <v>66801.399999999994</v>
      </c>
      <c r="AE67">
        <v>1.3727556608095042</v>
      </c>
      <c r="AI67">
        <v>66801.399999999994</v>
      </c>
      <c r="AJ67">
        <v>1.3727556608095042</v>
      </c>
    </row>
    <row r="68" spans="2:38" x14ac:dyDescent="0.25">
      <c r="B68">
        <v>33845</v>
      </c>
      <c r="C68">
        <v>40565</v>
      </c>
      <c r="D68">
        <v>55406</v>
      </c>
      <c r="E68">
        <v>67710</v>
      </c>
      <c r="F68">
        <v>58725</v>
      </c>
      <c r="H68">
        <v>85739</v>
      </c>
      <c r="J68">
        <f t="shared" si="12"/>
        <v>51250.2</v>
      </c>
      <c r="K68">
        <f t="shared" si="13"/>
        <v>1.672949568977292</v>
      </c>
      <c r="L68">
        <f t="shared" si="14"/>
        <v>67710</v>
      </c>
      <c r="M68">
        <f t="shared" si="15"/>
        <v>33845</v>
      </c>
      <c r="N68">
        <f t="shared" si="16"/>
        <v>51250.2</v>
      </c>
      <c r="O68">
        <f t="shared" si="17"/>
        <v>33865</v>
      </c>
      <c r="Q68">
        <v>-18688</v>
      </c>
      <c r="R68">
        <v>-118</v>
      </c>
      <c r="T68">
        <v>-32586.600000000006</v>
      </c>
      <c r="U68">
        <v>3444.5999999999985</v>
      </c>
      <c r="W68">
        <v>32586.6</v>
      </c>
      <c r="X68">
        <v>3890.6</v>
      </c>
      <c r="AB68">
        <v>51250.2</v>
      </c>
      <c r="AC68">
        <v>1.672949568977292</v>
      </c>
      <c r="AI68">
        <v>51250.2</v>
      </c>
      <c r="AJ68">
        <v>1.672949568977292</v>
      </c>
    </row>
    <row r="69" spans="2:38" x14ac:dyDescent="0.25">
      <c r="B69">
        <v>32364</v>
      </c>
      <c r="C69">
        <v>86571</v>
      </c>
      <c r="D69">
        <v>30797</v>
      </c>
      <c r="E69">
        <v>41412</v>
      </c>
      <c r="F69">
        <v>25088</v>
      </c>
      <c r="H69">
        <v>68605</v>
      </c>
      <c r="J69">
        <f t="shared" si="12"/>
        <v>43246.400000000001</v>
      </c>
      <c r="K69">
        <f t="shared" si="13"/>
        <v>1.5863748196381664</v>
      </c>
      <c r="L69">
        <f t="shared" si="14"/>
        <v>86571</v>
      </c>
      <c r="M69">
        <f t="shared" si="15"/>
        <v>25088</v>
      </c>
      <c r="N69">
        <f t="shared" si="16"/>
        <v>43246.400000000001</v>
      </c>
      <c r="O69">
        <f t="shared" si="17"/>
        <v>61483</v>
      </c>
      <c r="Q69">
        <v>-45416</v>
      </c>
      <c r="R69">
        <v>7789</v>
      </c>
      <c r="T69">
        <v>-41672.799999999996</v>
      </c>
      <c r="U69">
        <v>2181</v>
      </c>
      <c r="W69">
        <v>41986.799999999996</v>
      </c>
      <c r="X69">
        <v>6782.5999999999985</v>
      </c>
      <c r="AB69">
        <v>43246.400000000001</v>
      </c>
      <c r="AC69">
        <v>1.5863748196381664</v>
      </c>
      <c r="AI69">
        <v>43246.400000000001</v>
      </c>
      <c r="AJ69">
        <v>1.5863748196381664</v>
      </c>
    </row>
    <row r="70" spans="2:38" x14ac:dyDescent="0.25">
      <c r="B70">
        <v>68437</v>
      </c>
      <c r="C70">
        <v>75988</v>
      </c>
      <c r="D70">
        <v>48218</v>
      </c>
      <c r="E70">
        <v>67969</v>
      </c>
      <c r="F70">
        <v>68121</v>
      </c>
      <c r="H70">
        <v>74931</v>
      </c>
      <c r="J70">
        <f t="shared" si="12"/>
        <v>65746.600000000006</v>
      </c>
      <c r="K70">
        <f t="shared" si="13"/>
        <v>1.1396939157310035</v>
      </c>
      <c r="L70">
        <f t="shared" si="14"/>
        <v>75988</v>
      </c>
      <c r="M70">
        <f t="shared" si="15"/>
        <v>48218</v>
      </c>
      <c r="N70">
        <f t="shared" si="16"/>
        <v>65746.600000000006</v>
      </c>
      <c r="O70">
        <f t="shared" si="17"/>
        <v>27770</v>
      </c>
      <c r="Q70">
        <v>-36138</v>
      </c>
      <c r="R70">
        <v>1422</v>
      </c>
      <c r="T70">
        <v>-16515.799999999988</v>
      </c>
      <c r="U70">
        <v>-653</v>
      </c>
      <c r="W70">
        <v>32200.199999999997</v>
      </c>
      <c r="X70">
        <v>817.4</v>
      </c>
      <c r="AB70">
        <v>65746.600000000006</v>
      </c>
      <c r="AC70">
        <v>1.1396939157310035</v>
      </c>
      <c r="AI70">
        <v>65746.600000000006</v>
      </c>
      <c r="AJ70">
        <v>1.1396939157310035</v>
      </c>
    </row>
    <row r="71" spans="2:38" x14ac:dyDescent="0.25">
      <c r="B71">
        <v>73148</v>
      </c>
      <c r="C71">
        <v>89017</v>
      </c>
      <c r="D71">
        <v>84861</v>
      </c>
      <c r="E71">
        <v>39128</v>
      </c>
      <c r="F71">
        <v>25137</v>
      </c>
      <c r="H71">
        <v>87232</v>
      </c>
      <c r="J71">
        <f t="shared" si="12"/>
        <v>62258.2</v>
      </c>
      <c r="K71">
        <f t="shared" si="13"/>
        <v>1.4011327021982647</v>
      </c>
      <c r="L71">
        <f t="shared" si="14"/>
        <v>89017</v>
      </c>
      <c r="M71">
        <f t="shared" si="15"/>
        <v>25137</v>
      </c>
      <c r="N71">
        <f t="shared" si="16"/>
        <v>62258.2</v>
      </c>
      <c r="O71">
        <f t="shared" si="17"/>
        <v>63880</v>
      </c>
      <c r="Q71">
        <v>-19040</v>
      </c>
      <c r="R71">
        <v>4439</v>
      </c>
      <c r="T71">
        <v>4964.7999999999956</v>
      </c>
      <c r="U71">
        <v>5488</v>
      </c>
      <c r="W71">
        <v>13288.8</v>
      </c>
      <c r="X71">
        <v>5503.2</v>
      </c>
      <c r="AD71">
        <v>62258.2</v>
      </c>
      <c r="AE71">
        <v>1.4011327021982647</v>
      </c>
      <c r="AI71">
        <v>62258.2</v>
      </c>
      <c r="AJ71">
        <v>1.4011327021982647</v>
      </c>
    </row>
    <row r="72" spans="2:38" x14ac:dyDescent="0.25">
      <c r="B72">
        <v>90591</v>
      </c>
      <c r="C72">
        <v>41276</v>
      </c>
      <c r="D72">
        <v>48535</v>
      </c>
      <c r="E72">
        <v>79490</v>
      </c>
      <c r="F72">
        <v>45613</v>
      </c>
      <c r="H72">
        <v>123141</v>
      </c>
      <c r="J72">
        <f t="shared" si="12"/>
        <v>61101</v>
      </c>
      <c r="K72">
        <f t="shared" si="13"/>
        <v>2.0153679972504541</v>
      </c>
      <c r="L72">
        <f t="shared" si="14"/>
        <v>90591</v>
      </c>
      <c r="M72">
        <f t="shared" si="15"/>
        <v>41276</v>
      </c>
      <c r="N72">
        <f t="shared" si="16"/>
        <v>61101</v>
      </c>
      <c r="O72">
        <f t="shared" si="17"/>
        <v>49315</v>
      </c>
      <c r="Q72">
        <v>40854</v>
      </c>
      <c r="R72">
        <v>1988</v>
      </c>
      <c r="T72">
        <v>-2367</v>
      </c>
      <c r="U72">
        <v>3593.5999999999985</v>
      </c>
      <c r="W72">
        <v>37870.200000000004</v>
      </c>
      <c r="X72">
        <v>5888.4</v>
      </c>
      <c r="AB72">
        <v>61101</v>
      </c>
      <c r="AC72">
        <v>2.0153679972504541</v>
      </c>
      <c r="AI72">
        <v>61101</v>
      </c>
      <c r="AJ72">
        <v>2.0153679972504541</v>
      </c>
    </row>
    <row r="73" spans="2:38" x14ac:dyDescent="0.25">
      <c r="B73">
        <v>103264</v>
      </c>
      <c r="C73">
        <v>7545</v>
      </c>
      <c r="D73">
        <v>72041</v>
      </c>
      <c r="E73">
        <v>94424</v>
      </c>
      <c r="F73">
        <v>84790</v>
      </c>
      <c r="H73">
        <v>121275</v>
      </c>
      <c r="J73">
        <f t="shared" si="12"/>
        <v>72412.800000000003</v>
      </c>
      <c r="K73">
        <f t="shared" si="13"/>
        <v>1.6747729683149939</v>
      </c>
      <c r="L73">
        <f t="shared" si="14"/>
        <v>103264</v>
      </c>
      <c r="M73">
        <f t="shared" si="15"/>
        <v>7545</v>
      </c>
      <c r="N73">
        <f t="shared" si="16"/>
        <v>72412.800000000003</v>
      </c>
      <c r="O73">
        <f t="shared" si="17"/>
        <v>95719</v>
      </c>
      <c r="Q73">
        <v>32223</v>
      </c>
      <c r="R73">
        <v>-300</v>
      </c>
      <c r="T73">
        <v>-7734</v>
      </c>
      <c r="U73">
        <v>-2880.5999999999913</v>
      </c>
      <c r="W73">
        <v>42759.199999999997</v>
      </c>
      <c r="X73">
        <v>6668.6</v>
      </c>
      <c r="AB73">
        <v>72412.800000000003</v>
      </c>
      <c r="AC73">
        <v>1.6747729683149939</v>
      </c>
      <c r="AI73">
        <v>72412.800000000003</v>
      </c>
      <c r="AJ73">
        <v>1.6747729683149939</v>
      </c>
    </row>
    <row r="74" spans="2:38" x14ac:dyDescent="0.25">
      <c r="B74">
        <v>62566</v>
      </c>
      <c r="C74">
        <v>67878</v>
      </c>
      <c r="D74">
        <v>32419</v>
      </c>
      <c r="E74">
        <v>60817</v>
      </c>
      <c r="F74">
        <v>48428</v>
      </c>
      <c r="H74">
        <v>94705</v>
      </c>
      <c r="J74">
        <f t="shared" si="12"/>
        <v>54421.599999999999</v>
      </c>
      <c r="K74">
        <f t="shared" si="13"/>
        <v>1.7402097696502861</v>
      </c>
      <c r="L74">
        <f t="shared" si="14"/>
        <v>67878</v>
      </c>
      <c r="M74">
        <f t="shared" si="15"/>
        <v>32419</v>
      </c>
      <c r="N74">
        <f t="shared" si="16"/>
        <v>54421.599999999999</v>
      </c>
      <c r="O74">
        <f t="shared" si="17"/>
        <v>35459</v>
      </c>
      <c r="Q74">
        <v>6145</v>
      </c>
      <c r="R74">
        <v>14947</v>
      </c>
      <c r="T74">
        <v>14643.400000000001</v>
      </c>
      <c r="U74">
        <v>5828.1999999999971</v>
      </c>
      <c r="W74">
        <v>26937.800000000003</v>
      </c>
      <c r="X74">
        <v>6001</v>
      </c>
      <c r="AD74">
        <v>54421.599999999999</v>
      </c>
      <c r="AE74">
        <v>1.7402097696502861</v>
      </c>
      <c r="AI74">
        <v>54421.599999999999</v>
      </c>
      <c r="AJ74">
        <v>1.7402097696502861</v>
      </c>
    </row>
    <row r="75" spans="2:38" x14ac:dyDescent="0.25">
      <c r="B75">
        <v>55542</v>
      </c>
      <c r="C75">
        <v>40006</v>
      </c>
      <c r="D75">
        <v>72382</v>
      </c>
      <c r="E75">
        <v>32817</v>
      </c>
      <c r="F75">
        <v>97803</v>
      </c>
      <c r="H75">
        <v>116665</v>
      </c>
      <c r="J75">
        <f t="shared" si="12"/>
        <v>59710</v>
      </c>
      <c r="K75">
        <f t="shared" si="13"/>
        <v>1.9538603249037012</v>
      </c>
      <c r="L75">
        <f t="shared" si="14"/>
        <v>97803</v>
      </c>
      <c r="M75">
        <f t="shared" si="15"/>
        <v>32817</v>
      </c>
      <c r="N75">
        <f t="shared" si="16"/>
        <v>59710</v>
      </c>
      <c r="O75">
        <f t="shared" si="17"/>
        <v>64986</v>
      </c>
      <c r="Q75">
        <v>46555</v>
      </c>
      <c r="R75">
        <v>63</v>
      </c>
      <c r="T75">
        <v>-2847.8000000000029</v>
      </c>
      <c r="U75">
        <v>-9640.1999999999971</v>
      </c>
      <c r="W75">
        <v>20885.400000000001</v>
      </c>
      <c r="X75">
        <v>9640.2000000000007</v>
      </c>
      <c r="AB75">
        <v>59710</v>
      </c>
      <c r="AC75">
        <v>1.9538603249037012</v>
      </c>
      <c r="AI75">
        <v>59710</v>
      </c>
      <c r="AJ75">
        <v>1.9538603249037012</v>
      </c>
    </row>
    <row r="76" spans="2:38" x14ac:dyDescent="0.25">
      <c r="B76">
        <v>79415</v>
      </c>
      <c r="C76">
        <v>25109</v>
      </c>
      <c r="D76">
        <v>55740</v>
      </c>
      <c r="E76">
        <v>78571</v>
      </c>
      <c r="F76">
        <v>25087</v>
      </c>
      <c r="H76">
        <v>111404</v>
      </c>
      <c r="J76">
        <f t="shared" si="12"/>
        <v>52784.4</v>
      </c>
      <c r="K76">
        <f t="shared" si="13"/>
        <v>2.1105478133691014</v>
      </c>
      <c r="L76">
        <f t="shared" si="14"/>
        <v>79415</v>
      </c>
      <c r="M76">
        <f t="shared" si="15"/>
        <v>25087</v>
      </c>
      <c r="N76">
        <f t="shared" si="16"/>
        <v>52784.4</v>
      </c>
      <c r="O76">
        <f t="shared" si="17"/>
        <v>54328</v>
      </c>
      <c r="Q76">
        <v>8084</v>
      </c>
      <c r="R76">
        <v>14195</v>
      </c>
      <c r="T76">
        <v>6585.5999999999985</v>
      </c>
      <c r="U76">
        <v>5111.5999999999985</v>
      </c>
      <c r="W76">
        <v>36174</v>
      </c>
      <c r="X76">
        <v>5151.6000000000004</v>
      </c>
      <c r="AD76">
        <v>52784.4</v>
      </c>
      <c r="AE76">
        <v>2.1105478133691014</v>
      </c>
      <c r="AK76">
        <v>52784.4</v>
      </c>
      <c r="AL76">
        <v>2.1105478133691014</v>
      </c>
    </row>
    <row r="77" spans="2:38" x14ac:dyDescent="0.25">
      <c r="B77">
        <v>43905</v>
      </c>
      <c r="C77">
        <v>20429</v>
      </c>
      <c r="D77">
        <v>52074</v>
      </c>
      <c r="E77">
        <v>26691</v>
      </c>
      <c r="F77">
        <v>98322</v>
      </c>
      <c r="H77">
        <v>120651</v>
      </c>
      <c r="J77">
        <f t="shared" si="12"/>
        <v>48284.2</v>
      </c>
      <c r="K77">
        <f t="shared" si="13"/>
        <v>2.4987677128335979</v>
      </c>
      <c r="L77">
        <f t="shared" si="14"/>
        <v>98322</v>
      </c>
      <c r="M77">
        <f t="shared" si="15"/>
        <v>20429</v>
      </c>
      <c r="N77">
        <f t="shared" si="16"/>
        <v>48284.2</v>
      </c>
      <c r="O77">
        <f t="shared" si="17"/>
        <v>77893</v>
      </c>
      <c r="Q77">
        <v>76617</v>
      </c>
      <c r="R77">
        <v>-744</v>
      </c>
      <c r="T77">
        <v>6784</v>
      </c>
      <c r="U77">
        <v>677.19999999999709</v>
      </c>
      <c r="W77">
        <v>28676</v>
      </c>
      <c r="X77">
        <v>2559.6000000000004</v>
      </c>
      <c r="Z77">
        <v>48284.2</v>
      </c>
      <c r="AA77">
        <v>2.4987677128335979</v>
      </c>
      <c r="AK77">
        <v>48284.2</v>
      </c>
      <c r="AL77">
        <v>2.4987677128335979</v>
      </c>
    </row>
    <row r="78" spans="2:38" x14ac:dyDescent="0.25">
      <c r="B78">
        <v>30961</v>
      </c>
      <c r="C78">
        <v>51694</v>
      </c>
      <c r="D78">
        <v>72872</v>
      </c>
      <c r="E78">
        <v>82075</v>
      </c>
      <c r="F78">
        <v>63693</v>
      </c>
      <c r="H78">
        <v>83024</v>
      </c>
      <c r="J78">
        <f t="shared" si="12"/>
        <v>60259</v>
      </c>
      <c r="K78">
        <f t="shared" si="13"/>
        <v>1.3777858909042633</v>
      </c>
      <c r="L78">
        <f t="shared" si="14"/>
        <v>82075</v>
      </c>
      <c r="M78">
        <f t="shared" si="15"/>
        <v>30961</v>
      </c>
      <c r="N78">
        <f t="shared" si="16"/>
        <v>60259</v>
      </c>
      <c r="O78">
        <f t="shared" si="17"/>
        <v>51114</v>
      </c>
      <c r="Q78">
        <v>13529</v>
      </c>
      <c r="R78">
        <v>2389</v>
      </c>
      <c r="T78">
        <v>-4857.1999999999971</v>
      </c>
      <c r="U78">
        <v>-401.59999999999854</v>
      </c>
      <c r="W78">
        <v>23727.999999999996</v>
      </c>
      <c r="X78">
        <v>1081.2</v>
      </c>
      <c r="AB78">
        <v>60259</v>
      </c>
      <c r="AC78">
        <v>1.3777858909042633</v>
      </c>
      <c r="AI78">
        <v>60259</v>
      </c>
      <c r="AJ78">
        <v>1.3777858909042633</v>
      </c>
    </row>
    <row r="79" spans="2:38" x14ac:dyDescent="0.25">
      <c r="B79">
        <v>75443</v>
      </c>
      <c r="C79">
        <v>98399</v>
      </c>
      <c r="D79">
        <v>77139</v>
      </c>
      <c r="E79">
        <v>79214</v>
      </c>
      <c r="F79">
        <v>84098</v>
      </c>
      <c r="H79">
        <v>103809</v>
      </c>
      <c r="J79">
        <f t="shared" si="12"/>
        <v>82858.600000000006</v>
      </c>
      <c r="K79">
        <f t="shared" si="13"/>
        <v>1.2528452085842627</v>
      </c>
      <c r="L79">
        <f t="shared" si="14"/>
        <v>98399</v>
      </c>
      <c r="M79">
        <f t="shared" si="15"/>
        <v>75443</v>
      </c>
      <c r="N79">
        <f t="shared" si="16"/>
        <v>82858.600000000006</v>
      </c>
      <c r="O79">
        <f t="shared" si="17"/>
        <v>22956</v>
      </c>
      <c r="Q79">
        <v>25212</v>
      </c>
      <c r="R79">
        <v>9709</v>
      </c>
      <c r="T79">
        <v>7016.8000000000029</v>
      </c>
      <c r="U79">
        <v>-6737</v>
      </c>
      <c r="W79">
        <v>24327.200000000001</v>
      </c>
      <c r="X79">
        <v>9833.7999999999993</v>
      </c>
      <c r="AB79">
        <v>82858.600000000006</v>
      </c>
      <c r="AC79">
        <v>1.2528452085842627</v>
      </c>
      <c r="AI79">
        <v>82858.600000000006</v>
      </c>
      <c r="AJ79">
        <v>1.2528452085842627</v>
      </c>
    </row>
    <row r="80" spans="2:38" x14ac:dyDescent="0.25">
      <c r="B80">
        <v>29977</v>
      </c>
      <c r="C80">
        <v>27562</v>
      </c>
      <c r="D80">
        <v>36579</v>
      </c>
      <c r="E80">
        <v>44059</v>
      </c>
      <c r="F80">
        <v>33723</v>
      </c>
      <c r="H80">
        <v>83321</v>
      </c>
      <c r="J80">
        <f t="shared" si="12"/>
        <v>34380</v>
      </c>
      <c r="K80">
        <f t="shared" si="13"/>
        <v>2.4235311227457825</v>
      </c>
      <c r="L80">
        <f t="shared" si="14"/>
        <v>44059</v>
      </c>
      <c r="M80">
        <f t="shared" si="15"/>
        <v>27562</v>
      </c>
      <c r="N80">
        <f t="shared" si="16"/>
        <v>34380</v>
      </c>
      <c r="O80">
        <f t="shared" si="17"/>
        <v>16497</v>
      </c>
      <c r="Q80">
        <v>2387</v>
      </c>
      <c r="R80">
        <v>-685</v>
      </c>
      <c r="T80">
        <v>-11941.800000000003</v>
      </c>
      <c r="U80">
        <v>-4976</v>
      </c>
      <c r="W80">
        <v>23696.6</v>
      </c>
      <c r="X80">
        <v>5833.2000000000007</v>
      </c>
      <c r="AD80">
        <v>34380</v>
      </c>
      <c r="AE80">
        <v>2.4235311227457825</v>
      </c>
      <c r="AK80">
        <v>34380</v>
      </c>
      <c r="AL80">
        <v>2.4235311227457825</v>
      </c>
    </row>
    <row r="81" spans="2:38" x14ac:dyDescent="0.25">
      <c r="B81">
        <v>36609</v>
      </c>
      <c r="C81">
        <v>72514</v>
      </c>
      <c r="D81">
        <v>62030</v>
      </c>
      <c r="E81">
        <v>94559</v>
      </c>
      <c r="F81">
        <v>60592</v>
      </c>
      <c r="H81">
        <v>121596</v>
      </c>
      <c r="J81">
        <f t="shared" si="12"/>
        <v>65260.800000000003</v>
      </c>
      <c r="K81">
        <f t="shared" si="13"/>
        <v>1.863231832892027</v>
      </c>
      <c r="L81">
        <f t="shared" si="14"/>
        <v>94559</v>
      </c>
      <c r="M81">
        <f t="shared" si="15"/>
        <v>36609</v>
      </c>
      <c r="N81">
        <f t="shared" si="16"/>
        <v>65260.800000000003</v>
      </c>
      <c r="O81">
        <f t="shared" si="17"/>
        <v>57950</v>
      </c>
      <c r="Q81">
        <v>16923</v>
      </c>
      <c r="R81">
        <v>-58</v>
      </c>
      <c r="T81">
        <v>2235.6000000000058</v>
      </c>
      <c r="U81">
        <v>-133</v>
      </c>
      <c r="W81">
        <v>32622</v>
      </c>
      <c r="X81">
        <v>1129</v>
      </c>
      <c r="AF81">
        <v>65260.800000000003</v>
      </c>
      <c r="AG81">
        <v>1.863231832892027</v>
      </c>
      <c r="AI81">
        <v>65260.800000000003</v>
      </c>
      <c r="AJ81">
        <v>1.863231832892027</v>
      </c>
    </row>
    <row r="82" spans="2:38" x14ac:dyDescent="0.25">
      <c r="B82">
        <v>42125</v>
      </c>
      <c r="C82">
        <v>77495</v>
      </c>
      <c r="D82">
        <v>31524</v>
      </c>
      <c r="E82">
        <v>64312</v>
      </c>
      <c r="F82">
        <v>86192</v>
      </c>
      <c r="H82">
        <v>89582</v>
      </c>
      <c r="J82">
        <f t="shared" si="12"/>
        <v>60329.599999999999</v>
      </c>
      <c r="K82">
        <f t="shared" si="13"/>
        <v>1.4848764122420834</v>
      </c>
      <c r="L82">
        <f t="shared" si="14"/>
        <v>86192</v>
      </c>
      <c r="M82">
        <f t="shared" si="15"/>
        <v>31524</v>
      </c>
      <c r="N82">
        <f t="shared" si="16"/>
        <v>60329.599999999999</v>
      </c>
      <c r="O82">
        <f t="shared" si="17"/>
        <v>54668</v>
      </c>
      <c r="Q82">
        <v>10985</v>
      </c>
      <c r="R82">
        <v>13350</v>
      </c>
      <c r="T82">
        <v>-8009.2000000000044</v>
      </c>
      <c r="U82">
        <v>1971.1999999999971</v>
      </c>
      <c r="W82">
        <v>28520.799999999999</v>
      </c>
      <c r="X82">
        <v>3271.2</v>
      </c>
      <c r="AB82">
        <v>60329.599999999999</v>
      </c>
      <c r="AC82">
        <v>1.4848764122420834</v>
      </c>
      <c r="AI82">
        <v>60329.599999999999</v>
      </c>
      <c r="AJ82">
        <v>1.4848764122420834</v>
      </c>
    </row>
    <row r="83" spans="2:38" x14ac:dyDescent="0.25">
      <c r="B83">
        <v>30620</v>
      </c>
      <c r="C83">
        <v>48757</v>
      </c>
      <c r="D83">
        <v>31470</v>
      </c>
      <c r="E83">
        <v>88840</v>
      </c>
      <c r="F83">
        <v>24215</v>
      </c>
      <c r="H83">
        <v>64204</v>
      </c>
      <c r="J83">
        <f t="shared" si="12"/>
        <v>44780.4</v>
      </c>
      <c r="K83">
        <f t="shared" si="13"/>
        <v>1.4337522666166447</v>
      </c>
      <c r="L83">
        <f t="shared" si="14"/>
        <v>88840</v>
      </c>
      <c r="M83">
        <f t="shared" si="15"/>
        <v>24215</v>
      </c>
      <c r="N83">
        <f t="shared" si="16"/>
        <v>44780.4</v>
      </c>
      <c r="O83">
        <f t="shared" si="17"/>
        <v>64625</v>
      </c>
      <c r="Q83">
        <v>3688</v>
      </c>
      <c r="R83">
        <v>-177</v>
      </c>
      <c r="T83">
        <v>4559.4000000000015</v>
      </c>
      <c r="U83">
        <v>5085</v>
      </c>
      <c r="W83">
        <v>20197.8</v>
      </c>
      <c r="X83">
        <v>12391.800000000001</v>
      </c>
      <c r="AD83">
        <v>44780.4</v>
      </c>
      <c r="AE83">
        <v>1.4337522666166447</v>
      </c>
      <c r="AI83">
        <v>44780.4</v>
      </c>
      <c r="AJ83">
        <v>1.4337522666166447</v>
      </c>
    </row>
    <row r="84" spans="2:38" x14ac:dyDescent="0.25">
      <c r="B84">
        <v>37691</v>
      </c>
      <c r="C84">
        <v>100827</v>
      </c>
      <c r="D84">
        <v>61287</v>
      </c>
      <c r="E84">
        <v>98966</v>
      </c>
      <c r="F84">
        <v>85587</v>
      </c>
      <c r="H84">
        <v>89187</v>
      </c>
      <c r="J84">
        <f t="shared" si="12"/>
        <v>76871.600000000006</v>
      </c>
      <c r="K84">
        <f t="shared" si="13"/>
        <v>1.1602074107993068</v>
      </c>
      <c r="L84">
        <f t="shared" si="14"/>
        <v>100827</v>
      </c>
      <c r="M84">
        <f t="shared" si="15"/>
        <v>37691</v>
      </c>
      <c r="N84">
        <f t="shared" si="16"/>
        <v>76871.600000000006</v>
      </c>
      <c r="O84">
        <f t="shared" si="17"/>
        <v>63136</v>
      </c>
      <c r="Q84">
        <v>-2940</v>
      </c>
      <c r="R84">
        <v>-473</v>
      </c>
      <c r="T84">
        <v>7130.6000000000058</v>
      </c>
      <c r="U84">
        <v>1310.2000000000116</v>
      </c>
      <c r="W84">
        <v>40306.200000000004</v>
      </c>
      <c r="X84">
        <v>5118.6000000000004</v>
      </c>
      <c r="AB84">
        <v>76871.600000000006</v>
      </c>
      <c r="AC84">
        <v>1.1602074107993068</v>
      </c>
      <c r="AI84">
        <v>76871.600000000006</v>
      </c>
      <c r="AJ84">
        <v>1.1602074107993068</v>
      </c>
    </row>
    <row r="85" spans="2:38" x14ac:dyDescent="0.25">
      <c r="B85">
        <v>36034</v>
      </c>
      <c r="C85">
        <v>54343</v>
      </c>
      <c r="D85">
        <v>65650</v>
      </c>
      <c r="E85">
        <v>65693</v>
      </c>
      <c r="F85">
        <v>65686</v>
      </c>
      <c r="H85">
        <v>69312</v>
      </c>
      <c r="J85">
        <f t="shared" si="12"/>
        <v>57481.2</v>
      </c>
      <c r="K85">
        <f t="shared" si="13"/>
        <v>1.2058203377800047</v>
      </c>
      <c r="L85">
        <f t="shared" si="14"/>
        <v>65693</v>
      </c>
      <c r="M85">
        <f t="shared" si="15"/>
        <v>36034</v>
      </c>
      <c r="N85">
        <f t="shared" si="16"/>
        <v>57481.2</v>
      </c>
      <c r="O85">
        <f t="shared" si="17"/>
        <v>29659</v>
      </c>
      <c r="Q85">
        <v>-24291</v>
      </c>
      <c r="R85">
        <v>555</v>
      </c>
      <c r="T85">
        <v>-27192</v>
      </c>
      <c r="U85">
        <v>3010</v>
      </c>
      <c r="W85">
        <v>48238.400000000009</v>
      </c>
      <c r="X85">
        <v>9159.1999999999989</v>
      </c>
      <c r="AB85">
        <v>57481.2</v>
      </c>
      <c r="AC85">
        <v>1.2058203377800047</v>
      </c>
      <c r="AI85">
        <v>57481.2</v>
      </c>
      <c r="AJ85">
        <v>1.2058203377800047</v>
      </c>
    </row>
    <row r="86" spans="2:38" x14ac:dyDescent="0.25">
      <c r="B86">
        <v>44191</v>
      </c>
      <c r="C86">
        <v>31051</v>
      </c>
      <c r="D86">
        <v>25349</v>
      </c>
      <c r="E86">
        <v>54285</v>
      </c>
      <c r="F86">
        <v>37896</v>
      </c>
      <c r="H86">
        <v>97810</v>
      </c>
      <c r="J86">
        <f t="shared" si="12"/>
        <v>38554.400000000001</v>
      </c>
      <c r="K86">
        <f t="shared" si="13"/>
        <v>2.5369348245595833</v>
      </c>
      <c r="L86">
        <f t="shared" si="14"/>
        <v>54285</v>
      </c>
      <c r="M86">
        <f t="shared" si="15"/>
        <v>25349</v>
      </c>
      <c r="N86">
        <f t="shared" si="16"/>
        <v>38554.400000000001</v>
      </c>
      <c r="O86">
        <f t="shared" si="17"/>
        <v>28936</v>
      </c>
      <c r="Q86">
        <v>13924</v>
      </c>
      <c r="R86">
        <v>14824</v>
      </c>
      <c r="T86">
        <v>-4594</v>
      </c>
      <c r="U86">
        <v>2768.4000000000015</v>
      </c>
      <c r="W86">
        <v>31200.799999999999</v>
      </c>
      <c r="X86">
        <v>2787.2</v>
      </c>
      <c r="AD86">
        <v>38554.400000000001</v>
      </c>
      <c r="AE86">
        <v>2.5369348245595833</v>
      </c>
      <c r="AK86">
        <v>38554.400000000001</v>
      </c>
      <c r="AL86">
        <v>2.5369348245595833</v>
      </c>
    </row>
    <row r="87" spans="2:38" x14ac:dyDescent="0.25">
      <c r="B87">
        <v>27701</v>
      </c>
      <c r="C87">
        <v>78945</v>
      </c>
      <c r="D87">
        <v>71185</v>
      </c>
      <c r="E87">
        <v>42276</v>
      </c>
      <c r="F87">
        <v>31821</v>
      </c>
      <c r="H87">
        <v>121012</v>
      </c>
      <c r="J87">
        <f t="shared" si="12"/>
        <v>50385.599999999999</v>
      </c>
      <c r="K87">
        <f t="shared" si="13"/>
        <v>2.401717951160649</v>
      </c>
      <c r="L87">
        <f t="shared" si="14"/>
        <v>78945</v>
      </c>
      <c r="M87">
        <f t="shared" si="15"/>
        <v>27701</v>
      </c>
      <c r="N87">
        <f t="shared" si="16"/>
        <v>50385.599999999999</v>
      </c>
      <c r="O87">
        <f t="shared" si="17"/>
        <v>51244</v>
      </c>
      <c r="Q87">
        <v>29992</v>
      </c>
      <c r="R87">
        <v>-3726</v>
      </c>
      <c r="T87">
        <v>-18912.599999999999</v>
      </c>
      <c r="U87">
        <v>-528.40000000000146</v>
      </c>
      <c r="W87">
        <v>27918.199999999997</v>
      </c>
      <c r="X87">
        <v>4640.3999999999996</v>
      </c>
      <c r="AB87">
        <v>50385.599999999999</v>
      </c>
      <c r="AC87">
        <v>2.401717951160649</v>
      </c>
      <c r="AK87">
        <v>50385.599999999999</v>
      </c>
      <c r="AL87">
        <v>2.401717951160649</v>
      </c>
    </row>
    <row r="88" spans="2:38" x14ac:dyDescent="0.25">
      <c r="B88">
        <v>86946</v>
      </c>
      <c r="C88">
        <v>72012</v>
      </c>
      <c r="D88">
        <v>18725</v>
      </c>
      <c r="E88">
        <v>47514</v>
      </c>
      <c r="F88">
        <v>8554</v>
      </c>
      <c r="H88">
        <v>118829</v>
      </c>
      <c r="J88">
        <f t="shared" si="12"/>
        <v>46750.2</v>
      </c>
      <c r="K88">
        <f t="shared" si="13"/>
        <v>2.5417859174934012</v>
      </c>
      <c r="L88">
        <f t="shared" si="14"/>
        <v>86946</v>
      </c>
      <c r="M88">
        <f t="shared" si="15"/>
        <v>8554</v>
      </c>
      <c r="N88">
        <f t="shared" si="16"/>
        <v>46750.2</v>
      </c>
      <c r="O88">
        <f t="shared" si="17"/>
        <v>78392</v>
      </c>
      <c r="Q88">
        <v>23012</v>
      </c>
      <c r="R88">
        <v>2203</v>
      </c>
      <c r="T88">
        <v>-24368.400000000009</v>
      </c>
      <c r="U88">
        <v>-7596.4000000000015</v>
      </c>
      <c r="W88">
        <v>24368.400000000001</v>
      </c>
      <c r="X88">
        <v>7762.4</v>
      </c>
      <c r="AB88">
        <v>46750.2</v>
      </c>
      <c r="AC88">
        <v>2.5417859174934012</v>
      </c>
      <c r="AK88">
        <v>46750.2</v>
      </c>
      <c r="AL88">
        <v>2.5417859174934012</v>
      </c>
    </row>
    <row r="89" spans="2:38" x14ac:dyDescent="0.25">
      <c r="B89">
        <v>60577</v>
      </c>
      <c r="C89">
        <v>68534</v>
      </c>
      <c r="D89">
        <v>42681</v>
      </c>
      <c r="E89">
        <v>44436</v>
      </c>
      <c r="F89">
        <v>28990</v>
      </c>
      <c r="H89">
        <v>72284</v>
      </c>
      <c r="J89">
        <f t="shared" si="12"/>
        <v>49043.6</v>
      </c>
      <c r="K89">
        <f t="shared" si="13"/>
        <v>1.4738722279767391</v>
      </c>
      <c r="L89">
        <f t="shared" si="14"/>
        <v>68534</v>
      </c>
      <c r="M89">
        <f t="shared" si="15"/>
        <v>28990</v>
      </c>
      <c r="N89">
        <f t="shared" si="16"/>
        <v>49043.6</v>
      </c>
      <c r="O89">
        <f t="shared" si="17"/>
        <v>39544</v>
      </c>
      <c r="Q89">
        <v>-1639</v>
      </c>
      <c r="R89">
        <v>-136</v>
      </c>
      <c r="T89">
        <v>9732.7999999999956</v>
      </c>
      <c r="U89">
        <v>-3169.5999999999985</v>
      </c>
      <c r="W89">
        <v>25282</v>
      </c>
      <c r="X89">
        <v>5016.8</v>
      </c>
      <c r="AD89">
        <v>49043.6</v>
      </c>
      <c r="AE89">
        <v>1.4738722279767391</v>
      </c>
      <c r="AI89">
        <v>49043.6</v>
      </c>
      <c r="AJ89">
        <v>1.4738722279767391</v>
      </c>
    </row>
    <row r="90" spans="2:38" x14ac:dyDescent="0.25">
      <c r="B90">
        <v>38836</v>
      </c>
      <c r="C90">
        <v>41158</v>
      </c>
      <c r="D90">
        <v>47100</v>
      </c>
      <c r="E90">
        <v>53456</v>
      </c>
      <c r="F90">
        <v>75847</v>
      </c>
      <c r="H90">
        <v>87694</v>
      </c>
      <c r="J90">
        <f t="shared" si="12"/>
        <v>51279.4</v>
      </c>
      <c r="K90">
        <f t="shared" si="13"/>
        <v>1.7101214132770663</v>
      </c>
      <c r="L90">
        <f t="shared" si="14"/>
        <v>75847</v>
      </c>
      <c r="M90">
        <f t="shared" si="15"/>
        <v>38836</v>
      </c>
      <c r="N90">
        <f t="shared" si="16"/>
        <v>51279.4</v>
      </c>
      <c r="O90">
        <f t="shared" si="17"/>
        <v>37011</v>
      </c>
      <c r="Q90">
        <v>5530</v>
      </c>
      <c r="R90">
        <v>-4</v>
      </c>
      <c r="T90">
        <v>-25841.599999999999</v>
      </c>
      <c r="U90">
        <v>-4719.5999999999985</v>
      </c>
      <c r="W90">
        <v>47714.399999999994</v>
      </c>
      <c r="X90">
        <v>4719.6000000000004</v>
      </c>
      <c r="AB90">
        <v>51279.4</v>
      </c>
      <c r="AC90">
        <v>1.7101214132770663</v>
      </c>
      <c r="AI90">
        <v>51279.4</v>
      </c>
      <c r="AJ90">
        <v>1.7101214132770663</v>
      </c>
    </row>
    <row r="91" spans="2:38" x14ac:dyDescent="0.25">
      <c r="B91">
        <v>81948</v>
      </c>
      <c r="C91">
        <v>49060</v>
      </c>
      <c r="D91">
        <v>65372</v>
      </c>
      <c r="E91">
        <v>74158</v>
      </c>
      <c r="F91">
        <v>17908</v>
      </c>
      <c r="H91">
        <v>66875</v>
      </c>
      <c r="J91">
        <f t="shared" si="12"/>
        <v>57689.2</v>
      </c>
      <c r="K91">
        <f t="shared" si="13"/>
        <v>1.159229110474751</v>
      </c>
      <c r="L91">
        <f t="shared" si="14"/>
        <v>81948</v>
      </c>
      <c r="M91">
        <f t="shared" si="15"/>
        <v>17908</v>
      </c>
      <c r="N91">
        <f t="shared" si="16"/>
        <v>57689.2</v>
      </c>
      <c r="O91">
        <f t="shared" si="17"/>
        <v>64040</v>
      </c>
      <c r="Q91">
        <v>-39643</v>
      </c>
      <c r="R91">
        <v>3418</v>
      </c>
      <c r="T91">
        <v>-10723.400000000009</v>
      </c>
      <c r="U91">
        <v>-224</v>
      </c>
      <c r="W91">
        <v>29070.6</v>
      </c>
      <c r="X91">
        <v>7914</v>
      </c>
      <c r="AF91">
        <v>57689.2</v>
      </c>
      <c r="AG91">
        <v>1.159229110474751</v>
      </c>
      <c r="AI91">
        <v>57689.2</v>
      </c>
      <c r="AJ91">
        <v>1.159229110474751</v>
      </c>
    </row>
    <row r="92" spans="2:38" x14ac:dyDescent="0.25">
      <c r="B92">
        <v>79088</v>
      </c>
      <c r="C92">
        <v>79926</v>
      </c>
      <c r="D92">
        <v>54462</v>
      </c>
      <c r="E92">
        <v>70705</v>
      </c>
      <c r="F92">
        <v>38125</v>
      </c>
      <c r="H92">
        <v>130863</v>
      </c>
      <c r="J92">
        <f t="shared" si="12"/>
        <v>64461.2</v>
      </c>
      <c r="K92">
        <f t="shared" si="13"/>
        <v>2.0301049313385415</v>
      </c>
      <c r="L92">
        <f t="shared" si="14"/>
        <v>79926</v>
      </c>
      <c r="M92">
        <f t="shared" si="15"/>
        <v>38125</v>
      </c>
      <c r="N92">
        <f t="shared" si="16"/>
        <v>64461.2</v>
      </c>
      <c r="O92">
        <f t="shared" si="17"/>
        <v>41801</v>
      </c>
      <c r="Q92">
        <v>51528</v>
      </c>
      <c r="R92">
        <v>9290</v>
      </c>
      <c r="T92">
        <v>4978.3999999999942</v>
      </c>
      <c r="U92">
        <v>-4388.1999999999971</v>
      </c>
      <c r="W92">
        <v>30722.799999999996</v>
      </c>
      <c r="X92">
        <v>4988.2000000000007</v>
      </c>
      <c r="Z92">
        <v>64461.2</v>
      </c>
      <c r="AA92">
        <v>2.0301049313385415</v>
      </c>
      <c r="AK92">
        <v>64461.2</v>
      </c>
      <c r="AL92">
        <v>2.0301049313385415</v>
      </c>
    </row>
    <row r="93" spans="2:38" x14ac:dyDescent="0.25">
      <c r="B93">
        <v>25268</v>
      </c>
      <c r="C93">
        <v>105140</v>
      </c>
      <c r="D93">
        <v>84830</v>
      </c>
      <c r="E93">
        <v>96843</v>
      </c>
      <c r="F93">
        <v>24851</v>
      </c>
      <c r="H93">
        <v>93677</v>
      </c>
      <c r="J93">
        <f t="shared" si="12"/>
        <v>67386.399999999994</v>
      </c>
      <c r="K93">
        <f t="shared" si="13"/>
        <v>1.390146973276507</v>
      </c>
      <c r="L93">
        <f t="shared" si="14"/>
        <v>105140</v>
      </c>
      <c r="M93">
        <f t="shared" si="15"/>
        <v>24851</v>
      </c>
      <c r="N93">
        <f t="shared" si="16"/>
        <v>67386.399999999994</v>
      </c>
      <c r="O93">
        <f t="shared" si="17"/>
        <v>80289</v>
      </c>
      <c r="Q93">
        <v>26027</v>
      </c>
      <c r="R93">
        <v>-13576</v>
      </c>
      <c r="T93">
        <v>9404.1999999999971</v>
      </c>
      <c r="U93">
        <v>12123.399999999994</v>
      </c>
      <c r="W93">
        <v>74029.799999999988</v>
      </c>
      <c r="X93">
        <v>12123.4</v>
      </c>
      <c r="Z93">
        <v>67386.399999999994</v>
      </c>
      <c r="AA93">
        <v>1.390146973276507</v>
      </c>
      <c r="AI93">
        <v>67386.399999999994</v>
      </c>
      <c r="AJ93">
        <v>1.390146973276507</v>
      </c>
    </row>
    <row r="94" spans="2:38" x14ac:dyDescent="0.25">
      <c r="B94">
        <v>79830</v>
      </c>
      <c r="C94">
        <v>24297</v>
      </c>
      <c r="D94">
        <v>51253</v>
      </c>
      <c r="E94">
        <v>27385</v>
      </c>
      <c r="F94">
        <v>62200</v>
      </c>
      <c r="H94">
        <v>77658</v>
      </c>
      <c r="J94">
        <f t="shared" si="12"/>
        <v>48993</v>
      </c>
      <c r="K94">
        <f t="shared" si="13"/>
        <v>1.5850835833690526</v>
      </c>
      <c r="L94">
        <f t="shared" si="14"/>
        <v>79830</v>
      </c>
      <c r="M94">
        <f t="shared" si="15"/>
        <v>24297</v>
      </c>
      <c r="N94">
        <f t="shared" si="16"/>
        <v>48993</v>
      </c>
      <c r="O94">
        <f t="shared" si="17"/>
        <v>55533</v>
      </c>
      <c r="Q94">
        <v>-41283</v>
      </c>
      <c r="R94">
        <v>12766</v>
      </c>
      <c r="T94">
        <v>-9186</v>
      </c>
      <c r="U94">
        <v>-10339.599999999999</v>
      </c>
      <c r="W94">
        <v>35051.199999999997</v>
      </c>
      <c r="X94">
        <v>11427.599999999999</v>
      </c>
      <c r="AD94">
        <v>48993</v>
      </c>
      <c r="AE94">
        <v>1.5850835833690526</v>
      </c>
      <c r="AI94">
        <v>48993</v>
      </c>
      <c r="AJ94">
        <v>1.5850835833690526</v>
      </c>
    </row>
    <row r="95" spans="2:38" x14ac:dyDescent="0.25">
      <c r="B95">
        <v>26773</v>
      </c>
      <c r="C95">
        <v>32188</v>
      </c>
      <c r="D95">
        <v>94025</v>
      </c>
      <c r="E95">
        <v>36518</v>
      </c>
      <c r="F95">
        <v>62449</v>
      </c>
      <c r="H95">
        <v>79323</v>
      </c>
      <c r="J95">
        <f t="shared" si="12"/>
        <v>50390.6</v>
      </c>
      <c r="K95">
        <f t="shared" si="13"/>
        <v>1.5741626414450314</v>
      </c>
      <c r="L95">
        <f t="shared" si="14"/>
        <v>94025</v>
      </c>
      <c r="M95">
        <f t="shared" si="15"/>
        <v>26773</v>
      </c>
      <c r="N95">
        <f t="shared" si="16"/>
        <v>50390.6</v>
      </c>
      <c r="O95">
        <f t="shared" si="17"/>
        <v>67252</v>
      </c>
      <c r="Q95">
        <v>-30147</v>
      </c>
      <c r="R95">
        <v>-562</v>
      </c>
      <c r="T95">
        <v>-9682.5999999999985</v>
      </c>
      <c r="U95">
        <v>-368.80000000000291</v>
      </c>
      <c r="W95">
        <v>53866.2</v>
      </c>
      <c r="X95">
        <v>6546</v>
      </c>
      <c r="AD95">
        <v>50390.6</v>
      </c>
      <c r="AE95">
        <v>1.5741626414450314</v>
      </c>
      <c r="AI95">
        <v>50390.6</v>
      </c>
      <c r="AJ95">
        <v>1.5741626414450314</v>
      </c>
    </row>
    <row r="96" spans="2:38" x14ac:dyDescent="0.25">
      <c r="B96">
        <v>37593</v>
      </c>
      <c r="C96">
        <v>49012</v>
      </c>
      <c r="D96">
        <v>69586</v>
      </c>
      <c r="E96">
        <v>28179</v>
      </c>
      <c r="F96">
        <v>91010</v>
      </c>
      <c r="H96">
        <v>94081</v>
      </c>
      <c r="J96">
        <f t="shared" si="12"/>
        <v>55076</v>
      </c>
      <c r="K96">
        <f t="shared" si="13"/>
        <v>1.7082032101096667</v>
      </c>
      <c r="L96">
        <f t="shared" si="14"/>
        <v>91010</v>
      </c>
      <c r="M96">
        <f t="shared" si="15"/>
        <v>28179</v>
      </c>
      <c r="N96">
        <f t="shared" si="16"/>
        <v>55076</v>
      </c>
      <c r="O96">
        <f t="shared" si="17"/>
        <v>62831</v>
      </c>
      <c r="Q96">
        <v>7120</v>
      </c>
      <c r="R96">
        <v>372</v>
      </c>
      <c r="T96">
        <v>-18970</v>
      </c>
      <c r="U96">
        <v>-1073</v>
      </c>
      <c r="W96">
        <v>53147.199999999997</v>
      </c>
      <c r="X96">
        <v>1099.4000000000001</v>
      </c>
      <c r="AB96">
        <v>55076</v>
      </c>
      <c r="AC96">
        <v>1.7082032101096667</v>
      </c>
      <c r="AI96">
        <v>55076</v>
      </c>
      <c r="AJ96">
        <v>1.7082032101096667</v>
      </c>
    </row>
    <row r="97" spans="2:38" x14ac:dyDescent="0.25">
      <c r="B97">
        <v>29795</v>
      </c>
      <c r="C97">
        <v>69110</v>
      </c>
      <c r="D97">
        <v>90612</v>
      </c>
      <c r="E97">
        <v>74479</v>
      </c>
      <c r="F97">
        <v>35527</v>
      </c>
      <c r="H97">
        <v>125764</v>
      </c>
      <c r="J97">
        <f t="shared" si="12"/>
        <v>59904.6</v>
      </c>
      <c r="K97">
        <f t="shared" si="13"/>
        <v>2.0994047201717398</v>
      </c>
      <c r="L97">
        <f t="shared" si="14"/>
        <v>90612</v>
      </c>
      <c r="M97">
        <f t="shared" si="15"/>
        <v>29795</v>
      </c>
      <c r="N97">
        <f t="shared" si="16"/>
        <v>59904.6</v>
      </c>
      <c r="O97">
        <f t="shared" si="17"/>
        <v>60817</v>
      </c>
      <c r="Q97">
        <v>26872</v>
      </c>
      <c r="R97">
        <v>9600</v>
      </c>
      <c r="T97">
        <v>-6417.0000000000073</v>
      </c>
      <c r="U97">
        <v>-5033.5999999999985</v>
      </c>
      <c r="W97">
        <v>58775.8</v>
      </c>
      <c r="X97">
        <v>5696.4</v>
      </c>
      <c r="AF97">
        <v>59904.6</v>
      </c>
      <c r="AG97">
        <v>2.0994047201717398</v>
      </c>
      <c r="AK97">
        <v>59904.6</v>
      </c>
      <c r="AL97">
        <v>2.0994047201717398</v>
      </c>
    </row>
    <row r="98" spans="2:38" x14ac:dyDescent="0.25">
      <c r="B98">
        <v>96524</v>
      </c>
      <c r="C98">
        <v>19036</v>
      </c>
      <c r="D98">
        <v>99136</v>
      </c>
      <c r="E98">
        <v>11237</v>
      </c>
      <c r="F98">
        <v>14396</v>
      </c>
      <c r="H98">
        <v>59636</v>
      </c>
      <c r="J98">
        <f t="shared" si="12"/>
        <v>48065.8</v>
      </c>
      <c r="K98">
        <f t="shared" ref="K98:K129" si="18">H98/J98</f>
        <v>1.2407158520195232</v>
      </c>
      <c r="L98">
        <f t="shared" si="14"/>
        <v>99136</v>
      </c>
      <c r="M98">
        <f t="shared" si="15"/>
        <v>11237</v>
      </c>
      <c r="N98">
        <f t="shared" si="16"/>
        <v>48065.8</v>
      </c>
      <c r="O98">
        <f t="shared" si="17"/>
        <v>87899</v>
      </c>
      <c r="Q98">
        <v>-41470</v>
      </c>
      <c r="R98">
        <v>-257</v>
      </c>
      <c r="T98">
        <v>-5660.5999999999985</v>
      </c>
      <c r="U98">
        <v>-3648.1999999999971</v>
      </c>
      <c r="W98">
        <v>47617</v>
      </c>
      <c r="X98">
        <v>6397.4</v>
      </c>
      <c r="AD98">
        <v>48065.8</v>
      </c>
      <c r="AE98">
        <v>1.2407158520195232</v>
      </c>
      <c r="AI98">
        <v>48065.8</v>
      </c>
      <c r="AJ98">
        <v>1.2407158520195232</v>
      </c>
    </row>
    <row r="99" spans="2:38" x14ac:dyDescent="0.25">
      <c r="B99">
        <v>89671</v>
      </c>
      <c r="C99">
        <v>88148</v>
      </c>
      <c r="D99">
        <v>66119</v>
      </c>
      <c r="E99">
        <v>51539</v>
      </c>
      <c r="F99">
        <v>73212</v>
      </c>
      <c r="H99">
        <v>102339</v>
      </c>
      <c r="J99">
        <f t="shared" si="12"/>
        <v>73737.8</v>
      </c>
      <c r="K99">
        <f t="shared" si="18"/>
        <v>1.3878770454231073</v>
      </c>
      <c r="L99">
        <f t="shared" si="14"/>
        <v>89671</v>
      </c>
      <c r="M99">
        <f t="shared" si="15"/>
        <v>51539</v>
      </c>
      <c r="N99">
        <f t="shared" si="16"/>
        <v>73737.8</v>
      </c>
      <c r="O99">
        <f t="shared" si="17"/>
        <v>38132</v>
      </c>
      <c r="Q99">
        <v>43914</v>
      </c>
      <c r="R99">
        <v>1773</v>
      </c>
      <c r="T99">
        <v>18092.600000000006</v>
      </c>
      <c r="U99">
        <v>-4358.1999999999971</v>
      </c>
      <c r="W99">
        <v>42347.4</v>
      </c>
      <c r="X99">
        <v>5476.6</v>
      </c>
      <c r="Z99">
        <v>73737.8</v>
      </c>
      <c r="AA99">
        <v>1.3878770454231073</v>
      </c>
      <c r="AI99">
        <v>73737.8</v>
      </c>
      <c r="AJ99">
        <v>1.3878770454231073</v>
      </c>
    </row>
    <row r="100" spans="2:38" x14ac:dyDescent="0.25">
      <c r="B100">
        <v>53854</v>
      </c>
      <c r="C100">
        <v>47698</v>
      </c>
      <c r="D100">
        <v>42608</v>
      </c>
      <c r="E100">
        <v>52400</v>
      </c>
      <c r="F100">
        <v>48311</v>
      </c>
      <c r="H100">
        <v>74518</v>
      </c>
      <c r="J100">
        <f t="shared" si="12"/>
        <v>48974.2</v>
      </c>
      <c r="K100">
        <f t="shared" si="18"/>
        <v>1.521576666898081</v>
      </c>
      <c r="L100">
        <f t="shared" si="14"/>
        <v>53854</v>
      </c>
      <c r="M100">
        <f t="shared" si="15"/>
        <v>42608</v>
      </c>
      <c r="N100">
        <f t="shared" si="16"/>
        <v>48974.2</v>
      </c>
      <c r="O100">
        <f t="shared" si="17"/>
        <v>11246</v>
      </c>
      <c r="Q100">
        <v>31099</v>
      </c>
      <c r="R100">
        <v>-9366</v>
      </c>
      <c r="T100">
        <v>12271</v>
      </c>
      <c r="U100">
        <v>8346.3999999999942</v>
      </c>
      <c r="W100">
        <v>31438.200000000004</v>
      </c>
      <c r="X100">
        <v>9117.6</v>
      </c>
      <c r="Z100">
        <v>48974.2</v>
      </c>
      <c r="AA100">
        <v>1.521576666898081</v>
      </c>
      <c r="AI100">
        <v>48974.2</v>
      </c>
      <c r="AJ100">
        <v>1.521576666898081</v>
      </c>
    </row>
    <row r="101" spans="2:38" x14ac:dyDescent="0.25">
      <c r="B101">
        <v>19994</v>
      </c>
      <c r="C101">
        <v>32120</v>
      </c>
      <c r="D101">
        <v>72997</v>
      </c>
      <c r="E101">
        <v>73130</v>
      </c>
      <c r="F101">
        <v>65753</v>
      </c>
      <c r="H101">
        <v>73574</v>
      </c>
      <c r="J101">
        <f t="shared" si="12"/>
        <v>52798.8</v>
      </c>
      <c r="K101">
        <f t="shared" si="18"/>
        <v>1.393478639666053</v>
      </c>
      <c r="L101">
        <f t="shared" si="14"/>
        <v>73130</v>
      </c>
      <c r="M101">
        <f t="shared" si="15"/>
        <v>19994</v>
      </c>
      <c r="N101">
        <f t="shared" si="16"/>
        <v>52798.8</v>
      </c>
      <c r="O101">
        <f t="shared" si="17"/>
        <v>53136</v>
      </c>
      <c r="Q101">
        <v>-28516</v>
      </c>
      <c r="R101">
        <v>-11525</v>
      </c>
      <c r="T101">
        <v>-5601.5999999999985</v>
      </c>
      <c r="U101">
        <v>-918.39999999999418</v>
      </c>
      <c r="W101">
        <v>24085.599999999999</v>
      </c>
      <c r="X101">
        <v>2894.4</v>
      </c>
      <c r="AD101">
        <v>52798.8</v>
      </c>
      <c r="AE101">
        <v>1.393478639666053</v>
      </c>
      <c r="AI101">
        <v>52798.8</v>
      </c>
      <c r="AJ101">
        <v>1.393478639666053</v>
      </c>
    </row>
    <row r="103" spans="2:38" x14ac:dyDescent="0.25">
      <c r="B103">
        <v>1418384</v>
      </c>
      <c r="C103">
        <v>1418031</v>
      </c>
      <c r="D103">
        <v>1485283</v>
      </c>
      <c r="E103">
        <v>1395871</v>
      </c>
      <c r="F103">
        <v>1380814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053F7-ABE1-4431-8CC5-70FFBA7F0143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35740</v>
      </c>
      <c r="C2">
        <v>90424</v>
      </c>
      <c r="D2">
        <v>59016</v>
      </c>
      <c r="E2">
        <v>85514</v>
      </c>
      <c r="F2">
        <v>25170</v>
      </c>
      <c r="H2">
        <v>77240</v>
      </c>
      <c r="J2">
        <f t="shared" ref="J2:J33" si="0">AVERAGE(B2:F2)</f>
        <v>59172.800000000003</v>
      </c>
      <c r="K2">
        <f t="shared" ref="K2:K33" si="1">H2/J2</f>
        <v>1.3053294757050535</v>
      </c>
      <c r="L2">
        <f t="shared" ref="L2:L33" si="2">MAX(B2:F2)</f>
        <v>90424</v>
      </c>
      <c r="M2">
        <f t="shared" ref="M2:M33" si="3">MIN(B2:F2)</f>
        <v>25170</v>
      </c>
      <c r="N2">
        <f t="shared" ref="N2:N33" si="4">AVERAGE(B2:F2)</f>
        <v>59172.800000000003</v>
      </c>
      <c r="O2">
        <f t="shared" ref="O2:O33" si="5">L2-M2</f>
        <v>65254</v>
      </c>
      <c r="Q2">
        <v>-17593</v>
      </c>
      <c r="R2">
        <v>-6748</v>
      </c>
      <c r="T2">
        <v>-13717</v>
      </c>
      <c r="U2">
        <v>5383.6000000000058</v>
      </c>
      <c r="W2">
        <v>40430.6</v>
      </c>
      <c r="X2">
        <v>10663.2</v>
      </c>
      <c r="AB2">
        <v>59172.800000000003</v>
      </c>
      <c r="AC2">
        <v>1.3053294757050535</v>
      </c>
      <c r="AI2">
        <v>59172.800000000003</v>
      </c>
      <c r="AJ2">
        <v>1.3053294757050535</v>
      </c>
    </row>
    <row r="3" spans="1:38" x14ac:dyDescent="0.25">
      <c r="B3">
        <v>29797</v>
      </c>
      <c r="C3">
        <v>91874</v>
      </c>
      <c r="D3">
        <v>83816</v>
      </c>
      <c r="E3">
        <v>72971</v>
      </c>
      <c r="F3">
        <v>98523</v>
      </c>
      <c r="H3">
        <v>137313</v>
      </c>
      <c r="J3">
        <f t="shared" si="0"/>
        <v>75396.2</v>
      </c>
      <c r="K3">
        <f t="shared" si="1"/>
        <v>1.8212191065332206</v>
      </c>
      <c r="L3">
        <f t="shared" si="2"/>
        <v>98523</v>
      </c>
      <c r="M3">
        <f t="shared" si="3"/>
        <v>29797</v>
      </c>
      <c r="N3">
        <f t="shared" si="4"/>
        <v>75396.2</v>
      </c>
      <c r="O3">
        <f t="shared" si="5"/>
        <v>68726</v>
      </c>
      <c r="Q3">
        <v>74706</v>
      </c>
      <c r="R3">
        <v>18132</v>
      </c>
      <c r="T3">
        <v>20390.599999999999</v>
      </c>
      <c r="U3">
        <v>-1517.8000000000029</v>
      </c>
      <c r="W3">
        <v>40894.600000000006</v>
      </c>
      <c r="X3">
        <v>2898.6000000000004</v>
      </c>
      <c r="Z3">
        <v>75396.2</v>
      </c>
      <c r="AA3">
        <v>1.8212191065332206</v>
      </c>
      <c r="AK3">
        <v>75396.2</v>
      </c>
      <c r="AL3">
        <v>1.8212191065332206</v>
      </c>
    </row>
    <row r="4" spans="1:38" x14ac:dyDescent="0.25">
      <c r="B4">
        <v>22338</v>
      </c>
      <c r="C4">
        <v>61418</v>
      </c>
      <c r="D4">
        <v>53132</v>
      </c>
      <c r="E4">
        <v>49313</v>
      </c>
      <c r="F4">
        <v>90234</v>
      </c>
      <c r="H4">
        <v>73413</v>
      </c>
      <c r="J4">
        <f t="shared" si="0"/>
        <v>55287</v>
      </c>
      <c r="K4">
        <f t="shared" si="1"/>
        <v>1.3278528406316132</v>
      </c>
      <c r="L4">
        <f t="shared" si="2"/>
        <v>90234</v>
      </c>
      <c r="M4">
        <f t="shared" si="3"/>
        <v>22338</v>
      </c>
      <c r="N4">
        <f t="shared" si="4"/>
        <v>55287</v>
      </c>
      <c r="O4">
        <f t="shared" si="5"/>
        <v>67896</v>
      </c>
      <c r="Q4">
        <v>-5307</v>
      </c>
      <c r="R4">
        <v>12332</v>
      </c>
      <c r="T4">
        <v>-8304</v>
      </c>
      <c r="U4">
        <v>1868.8000000000029</v>
      </c>
      <c r="W4">
        <v>26764.799999999999</v>
      </c>
      <c r="X4">
        <v>2180.4</v>
      </c>
      <c r="AB4">
        <v>55287</v>
      </c>
      <c r="AC4">
        <v>1.3278528406316132</v>
      </c>
      <c r="AI4">
        <v>55287</v>
      </c>
      <c r="AJ4">
        <v>1.3278528406316132</v>
      </c>
    </row>
    <row r="5" spans="1:38" x14ac:dyDescent="0.25">
      <c r="B5">
        <v>45767</v>
      </c>
      <c r="C5">
        <v>18598</v>
      </c>
      <c r="D5">
        <v>96404</v>
      </c>
      <c r="E5">
        <v>8072</v>
      </c>
      <c r="F5">
        <v>47694</v>
      </c>
      <c r="H5">
        <v>71812</v>
      </c>
      <c r="J5">
        <f t="shared" si="0"/>
        <v>43307</v>
      </c>
      <c r="K5">
        <f t="shared" si="1"/>
        <v>1.6582076800517238</v>
      </c>
      <c r="L5">
        <f t="shared" si="2"/>
        <v>96404</v>
      </c>
      <c r="M5">
        <f t="shared" si="3"/>
        <v>8072</v>
      </c>
      <c r="N5">
        <f t="shared" si="4"/>
        <v>43307</v>
      </c>
      <c r="O5">
        <f t="shared" si="5"/>
        <v>88332</v>
      </c>
      <c r="Q5">
        <v>9205</v>
      </c>
      <c r="R5">
        <v>10685</v>
      </c>
      <c r="T5">
        <v>-8353</v>
      </c>
      <c r="U5">
        <v>-1265.4000000000015</v>
      </c>
      <c r="W5">
        <v>17212.2</v>
      </c>
      <c r="X5">
        <v>7383</v>
      </c>
      <c r="Z5">
        <v>43307</v>
      </c>
      <c r="AA5">
        <v>1.6582076800517238</v>
      </c>
      <c r="AI5">
        <v>43307</v>
      </c>
      <c r="AJ5">
        <v>1.6582076800517238</v>
      </c>
    </row>
    <row r="6" spans="1:38" x14ac:dyDescent="0.25">
      <c r="B6">
        <v>68969</v>
      </c>
      <c r="C6">
        <v>6834</v>
      </c>
      <c r="D6">
        <v>67393</v>
      </c>
      <c r="E6">
        <v>22078</v>
      </c>
      <c r="F6">
        <v>30960</v>
      </c>
      <c r="H6">
        <v>64103</v>
      </c>
      <c r="J6">
        <f t="shared" si="0"/>
        <v>39246.800000000003</v>
      </c>
      <c r="K6">
        <f t="shared" si="1"/>
        <v>1.6333306154896703</v>
      </c>
      <c r="L6">
        <f t="shared" si="2"/>
        <v>68969</v>
      </c>
      <c r="M6">
        <f t="shared" si="3"/>
        <v>6834</v>
      </c>
      <c r="N6">
        <f t="shared" si="4"/>
        <v>39246.800000000003</v>
      </c>
      <c r="O6">
        <f t="shared" si="5"/>
        <v>62135</v>
      </c>
      <c r="Q6">
        <v>-14740</v>
      </c>
      <c r="R6">
        <v>-8102</v>
      </c>
      <c r="T6">
        <v>-3680.1999999999971</v>
      </c>
      <c r="U6">
        <v>-2714.5999999999985</v>
      </c>
      <c r="W6">
        <v>31351.8</v>
      </c>
      <c r="X6">
        <v>11120.2</v>
      </c>
      <c r="AD6">
        <v>39246.800000000003</v>
      </c>
      <c r="AE6">
        <v>1.6333306154896703</v>
      </c>
      <c r="AI6">
        <v>39246.800000000003</v>
      </c>
      <c r="AJ6">
        <v>1.6333306154896703</v>
      </c>
    </row>
    <row r="7" spans="1:38" x14ac:dyDescent="0.25">
      <c r="B7">
        <v>45999</v>
      </c>
      <c r="C7">
        <v>54482</v>
      </c>
      <c r="D7">
        <v>23211</v>
      </c>
      <c r="E7">
        <v>31927</v>
      </c>
      <c r="F7">
        <v>63401</v>
      </c>
      <c r="H7">
        <v>102827</v>
      </c>
      <c r="J7">
        <f t="shared" si="0"/>
        <v>43804</v>
      </c>
      <c r="K7">
        <f t="shared" si="1"/>
        <v>2.3474340242900191</v>
      </c>
      <c r="L7">
        <f t="shared" si="2"/>
        <v>63401</v>
      </c>
      <c r="M7">
        <f t="shared" si="3"/>
        <v>23211</v>
      </c>
      <c r="N7">
        <f t="shared" si="4"/>
        <v>43804</v>
      </c>
      <c r="O7">
        <f t="shared" si="5"/>
        <v>40190</v>
      </c>
      <c r="Q7">
        <v>25829</v>
      </c>
      <c r="R7">
        <v>14139</v>
      </c>
      <c r="T7">
        <v>-2222.5999999999985</v>
      </c>
      <c r="U7">
        <v>6355.8000000000029</v>
      </c>
      <c r="W7">
        <v>24756.2</v>
      </c>
      <c r="X7">
        <v>8190.6</v>
      </c>
      <c r="AD7">
        <v>43804</v>
      </c>
      <c r="AE7">
        <v>2.3474340242900191</v>
      </c>
      <c r="AK7">
        <v>43804</v>
      </c>
      <c r="AL7">
        <v>2.3474340242900191</v>
      </c>
    </row>
    <row r="8" spans="1:38" x14ac:dyDescent="0.25">
      <c r="B8">
        <v>38582</v>
      </c>
      <c r="C8">
        <v>65907</v>
      </c>
      <c r="D8">
        <v>26947</v>
      </c>
      <c r="E8">
        <v>65893</v>
      </c>
      <c r="F8">
        <v>33860</v>
      </c>
      <c r="H8">
        <v>75258</v>
      </c>
      <c r="J8">
        <f t="shared" si="0"/>
        <v>46237.8</v>
      </c>
      <c r="K8">
        <f t="shared" si="1"/>
        <v>1.6276293422264898</v>
      </c>
      <c r="L8">
        <f t="shared" si="2"/>
        <v>65907</v>
      </c>
      <c r="M8">
        <f t="shared" si="3"/>
        <v>26947</v>
      </c>
      <c r="N8">
        <f t="shared" si="4"/>
        <v>46237.8</v>
      </c>
      <c r="O8">
        <f t="shared" si="5"/>
        <v>38960</v>
      </c>
      <c r="Q8">
        <v>-3462</v>
      </c>
      <c r="R8">
        <v>16</v>
      </c>
      <c r="T8">
        <v>-4216.7999999999956</v>
      </c>
      <c r="U8">
        <v>7376</v>
      </c>
      <c r="W8">
        <v>34206.399999999994</v>
      </c>
      <c r="X8">
        <v>10279.200000000001</v>
      </c>
      <c r="AD8">
        <v>46237.8</v>
      </c>
      <c r="AE8">
        <v>1.6276293422264898</v>
      </c>
      <c r="AI8">
        <v>46237.8</v>
      </c>
      <c r="AJ8">
        <v>1.6276293422264898</v>
      </c>
    </row>
    <row r="9" spans="1:38" x14ac:dyDescent="0.25">
      <c r="B9">
        <v>88804</v>
      </c>
      <c r="C9">
        <v>38054</v>
      </c>
      <c r="D9">
        <v>58984</v>
      </c>
      <c r="E9">
        <v>25091</v>
      </c>
      <c r="F9">
        <v>42746</v>
      </c>
      <c r="H9">
        <v>104803</v>
      </c>
      <c r="J9">
        <f t="shared" si="0"/>
        <v>50735.8</v>
      </c>
      <c r="K9">
        <f t="shared" si="1"/>
        <v>2.0656617220976115</v>
      </c>
      <c r="L9">
        <f t="shared" si="2"/>
        <v>88804</v>
      </c>
      <c r="M9">
        <f t="shared" si="3"/>
        <v>25091</v>
      </c>
      <c r="N9">
        <f t="shared" si="4"/>
        <v>50735.8</v>
      </c>
      <c r="O9">
        <f t="shared" si="5"/>
        <v>63713</v>
      </c>
      <c r="Q9">
        <v>-4790</v>
      </c>
      <c r="R9">
        <v>5</v>
      </c>
      <c r="T9">
        <v>-14749.399999999994</v>
      </c>
      <c r="U9">
        <v>4359.8000000000029</v>
      </c>
      <c r="W9">
        <v>38489</v>
      </c>
      <c r="X9">
        <v>6929</v>
      </c>
      <c r="AF9">
        <v>50735.8</v>
      </c>
      <c r="AG9">
        <v>2.0656617220976115</v>
      </c>
      <c r="AK9">
        <v>50735.8</v>
      </c>
      <c r="AL9">
        <v>2.0656617220976115</v>
      </c>
    </row>
    <row r="10" spans="1:38" x14ac:dyDescent="0.25">
      <c r="B10">
        <v>95408</v>
      </c>
      <c r="C10">
        <v>32458</v>
      </c>
      <c r="D10">
        <v>67888</v>
      </c>
      <c r="E10">
        <v>97157</v>
      </c>
      <c r="F10">
        <v>49309</v>
      </c>
      <c r="H10">
        <v>95604</v>
      </c>
      <c r="J10">
        <f t="shared" si="0"/>
        <v>68444</v>
      </c>
      <c r="K10">
        <f t="shared" si="1"/>
        <v>1.3968207585763543</v>
      </c>
      <c r="L10">
        <f t="shared" si="2"/>
        <v>97157</v>
      </c>
      <c r="M10">
        <f t="shared" si="3"/>
        <v>32458</v>
      </c>
      <c r="N10">
        <f t="shared" si="4"/>
        <v>68444</v>
      </c>
      <c r="O10">
        <f t="shared" si="5"/>
        <v>64699</v>
      </c>
      <c r="Q10">
        <v>-22476</v>
      </c>
      <c r="R10">
        <v>-3274</v>
      </c>
      <c r="T10">
        <v>-29931.399999999994</v>
      </c>
      <c r="U10">
        <v>6370.8000000000029</v>
      </c>
      <c r="W10">
        <v>48999.799999999996</v>
      </c>
      <c r="X10">
        <v>10761.199999999999</v>
      </c>
      <c r="AB10">
        <v>68444</v>
      </c>
      <c r="AC10">
        <v>1.3968207585763543</v>
      </c>
      <c r="AI10">
        <v>68444</v>
      </c>
      <c r="AJ10">
        <v>1.3968207585763543</v>
      </c>
    </row>
    <row r="11" spans="1:38" x14ac:dyDescent="0.25">
      <c r="B11">
        <v>81570</v>
      </c>
      <c r="C11">
        <v>72266</v>
      </c>
      <c r="D11">
        <v>37270</v>
      </c>
      <c r="E11">
        <v>73722</v>
      </c>
      <c r="F11">
        <v>60918</v>
      </c>
      <c r="H11">
        <v>122945</v>
      </c>
      <c r="J11">
        <f t="shared" si="0"/>
        <v>65149.2</v>
      </c>
      <c r="K11">
        <f t="shared" si="1"/>
        <v>1.8871298496374476</v>
      </c>
      <c r="L11">
        <f t="shared" si="2"/>
        <v>81570</v>
      </c>
      <c r="M11">
        <f t="shared" si="3"/>
        <v>37270</v>
      </c>
      <c r="N11">
        <f t="shared" si="4"/>
        <v>65149.2</v>
      </c>
      <c r="O11">
        <f t="shared" si="5"/>
        <v>44300</v>
      </c>
      <c r="Q11">
        <v>8801</v>
      </c>
      <c r="R11">
        <v>-2068</v>
      </c>
      <c r="T11">
        <v>-9856.1999999999971</v>
      </c>
      <c r="U11">
        <v>-1846.8000000000029</v>
      </c>
      <c r="W11">
        <v>29521.4</v>
      </c>
      <c r="X11">
        <v>2507.6000000000004</v>
      </c>
      <c r="AF11">
        <v>65149.2</v>
      </c>
      <c r="AG11">
        <v>1.8871298496374476</v>
      </c>
      <c r="AK11">
        <v>65149.2</v>
      </c>
      <c r="AL11">
        <v>1.8871298496374476</v>
      </c>
    </row>
    <row r="12" spans="1:38" x14ac:dyDescent="0.25">
      <c r="B12">
        <v>86360</v>
      </c>
      <c r="C12">
        <v>19164</v>
      </c>
      <c r="D12">
        <v>88755</v>
      </c>
      <c r="E12">
        <v>65748</v>
      </c>
      <c r="F12">
        <v>57015</v>
      </c>
      <c r="H12">
        <v>104351</v>
      </c>
      <c r="J12">
        <f t="shared" si="0"/>
        <v>63408.4</v>
      </c>
      <c r="K12">
        <f t="shared" si="1"/>
        <v>1.6456967846531374</v>
      </c>
      <c r="L12">
        <f t="shared" si="2"/>
        <v>88755</v>
      </c>
      <c r="M12">
        <f t="shared" si="3"/>
        <v>19164</v>
      </c>
      <c r="N12">
        <f t="shared" si="4"/>
        <v>63408.4</v>
      </c>
      <c r="O12">
        <f t="shared" si="5"/>
        <v>69591</v>
      </c>
      <c r="Q12">
        <v>-15574</v>
      </c>
      <c r="R12">
        <v>2249</v>
      </c>
      <c r="T12">
        <v>-4954.9999999999927</v>
      </c>
      <c r="U12">
        <v>1348.2000000000044</v>
      </c>
      <c r="W12">
        <v>25693</v>
      </c>
      <c r="X12">
        <v>5730.5999999999995</v>
      </c>
      <c r="AF12">
        <v>63408.4</v>
      </c>
      <c r="AG12">
        <v>1.6456967846531374</v>
      </c>
      <c r="AI12">
        <v>63408.4</v>
      </c>
      <c r="AJ12">
        <v>1.6456967846531374</v>
      </c>
    </row>
    <row r="13" spans="1:38" x14ac:dyDescent="0.25">
      <c r="B13">
        <v>45469</v>
      </c>
      <c r="C13">
        <v>43013</v>
      </c>
      <c r="D13">
        <v>24887</v>
      </c>
      <c r="E13">
        <v>23703</v>
      </c>
      <c r="F13">
        <v>95466</v>
      </c>
      <c r="H13">
        <v>51061</v>
      </c>
      <c r="J13">
        <f t="shared" si="0"/>
        <v>46507.6</v>
      </c>
      <c r="K13">
        <f t="shared" si="1"/>
        <v>1.0979065787097162</v>
      </c>
      <c r="L13">
        <f t="shared" si="2"/>
        <v>95466</v>
      </c>
      <c r="M13">
        <f t="shared" si="3"/>
        <v>23703</v>
      </c>
      <c r="N13">
        <f t="shared" si="4"/>
        <v>46507.6</v>
      </c>
      <c r="O13">
        <f t="shared" si="5"/>
        <v>71763</v>
      </c>
      <c r="Q13">
        <v>-52628</v>
      </c>
      <c r="R13">
        <v>-7742</v>
      </c>
      <c r="T13">
        <v>-5546</v>
      </c>
      <c r="U13">
        <v>-3655.4000000000015</v>
      </c>
      <c r="W13">
        <v>40731.199999999997</v>
      </c>
      <c r="X13">
        <v>3655.3999999999996</v>
      </c>
      <c r="AD13">
        <v>46507.6</v>
      </c>
      <c r="AE13">
        <v>1.0979065787097162</v>
      </c>
      <c r="AI13">
        <v>46507.6</v>
      </c>
      <c r="AJ13">
        <v>1.0979065787097162</v>
      </c>
    </row>
    <row r="14" spans="1:38" x14ac:dyDescent="0.25">
      <c r="B14">
        <v>70486</v>
      </c>
      <c r="C14">
        <v>66527</v>
      </c>
      <c r="D14">
        <v>38108</v>
      </c>
      <c r="E14">
        <v>22188</v>
      </c>
      <c r="F14">
        <v>58553</v>
      </c>
      <c r="H14">
        <v>116884</v>
      </c>
      <c r="J14">
        <f t="shared" si="0"/>
        <v>51172.4</v>
      </c>
      <c r="K14">
        <f t="shared" si="1"/>
        <v>2.2841219094668217</v>
      </c>
      <c r="L14">
        <f t="shared" si="2"/>
        <v>70486</v>
      </c>
      <c r="M14">
        <f t="shared" si="3"/>
        <v>22188</v>
      </c>
      <c r="N14">
        <f t="shared" si="4"/>
        <v>51172.4</v>
      </c>
      <c r="O14">
        <f t="shared" si="5"/>
        <v>48298</v>
      </c>
      <c r="Q14">
        <v>36442</v>
      </c>
      <c r="R14">
        <v>335</v>
      </c>
      <c r="T14">
        <v>-18888.400000000001</v>
      </c>
      <c r="U14">
        <v>5646.8000000000029</v>
      </c>
      <c r="W14">
        <v>18888.400000000001</v>
      </c>
      <c r="X14">
        <v>10097.199999999999</v>
      </c>
      <c r="AB14">
        <v>51172.4</v>
      </c>
      <c r="AC14">
        <v>2.2841219094668217</v>
      </c>
      <c r="AK14">
        <v>51172.4</v>
      </c>
      <c r="AL14">
        <v>2.2841219094668217</v>
      </c>
    </row>
    <row r="15" spans="1:38" x14ac:dyDescent="0.25">
      <c r="B15">
        <v>95137</v>
      </c>
      <c r="C15">
        <v>70877</v>
      </c>
      <c r="D15">
        <v>81455</v>
      </c>
      <c r="E15">
        <v>30425</v>
      </c>
      <c r="F15">
        <v>67724</v>
      </c>
      <c r="H15">
        <v>123915</v>
      </c>
      <c r="J15">
        <f t="shared" si="0"/>
        <v>69123.600000000006</v>
      </c>
      <c r="K15">
        <f t="shared" si="1"/>
        <v>1.7926583684877522</v>
      </c>
      <c r="L15">
        <f t="shared" si="2"/>
        <v>95137</v>
      </c>
      <c r="M15">
        <f t="shared" si="3"/>
        <v>30425</v>
      </c>
      <c r="N15">
        <f t="shared" si="4"/>
        <v>69123.600000000006</v>
      </c>
      <c r="O15">
        <f t="shared" si="5"/>
        <v>64712</v>
      </c>
      <c r="Q15">
        <v>18627</v>
      </c>
      <c r="R15">
        <v>959</v>
      </c>
      <c r="T15">
        <v>15594.000000000007</v>
      </c>
      <c r="U15">
        <v>-3493</v>
      </c>
      <c r="W15">
        <v>32064.400000000001</v>
      </c>
      <c r="X15">
        <v>5587.7999999999993</v>
      </c>
      <c r="AD15">
        <v>69123.600000000006</v>
      </c>
      <c r="AE15">
        <v>1.7926583684877522</v>
      </c>
      <c r="AK15">
        <v>69123.600000000006</v>
      </c>
      <c r="AL15">
        <v>1.7926583684877522</v>
      </c>
    </row>
    <row r="16" spans="1:38" x14ac:dyDescent="0.25">
      <c r="B16">
        <v>79088</v>
      </c>
      <c r="C16">
        <v>41039</v>
      </c>
      <c r="D16">
        <v>88963</v>
      </c>
      <c r="E16">
        <v>19527</v>
      </c>
      <c r="F16">
        <v>69537</v>
      </c>
      <c r="H16">
        <v>67814</v>
      </c>
      <c r="J16">
        <f t="shared" si="0"/>
        <v>59630.8</v>
      </c>
      <c r="K16">
        <f t="shared" si="1"/>
        <v>1.137231095339992</v>
      </c>
      <c r="L16">
        <f t="shared" si="2"/>
        <v>88963</v>
      </c>
      <c r="M16">
        <f t="shared" si="3"/>
        <v>19527</v>
      </c>
      <c r="N16">
        <f t="shared" si="4"/>
        <v>59630.8</v>
      </c>
      <c r="O16">
        <f t="shared" si="5"/>
        <v>69436</v>
      </c>
      <c r="Q16">
        <v>-7462</v>
      </c>
      <c r="R16">
        <v>-5214</v>
      </c>
      <c r="T16">
        <v>-5559.1999999999971</v>
      </c>
      <c r="U16">
        <v>-1854</v>
      </c>
      <c r="W16">
        <v>27897.599999999999</v>
      </c>
      <c r="X16">
        <v>4315.2</v>
      </c>
      <c r="AB16">
        <v>59630.8</v>
      </c>
      <c r="AC16">
        <v>1.137231095339992</v>
      </c>
      <c r="AI16">
        <v>59630.8</v>
      </c>
      <c r="AJ16">
        <v>1.137231095339992</v>
      </c>
    </row>
    <row r="17" spans="2:38" x14ac:dyDescent="0.25">
      <c r="B17">
        <v>93406</v>
      </c>
      <c r="C17">
        <v>87345</v>
      </c>
      <c r="D17">
        <v>39600</v>
      </c>
      <c r="E17">
        <v>80758</v>
      </c>
      <c r="F17">
        <v>39835</v>
      </c>
      <c r="H17">
        <v>104876</v>
      </c>
      <c r="J17">
        <f t="shared" si="0"/>
        <v>68188.800000000003</v>
      </c>
      <c r="K17">
        <f t="shared" si="1"/>
        <v>1.5380238396921488</v>
      </c>
      <c r="L17">
        <f t="shared" si="2"/>
        <v>93406</v>
      </c>
      <c r="M17">
        <f t="shared" si="3"/>
        <v>39600</v>
      </c>
      <c r="N17">
        <f t="shared" si="4"/>
        <v>68188.800000000003</v>
      </c>
      <c r="O17">
        <f t="shared" si="5"/>
        <v>53806</v>
      </c>
      <c r="Q17">
        <v>-2257</v>
      </c>
      <c r="R17">
        <v>1187</v>
      </c>
      <c r="T17">
        <v>-2191.8000000000029</v>
      </c>
      <c r="U17">
        <v>333</v>
      </c>
      <c r="W17">
        <v>43996.600000000006</v>
      </c>
      <c r="X17">
        <v>797</v>
      </c>
      <c r="AF17">
        <v>68188.800000000003</v>
      </c>
      <c r="AG17">
        <v>1.5380238396921488</v>
      </c>
      <c r="AI17">
        <v>68188.800000000003</v>
      </c>
      <c r="AJ17">
        <v>1.5380238396921488</v>
      </c>
    </row>
    <row r="18" spans="2:38" x14ac:dyDescent="0.25">
      <c r="B18">
        <v>98530</v>
      </c>
      <c r="C18">
        <v>59982</v>
      </c>
      <c r="D18">
        <v>80743</v>
      </c>
      <c r="E18">
        <v>43666</v>
      </c>
      <c r="F18">
        <v>34360</v>
      </c>
      <c r="H18">
        <v>116592</v>
      </c>
      <c r="J18">
        <f t="shared" si="0"/>
        <v>63456.2</v>
      </c>
      <c r="K18">
        <f t="shared" si="1"/>
        <v>1.83736183383184</v>
      </c>
      <c r="L18">
        <f t="shared" si="2"/>
        <v>98530</v>
      </c>
      <c r="M18">
        <f t="shared" si="3"/>
        <v>34360</v>
      </c>
      <c r="N18">
        <f t="shared" si="4"/>
        <v>63456.2</v>
      </c>
      <c r="O18">
        <f t="shared" si="5"/>
        <v>64170</v>
      </c>
      <c r="Q18">
        <v>26679</v>
      </c>
      <c r="R18">
        <v>-1487</v>
      </c>
      <c r="T18">
        <v>-22840.600000000006</v>
      </c>
      <c r="U18">
        <v>2145.7999999999956</v>
      </c>
      <c r="W18">
        <v>22840.6</v>
      </c>
      <c r="X18">
        <v>6736.2000000000007</v>
      </c>
      <c r="AB18">
        <v>63456.2</v>
      </c>
      <c r="AC18">
        <v>1.83736183383184</v>
      </c>
      <c r="AI18">
        <v>63456.2</v>
      </c>
      <c r="AJ18">
        <v>1.83736183383184</v>
      </c>
    </row>
    <row r="19" spans="2:38" x14ac:dyDescent="0.25">
      <c r="B19">
        <v>96688</v>
      </c>
      <c r="C19">
        <v>90091</v>
      </c>
      <c r="D19">
        <v>21937</v>
      </c>
      <c r="E19">
        <v>23296</v>
      </c>
      <c r="F19">
        <v>36290</v>
      </c>
      <c r="H19">
        <v>79123</v>
      </c>
      <c r="J19">
        <f t="shared" si="0"/>
        <v>53660.4</v>
      </c>
      <c r="K19">
        <f t="shared" si="1"/>
        <v>1.4745137941573301</v>
      </c>
      <c r="L19">
        <f t="shared" si="2"/>
        <v>96688</v>
      </c>
      <c r="M19">
        <f t="shared" si="3"/>
        <v>21937</v>
      </c>
      <c r="N19">
        <f t="shared" si="4"/>
        <v>53660.4</v>
      </c>
      <c r="O19">
        <f t="shared" si="5"/>
        <v>74751</v>
      </c>
      <c r="Q19">
        <v>-9437</v>
      </c>
      <c r="R19">
        <v>10145</v>
      </c>
      <c r="T19">
        <v>-25403.999999999993</v>
      </c>
      <c r="U19">
        <v>1558.5999999999985</v>
      </c>
      <c r="W19">
        <v>55540.4</v>
      </c>
      <c r="X19">
        <v>6237.7999999999993</v>
      </c>
      <c r="AB19">
        <v>53660.4</v>
      </c>
      <c r="AC19">
        <v>1.4745137941573301</v>
      </c>
      <c r="AI19">
        <v>53660.4</v>
      </c>
      <c r="AJ19">
        <v>1.4745137941573301</v>
      </c>
    </row>
    <row r="20" spans="2:38" x14ac:dyDescent="0.25">
      <c r="B20">
        <v>24575</v>
      </c>
      <c r="C20">
        <v>38789</v>
      </c>
      <c r="D20">
        <v>85575</v>
      </c>
      <c r="E20">
        <v>32012</v>
      </c>
      <c r="F20">
        <v>53459</v>
      </c>
      <c r="H20">
        <v>70949</v>
      </c>
      <c r="J20">
        <f t="shared" si="0"/>
        <v>46882</v>
      </c>
      <c r="K20">
        <f t="shared" si="1"/>
        <v>1.5133526726675484</v>
      </c>
      <c r="L20">
        <f t="shared" si="2"/>
        <v>85575</v>
      </c>
      <c r="M20">
        <f t="shared" si="3"/>
        <v>24575</v>
      </c>
      <c r="N20">
        <f t="shared" si="4"/>
        <v>46882</v>
      </c>
      <c r="O20">
        <f t="shared" si="5"/>
        <v>61000</v>
      </c>
      <c r="Q20">
        <v>-23884</v>
      </c>
      <c r="R20">
        <v>-51</v>
      </c>
      <c r="T20">
        <v>-1949</v>
      </c>
      <c r="U20">
        <v>-6839.4000000000015</v>
      </c>
      <c r="W20">
        <v>35609.4</v>
      </c>
      <c r="X20">
        <v>7142.6</v>
      </c>
      <c r="AD20">
        <v>46882</v>
      </c>
      <c r="AE20">
        <v>1.5133526726675484</v>
      </c>
      <c r="AI20">
        <v>46882</v>
      </c>
      <c r="AJ20">
        <v>1.5133526726675484</v>
      </c>
    </row>
    <row r="21" spans="2:38" x14ac:dyDescent="0.25">
      <c r="B21">
        <v>49354</v>
      </c>
      <c r="C21">
        <v>57759</v>
      </c>
      <c r="D21">
        <v>26418</v>
      </c>
      <c r="E21">
        <v>48431</v>
      </c>
      <c r="F21">
        <v>59394</v>
      </c>
      <c r="H21">
        <v>113266</v>
      </c>
      <c r="J21">
        <f t="shared" si="0"/>
        <v>48271.199999999997</v>
      </c>
      <c r="K21">
        <f t="shared" si="1"/>
        <v>2.346450885828403</v>
      </c>
      <c r="L21">
        <f t="shared" si="2"/>
        <v>59394</v>
      </c>
      <c r="M21">
        <f t="shared" si="3"/>
        <v>26418</v>
      </c>
      <c r="N21">
        <f t="shared" si="4"/>
        <v>48271.199999999997</v>
      </c>
      <c r="O21">
        <f t="shared" si="5"/>
        <v>32976</v>
      </c>
      <c r="Q21">
        <v>13636</v>
      </c>
      <c r="R21">
        <v>37</v>
      </c>
      <c r="T21">
        <v>-16476</v>
      </c>
      <c r="U21">
        <v>-4244.8000000000029</v>
      </c>
      <c r="W21">
        <v>46937.2</v>
      </c>
      <c r="X21">
        <v>4321.5999999999995</v>
      </c>
      <c r="AF21">
        <v>48271.199999999997</v>
      </c>
      <c r="AG21">
        <v>2.346450885828403</v>
      </c>
      <c r="AK21">
        <v>48271.199999999997</v>
      </c>
      <c r="AL21">
        <v>2.346450885828403</v>
      </c>
    </row>
    <row r="22" spans="2:38" x14ac:dyDescent="0.25">
      <c r="B22">
        <v>41963</v>
      </c>
      <c r="C22">
        <v>25094</v>
      </c>
      <c r="D22">
        <v>42092</v>
      </c>
      <c r="E22">
        <v>24181</v>
      </c>
      <c r="F22">
        <v>91683</v>
      </c>
      <c r="H22">
        <v>66842</v>
      </c>
      <c r="J22">
        <f t="shared" si="0"/>
        <v>45002.6</v>
      </c>
      <c r="K22">
        <f t="shared" si="1"/>
        <v>1.4852919609089252</v>
      </c>
      <c r="L22">
        <f t="shared" si="2"/>
        <v>91683</v>
      </c>
      <c r="M22">
        <f t="shared" si="3"/>
        <v>24181</v>
      </c>
      <c r="N22">
        <f t="shared" si="4"/>
        <v>45002.6</v>
      </c>
      <c r="O22">
        <f t="shared" si="5"/>
        <v>67502</v>
      </c>
      <c r="Q22">
        <v>-61939</v>
      </c>
      <c r="R22">
        <v>2204</v>
      </c>
      <c r="T22">
        <v>-42598.000000000007</v>
      </c>
      <c r="U22">
        <v>-12.200000000004366</v>
      </c>
      <c r="W22">
        <v>45806.399999999994</v>
      </c>
      <c r="X22">
        <v>9465.7999999999993</v>
      </c>
      <c r="AF22">
        <v>45002.6</v>
      </c>
      <c r="AG22">
        <v>1.4852919609089252</v>
      </c>
      <c r="AI22">
        <v>45002.6</v>
      </c>
      <c r="AJ22">
        <v>1.4852919609089252</v>
      </c>
    </row>
    <row r="23" spans="2:38" x14ac:dyDescent="0.25">
      <c r="B23">
        <v>70431</v>
      </c>
      <c r="C23">
        <v>81608</v>
      </c>
      <c r="D23">
        <v>23002</v>
      </c>
      <c r="E23">
        <v>34059</v>
      </c>
      <c r="F23">
        <v>43075</v>
      </c>
      <c r="H23">
        <v>67468</v>
      </c>
      <c r="J23">
        <f t="shared" si="0"/>
        <v>50435</v>
      </c>
      <c r="K23">
        <f t="shared" si="1"/>
        <v>1.3377218201645682</v>
      </c>
      <c r="L23">
        <f t="shared" si="2"/>
        <v>81608</v>
      </c>
      <c r="M23">
        <f t="shared" si="3"/>
        <v>23002</v>
      </c>
      <c r="N23">
        <f t="shared" si="4"/>
        <v>50435</v>
      </c>
      <c r="O23">
        <f t="shared" si="5"/>
        <v>58606</v>
      </c>
      <c r="Q23">
        <v>-20231</v>
      </c>
      <c r="R23">
        <v>0</v>
      </c>
      <c r="T23">
        <v>19881.8</v>
      </c>
      <c r="U23">
        <v>-3249.5999999999985</v>
      </c>
      <c r="W23">
        <v>37633</v>
      </c>
      <c r="X23">
        <v>4757.2</v>
      </c>
      <c r="AD23">
        <v>50435</v>
      </c>
      <c r="AE23">
        <v>1.3377218201645682</v>
      </c>
      <c r="AI23">
        <v>50435</v>
      </c>
      <c r="AJ23">
        <v>1.3377218201645682</v>
      </c>
    </row>
    <row r="24" spans="2:38" x14ac:dyDescent="0.25">
      <c r="B24">
        <v>51758</v>
      </c>
      <c r="C24">
        <v>98423</v>
      </c>
      <c r="D24">
        <v>101372</v>
      </c>
      <c r="E24">
        <v>71818</v>
      </c>
      <c r="F24">
        <v>70144</v>
      </c>
      <c r="H24">
        <v>115510</v>
      </c>
      <c r="J24">
        <f t="shared" si="0"/>
        <v>78703</v>
      </c>
      <c r="K24">
        <f t="shared" si="1"/>
        <v>1.4676695932810693</v>
      </c>
      <c r="L24">
        <f t="shared" si="2"/>
        <v>101372</v>
      </c>
      <c r="M24">
        <f t="shared" si="3"/>
        <v>51758</v>
      </c>
      <c r="N24">
        <f t="shared" si="4"/>
        <v>78703</v>
      </c>
      <c r="O24">
        <f t="shared" si="5"/>
        <v>49614</v>
      </c>
      <c r="Q24">
        <v>44908</v>
      </c>
      <c r="R24">
        <v>-9312</v>
      </c>
      <c r="T24">
        <v>13291.599999999999</v>
      </c>
      <c r="U24">
        <v>-155.80000000000291</v>
      </c>
      <c r="W24">
        <v>36860.400000000001</v>
      </c>
      <c r="X24">
        <v>973.39999999999986</v>
      </c>
      <c r="AB24">
        <v>78703</v>
      </c>
      <c r="AC24">
        <v>1.4676695932810693</v>
      </c>
      <c r="AI24">
        <v>78703</v>
      </c>
      <c r="AJ24">
        <v>1.4676695932810693</v>
      </c>
    </row>
    <row r="25" spans="2:38" x14ac:dyDescent="0.25">
      <c r="B25">
        <v>63706</v>
      </c>
      <c r="C25">
        <v>81607</v>
      </c>
      <c r="D25">
        <v>80701</v>
      </c>
      <c r="E25">
        <v>16487</v>
      </c>
      <c r="F25">
        <v>18603</v>
      </c>
      <c r="H25">
        <v>81517</v>
      </c>
      <c r="J25">
        <f t="shared" si="0"/>
        <v>52220.800000000003</v>
      </c>
      <c r="K25">
        <f t="shared" si="1"/>
        <v>1.5610063423003859</v>
      </c>
      <c r="L25">
        <f t="shared" si="2"/>
        <v>81607</v>
      </c>
      <c r="M25">
        <f t="shared" si="3"/>
        <v>16487</v>
      </c>
      <c r="N25">
        <f t="shared" si="4"/>
        <v>52220.800000000003</v>
      </c>
      <c r="O25">
        <f t="shared" si="5"/>
        <v>65120</v>
      </c>
      <c r="Q25">
        <v>13006</v>
      </c>
      <c r="R25">
        <v>-4708</v>
      </c>
      <c r="T25">
        <v>-12944.599999999999</v>
      </c>
      <c r="U25">
        <v>2561.4000000000015</v>
      </c>
      <c r="W25">
        <v>22763.8</v>
      </c>
      <c r="X25">
        <v>6637.4</v>
      </c>
      <c r="AB25">
        <v>52220.800000000003</v>
      </c>
      <c r="AC25">
        <v>1.5610063423003859</v>
      </c>
      <c r="AI25">
        <v>52220.800000000003</v>
      </c>
      <c r="AJ25">
        <v>1.5610063423003859</v>
      </c>
    </row>
    <row r="26" spans="2:38" x14ac:dyDescent="0.25">
      <c r="B26">
        <v>83762</v>
      </c>
      <c r="C26">
        <v>89337</v>
      </c>
      <c r="D26">
        <v>50497</v>
      </c>
      <c r="E26">
        <v>83644</v>
      </c>
      <c r="F26">
        <v>78543</v>
      </c>
      <c r="H26">
        <v>126297</v>
      </c>
      <c r="J26">
        <f t="shared" si="0"/>
        <v>77156.600000000006</v>
      </c>
      <c r="K26">
        <f t="shared" si="1"/>
        <v>1.6368917241039651</v>
      </c>
      <c r="L26">
        <f t="shared" si="2"/>
        <v>89337</v>
      </c>
      <c r="M26">
        <f t="shared" si="3"/>
        <v>50497</v>
      </c>
      <c r="N26">
        <f t="shared" si="4"/>
        <v>77156.600000000006</v>
      </c>
      <c r="O26">
        <f t="shared" si="5"/>
        <v>38840</v>
      </c>
      <c r="Q26">
        <v>40566</v>
      </c>
      <c r="R26">
        <v>-1998</v>
      </c>
      <c r="T26">
        <v>10466</v>
      </c>
      <c r="U26">
        <v>2185.8000000000029</v>
      </c>
      <c r="W26">
        <v>44582.8</v>
      </c>
      <c r="X26">
        <v>4464.2000000000007</v>
      </c>
      <c r="AB26">
        <v>77156.600000000006</v>
      </c>
      <c r="AC26">
        <v>1.6368917241039651</v>
      </c>
      <c r="AI26">
        <v>77156.600000000006</v>
      </c>
      <c r="AJ26">
        <v>1.6368917241039651</v>
      </c>
    </row>
    <row r="27" spans="2:38" x14ac:dyDescent="0.25">
      <c r="B27">
        <v>43853</v>
      </c>
      <c r="C27">
        <v>74578</v>
      </c>
      <c r="D27">
        <v>20353</v>
      </c>
      <c r="E27">
        <v>10860</v>
      </c>
      <c r="F27">
        <v>43553</v>
      </c>
      <c r="H27">
        <v>83744</v>
      </c>
      <c r="J27">
        <f t="shared" si="0"/>
        <v>38639.4</v>
      </c>
      <c r="K27">
        <f t="shared" si="1"/>
        <v>2.1673214387386968</v>
      </c>
      <c r="L27">
        <f t="shared" si="2"/>
        <v>74578</v>
      </c>
      <c r="M27">
        <f t="shared" si="3"/>
        <v>10860</v>
      </c>
      <c r="N27">
        <f t="shared" si="4"/>
        <v>38639.4</v>
      </c>
      <c r="O27">
        <f t="shared" si="5"/>
        <v>63718</v>
      </c>
      <c r="Q27">
        <v>2564</v>
      </c>
      <c r="R27">
        <v>182</v>
      </c>
      <c r="T27">
        <v>-31322.999999999993</v>
      </c>
      <c r="U27">
        <v>-4166.5999999999985</v>
      </c>
      <c r="W27">
        <v>35125.799999999996</v>
      </c>
      <c r="X27">
        <v>12995.800000000001</v>
      </c>
      <c r="AB27">
        <v>38639.4</v>
      </c>
      <c r="AC27">
        <v>2.1673214387386968</v>
      </c>
      <c r="AK27">
        <v>38639.4</v>
      </c>
      <c r="AL27">
        <v>2.1673214387386968</v>
      </c>
    </row>
    <row r="28" spans="2:38" x14ac:dyDescent="0.25">
      <c r="B28">
        <v>49941</v>
      </c>
      <c r="C28">
        <v>45693</v>
      </c>
      <c r="D28">
        <v>48953</v>
      </c>
      <c r="E28">
        <v>70911</v>
      </c>
      <c r="F28">
        <v>74901</v>
      </c>
      <c r="H28">
        <v>69402</v>
      </c>
      <c r="J28">
        <f t="shared" si="0"/>
        <v>58079.8</v>
      </c>
      <c r="K28">
        <f t="shared" si="1"/>
        <v>1.1949421313434274</v>
      </c>
      <c r="L28">
        <f t="shared" si="2"/>
        <v>74901</v>
      </c>
      <c r="M28">
        <f t="shared" si="3"/>
        <v>45693</v>
      </c>
      <c r="N28">
        <f t="shared" si="4"/>
        <v>58079.8</v>
      </c>
      <c r="O28">
        <f t="shared" si="5"/>
        <v>29208</v>
      </c>
      <c r="Q28">
        <v>-30474</v>
      </c>
      <c r="R28">
        <v>-4697</v>
      </c>
      <c r="T28">
        <v>-8192.5999999999913</v>
      </c>
      <c r="U28">
        <v>13993.200000000004</v>
      </c>
      <c r="W28">
        <v>27109</v>
      </c>
      <c r="X28">
        <v>13993.2</v>
      </c>
      <c r="AF28">
        <v>58079.8</v>
      </c>
      <c r="AG28">
        <v>1.1949421313434274</v>
      </c>
      <c r="AI28">
        <v>58079.8</v>
      </c>
      <c r="AJ28">
        <v>1.1949421313434274</v>
      </c>
    </row>
    <row r="29" spans="2:38" x14ac:dyDescent="0.25">
      <c r="B29">
        <v>54517</v>
      </c>
      <c r="C29">
        <v>68563</v>
      </c>
      <c r="D29">
        <v>21349</v>
      </c>
      <c r="E29">
        <v>45453</v>
      </c>
      <c r="F29">
        <v>58200</v>
      </c>
      <c r="H29">
        <v>100843</v>
      </c>
      <c r="J29">
        <f t="shared" si="0"/>
        <v>49616.4</v>
      </c>
      <c r="K29">
        <f t="shared" si="1"/>
        <v>2.0324529792568584</v>
      </c>
      <c r="L29">
        <f t="shared" si="2"/>
        <v>68563</v>
      </c>
      <c r="M29">
        <f t="shared" si="3"/>
        <v>21349</v>
      </c>
      <c r="N29">
        <f t="shared" si="4"/>
        <v>49616.4</v>
      </c>
      <c r="O29">
        <f t="shared" si="5"/>
        <v>47214</v>
      </c>
      <c r="Q29">
        <v>53611</v>
      </c>
      <c r="R29">
        <v>-20734</v>
      </c>
      <c r="T29">
        <v>6025.2000000000044</v>
      </c>
      <c r="U29">
        <v>-5748.7999999999956</v>
      </c>
      <c r="W29">
        <v>13318.399999999998</v>
      </c>
      <c r="X29">
        <v>5748.7999999999993</v>
      </c>
      <c r="Z29">
        <v>49616.4</v>
      </c>
      <c r="AA29">
        <v>2.0324529792568584</v>
      </c>
      <c r="AK29">
        <v>49616.4</v>
      </c>
      <c r="AL29">
        <v>2.0324529792568584</v>
      </c>
    </row>
    <row r="30" spans="2:38" x14ac:dyDescent="0.25">
      <c r="B30">
        <v>91468</v>
      </c>
      <c r="C30">
        <v>34348</v>
      </c>
      <c r="D30">
        <v>103754</v>
      </c>
      <c r="E30">
        <v>58690</v>
      </c>
      <c r="F30">
        <v>42396</v>
      </c>
      <c r="H30">
        <v>105025</v>
      </c>
      <c r="J30">
        <f t="shared" si="0"/>
        <v>66131.199999999997</v>
      </c>
      <c r="K30">
        <f t="shared" si="1"/>
        <v>1.588130867124746</v>
      </c>
      <c r="L30">
        <f t="shared" si="2"/>
        <v>103754</v>
      </c>
      <c r="M30">
        <f t="shared" si="3"/>
        <v>34348</v>
      </c>
      <c r="N30">
        <f t="shared" si="4"/>
        <v>66131.199999999997</v>
      </c>
      <c r="O30">
        <f t="shared" si="5"/>
        <v>69406</v>
      </c>
      <c r="Q30">
        <v>17203</v>
      </c>
      <c r="R30">
        <v>8104</v>
      </c>
      <c r="T30">
        <v>38062.6</v>
      </c>
      <c r="U30">
        <v>8454</v>
      </c>
      <c r="W30">
        <v>38914.600000000006</v>
      </c>
      <c r="X30">
        <v>8454</v>
      </c>
      <c r="AD30">
        <v>66131.199999999997</v>
      </c>
      <c r="AE30">
        <v>1.588130867124746</v>
      </c>
      <c r="AI30">
        <v>66131.199999999997</v>
      </c>
      <c r="AJ30">
        <v>1.588130867124746</v>
      </c>
    </row>
    <row r="31" spans="2:38" x14ac:dyDescent="0.25">
      <c r="B31">
        <v>31205</v>
      </c>
      <c r="C31">
        <v>3046</v>
      </c>
      <c r="D31">
        <v>96699</v>
      </c>
      <c r="E31">
        <v>48222</v>
      </c>
      <c r="F31">
        <v>71270</v>
      </c>
      <c r="H31">
        <v>105522</v>
      </c>
      <c r="J31">
        <f t="shared" si="0"/>
        <v>50088.4</v>
      </c>
      <c r="K31">
        <f t="shared" si="1"/>
        <v>2.1067153273013313</v>
      </c>
      <c r="L31">
        <f t="shared" si="2"/>
        <v>96699</v>
      </c>
      <c r="M31">
        <f t="shared" si="3"/>
        <v>3046</v>
      </c>
      <c r="N31">
        <f t="shared" si="4"/>
        <v>50088.4</v>
      </c>
      <c r="O31">
        <f t="shared" si="5"/>
        <v>93653</v>
      </c>
      <c r="Q31">
        <v>-13419</v>
      </c>
      <c r="R31">
        <v>-3</v>
      </c>
      <c r="T31">
        <v>-23022.799999999996</v>
      </c>
      <c r="U31">
        <v>-5743.4000000000015</v>
      </c>
      <c r="W31">
        <v>50681.599999999999</v>
      </c>
      <c r="X31">
        <v>10572.199999999999</v>
      </c>
      <c r="AF31">
        <v>50088.4</v>
      </c>
      <c r="AG31">
        <v>2.1067153273013313</v>
      </c>
      <c r="AK31">
        <v>50088.4</v>
      </c>
      <c r="AL31">
        <v>2.1067153273013313</v>
      </c>
    </row>
    <row r="32" spans="2:38" x14ac:dyDescent="0.25">
      <c r="B32">
        <v>44277</v>
      </c>
      <c r="C32">
        <v>97477</v>
      </c>
      <c r="D32">
        <v>111469</v>
      </c>
      <c r="E32">
        <v>78408</v>
      </c>
      <c r="F32">
        <v>62035</v>
      </c>
      <c r="H32">
        <v>135038</v>
      </c>
      <c r="J32">
        <f t="shared" si="0"/>
        <v>78733.2</v>
      </c>
      <c r="K32">
        <f t="shared" si="1"/>
        <v>1.715134149253428</v>
      </c>
      <c r="L32">
        <f t="shared" si="2"/>
        <v>111469</v>
      </c>
      <c r="M32">
        <f t="shared" si="3"/>
        <v>44277</v>
      </c>
      <c r="N32">
        <f t="shared" si="4"/>
        <v>78733.2</v>
      </c>
      <c r="O32">
        <f t="shared" si="5"/>
        <v>67192</v>
      </c>
      <c r="Q32">
        <v>41435</v>
      </c>
      <c r="R32">
        <v>13230</v>
      </c>
      <c r="T32">
        <v>13100.399999999994</v>
      </c>
      <c r="U32">
        <v>5792</v>
      </c>
      <c r="W32">
        <v>25949.200000000001</v>
      </c>
      <c r="X32">
        <v>12988.8</v>
      </c>
      <c r="AF32">
        <v>78733.2</v>
      </c>
      <c r="AG32">
        <v>1.715134149253428</v>
      </c>
      <c r="AI32">
        <v>78733.2</v>
      </c>
      <c r="AJ32">
        <v>1.715134149253428</v>
      </c>
    </row>
    <row r="33" spans="2:38" x14ac:dyDescent="0.25">
      <c r="B33">
        <v>34633</v>
      </c>
      <c r="C33">
        <v>83242</v>
      </c>
      <c r="D33">
        <v>99184</v>
      </c>
      <c r="E33">
        <v>91485</v>
      </c>
      <c r="F33">
        <v>28417</v>
      </c>
      <c r="H33">
        <v>72912</v>
      </c>
      <c r="J33">
        <f t="shared" si="0"/>
        <v>67392.2</v>
      </c>
      <c r="K33">
        <f t="shared" si="1"/>
        <v>1.0819056211252935</v>
      </c>
      <c r="L33">
        <f t="shared" si="2"/>
        <v>99184</v>
      </c>
      <c r="M33">
        <f t="shared" si="3"/>
        <v>28417</v>
      </c>
      <c r="N33">
        <f t="shared" si="4"/>
        <v>67392.2</v>
      </c>
      <c r="O33">
        <f t="shared" si="5"/>
        <v>70767</v>
      </c>
      <c r="Q33">
        <v>-15894</v>
      </c>
      <c r="R33">
        <v>3231</v>
      </c>
      <c r="T33">
        <v>-2988.4000000000087</v>
      </c>
      <c r="U33">
        <v>1035.5999999999913</v>
      </c>
      <c r="W33">
        <v>18049.2</v>
      </c>
      <c r="X33">
        <v>3273.6</v>
      </c>
      <c r="AB33">
        <v>67392.2</v>
      </c>
      <c r="AC33">
        <v>1.0819056211252935</v>
      </c>
      <c r="AI33">
        <v>67392.2</v>
      </c>
      <c r="AJ33">
        <v>1.0819056211252935</v>
      </c>
    </row>
    <row r="34" spans="2:38" x14ac:dyDescent="0.25">
      <c r="B34">
        <v>89282</v>
      </c>
      <c r="C34">
        <v>30671</v>
      </c>
      <c r="D34">
        <v>79198</v>
      </c>
      <c r="E34">
        <v>29940</v>
      </c>
      <c r="F34">
        <v>29482</v>
      </c>
      <c r="H34">
        <v>53303</v>
      </c>
      <c r="J34">
        <f t="shared" ref="J34:J65" si="6">AVERAGE(B34:F34)</f>
        <v>51714.6</v>
      </c>
      <c r="K34">
        <f t="shared" ref="K34:K65" si="7">H34/J34</f>
        <v>1.030714730462964</v>
      </c>
      <c r="L34">
        <f t="shared" ref="L34:L65" si="8">MAX(B34:F34)</f>
        <v>89282</v>
      </c>
      <c r="M34">
        <f t="shared" ref="M34:M65" si="9">MIN(B34:F34)</f>
        <v>29482</v>
      </c>
      <c r="N34">
        <f t="shared" ref="N34:N65" si="10">AVERAGE(B34:F34)</f>
        <v>51714.6</v>
      </c>
      <c r="O34">
        <f t="shared" ref="O34:O65" si="11">L34-M34</f>
        <v>59800</v>
      </c>
      <c r="Q34">
        <v>-72895</v>
      </c>
      <c r="R34">
        <v>-7173</v>
      </c>
      <c r="T34">
        <v>-15615.599999999999</v>
      </c>
      <c r="U34">
        <v>-651.20000000000437</v>
      </c>
      <c r="W34">
        <v>37882.400000000009</v>
      </c>
      <c r="X34">
        <v>651.20000000000005</v>
      </c>
      <c r="AF34">
        <v>51714.6</v>
      </c>
      <c r="AG34">
        <v>1.030714730462964</v>
      </c>
      <c r="AI34">
        <v>51714.6</v>
      </c>
      <c r="AJ34">
        <v>1.030714730462964</v>
      </c>
    </row>
    <row r="35" spans="2:38" x14ac:dyDescent="0.25">
      <c r="B35">
        <v>34186</v>
      </c>
      <c r="C35">
        <v>30775</v>
      </c>
      <c r="D35">
        <v>30563</v>
      </c>
      <c r="E35">
        <v>20625</v>
      </c>
      <c r="F35">
        <v>87141</v>
      </c>
      <c r="H35">
        <v>44740</v>
      </c>
      <c r="J35">
        <f t="shared" si="6"/>
        <v>40658</v>
      </c>
      <c r="K35">
        <f t="shared" si="7"/>
        <v>1.1003984455703675</v>
      </c>
      <c r="L35">
        <f t="shared" si="8"/>
        <v>87141</v>
      </c>
      <c r="M35">
        <f t="shared" si="9"/>
        <v>20625</v>
      </c>
      <c r="N35">
        <f t="shared" si="10"/>
        <v>40658</v>
      </c>
      <c r="O35">
        <f t="shared" si="11"/>
        <v>66516</v>
      </c>
      <c r="Q35">
        <v>-59810</v>
      </c>
      <c r="R35">
        <v>-14464</v>
      </c>
      <c r="T35">
        <v>-34913.199999999997</v>
      </c>
      <c r="U35">
        <v>-3295.4000000000015</v>
      </c>
      <c r="W35">
        <v>34913.200000000004</v>
      </c>
      <c r="X35">
        <v>3295.4</v>
      </c>
      <c r="AF35">
        <v>40658</v>
      </c>
      <c r="AG35">
        <v>1.1003984455703675</v>
      </c>
      <c r="AI35">
        <v>40658</v>
      </c>
      <c r="AJ35">
        <v>1.1003984455703675</v>
      </c>
    </row>
    <row r="36" spans="2:38" x14ac:dyDescent="0.25">
      <c r="B36">
        <v>83538</v>
      </c>
      <c r="C36">
        <v>94606</v>
      </c>
      <c r="D36">
        <v>31513</v>
      </c>
      <c r="E36">
        <v>92874</v>
      </c>
      <c r="F36">
        <v>65771</v>
      </c>
      <c r="H36">
        <v>109967</v>
      </c>
      <c r="J36">
        <f t="shared" si="6"/>
        <v>73660.399999999994</v>
      </c>
      <c r="K36">
        <f t="shared" si="7"/>
        <v>1.4928917030045996</v>
      </c>
      <c r="L36">
        <f t="shared" si="8"/>
        <v>94606</v>
      </c>
      <c r="M36">
        <f t="shared" si="9"/>
        <v>31513</v>
      </c>
      <c r="N36">
        <f t="shared" si="10"/>
        <v>73660.399999999994</v>
      </c>
      <c r="O36">
        <f t="shared" si="11"/>
        <v>63093</v>
      </c>
      <c r="Q36">
        <v>-22504</v>
      </c>
      <c r="R36">
        <v>122</v>
      </c>
      <c r="T36">
        <v>-4887.4000000000087</v>
      </c>
      <c r="U36">
        <v>5868.7999999999884</v>
      </c>
      <c r="W36">
        <v>36296.600000000006</v>
      </c>
      <c r="X36">
        <v>11896.400000000001</v>
      </c>
      <c r="AF36">
        <v>73660.399999999994</v>
      </c>
      <c r="AG36">
        <v>1.4928917030045996</v>
      </c>
      <c r="AI36">
        <v>73660.399999999994</v>
      </c>
      <c r="AJ36">
        <v>1.4928917030045996</v>
      </c>
    </row>
    <row r="37" spans="2:38" x14ac:dyDescent="0.25">
      <c r="B37">
        <v>33677</v>
      </c>
      <c r="C37">
        <v>34679</v>
      </c>
      <c r="D37">
        <v>82207</v>
      </c>
      <c r="E37">
        <v>102428</v>
      </c>
      <c r="F37">
        <v>27903</v>
      </c>
      <c r="H37">
        <v>88726</v>
      </c>
      <c r="J37">
        <f t="shared" si="6"/>
        <v>56178.8</v>
      </c>
      <c r="K37">
        <f t="shared" si="7"/>
        <v>1.579350217519776</v>
      </c>
      <c r="L37">
        <f t="shared" si="8"/>
        <v>102428</v>
      </c>
      <c r="M37">
        <f t="shared" si="9"/>
        <v>27903</v>
      </c>
      <c r="N37">
        <f t="shared" si="10"/>
        <v>56178.8</v>
      </c>
      <c r="O37">
        <f t="shared" si="11"/>
        <v>74525</v>
      </c>
      <c r="Q37">
        <v>11605</v>
      </c>
      <c r="R37">
        <v>-3335</v>
      </c>
      <c r="T37">
        <v>-3377.7999999999956</v>
      </c>
      <c r="U37">
        <v>2225.2000000000044</v>
      </c>
      <c r="W37">
        <v>57401.4</v>
      </c>
      <c r="X37">
        <v>10382.4</v>
      </c>
      <c r="Z37">
        <v>56178.8</v>
      </c>
      <c r="AA37">
        <v>1.579350217519776</v>
      </c>
      <c r="AI37">
        <v>56178.8</v>
      </c>
      <c r="AJ37">
        <v>1.579350217519776</v>
      </c>
    </row>
    <row r="38" spans="2:38" x14ac:dyDescent="0.25">
      <c r="B38">
        <v>28722</v>
      </c>
      <c r="C38">
        <v>56111</v>
      </c>
      <c r="D38">
        <v>57368</v>
      </c>
      <c r="E38">
        <v>69146</v>
      </c>
      <c r="F38">
        <v>79410</v>
      </c>
      <c r="H38">
        <v>106003</v>
      </c>
      <c r="J38">
        <f t="shared" si="6"/>
        <v>58151.4</v>
      </c>
      <c r="K38">
        <f t="shared" si="7"/>
        <v>1.8228795867339393</v>
      </c>
      <c r="L38">
        <f t="shared" si="8"/>
        <v>79410</v>
      </c>
      <c r="M38">
        <f t="shared" si="9"/>
        <v>28722</v>
      </c>
      <c r="N38">
        <f t="shared" si="10"/>
        <v>58151.4</v>
      </c>
      <c r="O38">
        <f t="shared" si="11"/>
        <v>50688</v>
      </c>
      <c r="Q38">
        <v>16336</v>
      </c>
      <c r="R38">
        <v>4835</v>
      </c>
      <c r="T38">
        <v>8238</v>
      </c>
      <c r="U38">
        <v>-3264.7999999999956</v>
      </c>
      <c r="W38">
        <v>53899.6</v>
      </c>
      <c r="X38">
        <v>4211.6000000000004</v>
      </c>
      <c r="AD38">
        <v>58151.4</v>
      </c>
      <c r="AE38">
        <v>1.8228795867339393</v>
      </c>
      <c r="AI38">
        <v>58151.4</v>
      </c>
      <c r="AJ38">
        <v>1.8228795867339393</v>
      </c>
    </row>
    <row r="39" spans="2:38" x14ac:dyDescent="0.25">
      <c r="B39">
        <v>81844</v>
      </c>
      <c r="C39">
        <v>19216</v>
      </c>
      <c r="D39">
        <v>25096</v>
      </c>
      <c r="E39">
        <v>20411</v>
      </c>
      <c r="F39">
        <v>24111</v>
      </c>
      <c r="H39">
        <v>75570</v>
      </c>
      <c r="J39">
        <f t="shared" si="6"/>
        <v>34135.599999999999</v>
      </c>
      <c r="K39">
        <f t="shared" si="7"/>
        <v>2.2138178324095668</v>
      </c>
      <c r="L39">
        <f t="shared" si="8"/>
        <v>81844</v>
      </c>
      <c r="M39">
        <f t="shared" si="9"/>
        <v>19216</v>
      </c>
      <c r="N39">
        <f t="shared" si="10"/>
        <v>34135.599999999999</v>
      </c>
      <c r="O39">
        <f t="shared" si="11"/>
        <v>62628</v>
      </c>
      <c r="Q39">
        <v>12717</v>
      </c>
      <c r="R39">
        <v>595</v>
      </c>
      <c r="T39">
        <v>7813.5999999999985</v>
      </c>
      <c r="U39">
        <v>5297.1999999999971</v>
      </c>
      <c r="W39">
        <v>14688.8</v>
      </c>
      <c r="X39">
        <v>8140.4</v>
      </c>
      <c r="AD39">
        <v>34135.599999999999</v>
      </c>
      <c r="AE39">
        <v>2.2138178324095668</v>
      </c>
      <c r="AI39">
        <v>34135.599999999999</v>
      </c>
      <c r="AJ39">
        <v>2.2138178324095668</v>
      </c>
    </row>
    <row r="40" spans="2:38" x14ac:dyDescent="0.25">
      <c r="B40">
        <v>46654</v>
      </c>
      <c r="C40">
        <v>44263</v>
      </c>
      <c r="D40">
        <v>84211</v>
      </c>
      <c r="E40">
        <v>9669</v>
      </c>
      <c r="F40">
        <v>58406</v>
      </c>
      <c r="H40">
        <v>92646</v>
      </c>
      <c r="J40">
        <f t="shared" si="6"/>
        <v>48640.6</v>
      </c>
      <c r="K40">
        <f t="shared" si="7"/>
        <v>1.9047051228808856</v>
      </c>
      <c r="L40">
        <f t="shared" si="8"/>
        <v>84211</v>
      </c>
      <c r="M40">
        <f t="shared" si="9"/>
        <v>9669</v>
      </c>
      <c r="N40">
        <f t="shared" si="10"/>
        <v>48640.6</v>
      </c>
      <c r="O40">
        <f t="shared" si="11"/>
        <v>74542</v>
      </c>
      <c r="Q40">
        <v>-21621</v>
      </c>
      <c r="R40">
        <v>4116</v>
      </c>
      <c r="T40">
        <v>-22970.000000000007</v>
      </c>
      <c r="U40">
        <v>-2630</v>
      </c>
      <c r="W40">
        <v>40566</v>
      </c>
      <c r="X40">
        <v>3801.6</v>
      </c>
      <c r="AF40">
        <v>48640.6</v>
      </c>
      <c r="AG40">
        <v>1.9047051228808856</v>
      </c>
      <c r="AK40">
        <v>48640.6</v>
      </c>
      <c r="AL40">
        <v>1.9047051228808856</v>
      </c>
    </row>
    <row r="41" spans="2:38" x14ac:dyDescent="0.25">
      <c r="B41">
        <v>58065</v>
      </c>
      <c r="C41">
        <v>61750</v>
      </c>
      <c r="D41">
        <v>39644</v>
      </c>
      <c r="E41">
        <v>74296</v>
      </c>
      <c r="F41">
        <v>49466</v>
      </c>
      <c r="H41">
        <v>70937</v>
      </c>
      <c r="J41">
        <f t="shared" si="6"/>
        <v>56644.2</v>
      </c>
      <c r="K41">
        <f t="shared" si="7"/>
        <v>1.2523259221597269</v>
      </c>
      <c r="L41">
        <f t="shared" si="8"/>
        <v>74296</v>
      </c>
      <c r="M41">
        <f t="shared" si="9"/>
        <v>39644</v>
      </c>
      <c r="N41">
        <f t="shared" si="10"/>
        <v>56644.2</v>
      </c>
      <c r="O41">
        <f t="shared" si="11"/>
        <v>34652</v>
      </c>
      <c r="Q41">
        <v>1934</v>
      </c>
      <c r="R41">
        <v>-2650</v>
      </c>
      <c r="T41">
        <v>3336</v>
      </c>
      <c r="U41">
        <v>-2603.8000000000029</v>
      </c>
      <c r="W41">
        <v>10266.400000000001</v>
      </c>
      <c r="X41">
        <v>2781.3999999999996</v>
      </c>
      <c r="Z41">
        <v>56644.2</v>
      </c>
      <c r="AA41">
        <v>1.2523259221597269</v>
      </c>
      <c r="AI41">
        <v>56644.2</v>
      </c>
      <c r="AJ41">
        <v>1.2523259221597269</v>
      </c>
    </row>
    <row r="42" spans="2:38" x14ac:dyDescent="0.25">
      <c r="B42">
        <v>63788</v>
      </c>
      <c r="C42">
        <v>82534</v>
      </c>
      <c r="D42">
        <v>32811</v>
      </c>
      <c r="E42">
        <v>61915</v>
      </c>
      <c r="F42">
        <v>21135</v>
      </c>
      <c r="H42">
        <v>89701</v>
      </c>
      <c r="J42">
        <f t="shared" si="6"/>
        <v>52436.6</v>
      </c>
      <c r="K42">
        <f t="shared" si="7"/>
        <v>1.7106562973190482</v>
      </c>
      <c r="L42">
        <f t="shared" si="8"/>
        <v>82534</v>
      </c>
      <c r="M42">
        <f t="shared" si="9"/>
        <v>21135</v>
      </c>
      <c r="N42">
        <f t="shared" si="10"/>
        <v>52436.6</v>
      </c>
      <c r="O42">
        <f t="shared" si="11"/>
        <v>61399</v>
      </c>
      <c r="Q42">
        <v>-29117</v>
      </c>
      <c r="R42">
        <v>-8556</v>
      </c>
      <c r="T42">
        <v>-27341.200000000004</v>
      </c>
      <c r="U42">
        <v>5961.4000000000015</v>
      </c>
      <c r="W42">
        <v>27341.199999999997</v>
      </c>
      <c r="X42">
        <v>12578.2</v>
      </c>
      <c r="AF42">
        <v>52436.6</v>
      </c>
      <c r="AG42">
        <v>1.7106562973190482</v>
      </c>
      <c r="AI42">
        <v>52436.6</v>
      </c>
      <c r="AJ42">
        <v>1.7106562973190482</v>
      </c>
    </row>
    <row r="43" spans="2:38" x14ac:dyDescent="0.25">
      <c r="B43">
        <v>91377</v>
      </c>
      <c r="C43">
        <v>68942</v>
      </c>
      <c r="D43">
        <v>67695</v>
      </c>
      <c r="E43">
        <v>54980</v>
      </c>
      <c r="F43">
        <v>48986</v>
      </c>
      <c r="H43">
        <v>96182</v>
      </c>
      <c r="J43">
        <f t="shared" si="6"/>
        <v>66396</v>
      </c>
      <c r="K43">
        <f t="shared" si="7"/>
        <v>1.4486113621302488</v>
      </c>
      <c r="L43">
        <f t="shared" si="8"/>
        <v>91377</v>
      </c>
      <c r="M43">
        <f t="shared" si="9"/>
        <v>48986</v>
      </c>
      <c r="N43">
        <f t="shared" si="10"/>
        <v>66396</v>
      </c>
      <c r="O43">
        <f t="shared" si="11"/>
        <v>42391</v>
      </c>
      <c r="Q43">
        <v>58052</v>
      </c>
      <c r="R43">
        <v>-1878</v>
      </c>
      <c r="T43">
        <v>29225.4</v>
      </c>
      <c r="U43">
        <v>-4080.3999999999942</v>
      </c>
      <c r="W43">
        <v>42294.6</v>
      </c>
      <c r="X43">
        <v>5863.2000000000007</v>
      </c>
      <c r="Z43">
        <v>66396</v>
      </c>
      <c r="AA43">
        <v>1.4486113621302488</v>
      </c>
      <c r="AI43">
        <v>66396</v>
      </c>
      <c r="AJ43">
        <v>1.4486113621302488</v>
      </c>
    </row>
    <row r="44" spans="2:38" x14ac:dyDescent="0.25">
      <c r="B44">
        <v>49187</v>
      </c>
      <c r="C44">
        <v>38233</v>
      </c>
      <c r="D44">
        <v>35800</v>
      </c>
      <c r="E44">
        <v>66043</v>
      </c>
      <c r="F44">
        <v>76269</v>
      </c>
      <c r="H44">
        <v>84099</v>
      </c>
      <c r="J44">
        <f t="shared" si="6"/>
        <v>53106.400000000001</v>
      </c>
      <c r="K44">
        <f t="shared" si="7"/>
        <v>1.583594444360755</v>
      </c>
      <c r="L44">
        <f t="shared" si="8"/>
        <v>76269</v>
      </c>
      <c r="M44">
        <f t="shared" si="9"/>
        <v>35800</v>
      </c>
      <c r="N44">
        <f t="shared" si="10"/>
        <v>53106.400000000001</v>
      </c>
      <c r="O44">
        <f t="shared" si="11"/>
        <v>40469</v>
      </c>
      <c r="Q44">
        <v>-49479</v>
      </c>
      <c r="R44">
        <v>-11104</v>
      </c>
      <c r="T44">
        <v>-22341.799999999996</v>
      </c>
      <c r="U44">
        <v>-1898.4000000000015</v>
      </c>
      <c r="W44">
        <v>22341.8</v>
      </c>
      <c r="X44">
        <v>6414.4</v>
      </c>
      <c r="AF44">
        <v>53106.400000000001</v>
      </c>
      <c r="AG44">
        <v>1.583594444360755</v>
      </c>
      <c r="AI44">
        <v>53106.400000000001</v>
      </c>
      <c r="AJ44">
        <v>1.583594444360755</v>
      </c>
    </row>
    <row r="45" spans="2:38" x14ac:dyDescent="0.25">
      <c r="B45">
        <v>68119</v>
      </c>
      <c r="C45">
        <v>30880</v>
      </c>
      <c r="D45">
        <v>69042</v>
      </c>
      <c r="E45">
        <v>24721</v>
      </c>
      <c r="F45">
        <v>32632</v>
      </c>
      <c r="H45">
        <v>66752</v>
      </c>
      <c r="J45">
        <f t="shared" si="6"/>
        <v>45078.8</v>
      </c>
      <c r="K45">
        <f t="shared" si="7"/>
        <v>1.480784759132896</v>
      </c>
      <c r="L45">
        <f t="shared" si="8"/>
        <v>69042</v>
      </c>
      <c r="M45">
        <f t="shared" si="9"/>
        <v>24721</v>
      </c>
      <c r="N45">
        <f t="shared" si="10"/>
        <v>45078.8</v>
      </c>
      <c r="O45">
        <f t="shared" si="11"/>
        <v>44321</v>
      </c>
      <c r="Q45">
        <v>-35584</v>
      </c>
      <c r="R45">
        <v>5358</v>
      </c>
      <c r="T45">
        <v>-31968.399999999994</v>
      </c>
      <c r="U45">
        <v>-1526.3999999999942</v>
      </c>
      <c r="W45">
        <v>39502.399999999994</v>
      </c>
      <c r="X45">
        <v>12554.8</v>
      </c>
      <c r="AB45">
        <v>45078.8</v>
      </c>
      <c r="AC45">
        <v>1.480784759132896</v>
      </c>
      <c r="AI45">
        <v>45078.8</v>
      </c>
      <c r="AJ45">
        <v>1.480784759132896</v>
      </c>
    </row>
    <row r="46" spans="2:38" x14ac:dyDescent="0.25">
      <c r="B46">
        <v>39840</v>
      </c>
      <c r="C46">
        <v>52026</v>
      </c>
      <c r="D46">
        <v>53633</v>
      </c>
      <c r="E46">
        <v>79225</v>
      </c>
      <c r="F46">
        <v>104998</v>
      </c>
      <c r="H46">
        <v>137167</v>
      </c>
      <c r="J46">
        <f t="shared" si="6"/>
        <v>65944.399999999994</v>
      </c>
      <c r="K46">
        <f t="shared" si="7"/>
        <v>2.0800401550397001</v>
      </c>
      <c r="L46">
        <f t="shared" si="8"/>
        <v>104998</v>
      </c>
      <c r="M46">
        <f t="shared" si="9"/>
        <v>39840</v>
      </c>
      <c r="N46">
        <f t="shared" si="10"/>
        <v>65944.399999999994</v>
      </c>
      <c r="O46">
        <f t="shared" si="11"/>
        <v>65158</v>
      </c>
      <c r="Q46">
        <v>51067</v>
      </c>
      <c r="R46">
        <v>20428</v>
      </c>
      <c r="T46">
        <v>28626.199999999997</v>
      </c>
      <c r="U46">
        <v>-7681</v>
      </c>
      <c r="W46">
        <v>43784.600000000006</v>
      </c>
      <c r="X46">
        <v>10269.400000000001</v>
      </c>
      <c r="AD46">
        <v>65944.399999999994</v>
      </c>
      <c r="AE46">
        <v>2.0800401550397001</v>
      </c>
      <c r="AK46">
        <v>65944.399999999994</v>
      </c>
      <c r="AL46">
        <v>2.0800401550397001</v>
      </c>
    </row>
    <row r="47" spans="2:38" x14ac:dyDescent="0.25">
      <c r="B47">
        <v>28987</v>
      </c>
      <c r="C47">
        <v>97685</v>
      </c>
      <c r="D47">
        <v>64129</v>
      </c>
      <c r="E47">
        <v>40756</v>
      </c>
      <c r="F47">
        <v>74235</v>
      </c>
      <c r="H47">
        <v>108775</v>
      </c>
      <c r="J47">
        <f t="shared" si="6"/>
        <v>61158.400000000001</v>
      </c>
      <c r="K47">
        <f t="shared" si="7"/>
        <v>1.778578249267476</v>
      </c>
      <c r="L47">
        <f t="shared" si="8"/>
        <v>97685</v>
      </c>
      <c r="M47">
        <f t="shared" si="9"/>
        <v>28987</v>
      </c>
      <c r="N47">
        <f t="shared" si="10"/>
        <v>61158.400000000001</v>
      </c>
      <c r="O47">
        <f t="shared" si="11"/>
        <v>68698</v>
      </c>
      <c r="Q47">
        <v>39403</v>
      </c>
      <c r="R47">
        <v>6360</v>
      </c>
      <c r="T47">
        <v>3717.4000000000015</v>
      </c>
      <c r="U47">
        <v>4646.8000000000029</v>
      </c>
      <c r="W47">
        <v>34171.4</v>
      </c>
      <c r="X47">
        <v>5509.6</v>
      </c>
      <c r="Z47">
        <v>61158.400000000001</v>
      </c>
      <c r="AA47">
        <v>1.778578249267476</v>
      </c>
      <c r="AI47">
        <v>61158.400000000001</v>
      </c>
      <c r="AJ47">
        <v>1.778578249267476</v>
      </c>
    </row>
    <row r="48" spans="2:38" x14ac:dyDescent="0.25">
      <c r="B48">
        <v>72997</v>
      </c>
      <c r="C48">
        <v>17288</v>
      </c>
      <c r="D48">
        <v>33284</v>
      </c>
      <c r="E48">
        <v>58203</v>
      </c>
      <c r="F48">
        <v>42597</v>
      </c>
      <c r="H48">
        <v>103682</v>
      </c>
      <c r="J48">
        <f t="shared" si="6"/>
        <v>44873.8</v>
      </c>
      <c r="K48">
        <f t="shared" si="7"/>
        <v>2.3105241811480193</v>
      </c>
      <c r="L48">
        <f t="shared" si="8"/>
        <v>72997</v>
      </c>
      <c r="M48">
        <f t="shared" si="9"/>
        <v>17288</v>
      </c>
      <c r="N48">
        <f t="shared" si="10"/>
        <v>44873.8</v>
      </c>
      <c r="O48">
        <f t="shared" si="11"/>
        <v>55709</v>
      </c>
      <c r="Q48">
        <v>29636</v>
      </c>
      <c r="R48">
        <v>-240</v>
      </c>
      <c r="T48">
        <v>-15199.399999999994</v>
      </c>
      <c r="U48">
        <v>-3422.3999999999942</v>
      </c>
      <c r="W48">
        <v>26176.600000000002</v>
      </c>
      <c r="X48">
        <v>5357.2000000000007</v>
      </c>
      <c r="Z48">
        <v>44873.8</v>
      </c>
      <c r="AA48">
        <v>2.3105241811480193</v>
      </c>
      <c r="AK48">
        <v>44873.8</v>
      </c>
      <c r="AL48">
        <v>2.3105241811480193</v>
      </c>
    </row>
    <row r="49" spans="2:38" x14ac:dyDescent="0.25">
      <c r="B49">
        <v>67543</v>
      </c>
      <c r="C49">
        <v>101111</v>
      </c>
      <c r="D49">
        <v>42749</v>
      </c>
      <c r="E49">
        <v>94027</v>
      </c>
      <c r="F49">
        <v>62484</v>
      </c>
      <c r="H49">
        <v>116570</v>
      </c>
      <c r="J49">
        <f t="shared" si="6"/>
        <v>73582.8</v>
      </c>
      <c r="K49">
        <f t="shared" si="7"/>
        <v>1.5842017427985888</v>
      </c>
      <c r="L49">
        <f t="shared" si="8"/>
        <v>101111</v>
      </c>
      <c r="M49">
        <f t="shared" si="9"/>
        <v>42749</v>
      </c>
      <c r="N49">
        <f t="shared" si="10"/>
        <v>73582.8</v>
      </c>
      <c r="O49">
        <f t="shared" si="11"/>
        <v>58362</v>
      </c>
      <c r="Q49">
        <v>-12088</v>
      </c>
      <c r="R49">
        <v>-315</v>
      </c>
      <c r="T49">
        <v>-14263.800000000003</v>
      </c>
      <c r="U49">
        <v>-4341</v>
      </c>
      <c r="W49">
        <v>24155</v>
      </c>
      <c r="X49">
        <v>4853.7999999999993</v>
      </c>
      <c r="AF49">
        <v>73582.8</v>
      </c>
      <c r="AG49">
        <v>1.5842017427985888</v>
      </c>
      <c r="AI49">
        <v>73582.8</v>
      </c>
      <c r="AJ49">
        <v>1.5842017427985888</v>
      </c>
    </row>
    <row r="50" spans="2:38" x14ac:dyDescent="0.25">
      <c r="B50">
        <v>93628</v>
      </c>
      <c r="C50">
        <v>46782</v>
      </c>
      <c r="D50">
        <v>93292</v>
      </c>
      <c r="E50">
        <v>10555</v>
      </c>
      <c r="F50">
        <v>76771</v>
      </c>
      <c r="H50">
        <v>81638</v>
      </c>
      <c r="J50">
        <f t="shared" si="6"/>
        <v>64205.599999999999</v>
      </c>
      <c r="K50">
        <f t="shared" si="7"/>
        <v>1.2715090272499596</v>
      </c>
      <c r="L50">
        <f t="shared" si="8"/>
        <v>93628</v>
      </c>
      <c r="M50">
        <f t="shared" si="9"/>
        <v>10555</v>
      </c>
      <c r="N50">
        <f t="shared" si="10"/>
        <v>64205.599999999999</v>
      </c>
      <c r="O50">
        <f t="shared" si="11"/>
        <v>83073</v>
      </c>
      <c r="Q50">
        <v>-23404</v>
      </c>
      <c r="R50">
        <v>-6</v>
      </c>
      <c r="T50">
        <v>9913.4000000000015</v>
      </c>
      <c r="U50">
        <v>-8681.7999999999956</v>
      </c>
      <c r="W50">
        <v>24764.199999999997</v>
      </c>
      <c r="X50">
        <v>8723</v>
      </c>
      <c r="AD50">
        <v>64205.599999999999</v>
      </c>
      <c r="AE50">
        <v>1.2715090272499596</v>
      </c>
      <c r="AI50">
        <v>64205.599999999999</v>
      </c>
      <c r="AJ50">
        <v>1.2715090272499596</v>
      </c>
    </row>
    <row r="51" spans="2:38" x14ac:dyDescent="0.25">
      <c r="B51">
        <v>37978</v>
      </c>
      <c r="C51">
        <v>29054</v>
      </c>
      <c r="D51">
        <v>70225</v>
      </c>
      <c r="E51">
        <v>86731</v>
      </c>
      <c r="F51">
        <v>52894</v>
      </c>
      <c r="H51">
        <v>101109</v>
      </c>
      <c r="J51">
        <f t="shared" si="6"/>
        <v>55376.4</v>
      </c>
      <c r="K51">
        <f t="shared" si="7"/>
        <v>1.8258500010834939</v>
      </c>
      <c r="L51">
        <f t="shared" si="8"/>
        <v>86731</v>
      </c>
      <c r="M51">
        <f t="shared" si="9"/>
        <v>29054</v>
      </c>
      <c r="N51">
        <f t="shared" si="10"/>
        <v>55376.4</v>
      </c>
      <c r="O51">
        <f t="shared" si="11"/>
        <v>57677</v>
      </c>
      <c r="Q51">
        <v>40962</v>
      </c>
      <c r="R51">
        <v>273</v>
      </c>
      <c r="T51">
        <v>-3712.7999999999956</v>
      </c>
      <c r="U51">
        <v>-1345</v>
      </c>
      <c r="W51">
        <v>48096.000000000007</v>
      </c>
      <c r="X51">
        <v>3996.2</v>
      </c>
      <c r="Z51">
        <v>55376.4</v>
      </c>
      <c r="AA51">
        <v>1.8258500010834939</v>
      </c>
      <c r="AI51">
        <v>55376.4</v>
      </c>
      <c r="AJ51">
        <v>1.8258500010834939</v>
      </c>
    </row>
    <row r="52" spans="2:38" x14ac:dyDescent="0.25">
      <c r="B52">
        <v>66313</v>
      </c>
      <c r="C52">
        <v>89627</v>
      </c>
      <c r="D52">
        <v>106111</v>
      </c>
      <c r="E52">
        <v>39137</v>
      </c>
      <c r="F52">
        <v>92173</v>
      </c>
      <c r="H52">
        <v>98971</v>
      </c>
      <c r="J52">
        <f t="shared" si="6"/>
        <v>78672.2</v>
      </c>
      <c r="K52">
        <f t="shared" si="7"/>
        <v>1.2580174445356811</v>
      </c>
      <c r="L52">
        <f t="shared" si="8"/>
        <v>106111</v>
      </c>
      <c r="M52">
        <f t="shared" si="9"/>
        <v>39137</v>
      </c>
      <c r="N52">
        <f t="shared" si="10"/>
        <v>78672.2</v>
      </c>
      <c r="O52">
        <f t="shared" si="11"/>
        <v>66974</v>
      </c>
      <c r="Q52">
        <v>36856</v>
      </c>
      <c r="R52">
        <v>-10</v>
      </c>
      <c r="T52">
        <v>19214</v>
      </c>
      <c r="U52">
        <v>-74.400000000008731</v>
      </c>
      <c r="W52">
        <v>43165.200000000004</v>
      </c>
      <c r="X52">
        <v>5109.2000000000007</v>
      </c>
      <c r="Z52">
        <v>78672.2</v>
      </c>
      <c r="AA52">
        <v>1.2580174445356811</v>
      </c>
      <c r="AI52">
        <v>78672.2</v>
      </c>
      <c r="AJ52">
        <v>1.2580174445356811</v>
      </c>
    </row>
    <row r="53" spans="2:38" x14ac:dyDescent="0.25">
      <c r="B53">
        <v>61482</v>
      </c>
      <c r="C53">
        <v>71306</v>
      </c>
      <c r="D53">
        <v>99665</v>
      </c>
      <c r="E53">
        <v>79508</v>
      </c>
      <c r="F53">
        <v>86118</v>
      </c>
      <c r="H53">
        <v>116456</v>
      </c>
      <c r="J53">
        <f t="shared" si="6"/>
        <v>79615.8</v>
      </c>
      <c r="K53">
        <f t="shared" si="7"/>
        <v>1.4627247355424424</v>
      </c>
      <c r="L53">
        <f t="shared" si="8"/>
        <v>99665</v>
      </c>
      <c r="M53">
        <f t="shared" si="9"/>
        <v>61482</v>
      </c>
      <c r="N53">
        <f t="shared" si="10"/>
        <v>79615.8</v>
      </c>
      <c r="O53">
        <f t="shared" si="11"/>
        <v>38183</v>
      </c>
      <c r="Q53">
        <v>45485</v>
      </c>
      <c r="R53">
        <v>-183</v>
      </c>
      <c r="T53">
        <v>34917.600000000006</v>
      </c>
      <c r="U53">
        <v>2767.4000000000087</v>
      </c>
      <c r="W53">
        <v>45586.799999999996</v>
      </c>
      <c r="X53">
        <v>7900.2000000000007</v>
      </c>
      <c r="AD53">
        <v>79615.8</v>
      </c>
      <c r="AE53">
        <v>1.4627247355424424</v>
      </c>
      <c r="AI53">
        <v>79615.8</v>
      </c>
      <c r="AJ53">
        <v>1.4627247355424424</v>
      </c>
    </row>
    <row r="54" spans="2:38" x14ac:dyDescent="0.25">
      <c r="B54">
        <v>40293</v>
      </c>
      <c r="C54">
        <v>92536</v>
      </c>
      <c r="D54">
        <v>56099</v>
      </c>
      <c r="E54">
        <v>23150</v>
      </c>
      <c r="F54">
        <v>25095</v>
      </c>
      <c r="H54">
        <v>58998</v>
      </c>
      <c r="J54">
        <f t="shared" si="6"/>
        <v>47434.6</v>
      </c>
      <c r="K54">
        <f t="shared" si="7"/>
        <v>1.2437756405661691</v>
      </c>
      <c r="L54">
        <f t="shared" si="8"/>
        <v>92536</v>
      </c>
      <c r="M54">
        <f t="shared" si="9"/>
        <v>23150</v>
      </c>
      <c r="N54">
        <f t="shared" si="10"/>
        <v>47434.6</v>
      </c>
      <c r="O54">
        <f t="shared" si="11"/>
        <v>69386</v>
      </c>
      <c r="Q54">
        <v>-15786</v>
      </c>
      <c r="R54">
        <v>745</v>
      </c>
      <c r="T54">
        <v>-10941.200000000004</v>
      </c>
      <c r="U54">
        <v>-851</v>
      </c>
      <c r="W54">
        <v>25439.200000000001</v>
      </c>
      <c r="X54">
        <v>1422.2</v>
      </c>
      <c r="Z54">
        <v>47434.6</v>
      </c>
      <c r="AA54">
        <v>1.2437756405661691</v>
      </c>
      <c r="AI54">
        <v>47434.6</v>
      </c>
      <c r="AJ54">
        <v>1.2437756405661691</v>
      </c>
    </row>
    <row r="55" spans="2:38" x14ac:dyDescent="0.25">
      <c r="B55">
        <v>58786</v>
      </c>
      <c r="C55">
        <v>18403</v>
      </c>
      <c r="D55">
        <v>85583</v>
      </c>
      <c r="E55">
        <v>40888</v>
      </c>
      <c r="F55">
        <v>27770</v>
      </c>
      <c r="H55">
        <v>122335</v>
      </c>
      <c r="J55">
        <f t="shared" si="6"/>
        <v>46286</v>
      </c>
      <c r="K55">
        <f t="shared" si="7"/>
        <v>2.6430238084950095</v>
      </c>
      <c r="L55">
        <f t="shared" si="8"/>
        <v>85583</v>
      </c>
      <c r="M55">
        <f t="shared" si="9"/>
        <v>18403</v>
      </c>
      <c r="N55">
        <f t="shared" si="10"/>
        <v>46286</v>
      </c>
      <c r="O55">
        <f t="shared" si="11"/>
        <v>67180</v>
      </c>
      <c r="Q55">
        <v>67600</v>
      </c>
      <c r="R55">
        <v>1911</v>
      </c>
      <c r="T55">
        <v>-478.59999999999854</v>
      </c>
      <c r="U55">
        <v>-3633.8000000000029</v>
      </c>
      <c r="W55">
        <v>53779.400000000009</v>
      </c>
      <c r="X55">
        <v>4020.2</v>
      </c>
      <c r="Z55">
        <v>46286</v>
      </c>
      <c r="AA55">
        <v>2.6430238084950095</v>
      </c>
      <c r="AK55">
        <v>46286</v>
      </c>
      <c r="AL55">
        <v>2.6430238084950095</v>
      </c>
    </row>
    <row r="56" spans="2:38" x14ac:dyDescent="0.25">
      <c r="B56">
        <v>25107</v>
      </c>
      <c r="C56">
        <v>54941</v>
      </c>
      <c r="D56">
        <v>73104</v>
      </c>
      <c r="E56">
        <v>96845</v>
      </c>
      <c r="F56">
        <v>33242</v>
      </c>
      <c r="H56">
        <v>123708</v>
      </c>
      <c r="J56">
        <f t="shared" si="6"/>
        <v>56647.8</v>
      </c>
      <c r="K56">
        <f t="shared" si="7"/>
        <v>2.1838094330229945</v>
      </c>
      <c r="L56">
        <f t="shared" si="8"/>
        <v>96845</v>
      </c>
      <c r="M56">
        <f t="shared" si="9"/>
        <v>25107</v>
      </c>
      <c r="N56">
        <f t="shared" si="10"/>
        <v>56647.8</v>
      </c>
      <c r="O56">
        <f t="shared" si="11"/>
        <v>71738</v>
      </c>
      <c r="Q56">
        <v>31827</v>
      </c>
      <c r="R56">
        <v>-3359</v>
      </c>
      <c r="T56">
        <v>-1309.7999999999956</v>
      </c>
      <c r="U56">
        <v>1712.2000000000044</v>
      </c>
      <c r="W56">
        <v>42557.8</v>
      </c>
      <c r="X56">
        <v>9755.7999999999993</v>
      </c>
      <c r="AD56">
        <v>56647.8</v>
      </c>
      <c r="AE56">
        <v>2.1838094330229945</v>
      </c>
      <c r="AK56">
        <v>56647.8</v>
      </c>
      <c r="AL56">
        <v>2.1838094330229945</v>
      </c>
    </row>
    <row r="57" spans="2:38" x14ac:dyDescent="0.25">
      <c r="B57">
        <v>33649</v>
      </c>
      <c r="C57">
        <v>52780</v>
      </c>
      <c r="D57">
        <v>82823</v>
      </c>
      <c r="E57">
        <v>65639</v>
      </c>
      <c r="F57">
        <v>24130</v>
      </c>
      <c r="H57">
        <v>61347</v>
      </c>
      <c r="J57">
        <f t="shared" si="6"/>
        <v>51804.2</v>
      </c>
      <c r="K57">
        <f t="shared" si="7"/>
        <v>1.1842090023588823</v>
      </c>
      <c r="L57">
        <f t="shared" si="8"/>
        <v>82823</v>
      </c>
      <c r="M57">
        <f t="shared" si="9"/>
        <v>24130</v>
      </c>
      <c r="N57">
        <f t="shared" si="10"/>
        <v>51804.2</v>
      </c>
      <c r="O57">
        <f t="shared" si="11"/>
        <v>58693</v>
      </c>
      <c r="Q57">
        <v>-35946</v>
      </c>
      <c r="R57">
        <v>2297</v>
      </c>
      <c r="T57">
        <v>7352</v>
      </c>
      <c r="U57">
        <v>2844.5999999999985</v>
      </c>
      <c r="W57">
        <v>29188</v>
      </c>
      <c r="X57">
        <v>5311.8</v>
      </c>
      <c r="AD57">
        <v>51804.2</v>
      </c>
      <c r="AE57">
        <v>1.1842090023588823</v>
      </c>
      <c r="AI57">
        <v>51804.2</v>
      </c>
      <c r="AJ57">
        <v>1.1842090023588823</v>
      </c>
    </row>
    <row r="58" spans="2:38" x14ac:dyDescent="0.25">
      <c r="B58">
        <v>82437</v>
      </c>
      <c r="C58">
        <v>79537</v>
      </c>
      <c r="D58">
        <v>79500</v>
      </c>
      <c r="E58">
        <v>45212</v>
      </c>
      <c r="F58">
        <v>3315</v>
      </c>
      <c r="H58">
        <v>90170</v>
      </c>
      <c r="J58">
        <f t="shared" si="6"/>
        <v>58000.2</v>
      </c>
      <c r="K58">
        <f t="shared" si="7"/>
        <v>1.5546498115523741</v>
      </c>
      <c r="L58">
        <f t="shared" si="8"/>
        <v>82437</v>
      </c>
      <c r="M58">
        <f t="shared" si="9"/>
        <v>3315</v>
      </c>
      <c r="N58">
        <f t="shared" si="10"/>
        <v>58000.2</v>
      </c>
      <c r="O58">
        <f t="shared" si="11"/>
        <v>79122</v>
      </c>
      <c r="Q58">
        <v>23381</v>
      </c>
      <c r="R58">
        <v>-110</v>
      </c>
      <c r="T58">
        <v>6758.3999999999942</v>
      </c>
      <c r="U58">
        <v>-9689</v>
      </c>
      <c r="W58">
        <v>16569.2</v>
      </c>
      <c r="X58">
        <v>16199.800000000001</v>
      </c>
      <c r="Z58">
        <v>58000.2</v>
      </c>
      <c r="AA58">
        <v>1.5546498115523741</v>
      </c>
      <c r="AI58">
        <v>58000.2</v>
      </c>
      <c r="AJ58">
        <v>1.5546498115523741</v>
      </c>
    </row>
    <row r="59" spans="2:38" x14ac:dyDescent="0.25">
      <c r="B59">
        <v>74204</v>
      </c>
      <c r="C59">
        <v>46179</v>
      </c>
      <c r="D59">
        <v>40808</v>
      </c>
      <c r="E59">
        <v>33187</v>
      </c>
      <c r="F59">
        <v>81404</v>
      </c>
      <c r="H59">
        <v>71502</v>
      </c>
      <c r="J59">
        <f t="shared" si="6"/>
        <v>55156.4</v>
      </c>
      <c r="K59">
        <f t="shared" si="7"/>
        <v>1.2963500155920256</v>
      </c>
      <c r="L59">
        <f t="shared" si="8"/>
        <v>81404</v>
      </c>
      <c r="M59">
        <f t="shared" si="9"/>
        <v>33187</v>
      </c>
      <c r="N59">
        <f t="shared" si="10"/>
        <v>55156.4</v>
      </c>
      <c r="O59">
        <f t="shared" si="11"/>
        <v>48217</v>
      </c>
      <c r="Q59">
        <v>21933</v>
      </c>
      <c r="R59">
        <v>-16</v>
      </c>
      <c r="T59">
        <v>15993.200000000004</v>
      </c>
      <c r="U59">
        <v>1161.8000000000029</v>
      </c>
      <c r="W59">
        <v>44123.199999999997</v>
      </c>
      <c r="X59">
        <v>1386.2</v>
      </c>
      <c r="Z59">
        <v>55156.4</v>
      </c>
      <c r="AA59">
        <v>1.2963500155920256</v>
      </c>
      <c r="AI59">
        <v>55156.4</v>
      </c>
      <c r="AJ59">
        <v>1.2963500155920256</v>
      </c>
    </row>
    <row r="60" spans="2:38" x14ac:dyDescent="0.25">
      <c r="B60">
        <v>29793</v>
      </c>
      <c r="C60">
        <v>24506</v>
      </c>
      <c r="D60">
        <v>32033</v>
      </c>
      <c r="E60">
        <v>92269</v>
      </c>
      <c r="F60">
        <v>57051</v>
      </c>
      <c r="H60">
        <v>52371</v>
      </c>
      <c r="J60">
        <f t="shared" si="6"/>
        <v>47130.400000000001</v>
      </c>
      <c r="K60">
        <f t="shared" si="7"/>
        <v>1.1111936244971399</v>
      </c>
      <c r="L60">
        <f t="shared" si="8"/>
        <v>92269</v>
      </c>
      <c r="M60">
        <f t="shared" si="9"/>
        <v>24506</v>
      </c>
      <c r="N60">
        <f t="shared" si="10"/>
        <v>47130.400000000001</v>
      </c>
      <c r="O60">
        <f t="shared" si="11"/>
        <v>67763</v>
      </c>
      <c r="Q60">
        <v>-34098</v>
      </c>
      <c r="R60">
        <v>-3685</v>
      </c>
      <c r="T60">
        <v>-27456.799999999996</v>
      </c>
      <c r="U60">
        <v>-4319.4000000000015</v>
      </c>
      <c r="W60">
        <v>36246.400000000001</v>
      </c>
      <c r="X60">
        <v>4319.3999999999996</v>
      </c>
      <c r="AB60">
        <v>47130.400000000001</v>
      </c>
      <c r="AC60">
        <v>1.1111936244971399</v>
      </c>
      <c r="AI60">
        <v>47130.400000000001</v>
      </c>
      <c r="AJ60">
        <v>1.1111936244971399</v>
      </c>
    </row>
    <row r="61" spans="2:38" x14ac:dyDescent="0.25">
      <c r="B61">
        <v>45139</v>
      </c>
      <c r="C61">
        <v>37408</v>
      </c>
      <c r="D61">
        <v>57325</v>
      </c>
      <c r="E61">
        <v>50895</v>
      </c>
      <c r="F61">
        <v>89739</v>
      </c>
      <c r="H61">
        <v>79332</v>
      </c>
      <c r="J61">
        <f t="shared" si="6"/>
        <v>56101.2</v>
      </c>
      <c r="K61">
        <f t="shared" si="7"/>
        <v>1.4140873992000171</v>
      </c>
      <c r="L61">
        <f t="shared" si="8"/>
        <v>89739</v>
      </c>
      <c r="M61">
        <f t="shared" si="9"/>
        <v>37408</v>
      </c>
      <c r="N61">
        <f t="shared" si="10"/>
        <v>56101.2</v>
      </c>
      <c r="O61">
        <f t="shared" si="11"/>
        <v>52331</v>
      </c>
      <c r="Q61">
        <v>-33090</v>
      </c>
      <c r="R61">
        <v>-75</v>
      </c>
      <c r="T61">
        <v>-4341</v>
      </c>
      <c r="U61">
        <v>1190</v>
      </c>
      <c r="W61">
        <v>31323.399999999998</v>
      </c>
      <c r="X61">
        <v>2523.6000000000004</v>
      </c>
      <c r="AD61">
        <v>56101.2</v>
      </c>
      <c r="AE61">
        <v>1.4140873992000171</v>
      </c>
      <c r="AI61">
        <v>56101.2</v>
      </c>
      <c r="AJ61">
        <v>1.4140873992000171</v>
      </c>
    </row>
    <row r="62" spans="2:38" x14ac:dyDescent="0.25">
      <c r="B62">
        <v>52681</v>
      </c>
      <c r="C62">
        <v>27055</v>
      </c>
      <c r="D62">
        <v>60150</v>
      </c>
      <c r="E62">
        <v>24681</v>
      </c>
      <c r="F62">
        <v>34665</v>
      </c>
      <c r="H62">
        <v>112134</v>
      </c>
      <c r="J62">
        <f t="shared" si="6"/>
        <v>39846.400000000001</v>
      </c>
      <c r="K62">
        <f t="shared" si="7"/>
        <v>2.8141563604240281</v>
      </c>
      <c r="L62">
        <f t="shared" si="8"/>
        <v>60150</v>
      </c>
      <c r="M62">
        <f t="shared" si="9"/>
        <v>24681</v>
      </c>
      <c r="N62">
        <f t="shared" si="10"/>
        <v>39846.400000000001</v>
      </c>
      <c r="O62">
        <f t="shared" si="11"/>
        <v>35469</v>
      </c>
      <c r="Q62">
        <v>9306</v>
      </c>
      <c r="R62">
        <v>-1433</v>
      </c>
      <c r="T62">
        <v>-22514.6</v>
      </c>
      <c r="U62">
        <v>-3416</v>
      </c>
      <c r="W62">
        <v>39875</v>
      </c>
      <c r="X62">
        <v>3421.2</v>
      </c>
      <c r="AD62">
        <v>39846.400000000001</v>
      </c>
      <c r="AE62">
        <v>2.8141563604240281</v>
      </c>
      <c r="AK62">
        <v>39846.400000000001</v>
      </c>
      <c r="AL62">
        <v>2.8141563604240281</v>
      </c>
    </row>
    <row r="63" spans="2:38" x14ac:dyDescent="0.25">
      <c r="B63">
        <v>79654</v>
      </c>
      <c r="C63">
        <v>17002</v>
      </c>
      <c r="D63">
        <v>58445</v>
      </c>
      <c r="E63">
        <v>92725</v>
      </c>
      <c r="F63">
        <v>54744</v>
      </c>
      <c r="H63">
        <v>116660</v>
      </c>
      <c r="J63">
        <f t="shared" si="6"/>
        <v>60514</v>
      </c>
      <c r="K63">
        <f t="shared" si="7"/>
        <v>1.9278183560828899</v>
      </c>
      <c r="L63">
        <f t="shared" si="8"/>
        <v>92725</v>
      </c>
      <c r="M63">
        <f t="shared" si="9"/>
        <v>17002</v>
      </c>
      <c r="N63">
        <f t="shared" si="10"/>
        <v>60514</v>
      </c>
      <c r="O63">
        <f t="shared" si="11"/>
        <v>75723</v>
      </c>
      <c r="Q63">
        <v>2885</v>
      </c>
      <c r="R63">
        <v>-1099</v>
      </c>
      <c r="T63">
        <v>-18993.199999999997</v>
      </c>
      <c r="U63">
        <v>3966.1999999999971</v>
      </c>
      <c r="W63">
        <v>49969.2</v>
      </c>
      <c r="X63">
        <v>12972.6</v>
      </c>
      <c r="AF63">
        <v>60514</v>
      </c>
      <c r="AG63">
        <v>1.9278183560828899</v>
      </c>
      <c r="AI63">
        <v>60514</v>
      </c>
      <c r="AJ63">
        <v>1.9278183560828899</v>
      </c>
    </row>
    <row r="64" spans="2:38" x14ac:dyDescent="0.25">
      <c r="B64">
        <v>88049</v>
      </c>
      <c r="C64">
        <v>28435</v>
      </c>
      <c r="D64">
        <v>34004</v>
      </c>
      <c r="E64">
        <v>95279</v>
      </c>
      <c r="F64">
        <v>93897</v>
      </c>
      <c r="H64">
        <v>107873</v>
      </c>
      <c r="J64">
        <f t="shared" si="6"/>
        <v>67932.800000000003</v>
      </c>
      <c r="K64">
        <f t="shared" si="7"/>
        <v>1.5879369023505581</v>
      </c>
      <c r="L64">
        <f t="shared" si="8"/>
        <v>95279</v>
      </c>
      <c r="M64">
        <f t="shared" si="9"/>
        <v>28435</v>
      </c>
      <c r="N64">
        <f t="shared" si="10"/>
        <v>67932.800000000003</v>
      </c>
      <c r="O64">
        <f t="shared" si="11"/>
        <v>66844</v>
      </c>
      <c r="Q64">
        <v>54122</v>
      </c>
      <c r="R64">
        <v>-9</v>
      </c>
      <c r="T64">
        <v>18609.800000000003</v>
      </c>
      <c r="U64">
        <v>-5776.8000000000029</v>
      </c>
      <c r="W64">
        <v>61235</v>
      </c>
      <c r="X64">
        <v>10646</v>
      </c>
      <c r="Z64">
        <v>67932.800000000003</v>
      </c>
      <c r="AA64">
        <v>1.5879369023505581</v>
      </c>
      <c r="AI64">
        <v>67932.800000000003</v>
      </c>
      <c r="AJ64">
        <v>1.5879369023505581</v>
      </c>
    </row>
    <row r="65" spans="2:38" x14ac:dyDescent="0.25">
      <c r="B65">
        <v>37970</v>
      </c>
      <c r="C65">
        <v>46129</v>
      </c>
      <c r="D65">
        <v>20492</v>
      </c>
      <c r="E65">
        <v>31123</v>
      </c>
      <c r="F65">
        <v>101348</v>
      </c>
      <c r="H65">
        <v>89837</v>
      </c>
      <c r="J65">
        <f t="shared" si="6"/>
        <v>47412.4</v>
      </c>
      <c r="K65">
        <f t="shared" si="7"/>
        <v>1.8947996726594729</v>
      </c>
      <c r="L65">
        <f t="shared" si="8"/>
        <v>101348</v>
      </c>
      <c r="M65">
        <f t="shared" si="9"/>
        <v>20492</v>
      </c>
      <c r="N65">
        <f t="shared" si="10"/>
        <v>47412.4</v>
      </c>
      <c r="O65">
        <f t="shared" si="11"/>
        <v>80856</v>
      </c>
      <c r="Q65">
        <v>23171</v>
      </c>
      <c r="R65">
        <v>4392</v>
      </c>
      <c r="T65">
        <v>-5895.7999999999956</v>
      </c>
      <c r="U65">
        <v>-3824.5999999999985</v>
      </c>
      <c r="W65">
        <v>21966.2</v>
      </c>
      <c r="X65">
        <v>5706.2</v>
      </c>
      <c r="Z65">
        <v>47412.4</v>
      </c>
      <c r="AA65">
        <v>1.8947996726594729</v>
      </c>
      <c r="AI65">
        <v>47412.4</v>
      </c>
      <c r="AJ65">
        <v>1.8947996726594729</v>
      </c>
    </row>
    <row r="66" spans="2:38" x14ac:dyDescent="0.25">
      <c r="B66">
        <v>50799</v>
      </c>
      <c r="C66">
        <v>53462</v>
      </c>
      <c r="D66">
        <v>74342</v>
      </c>
      <c r="E66">
        <v>40695</v>
      </c>
      <c r="F66">
        <v>72147</v>
      </c>
      <c r="H66">
        <v>94072</v>
      </c>
      <c r="J66">
        <f t="shared" ref="J66:J101" si="12">AVERAGE(B66:F66)</f>
        <v>58289</v>
      </c>
      <c r="K66">
        <f t="shared" ref="K66:K97" si="13">H66/J66</f>
        <v>1.6138894130968107</v>
      </c>
      <c r="L66">
        <f t="shared" ref="L66:L101" si="14">MAX(B66:F66)</f>
        <v>74342</v>
      </c>
      <c r="M66">
        <f t="shared" ref="M66:M101" si="15">MIN(B66:F66)</f>
        <v>40695</v>
      </c>
      <c r="N66">
        <f t="shared" ref="N66:N101" si="16">AVERAGE(B66:F66)</f>
        <v>58289</v>
      </c>
      <c r="O66">
        <f t="shared" ref="O66:O101" si="17">L66-M66</f>
        <v>33647</v>
      </c>
      <c r="Q66">
        <v>-48362</v>
      </c>
      <c r="R66">
        <v>2570</v>
      </c>
      <c r="T66">
        <v>-23973.399999999994</v>
      </c>
      <c r="U66">
        <v>-5291.8000000000029</v>
      </c>
      <c r="W66">
        <v>30881.399999999998</v>
      </c>
      <c r="X66">
        <v>12961.400000000001</v>
      </c>
      <c r="AF66">
        <v>58289</v>
      </c>
      <c r="AG66">
        <v>1.6138894130968107</v>
      </c>
      <c r="AI66">
        <v>58289</v>
      </c>
      <c r="AJ66">
        <v>1.6138894130968107</v>
      </c>
    </row>
    <row r="67" spans="2:38" x14ac:dyDescent="0.25">
      <c r="B67">
        <v>87798</v>
      </c>
      <c r="C67">
        <v>72837</v>
      </c>
      <c r="D67">
        <v>95838</v>
      </c>
      <c r="E67">
        <v>47442</v>
      </c>
      <c r="F67">
        <v>19143</v>
      </c>
      <c r="H67">
        <v>89453</v>
      </c>
      <c r="J67">
        <f t="shared" si="12"/>
        <v>64611.6</v>
      </c>
      <c r="K67">
        <f t="shared" si="13"/>
        <v>1.3844727572138749</v>
      </c>
      <c r="L67">
        <f t="shared" si="14"/>
        <v>95838</v>
      </c>
      <c r="M67">
        <f t="shared" si="15"/>
        <v>19143</v>
      </c>
      <c r="N67">
        <f t="shared" si="16"/>
        <v>64611.6</v>
      </c>
      <c r="O67">
        <f t="shared" si="17"/>
        <v>76695</v>
      </c>
      <c r="Q67">
        <v>4460</v>
      </c>
      <c r="R67">
        <v>3650</v>
      </c>
      <c r="T67">
        <v>6063.5999999999985</v>
      </c>
      <c r="U67">
        <v>304</v>
      </c>
      <c r="W67">
        <v>32713.199999999997</v>
      </c>
      <c r="X67">
        <v>8218.4</v>
      </c>
      <c r="AD67">
        <v>64611.6</v>
      </c>
      <c r="AE67">
        <v>1.3844727572138749</v>
      </c>
      <c r="AI67">
        <v>64611.6</v>
      </c>
      <c r="AJ67">
        <v>1.3844727572138749</v>
      </c>
    </row>
    <row r="68" spans="2:38" x14ac:dyDescent="0.25">
      <c r="B68">
        <v>33124</v>
      </c>
      <c r="C68">
        <v>40395</v>
      </c>
      <c r="D68">
        <v>56372</v>
      </c>
      <c r="E68">
        <v>67859</v>
      </c>
      <c r="F68">
        <v>41278</v>
      </c>
      <c r="H68">
        <v>85857</v>
      </c>
      <c r="J68">
        <f t="shared" si="12"/>
        <v>47805.599999999999</v>
      </c>
      <c r="K68">
        <f t="shared" si="13"/>
        <v>1.7959611426276421</v>
      </c>
      <c r="L68">
        <f t="shared" si="14"/>
        <v>67859</v>
      </c>
      <c r="M68">
        <f t="shared" si="15"/>
        <v>33124</v>
      </c>
      <c r="N68">
        <f t="shared" si="16"/>
        <v>47805.599999999999</v>
      </c>
      <c r="O68">
        <f t="shared" si="17"/>
        <v>34735</v>
      </c>
      <c r="Q68">
        <v>-18570</v>
      </c>
      <c r="R68">
        <v>-255</v>
      </c>
      <c r="T68">
        <v>-36031.200000000004</v>
      </c>
      <c r="U68">
        <v>-4519.2000000000044</v>
      </c>
      <c r="W68">
        <v>36031.199999999997</v>
      </c>
      <c r="X68">
        <v>11470</v>
      </c>
      <c r="AB68">
        <v>47805.599999999999</v>
      </c>
      <c r="AC68">
        <v>1.7959611426276421</v>
      </c>
      <c r="AI68">
        <v>47805.599999999999</v>
      </c>
      <c r="AJ68">
        <v>1.7959611426276421</v>
      </c>
    </row>
    <row r="69" spans="2:38" x14ac:dyDescent="0.25">
      <c r="B69">
        <v>21043</v>
      </c>
      <c r="C69">
        <v>97329</v>
      </c>
      <c r="D69">
        <v>31543</v>
      </c>
      <c r="E69">
        <v>41156</v>
      </c>
      <c r="F69">
        <v>14256</v>
      </c>
      <c r="H69">
        <v>60816</v>
      </c>
      <c r="J69">
        <f t="shared" si="12"/>
        <v>41065.4</v>
      </c>
      <c r="K69">
        <f t="shared" si="13"/>
        <v>1.4809547697088059</v>
      </c>
      <c r="L69">
        <f t="shared" si="14"/>
        <v>97329</v>
      </c>
      <c r="M69">
        <f t="shared" si="15"/>
        <v>14256</v>
      </c>
      <c r="N69">
        <f t="shared" si="16"/>
        <v>41065.4</v>
      </c>
      <c r="O69">
        <f t="shared" si="17"/>
        <v>83073</v>
      </c>
      <c r="Q69">
        <v>-53205</v>
      </c>
      <c r="R69">
        <v>-135</v>
      </c>
      <c r="T69">
        <v>-43853.799999999996</v>
      </c>
      <c r="U69">
        <v>-168.40000000000146</v>
      </c>
      <c r="W69">
        <v>44466.200000000004</v>
      </c>
      <c r="X69">
        <v>6199.6</v>
      </c>
      <c r="AB69">
        <v>41065.4</v>
      </c>
      <c r="AC69">
        <v>1.4809547697088059</v>
      </c>
      <c r="AI69">
        <v>41065.4</v>
      </c>
      <c r="AJ69">
        <v>1.4809547697088059</v>
      </c>
    </row>
    <row r="70" spans="2:38" x14ac:dyDescent="0.25">
      <c r="B70">
        <v>68689</v>
      </c>
      <c r="C70">
        <v>79280</v>
      </c>
      <c r="D70">
        <v>47807</v>
      </c>
      <c r="E70">
        <v>68099</v>
      </c>
      <c r="F70">
        <v>68123</v>
      </c>
      <c r="H70">
        <v>73509</v>
      </c>
      <c r="J70">
        <f t="shared" si="12"/>
        <v>66399.600000000006</v>
      </c>
      <c r="K70">
        <f t="shared" si="13"/>
        <v>1.1070699221079645</v>
      </c>
      <c r="L70">
        <f t="shared" si="14"/>
        <v>79280</v>
      </c>
      <c r="M70">
        <f t="shared" si="15"/>
        <v>47807</v>
      </c>
      <c r="N70">
        <f t="shared" si="16"/>
        <v>66399.600000000006</v>
      </c>
      <c r="O70">
        <f t="shared" si="17"/>
        <v>31473</v>
      </c>
      <c r="Q70">
        <v>-37560</v>
      </c>
      <c r="R70">
        <v>-555</v>
      </c>
      <c r="T70">
        <v>-15862.799999999988</v>
      </c>
      <c r="U70">
        <v>7313.4000000000087</v>
      </c>
      <c r="W70">
        <v>32864</v>
      </c>
      <c r="X70">
        <v>7313.4</v>
      </c>
      <c r="AB70">
        <v>66399.600000000006</v>
      </c>
      <c r="AC70">
        <v>1.1070699221079645</v>
      </c>
      <c r="AI70">
        <v>66399.600000000006</v>
      </c>
      <c r="AJ70">
        <v>1.1070699221079645</v>
      </c>
    </row>
    <row r="71" spans="2:38" x14ac:dyDescent="0.25">
      <c r="B71">
        <v>61237</v>
      </c>
      <c r="C71">
        <v>82672</v>
      </c>
      <c r="D71">
        <v>75683</v>
      </c>
      <c r="E71">
        <v>39166</v>
      </c>
      <c r="F71">
        <v>25093</v>
      </c>
      <c r="H71">
        <v>82793</v>
      </c>
      <c r="J71">
        <f t="shared" si="12"/>
        <v>56770.2</v>
      </c>
      <c r="K71">
        <f t="shared" si="13"/>
        <v>1.4583883798189896</v>
      </c>
      <c r="L71">
        <f t="shared" si="14"/>
        <v>82672</v>
      </c>
      <c r="M71">
        <f t="shared" si="15"/>
        <v>25093</v>
      </c>
      <c r="N71">
        <f t="shared" si="16"/>
        <v>56770.2</v>
      </c>
      <c r="O71">
        <f t="shared" si="17"/>
        <v>57579</v>
      </c>
      <c r="Q71">
        <v>-23479</v>
      </c>
      <c r="R71">
        <v>11448</v>
      </c>
      <c r="T71">
        <v>-523.20000000000437</v>
      </c>
      <c r="U71">
        <v>84.19999999999709</v>
      </c>
      <c r="W71">
        <v>12550</v>
      </c>
      <c r="X71">
        <v>935</v>
      </c>
      <c r="AD71">
        <v>56770.2</v>
      </c>
      <c r="AE71">
        <v>1.4583883798189896</v>
      </c>
      <c r="AI71">
        <v>56770.2</v>
      </c>
      <c r="AJ71">
        <v>1.4583883798189896</v>
      </c>
    </row>
    <row r="72" spans="2:38" x14ac:dyDescent="0.25">
      <c r="B72">
        <v>90941</v>
      </c>
      <c r="C72">
        <v>32941</v>
      </c>
      <c r="D72">
        <v>40227</v>
      </c>
      <c r="E72">
        <v>72428</v>
      </c>
      <c r="F72">
        <v>51000</v>
      </c>
      <c r="H72">
        <v>121153</v>
      </c>
      <c r="J72">
        <f t="shared" si="12"/>
        <v>57507.4</v>
      </c>
      <c r="K72">
        <f t="shared" si="13"/>
        <v>2.1067375676869413</v>
      </c>
      <c r="L72">
        <f t="shared" si="14"/>
        <v>90941</v>
      </c>
      <c r="M72">
        <f t="shared" si="15"/>
        <v>32941</v>
      </c>
      <c r="N72">
        <f t="shared" si="16"/>
        <v>57507.4</v>
      </c>
      <c r="O72">
        <f t="shared" si="17"/>
        <v>58000</v>
      </c>
      <c r="Q72">
        <v>38866</v>
      </c>
      <c r="R72">
        <v>0</v>
      </c>
      <c r="T72">
        <v>-5960.5999999999985</v>
      </c>
      <c r="U72">
        <v>1999.4000000000015</v>
      </c>
      <c r="W72">
        <v>40933.800000000003</v>
      </c>
      <c r="X72">
        <v>8774.5999999999985</v>
      </c>
      <c r="AB72">
        <v>57507.4</v>
      </c>
      <c r="AC72">
        <v>2.1067375676869413</v>
      </c>
      <c r="AK72">
        <v>57507.4</v>
      </c>
      <c r="AL72">
        <v>2.1067375676869413</v>
      </c>
    </row>
    <row r="73" spans="2:38" x14ac:dyDescent="0.25">
      <c r="B73">
        <v>96287</v>
      </c>
      <c r="C73">
        <v>19363</v>
      </c>
      <c r="D73">
        <v>84096</v>
      </c>
      <c r="E73">
        <v>94300</v>
      </c>
      <c r="F73">
        <v>82421</v>
      </c>
      <c r="H73">
        <v>121575</v>
      </c>
      <c r="J73">
        <f t="shared" si="12"/>
        <v>75293.399999999994</v>
      </c>
      <c r="K73">
        <f t="shared" si="13"/>
        <v>1.6146833587007627</v>
      </c>
      <c r="L73">
        <f t="shared" si="14"/>
        <v>96287</v>
      </c>
      <c r="M73">
        <f t="shared" si="15"/>
        <v>19363</v>
      </c>
      <c r="N73">
        <f t="shared" si="16"/>
        <v>75293.399999999994</v>
      </c>
      <c r="O73">
        <f t="shared" si="17"/>
        <v>76924</v>
      </c>
      <c r="Q73">
        <v>32523</v>
      </c>
      <c r="R73">
        <v>-840</v>
      </c>
      <c r="T73">
        <v>-4853.4000000000087</v>
      </c>
      <c r="U73">
        <v>309.59999999999127</v>
      </c>
      <c r="W73">
        <v>37182.200000000004</v>
      </c>
      <c r="X73">
        <v>6454.4</v>
      </c>
      <c r="AB73">
        <v>75293.399999999994</v>
      </c>
      <c r="AC73">
        <v>1.6146833587007627</v>
      </c>
      <c r="AI73">
        <v>75293.399999999994</v>
      </c>
      <c r="AJ73">
        <v>1.6146833587007627</v>
      </c>
    </row>
    <row r="74" spans="2:38" x14ac:dyDescent="0.25">
      <c r="B74">
        <v>62453</v>
      </c>
      <c r="C74">
        <v>60895</v>
      </c>
      <c r="D74">
        <v>31936</v>
      </c>
      <c r="E74">
        <v>38823</v>
      </c>
      <c r="F74">
        <v>48860</v>
      </c>
      <c r="H74">
        <v>79758</v>
      </c>
      <c r="J74">
        <f t="shared" si="12"/>
        <v>48593.4</v>
      </c>
      <c r="K74">
        <f t="shared" si="13"/>
        <v>1.6413340083221177</v>
      </c>
      <c r="L74">
        <f t="shared" si="14"/>
        <v>62453</v>
      </c>
      <c r="M74">
        <f t="shared" si="15"/>
        <v>31936</v>
      </c>
      <c r="N74">
        <f t="shared" si="16"/>
        <v>48593.4</v>
      </c>
      <c r="O74">
        <f t="shared" si="17"/>
        <v>30517</v>
      </c>
      <c r="Q74">
        <v>-8802</v>
      </c>
      <c r="R74">
        <v>-221</v>
      </c>
      <c r="T74">
        <v>8815.2000000000044</v>
      </c>
      <c r="U74">
        <v>-583.59999999999854</v>
      </c>
      <c r="W74">
        <v>29952.399999999998</v>
      </c>
      <c r="X74">
        <v>682</v>
      </c>
      <c r="AD74">
        <v>48593.4</v>
      </c>
      <c r="AE74">
        <v>1.6413340083221177</v>
      </c>
      <c r="AI74">
        <v>48593.4</v>
      </c>
      <c r="AJ74">
        <v>1.6413340083221177</v>
      </c>
    </row>
    <row r="75" spans="2:38" x14ac:dyDescent="0.25">
      <c r="B75">
        <v>68636</v>
      </c>
      <c r="C75">
        <v>51664</v>
      </c>
      <c r="D75">
        <v>81456</v>
      </c>
      <c r="E75">
        <v>32818</v>
      </c>
      <c r="F75">
        <v>112177</v>
      </c>
      <c r="H75">
        <v>116602</v>
      </c>
      <c r="J75">
        <f t="shared" si="12"/>
        <v>69350.2</v>
      </c>
      <c r="K75">
        <f t="shared" si="13"/>
        <v>1.6813505945188334</v>
      </c>
      <c r="L75">
        <f t="shared" si="14"/>
        <v>112177</v>
      </c>
      <c r="M75">
        <f t="shared" si="15"/>
        <v>32818</v>
      </c>
      <c r="N75">
        <f t="shared" si="16"/>
        <v>69350.2</v>
      </c>
      <c r="O75">
        <f t="shared" si="17"/>
        <v>79359</v>
      </c>
      <c r="Q75">
        <v>46492</v>
      </c>
      <c r="R75">
        <v>18118</v>
      </c>
      <c r="T75">
        <v>6792.3999999999942</v>
      </c>
      <c r="U75">
        <v>9578</v>
      </c>
      <c r="W75">
        <v>24364.400000000001</v>
      </c>
      <c r="X75">
        <v>10496.8</v>
      </c>
      <c r="AB75">
        <v>69350.2</v>
      </c>
      <c r="AC75">
        <v>1.6813505945188334</v>
      </c>
      <c r="AI75">
        <v>69350.2</v>
      </c>
      <c r="AJ75">
        <v>1.6813505945188334</v>
      </c>
    </row>
    <row r="76" spans="2:38" x14ac:dyDescent="0.25">
      <c r="B76">
        <v>78295</v>
      </c>
      <c r="C76">
        <v>18098</v>
      </c>
      <c r="D76">
        <v>55840</v>
      </c>
      <c r="E76">
        <v>78571</v>
      </c>
      <c r="F76">
        <v>7560</v>
      </c>
      <c r="H76">
        <v>97209</v>
      </c>
      <c r="J76">
        <f t="shared" si="12"/>
        <v>47672.800000000003</v>
      </c>
      <c r="K76">
        <f t="shared" si="13"/>
        <v>2.0390872782802769</v>
      </c>
      <c r="L76">
        <f t="shared" si="14"/>
        <v>78571</v>
      </c>
      <c r="M76">
        <f t="shared" si="15"/>
        <v>7560</v>
      </c>
      <c r="N76">
        <f t="shared" si="16"/>
        <v>47672.800000000003</v>
      </c>
      <c r="O76">
        <f t="shared" si="17"/>
        <v>71011</v>
      </c>
      <c r="Q76">
        <v>-6111</v>
      </c>
      <c r="R76">
        <v>-9050</v>
      </c>
      <c r="T76">
        <v>1474</v>
      </c>
      <c r="U76">
        <v>-1837.3999999999942</v>
      </c>
      <c r="W76">
        <v>38521.199999999997</v>
      </c>
      <c r="X76">
        <v>10954.6</v>
      </c>
      <c r="AD76">
        <v>47672.800000000003</v>
      </c>
      <c r="AE76">
        <v>2.0390872782802769</v>
      </c>
      <c r="AK76">
        <v>47672.800000000003</v>
      </c>
      <c r="AL76">
        <v>2.0390872782802769</v>
      </c>
    </row>
    <row r="77" spans="2:38" x14ac:dyDescent="0.25">
      <c r="B77">
        <v>42986</v>
      </c>
      <c r="C77">
        <v>25135</v>
      </c>
      <c r="D77">
        <v>49832</v>
      </c>
      <c r="E77">
        <v>24855</v>
      </c>
      <c r="F77">
        <v>95227</v>
      </c>
      <c r="H77">
        <v>121395</v>
      </c>
      <c r="J77">
        <f t="shared" si="12"/>
        <v>47607</v>
      </c>
      <c r="K77">
        <f t="shared" si="13"/>
        <v>2.549940134854118</v>
      </c>
      <c r="L77">
        <f t="shared" si="14"/>
        <v>95227</v>
      </c>
      <c r="M77">
        <f t="shared" si="15"/>
        <v>24855</v>
      </c>
      <c r="N77">
        <f t="shared" si="16"/>
        <v>47607</v>
      </c>
      <c r="O77">
        <f t="shared" si="17"/>
        <v>70372</v>
      </c>
      <c r="Q77">
        <v>77361</v>
      </c>
      <c r="R77">
        <v>1787</v>
      </c>
      <c r="T77">
        <v>6106.8000000000029</v>
      </c>
      <c r="U77">
        <v>3630.8000000000029</v>
      </c>
      <c r="W77">
        <v>27875.199999999997</v>
      </c>
      <c r="X77">
        <v>5701.6</v>
      </c>
      <c r="Z77">
        <v>47607</v>
      </c>
      <c r="AA77">
        <v>2.549940134854118</v>
      </c>
      <c r="AK77">
        <v>47607</v>
      </c>
      <c r="AL77">
        <v>2.549940134854118</v>
      </c>
    </row>
    <row r="78" spans="2:38" x14ac:dyDescent="0.25">
      <c r="B78">
        <v>29348</v>
      </c>
      <c r="C78">
        <v>52238</v>
      </c>
      <c r="D78">
        <v>72786</v>
      </c>
      <c r="E78">
        <v>82318</v>
      </c>
      <c r="F78">
        <v>66613</v>
      </c>
      <c r="H78">
        <v>80635</v>
      </c>
      <c r="J78">
        <f t="shared" si="12"/>
        <v>60660.6</v>
      </c>
      <c r="K78">
        <f t="shared" si="13"/>
        <v>1.3292812797763294</v>
      </c>
      <c r="L78">
        <f t="shared" si="14"/>
        <v>82318</v>
      </c>
      <c r="M78">
        <f t="shared" si="15"/>
        <v>29348</v>
      </c>
      <c r="N78">
        <f t="shared" si="16"/>
        <v>60660.6</v>
      </c>
      <c r="O78">
        <f t="shared" si="17"/>
        <v>52970</v>
      </c>
      <c r="Q78">
        <v>11140</v>
      </c>
      <c r="R78">
        <v>81</v>
      </c>
      <c r="T78">
        <v>-4455.5999999999985</v>
      </c>
      <c r="U78">
        <v>-3434</v>
      </c>
      <c r="W78">
        <v>23641.200000000001</v>
      </c>
      <c r="X78">
        <v>5492.4000000000005</v>
      </c>
      <c r="AB78">
        <v>60660.6</v>
      </c>
      <c r="AC78">
        <v>1.3292812797763294</v>
      </c>
      <c r="AI78">
        <v>60660.6</v>
      </c>
      <c r="AJ78">
        <v>1.3292812797763294</v>
      </c>
    </row>
    <row r="79" spans="2:38" x14ac:dyDescent="0.25">
      <c r="B79">
        <v>84277</v>
      </c>
      <c r="C79">
        <v>98186</v>
      </c>
      <c r="D79">
        <v>109368</v>
      </c>
      <c r="E79">
        <v>79578</v>
      </c>
      <c r="F79">
        <v>76569</v>
      </c>
      <c r="H79">
        <v>94100</v>
      </c>
      <c r="J79">
        <f t="shared" si="12"/>
        <v>89595.6</v>
      </c>
      <c r="K79">
        <f t="shared" si="13"/>
        <v>1.0502747902798797</v>
      </c>
      <c r="L79">
        <f t="shared" si="14"/>
        <v>109368</v>
      </c>
      <c r="M79">
        <f t="shared" si="15"/>
        <v>76569</v>
      </c>
      <c r="N79">
        <f t="shared" si="16"/>
        <v>89595.6</v>
      </c>
      <c r="O79">
        <f t="shared" si="17"/>
        <v>32799</v>
      </c>
      <c r="Q79">
        <v>15503</v>
      </c>
      <c r="R79">
        <v>1</v>
      </c>
      <c r="T79">
        <v>13753.800000000003</v>
      </c>
      <c r="U79">
        <v>3915</v>
      </c>
      <c r="W79">
        <v>18970.2</v>
      </c>
      <c r="X79">
        <v>3980.6000000000004</v>
      </c>
      <c r="AB79">
        <v>89595.6</v>
      </c>
      <c r="AC79">
        <v>1.0502747902798797</v>
      </c>
      <c r="AI79">
        <v>89595.6</v>
      </c>
      <c r="AJ79">
        <v>1.0502747902798797</v>
      </c>
    </row>
    <row r="80" spans="2:38" x14ac:dyDescent="0.25">
      <c r="B80">
        <v>32030</v>
      </c>
      <c r="C80">
        <v>39821</v>
      </c>
      <c r="D80">
        <v>47936</v>
      </c>
      <c r="E80">
        <v>41916</v>
      </c>
      <c r="F80">
        <v>35077</v>
      </c>
      <c r="H80">
        <v>84006</v>
      </c>
      <c r="J80">
        <f t="shared" si="12"/>
        <v>39356</v>
      </c>
      <c r="K80">
        <f t="shared" si="13"/>
        <v>2.1345157028153268</v>
      </c>
      <c r="L80">
        <f t="shared" si="14"/>
        <v>47936</v>
      </c>
      <c r="M80">
        <f t="shared" si="15"/>
        <v>32030</v>
      </c>
      <c r="N80">
        <f t="shared" si="16"/>
        <v>39356</v>
      </c>
      <c r="O80">
        <f t="shared" si="17"/>
        <v>15906</v>
      </c>
      <c r="Q80">
        <v>3072</v>
      </c>
      <c r="R80">
        <v>-872</v>
      </c>
      <c r="T80">
        <v>-6965.8000000000029</v>
      </c>
      <c r="U80">
        <v>-954.19999999999709</v>
      </c>
      <c r="W80">
        <v>19902.199999999997</v>
      </c>
      <c r="X80">
        <v>8896.1999999999989</v>
      </c>
      <c r="AD80">
        <v>39356</v>
      </c>
      <c r="AE80">
        <v>2.1345157028153268</v>
      </c>
      <c r="AK80">
        <v>39356</v>
      </c>
      <c r="AL80">
        <v>2.1345157028153268</v>
      </c>
    </row>
    <row r="81" spans="2:38" x14ac:dyDescent="0.25">
      <c r="B81">
        <v>38353</v>
      </c>
      <c r="C81">
        <v>72053</v>
      </c>
      <c r="D81">
        <v>63441</v>
      </c>
      <c r="E81">
        <v>94040</v>
      </c>
      <c r="F81">
        <v>59082</v>
      </c>
      <c r="H81">
        <v>121654</v>
      </c>
      <c r="J81">
        <f t="shared" si="12"/>
        <v>65393.8</v>
      </c>
      <c r="K81">
        <f t="shared" si="13"/>
        <v>1.8603292666888909</v>
      </c>
      <c r="L81">
        <f t="shared" si="14"/>
        <v>94040</v>
      </c>
      <c r="M81">
        <f t="shared" si="15"/>
        <v>38353</v>
      </c>
      <c r="N81">
        <f t="shared" si="16"/>
        <v>65393.8</v>
      </c>
      <c r="O81">
        <f t="shared" si="17"/>
        <v>55687</v>
      </c>
      <c r="Q81">
        <v>16981</v>
      </c>
      <c r="R81">
        <v>12994</v>
      </c>
      <c r="T81">
        <v>2368.6000000000058</v>
      </c>
      <c r="U81">
        <v>-4773.8000000000029</v>
      </c>
      <c r="W81">
        <v>33566.6</v>
      </c>
      <c r="X81">
        <v>6028.2</v>
      </c>
      <c r="AF81">
        <v>65393.8</v>
      </c>
      <c r="AG81">
        <v>1.8603292666888909</v>
      </c>
      <c r="AK81">
        <v>65393.8</v>
      </c>
      <c r="AL81">
        <v>1.8603292666888909</v>
      </c>
    </row>
    <row r="82" spans="2:38" x14ac:dyDescent="0.25">
      <c r="B82">
        <v>40220</v>
      </c>
      <c r="C82">
        <v>68888</v>
      </c>
      <c r="D82">
        <v>28930</v>
      </c>
      <c r="E82">
        <v>64312</v>
      </c>
      <c r="F82">
        <v>89442</v>
      </c>
      <c r="H82">
        <v>76232</v>
      </c>
      <c r="J82">
        <f t="shared" si="12"/>
        <v>58358.400000000001</v>
      </c>
      <c r="K82">
        <f t="shared" si="13"/>
        <v>1.3062729615616604</v>
      </c>
      <c r="L82">
        <f t="shared" si="14"/>
        <v>89442</v>
      </c>
      <c r="M82">
        <f t="shared" si="15"/>
        <v>28930</v>
      </c>
      <c r="N82">
        <f t="shared" si="16"/>
        <v>58358.400000000001</v>
      </c>
      <c r="O82">
        <f t="shared" si="17"/>
        <v>60512</v>
      </c>
      <c r="Q82">
        <v>-2365</v>
      </c>
      <c r="R82">
        <v>3963</v>
      </c>
      <c r="T82">
        <v>-9980.4000000000015</v>
      </c>
      <c r="U82">
        <v>837.59999999999854</v>
      </c>
      <c r="W82">
        <v>30754.400000000001</v>
      </c>
      <c r="X82">
        <v>4964.8000000000011</v>
      </c>
      <c r="AB82">
        <v>58358.400000000001</v>
      </c>
      <c r="AC82">
        <v>1.3062729615616604</v>
      </c>
      <c r="AI82">
        <v>58358.400000000001</v>
      </c>
      <c r="AJ82">
        <v>1.3062729615616604</v>
      </c>
    </row>
    <row r="83" spans="2:38" x14ac:dyDescent="0.25">
      <c r="B83">
        <v>30664</v>
      </c>
      <c r="C83">
        <v>31609</v>
      </c>
      <c r="D83">
        <v>26842</v>
      </c>
      <c r="E83">
        <v>66924</v>
      </c>
      <c r="F83">
        <v>42438</v>
      </c>
      <c r="H83">
        <v>64381</v>
      </c>
      <c r="J83">
        <f t="shared" si="12"/>
        <v>39695.4</v>
      </c>
      <c r="K83">
        <f t="shared" si="13"/>
        <v>1.6218755825612035</v>
      </c>
      <c r="L83">
        <f t="shared" si="14"/>
        <v>66924</v>
      </c>
      <c r="M83">
        <f t="shared" si="15"/>
        <v>26842</v>
      </c>
      <c r="N83">
        <f t="shared" si="16"/>
        <v>39695.4</v>
      </c>
      <c r="O83">
        <f t="shared" si="17"/>
        <v>40082</v>
      </c>
      <c r="Q83">
        <v>3865</v>
      </c>
      <c r="R83">
        <v>150</v>
      </c>
      <c r="T83">
        <v>-525.59999999999854</v>
      </c>
      <c r="U83">
        <v>-7122.7999999999956</v>
      </c>
      <c r="W83">
        <v>19396.400000000001</v>
      </c>
      <c r="X83">
        <v>7122.7999999999993</v>
      </c>
      <c r="AD83">
        <v>39695.4</v>
      </c>
      <c r="AE83">
        <v>1.6218755825612035</v>
      </c>
      <c r="AI83">
        <v>39695.4</v>
      </c>
      <c r="AJ83">
        <v>1.6218755825612035</v>
      </c>
    </row>
    <row r="84" spans="2:38" x14ac:dyDescent="0.25">
      <c r="B84">
        <v>37625</v>
      </c>
      <c r="C84">
        <v>88770</v>
      </c>
      <c r="D84">
        <v>70808</v>
      </c>
      <c r="E84">
        <v>96195</v>
      </c>
      <c r="F84">
        <v>84409</v>
      </c>
      <c r="H84">
        <v>89660</v>
      </c>
      <c r="J84">
        <f t="shared" si="12"/>
        <v>75561.399999999994</v>
      </c>
      <c r="K84">
        <f t="shared" si="13"/>
        <v>1.1865846847729133</v>
      </c>
      <c r="L84">
        <f t="shared" si="14"/>
        <v>96195</v>
      </c>
      <c r="M84">
        <f t="shared" si="15"/>
        <v>37625</v>
      </c>
      <c r="N84">
        <f t="shared" si="16"/>
        <v>75561.399999999994</v>
      </c>
      <c r="O84">
        <f t="shared" si="17"/>
        <v>58570</v>
      </c>
      <c r="Q84">
        <v>-2467</v>
      </c>
      <c r="R84">
        <v>34</v>
      </c>
      <c r="T84">
        <v>5820.3999999999942</v>
      </c>
      <c r="U84">
        <v>4170.3999999999942</v>
      </c>
      <c r="W84">
        <v>35644.399999999994</v>
      </c>
      <c r="X84">
        <v>5132.0000000000009</v>
      </c>
      <c r="AB84">
        <v>75561.399999999994</v>
      </c>
      <c r="AC84">
        <v>1.1865846847729133</v>
      </c>
      <c r="AI84">
        <v>75561.399999999994</v>
      </c>
      <c r="AJ84">
        <v>1.1865846847729133</v>
      </c>
    </row>
    <row r="85" spans="2:38" x14ac:dyDescent="0.25">
      <c r="B85">
        <v>22412</v>
      </c>
      <c r="C85">
        <v>69716</v>
      </c>
      <c r="D85">
        <v>62628</v>
      </c>
      <c r="E85">
        <v>52071</v>
      </c>
      <c r="F85">
        <v>65529</v>
      </c>
      <c r="H85">
        <v>68757</v>
      </c>
      <c r="J85">
        <f t="shared" si="12"/>
        <v>54471.199999999997</v>
      </c>
      <c r="K85">
        <f t="shared" si="13"/>
        <v>1.2622633611890322</v>
      </c>
      <c r="L85">
        <f t="shared" si="14"/>
        <v>69716</v>
      </c>
      <c r="M85">
        <f t="shared" si="15"/>
        <v>22412</v>
      </c>
      <c r="N85">
        <f t="shared" si="16"/>
        <v>54471.199999999997</v>
      </c>
      <c r="O85">
        <f t="shared" si="17"/>
        <v>47304</v>
      </c>
      <c r="Q85">
        <v>-24846</v>
      </c>
      <c r="R85">
        <v>1081</v>
      </c>
      <c r="T85">
        <v>-30202</v>
      </c>
      <c r="U85">
        <v>-3590.6000000000058</v>
      </c>
      <c r="W85">
        <v>49976.800000000003</v>
      </c>
      <c r="X85">
        <v>11179.400000000001</v>
      </c>
      <c r="AB85">
        <v>54471.199999999997</v>
      </c>
      <c r="AC85">
        <v>1.2622633611890322</v>
      </c>
      <c r="AI85">
        <v>54471.199999999997</v>
      </c>
      <c r="AJ85">
        <v>1.2622633611890322</v>
      </c>
    </row>
    <row r="86" spans="2:38" x14ac:dyDescent="0.25">
      <c r="B86">
        <v>35507</v>
      </c>
      <c r="C86">
        <v>31098</v>
      </c>
      <c r="D86">
        <v>23134</v>
      </c>
      <c r="E86">
        <v>51319</v>
      </c>
      <c r="F86">
        <v>37872</v>
      </c>
      <c r="H86">
        <v>82986</v>
      </c>
      <c r="J86">
        <f t="shared" si="12"/>
        <v>35786</v>
      </c>
      <c r="K86">
        <f t="shared" si="13"/>
        <v>2.3189515452970437</v>
      </c>
      <c r="L86">
        <f t="shared" si="14"/>
        <v>51319</v>
      </c>
      <c r="M86">
        <f t="shared" si="15"/>
        <v>23134</v>
      </c>
      <c r="N86">
        <f t="shared" si="16"/>
        <v>35786</v>
      </c>
      <c r="O86">
        <f t="shared" si="17"/>
        <v>28185</v>
      </c>
      <c r="Q86">
        <v>-900</v>
      </c>
      <c r="R86">
        <v>10836</v>
      </c>
      <c r="T86">
        <v>-7362.4000000000015</v>
      </c>
      <c r="U86">
        <v>3352</v>
      </c>
      <c r="W86">
        <v>32801.599999999999</v>
      </c>
      <c r="X86">
        <v>5868.4</v>
      </c>
      <c r="AD86">
        <v>35786</v>
      </c>
      <c r="AE86">
        <v>2.3189515452970437</v>
      </c>
      <c r="AK86">
        <v>35786</v>
      </c>
      <c r="AL86">
        <v>2.3189515452970437</v>
      </c>
    </row>
    <row r="87" spans="2:38" x14ac:dyDescent="0.25">
      <c r="B87">
        <v>26616</v>
      </c>
      <c r="C87">
        <v>91183</v>
      </c>
      <c r="D87">
        <v>71869</v>
      </c>
      <c r="E87">
        <v>36296</v>
      </c>
      <c r="F87">
        <v>28606</v>
      </c>
      <c r="H87">
        <v>124738</v>
      </c>
      <c r="J87">
        <f t="shared" si="12"/>
        <v>50914</v>
      </c>
      <c r="K87">
        <f t="shared" si="13"/>
        <v>2.4499744667478494</v>
      </c>
      <c r="L87">
        <f t="shared" si="14"/>
        <v>91183</v>
      </c>
      <c r="M87">
        <f t="shared" si="15"/>
        <v>26616</v>
      </c>
      <c r="N87">
        <f t="shared" si="16"/>
        <v>50914</v>
      </c>
      <c r="O87">
        <f t="shared" si="17"/>
        <v>64567</v>
      </c>
      <c r="Q87">
        <v>33718</v>
      </c>
      <c r="R87">
        <v>11988</v>
      </c>
      <c r="T87">
        <v>-18384.199999999997</v>
      </c>
      <c r="U87">
        <v>707.80000000000291</v>
      </c>
      <c r="W87">
        <v>31851</v>
      </c>
      <c r="X87">
        <v>3745.4</v>
      </c>
      <c r="AB87">
        <v>50914</v>
      </c>
      <c r="AC87">
        <v>2.4499744667478494</v>
      </c>
      <c r="AK87">
        <v>50914</v>
      </c>
      <c r="AL87">
        <v>2.4499744667478494</v>
      </c>
    </row>
    <row r="88" spans="2:38" x14ac:dyDescent="0.25">
      <c r="B88">
        <v>103314</v>
      </c>
      <c r="C88">
        <v>72161</v>
      </c>
      <c r="D88">
        <v>18310</v>
      </c>
      <c r="E88">
        <v>53026</v>
      </c>
      <c r="F88">
        <v>24922</v>
      </c>
      <c r="H88">
        <v>116626</v>
      </c>
      <c r="J88">
        <f t="shared" si="12"/>
        <v>54346.6</v>
      </c>
      <c r="K88">
        <f t="shared" si="13"/>
        <v>2.1459668130113014</v>
      </c>
      <c r="L88">
        <f t="shared" si="14"/>
        <v>103314</v>
      </c>
      <c r="M88">
        <f t="shared" si="15"/>
        <v>18310</v>
      </c>
      <c r="N88">
        <f t="shared" si="16"/>
        <v>54346.6</v>
      </c>
      <c r="O88">
        <f t="shared" si="17"/>
        <v>85004</v>
      </c>
      <c r="Q88">
        <v>20809</v>
      </c>
      <c r="R88">
        <v>1459</v>
      </c>
      <c r="T88">
        <v>-16772.000000000007</v>
      </c>
      <c r="U88">
        <v>-607</v>
      </c>
      <c r="W88">
        <v>19475.600000000002</v>
      </c>
      <c r="X88">
        <v>2619</v>
      </c>
      <c r="AB88">
        <v>54346.6</v>
      </c>
      <c r="AC88">
        <v>2.1459668130113014</v>
      </c>
      <c r="AK88">
        <v>54346.6</v>
      </c>
      <c r="AL88">
        <v>2.1459668130113014</v>
      </c>
    </row>
    <row r="89" spans="2:38" x14ac:dyDescent="0.25">
      <c r="B89">
        <v>68573</v>
      </c>
      <c r="C89">
        <v>67582</v>
      </c>
      <c r="D89">
        <v>55151</v>
      </c>
      <c r="E89">
        <v>43329</v>
      </c>
      <c r="F89">
        <v>26431</v>
      </c>
      <c r="H89">
        <v>72420</v>
      </c>
      <c r="J89">
        <f t="shared" si="12"/>
        <v>52213.2</v>
      </c>
      <c r="K89">
        <f t="shared" si="13"/>
        <v>1.3870055847946496</v>
      </c>
      <c r="L89">
        <f t="shared" si="14"/>
        <v>68573</v>
      </c>
      <c r="M89">
        <f t="shared" si="15"/>
        <v>26431</v>
      </c>
      <c r="N89">
        <f t="shared" si="16"/>
        <v>52213.2</v>
      </c>
      <c r="O89">
        <f t="shared" si="17"/>
        <v>42142</v>
      </c>
      <c r="Q89">
        <v>-1503</v>
      </c>
      <c r="R89">
        <v>4168</v>
      </c>
      <c r="T89">
        <v>12902.399999999994</v>
      </c>
      <c r="U89">
        <v>192.79999999999563</v>
      </c>
      <c r="W89">
        <v>29918</v>
      </c>
      <c r="X89">
        <v>6758.4</v>
      </c>
      <c r="AD89">
        <v>52213.2</v>
      </c>
      <c r="AE89">
        <v>1.3870055847946496</v>
      </c>
      <c r="AI89">
        <v>52213.2</v>
      </c>
      <c r="AJ89">
        <v>1.3870055847946496</v>
      </c>
    </row>
    <row r="90" spans="2:38" x14ac:dyDescent="0.25">
      <c r="B90">
        <v>39315</v>
      </c>
      <c r="C90">
        <v>50405</v>
      </c>
      <c r="D90">
        <v>47467</v>
      </c>
      <c r="E90">
        <v>53975</v>
      </c>
      <c r="F90">
        <v>88833</v>
      </c>
      <c r="H90">
        <v>87698</v>
      </c>
      <c r="J90">
        <f t="shared" si="12"/>
        <v>55999</v>
      </c>
      <c r="K90">
        <f t="shared" si="13"/>
        <v>1.5660636797085663</v>
      </c>
      <c r="L90">
        <f t="shared" si="14"/>
        <v>88833</v>
      </c>
      <c r="M90">
        <f t="shared" si="15"/>
        <v>39315</v>
      </c>
      <c r="N90">
        <f t="shared" si="16"/>
        <v>55999</v>
      </c>
      <c r="O90">
        <f t="shared" si="17"/>
        <v>49518</v>
      </c>
      <c r="Q90">
        <v>5534</v>
      </c>
      <c r="R90">
        <v>21</v>
      </c>
      <c r="T90">
        <v>-21122</v>
      </c>
      <c r="U90">
        <v>6215.8000000000029</v>
      </c>
      <c r="W90">
        <v>48336</v>
      </c>
      <c r="X90">
        <v>11457.8</v>
      </c>
      <c r="AB90">
        <v>55999</v>
      </c>
      <c r="AC90">
        <v>1.5660636797085663</v>
      </c>
      <c r="AI90">
        <v>55999</v>
      </c>
      <c r="AJ90">
        <v>1.5660636797085663</v>
      </c>
    </row>
    <row r="91" spans="2:38" x14ac:dyDescent="0.25">
      <c r="B91">
        <v>74162</v>
      </c>
      <c r="C91">
        <v>52150</v>
      </c>
      <c r="D91">
        <v>58612</v>
      </c>
      <c r="E91">
        <v>91413</v>
      </c>
      <c r="F91">
        <v>13229</v>
      </c>
      <c r="H91">
        <v>63457</v>
      </c>
      <c r="J91">
        <f t="shared" si="12"/>
        <v>57913.2</v>
      </c>
      <c r="K91">
        <f t="shared" si="13"/>
        <v>1.09572601755731</v>
      </c>
      <c r="L91">
        <f t="shared" si="14"/>
        <v>91413</v>
      </c>
      <c r="M91">
        <f t="shared" si="15"/>
        <v>13229</v>
      </c>
      <c r="N91">
        <f t="shared" si="16"/>
        <v>57913.2</v>
      </c>
      <c r="O91">
        <f t="shared" si="17"/>
        <v>78184</v>
      </c>
      <c r="Q91">
        <v>-43061</v>
      </c>
      <c r="R91">
        <v>-5899</v>
      </c>
      <c r="T91">
        <v>-10499.400000000009</v>
      </c>
      <c r="U91">
        <v>-4427.8000000000029</v>
      </c>
      <c r="W91">
        <v>35748.600000000006</v>
      </c>
      <c r="X91">
        <v>4427.7999999999993</v>
      </c>
      <c r="AF91">
        <v>57913.2</v>
      </c>
      <c r="AG91">
        <v>1.09572601755731</v>
      </c>
      <c r="AI91">
        <v>57913.2</v>
      </c>
      <c r="AJ91">
        <v>1.09572601755731</v>
      </c>
    </row>
    <row r="92" spans="2:38" x14ac:dyDescent="0.25">
      <c r="B92">
        <v>77646</v>
      </c>
      <c r="C92">
        <v>80437</v>
      </c>
      <c r="D92">
        <v>54558</v>
      </c>
      <c r="E92">
        <v>93539</v>
      </c>
      <c r="F92">
        <v>38067</v>
      </c>
      <c r="H92">
        <v>121573</v>
      </c>
      <c r="J92">
        <f t="shared" si="12"/>
        <v>68849.399999999994</v>
      </c>
      <c r="K92">
        <f t="shared" si="13"/>
        <v>1.7657815463896565</v>
      </c>
      <c r="L92">
        <f t="shared" si="14"/>
        <v>93539</v>
      </c>
      <c r="M92">
        <f t="shared" si="15"/>
        <v>38067</v>
      </c>
      <c r="N92">
        <f t="shared" si="16"/>
        <v>68849.399999999994</v>
      </c>
      <c r="O92">
        <f t="shared" si="17"/>
        <v>55472</v>
      </c>
      <c r="Q92">
        <v>42238</v>
      </c>
      <c r="R92">
        <v>-2999</v>
      </c>
      <c r="T92">
        <v>9366.5999999999913</v>
      </c>
      <c r="U92">
        <v>-4071.6000000000058</v>
      </c>
      <c r="W92">
        <v>35095.799999999996</v>
      </c>
      <c r="X92">
        <v>4071.6</v>
      </c>
      <c r="Z92">
        <v>68849.399999999994</v>
      </c>
      <c r="AA92">
        <v>1.7657815463896565</v>
      </c>
      <c r="AI92">
        <v>68849.399999999994</v>
      </c>
      <c r="AJ92">
        <v>1.7657815463896565</v>
      </c>
    </row>
    <row r="93" spans="2:38" x14ac:dyDescent="0.25">
      <c r="B93">
        <v>25127</v>
      </c>
      <c r="C93">
        <v>88478</v>
      </c>
      <c r="D93">
        <v>60763</v>
      </c>
      <c r="E93">
        <v>82866</v>
      </c>
      <c r="F93">
        <v>19081</v>
      </c>
      <c r="H93">
        <v>107253</v>
      </c>
      <c r="J93">
        <f t="shared" si="12"/>
        <v>55263</v>
      </c>
      <c r="K93">
        <f t="shared" si="13"/>
        <v>1.9407741164974757</v>
      </c>
      <c r="L93">
        <f t="shared" si="14"/>
        <v>88478</v>
      </c>
      <c r="M93">
        <f t="shared" si="15"/>
        <v>19081</v>
      </c>
      <c r="N93">
        <f t="shared" si="16"/>
        <v>55263</v>
      </c>
      <c r="O93">
        <f t="shared" si="17"/>
        <v>69397</v>
      </c>
      <c r="Q93">
        <v>39603</v>
      </c>
      <c r="R93">
        <v>-42</v>
      </c>
      <c r="T93">
        <v>-2719.1999999999971</v>
      </c>
      <c r="U93">
        <v>3925.1999999999971</v>
      </c>
      <c r="W93">
        <v>64270.799999999996</v>
      </c>
      <c r="X93">
        <v>3925.2000000000003</v>
      </c>
      <c r="Z93">
        <v>55263</v>
      </c>
      <c r="AA93">
        <v>1.9407741164974757</v>
      </c>
      <c r="AK93">
        <v>55263</v>
      </c>
      <c r="AL93">
        <v>1.9407741164974757</v>
      </c>
    </row>
    <row r="94" spans="2:38" x14ac:dyDescent="0.25">
      <c r="B94">
        <v>114342</v>
      </c>
      <c r="C94">
        <v>42178</v>
      </c>
      <c r="D94">
        <v>53278</v>
      </c>
      <c r="E94">
        <v>25334</v>
      </c>
      <c r="F94">
        <v>61531</v>
      </c>
      <c r="H94">
        <v>64892</v>
      </c>
      <c r="J94">
        <f t="shared" si="12"/>
        <v>59332.6</v>
      </c>
      <c r="K94">
        <f t="shared" si="13"/>
        <v>1.0936989108854154</v>
      </c>
      <c r="L94">
        <f t="shared" si="14"/>
        <v>114342</v>
      </c>
      <c r="M94">
        <f t="shared" si="15"/>
        <v>25334</v>
      </c>
      <c r="N94">
        <f t="shared" si="16"/>
        <v>59332.6</v>
      </c>
      <c r="O94">
        <f t="shared" si="17"/>
        <v>89008</v>
      </c>
      <c r="Q94">
        <v>-54049</v>
      </c>
      <c r="R94">
        <v>-693</v>
      </c>
      <c r="T94">
        <v>1153.5999999999985</v>
      </c>
      <c r="U94">
        <v>-542.20000000000437</v>
      </c>
      <c r="W94">
        <v>38248.800000000003</v>
      </c>
      <c r="X94">
        <v>3083.4</v>
      </c>
      <c r="AD94">
        <v>59332.6</v>
      </c>
      <c r="AE94">
        <v>1.0936989108854154</v>
      </c>
      <c r="AI94">
        <v>59332.6</v>
      </c>
      <c r="AJ94">
        <v>1.0936989108854154</v>
      </c>
    </row>
    <row r="95" spans="2:38" x14ac:dyDescent="0.25">
      <c r="B95">
        <v>16960</v>
      </c>
      <c r="C95">
        <v>46741</v>
      </c>
      <c r="D95">
        <v>94025</v>
      </c>
      <c r="E95">
        <v>39252</v>
      </c>
      <c r="F95">
        <v>56819</v>
      </c>
      <c r="H95">
        <v>79885</v>
      </c>
      <c r="J95">
        <f t="shared" si="12"/>
        <v>50759.4</v>
      </c>
      <c r="K95">
        <f t="shared" si="13"/>
        <v>1.5737971686032537</v>
      </c>
      <c r="L95">
        <f t="shared" si="14"/>
        <v>94025</v>
      </c>
      <c r="M95">
        <f t="shared" si="15"/>
        <v>16960</v>
      </c>
      <c r="N95">
        <f t="shared" si="16"/>
        <v>50759.4</v>
      </c>
      <c r="O95">
        <f t="shared" si="17"/>
        <v>77065</v>
      </c>
      <c r="Q95">
        <v>-29585</v>
      </c>
      <c r="R95">
        <v>5492</v>
      </c>
      <c r="T95">
        <v>-9313.7999999999956</v>
      </c>
      <c r="U95">
        <v>-5197.7999999999956</v>
      </c>
      <c r="W95">
        <v>52339</v>
      </c>
      <c r="X95">
        <v>5197.7999999999993</v>
      </c>
      <c r="AD95">
        <v>50759.4</v>
      </c>
      <c r="AE95">
        <v>1.5737971686032537</v>
      </c>
      <c r="AI95">
        <v>50759.4</v>
      </c>
      <c r="AJ95">
        <v>1.5737971686032537</v>
      </c>
    </row>
    <row r="96" spans="2:38" x14ac:dyDescent="0.25">
      <c r="B96">
        <v>37591</v>
      </c>
      <c r="C96">
        <v>49229</v>
      </c>
      <c r="D96">
        <v>69522</v>
      </c>
      <c r="E96">
        <v>30520</v>
      </c>
      <c r="F96">
        <v>93883</v>
      </c>
      <c r="H96">
        <v>93709</v>
      </c>
      <c r="J96">
        <f t="shared" si="12"/>
        <v>56149</v>
      </c>
      <c r="K96">
        <f t="shared" si="13"/>
        <v>1.668934442287485</v>
      </c>
      <c r="L96">
        <f t="shared" si="14"/>
        <v>93883</v>
      </c>
      <c r="M96">
        <f t="shared" si="15"/>
        <v>30520</v>
      </c>
      <c r="N96">
        <f t="shared" si="16"/>
        <v>56149</v>
      </c>
      <c r="O96">
        <f t="shared" si="17"/>
        <v>63363</v>
      </c>
      <c r="Q96">
        <v>6748</v>
      </c>
      <c r="R96">
        <v>1176</v>
      </c>
      <c r="T96">
        <v>-17897</v>
      </c>
      <c r="U96">
        <v>-1574</v>
      </c>
      <c r="W96">
        <v>53197.799999999996</v>
      </c>
      <c r="X96">
        <v>1574</v>
      </c>
      <c r="AB96">
        <v>56149</v>
      </c>
      <c r="AC96">
        <v>1.668934442287485</v>
      </c>
      <c r="AI96">
        <v>56149</v>
      </c>
      <c r="AJ96">
        <v>1.668934442287485</v>
      </c>
    </row>
    <row r="97" spans="2:38" x14ac:dyDescent="0.25">
      <c r="B97">
        <v>32443</v>
      </c>
      <c r="C97">
        <v>68854</v>
      </c>
      <c r="D97">
        <v>89211</v>
      </c>
      <c r="E97">
        <v>74715</v>
      </c>
      <c r="F97">
        <v>59468</v>
      </c>
      <c r="H97">
        <v>116164</v>
      </c>
      <c r="J97">
        <f t="shared" si="12"/>
        <v>64938.2</v>
      </c>
      <c r="K97">
        <f t="shared" si="13"/>
        <v>1.7888392348417419</v>
      </c>
      <c r="L97">
        <f t="shared" si="14"/>
        <v>89211</v>
      </c>
      <c r="M97">
        <f t="shared" si="15"/>
        <v>32443</v>
      </c>
      <c r="N97">
        <f t="shared" si="16"/>
        <v>64938.2</v>
      </c>
      <c r="O97">
        <f t="shared" si="17"/>
        <v>56768</v>
      </c>
      <c r="Q97">
        <v>17272</v>
      </c>
      <c r="R97">
        <v>8629</v>
      </c>
      <c r="T97">
        <v>-1383.4000000000087</v>
      </c>
      <c r="U97">
        <v>3458.5999999999985</v>
      </c>
      <c r="W97">
        <v>53276.200000000004</v>
      </c>
      <c r="X97">
        <v>3466.6</v>
      </c>
      <c r="AF97">
        <v>64938.2</v>
      </c>
      <c r="AG97">
        <v>1.7888392348417419</v>
      </c>
      <c r="AK97">
        <v>64938.2</v>
      </c>
      <c r="AL97">
        <v>1.7888392348417419</v>
      </c>
    </row>
    <row r="98" spans="2:38" x14ac:dyDescent="0.25">
      <c r="B98">
        <v>98470</v>
      </c>
      <c r="C98">
        <v>12163</v>
      </c>
      <c r="D98">
        <v>99903</v>
      </c>
      <c r="E98">
        <v>21031</v>
      </c>
      <c r="F98">
        <v>27003</v>
      </c>
      <c r="H98">
        <v>59893</v>
      </c>
      <c r="J98">
        <f t="shared" si="12"/>
        <v>51714</v>
      </c>
      <c r="K98">
        <f t="shared" ref="K98:K129" si="18">H98/J98</f>
        <v>1.1581583323664773</v>
      </c>
      <c r="L98">
        <f t="shared" si="14"/>
        <v>99903</v>
      </c>
      <c r="M98">
        <f t="shared" si="15"/>
        <v>12163</v>
      </c>
      <c r="N98">
        <f t="shared" si="16"/>
        <v>51714</v>
      </c>
      <c r="O98">
        <f t="shared" si="17"/>
        <v>87740</v>
      </c>
      <c r="Q98">
        <v>-41213</v>
      </c>
      <c r="R98">
        <v>-3710</v>
      </c>
      <c r="T98">
        <v>-2012.4000000000015</v>
      </c>
      <c r="U98">
        <v>-7126</v>
      </c>
      <c r="W98">
        <v>50096.799999999996</v>
      </c>
      <c r="X98">
        <v>7126</v>
      </c>
      <c r="AD98">
        <v>51714</v>
      </c>
      <c r="AE98">
        <v>1.1581583323664773</v>
      </c>
      <c r="AI98">
        <v>51714</v>
      </c>
      <c r="AJ98">
        <v>1.1581583323664773</v>
      </c>
    </row>
    <row r="99" spans="2:38" x14ac:dyDescent="0.25">
      <c r="B99">
        <v>89511</v>
      </c>
      <c r="C99">
        <v>86402</v>
      </c>
      <c r="D99">
        <v>69830</v>
      </c>
      <c r="E99">
        <v>72415</v>
      </c>
      <c r="F99">
        <v>72322</v>
      </c>
      <c r="H99">
        <v>100566</v>
      </c>
      <c r="J99">
        <f t="shared" si="12"/>
        <v>78096</v>
      </c>
      <c r="K99">
        <f t="shared" si="18"/>
        <v>1.2877228027043639</v>
      </c>
      <c r="L99">
        <f t="shared" si="14"/>
        <v>89511</v>
      </c>
      <c r="M99">
        <f t="shared" si="15"/>
        <v>69830</v>
      </c>
      <c r="N99">
        <f t="shared" si="16"/>
        <v>78096</v>
      </c>
      <c r="O99">
        <f t="shared" si="17"/>
        <v>19681</v>
      </c>
      <c r="Q99">
        <v>42141</v>
      </c>
      <c r="R99">
        <v>431</v>
      </c>
      <c r="T99">
        <v>22450.800000000003</v>
      </c>
      <c r="U99">
        <v>3919</v>
      </c>
      <c r="W99">
        <v>38355.200000000004</v>
      </c>
      <c r="X99">
        <v>13620.2</v>
      </c>
      <c r="Z99">
        <v>78096</v>
      </c>
      <c r="AA99">
        <v>1.2877228027043639</v>
      </c>
      <c r="AI99">
        <v>78096</v>
      </c>
      <c r="AJ99">
        <v>1.2877228027043639</v>
      </c>
    </row>
    <row r="100" spans="2:38" x14ac:dyDescent="0.25">
      <c r="B100">
        <v>55782</v>
      </c>
      <c r="C100">
        <v>37159</v>
      </c>
      <c r="D100">
        <v>42597</v>
      </c>
      <c r="E100">
        <v>36948</v>
      </c>
      <c r="F100">
        <v>30653</v>
      </c>
      <c r="H100">
        <v>83884</v>
      </c>
      <c r="J100">
        <f t="shared" si="12"/>
        <v>40627.800000000003</v>
      </c>
      <c r="K100">
        <f t="shared" si="18"/>
        <v>2.0646946179709458</v>
      </c>
      <c r="L100">
        <f t="shared" si="14"/>
        <v>55782</v>
      </c>
      <c r="M100">
        <f t="shared" si="15"/>
        <v>30653</v>
      </c>
      <c r="N100">
        <f t="shared" si="16"/>
        <v>40627.800000000003</v>
      </c>
      <c r="O100">
        <f t="shared" si="17"/>
        <v>25129</v>
      </c>
      <c r="Q100">
        <v>40465</v>
      </c>
      <c r="R100">
        <v>502</v>
      </c>
      <c r="T100">
        <v>3924.6000000000058</v>
      </c>
      <c r="U100">
        <v>4880.2000000000044</v>
      </c>
      <c r="W100">
        <v>29277</v>
      </c>
      <c r="X100">
        <v>8125.4</v>
      </c>
      <c r="Z100">
        <v>40627.800000000003</v>
      </c>
      <c r="AA100">
        <v>2.0646946179709458</v>
      </c>
      <c r="AK100">
        <v>40627.800000000003</v>
      </c>
      <c r="AL100">
        <v>2.0646946179709458</v>
      </c>
    </row>
    <row r="101" spans="2:38" x14ac:dyDescent="0.25">
      <c r="B101">
        <v>29526</v>
      </c>
      <c r="C101">
        <v>29076</v>
      </c>
      <c r="D101">
        <v>71758</v>
      </c>
      <c r="E101">
        <v>73121</v>
      </c>
      <c r="F101">
        <v>65105</v>
      </c>
      <c r="H101">
        <v>85099</v>
      </c>
      <c r="J101">
        <f t="shared" si="12"/>
        <v>53717.2</v>
      </c>
      <c r="K101">
        <f t="shared" si="18"/>
        <v>1.5842039421265444</v>
      </c>
      <c r="L101">
        <f t="shared" si="14"/>
        <v>73121</v>
      </c>
      <c r="M101">
        <f t="shared" si="15"/>
        <v>29076</v>
      </c>
      <c r="N101">
        <f t="shared" si="16"/>
        <v>53717.2</v>
      </c>
      <c r="O101">
        <f t="shared" si="17"/>
        <v>44045</v>
      </c>
      <c r="Q101">
        <v>-16991</v>
      </c>
      <c r="R101">
        <v>2883</v>
      </c>
      <c r="T101">
        <v>-4683.2000000000044</v>
      </c>
      <c r="U101">
        <v>-1217.2000000000044</v>
      </c>
      <c r="W101">
        <v>21946</v>
      </c>
      <c r="X101">
        <v>4109.2</v>
      </c>
      <c r="AD101">
        <v>53717.2</v>
      </c>
      <c r="AE101">
        <v>1.5842039421265444</v>
      </c>
      <c r="AI101">
        <v>53717.2</v>
      </c>
      <c r="AJ101">
        <v>1.5842039421265444</v>
      </c>
    </row>
    <row r="103" spans="2:38" x14ac:dyDescent="0.25">
      <c r="B103">
        <v>1450216</v>
      </c>
      <c r="C103">
        <v>1393226</v>
      </c>
      <c r="D103">
        <v>1504124</v>
      </c>
      <c r="E103">
        <v>1366364</v>
      </c>
      <c r="F103">
        <v>1379202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87C8A-16E2-4C40-9538-1FACE557198A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35301</v>
      </c>
      <c r="C2">
        <v>103623</v>
      </c>
      <c r="D2">
        <v>52790</v>
      </c>
      <c r="E2">
        <v>65753</v>
      </c>
      <c r="F2">
        <v>11479</v>
      </c>
      <c r="H2">
        <v>83988</v>
      </c>
      <c r="J2">
        <f t="shared" ref="J2:J33" si="0">AVERAGE(B2:F2)</f>
        <v>53789.2</v>
      </c>
      <c r="K2">
        <f t="shared" ref="K2:K33" si="1">H2/J2</f>
        <v>1.561428688286868</v>
      </c>
      <c r="L2">
        <f t="shared" ref="L2:L33" si="2">MAX(B2:F2)</f>
        <v>103623</v>
      </c>
      <c r="M2">
        <f t="shared" ref="M2:M33" si="3">MIN(B2:F2)</f>
        <v>11479</v>
      </c>
      <c r="N2">
        <f t="shared" ref="N2:N33" si="4">AVERAGE(B2:F2)</f>
        <v>53789.2</v>
      </c>
      <c r="O2">
        <f t="shared" ref="O2:O33" si="5">L2-M2</f>
        <v>92144</v>
      </c>
      <c r="Q2">
        <v>-10845</v>
      </c>
      <c r="R2">
        <v>4086</v>
      </c>
      <c r="T2">
        <v>-19100.600000000006</v>
      </c>
      <c r="U2">
        <v>725</v>
      </c>
      <c r="W2">
        <v>48603.4</v>
      </c>
      <c r="X2">
        <v>10762.6</v>
      </c>
      <c r="AB2">
        <v>53789.2</v>
      </c>
      <c r="AC2">
        <v>1.561428688286868</v>
      </c>
      <c r="AI2">
        <v>53789.2</v>
      </c>
      <c r="AJ2">
        <v>1.561428688286868</v>
      </c>
    </row>
    <row r="3" spans="1:38" x14ac:dyDescent="0.25">
      <c r="B3">
        <v>26920</v>
      </c>
      <c r="C3">
        <v>91299</v>
      </c>
      <c r="D3">
        <v>87426</v>
      </c>
      <c r="E3">
        <v>76152</v>
      </c>
      <c r="F3">
        <v>102773</v>
      </c>
      <c r="H3">
        <v>119181</v>
      </c>
      <c r="J3">
        <f t="shared" si="0"/>
        <v>76914</v>
      </c>
      <c r="K3">
        <f t="shared" si="1"/>
        <v>1.5495358452297372</v>
      </c>
      <c r="L3">
        <f t="shared" si="2"/>
        <v>102773</v>
      </c>
      <c r="M3">
        <f t="shared" si="3"/>
        <v>26920</v>
      </c>
      <c r="N3">
        <f t="shared" si="4"/>
        <v>76914</v>
      </c>
      <c r="O3">
        <f t="shared" si="5"/>
        <v>75853</v>
      </c>
      <c r="Q3">
        <v>56574</v>
      </c>
      <c r="R3">
        <v>-5256</v>
      </c>
      <c r="T3">
        <v>21908.400000000001</v>
      </c>
      <c r="U3">
        <v>2144.8000000000029</v>
      </c>
      <c r="W3">
        <v>43563.199999999997</v>
      </c>
      <c r="X3">
        <v>8897.6</v>
      </c>
      <c r="Z3">
        <v>76914</v>
      </c>
      <c r="AA3">
        <v>1.5495358452297372</v>
      </c>
      <c r="AI3">
        <v>76914</v>
      </c>
      <c r="AJ3">
        <v>1.5495358452297372</v>
      </c>
    </row>
    <row r="4" spans="1:38" x14ac:dyDescent="0.25">
      <c r="B4">
        <v>16778</v>
      </c>
      <c r="C4">
        <v>60723</v>
      </c>
      <c r="D4">
        <v>49281</v>
      </c>
      <c r="E4">
        <v>49296</v>
      </c>
      <c r="F4">
        <v>91013</v>
      </c>
      <c r="H4">
        <v>61081</v>
      </c>
      <c r="J4">
        <f t="shared" si="0"/>
        <v>53418.2</v>
      </c>
      <c r="K4">
        <f t="shared" si="1"/>
        <v>1.1434492364025746</v>
      </c>
      <c r="L4">
        <f t="shared" si="2"/>
        <v>91013</v>
      </c>
      <c r="M4">
        <f t="shared" si="3"/>
        <v>16778</v>
      </c>
      <c r="N4">
        <f t="shared" si="4"/>
        <v>53418.2</v>
      </c>
      <c r="O4">
        <f t="shared" si="5"/>
        <v>74235</v>
      </c>
      <c r="Q4">
        <v>-17639</v>
      </c>
      <c r="R4">
        <v>7</v>
      </c>
      <c r="T4">
        <v>-10172.800000000003</v>
      </c>
      <c r="U4">
        <v>-1724.6000000000058</v>
      </c>
      <c r="W4">
        <v>27094.799999999999</v>
      </c>
      <c r="X4">
        <v>3670.2</v>
      </c>
      <c r="AB4">
        <v>53418.2</v>
      </c>
      <c r="AC4">
        <v>1.1434492364025746</v>
      </c>
      <c r="AI4">
        <v>53418.2</v>
      </c>
      <c r="AJ4">
        <v>1.1434492364025746</v>
      </c>
    </row>
    <row r="5" spans="1:38" x14ac:dyDescent="0.25">
      <c r="B5">
        <v>40288</v>
      </c>
      <c r="C5">
        <v>40219</v>
      </c>
      <c r="D5">
        <v>96404</v>
      </c>
      <c r="E5">
        <v>7678</v>
      </c>
      <c r="F5">
        <v>38273</v>
      </c>
      <c r="H5">
        <v>61127</v>
      </c>
      <c r="J5">
        <f t="shared" si="0"/>
        <v>44572.4</v>
      </c>
      <c r="K5">
        <f t="shared" si="1"/>
        <v>1.3714092128761295</v>
      </c>
      <c r="L5">
        <f t="shared" si="2"/>
        <v>96404</v>
      </c>
      <c r="M5">
        <f t="shared" si="3"/>
        <v>7678</v>
      </c>
      <c r="N5">
        <f t="shared" si="4"/>
        <v>44572.4</v>
      </c>
      <c r="O5">
        <f t="shared" si="5"/>
        <v>88726</v>
      </c>
      <c r="Q5">
        <v>-1480</v>
      </c>
      <c r="R5">
        <v>-2916</v>
      </c>
      <c r="T5">
        <v>-7087.5999999999985</v>
      </c>
      <c r="U5">
        <v>-1482.4000000000015</v>
      </c>
      <c r="W5">
        <v>23262.400000000001</v>
      </c>
      <c r="X5">
        <v>4911.2</v>
      </c>
      <c r="Z5">
        <v>44572.4</v>
      </c>
      <c r="AA5">
        <v>1.3714092128761295</v>
      </c>
      <c r="AI5">
        <v>44572.4</v>
      </c>
      <c r="AJ5">
        <v>1.3714092128761295</v>
      </c>
    </row>
    <row r="6" spans="1:38" x14ac:dyDescent="0.25">
      <c r="B6">
        <v>68969</v>
      </c>
      <c r="C6">
        <v>27640</v>
      </c>
      <c r="D6">
        <v>73613</v>
      </c>
      <c r="E6">
        <v>1064</v>
      </c>
      <c r="F6">
        <v>38521</v>
      </c>
      <c r="H6">
        <v>72205</v>
      </c>
      <c r="J6">
        <f t="shared" si="0"/>
        <v>41961.4</v>
      </c>
      <c r="K6">
        <f t="shared" si="1"/>
        <v>1.7207481161257727</v>
      </c>
      <c r="L6">
        <f t="shared" si="2"/>
        <v>73613</v>
      </c>
      <c r="M6">
        <f t="shared" si="3"/>
        <v>1064</v>
      </c>
      <c r="N6">
        <f t="shared" si="4"/>
        <v>41961.4</v>
      </c>
      <c r="O6">
        <f t="shared" si="5"/>
        <v>72549</v>
      </c>
      <c r="Q6">
        <v>-6638</v>
      </c>
      <c r="R6">
        <v>0</v>
      </c>
      <c r="T6">
        <v>-965.59999999999854</v>
      </c>
      <c r="U6">
        <v>-9011.4000000000015</v>
      </c>
      <c r="W6">
        <v>32779.199999999997</v>
      </c>
      <c r="X6">
        <v>9011.8000000000011</v>
      </c>
      <c r="AD6">
        <v>41961.4</v>
      </c>
      <c r="AE6">
        <v>1.7207481161257727</v>
      </c>
      <c r="AK6">
        <v>41961.4</v>
      </c>
      <c r="AL6">
        <v>1.7207481161257727</v>
      </c>
    </row>
    <row r="7" spans="1:38" x14ac:dyDescent="0.25">
      <c r="B7">
        <v>46002</v>
      </c>
      <c r="C7">
        <v>33983</v>
      </c>
      <c r="D7">
        <v>12120</v>
      </c>
      <c r="E7">
        <v>27151</v>
      </c>
      <c r="F7">
        <v>67985</v>
      </c>
      <c r="H7">
        <v>88688</v>
      </c>
      <c r="J7">
        <f t="shared" si="0"/>
        <v>37448.199999999997</v>
      </c>
      <c r="K7">
        <f t="shared" si="1"/>
        <v>2.3682847239653708</v>
      </c>
      <c r="L7">
        <f t="shared" si="2"/>
        <v>67985</v>
      </c>
      <c r="M7">
        <f t="shared" si="3"/>
        <v>12120</v>
      </c>
      <c r="N7">
        <f t="shared" si="4"/>
        <v>37448.199999999997</v>
      </c>
      <c r="O7">
        <f t="shared" si="5"/>
        <v>55865</v>
      </c>
      <c r="Q7">
        <v>11690</v>
      </c>
      <c r="R7">
        <v>-376</v>
      </c>
      <c r="T7">
        <v>-8578.4000000000015</v>
      </c>
      <c r="U7">
        <v>-5331.8000000000029</v>
      </c>
      <c r="W7">
        <v>31036.400000000001</v>
      </c>
      <c r="X7">
        <v>5789.8</v>
      </c>
      <c r="AD7">
        <v>37448.199999999997</v>
      </c>
      <c r="AE7">
        <v>2.3682847239653708</v>
      </c>
      <c r="AK7">
        <v>37448.199999999997</v>
      </c>
      <c r="AL7">
        <v>2.3682847239653708</v>
      </c>
    </row>
    <row r="8" spans="1:38" x14ac:dyDescent="0.25">
      <c r="B8">
        <v>37974</v>
      </c>
      <c r="C8">
        <v>41859</v>
      </c>
      <c r="D8">
        <v>19370</v>
      </c>
      <c r="E8">
        <v>53988</v>
      </c>
      <c r="F8">
        <v>41118</v>
      </c>
      <c r="H8">
        <v>75242</v>
      </c>
      <c r="J8">
        <f t="shared" si="0"/>
        <v>38861.800000000003</v>
      </c>
      <c r="K8">
        <f t="shared" si="1"/>
        <v>1.9361429475731951</v>
      </c>
      <c r="L8">
        <f t="shared" si="2"/>
        <v>53988</v>
      </c>
      <c r="M8">
        <f t="shared" si="3"/>
        <v>19370</v>
      </c>
      <c r="N8">
        <f t="shared" si="4"/>
        <v>38861.800000000003</v>
      </c>
      <c r="O8">
        <f t="shared" si="5"/>
        <v>34618</v>
      </c>
      <c r="Q8">
        <v>-3478</v>
      </c>
      <c r="R8">
        <v>28542</v>
      </c>
      <c r="T8">
        <v>-11592.799999999996</v>
      </c>
      <c r="U8">
        <v>-2564.7999999999956</v>
      </c>
      <c r="W8">
        <v>27201.199999999997</v>
      </c>
      <c r="X8">
        <v>12854</v>
      </c>
      <c r="AD8">
        <v>38861.800000000003</v>
      </c>
      <c r="AE8">
        <v>1.9361429475731951</v>
      </c>
      <c r="AK8">
        <v>38861.800000000003</v>
      </c>
      <c r="AL8">
        <v>1.9361429475731951</v>
      </c>
    </row>
    <row r="9" spans="1:38" x14ac:dyDescent="0.25">
      <c r="B9">
        <v>70929</v>
      </c>
      <c r="C9">
        <v>33431</v>
      </c>
      <c r="D9">
        <v>65407</v>
      </c>
      <c r="E9">
        <v>19889</v>
      </c>
      <c r="F9">
        <v>42224</v>
      </c>
      <c r="H9">
        <v>104798</v>
      </c>
      <c r="J9">
        <f t="shared" si="0"/>
        <v>46376</v>
      </c>
      <c r="K9">
        <f t="shared" si="1"/>
        <v>2.2597464205623599</v>
      </c>
      <c r="L9">
        <f t="shared" si="2"/>
        <v>70929</v>
      </c>
      <c r="M9">
        <f t="shared" si="3"/>
        <v>19889</v>
      </c>
      <c r="N9">
        <f t="shared" si="4"/>
        <v>46376</v>
      </c>
      <c r="O9">
        <f t="shared" si="5"/>
        <v>51040</v>
      </c>
      <c r="Q9">
        <v>-4795</v>
      </c>
      <c r="R9">
        <v>2711</v>
      </c>
      <c r="T9">
        <v>-19109.199999999997</v>
      </c>
      <c r="U9">
        <v>2045.5999999999985</v>
      </c>
      <c r="W9">
        <v>35490</v>
      </c>
      <c r="X9">
        <v>6387.2000000000007</v>
      </c>
      <c r="AF9">
        <v>46376</v>
      </c>
      <c r="AG9">
        <v>2.2597464205623599</v>
      </c>
      <c r="AK9">
        <v>46376</v>
      </c>
      <c r="AL9">
        <v>2.2597464205623599</v>
      </c>
    </row>
    <row r="10" spans="1:38" x14ac:dyDescent="0.25">
      <c r="B10">
        <v>93110</v>
      </c>
      <c r="C10">
        <v>28229</v>
      </c>
      <c r="D10">
        <v>78864</v>
      </c>
      <c r="E10">
        <v>74846</v>
      </c>
      <c r="F10">
        <v>35317</v>
      </c>
      <c r="H10">
        <v>98878</v>
      </c>
      <c r="J10">
        <f t="shared" si="0"/>
        <v>62073.2</v>
      </c>
      <c r="K10">
        <f t="shared" si="1"/>
        <v>1.5929257715084773</v>
      </c>
      <c r="L10">
        <f t="shared" si="2"/>
        <v>93110</v>
      </c>
      <c r="M10">
        <f t="shared" si="3"/>
        <v>28229</v>
      </c>
      <c r="N10">
        <f t="shared" si="4"/>
        <v>62073.2</v>
      </c>
      <c r="O10">
        <f t="shared" si="5"/>
        <v>64881</v>
      </c>
      <c r="Q10">
        <v>-19202</v>
      </c>
      <c r="R10">
        <v>-3717</v>
      </c>
      <c r="T10">
        <v>-36302.199999999997</v>
      </c>
      <c r="U10">
        <v>-3823</v>
      </c>
      <c r="W10">
        <v>54063</v>
      </c>
      <c r="X10">
        <v>6503.8</v>
      </c>
      <c r="AB10">
        <v>62073.2</v>
      </c>
      <c r="AC10">
        <v>1.5929257715084773</v>
      </c>
      <c r="AI10">
        <v>62073.2</v>
      </c>
      <c r="AJ10">
        <v>1.5929257715084773</v>
      </c>
    </row>
    <row r="11" spans="1:38" x14ac:dyDescent="0.25">
      <c r="B11">
        <v>85544</v>
      </c>
      <c r="C11">
        <v>72243</v>
      </c>
      <c r="D11">
        <v>44182</v>
      </c>
      <c r="E11">
        <v>72910</v>
      </c>
      <c r="F11">
        <v>60101</v>
      </c>
      <c r="H11">
        <v>125013</v>
      </c>
      <c r="J11">
        <f t="shared" si="0"/>
        <v>66996</v>
      </c>
      <c r="K11">
        <f t="shared" si="1"/>
        <v>1.8659770732581049</v>
      </c>
      <c r="L11">
        <f t="shared" si="2"/>
        <v>85544</v>
      </c>
      <c r="M11">
        <f t="shared" si="3"/>
        <v>44182</v>
      </c>
      <c r="N11">
        <f t="shared" si="4"/>
        <v>66996</v>
      </c>
      <c r="O11">
        <f t="shared" si="5"/>
        <v>41362</v>
      </c>
      <c r="Q11">
        <v>10869</v>
      </c>
      <c r="R11">
        <v>-5182</v>
      </c>
      <c r="T11">
        <v>-8009.3999999999942</v>
      </c>
      <c r="U11">
        <v>6249.5999999999985</v>
      </c>
      <c r="W11">
        <v>29255</v>
      </c>
      <c r="X11">
        <v>7940.4</v>
      </c>
      <c r="AF11">
        <v>66996</v>
      </c>
      <c r="AG11">
        <v>1.8659770732581049</v>
      </c>
      <c r="AI11">
        <v>66996</v>
      </c>
      <c r="AJ11">
        <v>1.8659770732581049</v>
      </c>
    </row>
    <row r="12" spans="1:38" x14ac:dyDescent="0.25">
      <c r="B12">
        <v>68760</v>
      </c>
      <c r="C12">
        <v>24736</v>
      </c>
      <c r="D12">
        <v>93213</v>
      </c>
      <c r="E12">
        <v>66674</v>
      </c>
      <c r="F12">
        <v>56918</v>
      </c>
      <c r="H12">
        <v>102102</v>
      </c>
      <c r="J12">
        <f t="shared" si="0"/>
        <v>62060.2</v>
      </c>
      <c r="K12">
        <f t="shared" si="1"/>
        <v>1.6452090067386185</v>
      </c>
      <c r="L12">
        <f t="shared" si="2"/>
        <v>93213</v>
      </c>
      <c r="M12">
        <f t="shared" si="3"/>
        <v>24736</v>
      </c>
      <c r="N12">
        <f t="shared" si="4"/>
        <v>62060.2</v>
      </c>
      <c r="O12">
        <f t="shared" si="5"/>
        <v>68477</v>
      </c>
      <c r="Q12">
        <v>-17823</v>
      </c>
      <c r="R12">
        <v>-2185</v>
      </c>
      <c r="T12">
        <v>-6303.1999999999971</v>
      </c>
      <c r="U12">
        <v>-2110.8000000000029</v>
      </c>
      <c r="W12">
        <v>24013.200000000001</v>
      </c>
      <c r="X12">
        <v>5525.2000000000007</v>
      </c>
      <c r="AF12">
        <v>62060.2</v>
      </c>
      <c r="AG12">
        <v>1.6452090067386185</v>
      </c>
      <c r="AI12">
        <v>62060.2</v>
      </c>
      <c r="AJ12">
        <v>1.6452090067386185</v>
      </c>
    </row>
    <row r="13" spans="1:38" x14ac:dyDescent="0.25">
      <c r="B13">
        <v>45469</v>
      </c>
      <c r="C13">
        <v>43014</v>
      </c>
      <c r="D13">
        <v>43163</v>
      </c>
      <c r="E13">
        <v>23703</v>
      </c>
      <c r="F13">
        <v>95466</v>
      </c>
      <c r="H13">
        <v>58803</v>
      </c>
      <c r="J13">
        <f t="shared" si="0"/>
        <v>50163</v>
      </c>
      <c r="K13">
        <f t="shared" si="1"/>
        <v>1.1722385024819091</v>
      </c>
      <c r="L13">
        <f t="shared" si="2"/>
        <v>95466</v>
      </c>
      <c r="M13">
        <f t="shared" si="3"/>
        <v>23703</v>
      </c>
      <c r="N13">
        <f t="shared" si="4"/>
        <v>50163</v>
      </c>
      <c r="O13">
        <f t="shared" si="5"/>
        <v>71763</v>
      </c>
      <c r="Q13">
        <v>-44886</v>
      </c>
      <c r="R13">
        <v>5639</v>
      </c>
      <c r="T13">
        <v>-1890.5999999999985</v>
      </c>
      <c r="U13">
        <v>-490.59999999999854</v>
      </c>
      <c r="W13">
        <v>41598.199999999997</v>
      </c>
      <c r="X13">
        <v>5301.4</v>
      </c>
      <c r="AD13">
        <v>50163</v>
      </c>
      <c r="AE13">
        <v>1.1722385024819091</v>
      </c>
      <c r="AI13">
        <v>50163</v>
      </c>
      <c r="AJ13">
        <v>1.1722385024819091</v>
      </c>
    </row>
    <row r="14" spans="1:38" x14ac:dyDescent="0.25">
      <c r="B14">
        <v>65120</v>
      </c>
      <c r="C14">
        <v>69484</v>
      </c>
      <c r="D14">
        <v>8742</v>
      </c>
      <c r="E14">
        <v>30357</v>
      </c>
      <c r="F14">
        <v>53925</v>
      </c>
      <c r="H14">
        <v>116549</v>
      </c>
      <c r="J14">
        <f t="shared" si="0"/>
        <v>45525.599999999999</v>
      </c>
      <c r="K14">
        <f t="shared" si="1"/>
        <v>2.5600760890575853</v>
      </c>
      <c r="L14">
        <f t="shared" si="2"/>
        <v>69484</v>
      </c>
      <c r="M14">
        <f t="shared" si="3"/>
        <v>8742</v>
      </c>
      <c r="N14">
        <f t="shared" si="4"/>
        <v>45525.599999999999</v>
      </c>
      <c r="O14">
        <f t="shared" si="5"/>
        <v>60742</v>
      </c>
      <c r="Q14">
        <v>36107</v>
      </c>
      <c r="R14">
        <v>-6</v>
      </c>
      <c r="T14">
        <v>-24535.200000000004</v>
      </c>
      <c r="U14">
        <v>-5868.2000000000044</v>
      </c>
      <c r="W14">
        <v>27330</v>
      </c>
      <c r="X14">
        <v>6285.0000000000009</v>
      </c>
      <c r="AB14">
        <v>45525.599999999999</v>
      </c>
      <c r="AC14">
        <v>2.5600760890575853</v>
      </c>
      <c r="AK14">
        <v>45525.599999999999</v>
      </c>
      <c r="AL14">
        <v>2.5600760890575853</v>
      </c>
    </row>
    <row r="15" spans="1:38" x14ac:dyDescent="0.25">
      <c r="B15">
        <v>98101</v>
      </c>
      <c r="C15">
        <v>70402</v>
      </c>
      <c r="D15">
        <v>76850</v>
      </c>
      <c r="E15">
        <v>50163</v>
      </c>
      <c r="F15">
        <v>67567</v>
      </c>
      <c r="H15">
        <v>122956</v>
      </c>
      <c r="J15">
        <f t="shared" si="0"/>
        <v>72616.600000000006</v>
      </c>
      <c r="K15">
        <f t="shared" si="1"/>
        <v>1.693221660061198</v>
      </c>
      <c r="L15">
        <f t="shared" si="2"/>
        <v>98101</v>
      </c>
      <c r="M15">
        <f t="shared" si="3"/>
        <v>50163</v>
      </c>
      <c r="N15">
        <f t="shared" si="4"/>
        <v>72616.600000000006</v>
      </c>
      <c r="O15">
        <f t="shared" si="5"/>
        <v>47938</v>
      </c>
      <c r="Q15">
        <v>17668</v>
      </c>
      <c r="R15">
        <v>773</v>
      </c>
      <c r="T15">
        <v>19087.000000000007</v>
      </c>
      <c r="U15">
        <v>2229.6000000000058</v>
      </c>
      <c r="W15">
        <v>35747.4</v>
      </c>
      <c r="X15">
        <v>9965.9999999999982</v>
      </c>
      <c r="AD15">
        <v>72616.600000000006</v>
      </c>
      <c r="AE15">
        <v>1.693221660061198</v>
      </c>
      <c r="AI15">
        <v>72616.600000000006</v>
      </c>
      <c r="AJ15">
        <v>1.693221660061198</v>
      </c>
    </row>
    <row r="16" spans="1:38" x14ac:dyDescent="0.25">
      <c r="B16">
        <v>78072</v>
      </c>
      <c r="C16">
        <v>41318</v>
      </c>
      <c r="D16">
        <v>83826</v>
      </c>
      <c r="E16">
        <v>34584</v>
      </c>
      <c r="F16">
        <v>69624</v>
      </c>
      <c r="H16">
        <v>73028</v>
      </c>
      <c r="J16">
        <f t="shared" si="0"/>
        <v>61484.800000000003</v>
      </c>
      <c r="K16">
        <f t="shared" si="1"/>
        <v>1.1877407098990318</v>
      </c>
      <c r="L16">
        <f t="shared" si="2"/>
        <v>83826</v>
      </c>
      <c r="M16">
        <f t="shared" si="3"/>
        <v>34584</v>
      </c>
      <c r="N16">
        <f t="shared" si="4"/>
        <v>61484.800000000003</v>
      </c>
      <c r="O16">
        <f t="shared" si="5"/>
        <v>49242</v>
      </c>
      <c r="Q16">
        <v>-2248</v>
      </c>
      <c r="R16">
        <v>-15809</v>
      </c>
      <c r="T16">
        <v>-3705.1999999999971</v>
      </c>
      <c r="U16">
        <v>1031.6000000000058</v>
      </c>
      <c r="W16">
        <v>30011.599999999999</v>
      </c>
      <c r="X16">
        <v>3565.2</v>
      </c>
      <c r="AB16">
        <v>61484.800000000003</v>
      </c>
      <c r="AC16">
        <v>1.1877407098990318</v>
      </c>
      <c r="AI16">
        <v>61484.800000000003</v>
      </c>
      <c r="AJ16">
        <v>1.1877407098990318</v>
      </c>
    </row>
    <row r="17" spans="2:38" x14ac:dyDescent="0.25">
      <c r="B17">
        <v>93519</v>
      </c>
      <c r="C17">
        <v>84520</v>
      </c>
      <c r="D17">
        <v>39602</v>
      </c>
      <c r="E17">
        <v>80759</v>
      </c>
      <c r="F17">
        <v>40879</v>
      </c>
      <c r="H17">
        <v>103689</v>
      </c>
      <c r="J17">
        <f t="shared" si="0"/>
        <v>67855.8</v>
      </c>
      <c r="K17">
        <f t="shared" si="1"/>
        <v>1.5280786609250794</v>
      </c>
      <c r="L17">
        <f t="shared" si="2"/>
        <v>93519</v>
      </c>
      <c r="M17">
        <f t="shared" si="3"/>
        <v>39602</v>
      </c>
      <c r="N17">
        <f t="shared" si="4"/>
        <v>67855.8</v>
      </c>
      <c r="O17">
        <f t="shared" si="5"/>
        <v>53917</v>
      </c>
      <c r="Q17">
        <v>-3444</v>
      </c>
      <c r="R17">
        <v>2483</v>
      </c>
      <c r="T17">
        <v>-2524.8000000000029</v>
      </c>
      <c r="U17">
        <v>5493.4000000000015</v>
      </c>
      <c r="W17">
        <v>43200</v>
      </c>
      <c r="X17">
        <v>5554.2000000000007</v>
      </c>
      <c r="AF17">
        <v>67855.8</v>
      </c>
      <c r="AG17">
        <v>1.5280786609250794</v>
      </c>
      <c r="AI17">
        <v>67855.8</v>
      </c>
      <c r="AJ17">
        <v>1.5280786609250794</v>
      </c>
    </row>
    <row r="18" spans="2:38" x14ac:dyDescent="0.25">
      <c r="B18">
        <v>109905</v>
      </c>
      <c r="C18">
        <v>59920</v>
      </c>
      <c r="D18">
        <v>80178</v>
      </c>
      <c r="E18">
        <v>43767</v>
      </c>
      <c r="F18">
        <v>12782</v>
      </c>
      <c r="H18">
        <v>118079</v>
      </c>
      <c r="J18">
        <f t="shared" si="0"/>
        <v>61310.400000000001</v>
      </c>
      <c r="K18">
        <f t="shared" si="1"/>
        <v>1.9259212140191548</v>
      </c>
      <c r="L18">
        <f t="shared" si="2"/>
        <v>109905</v>
      </c>
      <c r="M18">
        <f t="shared" si="3"/>
        <v>12782</v>
      </c>
      <c r="N18">
        <f t="shared" si="4"/>
        <v>61310.400000000001</v>
      </c>
      <c r="O18">
        <f t="shared" si="5"/>
        <v>97123</v>
      </c>
      <c r="Q18">
        <v>28166</v>
      </c>
      <c r="R18">
        <v>241</v>
      </c>
      <c r="T18">
        <v>-24986.400000000001</v>
      </c>
      <c r="U18">
        <v>-5944.2000000000044</v>
      </c>
      <c r="W18">
        <v>24986.400000000001</v>
      </c>
      <c r="X18">
        <v>9752.5999999999985</v>
      </c>
      <c r="AB18">
        <v>61310.400000000001</v>
      </c>
      <c r="AC18">
        <v>1.9259212140191548</v>
      </c>
      <c r="AI18">
        <v>61310.400000000001</v>
      </c>
      <c r="AJ18">
        <v>1.9259212140191548</v>
      </c>
    </row>
    <row r="19" spans="2:38" x14ac:dyDescent="0.25">
      <c r="B19">
        <v>93692</v>
      </c>
      <c r="C19">
        <v>80723</v>
      </c>
      <c r="D19">
        <v>32865</v>
      </c>
      <c r="E19">
        <v>16169</v>
      </c>
      <c r="F19">
        <v>37060</v>
      </c>
      <c r="H19">
        <v>68978</v>
      </c>
      <c r="J19">
        <f t="shared" si="0"/>
        <v>52101.8</v>
      </c>
      <c r="K19">
        <f t="shared" si="1"/>
        <v>1.3239081951103415</v>
      </c>
      <c r="L19">
        <f t="shared" si="2"/>
        <v>93692</v>
      </c>
      <c r="M19">
        <f t="shared" si="3"/>
        <v>16169</v>
      </c>
      <c r="N19">
        <f t="shared" si="4"/>
        <v>52101.8</v>
      </c>
      <c r="O19">
        <f t="shared" si="5"/>
        <v>77523</v>
      </c>
      <c r="Q19">
        <v>-19582</v>
      </c>
      <c r="R19">
        <v>-3362</v>
      </c>
      <c r="T19">
        <v>-26962.599999999991</v>
      </c>
      <c r="U19">
        <v>-5840.3999999999942</v>
      </c>
      <c r="W19">
        <v>52757.4</v>
      </c>
      <c r="X19">
        <v>5856.8000000000011</v>
      </c>
      <c r="AB19">
        <v>52101.8</v>
      </c>
      <c r="AC19">
        <v>1.3239081951103415</v>
      </c>
      <c r="AI19">
        <v>52101.8</v>
      </c>
      <c r="AJ19">
        <v>1.3239081951103415</v>
      </c>
    </row>
    <row r="20" spans="2:38" x14ac:dyDescent="0.25">
      <c r="B20">
        <v>24680</v>
      </c>
      <c r="C20">
        <v>41703</v>
      </c>
      <c r="D20">
        <v>106712</v>
      </c>
      <c r="E20">
        <v>31254</v>
      </c>
      <c r="F20">
        <v>64258</v>
      </c>
      <c r="H20">
        <v>71000</v>
      </c>
      <c r="J20">
        <f t="shared" si="0"/>
        <v>53721.4</v>
      </c>
      <c r="K20">
        <f t="shared" si="1"/>
        <v>1.3216334645039034</v>
      </c>
      <c r="L20">
        <f t="shared" si="2"/>
        <v>106712</v>
      </c>
      <c r="M20">
        <f t="shared" si="3"/>
        <v>24680</v>
      </c>
      <c r="N20">
        <f t="shared" si="4"/>
        <v>53721.4</v>
      </c>
      <c r="O20">
        <f t="shared" si="5"/>
        <v>82032</v>
      </c>
      <c r="Q20">
        <v>-23833</v>
      </c>
      <c r="R20">
        <v>-3</v>
      </c>
      <c r="T20">
        <v>4890.4000000000015</v>
      </c>
      <c r="U20">
        <v>-83.799999999995634</v>
      </c>
      <c r="W20">
        <v>41586.400000000001</v>
      </c>
      <c r="X20">
        <v>3694.6000000000004</v>
      </c>
      <c r="AD20">
        <v>53721.4</v>
      </c>
      <c r="AE20">
        <v>1.3216334645039034</v>
      </c>
      <c r="AI20">
        <v>53721.4</v>
      </c>
      <c r="AJ20">
        <v>1.3216334645039034</v>
      </c>
    </row>
    <row r="21" spans="2:38" x14ac:dyDescent="0.25">
      <c r="B21">
        <v>60981</v>
      </c>
      <c r="C21">
        <v>67276</v>
      </c>
      <c r="D21">
        <v>26640</v>
      </c>
      <c r="E21">
        <v>48239</v>
      </c>
      <c r="F21">
        <v>59444</v>
      </c>
      <c r="H21">
        <v>113229</v>
      </c>
      <c r="J21">
        <f t="shared" si="0"/>
        <v>52516</v>
      </c>
      <c r="K21">
        <f t="shared" si="1"/>
        <v>2.1560857643384872</v>
      </c>
      <c r="L21">
        <f t="shared" si="2"/>
        <v>67276</v>
      </c>
      <c r="M21">
        <f t="shared" si="3"/>
        <v>26640</v>
      </c>
      <c r="N21">
        <f t="shared" si="4"/>
        <v>52516</v>
      </c>
      <c r="O21">
        <f t="shared" si="5"/>
        <v>40636</v>
      </c>
      <c r="Q21">
        <v>13599</v>
      </c>
      <c r="R21">
        <v>1</v>
      </c>
      <c r="T21">
        <v>-12231.199999999997</v>
      </c>
      <c r="U21">
        <v>-7427</v>
      </c>
      <c r="W21">
        <v>47363.199999999997</v>
      </c>
      <c r="X21">
        <v>11079.8</v>
      </c>
      <c r="AF21">
        <v>52516</v>
      </c>
      <c r="AG21">
        <v>2.1560857643384872</v>
      </c>
      <c r="AK21">
        <v>52516</v>
      </c>
      <c r="AL21">
        <v>2.1560857643384872</v>
      </c>
    </row>
    <row r="22" spans="2:38" x14ac:dyDescent="0.25">
      <c r="B22">
        <v>42006</v>
      </c>
      <c r="C22">
        <v>12893</v>
      </c>
      <c r="D22">
        <v>41883</v>
      </c>
      <c r="E22">
        <v>12957</v>
      </c>
      <c r="F22">
        <v>115335</v>
      </c>
      <c r="H22">
        <v>64638</v>
      </c>
      <c r="J22">
        <f t="shared" si="0"/>
        <v>45014.8</v>
      </c>
      <c r="K22">
        <f t="shared" si="1"/>
        <v>1.4359277393212897</v>
      </c>
      <c r="L22">
        <f t="shared" si="2"/>
        <v>115335</v>
      </c>
      <c r="M22">
        <f t="shared" si="3"/>
        <v>12893</v>
      </c>
      <c r="N22">
        <f t="shared" si="4"/>
        <v>45014.8</v>
      </c>
      <c r="O22">
        <f t="shared" si="5"/>
        <v>102442</v>
      </c>
      <c r="Q22">
        <v>-64143</v>
      </c>
      <c r="R22">
        <v>-1115</v>
      </c>
      <c r="T22">
        <v>-42585.8</v>
      </c>
      <c r="U22">
        <v>-1320.7999999999956</v>
      </c>
      <c r="W22">
        <v>45710.6</v>
      </c>
      <c r="X22">
        <v>8860</v>
      </c>
      <c r="AF22">
        <v>45014.8</v>
      </c>
      <c r="AG22">
        <v>1.4359277393212897</v>
      </c>
      <c r="AI22">
        <v>45014.8</v>
      </c>
      <c r="AJ22">
        <v>1.4359277393212897</v>
      </c>
    </row>
    <row r="23" spans="2:38" x14ac:dyDescent="0.25">
      <c r="B23">
        <v>70433</v>
      </c>
      <c r="C23">
        <v>84169</v>
      </c>
      <c r="D23">
        <v>39083</v>
      </c>
      <c r="E23">
        <v>35432</v>
      </c>
      <c r="F23">
        <v>39306</v>
      </c>
      <c r="H23">
        <v>67468</v>
      </c>
      <c r="J23">
        <f t="shared" si="0"/>
        <v>53684.6</v>
      </c>
      <c r="K23">
        <f t="shared" si="1"/>
        <v>1.2567477451634175</v>
      </c>
      <c r="L23">
        <f t="shared" si="2"/>
        <v>84169</v>
      </c>
      <c r="M23">
        <f t="shared" si="3"/>
        <v>35432</v>
      </c>
      <c r="N23">
        <f t="shared" si="4"/>
        <v>53684.6</v>
      </c>
      <c r="O23">
        <f t="shared" si="5"/>
        <v>48737</v>
      </c>
      <c r="Q23">
        <v>-20231</v>
      </c>
      <c r="R23">
        <v>12311</v>
      </c>
      <c r="T23">
        <v>23131.399999999998</v>
      </c>
      <c r="U23">
        <v>3448.4000000000015</v>
      </c>
      <c r="W23">
        <v>42390.2</v>
      </c>
      <c r="X23">
        <v>3448.3999999999996</v>
      </c>
      <c r="AD23">
        <v>53684.6</v>
      </c>
      <c r="AE23">
        <v>1.2567477451634175</v>
      </c>
      <c r="AI23">
        <v>53684.6</v>
      </c>
      <c r="AJ23">
        <v>1.2567477451634175</v>
      </c>
    </row>
    <row r="24" spans="2:38" x14ac:dyDescent="0.25">
      <c r="B24">
        <v>51671</v>
      </c>
      <c r="C24">
        <v>96466</v>
      </c>
      <c r="D24">
        <v>102590</v>
      </c>
      <c r="E24">
        <v>72534</v>
      </c>
      <c r="F24">
        <v>71033</v>
      </c>
      <c r="H24">
        <v>124822</v>
      </c>
      <c r="J24">
        <f t="shared" si="0"/>
        <v>78858.8</v>
      </c>
      <c r="K24">
        <f t="shared" si="1"/>
        <v>1.5828544182767172</v>
      </c>
      <c r="L24">
        <f t="shared" si="2"/>
        <v>102590</v>
      </c>
      <c r="M24">
        <f t="shared" si="3"/>
        <v>51671</v>
      </c>
      <c r="N24">
        <f t="shared" si="4"/>
        <v>78858.8</v>
      </c>
      <c r="O24">
        <f t="shared" si="5"/>
        <v>50919</v>
      </c>
      <c r="Q24">
        <v>54220</v>
      </c>
      <c r="R24">
        <v>-6497</v>
      </c>
      <c r="T24">
        <v>13447.400000000001</v>
      </c>
      <c r="U24">
        <v>-516.39999999999418</v>
      </c>
      <c r="W24">
        <v>36409</v>
      </c>
      <c r="X24">
        <v>2912.0000000000005</v>
      </c>
      <c r="AB24">
        <v>78858.8</v>
      </c>
      <c r="AC24">
        <v>1.5828544182767172</v>
      </c>
      <c r="AI24">
        <v>78858.8</v>
      </c>
      <c r="AJ24">
        <v>1.5828544182767172</v>
      </c>
    </row>
    <row r="25" spans="2:38" x14ac:dyDescent="0.25">
      <c r="B25">
        <v>66435</v>
      </c>
      <c r="C25">
        <v>74679</v>
      </c>
      <c r="D25">
        <v>70482</v>
      </c>
      <c r="E25">
        <v>23948</v>
      </c>
      <c r="F25">
        <v>12753</v>
      </c>
      <c r="H25">
        <v>86225</v>
      </c>
      <c r="J25">
        <f t="shared" si="0"/>
        <v>49659.4</v>
      </c>
      <c r="K25">
        <f t="shared" si="1"/>
        <v>1.7363278654192358</v>
      </c>
      <c r="L25">
        <f t="shared" si="2"/>
        <v>74679</v>
      </c>
      <c r="M25">
        <f t="shared" si="3"/>
        <v>12753</v>
      </c>
      <c r="N25">
        <f t="shared" si="4"/>
        <v>49659.4</v>
      </c>
      <c r="O25">
        <f t="shared" si="5"/>
        <v>61926</v>
      </c>
      <c r="Q25">
        <v>17714</v>
      </c>
      <c r="R25">
        <v>11802</v>
      </c>
      <c r="T25">
        <v>-15506</v>
      </c>
      <c r="U25">
        <v>3195.5999999999985</v>
      </c>
      <c r="W25">
        <v>21451.599999999999</v>
      </c>
      <c r="X25">
        <v>4105.5999999999995</v>
      </c>
      <c r="AB25">
        <v>49659.4</v>
      </c>
      <c r="AC25">
        <v>1.7363278654192358</v>
      </c>
      <c r="AI25">
        <v>49659.4</v>
      </c>
      <c r="AJ25">
        <v>1.7363278654192358</v>
      </c>
    </row>
    <row r="26" spans="2:38" x14ac:dyDescent="0.25">
      <c r="B26">
        <v>85852</v>
      </c>
      <c r="C26">
        <v>80073</v>
      </c>
      <c r="D26">
        <v>44463</v>
      </c>
      <c r="E26">
        <v>82317</v>
      </c>
      <c r="F26">
        <v>82149</v>
      </c>
      <c r="H26">
        <v>128295</v>
      </c>
      <c r="J26">
        <f t="shared" si="0"/>
        <v>74970.8</v>
      </c>
      <c r="K26">
        <f t="shared" si="1"/>
        <v>1.7112662529944991</v>
      </c>
      <c r="L26">
        <f t="shared" si="2"/>
        <v>85852</v>
      </c>
      <c r="M26">
        <f t="shared" si="3"/>
        <v>44463</v>
      </c>
      <c r="N26">
        <f t="shared" si="4"/>
        <v>74970.8</v>
      </c>
      <c r="O26">
        <f t="shared" si="5"/>
        <v>41389</v>
      </c>
      <c r="Q26">
        <v>42564</v>
      </c>
      <c r="R26">
        <v>5695</v>
      </c>
      <c r="T26">
        <v>8280.1999999999971</v>
      </c>
      <c r="U26">
        <v>-2530.5999999999913</v>
      </c>
      <c r="W26">
        <v>44505.399999999994</v>
      </c>
      <c r="X26">
        <v>3361.7999999999997</v>
      </c>
      <c r="AB26">
        <v>74970.8</v>
      </c>
      <c r="AC26">
        <v>1.7112662529944991</v>
      </c>
      <c r="AI26">
        <v>74970.8</v>
      </c>
      <c r="AJ26">
        <v>1.7112662529944991</v>
      </c>
    </row>
    <row r="27" spans="2:38" x14ac:dyDescent="0.25">
      <c r="B27">
        <v>54677</v>
      </c>
      <c r="C27">
        <v>55237</v>
      </c>
      <c r="D27">
        <v>36394</v>
      </c>
      <c r="E27">
        <v>26901</v>
      </c>
      <c r="F27">
        <v>40821</v>
      </c>
      <c r="H27">
        <v>83562</v>
      </c>
      <c r="J27">
        <f t="shared" si="0"/>
        <v>42806</v>
      </c>
      <c r="K27">
        <f t="shared" si="1"/>
        <v>1.9521095173573797</v>
      </c>
      <c r="L27">
        <f t="shared" si="2"/>
        <v>55237</v>
      </c>
      <c r="M27">
        <f t="shared" si="3"/>
        <v>26901</v>
      </c>
      <c r="N27">
        <f t="shared" si="4"/>
        <v>42806</v>
      </c>
      <c r="O27">
        <f t="shared" si="5"/>
        <v>28336</v>
      </c>
      <c r="Q27">
        <v>2382</v>
      </c>
      <c r="R27">
        <v>-5742</v>
      </c>
      <c r="T27">
        <v>-27156.399999999994</v>
      </c>
      <c r="U27">
        <v>1273</v>
      </c>
      <c r="W27">
        <v>37375.599999999999</v>
      </c>
      <c r="X27">
        <v>8941.7999999999993</v>
      </c>
      <c r="AB27">
        <v>42806</v>
      </c>
      <c r="AC27">
        <v>1.9521095173573797</v>
      </c>
      <c r="AK27">
        <v>42806</v>
      </c>
      <c r="AL27">
        <v>1.9521095173573797</v>
      </c>
    </row>
    <row r="28" spans="2:38" x14ac:dyDescent="0.25">
      <c r="B28">
        <v>25876</v>
      </c>
      <c r="C28">
        <v>44384</v>
      </c>
      <c r="D28">
        <v>25354</v>
      </c>
      <c r="E28">
        <v>52726</v>
      </c>
      <c r="F28">
        <v>72093</v>
      </c>
      <c r="H28">
        <v>74099</v>
      </c>
      <c r="J28">
        <f t="shared" si="0"/>
        <v>44086.6</v>
      </c>
      <c r="K28">
        <f t="shared" si="1"/>
        <v>1.680760140269379</v>
      </c>
      <c r="L28">
        <f t="shared" si="2"/>
        <v>72093</v>
      </c>
      <c r="M28">
        <f t="shared" si="3"/>
        <v>25354</v>
      </c>
      <c r="N28">
        <f t="shared" si="4"/>
        <v>44086.6</v>
      </c>
      <c r="O28">
        <f t="shared" si="5"/>
        <v>46739</v>
      </c>
      <c r="Q28">
        <v>-25777</v>
      </c>
      <c r="R28">
        <v>16648</v>
      </c>
      <c r="T28">
        <v>-22185.799999999996</v>
      </c>
      <c r="U28">
        <v>2264.5999999999985</v>
      </c>
      <c r="W28">
        <v>31139</v>
      </c>
      <c r="X28">
        <v>2519.7999999999997</v>
      </c>
      <c r="AF28">
        <v>44086.6</v>
      </c>
      <c r="AG28">
        <v>1.680760140269379</v>
      </c>
      <c r="AI28">
        <v>44086.6</v>
      </c>
      <c r="AJ28">
        <v>1.680760140269379</v>
      </c>
    </row>
    <row r="29" spans="2:38" x14ac:dyDescent="0.25">
      <c r="B29">
        <v>54856</v>
      </c>
      <c r="C29">
        <v>68870</v>
      </c>
      <c r="D29">
        <v>43469</v>
      </c>
      <c r="E29">
        <v>48000</v>
      </c>
      <c r="F29">
        <v>61631</v>
      </c>
      <c r="H29">
        <v>121577</v>
      </c>
      <c r="J29">
        <f t="shared" si="0"/>
        <v>55365.2</v>
      </c>
      <c r="K29">
        <f t="shared" si="1"/>
        <v>2.1959100662510025</v>
      </c>
      <c r="L29">
        <f t="shared" si="2"/>
        <v>68870</v>
      </c>
      <c r="M29">
        <f t="shared" si="3"/>
        <v>43469</v>
      </c>
      <c r="N29">
        <f t="shared" si="4"/>
        <v>55365.2</v>
      </c>
      <c r="O29">
        <f t="shared" si="5"/>
        <v>25401</v>
      </c>
      <c r="Q29">
        <v>74345</v>
      </c>
      <c r="R29">
        <v>-6064</v>
      </c>
      <c r="T29">
        <v>11774</v>
      </c>
      <c r="U29">
        <v>-2828.8000000000029</v>
      </c>
      <c r="W29">
        <v>17912.8</v>
      </c>
      <c r="X29">
        <v>8064.4000000000005</v>
      </c>
      <c r="Z29">
        <v>55365.2</v>
      </c>
      <c r="AA29">
        <v>2.1959100662510025</v>
      </c>
      <c r="AK29">
        <v>55365.2</v>
      </c>
      <c r="AL29">
        <v>2.1959100662510025</v>
      </c>
    </row>
    <row r="30" spans="2:38" x14ac:dyDescent="0.25">
      <c r="B30">
        <v>81769</v>
      </c>
      <c r="C30">
        <v>6064</v>
      </c>
      <c r="D30">
        <v>101368</v>
      </c>
      <c r="E30">
        <v>57110</v>
      </c>
      <c r="F30">
        <v>42075</v>
      </c>
      <c r="H30">
        <v>96921</v>
      </c>
      <c r="J30">
        <f t="shared" si="0"/>
        <v>57677.2</v>
      </c>
      <c r="K30">
        <f t="shared" si="1"/>
        <v>1.6804040418050807</v>
      </c>
      <c r="L30">
        <f t="shared" si="2"/>
        <v>101368</v>
      </c>
      <c r="M30">
        <f t="shared" si="3"/>
        <v>6064</v>
      </c>
      <c r="N30">
        <f t="shared" si="4"/>
        <v>57677.2</v>
      </c>
      <c r="O30">
        <f t="shared" si="5"/>
        <v>95304</v>
      </c>
      <c r="Q30">
        <v>9099</v>
      </c>
      <c r="R30">
        <v>-2952</v>
      </c>
      <c r="T30">
        <v>29608.6</v>
      </c>
      <c r="U30">
        <v>-1185.2000000000044</v>
      </c>
      <c r="W30">
        <v>41545.800000000003</v>
      </c>
      <c r="X30">
        <v>18492</v>
      </c>
      <c r="AD30">
        <v>57677.2</v>
      </c>
      <c r="AE30">
        <v>1.6804040418050807</v>
      </c>
      <c r="AI30">
        <v>57677.2</v>
      </c>
      <c r="AJ30">
        <v>1.6804040418050807</v>
      </c>
    </row>
    <row r="31" spans="2:38" x14ac:dyDescent="0.25">
      <c r="B31">
        <v>31584</v>
      </c>
      <c r="C31">
        <v>25152</v>
      </c>
      <c r="D31">
        <v>115003</v>
      </c>
      <c r="E31">
        <v>36277</v>
      </c>
      <c r="F31">
        <v>71143</v>
      </c>
      <c r="H31">
        <v>105525</v>
      </c>
      <c r="J31">
        <f t="shared" si="0"/>
        <v>55831.8</v>
      </c>
      <c r="K31">
        <f t="shared" si="1"/>
        <v>1.8900519059030874</v>
      </c>
      <c r="L31">
        <f t="shared" si="2"/>
        <v>115003</v>
      </c>
      <c r="M31">
        <f t="shared" si="3"/>
        <v>25152</v>
      </c>
      <c r="N31">
        <f t="shared" si="4"/>
        <v>55831.8</v>
      </c>
      <c r="O31">
        <f t="shared" si="5"/>
        <v>89851</v>
      </c>
      <c r="Q31">
        <v>-13416</v>
      </c>
      <c r="R31">
        <v>-1336</v>
      </c>
      <c r="T31">
        <v>-17279.399999999994</v>
      </c>
      <c r="U31">
        <v>5949.8000000000029</v>
      </c>
      <c r="W31">
        <v>52259.8</v>
      </c>
      <c r="X31">
        <v>6247</v>
      </c>
      <c r="AF31">
        <v>55831.8</v>
      </c>
      <c r="AG31">
        <v>1.8900519059030874</v>
      </c>
      <c r="AK31">
        <v>55831.8</v>
      </c>
      <c r="AL31">
        <v>1.8900519059030874</v>
      </c>
    </row>
    <row r="32" spans="2:38" x14ac:dyDescent="0.25">
      <c r="B32">
        <v>36421</v>
      </c>
      <c r="C32">
        <v>86279</v>
      </c>
      <c r="D32">
        <v>89904</v>
      </c>
      <c r="E32">
        <v>72075</v>
      </c>
      <c r="F32">
        <v>80027</v>
      </c>
      <c r="H32">
        <v>121808</v>
      </c>
      <c r="J32">
        <f t="shared" si="0"/>
        <v>72941.2</v>
      </c>
      <c r="K32">
        <f t="shared" si="1"/>
        <v>1.6699478484039199</v>
      </c>
      <c r="L32">
        <f t="shared" si="2"/>
        <v>89904</v>
      </c>
      <c r="M32">
        <f t="shared" si="3"/>
        <v>36421</v>
      </c>
      <c r="N32">
        <f t="shared" si="4"/>
        <v>72941.2</v>
      </c>
      <c r="O32">
        <f t="shared" si="5"/>
        <v>53483</v>
      </c>
      <c r="Q32">
        <v>28205</v>
      </c>
      <c r="R32">
        <v>2609</v>
      </c>
      <c r="T32">
        <v>7308.3999999999942</v>
      </c>
      <c r="U32">
        <v>-751.60000000000582</v>
      </c>
      <c r="W32">
        <v>20091.2</v>
      </c>
      <c r="X32">
        <v>1006</v>
      </c>
      <c r="AF32">
        <v>72941.2</v>
      </c>
      <c r="AG32">
        <v>1.6699478484039199</v>
      </c>
      <c r="AK32">
        <v>72941.2</v>
      </c>
      <c r="AL32">
        <v>1.6699478484039199</v>
      </c>
    </row>
    <row r="33" spans="2:38" x14ac:dyDescent="0.25">
      <c r="B33">
        <v>30325</v>
      </c>
      <c r="C33">
        <v>84808</v>
      </c>
      <c r="D33">
        <v>97992</v>
      </c>
      <c r="E33">
        <v>95514</v>
      </c>
      <c r="F33">
        <v>23144</v>
      </c>
      <c r="H33">
        <v>69681</v>
      </c>
      <c r="J33">
        <f t="shared" si="0"/>
        <v>66356.600000000006</v>
      </c>
      <c r="K33">
        <f t="shared" si="1"/>
        <v>1.0500990104978254</v>
      </c>
      <c r="L33">
        <f t="shared" si="2"/>
        <v>97992</v>
      </c>
      <c r="M33">
        <f t="shared" si="3"/>
        <v>23144</v>
      </c>
      <c r="N33">
        <f t="shared" si="4"/>
        <v>66356.600000000006</v>
      </c>
      <c r="O33">
        <f t="shared" si="5"/>
        <v>74848</v>
      </c>
      <c r="Q33">
        <v>-19125</v>
      </c>
      <c r="R33">
        <v>-5286</v>
      </c>
      <c r="T33">
        <v>-4024</v>
      </c>
      <c r="U33">
        <v>-2099</v>
      </c>
      <c r="W33">
        <v>19599.599999999999</v>
      </c>
      <c r="X33">
        <v>2099</v>
      </c>
      <c r="AB33">
        <v>66356.600000000006</v>
      </c>
      <c r="AC33">
        <v>1.0500990104978254</v>
      </c>
      <c r="AI33">
        <v>66356.600000000006</v>
      </c>
      <c r="AJ33">
        <v>1.0500990104978254</v>
      </c>
    </row>
    <row r="34" spans="2:38" x14ac:dyDescent="0.25">
      <c r="B34">
        <v>89282</v>
      </c>
      <c r="C34">
        <v>30671</v>
      </c>
      <c r="D34">
        <v>79198</v>
      </c>
      <c r="E34">
        <v>29940</v>
      </c>
      <c r="F34">
        <v>32738</v>
      </c>
      <c r="H34">
        <v>60476</v>
      </c>
      <c r="J34">
        <f t="shared" ref="J34:J65" si="6">AVERAGE(B34:F34)</f>
        <v>52365.8</v>
      </c>
      <c r="K34">
        <f t="shared" ref="K34:K65" si="7">H34/J34</f>
        <v>1.1548758922808398</v>
      </c>
      <c r="L34">
        <f t="shared" ref="L34:L65" si="8">MAX(B34:F34)</f>
        <v>89282</v>
      </c>
      <c r="M34">
        <f t="shared" ref="M34:M65" si="9">MIN(B34:F34)</f>
        <v>29940</v>
      </c>
      <c r="N34">
        <f t="shared" ref="N34:N65" si="10">AVERAGE(B34:F34)</f>
        <v>52365.8</v>
      </c>
      <c r="O34">
        <f t="shared" ref="O34:O65" si="11">L34-M34</f>
        <v>59342</v>
      </c>
      <c r="Q34">
        <v>-65722</v>
      </c>
      <c r="R34">
        <v>-3</v>
      </c>
      <c r="T34">
        <v>-14964.399999999994</v>
      </c>
      <c r="U34">
        <v>-417.39999999999418</v>
      </c>
      <c r="W34">
        <v>38533.600000000006</v>
      </c>
      <c r="X34">
        <v>3427</v>
      </c>
      <c r="AF34">
        <v>52365.8</v>
      </c>
      <c r="AG34">
        <v>1.1548758922808398</v>
      </c>
      <c r="AI34">
        <v>52365.8</v>
      </c>
      <c r="AJ34">
        <v>1.1548758922808398</v>
      </c>
    </row>
    <row r="35" spans="2:38" x14ac:dyDescent="0.25">
      <c r="B35">
        <v>34186</v>
      </c>
      <c r="C35">
        <v>47252</v>
      </c>
      <c r="D35">
        <v>30563</v>
      </c>
      <c r="E35">
        <v>20625</v>
      </c>
      <c r="F35">
        <v>87141</v>
      </c>
      <c r="H35">
        <v>59204</v>
      </c>
      <c r="J35">
        <f t="shared" si="6"/>
        <v>43953.4</v>
      </c>
      <c r="K35">
        <f t="shared" si="7"/>
        <v>1.346972020367025</v>
      </c>
      <c r="L35">
        <f t="shared" si="8"/>
        <v>87141</v>
      </c>
      <c r="M35">
        <f t="shared" si="9"/>
        <v>20625</v>
      </c>
      <c r="N35">
        <f t="shared" si="10"/>
        <v>43953.4</v>
      </c>
      <c r="O35">
        <f t="shared" si="11"/>
        <v>66516</v>
      </c>
      <c r="Q35">
        <v>-45346</v>
      </c>
      <c r="R35">
        <v>70</v>
      </c>
      <c r="T35">
        <v>-31617.799999999996</v>
      </c>
      <c r="U35">
        <v>3344.2000000000044</v>
      </c>
      <c r="W35">
        <v>31617.8</v>
      </c>
      <c r="X35">
        <v>9528.2000000000007</v>
      </c>
      <c r="AF35">
        <v>43953.4</v>
      </c>
      <c r="AG35">
        <v>1.346972020367025</v>
      </c>
      <c r="AI35">
        <v>43953.4</v>
      </c>
      <c r="AJ35">
        <v>1.346972020367025</v>
      </c>
    </row>
    <row r="36" spans="2:38" x14ac:dyDescent="0.25">
      <c r="B36">
        <v>93468</v>
      </c>
      <c r="C36">
        <v>99745</v>
      </c>
      <c r="D36">
        <v>31501</v>
      </c>
      <c r="E36">
        <v>72546</v>
      </c>
      <c r="F36">
        <v>41698</v>
      </c>
      <c r="H36">
        <v>109845</v>
      </c>
      <c r="J36">
        <f t="shared" si="6"/>
        <v>67791.600000000006</v>
      </c>
      <c r="K36">
        <f t="shared" si="7"/>
        <v>1.6203334926451063</v>
      </c>
      <c r="L36">
        <f t="shared" si="8"/>
        <v>99745</v>
      </c>
      <c r="M36">
        <f t="shared" si="9"/>
        <v>31501</v>
      </c>
      <c r="N36">
        <f t="shared" si="10"/>
        <v>67791.600000000006</v>
      </c>
      <c r="O36">
        <f t="shared" si="11"/>
        <v>68244</v>
      </c>
      <c r="Q36">
        <v>-22626</v>
      </c>
      <c r="R36">
        <v>-1392</v>
      </c>
      <c r="T36">
        <v>-10756.199999999997</v>
      </c>
      <c r="U36">
        <v>-5774.7999999999884</v>
      </c>
      <c r="W36">
        <v>41449</v>
      </c>
      <c r="X36">
        <v>5970.4000000000005</v>
      </c>
      <c r="AF36">
        <v>67791.600000000006</v>
      </c>
      <c r="AG36">
        <v>1.6203334926451063</v>
      </c>
      <c r="AI36">
        <v>67791.600000000006</v>
      </c>
      <c r="AJ36">
        <v>1.6203334926451063</v>
      </c>
    </row>
    <row r="37" spans="2:38" x14ac:dyDescent="0.25">
      <c r="B37">
        <v>34752</v>
      </c>
      <c r="C37">
        <v>23994</v>
      </c>
      <c r="D37">
        <v>66336</v>
      </c>
      <c r="E37">
        <v>97465</v>
      </c>
      <c r="F37">
        <v>47221</v>
      </c>
      <c r="H37">
        <v>92061</v>
      </c>
      <c r="J37">
        <f t="shared" si="6"/>
        <v>53953.599999999999</v>
      </c>
      <c r="K37">
        <f t="shared" si="7"/>
        <v>1.7062994869665786</v>
      </c>
      <c r="L37">
        <f t="shared" si="8"/>
        <v>97465</v>
      </c>
      <c r="M37">
        <f t="shared" si="9"/>
        <v>23994</v>
      </c>
      <c r="N37">
        <f t="shared" si="10"/>
        <v>53953.599999999999</v>
      </c>
      <c r="O37">
        <f t="shared" si="11"/>
        <v>73471</v>
      </c>
      <c r="Q37">
        <v>14940</v>
      </c>
      <c r="R37">
        <v>1</v>
      </c>
      <c r="T37">
        <v>-5603</v>
      </c>
      <c r="U37">
        <v>-326.20000000000437</v>
      </c>
      <c r="W37">
        <v>47019</v>
      </c>
      <c r="X37">
        <v>6971</v>
      </c>
      <c r="Z37">
        <v>53953.599999999999</v>
      </c>
      <c r="AA37">
        <v>1.7062994869665786</v>
      </c>
      <c r="AI37">
        <v>53953.599999999999</v>
      </c>
      <c r="AJ37">
        <v>1.7062994869665786</v>
      </c>
    </row>
    <row r="38" spans="2:38" x14ac:dyDescent="0.25">
      <c r="B38">
        <v>27902</v>
      </c>
      <c r="C38">
        <v>56110</v>
      </c>
      <c r="D38">
        <v>55822</v>
      </c>
      <c r="E38">
        <v>69465</v>
      </c>
      <c r="F38">
        <v>97782</v>
      </c>
      <c r="H38">
        <v>101168</v>
      </c>
      <c r="J38">
        <f t="shared" si="6"/>
        <v>61416.2</v>
      </c>
      <c r="K38">
        <f t="shared" si="7"/>
        <v>1.6472526792605209</v>
      </c>
      <c r="L38">
        <f t="shared" si="8"/>
        <v>97782</v>
      </c>
      <c r="M38">
        <f t="shared" si="9"/>
        <v>27902</v>
      </c>
      <c r="N38">
        <f t="shared" si="10"/>
        <v>61416.2</v>
      </c>
      <c r="O38">
        <f t="shared" si="11"/>
        <v>69880</v>
      </c>
      <c r="Q38">
        <v>11501</v>
      </c>
      <c r="R38">
        <v>5604</v>
      </c>
      <c r="T38">
        <v>11502.799999999996</v>
      </c>
      <c r="U38">
        <v>-2331</v>
      </c>
      <c r="W38">
        <v>58110.8</v>
      </c>
      <c r="X38">
        <v>4391</v>
      </c>
      <c r="AD38">
        <v>61416.2</v>
      </c>
      <c r="AE38">
        <v>1.6472526792605209</v>
      </c>
      <c r="AI38">
        <v>61416.2</v>
      </c>
      <c r="AJ38">
        <v>1.6472526792605209</v>
      </c>
    </row>
    <row r="39" spans="2:38" x14ac:dyDescent="0.25">
      <c r="B39">
        <v>65322</v>
      </c>
      <c r="C39">
        <v>21638</v>
      </c>
      <c r="D39">
        <v>15453</v>
      </c>
      <c r="E39">
        <v>25097</v>
      </c>
      <c r="F39">
        <v>16682</v>
      </c>
      <c r="H39">
        <v>74975</v>
      </c>
      <c r="J39">
        <f t="shared" si="6"/>
        <v>28838.400000000001</v>
      </c>
      <c r="K39">
        <f t="shared" si="7"/>
        <v>2.5998321682201508</v>
      </c>
      <c r="L39">
        <f t="shared" si="8"/>
        <v>65322</v>
      </c>
      <c r="M39">
        <f t="shared" si="9"/>
        <v>15453</v>
      </c>
      <c r="N39">
        <f t="shared" si="10"/>
        <v>28838.400000000001</v>
      </c>
      <c r="O39">
        <f t="shared" si="11"/>
        <v>49869</v>
      </c>
      <c r="Q39">
        <v>12122</v>
      </c>
      <c r="R39">
        <v>16137</v>
      </c>
      <c r="T39">
        <v>2516.4000000000015</v>
      </c>
      <c r="U39">
        <v>-3391.3999999999978</v>
      </c>
      <c r="W39">
        <v>14660</v>
      </c>
      <c r="X39">
        <v>4700.6000000000004</v>
      </c>
      <c r="AD39">
        <v>28838.400000000001</v>
      </c>
      <c r="AE39">
        <v>2.5998321682201508</v>
      </c>
      <c r="AK39">
        <v>28838.400000000001</v>
      </c>
      <c r="AL39">
        <v>2.5998321682201508</v>
      </c>
    </row>
    <row r="40" spans="2:38" x14ac:dyDescent="0.25">
      <c r="B40">
        <v>46680</v>
      </c>
      <c r="C40">
        <v>41334</v>
      </c>
      <c r="D40">
        <v>84213</v>
      </c>
      <c r="E40">
        <v>25112</v>
      </c>
      <c r="F40">
        <v>59014</v>
      </c>
      <c r="H40">
        <v>88530</v>
      </c>
      <c r="J40">
        <f t="shared" si="6"/>
        <v>51270.6</v>
      </c>
      <c r="K40">
        <f t="shared" si="7"/>
        <v>1.7267205767047782</v>
      </c>
      <c r="L40">
        <f t="shared" si="8"/>
        <v>84213</v>
      </c>
      <c r="M40">
        <f t="shared" si="9"/>
        <v>25112</v>
      </c>
      <c r="N40">
        <f t="shared" si="10"/>
        <v>51270.6</v>
      </c>
      <c r="O40">
        <f t="shared" si="11"/>
        <v>59101</v>
      </c>
      <c r="Q40">
        <v>-25737</v>
      </c>
      <c r="R40">
        <v>3235</v>
      </c>
      <c r="T40">
        <v>-20340.000000000007</v>
      </c>
      <c r="U40">
        <v>-2611.8000000000029</v>
      </c>
      <c r="W40">
        <v>37936.800000000003</v>
      </c>
      <c r="X40">
        <v>4435.3999999999996</v>
      </c>
      <c r="AF40">
        <v>51270.6</v>
      </c>
      <c r="AG40">
        <v>1.7267205767047782</v>
      </c>
      <c r="AK40">
        <v>51270.6</v>
      </c>
      <c r="AL40">
        <v>1.7267205767047782</v>
      </c>
    </row>
    <row r="41" spans="2:38" x14ac:dyDescent="0.25">
      <c r="B41">
        <v>57621</v>
      </c>
      <c r="C41">
        <v>61750</v>
      </c>
      <c r="D41">
        <v>40251</v>
      </c>
      <c r="E41">
        <v>86057</v>
      </c>
      <c r="F41">
        <v>50561</v>
      </c>
      <c r="H41">
        <v>73587</v>
      </c>
      <c r="J41">
        <f t="shared" si="6"/>
        <v>59248</v>
      </c>
      <c r="K41">
        <f t="shared" si="7"/>
        <v>1.2420166081555495</v>
      </c>
      <c r="L41">
        <f t="shared" si="8"/>
        <v>86057</v>
      </c>
      <c r="M41">
        <f t="shared" si="9"/>
        <v>40251</v>
      </c>
      <c r="N41">
        <f t="shared" si="10"/>
        <v>59248</v>
      </c>
      <c r="O41">
        <f t="shared" si="11"/>
        <v>45806</v>
      </c>
      <c r="Q41">
        <v>4584</v>
      </c>
      <c r="R41">
        <v>-13716</v>
      </c>
      <c r="T41">
        <v>5939.8000000000029</v>
      </c>
      <c r="U41">
        <v>975.19999999999709</v>
      </c>
      <c r="W41">
        <v>8343.4</v>
      </c>
      <c r="X41">
        <v>4376.3999999999996</v>
      </c>
      <c r="Z41">
        <v>59248</v>
      </c>
      <c r="AA41">
        <v>1.2420166081555495</v>
      </c>
      <c r="AI41">
        <v>59248</v>
      </c>
      <c r="AJ41">
        <v>1.2420166081555495</v>
      </c>
    </row>
    <row r="42" spans="2:38" x14ac:dyDescent="0.25">
      <c r="B42">
        <v>52703</v>
      </c>
      <c r="C42">
        <v>65991</v>
      </c>
      <c r="D42">
        <v>32818</v>
      </c>
      <c r="E42">
        <v>78450</v>
      </c>
      <c r="F42">
        <v>2414</v>
      </c>
      <c r="H42">
        <v>98257</v>
      </c>
      <c r="J42">
        <f t="shared" si="6"/>
        <v>46475.199999999997</v>
      </c>
      <c r="K42">
        <f t="shared" si="7"/>
        <v>2.1141813268151619</v>
      </c>
      <c r="L42">
        <f t="shared" si="8"/>
        <v>78450</v>
      </c>
      <c r="M42">
        <f t="shared" si="9"/>
        <v>2414</v>
      </c>
      <c r="N42">
        <f t="shared" si="10"/>
        <v>46475.199999999997</v>
      </c>
      <c r="O42">
        <f t="shared" si="11"/>
        <v>76036</v>
      </c>
      <c r="Q42">
        <v>-20561</v>
      </c>
      <c r="R42">
        <v>-15994</v>
      </c>
      <c r="T42">
        <v>-33302.600000000006</v>
      </c>
      <c r="U42">
        <v>-6037.8000000000029</v>
      </c>
      <c r="W42">
        <v>33302.6</v>
      </c>
      <c r="X42">
        <v>9947.7999999999993</v>
      </c>
      <c r="AF42">
        <v>46475.199999999997</v>
      </c>
      <c r="AG42">
        <v>2.1141813268151619</v>
      </c>
      <c r="AK42">
        <v>46475.199999999997</v>
      </c>
      <c r="AL42">
        <v>2.1141813268151619</v>
      </c>
    </row>
    <row r="43" spans="2:38" x14ac:dyDescent="0.25">
      <c r="B43">
        <v>90669</v>
      </c>
      <c r="C43">
        <v>66545</v>
      </c>
      <c r="D43">
        <v>73582</v>
      </c>
      <c r="E43">
        <v>53628</v>
      </c>
      <c r="F43">
        <v>67958</v>
      </c>
      <c r="H43">
        <v>98060</v>
      </c>
      <c r="J43">
        <f t="shared" si="6"/>
        <v>70476.399999999994</v>
      </c>
      <c r="K43">
        <f t="shared" si="7"/>
        <v>1.3913877553337004</v>
      </c>
      <c r="L43">
        <f t="shared" si="8"/>
        <v>90669</v>
      </c>
      <c r="M43">
        <f t="shared" si="9"/>
        <v>53628</v>
      </c>
      <c r="N43">
        <f t="shared" si="10"/>
        <v>70476.399999999994</v>
      </c>
      <c r="O43">
        <f t="shared" si="11"/>
        <v>37041</v>
      </c>
      <c r="Q43">
        <v>59930</v>
      </c>
      <c r="R43">
        <v>-1255</v>
      </c>
      <c r="T43">
        <v>33305.799999999996</v>
      </c>
      <c r="U43">
        <v>6851.7999999999956</v>
      </c>
      <c r="W43">
        <v>44020.200000000004</v>
      </c>
      <c r="X43">
        <v>10300.200000000001</v>
      </c>
      <c r="Z43">
        <v>70476.399999999994</v>
      </c>
      <c r="AA43">
        <v>1.3913877553337004</v>
      </c>
      <c r="AI43">
        <v>70476.399999999994</v>
      </c>
      <c r="AJ43">
        <v>1.3913877553337004</v>
      </c>
    </row>
    <row r="44" spans="2:38" x14ac:dyDescent="0.25">
      <c r="B44">
        <v>56019</v>
      </c>
      <c r="C44">
        <v>38436</v>
      </c>
      <c r="D44">
        <v>35802</v>
      </c>
      <c r="E44">
        <v>54753</v>
      </c>
      <c r="F44">
        <v>90014</v>
      </c>
      <c r="H44">
        <v>95203</v>
      </c>
      <c r="J44">
        <f t="shared" si="6"/>
        <v>55004.800000000003</v>
      </c>
      <c r="K44">
        <f t="shared" si="7"/>
        <v>1.7308125836290651</v>
      </c>
      <c r="L44">
        <f t="shared" si="8"/>
        <v>90014</v>
      </c>
      <c r="M44">
        <f t="shared" si="9"/>
        <v>35802</v>
      </c>
      <c r="N44">
        <f t="shared" si="10"/>
        <v>55004.800000000003</v>
      </c>
      <c r="O44">
        <f t="shared" si="11"/>
        <v>54212</v>
      </c>
      <c r="Q44">
        <v>-38375</v>
      </c>
      <c r="R44">
        <v>20722</v>
      </c>
      <c r="T44">
        <v>-20443.399999999994</v>
      </c>
      <c r="U44">
        <v>3497</v>
      </c>
      <c r="W44">
        <v>20443.400000000001</v>
      </c>
      <c r="X44">
        <v>9466.1999999999989</v>
      </c>
      <c r="AF44">
        <v>55004.800000000003</v>
      </c>
      <c r="AG44">
        <v>1.7308125836290651</v>
      </c>
      <c r="AI44">
        <v>55004.800000000003</v>
      </c>
      <c r="AJ44">
        <v>1.7308125836290651</v>
      </c>
    </row>
    <row r="45" spans="2:38" x14ac:dyDescent="0.25">
      <c r="B45">
        <v>91386</v>
      </c>
      <c r="C45">
        <v>30700</v>
      </c>
      <c r="D45">
        <v>58099</v>
      </c>
      <c r="E45">
        <v>8273</v>
      </c>
      <c r="F45">
        <v>44568</v>
      </c>
      <c r="H45">
        <v>61394</v>
      </c>
      <c r="J45">
        <f t="shared" si="6"/>
        <v>46605.2</v>
      </c>
      <c r="K45">
        <f t="shared" si="7"/>
        <v>1.3173208139864221</v>
      </c>
      <c r="L45">
        <f t="shared" si="8"/>
        <v>91386</v>
      </c>
      <c r="M45">
        <f t="shared" si="9"/>
        <v>8273</v>
      </c>
      <c r="N45">
        <f t="shared" si="10"/>
        <v>46605.2</v>
      </c>
      <c r="O45">
        <f t="shared" si="11"/>
        <v>83113</v>
      </c>
      <c r="Q45">
        <v>-40942</v>
      </c>
      <c r="R45">
        <v>2413</v>
      </c>
      <c r="T45">
        <v>-30442</v>
      </c>
      <c r="U45">
        <v>3262.1999999999971</v>
      </c>
      <c r="W45">
        <v>45151.6</v>
      </c>
      <c r="X45">
        <v>3303</v>
      </c>
      <c r="AB45">
        <v>46605.2</v>
      </c>
      <c r="AC45">
        <v>1.3173208139864221</v>
      </c>
      <c r="AI45">
        <v>46605.2</v>
      </c>
      <c r="AJ45">
        <v>1.3173208139864221</v>
      </c>
    </row>
    <row r="46" spans="2:38" x14ac:dyDescent="0.25">
      <c r="B46">
        <v>57976</v>
      </c>
      <c r="C46">
        <v>53345</v>
      </c>
      <c r="D46">
        <v>70309</v>
      </c>
      <c r="E46">
        <v>87970</v>
      </c>
      <c r="F46">
        <v>98527</v>
      </c>
      <c r="H46">
        <v>116739</v>
      </c>
      <c r="J46">
        <f t="shared" si="6"/>
        <v>73625.399999999994</v>
      </c>
      <c r="K46">
        <f t="shared" si="7"/>
        <v>1.5855805197662765</v>
      </c>
      <c r="L46">
        <f t="shared" si="8"/>
        <v>98527</v>
      </c>
      <c r="M46">
        <f t="shared" si="9"/>
        <v>53345</v>
      </c>
      <c r="N46">
        <f t="shared" si="10"/>
        <v>73625.399999999994</v>
      </c>
      <c r="O46">
        <f t="shared" si="11"/>
        <v>45182</v>
      </c>
      <c r="Q46">
        <v>30639</v>
      </c>
      <c r="R46">
        <v>9</v>
      </c>
      <c r="T46">
        <v>36307.199999999997</v>
      </c>
      <c r="U46">
        <v>2017.1999999999971</v>
      </c>
      <c r="W46">
        <v>44211.200000000004</v>
      </c>
      <c r="X46">
        <v>3959.5999999999995</v>
      </c>
      <c r="AD46">
        <v>73625.399999999994</v>
      </c>
      <c r="AE46">
        <v>1.5855805197662765</v>
      </c>
      <c r="AI46">
        <v>73625.399999999994</v>
      </c>
      <c r="AJ46">
        <v>1.5855805197662765</v>
      </c>
    </row>
    <row r="47" spans="2:38" x14ac:dyDescent="0.25">
      <c r="B47">
        <v>30612</v>
      </c>
      <c r="C47">
        <v>89696</v>
      </c>
      <c r="D47">
        <v>62911</v>
      </c>
      <c r="E47">
        <v>41288</v>
      </c>
      <c r="F47">
        <v>58051</v>
      </c>
      <c r="H47">
        <v>102415</v>
      </c>
      <c r="J47">
        <f t="shared" si="6"/>
        <v>56511.6</v>
      </c>
      <c r="K47">
        <f t="shared" si="7"/>
        <v>1.8122827879585786</v>
      </c>
      <c r="L47">
        <f t="shared" si="8"/>
        <v>89696</v>
      </c>
      <c r="M47">
        <f t="shared" si="9"/>
        <v>30612</v>
      </c>
      <c r="N47">
        <f t="shared" si="10"/>
        <v>56511.6</v>
      </c>
      <c r="O47">
        <f t="shared" si="11"/>
        <v>59084</v>
      </c>
      <c r="Q47">
        <v>33043</v>
      </c>
      <c r="R47">
        <v>-4974</v>
      </c>
      <c r="T47">
        <v>-929.40000000000146</v>
      </c>
      <c r="U47">
        <v>8868</v>
      </c>
      <c r="W47">
        <v>28661.8</v>
      </c>
      <c r="X47">
        <v>11073.2</v>
      </c>
      <c r="Z47">
        <v>56511.6</v>
      </c>
      <c r="AA47">
        <v>1.8122827879585786</v>
      </c>
      <c r="AK47">
        <v>56511.6</v>
      </c>
      <c r="AL47">
        <v>1.8122827879585786</v>
      </c>
    </row>
    <row r="48" spans="2:38" x14ac:dyDescent="0.25">
      <c r="B48">
        <v>68161</v>
      </c>
      <c r="C48">
        <v>24061</v>
      </c>
      <c r="D48">
        <v>33301</v>
      </c>
      <c r="E48">
        <v>58202</v>
      </c>
      <c r="F48">
        <v>57756</v>
      </c>
      <c r="H48">
        <v>103922</v>
      </c>
      <c r="J48">
        <f t="shared" si="6"/>
        <v>48296.2</v>
      </c>
      <c r="K48">
        <f t="shared" si="7"/>
        <v>2.1517634927799705</v>
      </c>
      <c r="L48">
        <f t="shared" si="8"/>
        <v>68161</v>
      </c>
      <c r="M48">
        <f t="shared" si="9"/>
        <v>24061</v>
      </c>
      <c r="N48">
        <f t="shared" si="10"/>
        <v>48296.2</v>
      </c>
      <c r="O48">
        <f t="shared" si="11"/>
        <v>44100</v>
      </c>
      <c r="Q48">
        <v>29876</v>
      </c>
      <c r="R48">
        <v>-3716</v>
      </c>
      <c r="T48">
        <v>-11777</v>
      </c>
      <c r="U48">
        <v>6.7999999999956344</v>
      </c>
      <c r="W48">
        <v>28824.199999999997</v>
      </c>
      <c r="X48">
        <v>5419.2</v>
      </c>
      <c r="Z48">
        <v>48296.2</v>
      </c>
      <c r="AA48">
        <v>2.1517634927799705</v>
      </c>
      <c r="AK48">
        <v>48296.2</v>
      </c>
      <c r="AL48">
        <v>2.1517634927799705</v>
      </c>
    </row>
    <row r="49" spans="2:38" x14ac:dyDescent="0.25">
      <c r="B49">
        <v>71009</v>
      </c>
      <c r="C49">
        <v>120632</v>
      </c>
      <c r="D49">
        <v>41727</v>
      </c>
      <c r="E49">
        <v>93770</v>
      </c>
      <c r="F49">
        <v>62481</v>
      </c>
      <c r="H49">
        <v>116885</v>
      </c>
      <c r="J49">
        <f t="shared" si="6"/>
        <v>77923.8</v>
      </c>
      <c r="K49">
        <f t="shared" si="7"/>
        <v>1.499991016865194</v>
      </c>
      <c r="L49">
        <f t="shared" si="8"/>
        <v>120632</v>
      </c>
      <c r="M49">
        <f t="shared" si="9"/>
        <v>41727</v>
      </c>
      <c r="N49">
        <f t="shared" si="10"/>
        <v>77923.8</v>
      </c>
      <c r="O49">
        <f t="shared" si="11"/>
        <v>78905</v>
      </c>
      <c r="Q49">
        <v>-11773</v>
      </c>
      <c r="R49">
        <v>-3846</v>
      </c>
      <c r="T49">
        <v>-9922.8000000000029</v>
      </c>
      <c r="U49">
        <v>5326.8000000000029</v>
      </c>
      <c r="W49">
        <v>27622.400000000001</v>
      </c>
      <c r="X49">
        <v>6336.8</v>
      </c>
      <c r="AF49">
        <v>77923.8</v>
      </c>
      <c r="AG49">
        <v>1.499991016865194</v>
      </c>
      <c r="AI49">
        <v>77923.8</v>
      </c>
      <c r="AJ49">
        <v>1.499991016865194</v>
      </c>
    </row>
    <row r="50" spans="2:38" x14ac:dyDescent="0.25">
      <c r="B50">
        <v>93638</v>
      </c>
      <c r="C50">
        <v>46782</v>
      </c>
      <c r="D50">
        <v>113923</v>
      </c>
      <c r="E50">
        <v>33426</v>
      </c>
      <c r="F50">
        <v>76668</v>
      </c>
      <c r="H50">
        <v>81644</v>
      </c>
      <c r="J50">
        <f t="shared" si="6"/>
        <v>72887.399999999994</v>
      </c>
      <c r="K50">
        <f t="shared" si="7"/>
        <v>1.1201387345412239</v>
      </c>
      <c r="L50">
        <f t="shared" si="8"/>
        <v>113923</v>
      </c>
      <c r="M50">
        <f t="shared" si="9"/>
        <v>33426</v>
      </c>
      <c r="N50">
        <f t="shared" si="10"/>
        <v>72887.399999999994</v>
      </c>
      <c r="O50">
        <f t="shared" si="11"/>
        <v>80497</v>
      </c>
      <c r="Q50">
        <v>-23398</v>
      </c>
      <c r="R50">
        <v>-180</v>
      </c>
      <c r="T50">
        <v>18595.199999999997</v>
      </c>
      <c r="U50">
        <v>6921.3999999999942</v>
      </c>
      <c r="W50">
        <v>24297.599999999999</v>
      </c>
      <c r="X50">
        <v>6921.4</v>
      </c>
      <c r="AD50">
        <v>72887.399999999994</v>
      </c>
      <c r="AE50">
        <v>1.1201387345412239</v>
      </c>
      <c r="AI50">
        <v>72887.399999999994</v>
      </c>
      <c r="AJ50">
        <v>1.1201387345412239</v>
      </c>
    </row>
    <row r="51" spans="2:38" x14ac:dyDescent="0.25">
      <c r="B51">
        <v>41248</v>
      </c>
      <c r="C51">
        <v>35703</v>
      </c>
      <c r="D51">
        <v>69951</v>
      </c>
      <c r="E51">
        <v>80377</v>
      </c>
      <c r="F51">
        <v>56328</v>
      </c>
      <c r="H51">
        <v>100836</v>
      </c>
      <c r="J51">
        <f t="shared" si="6"/>
        <v>56721.4</v>
      </c>
      <c r="K51">
        <f t="shared" si="7"/>
        <v>1.7777417341602992</v>
      </c>
      <c r="L51">
        <f t="shared" si="8"/>
        <v>80377</v>
      </c>
      <c r="M51">
        <f t="shared" si="9"/>
        <v>35703</v>
      </c>
      <c r="N51">
        <f t="shared" si="10"/>
        <v>56721.4</v>
      </c>
      <c r="O51">
        <f t="shared" si="11"/>
        <v>44674</v>
      </c>
      <c r="Q51">
        <v>40689</v>
      </c>
      <c r="R51">
        <v>-3700</v>
      </c>
      <c r="T51">
        <v>-2367.7999999999956</v>
      </c>
      <c r="U51">
        <v>-6307.5999999999985</v>
      </c>
      <c r="W51">
        <v>45473.399999999994</v>
      </c>
      <c r="X51">
        <v>6470.4</v>
      </c>
      <c r="Z51">
        <v>56721.4</v>
      </c>
      <c r="AA51">
        <v>1.7777417341602992</v>
      </c>
      <c r="AI51">
        <v>56721.4</v>
      </c>
      <c r="AJ51">
        <v>1.7777417341602992</v>
      </c>
    </row>
    <row r="52" spans="2:38" x14ac:dyDescent="0.25">
      <c r="B52">
        <v>64061</v>
      </c>
      <c r="C52">
        <v>102518</v>
      </c>
      <c r="D52">
        <v>100806</v>
      </c>
      <c r="E52">
        <v>34107</v>
      </c>
      <c r="F52">
        <v>92241</v>
      </c>
      <c r="H52">
        <v>98981</v>
      </c>
      <c r="J52">
        <f t="shared" si="6"/>
        <v>78746.600000000006</v>
      </c>
      <c r="K52">
        <f t="shared" si="7"/>
        <v>1.2569558558718725</v>
      </c>
      <c r="L52">
        <f t="shared" si="8"/>
        <v>102518</v>
      </c>
      <c r="M52">
        <f t="shared" si="9"/>
        <v>34107</v>
      </c>
      <c r="N52">
        <f t="shared" si="10"/>
        <v>78746.600000000006</v>
      </c>
      <c r="O52">
        <f t="shared" si="11"/>
        <v>68411</v>
      </c>
      <c r="Q52">
        <v>36866</v>
      </c>
      <c r="R52">
        <v>7364</v>
      </c>
      <c r="T52">
        <v>19288.400000000009</v>
      </c>
      <c r="U52">
        <v>2767.4000000000087</v>
      </c>
      <c r="W52">
        <v>45251.600000000006</v>
      </c>
      <c r="X52">
        <v>4100.6000000000004</v>
      </c>
      <c r="Z52">
        <v>78746.600000000006</v>
      </c>
      <c r="AA52">
        <v>1.2569558558718725</v>
      </c>
      <c r="AI52">
        <v>78746.600000000006</v>
      </c>
      <c r="AJ52">
        <v>1.2569558558718725</v>
      </c>
    </row>
    <row r="53" spans="2:38" x14ac:dyDescent="0.25">
      <c r="B53">
        <v>61481</v>
      </c>
      <c r="C53">
        <v>63753</v>
      </c>
      <c r="D53">
        <v>80550</v>
      </c>
      <c r="E53">
        <v>80223</v>
      </c>
      <c r="F53">
        <v>98235</v>
      </c>
      <c r="H53">
        <v>116639</v>
      </c>
      <c r="J53">
        <f t="shared" si="6"/>
        <v>76848.399999999994</v>
      </c>
      <c r="K53">
        <f t="shared" si="7"/>
        <v>1.5177804612718029</v>
      </c>
      <c r="L53">
        <f t="shared" si="8"/>
        <v>98235</v>
      </c>
      <c r="M53">
        <f t="shared" si="9"/>
        <v>61481</v>
      </c>
      <c r="N53">
        <f t="shared" si="10"/>
        <v>76848.399999999994</v>
      </c>
      <c r="O53">
        <f t="shared" si="11"/>
        <v>36754</v>
      </c>
      <c r="Q53">
        <v>45668</v>
      </c>
      <c r="R53">
        <v>13906</v>
      </c>
      <c r="T53">
        <v>32150.199999999997</v>
      </c>
      <c r="U53">
        <v>4376.7999999999884</v>
      </c>
      <c r="W53">
        <v>37972.6</v>
      </c>
      <c r="X53">
        <v>4377.6000000000004</v>
      </c>
      <c r="AD53">
        <v>76848.399999999994</v>
      </c>
      <c r="AE53">
        <v>1.5177804612718029</v>
      </c>
      <c r="AI53">
        <v>76848.399999999994</v>
      </c>
      <c r="AJ53">
        <v>1.5177804612718029</v>
      </c>
    </row>
    <row r="54" spans="2:38" x14ac:dyDescent="0.25">
      <c r="B54">
        <v>40279</v>
      </c>
      <c r="C54">
        <v>91347</v>
      </c>
      <c r="D54">
        <v>55956</v>
      </c>
      <c r="E54">
        <v>28833</v>
      </c>
      <c r="F54">
        <v>25013</v>
      </c>
      <c r="H54">
        <v>58253</v>
      </c>
      <c r="J54">
        <f t="shared" si="6"/>
        <v>48285.599999999999</v>
      </c>
      <c r="K54">
        <f t="shared" si="7"/>
        <v>1.2064259323690707</v>
      </c>
      <c r="L54">
        <f t="shared" si="8"/>
        <v>91347</v>
      </c>
      <c r="M54">
        <f t="shared" si="9"/>
        <v>25013</v>
      </c>
      <c r="N54">
        <f t="shared" si="10"/>
        <v>48285.599999999999</v>
      </c>
      <c r="O54">
        <f t="shared" si="11"/>
        <v>66334</v>
      </c>
      <c r="Q54">
        <v>-16531</v>
      </c>
      <c r="R54">
        <v>5065</v>
      </c>
      <c r="T54">
        <v>-10090.200000000004</v>
      </c>
      <c r="U54">
        <v>2971.7999999999956</v>
      </c>
      <c r="W54">
        <v>24525.4</v>
      </c>
      <c r="X54">
        <v>2971.8</v>
      </c>
      <c r="Z54">
        <v>48285.599999999999</v>
      </c>
      <c r="AA54">
        <v>1.2064259323690707</v>
      </c>
      <c r="AI54">
        <v>48285.599999999999</v>
      </c>
      <c r="AJ54">
        <v>1.2064259323690707</v>
      </c>
    </row>
    <row r="55" spans="2:38" x14ac:dyDescent="0.25">
      <c r="B55">
        <v>61486</v>
      </c>
      <c r="C55">
        <v>29224</v>
      </c>
      <c r="D55">
        <v>84709</v>
      </c>
      <c r="E55">
        <v>40796</v>
      </c>
      <c r="F55">
        <v>33384</v>
      </c>
      <c r="H55">
        <v>120424</v>
      </c>
      <c r="J55">
        <f t="shared" si="6"/>
        <v>49919.8</v>
      </c>
      <c r="K55">
        <f t="shared" si="7"/>
        <v>2.4123494084511554</v>
      </c>
      <c r="L55">
        <f t="shared" si="8"/>
        <v>84709</v>
      </c>
      <c r="M55">
        <f t="shared" si="9"/>
        <v>29224</v>
      </c>
      <c r="N55">
        <f t="shared" si="10"/>
        <v>49919.8</v>
      </c>
      <c r="O55">
        <f t="shared" si="11"/>
        <v>55485</v>
      </c>
      <c r="Q55">
        <v>65689</v>
      </c>
      <c r="R55">
        <v>-15705</v>
      </c>
      <c r="T55">
        <v>3155.2000000000044</v>
      </c>
      <c r="U55">
        <v>-758.59999999999854</v>
      </c>
      <c r="W55">
        <v>55204.4</v>
      </c>
      <c r="X55">
        <v>5151.7999999999993</v>
      </c>
      <c r="Z55">
        <v>49919.8</v>
      </c>
      <c r="AA55">
        <v>2.4123494084511554</v>
      </c>
      <c r="AK55">
        <v>49919.8</v>
      </c>
      <c r="AL55">
        <v>2.4123494084511554</v>
      </c>
    </row>
    <row r="56" spans="2:38" x14ac:dyDescent="0.25">
      <c r="B56">
        <v>20166</v>
      </c>
      <c r="C56">
        <v>31669</v>
      </c>
      <c r="D56">
        <v>88502</v>
      </c>
      <c r="E56">
        <v>101556</v>
      </c>
      <c r="F56">
        <v>32785</v>
      </c>
      <c r="H56">
        <v>127067</v>
      </c>
      <c r="J56">
        <f t="shared" si="6"/>
        <v>54935.6</v>
      </c>
      <c r="K56">
        <f t="shared" si="7"/>
        <v>2.3130174240383288</v>
      </c>
      <c r="L56">
        <f t="shared" si="8"/>
        <v>101556</v>
      </c>
      <c r="M56">
        <f t="shared" si="9"/>
        <v>20166</v>
      </c>
      <c r="N56">
        <f t="shared" si="10"/>
        <v>54935.6</v>
      </c>
      <c r="O56">
        <f t="shared" si="11"/>
        <v>81390</v>
      </c>
      <c r="Q56">
        <v>35186</v>
      </c>
      <c r="R56">
        <v>20783</v>
      </c>
      <c r="T56">
        <v>-3022</v>
      </c>
      <c r="U56">
        <v>-4404</v>
      </c>
      <c r="W56">
        <v>43004.800000000003</v>
      </c>
      <c r="X56">
        <v>6984.8000000000011</v>
      </c>
      <c r="AD56">
        <v>54935.6</v>
      </c>
      <c r="AE56">
        <v>2.3130174240383288</v>
      </c>
      <c r="AK56">
        <v>54935.6</v>
      </c>
      <c r="AL56">
        <v>2.3130174240383288</v>
      </c>
    </row>
    <row r="57" spans="2:38" x14ac:dyDescent="0.25">
      <c r="B57">
        <v>39817</v>
      </c>
      <c r="C57">
        <v>43809</v>
      </c>
      <c r="D57">
        <v>77312</v>
      </c>
      <c r="E57">
        <v>65010</v>
      </c>
      <c r="F57">
        <v>18850</v>
      </c>
      <c r="H57">
        <v>59050</v>
      </c>
      <c r="J57">
        <f t="shared" si="6"/>
        <v>48959.6</v>
      </c>
      <c r="K57">
        <f t="shared" si="7"/>
        <v>1.2060964550363973</v>
      </c>
      <c r="L57">
        <f t="shared" si="8"/>
        <v>77312</v>
      </c>
      <c r="M57">
        <f t="shared" si="9"/>
        <v>18850</v>
      </c>
      <c r="N57">
        <f t="shared" si="10"/>
        <v>48959.6</v>
      </c>
      <c r="O57">
        <f t="shared" si="11"/>
        <v>58462</v>
      </c>
      <c r="Q57">
        <v>-38243</v>
      </c>
      <c r="R57">
        <v>-84</v>
      </c>
      <c r="T57">
        <v>4507.4000000000015</v>
      </c>
      <c r="U57">
        <v>-2046.2000000000044</v>
      </c>
      <c r="W57">
        <v>28455.4</v>
      </c>
      <c r="X57">
        <v>4596.2000000000007</v>
      </c>
      <c r="AD57">
        <v>48959.6</v>
      </c>
      <c r="AE57">
        <v>1.2060964550363973</v>
      </c>
      <c r="AI57">
        <v>48959.6</v>
      </c>
      <c r="AJ57">
        <v>1.2060964550363973</v>
      </c>
    </row>
    <row r="58" spans="2:38" x14ac:dyDescent="0.25">
      <c r="B58">
        <v>112790</v>
      </c>
      <c r="C58">
        <v>63260</v>
      </c>
      <c r="D58">
        <v>79550</v>
      </c>
      <c r="E58">
        <v>63193</v>
      </c>
      <c r="F58">
        <v>19653</v>
      </c>
      <c r="H58">
        <v>90280</v>
      </c>
      <c r="J58">
        <f t="shared" si="6"/>
        <v>67689.2</v>
      </c>
      <c r="K58">
        <f t="shared" si="7"/>
        <v>1.3337430491127094</v>
      </c>
      <c r="L58">
        <f t="shared" si="8"/>
        <v>112790</v>
      </c>
      <c r="M58">
        <f t="shared" si="9"/>
        <v>19653</v>
      </c>
      <c r="N58">
        <f t="shared" si="10"/>
        <v>67689.2</v>
      </c>
      <c r="O58">
        <f t="shared" si="11"/>
        <v>93137</v>
      </c>
      <c r="Q58">
        <v>23491</v>
      </c>
      <c r="R58">
        <v>8977</v>
      </c>
      <c r="T58">
        <v>16447.399999999994</v>
      </c>
      <c r="U58">
        <v>1979.3999999999942</v>
      </c>
      <c r="W58">
        <v>29125.8</v>
      </c>
      <c r="X58">
        <v>10749</v>
      </c>
      <c r="Z58">
        <v>67689.2</v>
      </c>
      <c r="AA58">
        <v>1.3337430491127094</v>
      </c>
      <c r="AI58">
        <v>67689.2</v>
      </c>
      <c r="AJ58">
        <v>1.3337430491127094</v>
      </c>
    </row>
    <row r="59" spans="2:38" x14ac:dyDescent="0.25">
      <c r="B59">
        <v>73789</v>
      </c>
      <c r="C59">
        <v>46740</v>
      </c>
      <c r="D59">
        <v>39269</v>
      </c>
      <c r="E59">
        <v>28827</v>
      </c>
      <c r="F59">
        <v>81348</v>
      </c>
      <c r="H59">
        <v>71518</v>
      </c>
      <c r="J59">
        <f t="shared" si="6"/>
        <v>53994.6</v>
      </c>
      <c r="K59">
        <f t="shared" si="7"/>
        <v>1.3245398613935468</v>
      </c>
      <c r="L59">
        <f t="shared" si="8"/>
        <v>81348</v>
      </c>
      <c r="M59">
        <f t="shared" si="9"/>
        <v>28827</v>
      </c>
      <c r="N59">
        <f t="shared" si="10"/>
        <v>53994.6</v>
      </c>
      <c r="O59">
        <f t="shared" si="11"/>
        <v>52521</v>
      </c>
      <c r="Q59">
        <v>21949</v>
      </c>
      <c r="R59">
        <v>-712</v>
      </c>
      <c r="T59">
        <v>14831.400000000001</v>
      </c>
      <c r="U59">
        <v>-7875</v>
      </c>
      <c r="W59">
        <v>44481</v>
      </c>
      <c r="X59">
        <v>7930.2000000000007</v>
      </c>
      <c r="Z59">
        <v>53994.6</v>
      </c>
      <c r="AA59">
        <v>1.3245398613935468</v>
      </c>
      <c r="AI59">
        <v>53994.6</v>
      </c>
      <c r="AJ59">
        <v>1.3245398613935468</v>
      </c>
    </row>
    <row r="60" spans="2:38" x14ac:dyDescent="0.25">
      <c r="B60">
        <v>30210</v>
      </c>
      <c r="C60">
        <v>24506</v>
      </c>
      <c r="D60">
        <v>53213</v>
      </c>
      <c r="E60">
        <v>92269</v>
      </c>
      <c r="F60">
        <v>57051</v>
      </c>
      <c r="H60">
        <v>56056</v>
      </c>
      <c r="J60">
        <f t="shared" si="6"/>
        <v>51449.8</v>
      </c>
      <c r="K60">
        <f t="shared" si="7"/>
        <v>1.0895280448126134</v>
      </c>
      <c r="L60">
        <f t="shared" si="8"/>
        <v>92269</v>
      </c>
      <c r="M60">
        <f t="shared" si="9"/>
        <v>24506</v>
      </c>
      <c r="N60">
        <f t="shared" si="10"/>
        <v>51449.8</v>
      </c>
      <c r="O60">
        <f t="shared" si="11"/>
        <v>67763</v>
      </c>
      <c r="Q60">
        <v>-30413</v>
      </c>
      <c r="R60">
        <v>-3203</v>
      </c>
      <c r="T60">
        <v>-23137.399999999994</v>
      </c>
      <c r="U60">
        <v>3225.6000000000058</v>
      </c>
      <c r="W60">
        <v>40565.800000000003</v>
      </c>
      <c r="X60">
        <v>3225.6</v>
      </c>
      <c r="AB60">
        <v>51449.8</v>
      </c>
      <c r="AC60">
        <v>1.0895280448126134</v>
      </c>
      <c r="AI60">
        <v>51449.8</v>
      </c>
      <c r="AJ60">
        <v>1.0895280448126134</v>
      </c>
    </row>
    <row r="61" spans="2:38" x14ac:dyDescent="0.25">
      <c r="B61">
        <v>45609</v>
      </c>
      <c r="C61">
        <v>40272</v>
      </c>
      <c r="D61">
        <v>54187</v>
      </c>
      <c r="E61">
        <v>49953</v>
      </c>
      <c r="F61">
        <v>84535</v>
      </c>
      <c r="H61">
        <v>79407</v>
      </c>
      <c r="J61">
        <f t="shared" si="6"/>
        <v>54911.199999999997</v>
      </c>
      <c r="K61">
        <f t="shared" si="7"/>
        <v>1.4460984280074012</v>
      </c>
      <c r="L61">
        <f t="shared" si="8"/>
        <v>84535</v>
      </c>
      <c r="M61">
        <f t="shared" si="9"/>
        <v>40272</v>
      </c>
      <c r="N61">
        <f t="shared" si="10"/>
        <v>54911.199999999997</v>
      </c>
      <c r="O61">
        <f t="shared" si="11"/>
        <v>44263</v>
      </c>
      <c r="Q61">
        <v>-33015</v>
      </c>
      <c r="R61">
        <v>-8086</v>
      </c>
      <c r="T61">
        <v>-5531</v>
      </c>
      <c r="U61">
        <v>925.59999999999854</v>
      </c>
      <c r="W61">
        <v>29757</v>
      </c>
      <c r="X61">
        <v>8541.2000000000007</v>
      </c>
      <c r="AD61">
        <v>54911.199999999997</v>
      </c>
      <c r="AE61">
        <v>1.4460984280074012</v>
      </c>
      <c r="AI61">
        <v>54911.199999999997</v>
      </c>
      <c r="AJ61">
        <v>1.4460984280074012</v>
      </c>
    </row>
    <row r="62" spans="2:38" x14ac:dyDescent="0.25">
      <c r="B62">
        <v>52683</v>
      </c>
      <c r="C62">
        <v>34478</v>
      </c>
      <c r="D62">
        <v>60137</v>
      </c>
      <c r="E62">
        <v>26926</v>
      </c>
      <c r="F62">
        <v>42088</v>
      </c>
      <c r="H62">
        <v>113567</v>
      </c>
      <c r="J62">
        <f t="shared" si="6"/>
        <v>43262.400000000001</v>
      </c>
      <c r="K62">
        <f t="shared" si="7"/>
        <v>2.6250739672325158</v>
      </c>
      <c r="L62">
        <f t="shared" si="8"/>
        <v>60137</v>
      </c>
      <c r="M62">
        <f t="shared" si="9"/>
        <v>26926</v>
      </c>
      <c r="N62">
        <f t="shared" si="10"/>
        <v>43262.400000000001</v>
      </c>
      <c r="O62">
        <f t="shared" si="11"/>
        <v>33211</v>
      </c>
      <c r="Q62">
        <v>10739</v>
      </c>
      <c r="R62">
        <v>10731</v>
      </c>
      <c r="T62">
        <v>-19098.599999999999</v>
      </c>
      <c r="U62">
        <v>-1638.7999999999956</v>
      </c>
      <c r="W62">
        <v>39423</v>
      </c>
      <c r="X62">
        <v>1802.8</v>
      </c>
      <c r="AD62">
        <v>43262.400000000001</v>
      </c>
      <c r="AE62">
        <v>2.6250739672325158</v>
      </c>
      <c r="AK62">
        <v>43262.400000000001</v>
      </c>
      <c r="AL62">
        <v>2.6250739672325158</v>
      </c>
    </row>
    <row r="63" spans="2:38" x14ac:dyDescent="0.25">
      <c r="B63">
        <v>61535</v>
      </c>
      <c r="C63">
        <v>36264</v>
      </c>
      <c r="D63">
        <v>55655</v>
      </c>
      <c r="E63">
        <v>95979</v>
      </c>
      <c r="F63">
        <v>33306</v>
      </c>
      <c r="H63">
        <v>117759</v>
      </c>
      <c r="J63">
        <f t="shared" si="6"/>
        <v>56547.8</v>
      </c>
      <c r="K63">
        <f t="shared" si="7"/>
        <v>2.0824682834699138</v>
      </c>
      <c r="L63">
        <f t="shared" si="8"/>
        <v>95979</v>
      </c>
      <c r="M63">
        <f t="shared" si="9"/>
        <v>33306</v>
      </c>
      <c r="N63">
        <f t="shared" si="10"/>
        <v>56547.8</v>
      </c>
      <c r="O63">
        <f t="shared" si="11"/>
        <v>62673</v>
      </c>
      <c r="Q63">
        <v>3984</v>
      </c>
      <c r="R63">
        <v>-3426</v>
      </c>
      <c r="T63">
        <v>-22959.399999999994</v>
      </c>
      <c r="U63">
        <v>1726</v>
      </c>
      <c r="W63">
        <v>46687.8</v>
      </c>
      <c r="X63">
        <v>3931.2000000000003</v>
      </c>
      <c r="AF63">
        <v>56547.8</v>
      </c>
      <c r="AG63">
        <v>2.0824682834699138</v>
      </c>
      <c r="AK63">
        <v>56547.8</v>
      </c>
      <c r="AL63">
        <v>2.0824682834699138</v>
      </c>
    </row>
    <row r="64" spans="2:38" x14ac:dyDescent="0.25">
      <c r="B64">
        <v>105438</v>
      </c>
      <c r="C64">
        <v>40993</v>
      </c>
      <c r="D64">
        <v>43192</v>
      </c>
      <c r="E64">
        <v>83106</v>
      </c>
      <c r="F64">
        <v>95819</v>
      </c>
      <c r="H64">
        <v>107882</v>
      </c>
      <c r="J64">
        <f t="shared" si="6"/>
        <v>73709.600000000006</v>
      </c>
      <c r="K64">
        <f t="shared" si="7"/>
        <v>1.4636085394575469</v>
      </c>
      <c r="L64">
        <f t="shared" si="8"/>
        <v>105438</v>
      </c>
      <c r="M64">
        <f t="shared" si="9"/>
        <v>40993</v>
      </c>
      <c r="N64">
        <f t="shared" si="10"/>
        <v>73709.600000000006</v>
      </c>
      <c r="O64">
        <f t="shared" si="11"/>
        <v>64445</v>
      </c>
      <c r="Q64">
        <v>54131</v>
      </c>
      <c r="R64">
        <v>369</v>
      </c>
      <c r="T64">
        <v>24386.600000000006</v>
      </c>
      <c r="U64">
        <v>6068.4000000000087</v>
      </c>
      <c r="W64">
        <v>58313.399999999994</v>
      </c>
      <c r="X64">
        <v>11284.8</v>
      </c>
      <c r="Z64">
        <v>73709.600000000006</v>
      </c>
      <c r="AA64">
        <v>1.4636085394575469</v>
      </c>
      <c r="AI64">
        <v>73709.600000000006</v>
      </c>
      <c r="AJ64">
        <v>1.4636085394575469</v>
      </c>
    </row>
    <row r="65" spans="2:38" x14ac:dyDescent="0.25">
      <c r="B65">
        <v>34145</v>
      </c>
      <c r="C65">
        <v>51592</v>
      </c>
      <c r="D65">
        <v>23610</v>
      </c>
      <c r="E65">
        <v>30244</v>
      </c>
      <c r="F65">
        <v>116594</v>
      </c>
      <c r="H65">
        <v>85445</v>
      </c>
      <c r="J65">
        <f t="shared" si="6"/>
        <v>51237</v>
      </c>
      <c r="K65">
        <f t="shared" si="7"/>
        <v>1.6676425239572965</v>
      </c>
      <c r="L65">
        <f t="shared" si="8"/>
        <v>116594</v>
      </c>
      <c r="M65">
        <f t="shared" si="9"/>
        <v>23610</v>
      </c>
      <c r="N65">
        <f t="shared" si="10"/>
        <v>51237</v>
      </c>
      <c r="O65">
        <f t="shared" si="11"/>
        <v>92984</v>
      </c>
      <c r="Q65">
        <v>18779</v>
      </c>
      <c r="R65">
        <v>758</v>
      </c>
      <c r="T65">
        <v>-2071.1999999999971</v>
      </c>
      <c r="U65">
        <v>1763.4000000000015</v>
      </c>
      <c r="W65">
        <v>23658.000000000004</v>
      </c>
      <c r="X65">
        <v>16482.599999999999</v>
      </c>
      <c r="Z65">
        <v>51237</v>
      </c>
      <c r="AA65">
        <v>1.6676425239572965</v>
      </c>
      <c r="AK65">
        <v>51237</v>
      </c>
      <c r="AL65">
        <v>1.6676425239572965</v>
      </c>
    </row>
    <row r="66" spans="2:38" x14ac:dyDescent="0.25">
      <c r="B66">
        <v>53378</v>
      </c>
      <c r="C66">
        <v>72911</v>
      </c>
      <c r="D66">
        <v>79618</v>
      </c>
      <c r="E66">
        <v>59024</v>
      </c>
      <c r="F66">
        <v>52973</v>
      </c>
      <c r="H66">
        <v>91502</v>
      </c>
      <c r="J66">
        <f t="shared" ref="J66:J101" si="12">AVERAGE(B66:F66)</f>
        <v>63580.800000000003</v>
      </c>
      <c r="K66">
        <f t="shared" ref="K66:K97" si="13">H66/J66</f>
        <v>1.4391451507373294</v>
      </c>
      <c r="L66">
        <f t="shared" ref="L66:L101" si="14">MAX(B66:F66)</f>
        <v>79618</v>
      </c>
      <c r="M66">
        <f t="shared" ref="M66:M101" si="15">MIN(B66:F66)</f>
        <v>52973</v>
      </c>
      <c r="N66">
        <f t="shared" ref="N66:N101" si="16">AVERAGE(B66:F66)</f>
        <v>63580.800000000003</v>
      </c>
      <c r="O66">
        <f t="shared" ref="O66:O101" si="17">L66-M66</f>
        <v>26645</v>
      </c>
      <c r="Q66">
        <v>-50932</v>
      </c>
      <c r="R66">
        <v>68</v>
      </c>
      <c r="T66">
        <v>-18681.599999999991</v>
      </c>
      <c r="U66">
        <v>10249.200000000004</v>
      </c>
      <c r="W66">
        <v>29366.400000000001</v>
      </c>
      <c r="X66">
        <v>10259.200000000001</v>
      </c>
      <c r="AF66">
        <v>63580.800000000003</v>
      </c>
      <c r="AG66">
        <v>1.4391451507373294</v>
      </c>
      <c r="AI66">
        <v>63580.800000000003</v>
      </c>
      <c r="AJ66">
        <v>1.4391451507373294</v>
      </c>
    </row>
    <row r="67" spans="2:38" x14ac:dyDescent="0.25">
      <c r="B67">
        <v>67949</v>
      </c>
      <c r="C67">
        <v>71380</v>
      </c>
      <c r="D67">
        <v>110291</v>
      </c>
      <c r="E67">
        <v>47442</v>
      </c>
      <c r="F67">
        <v>24476</v>
      </c>
      <c r="H67">
        <v>85803</v>
      </c>
      <c r="J67">
        <f t="shared" si="12"/>
        <v>64307.6</v>
      </c>
      <c r="K67">
        <f t="shared" si="13"/>
        <v>1.3342590922379314</v>
      </c>
      <c r="L67">
        <f t="shared" si="14"/>
        <v>110291</v>
      </c>
      <c r="M67">
        <f t="shared" si="15"/>
        <v>24476</v>
      </c>
      <c r="N67">
        <f t="shared" si="16"/>
        <v>64307.6</v>
      </c>
      <c r="O67">
        <f t="shared" si="17"/>
        <v>85815</v>
      </c>
      <c r="Q67">
        <v>810</v>
      </c>
      <c r="R67">
        <v>-6729</v>
      </c>
      <c r="T67">
        <v>5759.5999999999985</v>
      </c>
      <c r="U67">
        <v>3808.1999999999971</v>
      </c>
      <c r="W67">
        <v>37634.800000000003</v>
      </c>
      <c r="X67">
        <v>5889.4000000000005</v>
      </c>
      <c r="AD67">
        <v>64307.6</v>
      </c>
      <c r="AE67">
        <v>1.3342590922379314</v>
      </c>
      <c r="AI67">
        <v>64307.6</v>
      </c>
      <c r="AJ67">
        <v>1.3342590922379314</v>
      </c>
    </row>
    <row r="68" spans="2:38" x14ac:dyDescent="0.25">
      <c r="B68">
        <v>32153</v>
      </c>
      <c r="C68">
        <v>56056</v>
      </c>
      <c r="D68">
        <v>39966</v>
      </c>
      <c r="E68">
        <v>68101</v>
      </c>
      <c r="F68">
        <v>65348</v>
      </c>
      <c r="H68">
        <v>86112</v>
      </c>
      <c r="J68">
        <f t="shared" si="12"/>
        <v>52324.800000000003</v>
      </c>
      <c r="K68">
        <f t="shared" si="13"/>
        <v>1.6457205760939362</v>
      </c>
      <c r="L68">
        <f t="shared" si="14"/>
        <v>68101</v>
      </c>
      <c r="M68">
        <f t="shared" si="15"/>
        <v>32153</v>
      </c>
      <c r="N68">
        <f t="shared" si="16"/>
        <v>52324.800000000003</v>
      </c>
      <c r="O68">
        <f t="shared" si="17"/>
        <v>35948</v>
      </c>
      <c r="Q68">
        <v>-18315</v>
      </c>
      <c r="R68">
        <v>-2</v>
      </c>
      <c r="T68">
        <v>-31512</v>
      </c>
      <c r="U68">
        <v>-2111.5999999999985</v>
      </c>
      <c r="W68">
        <v>31512</v>
      </c>
      <c r="X68">
        <v>7519.2000000000007</v>
      </c>
      <c r="AB68">
        <v>52324.800000000003</v>
      </c>
      <c r="AC68">
        <v>1.6457205760939362</v>
      </c>
      <c r="AI68">
        <v>52324.800000000003</v>
      </c>
      <c r="AJ68">
        <v>1.6457205760939362</v>
      </c>
    </row>
    <row r="69" spans="2:38" x14ac:dyDescent="0.25">
      <c r="B69">
        <v>7269</v>
      </c>
      <c r="C69">
        <v>97328</v>
      </c>
      <c r="D69">
        <v>30240</v>
      </c>
      <c r="E69">
        <v>46334</v>
      </c>
      <c r="F69">
        <v>24998</v>
      </c>
      <c r="H69">
        <v>60951</v>
      </c>
      <c r="J69">
        <f t="shared" si="12"/>
        <v>41233.800000000003</v>
      </c>
      <c r="K69">
        <f t="shared" si="13"/>
        <v>1.4781805218049269</v>
      </c>
      <c r="L69">
        <f t="shared" si="14"/>
        <v>97328</v>
      </c>
      <c r="M69">
        <f t="shared" si="15"/>
        <v>7269</v>
      </c>
      <c r="N69">
        <f t="shared" si="16"/>
        <v>41233.800000000003</v>
      </c>
      <c r="O69">
        <f t="shared" si="17"/>
        <v>90059</v>
      </c>
      <c r="Q69">
        <v>-53070</v>
      </c>
      <c r="R69">
        <v>-10496</v>
      </c>
      <c r="T69">
        <v>-43685.399999999994</v>
      </c>
      <c r="U69">
        <v>2430</v>
      </c>
      <c r="W69">
        <v>43776.6</v>
      </c>
      <c r="X69">
        <v>10972.4</v>
      </c>
      <c r="AB69">
        <v>41233.800000000003</v>
      </c>
      <c r="AC69">
        <v>1.4781805218049269</v>
      </c>
      <c r="AI69">
        <v>41233.800000000003</v>
      </c>
      <c r="AJ69">
        <v>1.4781805218049269</v>
      </c>
    </row>
    <row r="70" spans="2:38" x14ac:dyDescent="0.25">
      <c r="B70">
        <v>65404</v>
      </c>
      <c r="C70">
        <v>78859</v>
      </c>
      <c r="D70">
        <v>34677</v>
      </c>
      <c r="E70">
        <v>61498</v>
      </c>
      <c r="F70">
        <v>54993</v>
      </c>
      <c r="H70">
        <v>74064</v>
      </c>
      <c r="J70">
        <f t="shared" si="12"/>
        <v>59086.2</v>
      </c>
      <c r="K70">
        <f t="shared" si="13"/>
        <v>1.2534906627943581</v>
      </c>
      <c r="L70">
        <f t="shared" si="14"/>
        <v>78859</v>
      </c>
      <c r="M70">
        <f t="shared" si="15"/>
        <v>34677</v>
      </c>
      <c r="N70">
        <f t="shared" si="16"/>
        <v>59086.2</v>
      </c>
      <c r="O70">
        <f t="shared" si="17"/>
        <v>44182</v>
      </c>
      <c r="Q70">
        <v>-37005</v>
      </c>
      <c r="R70">
        <v>-19226</v>
      </c>
      <c r="T70">
        <v>-23176.199999999997</v>
      </c>
      <c r="U70">
        <v>195.79999999999563</v>
      </c>
      <c r="W70">
        <v>40009</v>
      </c>
      <c r="X70">
        <v>5636.5999999999995</v>
      </c>
      <c r="AB70">
        <v>59086.2</v>
      </c>
      <c r="AC70">
        <v>1.2534906627943581</v>
      </c>
      <c r="AI70">
        <v>59086.2</v>
      </c>
      <c r="AJ70">
        <v>1.2534906627943581</v>
      </c>
    </row>
    <row r="71" spans="2:38" x14ac:dyDescent="0.25">
      <c r="B71">
        <v>61244</v>
      </c>
      <c r="C71">
        <v>84792</v>
      </c>
      <c r="D71">
        <v>75580</v>
      </c>
      <c r="E71">
        <v>38692</v>
      </c>
      <c r="F71">
        <v>23122</v>
      </c>
      <c r="H71">
        <v>71345</v>
      </c>
      <c r="J71">
        <f t="shared" si="12"/>
        <v>56686</v>
      </c>
      <c r="K71">
        <f t="shared" si="13"/>
        <v>1.2586000070564161</v>
      </c>
      <c r="L71">
        <f t="shared" si="14"/>
        <v>84792</v>
      </c>
      <c r="M71">
        <f t="shared" si="15"/>
        <v>23122</v>
      </c>
      <c r="N71">
        <f t="shared" si="16"/>
        <v>56686</v>
      </c>
      <c r="O71">
        <f t="shared" si="17"/>
        <v>61670</v>
      </c>
      <c r="Q71">
        <v>-34927</v>
      </c>
      <c r="R71">
        <v>-5418</v>
      </c>
      <c r="T71">
        <v>-607.40000000000146</v>
      </c>
      <c r="U71">
        <v>-6374.1999999999971</v>
      </c>
      <c r="W71">
        <v>12652.6</v>
      </c>
      <c r="X71">
        <v>10210.599999999999</v>
      </c>
      <c r="AD71">
        <v>56686</v>
      </c>
      <c r="AE71">
        <v>1.2586000070564161</v>
      </c>
      <c r="AI71">
        <v>56686</v>
      </c>
      <c r="AJ71">
        <v>1.2586000070564161</v>
      </c>
    </row>
    <row r="72" spans="2:38" x14ac:dyDescent="0.25">
      <c r="B72">
        <v>83678</v>
      </c>
      <c r="C72">
        <v>24625</v>
      </c>
      <c r="D72">
        <v>40378</v>
      </c>
      <c r="E72">
        <v>89215</v>
      </c>
      <c r="F72">
        <v>39644</v>
      </c>
      <c r="H72">
        <v>121153</v>
      </c>
      <c r="J72">
        <f t="shared" si="12"/>
        <v>55508</v>
      </c>
      <c r="K72">
        <f t="shared" si="13"/>
        <v>2.1826223247099517</v>
      </c>
      <c r="L72">
        <f t="shared" si="14"/>
        <v>89215</v>
      </c>
      <c r="M72">
        <f t="shared" si="15"/>
        <v>24625</v>
      </c>
      <c r="N72">
        <f t="shared" si="16"/>
        <v>55508</v>
      </c>
      <c r="O72">
        <f t="shared" si="17"/>
        <v>64590</v>
      </c>
      <c r="Q72">
        <v>38866</v>
      </c>
      <c r="R72">
        <v>-651</v>
      </c>
      <c r="T72">
        <v>-7960</v>
      </c>
      <c r="U72">
        <v>2290</v>
      </c>
      <c r="W72">
        <v>42200.4</v>
      </c>
      <c r="X72">
        <v>2606.4</v>
      </c>
      <c r="AB72">
        <v>55508</v>
      </c>
      <c r="AC72">
        <v>2.1826223247099517</v>
      </c>
      <c r="AK72">
        <v>55508</v>
      </c>
      <c r="AL72">
        <v>2.1826223247099517</v>
      </c>
    </row>
    <row r="73" spans="2:38" x14ac:dyDescent="0.25">
      <c r="B73">
        <v>96067</v>
      </c>
      <c r="C73">
        <v>27333</v>
      </c>
      <c r="D73">
        <v>91488</v>
      </c>
      <c r="E73">
        <v>92120</v>
      </c>
      <c r="F73">
        <v>67911</v>
      </c>
      <c r="H73">
        <v>122415</v>
      </c>
      <c r="J73">
        <f t="shared" si="12"/>
        <v>74983.8</v>
      </c>
      <c r="K73">
        <f t="shared" si="13"/>
        <v>1.6325526313683756</v>
      </c>
      <c r="L73">
        <f t="shared" si="14"/>
        <v>96067</v>
      </c>
      <c r="M73">
        <f t="shared" si="15"/>
        <v>27333</v>
      </c>
      <c r="N73">
        <f t="shared" si="16"/>
        <v>74983.8</v>
      </c>
      <c r="O73">
        <f t="shared" si="17"/>
        <v>68734</v>
      </c>
      <c r="Q73">
        <v>33363</v>
      </c>
      <c r="R73">
        <v>-2713</v>
      </c>
      <c r="T73">
        <v>-5163</v>
      </c>
      <c r="U73">
        <v>5856.6000000000058</v>
      </c>
      <c r="W73">
        <v>31687.800000000003</v>
      </c>
      <c r="X73">
        <v>6438.1999999999989</v>
      </c>
      <c r="AB73">
        <v>74983.8</v>
      </c>
      <c r="AC73">
        <v>1.6325526313683756</v>
      </c>
      <c r="AI73">
        <v>74983.8</v>
      </c>
      <c r="AJ73">
        <v>1.6325526313683756</v>
      </c>
    </row>
    <row r="74" spans="2:38" x14ac:dyDescent="0.25">
      <c r="B74">
        <v>62439</v>
      </c>
      <c r="C74">
        <v>63931</v>
      </c>
      <c r="D74">
        <v>31704</v>
      </c>
      <c r="E74">
        <v>38951</v>
      </c>
      <c r="F74">
        <v>48860</v>
      </c>
      <c r="H74">
        <v>79979</v>
      </c>
      <c r="J74">
        <f t="shared" si="12"/>
        <v>49177</v>
      </c>
      <c r="K74">
        <f t="shared" si="13"/>
        <v>1.6263497163308052</v>
      </c>
      <c r="L74">
        <f t="shared" si="14"/>
        <v>63931</v>
      </c>
      <c r="M74">
        <f t="shared" si="15"/>
        <v>31704</v>
      </c>
      <c r="N74">
        <f t="shared" si="16"/>
        <v>49177</v>
      </c>
      <c r="O74">
        <f t="shared" si="17"/>
        <v>32227</v>
      </c>
      <c r="Q74">
        <v>-8581</v>
      </c>
      <c r="R74">
        <v>6115</v>
      </c>
      <c r="T74">
        <v>9398.8000000000029</v>
      </c>
      <c r="U74">
        <v>50.599999999998545</v>
      </c>
      <c r="W74">
        <v>30490.400000000001</v>
      </c>
      <c r="X74">
        <v>885.8</v>
      </c>
      <c r="AD74">
        <v>49177</v>
      </c>
      <c r="AE74">
        <v>1.6263497163308052</v>
      </c>
      <c r="AI74">
        <v>49177</v>
      </c>
      <c r="AJ74">
        <v>1.6263497163308052</v>
      </c>
    </row>
    <row r="75" spans="2:38" x14ac:dyDescent="0.25">
      <c r="B75">
        <v>62610</v>
      </c>
      <c r="C75">
        <v>32209</v>
      </c>
      <c r="D75">
        <v>83753</v>
      </c>
      <c r="E75">
        <v>30348</v>
      </c>
      <c r="F75">
        <v>89941</v>
      </c>
      <c r="H75">
        <v>98484</v>
      </c>
      <c r="J75">
        <f t="shared" si="12"/>
        <v>59772.2</v>
      </c>
      <c r="K75">
        <f t="shared" si="13"/>
        <v>1.6476555990912165</v>
      </c>
      <c r="L75">
        <f t="shared" si="14"/>
        <v>89941</v>
      </c>
      <c r="M75">
        <f t="shared" si="15"/>
        <v>30348</v>
      </c>
      <c r="N75">
        <f t="shared" si="16"/>
        <v>59772.2</v>
      </c>
      <c r="O75">
        <f t="shared" si="17"/>
        <v>59593</v>
      </c>
      <c r="Q75">
        <v>28374</v>
      </c>
      <c r="R75">
        <v>-541</v>
      </c>
      <c r="T75">
        <v>-2785.6000000000058</v>
      </c>
      <c r="U75">
        <v>5033.3999999999942</v>
      </c>
      <c r="W75">
        <v>23556.400000000001</v>
      </c>
      <c r="X75">
        <v>6994.5999999999995</v>
      </c>
      <c r="AB75">
        <v>59772.2</v>
      </c>
      <c r="AC75">
        <v>1.6476555990912165</v>
      </c>
      <c r="AI75">
        <v>59772.2</v>
      </c>
      <c r="AJ75">
        <v>1.6476555990912165</v>
      </c>
    </row>
    <row r="76" spans="2:38" x14ac:dyDescent="0.25">
      <c r="B76">
        <v>84633</v>
      </c>
      <c r="C76">
        <v>23767</v>
      </c>
      <c r="D76">
        <v>33047</v>
      </c>
      <c r="E76">
        <v>80975</v>
      </c>
      <c r="F76">
        <v>25129</v>
      </c>
      <c r="H76">
        <v>106259</v>
      </c>
      <c r="J76">
        <f t="shared" si="12"/>
        <v>49510.2</v>
      </c>
      <c r="K76">
        <f t="shared" si="13"/>
        <v>2.146204216504882</v>
      </c>
      <c r="L76">
        <f t="shared" si="14"/>
        <v>84633</v>
      </c>
      <c r="M76">
        <f t="shared" si="15"/>
        <v>23767</v>
      </c>
      <c r="N76">
        <f t="shared" si="16"/>
        <v>49510.2</v>
      </c>
      <c r="O76">
        <f t="shared" si="17"/>
        <v>60866</v>
      </c>
      <c r="Q76">
        <v>2939</v>
      </c>
      <c r="R76">
        <v>-14013</v>
      </c>
      <c r="T76">
        <v>3311.3999999999942</v>
      </c>
      <c r="U76">
        <v>1475</v>
      </c>
      <c r="W76">
        <v>33665.4</v>
      </c>
      <c r="X76">
        <v>2563.0000000000005</v>
      </c>
      <c r="AD76">
        <v>49510.2</v>
      </c>
      <c r="AE76">
        <v>2.146204216504882</v>
      </c>
      <c r="AI76">
        <v>49510.2</v>
      </c>
      <c r="AJ76">
        <v>2.146204216504882</v>
      </c>
    </row>
    <row r="77" spans="2:38" x14ac:dyDescent="0.25">
      <c r="B77">
        <v>38331</v>
      </c>
      <c r="C77">
        <v>15965</v>
      </c>
      <c r="D77">
        <v>55009</v>
      </c>
      <c r="E77">
        <v>15762</v>
      </c>
      <c r="F77">
        <v>94814</v>
      </c>
      <c r="H77">
        <v>119608</v>
      </c>
      <c r="J77">
        <f t="shared" si="12"/>
        <v>43976.2</v>
      </c>
      <c r="K77">
        <f t="shared" si="13"/>
        <v>2.719834819743407</v>
      </c>
      <c r="L77">
        <f t="shared" si="14"/>
        <v>94814</v>
      </c>
      <c r="M77">
        <f t="shared" si="15"/>
        <v>15762</v>
      </c>
      <c r="N77">
        <f t="shared" si="16"/>
        <v>43976.2</v>
      </c>
      <c r="O77">
        <f t="shared" si="17"/>
        <v>79052</v>
      </c>
      <c r="Q77">
        <v>75574</v>
      </c>
      <c r="R77">
        <v>-259</v>
      </c>
      <c r="T77">
        <v>2476</v>
      </c>
      <c r="U77">
        <v>-3501.2000000000044</v>
      </c>
      <c r="W77">
        <v>32754.799999999999</v>
      </c>
      <c r="X77">
        <v>3983.9999999999995</v>
      </c>
      <c r="Z77">
        <v>43976.2</v>
      </c>
      <c r="AA77">
        <v>2.719834819743407</v>
      </c>
      <c r="AK77">
        <v>43976.2</v>
      </c>
      <c r="AL77">
        <v>2.719834819743407</v>
      </c>
    </row>
    <row r="78" spans="2:38" x14ac:dyDescent="0.25">
      <c r="B78">
        <v>25093</v>
      </c>
      <c r="C78">
        <v>74494</v>
      </c>
      <c r="D78">
        <v>71923</v>
      </c>
      <c r="E78">
        <v>82290</v>
      </c>
      <c r="F78">
        <v>66673</v>
      </c>
      <c r="H78">
        <v>80554</v>
      </c>
      <c r="J78">
        <f t="shared" si="12"/>
        <v>64094.6</v>
      </c>
      <c r="K78">
        <f t="shared" si="13"/>
        <v>1.2567985446511876</v>
      </c>
      <c r="L78">
        <f t="shared" si="14"/>
        <v>82290</v>
      </c>
      <c r="M78">
        <f t="shared" si="15"/>
        <v>25093</v>
      </c>
      <c r="N78">
        <f t="shared" si="16"/>
        <v>64094.6</v>
      </c>
      <c r="O78">
        <f t="shared" si="17"/>
        <v>57197</v>
      </c>
      <c r="Q78">
        <v>11059</v>
      </c>
      <c r="R78">
        <v>-738</v>
      </c>
      <c r="T78">
        <v>-1021.5999999999985</v>
      </c>
      <c r="U78">
        <v>-882.40000000000146</v>
      </c>
      <c r="W78">
        <v>29098.399999999998</v>
      </c>
      <c r="X78">
        <v>7597.6</v>
      </c>
      <c r="AB78">
        <v>64094.6</v>
      </c>
      <c r="AC78">
        <v>1.2567985446511876</v>
      </c>
      <c r="AI78">
        <v>64094.6</v>
      </c>
      <c r="AJ78">
        <v>1.2567985446511876</v>
      </c>
    </row>
    <row r="79" spans="2:38" x14ac:dyDescent="0.25">
      <c r="B79">
        <v>81957</v>
      </c>
      <c r="C79">
        <v>94295</v>
      </c>
      <c r="D79">
        <v>102604</v>
      </c>
      <c r="E79">
        <v>79742</v>
      </c>
      <c r="F79">
        <v>69805</v>
      </c>
      <c r="H79">
        <v>94099</v>
      </c>
      <c r="J79">
        <f t="shared" si="12"/>
        <v>85680.6</v>
      </c>
      <c r="K79">
        <f t="shared" si="13"/>
        <v>1.0982532802057874</v>
      </c>
      <c r="L79">
        <f t="shared" si="14"/>
        <v>102604</v>
      </c>
      <c r="M79">
        <f t="shared" si="15"/>
        <v>69805</v>
      </c>
      <c r="N79">
        <f t="shared" si="16"/>
        <v>85680.6</v>
      </c>
      <c r="O79">
        <f t="shared" si="17"/>
        <v>32799</v>
      </c>
      <c r="Q79">
        <v>15502</v>
      </c>
      <c r="R79">
        <v>2461</v>
      </c>
      <c r="T79">
        <v>9838.8000000000029</v>
      </c>
      <c r="U79">
        <v>1808.2000000000116</v>
      </c>
      <c r="W79">
        <v>16752</v>
      </c>
      <c r="X79">
        <v>3045</v>
      </c>
      <c r="AB79">
        <v>85680.6</v>
      </c>
      <c r="AC79">
        <v>1.0982532802057874</v>
      </c>
      <c r="AI79">
        <v>85680.6</v>
      </c>
      <c r="AJ79">
        <v>1.0982532802057874</v>
      </c>
    </row>
    <row r="80" spans="2:38" x14ac:dyDescent="0.25">
      <c r="B80">
        <v>33559</v>
      </c>
      <c r="C80">
        <v>19993</v>
      </c>
      <c r="D80">
        <v>57948</v>
      </c>
      <c r="E80">
        <v>41889</v>
      </c>
      <c r="F80">
        <v>48162</v>
      </c>
      <c r="H80">
        <v>84878</v>
      </c>
      <c r="J80">
        <f t="shared" si="12"/>
        <v>40310.199999999997</v>
      </c>
      <c r="K80">
        <f t="shared" si="13"/>
        <v>2.1056209098441587</v>
      </c>
      <c r="L80">
        <f t="shared" si="14"/>
        <v>57948</v>
      </c>
      <c r="M80">
        <f t="shared" si="15"/>
        <v>19993</v>
      </c>
      <c r="N80">
        <f t="shared" si="16"/>
        <v>40310.199999999997</v>
      </c>
      <c r="O80">
        <f t="shared" si="17"/>
        <v>37955</v>
      </c>
      <c r="Q80">
        <v>3944</v>
      </c>
      <c r="R80">
        <v>-390</v>
      </c>
      <c r="T80">
        <v>-6011.6000000000058</v>
      </c>
      <c r="U80">
        <v>-3768.8000000000029</v>
      </c>
      <c r="W80">
        <v>18331.2</v>
      </c>
      <c r="X80">
        <v>4123.5999999999995</v>
      </c>
      <c r="AD80">
        <v>40310.199999999997</v>
      </c>
      <c r="AE80">
        <v>2.1056209098441587</v>
      </c>
      <c r="AK80">
        <v>40310.199999999997</v>
      </c>
      <c r="AL80">
        <v>2.1056209098441587</v>
      </c>
    </row>
    <row r="81" spans="2:38" x14ac:dyDescent="0.25">
      <c r="B81">
        <v>39778</v>
      </c>
      <c r="C81">
        <v>93267</v>
      </c>
      <c r="D81">
        <v>63439</v>
      </c>
      <c r="E81">
        <v>90906</v>
      </c>
      <c r="F81">
        <v>63448</v>
      </c>
      <c r="H81">
        <v>108660</v>
      </c>
      <c r="J81">
        <f t="shared" si="12"/>
        <v>70167.600000000006</v>
      </c>
      <c r="K81">
        <f t="shared" si="13"/>
        <v>1.548577976159937</v>
      </c>
      <c r="L81">
        <f t="shared" si="14"/>
        <v>93267</v>
      </c>
      <c r="M81">
        <f t="shared" si="15"/>
        <v>39778</v>
      </c>
      <c r="N81">
        <f t="shared" si="16"/>
        <v>70167.600000000006</v>
      </c>
      <c r="O81">
        <f t="shared" si="17"/>
        <v>53489</v>
      </c>
      <c r="Q81">
        <v>3987</v>
      </c>
      <c r="R81">
        <v>-193</v>
      </c>
      <c r="T81">
        <v>7142.4000000000087</v>
      </c>
      <c r="U81">
        <v>2513.4000000000087</v>
      </c>
      <c r="W81">
        <v>37847.599999999999</v>
      </c>
      <c r="X81">
        <v>7495.4000000000005</v>
      </c>
      <c r="AF81">
        <v>70167.600000000006</v>
      </c>
      <c r="AG81">
        <v>1.548577976159937</v>
      </c>
      <c r="AI81">
        <v>70167.600000000006</v>
      </c>
      <c r="AJ81">
        <v>1.548577976159937</v>
      </c>
    </row>
    <row r="82" spans="2:38" x14ac:dyDescent="0.25">
      <c r="B82">
        <v>29601</v>
      </c>
      <c r="C82">
        <v>72562</v>
      </c>
      <c r="D82">
        <v>25043</v>
      </c>
      <c r="E82">
        <v>64404</v>
      </c>
      <c r="F82">
        <v>95994</v>
      </c>
      <c r="H82">
        <v>72269</v>
      </c>
      <c r="J82">
        <f t="shared" si="12"/>
        <v>57520.800000000003</v>
      </c>
      <c r="K82">
        <f t="shared" si="13"/>
        <v>1.2563976857067356</v>
      </c>
      <c r="L82">
        <f t="shared" si="14"/>
        <v>95994</v>
      </c>
      <c r="M82">
        <f t="shared" si="15"/>
        <v>25043</v>
      </c>
      <c r="N82">
        <f t="shared" si="16"/>
        <v>57520.800000000003</v>
      </c>
      <c r="O82">
        <f t="shared" si="17"/>
        <v>70951</v>
      </c>
      <c r="Q82">
        <v>-6328</v>
      </c>
      <c r="R82">
        <v>0</v>
      </c>
      <c r="T82">
        <v>-10818</v>
      </c>
      <c r="U82">
        <v>2169.2000000000044</v>
      </c>
      <c r="W82">
        <v>32694.800000000003</v>
      </c>
      <c r="X82">
        <v>2720.8</v>
      </c>
      <c r="AB82">
        <v>57520.800000000003</v>
      </c>
      <c r="AC82">
        <v>1.2563976857067356</v>
      </c>
      <c r="AI82">
        <v>57520.800000000003</v>
      </c>
      <c r="AJ82">
        <v>1.2563976857067356</v>
      </c>
    </row>
    <row r="83" spans="2:38" x14ac:dyDescent="0.25">
      <c r="B83">
        <v>54568</v>
      </c>
      <c r="C83">
        <v>33651</v>
      </c>
      <c r="D83">
        <v>29546</v>
      </c>
      <c r="E83">
        <v>72456</v>
      </c>
      <c r="F83">
        <v>43870</v>
      </c>
      <c r="H83">
        <v>64231</v>
      </c>
      <c r="J83">
        <f t="shared" si="12"/>
        <v>46818.2</v>
      </c>
      <c r="K83">
        <f t="shared" si="13"/>
        <v>1.3719237390587422</v>
      </c>
      <c r="L83">
        <f t="shared" si="14"/>
        <v>72456</v>
      </c>
      <c r="M83">
        <f t="shared" si="15"/>
        <v>29546</v>
      </c>
      <c r="N83">
        <f t="shared" si="16"/>
        <v>46818.2</v>
      </c>
      <c r="O83">
        <f t="shared" si="17"/>
        <v>42910</v>
      </c>
      <c r="Q83">
        <v>3715</v>
      </c>
      <c r="R83">
        <v>10158</v>
      </c>
      <c r="T83">
        <v>6597.1999999999971</v>
      </c>
      <c r="U83">
        <v>-2501.6000000000058</v>
      </c>
      <c r="W83">
        <v>23489.599999999999</v>
      </c>
      <c r="X83">
        <v>5398.7999999999993</v>
      </c>
      <c r="AD83">
        <v>46818.2</v>
      </c>
      <c r="AE83">
        <v>1.3719237390587422</v>
      </c>
      <c r="AI83">
        <v>46818.2</v>
      </c>
      <c r="AJ83">
        <v>1.3719237390587422</v>
      </c>
    </row>
    <row r="84" spans="2:38" x14ac:dyDescent="0.25">
      <c r="B84">
        <v>23413</v>
      </c>
      <c r="C84">
        <v>86402</v>
      </c>
      <c r="D84">
        <v>70699</v>
      </c>
      <c r="E84">
        <v>89628</v>
      </c>
      <c r="F84">
        <v>86813</v>
      </c>
      <c r="H84">
        <v>89626</v>
      </c>
      <c r="J84">
        <f t="shared" si="12"/>
        <v>71391</v>
      </c>
      <c r="K84">
        <f t="shared" si="13"/>
        <v>1.2554243532097884</v>
      </c>
      <c r="L84">
        <f t="shared" si="14"/>
        <v>89628</v>
      </c>
      <c r="M84">
        <f t="shared" si="15"/>
        <v>23413</v>
      </c>
      <c r="N84">
        <f t="shared" si="16"/>
        <v>71391</v>
      </c>
      <c r="O84">
        <f t="shared" si="17"/>
        <v>66215</v>
      </c>
      <c r="Q84">
        <v>-2501</v>
      </c>
      <c r="R84">
        <v>-4</v>
      </c>
      <c r="T84">
        <v>1650</v>
      </c>
      <c r="U84">
        <v>3253.8000000000029</v>
      </c>
      <c r="W84">
        <v>36772</v>
      </c>
      <c r="X84">
        <v>3929</v>
      </c>
      <c r="AB84">
        <v>71391</v>
      </c>
      <c r="AC84">
        <v>1.2554243532097884</v>
      </c>
      <c r="AI84">
        <v>71391</v>
      </c>
      <c r="AJ84">
        <v>1.2554243532097884</v>
      </c>
    </row>
    <row r="85" spans="2:38" x14ac:dyDescent="0.25">
      <c r="B85">
        <v>45014</v>
      </c>
      <c r="C85">
        <v>84039</v>
      </c>
      <c r="D85">
        <v>62628</v>
      </c>
      <c r="E85">
        <v>42585</v>
      </c>
      <c r="F85">
        <v>56043</v>
      </c>
      <c r="H85">
        <v>67676</v>
      </c>
      <c r="J85">
        <f t="shared" si="12"/>
        <v>58061.8</v>
      </c>
      <c r="K85">
        <f t="shared" si="13"/>
        <v>1.1655856346169082</v>
      </c>
      <c r="L85">
        <f t="shared" si="14"/>
        <v>84039</v>
      </c>
      <c r="M85">
        <f t="shared" si="15"/>
        <v>42585</v>
      </c>
      <c r="N85">
        <f t="shared" si="16"/>
        <v>58061.8</v>
      </c>
      <c r="O85">
        <f t="shared" si="17"/>
        <v>41454</v>
      </c>
      <c r="Q85">
        <v>-25927</v>
      </c>
      <c r="R85">
        <v>-9516</v>
      </c>
      <c r="T85">
        <v>-26611.399999999994</v>
      </c>
      <c r="U85">
        <v>-8424</v>
      </c>
      <c r="W85">
        <v>42591.8</v>
      </c>
      <c r="X85">
        <v>8424</v>
      </c>
      <c r="AB85">
        <v>58061.8</v>
      </c>
      <c r="AC85">
        <v>1.1655856346169082</v>
      </c>
      <c r="AI85">
        <v>58061.8</v>
      </c>
      <c r="AJ85">
        <v>1.1655856346169082</v>
      </c>
    </row>
    <row r="86" spans="2:38" x14ac:dyDescent="0.25">
      <c r="B86">
        <v>16638</v>
      </c>
      <c r="C86">
        <v>35769</v>
      </c>
      <c r="D86">
        <v>24736</v>
      </c>
      <c r="E86">
        <v>51337</v>
      </c>
      <c r="F86">
        <v>33690</v>
      </c>
      <c r="H86">
        <v>72150</v>
      </c>
      <c r="J86">
        <f t="shared" si="12"/>
        <v>32434</v>
      </c>
      <c r="K86">
        <f t="shared" si="13"/>
        <v>2.2245174816550533</v>
      </c>
      <c r="L86">
        <f t="shared" si="14"/>
        <v>51337</v>
      </c>
      <c r="M86">
        <f t="shared" si="15"/>
        <v>16638</v>
      </c>
      <c r="N86">
        <f t="shared" si="16"/>
        <v>32434</v>
      </c>
      <c r="O86">
        <f t="shared" si="17"/>
        <v>34699</v>
      </c>
      <c r="Q86">
        <v>-11736</v>
      </c>
      <c r="R86">
        <v>4085</v>
      </c>
      <c r="T86">
        <v>-10714.400000000001</v>
      </c>
      <c r="U86">
        <v>-3774.8000000000029</v>
      </c>
      <c r="W86">
        <v>38029.199999999997</v>
      </c>
      <c r="X86">
        <v>3811.6000000000004</v>
      </c>
      <c r="AD86">
        <v>32434</v>
      </c>
      <c r="AE86">
        <v>2.2245174816550533</v>
      </c>
      <c r="AK86">
        <v>32434</v>
      </c>
      <c r="AL86">
        <v>2.2245174816550533</v>
      </c>
    </row>
    <row r="87" spans="2:38" x14ac:dyDescent="0.25">
      <c r="B87">
        <v>25092</v>
      </c>
      <c r="C87">
        <v>91183</v>
      </c>
      <c r="D87">
        <v>79463</v>
      </c>
      <c r="E87">
        <v>26690</v>
      </c>
      <c r="F87">
        <v>28603</v>
      </c>
      <c r="H87">
        <v>112750</v>
      </c>
      <c r="J87">
        <f t="shared" si="12"/>
        <v>50206.2</v>
      </c>
      <c r="K87">
        <f t="shared" si="13"/>
        <v>2.245738574120328</v>
      </c>
      <c r="L87">
        <f t="shared" si="14"/>
        <v>91183</v>
      </c>
      <c r="M87">
        <f t="shared" si="15"/>
        <v>25092</v>
      </c>
      <c r="N87">
        <f t="shared" si="16"/>
        <v>50206.2</v>
      </c>
      <c r="O87">
        <f t="shared" si="17"/>
        <v>66091</v>
      </c>
      <c r="Q87">
        <v>21730</v>
      </c>
      <c r="R87">
        <v>-3185</v>
      </c>
      <c r="T87">
        <v>-19092</v>
      </c>
      <c r="U87">
        <v>1186</v>
      </c>
      <c r="W87">
        <v>31949.200000000001</v>
      </c>
      <c r="X87">
        <v>1208.3999999999999</v>
      </c>
      <c r="AB87">
        <v>50206.2</v>
      </c>
      <c r="AC87">
        <v>2.245738574120328</v>
      </c>
      <c r="AK87">
        <v>50206.2</v>
      </c>
      <c r="AL87">
        <v>2.245738574120328</v>
      </c>
    </row>
    <row r="88" spans="2:38" x14ac:dyDescent="0.25">
      <c r="B88">
        <v>98434</v>
      </c>
      <c r="C88">
        <v>72011</v>
      </c>
      <c r="D88">
        <v>24735</v>
      </c>
      <c r="E88">
        <v>54496</v>
      </c>
      <c r="F88">
        <v>25092</v>
      </c>
      <c r="H88">
        <v>115167</v>
      </c>
      <c r="J88">
        <f t="shared" si="12"/>
        <v>54953.599999999999</v>
      </c>
      <c r="K88">
        <f t="shared" si="13"/>
        <v>2.0957134746404238</v>
      </c>
      <c r="L88">
        <f t="shared" si="14"/>
        <v>98434</v>
      </c>
      <c r="M88">
        <f t="shared" si="15"/>
        <v>24735</v>
      </c>
      <c r="N88">
        <f t="shared" si="16"/>
        <v>54953.599999999999</v>
      </c>
      <c r="O88">
        <f t="shared" si="17"/>
        <v>73699</v>
      </c>
      <c r="Q88">
        <v>19350</v>
      </c>
      <c r="R88">
        <v>-12477</v>
      </c>
      <c r="T88">
        <v>-16165.000000000007</v>
      </c>
      <c r="U88">
        <v>-729.80000000000291</v>
      </c>
      <c r="W88">
        <v>16916.600000000002</v>
      </c>
      <c r="X88">
        <v>1433.4</v>
      </c>
      <c r="AB88">
        <v>54953.599999999999</v>
      </c>
      <c r="AC88">
        <v>2.0957134746404238</v>
      </c>
      <c r="AK88">
        <v>54953.599999999999</v>
      </c>
      <c r="AL88">
        <v>2.0957134746404238</v>
      </c>
    </row>
    <row r="89" spans="2:38" x14ac:dyDescent="0.25">
      <c r="B89">
        <v>61666</v>
      </c>
      <c r="C89">
        <v>83543</v>
      </c>
      <c r="D89">
        <v>55212</v>
      </c>
      <c r="E89">
        <v>43721</v>
      </c>
      <c r="F89">
        <v>15960</v>
      </c>
      <c r="H89">
        <v>68252</v>
      </c>
      <c r="J89">
        <f t="shared" si="12"/>
        <v>52020.4</v>
      </c>
      <c r="K89">
        <f t="shared" si="13"/>
        <v>1.3120237445309917</v>
      </c>
      <c r="L89">
        <f t="shared" si="14"/>
        <v>83543</v>
      </c>
      <c r="M89">
        <f t="shared" si="15"/>
        <v>15960</v>
      </c>
      <c r="N89">
        <f t="shared" si="16"/>
        <v>52020.4</v>
      </c>
      <c r="O89">
        <f t="shared" si="17"/>
        <v>67583</v>
      </c>
      <c r="Q89">
        <v>-5671</v>
      </c>
      <c r="R89">
        <v>315</v>
      </c>
      <c r="T89">
        <v>12709.599999999999</v>
      </c>
      <c r="U89">
        <v>-5207</v>
      </c>
      <c r="W89">
        <v>33756.799999999996</v>
      </c>
      <c r="X89">
        <v>9709</v>
      </c>
      <c r="AD89">
        <v>52020.4</v>
      </c>
      <c r="AE89">
        <v>1.3120237445309917</v>
      </c>
      <c r="AI89">
        <v>52020.4</v>
      </c>
      <c r="AJ89">
        <v>1.3120237445309917</v>
      </c>
    </row>
    <row r="90" spans="2:38" x14ac:dyDescent="0.25">
      <c r="B90">
        <v>39195</v>
      </c>
      <c r="C90">
        <v>26388</v>
      </c>
      <c r="D90">
        <v>47461</v>
      </c>
      <c r="E90">
        <v>67080</v>
      </c>
      <c r="F90">
        <v>68792</v>
      </c>
      <c r="H90">
        <v>87677</v>
      </c>
      <c r="J90">
        <f t="shared" si="12"/>
        <v>49783.199999999997</v>
      </c>
      <c r="K90">
        <f t="shared" si="13"/>
        <v>1.7611764611354837</v>
      </c>
      <c r="L90">
        <f t="shared" si="14"/>
        <v>68792</v>
      </c>
      <c r="M90">
        <f t="shared" si="15"/>
        <v>26388</v>
      </c>
      <c r="N90">
        <f t="shared" si="16"/>
        <v>49783.199999999997</v>
      </c>
      <c r="O90">
        <f t="shared" si="17"/>
        <v>42404</v>
      </c>
      <c r="Q90">
        <v>5513</v>
      </c>
      <c r="R90">
        <v>-10</v>
      </c>
      <c r="T90">
        <v>-27337.800000000003</v>
      </c>
      <c r="U90">
        <v>4376.1999999999971</v>
      </c>
      <c r="W90">
        <v>46533</v>
      </c>
      <c r="X90">
        <v>9049.7999999999993</v>
      </c>
      <c r="AB90">
        <v>49783.199999999997</v>
      </c>
      <c r="AC90">
        <v>1.7611764611354837</v>
      </c>
      <c r="AI90">
        <v>49783.199999999997</v>
      </c>
      <c r="AJ90">
        <v>1.7611764611354837</v>
      </c>
    </row>
    <row r="91" spans="2:38" x14ac:dyDescent="0.25">
      <c r="B91">
        <v>74414</v>
      </c>
      <c r="C91">
        <v>62259</v>
      </c>
      <c r="D91">
        <v>58612</v>
      </c>
      <c r="E91">
        <v>91413</v>
      </c>
      <c r="F91">
        <v>25007</v>
      </c>
      <c r="H91">
        <v>69356</v>
      </c>
      <c r="J91">
        <f t="shared" si="12"/>
        <v>62341</v>
      </c>
      <c r="K91">
        <f t="shared" si="13"/>
        <v>1.1125262668227971</v>
      </c>
      <c r="L91">
        <f t="shared" si="14"/>
        <v>91413</v>
      </c>
      <c r="M91">
        <f t="shared" si="15"/>
        <v>25007</v>
      </c>
      <c r="N91">
        <f t="shared" si="16"/>
        <v>62341</v>
      </c>
      <c r="O91">
        <f t="shared" si="17"/>
        <v>66406</v>
      </c>
      <c r="Q91">
        <v>-37162</v>
      </c>
      <c r="R91">
        <v>9093</v>
      </c>
      <c r="T91">
        <v>-6071.6000000000058</v>
      </c>
      <c r="U91">
        <v>3463.8000000000029</v>
      </c>
      <c r="W91">
        <v>31320.800000000003</v>
      </c>
      <c r="X91">
        <v>8425</v>
      </c>
      <c r="AF91">
        <v>62341</v>
      </c>
      <c r="AG91">
        <v>1.1125262668227971</v>
      </c>
      <c r="AI91">
        <v>62341</v>
      </c>
      <c r="AJ91">
        <v>1.1125262668227971</v>
      </c>
    </row>
    <row r="92" spans="2:38" x14ac:dyDescent="0.25">
      <c r="B92">
        <v>78976</v>
      </c>
      <c r="C92">
        <v>94469</v>
      </c>
      <c r="D92">
        <v>54607</v>
      </c>
      <c r="E92">
        <v>98013</v>
      </c>
      <c r="F92">
        <v>38540</v>
      </c>
      <c r="H92">
        <v>124572</v>
      </c>
      <c r="J92">
        <f t="shared" si="12"/>
        <v>72921</v>
      </c>
      <c r="K92">
        <f t="shared" si="13"/>
        <v>1.7083144773110626</v>
      </c>
      <c r="L92">
        <f t="shared" si="14"/>
        <v>98013</v>
      </c>
      <c r="M92">
        <f t="shared" si="15"/>
        <v>38540</v>
      </c>
      <c r="N92">
        <f t="shared" si="16"/>
        <v>72921</v>
      </c>
      <c r="O92">
        <f t="shared" si="17"/>
        <v>59473</v>
      </c>
      <c r="Q92">
        <v>45237</v>
      </c>
      <c r="R92">
        <v>7176</v>
      </c>
      <c r="T92">
        <v>13438.199999999997</v>
      </c>
      <c r="U92">
        <v>-197.60000000000582</v>
      </c>
      <c r="W92">
        <v>38958.6</v>
      </c>
      <c r="X92">
        <v>641.6</v>
      </c>
      <c r="Z92">
        <v>72921</v>
      </c>
      <c r="AA92">
        <v>1.7083144773110626</v>
      </c>
      <c r="AI92">
        <v>72921</v>
      </c>
      <c r="AJ92">
        <v>1.7083144773110626</v>
      </c>
    </row>
    <row r="93" spans="2:38" x14ac:dyDescent="0.25">
      <c r="B93">
        <v>19961</v>
      </c>
      <c r="C93">
        <v>86138</v>
      </c>
      <c r="D93">
        <v>60756</v>
      </c>
      <c r="E93">
        <v>77291</v>
      </c>
      <c r="F93">
        <v>12543</v>
      </c>
      <c r="H93">
        <v>107295</v>
      </c>
      <c r="J93">
        <f t="shared" si="12"/>
        <v>51337.8</v>
      </c>
      <c r="K93">
        <f t="shared" si="13"/>
        <v>2.089980482217781</v>
      </c>
      <c r="L93">
        <f t="shared" si="14"/>
        <v>86138</v>
      </c>
      <c r="M93">
        <f t="shared" si="15"/>
        <v>12543</v>
      </c>
      <c r="N93">
        <f t="shared" si="16"/>
        <v>51337.8</v>
      </c>
      <c r="O93">
        <f t="shared" si="17"/>
        <v>73595</v>
      </c>
      <c r="Q93">
        <v>39645</v>
      </c>
      <c r="R93">
        <v>-4230</v>
      </c>
      <c r="T93">
        <v>-6644.3999999999942</v>
      </c>
      <c r="U93">
        <v>-4683.5999999999985</v>
      </c>
      <c r="W93">
        <v>65027.199999999997</v>
      </c>
      <c r="X93">
        <v>12288.4</v>
      </c>
      <c r="Z93">
        <v>51337.8</v>
      </c>
      <c r="AA93">
        <v>2.089980482217781</v>
      </c>
      <c r="AK93">
        <v>51337.8</v>
      </c>
      <c r="AL93">
        <v>2.089980482217781</v>
      </c>
    </row>
    <row r="94" spans="2:38" x14ac:dyDescent="0.25">
      <c r="B94">
        <v>110466</v>
      </c>
      <c r="C94">
        <v>44642</v>
      </c>
      <c r="D94">
        <v>59872</v>
      </c>
      <c r="E94">
        <v>22857</v>
      </c>
      <c r="F94">
        <v>61537</v>
      </c>
      <c r="H94">
        <v>65585</v>
      </c>
      <c r="J94">
        <f t="shared" si="12"/>
        <v>59874.8</v>
      </c>
      <c r="K94">
        <f t="shared" si="13"/>
        <v>1.0953690033202617</v>
      </c>
      <c r="L94">
        <f t="shared" si="14"/>
        <v>110466</v>
      </c>
      <c r="M94">
        <f t="shared" si="15"/>
        <v>22857</v>
      </c>
      <c r="N94">
        <f t="shared" si="16"/>
        <v>59874.8</v>
      </c>
      <c r="O94">
        <f t="shared" si="17"/>
        <v>87609</v>
      </c>
      <c r="Q94">
        <v>-53356</v>
      </c>
      <c r="R94">
        <v>355</v>
      </c>
      <c r="T94">
        <v>1695.8000000000029</v>
      </c>
      <c r="U94">
        <v>2272.4000000000015</v>
      </c>
      <c r="W94">
        <v>36158.600000000006</v>
      </c>
      <c r="X94">
        <v>3798.7999999999997</v>
      </c>
      <c r="AD94">
        <v>59874.8</v>
      </c>
      <c r="AE94">
        <v>1.0953690033202617</v>
      </c>
      <c r="AI94">
        <v>59874.8</v>
      </c>
      <c r="AJ94">
        <v>1.0953690033202617</v>
      </c>
    </row>
    <row r="95" spans="2:38" x14ac:dyDescent="0.25">
      <c r="B95">
        <v>25110</v>
      </c>
      <c r="C95">
        <v>50759</v>
      </c>
      <c r="D95">
        <v>94026</v>
      </c>
      <c r="E95">
        <v>39252</v>
      </c>
      <c r="F95">
        <v>70639</v>
      </c>
      <c r="H95">
        <v>74393</v>
      </c>
      <c r="J95">
        <f t="shared" si="12"/>
        <v>55957.2</v>
      </c>
      <c r="K95">
        <f t="shared" si="13"/>
        <v>1.3294625177814474</v>
      </c>
      <c r="L95">
        <f t="shared" si="14"/>
        <v>94026</v>
      </c>
      <c r="M95">
        <f t="shared" si="15"/>
        <v>25110</v>
      </c>
      <c r="N95">
        <f t="shared" si="16"/>
        <v>55957.2</v>
      </c>
      <c r="O95">
        <f t="shared" si="17"/>
        <v>68916</v>
      </c>
      <c r="Q95">
        <v>-35077</v>
      </c>
      <c r="R95">
        <v>7518</v>
      </c>
      <c r="T95">
        <v>-4116</v>
      </c>
      <c r="U95">
        <v>-1020.6000000000058</v>
      </c>
      <c r="W95">
        <v>52669.600000000006</v>
      </c>
      <c r="X95">
        <v>7464.6</v>
      </c>
      <c r="AD95">
        <v>55957.2</v>
      </c>
      <c r="AE95">
        <v>1.3294625177814474</v>
      </c>
      <c r="AI95">
        <v>55957.2</v>
      </c>
      <c r="AJ95">
        <v>1.3294625177814474</v>
      </c>
    </row>
    <row r="96" spans="2:38" x14ac:dyDescent="0.25">
      <c r="B96">
        <v>39791</v>
      </c>
      <c r="C96">
        <v>53315</v>
      </c>
      <c r="D96">
        <v>69528</v>
      </c>
      <c r="E96">
        <v>32065</v>
      </c>
      <c r="F96">
        <v>93916</v>
      </c>
      <c r="H96">
        <v>92533</v>
      </c>
      <c r="J96">
        <f t="shared" si="12"/>
        <v>57723</v>
      </c>
      <c r="K96">
        <f t="shared" si="13"/>
        <v>1.6030525093983334</v>
      </c>
      <c r="L96">
        <f t="shared" si="14"/>
        <v>93916</v>
      </c>
      <c r="M96">
        <f t="shared" si="15"/>
        <v>32065</v>
      </c>
      <c r="N96">
        <f t="shared" si="16"/>
        <v>57723</v>
      </c>
      <c r="O96">
        <f t="shared" si="17"/>
        <v>61851</v>
      </c>
      <c r="Q96">
        <v>5572</v>
      </c>
      <c r="R96">
        <v>-7</v>
      </c>
      <c r="T96">
        <v>-16323</v>
      </c>
      <c r="U96">
        <v>838.59999999999854</v>
      </c>
      <c r="W96">
        <v>51639.399999999994</v>
      </c>
      <c r="X96">
        <v>9837.7999999999993</v>
      </c>
      <c r="AB96">
        <v>57723</v>
      </c>
      <c r="AC96">
        <v>1.6030525093983334</v>
      </c>
      <c r="AI96">
        <v>57723</v>
      </c>
      <c r="AJ96">
        <v>1.6030525093983334</v>
      </c>
    </row>
    <row r="97" spans="2:38" x14ac:dyDescent="0.25">
      <c r="B97">
        <v>32223</v>
      </c>
      <c r="C97">
        <v>68874</v>
      </c>
      <c r="D97">
        <v>89061</v>
      </c>
      <c r="E97">
        <v>61869</v>
      </c>
      <c r="F97">
        <v>55371</v>
      </c>
      <c r="H97">
        <v>107535</v>
      </c>
      <c r="J97">
        <f t="shared" si="12"/>
        <v>61479.6</v>
      </c>
      <c r="K97">
        <f t="shared" si="13"/>
        <v>1.7491167802002616</v>
      </c>
      <c r="L97">
        <f t="shared" si="14"/>
        <v>89061</v>
      </c>
      <c r="M97">
        <f t="shared" si="15"/>
        <v>32223</v>
      </c>
      <c r="N97">
        <f t="shared" si="16"/>
        <v>61479.6</v>
      </c>
      <c r="O97">
        <f t="shared" si="17"/>
        <v>56838</v>
      </c>
      <c r="Q97">
        <v>8643</v>
      </c>
      <c r="R97">
        <v>-1</v>
      </c>
      <c r="T97">
        <v>-4842.0000000000073</v>
      </c>
      <c r="U97">
        <v>241</v>
      </c>
      <c r="W97">
        <v>51536.4</v>
      </c>
      <c r="X97">
        <v>6134.2</v>
      </c>
      <c r="AF97">
        <v>61479.6</v>
      </c>
      <c r="AG97">
        <v>1.7491167802002616</v>
      </c>
      <c r="AK97">
        <v>61479.6</v>
      </c>
      <c r="AL97">
        <v>1.7491167802002616</v>
      </c>
    </row>
    <row r="98" spans="2:38" x14ac:dyDescent="0.25">
      <c r="B98">
        <v>98470</v>
      </c>
      <c r="C98">
        <v>12163</v>
      </c>
      <c r="D98">
        <v>99903</v>
      </c>
      <c r="E98">
        <v>34058</v>
      </c>
      <c r="F98">
        <v>49606</v>
      </c>
      <c r="H98">
        <v>63603</v>
      </c>
      <c r="J98">
        <f t="shared" si="12"/>
        <v>58840</v>
      </c>
      <c r="K98">
        <f t="shared" ref="K98:K129" si="18">H98/J98</f>
        <v>1.0809483344663495</v>
      </c>
      <c r="L98">
        <f t="shared" si="14"/>
        <v>99903</v>
      </c>
      <c r="M98">
        <f t="shared" si="15"/>
        <v>12163</v>
      </c>
      <c r="N98">
        <f t="shared" si="16"/>
        <v>58840</v>
      </c>
      <c r="O98">
        <f t="shared" si="17"/>
        <v>87740</v>
      </c>
      <c r="Q98">
        <v>-37503</v>
      </c>
      <c r="R98">
        <v>-19713</v>
      </c>
      <c r="T98">
        <v>5113.5999999999985</v>
      </c>
      <c r="U98">
        <v>-191.80000000000291</v>
      </c>
      <c r="W98">
        <v>52012</v>
      </c>
      <c r="X98">
        <v>1919.8</v>
      </c>
      <c r="AD98">
        <v>58840</v>
      </c>
      <c r="AE98">
        <v>1.0809483344663495</v>
      </c>
      <c r="AI98">
        <v>58840</v>
      </c>
      <c r="AJ98">
        <v>1.0809483344663495</v>
      </c>
    </row>
    <row r="99" spans="2:38" x14ac:dyDescent="0.25">
      <c r="B99">
        <v>66681</v>
      </c>
      <c r="C99">
        <v>82125</v>
      </c>
      <c r="D99">
        <v>70023</v>
      </c>
      <c r="E99">
        <v>55674</v>
      </c>
      <c r="F99">
        <v>96382</v>
      </c>
      <c r="H99">
        <v>100135</v>
      </c>
      <c r="J99">
        <f t="shared" si="12"/>
        <v>74177</v>
      </c>
      <c r="K99">
        <f t="shared" si="18"/>
        <v>1.3499467489922752</v>
      </c>
      <c r="L99">
        <f t="shared" si="14"/>
        <v>96382</v>
      </c>
      <c r="M99">
        <f t="shared" si="15"/>
        <v>55674</v>
      </c>
      <c r="N99">
        <f t="shared" si="16"/>
        <v>74177</v>
      </c>
      <c r="O99">
        <f t="shared" si="17"/>
        <v>40708</v>
      </c>
      <c r="Q99">
        <v>41710</v>
      </c>
      <c r="R99">
        <v>-16400</v>
      </c>
      <c r="T99">
        <v>18531.800000000003</v>
      </c>
      <c r="U99">
        <v>4123.6000000000058</v>
      </c>
      <c r="W99">
        <v>47276.6</v>
      </c>
      <c r="X99">
        <v>7090.7999999999993</v>
      </c>
      <c r="Z99">
        <v>74177</v>
      </c>
      <c r="AA99">
        <v>1.3499467489922752</v>
      </c>
      <c r="AI99">
        <v>74177</v>
      </c>
      <c r="AJ99">
        <v>1.3499467489922752</v>
      </c>
    </row>
    <row r="100" spans="2:38" x14ac:dyDescent="0.25">
      <c r="B100">
        <v>52091</v>
      </c>
      <c r="C100">
        <v>15959</v>
      </c>
      <c r="D100">
        <v>50710</v>
      </c>
      <c r="E100">
        <v>35145</v>
      </c>
      <c r="F100">
        <v>24833</v>
      </c>
      <c r="H100">
        <v>83382</v>
      </c>
      <c r="J100">
        <f t="shared" si="12"/>
        <v>35747.599999999999</v>
      </c>
      <c r="K100">
        <f t="shared" si="18"/>
        <v>2.3325202251339952</v>
      </c>
      <c r="L100">
        <f t="shared" si="14"/>
        <v>52091</v>
      </c>
      <c r="M100">
        <f t="shared" si="15"/>
        <v>15959</v>
      </c>
      <c r="N100">
        <f t="shared" si="16"/>
        <v>35747.599999999999</v>
      </c>
      <c r="O100">
        <f t="shared" si="17"/>
        <v>36132</v>
      </c>
      <c r="Q100">
        <v>39963</v>
      </c>
      <c r="R100">
        <v>2694</v>
      </c>
      <c r="T100">
        <v>-955.59999999999854</v>
      </c>
      <c r="U100">
        <v>-1843.2000000000044</v>
      </c>
      <c r="W100">
        <v>28147.200000000001</v>
      </c>
      <c r="X100">
        <v>3137.2</v>
      </c>
      <c r="Z100">
        <v>35747.599999999999</v>
      </c>
      <c r="AA100">
        <v>2.3325202251339952</v>
      </c>
      <c r="AK100">
        <v>35747.599999999999</v>
      </c>
      <c r="AL100">
        <v>2.3325202251339952</v>
      </c>
    </row>
    <row r="101" spans="2:38" x14ac:dyDescent="0.25">
      <c r="B101">
        <v>27825</v>
      </c>
      <c r="C101">
        <v>25349</v>
      </c>
      <c r="D101">
        <v>71929</v>
      </c>
      <c r="E101">
        <v>71319</v>
      </c>
      <c r="F101">
        <v>78250</v>
      </c>
      <c r="H101">
        <v>82216</v>
      </c>
      <c r="J101">
        <f t="shared" si="12"/>
        <v>54934.400000000001</v>
      </c>
      <c r="K101">
        <f t="shared" si="18"/>
        <v>1.4966214248267025</v>
      </c>
      <c r="L101">
        <f t="shared" si="14"/>
        <v>78250</v>
      </c>
      <c r="M101">
        <f t="shared" si="15"/>
        <v>25349</v>
      </c>
      <c r="N101">
        <f t="shared" si="16"/>
        <v>54934.400000000001</v>
      </c>
      <c r="O101">
        <f t="shared" si="17"/>
        <v>52901</v>
      </c>
      <c r="Q101">
        <v>-19874</v>
      </c>
      <c r="R101">
        <v>-917</v>
      </c>
      <c r="T101">
        <v>-3466</v>
      </c>
      <c r="U101">
        <v>-6326.4000000000015</v>
      </c>
      <c r="W101">
        <v>18517.199999999997</v>
      </c>
      <c r="X101">
        <v>7110</v>
      </c>
      <c r="AD101">
        <v>54934.400000000001</v>
      </c>
      <c r="AE101">
        <v>1.4966214248267025</v>
      </c>
      <c r="AI101">
        <v>54934.400000000001</v>
      </c>
      <c r="AJ101">
        <v>1.4966214248267025</v>
      </c>
    </row>
    <row r="103" spans="2:38" x14ac:dyDescent="0.25">
      <c r="B103">
        <v>1428381</v>
      </c>
      <c r="C103">
        <v>1400731</v>
      </c>
      <c r="D103">
        <v>1518032</v>
      </c>
      <c r="E103">
        <v>1355573</v>
      </c>
      <c r="F103">
        <v>1399601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2E7D0-873B-46AD-9D46-FDB83519E4FD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27067</v>
      </c>
      <c r="C2">
        <v>104385</v>
      </c>
      <c r="D2">
        <v>41786</v>
      </c>
      <c r="E2">
        <v>90085</v>
      </c>
      <c r="F2">
        <v>1998</v>
      </c>
      <c r="H2">
        <v>79902</v>
      </c>
      <c r="J2">
        <f t="shared" ref="J2:J33" si="0">AVERAGE(B2:F2)</f>
        <v>53064.2</v>
      </c>
      <c r="K2">
        <f t="shared" ref="K2:K33" si="1">H2/J2</f>
        <v>1.5057609461746337</v>
      </c>
      <c r="L2">
        <f t="shared" ref="L2:L33" si="2">MAX(B2:F2)</f>
        <v>104385</v>
      </c>
      <c r="M2">
        <f t="shared" ref="M2:M33" si="3">MIN(B2:F2)</f>
        <v>1998</v>
      </c>
      <c r="N2">
        <f t="shared" ref="N2:N33" si="4">AVERAGE(B2:F2)</f>
        <v>53064.2</v>
      </c>
      <c r="O2">
        <f t="shared" ref="O2:O33" si="5">L2-M2</f>
        <v>102387</v>
      </c>
      <c r="Q2">
        <v>-14931</v>
      </c>
      <c r="R2">
        <v>0</v>
      </c>
      <c r="T2">
        <v>-19825.600000000006</v>
      </c>
      <c r="U2">
        <v>2476.3999999999942</v>
      </c>
      <c r="W2">
        <v>45448</v>
      </c>
      <c r="X2">
        <v>6722.4</v>
      </c>
      <c r="AB2">
        <v>53064.2</v>
      </c>
      <c r="AC2">
        <v>1.5057609461746337</v>
      </c>
      <c r="AI2">
        <v>53064.2</v>
      </c>
      <c r="AJ2">
        <v>1.5057609461746337</v>
      </c>
    </row>
    <row r="3" spans="1:38" x14ac:dyDescent="0.25">
      <c r="B3">
        <v>26922</v>
      </c>
      <c r="C3">
        <v>94545</v>
      </c>
      <c r="D3">
        <v>101060</v>
      </c>
      <c r="E3">
        <v>54953</v>
      </c>
      <c r="F3">
        <v>96366</v>
      </c>
      <c r="H3">
        <v>124437</v>
      </c>
      <c r="J3">
        <f t="shared" si="0"/>
        <v>74769.2</v>
      </c>
      <c r="K3">
        <f t="shared" si="1"/>
        <v>1.6642815490870573</v>
      </c>
      <c r="L3">
        <f t="shared" si="2"/>
        <v>101060</v>
      </c>
      <c r="M3">
        <f t="shared" si="3"/>
        <v>26922</v>
      </c>
      <c r="N3">
        <f t="shared" si="4"/>
        <v>74769.2</v>
      </c>
      <c r="O3">
        <f t="shared" si="5"/>
        <v>74138</v>
      </c>
      <c r="Q3">
        <v>61830</v>
      </c>
      <c r="R3">
        <v>11294</v>
      </c>
      <c r="T3">
        <v>19763.599999999999</v>
      </c>
      <c r="U3">
        <v>2495.5999999999913</v>
      </c>
      <c r="W3">
        <v>48612</v>
      </c>
      <c r="X3">
        <v>4471.2</v>
      </c>
      <c r="Z3">
        <v>74769.2</v>
      </c>
      <c r="AA3">
        <v>1.6642815490870573</v>
      </c>
      <c r="AK3">
        <v>74769.2</v>
      </c>
      <c r="AL3">
        <v>1.6642815490870573</v>
      </c>
    </row>
    <row r="4" spans="1:38" x14ac:dyDescent="0.25">
      <c r="B4">
        <v>24897</v>
      </c>
      <c r="C4">
        <v>62615</v>
      </c>
      <c r="D4">
        <v>52756</v>
      </c>
      <c r="E4">
        <v>49297</v>
      </c>
      <c r="F4">
        <v>86149</v>
      </c>
      <c r="H4">
        <v>61074</v>
      </c>
      <c r="J4">
        <f t="shared" si="0"/>
        <v>55142.8</v>
      </c>
      <c r="K4">
        <f t="shared" si="1"/>
        <v>1.1075607332235577</v>
      </c>
      <c r="L4">
        <f t="shared" si="2"/>
        <v>86149</v>
      </c>
      <c r="M4">
        <f t="shared" si="3"/>
        <v>24897</v>
      </c>
      <c r="N4">
        <f t="shared" si="4"/>
        <v>55142.8</v>
      </c>
      <c r="O4">
        <f t="shared" si="5"/>
        <v>61252</v>
      </c>
      <c r="Q4">
        <v>-17646</v>
      </c>
      <c r="R4">
        <v>-9840</v>
      </c>
      <c r="T4">
        <v>-8448.1999999999971</v>
      </c>
      <c r="U4">
        <v>-1856.5999999999985</v>
      </c>
      <c r="W4">
        <v>26298.600000000002</v>
      </c>
      <c r="X4">
        <v>2130.1999999999998</v>
      </c>
      <c r="AB4">
        <v>55142.8</v>
      </c>
      <c r="AC4">
        <v>1.1075607332235577</v>
      </c>
      <c r="AI4">
        <v>55142.8</v>
      </c>
      <c r="AJ4">
        <v>1.1075607332235577</v>
      </c>
    </row>
    <row r="5" spans="1:38" x14ac:dyDescent="0.25">
      <c r="B5">
        <v>36763</v>
      </c>
      <c r="C5">
        <v>35172</v>
      </c>
      <c r="D5">
        <v>98470</v>
      </c>
      <c r="E5">
        <v>20706</v>
      </c>
      <c r="F5">
        <v>39163</v>
      </c>
      <c r="H5">
        <v>64043</v>
      </c>
      <c r="J5">
        <f t="shared" si="0"/>
        <v>46054.8</v>
      </c>
      <c r="K5">
        <f t="shared" si="1"/>
        <v>1.3905825234286111</v>
      </c>
      <c r="L5">
        <f t="shared" si="2"/>
        <v>98470</v>
      </c>
      <c r="M5">
        <f t="shared" si="3"/>
        <v>20706</v>
      </c>
      <c r="N5">
        <f t="shared" si="4"/>
        <v>46054.8</v>
      </c>
      <c r="O5">
        <f t="shared" si="5"/>
        <v>77764</v>
      </c>
      <c r="Q5">
        <v>1436</v>
      </c>
      <c r="R5">
        <v>-1693</v>
      </c>
      <c r="T5">
        <v>-5605.1999999999971</v>
      </c>
      <c r="U5">
        <v>-1983.3999999999942</v>
      </c>
      <c r="W5">
        <v>20587.599999999999</v>
      </c>
      <c r="X5">
        <v>2146.6</v>
      </c>
      <c r="Z5">
        <v>46054.8</v>
      </c>
      <c r="AA5">
        <v>1.3905825234286111</v>
      </c>
      <c r="AI5">
        <v>46054.8</v>
      </c>
      <c r="AJ5">
        <v>1.3905825234286111</v>
      </c>
    </row>
    <row r="6" spans="1:38" x14ac:dyDescent="0.25">
      <c r="B6">
        <v>74506</v>
      </c>
      <c r="C6">
        <v>41069</v>
      </c>
      <c r="D6">
        <v>75569</v>
      </c>
      <c r="E6">
        <v>25200</v>
      </c>
      <c r="F6">
        <v>38520</v>
      </c>
      <c r="H6">
        <v>72205</v>
      </c>
      <c r="J6">
        <f t="shared" si="0"/>
        <v>50972.800000000003</v>
      </c>
      <c r="K6">
        <f t="shared" si="1"/>
        <v>1.4165398016196873</v>
      </c>
      <c r="L6">
        <f t="shared" si="2"/>
        <v>75569</v>
      </c>
      <c r="M6">
        <f t="shared" si="3"/>
        <v>25200</v>
      </c>
      <c r="N6">
        <f t="shared" si="4"/>
        <v>50972.800000000003</v>
      </c>
      <c r="O6">
        <f t="shared" si="5"/>
        <v>50369</v>
      </c>
      <c r="Q6">
        <v>-6638</v>
      </c>
      <c r="R6">
        <v>14321</v>
      </c>
      <c r="T6">
        <v>8045.8000000000029</v>
      </c>
      <c r="U6">
        <v>3599.8000000000029</v>
      </c>
      <c r="W6">
        <v>31353.8</v>
      </c>
      <c r="X6">
        <v>4141.4000000000005</v>
      </c>
      <c r="AD6">
        <v>50972.800000000003</v>
      </c>
      <c r="AE6">
        <v>1.4165398016196873</v>
      </c>
      <c r="AI6">
        <v>50972.800000000003</v>
      </c>
      <c r="AJ6">
        <v>1.4165398016196873</v>
      </c>
    </row>
    <row r="7" spans="1:38" x14ac:dyDescent="0.25">
      <c r="B7">
        <v>46399</v>
      </c>
      <c r="C7">
        <v>48418</v>
      </c>
      <c r="D7">
        <v>25092</v>
      </c>
      <c r="E7">
        <v>26044</v>
      </c>
      <c r="F7">
        <v>67947</v>
      </c>
      <c r="H7">
        <v>89064</v>
      </c>
      <c r="J7">
        <f t="shared" si="0"/>
        <v>42780</v>
      </c>
      <c r="K7">
        <f t="shared" si="1"/>
        <v>2.081907433380084</v>
      </c>
      <c r="L7">
        <f t="shared" si="2"/>
        <v>67947</v>
      </c>
      <c r="M7">
        <f t="shared" si="3"/>
        <v>25092</v>
      </c>
      <c r="N7">
        <f t="shared" si="4"/>
        <v>42780</v>
      </c>
      <c r="O7">
        <f t="shared" si="5"/>
        <v>42855</v>
      </c>
      <c r="Q7">
        <v>12066</v>
      </c>
      <c r="R7">
        <v>9627</v>
      </c>
      <c r="T7">
        <v>-3246.5999999999985</v>
      </c>
      <c r="U7">
        <v>-169.19999999999709</v>
      </c>
      <c r="W7">
        <v>25405.399999999998</v>
      </c>
      <c r="X7">
        <v>7477.6</v>
      </c>
      <c r="AD7">
        <v>42780</v>
      </c>
      <c r="AE7">
        <v>2.081907433380084</v>
      </c>
      <c r="AK7">
        <v>42780</v>
      </c>
      <c r="AL7">
        <v>2.081907433380084</v>
      </c>
    </row>
    <row r="8" spans="1:38" x14ac:dyDescent="0.25">
      <c r="B8">
        <v>12251</v>
      </c>
      <c r="C8">
        <v>42807</v>
      </c>
      <c r="D8">
        <v>36749</v>
      </c>
      <c r="E8">
        <v>69303</v>
      </c>
      <c r="F8">
        <v>46023</v>
      </c>
      <c r="H8">
        <v>46700</v>
      </c>
      <c r="J8">
        <f t="shared" si="0"/>
        <v>41426.6</v>
      </c>
      <c r="K8">
        <f t="shared" si="1"/>
        <v>1.1272950230045431</v>
      </c>
      <c r="L8">
        <f t="shared" si="2"/>
        <v>69303</v>
      </c>
      <c r="M8">
        <f t="shared" si="3"/>
        <v>12251</v>
      </c>
      <c r="N8">
        <f t="shared" si="4"/>
        <v>41426.6</v>
      </c>
      <c r="O8">
        <f t="shared" si="5"/>
        <v>57052</v>
      </c>
      <c r="Q8">
        <v>-32020</v>
      </c>
      <c r="R8">
        <v>-17067</v>
      </c>
      <c r="T8">
        <v>-9028</v>
      </c>
      <c r="U8">
        <v>-1652.5999999999985</v>
      </c>
      <c r="W8">
        <v>32212.799999999996</v>
      </c>
      <c r="X8">
        <v>3896.2000000000003</v>
      </c>
      <c r="AD8">
        <v>41426.6</v>
      </c>
      <c r="AE8">
        <v>1.1272950230045431</v>
      </c>
      <c r="AI8">
        <v>41426.6</v>
      </c>
      <c r="AJ8">
        <v>1.1272950230045431</v>
      </c>
    </row>
    <row r="9" spans="1:38" x14ac:dyDescent="0.25">
      <c r="B9">
        <v>70846</v>
      </c>
      <c r="C9">
        <v>33415</v>
      </c>
      <c r="D9">
        <v>44424</v>
      </c>
      <c r="E9">
        <v>30725</v>
      </c>
      <c r="F9">
        <v>42242</v>
      </c>
      <c r="H9">
        <v>102087</v>
      </c>
      <c r="J9">
        <f t="shared" si="0"/>
        <v>44330.400000000001</v>
      </c>
      <c r="K9">
        <f t="shared" si="1"/>
        <v>2.3028666558388826</v>
      </c>
      <c r="L9">
        <f t="shared" si="2"/>
        <v>70846</v>
      </c>
      <c r="M9">
        <f t="shared" si="3"/>
        <v>30725</v>
      </c>
      <c r="N9">
        <f t="shared" si="4"/>
        <v>44330.400000000001</v>
      </c>
      <c r="O9">
        <f t="shared" si="5"/>
        <v>40121</v>
      </c>
      <c r="Q9">
        <v>-7506</v>
      </c>
      <c r="R9">
        <v>5</v>
      </c>
      <c r="T9">
        <v>-21154.799999999996</v>
      </c>
      <c r="U9">
        <v>-2533.7999999999956</v>
      </c>
      <c r="W9">
        <v>37509.599999999999</v>
      </c>
      <c r="X9">
        <v>5838.1999999999989</v>
      </c>
      <c r="AF9">
        <v>44330.400000000001</v>
      </c>
      <c r="AG9">
        <v>2.3028666558388826</v>
      </c>
      <c r="AK9">
        <v>44330.400000000001</v>
      </c>
      <c r="AL9">
        <v>2.3028666558388826</v>
      </c>
    </row>
    <row r="10" spans="1:38" x14ac:dyDescent="0.25">
      <c r="B10">
        <v>94545</v>
      </c>
      <c r="C10">
        <v>30789</v>
      </c>
      <c r="D10">
        <v>72162</v>
      </c>
      <c r="E10">
        <v>82136</v>
      </c>
      <c r="F10">
        <v>49849</v>
      </c>
      <c r="H10">
        <v>102595</v>
      </c>
      <c r="J10">
        <f t="shared" si="0"/>
        <v>65896.2</v>
      </c>
      <c r="K10">
        <f t="shared" si="1"/>
        <v>1.5569183048491415</v>
      </c>
      <c r="L10">
        <f t="shared" si="2"/>
        <v>94545</v>
      </c>
      <c r="M10">
        <f t="shared" si="3"/>
        <v>30789</v>
      </c>
      <c r="N10">
        <f t="shared" si="4"/>
        <v>65896.2</v>
      </c>
      <c r="O10">
        <f t="shared" si="5"/>
        <v>63756</v>
      </c>
      <c r="Q10">
        <v>-15485</v>
      </c>
      <c r="R10">
        <v>-283</v>
      </c>
      <c r="T10">
        <v>-32479.199999999997</v>
      </c>
      <c r="U10">
        <v>680.19999999999709</v>
      </c>
      <c r="W10">
        <v>50814.000000000007</v>
      </c>
      <c r="X10">
        <v>5904.6</v>
      </c>
      <c r="AB10">
        <v>65896.2</v>
      </c>
      <c r="AC10">
        <v>1.5569183048491415</v>
      </c>
      <c r="AI10">
        <v>65896.2</v>
      </c>
      <c r="AJ10">
        <v>1.5569183048491415</v>
      </c>
    </row>
    <row r="11" spans="1:38" x14ac:dyDescent="0.25">
      <c r="B11">
        <v>85203</v>
      </c>
      <c r="C11">
        <v>53545</v>
      </c>
      <c r="D11">
        <v>48409</v>
      </c>
      <c r="E11">
        <v>57715</v>
      </c>
      <c r="F11">
        <v>58860</v>
      </c>
      <c r="H11">
        <v>130195</v>
      </c>
      <c r="J11">
        <f t="shared" si="0"/>
        <v>60746.400000000001</v>
      </c>
      <c r="K11">
        <f t="shared" si="1"/>
        <v>2.1432545796952578</v>
      </c>
      <c r="L11">
        <f t="shared" si="2"/>
        <v>85203</v>
      </c>
      <c r="M11">
        <f t="shared" si="3"/>
        <v>48409</v>
      </c>
      <c r="N11">
        <f t="shared" si="4"/>
        <v>60746.400000000001</v>
      </c>
      <c r="O11">
        <f t="shared" si="5"/>
        <v>36794</v>
      </c>
      <c r="Q11">
        <v>16051</v>
      </c>
      <c r="R11">
        <v>5680</v>
      </c>
      <c r="T11">
        <v>-14258.999999999993</v>
      </c>
      <c r="U11">
        <v>-6738.2000000000044</v>
      </c>
      <c r="W11">
        <v>27889</v>
      </c>
      <c r="X11">
        <v>6945.8</v>
      </c>
      <c r="AF11">
        <v>60746.400000000001</v>
      </c>
      <c r="AG11">
        <v>2.1432545796952578</v>
      </c>
      <c r="AK11">
        <v>60746.400000000001</v>
      </c>
      <c r="AL11">
        <v>2.1432545796952578</v>
      </c>
    </row>
    <row r="12" spans="1:38" x14ac:dyDescent="0.25">
      <c r="B12">
        <v>69501</v>
      </c>
      <c r="C12">
        <v>16200</v>
      </c>
      <c r="D12">
        <v>96894</v>
      </c>
      <c r="E12">
        <v>69762</v>
      </c>
      <c r="F12">
        <v>68498</v>
      </c>
      <c r="H12">
        <v>104287</v>
      </c>
      <c r="J12">
        <f t="shared" si="0"/>
        <v>64171</v>
      </c>
      <c r="K12">
        <f t="shared" si="1"/>
        <v>1.6251421981892131</v>
      </c>
      <c r="L12">
        <f t="shared" si="2"/>
        <v>96894</v>
      </c>
      <c r="M12">
        <f t="shared" si="3"/>
        <v>16200</v>
      </c>
      <c r="N12">
        <f t="shared" si="4"/>
        <v>64171</v>
      </c>
      <c r="O12">
        <f t="shared" si="5"/>
        <v>80694</v>
      </c>
      <c r="Q12">
        <v>-15638</v>
      </c>
      <c r="R12">
        <v>12465</v>
      </c>
      <c r="T12">
        <v>-4192.3999999999942</v>
      </c>
      <c r="U12">
        <v>1322</v>
      </c>
      <c r="W12">
        <v>20256.8</v>
      </c>
      <c r="X12">
        <v>4486</v>
      </c>
      <c r="AF12">
        <v>64171</v>
      </c>
      <c r="AG12">
        <v>1.6251421981892131</v>
      </c>
      <c r="AI12">
        <v>64171</v>
      </c>
      <c r="AJ12">
        <v>1.6251421981892131</v>
      </c>
    </row>
    <row r="13" spans="1:38" x14ac:dyDescent="0.25">
      <c r="B13">
        <v>59850</v>
      </c>
      <c r="C13">
        <v>39004</v>
      </c>
      <c r="D13">
        <v>43262</v>
      </c>
      <c r="E13">
        <v>16588</v>
      </c>
      <c r="F13">
        <v>94564</v>
      </c>
      <c r="H13">
        <v>53164</v>
      </c>
      <c r="J13">
        <f t="shared" si="0"/>
        <v>50653.599999999999</v>
      </c>
      <c r="K13">
        <f t="shared" si="1"/>
        <v>1.0495601497228233</v>
      </c>
      <c r="L13">
        <f t="shared" si="2"/>
        <v>94564</v>
      </c>
      <c r="M13">
        <f t="shared" si="3"/>
        <v>16588</v>
      </c>
      <c r="N13">
        <f t="shared" si="4"/>
        <v>50653.599999999999</v>
      </c>
      <c r="O13">
        <f t="shared" si="5"/>
        <v>77976</v>
      </c>
      <c r="Q13">
        <v>-50525</v>
      </c>
      <c r="R13">
        <v>-6712</v>
      </c>
      <c r="T13">
        <v>-1400</v>
      </c>
      <c r="U13">
        <v>-1575.5999999999985</v>
      </c>
      <c r="W13">
        <v>45440</v>
      </c>
      <c r="X13">
        <v>1575.6</v>
      </c>
      <c r="AD13">
        <v>50653.599999999999</v>
      </c>
      <c r="AE13">
        <v>1.0495601497228233</v>
      </c>
      <c r="AI13">
        <v>50653.599999999999</v>
      </c>
      <c r="AJ13">
        <v>1.0495601497228233</v>
      </c>
    </row>
    <row r="14" spans="1:38" x14ac:dyDescent="0.25">
      <c r="B14">
        <v>79264</v>
      </c>
      <c r="C14">
        <v>69446</v>
      </c>
      <c r="D14">
        <v>22886</v>
      </c>
      <c r="E14">
        <v>32452</v>
      </c>
      <c r="F14">
        <v>52921</v>
      </c>
      <c r="H14">
        <v>116555</v>
      </c>
      <c r="J14">
        <f t="shared" si="0"/>
        <v>51393.8</v>
      </c>
      <c r="K14">
        <f t="shared" si="1"/>
        <v>2.267880561468504</v>
      </c>
      <c r="L14">
        <f t="shared" si="2"/>
        <v>79264</v>
      </c>
      <c r="M14">
        <f t="shared" si="3"/>
        <v>22886</v>
      </c>
      <c r="N14">
        <f t="shared" si="4"/>
        <v>51393.8</v>
      </c>
      <c r="O14">
        <f t="shared" si="5"/>
        <v>56378</v>
      </c>
      <c r="Q14">
        <v>36113</v>
      </c>
      <c r="R14">
        <v>13568</v>
      </c>
      <c r="T14">
        <v>-18667</v>
      </c>
      <c r="U14">
        <v>2187.6000000000058</v>
      </c>
      <c r="W14">
        <v>22299.8</v>
      </c>
      <c r="X14">
        <v>7260.8</v>
      </c>
      <c r="AB14">
        <v>51393.8</v>
      </c>
      <c r="AC14">
        <v>2.267880561468504</v>
      </c>
      <c r="AK14">
        <v>51393.8</v>
      </c>
      <c r="AL14">
        <v>2.267880561468504</v>
      </c>
    </row>
    <row r="15" spans="1:38" x14ac:dyDescent="0.25">
      <c r="B15">
        <v>115326</v>
      </c>
      <c r="C15">
        <v>72518</v>
      </c>
      <c r="D15">
        <v>60669</v>
      </c>
      <c r="E15">
        <v>35917</v>
      </c>
      <c r="F15">
        <v>67505</v>
      </c>
      <c r="H15">
        <v>122183</v>
      </c>
      <c r="J15">
        <f t="shared" si="0"/>
        <v>70387</v>
      </c>
      <c r="K15">
        <f t="shared" si="1"/>
        <v>1.7358745222839445</v>
      </c>
      <c r="L15">
        <f t="shared" si="2"/>
        <v>115326</v>
      </c>
      <c r="M15">
        <f t="shared" si="3"/>
        <v>35917</v>
      </c>
      <c r="N15">
        <f t="shared" si="4"/>
        <v>70387</v>
      </c>
      <c r="O15">
        <f t="shared" si="5"/>
        <v>79409</v>
      </c>
      <c r="Q15">
        <v>16895</v>
      </c>
      <c r="R15">
        <v>-6650</v>
      </c>
      <c r="T15">
        <v>16857.400000000001</v>
      </c>
      <c r="U15">
        <v>3713</v>
      </c>
      <c r="W15">
        <v>37382.6</v>
      </c>
      <c r="X15">
        <v>4463.3999999999996</v>
      </c>
      <c r="AD15">
        <v>70387</v>
      </c>
      <c r="AE15">
        <v>1.7358745222839445</v>
      </c>
      <c r="AI15">
        <v>70387</v>
      </c>
      <c r="AJ15">
        <v>1.7358745222839445</v>
      </c>
    </row>
    <row r="16" spans="1:38" x14ac:dyDescent="0.25">
      <c r="B16">
        <v>76897</v>
      </c>
      <c r="C16">
        <v>41336</v>
      </c>
      <c r="D16">
        <v>76430</v>
      </c>
      <c r="E16">
        <v>31663</v>
      </c>
      <c r="F16">
        <v>75940</v>
      </c>
      <c r="H16">
        <v>88837</v>
      </c>
      <c r="J16">
        <f t="shared" si="0"/>
        <v>60453.2</v>
      </c>
      <c r="K16">
        <f t="shared" si="1"/>
        <v>1.4695169155644368</v>
      </c>
      <c r="L16">
        <f t="shared" si="2"/>
        <v>76897</v>
      </c>
      <c r="M16">
        <f t="shared" si="3"/>
        <v>31663</v>
      </c>
      <c r="N16">
        <f t="shared" si="4"/>
        <v>60453.2</v>
      </c>
      <c r="O16">
        <f t="shared" si="5"/>
        <v>45234</v>
      </c>
      <c r="Q16">
        <v>13561</v>
      </c>
      <c r="R16">
        <v>11941</v>
      </c>
      <c r="T16">
        <v>-4736.8000000000029</v>
      </c>
      <c r="U16">
        <v>-5555.1999999999971</v>
      </c>
      <c r="W16">
        <v>26916.399999999998</v>
      </c>
      <c r="X16">
        <v>6515.6</v>
      </c>
      <c r="AB16">
        <v>60453.2</v>
      </c>
      <c r="AC16">
        <v>1.4695169155644368</v>
      </c>
      <c r="AI16">
        <v>60453.2</v>
      </c>
      <c r="AJ16">
        <v>1.4695169155644368</v>
      </c>
    </row>
    <row r="17" spans="2:38" x14ac:dyDescent="0.25">
      <c r="B17">
        <v>93671</v>
      </c>
      <c r="C17">
        <v>80698</v>
      </c>
      <c r="D17">
        <v>39401</v>
      </c>
      <c r="E17">
        <v>69760</v>
      </c>
      <c r="F17">
        <v>28282</v>
      </c>
      <c r="H17">
        <v>101206</v>
      </c>
      <c r="J17">
        <f t="shared" si="0"/>
        <v>62362.400000000001</v>
      </c>
      <c r="K17">
        <f t="shared" si="1"/>
        <v>1.6228689081882672</v>
      </c>
      <c r="L17">
        <f t="shared" si="2"/>
        <v>93671</v>
      </c>
      <c r="M17">
        <f t="shared" si="3"/>
        <v>28282</v>
      </c>
      <c r="N17">
        <f t="shared" si="4"/>
        <v>62362.400000000001</v>
      </c>
      <c r="O17">
        <f t="shared" si="5"/>
        <v>65389</v>
      </c>
      <c r="Q17">
        <v>-5927</v>
      </c>
      <c r="R17">
        <v>-16</v>
      </c>
      <c r="T17">
        <v>-8018.2000000000044</v>
      </c>
      <c r="U17">
        <v>-3151.5999999999985</v>
      </c>
      <c r="W17">
        <v>42765</v>
      </c>
      <c r="X17">
        <v>10641.999999999998</v>
      </c>
      <c r="AF17">
        <v>62362.400000000001</v>
      </c>
      <c r="AG17">
        <v>1.6228689081882672</v>
      </c>
      <c r="AI17">
        <v>62362.400000000001</v>
      </c>
      <c r="AJ17">
        <v>1.6228689081882672</v>
      </c>
    </row>
    <row r="18" spans="2:38" x14ac:dyDescent="0.25">
      <c r="B18">
        <v>102356</v>
      </c>
      <c r="C18">
        <v>60019</v>
      </c>
      <c r="D18">
        <v>95406</v>
      </c>
      <c r="E18">
        <v>41795</v>
      </c>
      <c r="F18">
        <v>36697</v>
      </c>
      <c r="H18">
        <v>117838</v>
      </c>
      <c r="J18">
        <f t="shared" si="0"/>
        <v>67254.600000000006</v>
      </c>
      <c r="K18">
        <f t="shared" si="1"/>
        <v>1.752118070734195</v>
      </c>
      <c r="L18">
        <f t="shared" si="2"/>
        <v>102356</v>
      </c>
      <c r="M18">
        <f t="shared" si="3"/>
        <v>36697</v>
      </c>
      <c r="N18">
        <f t="shared" si="4"/>
        <v>67254.600000000006</v>
      </c>
      <c r="O18">
        <f t="shared" si="5"/>
        <v>65659</v>
      </c>
      <c r="Q18">
        <v>27925</v>
      </c>
      <c r="R18">
        <v>11917</v>
      </c>
      <c r="T18">
        <v>-19042.199999999997</v>
      </c>
      <c r="U18">
        <v>-2924.7999999999884</v>
      </c>
      <c r="W18">
        <v>19042.2</v>
      </c>
      <c r="X18">
        <v>4711.9999999999991</v>
      </c>
      <c r="AB18">
        <v>67254.600000000006</v>
      </c>
      <c r="AC18">
        <v>1.752118070734195</v>
      </c>
      <c r="AI18">
        <v>67254.600000000006</v>
      </c>
      <c r="AJ18">
        <v>1.752118070734195</v>
      </c>
    </row>
    <row r="19" spans="2:38" x14ac:dyDescent="0.25">
      <c r="B19">
        <v>93651</v>
      </c>
      <c r="C19">
        <v>88240</v>
      </c>
      <c r="D19">
        <v>33399</v>
      </c>
      <c r="E19">
        <v>36883</v>
      </c>
      <c r="F19">
        <v>37538</v>
      </c>
      <c r="H19">
        <v>72340</v>
      </c>
      <c r="J19">
        <f t="shared" si="0"/>
        <v>57942.2</v>
      </c>
      <c r="K19">
        <f t="shared" si="1"/>
        <v>1.2484855597474724</v>
      </c>
      <c r="L19">
        <f t="shared" si="2"/>
        <v>93651</v>
      </c>
      <c r="M19">
        <f t="shared" si="3"/>
        <v>33399</v>
      </c>
      <c r="N19">
        <f t="shared" si="4"/>
        <v>57942.2</v>
      </c>
      <c r="O19">
        <f t="shared" si="5"/>
        <v>60252</v>
      </c>
      <c r="Q19">
        <v>-16220</v>
      </c>
      <c r="R19">
        <v>-2616</v>
      </c>
      <c r="T19">
        <v>-21122.199999999997</v>
      </c>
      <c r="U19">
        <v>-231.80000000000291</v>
      </c>
      <c r="W19">
        <v>49923.8</v>
      </c>
      <c r="X19">
        <v>4871.7999999999993</v>
      </c>
      <c r="AB19">
        <v>57942.2</v>
      </c>
      <c r="AC19">
        <v>1.2484855597474724</v>
      </c>
      <c r="AI19">
        <v>57942.2</v>
      </c>
      <c r="AJ19">
        <v>1.2484855597474724</v>
      </c>
    </row>
    <row r="20" spans="2:38" x14ac:dyDescent="0.25">
      <c r="B20">
        <v>25112</v>
      </c>
      <c r="C20">
        <v>50717</v>
      </c>
      <c r="D20">
        <v>106641</v>
      </c>
      <c r="E20">
        <v>31084</v>
      </c>
      <c r="F20">
        <v>55472</v>
      </c>
      <c r="H20">
        <v>71003</v>
      </c>
      <c r="J20">
        <f t="shared" si="0"/>
        <v>53805.2</v>
      </c>
      <c r="K20">
        <f t="shared" si="1"/>
        <v>1.3196308163523229</v>
      </c>
      <c r="L20">
        <f t="shared" si="2"/>
        <v>106641</v>
      </c>
      <c r="M20">
        <f t="shared" si="3"/>
        <v>25112</v>
      </c>
      <c r="N20">
        <f t="shared" si="4"/>
        <v>53805.2</v>
      </c>
      <c r="O20">
        <f t="shared" si="5"/>
        <v>81529</v>
      </c>
      <c r="Q20">
        <v>-23830</v>
      </c>
      <c r="R20">
        <v>-19352</v>
      </c>
      <c r="T20">
        <v>4974.1999999999971</v>
      </c>
      <c r="U20">
        <v>1925.5999999999985</v>
      </c>
      <c r="W20">
        <v>40215.399999999994</v>
      </c>
      <c r="X20">
        <v>1948.4000000000003</v>
      </c>
      <c r="AD20">
        <v>53805.2</v>
      </c>
      <c r="AE20">
        <v>1.3196308163523229</v>
      </c>
      <c r="AI20">
        <v>53805.2</v>
      </c>
      <c r="AJ20">
        <v>1.3196308163523229</v>
      </c>
    </row>
    <row r="21" spans="2:38" x14ac:dyDescent="0.25">
      <c r="B21">
        <v>61614</v>
      </c>
      <c r="C21">
        <v>89047</v>
      </c>
      <c r="D21">
        <v>30466</v>
      </c>
      <c r="E21">
        <v>68276</v>
      </c>
      <c r="F21">
        <v>50312</v>
      </c>
      <c r="H21">
        <v>113228</v>
      </c>
      <c r="J21">
        <f t="shared" si="0"/>
        <v>59943</v>
      </c>
      <c r="K21">
        <f t="shared" si="1"/>
        <v>1.8889278147573527</v>
      </c>
      <c r="L21">
        <f t="shared" si="2"/>
        <v>89047</v>
      </c>
      <c r="M21">
        <f t="shared" si="3"/>
        <v>30466</v>
      </c>
      <c r="N21">
        <f t="shared" si="4"/>
        <v>59943</v>
      </c>
      <c r="O21">
        <f t="shared" si="5"/>
        <v>58581</v>
      </c>
      <c r="Q21">
        <v>13598</v>
      </c>
      <c r="R21">
        <v>-499</v>
      </c>
      <c r="T21">
        <v>-4804.1999999999971</v>
      </c>
      <c r="U21">
        <v>-1456.5999999999985</v>
      </c>
      <c r="W21">
        <v>38158.199999999997</v>
      </c>
      <c r="X21">
        <v>2332.1999999999998</v>
      </c>
      <c r="AF21">
        <v>59943</v>
      </c>
      <c r="AG21">
        <v>1.8889278147573527</v>
      </c>
      <c r="AI21">
        <v>59943</v>
      </c>
      <c r="AJ21">
        <v>1.8889278147573527</v>
      </c>
    </row>
    <row r="22" spans="2:38" x14ac:dyDescent="0.25">
      <c r="B22">
        <v>42050</v>
      </c>
      <c r="C22">
        <v>26248</v>
      </c>
      <c r="D22">
        <v>40201</v>
      </c>
      <c r="E22">
        <v>25010</v>
      </c>
      <c r="F22">
        <v>98169</v>
      </c>
      <c r="H22">
        <v>65753</v>
      </c>
      <c r="J22">
        <f t="shared" si="0"/>
        <v>46335.6</v>
      </c>
      <c r="K22">
        <f t="shared" si="1"/>
        <v>1.4190600747589328</v>
      </c>
      <c r="L22">
        <f t="shared" si="2"/>
        <v>98169</v>
      </c>
      <c r="M22">
        <f t="shared" si="3"/>
        <v>25010</v>
      </c>
      <c r="N22">
        <f t="shared" si="4"/>
        <v>46335.6</v>
      </c>
      <c r="O22">
        <f t="shared" si="5"/>
        <v>73159</v>
      </c>
      <c r="Q22">
        <v>-63028</v>
      </c>
      <c r="R22">
        <v>-1106</v>
      </c>
      <c r="T22">
        <v>-41265.000000000007</v>
      </c>
      <c r="U22">
        <v>2099.4000000000015</v>
      </c>
      <c r="W22">
        <v>43717</v>
      </c>
      <c r="X22">
        <v>2712.2</v>
      </c>
      <c r="AF22">
        <v>46335.6</v>
      </c>
      <c r="AG22">
        <v>1.4190600747589328</v>
      </c>
      <c r="AI22">
        <v>46335.6</v>
      </c>
      <c r="AJ22">
        <v>1.4190600747589328</v>
      </c>
    </row>
    <row r="23" spans="2:38" x14ac:dyDescent="0.25">
      <c r="B23">
        <v>61672</v>
      </c>
      <c r="C23">
        <v>84169</v>
      </c>
      <c r="D23">
        <v>35001</v>
      </c>
      <c r="E23">
        <v>35432</v>
      </c>
      <c r="F23">
        <v>34907</v>
      </c>
      <c r="H23">
        <v>55157</v>
      </c>
      <c r="J23">
        <f t="shared" si="0"/>
        <v>50236.2</v>
      </c>
      <c r="K23">
        <f t="shared" si="1"/>
        <v>1.0979532687583855</v>
      </c>
      <c r="L23">
        <f t="shared" si="2"/>
        <v>84169</v>
      </c>
      <c r="M23">
        <f t="shared" si="3"/>
        <v>34907</v>
      </c>
      <c r="N23">
        <f t="shared" si="4"/>
        <v>50236.2</v>
      </c>
      <c r="O23">
        <f t="shared" si="5"/>
        <v>49262</v>
      </c>
      <c r="Q23">
        <v>-32542</v>
      </c>
      <c r="R23">
        <v>-14963</v>
      </c>
      <c r="T23">
        <v>19682.999999999996</v>
      </c>
      <c r="U23">
        <v>-1182.8000000000029</v>
      </c>
      <c r="W23">
        <v>40701.4</v>
      </c>
      <c r="X23">
        <v>3397.6000000000004</v>
      </c>
      <c r="AD23">
        <v>50236.2</v>
      </c>
      <c r="AE23">
        <v>1.0979532687583855</v>
      </c>
      <c r="AI23">
        <v>50236.2</v>
      </c>
      <c r="AJ23">
        <v>1.0979532687583855</v>
      </c>
    </row>
    <row r="24" spans="2:38" x14ac:dyDescent="0.25">
      <c r="B24">
        <v>56304</v>
      </c>
      <c r="C24">
        <v>100397</v>
      </c>
      <c r="D24">
        <v>96601</v>
      </c>
      <c r="E24">
        <v>72536</v>
      </c>
      <c r="F24">
        <v>71038</v>
      </c>
      <c r="H24">
        <v>131319</v>
      </c>
      <c r="J24">
        <f t="shared" si="0"/>
        <v>79375.199999999997</v>
      </c>
      <c r="K24">
        <f t="shared" si="1"/>
        <v>1.6544084298370272</v>
      </c>
      <c r="L24">
        <f t="shared" si="2"/>
        <v>100397</v>
      </c>
      <c r="M24">
        <f t="shared" si="3"/>
        <v>56304</v>
      </c>
      <c r="N24">
        <f t="shared" si="4"/>
        <v>79375.199999999997</v>
      </c>
      <c r="O24">
        <f t="shared" si="5"/>
        <v>44093</v>
      </c>
      <c r="Q24">
        <v>60717</v>
      </c>
      <c r="R24">
        <v>19595</v>
      </c>
      <c r="T24">
        <v>13963.799999999996</v>
      </c>
      <c r="U24">
        <v>8199</v>
      </c>
      <c r="W24">
        <v>35069.4</v>
      </c>
      <c r="X24">
        <v>8199</v>
      </c>
      <c r="AB24">
        <v>79375.199999999997</v>
      </c>
      <c r="AC24">
        <v>1.6544084298370272</v>
      </c>
      <c r="AI24">
        <v>79375.199999999997</v>
      </c>
      <c r="AJ24">
        <v>1.6544084298370272</v>
      </c>
    </row>
    <row r="25" spans="2:38" x14ac:dyDescent="0.25">
      <c r="B25">
        <v>67767</v>
      </c>
      <c r="C25">
        <v>74697</v>
      </c>
      <c r="D25">
        <v>70548</v>
      </c>
      <c r="E25">
        <v>5695</v>
      </c>
      <c r="F25">
        <v>13612</v>
      </c>
      <c r="H25">
        <v>74423</v>
      </c>
      <c r="J25">
        <f t="shared" si="0"/>
        <v>46463.8</v>
      </c>
      <c r="K25">
        <f t="shared" si="1"/>
        <v>1.6017415708573124</v>
      </c>
      <c r="L25">
        <f t="shared" si="2"/>
        <v>74697</v>
      </c>
      <c r="M25">
        <f t="shared" si="3"/>
        <v>5695</v>
      </c>
      <c r="N25">
        <f t="shared" si="4"/>
        <v>46463.8</v>
      </c>
      <c r="O25">
        <f t="shared" si="5"/>
        <v>69002</v>
      </c>
      <c r="Q25">
        <v>5912</v>
      </c>
      <c r="R25">
        <v>9937</v>
      </c>
      <c r="T25">
        <v>-18701.599999999999</v>
      </c>
      <c r="U25">
        <v>-2791.1999999999971</v>
      </c>
      <c r="W25">
        <v>23980.400000000001</v>
      </c>
      <c r="X25">
        <v>7762.7999999999993</v>
      </c>
      <c r="AB25">
        <v>46463.8</v>
      </c>
      <c r="AC25">
        <v>1.6017415708573124</v>
      </c>
      <c r="AI25">
        <v>46463.8</v>
      </c>
      <c r="AJ25">
        <v>1.6017415708573124</v>
      </c>
    </row>
    <row r="26" spans="2:38" x14ac:dyDescent="0.25">
      <c r="B26">
        <v>98075</v>
      </c>
      <c r="C26">
        <v>79658</v>
      </c>
      <c r="D26">
        <v>46971</v>
      </c>
      <c r="E26">
        <v>81900</v>
      </c>
      <c r="F26">
        <v>80903</v>
      </c>
      <c r="H26">
        <v>122600</v>
      </c>
      <c r="J26">
        <f t="shared" si="0"/>
        <v>77501.399999999994</v>
      </c>
      <c r="K26">
        <f t="shared" si="1"/>
        <v>1.5819069074881229</v>
      </c>
      <c r="L26">
        <f t="shared" si="2"/>
        <v>98075</v>
      </c>
      <c r="M26">
        <f t="shared" si="3"/>
        <v>46971</v>
      </c>
      <c r="N26">
        <f t="shared" si="4"/>
        <v>77501.399999999994</v>
      </c>
      <c r="O26">
        <f t="shared" si="5"/>
        <v>51104</v>
      </c>
      <c r="Q26">
        <v>36869</v>
      </c>
      <c r="R26">
        <v>-4266</v>
      </c>
      <c r="T26">
        <v>10810.799999999988</v>
      </c>
      <c r="U26">
        <v>-1474.4000000000087</v>
      </c>
      <c r="W26">
        <v>41310.400000000001</v>
      </c>
      <c r="X26">
        <v>1546</v>
      </c>
      <c r="AB26">
        <v>77501.399999999994</v>
      </c>
      <c r="AC26">
        <v>1.5819069074881229</v>
      </c>
      <c r="AI26">
        <v>77501.399999999994</v>
      </c>
      <c r="AJ26">
        <v>1.5819069074881229</v>
      </c>
    </row>
    <row r="27" spans="2:38" x14ac:dyDescent="0.25">
      <c r="B27">
        <v>46689</v>
      </c>
      <c r="C27">
        <v>61340</v>
      </c>
      <c r="D27">
        <v>48404</v>
      </c>
      <c r="E27">
        <v>9352</v>
      </c>
      <c r="F27">
        <v>41880</v>
      </c>
      <c r="H27">
        <v>89304</v>
      </c>
      <c r="J27">
        <f t="shared" si="0"/>
        <v>41533</v>
      </c>
      <c r="K27">
        <f t="shared" si="1"/>
        <v>2.1501938217802712</v>
      </c>
      <c r="L27">
        <f t="shared" si="2"/>
        <v>61340</v>
      </c>
      <c r="M27">
        <f t="shared" si="3"/>
        <v>9352</v>
      </c>
      <c r="N27">
        <f t="shared" si="4"/>
        <v>41533</v>
      </c>
      <c r="O27">
        <f t="shared" si="5"/>
        <v>51988</v>
      </c>
      <c r="Q27">
        <v>8124</v>
      </c>
      <c r="R27">
        <v>954</v>
      </c>
      <c r="T27">
        <v>-28429.399999999994</v>
      </c>
      <c r="U27">
        <v>-5549.4000000000015</v>
      </c>
      <c r="W27">
        <v>31629</v>
      </c>
      <c r="X27">
        <v>5549.4000000000005</v>
      </c>
      <c r="AB27">
        <v>41533</v>
      </c>
      <c r="AC27">
        <v>2.1501938217802712</v>
      </c>
      <c r="AK27">
        <v>41533</v>
      </c>
      <c r="AL27">
        <v>2.1501938217802712</v>
      </c>
    </row>
    <row r="28" spans="2:38" x14ac:dyDescent="0.25">
      <c r="B28">
        <v>16066</v>
      </c>
      <c r="C28">
        <v>42688</v>
      </c>
      <c r="D28">
        <v>25705</v>
      </c>
      <c r="E28">
        <v>52271</v>
      </c>
      <c r="F28">
        <v>72380</v>
      </c>
      <c r="H28">
        <v>57451</v>
      </c>
      <c r="J28">
        <f t="shared" si="0"/>
        <v>41822</v>
      </c>
      <c r="K28">
        <f t="shared" si="1"/>
        <v>1.373702835828033</v>
      </c>
      <c r="L28">
        <f t="shared" si="2"/>
        <v>72380</v>
      </c>
      <c r="M28">
        <f t="shared" si="3"/>
        <v>16066</v>
      </c>
      <c r="N28">
        <f t="shared" si="4"/>
        <v>41822</v>
      </c>
      <c r="O28">
        <f t="shared" si="5"/>
        <v>56314</v>
      </c>
      <c r="Q28">
        <v>-42425</v>
      </c>
      <c r="R28">
        <v>-2043</v>
      </c>
      <c r="T28">
        <v>-24450.399999999994</v>
      </c>
      <c r="U28">
        <v>-2485.5999999999985</v>
      </c>
      <c r="W28">
        <v>32865.599999999999</v>
      </c>
      <c r="X28">
        <v>2726.4</v>
      </c>
      <c r="AF28">
        <v>41822</v>
      </c>
      <c r="AG28">
        <v>1.373702835828033</v>
      </c>
      <c r="AI28">
        <v>41822</v>
      </c>
      <c r="AJ28">
        <v>1.373702835828033</v>
      </c>
    </row>
    <row r="29" spans="2:38" x14ac:dyDescent="0.25">
      <c r="B29">
        <v>52214</v>
      </c>
      <c r="C29">
        <v>84705</v>
      </c>
      <c r="D29">
        <v>43576</v>
      </c>
      <c r="E29">
        <v>37553</v>
      </c>
      <c r="F29">
        <v>72922</v>
      </c>
      <c r="H29">
        <v>127641</v>
      </c>
      <c r="J29">
        <f t="shared" si="0"/>
        <v>58194</v>
      </c>
      <c r="K29">
        <f t="shared" si="1"/>
        <v>2.1933704505619138</v>
      </c>
      <c r="L29">
        <f t="shared" si="2"/>
        <v>84705</v>
      </c>
      <c r="M29">
        <f t="shared" si="3"/>
        <v>37553</v>
      </c>
      <c r="N29">
        <f t="shared" si="4"/>
        <v>58194</v>
      </c>
      <c r="O29">
        <f t="shared" si="5"/>
        <v>47152</v>
      </c>
      <c r="Q29">
        <v>80409</v>
      </c>
      <c r="R29">
        <v>5610</v>
      </c>
      <c r="T29">
        <v>14602.800000000003</v>
      </c>
      <c r="U29">
        <v>3566.5999999999985</v>
      </c>
      <c r="W29">
        <v>25977.199999999997</v>
      </c>
      <c r="X29">
        <v>3600.2</v>
      </c>
      <c r="Z29">
        <v>58194</v>
      </c>
      <c r="AA29">
        <v>2.1933704505619138</v>
      </c>
      <c r="AK29">
        <v>58194</v>
      </c>
      <c r="AL29">
        <v>2.1933704505619138</v>
      </c>
    </row>
    <row r="30" spans="2:38" x14ac:dyDescent="0.25">
      <c r="B30">
        <v>97748</v>
      </c>
      <c r="C30">
        <v>26980</v>
      </c>
      <c r="D30">
        <v>77883</v>
      </c>
      <c r="E30">
        <v>37328</v>
      </c>
      <c r="F30">
        <v>54373</v>
      </c>
      <c r="H30">
        <v>99873</v>
      </c>
      <c r="J30">
        <f t="shared" si="0"/>
        <v>58862.400000000001</v>
      </c>
      <c r="K30">
        <f t="shared" si="1"/>
        <v>1.6967198075511702</v>
      </c>
      <c r="L30">
        <f t="shared" si="2"/>
        <v>97748</v>
      </c>
      <c r="M30">
        <f t="shared" si="3"/>
        <v>26980</v>
      </c>
      <c r="N30">
        <f t="shared" si="4"/>
        <v>58862.400000000001</v>
      </c>
      <c r="O30">
        <f t="shared" si="5"/>
        <v>70768</v>
      </c>
      <c r="Q30">
        <v>12051</v>
      </c>
      <c r="R30">
        <v>79</v>
      </c>
      <c r="T30">
        <v>30793.800000000003</v>
      </c>
      <c r="U30">
        <v>60.80000000000291</v>
      </c>
      <c r="W30">
        <v>33384.199999999997</v>
      </c>
      <c r="X30">
        <v>484</v>
      </c>
      <c r="AD30">
        <v>58862.400000000001</v>
      </c>
      <c r="AE30">
        <v>1.6967198075511702</v>
      </c>
      <c r="AI30">
        <v>58862.400000000001</v>
      </c>
      <c r="AJ30">
        <v>1.6967198075511702</v>
      </c>
    </row>
    <row r="31" spans="2:38" x14ac:dyDescent="0.25">
      <c r="B31">
        <v>30140</v>
      </c>
      <c r="C31">
        <v>18548</v>
      </c>
      <c r="D31">
        <v>92654</v>
      </c>
      <c r="E31">
        <v>37020</v>
      </c>
      <c r="F31">
        <v>71048</v>
      </c>
      <c r="H31">
        <v>106861</v>
      </c>
      <c r="J31">
        <f t="shared" si="0"/>
        <v>49882</v>
      </c>
      <c r="K31">
        <f t="shared" si="1"/>
        <v>2.1422757708191331</v>
      </c>
      <c r="L31">
        <f t="shared" si="2"/>
        <v>92654</v>
      </c>
      <c r="M31">
        <f t="shared" si="3"/>
        <v>18548</v>
      </c>
      <c r="N31">
        <f t="shared" si="4"/>
        <v>49882</v>
      </c>
      <c r="O31">
        <f t="shared" si="5"/>
        <v>74106</v>
      </c>
      <c r="Q31">
        <v>-12080</v>
      </c>
      <c r="R31">
        <v>-30</v>
      </c>
      <c r="T31">
        <v>-23229.199999999997</v>
      </c>
      <c r="U31">
        <v>-5282.4000000000015</v>
      </c>
      <c r="W31">
        <v>49270</v>
      </c>
      <c r="X31">
        <v>6334.8</v>
      </c>
      <c r="AF31">
        <v>49882</v>
      </c>
      <c r="AG31">
        <v>2.1422757708191331</v>
      </c>
      <c r="AK31">
        <v>49882</v>
      </c>
      <c r="AL31">
        <v>2.1422757708191331</v>
      </c>
    </row>
    <row r="32" spans="2:38" x14ac:dyDescent="0.25">
      <c r="B32">
        <v>36678</v>
      </c>
      <c r="C32">
        <v>85679</v>
      </c>
      <c r="D32">
        <v>89868</v>
      </c>
      <c r="E32">
        <v>72078</v>
      </c>
      <c r="F32">
        <v>84161</v>
      </c>
      <c r="H32">
        <v>119199</v>
      </c>
      <c r="J32">
        <f t="shared" si="0"/>
        <v>73692.800000000003</v>
      </c>
      <c r="K32">
        <f t="shared" si="1"/>
        <v>1.6175121585826566</v>
      </c>
      <c r="L32">
        <f t="shared" si="2"/>
        <v>89868</v>
      </c>
      <c r="M32">
        <f t="shared" si="3"/>
        <v>36678</v>
      </c>
      <c r="N32">
        <f t="shared" si="4"/>
        <v>73692.800000000003</v>
      </c>
      <c r="O32">
        <f t="shared" si="5"/>
        <v>53190</v>
      </c>
      <c r="Q32">
        <v>25596</v>
      </c>
      <c r="R32">
        <v>-12730</v>
      </c>
      <c r="T32">
        <v>8060</v>
      </c>
      <c r="U32">
        <v>2734.6000000000058</v>
      </c>
      <c r="W32">
        <v>19326.400000000001</v>
      </c>
      <c r="X32">
        <v>6662.2000000000007</v>
      </c>
      <c r="AF32">
        <v>73692.800000000003</v>
      </c>
      <c r="AG32">
        <v>1.6175121585826566</v>
      </c>
      <c r="AI32">
        <v>73692.800000000003</v>
      </c>
      <c r="AJ32">
        <v>1.6175121585826566</v>
      </c>
    </row>
    <row r="33" spans="2:38" x14ac:dyDescent="0.25">
      <c r="B33">
        <v>30326</v>
      </c>
      <c r="C33">
        <v>91313</v>
      </c>
      <c r="D33">
        <v>97992</v>
      </c>
      <c r="E33">
        <v>95738</v>
      </c>
      <c r="F33">
        <v>26909</v>
      </c>
      <c r="H33">
        <v>74967</v>
      </c>
      <c r="J33">
        <f t="shared" si="0"/>
        <v>68455.600000000006</v>
      </c>
      <c r="K33">
        <f t="shared" si="1"/>
        <v>1.0951185878145833</v>
      </c>
      <c r="L33">
        <f t="shared" si="2"/>
        <v>97992</v>
      </c>
      <c r="M33">
        <f t="shared" si="3"/>
        <v>26909</v>
      </c>
      <c r="N33">
        <f t="shared" si="4"/>
        <v>68455.600000000006</v>
      </c>
      <c r="O33">
        <f t="shared" si="5"/>
        <v>71083</v>
      </c>
      <c r="Q33">
        <v>-13839</v>
      </c>
      <c r="R33">
        <v>-1204</v>
      </c>
      <c r="T33">
        <v>-1925</v>
      </c>
      <c r="U33">
        <v>-5192.7999999999884</v>
      </c>
      <c r="W33">
        <v>20192.600000000002</v>
      </c>
      <c r="X33">
        <v>5192.7999999999993</v>
      </c>
      <c r="AB33">
        <v>68455.600000000006</v>
      </c>
      <c r="AC33">
        <v>1.0951185878145833</v>
      </c>
      <c r="AI33">
        <v>68455.600000000006</v>
      </c>
      <c r="AJ33">
        <v>1.0951185878145833</v>
      </c>
    </row>
    <row r="34" spans="2:38" x14ac:dyDescent="0.25">
      <c r="B34">
        <v>98728</v>
      </c>
      <c r="C34">
        <v>29776</v>
      </c>
      <c r="D34">
        <v>79207</v>
      </c>
      <c r="E34">
        <v>30096</v>
      </c>
      <c r="F34">
        <v>26109</v>
      </c>
      <c r="H34">
        <v>60479</v>
      </c>
      <c r="J34">
        <f t="shared" ref="J34:J65" si="6">AVERAGE(B34:F34)</f>
        <v>52783.199999999997</v>
      </c>
      <c r="K34">
        <f t="shared" ref="K34:K65" si="7">H34/J34</f>
        <v>1.145800178844784</v>
      </c>
      <c r="L34">
        <f t="shared" ref="L34:L65" si="8">MAX(B34:F34)</f>
        <v>98728</v>
      </c>
      <c r="M34">
        <f t="shared" ref="M34:M65" si="9">MIN(B34:F34)</f>
        <v>26109</v>
      </c>
      <c r="N34">
        <f t="shared" ref="N34:N65" si="10">AVERAGE(B34:F34)</f>
        <v>52783.199999999997</v>
      </c>
      <c r="O34">
        <f t="shared" ref="O34:O65" si="11">L34-M34</f>
        <v>72619</v>
      </c>
      <c r="Q34">
        <v>-65719</v>
      </c>
      <c r="R34">
        <v>-1627</v>
      </c>
      <c r="T34">
        <v>-14547</v>
      </c>
      <c r="U34">
        <v>1182.1999999999971</v>
      </c>
      <c r="W34">
        <v>35468.200000000004</v>
      </c>
      <c r="X34">
        <v>2055.7999999999997</v>
      </c>
      <c r="AF34">
        <v>52783.199999999997</v>
      </c>
      <c r="AG34">
        <v>1.145800178844784</v>
      </c>
      <c r="AI34">
        <v>52783.199999999997</v>
      </c>
      <c r="AJ34">
        <v>1.145800178844784</v>
      </c>
    </row>
    <row r="35" spans="2:38" x14ac:dyDescent="0.25">
      <c r="B35">
        <v>17496</v>
      </c>
      <c r="C35">
        <v>55104</v>
      </c>
      <c r="D35">
        <v>31568</v>
      </c>
      <c r="E35">
        <v>27228</v>
      </c>
      <c r="F35">
        <v>71650</v>
      </c>
      <c r="H35">
        <v>59134</v>
      </c>
      <c r="J35">
        <f t="shared" si="6"/>
        <v>40609.199999999997</v>
      </c>
      <c r="K35">
        <f t="shared" si="7"/>
        <v>1.4561724929326361</v>
      </c>
      <c r="L35">
        <f t="shared" si="8"/>
        <v>71650</v>
      </c>
      <c r="M35">
        <f t="shared" si="9"/>
        <v>17496</v>
      </c>
      <c r="N35">
        <f t="shared" si="10"/>
        <v>40609.199999999997</v>
      </c>
      <c r="O35">
        <f t="shared" si="11"/>
        <v>54154</v>
      </c>
      <c r="Q35">
        <v>-45416</v>
      </c>
      <c r="R35">
        <v>4787</v>
      </c>
      <c r="T35">
        <v>-34962</v>
      </c>
      <c r="U35">
        <v>-3915</v>
      </c>
      <c r="W35">
        <v>34962</v>
      </c>
      <c r="X35">
        <v>7165</v>
      </c>
      <c r="AF35">
        <v>40609.199999999997</v>
      </c>
      <c r="AG35">
        <v>1.4561724929326361</v>
      </c>
      <c r="AI35">
        <v>40609.199999999997</v>
      </c>
      <c r="AJ35">
        <v>1.4561724929326361</v>
      </c>
    </row>
    <row r="36" spans="2:38" x14ac:dyDescent="0.25">
      <c r="B36">
        <v>106050</v>
      </c>
      <c r="C36">
        <v>103131</v>
      </c>
      <c r="D36">
        <v>31012</v>
      </c>
      <c r="E36">
        <v>85941</v>
      </c>
      <c r="F36">
        <v>41698</v>
      </c>
      <c r="H36">
        <v>111237</v>
      </c>
      <c r="J36">
        <f t="shared" si="6"/>
        <v>73566.399999999994</v>
      </c>
      <c r="K36">
        <f t="shared" si="7"/>
        <v>1.5120625720437593</v>
      </c>
      <c r="L36">
        <f t="shared" si="8"/>
        <v>106050</v>
      </c>
      <c r="M36">
        <f t="shared" si="9"/>
        <v>31012</v>
      </c>
      <c r="N36">
        <f t="shared" si="10"/>
        <v>73566.399999999994</v>
      </c>
      <c r="O36">
        <f t="shared" si="11"/>
        <v>75038</v>
      </c>
      <c r="Q36">
        <v>-21234</v>
      </c>
      <c r="R36">
        <v>7251</v>
      </c>
      <c r="T36">
        <v>-4981.4000000000087</v>
      </c>
      <c r="U36">
        <v>-2667.2000000000116</v>
      </c>
      <c r="W36">
        <v>46032.200000000004</v>
      </c>
      <c r="X36">
        <v>8006.3999999999987</v>
      </c>
      <c r="AF36">
        <v>73566.399999999994</v>
      </c>
      <c r="AG36">
        <v>1.5120625720437593</v>
      </c>
      <c r="AI36">
        <v>73566.399999999994</v>
      </c>
      <c r="AJ36">
        <v>1.5120625720437593</v>
      </c>
    </row>
    <row r="37" spans="2:38" x14ac:dyDescent="0.25">
      <c r="B37">
        <v>52363</v>
      </c>
      <c r="C37">
        <v>24440</v>
      </c>
      <c r="D37">
        <v>49832</v>
      </c>
      <c r="E37">
        <v>97357</v>
      </c>
      <c r="F37">
        <v>47407</v>
      </c>
      <c r="H37">
        <v>92060</v>
      </c>
      <c r="J37">
        <f t="shared" si="6"/>
        <v>54279.8</v>
      </c>
      <c r="K37">
        <f t="shared" si="7"/>
        <v>1.6960268829288243</v>
      </c>
      <c r="L37">
        <f t="shared" si="8"/>
        <v>97357</v>
      </c>
      <c r="M37">
        <f t="shared" si="9"/>
        <v>24440</v>
      </c>
      <c r="N37">
        <f t="shared" si="10"/>
        <v>54279.8</v>
      </c>
      <c r="O37">
        <f t="shared" si="11"/>
        <v>72917</v>
      </c>
      <c r="Q37">
        <v>14939</v>
      </c>
      <c r="R37">
        <v>-10905</v>
      </c>
      <c r="T37">
        <v>-5276.7999999999956</v>
      </c>
      <c r="U37">
        <v>3653</v>
      </c>
      <c r="W37">
        <v>40226.399999999994</v>
      </c>
      <c r="X37">
        <v>4271.4000000000005</v>
      </c>
      <c r="Z37">
        <v>54279.8</v>
      </c>
      <c r="AA37">
        <v>1.6960268829288243</v>
      </c>
      <c r="AI37">
        <v>54279.8</v>
      </c>
      <c r="AJ37">
        <v>1.6960268829288243</v>
      </c>
    </row>
    <row r="38" spans="2:38" x14ac:dyDescent="0.25">
      <c r="B38">
        <v>27899</v>
      </c>
      <c r="C38">
        <v>57616</v>
      </c>
      <c r="D38">
        <v>58212</v>
      </c>
      <c r="E38">
        <v>82374</v>
      </c>
      <c r="F38">
        <v>92635</v>
      </c>
      <c r="H38">
        <v>95564</v>
      </c>
      <c r="J38">
        <f t="shared" si="6"/>
        <v>63747.199999999997</v>
      </c>
      <c r="K38">
        <f t="shared" si="7"/>
        <v>1.4991089804728679</v>
      </c>
      <c r="L38">
        <f t="shared" si="8"/>
        <v>92635</v>
      </c>
      <c r="M38">
        <f t="shared" si="9"/>
        <v>27899</v>
      </c>
      <c r="N38">
        <f t="shared" si="10"/>
        <v>63747.199999999997</v>
      </c>
      <c r="O38">
        <f t="shared" si="11"/>
        <v>64736</v>
      </c>
      <c r="Q38">
        <v>5897</v>
      </c>
      <c r="R38">
        <v>77</v>
      </c>
      <c r="T38">
        <v>13833.799999999996</v>
      </c>
      <c r="U38">
        <v>-4279.8000000000029</v>
      </c>
      <c r="W38">
        <v>59487</v>
      </c>
      <c r="X38">
        <v>4522.5999999999995</v>
      </c>
      <c r="AD38">
        <v>63747.199999999997</v>
      </c>
      <c r="AE38">
        <v>1.4991089804728679</v>
      </c>
      <c r="AI38">
        <v>63747.199999999997</v>
      </c>
      <c r="AJ38">
        <v>1.4991089804728679</v>
      </c>
    </row>
    <row r="39" spans="2:38" x14ac:dyDescent="0.25">
      <c r="B39">
        <v>64008</v>
      </c>
      <c r="C39">
        <v>29905</v>
      </c>
      <c r="D39">
        <v>19149</v>
      </c>
      <c r="E39">
        <v>23138</v>
      </c>
      <c r="F39">
        <v>24949</v>
      </c>
      <c r="H39">
        <v>58838</v>
      </c>
      <c r="J39">
        <f t="shared" si="6"/>
        <v>32229.8</v>
      </c>
      <c r="K39">
        <f t="shared" si="7"/>
        <v>1.8255775710677695</v>
      </c>
      <c r="L39">
        <f t="shared" si="8"/>
        <v>64008</v>
      </c>
      <c r="M39">
        <f t="shared" si="9"/>
        <v>19149</v>
      </c>
      <c r="N39">
        <f t="shared" si="10"/>
        <v>32229.8</v>
      </c>
      <c r="O39">
        <f t="shared" si="11"/>
        <v>44859</v>
      </c>
      <c r="Q39">
        <v>-4015</v>
      </c>
      <c r="R39">
        <v>599</v>
      </c>
      <c r="T39">
        <v>5907.7999999999993</v>
      </c>
      <c r="U39">
        <v>1270</v>
      </c>
      <c r="W39">
        <v>14041.399999999998</v>
      </c>
      <c r="X39">
        <v>6248</v>
      </c>
      <c r="AD39">
        <v>32229.8</v>
      </c>
      <c r="AE39">
        <v>1.8255775710677695</v>
      </c>
      <c r="AI39">
        <v>32229.8</v>
      </c>
      <c r="AJ39">
        <v>1.8255775710677695</v>
      </c>
    </row>
    <row r="40" spans="2:38" x14ac:dyDescent="0.25">
      <c r="B40">
        <v>63955</v>
      </c>
      <c r="C40">
        <v>41332</v>
      </c>
      <c r="D40">
        <v>84556</v>
      </c>
      <c r="E40">
        <v>20790</v>
      </c>
      <c r="F40">
        <v>58779</v>
      </c>
      <c r="H40">
        <v>85295</v>
      </c>
      <c r="J40">
        <f t="shared" si="6"/>
        <v>53882.400000000001</v>
      </c>
      <c r="K40">
        <f t="shared" si="7"/>
        <v>1.5829844253411132</v>
      </c>
      <c r="L40">
        <f t="shared" si="8"/>
        <v>84556</v>
      </c>
      <c r="M40">
        <f t="shared" si="9"/>
        <v>20790</v>
      </c>
      <c r="N40">
        <f t="shared" si="10"/>
        <v>53882.400000000001</v>
      </c>
      <c r="O40">
        <f t="shared" si="11"/>
        <v>63766</v>
      </c>
      <c r="Q40">
        <v>-28972</v>
      </c>
      <c r="R40">
        <v>1664</v>
      </c>
      <c r="T40">
        <v>-17728.200000000004</v>
      </c>
      <c r="U40">
        <v>3812.8000000000029</v>
      </c>
      <c r="W40">
        <v>35462.200000000004</v>
      </c>
      <c r="X40">
        <v>5731.2</v>
      </c>
      <c r="AF40">
        <v>53882.400000000001</v>
      </c>
      <c r="AG40">
        <v>1.5829844253411132</v>
      </c>
      <c r="AK40">
        <v>53882.400000000001</v>
      </c>
      <c r="AL40">
        <v>1.5829844253411132</v>
      </c>
    </row>
    <row r="41" spans="2:38" x14ac:dyDescent="0.25">
      <c r="B41">
        <v>66124</v>
      </c>
      <c r="C41">
        <v>61636</v>
      </c>
      <c r="D41">
        <v>31963</v>
      </c>
      <c r="E41">
        <v>81115</v>
      </c>
      <c r="F41">
        <v>50526</v>
      </c>
      <c r="H41">
        <v>87303</v>
      </c>
      <c r="J41">
        <f t="shared" si="6"/>
        <v>58272.800000000003</v>
      </c>
      <c r="K41">
        <f t="shared" si="7"/>
        <v>1.4981775373759283</v>
      </c>
      <c r="L41">
        <f t="shared" si="8"/>
        <v>81115</v>
      </c>
      <c r="M41">
        <f t="shared" si="9"/>
        <v>31963</v>
      </c>
      <c r="N41">
        <f t="shared" si="10"/>
        <v>58272.800000000003</v>
      </c>
      <c r="O41">
        <f t="shared" si="11"/>
        <v>49152</v>
      </c>
      <c r="Q41">
        <v>18300</v>
      </c>
      <c r="R41">
        <v>6830</v>
      </c>
      <c r="T41">
        <v>4964.6000000000058</v>
      </c>
      <c r="U41">
        <v>-1455.3999999999942</v>
      </c>
      <c r="W41">
        <v>8232.6</v>
      </c>
      <c r="X41">
        <v>3770.2</v>
      </c>
      <c r="Z41">
        <v>58272.800000000003</v>
      </c>
      <c r="AA41">
        <v>1.4981775373759283</v>
      </c>
      <c r="AI41">
        <v>58272.800000000003</v>
      </c>
      <c r="AJ41">
        <v>1.4981775373759283</v>
      </c>
    </row>
    <row r="42" spans="2:38" x14ac:dyDescent="0.25">
      <c r="B42">
        <v>43203</v>
      </c>
      <c r="C42">
        <v>86029</v>
      </c>
      <c r="D42">
        <v>33059</v>
      </c>
      <c r="E42">
        <v>78175</v>
      </c>
      <c r="F42">
        <v>22099</v>
      </c>
      <c r="H42">
        <v>114251</v>
      </c>
      <c r="J42">
        <f t="shared" si="6"/>
        <v>52513</v>
      </c>
      <c r="K42">
        <f t="shared" si="7"/>
        <v>2.1756707862814921</v>
      </c>
      <c r="L42">
        <f t="shared" si="8"/>
        <v>86029</v>
      </c>
      <c r="M42">
        <f t="shared" si="9"/>
        <v>22099</v>
      </c>
      <c r="N42">
        <f t="shared" si="10"/>
        <v>52513</v>
      </c>
      <c r="O42">
        <f t="shared" si="11"/>
        <v>63930</v>
      </c>
      <c r="Q42">
        <v>-4567</v>
      </c>
      <c r="R42">
        <v>-1754</v>
      </c>
      <c r="T42">
        <v>-27264.800000000003</v>
      </c>
      <c r="U42">
        <v>-2800.5999999999985</v>
      </c>
      <c r="W42">
        <v>27264.799999999996</v>
      </c>
      <c r="X42">
        <v>2885</v>
      </c>
      <c r="AF42">
        <v>52513</v>
      </c>
      <c r="AG42">
        <v>2.1756707862814921</v>
      </c>
      <c r="AK42">
        <v>52513</v>
      </c>
      <c r="AL42">
        <v>2.1756707862814921</v>
      </c>
    </row>
    <row r="43" spans="2:38" x14ac:dyDescent="0.25">
      <c r="B43">
        <v>99290</v>
      </c>
      <c r="C43">
        <v>64021</v>
      </c>
      <c r="D43">
        <v>60167</v>
      </c>
      <c r="E43">
        <v>49607</v>
      </c>
      <c r="F43">
        <v>45038</v>
      </c>
      <c r="H43">
        <v>99315</v>
      </c>
      <c r="J43">
        <f t="shared" si="6"/>
        <v>63624.6</v>
      </c>
      <c r="K43">
        <f t="shared" si="7"/>
        <v>1.5609528389962373</v>
      </c>
      <c r="L43">
        <f t="shared" si="8"/>
        <v>99290</v>
      </c>
      <c r="M43">
        <f t="shared" si="9"/>
        <v>45038</v>
      </c>
      <c r="N43">
        <f t="shared" si="10"/>
        <v>63624.6</v>
      </c>
      <c r="O43">
        <f t="shared" si="11"/>
        <v>54252</v>
      </c>
      <c r="Q43">
        <v>61185</v>
      </c>
      <c r="R43">
        <v>5862</v>
      </c>
      <c r="T43">
        <v>26454</v>
      </c>
      <c r="U43">
        <v>726.79999999999563</v>
      </c>
      <c r="W43">
        <v>42534.400000000001</v>
      </c>
      <c r="X43">
        <v>1038</v>
      </c>
      <c r="Z43">
        <v>63624.6</v>
      </c>
      <c r="AA43">
        <v>1.5609528389962373</v>
      </c>
      <c r="AI43">
        <v>63624.6</v>
      </c>
      <c r="AJ43">
        <v>1.5609528389962373</v>
      </c>
    </row>
    <row r="44" spans="2:38" x14ac:dyDescent="0.25">
      <c r="B44">
        <v>56062</v>
      </c>
      <c r="C44">
        <v>51353</v>
      </c>
      <c r="D44">
        <v>37765</v>
      </c>
      <c r="E44">
        <v>30304</v>
      </c>
      <c r="F44">
        <v>82055</v>
      </c>
      <c r="H44">
        <v>74481</v>
      </c>
      <c r="J44">
        <f t="shared" si="6"/>
        <v>51507.8</v>
      </c>
      <c r="K44">
        <f t="shared" si="7"/>
        <v>1.4460140017628398</v>
      </c>
      <c r="L44">
        <f t="shared" si="8"/>
        <v>82055</v>
      </c>
      <c r="M44">
        <f t="shared" si="9"/>
        <v>30304</v>
      </c>
      <c r="N44">
        <f t="shared" si="10"/>
        <v>51507.8</v>
      </c>
      <c r="O44">
        <f t="shared" si="11"/>
        <v>51751</v>
      </c>
      <c r="Q44">
        <v>-59097</v>
      </c>
      <c r="R44">
        <v>1</v>
      </c>
      <c r="T44">
        <v>-23940.399999999994</v>
      </c>
      <c r="U44">
        <v>239</v>
      </c>
      <c r="W44">
        <v>23940.399999999998</v>
      </c>
      <c r="X44">
        <v>1791.4</v>
      </c>
      <c r="AF44">
        <v>51507.8</v>
      </c>
      <c r="AG44">
        <v>1.4460140017628398</v>
      </c>
      <c r="AI44">
        <v>51507.8</v>
      </c>
      <c r="AJ44">
        <v>1.4460140017628398</v>
      </c>
    </row>
    <row r="45" spans="2:38" x14ac:dyDescent="0.25">
      <c r="B45">
        <v>91305</v>
      </c>
      <c r="C45">
        <v>30802</v>
      </c>
      <c r="D45">
        <v>42509</v>
      </c>
      <c r="E45">
        <v>7531</v>
      </c>
      <c r="F45">
        <v>44568</v>
      </c>
      <c r="H45">
        <v>58981</v>
      </c>
      <c r="J45">
        <f t="shared" si="6"/>
        <v>43343</v>
      </c>
      <c r="K45">
        <f t="shared" si="7"/>
        <v>1.3607964377177399</v>
      </c>
      <c r="L45">
        <f t="shared" si="8"/>
        <v>91305</v>
      </c>
      <c r="M45">
        <f t="shared" si="9"/>
        <v>7531</v>
      </c>
      <c r="N45">
        <f t="shared" si="10"/>
        <v>43343</v>
      </c>
      <c r="O45">
        <f t="shared" si="11"/>
        <v>83774</v>
      </c>
      <c r="Q45">
        <v>-43355</v>
      </c>
      <c r="R45">
        <v>-16995</v>
      </c>
      <c r="T45">
        <v>-33704.199999999997</v>
      </c>
      <c r="U45">
        <v>-361.80000000000291</v>
      </c>
      <c r="W45">
        <v>48381.4</v>
      </c>
      <c r="X45">
        <v>8669.4000000000015</v>
      </c>
      <c r="AB45">
        <v>43343</v>
      </c>
      <c r="AC45">
        <v>1.3607964377177399</v>
      </c>
      <c r="AI45">
        <v>43343</v>
      </c>
      <c r="AJ45">
        <v>1.3607964377177399</v>
      </c>
    </row>
    <row r="46" spans="2:38" x14ac:dyDescent="0.25">
      <c r="B46">
        <v>58985</v>
      </c>
      <c r="C46">
        <v>53392</v>
      </c>
      <c r="D46">
        <v>55367</v>
      </c>
      <c r="E46">
        <v>91734</v>
      </c>
      <c r="F46">
        <v>98563</v>
      </c>
      <c r="H46">
        <v>116730</v>
      </c>
      <c r="J46">
        <f t="shared" si="6"/>
        <v>71608.2</v>
      </c>
      <c r="K46">
        <f t="shared" si="7"/>
        <v>1.6301205727835639</v>
      </c>
      <c r="L46">
        <f t="shared" si="8"/>
        <v>98563</v>
      </c>
      <c r="M46">
        <f t="shared" si="9"/>
        <v>53392</v>
      </c>
      <c r="N46">
        <f t="shared" si="10"/>
        <v>71608.2</v>
      </c>
      <c r="O46">
        <f t="shared" si="11"/>
        <v>45171</v>
      </c>
      <c r="Q46">
        <v>30630</v>
      </c>
      <c r="R46">
        <v>-1908</v>
      </c>
      <c r="T46">
        <v>34290</v>
      </c>
      <c r="U46">
        <v>-944.40000000000873</v>
      </c>
      <c r="W46">
        <v>41790.400000000001</v>
      </c>
      <c r="X46">
        <v>2424.7999999999997</v>
      </c>
      <c r="AD46">
        <v>71608.2</v>
      </c>
      <c r="AE46">
        <v>1.6301205727835639</v>
      </c>
      <c r="AI46">
        <v>71608.2</v>
      </c>
      <c r="AJ46">
        <v>1.6301205727835639</v>
      </c>
    </row>
    <row r="47" spans="2:38" x14ac:dyDescent="0.25">
      <c r="B47">
        <v>30612</v>
      </c>
      <c r="C47">
        <v>71296</v>
      </c>
      <c r="D47">
        <v>40531</v>
      </c>
      <c r="E47">
        <v>32215</v>
      </c>
      <c r="F47">
        <v>63564</v>
      </c>
      <c r="H47">
        <v>107389</v>
      </c>
      <c r="J47">
        <f t="shared" si="6"/>
        <v>47643.6</v>
      </c>
      <c r="K47">
        <f t="shared" si="7"/>
        <v>2.2540068340763502</v>
      </c>
      <c r="L47">
        <f t="shared" si="8"/>
        <v>71296</v>
      </c>
      <c r="M47">
        <f t="shared" si="9"/>
        <v>30612</v>
      </c>
      <c r="N47">
        <f t="shared" si="10"/>
        <v>47643.6</v>
      </c>
      <c r="O47">
        <f t="shared" si="11"/>
        <v>40684</v>
      </c>
      <c r="Q47">
        <v>38017</v>
      </c>
      <c r="R47">
        <v>-13810</v>
      </c>
      <c r="T47">
        <v>-9797.4000000000015</v>
      </c>
      <c r="U47">
        <v>-996.59999999999854</v>
      </c>
      <c r="W47">
        <v>29246.199999999997</v>
      </c>
      <c r="X47">
        <v>997.80000000000007</v>
      </c>
      <c r="Z47">
        <v>47643.6</v>
      </c>
      <c r="AA47">
        <v>2.2540068340763502</v>
      </c>
      <c r="AK47">
        <v>47643.6</v>
      </c>
      <c r="AL47">
        <v>2.2540068340763502</v>
      </c>
    </row>
    <row r="48" spans="2:38" x14ac:dyDescent="0.25">
      <c r="B48">
        <v>68157</v>
      </c>
      <c r="C48">
        <v>37592</v>
      </c>
      <c r="D48">
        <v>33278</v>
      </c>
      <c r="E48">
        <v>44670</v>
      </c>
      <c r="F48">
        <v>57750</v>
      </c>
      <c r="H48">
        <v>107638</v>
      </c>
      <c r="J48">
        <f t="shared" si="6"/>
        <v>48289.4</v>
      </c>
      <c r="K48">
        <f t="shared" si="7"/>
        <v>2.2290192050429285</v>
      </c>
      <c r="L48">
        <f t="shared" si="8"/>
        <v>68157</v>
      </c>
      <c r="M48">
        <f t="shared" si="9"/>
        <v>33278</v>
      </c>
      <c r="N48">
        <f t="shared" si="10"/>
        <v>48289.4</v>
      </c>
      <c r="O48">
        <f t="shared" si="11"/>
        <v>34879</v>
      </c>
      <c r="Q48">
        <v>33592</v>
      </c>
      <c r="R48">
        <v>-23711</v>
      </c>
      <c r="T48">
        <v>-11783.799999999996</v>
      </c>
      <c r="U48">
        <v>-5021.5999999999985</v>
      </c>
      <c r="W48">
        <v>23406.6</v>
      </c>
      <c r="X48">
        <v>11212.8</v>
      </c>
      <c r="Z48">
        <v>48289.4</v>
      </c>
      <c r="AA48">
        <v>2.2290192050429285</v>
      </c>
      <c r="AK48">
        <v>48289.4</v>
      </c>
      <c r="AL48">
        <v>2.2290192050429285</v>
      </c>
    </row>
    <row r="49" spans="2:38" x14ac:dyDescent="0.25">
      <c r="B49">
        <v>58392</v>
      </c>
      <c r="C49">
        <v>104185</v>
      </c>
      <c r="D49">
        <v>43495</v>
      </c>
      <c r="E49">
        <v>94527</v>
      </c>
      <c r="F49">
        <v>62386</v>
      </c>
      <c r="H49">
        <v>120731</v>
      </c>
      <c r="J49">
        <f t="shared" si="6"/>
        <v>72597</v>
      </c>
      <c r="K49">
        <f t="shared" si="7"/>
        <v>1.6630301527611333</v>
      </c>
      <c r="L49">
        <f t="shared" si="8"/>
        <v>104185</v>
      </c>
      <c r="M49">
        <f t="shared" si="9"/>
        <v>43495</v>
      </c>
      <c r="N49">
        <f t="shared" si="10"/>
        <v>72597</v>
      </c>
      <c r="O49">
        <f t="shared" si="11"/>
        <v>60690</v>
      </c>
      <c r="Q49">
        <v>-7927</v>
      </c>
      <c r="R49">
        <v>154</v>
      </c>
      <c r="T49">
        <v>-15249.600000000006</v>
      </c>
      <c r="U49">
        <v>-4378.6000000000058</v>
      </c>
      <c r="W49">
        <v>26370.400000000001</v>
      </c>
      <c r="X49">
        <v>7984.2000000000007</v>
      </c>
      <c r="AF49">
        <v>72597</v>
      </c>
      <c r="AG49">
        <v>1.6630301527611333</v>
      </c>
      <c r="AI49">
        <v>72597</v>
      </c>
      <c r="AJ49">
        <v>1.6630301527611333</v>
      </c>
    </row>
    <row r="50" spans="2:38" x14ac:dyDescent="0.25">
      <c r="B50">
        <v>91337</v>
      </c>
      <c r="C50">
        <v>41074</v>
      </c>
      <c r="D50">
        <v>99681</v>
      </c>
      <c r="E50">
        <v>23262</v>
      </c>
      <c r="F50">
        <v>74476</v>
      </c>
      <c r="H50">
        <v>81824</v>
      </c>
      <c r="J50">
        <f t="shared" si="6"/>
        <v>65966</v>
      </c>
      <c r="K50">
        <f t="shared" si="7"/>
        <v>1.240396567928933</v>
      </c>
      <c r="L50">
        <f t="shared" si="8"/>
        <v>99681</v>
      </c>
      <c r="M50">
        <f t="shared" si="9"/>
        <v>23262</v>
      </c>
      <c r="N50">
        <f t="shared" si="10"/>
        <v>65966</v>
      </c>
      <c r="O50">
        <f t="shared" si="11"/>
        <v>76419</v>
      </c>
      <c r="Q50">
        <v>-23218</v>
      </c>
      <c r="R50">
        <v>854</v>
      </c>
      <c r="T50">
        <v>11673.800000000003</v>
      </c>
      <c r="U50">
        <v>7417.4000000000015</v>
      </c>
      <c r="W50">
        <v>23725</v>
      </c>
      <c r="X50">
        <v>7767.4</v>
      </c>
      <c r="AD50">
        <v>65966</v>
      </c>
      <c r="AE50">
        <v>1.240396567928933</v>
      </c>
      <c r="AI50">
        <v>65966</v>
      </c>
      <c r="AJ50">
        <v>1.240396567928933</v>
      </c>
    </row>
    <row r="51" spans="2:38" x14ac:dyDescent="0.25">
      <c r="B51">
        <v>41248</v>
      </c>
      <c r="C51">
        <v>47185</v>
      </c>
      <c r="D51">
        <v>69544</v>
      </c>
      <c r="E51">
        <v>100825</v>
      </c>
      <c r="F51">
        <v>56343</v>
      </c>
      <c r="H51">
        <v>104536</v>
      </c>
      <c r="J51">
        <f t="shared" si="6"/>
        <v>63029</v>
      </c>
      <c r="K51">
        <f t="shared" si="7"/>
        <v>1.6585381332402545</v>
      </c>
      <c r="L51">
        <f t="shared" si="8"/>
        <v>100825</v>
      </c>
      <c r="M51">
        <f t="shared" si="9"/>
        <v>41248</v>
      </c>
      <c r="N51">
        <f t="shared" si="10"/>
        <v>63029</v>
      </c>
      <c r="O51">
        <f t="shared" si="11"/>
        <v>59577</v>
      </c>
      <c r="Q51">
        <v>44389</v>
      </c>
      <c r="R51">
        <v>17514</v>
      </c>
      <c r="T51">
        <v>3939.8000000000029</v>
      </c>
      <c r="U51">
        <v>8658.1999999999971</v>
      </c>
      <c r="W51">
        <v>47188.2</v>
      </c>
      <c r="X51">
        <v>8658.1999999999989</v>
      </c>
      <c r="Z51">
        <v>63029</v>
      </c>
      <c r="AA51">
        <v>1.6585381332402545</v>
      </c>
      <c r="AI51">
        <v>63029</v>
      </c>
      <c r="AJ51">
        <v>1.6585381332402545</v>
      </c>
    </row>
    <row r="52" spans="2:38" x14ac:dyDescent="0.25">
      <c r="B52">
        <v>63687</v>
      </c>
      <c r="C52">
        <v>97364</v>
      </c>
      <c r="D52">
        <v>89164</v>
      </c>
      <c r="E52">
        <v>34107</v>
      </c>
      <c r="F52">
        <v>95574</v>
      </c>
      <c r="H52">
        <v>91617</v>
      </c>
      <c r="J52">
        <f t="shared" si="6"/>
        <v>75979.199999999997</v>
      </c>
      <c r="K52">
        <f t="shared" si="7"/>
        <v>1.2058168551393014</v>
      </c>
      <c r="L52">
        <f t="shared" si="8"/>
        <v>97364</v>
      </c>
      <c r="M52">
        <f t="shared" si="9"/>
        <v>34107</v>
      </c>
      <c r="N52">
        <f t="shared" si="10"/>
        <v>75979.199999999997</v>
      </c>
      <c r="O52">
        <f t="shared" si="11"/>
        <v>63257</v>
      </c>
      <c r="Q52">
        <v>29502</v>
      </c>
      <c r="R52">
        <v>2</v>
      </c>
      <c r="T52">
        <v>16521</v>
      </c>
      <c r="U52">
        <v>1735.3999999999942</v>
      </c>
      <c r="W52">
        <v>42484.200000000004</v>
      </c>
      <c r="X52">
        <v>4392.2</v>
      </c>
      <c r="Z52">
        <v>75979.199999999997</v>
      </c>
      <c r="AA52">
        <v>1.2058168551393014</v>
      </c>
      <c r="AI52">
        <v>75979.199999999997</v>
      </c>
      <c r="AJ52">
        <v>1.2058168551393014</v>
      </c>
    </row>
    <row r="53" spans="2:38" x14ac:dyDescent="0.25">
      <c r="B53">
        <v>61483</v>
      </c>
      <c r="C53">
        <v>63076</v>
      </c>
      <c r="D53">
        <v>64399</v>
      </c>
      <c r="E53">
        <v>75358</v>
      </c>
      <c r="F53">
        <v>98042</v>
      </c>
      <c r="H53">
        <v>102733</v>
      </c>
      <c r="J53">
        <f t="shared" si="6"/>
        <v>72471.600000000006</v>
      </c>
      <c r="K53">
        <f t="shared" si="7"/>
        <v>1.4175621898785178</v>
      </c>
      <c r="L53">
        <f t="shared" si="8"/>
        <v>98042</v>
      </c>
      <c r="M53">
        <f t="shared" si="9"/>
        <v>61483</v>
      </c>
      <c r="N53">
        <f t="shared" si="10"/>
        <v>72471.600000000006</v>
      </c>
      <c r="O53">
        <f t="shared" si="11"/>
        <v>36559</v>
      </c>
      <c r="Q53">
        <v>31762</v>
      </c>
      <c r="R53">
        <v>-8200</v>
      </c>
      <c r="T53">
        <v>27773.400000000009</v>
      </c>
      <c r="U53">
        <v>8783.2000000000044</v>
      </c>
      <c r="W53">
        <v>33673.000000000007</v>
      </c>
      <c r="X53">
        <v>8922.7999999999993</v>
      </c>
      <c r="AD53">
        <v>72471.600000000006</v>
      </c>
      <c r="AE53">
        <v>1.4175621898785178</v>
      </c>
      <c r="AI53">
        <v>72471.600000000006</v>
      </c>
      <c r="AJ53">
        <v>1.4175621898785178</v>
      </c>
    </row>
    <row r="54" spans="2:38" x14ac:dyDescent="0.25">
      <c r="B54">
        <v>38225</v>
      </c>
      <c r="C54">
        <v>91327</v>
      </c>
      <c r="D54">
        <v>54038</v>
      </c>
      <c r="E54">
        <v>25646</v>
      </c>
      <c r="F54">
        <v>17333</v>
      </c>
      <c r="H54">
        <v>53188</v>
      </c>
      <c r="J54">
        <f t="shared" si="6"/>
        <v>45313.8</v>
      </c>
      <c r="K54">
        <f t="shared" si="7"/>
        <v>1.1737704628612033</v>
      </c>
      <c r="L54">
        <f t="shared" si="8"/>
        <v>91327</v>
      </c>
      <c r="M54">
        <f t="shared" si="9"/>
        <v>17333</v>
      </c>
      <c r="N54">
        <f t="shared" si="10"/>
        <v>45313.8</v>
      </c>
      <c r="O54">
        <f t="shared" si="11"/>
        <v>73994</v>
      </c>
      <c r="Q54">
        <v>-21596</v>
      </c>
      <c r="R54">
        <v>-5663</v>
      </c>
      <c r="T54">
        <v>-13062</v>
      </c>
      <c r="U54">
        <v>-3786.5999999999985</v>
      </c>
      <c r="W54">
        <v>25908.399999999998</v>
      </c>
      <c r="X54">
        <v>6120.2</v>
      </c>
      <c r="Z54">
        <v>45313.8</v>
      </c>
      <c r="AA54">
        <v>1.1737704628612033</v>
      </c>
      <c r="AI54">
        <v>45313.8</v>
      </c>
      <c r="AJ54">
        <v>1.1737704628612033</v>
      </c>
    </row>
    <row r="55" spans="2:38" x14ac:dyDescent="0.25">
      <c r="B55">
        <v>51215</v>
      </c>
      <c r="C55">
        <v>32605</v>
      </c>
      <c r="D55">
        <v>85913</v>
      </c>
      <c r="E55">
        <v>50987</v>
      </c>
      <c r="F55">
        <v>32672</v>
      </c>
      <c r="H55">
        <v>136129</v>
      </c>
      <c r="J55">
        <f t="shared" si="6"/>
        <v>50678.400000000001</v>
      </c>
      <c r="K55">
        <f t="shared" si="7"/>
        <v>2.6861345267411756</v>
      </c>
      <c r="L55">
        <f t="shared" si="8"/>
        <v>85913</v>
      </c>
      <c r="M55">
        <f t="shared" si="9"/>
        <v>32605</v>
      </c>
      <c r="N55">
        <f t="shared" si="10"/>
        <v>50678.400000000001</v>
      </c>
      <c r="O55">
        <f t="shared" si="11"/>
        <v>53308</v>
      </c>
      <c r="Q55">
        <v>81394</v>
      </c>
      <c r="R55">
        <v>15669</v>
      </c>
      <c r="T55">
        <v>3913.8000000000029</v>
      </c>
      <c r="U55">
        <v>3714.2000000000044</v>
      </c>
      <c r="W55">
        <v>52171.4</v>
      </c>
      <c r="X55">
        <v>5097</v>
      </c>
      <c r="Z55">
        <v>50678.400000000001</v>
      </c>
      <c r="AA55">
        <v>2.6861345267411756</v>
      </c>
      <c r="AK55">
        <v>50678.400000000001</v>
      </c>
      <c r="AL55">
        <v>2.6861345267411756</v>
      </c>
    </row>
    <row r="56" spans="2:38" x14ac:dyDescent="0.25">
      <c r="B56">
        <v>28594</v>
      </c>
      <c r="C56">
        <v>50397</v>
      </c>
      <c r="D56">
        <v>82050</v>
      </c>
      <c r="E56">
        <v>102579</v>
      </c>
      <c r="F56">
        <v>33078</v>
      </c>
      <c r="H56">
        <v>106284</v>
      </c>
      <c r="J56">
        <f t="shared" si="6"/>
        <v>59339.6</v>
      </c>
      <c r="K56">
        <f t="shared" si="7"/>
        <v>1.7911141969275155</v>
      </c>
      <c r="L56">
        <f t="shared" si="8"/>
        <v>102579</v>
      </c>
      <c r="M56">
        <f t="shared" si="9"/>
        <v>28594</v>
      </c>
      <c r="N56">
        <f t="shared" si="10"/>
        <v>59339.6</v>
      </c>
      <c r="O56">
        <f t="shared" si="11"/>
        <v>73985</v>
      </c>
      <c r="Q56">
        <v>14403</v>
      </c>
      <c r="R56">
        <v>1</v>
      </c>
      <c r="T56">
        <v>1382</v>
      </c>
      <c r="U56">
        <v>1643.5999999999985</v>
      </c>
      <c r="W56">
        <v>43920.4</v>
      </c>
      <c r="X56">
        <v>8924.8000000000011</v>
      </c>
      <c r="AD56">
        <v>59339.6</v>
      </c>
      <c r="AE56">
        <v>1.7911141969275155</v>
      </c>
      <c r="AI56">
        <v>59339.6</v>
      </c>
      <c r="AJ56">
        <v>1.7911141969275155</v>
      </c>
    </row>
    <row r="57" spans="2:38" x14ac:dyDescent="0.25">
      <c r="B57">
        <v>42464</v>
      </c>
      <c r="C57">
        <v>50229</v>
      </c>
      <c r="D57">
        <v>77609</v>
      </c>
      <c r="E57">
        <v>58635</v>
      </c>
      <c r="F57">
        <v>26092</v>
      </c>
      <c r="H57">
        <v>59134</v>
      </c>
      <c r="J57">
        <f t="shared" si="6"/>
        <v>51005.8</v>
      </c>
      <c r="K57">
        <f t="shared" si="7"/>
        <v>1.159358347482051</v>
      </c>
      <c r="L57">
        <f t="shared" si="8"/>
        <v>77609</v>
      </c>
      <c r="M57">
        <f t="shared" si="9"/>
        <v>26092</v>
      </c>
      <c r="N57">
        <f t="shared" si="10"/>
        <v>51005.8</v>
      </c>
      <c r="O57">
        <f t="shared" si="11"/>
        <v>51517</v>
      </c>
      <c r="Q57">
        <v>-38159</v>
      </c>
      <c r="R57">
        <v>7543</v>
      </c>
      <c r="T57">
        <v>6553.6000000000058</v>
      </c>
      <c r="U57">
        <v>2368.6000000000058</v>
      </c>
      <c r="W57">
        <v>27604.800000000003</v>
      </c>
      <c r="X57">
        <v>2646.6</v>
      </c>
      <c r="AD57">
        <v>51005.8</v>
      </c>
      <c r="AE57">
        <v>1.159358347482051</v>
      </c>
      <c r="AI57">
        <v>51005.8</v>
      </c>
      <c r="AJ57">
        <v>1.159358347482051</v>
      </c>
    </row>
    <row r="58" spans="2:38" x14ac:dyDescent="0.25">
      <c r="B58">
        <v>93267</v>
      </c>
      <c r="C58">
        <v>63125</v>
      </c>
      <c r="D58">
        <v>80998</v>
      </c>
      <c r="E58">
        <v>51030</v>
      </c>
      <c r="F58">
        <v>40129</v>
      </c>
      <c r="H58">
        <v>81303</v>
      </c>
      <c r="J58">
        <f t="shared" si="6"/>
        <v>65709.8</v>
      </c>
      <c r="K58">
        <f t="shared" si="7"/>
        <v>1.2373040246660314</v>
      </c>
      <c r="L58">
        <f t="shared" si="8"/>
        <v>93267</v>
      </c>
      <c r="M58">
        <f t="shared" si="9"/>
        <v>40129</v>
      </c>
      <c r="N58">
        <f t="shared" si="10"/>
        <v>65709.8</v>
      </c>
      <c r="O58">
        <f t="shared" si="11"/>
        <v>53138</v>
      </c>
      <c r="Q58">
        <v>14514</v>
      </c>
      <c r="R58">
        <v>218</v>
      </c>
      <c r="T58">
        <v>14468</v>
      </c>
      <c r="U58">
        <v>4156.4000000000015</v>
      </c>
      <c r="W58">
        <v>27200.399999999998</v>
      </c>
      <c r="X58">
        <v>4156.3999999999996</v>
      </c>
      <c r="Z58">
        <v>65709.8</v>
      </c>
      <c r="AA58">
        <v>1.2373040246660314</v>
      </c>
      <c r="AI58">
        <v>65709.8</v>
      </c>
      <c r="AJ58">
        <v>1.2373040246660314</v>
      </c>
    </row>
    <row r="59" spans="2:38" x14ac:dyDescent="0.25">
      <c r="B59">
        <v>73651</v>
      </c>
      <c r="C59">
        <v>58035</v>
      </c>
      <c r="D59">
        <v>61779</v>
      </c>
      <c r="E59">
        <v>34397</v>
      </c>
      <c r="F59">
        <v>81486</v>
      </c>
      <c r="H59">
        <v>72230</v>
      </c>
      <c r="J59">
        <f t="shared" si="6"/>
        <v>61869.599999999999</v>
      </c>
      <c r="K59">
        <f t="shared" si="7"/>
        <v>1.1674554223722151</v>
      </c>
      <c r="L59">
        <f t="shared" si="8"/>
        <v>81486</v>
      </c>
      <c r="M59">
        <f t="shared" si="9"/>
        <v>34397</v>
      </c>
      <c r="N59">
        <f t="shared" si="10"/>
        <v>61869.599999999999</v>
      </c>
      <c r="O59">
        <f t="shared" si="11"/>
        <v>47089</v>
      </c>
      <c r="Q59">
        <v>22661</v>
      </c>
      <c r="R59">
        <v>-3</v>
      </c>
      <c r="T59">
        <v>22706.400000000001</v>
      </c>
      <c r="U59">
        <v>-738</v>
      </c>
      <c r="W59">
        <v>45610</v>
      </c>
      <c r="X59">
        <v>2873.2000000000003</v>
      </c>
      <c r="Z59">
        <v>61869.599999999999</v>
      </c>
      <c r="AA59">
        <v>1.1674554223722151</v>
      </c>
      <c r="AI59">
        <v>61869.599999999999</v>
      </c>
      <c r="AJ59">
        <v>1.1674554223722151</v>
      </c>
    </row>
    <row r="60" spans="2:38" x14ac:dyDescent="0.25">
      <c r="B60">
        <v>29568</v>
      </c>
      <c r="C60">
        <v>20753</v>
      </c>
      <c r="D60">
        <v>50288</v>
      </c>
      <c r="E60">
        <v>85423</v>
      </c>
      <c r="F60">
        <v>55089</v>
      </c>
      <c r="H60">
        <v>59259</v>
      </c>
      <c r="J60">
        <f t="shared" si="6"/>
        <v>48224.2</v>
      </c>
      <c r="K60">
        <f t="shared" si="7"/>
        <v>1.2288228731632667</v>
      </c>
      <c r="L60">
        <f t="shared" si="8"/>
        <v>85423</v>
      </c>
      <c r="M60">
        <f t="shared" si="9"/>
        <v>20753</v>
      </c>
      <c r="N60">
        <f t="shared" si="10"/>
        <v>48224.2</v>
      </c>
      <c r="O60">
        <f t="shared" si="11"/>
        <v>64670</v>
      </c>
      <c r="Q60">
        <v>-27210</v>
      </c>
      <c r="R60">
        <v>5898</v>
      </c>
      <c r="T60">
        <v>-26363</v>
      </c>
      <c r="U60">
        <v>-3258</v>
      </c>
      <c r="W60">
        <v>42364.600000000006</v>
      </c>
      <c r="X60">
        <v>5882.8000000000011</v>
      </c>
      <c r="AB60">
        <v>48224.2</v>
      </c>
      <c r="AC60">
        <v>1.2288228731632667</v>
      </c>
      <c r="AI60">
        <v>48224.2</v>
      </c>
      <c r="AJ60">
        <v>1.2288228731632667</v>
      </c>
    </row>
    <row r="61" spans="2:38" x14ac:dyDescent="0.25">
      <c r="B61">
        <v>45504</v>
      </c>
      <c r="C61">
        <v>40180</v>
      </c>
      <c r="D61">
        <v>54239</v>
      </c>
      <c r="E61">
        <v>68940</v>
      </c>
      <c r="F61">
        <v>61065</v>
      </c>
      <c r="H61">
        <v>87493</v>
      </c>
      <c r="J61">
        <f t="shared" si="6"/>
        <v>53985.599999999999</v>
      </c>
      <c r="K61">
        <f t="shared" si="7"/>
        <v>1.6206729201861239</v>
      </c>
      <c r="L61">
        <f t="shared" si="8"/>
        <v>68940</v>
      </c>
      <c r="M61">
        <f t="shared" si="9"/>
        <v>40180</v>
      </c>
      <c r="N61">
        <f t="shared" si="10"/>
        <v>53985.599999999999</v>
      </c>
      <c r="O61">
        <f t="shared" si="11"/>
        <v>28760</v>
      </c>
      <c r="Q61">
        <v>-24929</v>
      </c>
      <c r="R61">
        <v>-2821</v>
      </c>
      <c r="T61">
        <v>-6456.5999999999985</v>
      </c>
      <c r="U61">
        <v>-5831.5999999999985</v>
      </c>
      <c r="W61">
        <v>28889.4</v>
      </c>
      <c r="X61">
        <v>6389.6</v>
      </c>
      <c r="AD61">
        <v>53985.599999999999</v>
      </c>
      <c r="AE61">
        <v>1.6206729201861239</v>
      </c>
      <c r="AI61">
        <v>53985.599999999999</v>
      </c>
      <c r="AJ61">
        <v>1.6206729201861239</v>
      </c>
    </row>
    <row r="62" spans="2:38" x14ac:dyDescent="0.25">
      <c r="B62">
        <v>61287</v>
      </c>
      <c r="C62">
        <v>34470</v>
      </c>
      <c r="D62">
        <v>59866</v>
      </c>
      <c r="E62">
        <v>26795</v>
      </c>
      <c r="F62">
        <v>42088</v>
      </c>
      <c r="H62">
        <v>102836</v>
      </c>
      <c r="J62">
        <f t="shared" si="6"/>
        <v>44901.2</v>
      </c>
      <c r="K62">
        <f t="shared" si="7"/>
        <v>2.2902728657585989</v>
      </c>
      <c r="L62">
        <f t="shared" si="8"/>
        <v>61287</v>
      </c>
      <c r="M62">
        <f t="shared" si="9"/>
        <v>26795</v>
      </c>
      <c r="N62">
        <f t="shared" si="10"/>
        <v>44901.2</v>
      </c>
      <c r="O62">
        <f t="shared" si="11"/>
        <v>34492</v>
      </c>
      <c r="Q62">
        <v>8</v>
      </c>
      <c r="R62">
        <v>1128</v>
      </c>
      <c r="T62">
        <v>-17459.800000000003</v>
      </c>
      <c r="U62">
        <v>-2521.6000000000058</v>
      </c>
      <c r="W62">
        <v>37675.799999999996</v>
      </c>
      <c r="X62">
        <v>5559.2</v>
      </c>
      <c r="AD62">
        <v>44901.2</v>
      </c>
      <c r="AE62">
        <v>2.2902728657585989</v>
      </c>
      <c r="AK62">
        <v>44901.2</v>
      </c>
      <c r="AL62">
        <v>2.2902728657585989</v>
      </c>
    </row>
    <row r="63" spans="2:38" x14ac:dyDescent="0.25">
      <c r="B63">
        <v>64814</v>
      </c>
      <c r="C63">
        <v>35974</v>
      </c>
      <c r="D63">
        <v>42674</v>
      </c>
      <c r="E63">
        <v>98213</v>
      </c>
      <c r="F63">
        <v>32434</v>
      </c>
      <c r="H63">
        <v>121185</v>
      </c>
      <c r="J63">
        <f t="shared" si="6"/>
        <v>54821.8</v>
      </c>
      <c r="K63">
        <f t="shared" si="7"/>
        <v>2.2105257397604601</v>
      </c>
      <c r="L63">
        <f t="shared" si="8"/>
        <v>98213</v>
      </c>
      <c r="M63">
        <f t="shared" si="9"/>
        <v>32434</v>
      </c>
      <c r="N63">
        <f t="shared" si="10"/>
        <v>54821.8</v>
      </c>
      <c r="O63">
        <f t="shared" si="11"/>
        <v>65779</v>
      </c>
      <c r="Q63">
        <v>7410</v>
      </c>
      <c r="R63">
        <v>1809</v>
      </c>
      <c r="T63">
        <v>-24685.399999999994</v>
      </c>
      <c r="U63">
        <v>3169.4000000000015</v>
      </c>
      <c r="W63">
        <v>49725.4</v>
      </c>
      <c r="X63">
        <v>3920.2</v>
      </c>
      <c r="AF63">
        <v>54821.8</v>
      </c>
      <c r="AG63">
        <v>2.2105257397604601</v>
      </c>
      <c r="AK63">
        <v>54821.8</v>
      </c>
      <c r="AL63">
        <v>2.2105257397604601</v>
      </c>
    </row>
    <row r="64" spans="2:38" x14ac:dyDescent="0.25">
      <c r="B64">
        <v>82328</v>
      </c>
      <c r="C64">
        <v>45714</v>
      </c>
      <c r="D64">
        <v>43146</v>
      </c>
      <c r="E64">
        <v>91426</v>
      </c>
      <c r="F64">
        <v>75592</v>
      </c>
      <c r="H64">
        <v>107513</v>
      </c>
      <c r="J64">
        <f t="shared" si="6"/>
        <v>67641.2</v>
      </c>
      <c r="K64">
        <f t="shared" si="7"/>
        <v>1.5894602697764084</v>
      </c>
      <c r="L64">
        <f t="shared" si="8"/>
        <v>91426</v>
      </c>
      <c r="M64">
        <f t="shared" si="9"/>
        <v>43146</v>
      </c>
      <c r="N64">
        <f t="shared" si="10"/>
        <v>67641.2</v>
      </c>
      <c r="O64">
        <f t="shared" si="11"/>
        <v>48280</v>
      </c>
      <c r="Q64">
        <v>53762</v>
      </c>
      <c r="R64">
        <v>657</v>
      </c>
      <c r="T64">
        <v>18318.199999999997</v>
      </c>
      <c r="U64">
        <v>697</v>
      </c>
      <c r="W64">
        <v>50374.999999999993</v>
      </c>
      <c r="X64">
        <v>4525.0000000000009</v>
      </c>
      <c r="Z64">
        <v>67641.2</v>
      </c>
      <c r="AA64">
        <v>1.5894602697764084</v>
      </c>
      <c r="AI64">
        <v>67641.2</v>
      </c>
      <c r="AJ64">
        <v>1.5894602697764084</v>
      </c>
    </row>
    <row r="65" spans="2:38" x14ac:dyDescent="0.25">
      <c r="B65">
        <v>56310</v>
      </c>
      <c r="C65">
        <v>30375</v>
      </c>
      <c r="D65">
        <v>37365</v>
      </c>
      <c r="E65">
        <v>31122</v>
      </c>
      <c r="F65">
        <v>92196</v>
      </c>
      <c r="H65">
        <v>84687</v>
      </c>
      <c r="J65">
        <f t="shared" si="6"/>
        <v>49473.599999999999</v>
      </c>
      <c r="K65">
        <f t="shared" si="7"/>
        <v>1.7117614242747647</v>
      </c>
      <c r="L65">
        <f t="shared" si="8"/>
        <v>92196</v>
      </c>
      <c r="M65">
        <f t="shared" si="9"/>
        <v>30375</v>
      </c>
      <c r="N65">
        <f t="shared" si="10"/>
        <v>49473.599999999999</v>
      </c>
      <c r="O65">
        <f t="shared" si="11"/>
        <v>61821</v>
      </c>
      <c r="Q65">
        <v>18021</v>
      </c>
      <c r="R65">
        <v>-7265</v>
      </c>
      <c r="T65">
        <v>-3834.5999999999985</v>
      </c>
      <c r="U65">
        <v>680</v>
      </c>
      <c r="W65">
        <v>26653.8</v>
      </c>
      <c r="X65">
        <v>4004.4</v>
      </c>
      <c r="Z65">
        <v>49473.599999999999</v>
      </c>
      <c r="AA65">
        <v>1.7117614242747647</v>
      </c>
      <c r="AI65">
        <v>49473.599999999999</v>
      </c>
      <c r="AJ65">
        <v>1.7117614242747647</v>
      </c>
    </row>
    <row r="66" spans="2:38" x14ac:dyDescent="0.25">
      <c r="B66">
        <v>49938</v>
      </c>
      <c r="C66">
        <v>52365</v>
      </c>
      <c r="D66">
        <v>72376</v>
      </c>
      <c r="E66">
        <v>59049</v>
      </c>
      <c r="F66">
        <v>32930</v>
      </c>
      <c r="H66">
        <v>91434</v>
      </c>
      <c r="J66">
        <f t="shared" ref="J66:J101" si="12">AVERAGE(B66:F66)</f>
        <v>53331.6</v>
      </c>
      <c r="K66">
        <f t="shared" ref="K66:K97" si="13">H66/J66</f>
        <v>1.7144432194046306</v>
      </c>
      <c r="L66">
        <f t="shared" ref="L66:L101" si="14">MAX(B66:F66)</f>
        <v>72376</v>
      </c>
      <c r="M66">
        <f t="shared" ref="M66:M101" si="15">MIN(B66:F66)</f>
        <v>32930</v>
      </c>
      <c r="N66">
        <f t="shared" ref="N66:N101" si="16">AVERAGE(B66:F66)</f>
        <v>53331.6</v>
      </c>
      <c r="O66">
        <f t="shared" ref="O66:O101" si="17">L66-M66</f>
        <v>39446</v>
      </c>
      <c r="Q66">
        <v>-51000</v>
      </c>
      <c r="R66">
        <v>2125</v>
      </c>
      <c r="T66">
        <v>-28930.799999999996</v>
      </c>
      <c r="U66">
        <v>-1471</v>
      </c>
      <c r="W66">
        <v>36728.800000000003</v>
      </c>
      <c r="X66">
        <v>7470.2000000000007</v>
      </c>
      <c r="AF66">
        <v>53331.6</v>
      </c>
      <c r="AG66">
        <v>1.7144432194046306</v>
      </c>
      <c r="AI66">
        <v>53331.6</v>
      </c>
      <c r="AJ66">
        <v>1.7144432194046306</v>
      </c>
    </row>
    <row r="67" spans="2:38" x14ac:dyDescent="0.25">
      <c r="B67">
        <v>71328</v>
      </c>
      <c r="C67">
        <v>71209</v>
      </c>
      <c r="D67">
        <v>98770</v>
      </c>
      <c r="E67">
        <v>34890</v>
      </c>
      <c r="F67">
        <v>26300</v>
      </c>
      <c r="H67">
        <v>92532</v>
      </c>
      <c r="J67">
        <f t="shared" si="12"/>
        <v>60499.4</v>
      </c>
      <c r="K67">
        <f t="shared" si="13"/>
        <v>1.5294697137492272</v>
      </c>
      <c r="L67">
        <f t="shared" si="14"/>
        <v>98770</v>
      </c>
      <c r="M67">
        <f t="shared" si="15"/>
        <v>26300</v>
      </c>
      <c r="N67">
        <f t="shared" si="16"/>
        <v>60499.4</v>
      </c>
      <c r="O67">
        <f t="shared" si="17"/>
        <v>72470</v>
      </c>
      <c r="Q67">
        <v>7539</v>
      </c>
      <c r="R67">
        <v>-1305</v>
      </c>
      <c r="T67">
        <v>1951.4000000000015</v>
      </c>
      <c r="U67">
        <v>-620.79999999999563</v>
      </c>
      <c r="W67">
        <v>36766.200000000004</v>
      </c>
      <c r="X67">
        <v>3051.5999999999995</v>
      </c>
      <c r="AD67">
        <v>60499.4</v>
      </c>
      <c r="AE67">
        <v>1.5294697137492272</v>
      </c>
      <c r="AI67">
        <v>60499.4</v>
      </c>
      <c r="AJ67">
        <v>1.5294697137492272</v>
      </c>
    </row>
    <row r="68" spans="2:38" x14ac:dyDescent="0.25">
      <c r="B68">
        <v>31564</v>
      </c>
      <c r="C68">
        <v>56599</v>
      </c>
      <c r="D68">
        <v>27036</v>
      </c>
      <c r="E68">
        <v>78673</v>
      </c>
      <c r="F68">
        <v>78310</v>
      </c>
      <c r="H68">
        <v>86114</v>
      </c>
      <c r="J68">
        <f t="shared" si="12"/>
        <v>54436.4</v>
      </c>
      <c r="K68">
        <f t="shared" si="13"/>
        <v>1.5819194509556105</v>
      </c>
      <c r="L68">
        <f t="shared" si="14"/>
        <v>78673</v>
      </c>
      <c r="M68">
        <f t="shared" si="15"/>
        <v>27036</v>
      </c>
      <c r="N68">
        <f t="shared" si="16"/>
        <v>54436.4</v>
      </c>
      <c r="O68">
        <f t="shared" si="17"/>
        <v>51637</v>
      </c>
      <c r="Q68">
        <v>-18313</v>
      </c>
      <c r="R68">
        <v>-23</v>
      </c>
      <c r="T68">
        <v>-29400.400000000001</v>
      </c>
      <c r="U68">
        <v>2030.4000000000015</v>
      </c>
      <c r="W68">
        <v>32924</v>
      </c>
      <c r="X68">
        <v>6573.5999999999995</v>
      </c>
      <c r="AB68">
        <v>54436.4</v>
      </c>
      <c r="AC68">
        <v>1.5819194509556105</v>
      </c>
      <c r="AI68">
        <v>54436.4</v>
      </c>
      <c r="AJ68">
        <v>1.5819194509556105</v>
      </c>
    </row>
    <row r="69" spans="2:38" x14ac:dyDescent="0.25">
      <c r="B69">
        <v>26592</v>
      </c>
      <c r="C69">
        <v>84114</v>
      </c>
      <c r="D69">
        <v>9948</v>
      </c>
      <c r="E69">
        <v>46410</v>
      </c>
      <c r="F69">
        <v>26955</v>
      </c>
      <c r="H69">
        <v>71447</v>
      </c>
      <c r="J69">
        <f t="shared" si="12"/>
        <v>38803.800000000003</v>
      </c>
      <c r="K69">
        <f t="shared" si="13"/>
        <v>1.8412371984187115</v>
      </c>
      <c r="L69">
        <f t="shared" si="14"/>
        <v>84114</v>
      </c>
      <c r="M69">
        <f t="shared" si="15"/>
        <v>9948</v>
      </c>
      <c r="N69">
        <f t="shared" si="16"/>
        <v>38803.800000000003</v>
      </c>
      <c r="O69">
        <f t="shared" si="17"/>
        <v>74166</v>
      </c>
      <c r="Q69">
        <v>-42574</v>
      </c>
      <c r="R69">
        <v>-23</v>
      </c>
      <c r="T69">
        <v>-46115.399999999994</v>
      </c>
      <c r="U69">
        <v>-1120.7999999999956</v>
      </c>
      <c r="W69">
        <v>46115.399999999994</v>
      </c>
      <c r="X69">
        <v>5723.6</v>
      </c>
      <c r="AB69">
        <v>38803.800000000003</v>
      </c>
      <c r="AC69">
        <v>1.8412371984187115</v>
      </c>
      <c r="AK69">
        <v>38803.800000000003</v>
      </c>
      <c r="AL69">
        <v>1.8412371984187115</v>
      </c>
    </row>
    <row r="70" spans="2:38" x14ac:dyDescent="0.25">
      <c r="B70">
        <v>64694</v>
      </c>
      <c r="C70">
        <v>82811</v>
      </c>
      <c r="D70">
        <v>44220</v>
      </c>
      <c r="E70">
        <v>47627</v>
      </c>
      <c r="F70">
        <v>55100</v>
      </c>
      <c r="H70">
        <v>93290</v>
      </c>
      <c r="J70">
        <f t="shared" si="12"/>
        <v>58890.400000000001</v>
      </c>
      <c r="K70">
        <f t="shared" si="13"/>
        <v>1.5841291619686739</v>
      </c>
      <c r="L70">
        <f t="shared" si="14"/>
        <v>82811</v>
      </c>
      <c r="M70">
        <f t="shared" si="15"/>
        <v>44220</v>
      </c>
      <c r="N70">
        <f t="shared" si="16"/>
        <v>58890.400000000001</v>
      </c>
      <c r="O70">
        <f t="shared" si="17"/>
        <v>38591</v>
      </c>
      <c r="Q70">
        <v>-17779</v>
      </c>
      <c r="R70">
        <v>14559</v>
      </c>
      <c r="T70">
        <v>-23371.999999999993</v>
      </c>
      <c r="U70">
        <v>1468.2000000000044</v>
      </c>
      <c r="W70">
        <v>41785.600000000006</v>
      </c>
      <c r="X70">
        <v>4408.2</v>
      </c>
      <c r="AB70">
        <v>58890.400000000001</v>
      </c>
      <c r="AC70">
        <v>1.5841291619686739</v>
      </c>
      <c r="AI70">
        <v>58890.400000000001</v>
      </c>
      <c r="AJ70">
        <v>1.5841291619686739</v>
      </c>
    </row>
    <row r="71" spans="2:38" x14ac:dyDescent="0.25">
      <c r="B71">
        <v>57201</v>
      </c>
      <c r="C71">
        <v>79244</v>
      </c>
      <c r="D71">
        <v>98526</v>
      </c>
      <c r="E71">
        <v>41942</v>
      </c>
      <c r="F71">
        <v>38388</v>
      </c>
      <c r="H71">
        <v>76763</v>
      </c>
      <c r="J71">
        <f t="shared" si="12"/>
        <v>63060.2</v>
      </c>
      <c r="K71">
        <f t="shared" si="13"/>
        <v>1.2172971224322156</v>
      </c>
      <c r="L71">
        <f t="shared" si="14"/>
        <v>98526</v>
      </c>
      <c r="M71">
        <f t="shared" si="15"/>
        <v>38388</v>
      </c>
      <c r="N71">
        <f t="shared" si="16"/>
        <v>63060.2</v>
      </c>
      <c r="O71">
        <f t="shared" si="17"/>
        <v>60138</v>
      </c>
      <c r="Q71">
        <v>-29509</v>
      </c>
      <c r="R71">
        <v>-310</v>
      </c>
      <c r="T71">
        <v>5766.7999999999956</v>
      </c>
      <c r="U71">
        <v>-3888.6000000000058</v>
      </c>
      <c r="W71">
        <v>19344</v>
      </c>
      <c r="X71">
        <v>7423.4000000000005</v>
      </c>
      <c r="AD71">
        <v>63060.2</v>
      </c>
      <c r="AE71">
        <v>1.2172971224322156</v>
      </c>
      <c r="AI71">
        <v>63060.2</v>
      </c>
      <c r="AJ71">
        <v>1.2172971224322156</v>
      </c>
    </row>
    <row r="72" spans="2:38" x14ac:dyDescent="0.25">
      <c r="B72">
        <v>78944</v>
      </c>
      <c r="C72">
        <v>25401</v>
      </c>
      <c r="D72">
        <v>40393</v>
      </c>
      <c r="E72">
        <v>83071</v>
      </c>
      <c r="F72">
        <v>38281</v>
      </c>
      <c r="H72">
        <v>121804</v>
      </c>
      <c r="J72">
        <f t="shared" si="12"/>
        <v>53218</v>
      </c>
      <c r="K72">
        <f t="shared" si="13"/>
        <v>2.2887744748017589</v>
      </c>
      <c r="L72">
        <f t="shared" si="14"/>
        <v>83071</v>
      </c>
      <c r="M72">
        <f t="shared" si="15"/>
        <v>25401</v>
      </c>
      <c r="N72">
        <f t="shared" si="16"/>
        <v>53218</v>
      </c>
      <c r="O72">
        <f t="shared" si="17"/>
        <v>57670</v>
      </c>
      <c r="Q72">
        <v>39517</v>
      </c>
      <c r="R72">
        <v>59</v>
      </c>
      <c r="T72">
        <v>-10250</v>
      </c>
      <c r="U72">
        <v>8025.1999999999971</v>
      </c>
      <c r="W72">
        <v>39594</v>
      </c>
      <c r="X72">
        <v>13035.599999999999</v>
      </c>
      <c r="AB72">
        <v>53218</v>
      </c>
      <c r="AC72">
        <v>2.2887744748017589</v>
      </c>
      <c r="AK72">
        <v>53218</v>
      </c>
      <c r="AL72">
        <v>2.2887744748017589</v>
      </c>
    </row>
    <row r="73" spans="2:38" x14ac:dyDescent="0.25">
      <c r="B73">
        <v>74746</v>
      </c>
      <c r="C73">
        <v>27310</v>
      </c>
      <c r="D73">
        <v>92940</v>
      </c>
      <c r="E73">
        <v>82727</v>
      </c>
      <c r="F73">
        <v>67913</v>
      </c>
      <c r="H73">
        <v>125128</v>
      </c>
      <c r="J73">
        <f t="shared" si="12"/>
        <v>69127.199999999997</v>
      </c>
      <c r="K73">
        <f t="shared" si="13"/>
        <v>1.8101123725537849</v>
      </c>
      <c r="L73">
        <f t="shared" si="14"/>
        <v>92940</v>
      </c>
      <c r="M73">
        <f t="shared" si="15"/>
        <v>27310</v>
      </c>
      <c r="N73">
        <f t="shared" si="16"/>
        <v>69127.199999999997</v>
      </c>
      <c r="O73">
        <f t="shared" si="17"/>
        <v>65630</v>
      </c>
      <c r="Q73">
        <v>36076</v>
      </c>
      <c r="R73">
        <v>12342</v>
      </c>
      <c r="T73">
        <v>-11019.600000000006</v>
      </c>
      <c r="U73">
        <v>598.39999999999418</v>
      </c>
      <c r="W73">
        <v>37545.199999999997</v>
      </c>
      <c r="X73">
        <v>5733.2000000000007</v>
      </c>
      <c r="AB73">
        <v>69127.199999999997</v>
      </c>
      <c r="AC73">
        <v>1.8101123725537849</v>
      </c>
      <c r="AI73">
        <v>69127.199999999997</v>
      </c>
      <c r="AJ73">
        <v>1.8101123725537849</v>
      </c>
    </row>
    <row r="74" spans="2:38" x14ac:dyDescent="0.25">
      <c r="B74">
        <v>60287</v>
      </c>
      <c r="C74">
        <v>63933</v>
      </c>
      <c r="D74">
        <v>31515</v>
      </c>
      <c r="E74">
        <v>40560</v>
      </c>
      <c r="F74">
        <v>49337</v>
      </c>
      <c r="H74">
        <v>73864</v>
      </c>
      <c r="J74">
        <f t="shared" si="12"/>
        <v>49126.400000000001</v>
      </c>
      <c r="K74">
        <f t="shared" si="13"/>
        <v>1.503550026055237</v>
      </c>
      <c r="L74">
        <f t="shared" si="14"/>
        <v>63933</v>
      </c>
      <c r="M74">
        <f t="shared" si="15"/>
        <v>31515</v>
      </c>
      <c r="N74">
        <f t="shared" si="16"/>
        <v>49126.400000000001</v>
      </c>
      <c r="O74">
        <f t="shared" si="17"/>
        <v>32418</v>
      </c>
      <c r="Q74">
        <v>-14696</v>
      </c>
      <c r="R74">
        <v>-3262</v>
      </c>
      <c r="T74">
        <v>9348.2000000000044</v>
      </c>
      <c r="U74">
        <v>5484.2000000000044</v>
      </c>
      <c r="W74">
        <v>30657</v>
      </c>
      <c r="X74">
        <v>5484.2</v>
      </c>
      <c r="AD74">
        <v>49126.400000000001</v>
      </c>
      <c r="AE74">
        <v>1.503550026055237</v>
      </c>
      <c r="AI74">
        <v>49126.400000000001</v>
      </c>
      <c r="AJ74">
        <v>1.503550026055237</v>
      </c>
    </row>
    <row r="75" spans="2:38" x14ac:dyDescent="0.25">
      <c r="B75">
        <v>66002</v>
      </c>
      <c r="C75">
        <v>24355</v>
      </c>
      <c r="D75">
        <v>85264</v>
      </c>
      <c r="E75">
        <v>23173</v>
      </c>
      <c r="F75">
        <v>74900</v>
      </c>
      <c r="H75">
        <v>99025</v>
      </c>
      <c r="J75">
        <f t="shared" si="12"/>
        <v>54738.8</v>
      </c>
      <c r="K75">
        <f t="shared" si="13"/>
        <v>1.8090458687439257</v>
      </c>
      <c r="L75">
        <f t="shared" si="14"/>
        <v>85264</v>
      </c>
      <c r="M75">
        <f t="shared" si="15"/>
        <v>23173</v>
      </c>
      <c r="N75">
        <f t="shared" si="16"/>
        <v>54738.8</v>
      </c>
      <c r="O75">
        <f t="shared" si="17"/>
        <v>62091</v>
      </c>
      <c r="Q75">
        <v>28915</v>
      </c>
      <c r="R75">
        <v>36</v>
      </c>
      <c r="T75">
        <v>-7819</v>
      </c>
      <c r="U75">
        <v>-225.79999999999563</v>
      </c>
      <c r="W75">
        <v>24534.6</v>
      </c>
      <c r="X75">
        <v>2693.8</v>
      </c>
      <c r="AB75">
        <v>54738.8</v>
      </c>
      <c r="AC75">
        <v>1.8090458687439257</v>
      </c>
      <c r="AK75">
        <v>54738.8</v>
      </c>
      <c r="AL75">
        <v>1.8090458687439257</v>
      </c>
    </row>
    <row r="76" spans="2:38" x14ac:dyDescent="0.25">
      <c r="B76">
        <v>80134</v>
      </c>
      <c r="C76">
        <v>26487</v>
      </c>
      <c r="D76">
        <v>29637</v>
      </c>
      <c r="E76">
        <v>78906</v>
      </c>
      <c r="F76">
        <v>25012</v>
      </c>
      <c r="H76">
        <v>120272</v>
      </c>
      <c r="J76">
        <f t="shared" si="12"/>
        <v>48035.199999999997</v>
      </c>
      <c r="K76">
        <f t="shared" si="13"/>
        <v>2.503830524282193</v>
      </c>
      <c r="L76">
        <f t="shared" si="14"/>
        <v>80134</v>
      </c>
      <c r="M76">
        <f t="shared" si="15"/>
        <v>25012</v>
      </c>
      <c r="N76">
        <f t="shared" si="16"/>
        <v>48035.199999999997</v>
      </c>
      <c r="O76">
        <f t="shared" si="17"/>
        <v>55122</v>
      </c>
      <c r="Q76">
        <v>16952</v>
      </c>
      <c r="R76">
        <v>-1267</v>
      </c>
      <c r="T76">
        <v>1836.3999999999942</v>
      </c>
      <c r="U76">
        <v>-3897.4000000000015</v>
      </c>
      <c r="W76">
        <v>35400.800000000003</v>
      </c>
      <c r="X76">
        <v>5096.5999999999995</v>
      </c>
      <c r="AD76">
        <v>48035.199999999997</v>
      </c>
      <c r="AE76">
        <v>2.503830524282193</v>
      </c>
      <c r="AK76">
        <v>48035.199999999997</v>
      </c>
      <c r="AL76">
        <v>2.503830524282193</v>
      </c>
    </row>
    <row r="77" spans="2:38" x14ac:dyDescent="0.25">
      <c r="B77">
        <v>37280</v>
      </c>
      <c r="C77">
        <v>25215</v>
      </c>
      <c r="D77">
        <v>55222</v>
      </c>
      <c r="E77">
        <v>25012</v>
      </c>
      <c r="F77">
        <v>94658</v>
      </c>
      <c r="H77">
        <v>119867</v>
      </c>
      <c r="J77">
        <f t="shared" si="12"/>
        <v>47477.4</v>
      </c>
      <c r="K77">
        <f t="shared" si="13"/>
        <v>2.5247170232573812</v>
      </c>
      <c r="L77">
        <f t="shared" si="14"/>
        <v>94658</v>
      </c>
      <c r="M77">
        <f t="shared" si="15"/>
        <v>25012</v>
      </c>
      <c r="N77">
        <f t="shared" si="16"/>
        <v>47477.4</v>
      </c>
      <c r="O77">
        <f t="shared" si="17"/>
        <v>69646</v>
      </c>
      <c r="Q77">
        <v>75833</v>
      </c>
      <c r="R77">
        <v>-613</v>
      </c>
      <c r="T77">
        <v>5977.2000000000044</v>
      </c>
      <c r="U77">
        <v>1543.8000000000029</v>
      </c>
      <c r="W77">
        <v>29965.199999999997</v>
      </c>
      <c r="X77">
        <v>4616.2</v>
      </c>
      <c r="Z77">
        <v>47477.4</v>
      </c>
      <c r="AA77">
        <v>2.5247170232573812</v>
      </c>
      <c r="AK77">
        <v>47477.4</v>
      </c>
      <c r="AL77">
        <v>2.5247170232573812</v>
      </c>
    </row>
    <row r="78" spans="2:38" x14ac:dyDescent="0.25">
      <c r="B78">
        <v>19563</v>
      </c>
      <c r="C78">
        <v>72957</v>
      </c>
      <c r="D78">
        <v>62384</v>
      </c>
      <c r="E78">
        <v>82108</v>
      </c>
      <c r="F78">
        <v>87873</v>
      </c>
      <c r="H78">
        <v>81292</v>
      </c>
      <c r="J78">
        <f t="shared" si="12"/>
        <v>64977</v>
      </c>
      <c r="K78">
        <f t="shared" si="13"/>
        <v>1.2510888468227219</v>
      </c>
      <c r="L78">
        <f t="shared" si="14"/>
        <v>87873</v>
      </c>
      <c r="M78">
        <f t="shared" si="15"/>
        <v>19563</v>
      </c>
      <c r="N78">
        <f t="shared" si="16"/>
        <v>64977</v>
      </c>
      <c r="O78">
        <f t="shared" si="17"/>
        <v>68310</v>
      </c>
      <c r="Q78">
        <v>11797</v>
      </c>
      <c r="R78">
        <v>1260</v>
      </c>
      <c r="T78">
        <v>-139.19999999999709</v>
      </c>
      <c r="U78">
        <v>-5034.3999999999942</v>
      </c>
      <c r="W78">
        <v>27528.400000000001</v>
      </c>
      <c r="X78">
        <v>5513.2000000000007</v>
      </c>
      <c r="AB78">
        <v>64977</v>
      </c>
      <c r="AC78">
        <v>1.2510888468227219</v>
      </c>
      <c r="AI78">
        <v>64977</v>
      </c>
      <c r="AJ78">
        <v>1.2510888468227219</v>
      </c>
    </row>
    <row r="79" spans="2:38" x14ac:dyDescent="0.25">
      <c r="B79">
        <v>81962</v>
      </c>
      <c r="C79">
        <v>97102</v>
      </c>
      <c r="D79">
        <v>94032</v>
      </c>
      <c r="E79">
        <v>76181</v>
      </c>
      <c r="F79">
        <v>70085</v>
      </c>
      <c r="H79">
        <v>91638</v>
      </c>
      <c r="J79">
        <f t="shared" si="12"/>
        <v>83872.399999999994</v>
      </c>
      <c r="K79">
        <f t="shared" si="13"/>
        <v>1.0925882650311665</v>
      </c>
      <c r="L79">
        <f t="shared" si="14"/>
        <v>97102</v>
      </c>
      <c r="M79">
        <f t="shared" si="15"/>
        <v>70085</v>
      </c>
      <c r="N79">
        <f t="shared" si="16"/>
        <v>83872.399999999994</v>
      </c>
      <c r="O79">
        <f t="shared" si="17"/>
        <v>27017</v>
      </c>
      <c r="Q79">
        <v>13041</v>
      </c>
      <c r="R79">
        <v>3600</v>
      </c>
      <c r="T79">
        <v>8030.5999999999913</v>
      </c>
      <c r="U79">
        <v>3185.5999999999913</v>
      </c>
      <c r="W79">
        <v>19797</v>
      </c>
      <c r="X79">
        <v>4286.3999999999996</v>
      </c>
      <c r="AB79">
        <v>83872.399999999994</v>
      </c>
      <c r="AC79">
        <v>1.0925882650311665</v>
      </c>
      <c r="AI79">
        <v>83872.399999999994</v>
      </c>
      <c r="AJ79">
        <v>1.0925882650311665</v>
      </c>
    </row>
    <row r="80" spans="2:38" x14ac:dyDescent="0.25">
      <c r="B80">
        <v>32688</v>
      </c>
      <c r="C80">
        <v>36944</v>
      </c>
      <c r="D80">
        <v>57932</v>
      </c>
      <c r="E80">
        <v>42973</v>
      </c>
      <c r="F80">
        <v>49858</v>
      </c>
      <c r="H80">
        <v>85268</v>
      </c>
      <c r="J80">
        <f t="shared" si="12"/>
        <v>44079</v>
      </c>
      <c r="K80">
        <f t="shared" si="13"/>
        <v>1.934435899181016</v>
      </c>
      <c r="L80">
        <f t="shared" si="14"/>
        <v>57932</v>
      </c>
      <c r="M80">
        <f t="shared" si="15"/>
        <v>32688</v>
      </c>
      <c r="N80">
        <f t="shared" si="16"/>
        <v>44079</v>
      </c>
      <c r="O80">
        <f t="shared" si="17"/>
        <v>25244</v>
      </c>
      <c r="Q80">
        <v>4334</v>
      </c>
      <c r="R80">
        <v>-6192</v>
      </c>
      <c r="T80">
        <v>-2242.8000000000029</v>
      </c>
      <c r="U80">
        <v>-7139.4000000000015</v>
      </c>
      <c r="W80">
        <v>14714.399999999998</v>
      </c>
      <c r="X80">
        <v>7152.5999999999995</v>
      </c>
      <c r="AD80">
        <v>44079</v>
      </c>
      <c r="AE80">
        <v>1.934435899181016</v>
      </c>
      <c r="AK80">
        <v>44079</v>
      </c>
      <c r="AL80">
        <v>1.934435899181016</v>
      </c>
    </row>
    <row r="81" spans="2:38" x14ac:dyDescent="0.25">
      <c r="B81">
        <v>39547</v>
      </c>
      <c r="C81">
        <v>103624</v>
      </c>
      <c r="D81">
        <v>58817</v>
      </c>
      <c r="E81">
        <v>70737</v>
      </c>
      <c r="F81">
        <v>65546</v>
      </c>
      <c r="H81">
        <v>108853</v>
      </c>
      <c r="J81">
        <f t="shared" si="12"/>
        <v>67654.2</v>
      </c>
      <c r="K81">
        <f t="shared" si="13"/>
        <v>1.6089614539821624</v>
      </c>
      <c r="L81">
        <f t="shared" si="14"/>
        <v>103624</v>
      </c>
      <c r="M81">
        <f t="shared" si="15"/>
        <v>39547</v>
      </c>
      <c r="N81">
        <f t="shared" si="16"/>
        <v>67654.2</v>
      </c>
      <c r="O81">
        <f t="shared" si="17"/>
        <v>64077</v>
      </c>
      <c r="Q81">
        <v>4180</v>
      </c>
      <c r="R81">
        <v>17022</v>
      </c>
      <c r="T81">
        <v>4629</v>
      </c>
      <c r="U81">
        <v>237.59999999999127</v>
      </c>
      <c r="W81">
        <v>42562.600000000006</v>
      </c>
      <c r="X81">
        <v>6914</v>
      </c>
      <c r="AF81">
        <v>67654.2</v>
      </c>
      <c r="AG81">
        <v>1.6089614539821624</v>
      </c>
      <c r="AI81">
        <v>67654.2</v>
      </c>
      <c r="AJ81">
        <v>1.6089614539821624</v>
      </c>
    </row>
    <row r="82" spans="2:38" x14ac:dyDescent="0.25">
      <c r="B82">
        <v>29364</v>
      </c>
      <c r="C82">
        <v>61072</v>
      </c>
      <c r="D82">
        <v>25125</v>
      </c>
      <c r="E82">
        <v>65701</v>
      </c>
      <c r="F82">
        <v>95496</v>
      </c>
      <c r="H82">
        <v>72269</v>
      </c>
      <c r="J82">
        <f t="shared" si="12"/>
        <v>55351.6</v>
      </c>
      <c r="K82">
        <f t="shared" si="13"/>
        <v>1.3056352481229088</v>
      </c>
      <c r="L82">
        <f t="shared" si="14"/>
        <v>95496</v>
      </c>
      <c r="M82">
        <f t="shared" si="15"/>
        <v>25125</v>
      </c>
      <c r="N82">
        <f t="shared" si="16"/>
        <v>55351.6</v>
      </c>
      <c r="O82">
        <f t="shared" si="17"/>
        <v>70371</v>
      </c>
      <c r="Q82">
        <v>-6328</v>
      </c>
      <c r="R82">
        <v>367</v>
      </c>
      <c r="T82">
        <v>-12987.200000000004</v>
      </c>
      <c r="U82">
        <v>-3310.5999999999985</v>
      </c>
      <c r="W82">
        <v>35216.400000000009</v>
      </c>
      <c r="X82">
        <v>8258.2000000000007</v>
      </c>
      <c r="AB82">
        <v>55351.6</v>
      </c>
      <c r="AC82">
        <v>1.3056352481229088</v>
      </c>
      <c r="AI82">
        <v>55351.6</v>
      </c>
      <c r="AJ82">
        <v>1.3056352481229088</v>
      </c>
    </row>
    <row r="83" spans="2:38" x14ac:dyDescent="0.25">
      <c r="B83">
        <v>55132</v>
      </c>
      <c r="C83">
        <v>32051</v>
      </c>
      <c r="D83">
        <v>23903</v>
      </c>
      <c r="E83">
        <v>77561</v>
      </c>
      <c r="F83">
        <v>57952</v>
      </c>
      <c r="H83">
        <v>54073</v>
      </c>
      <c r="J83">
        <f t="shared" si="12"/>
        <v>49319.8</v>
      </c>
      <c r="K83">
        <f t="shared" si="13"/>
        <v>1.0963750866791835</v>
      </c>
      <c r="L83">
        <f t="shared" si="14"/>
        <v>77561</v>
      </c>
      <c r="M83">
        <f t="shared" si="15"/>
        <v>23903</v>
      </c>
      <c r="N83">
        <f t="shared" si="16"/>
        <v>49319.8</v>
      </c>
      <c r="O83">
        <f t="shared" si="17"/>
        <v>53658</v>
      </c>
      <c r="Q83">
        <v>-6443</v>
      </c>
      <c r="R83">
        <v>-3663</v>
      </c>
      <c r="T83">
        <v>9098.8000000000029</v>
      </c>
      <c r="U83">
        <v>-3802</v>
      </c>
      <c r="W83">
        <v>24589.200000000001</v>
      </c>
      <c r="X83">
        <v>3802</v>
      </c>
      <c r="AD83">
        <v>49319.8</v>
      </c>
      <c r="AE83">
        <v>1.0963750866791835</v>
      </c>
      <c r="AI83">
        <v>49319.8</v>
      </c>
      <c r="AJ83">
        <v>1.0963750866791835</v>
      </c>
    </row>
    <row r="84" spans="2:38" x14ac:dyDescent="0.25">
      <c r="B84">
        <v>25101</v>
      </c>
      <c r="C84">
        <v>86272</v>
      </c>
      <c r="D84">
        <v>53016</v>
      </c>
      <c r="E84">
        <v>89499</v>
      </c>
      <c r="F84">
        <v>86798</v>
      </c>
      <c r="H84">
        <v>89630</v>
      </c>
      <c r="J84">
        <f t="shared" si="12"/>
        <v>68137.2</v>
      </c>
      <c r="K84">
        <f t="shared" si="13"/>
        <v>1.3154341534433467</v>
      </c>
      <c r="L84">
        <f t="shared" si="14"/>
        <v>89499</v>
      </c>
      <c r="M84">
        <f t="shared" si="15"/>
        <v>25101</v>
      </c>
      <c r="N84">
        <f t="shared" si="16"/>
        <v>68137.2</v>
      </c>
      <c r="O84">
        <f t="shared" si="17"/>
        <v>64398</v>
      </c>
      <c r="Q84">
        <v>-2497</v>
      </c>
      <c r="R84">
        <v>0</v>
      </c>
      <c r="T84">
        <v>-1603.8000000000029</v>
      </c>
      <c r="U84">
        <v>-307</v>
      </c>
      <c r="W84">
        <v>39916.200000000004</v>
      </c>
      <c r="X84">
        <v>1665.8</v>
      </c>
      <c r="AB84">
        <v>68137.2</v>
      </c>
      <c r="AC84">
        <v>1.3154341534433467</v>
      </c>
      <c r="AI84">
        <v>68137.2</v>
      </c>
      <c r="AJ84">
        <v>1.3154341534433467</v>
      </c>
    </row>
    <row r="85" spans="2:38" x14ac:dyDescent="0.25">
      <c r="B85">
        <v>54232</v>
      </c>
      <c r="C85">
        <v>84704</v>
      </c>
      <c r="D85">
        <v>65062</v>
      </c>
      <c r="E85">
        <v>52463</v>
      </c>
      <c r="F85">
        <v>75968</v>
      </c>
      <c r="H85">
        <v>77192</v>
      </c>
      <c r="J85">
        <f t="shared" si="12"/>
        <v>66485.8</v>
      </c>
      <c r="K85">
        <f t="shared" si="13"/>
        <v>1.1610298740482929</v>
      </c>
      <c r="L85">
        <f t="shared" si="14"/>
        <v>84704</v>
      </c>
      <c r="M85">
        <f t="shared" si="15"/>
        <v>52463</v>
      </c>
      <c r="N85">
        <f t="shared" si="16"/>
        <v>66485.8</v>
      </c>
      <c r="O85">
        <f t="shared" si="17"/>
        <v>32241</v>
      </c>
      <c r="Q85">
        <v>-16411</v>
      </c>
      <c r="R85">
        <v>-2013</v>
      </c>
      <c r="T85">
        <v>-18187.399999999994</v>
      </c>
      <c r="U85">
        <v>-1374</v>
      </c>
      <c r="W85">
        <v>43111.4</v>
      </c>
      <c r="X85">
        <v>7881.6</v>
      </c>
      <c r="AB85">
        <v>66485.8</v>
      </c>
      <c r="AC85">
        <v>1.1610298740482929</v>
      </c>
      <c r="AI85">
        <v>66485.8</v>
      </c>
      <c r="AJ85">
        <v>1.1610298740482929</v>
      </c>
    </row>
    <row r="86" spans="2:38" x14ac:dyDescent="0.25">
      <c r="B86">
        <v>29787</v>
      </c>
      <c r="C86">
        <v>35899</v>
      </c>
      <c r="D86">
        <v>29538</v>
      </c>
      <c r="E86">
        <v>52222</v>
      </c>
      <c r="F86">
        <v>33598</v>
      </c>
      <c r="H86">
        <v>68065</v>
      </c>
      <c r="J86">
        <f t="shared" si="12"/>
        <v>36208.800000000003</v>
      </c>
      <c r="K86">
        <f t="shared" si="13"/>
        <v>1.8797916528578686</v>
      </c>
      <c r="L86">
        <f t="shared" si="14"/>
        <v>52222</v>
      </c>
      <c r="M86">
        <f t="shared" si="15"/>
        <v>29538</v>
      </c>
      <c r="N86">
        <f t="shared" si="16"/>
        <v>36208.800000000003</v>
      </c>
      <c r="O86">
        <f t="shared" si="17"/>
        <v>22684</v>
      </c>
      <c r="Q86">
        <v>-15821</v>
      </c>
      <c r="R86">
        <v>0</v>
      </c>
      <c r="T86">
        <v>-6939.5999999999985</v>
      </c>
      <c r="U86">
        <v>-3141</v>
      </c>
      <c r="W86">
        <v>34660.400000000001</v>
      </c>
      <c r="X86">
        <v>6898.5999999999995</v>
      </c>
      <c r="AD86">
        <v>36208.800000000003</v>
      </c>
      <c r="AE86">
        <v>1.8797916528578686</v>
      </c>
      <c r="AK86">
        <v>36208.800000000003</v>
      </c>
      <c r="AL86">
        <v>1.8797916528578686</v>
      </c>
    </row>
    <row r="87" spans="2:38" x14ac:dyDescent="0.25">
      <c r="B87">
        <v>22592</v>
      </c>
      <c r="C87">
        <v>91162</v>
      </c>
      <c r="D87">
        <v>79519</v>
      </c>
      <c r="E87">
        <v>24829</v>
      </c>
      <c r="F87">
        <v>26999</v>
      </c>
      <c r="H87">
        <v>115935</v>
      </c>
      <c r="J87">
        <f t="shared" si="12"/>
        <v>49020.2</v>
      </c>
      <c r="K87">
        <f t="shared" si="13"/>
        <v>2.3650454302512025</v>
      </c>
      <c r="L87">
        <f t="shared" si="14"/>
        <v>91162</v>
      </c>
      <c r="M87">
        <f t="shared" si="15"/>
        <v>22592</v>
      </c>
      <c r="N87">
        <f t="shared" si="16"/>
        <v>49020.2</v>
      </c>
      <c r="O87">
        <f t="shared" si="17"/>
        <v>68570</v>
      </c>
      <c r="Q87">
        <v>24915</v>
      </c>
      <c r="R87">
        <v>-1551</v>
      </c>
      <c r="T87">
        <v>-20278</v>
      </c>
      <c r="U87">
        <v>-2464</v>
      </c>
      <c r="W87">
        <v>32126.799999999999</v>
      </c>
      <c r="X87">
        <v>5164.0000000000009</v>
      </c>
      <c r="AB87">
        <v>49020.2</v>
      </c>
      <c r="AC87">
        <v>2.3650454302512025</v>
      </c>
      <c r="AK87">
        <v>49020.2</v>
      </c>
      <c r="AL87">
        <v>2.3650454302512025</v>
      </c>
    </row>
    <row r="88" spans="2:38" x14ac:dyDescent="0.25">
      <c r="B88">
        <v>103747</v>
      </c>
      <c r="C88">
        <v>71924</v>
      </c>
      <c r="D88">
        <v>24185</v>
      </c>
      <c r="E88">
        <v>54591</v>
      </c>
      <c r="F88">
        <v>23970</v>
      </c>
      <c r="H88">
        <v>127644</v>
      </c>
      <c r="J88">
        <f t="shared" si="12"/>
        <v>55683.4</v>
      </c>
      <c r="K88">
        <f t="shared" si="13"/>
        <v>2.2923169203029987</v>
      </c>
      <c r="L88">
        <f t="shared" si="14"/>
        <v>103747</v>
      </c>
      <c r="M88">
        <f t="shared" si="15"/>
        <v>23970</v>
      </c>
      <c r="N88">
        <f t="shared" si="16"/>
        <v>55683.4</v>
      </c>
      <c r="O88">
        <f t="shared" si="17"/>
        <v>79777</v>
      </c>
      <c r="Q88">
        <v>31827</v>
      </c>
      <c r="R88">
        <v>7440</v>
      </c>
      <c r="T88">
        <v>-15435.200000000004</v>
      </c>
      <c r="U88">
        <v>-5510</v>
      </c>
      <c r="W88">
        <v>18312</v>
      </c>
      <c r="X88">
        <v>6424.4</v>
      </c>
      <c r="AB88">
        <v>55683.4</v>
      </c>
      <c r="AC88">
        <v>2.2923169203029987</v>
      </c>
      <c r="AK88">
        <v>55683.4</v>
      </c>
      <c r="AL88">
        <v>2.2923169203029987</v>
      </c>
    </row>
    <row r="89" spans="2:38" x14ac:dyDescent="0.25">
      <c r="B89">
        <v>84705</v>
      </c>
      <c r="C89">
        <v>73719</v>
      </c>
      <c r="D89">
        <v>59594</v>
      </c>
      <c r="E89">
        <v>42290</v>
      </c>
      <c r="F89">
        <v>25829</v>
      </c>
      <c r="H89">
        <v>67937</v>
      </c>
      <c r="J89">
        <f t="shared" si="12"/>
        <v>57227.4</v>
      </c>
      <c r="K89">
        <f t="shared" si="13"/>
        <v>1.1871411247059975</v>
      </c>
      <c r="L89">
        <f t="shared" si="14"/>
        <v>84705</v>
      </c>
      <c r="M89">
        <f t="shared" si="15"/>
        <v>25829</v>
      </c>
      <c r="N89">
        <f t="shared" si="16"/>
        <v>57227.4</v>
      </c>
      <c r="O89">
        <f t="shared" si="17"/>
        <v>58876</v>
      </c>
      <c r="Q89">
        <v>-5986</v>
      </c>
      <c r="R89">
        <v>-1488</v>
      </c>
      <c r="T89">
        <v>17916.599999999999</v>
      </c>
      <c r="U89">
        <v>1000.5999999999985</v>
      </c>
      <c r="W89">
        <v>35588.6</v>
      </c>
      <c r="X89">
        <v>3418.9999999999995</v>
      </c>
      <c r="AD89">
        <v>57227.4</v>
      </c>
      <c r="AE89">
        <v>1.1871411247059975</v>
      </c>
      <c r="AI89">
        <v>57227.4</v>
      </c>
      <c r="AJ89">
        <v>1.1871411247059975</v>
      </c>
    </row>
    <row r="90" spans="2:38" x14ac:dyDescent="0.25">
      <c r="B90">
        <v>38283</v>
      </c>
      <c r="C90">
        <v>21140</v>
      </c>
      <c r="D90">
        <v>23736</v>
      </c>
      <c r="E90">
        <v>78764</v>
      </c>
      <c r="F90">
        <v>65112</v>
      </c>
      <c r="H90">
        <v>87687</v>
      </c>
      <c r="J90">
        <f t="shared" si="12"/>
        <v>45407</v>
      </c>
      <c r="K90">
        <f t="shared" si="13"/>
        <v>1.9311339661285705</v>
      </c>
      <c r="L90">
        <f t="shared" si="14"/>
        <v>78764</v>
      </c>
      <c r="M90">
        <f t="shared" si="15"/>
        <v>21140</v>
      </c>
      <c r="N90">
        <f t="shared" si="16"/>
        <v>45407</v>
      </c>
      <c r="O90">
        <f t="shared" si="17"/>
        <v>57624</v>
      </c>
      <c r="Q90">
        <v>5523</v>
      </c>
      <c r="R90">
        <v>-1</v>
      </c>
      <c r="T90">
        <v>-31714</v>
      </c>
      <c r="U90">
        <v>6204.8000000000029</v>
      </c>
      <c r="W90">
        <v>43884.399999999994</v>
      </c>
      <c r="X90">
        <v>6448.4000000000005</v>
      </c>
      <c r="AB90">
        <v>45407</v>
      </c>
      <c r="AC90">
        <v>1.9311339661285705</v>
      </c>
      <c r="AK90">
        <v>45407</v>
      </c>
      <c r="AL90">
        <v>1.9311339661285705</v>
      </c>
    </row>
    <row r="91" spans="2:38" x14ac:dyDescent="0.25">
      <c r="B91">
        <v>65155</v>
      </c>
      <c r="C91">
        <v>74662</v>
      </c>
      <c r="D91">
        <v>49353</v>
      </c>
      <c r="E91">
        <v>86937</v>
      </c>
      <c r="F91">
        <v>18279</v>
      </c>
      <c r="H91">
        <v>60263</v>
      </c>
      <c r="J91">
        <f t="shared" si="12"/>
        <v>58877.2</v>
      </c>
      <c r="K91">
        <f t="shared" si="13"/>
        <v>1.0235371247273988</v>
      </c>
      <c r="L91">
        <f t="shared" si="14"/>
        <v>86937</v>
      </c>
      <c r="M91">
        <f t="shared" si="15"/>
        <v>18279</v>
      </c>
      <c r="N91">
        <f t="shared" si="16"/>
        <v>58877.2</v>
      </c>
      <c r="O91">
        <f t="shared" si="17"/>
        <v>68658</v>
      </c>
      <c r="Q91">
        <v>-46255</v>
      </c>
      <c r="R91">
        <v>-6207</v>
      </c>
      <c r="T91">
        <v>-9535.4000000000087</v>
      </c>
      <c r="U91">
        <v>-326.40000000000146</v>
      </c>
      <c r="W91">
        <v>35110.199999999997</v>
      </c>
      <c r="X91">
        <v>326.39999999999998</v>
      </c>
      <c r="AF91">
        <v>58877.2</v>
      </c>
      <c r="AG91">
        <v>1.0235371247273988</v>
      </c>
      <c r="AI91">
        <v>58877.2</v>
      </c>
      <c r="AJ91">
        <v>1.0235371247273988</v>
      </c>
    </row>
    <row r="92" spans="2:38" x14ac:dyDescent="0.25">
      <c r="B92">
        <v>79504</v>
      </c>
      <c r="C92">
        <v>93796</v>
      </c>
      <c r="D92">
        <v>54605</v>
      </c>
      <c r="E92">
        <v>99583</v>
      </c>
      <c r="F92">
        <v>38105</v>
      </c>
      <c r="H92">
        <v>117396</v>
      </c>
      <c r="J92">
        <f t="shared" si="12"/>
        <v>73118.600000000006</v>
      </c>
      <c r="K92">
        <f t="shared" si="13"/>
        <v>1.6055559050638277</v>
      </c>
      <c r="L92">
        <f t="shared" si="14"/>
        <v>99583</v>
      </c>
      <c r="M92">
        <f t="shared" si="15"/>
        <v>38105</v>
      </c>
      <c r="N92">
        <f t="shared" si="16"/>
        <v>73118.600000000006</v>
      </c>
      <c r="O92">
        <f t="shared" si="17"/>
        <v>61478</v>
      </c>
      <c r="Q92">
        <v>38061</v>
      </c>
      <c r="R92">
        <v>573</v>
      </c>
      <c r="T92">
        <v>13635.800000000003</v>
      </c>
      <c r="U92">
        <v>-1777.1999999999971</v>
      </c>
      <c r="W92">
        <v>39331</v>
      </c>
      <c r="X92">
        <v>7827.5999999999995</v>
      </c>
      <c r="Z92">
        <v>73118.600000000006</v>
      </c>
      <c r="AA92">
        <v>1.6055559050638277</v>
      </c>
      <c r="AI92">
        <v>73118.600000000006</v>
      </c>
      <c r="AJ92">
        <v>1.6055559050638277</v>
      </c>
    </row>
    <row r="93" spans="2:38" x14ac:dyDescent="0.25">
      <c r="B93">
        <v>10080</v>
      </c>
      <c r="C93">
        <v>97706</v>
      </c>
      <c r="D93">
        <v>51625</v>
      </c>
      <c r="E93">
        <v>99020</v>
      </c>
      <c r="F93">
        <v>21676</v>
      </c>
      <c r="H93">
        <v>111525</v>
      </c>
      <c r="J93">
        <f t="shared" si="12"/>
        <v>56021.4</v>
      </c>
      <c r="K93">
        <f t="shared" si="13"/>
        <v>1.9907571035354346</v>
      </c>
      <c r="L93">
        <f t="shared" si="14"/>
        <v>99020</v>
      </c>
      <c r="M93">
        <f t="shared" si="15"/>
        <v>10080</v>
      </c>
      <c r="N93">
        <f t="shared" si="16"/>
        <v>56021.4</v>
      </c>
      <c r="O93">
        <f t="shared" si="17"/>
        <v>88940</v>
      </c>
      <c r="Q93">
        <v>43875</v>
      </c>
      <c r="R93">
        <v>-3012</v>
      </c>
      <c r="T93">
        <v>-1960.7999999999956</v>
      </c>
      <c r="U93">
        <v>-4508.5999999999985</v>
      </c>
      <c r="W93">
        <v>72188.799999999988</v>
      </c>
      <c r="X93">
        <v>8477.4</v>
      </c>
      <c r="Z93">
        <v>56021.4</v>
      </c>
      <c r="AA93">
        <v>1.9907571035354346</v>
      </c>
      <c r="AK93">
        <v>56021.4</v>
      </c>
      <c r="AL93">
        <v>1.9907571035354346</v>
      </c>
    </row>
    <row r="94" spans="2:38" x14ac:dyDescent="0.25">
      <c r="B94">
        <v>103637</v>
      </c>
      <c r="C94">
        <v>48401</v>
      </c>
      <c r="D94">
        <v>58352</v>
      </c>
      <c r="E94">
        <v>16028</v>
      </c>
      <c r="F94">
        <v>61594</v>
      </c>
      <c r="H94">
        <v>65230</v>
      </c>
      <c r="J94">
        <f t="shared" si="12"/>
        <v>57602.400000000001</v>
      </c>
      <c r="K94">
        <f t="shared" si="13"/>
        <v>1.1324180936905406</v>
      </c>
      <c r="L94">
        <f t="shared" si="14"/>
        <v>103637</v>
      </c>
      <c r="M94">
        <f t="shared" si="15"/>
        <v>16028</v>
      </c>
      <c r="N94">
        <f t="shared" si="16"/>
        <v>57602.400000000001</v>
      </c>
      <c r="O94">
        <f t="shared" si="17"/>
        <v>87609</v>
      </c>
      <c r="Q94">
        <v>-53711</v>
      </c>
      <c r="R94">
        <v>-4293</v>
      </c>
      <c r="T94">
        <v>-576.59999999999854</v>
      </c>
      <c r="U94">
        <v>-2023.1999999999971</v>
      </c>
      <c r="W94">
        <v>35722.199999999997</v>
      </c>
      <c r="X94">
        <v>7626.4</v>
      </c>
      <c r="AD94">
        <v>57602.400000000001</v>
      </c>
      <c r="AE94">
        <v>1.1324180936905406</v>
      </c>
      <c r="AI94">
        <v>57602.400000000001</v>
      </c>
      <c r="AJ94">
        <v>1.1324180936905406</v>
      </c>
    </row>
    <row r="95" spans="2:38" x14ac:dyDescent="0.25">
      <c r="B95">
        <v>25107</v>
      </c>
      <c r="C95">
        <v>50801</v>
      </c>
      <c r="D95">
        <v>77919</v>
      </c>
      <c r="E95">
        <v>60036</v>
      </c>
      <c r="F95">
        <v>71026</v>
      </c>
      <c r="H95">
        <v>66875</v>
      </c>
      <c r="J95">
        <f t="shared" si="12"/>
        <v>56977.8</v>
      </c>
      <c r="K95">
        <f t="shared" si="13"/>
        <v>1.1737027403655458</v>
      </c>
      <c r="L95">
        <f t="shared" si="14"/>
        <v>77919</v>
      </c>
      <c r="M95">
        <f t="shared" si="15"/>
        <v>25107</v>
      </c>
      <c r="N95">
        <f t="shared" si="16"/>
        <v>56977.8</v>
      </c>
      <c r="O95">
        <f t="shared" si="17"/>
        <v>52812</v>
      </c>
      <c r="Q95">
        <v>-42595</v>
      </c>
      <c r="R95">
        <v>0</v>
      </c>
      <c r="T95">
        <v>-3095.3999999999942</v>
      </c>
      <c r="U95">
        <v>-1519</v>
      </c>
      <c r="W95">
        <v>53674.600000000006</v>
      </c>
      <c r="X95">
        <v>1530.1999999999998</v>
      </c>
      <c r="AD95">
        <v>56977.8</v>
      </c>
      <c r="AE95">
        <v>1.1737027403655458</v>
      </c>
      <c r="AI95">
        <v>56977.8</v>
      </c>
      <c r="AJ95">
        <v>1.1737027403655458</v>
      </c>
    </row>
    <row r="96" spans="2:38" x14ac:dyDescent="0.25">
      <c r="B96">
        <v>59528</v>
      </c>
      <c r="C96">
        <v>56050</v>
      </c>
      <c r="D96">
        <v>66543</v>
      </c>
      <c r="E96">
        <v>8359</v>
      </c>
      <c r="F96">
        <v>93942</v>
      </c>
      <c r="H96">
        <v>92540</v>
      </c>
      <c r="J96">
        <f t="shared" si="12"/>
        <v>56884.4</v>
      </c>
      <c r="K96">
        <f t="shared" si="13"/>
        <v>1.6268080528229181</v>
      </c>
      <c r="L96">
        <f t="shared" si="14"/>
        <v>93942</v>
      </c>
      <c r="M96">
        <f t="shared" si="15"/>
        <v>8359</v>
      </c>
      <c r="N96">
        <f t="shared" si="16"/>
        <v>56884.4</v>
      </c>
      <c r="O96">
        <f t="shared" si="17"/>
        <v>85583</v>
      </c>
      <c r="Q96">
        <v>5579</v>
      </c>
      <c r="R96">
        <v>-8858</v>
      </c>
      <c r="T96">
        <v>-17161.599999999999</v>
      </c>
      <c r="U96">
        <v>-4127.4000000000015</v>
      </c>
      <c r="W96">
        <v>52375.200000000004</v>
      </c>
      <c r="X96">
        <v>4205.8</v>
      </c>
      <c r="AB96">
        <v>56884.4</v>
      </c>
      <c r="AC96">
        <v>1.6268080528229181</v>
      </c>
      <c r="AI96">
        <v>56884.4</v>
      </c>
      <c r="AJ96">
        <v>1.6268080528229181</v>
      </c>
    </row>
    <row r="97" spans="2:38" x14ac:dyDescent="0.25">
      <c r="B97">
        <v>31753</v>
      </c>
      <c r="C97">
        <v>56934</v>
      </c>
      <c r="D97">
        <v>85533</v>
      </c>
      <c r="E97">
        <v>72763</v>
      </c>
      <c r="F97">
        <v>59210</v>
      </c>
      <c r="H97">
        <v>107536</v>
      </c>
      <c r="J97">
        <f t="shared" si="12"/>
        <v>61238.6</v>
      </c>
      <c r="K97">
        <f t="shared" si="13"/>
        <v>1.7560166300339981</v>
      </c>
      <c r="L97">
        <f t="shared" si="14"/>
        <v>85533</v>
      </c>
      <c r="M97">
        <f t="shared" si="15"/>
        <v>31753</v>
      </c>
      <c r="N97">
        <f t="shared" si="16"/>
        <v>61238.6</v>
      </c>
      <c r="O97">
        <f t="shared" si="17"/>
        <v>53780</v>
      </c>
      <c r="Q97">
        <v>8644</v>
      </c>
      <c r="R97">
        <v>8087</v>
      </c>
      <c r="T97">
        <v>-5083.0000000000073</v>
      </c>
      <c r="U97">
        <v>-1009.8000000000029</v>
      </c>
      <c r="W97">
        <v>54723.8</v>
      </c>
      <c r="X97">
        <v>3997.8</v>
      </c>
      <c r="AF97">
        <v>61238.6</v>
      </c>
      <c r="AG97">
        <v>1.7560166300339981</v>
      </c>
      <c r="AK97">
        <v>61238.6</v>
      </c>
      <c r="AL97">
        <v>1.7560166300339981</v>
      </c>
    </row>
    <row r="98" spans="2:38" x14ac:dyDescent="0.25">
      <c r="B98">
        <v>99645</v>
      </c>
      <c r="C98">
        <v>8710</v>
      </c>
      <c r="D98">
        <v>104007</v>
      </c>
      <c r="E98">
        <v>33885</v>
      </c>
      <c r="F98">
        <v>48912</v>
      </c>
      <c r="H98">
        <v>83316</v>
      </c>
      <c r="J98">
        <f t="shared" si="12"/>
        <v>59031.8</v>
      </c>
      <c r="K98">
        <f t="shared" ref="K98:K129" si="18">H98/J98</f>
        <v>1.4113748860783508</v>
      </c>
      <c r="L98">
        <f t="shared" si="14"/>
        <v>104007</v>
      </c>
      <c r="M98">
        <f t="shared" si="15"/>
        <v>8710</v>
      </c>
      <c r="N98">
        <f t="shared" si="16"/>
        <v>59031.8</v>
      </c>
      <c r="O98">
        <f t="shared" si="17"/>
        <v>95297</v>
      </c>
      <c r="Q98">
        <v>-17790</v>
      </c>
      <c r="R98">
        <v>-1951</v>
      </c>
      <c r="T98">
        <v>5305.4000000000015</v>
      </c>
      <c r="U98">
        <v>-7499.8000000000029</v>
      </c>
      <c r="W98">
        <v>53654.2</v>
      </c>
      <c r="X98">
        <v>7500.1999999999989</v>
      </c>
      <c r="AD98">
        <v>59031.8</v>
      </c>
      <c r="AE98">
        <v>1.4113748860783508</v>
      </c>
      <c r="AI98">
        <v>59031.8</v>
      </c>
      <c r="AJ98">
        <v>1.4113748860783508</v>
      </c>
    </row>
    <row r="99" spans="2:38" x14ac:dyDescent="0.25">
      <c r="B99">
        <v>71689</v>
      </c>
      <c r="C99">
        <v>63037</v>
      </c>
      <c r="D99">
        <v>72433</v>
      </c>
      <c r="E99">
        <v>46726</v>
      </c>
      <c r="F99">
        <v>96382</v>
      </c>
      <c r="H99">
        <v>116535</v>
      </c>
      <c r="J99">
        <f t="shared" si="12"/>
        <v>70053.399999999994</v>
      </c>
      <c r="K99">
        <f t="shared" si="18"/>
        <v>1.6635166886974795</v>
      </c>
      <c r="L99">
        <f t="shared" si="14"/>
        <v>96382</v>
      </c>
      <c r="M99">
        <f t="shared" si="15"/>
        <v>46726</v>
      </c>
      <c r="N99">
        <f t="shared" si="16"/>
        <v>70053.399999999994</v>
      </c>
      <c r="O99">
        <f t="shared" si="17"/>
        <v>49656</v>
      </c>
      <c r="Q99">
        <v>58110</v>
      </c>
      <c r="R99">
        <v>-3316</v>
      </c>
      <c r="T99">
        <v>14408.199999999997</v>
      </c>
      <c r="U99">
        <v>72</v>
      </c>
      <c r="W99">
        <v>44729</v>
      </c>
      <c r="X99">
        <v>2060.4</v>
      </c>
      <c r="Z99">
        <v>70053.399999999994</v>
      </c>
      <c r="AA99">
        <v>1.6635166886974795</v>
      </c>
      <c r="AI99">
        <v>70053.399999999994</v>
      </c>
      <c r="AJ99">
        <v>1.6635166886974795</v>
      </c>
    </row>
    <row r="100" spans="2:38" x14ac:dyDescent="0.25">
      <c r="B100">
        <v>52080</v>
      </c>
      <c r="C100">
        <v>25022</v>
      </c>
      <c r="D100">
        <v>54098</v>
      </c>
      <c r="E100">
        <v>34362</v>
      </c>
      <c r="F100">
        <v>22392</v>
      </c>
      <c r="H100">
        <v>80688</v>
      </c>
      <c r="J100">
        <f t="shared" si="12"/>
        <v>37590.800000000003</v>
      </c>
      <c r="K100">
        <f t="shared" si="18"/>
        <v>2.1464826500101086</v>
      </c>
      <c r="L100">
        <f t="shared" si="14"/>
        <v>54098</v>
      </c>
      <c r="M100">
        <f t="shared" si="15"/>
        <v>22392</v>
      </c>
      <c r="N100">
        <f t="shared" si="16"/>
        <v>37590.800000000003</v>
      </c>
      <c r="O100">
        <f t="shared" si="17"/>
        <v>31706</v>
      </c>
      <c r="Q100">
        <v>37269</v>
      </c>
      <c r="R100">
        <v>2040</v>
      </c>
      <c r="T100">
        <v>887.60000000000582</v>
      </c>
      <c r="U100">
        <v>-3014.7999999999956</v>
      </c>
      <c r="W100">
        <v>26678.399999999998</v>
      </c>
      <c r="X100">
        <v>3036</v>
      </c>
      <c r="Z100">
        <v>37590.800000000003</v>
      </c>
      <c r="AA100">
        <v>2.1464826500101086</v>
      </c>
      <c r="AK100">
        <v>37590.800000000003</v>
      </c>
      <c r="AL100">
        <v>2.1464826500101086</v>
      </c>
    </row>
    <row r="101" spans="2:38" x14ac:dyDescent="0.25">
      <c r="B101">
        <v>31481</v>
      </c>
      <c r="C101">
        <v>45985</v>
      </c>
      <c r="D101">
        <v>69970</v>
      </c>
      <c r="E101">
        <v>71342</v>
      </c>
      <c r="F101">
        <v>87526</v>
      </c>
      <c r="H101">
        <v>83133</v>
      </c>
      <c r="J101">
        <f t="shared" si="12"/>
        <v>61260.800000000003</v>
      </c>
      <c r="K101">
        <f t="shared" si="18"/>
        <v>1.3570341882574175</v>
      </c>
      <c r="L101">
        <f t="shared" si="14"/>
        <v>87526</v>
      </c>
      <c r="M101">
        <f t="shared" si="15"/>
        <v>31481</v>
      </c>
      <c r="N101">
        <f t="shared" si="16"/>
        <v>61260.800000000003</v>
      </c>
      <c r="O101">
        <f t="shared" si="17"/>
        <v>56045</v>
      </c>
      <c r="Q101">
        <v>-18957</v>
      </c>
      <c r="R101">
        <v>235</v>
      </c>
      <c r="T101">
        <v>2860.4000000000015</v>
      </c>
      <c r="U101">
        <v>-5207.8000000000029</v>
      </c>
      <c r="W101">
        <v>20454.399999999998</v>
      </c>
      <c r="X101">
        <v>6501.8</v>
      </c>
      <c r="AD101">
        <v>61260.800000000003</v>
      </c>
      <c r="AE101">
        <v>1.3570341882574175</v>
      </c>
      <c r="AI101">
        <v>61260.800000000003</v>
      </c>
      <c r="AJ101">
        <v>1.3570341882574175</v>
      </c>
    </row>
    <row r="103" spans="2:38" x14ac:dyDescent="0.25">
      <c r="B103">
        <v>1446316</v>
      </c>
      <c r="C103">
        <v>1435626</v>
      </c>
      <c r="D103">
        <v>1459787</v>
      </c>
      <c r="E103">
        <v>1354701</v>
      </c>
      <c r="F103">
        <v>1403178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CF666-BEAD-40E2-8FE8-D1653030B443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22704</v>
      </c>
      <c r="C2">
        <v>94367</v>
      </c>
      <c r="D2">
        <v>41545</v>
      </c>
      <c r="E2">
        <v>81710</v>
      </c>
      <c r="F2">
        <v>12613</v>
      </c>
      <c r="H2">
        <v>79902</v>
      </c>
      <c r="J2">
        <f t="shared" ref="J2:J33" si="0">AVERAGE(B2:F2)</f>
        <v>50587.8</v>
      </c>
      <c r="K2">
        <f t="shared" ref="K2:K33" si="1">H2/J2</f>
        <v>1.5794717303381447</v>
      </c>
      <c r="L2">
        <f t="shared" ref="L2:L33" si="2">MAX(B2:F2)</f>
        <v>94367</v>
      </c>
      <c r="M2">
        <f t="shared" ref="M2:M33" si="3">MIN(B2:F2)</f>
        <v>12613</v>
      </c>
      <c r="N2">
        <f t="shared" ref="N2:N33" si="4">AVERAGE(B2:F2)</f>
        <v>50587.8</v>
      </c>
      <c r="O2">
        <f t="shared" ref="O2:O33" si="5">L2-M2</f>
        <v>81754</v>
      </c>
      <c r="Q2">
        <v>-14931</v>
      </c>
      <c r="R2">
        <v>-172</v>
      </c>
      <c r="T2">
        <v>-22302</v>
      </c>
      <c r="U2">
        <v>-5656.5999999999985</v>
      </c>
      <c r="W2">
        <v>43604.4</v>
      </c>
      <c r="X2">
        <v>7668.6</v>
      </c>
      <c r="AB2">
        <v>50587.8</v>
      </c>
      <c r="AC2">
        <v>1.5794717303381447</v>
      </c>
      <c r="AI2">
        <v>50587.8</v>
      </c>
      <c r="AJ2">
        <v>1.5794717303381447</v>
      </c>
    </row>
    <row r="3" spans="1:38" x14ac:dyDescent="0.25">
      <c r="B3">
        <v>11850</v>
      </c>
      <c r="C3">
        <v>97697</v>
      </c>
      <c r="D3">
        <v>99992</v>
      </c>
      <c r="E3">
        <v>56740</v>
      </c>
      <c r="F3">
        <v>95089</v>
      </c>
      <c r="H3">
        <v>113143</v>
      </c>
      <c r="J3">
        <f t="shared" si="0"/>
        <v>72273.600000000006</v>
      </c>
      <c r="K3">
        <f t="shared" si="1"/>
        <v>1.5654817250005533</v>
      </c>
      <c r="L3">
        <f t="shared" si="2"/>
        <v>99992</v>
      </c>
      <c r="M3">
        <f t="shared" si="3"/>
        <v>11850</v>
      </c>
      <c r="N3">
        <f t="shared" si="4"/>
        <v>72273.600000000006</v>
      </c>
      <c r="O3">
        <f t="shared" si="5"/>
        <v>88142</v>
      </c>
      <c r="Q3">
        <v>50536</v>
      </c>
      <c r="R3">
        <v>9665</v>
      </c>
      <c r="T3">
        <v>17268.000000000007</v>
      </c>
      <c r="U3">
        <v>-4948.5999999999913</v>
      </c>
      <c r="W3">
        <v>51430.400000000001</v>
      </c>
      <c r="X3">
        <v>6915</v>
      </c>
      <c r="Z3">
        <v>72273.600000000006</v>
      </c>
      <c r="AA3">
        <v>1.5654817250005533</v>
      </c>
      <c r="AI3">
        <v>72273.600000000006</v>
      </c>
      <c r="AJ3">
        <v>1.5654817250005533</v>
      </c>
    </row>
    <row r="4" spans="1:38" x14ac:dyDescent="0.25">
      <c r="B4">
        <v>31564</v>
      </c>
      <c r="C4">
        <v>62614</v>
      </c>
      <c r="D4">
        <v>52814</v>
      </c>
      <c r="E4">
        <v>52539</v>
      </c>
      <c r="F4">
        <v>85466</v>
      </c>
      <c r="H4">
        <v>70914</v>
      </c>
      <c r="J4">
        <f t="shared" si="0"/>
        <v>56999.4</v>
      </c>
      <c r="K4">
        <f t="shared" si="1"/>
        <v>1.2441183591406224</v>
      </c>
      <c r="L4">
        <f t="shared" si="2"/>
        <v>85466</v>
      </c>
      <c r="M4">
        <f t="shared" si="3"/>
        <v>31564</v>
      </c>
      <c r="N4">
        <f t="shared" si="4"/>
        <v>56999.4</v>
      </c>
      <c r="O4">
        <f t="shared" si="5"/>
        <v>53902</v>
      </c>
      <c r="Q4">
        <v>-7806</v>
      </c>
      <c r="R4">
        <v>-9681</v>
      </c>
      <c r="T4">
        <v>-6591.5999999999985</v>
      </c>
      <c r="U4">
        <v>-4988.4000000000015</v>
      </c>
      <c r="W4">
        <v>26835.599999999999</v>
      </c>
      <c r="X4">
        <v>8060</v>
      </c>
      <c r="AB4">
        <v>56999.4</v>
      </c>
      <c r="AC4">
        <v>1.2441183591406224</v>
      </c>
      <c r="AI4">
        <v>56999.4</v>
      </c>
      <c r="AJ4">
        <v>1.2441183591406224</v>
      </c>
    </row>
    <row r="5" spans="1:38" x14ac:dyDescent="0.25">
      <c r="B5">
        <v>39332</v>
      </c>
      <c r="C5">
        <v>35502</v>
      </c>
      <c r="D5">
        <v>99253</v>
      </c>
      <c r="E5">
        <v>27349</v>
      </c>
      <c r="F5">
        <v>38755</v>
      </c>
      <c r="H5">
        <v>65736</v>
      </c>
      <c r="J5">
        <f t="shared" si="0"/>
        <v>48038.2</v>
      </c>
      <c r="K5">
        <f t="shared" si="1"/>
        <v>1.3684109729340401</v>
      </c>
      <c r="L5">
        <f t="shared" si="2"/>
        <v>99253</v>
      </c>
      <c r="M5">
        <f t="shared" si="3"/>
        <v>27349</v>
      </c>
      <c r="N5">
        <f t="shared" si="4"/>
        <v>48038.2</v>
      </c>
      <c r="O5">
        <f t="shared" si="5"/>
        <v>71904</v>
      </c>
      <c r="Q5">
        <v>3129</v>
      </c>
      <c r="R5">
        <v>17263</v>
      </c>
      <c r="T5">
        <v>-3621.8000000000029</v>
      </c>
      <c r="U5">
        <v>831.59999999999854</v>
      </c>
      <c r="W5">
        <v>19049.400000000001</v>
      </c>
      <c r="X5">
        <v>9726</v>
      </c>
      <c r="Z5">
        <v>48038.2</v>
      </c>
      <c r="AA5">
        <v>1.3684109729340401</v>
      </c>
      <c r="AI5">
        <v>48038.2</v>
      </c>
      <c r="AJ5">
        <v>1.3684109729340401</v>
      </c>
    </row>
    <row r="6" spans="1:38" x14ac:dyDescent="0.25">
      <c r="B6">
        <v>58260</v>
      </c>
      <c r="C6">
        <v>40485</v>
      </c>
      <c r="D6">
        <v>76923</v>
      </c>
      <c r="E6">
        <v>24516</v>
      </c>
      <c r="F6">
        <v>36681</v>
      </c>
      <c r="H6">
        <v>57884</v>
      </c>
      <c r="J6">
        <f t="shared" si="0"/>
        <v>47373</v>
      </c>
      <c r="K6">
        <f t="shared" si="1"/>
        <v>1.2218774407362845</v>
      </c>
      <c r="L6">
        <f t="shared" si="2"/>
        <v>76923</v>
      </c>
      <c r="M6">
        <f t="shared" si="3"/>
        <v>24516</v>
      </c>
      <c r="N6">
        <f t="shared" si="4"/>
        <v>47373</v>
      </c>
      <c r="O6">
        <f t="shared" si="5"/>
        <v>52407</v>
      </c>
      <c r="Q6">
        <v>-20959</v>
      </c>
      <c r="R6">
        <v>-20487</v>
      </c>
      <c r="T6">
        <v>4446</v>
      </c>
      <c r="U6">
        <v>1034.5999999999985</v>
      </c>
      <c r="W6">
        <v>27486</v>
      </c>
      <c r="X6">
        <v>4911</v>
      </c>
      <c r="AD6">
        <v>47373</v>
      </c>
      <c r="AE6">
        <v>1.2218774407362845</v>
      </c>
      <c r="AI6">
        <v>47373</v>
      </c>
      <c r="AJ6">
        <v>1.2218774407362845</v>
      </c>
    </row>
    <row r="7" spans="1:38" x14ac:dyDescent="0.25">
      <c r="B7">
        <v>45989</v>
      </c>
      <c r="C7">
        <v>47063</v>
      </c>
      <c r="D7">
        <v>8586</v>
      </c>
      <c r="E7">
        <v>34621</v>
      </c>
      <c r="F7">
        <v>78487</v>
      </c>
      <c r="H7">
        <v>79437</v>
      </c>
      <c r="J7">
        <f t="shared" si="0"/>
        <v>42949.2</v>
      </c>
      <c r="K7">
        <f t="shared" si="1"/>
        <v>1.8495571512391384</v>
      </c>
      <c r="L7">
        <f t="shared" si="2"/>
        <v>78487</v>
      </c>
      <c r="M7">
        <f t="shared" si="3"/>
        <v>8586</v>
      </c>
      <c r="N7">
        <f t="shared" si="4"/>
        <v>42949.2</v>
      </c>
      <c r="O7">
        <f t="shared" si="5"/>
        <v>69901</v>
      </c>
      <c r="Q7">
        <v>2439</v>
      </c>
      <c r="R7">
        <v>-14979</v>
      </c>
      <c r="T7">
        <v>-3077.4000000000015</v>
      </c>
      <c r="U7">
        <v>614</v>
      </c>
      <c r="W7">
        <v>32719</v>
      </c>
      <c r="X7">
        <v>14894.4</v>
      </c>
      <c r="AD7">
        <v>42949.2</v>
      </c>
      <c r="AE7">
        <v>1.8495571512391384</v>
      </c>
      <c r="AI7">
        <v>42949.2</v>
      </c>
      <c r="AJ7">
        <v>1.8495571512391384</v>
      </c>
    </row>
    <row r="8" spans="1:38" x14ac:dyDescent="0.25">
      <c r="B8">
        <v>25136</v>
      </c>
      <c r="C8">
        <v>40008</v>
      </c>
      <c r="D8">
        <v>36738</v>
      </c>
      <c r="E8">
        <v>66504</v>
      </c>
      <c r="F8">
        <v>47010</v>
      </c>
      <c r="H8">
        <v>63767</v>
      </c>
      <c r="J8">
        <f t="shared" si="0"/>
        <v>43079.199999999997</v>
      </c>
      <c r="K8">
        <f t="shared" si="1"/>
        <v>1.4802271165666958</v>
      </c>
      <c r="L8">
        <f t="shared" si="2"/>
        <v>66504</v>
      </c>
      <c r="M8">
        <f t="shared" si="3"/>
        <v>25136</v>
      </c>
      <c r="N8">
        <f t="shared" si="4"/>
        <v>43079.199999999997</v>
      </c>
      <c r="O8">
        <f t="shared" si="5"/>
        <v>41368</v>
      </c>
      <c r="Q8">
        <v>-14953</v>
      </c>
      <c r="R8">
        <v>-1208</v>
      </c>
      <c r="T8">
        <v>-7375.4000000000015</v>
      </c>
      <c r="U8">
        <v>3417.1999999999971</v>
      </c>
      <c r="W8">
        <v>28316.600000000002</v>
      </c>
      <c r="X8">
        <v>5520</v>
      </c>
      <c r="AD8">
        <v>43079.199999999997</v>
      </c>
      <c r="AE8">
        <v>1.4802271165666958</v>
      </c>
      <c r="AI8">
        <v>43079.199999999997</v>
      </c>
      <c r="AJ8">
        <v>1.4802271165666958</v>
      </c>
    </row>
    <row r="9" spans="1:38" x14ac:dyDescent="0.25">
      <c r="B9">
        <v>70872</v>
      </c>
      <c r="C9">
        <v>47651</v>
      </c>
      <c r="D9">
        <v>49185</v>
      </c>
      <c r="E9">
        <v>32632</v>
      </c>
      <c r="F9">
        <v>33981</v>
      </c>
      <c r="H9">
        <v>102082</v>
      </c>
      <c r="J9">
        <f t="shared" si="0"/>
        <v>46864.2</v>
      </c>
      <c r="K9">
        <f t="shared" si="1"/>
        <v>2.1782512024103688</v>
      </c>
      <c r="L9">
        <f t="shared" si="2"/>
        <v>70872</v>
      </c>
      <c r="M9">
        <f t="shared" si="3"/>
        <v>32632</v>
      </c>
      <c r="N9">
        <f t="shared" si="4"/>
        <v>46864.2</v>
      </c>
      <c r="O9">
        <f t="shared" si="5"/>
        <v>38240</v>
      </c>
      <c r="Q9">
        <v>-7511</v>
      </c>
      <c r="R9">
        <v>-1262</v>
      </c>
      <c r="T9">
        <v>-18621</v>
      </c>
      <c r="U9">
        <v>501</v>
      </c>
      <c r="W9">
        <v>31681.8</v>
      </c>
      <c r="X9">
        <v>5995.8000000000011</v>
      </c>
      <c r="AF9">
        <v>46864.2</v>
      </c>
      <c r="AG9">
        <v>2.1782512024103688</v>
      </c>
      <c r="AK9">
        <v>46864.2</v>
      </c>
      <c r="AL9">
        <v>2.1782512024103688</v>
      </c>
    </row>
    <row r="10" spans="1:38" x14ac:dyDescent="0.25">
      <c r="B10">
        <v>107468</v>
      </c>
      <c r="C10">
        <v>23765</v>
      </c>
      <c r="D10">
        <v>65537</v>
      </c>
      <c r="E10">
        <v>79323</v>
      </c>
      <c r="F10">
        <v>49987</v>
      </c>
      <c r="H10">
        <v>102878</v>
      </c>
      <c r="J10">
        <f t="shared" si="0"/>
        <v>65216</v>
      </c>
      <c r="K10">
        <f t="shared" si="1"/>
        <v>1.5774963199214918</v>
      </c>
      <c r="L10">
        <f t="shared" si="2"/>
        <v>107468</v>
      </c>
      <c r="M10">
        <f t="shared" si="3"/>
        <v>23765</v>
      </c>
      <c r="N10">
        <f t="shared" si="4"/>
        <v>65216</v>
      </c>
      <c r="O10">
        <f t="shared" si="5"/>
        <v>83703</v>
      </c>
      <c r="Q10">
        <v>-15202</v>
      </c>
      <c r="R10">
        <v>672</v>
      </c>
      <c r="T10">
        <v>-33159.399999999994</v>
      </c>
      <c r="U10">
        <v>8969.1999999999971</v>
      </c>
      <c r="W10">
        <v>56663.399999999994</v>
      </c>
      <c r="X10">
        <v>11007.6</v>
      </c>
      <c r="AB10">
        <v>65216</v>
      </c>
      <c r="AC10">
        <v>1.5774963199214918</v>
      </c>
      <c r="AI10">
        <v>65216</v>
      </c>
      <c r="AJ10">
        <v>1.5774963199214918</v>
      </c>
    </row>
    <row r="11" spans="1:38" x14ac:dyDescent="0.25">
      <c r="B11">
        <v>91161</v>
      </c>
      <c r="C11">
        <v>62828</v>
      </c>
      <c r="D11">
        <v>60681</v>
      </c>
      <c r="E11">
        <v>64412</v>
      </c>
      <c r="F11">
        <v>58341</v>
      </c>
      <c r="H11">
        <v>124515</v>
      </c>
      <c r="J11">
        <f t="shared" si="0"/>
        <v>67484.600000000006</v>
      </c>
      <c r="K11">
        <f t="shared" si="1"/>
        <v>1.8450876199903383</v>
      </c>
      <c r="L11">
        <f t="shared" si="2"/>
        <v>91161</v>
      </c>
      <c r="M11">
        <f t="shared" si="3"/>
        <v>58341</v>
      </c>
      <c r="N11">
        <f t="shared" si="4"/>
        <v>67484.600000000006</v>
      </c>
      <c r="O11">
        <f t="shared" si="5"/>
        <v>32820</v>
      </c>
      <c r="Q11">
        <v>10371</v>
      </c>
      <c r="R11">
        <v>-1311</v>
      </c>
      <c r="T11">
        <v>-7520.7999999999884</v>
      </c>
      <c r="U11">
        <v>-6687</v>
      </c>
      <c r="W11">
        <v>27247.200000000001</v>
      </c>
      <c r="X11">
        <v>6687</v>
      </c>
      <c r="AF11">
        <v>67484.600000000006</v>
      </c>
      <c r="AG11">
        <v>1.8450876199903383</v>
      </c>
      <c r="AK11">
        <v>67484.600000000006</v>
      </c>
      <c r="AL11">
        <v>1.8450876199903383</v>
      </c>
    </row>
    <row r="12" spans="1:38" x14ac:dyDescent="0.25">
      <c r="B12">
        <v>69541</v>
      </c>
      <c r="C12">
        <v>22603</v>
      </c>
      <c r="D12">
        <v>96799</v>
      </c>
      <c r="E12">
        <v>71229</v>
      </c>
      <c r="F12">
        <v>54073</v>
      </c>
      <c r="H12">
        <v>91822</v>
      </c>
      <c r="J12">
        <f t="shared" si="0"/>
        <v>62849</v>
      </c>
      <c r="K12">
        <f t="shared" si="1"/>
        <v>1.4609938105618228</v>
      </c>
      <c r="L12">
        <f t="shared" si="2"/>
        <v>96799</v>
      </c>
      <c r="M12">
        <f t="shared" si="3"/>
        <v>22603</v>
      </c>
      <c r="N12">
        <f t="shared" si="4"/>
        <v>62849</v>
      </c>
      <c r="O12">
        <f t="shared" si="5"/>
        <v>74196</v>
      </c>
      <c r="Q12">
        <v>-28103</v>
      </c>
      <c r="R12">
        <v>996</v>
      </c>
      <c r="T12">
        <v>-5514.3999999999942</v>
      </c>
      <c r="U12">
        <v>-1921.8000000000029</v>
      </c>
      <c r="W12">
        <v>24118</v>
      </c>
      <c r="X12">
        <v>3095.8</v>
      </c>
      <c r="AF12">
        <v>62849</v>
      </c>
      <c r="AG12">
        <v>1.4609938105618228</v>
      </c>
      <c r="AI12">
        <v>62849</v>
      </c>
      <c r="AJ12">
        <v>1.4609938105618228</v>
      </c>
    </row>
    <row r="13" spans="1:38" x14ac:dyDescent="0.25">
      <c r="B13">
        <v>59850</v>
      </c>
      <c r="C13">
        <v>39004</v>
      </c>
      <c r="D13">
        <v>43262</v>
      </c>
      <c r="E13">
        <v>20516</v>
      </c>
      <c r="F13">
        <v>98514</v>
      </c>
      <c r="H13">
        <v>59876</v>
      </c>
      <c r="J13">
        <f t="shared" si="0"/>
        <v>52229.2</v>
      </c>
      <c r="K13">
        <f t="shared" si="1"/>
        <v>1.1464085224357257</v>
      </c>
      <c r="L13">
        <f t="shared" si="2"/>
        <v>98514</v>
      </c>
      <c r="M13">
        <f t="shared" si="3"/>
        <v>20516</v>
      </c>
      <c r="N13">
        <f t="shared" si="4"/>
        <v>52229.2</v>
      </c>
      <c r="O13">
        <f t="shared" si="5"/>
        <v>77998</v>
      </c>
      <c r="Q13">
        <v>-43813</v>
      </c>
      <c r="R13">
        <v>1400</v>
      </c>
      <c r="T13">
        <v>175.59999999999854</v>
      </c>
      <c r="U13">
        <v>3591</v>
      </c>
      <c r="W13">
        <v>45444.4</v>
      </c>
      <c r="X13">
        <v>7001.7999999999993</v>
      </c>
      <c r="AD13">
        <v>52229.2</v>
      </c>
      <c r="AE13">
        <v>1.1464085224357257</v>
      </c>
      <c r="AI13">
        <v>52229.2</v>
      </c>
      <c r="AJ13">
        <v>1.1464085224357257</v>
      </c>
    </row>
    <row r="14" spans="1:38" x14ac:dyDescent="0.25">
      <c r="B14">
        <v>63003</v>
      </c>
      <c r="C14">
        <v>70739</v>
      </c>
      <c r="D14">
        <v>34253</v>
      </c>
      <c r="E14">
        <v>25092</v>
      </c>
      <c r="F14">
        <v>52944</v>
      </c>
      <c r="H14">
        <v>102987</v>
      </c>
      <c r="J14">
        <f t="shared" si="0"/>
        <v>49206.2</v>
      </c>
      <c r="K14">
        <f t="shared" si="1"/>
        <v>2.0929679593221993</v>
      </c>
      <c r="L14">
        <f t="shared" si="2"/>
        <v>70739</v>
      </c>
      <c r="M14">
        <f t="shared" si="3"/>
        <v>25092</v>
      </c>
      <c r="N14">
        <f t="shared" si="4"/>
        <v>49206.2</v>
      </c>
      <c r="O14">
        <f t="shared" si="5"/>
        <v>45647</v>
      </c>
      <c r="Q14">
        <v>22545</v>
      </c>
      <c r="R14">
        <v>2452</v>
      </c>
      <c r="T14">
        <v>-20854.600000000006</v>
      </c>
      <c r="U14">
        <v>-2125</v>
      </c>
      <c r="W14">
        <v>21543.399999999998</v>
      </c>
      <c r="X14">
        <v>4115.3999999999996</v>
      </c>
      <c r="AB14">
        <v>49206.2</v>
      </c>
      <c r="AC14">
        <v>2.0929679593221993</v>
      </c>
      <c r="AK14">
        <v>49206.2</v>
      </c>
      <c r="AL14">
        <v>2.0929679593221993</v>
      </c>
    </row>
    <row r="15" spans="1:38" x14ac:dyDescent="0.25">
      <c r="B15">
        <v>116353</v>
      </c>
      <c r="C15">
        <v>52153</v>
      </c>
      <c r="D15">
        <v>60669</v>
      </c>
      <c r="E15">
        <v>36766</v>
      </c>
      <c r="F15">
        <v>67429</v>
      </c>
      <c r="H15">
        <v>128833</v>
      </c>
      <c r="J15">
        <f t="shared" si="0"/>
        <v>66674</v>
      </c>
      <c r="K15">
        <f t="shared" si="1"/>
        <v>1.9322824489306176</v>
      </c>
      <c r="L15">
        <f t="shared" si="2"/>
        <v>116353</v>
      </c>
      <c r="M15">
        <f t="shared" si="3"/>
        <v>36766</v>
      </c>
      <c r="N15">
        <f t="shared" si="4"/>
        <v>66674</v>
      </c>
      <c r="O15">
        <f t="shared" si="5"/>
        <v>79587</v>
      </c>
      <c r="Q15">
        <v>23545</v>
      </c>
      <c r="R15">
        <v>17706</v>
      </c>
      <c r="T15">
        <v>13144.400000000001</v>
      </c>
      <c r="U15">
        <v>8232.5999999999985</v>
      </c>
      <c r="W15">
        <v>41815.599999999999</v>
      </c>
      <c r="X15">
        <v>8232.6</v>
      </c>
      <c r="AD15">
        <v>66674</v>
      </c>
      <c r="AE15">
        <v>1.9322824489306176</v>
      </c>
      <c r="AK15">
        <v>66674</v>
      </c>
      <c r="AL15">
        <v>1.9322824489306176</v>
      </c>
    </row>
    <row r="16" spans="1:38" x14ac:dyDescent="0.25">
      <c r="B16">
        <v>100010</v>
      </c>
      <c r="C16">
        <v>45004</v>
      </c>
      <c r="D16">
        <v>77069</v>
      </c>
      <c r="E16">
        <v>34420</v>
      </c>
      <c r="F16">
        <v>73539</v>
      </c>
      <c r="H16">
        <v>76896</v>
      </c>
      <c r="J16">
        <f t="shared" si="0"/>
        <v>66008.399999999994</v>
      </c>
      <c r="K16">
        <f t="shared" si="1"/>
        <v>1.1649426436635337</v>
      </c>
      <c r="L16">
        <f t="shared" si="2"/>
        <v>100010</v>
      </c>
      <c r="M16">
        <f t="shared" si="3"/>
        <v>34420</v>
      </c>
      <c r="N16">
        <f t="shared" si="4"/>
        <v>66008.399999999994</v>
      </c>
      <c r="O16">
        <f t="shared" si="5"/>
        <v>65590</v>
      </c>
      <c r="Q16">
        <v>1620</v>
      </c>
      <c r="R16">
        <v>4268</v>
      </c>
      <c r="T16">
        <v>818.39999999999418</v>
      </c>
      <c r="U16">
        <v>-3792.6000000000058</v>
      </c>
      <c r="W16">
        <v>22719.599999999999</v>
      </c>
      <c r="X16">
        <v>8387</v>
      </c>
      <c r="AB16">
        <v>66008.399999999994</v>
      </c>
      <c r="AC16">
        <v>1.1649426436635337</v>
      </c>
      <c r="AI16">
        <v>66008.399999999994</v>
      </c>
      <c r="AJ16">
        <v>1.1649426436635337</v>
      </c>
    </row>
    <row r="17" spans="2:38" x14ac:dyDescent="0.25">
      <c r="B17">
        <v>77279</v>
      </c>
      <c r="C17">
        <v>95540</v>
      </c>
      <c r="D17">
        <v>49739</v>
      </c>
      <c r="E17">
        <v>67426</v>
      </c>
      <c r="F17">
        <v>37586</v>
      </c>
      <c r="H17">
        <v>101222</v>
      </c>
      <c r="J17">
        <f t="shared" si="0"/>
        <v>65514</v>
      </c>
      <c r="K17">
        <f t="shared" si="1"/>
        <v>1.5450438074304729</v>
      </c>
      <c r="L17">
        <f t="shared" si="2"/>
        <v>95540</v>
      </c>
      <c r="M17">
        <f t="shared" si="3"/>
        <v>37586</v>
      </c>
      <c r="N17">
        <f t="shared" si="4"/>
        <v>65514</v>
      </c>
      <c r="O17">
        <f t="shared" si="5"/>
        <v>57954</v>
      </c>
      <c r="Q17">
        <v>-5911</v>
      </c>
      <c r="R17">
        <v>-1</v>
      </c>
      <c r="T17">
        <v>-4866.6000000000058</v>
      </c>
      <c r="U17">
        <v>3307</v>
      </c>
      <c r="W17">
        <v>44616.6</v>
      </c>
      <c r="X17">
        <v>3449.7999999999993</v>
      </c>
      <c r="AF17">
        <v>65514</v>
      </c>
      <c r="AG17">
        <v>1.5450438074304729</v>
      </c>
      <c r="AI17">
        <v>65514</v>
      </c>
      <c r="AJ17">
        <v>1.5450438074304729</v>
      </c>
    </row>
    <row r="18" spans="2:38" x14ac:dyDescent="0.25">
      <c r="B18">
        <v>120922</v>
      </c>
      <c r="C18">
        <v>55557</v>
      </c>
      <c r="D18">
        <v>95400</v>
      </c>
      <c r="E18">
        <v>42321</v>
      </c>
      <c r="F18">
        <v>36697</v>
      </c>
      <c r="H18">
        <v>105921</v>
      </c>
      <c r="J18">
        <f t="shared" si="0"/>
        <v>70179.399999999994</v>
      </c>
      <c r="K18">
        <f t="shared" si="1"/>
        <v>1.5092890506330918</v>
      </c>
      <c r="L18">
        <f t="shared" si="2"/>
        <v>120922</v>
      </c>
      <c r="M18">
        <f t="shared" si="3"/>
        <v>36697</v>
      </c>
      <c r="N18">
        <f t="shared" si="4"/>
        <v>70179.399999999994</v>
      </c>
      <c r="O18">
        <f t="shared" si="5"/>
        <v>84225</v>
      </c>
      <c r="Q18">
        <v>16008</v>
      </c>
      <c r="R18">
        <v>-11500</v>
      </c>
      <c r="T18">
        <v>-16117.400000000009</v>
      </c>
      <c r="U18">
        <v>-409</v>
      </c>
      <c r="W18">
        <v>16811.400000000001</v>
      </c>
      <c r="X18">
        <v>8239</v>
      </c>
      <c r="AB18">
        <v>70179.399999999994</v>
      </c>
      <c r="AC18">
        <v>1.5092890506330918</v>
      </c>
      <c r="AI18">
        <v>70179.399999999994</v>
      </c>
      <c r="AJ18">
        <v>1.5092890506330918</v>
      </c>
    </row>
    <row r="19" spans="2:38" x14ac:dyDescent="0.25">
      <c r="B19">
        <v>94084</v>
      </c>
      <c r="C19">
        <v>88015</v>
      </c>
      <c r="D19">
        <v>33649</v>
      </c>
      <c r="E19">
        <v>48959</v>
      </c>
      <c r="F19">
        <v>26163</v>
      </c>
      <c r="H19">
        <v>74956</v>
      </c>
      <c r="J19">
        <f t="shared" si="0"/>
        <v>58174</v>
      </c>
      <c r="K19">
        <f t="shared" si="1"/>
        <v>1.2884793894179531</v>
      </c>
      <c r="L19">
        <f t="shared" si="2"/>
        <v>94084</v>
      </c>
      <c r="M19">
        <f t="shared" si="3"/>
        <v>26163</v>
      </c>
      <c r="N19">
        <f t="shared" si="4"/>
        <v>58174</v>
      </c>
      <c r="O19">
        <f t="shared" si="5"/>
        <v>67921</v>
      </c>
      <c r="Q19">
        <v>-13604</v>
      </c>
      <c r="R19">
        <v>17337</v>
      </c>
      <c r="T19">
        <v>-20890.399999999994</v>
      </c>
      <c r="U19">
        <v>2038.1999999999971</v>
      </c>
      <c r="W19">
        <v>49602</v>
      </c>
      <c r="X19">
        <v>3307.4</v>
      </c>
      <c r="AB19">
        <v>58174</v>
      </c>
      <c r="AC19">
        <v>1.2884793894179531</v>
      </c>
      <c r="AI19">
        <v>58174</v>
      </c>
      <c r="AJ19">
        <v>1.2884793894179531</v>
      </c>
    </row>
    <row r="20" spans="2:38" x14ac:dyDescent="0.25">
      <c r="B20">
        <v>20021</v>
      </c>
      <c r="C20">
        <v>50630</v>
      </c>
      <c r="D20">
        <v>102181</v>
      </c>
      <c r="E20">
        <v>31141</v>
      </c>
      <c r="F20">
        <v>55425</v>
      </c>
      <c r="H20">
        <v>90355</v>
      </c>
      <c r="J20">
        <f t="shared" si="0"/>
        <v>51879.6</v>
      </c>
      <c r="K20">
        <f t="shared" si="1"/>
        <v>1.7416286941302555</v>
      </c>
      <c r="L20">
        <f t="shared" si="2"/>
        <v>102181</v>
      </c>
      <c r="M20">
        <f t="shared" si="3"/>
        <v>20021</v>
      </c>
      <c r="N20">
        <f t="shared" si="4"/>
        <v>51879.6</v>
      </c>
      <c r="O20">
        <f t="shared" si="5"/>
        <v>82160</v>
      </c>
      <c r="Q20">
        <v>-4478</v>
      </c>
      <c r="R20">
        <v>1</v>
      </c>
      <c r="T20">
        <v>3048.5999999999985</v>
      </c>
      <c r="U20">
        <v>1483.4000000000015</v>
      </c>
      <c r="W20">
        <v>38267</v>
      </c>
      <c r="X20">
        <v>9788.6</v>
      </c>
      <c r="AD20">
        <v>51879.6</v>
      </c>
      <c r="AE20">
        <v>1.7416286941302555</v>
      </c>
      <c r="AK20">
        <v>51879.6</v>
      </c>
      <c r="AL20">
        <v>1.7416286941302555</v>
      </c>
    </row>
    <row r="21" spans="2:38" x14ac:dyDescent="0.25">
      <c r="B21">
        <v>61611</v>
      </c>
      <c r="C21">
        <v>98386</v>
      </c>
      <c r="D21">
        <v>29042</v>
      </c>
      <c r="E21">
        <v>67514</v>
      </c>
      <c r="F21">
        <v>50445</v>
      </c>
      <c r="H21">
        <v>113727</v>
      </c>
      <c r="J21">
        <f t="shared" si="0"/>
        <v>61399.6</v>
      </c>
      <c r="K21">
        <f t="shared" si="1"/>
        <v>1.8522433370901439</v>
      </c>
      <c r="L21">
        <f t="shared" si="2"/>
        <v>98386</v>
      </c>
      <c r="M21">
        <f t="shared" si="3"/>
        <v>29042</v>
      </c>
      <c r="N21">
        <f t="shared" si="4"/>
        <v>61399.6</v>
      </c>
      <c r="O21">
        <f t="shared" si="5"/>
        <v>69344</v>
      </c>
      <c r="Q21">
        <v>14097</v>
      </c>
      <c r="R21">
        <v>-98</v>
      </c>
      <c r="T21">
        <v>-3347.5999999999985</v>
      </c>
      <c r="U21">
        <v>-1497</v>
      </c>
      <c r="W21">
        <v>40489.199999999997</v>
      </c>
      <c r="X21">
        <v>2274.2000000000003</v>
      </c>
      <c r="AF21">
        <v>61399.6</v>
      </c>
      <c r="AG21">
        <v>1.8522433370901439</v>
      </c>
      <c r="AI21">
        <v>61399.6</v>
      </c>
      <c r="AJ21">
        <v>1.8522433370901439</v>
      </c>
    </row>
    <row r="22" spans="2:38" x14ac:dyDescent="0.25">
      <c r="B22">
        <v>42050</v>
      </c>
      <c r="C22">
        <v>25736</v>
      </c>
      <c r="D22">
        <v>37097</v>
      </c>
      <c r="E22">
        <v>16597</v>
      </c>
      <c r="F22">
        <v>99701</v>
      </c>
      <c r="H22">
        <v>66859</v>
      </c>
      <c r="J22">
        <f t="shared" si="0"/>
        <v>44236.2</v>
      </c>
      <c r="K22">
        <f t="shared" si="1"/>
        <v>1.5114092078433501</v>
      </c>
      <c r="L22">
        <f t="shared" si="2"/>
        <v>99701</v>
      </c>
      <c r="M22">
        <f t="shared" si="3"/>
        <v>16597</v>
      </c>
      <c r="N22">
        <f t="shared" si="4"/>
        <v>44236.2</v>
      </c>
      <c r="O22">
        <f t="shared" si="5"/>
        <v>83104</v>
      </c>
      <c r="Q22">
        <v>-61922</v>
      </c>
      <c r="R22">
        <v>0</v>
      </c>
      <c r="T22">
        <v>-43364.400000000009</v>
      </c>
      <c r="U22">
        <v>-2313</v>
      </c>
      <c r="W22">
        <v>44574.8</v>
      </c>
      <c r="X22">
        <v>5137.7999999999993</v>
      </c>
      <c r="AF22">
        <v>44236.2</v>
      </c>
      <c r="AG22">
        <v>1.5114092078433501</v>
      </c>
      <c r="AI22">
        <v>44236.2</v>
      </c>
      <c r="AJ22">
        <v>1.5114092078433501</v>
      </c>
    </row>
    <row r="23" spans="2:38" x14ac:dyDescent="0.25">
      <c r="B23">
        <v>73054</v>
      </c>
      <c r="C23">
        <v>83132</v>
      </c>
      <c r="D23">
        <v>32312</v>
      </c>
      <c r="E23">
        <v>33621</v>
      </c>
      <c r="F23">
        <v>34976</v>
      </c>
      <c r="H23">
        <v>70120</v>
      </c>
      <c r="J23">
        <f t="shared" si="0"/>
        <v>51419</v>
      </c>
      <c r="K23">
        <f t="shared" si="1"/>
        <v>1.3636982438398257</v>
      </c>
      <c r="L23">
        <f t="shared" si="2"/>
        <v>83132</v>
      </c>
      <c r="M23">
        <f t="shared" si="3"/>
        <v>32312</v>
      </c>
      <c r="N23">
        <f t="shared" si="4"/>
        <v>51419</v>
      </c>
      <c r="O23">
        <f t="shared" si="5"/>
        <v>50820</v>
      </c>
      <c r="Q23">
        <v>-17579</v>
      </c>
      <c r="R23">
        <v>-1422</v>
      </c>
      <c r="T23">
        <v>20865.8</v>
      </c>
      <c r="U23">
        <v>1742.4000000000015</v>
      </c>
      <c r="W23">
        <v>41856.6</v>
      </c>
      <c r="X23">
        <v>5377.2</v>
      </c>
      <c r="AD23">
        <v>51419</v>
      </c>
      <c r="AE23">
        <v>1.3636982438398257</v>
      </c>
      <c r="AI23">
        <v>51419</v>
      </c>
      <c r="AJ23">
        <v>1.3636982438398257</v>
      </c>
    </row>
    <row r="24" spans="2:38" x14ac:dyDescent="0.25">
      <c r="B24">
        <v>46044</v>
      </c>
      <c r="C24">
        <v>77432</v>
      </c>
      <c r="D24">
        <v>96556</v>
      </c>
      <c r="E24">
        <v>71259</v>
      </c>
      <c r="F24">
        <v>64590</v>
      </c>
      <c r="H24">
        <v>111724</v>
      </c>
      <c r="J24">
        <f t="shared" si="0"/>
        <v>71176.2</v>
      </c>
      <c r="K24">
        <f t="shared" si="1"/>
        <v>1.5696820004439687</v>
      </c>
      <c r="L24">
        <f t="shared" si="2"/>
        <v>96556</v>
      </c>
      <c r="M24">
        <f t="shared" si="3"/>
        <v>46044</v>
      </c>
      <c r="N24">
        <f t="shared" si="4"/>
        <v>71176.2</v>
      </c>
      <c r="O24">
        <f t="shared" si="5"/>
        <v>50512</v>
      </c>
      <c r="Q24">
        <v>41122</v>
      </c>
      <c r="R24">
        <v>-289</v>
      </c>
      <c r="T24">
        <v>5764.7999999999956</v>
      </c>
      <c r="U24">
        <v>4977.8000000000029</v>
      </c>
      <c r="W24">
        <v>34064.400000000001</v>
      </c>
      <c r="X24">
        <v>5023.8</v>
      </c>
      <c r="AB24">
        <v>71176.2</v>
      </c>
      <c r="AC24">
        <v>1.5696820004439687</v>
      </c>
      <c r="AI24">
        <v>71176.2</v>
      </c>
      <c r="AJ24">
        <v>1.5696820004439687</v>
      </c>
    </row>
    <row r="25" spans="2:38" x14ac:dyDescent="0.25">
      <c r="B25">
        <v>67774</v>
      </c>
      <c r="C25">
        <v>73702</v>
      </c>
      <c r="D25">
        <v>59114</v>
      </c>
      <c r="E25">
        <v>23826</v>
      </c>
      <c r="F25">
        <v>21859</v>
      </c>
      <c r="H25">
        <v>64486</v>
      </c>
      <c r="J25">
        <f t="shared" si="0"/>
        <v>49255</v>
      </c>
      <c r="K25">
        <f t="shared" si="1"/>
        <v>1.3092274895949649</v>
      </c>
      <c r="L25">
        <f t="shared" si="2"/>
        <v>73702</v>
      </c>
      <c r="M25">
        <f t="shared" si="3"/>
        <v>21859</v>
      </c>
      <c r="N25">
        <f t="shared" si="4"/>
        <v>49255</v>
      </c>
      <c r="O25">
        <f t="shared" si="5"/>
        <v>51843</v>
      </c>
      <c r="Q25">
        <v>-4025</v>
      </c>
      <c r="R25">
        <v>-11845</v>
      </c>
      <c r="T25">
        <v>-15910.400000000001</v>
      </c>
      <c r="U25">
        <v>-5403.5999999999985</v>
      </c>
      <c r="W25">
        <v>21416.400000000001</v>
      </c>
      <c r="X25">
        <v>5403.6</v>
      </c>
      <c r="AB25">
        <v>49255</v>
      </c>
      <c r="AC25">
        <v>1.3092274895949649</v>
      </c>
      <c r="AI25">
        <v>49255</v>
      </c>
      <c r="AJ25">
        <v>1.3092274895949649</v>
      </c>
    </row>
    <row r="26" spans="2:38" x14ac:dyDescent="0.25">
      <c r="B26">
        <v>98071</v>
      </c>
      <c r="C26">
        <v>79677</v>
      </c>
      <c r="D26">
        <v>46796</v>
      </c>
      <c r="E26">
        <v>81900</v>
      </c>
      <c r="F26">
        <v>88435</v>
      </c>
      <c r="H26">
        <v>126866</v>
      </c>
      <c r="J26">
        <f t="shared" si="0"/>
        <v>78975.8</v>
      </c>
      <c r="K26">
        <f t="shared" si="1"/>
        <v>1.6063908184532476</v>
      </c>
      <c r="L26">
        <f t="shared" si="2"/>
        <v>98071</v>
      </c>
      <c r="M26">
        <f t="shared" si="3"/>
        <v>46796</v>
      </c>
      <c r="N26">
        <f t="shared" si="4"/>
        <v>78975.8</v>
      </c>
      <c r="O26">
        <f t="shared" si="5"/>
        <v>51275</v>
      </c>
      <c r="Q26">
        <v>41135</v>
      </c>
      <c r="R26">
        <v>20304</v>
      </c>
      <c r="T26">
        <v>12285.199999999997</v>
      </c>
      <c r="U26">
        <v>-309.80000000000291</v>
      </c>
      <c r="W26">
        <v>42856.4</v>
      </c>
      <c r="X26">
        <v>6425.4000000000005</v>
      </c>
      <c r="AB26">
        <v>78975.8</v>
      </c>
      <c r="AC26">
        <v>1.6063908184532476</v>
      </c>
      <c r="AI26">
        <v>78975.8</v>
      </c>
      <c r="AJ26">
        <v>1.6063908184532476</v>
      </c>
    </row>
    <row r="27" spans="2:38" x14ac:dyDescent="0.25">
      <c r="B27">
        <v>47278</v>
      </c>
      <c r="C27">
        <v>71387</v>
      </c>
      <c r="D27">
        <v>48406</v>
      </c>
      <c r="E27">
        <v>26387</v>
      </c>
      <c r="F27">
        <v>41954</v>
      </c>
      <c r="H27">
        <v>88350</v>
      </c>
      <c r="J27">
        <f t="shared" si="0"/>
        <v>47082.400000000001</v>
      </c>
      <c r="K27">
        <f t="shared" si="1"/>
        <v>1.8764973748152176</v>
      </c>
      <c r="L27">
        <f t="shared" si="2"/>
        <v>71387</v>
      </c>
      <c r="M27">
        <f t="shared" si="3"/>
        <v>26387</v>
      </c>
      <c r="N27">
        <f t="shared" si="4"/>
        <v>47082.400000000001</v>
      </c>
      <c r="O27">
        <f t="shared" si="5"/>
        <v>45000</v>
      </c>
      <c r="Q27">
        <v>7170</v>
      </c>
      <c r="R27">
        <v>58</v>
      </c>
      <c r="T27">
        <v>-22879.999999999993</v>
      </c>
      <c r="U27">
        <v>799.80000000000291</v>
      </c>
      <c r="W27">
        <v>32893.600000000006</v>
      </c>
      <c r="X27">
        <v>7426.2000000000007</v>
      </c>
      <c r="AB27">
        <v>47082.400000000001</v>
      </c>
      <c r="AC27">
        <v>1.8764973748152176</v>
      </c>
      <c r="AK27">
        <v>47082.400000000001</v>
      </c>
      <c r="AL27">
        <v>1.8764973748152176</v>
      </c>
    </row>
    <row r="28" spans="2:38" x14ac:dyDescent="0.25">
      <c r="B28">
        <v>21784</v>
      </c>
      <c r="C28">
        <v>43202</v>
      </c>
      <c r="D28">
        <v>25103</v>
      </c>
      <c r="E28">
        <v>59061</v>
      </c>
      <c r="F28">
        <v>72388</v>
      </c>
      <c r="H28">
        <v>59494</v>
      </c>
      <c r="J28">
        <f t="shared" si="0"/>
        <v>44307.6</v>
      </c>
      <c r="K28">
        <f t="shared" si="1"/>
        <v>1.3427493251722054</v>
      </c>
      <c r="L28">
        <f t="shared" si="2"/>
        <v>72388</v>
      </c>
      <c r="M28">
        <f t="shared" si="3"/>
        <v>21784</v>
      </c>
      <c r="N28">
        <f t="shared" si="4"/>
        <v>44307.6</v>
      </c>
      <c r="O28">
        <f t="shared" si="5"/>
        <v>50604</v>
      </c>
      <c r="Q28">
        <v>-40382</v>
      </c>
      <c r="R28">
        <v>12723</v>
      </c>
      <c r="T28">
        <v>-21964.799999999996</v>
      </c>
      <c r="U28">
        <v>3486</v>
      </c>
      <c r="W28">
        <v>30389.599999999999</v>
      </c>
      <c r="X28">
        <v>4179.6000000000004</v>
      </c>
      <c r="AF28">
        <v>44307.6</v>
      </c>
      <c r="AG28">
        <v>1.3427493251722054</v>
      </c>
      <c r="AI28">
        <v>44307.6</v>
      </c>
      <c r="AJ28">
        <v>1.3427493251722054</v>
      </c>
    </row>
    <row r="29" spans="2:38" x14ac:dyDescent="0.25">
      <c r="B29">
        <v>39871</v>
      </c>
      <c r="C29">
        <v>81231</v>
      </c>
      <c r="D29">
        <v>43303</v>
      </c>
      <c r="E29">
        <v>35726</v>
      </c>
      <c r="F29">
        <v>73006</v>
      </c>
      <c r="H29">
        <v>122031</v>
      </c>
      <c r="J29">
        <f t="shared" si="0"/>
        <v>54627.4</v>
      </c>
      <c r="K29">
        <f t="shared" si="1"/>
        <v>2.2338789691619954</v>
      </c>
      <c r="L29">
        <f t="shared" si="2"/>
        <v>81231</v>
      </c>
      <c r="M29">
        <f t="shared" si="3"/>
        <v>35726</v>
      </c>
      <c r="N29">
        <f t="shared" si="4"/>
        <v>54627.4</v>
      </c>
      <c r="O29">
        <f t="shared" si="5"/>
        <v>45505</v>
      </c>
      <c r="Q29">
        <v>74799</v>
      </c>
      <c r="R29">
        <v>-12545</v>
      </c>
      <c r="T29">
        <v>11036.200000000004</v>
      </c>
      <c r="U29">
        <v>3201.4000000000015</v>
      </c>
      <c r="W29">
        <v>28078.600000000002</v>
      </c>
      <c r="X29">
        <v>4302.6000000000004</v>
      </c>
      <c r="Z29">
        <v>54627.4</v>
      </c>
      <c r="AA29">
        <v>2.2338789691619954</v>
      </c>
      <c r="AK29">
        <v>54627.4</v>
      </c>
      <c r="AL29">
        <v>2.2338789691619954</v>
      </c>
    </row>
    <row r="30" spans="2:38" x14ac:dyDescent="0.25">
      <c r="B30">
        <v>98792</v>
      </c>
      <c r="C30">
        <v>26977</v>
      </c>
      <c r="D30">
        <v>77782</v>
      </c>
      <c r="E30">
        <v>37342</v>
      </c>
      <c r="F30">
        <v>53115</v>
      </c>
      <c r="H30">
        <v>99794</v>
      </c>
      <c r="J30">
        <f t="shared" si="0"/>
        <v>58801.599999999999</v>
      </c>
      <c r="K30">
        <f t="shared" si="1"/>
        <v>1.6971306903213519</v>
      </c>
      <c r="L30">
        <f t="shared" si="2"/>
        <v>98792</v>
      </c>
      <c r="M30">
        <f t="shared" si="3"/>
        <v>26977</v>
      </c>
      <c r="N30">
        <f t="shared" si="4"/>
        <v>58801.599999999999</v>
      </c>
      <c r="O30">
        <f t="shared" si="5"/>
        <v>71815</v>
      </c>
      <c r="Q30">
        <v>11972</v>
      </c>
      <c r="R30">
        <v>-690</v>
      </c>
      <c r="T30">
        <v>30733</v>
      </c>
      <c r="U30">
        <v>-2908.4000000000015</v>
      </c>
      <c r="W30">
        <v>33324.6</v>
      </c>
      <c r="X30">
        <v>3009.6000000000004</v>
      </c>
      <c r="AD30">
        <v>58801.599999999999</v>
      </c>
      <c r="AE30">
        <v>1.6971306903213519</v>
      </c>
      <c r="AI30">
        <v>58801.599999999999</v>
      </c>
      <c r="AJ30">
        <v>1.6971306903213519</v>
      </c>
    </row>
    <row r="31" spans="2:38" x14ac:dyDescent="0.25">
      <c r="B31">
        <v>27887</v>
      </c>
      <c r="C31">
        <v>30341</v>
      </c>
      <c r="D31">
        <v>92276</v>
      </c>
      <c r="E31">
        <v>53767</v>
      </c>
      <c r="F31">
        <v>71551</v>
      </c>
      <c r="H31">
        <v>106891</v>
      </c>
      <c r="J31">
        <f t="shared" si="0"/>
        <v>55164.4</v>
      </c>
      <c r="K31">
        <f t="shared" si="1"/>
        <v>1.937680823139561</v>
      </c>
      <c r="L31">
        <f t="shared" si="2"/>
        <v>92276</v>
      </c>
      <c r="M31">
        <f t="shared" si="3"/>
        <v>27887</v>
      </c>
      <c r="N31">
        <f t="shared" si="4"/>
        <v>55164.4</v>
      </c>
      <c r="O31">
        <f t="shared" si="5"/>
        <v>64389</v>
      </c>
      <c r="Q31">
        <v>-12050</v>
      </c>
      <c r="R31">
        <v>-11796</v>
      </c>
      <c r="T31">
        <v>-17946.799999999996</v>
      </c>
      <c r="U31">
        <v>3048</v>
      </c>
      <c r="W31">
        <v>43836.399999999994</v>
      </c>
      <c r="X31">
        <v>3048</v>
      </c>
      <c r="AF31">
        <v>55164.4</v>
      </c>
      <c r="AG31">
        <v>1.937680823139561</v>
      </c>
      <c r="AK31">
        <v>55164.4</v>
      </c>
      <c r="AL31">
        <v>1.937680823139561</v>
      </c>
    </row>
    <row r="32" spans="2:38" x14ac:dyDescent="0.25">
      <c r="B32">
        <v>41807</v>
      </c>
      <c r="C32">
        <v>84446</v>
      </c>
      <c r="D32">
        <v>89875</v>
      </c>
      <c r="E32">
        <v>76761</v>
      </c>
      <c r="F32">
        <v>61902</v>
      </c>
      <c r="H32">
        <v>131929</v>
      </c>
      <c r="J32">
        <f t="shared" si="0"/>
        <v>70958.2</v>
      </c>
      <c r="K32">
        <f t="shared" si="1"/>
        <v>1.8592495300049889</v>
      </c>
      <c r="L32">
        <f t="shared" si="2"/>
        <v>89875</v>
      </c>
      <c r="M32">
        <f t="shared" si="3"/>
        <v>41807</v>
      </c>
      <c r="N32">
        <f t="shared" si="4"/>
        <v>70958.2</v>
      </c>
      <c r="O32">
        <f t="shared" si="5"/>
        <v>48068</v>
      </c>
      <c r="Q32">
        <v>38326</v>
      </c>
      <c r="R32">
        <v>15494</v>
      </c>
      <c r="T32">
        <v>5325.3999999999942</v>
      </c>
      <c r="U32">
        <v>8528.3999999999942</v>
      </c>
      <c r="W32">
        <v>23936.999999999996</v>
      </c>
      <c r="X32">
        <v>8636.7999999999993</v>
      </c>
      <c r="AF32">
        <v>70958.2</v>
      </c>
      <c r="AG32">
        <v>1.8592495300049889</v>
      </c>
      <c r="AK32">
        <v>70958.2</v>
      </c>
      <c r="AL32">
        <v>1.8592495300049889</v>
      </c>
    </row>
    <row r="33" spans="2:38" x14ac:dyDescent="0.25">
      <c r="B33">
        <v>37054</v>
      </c>
      <c r="C33">
        <v>91313</v>
      </c>
      <c r="D33">
        <v>98305</v>
      </c>
      <c r="E33">
        <v>95738</v>
      </c>
      <c r="F33">
        <v>45832</v>
      </c>
      <c r="H33">
        <v>76171</v>
      </c>
      <c r="J33">
        <f t="shared" si="0"/>
        <v>73648.399999999994</v>
      </c>
      <c r="K33">
        <f t="shared" si="1"/>
        <v>1.0342519321533123</v>
      </c>
      <c r="L33">
        <f t="shared" si="2"/>
        <v>98305</v>
      </c>
      <c r="M33">
        <f t="shared" si="3"/>
        <v>37054</v>
      </c>
      <c r="N33">
        <f t="shared" si="4"/>
        <v>73648.399999999994</v>
      </c>
      <c r="O33">
        <f t="shared" si="5"/>
        <v>61251</v>
      </c>
      <c r="Q33">
        <v>-12635</v>
      </c>
      <c r="R33">
        <v>-544</v>
      </c>
      <c r="T33">
        <v>3267.7999999999884</v>
      </c>
      <c r="U33">
        <v>122</v>
      </c>
      <c r="W33">
        <v>17691</v>
      </c>
      <c r="X33">
        <v>863.6</v>
      </c>
      <c r="AB33">
        <v>73648.399999999994</v>
      </c>
      <c r="AC33">
        <v>1.0342519321533123</v>
      </c>
      <c r="AI33">
        <v>73648.399999999994</v>
      </c>
      <c r="AJ33">
        <v>1.0342519321533123</v>
      </c>
    </row>
    <row r="34" spans="2:38" x14ac:dyDescent="0.25">
      <c r="B34">
        <v>96668</v>
      </c>
      <c r="C34">
        <v>24857</v>
      </c>
      <c r="D34">
        <v>78659</v>
      </c>
      <c r="E34">
        <v>29528</v>
      </c>
      <c r="F34">
        <v>28293</v>
      </c>
      <c r="H34">
        <v>62106</v>
      </c>
      <c r="J34">
        <f t="shared" ref="J34:J65" si="6">AVERAGE(B34:F34)</f>
        <v>51601</v>
      </c>
      <c r="K34">
        <f t="shared" ref="K34:K65" si="7">H34/J34</f>
        <v>1.2035813259432957</v>
      </c>
      <c r="L34">
        <f t="shared" ref="L34:L65" si="8">MAX(B34:F34)</f>
        <v>96668</v>
      </c>
      <c r="M34">
        <f t="shared" ref="M34:M65" si="9">MIN(B34:F34)</f>
        <v>24857</v>
      </c>
      <c r="N34">
        <f t="shared" ref="N34:N65" si="10">AVERAGE(B34:F34)</f>
        <v>51601</v>
      </c>
      <c r="O34">
        <f t="shared" ref="O34:O65" si="11">L34-M34</f>
        <v>71811</v>
      </c>
      <c r="Q34">
        <v>-64092</v>
      </c>
      <c r="R34">
        <v>-2</v>
      </c>
      <c r="T34">
        <v>-15729.199999999997</v>
      </c>
      <c r="U34">
        <v>4438.1999999999971</v>
      </c>
      <c r="W34">
        <v>37304.799999999996</v>
      </c>
      <c r="X34">
        <v>4706.2</v>
      </c>
      <c r="AF34">
        <v>51601</v>
      </c>
      <c r="AG34">
        <v>1.2035813259432957</v>
      </c>
      <c r="AI34">
        <v>51601</v>
      </c>
      <c r="AJ34">
        <v>1.2035813259432957</v>
      </c>
    </row>
    <row r="35" spans="2:38" x14ac:dyDescent="0.25">
      <c r="B35">
        <v>24695</v>
      </c>
      <c r="C35">
        <v>75303</v>
      </c>
      <c r="D35">
        <v>31870</v>
      </c>
      <c r="E35">
        <v>26126</v>
      </c>
      <c r="F35">
        <v>64627</v>
      </c>
      <c r="H35">
        <v>54347</v>
      </c>
      <c r="J35">
        <f t="shared" si="6"/>
        <v>44524.2</v>
      </c>
      <c r="K35">
        <f t="shared" si="7"/>
        <v>1.2206171026093675</v>
      </c>
      <c r="L35">
        <f t="shared" si="8"/>
        <v>75303</v>
      </c>
      <c r="M35">
        <f t="shared" si="9"/>
        <v>24695</v>
      </c>
      <c r="N35">
        <f t="shared" si="10"/>
        <v>44524.2</v>
      </c>
      <c r="O35">
        <f t="shared" si="11"/>
        <v>50608</v>
      </c>
      <c r="Q35">
        <v>-50203</v>
      </c>
      <c r="R35">
        <v>-3707</v>
      </c>
      <c r="T35">
        <v>-31047</v>
      </c>
      <c r="U35">
        <v>-8867.2000000000044</v>
      </c>
      <c r="W35">
        <v>31047</v>
      </c>
      <c r="X35">
        <v>8867.2000000000007</v>
      </c>
      <c r="AF35">
        <v>44524.2</v>
      </c>
      <c r="AG35">
        <v>1.2206171026093675</v>
      </c>
      <c r="AI35">
        <v>44524.2</v>
      </c>
      <c r="AJ35">
        <v>1.2206171026093675</v>
      </c>
    </row>
    <row r="36" spans="2:38" x14ac:dyDescent="0.25">
      <c r="B36">
        <v>98701</v>
      </c>
      <c r="C36">
        <v>97138</v>
      </c>
      <c r="D36">
        <v>50509</v>
      </c>
      <c r="E36">
        <v>93128</v>
      </c>
      <c r="F36">
        <v>41692</v>
      </c>
      <c r="H36">
        <v>103986</v>
      </c>
      <c r="J36">
        <f t="shared" si="6"/>
        <v>76233.600000000006</v>
      </c>
      <c r="K36">
        <f t="shared" si="7"/>
        <v>1.364044200982244</v>
      </c>
      <c r="L36">
        <f t="shared" si="8"/>
        <v>98701</v>
      </c>
      <c r="M36">
        <f t="shared" si="9"/>
        <v>41692</v>
      </c>
      <c r="N36">
        <f t="shared" si="10"/>
        <v>76233.600000000006</v>
      </c>
      <c r="O36">
        <f t="shared" si="11"/>
        <v>57009</v>
      </c>
      <c r="Q36">
        <v>-28485</v>
      </c>
      <c r="R36">
        <v>92</v>
      </c>
      <c r="T36">
        <v>-2314.1999999999971</v>
      </c>
      <c r="U36">
        <v>3067.2000000000116</v>
      </c>
      <c r="W36">
        <v>40903</v>
      </c>
      <c r="X36">
        <v>7718.7999999999993</v>
      </c>
      <c r="AF36">
        <v>76233.600000000006</v>
      </c>
      <c r="AG36">
        <v>1.364044200982244</v>
      </c>
      <c r="AI36">
        <v>76233.600000000006</v>
      </c>
      <c r="AJ36">
        <v>1.364044200982244</v>
      </c>
    </row>
    <row r="37" spans="2:38" x14ac:dyDescent="0.25">
      <c r="B37">
        <v>38789</v>
      </c>
      <c r="C37">
        <v>23468</v>
      </c>
      <c r="D37">
        <v>51378</v>
      </c>
      <c r="E37">
        <v>94415</v>
      </c>
      <c r="F37">
        <v>45084</v>
      </c>
      <c r="H37">
        <v>102965</v>
      </c>
      <c r="J37">
        <f t="shared" si="6"/>
        <v>50626.8</v>
      </c>
      <c r="K37">
        <f t="shared" si="7"/>
        <v>2.0338042301705817</v>
      </c>
      <c r="L37">
        <f t="shared" si="8"/>
        <v>94415</v>
      </c>
      <c r="M37">
        <f t="shared" si="9"/>
        <v>23468</v>
      </c>
      <c r="N37">
        <f t="shared" si="10"/>
        <v>50626.8</v>
      </c>
      <c r="O37">
        <f t="shared" si="11"/>
        <v>70947</v>
      </c>
      <c r="Q37">
        <v>25844</v>
      </c>
      <c r="R37">
        <v>846</v>
      </c>
      <c r="T37">
        <v>-8929.7999999999956</v>
      </c>
      <c r="U37">
        <v>4113.2000000000044</v>
      </c>
      <c r="W37">
        <v>42932.2</v>
      </c>
      <c r="X37">
        <v>5380</v>
      </c>
      <c r="Z37">
        <v>50626.8</v>
      </c>
      <c r="AA37">
        <v>2.0338042301705817</v>
      </c>
      <c r="AK37">
        <v>50626.8</v>
      </c>
      <c r="AL37">
        <v>2.0338042301705817</v>
      </c>
    </row>
    <row r="38" spans="2:38" x14ac:dyDescent="0.25">
      <c r="B38">
        <v>27403</v>
      </c>
      <c r="C38">
        <v>78958</v>
      </c>
      <c r="D38">
        <v>58876</v>
      </c>
      <c r="E38">
        <v>82372</v>
      </c>
      <c r="F38">
        <v>92526</v>
      </c>
      <c r="H38">
        <v>95487</v>
      </c>
      <c r="J38">
        <f t="shared" si="6"/>
        <v>68027</v>
      </c>
      <c r="K38">
        <f t="shared" si="7"/>
        <v>1.4036632513560792</v>
      </c>
      <c r="L38">
        <f t="shared" si="8"/>
        <v>92526</v>
      </c>
      <c r="M38">
        <f t="shared" si="9"/>
        <v>27403</v>
      </c>
      <c r="N38">
        <f t="shared" si="10"/>
        <v>68027</v>
      </c>
      <c r="O38">
        <f t="shared" si="11"/>
        <v>65123</v>
      </c>
      <c r="Q38">
        <v>5820</v>
      </c>
      <c r="R38">
        <v>8422</v>
      </c>
      <c r="T38">
        <v>18113.599999999999</v>
      </c>
      <c r="U38">
        <v>4266.5999999999985</v>
      </c>
      <c r="W38">
        <v>63699.600000000006</v>
      </c>
      <c r="X38">
        <v>4345.3999999999996</v>
      </c>
      <c r="AD38">
        <v>68027</v>
      </c>
      <c r="AE38">
        <v>1.4036632513560792</v>
      </c>
      <c r="AI38">
        <v>68027</v>
      </c>
      <c r="AJ38">
        <v>1.4036632513560792</v>
      </c>
    </row>
    <row r="39" spans="2:38" x14ac:dyDescent="0.25">
      <c r="B39">
        <v>64044</v>
      </c>
      <c r="C39">
        <v>30159</v>
      </c>
      <c r="D39">
        <v>31304</v>
      </c>
      <c r="E39">
        <v>15758</v>
      </c>
      <c r="F39">
        <v>13534</v>
      </c>
      <c r="H39">
        <v>58239</v>
      </c>
      <c r="J39">
        <f t="shared" si="6"/>
        <v>30959.8</v>
      </c>
      <c r="K39">
        <f t="shared" si="7"/>
        <v>1.8811168030801233</v>
      </c>
      <c r="L39">
        <f t="shared" si="8"/>
        <v>64044</v>
      </c>
      <c r="M39">
        <f t="shared" si="9"/>
        <v>13534</v>
      </c>
      <c r="N39">
        <f t="shared" si="10"/>
        <v>30959.8</v>
      </c>
      <c r="O39">
        <f t="shared" si="11"/>
        <v>50510</v>
      </c>
      <c r="Q39">
        <v>-4614</v>
      </c>
      <c r="R39">
        <v>-123</v>
      </c>
      <c r="T39">
        <v>4637.7999999999993</v>
      </c>
      <c r="U39">
        <v>-2471.2000000000007</v>
      </c>
      <c r="W39">
        <v>11548.599999999999</v>
      </c>
      <c r="X39">
        <v>8953.6</v>
      </c>
      <c r="AD39">
        <v>30959.8</v>
      </c>
      <c r="AE39">
        <v>1.8811168030801233</v>
      </c>
      <c r="AK39">
        <v>30959.8</v>
      </c>
      <c r="AL39">
        <v>1.8811168030801233</v>
      </c>
    </row>
    <row r="40" spans="2:38" x14ac:dyDescent="0.25">
      <c r="B40">
        <v>63955</v>
      </c>
      <c r="C40">
        <v>35974</v>
      </c>
      <c r="D40">
        <v>84997</v>
      </c>
      <c r="E40">
        <v>25145</v>
      </c>
      <c r="F40">
        <v>40277</v>
      </c>
      <c r="H40">
        <v>83631</v>
      </c>
      <c r="J40">
        <f t="shared" si="6"/>
        <v>50069.599999999999</v>
      </c>
      <c r="K40">
        <f t="shared" si="7"/>
        <v>1.6702949494303929</v>
      </c>
      <c r="L40">
        <f t="shared" si="8"/>
        <v>84997</v>
      </c>
      <c r="M40">
        <f t="shared" si="9"/>
        <v>25145</v>
      </c>
      <c r="N40">
        <f t="shared" si="10"/>
        <v>50069.599999999999</v>
      </c>
      <c r="O40">
        <f t="shared" si="11"/>
        <v>59852</v>
      </c>
      <c r="Q40">
        <v>-30636</v>
      </c>
      <c r="R40">
        <v>3970</v>
      </c>
      <c r="T40">
        <v>-21541.000000000007</v>
      </c>
      <c r="U40">
        <v>1381</v>
      </c>
      <c r="W40">
        <v>39451.4</v>
      </c>
      <c r="X40">
        <v>4997.8</v>
      </c>
      <c r="AF40">
        <v>50069.599999999999</v>
      </c>
      <c r="AG40">
        <v>1.6702949494303929</v>
      </c>
      <c r="AI40">
        <v>50069.599999999999</v>
      </c>
      <c r="AJ40">
        <v>1.6702949494303929</v>
      </c>
    </row>
    <row r="41" spans="2:38" x14ac:dyDescent="0.25">
      <c r="B41">
        <v>67079</v>
      </c>
      <c r="C41">
        <v>64841</v>
      </c>
      <c r="D41">
        <v>33342</v>
      </c>
      <c r="E41">
        <v>75328</v>
      </c>
      <c r="F41">
        <v>58051</v>
      </c>
      <c r="H41">
        <v>80473</v>
      </c>
      <c r="J41">
        <f t="shared" si="6"/>
        <v>59728.2</v>
      </c>
      <c r="K41">
        <f t="shared" si="7"/>
        <v>1.3473200263861962</v>
      </c>
      <c r="L41">
        <f t="shared" si="8"/>
        <v>75328</v>
      </c>
      <c r="M41">
        <f t="shared" si="9"/>
        <v>33342</v>
      </c>
      <c r="N41">
        <f t="shared" si="10"/>
        <v>59728.2</v>
      </c>
      <c r="O41">
        <f t="shared" si="11"/>
        <v>41986</v>
      </c>
      <c r="Q41">
        <v>11470</v>
      </c>
      <c r="R41">
        <v>153</v>
      </c>
      <c r="T41">
        <v>6420</v>
      </c>
      <c r="U41">
        <v>6389.5999999999985</v>
      </c>
      <c r="W41">
        <v>11663.600000000002</v>
      </c>
      <c r="X41">
        <v>7547.9999999999991</v>
      </c>
      <c r="Z41">
        <v>59728.2</v>
      </c>
      <c r="AA41">
        <v>1.3473200263861962</v>
      </c>
      <c r="AI41">
        <v>59728.2</v>
      </c>
      <c r="AJ41">
        <v>1.3473200263861962</v>
      </c>
    </row>
    <row r="42" spans="2:38" x14ac:dyDescent="0.25">
      <c r="B42">
        <v>42992</v>
      </c>
      <c r="C42">
        <v>93031</v>
      </c>
      <c r="D42">
        <v>37497</v>
      </c>
      <c r="E42">
        <v>78476</v>
      </c>
      <c r="F42">
        <v>24572</v>
      </c>
      <c r="H42">
        <v>116005</v>
      </c>
      <c r="J42">
        <f t="shared" si="6"/>
        <v>55313.599999999999</v>
      </c>
      <c r="K42">
        <f t="shared" si="7"/>
        <v>2.0972238292210235</v>
      </c>
      <c r="L42">
        <f t="shared" si="8"/>
        <v>93031</v>
      </c>
      <c r="M42">
        <f t="shared" si="9"/>
        <v>24572</v>
      </c>
      <c r="N42">
        <f t="shared" si="10"/>
        <v>55313.599999999999</v>
      </c>
      <c r="O42">
        <f t="shared" si="11"/>
        <v>68459</v>
      </c>
      <c r="Q42">
        <v>-2813</v>
      </c>
      <c r="R42">
        <v>0</v>
      </c>
      <c r="T42">
        <v>-24464.200000000004</v>
      </c>
      <c r="U42">
        <v>-4194.8000000000029</v>
      </c>
      <c r="W42">
        <v>24464.2</v>
      </c>
      <c r="X42">
        <v>5251.2</v>
      </c>
      <c r="AF42">
        <v>55313.599999999999</v>
      </c>
      <c r="AG42">
        <v>2.0972238292210235</v>
      </c>
      <c r="AK42">
        <v>55313.599999999999</v>
      </c>
      <c r="AL42">
        <v>2.0972238292210235</v>
      </c>
    </row>
    <row r="43" spans="2:38" x14ac:dyDescent="0.25">
      <c r="B43">
        <v>98606</v>
      </c>
      <c r="C43">
        <v>64030</v>
      </c>
      <c r="D43">
        <v>56439</v>
      </c>
      <c r="E43">
        <v>50351</v>
      </c>
      <c r="F43">
        <v>45063</v>
      </c>
      <c r="H43">
        <v>93453</v>
      </c>
      <c r="J43">
        <f t="shared" si="6"/>
        <v>62897.8</v>
      </c>
      <c r="K43">
        <f t="shared" si="7"/>
        <v>1.4857912359414795</v>
      </c>
      <c r="L43">
        <f t="shared" si="8"/>
        <v>98606</v>
      </c>
      <c r="M43">
        <f t="shared" si="9"/>
        <v>45063</v>
      </c>
      <c r="N43">
        <f t="shared" si="10"/>
        <v>62897.8</v>
      </c>
      <c r="O43">
        <f t="shared" si="11"/>
        <v>53543</v>
      </c>
      <c r="Q43">
        <v>55323</v>
      </c>
      <c r="R43">
        <v>1615</v>
      </c>
      <c r="T43">
        <v>25727.200000000004</v>
      </c>
      <c r="U43">
        <v>3848.8000000000029</v>
      </c>
      <c r="W43">
        <v>43298.8</v>
      </c>
      <c r="X43">
        <v>4223.2</v>
      </c>
      <c r="Z43">
        <v>62897.8</v>
      </c>
      <c r="AA43">
        <v>1.4857912359414795</v>
      </c>
      <c r="AI43">
        <v>62897.8</v>
      </c>
      <c r="AJ43">
        <v>1.4857912359414795</v>
      </c>
    </row>
    <row r="44" spans="2:38" x14ac:dyDescent="0.25">
      <c r="B44">
        <v>59896</v>
      </c>
      <c r="C44">
        <v>46277</v>
      </c>
      <c r="D44">
        <v>37796</v>
      </c>
      <c r="E44">
        <v>30304</v>
      </c>
      <c r="F44">
        <v>82071</v>
      </c>
      <c r="H44">
        <v>74480</v>
      </c>
      <c r="J44">
        <f t="shared" si="6"/>
        <v>51268.800000000003</v>
      </c>
      <c r="K44">
        <f t="shared" si="7"/>
        <v>1.4527353868239552</v>
      </c>
      <c r="L44">
        <f t="shared" si="8"/>
        <v>82071</v>
      </c>
      <c r="M44">
        <f t="shared" si="9"/>
        <v>30304</v>
      </c>
      <c r="N44">
        <f t="shared" si="10"/>
        <v>51268.800000000003</v>
      </c>
      <c r="O44">
        <f t="shared" si="11"/>
        <v>51767</v>
      </c>
      <c r="Q44">
        <v>-59098</v>
      </c>
      <c r="R44">
        <v>18798</v>
      </c>
      <c r="T44">
        <v>-24179.399999999994</v>
      </c>
      <c r="U44">
        <v>138.80000000000291</v>
      </c>
      <c r="W44">
        <v>24179.4</v>
      </c>
      <c r="X44">
        <v>5116.8</v>
      </c>
      <c r="AF44">
        <v>51268.800000000003</v>
      </c>
      <c r="AG44">
        <v>1.4527353868239552</v>
      </c>
      <c r="AI44">
        <v>51268.800000000003</v>
      </c>
      <c r="AJ44">
        <v>1.4527353868239552</v>
      </c>
    </row>
    <row r="45" spans="2:38" x14ac:dyDescent="0.25">
      <c r="B45">
        <v>84563</v>
      </c>
      <c r="C45">
        <v>27260</v>
      </c>
      <c r="D45">
        <v>43168</v>
      </c>
      <c r="E45">
        <v>29450</v>
      </c>
      <c r="F45">
        <v>34083</v>
      </c>
      <c r="H45">
        <v>75976</v>
      </c>
      <c r="J45">
        <f t="shared" si="6"/>
        <v>43704.800000000003</v>
      </c>
      <c r="K45">
        <f t="shared" si="7"/>
        <v>1.7383902912265929</v>
      </c>
      <c r="L45">
        <f t="shared" si="8"/>
        <v>84563</v>
      </c>
      <c r="M45">
        <f t="shared" si="9"/>
        <v>27260</v>
      </c>
      <c r="N45">
        <f t="shared" si="10"/>
        <v>43704.800000000003</v>
      </c>
      <c r="O45">
        <f t="shared" si="11"/>
        <v>57303</v>
      </c>
      <c r="Q45">
        <v>-26360</v>
      </c>
      <c r="R45">
        <v>-8</v>
      </c>
      <c r="T45">
        <v>-33342.399999999994</v>
      </c>
      <c r="U45">
        <v>-1093.5999999999985</v>
      </c>
      <c r="W45">
        <v>45322.8</v>
      </c>
      <c r="X45">
        <v>1544.4</v>
      </c>
      <c r="AB45">
        <v>43704.800000000003</v>
      </c>
      <c r="AC45">
        <v>1.7383902912265929</v>
      </c>
      <c r="AI45">
        <v>43704.800000000003</v>
      </c>
      <c r="AJ45">
        <v>1.7383902912265929</v>
      </c>
    </row>
    <row r="46" spans="2:38" x14ac:dyDescent="0.25">
      <c r="B46">
        <v>57762</v>
      </c>
      <c r="C46">
        <v>59994</v>
      </c>
      <c r="D46">
        <v>52889</v>
      </c>
      <c r="E46">
        <v>93477</v>
      </c>
      <c r="F46">
        <v>98641</v>
      </c>
      <c r="H46">
        <v>118638</v>
      </c>
      <c r="J46">
        <f t="shared" si="6"/>
        <v>72552.600000000006</v>
      </c>
      <c r="K46">
        <f t="shared" si="7"/>
        <v>1.6351998412186468</v>
      </c>
      <c r="L46">
        <f t="shared" si="8"/>
        <v>98641</v>
      </c>
      <c r="M46">
        <f t="shared" si="9"/>
        <v>52889</v>
      </c>
      <c r="N46">
        <f t="shared" si="10"/>
        <v>72552.600000000006</v>
      </c>
      <c r="O46">
        <f t="shared" si="11"/>
        <v>45752</v>
      </c>
      <c r="Q46">
        <v>32538</v>
      </c>
      <c r="R46">
        <v>-527</v>
      </c>
      <c r="T46">
        <v>35234.400000000009</v>
      </c>
      <c r="U46">
        <v>1157.6000000000058</v>
      </c>
      <c r="W46">
        <v>43224</v>
      </c>
      <c r="X46">
        <v>6000.7999999999993</v>
      </c>
      <c r="AD46">
        <v>72552.600000000006</v>
      </c>
      <c r="AE46">
        <v>1.6351998412186468</v>
      </c>
      <c r="AI46">
        <v>72552.600000000006</v>
      </c>
      <c r="AJ46">
        <v>1.6351998412186468</v>
      </c>
    </row>
    <row r="47" spans="2:38" x14ac:dyDescent="0.25">
      <c r="B47">
        <v>33564</v>
      </c>
      <c r="C47">
        <v>71419</v>
      </c>
      <c r="D47">
        <v>40812</v>
      </c>
      <c r="E47">
        <v>32212</v>
      </c>
      <c r="F47">
        <v>65194</v>
      </c>
      <c r="H47">
        <v>121199</v>
      </c>
      <c r="J47">
        <f t="shared" si="6"/>
        <v>48640.2</v>
      </c>
      <c r="K47">
        <f t="shared" si="7"/>
        <v>2.4917455109148401</v>
      </c>
      <c r="L47">
        <f t="shared" si="8"/>
        <v>71419</v>
      </c>
      <c r="M47">
        <f t="shared" si="9"/>
        <v>32212</v>
      </c>
      <c r="N47">
        <f t="shared" si="10"/>
        <v>48640.2</v>
      </c>
      <c r="O47">
        <f t="shared" si="11"/>
        <v>39207</v>
      </c>
      <c r="Q47">
        <v>51827</v>
      </c>
      <c r="R47">
        <v>-597</v>
      </c>
      <c r="T47">
        <v>-8800.8000000000029</v>
      </c>
      <c r="U47">
        <v>-629.40000000000146</v>
      </c>
      <c r="W47">
        <v>29014</v>
      </c>
      <c r="X47">
        <v>4031.4</v>
      </c>
      <c r="Z47">
        <v>48640.2</v>
      </c>
      <c r="AA47">
        <v>2.4917455109148401</v>
      </c>
      <c r="AK47">
        <v>48640.2</v>
      </c>
      <c r="AL47">
        <v>2.4917455109148401</v>
      </c>
    </row>
    <row r="48" spans="2:38" x14ac:dyDescent="0.25">
      <c r="B48">
        <v>52679</v>
      </c>
      <c r="C48">
        <v>37592</v>
      </c>
      <c r="D48">
        <v>50684</v>
      </c>
      <c r="E48">
        <v>59043</v>
      </c>
      <c r="F48">
        <v>66557</v>
      </c>
      <c r="H48">
        <v>131349</v>
      </c>
      <c r="J48">
        <f t="shared" si="6"/>
        <v>53311</v>
      </c>
      <c r="K48">
        <f t="shared" si="7"/>
        <v>2.4638254769184598</v>
      </c>
      <c r="L48">
        <f t="shared" si="8"/>
        <v>66557</v>
      </c>
      <c r="M48">
        <f t="shared" si="9"/>
        <v>37592</v>
      </c>
      <c r="N48">
        <f t="shared" si="10"/>
        <v>53311</v>
      </c>
      <c r="O48">
        <f t="shared" si="11"/>
        <v>28965</v>
      </c>
      <c r="Q48">
        <v>57303</v>
      </c>
      <c r="R48">
        <v>9684</v>
      </c>
      <c r="T48">
        <v>-6762.1999999999971</v>
      </c>
      <c r="U48">
        <v>-245.19999999999709</v>
      </c>
      <c r="W48">
        <v>34619.4</v>
      </c>
      <c r="X48">
        <v>4442.7999999999993</v>
      </c>
      <c r="Z48">
        <v>53311</v>
      </c>
      <c r="AA48">
        <v>2.4638254769184598</v>
      </c>
      <c r="AK48">
        <v>53311</v>
      </c>
      <c r="AL48">
        <v>2.4638254769184598</v>
      </c>
    </row>
    <row r="49" spans="2:38" x14ac:dyDescent="0.25">
      <c r="B49">
        <v>81650</v>
      </c>
      <c r="C49">
        <v>111834</v>
      </c>
      <c r="D49">
        <v>42666</v>
      </c>
      <c r="E49">
        <v>90259</v>
      </c>
      <c r="F49">
        <v>58469</v>
      </c>
      <c r="H49">
        <v>120577</v>
      </c>
      <c r="J49">
        <f t="shared" si="6"/>
        <v>76975.600000000006</v>
      </c>
      <c r="K49">
        <f t="shared" si="7"/>
        <v>1.5664314406123498</v>
      </c>
      <c r="L49">
        <f t="shared" si="8"/>
        <v>111834</v>
      </c>
      <c r="M49">
        <f t="shared" si="9"/>
        <v>42666</v>
      </c>
      <c r="N49">
        <f t="shared" si="10"/>
        <v>76975.600000000006</v>
      </c>
      <c r="O49">
        <f t="shared" si="11"/>
        <v>69168</v>
      </c>
      <c r="Q49">
        <v>-8081</v>
      </c>
      <c r="R49">
        <v>13418</v>
      </c>
      <c r="T49">
        <v>-10871</v>
      </c>
      <c r="U49">
        <v>1850.2000000000116</v>
      </c>
      <c r="W49">
        <v>25051.4</v>
      </c>
      <c r="X49">
        <v>3828.6</v>
      </c>
      <c r="AF49">
        <v>76975.600000000006</v>
      </c>
      <c r="AG49">
        <v>1.5664314406123498</v>
      </c>
      <c r="AI49">
        <v>76975.600000000006</v>
      </c>
      <c r="AJ49">
        <v>1.5664314406123498</v>
      </c>
    </row>
    <row r="50" spans="2:38" x14ac:dyDescent="0.25">
      <c r="B50">
        <v>81453</v>
      </c>
      <c r="C50">
        <v>27234</v>
      </c>
      <c r="D50">
        <v>98559</v>
      </c>
      <c r="E50">
        <v>24137</v>
      </c>
      <c r="F50">
        <v>61360</v>
      </c>
      <c r="H50">
        <v>80970</v>
      </c>
      <c r="J50">
        <f t="shared" si="6"/>
        <v>58548.6</v>
      </c>
      <c r="K50">
        <f t="shared" si="7"/>
        <v>1.3829536487635914</v>
      </c>
      <c r="L50">
        <f t="shared" si="8"/>
        <v>98559</v>
      </c>
      <c r="M50">
        <f t="shared" si="9"/>
        <v>24137</v>
      </c>
      <c r="N50">
        <f t="shared" si="10"/>
        <v>58548.6</v>
      </c>
      <c r="O50">
        <f t="shared" si="11"/>
        <v>74422</v>
      </c>
      <c r="Q50">
        <v>-24072</v>
      </c>
      <c r="R50">
        <v>184</v>
      </c>
      <c r="T50">
        <v>4256.4000000000015</v>
      </c>
      <c r="U50">
        <v>-4390.8000000000029</v>
      </c>
      <c r="W50">
        <v>21493.600000000002</v>
      </c>
      <c r="X50">
        <v>7236</v>
      </c>
      <c r="AD50">
        <v>58548.6</v>
      </c>
      <c r="AE50">
        <v>1.3829536487635914</v>
      </c>
      <c r="AI50">
        <v>58548.6</v>
      </c>
      <c r="AJ50">
        <v>1.3829536487635914</v>
      </c>
    </row>
    <row r="51" spans="2:38" x14ac:dyDescent="0.25">
      <c r="B51">
        <v>36466</v>
      </c>
      <c r="C51">
        <v>23545</v>
      </c>
      <c r="D51">
        <v>64702</v>
      </c>
      <c r="E51">
        <v>91285</v>
      </c>
      <c r="F51">
        <v>55856</v>
      </c>
      <c r="H51">
        <v>87022</v>
      </c>
      <c r="J51">
        <f t="shared" si="6"/>
        <v>54370.8</v>
      </c>
      <c r="K51">
        <f t="shared" si="7"/>
        <v>1.600528224708851</v>
      </c>
      <c r="L51">
        <f t="shared" si="8"/>
        <v>91285</v>
      </c>
      <c r="M51">
        <f t="shared" si="9"/>
        <v>23545</v>
      </c>
      <c r="N51">
        <f t="shared" si="10"/>
        <v>54370.8</v>
      </c>
      <c r="O51">
        <f t="shared" si="11"/>
        <v>67740</v>
      </c>
      <c r="Q51">
        <v>26875</v>
      </c>
      <c r="R51">
        <v>-7552</v>
      </c>
      <c r="T51">
        <v>-4718.3999999999942</v>
      </c>
      <c r="U51">
        <v>-727.79999999999563</v>
      </c>
      <c r="W51">
        <v>51816</v>
      </c>
      <c r="X51">
        <v>10883.400000000001</v>
      </c>
      <c r="Z51">
        <v>54370.8</v>
      </c>
      <c r="AA51">
        <v>1.600528224708851</v>
      </c>
      <c r="AI51">
        <v>54370.8</v>
      </c>
      <c r="AJ51">
        <v>1.600528224708851</v>
      </c>
    </row>
    <row r="52" spans="2:38" x14ac:dyDescent="0.25">
      <c r="B52">
        <v>63687</v>
      </c>
      <c r="C52">
        <v>99173</v>
      </c>
      <c r="D52">
        <v>93997</v>
      </c>
      <c r="E52">
        <v>31908</v>
      </c>
      <c r="F52">
        <v>82454</v>
      </c>
      <c r="H52">
        <v>91615</v>
      </c>
      <c r="J52">
        <f t="shared" si="6"/>
        <v>74243.8</v>
      </c>
      <c r="K52">
        <f t="shared" si="7"/>
        <v>1.2339750928697075</v>
      </c>
      <c r="L52">
        <f t="shared" si="8"/>
        <v>99173</v>
      </c>
      <c r="M52">
        <f t="shared" si="9"/>
        <v>31908</v>
      </c>
      <c r="N52">
        <f t="shared" si="10"/>
        <v>74243.8</v>
      </c>
      <c r="O52">
        <f t="shared" si="11"/>
        <v>67265</v>
      </c>
      <c r="Q52">
        <v>29500</v>
      </c>
      <c r="R52">
        <v>1724</v>
      </c>
      <c r="T52">
        <v>14785.600000000006</v>
      </c>
      <c r="U52">
        <v>-529.80000000000291</v>
      </c>
      <c r="W52">
        <v>41628.400000000001</v>
      </c>
      <c r="X52">
        <v>6621.7999999999993</v>
      </c>
      <c r="Z52">
        <v>74243.8</v>
      </c>
      <c r="AA52">
        <v>1.2339750928697075</v>
      </c>
      <c r="AI52">
        <v>74243.8</v>
      </c>
      <c r="AJ52">
        <v>1.2339750928697075</v>
      </c>
    </row>
    <row r="53" spans="2:38" x14ac:dyDescent="0.25">
      <c r="B53">
        <v>51644</v>
      </c>
      <c r="C53">
        <v>63425</v>
      </c>
      <c r="D53">
        <v>56001</v>
      </c>
      <c r="E53">
        <v>71628</v>
      </c>
      <c r="F53">
        <v>75744</v>
      </c>
      <c r="H53">
        <v>110933</v>
      </c>
      <c r="J53">
        <f t="shared" si="6"/>
        <v>63688.4</v>
      </c>
      <c r="K53">
        <f t="shared" si="7"/>
        <v>1.7418085554041238</v>
      </c>
      <c r="L53">
        <f t="shared" si="8"/>
        <v>75744</v>
      </c>
      <c r="M53">
        <f t="shared" si="9"/>
        <v>51644</v>
      </c>
      <c r="N53">
        <f t="shared" si="10"/>
        <v>63688.4</v>
      </c>
      <c r="O53">
        <f t="shared" si="11"/>
        <v>24100</v>
      </c>
      <c r="Q53">
        <v>39962</v>
      </c>
      <c r="R53">
        <v>-7341</v>
      </c>
      <c r="T53">
        <v>18990.200000000004</v>
      </c>
      <c r="U53">
        <v>-609.79999999999563</v>
      </c>
      <c r="W53">
        <v>33809</v>
      </c>
      <c r="X53">
        <v>2572.1999999999998</v>
      </c>
      <c r="AD53">
        <v>63688.4</v>
      </c>
      <c r="AE53">
        <v>1.7418085554041238</v>
      </c>
      <c r="AI53">
        <v>63688.4</v>
      </c>
      <c r="AJ53">
        <v>1.7418085554041238</v>
      </c>
    </row>
    <row r="54" spans="2:38" x14ac:dyDescent="0.25">
      <c r="B54">
        <v>35543</v>
      </c>
      <c r="C54">
        <v>93067</v>
      </c>
      <c r="D54">
        <v>50886</v>
      </c>
      <c r="E54">
        <v>25646</v>
      </c>
      <c r="F54">
        <v>40360</v>
      </c>
      <c r="H54">
        <v>58851</v>
      </c>
      <c r="J54">
        <f t="shared" si="6"/>
        <v>49100.4</v>
      </c>
      <c r="K54">
        <f t="shared" si="7"/>
        <v>1.198584940244886</v>
      </c>
      <c r="L54">
        <f t="shared" si="8"/>
        <v>93067</v>
      </c>
      <c r="M54">
        <f t="shared" si="9"/>
        <v>25646</v>
      </c>
      <c r="N54">
        <f t="shared" si="10"/>
        <v>49100.4</v>
      </c>
      <c r="O54">
        <f t="shared" si="11"/>
        <v>67421</v>
      </c>
      <c r="Q54">
        <v>-15933</v>
      </c>
      <c r="R54">
        <v>8731</v>
      </c>
      <c r="T54">
        <v>-9275.4000000000015</v>
      </c>
      <c r="U54">
        <v>5265.4000000000015</v>
      </c>
      <c r="W54">
        <v>20639</v>
      </c>
      <c r="X54">
        <v>5265.4</v>
      </c>
      <c r="Z54">
        <v>49100.4</v>
      </c>
      <c r="AA54">
        <v>1.198584940244886</v>
      </c>
      <c r="AI54">
        <v>49100.4</v>
      </c>
      <c r="AJ54">
        <v>1.198584940244886</v>
      </c>
    </row>
    <row r="55" spans="2:38" x14ac:dyDescent="0.25">
      <c r="B55">
        <v>31007</v>
      </c>
      <c r="C55">
        <v>36061</v>
      </c>
      <c r="D55">
        <v>84141</v>
      </c>
      <c r="E55">
        <v>50988</v>
      </c>
      <c r="F55">
        <v>32624</v>
      </c>
      <c r="H55">
        <v>120460</v>
      </c>
      <c r="J55">
        <f t="shared" si="6"/>
        <v>46964.2</v>
      </c>
      <c r="K55">
        <f t="shared" si="7"/>
        <v>2.5649324378995066</v>
      </c>
      <c r="L55">
        <f t="shared" si="8"/>
        <v>84141</v>
      </c>
      <c r="M55">
        <f t="shared" si="9"/>
        <v>31007</v>
      </c>
      <c r="N55">
        <f t="shared" si="10"/>
        <v>46964.2</v>
      </c>
      <c r="O55">
        <f t="shared" si="11"/>
        <v>53134</v>
      </c>
      <c r="Q55">
        <v>65725</v>
      </c>
      <c r="R55">
        <v>-520</v>
      </c>
      <c r="T55">
        <v>199.59999999999854</v>
      </c>
      <c r="U55">
        <v>4223</v>
      </c>
      <c r="W55">
        <v>48476</v>
      </c>
      <c r="X55">
        <v>7615.8</v>
      </c>
      <c r="Z55">
        <v>46964.2</v>
      </c>
      <c r="AA55">
        <v>2.5649324378995066</v>
      </c>
      <c r="AK55">
        <v>46964.2</v>
      </c>
      <c r="AL55">
        <v>2.5649324378995066</v>
      </c>
    </row>
    <row r="56" spans="2:38" x14ac:dyDescent="0.25">
      <c r="B56">
        <v>27961</v>
      </c>
      <c r="C56">
        <v>45979</v>
      </c>
      <c r="D56">
        <v>100253</v>
      </c>
      <c r="E56">
        <v>87945</v>
      </c>
      <c r="F56">
        <v>26342</v>
      </c>
      <c r="H56">
        <v>106283</v>
      </c>
      <c r="J56">
        <f t="shared" si="6"/>
        <v>57696</v>
      </c>
      <c r="K56">
        <f t="shared" si="7"/>
        <v>1.8421207709373266</v>
      </c>
      <c r="L56">
        <f t="shared" si="8"/>
        <v>100253</v>
      </c>
      <c r="M56">
        <f t="shared" si="9"/>
        <v>26342</v>
      </c>
      <c r="N56">
        <f t="shared" si="10"/>
        <v>57696</v>
      </c>
      <c r="O56">
        <f t="shared" si="11"/>
        <v>73911</v>
      </c>
      <c r="Q56">
        <v>14402</v>
      </c>
      <c r="R56">
        <v>7369</v>
      </c>
      <c r="T56">
        <v>-261.59999999999854</v>
      </c>
      <c r="U56">
        <v>1344.5999999999985</v>
      </c>
      <c r="W56">
        <v>45224.399999999994</v>
      </c>
      <c r="X56">
        <v>3381.7999999999997</v>
      </c>
      <c r="AD56">
        <v>57696</v>
      </c>
      <c r="AE56">
        <v>1.8421207709373266</v>
      </c>
      <c r="AI56">
        <v>57696</v>
      </c>
      <c r="AJ56">
        <v>1.8421207709373266</v>
      </c>
    </row>
    <row r="57" spans="2:38" x14ac:dyDescent="0.25">
      <c r="B57">
        <v>41391</v>
      </c>
      <c r="C57">
        <v>50924</v>
      </c>
      <c r="D57">
        <v>75702</v>
      </c>
      <c r="E57">
        <v>58312</v>
      </c>
      <c r="F57">
        <v>16857</v>
      </c>
      <c r="H57">
        <v>51591</v>
      </c>
      <c r="J57">
        <f t="shared" si="6"/>
        <v>48637.2</v>
      </c>
      <c r="K57">
        <f t="shared" si="7"/>
        <v>1.060731292097407</v>
      </c>
      <c r="L57">
        <f t="shared" si="8"/>
        <v>75702</v>
      </c>
      <c r="M57">
        <f t="shared" si="9"/>
        <v>16857</v>
      </c>
      <c r="N57">
        <f t="shared" si="10"/>
        <v>48637.2</v>
      </c>
      <c r="O57">
        <f t="shared" si="11"/>
        <v>58845</v>
      </c>
      <c r="Q57">
        <v>-45702</v>
      </c>
      <c r="R57">
        <v>-5376</v>
      </c>
      <c r="T57">
        <v>4185</v>
      </c>
      <c r="U57">
        <v>-2046.8000000000029</v>
      </c>
      <c r="W57">
        <v>29005.799999999996</v>
      </c>
      <c r="X57">
        <v>2046.8</v>
      </c>
      <c r="AD57">
        <v>48637.2</v>
      </c>
      <c r="AE57">
        <v>1.060731292097407</v>
      </c>
      <c r="AI57">
        <v>48637.2</v>
      </c>
      <c r="AJ57">
        <v>1.060731292097407</v>
      </c>
    </row>
    <row r="58" spans="2:38" x14ac:dyDescent="0.25">
      <c r="B58">
        <v>93265</v>
      </c>
      <c r="C58">
        <v>44805</v>
      </c>
      <c r="D58">
        <v>80997</v>
      </c>
      <c r="E58">
        <v>50917</v>
      </c>
      <c r="F58">
        <v>37783</v>
      </c>
      <c r="H58">
        <v>81085</v>
      </c>
      <c r="J58">
        <f t="shared" si="6"/>
        <v>61553.4</v>
      </c>
      <c r="K58">
        <f t="shared" si="7"/>
        <v>1.3173114726400166</v>
      </c>
      <c r="L58">
        <f t="shared" si="8"/>
        <v>93265</v>
      </c>
      <c r="M58">
        <f t="shared" si="9"/>
        <v>37783</v>
      </c>
      <c r="N58">
        <f t="shared" si="10"/>
        <v>61553.4</v>
      </c>
      <c r="O58">
        <f t="shared" si="11"/>
        <v>55482</v>
      </c>
      <c r="Q58">
        <v>14296</v>
      </c>
      <c r="R58">
        <v>-13518</v>
      </c>
      <c r="T58">
        <v>10311.599999999999</v>
      </c>
      <c r="U58">
        <v>-2861.5999999999985</v>
      </c>
      <c r="W58">
        <v>30372</v>
      </c>
      <c r="X58">
        <v>3659.2</v>
      </c>
      <c r="Z58">
        <v>61553.4</v>
      </c>
      <c r="AA58">
        <v>1.3173114726400166</v>
      </c>
      <c r="AI58">
        <v>61553.4</v>
      </c>
      <c r="AJ58">
        <v>1.3173114726400166</v>
      </c>
    </row>
    <row r="59" spans="2:38" x14ac:dyDescent="0.25">
      <c r="B59">
        <v>76867</v>
      </c>
      <c r="C59">
        <v>56153</v>
      </c>
      <c r="D59">
        <v>66844</v>
      </c>
      <c r="E59">
        <v>30941</v>
      </c>
      <c r="F59">
        <v>82233</v>
      </c>
      <c r="H59">
        <v>72233</v>
      </c>
      <c r="J59">
        <f t="shared" si="6"/>
        <v>62607.6</v>
      </c>
      <c r="K59">
        <f t="shared" si="7"/>
        <v>1.1537417182578473</v>
      </c>
      <c r="L59">
        <f t="shared" si="8"/>
        <v>82233</v>
      </c>
      <c r="M59">
        <f t="shared" si="9"/>
        <v>30941</v>
      </c>
      <c r="N59">
        <f t="shared" si="10"/>
        <v>62607.6</v>
      </c>
      <c r="O59">
        <f t="shared" si="11"/>
        <v>51292</v>
      </c>
      <c r="Q59">
        <v>22664</v>
      </c>
      <c r="R59">
        <v>-1594</v>
      </c>
      <c r="T59">
        <v>23444.400000000001</v>
      </c>
      <c r="U59">
        <v>-1343.2000000000044</v>
      </c>
      <c r="W59">
        <v>48483.200000000004</v>
      </c>
      <c r="X59">
        <v>5604.8</v>
      </c>
      <c r="Z59">
        <v>62607.6</v>
      </c>
      <c r="AA59">
        <v>1.1537417182578473</v>
      </c>
      <c r="AI59">
        <v>62607.6</v>
      </c>
      <c r="AJ59">
        <v>1.1537417182578473</v>
      </c>
    </row>
    <row r="60" spans="2:38" x14ac:dyDescent="0.25">
      <c r="B60">
        <v>29185</v>
      </c>
      <c r="C60">
        <v>43466</v>
      </c>
      <c r="D60">
        <v>48642</v>
      </c>
      <c r="E60">
        <v>80890</v>
      </c>
      <c r="F60">
        <v>55228</v>
      </c>
      <c r="H60">
        <v>53361</v>
      </c>
      <c r="J60">
        <f t="shared" si="6"/>
        <v>51482.2</v>
      </c>
      <c r="K60">
        <f t="shared" si="7"/>
        <v>1.0364941669159438</v>
      </c>
      <c r="L60">
        <f t="shared" si="8"/>
        <v>80890</v>
      </c>
      <c r="M60">
        <f t="shared" si="9"/>
        <v>29185</v>
      </c>
      <c r="N60">
        <f t="shared" si="10"/>
        <v>51482.2</v>
      </c>
      <c r="O60">
        <f t="shared" si="11"/>
        <v>51705</v>
      </c>
      <c r="Q60">
        <v>-33108</v>
      </c>
      <c r="R60">
        <v>-15251</v>
      </c>
      <c r="T60">
        <v>-23105</v>
      </c>
      <c r="U60">
        <v>262.39999999999418</v>
      </c>
      <c r="W60">
        <v>38295</v>
      </c>
      <c r="X60">
        <v>699.99999999999989</v>
      </c>
      <c r="AB60">
        <v>51482.2</v>
      </c>
      <c r="AC60">
        <v>1.0364941669159438</v>
      </c>
      <c r="AI60">
        <v>51482.2</v>
      </c>
      <c r="AJ60">
        <v>1.0364941669159438</v>
      </c>
    </row>
    <row r="61" spans="2:38" x14ac:dyDescent="0.25">
      <c r="B61">
        <v>51497</v>
      </c>
      <c r="C61">
        <v>60104</v>
      </c>
      <c r="D61">
        <v>54307</v>
      </c>
      <c r="E61">
        <v>73508</v>
      </c>
      <c r="F61">
        <v>59670</v>
      </c>
      <c r="H61">
        <v>90314</v>
      </c>
      <c r="J61">
        <f t="shared" si="6"/>
        <v>59817.2</v>
      </c>
      <c r="K61">
        <f t="shared" si="7"/>
        <v>1.5098332920965878</v>
      </c>
      <c r="L61">
        <f t="shared" si="8"/>
        <v>73508</v>
      </c>
      <c r="M61">
        <f t="shared" si="9"/>
        <v>51497</v>
      </c>
      <c r="N61">
        <f t="shared" si="10"/>
        <v>59817.2</v>
      </c>
      <c r="O61">
        <f t="shared" si="11"/>
        <v>22011</v>
      </c>
      <c r="Q61">
        <v>-22108</v>
      </c>
      <c r="R61">
        <v>19709</v>
      </c>
      <c r="T61">
        <v>-625</v>
      </c>
      <c r="U61">
        <v>-3204.2000000000044</v>
      </c>
      <c r="W61">
        <v>24327</v>
      </c>
      <c r="X61">
        <v>8161.8</v>
      </c>
      <c r="AD61">
        <v>59817.2</v>
      </c>
      <c r="AE61">
        <v>1.5098332920965878</v>
      </c>
      <c r="AI61">
        <v>59817.2</v>
      </c>
      <c r="AJ61">
        <v>1.5098332920965878</v>
      </c>
    </row>
    <row r="62" spans="2:38" x14ac:dyDescent="0.25">
      <c r="B62">
        <v>61104</v>
      </c>
      <c r="C62">
        <v>40111</v>
      </c>
      <c r="D62">
        <v>52455</v>
      </c>
      <c r="E62">
        <v>41351</v>
      </c>
      <c r="F62">
        <v>42093</v>
      </c>
      <c r="H62">
        <v>101708</v>
      </c>
      <c r="J62">
        <f t="shared" si="6"/>
        <v>47422.8</v>
      </c>
      <c r="K62">
        <f t="shared" si="7"/>
        <v>2.1447067655220695</v>
      </c>
      <c r="L62">
        <f t="shared" si="8"/>
        <v>61104</v>
      </c>
      <c r="M62">
        <f t="shared" si="9"/>
        <v>40111</v>
      </c>
      <c r="N62">
        <f t="shared" si="10"/>
        <v>47422.8</v>
      </c>
      <c r="O62">
        <f t="shared" si="11"/>
        <v>20993</v>
      </c>
      <c r="Q62">
        <v>-1120</v>
      </c>
      <c r="R62">
        <v>19907</v>
      </c>
      <c r="T62">
        <v>-14938.199999999997</v>
      </c>
      <c r="U62">
        <v>4734.2000000000044</v>
      </c>
      <c r="W62">
        <v>32191.8</v>
      </c>
      <c r="X62">
        <v>9660.2000000000007</v>
      </c>
      <c r="AD62">
        <v>47422.8</v>
      </c>
      <c r="AE62">
        <v>2.1447067655220695</v>
      </c>
      <c r="AK62">
        <v>47422.8</v>
      </c>
      <c r="AL62">
        <v>2.1447067655220695</v>
      </c>
    </row>
    <row r="63" spans="2:38" x14ac:dyDescent="0.25">
      <c r="B63">
        <v>66433</v>
      </c>
      <c r="C63">
        <v>36232</v>
      </c>
      <c r="D63">
        <v>24953</v>
      </c>
      <c r="E63">
        <v>98210</v>
      </c>
      <c r="F63">
        <v>32434</v>
      </c>
      <c r="H63">
        <v>119376</v>
      </c>
      <c r="J63">
        <f t="shared" si="6"/>
        <v>51652.4</v>
      </c>
      <c r="K63">
        <f t="shared" si="7"/>
        <v>2.3111413990443812</v>
      </c>
      <c r="L63">
        <f t="shared" si="8"/>
        <v>98210</v>
      </c>
      <c r="M63">
        <f t="shared" si="9"/>
        <v>24953</v>
      </c>
      <c r="N63">
        <f t="shared" si="10"/>
        <v>51652.4</v>
      </c>
      <c r="O63">
        <f t="shared" si="11"/>
        <v>73257</v>
      </c>
      <c r="Q63">
        <v>5601</v>
      </c>
      <c r="R63">
        <v>-2200</v>
      </c>
      <c r="T63">
        <v>-27854.799999999996</v>
      </c>
      <c r="U63">
        <v>-3368.7999999999956</v>
      </c>
      <c r="W63">
        <v>53542.399999999994</v>
      </c>
      <c r="X63">
        <v>5911.2000000000007</v>
      </c>
      <c r="AF63">
        <v>51652.4</v>
      </c>
      <c r="AG63">
        <v>2.3111413990443812</v>
      </c>
      <c r="AK63">
        <v>51652.4</v>
      </c>
      <c r="AL63">
        <v>2.3111413990443812</v>
      </c>
    </row>
    <row r="64" spans="2:38" x14ac:dyDescent="0.25">
      <c r="B64">
        <v>69876</v>
      </c>
      <c r="C64">
        <v>54635</v>
      </c>
      <c r="D64">
        <v>43205</v>
      </c>
      <c r="E64">
        <v>90823</v>
      </c>
      <c r="F64">
        <v>76182</v>
      </c>
      <c r="H64">
        <v>106856</v>
      </c>
      <c r="J64">
        <f t="shared" si="6"/>
        <v>66944.2</v>
      </c>
      <c r="K64">
        <f t="shared" si="7"/>
        <v>1.5961950400482792</v>
      </c>
      <c r="L64">
        <f t="shared" si="8"/>
        <v>90823</v>
      </c>
      <c r="M64">
        <f t="shared" si="9"/>
        <v>43205</v>
      </c>
      <c r="N64">
        <f t="shared" si="10"/>
        <v>66944.2</v>
      </c>
      <c r="O64">
        <f t="shared" si="11"/>
        <v>47618</v>
      </c>
      <c r="Q64">
        <v>53105</v>
      </c>
      <c r="R64">
        <v>-39</v>
      </c>
      <c r="T64">
        <v>17621.199999999997</v>
      </c>
      <c r="U64">
        <v>-3639.8000000000029</v>
      </c>
      <c r="W64">
        <v>46086</v>
      </c>
      <c r="X64">
        <v>3791.0000000000005</v>
      </c>
      <c r="Z64">
        <v>66944.2</v>
      </c>
      <c r="AA64">
        <v>1.5961950400482792</v>
      </c>
      <c r="AI64">
        <v>66944.2</v>
      </c>
      <c r="AJ64">
        <v>1.5961950400482792</v>
      </c>
    </row>
    <row r="65" spans="2:38" x14ac:dyDescent="0.25">
      <c r="B65">
        <v>48343</v>
      </c>
      <c r="C65">
        <v>38019</v>
      </c>
      <c r="D65">
        <v>33948</v>
      </c>
      <c r="E65">
        <v>30795</v>
      </c>
      <c r="F65">
        <v>92863</v>
      </c>
      <c r="H65">
        <v>91952</v>
      </c>
      <c r="J65">
        <f t="shared" si="6"/>
        <v>48793.599999999999</v>
      </c>
      <c r="K65">
        <f t="shared" si="7"/>
        <v>1.88450944386149</v>
      </c>
      <c r="L65">
        <f t="shared" si="8"/>
        <v>92863</v>
      </c>
      <c r="M65">
        <f t="shared" si="9"/>
        <v>30795</v>
      </c>
      <c r="N65">
        <f t="shared" si="10"/>
        <v>48793.599999999999</v>
      </c>
      <c r="O65">
        <f t="shared" si="11"/>
        <v>62068</v>
      </c>
      <c r="Q65">
        <v>25286</v>
      </c>
      <c r="R65">
        <v>-8541</v>
      </c>
      <c r="T65">
        <v>-4514.5999999999985</v>
      </c>
      <c r="U65">
        <v>10476.799999999996</v>
      </c>
      <c r="W65">
        <v>25836.2</v>
      </c>
      <c r="X65">
        <v>10625.2</v>
      </c>
      <c r="Z65">
        <v>48793.599999999999</v>
      </c>
      <c r="AA65">
        <v>1.88450944386149</v>
      </c>
      <c r="AK65">
        <v>48793.599999999999</v>
      </c>
      <c r="AL65">
        <v>1.88450944386149</v>
      </c>
    </row>
    <row r="66" spans="2:38" x14ac:dyDescent="0.25">
      <c r="B66">
        <v>48771</v>
      </c>
      <c r="C66">
        <v>52226</v>
      </c>
      <c r="D66">
        <v>67019</v>
      </c>
      <c r="E66">
        <v>50714</v>
      </c>
      <c r="F66">
        <v>55283</v>
      </c>
      <c r="H66">
        <v>89309</v>
      </c>
      <c r="J66">
        <f t="shared" ref="J66:J101" si="12">AVERAGE(B66:F66)</f>
        <v>54802.6</v>
      </c>
      <c r="K66">
        <f t="shared" ref="K66:K97" si="13">H66/J66</f>
        <v>1.6296489582611045</v>
      </c>
      <c r="L66">
        <f t="shared" ref="L66:L101" si="14">MAX(B66:F66)</f>
        <v>67019</v>
      </c>
      <c r="M66">
        <f t="shared" ref="M66:M101" si="15">MIN(B66:F66)</f>
        <v>48771</v>
      </c>
      <c r="N66">
        <f t="shared" ref="N66:N101" si="16">AVERAGE(B66:F66)</f>
        <v>54802.6</v>
      </c>
      <c r="O66">
        <f t="shared" ref="O66:O101" si="17">L66-M66</f>
        <v>18248</v>
      </c>
      <c r="Q66">
        <v>-53125</v>
      </c>
      <c r="R66">
        <v>59</v>
      </c>
      <c r="T66">
        <v>-27459.799999999996</v>
      </c>
      <c r="U66">
        <v>-870.59999999999854</v>
      </c>
      <c r="W66">
        <v>31438.6</v>
      </c>
      <c r="X66">
        <v>4593.3999999999996</v>
      </c>
      <c r="AF66">
        <v>54802.6</v>
      </c>
      <c r="AG66">
        <v>1.6296489582611045</v>
      </c>
      <c r="AI66">
        <v>54802.6</v>
      </c>
      <c r="AJ66">
        <v>1.6296489582611045</v>
      </c>
    </row>
    <row r="67" spans="2:38" x14ac:dyDescent="0.25">
      <c r="B67">
        <v>66491</v>
      </c>
      <c r="C67">
        <v>71383</v>
      </c>
      <c r="D67">
        <v>97530</v>
      </c>
      <c r="E67">
        <v>42466</v>
      </c>
      <c r="F67">
        <v>27731</v>
      </c>
      <c r="H67">
        <v>93837</v>
      </c>
      <c r="J67">
        <f t="shared" si="12"/>
        <v>61120.2</v>
      </c>
      <c r="K67">
        <f t="shared" si="13"/>
        <v>1.5352862065241935</v>
      </c>
      <c r="L67">
        <f t="shared" si="14"/>
        <v>97530</v>
      </c>
      <c r="M67">
        <f t="shared" si="15"/>
        <v>27731</v>
      </c>
      <c r="N67">
        <f t="shared" si="16"/>
        <v>61120.2</v>
      </c>
      <c r="O67">
        <f t="shared" si="17"/>
        <v>69799</v>
      </c>
      <c r="Q67">
        <v>8844</v>
      </c>
      <c r="R67">
        <v>2343</v>
      </c>
      <c r="T67">
        <v>2572.1999999999971</v>
      </c>
      <c r="U67">
        <v>1634.5999999999985</v>
      </c>
      <c r="W67">
        <v>35719</v>
      </c>
      <c r="X67">
        <v>1634.6</v>
      </c>
      <c r="AD67">
        <v>61120.2</v>
      </c>
      <c r="AE67">
        <v>1.5352862065241935</v>
      </c>
      <c r="AI67">
        <v>61120.2</v>
      </c>
      <c r="AJ67">
        <v>1.5352862065241935</v>
      </c>
    </row>
    <row r="68" spans="2:38" x14ac:dyDescent="0.25">
      <c r="B68">
        <v>38966</v>
      </c>
      <c r="C68">
        <v>53816</v>
      </c>
      <c r="D68">
        <v>21364</v>
      </c>
      <c r="E68">
        <v>65618</v>
      </c>
      <c r="F68">
        <v>82266</v>
      </c>
      <c r="H68">
        <v>86137</v>
      </c>
      <c r="J68">
        <f t="shared" si="12"/>
        <v>52406</v>
      </c>
      <c r="K68">
        <f t="shared" si="13"/>
        <v>1.643647673930466</v>
      </c>
      <c r="L68">
        <f t="shared" si="14"/>
        <v>82266</v>
      </c>
      <c r="M68">
        <f t="shared" si="15"/>
        <v>21364</v>
      </c>
      <c r="N68">
        <f t="shared" si="16"/>
        <v>52406</v>
      </c>
      <c r="O68">
        <f t="shared" si="17"/>
        <v>60902</v>
      </c>
      <c r="Q68">
        <v>-18290</v>
      </c>
      <c r="R68">
        <v>-394</v>
      </c>
      <c r="T68">
        <v>-31430.800000000003</v>
      </c>
      <c r="U68">
        <v>4960.4000000000015</v>
      </c>
      <c r="W68">
        <v>31430.800000000003</v>
      </c>
      <c r="X68">
        <v>7558.8</v>
      </c>
      <c r="AB68">
        <v>52406</v>
      </c>
      <c r="AC68">
        <v>1.643647673930466</v>
      </c>
      <c r="AI68">
        <v>52406</v>
      </c>
      <c r="AJ68">
        <v>1.643647673930466</v>
      </c>
    </row>
    <row r="69" spans="2:38" x14ac:dyDescent="0.25">
      <c r="B69">
        <v>26401</v>
      </c>
      <c r="C69">
        <v>84135</v>
      </c>
      <c r="D69">
        <v>27038</v>
      </c>
      <c r="E69">
        <v>37567</v>
      </c>
      <c r="F69">
        <v>24482</v>
      </c>
      <c r="H69">
        <v>71470</v>
      </c>
      <c r="J69">
        <f t="shared" si="12"/>
        <v>39924.6</v>
      </c>
      <c r="K69">
        <f t="shared" si="13"/>
        <v>1.7901243844647161</v>
      </c>
      <c r="L69">
        <f t="shared" si="14"/>
        <v>84135</v>
      </c>
      <c r="M69">
        <f t="shared" si="15"/>
        <v>24482</v>
      </c>
      <c r="N69">
        <f t="shared" si="16"/>
        <v>39924.6</v>
      </c>
      <c r="O69">
        <f t="shared" si="17"/>
        <v>59653</v>
      </c>
      <c r="Q69">
        <v>-42551</v>
      </c>
      <c r="R69">
        <v>-18213</v>
      </c>
      <c r="T69">
        <v>-44994.6</v>
      </c>
      <c r="U69">
        <v>-1757.2000000000044</v>
      </c>
      <c r="W69">
        <v>44994.599999999991</v>
      </c>
      <c r="X69">
        <v>2367.6</v>
      </c>
      <c r="AB69">
        <v>39924.6</v>
      </c>
      <c r="AC69">
        <v>1.7901243844647161</v>
      </c>
      <c r="AK69">
        <v>39924.6</v>
      </c>
      <c r="AL69">
        <v>1.7901243844647161</v>
      </c>
    </row>
    <row r="70" spans="2:38" x14ac:dyDescent="0.25">
      <c r="B70">
        <v>70844</v>
      </c>
      <c r="C70">
        <v>78340</v>
      </c>
      <c r="D70">
        <v>45420</v>
      </c>
      <c r="E70">
        <v>40866</v>
      </c>
      <c r="F70">
        <v>51641</v>
      </c>
      <c r="H70">
        <v>78731</v>
      </c>
      <c r="J70">
        <f t="shared" si="12"/>
        <v>57422.2</v>
      </c>
      <c r="K70">
        <f t="shared" si="13"/>
        <v>1.3710899268923866</v>
      </c>
      <c r="L70">
        <f t="shared" si="14"/>
        <v>78340</v>
      </c>
      <c r="M70">
        <f t="shared" si="15"/>
        <v>40866</v>
      </c>
      <c r="N70">
        <f t="shared" si="16"/>
        <v>57422.2</v>
      </c>
      <c r="O70">
        <f t="shared" si="17"/>
        <v>37474</v>
      </c>
      <c r="Q70">
        <v>-32338</v>
      </c>
      <c r="R70">
        <v>556</v>
      </c>
      <c r="T70">
        <v>-24840.199999999997</v>
      </c>
      <c r="U70">
        <v>-3502.4000000000015</v>
      </c>
      <c r="W70">
        <v>41465.400000000009</v>
      </c>
      <c r="X70">
        <v>6984</v>
      </c>
      <c r="AB70">
        <v>57422.2</v>
      </c>
      <c r="AC70">
        <v>1.3710899268923866</v>
      </c>
      <c r="AI70">
        <v>57422.2</v>
      </c>
      <c r="AJ70">
        <v>1.3710899268923866</v>
      </c>
    </row>
    <row r="71" spans="2:38" x14ac:dyDescent="0.25">
      <c r="B71">
        <v>76476</v>
      </c>
      <c r="C71">
        <v>81515</v>
      </c>
      <c r="D71">
        <v>105260</v>
      </c>
      <c r="E71">
        <v>41569</v>
      </c>
      <c r="F71">
        <v>29924</v>
      </c>
      <c r="H71">
        <v>77073</v>
      </c>
      <c r="J71">
        <f t="shared" si="12"/>
        <v>66948.800000000003</v>
      </c>
      <c r="K71">
        <f t="shared" si="13"/>
        <v>1.1512230241617474</v>
      </c>
      <c r="L71">
        <f t="shared" si="14"/>
        <v>105260</v>
      </c>
      <c r="M71">
        <f t="shared" si="15"/>
        <v>29924</v>
      </c>
      <c r="N71">
        <f t="shared" si="16"/>
        <v>66948.800000000003</v>
      </c>
      <c r="O71">
        <f t="shared" si="17"/>
        <v>75336</v>
      </c>
      <c r="Q71">
        <v>-29199</v>
      </c>
      <c r="R71">
        <v>13010</v>
      </c>
      <c r="T71">
        <v>9655.4000000000015</v>
      </c>
      <c r="U71">
        <v>8625.8000000000029</v>
      </c>
      <c r="W71">
        <v>15671.8</v>
      </c>
      <c r="X71">
        <v>12248.2</v>
      </c>
      <c r="AD71">
        <v>66948.800000000003</v>
      </c>
      <c r="AE71">
        <v>1.1512230241617474</v>
      </c>
      <c r="AI71">
        <v>66948.800000000003</v>
      </c>
      <c r="AJ71">
        <v>1.1512230241617474</v>
      </c>
    </row>
    <row r="72" spans="2:38" x14ac:dyDescent="0.25">
      <c r="B72">
        <v>85207</v>
      </c>
      <c r="C72">
        <v>1464</v>
      </c>
      <c r="D72">
        <v>28174</v>
      </c>
      <c r="E72">
        <v>89334</v>
      </c>
      <c r="F72">
        <v>21785</v>
      </c>
      <c r="H72">
        <v>121745</v>
      </c>
      <c r="J72">
        <f t="shared" si="12"/>
        <v>45192.800000000003</v>
      </c>
      <c r="K72">
        <f t="shared" si="13"/>
        <v>2.6939025685507425</v>
      </c>
      <c r="L72">
        <f t="shared" si="14"/>
        <v>89334</v>
      </c>
      <c r="M72">
        <f t="shared" si="15"/>
        <v>1464</v>
      </c>
      <c r="N72">
        <f t="shared" si="16"/>
        <v>45192.800000000003</v>
      </c>
      <c r="O72">
        <f t="shared" si="17"/>
        <v>87870</v>
      </c>
      <c r="Q72">
        <v>39458</v>
      </c>
      <c r="R72">
        <v>18573</v>
      </c>
      <c r="T72">
        <v>-18275.199999999997</v>
      </c>
      <c r="U72">
        <v>-8268</v>
      </c>
      <c r="W72">
        <v>46616</v>
      </c>
      <c r="X72">
        <v>8438.7999999999993</v>
      </c>
      <c r="AB72">
        <v>45192.800000000003</v>
      </c>
      <c r="AC72">
        <v>2.6939025685507425</v>
      </c>
      <c r="AK72">
        <v>45192.800000000003</v>
      </c>
      <c r="AL72">
        <v>2.6939025685507425</v>
      </c>
    </row>
    <row r="73" spans="2:38" x14ac:dyDescent="0.25">
      <c r="B73">
        <v>75097</v>
      </c>
      <c r="C73">
        <v>31798</v>
      </c>
      <c r="D73">
        <v>92940</v>
      </c>
      <c r="E73">
        <v>90725</v>
      </c>
      <c r="F73">
        <v>52084</v>
      </c>
      <c r="H73">
        <v>112786</v>
      </c>
      <c r="J73">
        <f t="shared" si="12"/>
        <v>68528.800000000003</v>
      </c>
      <c r="K73">
        <f t="shared" si="13"/>
        <v>1.6458189841351372</v>
      </c>
      <c r="L73">
        <f t="shared" si="14"/>
        <v>92940</v>
      </c>
      <c r="M73">
        <f t="shared" si="15"/>
        <v>31798</v>
      </c>
      <c r="N73">
        <f t="shared" si="16"/>
        <v>68528.800000000003</v>
      </c>
      <c r="O73">
        <f t="shared" si="17"/>
        <v>61142</v>
      </c>
      <c r="Q73">
        <v>23734</v>
      </c>
      <c r="R73">
        <v>20640</v>
      </c>
      <c r="T73">
        <v>-11618</v>
      </c>
      <c r="U73">
        <v>2087.6000000000058</v>
      </c>
      <c r="W73">
        <v>31812.000000000004</v>
      </c>
      <c r="X73">
        <v>7334.8</v>
      </c>
      <c r="AB73">
        <v>68528.800000000003</v>
      </c>
      <c r="AC73">
        <v>1.6458189841351372</v>
      </c>
      <c r="AI73">
        <v>68528.800000000003</v>
      </c>
      <c r="AJ73">
        <v>1.6458189841351372</v>
      </c>
    </row>
    <row r="74" spans="2:38" x14ac:dyDescent="0.25">
      <c r="B74">
        <v>55598</v>
      </c>
      <c r="C74">
        <v>62834</v>
      </c>
      <c r="D74">
        <v>31514</v>
      </c>
      <c r="E74">
        <v>27203</v>
      </c>
      <c r="F74">
        <v>41062</v>
      </c>
      <c r="H74">
        <v>77126</v>
      </c>
      <c r="J74">
        <f t="shared" si="12"/>
        <v>43642.2</v>
      </c>
      <c r="K74">
        <f t="shared" si="13"/>
        <v>1.767234465723543</v>
      </c>
      <c r="L74">
        <f t="shared" si="14"/>
        <v>62834</v>
      </c>
      <c r="M74">
        <f t="shared" si="15"/>
        <v>27203</v>
      </c>
      <c r="N74">
        <f t="shared" si="16"/>
        <v>43642.2</v>
      </c>
      <c r="O74">
        <f t="shared" si="17"/>
        <v>35631</v>
      </c>
      <c r="Q74">
        <v>-11434</v>
      </c>
      <c r="R74">
        <v>448</v>
      </c>
      <c r="T74">
        <v>3864</v>
      </c>
      <c r="U74">
        <v>490.19999999999709</v>
      </c>
      <c r="W74">
        <v>32391.200000000001</v>
      </c>
      <c r="X74">
        <v>7981.4</v>
      </c>
      <c r="AD74">
        <v>43642.2</v>
      </c>
      <c r="AE74">
        <v>1.767234465723543</v>
      </c>
      <c r="AK74">
        <v>43642.2</v>
      </c>
      <c r="AL74">
        <v>1.767234465723543</v>
      </c>
    </row>
    <row r="75" spans="2:38" x14ac:dyDescent="0.25">
      <c r="B75">
        <v>66663</v>
      </c>
      <c r="C75">
        <v>24985</v>
      </c>
      <c r="D75">
        <v>89268</v>
      </c>
      <c r="E75">
        <v>25177</v>
      </c>
      <c r="F75">
        <v>68730</v>
      </c>
      <c r="H75">
        <v>98989</v>
      </c>
      <c r="J75">
        <f t="shared" si="12"/>
        <v>54964.6</v>
      </c>
      <c r="K75">
        <f t="shared" si="13"/>
        <v>1.8009591628066064</v>
      </c>
      <c r="L75">
        <f t="shared" si="14"/>
        <v>89268</v>
      </c>
      <c r="M75">
        <f t="shared" si="15"/>
        <v>24985</v>
      </c>
      <c r="N75">
        <f t="shared" si="16"/>
        <v>54964.6</v>
      </c>
      <c r="O75">
        <f t="shared" si="17"/>
        <v>64283</v>
      </c>
      <c r="Q75">
        <v>28879</v>
      </c>
      <c r="R75">
        <v>0</v>
      </c>
      <c r="T75">
        <v>-7593.2000000000044</v>
      </c>
      <c r="U75">
        <v>3188</v>
      </c>
      <c r="W75">
        <v>26079.200000000001</v>
      </c>
      <c r="X75">
        <v>10304.4</v>
      </c>
      <c r="AB75">
        <v>54964.6</v>
      </c>
      <c r="AC75">
        <v>1.8009591628066064</v>
      </c>
      <c r="AI75">
        <v>54964.6</v>
      </c>
      <c r="AJ75">
        <v>1.8009591628066064</v>
      </c>
    </row>
    <row r="76" spans="2:38" x14ac:dyDescent="0.25">
      <c r="B76">
        <v>89049</v>
      </c>
      <c r="C76">
        <v>24115</v>
      </c>
      <c r="D76">
        <v>43130</v>
      </c>
      <c r="E76">
        <v>78280</v>
      </c>
      <c r="F76">
        <v>25089</v>
      </c>
      <c r="H76">
        <v>121539</v>
      </c>
      <c r="J76">
        <f t="shared" si="12"/>
        <v>51932.6</v>
      </c>
      <c r="K76">
        <f t="shared" si="13"/>
        <v>2.3403218787428322</v>
      </c>
      <c r="L76">
        <f t="shared" si="14"/>
        <v>89049</v>
      </c>
      <c r="M76">
        <f t="shared" si="15"/>
        <v>24115</v>
      </c>
      <c r="N76">
        <f t="shared" si="16"/>
        <v>51932.6</v>
      </c>
      <c r="O76">
        <f t="shared" si="17"/>
        <v>64934</v>
      </c>
      <c r="Q76">
        <v>18219</v>
      </c>
      <c r="R76">
        <v>-4366</v>
      </c>
      <c r="T76">
        <v>5733.7999999999956</v>
      </c>
      <c r="U76">
        <v>-889</v>
      </c>
      <c r="W76">
        <v>31467.800000000003</v>
      </c>
      <c r="X76">
        <v>4701.8</v>
      </c>
      <c r="AD76">
        <v>51932.6</v>
      </c>
      <c r="AE76">
        <v>2.3403218787428322</v>
      </c>
      <c r="AK76">
        <v>51932.6</v>
      </c>
      <c r="AL76">
        <v>2.3403218787428322</v>
      </c>
    </row>
    <row r="77" spans="2:38" x14ac:dyDescent="0.25">
      <c r="B77">
        <v>30601</v>
      </c>
      <c r="C77">
        <v>25089</v>
      </c>
      <c r="D77">
        <v>60887</v>
      </c>
      <c r="E77">
        <v>16417</v>
      </c>
      <c r="F77">
        <v>96674</v>
      </c>
      <c r="H77">
        <v>120480</v>
      </c>
      <c r="J77">
        <f t="shared" si="12"/>
        <v>45933.599999999999</v>
      </c>
      <c r="K77">
        <f t="shared" si="13"/>
        <v>2.622916557813888</v>
      </c>
      <c r="L77">
        <f t="shared" si="14"/>
        <v>96674</v>
      </c>
      <c r="M77">
        <f t="shared" si="15"/>
        <v>16417</v>
      </c>
      <c r="N77">
        <f t="shared" si="16"/>
        <v>45933.599999999999</v>
      </c>
      <c r="O77">
        <f t="shared" si="17"/>
        <v>80257</v>
      </c>
      <c r="Q77">
        <v>76446</v>
      </c>
      <c r="R77">
        <v>-6822</v>
      </c>
      <c r="T77">
        <v>4433.4000000000015</v>
      </c>
      <c r="U77">
        <v>-6652.2000000000044</v>
      </c>
      <c r="W77">
        <v>34531</v>
      </c>
      <c r="X77">
        <v>6652.2</v>
      </c>
      <c r="Z77">
        <v>45933.599999999999</v>
      </c>
      <c r="AA77">
        <v>2.622916557813888</v>
      </c>
      <c r="AK77">
        <v>45933.599999999999</v>
      </c>
      <c r="AL77">
        <v>2.622916557813888</v>
      </c>
    </row>
    <row r="78" spans="2:38" x14ac:dyDescent="0.25">
      <c r="B78">
        <v>38126</v>
      </c>
      <c r="C78">
        <v>71992</v>
      </c>
      <c r="D78">
        <v>62898</v>
      </c>
      <c r="E78">
        <v>81876</v>
      </c>
      <c r="F78">
        <v>95165</v>
      </c>
      <c r="H78">
        <v>80032</v>
      </c>
      <c r="J78">
        <f t="shared" si="12"/>
        <v>70011.399999999994</v>
      </c>
      <c r="K78">
        <f t="shared" si="13"/>
        <v>1.1431281191348839</v>
      </c>
      <c r="L78">
        <f t="shared" si="14"/>
        <v>95165</v>
      </c>
      <c r="M78">
        <f t="shared" si="15"/>
        <v>38126</v>
      </c>
      <c r="N78">
        <f t="shared" si="16"/>
        <v>70011.399999999994</v>
      </c>
      <c r="O78">
        <f t="shared" si="17"/>
        <v>57039</v>
      </c>
      <c r="Q78">
        <v>10537</v>
      </c>
      <c r="R78">
        <v>1528</v>
      </c>
      <c r="T78">
        <v>4895.1999999999971</v>
      </c>
      <c r="U78">
        <v>1993.3999999999942</v>
      </c>
      <c r="W78">
        <v>24460.399999999998</v>
      </c>
      <c r="X78">
        <v>2031.4</v>
      </c>
      <c r="AB78">
        <v>70011.399999999994</v>
      </c>
      <c r="AC78">
        <v>1.1431281191348839</v>
      </c>
      <c r="AI78">
        <v>70011.399999999994</v>
      </c>
      <c r="AJ78">
        <v>1.1431281191348839</v>
      </c>
    </row>
    <row r="79" spans="2:38" x14ac:dyDescent="0.25">
      <c r="B79">
        <v>72622</v>
      </c>
      <c r="C79">
        <v>98523</v>
      </c>
      <c r="D79">
        <v>94731</v>
      </c>
      <c r="E79">
        <v>66841</v>
      </c>
      <c r="F79">
        <v>70717</v>
      </c>
      <c r="H79">
        <v>88038</v>
      </c>
      <c r="J79">
        <f t="shared" si="12"/>
        <v>80686.8</v>
      </c>
      <c r="K79">
        <f t="shared" si="13"/>
        <v>1.0911078392004641</v>
      </c>
      <c r="L79">
        <f t="shared" si="14"/>
        <v>98523</v>
      </c>
      <c r="M79">
        <f t="shared" si="15"/>
        <v>66841</v>
      </c>
      <c r="N79">
        <f t="shared" si="16"/>
        <v>80686.8</v>
      </c>
      <c r="O79">
        <f t="shared" si="17"/>
        <v>31682</v>
      </c>
      <c r="Q79">
        <v>9441</v>
      </c>
      <c r="R79">
        <v>2228</v>
      </c>
      <c r="T79">
        <v>4845</v>
      </c>
      <c r="U79">
        <v>-1304</v>
      </c>
      <c r="W79">
        <v>20067.800000000003</v>
      </c>
      <c r="X79">
        <v>3322.3999999999996</v>
      </c>
      <c r="AB79">
        <v>80686.8</v>
      </c>
      <c r="AC79">
        <v>1.0911078392004641</v>
      </c>
      <c r="AI79">
        <v>80686.8</v>
      </c>
      <c r="AJ79">
        <v>1.0911078392004641</v>
      </c>
    </row>
    <row r="80" spans="2:38" x14ac:dyDescent="0.25">
      <c r="B80">
        <v>32655</v>
      </c>
      <c r="C80">
        <v>48910</v>
      </c>
      <c r="D80">
        <v>66832</v>
      </c>
      <c r="E80">
        <v>47636</v>
      </c>
      <c r="F80">
        <v>60059</v>
      </c>
      <c r="H80">
        <v>91460</v>
      </c>
      <c r="J80">
        <f t="shared" si="12"/>
        <v>51218.400000000001</v>
      </c>
      <c r="K80">
        <f t="shared" si="13"/>
        <v>1.7856863939521734</v>
      </c>
      <c r="L80">
        <f t="shared" si="14"/>
        <v>66832</v>
      </c>
      <c r="M80">
        <f t="shared" si="15"/>
        <v>32655</v>
      </c>
      <c r="N80">
        <f t="shared" si="16"/>
        <v>51218.400000000001</v>
      </c>
      <c r="O80">
        <f t="shared" si="17"/>
        <v>34177</v>
      </c>
      <c r="Q80">
        <v>10526</v>
      </c>
      <c r="R80">
        <v>19</v>
      </c>
      <c r="T80">
        <v>4896.5999999999985</v>
      </c>
      <c r="U80">
        <v>-4455.4000000000015</v>
      </c>
      <c r="W80">
        <v>14213.4</v>
      </c>
      <c r="X80">
        <v>7082.5999999999985</v>
      </c>
      <c r="AD80">
        <v>51218.400000000001</v>
      </c>
      <c r="AE80">
        <v>1.7856863939521734</v>
      </c>
      <c r="AI80">
        <v>51218.400000000001</v>
      </c>
      <c r="AJ80">
        <v>1.7856863939521734</v>
      </c>
    </row>
    <row r="81" spans="2:38" x14ac:dyDescent="0.25">
      <c r="B81">
        <v>39547</v>
      </c>
      <c r="C81">
        <v>85745</v>
      </c>
      <c r="D81">
        <v>60508</v>
      </c>
      <c r="E81">
        <v>75757</v>
      </c>
      <c r="F81">
        <v>75526</v>
      </c>
      <c r="H81">
        <v>91831</v>
      </c>
      <c r="J81">
        <f t="shared" si="12"/>
        <v>67416.600000000006</v>
      </c>
      <c r="K81">
        <f t="shared" si="13"/>
        <v>1.3621422616981573</v>
      </c>
      <c r="L81">
        <f t="shared" si="14"/>
        <v>85745</v>
      </c>
      <c r="M81">
        <f t="shared" si="15"/>
        <v>39547</v>
      </c>
      <c r="N81">
        <f t="shared" si="16"/>
        <v>67416.600000000006</v>
      </c>
      <c r="O81">
        <f t="shared" si="17"/>
        <v>46198</v>
      </c>
      <c r="Q81">
        <v>-12842</v>
      </c>
      <c r="R81">
        <v>3006</v>
      </c>
      <c r="T81">
        <v>4391.4000000000087</v>
      </c>
      <c r="U81">
        <v>2334.2000000000044</v>
      </c>
      <c r="W81">
        <v>36325</v>
      </c>
      <c r="X81">
        <v>2897</v>
      </c>
      <c r="AF81">
        <v>67416.600000000006</v>
      </c>
      <c r="AG81">
        <v>1.3621422616981573</v>
      </c>
      <c r="AI81">
        <v>67416.600000000006</v>
      </c>
      <c r="AJ81">
        <v>1.3621422616981573</v>
      </c>
    </row>
    <row r="82" spans="2:38" x14ac:dyDescent="0.25">
      <c r="B82">
        <v>51690</v>
      </c>
      <c r="C82">
        <v>64648</v>
      </c>
      <c r="D82">
        <v>25092</v>
      </c>
      <c r="E82">
        <v>53365</v>
      </c>
      <c r="F82">
        <v>98516</v>
      </c>
      <c r="H82">
        <v>71902</v>
      </c>
      <c r="J82">
        <f t="shared" si="12"/>
        <v>58662.2</v>
      </c>
      <c r="K82">
        <f t="shared" si="13"/>
        <v>1.2256955927326285</v>
      </c>
      <c r="L82">
        <f t="shared" si="14"/>
        <v>98516</v>
      </c>
      <c r="M82">
        <f t="shared" si="15"/>
        <v>25092</v>
      </c>
      <c r="N82">
        <f t="shared" si="16"/>
        <v>58662.2</v>
      </c>
      <c r="O82">
        <f t="shared" si="17"/>
        <v>73424</v>
      </c>
      <c r="Q82">
        <v>-6695</v>
      </c>
      <c r="R82">
        <v>-981</v>
      </c>
      <c r="T82">
        <v>-9676.6000000000058</v>
      </c>
      <c r="U82">
        <v>-2623</v>
      </c>
      <c r="W82">
        <v>28166.2</v>
      </c>
      <c r="X82">
        <v>7847</v>
      </c>
      <c r="AB82">
        <v>58662.2</v>
      </c>
      <c r="AC82">
        <v>1.2256955927326285</v>
      </c>
      <c r="AI82">
        <v>58662.2</v>
      </c>
      <c r="AJ82">
        <v>1.2256955927326285</v>
      </c>
    </row>
    <row r="83" spans="2:38" x14ac:dyDescent="0.25">
      <c r="B83">
        <v>55132</v>
      </c>
      <c r="C83">
        <v>32051</v>
      </c>
      <c r="D83">
        <v>23903</v>
      </c>
      <c r="E83">
        <v>84341</v>
      </c>
      <c r="F83">
        <v>70182</v>
      </c>
      <c r="H83">
        <v>57736</v>
      </c>
      <c r="J83">
        <f t="shared" si="12"/>
        <v>53121.8</v>
      </c>
      <c r="K83">
        <f t="shared" si="13"/>
        <v>1.0868607614952805</v>
      </c>
      <c r="L83">
        <f t="shared" si="14"/>
        <v>84341</v>
      </c>
      <c r="M83">
        <f t="shared" si="15"/>
        <v>23903</v>
      </c>
      <c r="N83">
        <f t="shared" si="16"/>
        <v>53121.8</v>
      </c>
      <c r="O83">
        <f t="shared" si="17"/>
        <v>60438</v>
      </c>
      <c r="Q83">
        <v>-2780</v>
      </c>
      <c r="R83">
        <v>-13931</v>
      </c>
      <c r="T83">
        <v>12900.800000000003</v>
      </c>
      <c r="U83">
        <v>-3599</v>
      </c>
      <c r="W83">
        <v>25679.200000000001</v>
      </c>
      <c r="X83">
        <v>3599</v>
      </c>
      <c r="AD83">
        <v>53121.8</v>
      </c>
      <c r="AE83">
        <v>1.0868607614952805</v>
      </c>
      <c r="AI83">
        <v>53121.8</v>
      </c>
      <c r="AJ83">
        <v>1.0868607614952805</v>
      </c>
    </row>
    <row r="84" spans="2:38" x14ac:dyDescent="0.25">
      <c r="B84">
        <v>25092</v>
      </c>
      <c r="C84">
        <v>90417</v>
      </c>
      <c r="D84">
        <v>53006</v>
      </c>
      <c r="E84">
        <v>90286</v>
      </c>
      <c r="F84">
        <v>83420</v>
      </c>
      <c r="H84">
        <v>89630</v>
      </c>
      <c r="J84">
        <f t="shared" si="12"/>
        <v>68444.2</v>
      </c>
      <c r="K84">
        <f t="shared" si="13"/>
        <v>1.3095338976859983</v>
      </c>
      <c r="L84">
        <f t="shared" si="14"/>
        <v>90417</v>
      </c>
      <c r="M84">
        <f t="shared" si="15"/>
        <v>25092</v>
      </c>
      <c r="N84">
        <f t="shared" si="16"/>
        <v>68444.2</v>
      </c>
      <c r="O84">
        <f t="shared" si="17"/>
        <v>65325</v>
      </c>
      <c r="Q84">
        <v>-2497</v>
      </c>
      <c r="R84">
        <v>-15740</v>
      </c>
      <c r="T84">
        <v>-1296.8000000000029</v>
      </c>
      <c r="U84">
        <v>-676.19999999999709</v>
      </c>
      <c r="W84">
        <v>41056.800000000003</v>
      </c>
      <c r="X84">
        <v>2079.8000000000002</v>
      </c>
      <c r="AB84">
        <v>68444.2</v>
      </c>
      <c r="AC84">
        <v>1.3095338976859983</v>
      </c>
      <c r="AI84">
        <v>68444.2</v>
      </c>
      <c r="AJ84">
        <v>1.3095338976859983</v>
      </c>
    </row>
    <row r="85" spans="2:38" x14ac:dyDescent="0.25">
      <c r="B85">
        <v>61397</v>
      </c>
      <c r="C85">
        <v>100678</v>
      </c>
      <c r="D85">
        <v>57087</v>
      </c>
      <c r="E85">
        <v>44488</v>
      </c>
      <c r="F85">
        <v>75649</v>
      </c>
      <c r="H85">
        <v>79205</v>
      </c>
      <c r="J85">
        <f t="shared" si="12"/>
        <v>67859.8</v>
      </c>
      <c r="K85">
        <f t="shared" si="13"/>
        <v>1.1671858744057602</v>
      </c>
      <c r="L85">
        <f t="shared" si="14"/>
        <v>100678</v>
      </c>
      <c r="M85">
        <f t="shared" si="15"/>
        <v>44488</v>
      </c>
      <c r="N85">
        <f t="shared" si="16"/>
        <v>67859.8</v>
      </c>
      <c r="O85">
        <f t="shared" si="17"/>
        <v>56190</v>
      </c>
      <c r="Q85">
        <v>-14398</v>
      </c>
      <c r="R85">
        <v>2</v>
      </c>
      <c r="T85">
        <v>-16813.399999999994</v>
      </c>
      <c r="U85">
        <v>353.19999999999709</v>
      </c>
      <c r="W85">
        <v>38419.800000000003</v>
      </c>
      <c r="X85">
        <v>2583.6</v>
      </c>
      <c r="AB85">
        <v>67859.8</v>
      </c>
      <c r="AC85">
        <v>1.1671858744057602</v>
      </c>
      <c r="AI85">
        <v>67859.8</v>
      </c>
      <c r="AJ85">
        <v>1.1671858744057602</v>
      </c>
    </row>
    <row r="86" spans="2:38" x14ac:dyDescent="0.25">
      <c r="B86">
        <v>31515</v>
      </c>
      <c r="C86">
        <v>28149</v>
      </c>
      <c r="D86">
        <v>35313</v>
      </c>
      <c r="E86">
        <v>69818</v>
      </c>
      <c r="F86">
        <v>31954</v>
      </c>
      <c r="H86">
        <v>68065</v>
      </c>
      <c r="J86">
        <f t="shared" si="12"/>
        <v>39349.800000000003</v>
      </c>
      <c r="K86">
        <f t="shared" si="13"/>
        <v>1.7297419554864317</v>
      </c>
      <c r="L86">
        <f t="shared" si="14"/>
        <v>69818</v>
      </c>
      <c r="M86">
        <f t="shared" si="15"/>
        <v>28149</v>
      </c>
      <c r="N86">
        <f t="shared" si="16"/>
        <v>39349.800000000003</v>
      </c>
      <c r="O86">
        <f t="shared" si="17"/>
        <v>41669</v>
      </c>
      <c r="Q86">
        <v>-15821</v>
      </c>
      <c r="R86">
        <v>8972</v>
      </c>
      <c r="T86">
        <v>-3798.5999999999985</v>
      </c>
      <c r="U86">
        <v>1367.2000000000044</v>
      </c>
      <c r="W86">
        <v>35457.800000000003</v>
      </c>
      <c r="X86">
        <v>2857.2000000000003</v>
      </c>
      <c r="AD86">
        <v>39349.800000000003</v>
      </c>
      <c r="AE86">
        <v>1.7297419554864317</v>
      </c>
      <c r="AI86">
        <v>39349.800000000003</v>
      </c>
      <c r="AJ86">
        <v>1.7297419554864317</v>
      </c>
    </row>
    <row r="87" spans="2:38" x14ac:dyDescent="0.25">
      <c r="B87">
        <v>26626</v>
      </c>
      <c r="C87">
        <v>105592</v>
      </c>
      <c r="D87">
        <v>80071</v>
      </c>
      <c r="E87">
        <v>18079</v>
      </c>
      <c r="F87">
        <v>27053</v>
      </c>
      <c r="H87">
        <v>117486</v>
      </c>
      <c r="J87">
        <f t="shared" si="12"/>
        <v>51484.2</v>
      </c>
      <c r="K87">
        <f t="shared" si="13"/>
        <v>2.2819816565082105</v>
      </c>
      <c r="L87">
        <f t="shared" si="14"/>
        <v>105592</v>
      </c>
      <c r="M87">
        <f t="shared" si="15"/>
        <v>18079</v>
      </c>
      <c r="N87">
        <f t="shared" si="16"/>
        <v>51484.2</v>
      </c>
      <c r="O87">
        <f t="shared" si="17"/>
        <v>87513</v>
      </c>
      <c r="Q87">
        <v>26466</v>
      </c>
      <c r="R87">
        <v>167</v>
      </c>
      <c r="T87">
        <v>-17814</v>
      </c>
      <c r="U87">
        <v>4209</v>
      </c>
      <c r="W87">
        <v>37048.400000000001</v>
      </c>
      <c r="X87">
        <v>8124.5999999999995</v>
      </c>
      <c r="AB87">
        <v>51484.2</v>
      </c>
      <c r="AC87">
        <v>2.2819816565082105</v>
      </c>
      <c r="AK87">
        <v>51484.2</v>
      </c>
      <c r="AL87">
        <v>2.2819816565082105</v>
      </c>
    </row>
    <row r="88" spans="2:38" x14ac:dyDescent="0.25">
      <c r="B88">
        <v>107690</v>
      </c>
      <c r="C88">
        <v>78111</v>
      </c>
      <c r="D88">
        <v>24721</v>
      </c>
      <c r="E88">
        <v>73761</v>
      </c>
      <c r="F88">
        <v>21684</v>
      </c>
      <c r="H88">
        <v>120204</v>
      </c>
      <c r="J88">
        <f t="shared" si="12"/>
        <v>61193.4</v>
      </c>
      <c r="K88">
        <f t="shared" si="13"/>
        <v>1.9643294865132515</v>
      </c>
      <c r="L88">
        <f t="shared" si="14"/>
        <v>107690</v>
      </c>
      <c r="M88">
        <f t="shared" si="15"/>
        <v>21684</v>
      </c>
      <c r="N88">
        <f t="shared" si="16"/>
        <v>61193.4</v>
      </c>
      <c r="O88">
        <f t="shared" si="17"/>
        <v>86006</v>
      </c>
      <c r="Q88">
        <v>24387</v>
      </c>
      <c r="R88">
        <v>0</v>
      </c>
      <c r="T88">
        <v>-9925.2000000000044</v>
      </c>
      <c r="U88">
        <v>669</v>
      </c>
      <c r="W88">
        <v>14379.2</v>
      </c>
      <c r="X88">
        <v>6727.3999999999987</v>
      </c>
      <c r="AB88">
        <v>61193.4</v>
      </c>
      <c r="AC88">
        <v>1.9643294865132515</v>
      </c>
      <c r="AI88">
        <v>61193.4</v>
      </c>
      <c r="AJ88">
        <v>1.9643294865132515</v>
      </c>
    </row>
    <row r="89" spans="2:38" x14ac:dyDescent="0.25">
      <c r="B89">
        <v>74190</v>
      </c>
      <c r="C89">
        <v>79754</v>
      </c>
      <c r="D89">
        <v>59318</v>
      </c>
      <c r="E89">
        <v>42301</v>
      </c>
      <c r="F89">
        <v>25571</v>
      </c>
      <c r="H89">
        <v>69425</v>
      </c>
      <c r="J89">
        <f t="shared" si="12"/>
        <v>56226.8</v>
      </c>
      <c r="K89">
        <f t="shared" si="13"/>
        <v>1.234731480361678</v>
      </c>
      <c r="L89">
        <f t="shared" si="14"/>
        <v>79754</v>
      </c>
      <c r="M89">
        <f t="shared" si="15"/>
        <v>25571</v>
      </c>
      <c r="N89">
        <f t="shared" si="16"/>
        <v>56226.8</v>
      </c>
      <c r="O89">
        <f t="shared" si="17"/>
        <v>54183</v>
      </c>
      <c r="Q89">
        <v>-4498</v>
      </c>
      <c r="R89">
        <v>-14003</v>
      </c>
      <c r="T89">
        <v>16916</v>
      </c>
      <c r="U89">
        <v>-4057.5999999999985</v>
      </c>
      <c r="W89">
        <v>34686.800000000003</v>
      </c>
      <c r="X89">
        <v>4348.3999999999996</v>
      </c>
      <c r="AD89">
        <v>56226.8</v>
      </c>
      <c r="AE89">
        <v>1.234731480361678</v>
      </c>
      <c r="AI89">
        <v>56226.8</v>
      </c>
      <c r="AJ89">
        <v>1.234731480361678</v>
      </c>
    </row>
    <row r="90" spans="2:38" x14ac:dyDescent="0.25">
      <c r="B90">
        <v>33397</v>
      </c>
      <c r="C90">
        <v>19582</v>
      </c>
      <c r="D90">
        <v>20106</v>
      </c>
      <c r="E90">
        <v>79373</v>
      </c>
      <c r="F90">
        <v>43553</v>
      </c>
      <c r="H90">
        <v>87688</v>
      </c>
      <c r="J90">
        <f t="shared" si="12"/>
        <v>39202.199999999997</v>
      </c>
      <c r="K90">
        <f t="shared" si="13"/>
        <v>2.2368132400732614</v>
      </c>
      <c r="L90">
        <f t="shared" si="14"/>
        <v>79373</v>
      </c>
      <c r="M90">
        <f t="shared" si="15"/>
        <v>19582</v>
      </c>
      <c r="N90">
        <f t="shared" si="16"/>
        <v>39202.199999999997</v>
      </c>
      <c r="O90">
        <f t="shared" si="17"/>
        <v>59791</v>
      </c>
      <c r="Q90">
        <v>5524</v>
      </c>
      <c r="R90">
        <v>-90</v>
      </c>
      <c r="T90">
        <v>-37918.800000000003</v>
      </c>
      <c r="U90">
        <v>-949</v>
      </c>
      <c r="W90">
        <v>41465.599999999999</v>
      </c>
      <c r="X90">
        <v>6144.2</v>
      </c>
      <c r="AB90">
        <v>39202.199999999997</v>
      </c>
      <c r="AC90">
        <v>2.2368132400732614</v>
      </c>
      <c r="AK90">
        <v>39202.199999999997</v>
      </c>
      <c r="AL90">
        <v>2.2368132400732614</v>
      </c>
    </row>
    <row r="91" spans="2:38" x14ac:dyDescent="0.25">
      <c r="B91">
        <v>65155</v>
      </c>
      <c r="C91">
        <v>74662</v>
      </c>
      <c r="D91">
        <v>50985</v>
      </c>
      <c r="E91">
        <v>86937</v>
      </c>
      <c r="F91">
        <v>18279</v>
      </c>
      <c r="H91">
        <v>66470</v>
      </c>
      <c r="J91">
        <f t="shared" si="12"/>
        <v>59203.6</v>
      </c>
      <c r="K91">
        <f t="shared" si="13"/>
        <v>1.1227357795809714</v>
      </c>
      <c r="L91">
        <f t="shared" si="14"/>
        <v>86937</v>
      </c>
      <c r="M91">
        <f t="shared" si="15"/>
        <v>18279</v>
      </c>
      <c r="N91">
        <f t="shared" si="16"/>
        <v>59203.6</v>
      </c>
      <c r="O91">
        <f t="shared" si="17"/>
        <v>68658</v>
      </c>
      <c r="Q91">
        <v>-40048</v>
      </c>
      <c r="R91">
        <v>-6800</v>
      </c>
      <c r="T91">
        <v>-9209.0000000000073</v>
      </c>
      <c r="U91">
        <v>-6097.8000000000029</v>
      </c>
      <c r="W91">
        <v>34783.800000000003</v>
      </c>
      <c r="X91">
        <v>6097.7999999999993</v>
      </c>
      <c r="AF91">
        <v>59203.6</v>
      </c>
      <c r="AG91">
        <v>1.1227357795809714</v>
      </c>
      <c r="AI91">
        <v>59203.6</v>
      </c>
      <c r="AJ91">
        <v>1.1227357795809714</v>
      </c>
    </row>
    <row r="92" spans="2:38" x14ac:dyDescent="0.25">
      <c r="B92">
        <v>78952</v>
      </c>
      <c r="C92">
        <v>93797</v>
      </c>
      <c r="D92">
        <v>41092</v>
      </c>
      <c r="E92">
        <v>98522</v>
      </c>
      <c r="F92">
        <v>62116</v>
      </c>
      <c r="H92">
        <v>116823</v>
      </c>
      <c r="J92">
        <f t="shared" si="12"/>
        <v>74895.8</v>
      </c>
      <c r="K92">
        <f t="shared" si="13"/>
        <v>1.5598070919864664</v>
      </c>
      <c r="L92">
        <f t="shared" si="14"/>
        <v>98522</v>
      </c>
      <c r="M92">
        <f t="shared" si="15"/>
        <v>41092</v>
      </c>
      <c r="N92">
        <f t="shared" si="16"/>
        <v>74895.8</v>
      </c>
      <c r="O92">
        <f t="shared" si="17"/>
        <v>57430</v>
      </c>
      <c r="Q92">
        <v>37488</v>
      </c>
      <c r="R92">
        <v>1600</v>
      </c>
      <c r="T92">
        <v>15413</v>
      </c>
      <c r="U92">
        <v>4465.6000000000058</v>
      </c>
      <c r="W92">
        <v>36909</v>
      </c>
      <c r="X92">
        <v>5708.8</v>
      </c>
      <c r="Z92">
        <v>74895.8</v>
      </c>
      <c r="AA92">
        <v>1.5598070919864664</v>
      </c>
      <c r="AI92">
        <v>74895.8</v>
      </c>
      <c r="AJ92">
        <v>1.5598070919864664</v>
      </c>
    </row>
    <row r="93" spans="2:38" x14ac:dyDescent="0.25">
      <c r="B93">
        <v>27545</v>
      </c>
      <c r="C93">
        <v>90820</v>
      </c>
      <c r="D93">
        <v>52023</v>
      </c>
      <c r="E93">
        <v>95984</v>
      </c>
      <c r="F93">
        <v>36278</v>
      </c>
      <c r="H93">
        <v>114537</v>
      </c>
      <c r="J93">
        <f t="shared" si="12"/>
        <v>60530</v>
      </c>
      <c r="K93">
        <f t="shared" si="13"/>
        <v>1.892235255245333</v>
      </c>
      <c r="L93">
        <f t="shared" si="14"/>
        <v>95984</v>
      </c>
      <c r="M93">
        <f t="shared" si="15"/>
        <v>27545</v>
      </c>
      <c r="N93">
        <f t="shared" si="16"/>
        <v>60530</v>
      </c>
      <c r="O93">
        <f t="shared" si="17"/>
        <v>68439</v>
      </c>
      <c r="Q93">
        <v>46887</v>
      </c>
      <c r="R93">
        <v>17157</v>
      </c>
      <c r="T93">
        <v>2547.8000000000029</v>
      </c>
      <c r="U93">
        <v>-19.19999999999709</v>
      </c>
      <c r="W93">
        <v>63711.399999999994</v>
      </c>
      <c r="X93">
        <v>1696.8000000000002</v>
      </c>
      <c r="Z93">
        <v>60530</v>
      </c>
      <c r="AA93">
        <v>1.892235255245333</v>
      </c>
      <c r="AK93">
        <v>60530</v>
      </c>
      <c r="AL93">
        <v>1.892235255245333</v>
      </c>
    </row>
    <row r="94" spans="2:38" x14ac:dyDescent="0.25">
      <c r="B94">
        <v>99180</v>
      </c>
      <c r="C94">
        <v>43944</v>
      </c>
      <c r="D94">
        <v>57715</v>
      </c>
      <c r="E94">
        <v>40152</v>
      </c>
      <c r="F94">
        <v>57137</v>
      </c>
      <c r="H94">
        <v>69523</v>
      </c>
      <c r="J94">
        <f t="shared" si="12"/>
        <v>59625.599999999999</v>
      </c>
      <c r="K94">
        <f t="shared" si="13"/>
        <v>1.1659924596146622</v>
      </c>
      <c r="L94">
        <f t="shared" si="14"/>
        <v>99180</v>
      </c>
      <c r="M94">
        <f t="shared" si="15"/>
        <v>40152</v>
      </c>
      <c r="N94">
        <f t="shared" si="16"/>
        <v>59625.599999999999</v>
      </c>
      <c r="O94">
        <f t="shared" si="17"/>
        <v>59028</v>
      </c>
      <c r="Q94">
        <v>-49418</v>
      </c>
      <c r="R94">
        <v>-9813</v>
      </c>
      <c r="T94">
        <v>1446.5999999999985</v>
      </c>
      <c r="U94">
        <v>1434.5999999999985</v>
      </c>
      <c r="W94">
        <v>30133.4</v>
      </c>
      <c r="X94">
        <v>4335.7999999999993</v>
      </c>
      <c r="AD94">
        <v>59625.599999999999</v>
      </c>
      <c r="AE94">
        <v>1.1659924596146622</v>
      </c>
      <c r="AI94">
        <v>59625.599999999999</v>
      </c>
      <c r="AJ94">
        <v>1.1659924596146622</v>
      </c>
    </row>
    <row r="95" spans="2:38" x14ac:dyDescent="0.25">
      <c r="B95">
        <v>25080</v>
      </c>
      <c r="C95">
        <v>51454</v>
      </c>
      <c r="D95">
        <v>77920</v>
      </c>
      <c r="E95">
        <v>60035</v>
      </c>
      <c r="F95">
        <v>77995</v>
      </c>
      <c r="H95">
        <v>66875</v>
      </c>
      <c r="J95">
        <f t="shared" si="12"/>
        <v>58496.800000000003</v>
      </c>
      <c r="K95">
        <f t="shared" si="13"/>
        <v>1.1432249285430998</v>
      </c>
      <c r="L95">
        <f t="shared" si="14"/>
        <v>77995</v>
      </c>
      <c r="M95">
        <f t="shared" si="15"/>
        <v>25080</v>
      </c>
      <c r="N95">
        <f t="shared" si="16"/>
        <v>58496.800000000003</v>
      </c>
      <c r="O95">
        <f t="shared" si="17"/>
        <v>52915</v>
      </c>
      <c r="Q95">
        <v>-42595</v>
      </c>
      <c r="R95">
        <v>-14317</v>
      </c>
      <c r="T95">
        <v>-1576.3999999999942</v>
      </c>
      <c r="U95">
        <v>-2246.1999999999971</v>
      </c>
      <c r="W95">
        <v>54943.200000000004</v>
      </c>
      <c r="X95">
        <v>3066.6</v>
      </c>
      <c r="AD95">
        <v>58496.800000000003</v>
      </c>
      <c r="AE95">
        <v>1.1432249285430998</v>
      </c>
      <c r="AI95">
        <v>58496.800000000003</v>
      </c>
      <c r="AJ95">
        <v>1.1432249285430998</v>
      </c>
    </row>
    <row r="96" spans="2:38" x14ac:dyDescent="0.25">
      <c r="B96">
        <v>61325</v>
      </c>
      <c r="C96">
        <v>57684</v>
      </c>
      <c r="D96">
        <v>66347</v>
      </c>
      <c r="E96">
        <v>25083</v>
      </c>
      <c r="F96">
        <v>94620</v>
      </c>
      <c r="H96">
        <v>101398</v>
      </c>
      <c r="J96">
        <f t="shared" si="12"/>
        <v>61011.8</v>
      </c>
      <c r="K96">
        <f t="shared" si="13"/>
        <v>1.6619408048934796</v>
      </c>
      <c r="L96">
        <f t="shared" si="14"/>
        <v>94620</v>
      </c>
      <c r="M96">
        <f t="shared" si="15"/>
        <v>25083</v>
      </c>
      <c r="N96">
        <f t="shared" si="16"/>
        <v>61011.8</v>
      </c>
      <c r="O96">
        <f t="shared" si="17"/>
        <v>69537</v>
      </c>
      <c r="Q96">
        <v>14437</v>
      </c>
      <c r="R96">
        <v>-168</v>
      </c>
      <c r="T96">
        <v>-13034.199999999997</v>
      </c>
      <c r="U96">
        <v>4568.2000000000044</v>
      </c>
      <c r="W96">
        <v>49159.399999999994</v>
      </c>
      <c r="X96">
        <v>6305.4</v>
      </c>
      <c r="AB96">
        <v>61011.8</v>
      </c>
      <c r="AC96">
        <v>1.6619408048934796</v>
      </c>
      <c r="AK96">
        <v>61011.8</v>
      </c>
      <c r="AL96">
        <v>1.6619408048934796</v>
      </c>
    </row>
    <row r="97" spans="2:38" x14ac:dyDescent="0.25">
      <c r="B97">
        <v>32169</v>
      </c>
      <c r="C97">
        <v>54780</v>
      </c>
      <c r="D97">
        <v>80217</v>
      </c>
      <c r="E97">
        <v>84866</v>
      </c>
      <c r="F97">
        <v>59210</v>
      </c>
      <c r="H97">
        <v>99449</v>
      </c>
      <c r="J97">
        <f t="shared" si="12"/>
        <v>62248.4</v>
      </c>
      <c r="K97">
        <f t="shared" si="13"/>
        <v>1.5976153603948053</v>
      </c>
      <c r="L97">
        <f t="shared" si="14"/>
        <v>84866</v>
      </c>
      <c r="M97">
        <f t="shared" si="15"/>
        <v>32169</v>
      </c>
      <c r="N97">
        <f t="shared" si="16"/>
        <v>62248.4</v>
      </c>
      <c r="O97">
        <f t="shared" si="17"/>
        <v>52697</v>
      </c>
      <c r="Q97">
        <v>557</v>
      </c>
      <c r="R97">
        <v>3124</v>
      </c>
      <c r="T97">
        <v>-4073.2000000000044</v>
      </c>
      <c r="U97">
        <v>6668</v>
      </c>
      <c r="W97">
        <v>56428.799999999996</v>
      </c>
      <c r="X97">
        <v>14948</v>
      </c>
      <c r="AF97">
        <v>62248.4</v>
      </c>
      <c r="AG97">
        <v>1.5976153603948053</v>
      </c>
      <c r="AI97">
        <v>62248.4</v>
      </c>
      <c r="AJ97">
        <v>1.5976153603948053</v>
      </c>
    </row>
    <row r="98" spans="2:38" x14ac:dyDescent="0.25">
      <c r="B98">
        <v>103722</v>
      </c>
      <c r="C98">
        <v>26936</v>
      </c>
      <c r="D98">
        <v>104019</v>
      </c>
      <c r="E98">
        <v>49070</v>
      </c>
      <c r="F98">
        <v>48911</v>
      </c>
      <c r="H98">
        <v>85267</v>
      </c>
      <c r="J98">
        <f t="shared" si="12"/>
        <v>66531.600000000006</v>
      </c>
      <c r="K98">
        <f t="shared" ref="K98:K129" si="18">H98/J98</f>
        <v>1.2816015246890198</v>
      </c>
      <c r="L98">
        <f t="shared" si="14"/>
        <v>104019</v>
      </c>
      <c r="M98">
        <f t="shared" si="15"/>
        <v>26936</v>
      </c>
      <c r="N98">
        <f t="shared" si="16"/>
        <v>66531.600000000006</v>
      </c>
      <c r="O98">
        <f t="shared" si="17"/>
        <v>77083</v>
      </c>
      <c r="Q98">
        <v>-15839</v>
      </c>
      <c r="R98">
        <v>-1475</v>
      </c>
      <c r="T98">
        <v>12805.200000000004</v>
      </c>
      <c r="U98">
        <v>-2588.3999999999942</v>
      </c>
      <c r="W98">
        <v>47789.599999999999</v>
      </c>
      <c r="X98">
        <v>6194.4000000000005</v>
      </c>
      <c r="AD98">
        <v>66531.600000000006</v>
      </c>
      <c r="AE98">
        <v>1.2816015246890198</v>
      </c>
      <c r="AI98">
        <v>66531.600000000006</v>
      </c>
      <c r="AJ98">
        <v>1.2816015246890198</v>
      </c>
    </row>
    <row r="99" spans="2:38" x14ac:dyDescent="0.25">
      <c r="B99">
        <v>68778</v>
      </c>
      <c r="C99">
        <v>63047</v>
      </c>
      <c r="D99">
        <v>73158</v>
      </c>
      <c r="E99">
        <v>50962</v>
      </c>
      <c r="F99">
        <v>93962</v>
      </c>
      <c r="H99">
        <v>119851</v>
      </c>
      <c r="J99">
        <f t="shared" si="12"/>
        <v>69981.399999999994</v>
      </c>
      <c r="K99">
        <f t="shared" si="18"/>
        <v>1.7126122083868001</v>
      </c>
      <c r="L99">
        <f t="shared" si="14"/>
        <v>93962</v>
      </c>
      <c r="M99">
        <f t="shared" si="15"/>
        <v>50962</v>
      </c>
      <c r="N99">
        <f t="shared" si="16"/>
        <v>69981.399999999994</v>
      </c>
      <c r="O99">
        <f t="shared" si="17"/>
        <v>43000</v>
      </c>
      <c r="Q99">
        <v>61426</v>
      </c>
      <c r="R99">
        <v>234</v>
      </c>
      <c r="T99">
        <v>14336.199999999997</v>
      </c>
      <c r="U99">
        <v>1320</v>
      </c>
      <c r="W99">
        <v>44127</v>
      </c>
      <c r="X99">
        <v>6497.5999999999995</v>
      </c>
      <c r="Z99">
        <v>69981.399999999994</v>
      </c>
      <c r="AA99">
        <v>1.7126122083868001</v>
      </c>
      <c r="AI99">
        <v>69981.399999999994</v>
      </c>
      <c r="AJ99">
        <v>1.7126122083868001</v>
      </c>
    </row>
    <row r="100" spans="2:38" x14ac:dyDescent="0.25">
      <c r="B100">
        <v>52194</v>
      </c>
      <c r="C100">
        <v>25057</v>
      </c>
      <c r="D100">
        <v>54259</v>
      </c>
      <c r="E100">
        <v>34309</v>
      </c>
      <c r="F100">
        <v>37209</v>
      </c>
      <c r="H100">
        <v>78648</v>
      </c>
      <c r="J100">
        <f t="shared" si="12"/>
        <v>40605.599999999999</v>
      </c>
      <c r="K100">
        <f t="shared" si="18"/>
        <v>1.9368757018736333</v>
      </c>
      <c r="L100">
        <f t="shared" si="14"/>
        <v>54259</v>
      </c>
      <c r="M100">
        <f t="shared" si="15"/>
        <v>25057</v>
      </c>
      <c r="N100">
        <f t="shared" si="16"/>
        <v>40605.599999999999</v>
      </c>
      <c r="O100">
        <f t="shared" si="17"/>
        <v>29202</v>
      </c>
      <c r="Q100">
        <v>35229</v>
      </c>
      <c r="R100">
        <v>-18398</v>
      </c>
      <c r="T100">
        <v>3902.4000000000015</v>
      </c>
      <c r="U100">
        <v>697.40000000000146</v>
      </c>
      <c r="W100">
        <v>29700.400000000001</v>
      </c>
      <c r="X100">
        <v>2647</v>
      </c>
      <c r="Z100">
        <v>40605.599999999999</v>
      </c>
      <c r="AA100">
        <v>1.9368757018736333</v>
      </c>
      <c r="AK100">
        <v>40605.599999999999</v>
      </c>
      <c r="AL100">
        <v>1.9368757018736333</v>
      </c>
    </row>
    <row r="101" spans="2:38" x14ac:dyDescent="0.25">
      <c r="B101">
        <v>30551</v>
      </c>
      <c r="C101">
        <v>46088</v>
      </c>
      <c r="D101">
        <v>91745</v>
      </c>
      <c r="E101">
        <v>78738</v>
      </c>
      <c r="F101">
        <v>85221</v>
      </c>
      <c r="H101">
        <v>82898</v>
      </c>
      <c r="J101">
        <f t="shared" si="12"/>
        <v>66468.600000000006</v>
      </c>
      <c r="K101">
        <f t="shared" si="18"/>
        <v>1.247175357988584</v>
      </c>
      <c r="L101">
        <f t="shared" si="14"/>
        <v>91745</v>
      </c>
      <c r="M101">
        <f t="shared" si="15"/>
        <v>30551</v>
      </c>
      <c r="N101">
        <f t="shared" si="16"/>
        <v>66468.600000000006</v>
      </c>
      <c r="O101">
        <f t="shared" si="17"/>
        <v>61194</v>
      </c>
      <c r="Q101">
        <v>-19192</v>
      </c>
      <c r="R101">
        <v>-695</v>
      </c>
      <c r="T101">
        <v>8068.2000000000044</v>
      </c>
      <c r="U101">
        <v>-2290.5999999999913</v>
      </c>
      <c r="W101">
        <v>19815.399999999998</v>
      </c>
      <c r="X101">
        <v>3513.7999999999997</v>
      </c>
      <c r="AD101">
        <v>66468.600000000006</v>
      </c>
      <c r="AE101">
        <v>1.247175357988584</v>
      </c>
      <c r="AI101">
        <v>66468.600000000006</v>
      </c>
      <c r="AJ101">
        <v>1.247175357988584</v>
      </c>
    </row>
    <row r="103" spans="2:38" x14ac:dyDescent="0.25">
      <c r="B103">
        <v>1452988</v>
      </c>
      <c r="C103">
        <v>1454315</v>
      </c>
      <c r="D103">
        <v>1473898</v>
      </c>
      <c r="E103">
        <v>1390221</v>
      </c>
      <c r="F103">
        <v>1393494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9780-FDB4-4093-92D3-E042A15CFFE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24791</v>
      </c>
      <c r="C2">
        <v>94158</v>
      </c>
      <c r="D2">
        <v>36724</v>
      </c>
      <c r="E2">
        <v>99243</v>
      </c>
      <c r="F2">
        <v>26306</v>
      </c>
      <c r="H2">
        <v>80074</v>
      </c>
      <c r="J2">
        <f t="shared" ref="J2:J33" si="0">AVERAGE(B2:F2)</f>
        <v>56244.4</v>
      </c>
      <c r="K2">
        <f t="shared" ref="K2:K33" si="1">H2/J2</f>
        <v>1.4236795129826258</v>
      </c>
      <c r="L2">
        <f t="shared" ref="L2:L33" si="2">MAX(B2:F2)</f>
        <v>99243</v>
      </c>
      <c r="M2">
        <f t="shared" ref="M2:M33" si="3">MIN(B2:F2)</f>
        <v>24791</v>
      </c>
      <c r="N2">
        <f t="shared" ref="N2:N33" si="4">AVERAGE(B2:F2)</f>
        <v>56244.4</v>
      </c>
      <c r="O2">
        <f t="shared" ref="O2:O33" si="5">L2-M2</f>
        <v>74452</v>
      </c>
      <c r="Q2">
        <v>-14759</v>
      </c>
      <c r="R2">
        <v>-20378</v>
      </c>
      <c r="T2">
        <v>-16645.400000000001</v>
      </c>
      <c r="U2">
        <v>-3545.7999999999956</v>
      </c>
      <c r="W2">
        <v>39815.4</v>
      </c>
      <c r="X2">
        <v>8993.4</v>
      </c>
      <c r="AB2">
        <v>56244.4</v>
      </c>
      <c r="AC2">
        <v>1.4236795129826258</v>
      </c>
      <c r="AI2">
        <v>56244.4</v>
      </c>
      <c r="AJ2">
        <v>1.4236795129826258</v>
      </c>
    </row>
    <row r="3" spans="1:38" x14ac:dyDescent="0.25">
      <c r="B3">
        <v>25088</v>
      </c>
      <c r="C3">
        <v>97625</v>
      </c>
      <c r="D3">
        <v>113962</v>
      </c>
      <c r="E3">
        <v>59191</v>
      </c>
      <c r="F3">
        <v>90245</v>
      </c>
      <c r="H3">
        <v>103478</v>
      </c>
      <c r="J3">
        <f t="shared" si="0"/>
        <v>77222.2</v>
      </c>
      <c r="K3">
        <f t="shared" si="1"/>
        <v>1.3400032633102916</v>
      </c>
      <c r="L3">
        <f t="shared" si="2"/>
        <v>113962</v>
      </c>
      <c r="M3">
        <f t="shared" si="3"/>
        <v>25088</v>
      </c>
      <c r="N3">
        <f t="shared" si="4"/>
        <v>77222.2</v>
      </c>
      <c r="O3">
        <f t="shared" si="5"/>
        <v>88874</v>
      </c>
      <c r="Q3">
        <v>40871</v>
      </c>
      <c r="R3">
        <v>-11858</v>
      </c>
      <c r="T3">
        <v>22216.6</v>
      </c>
      <c r="U3">
        <v>1393</v>
      </c>
      <c r="W3">
        <v>50103.4</v>
      </c>
      <c r="X3">
        <v>5284.2</v>
      </c>
      <c r="Z3">
        <v>77222.2</v>
      </c>
      <c r="AA3">
        <v>1.3400032633102916</v>
      </c>
      <c r="AI3">
        <v>77222.2</v>
      </c>
      <c r="AJ3">
        <v>1.3400032633102916</v>
      </c>
    </row>
    <row r="4" spans="1:38" x14ac:dyDescent="0.25">
      <c r="B4">
        <v>33627</v>
      </c>
      <c r="C4">
        <v>85846</v>
      </c>
      <c r="D4">
        <v>52814</v>
      </c>
      <c r="E4">
        <v>59865</v>
      </c>
      <c r="F4">
        <v>77787</v>
      </c>
      <c r="H4">
        <v>80595</v>
      </c>
      <c r="J4">
        <f t="shared" si="0"/>
        <v>61987.8</v>
      </c>
      <c r="K4">
        <f t="shared" si="1"/>
        <v>1.3001751957643277</v>
      </c>
      <c r="L4">
        <f t="shared" si="2"/>
        <v>85846</v>
      </c>
      <c r="M4">
        <f t="shared" si="3"/>
        <v>33627</v>
      </c>
      <c r="N4">
        <f t="shared" si="4"/>
        <v>61987.8</v>
      </c>
      <c r="O4">
        <f t="shared" si="5"/>
        <v>52219</v>
      </c>
      <c r="Q4">
        <v>1875</v>
      </c>
      <c r="R4">
        <v>-8485</v>
      </c>
      <c r="T4">
        <v>-1603.1999999999971</v>
      </c>
      <c r="U4">
        <v>-1910.5999999999985</v>
      </c>
      <c r="W4">
        <v>19600.8</v>
      </c>
      <c r="X4">
        <v>2417.4</v>
      </c>
      <c r="AB4">
        <v>61987.8</v>
      </c>
      <c r="AC4">
        <v>1.3001751957643277</v>
      </c>
      <c r="AI4">
        <v>61987.8</v>
      </c>
      <c r="AJ4">
        <v>1.3001751957643277</v>
      </c>
    </row>
    <row r="5" spans="1:38" x14ac:dyDescent="0.25">
      <c r="B5">
        <v>38099</v>
      </c>
      <c r="C5">
        <v>35503</v>
      </c>
      <c r="D5">
        <v>84545</v>
      </c>
      <c r="E5">
        <v>49584</v>
      </c>
      <c r="F5">
        <v>28302</v>
      </c>
      <c r="H5">
        <v>48473</v>
      </c>
      <c r="J5">
        <f t="shared" si="0"/>
        <v>47206.6</v>
      </c>
      <c r="K5">
        <f t="shared" si="1"/>
        <v>1.0268267572754657</v>
      </c>
      <c r="L5">
        <f t="shared" si="2"/>
        <v>84545</v>
      </c>
      <c r="M5">
        <f t="shared" si="3"/>
        <v>28302</v>
      </c>
      <c r="N5">
        <f t="shared" si="4"/>
        <v>47206.6</v>
      </c>
      <c r="O5">
        <f t="shared" si="5"/>
        <v>56243</v>
      </c>
      <c r="Q5">
        <v>-14134</v>
      </c>
      <c r="R5">
        <v>-5177</v>
      </c>
      <c r="T5">
        <v>-4453.4000000000015</v>
      </c>
      <c r="U5">
        <v>-413.59999999999854</v>
      </c>
      <c r="W5">
        <v>21138.2</v>
      </c>
      <c r="X5">
        <v>413.6</v>
      </c>
      <c r="Z5">
        <v>47206.6</v>
      </c>
      <c r="AA5">
        <v>1.0268267572754657</v>
      </c>
      <c r="AI5">
        <v>47206.6</v>
      </c>
      <c r="AJ5">
        <v>1.0268267572754657</v>
      </c>
    </row>
    <row r="6" spans="1:38" x14ac:dyDescent="0.25">
      <c r="B6">
        <v>58372</v>
      </c>
      <c r="C6">
        <v>29957</v>
      </c>
      <c r="D6">
        <v>86502</v>
      </c>
      <c r="E6">
        <v>20247</v>
      </c>
      <c r="F6">
        <v>36614</v>
      </c>
      <c r="H6">
        <v>78371</v>
      </c>
      <c r="J6">
        <f t="shared" si="0"/>
        <v>46338.400000000001</v>
      </c>
      <c r="K6">
        <f t="shared" si="1"/>
        <v>1.6912754864216286</v>
      </c>
      <c r="L6">
        <f t="shared" si="2"/>
        <v>86502</v>
      </c>
      <c r="M6">
        <f t="shared" si="3"/>
        <v>20247</v>
      </c>
      <c r="N6">
        <f t="shared" si="4"/>
        <v>46338.400000000001</v>
      </c>
      <c r="O6">
        <f t="shared" si="5"/>
        <v>66255</v>
      </c>
      <c r="Q6">
        <v>-472</v>
      </c>
      <c r="R6">
        <v>-14634</v>
      </c>
      <c r="T6">
        <v>3411.4000000000015</v>
      </c>
      <c r="U6">
        <v>2920.8000000000029</v>
      </c>
      <c r="W6">
        <v>24327.4</v>
      </c>
      <c r="X6">
        <v>4154.7999999999993</v>
      </c>
      <c r="AD6">
        <v>46338.400000000001</v>
      </c>
      <c r="AE6">
        <v>1.6912754864216286</v>
      </c>
      <c r="AI6">
        <v>46338.400000000001</v>
      </c>
      <c r="AJ6">
        <v>1.6912754864216286</v>
      </c>
    </row>
    <row r="7" spans="1:38" x14ac:dyDescent="0.25">
      <c r="B7">
        <v>23641</v>
      </c>
      <c r="C7">
        <v>48870</v>
      </c>
      <c r="D7">
        <v>25533</v>
      </c>
      <c r="E7">
        <v>51568</v>
      </c>
      <c r="F7">
        <v>62064</v>
      </c>
      <c r="H7">
        <v>94416</v>
      </c>
      <c r="J7">
        <f t="shared" si="0"/>
        <v>42335.199999999997</v>
      </c>
      <c r="K7">
        <f t="shared" si="1"/>
        <v>2.2302008730323704</v>
      </c>
      <c r="L7">
        <f t="shared" si="2"/>
        <v>62064</v>
      </c>
      <c r="M7">
        <f t="shared" si="3"/>
        <v>23641</v>
      </c>
      <c r="N7">
        <f t="shared" si="4"/>
        <v>42335.199999999997</v>
      </c>
      <c r="O7">
        <f t="shared" si="5"/>
        <v>38423</v>
      </c>
      <c r="Q7">
        <v>17418</v>
      </c>
      <c r="R7">
        <v>2</v>
      </c>
      <c r="T7">
        <v>-3691.4000000000015</v>
      </c>
      <c r="U7">
        <v>3798.1999999999971</v>
      </c>
      <c r="W7">
        <v>32120.999999999996</v>
      </c>
      <c r="X7">
        <v>7441</v>
      </c>
      <c r="AD7">
        <v>42335.199999999997</v>
      </c>
      <c r="AE7">
        <v>2.2302008730323704</v>
      </c>
      <c r="AK7">
        <v>42335.199999999997</v>
      </c>
      <c r="AL7">
        <v>2.2302008730323704</v>
      </c>
    </row>
    <row r="8" spans="1:38" x14ac:dyDescent="0.25">
      <c r="B8">
        <v>16952</v>
      </c>
      <c r="C8">
        <v>45258</v>
      </c>
      <c r="D8">
        <v>24461</v>
      </c>
      <c r="E8">
        <v>64622</v>
      </c>
      <c r="F8">
        <v>47017</v>
      </c>
      <c r="H8">
        <v>64975</v>
      </c>
      <c r="J8">
        <f t="shared" si="0"/>
        <v>39662</v>
      </c>
      <c r="K8">
        <f t="shared" si="1"/>
        <v>1.6382179416065756</v>
      </c>
      <c r="L8">
        <f t="shared" si="2"/>
        <v>64622</v>
      </c>
      <c r="M8">
        <f t="shared" si="3"/>
        <v>16952</v>
      </c>
      <c r="N8">
        <f t="shared" si="4"/>
        <v>39662</v>
      </c>
      <c r="O8">
        <f t="shared" si="5"/>
        <v>47670</v>
      </c>
      <c r="Q8">
        <v>-13745</v>
      </c>
      <c r="R8">
        <v>-32</v>
      </c>
      <c r="T8">
        <v>-10792.599999999999</v>
      </c>
      <c r="U8">
        <v>4473.8000000000029</v>
      </c>
      <c r="W8">
        <v>32014.2</v>
      </c>
      <c r="X8">
        <v>5055</v>
      </c>
      <c r="AD8">
        <v>39662</v>
      </c>
      <c r="AE8">
        <v>1.6382179416065756</v>
      </c>
      <c r="AI8">
        <v>39662</v>
      </c>
      <c r="AJ8">
        <v>1.6382179416065756</v>
      </c>
    </row>
    <row r="9" spans="1:38" x14ac:dyDescent="0.25">
      <c r="B9">
        <v>59469</v>
      </c>
      <c r="C9">
        <v>43445</v>
      </c>
      <c r="D9">
        <v>62922</v>
      </c>
      <c r="E9">
        <v>31999</v>
      </c>
      <c r="F9">
        <v>33981</v>
      </c>
      <c r="H9">
        <v>103344</v>
      </c>
      <c r="J9">
        <f t="shared" si="0"/>
        <v>46363.199999999997</v>
      </c>
      <c r="K9">
        <f t="shared" si="1"/>
        <v>2.2290092142043689</v>
      </c>
      <c r="L9">
        <f t="shared" si="2"/>
        <v>62922</v>
      </c>
      <c r="M9">
        <f t="shared" si="3"/>
        <v>31999</v>
      </c>
      <c r="N9">
        <f t="shared" si="4"/>
        <v>46363.199999999997</v>
      </c>
      <c r="O9">
        <f t="shared" si="5"/>
        <v>30923</v>
      </c>
      <c r="Q9">
        <v>-6249</v>
      </c>
      <c r="R9">
        <v>-27277</v>
      </c>
      <c r="T9">
        <v>-19122</v>
      </c>
      <c r="U9">
        <v>-3214.4000000000015</v>
      </c>
      <c r="W9">
        <v>27621.599999999999</v>
      </c>
      <c r="X9">
        <v>6670.7999999999993</v>
      </c>
      <c r="AF9">
        <v>46363.199999999997</v>
      </c>
      <c r="AG9">
        <v>2.2290092142043689</v>
      </c>
      <c r="AK9">
        <v>46363.199999999997</v>
      </c>
      <c r="AL9">
        <v>2.2290092142043689</v>
      </c>
    </row>
    <row r="10" spans="1:38" x14ac:dyDescent="0.25">
      <c r="B10">
        <v>92851</v>
      </c>
      <c r="C10">
        <v>6426</v>
      </c>
      <c r="D10">
        <v>65366</v>
      </c>
      <c r="E10">
        <v>84419</v>
      </c>
      <c r="F10">
        <v>32172</v>
      </c>
      <c r="H10">
        <v>102206</v>
      </c>
      <c r="J10">
        <f t="shared" si="0"/>
        <v>56246.8</v>
      </c>
      <c r="K10">
        <f t="shared" si="1"/>
        <v>1.8170989282945873</v>
      </c>
      <c r="L10">
        <f t="shared" si="2"/>
        <v>92851</v>
      </c>
      <c r="M10">
        <f t="shared" si="3"/>
        <v>6426</v>
      </c>
      <c r="N10">
        <f t="shared" si="4"/>
        <v>56246.8</v>
      </c>
      <c r="O10">
        <f t="shared" si="5"/>
        <v>86425</v>
      </c>
      <c r="Q10">
        <v>-15874</v>
      </c>
      <c r="R10">
        <v>-14</v>
      </c>
      <c r="T10">
        <v>-42128.599999999991</v>
      </c>
      <c r="U10">
        <v>-3380.3999999999942</v>
      </c>
      <c r="W10">
        <v>59785.8</v>
      </c>
      <c r="X10">
        <v>4085.6</v>
      </c>
      <c r="AB10">
        <v>56246.8</v>
      </c>
      <c r="AC10">
        <v>1.8170989282945873</v>
      </c>
      <c r="AK10">
        <v>56246.8</v>
      </c>
      <c r="AL10">
        <v>1.8170989282945873</v>
      </c>
    </row>
    <row r="11" spans="1:38" x14ac:dyDescent="0.25">
      <c r="B11">
        <v>91530</v>
      </c>
      <c r="C11">
        <v>74978</v>
      </c>
      <c r="D11">
        <v>60690</v>
      </c>
      <c r="E11">
        <v>66583</v>
      </c>
      <c r="F11">
        <v>77077</v>
      </c>
      <c r="H11">
        <v>125826</v>
      </c>
      <c r="J11">
        <f t="shared" si="0"/>
        <v>74171.600000000006</v>
      </c>
      <c r="K11">
        <f t="shared" si="1"/>
        <v>1.6964174967238133</v>
      </c>
      <c r="L11">
        <f t="shared" si="2"/>
        <v>91530</v>
      </c>
      <c r="M11">
        <f t="shared" si="3"/>
        <v>60690</v>
      </c>
      <c r="N11">
        <f t="shared" si="4"/>
        <v>74171.600000000006</v>
      </c>
      <c r="O11">
        <f t="shared" si="5"/>
        <v>30840</v>
      </c>
      <c r="Q11">
        <v>11682</v>
      </c>
      <c r="R11">
        <v>-74</v>
      </c>
      <c r="T11">
        <v>-833.79999999998836</v>
      </c>
      <c r="U11">
        <v>2137.6000000000058</v>
      </c>
      <c r="W11">
        <v>25567.8</v>
      </c>
      <c r="X11">
        <v>11547.199999999999</v>
      </c>
      <c r="AF11">
        <v>74171.600000000006</v>
      </c>
      <c r="AG11">
        <v>1.6964174967238133</v>
      </c>
      <c r="AI11">
        <v>74171.600000000006</v>
      </c>
      <c r="AJ11">
        <v>1.6964174967238133</v>
      </c>
    </row>
    <row r="12" spans="1:38" x14ac:dyDescent="0.25">
      <c r="B12">
        <v>76968</v>
      </c>
      <c r="C12">
        <v>26661</v>
      </c>
      <c r="D12">
        <v>97858</v>
      </c>
      <c r="E12">
        <v>71074</v>
      </c>
      <c r="F12">
        <v>51293</v>
      </c>
      <c r="H12">
        <v>90826</v>
      </c>
      <c r="J12">
        <f t="shared" si="0"/>
        <v>64770.8</v>
      </c>
      <c r="K12">
        <f t="shared" si="1"/>
        <v>1.4022676885263112</v>
      </c>
      <c r="L12">
        <f t="shared" si="2"/>
        <v>97858</v>
      </c>
      <c r="M12">
        <f t="shared" si="3"/>
        <v>26661</v>
      </c>
      <c r="N12">
        <f t="shared" si="4"/>
        <v>64770.8</v>
      </c>
      <c r="O12">
        <f t="shared" si="5"/>
        <v>71197</v>
      </c>
      <c r="Q12">
        <v>-29099</v>
      </c>
      <c r="R12">
        <v>-5730</v>
      </c>
      <c r="T12">
        <v>-3592.5999999999913</v>
      </c>
      <c r="U12">
        <v>4382</v>
      </c>
      <c r="W12">
        <v>27213.8</v>
      </c>
      <c r="X12">
        <v>6092</v>
      </c>
      <c r="AF12">
        <v>64770.8</v>
      </c>
      <c r="AG12">
        <v>1.4022676885263112</v>
      </c>
      <c r="AI12">
        <v>64770.8</v>
      </c>
      <c r="AJ12">
        <v>1.4022676885263112</v>
      </c>
    </row>
    <row r="13" spans="1:38" x14ac:dyDescent="0.25">
      <c r="B13">
        <v>49665</v>
      </c>
      <c r="C13">
        <v>32892</v>
      </c>
      <c r="D13">
        <v>33077</v>
      </c>
      <c r="E13">
        <v>22003</v>
      </c>
      <c r="F13">
        <v>105554</v>
      </c>
      <c r="H13">
        <v>58476</v>
      </c>
      <c r="J13">
        <f t="shared" si="0"/>
        <v>48638.2</v>
      </c>
      <c r="K13">
        <f t="shared" si="1"/>
        <v>1.2022648864472782</v>
      </c>
      <c r="L13">
        <f t="shared" si="2"/>
        <v>105554</v>
      </c>
      <c r="M13">
        <f t="shared" si="3"/>
        <v>22003</v>
      </c>
      <c r="N13">
        <f t="shared" si="4"/>
        <v>48638.2</v>
      </c>
      <c r="O13">
        <f t="shared" si="5"/>
        <v>83551</v>
      </c>
      <c r="Q13">
        <v>-45213</v>
      </c>
      <c r="R13">
        <v>277</v>
      </c>
      <c r="T13">
        <v>-3415.4000000000015</v>
      </c>
      <c r="U13">
        <v>598.59999999999854</v>
      </c>
      <c r="W13">
        <v>43703.399999999994</v>
      </c>
      <c r="X13">
        <v>5101</v>
      </c>
      <c r="AD13">
        <v>48638.2</v>
      </c>
      <c r="AE13">
        <v>1.2022648864472782</v>
      </c>
      <c r="AI13">
        <v>48638.2</v>
      </c>
      <c r="AJ13">
        <v>1.2022648864472782</v>
      </c>
    </row>
    <row r="14" spans="1:38" x14ac:dyDescent="0.25">
      <c r="B14">
        <v>63101</v>
      </c>
      <c r="C14">
        <v>70739</v>
      </c>
      <c r="D14">
        <v>49756</v>
      </c>
      <c r="E14">
        <v>20266</v>
      </c>
      <c r="F14">
        <v>52794</v>
      </c>
      <c r="H14">
        <v>100535</v>
      </c>
      <c r="J14">
        <f t="shared" si="0"/>
        <v>51331.199999999997</v>
      </c>
      <c r="K14">
        <f t="shared" si="1"/>
        <v>1.9585554204850073</v>
      </c>
      <c r="L14">
        <f t="shared" si="2"/>
        <v>70739</v>
      </c>
      <c r="M14">
        <f t="shared" si="3"/>
        <v>20266</v>
      </c>
      <c r="N14">
        <f t="shared" si="4"/>
        <v>51331.199999999997</v>
      </c>
      <c r="O14">
        <f t="shared" si="5"/>
        <v>50473</v>
      </c>
      <c r="Q14">
        <v>20093</v>
      </c>
      <c r="R14">
        <v>-21</v>
      </c>
      <c r="T14">
        <v>-18729.600000000006</v>
      </c>
      <c r="U14">
        <v>3858</v>
      </c>
      <c r="W14">
        <v>22199.199999999997</v>
      </c>
      <c r="X14">
        <v>3858.0000000000005</v>
      </c>
      <c r="AB14">
        <v>51331.199999999997</v>
      </c>
      <c r="AC14">
        <v>1.9585554204850073</v>
      </c>
      <c r="AK14">
        <v>51331.199999999997</v>
      </c>
      <c r="AL14">
        <v>1.9585554204850073</v>
      </c>
    </row>
    <row r="15" spans="1:38" x14ac:dyDescent="0.25">
      <c r="B15">
        <v>102347</v>
      </c>
      <c r="C15">
        <v>45273</v>
      </c>
      <c r="D15">
        <v>60628</v>
      </c>
      <c r="E15">
        <v>22667</v>
      </c>
      <c r="F15">
        <v>61292</v>
      </c>
      <c r="H15">
        <v>111127</v>
      </c>
      <c r="J15">
        <f t="shared" si="0"/>
        <v>58441.4</v>
      </c>
      <c r="K15">
        <f t="shared" si="1"/>
        <v>1.9015115996536702</v>
      </c>
      <c r="L15">
        <f t="shared" si="2"/>
        <v>102347</v>
      </c>
      <c r="M15">
        <f t="shared" si="3"/>
        <v>22667</v>
      </c>
      <c r="N15">
        <f t="shared" si="4"/>
        <v>58441.4</v>
      </c>
      <c r="O15">
        <f t="shared" si="5"/>
        <v>79680</v>
      </c>
      <c r="Q15">
        <v>5839</v>
      </c>
      <c r="R15">
        <v>-44</v>
      </c>
      <c r="T15">
        <v>4911.8000000000029</v>
      </c>
      <c r="U15">
        <v>-3713.4000000000015</v>
      </c>
      <c r="W15">
        <v>36351.4</v>
      </c>
      <c r="X15">
        <v>11580.2</v>
      </c>
      <c r="AD15">
        <v>58441.4</v>
      </c>
      <c r="AE15">
        <v>1.9015115996536702</v>
      </c>
      <c r="AK15">
        <v>58441.4</v>
      </c>
      <c r="AL15">
        <v>1.9015115996536702</v>
      </c>
    </row>
    <row r="16" spans="1:38" x14ac:dyDescent="0.25">
      <c r="B16">
        <v>94267</v>
      </c>
      <c r="C16">
        <v>39261</v>
      </c>
      <c r="D16">
        <v>77834</v>
      </c>
      <c r="E16">
        <v>45803</v>
      </c>
      <c r="F16">
        <v>91840</v>
      </c>
      <c r="H16">
        <v>72628</v>
      </c>
      <c r="J16">
        <f t="shared" si="0"/>
        <v>69801</v>
      </c>
      <c r="K16">
        <f t="shared" si="1"/>
        <v>1.0405008524233177</v>
      </c>
      <c r="L16">
        <f t="shared" si="2"/>
        <v>94267</v>
      </c>
      <c r="M16">
        <f t="shared" si="3"/>
        <v>39261</v>
      </c>
      <c r="N16">
        <f t="shared" si="4"/>
        <v>69801</v>
      </c>
      <c r="O16">
        <f t="shared" si="5"/>
        <v>55006</v>
      </c>
      <c r="Q16">
        <v>-2648</v>
      </c>
      <c r="R16">
        <v>-2820</v>
      </c>
      <c r="T16">
        <v>4611</v>
      </c>
      <c r="U16">
        <v>-1549.6000000000058</v>
      </c>
      <c r="W16">
        <v>23786.2</v>
      </c>
      <c r="X16">
        <v>1549.6</v>
      </c>
      <c r="AB16">
        <v>69801</v>
      </c>
      <c r="AC16">
        <v>1.0405008524233177</v>
      </c>
      <c r="AI16">
        <v>69801</v>
      </c>
      <c r="AJ16">
        <v>1.0405008524233177</v>
      </c>
    </row>
    <row r="17" spans="2:38" x14ac:dyDescent="0.25">
      <c r="B17">
        <v>60838</v>
      </c>
      <c r="C17">
        <v>95540</v>
      </c>
      <c r="D17">
        <v>49288</v>
      </c>
      <c r="E17">
        <v>67712</v>
      </c>
      <c r="F17">
        <v>37657</v>
      </c>
      <c r="H17">
        <v>101223</v>
      </c>
      <c r="J17">
        <f t="shared" si="0"/>
        <v>62207</v>
      </c>
      <c r="K17">
        <f t="shared" si="1"/>
        <v>1.6271962962367579</v>
      </c>
      <c r="L17">
        <f t="shared" si="2"/>
        <v>95540</v>
      </c>
      <c r="M17">
        <f t="shared" si="3"/>
        <v>37657</v>
      </c>
      <c r="N17">
        <f t="shared" si="4"/>
        <v>62207</v>
      </c>
      <c r="O17">
        <f t="shared" si="5"/>
        <v>57883</v>
      </c>
      <c r="Q17">
        <v>-5910</v>
      </c>
      <c r="R17">
        <v>0</v>
      </c>
      <c r="T17">
        <v>-8173.6000000000058</v>
      </c>
      <c r="U17">
        <v>5433.8000000000029</v>
      </c>
      <c r="W17">
        <v>48037.999999999993</v>
      </c>
      <c r="X17">
        <v>5447.8</v>
      </c>
      <c r="AF17">
        <v>62207</v>
      </c>
      <c r="AG17">
        <v>1.6271962962367579</v>
      </c>
      <c r="AI17">
        <v>62207</v>
      </c>
      <c r="AJ17">
        <v>1.6271962962367579</v>
      </c>
    </row>
    <row r="18" spans="2:38" x14ac:dyDescent="0.25">
      <c r="B18">
        <v>106326</v>
      </c>
      <c r="C18">
        <v>76858</v>
      </c>
      <c r="D18">
        <v>95719</v>
      </c>
      <c r="E18">
        <v>37352</v>
      </c>
      <c r="F18">
        <v>36687</v>
      </c>
      <c r="H18">
        <v>117421</v>
      </c>
      <c r="J18">
        <f t="shared" si="0"/>
        <v>70588.399999999994</v>
      </c>
      <c r="K18">
        <f t="shared" si="1"/>
        <v>1.6634602852593345</v>
      </c>
      <c r="L18">
        <f t="shared" si="2"/>
        <v>106326</v>
      </c>
      <c r="M18">
        <f t="shared" si="3"/>
        <v>36687</v>
      </c>
      <c r="N18">
        <f t="shared" si="4"/>
        <v>70588.399999999994</v>
      </c>
      <c r="O18">
        <f t="shared" si="5"/>
        <v>69639</v>
      </c>
      <c r="Q18">
        <v>27508</v>
      </c>
      <c r="R18">
        <v>-468</v>
      </c>
      <c r="T18">
        <v>-15708.400000000009</v>
      </c>
      <c r="U18">
        <v>4723.5999999999913</v>
      </c>
      <c r="W18">
        <v>20080.399999999998</v>
      </c>
      <c r="X18">
        <v>5764.0000000000009</v>
      </c>
      <c r="AB18">
        <v>70588.399999999994</v>
      </c>
      <c r="AC18">
        <v>1.6634602852593345</v>
      </c>
      <c r="AI18">
        <v>70588.399999999994</v>
      </c>
      <c r="AJ18">
        <v>1.6634602852593345</v>
      </c>
    </row>
    <row r="19" spans="2:38" x14ac:dyDescent="0.25">
      <c r="B19">
        <v>97257</v>
      </c>
      <c r="C19">
        <v>86614</v>
      </c>
      <c r="D19">
        <v>33614</v>
      </c>
      <c r="E19">
        <v>47516</v>
      </c>
      <c r="F19">
        <v>15678</v>
      </c>
      <c r="H19">
        <v>57619</v>
      </c>
      <c r="J19">
        <f t="shared" si="0"/>
        <v>56135.8</v>
      </c>
      <c r="K19">
        <f t="shared" si="1"/>
        <v>1.0264216418043388</v>
      </c>
      <c r="L19">
        <f t="shared" si="2"/>
        <v>97257</v>
      </c>
      <c r="M19">
        <f t="shared" si="3"/>
        <v>15678</v>
      </c>
      <c r="N19">
        <f t="shared" si="4"/>
        <v>56135.8</v>
      </c>
      <c r="O19">
        <f t="shared" si="5"/>
        <v>81579</v>
      </c>
      <c r="Q19">
        <v>-30941</v>
      </c>
      <c r="R19">
        <v>-1372</v>
      </c>
      <c r="T19">
        <v>-22928.599999999991</v>
      </c>
      <c r="U19">
        <v>-469.79999999999563</v>
      </c>
      <c r="W19">
        <v>51901.8</v>
      </c>
      <c r="X19">
        <v>469.8</v>
      </c>
      <c r="AB19">
        <v>56135.8</v>
      </c>
      <c r="AC19">
        <v>1.0264216418043388</v>
      </c>
      <c r="AI19">
        <v>56135.8</v>
      </c>
      <c r="AJ19">
        <v>1.0264216418043388</v>
      </c>
    </row>
    <row r="20" spans="2:38" x14ac:dyDescent="0.25">
      <c r="B20">
        <v>40666</v>
      </c>
      <c r="C20">
        <v>49287</v>
      </c>
      <c r="D20">
        <v>102299</v>
      </c>
      <c r="E20">
        <v>7149</v>
      </c>
      <c r="F20">
        <v>52580</v>
      </c>
      <c r="H20">
        <v>90354</v>
      </c>
      <c r="J20">
        <f t="shared" si="0"/>
        <v>50396.2</v>
      </c>
      <c r="K20">
        <f t="shared" si="1"/>
        <v>1.7928732721911573</v>
      </c>
      <c r="L20">
        <f t="shared" si="2"/>
        <v>102299</v>
      </c>
      <c r="M20">
        <f t="shared" si="3"/>
        <v>7149</v>
      </c>
      <c r="N20">
        <f t="shared" si="4"/>
        <v>50396.2</v>
      </c>
      <c r="O20">
        <f t="shared" si="5"/>
        <v>95150</v>
      </c>
      <c r="Q20">
        <v>-4479</v>
      </c>
      <c r="R20">
        <v>-219</v>
      </c>
      <c r="T20">
        <v>1565.1999999999971</v>
      </c>
      <c r="U20">
        <v>-2231</v>
      </c>
      <c r="W20">
        <v>46380.4</v>
      </c>
      <c r="X20">
        <v>5753.0000000000009</v>
      </c>
      <c r="AD20">
        <v>50396.2</v>
      </c>
      <c r="AE20">
        <v>1.7928732721911573</v>
      </c>
      <c r="AK20">
        <v>50396.2</v>
      </c>
      <c r="AL20">
        <v>1.7928732721911573</v>
      </c>
    </row>
    <row r="21" spans="2:38" x14ac:dyDescent="0.25">
      <c r="B21">
        <v>63462</v>
      </c>
      <c r="C21">
        <v>102611</v>
      </c>
      <c r="D21">
        <v>28837</v>
      </c>
      <c r="E21">
        <v>65776</v>
      </c>
      <c r="F21">
        <v>53797</v>
      </c>
      <c r="H21">
        <v>113825</v>
      </c>
      <c r="J21">
        <f t="shared" si="0"/>
        <v>62896.6</v>
      </c>
      <c r="K21">
        <f t="shared" si="1"/>
        <v>1.8097162644721654</v>
      </c>
      <c r="L21">
        <f t="shared" si="2"/>
        <v>102611</v>
      </c>
      <c r="M21">
        <f t="shared" si="3"/>
        <v>28837</v>
      </c>
      <c r="N21">
        <f t="shared" si="4"/>
        <v>62896.6</v>
      </c>
      <c r="O21">
        <f t="shared" si="5"/>
        <v>73774</v>
      </c>
      <c r="Q21">
        <v>14195</v>
      </c>
      <c r="R21">
        <v>-2006</v>
      </c>
      <c r="T21">
        <v>-1850.5999999999985</v>
      </c>
      <c r="U21">
        <v>3439.7999999999956</v>
      </c>
      <c r="W21">
        <v>42763.399999999994</v>
      </c>
      <c r="X21">
        <v>8274.6</v>
      </c>
      <c r="AF21">
        <v>62896.6</v>
      </c>
      <c r="AG21">
        <v>1.8097162644721654</v>
      </c>
      <c r="AI21">
        <v>62896.6</v>
      </c>
      <c r="AJ21">
        <v>1.8097162644721654</v>
      </c>
    </row>
    <row r="22" spans="2:38" x14ac:dyDescent="0.25">
      <c r="B22">
        <v>51782</v>
      </c>
      <c r="C22">
        <v>19511</v>
      </c>
      <c r="D22">
        <v>37134</v>
      </c>
      <c r="E22">
        <v>25455</v>
      </c>
      <c r="F22">
        <v>98864</v>
      </c>
      <c r="H22">
        <v>66859</v>
      </c>
      <c r="J22">
        <f t="shared" si="0"/>
        <v>46549.2</v>
      </c>
      <c r="K22">
        <f t="shared" si="1"/>
        <v>1.4363082501954922</v>
      </c>
      <c r="L22">
        <f t="shared" si="2"/>
        <v>98864</v>
      </c>
      <c r="M22">
        <f t="shared" si="3"/>
        <v>19511</v>
      </c>
      <c r="N22">
        <f t="shared" si="4"/>
        <v>46549.2</v>
      </c>
      <c r="O22">
        <f t="shared" si="5"/>
        <v>79353</v>
      </c>
      <c r="Q22">
        <v>-61922</v>
      </c>
      <c r="R22">
        <v>4175</v>
      </c>
      <c r="T22">
        <v>-41051.400000000009</v>
      </c>
      <c r="U22">
        <v>-447.40000000000146</v>
      </c>
      <c r="W22">
        <v>42276.6</v>
      </c>
      <c r="X22">
        <v>9293.0000000000018</v>
      </c>
      <c r="AF22">
        <v>46549.2</v>
      </c>
      <c r="AG22">
        <v>1.4363082501954922</v>
      </c>
      <c r="AI22">
        <v>46549.2</v>
      </c>
      <c r="AJ22">
        <v>1.4363082501954922</v>
      </c>
    </row>
    <row r="23" spans="2:38" x14ac:dyDescent="0.25">
      <c r="B23">
        <v>73294</v>
      </c>
      <c r="C23">
        <v>66827</v>
      </c>
      <c r="D23">
        <v>41159</v>
      </c>
      <c r="E23">
        <v>32172</v>
      </c>
      <c r="F23">
        <v>34931</v>
      </c>
      <c r="H23">
        <v>71542</v>
      </c>
      <c r="J23">
        <f t="shared" si="0"/>
        <v>49676.6</v>
      </c>
      <c r="K23">
        <f t="shared" si="1"/>
        <v>1.440154922035727</v>
      </c>
      <c r="L23">
        <f t="shared" si="2"/>
        <v>73294</v>
      </c>
      <c r="M23">
        <f t="shared" si="3"/>
        <v>32172</v>
      </c>
      <c r="N23">
        <f t="shared" si="4"/>
        <v>49676.6</v>
      </c>
      <c r="O23">
        <f t="shared" si="5"/>
        <v>41122</v>
      </c>
      <c r="Q23">
        <v>-16157</v>
      </c>
      <c r="R23">
        <v>3190</v>
      </c>
      <c r="T23">
        <v>19123.399999999998</v>
      </c>
      <c r="U23">
        <v>-2213.8000000000029</v>
      </c>
      <c r="W23">
        <v>40132.199999999997</v>
      </c>
      <c r="X23">
        <v>2699.4</v>
      </c>
      <c r="AD23">
        <v>49676.6</v>
      </c>
      <c r="AE23">
        <v>1.440154922035727</v>
      </c>
      <c r="AI23">
        <v>49676.6</v>
      </c>
      <c r="AJ23">
        <v>1.440154922035727</v>
      </c>
    </row>
    <row r="24" spans="2:38" x14ac:dyDescent="0.25">
      <c r="B24">
        <v>45978</v>
      </c>
      <c r="C24">
        <v>70122</v>
      </c>
      <c r="D24">
        <v>96426</v>
      </c>
      <c r="E24">
        <v>53761</v>
      </c>
      <c r="F24">
        <v>64705</v>
      </c>
      <c r="H24">
        <v>112013</v>
      </c>
      <c r="J24">
        <f t="shared" si="0"/>
        <v>66198.399999999994</v>
      </c>
      <c r="K24">
        <f t="shared" si="1"/>
        <v>1.6920801711219609</v>
      </c>
      <c r="L24">
        <f t="shared" si="2"/>
        <v>96426</v>
      </c>
      <c r="M24">
        <f t="shared" si="3"/>
        <v>45978</v>
      </c>
      <c r="N24">
        <f t="shared" si="4"/>
        <v>66198.399999999994</v>
      </c>
      <c r="O24">
        <f t="shared" si="5"/>
        <v>50448</v>
      </c>
      <c r="Q24">
        <v>41411</v>
      </c>
      <c r="R24">
        <v>15595</v>
      </c>
      <c r="T24">
        <v>786.99999999999272</v>
      </c>
      <c r="U24">
        <v>11850.999999999993</v>
      </c>
      <c r="W24">
        <v>36066.199999999997</v>
      </c>
      <c r="X24">
        <v>13808.599999999999</v>
      </c>
      <c r="AB24">
        <v>66198.399999999994</v>
      </c>
      <c r="AC24">
        <v>1.6920801711219609</v>
      </c>
      <c r="AK24">
        <v>66198.399999999994</v>
      </c>
      <c r="AL24">
        <v>1.6920801711219609</v>
      </c>
    </row>
    <row r="25" spans="2:38" x14ac:dyDescent="0.25">
      <c r="B25">
        <v>77208</v>
      </c>
      <c r="C25">
        <v>74718</v>
      </c>
      <c r="D25">
        <v>59396</v>
      </c>
      <c r="E25">
        <v>34332</v>
      </c>
      <c r="F25">
        <v>27639</v>
      </c>
      <c r="H25">
        <v>76331</v>
      </c>
      <c r="J25">
        <f t="shared" si="0"/>
        <v>54658.6</v>
      </c>
      <c r="K25">
        <f t="shared" si="1"/>
        <v>1.3965048501059303</v>
      </c>
      <c r="L25">
        <f t="shared" si="2"/>
        <v>77208</v>
      </c>
      <c r="M25">
        <f t="shared" si="3"/>
        <v>27639</v>
      </c>
      <c r="N25">
        <f t="shared" si="4"/>
        <v>54658.6</v>
      </c>
      <c r="O25">
        <f t="shared" si="5"/>
        <v>49569</v>
      </c>
      <c r="Q25">
        <v>7820</v>
      </c>
      <c r="R25">
        <v>-97</v>
      </c>
      <c r="T25">
        <v>-10506.800000000003</v>
      </c>
      <c r="U25">
        <v>1591.4000000000015</v>
      </c>
      <c r="W25">
        <v>20621.599999999999</v>
      </c>
      <c r="X25">
        <v>2450.9999999999995</v>
      </c>
      <c r="AB25">
        <v>54658.6</v>
      </c>
      <c r="AC25">
        <v>1.3965048501059303</v>
      </c>
      <c r="AI25">
        <v>54658.6</v>
      </c>
      <c r="AJ25">
        <v>1.3965048501059303</v>
      </c>
    </row>
    <row r="26" spans="2:38" x14ac:dyDescent="0.25">
      <c r="B26">
        <v>96285</v>
      </c>
      <c r="C26">
        <v>79835</v>
      </c>
      <c r="D26">
        <v>36222</v>
      </c>
      <c r="E26">
        <v>98580</v>
      </c>
      <c r="F26">
        <v>85506</v>
      </c>
      <c r="H26">
        <v>106562</v>
      </c>
      <c r="J26">
        <f t="shared" si="0"/>
        <v>79285.600000000006</v>
      </c>
      <c r="K26">
        <f t="shared" si="1"/>
        <v>1.3440271625616758</v>
      </c>
      <c r="L26">
        <f t="shared" si="2"/>
        <v>98580</v>
      </c>
      <c r="M26">
        <f t="shared" si="3"/>
        <v>36222</v>
      </c>
      <c r="N26">
        <f t="shared" si="4"/>
        <v>79285.600000000006</v>
      </c>
      <c r="O26">
        <f t="shared" si="5"/>
        <v>62358</v>
      </c>
      <c r="Q26">
        <v>20831</v>
      </c>
      <c r="R26">
        <v>-15748</v>
      </c>
      <c r="T26">
        <v>12595</v>
      </c>
      <c r="U26">
        <v>610</v>
      </c>
      <c r="W26">
        <v>41438.199999999997</v>
      </c>
      <c r="X26">
        <v>1083.2</v>
      </c>
      <c r="AB26">
        <v>79285.600000000006</v>
      </c>
      <c r="AC26">
        <v>1.3440271625616758</v>
      </c>
      <c r="AI26">
        <v>79285.600000000006</v>
      </c>
      <c r="AJ26">
        <v>1.3440271625616758</v>
      </c>
    </row>
    <row r="27" spans="2:38" x14ac:dyDescent="0.25">
      <c r="B27">
        <v>54276</v>
      </c>
      <c r="C27">
        <v>80955</v>
      </c>
      <c r="D27">
        <v>47557</v>
      </c>
      <c r="E27">
        <v>19734</v>
      </c>
      <c r="F27">
        <v>28891</v>
      </c>
      <c r="H27">
        <v>88292</v>
      </c>
      <c r="J27">
        <f t="shared" si="0"/>
        <v>46282.6</v>
      </c>
      <c r="K27">
        <f t="shared" si="1"/>
        <v>1.9076715655559542</v>
      </c>
      <c r="L27">
        <f t="shared" si="2"/>
        <v>80955</v>
      </c>
      <c r="M27">
        <f t="shared" si="3"/>
        <v>19734</v>
      </c>
      <c r="N27">
        <f t="shared" si="4"/>
        <v>46282.6</v>
      </c>
      <c r="O27">
        <f t="shared" si="5"/>
        <v>61221</v>
      </c>
      <c r="Q27">
        <v>7112</v>
      </c>
      <c r="R27">
        <v>-14</v>
      </c>
      <c r="T27">
        <v>-23679.799999999996</v>
      </c>
      <c r="U27">
        <v>-3268.5999999999985</v>
      </c>
      <c r="W27">
        <v>31032.2</v>
      </c>
      <c r="X27">
        <v>8088.2</v>
      </c>
      <c r="AB27">
        <v>46282.6</v>
      </c>
      <c r="AC27">
        <v>1.9076715655559542</v>
      </c>
      <c r="AK27">
        <v>46282.6</v>
      </c>
      <c r="AL27">
        <v>1.9076715655559542</v>
      </c>
    </row>
    <row r="28" spans="2:38" x14ac:dyDescent="0.25">
      <c r="B28">
        <v>23501</v>
      </c>
      <c r="C28">
        <v>30923</v>
      </c>
      <c r="D28">
        <v>21736</v>
      </c>
      <c r="E28">
        <v>59078</v>
      </c>
      <c r="F28">
        <v>68870</v>
      </c>
      <c r="H28">
        <v>46771</v>
      </c>
      <c r="J28">
        <f t="shared" si="0"/>
        <v>40821.599999999999</v>
      </c>
      <c r="K28">
        <f t="shared" si="1"/>
        <v>1.1457414702020499</v>
      </c>
      <c r="L28">
        <f t="shared" si="2"/>
        <v>68870</v>
      </c>
      <c r="M28">
        <f t="shared" si="3"/>
        <v>21736</v>
      </c>
      <c r="N28">
        <f t="shared" si="4"/>
        <v>40821.599999999999</v>
      </c>
      <c r="O28">
        <f t="shared" si="5"/>
        <v>47134</v>
      </c>
      <c r="Q28">
        <v>-53105</v>
      </c>
      <c r="R28">
        <v>-13144</v>
      </c>
      <c r="T28">
        <v>-25450.799999999996</v>
      </c>
      <c r="U28">
        <v>3995.5999999999985</v>
      </c>
      <c r="W28">
        <v>28964</v>
      </c>
      <c r="X28">
        <v>3995.6000000000004</v>
      </c>
      <c r="AF28">
        <v>40821.599999999999</v>
      </c>
      <c r="AG28">
        <v>1.1457414702020499</v>
      </c>
      <c r="AI28">
        <v>40821.599999999999</v>
      </c>
      <c r="AJ28">
        <v>1.1457414702020499</v>
      </c>
    </row>
    <row r="29" spans="2:38" x14ac:dyDescent="0.25">
      <c r="B29">
        <v>31018</v>
      </c>
      <c r="C29">
        <v>81311</v>
      </c>
      <c r="D29">
        <v>44695</v>
      </c>
      <c r="E29">
        <v>25819</v>
      </c>
      <c r="F29">
        <v>74287</v>
      </c>
      <c r="H29">
        <v>134576</v>
      </c>
      <c r="J29">
        <f t="shared" si="0"/>
        <v>51426</v>
      </c>
      <c r="K29">
        <f t="shared" si="1"/>
        <v>2.6168863998755492</v>
      </c>
      <c r="L29">
        <f t="shared" si="2"/>
        <v>81311</v>
      </c>
      <c r="M29">
        <f t="shared" si="3"/>
        <v>25819</v>
      </c>
      <c r="N29">
        <f t="shared" si="4"/>
        <v>51426</v>
      </c>
      <c r="O29">
        <f t="shared" si="5"/>
        <v>55492</v>
      </c>
      <c r="Q29">
        <v>87344</v>
      </c>
      <c r="R29">
        <v>18803</v>
      </c>
      <c r="T29">
        <v>7834.8000000000029</v>
      </c>
      <c r="U29">
        <v>-411.40000000000146</v>
      </c>
      <c r="W29">
        <v>32381.200000000001</v>
      </c>
      <c r="X29">
        <v>3318.5999999999995</v>
      </c>
      <c r="Z29">
        <v>51426</v>
      </c>
      <c r="AA29">
        <v>2.6168863998755492</v>
      </c>
      <c r="AK29">
        <v>51426</v>
      </c>
      <c r="AL29">
        <v>2.6168863998755492</v>
      </c>
    </row>
    <row r="30" spans="2:38" x14ac:dyDescent="0.25">
      <c r="B30">
        <v>104374</v>
      </c>
      <c r="C30">
        <v>32203</v>
      </c>
      <c r="D30">
        <v>77529</v>
      </c>
      <c r="E30">
        <v>41133</v>
      </c>
      <c r="F30">
        <v>53311</v>
      </c>
      <c r="H30">
        <v>100484</v>
      </c>
      <c r="J30">
        <f t="shared" si="0"/>
        <v>61710</v>
      </c>
      <c r="K30">
        <f t="shared" si="1"/>
        <v>1.6283260411602658</v>
      </c>
      <c r="L30">
        <f t="shared" si="2"/>
        <v>104374</v>
      </c>
      <c r="M30">
        <f t="shared" si="3"/>
        <v>32203</v>
      </c>
      <c r="N30">
        <f t="shared" si="4"/>
        <v>61710</v>
      </c>
      <c r="O30">
        <f t="shared" si="5"/>
        <v>72171</v>
      </c>
      <c r="Q30">
        <v>12662</v>
      </c>
      <c r="R30">
        <v>1411</v>
      </c>
      <c r="T30">
        <v>33641.4</v>
      </c>
      <c r="U30">
        <v>1979.8000000000029</v>
      </c>
      <c r="W30">
        <v>34142.6</v>
      </c>
      <c r="X30">
        <v>1982.6</v>
      </c>
      <c r="AD30">
        <v>61710</v>
      </c>
      <c r="AE30">
        <v>1.6283260411602658</v>
      </c>
      <c r="AI30">
        <v>61710</v>
      </c>
      <c r="AJ30">
        <v>1.6283260411602658</v>
      </c>
    </row>
    <row r="31" spans="2:38" x14ac:dyDescent="0.25">
      <c r="B31">
        <v>27885</v>
      </c>
      <c r="C31">
        <v>29841</v>
      </c>
      <c r="D31">
        <v>92276</v>
      </c>
      <c r="E31">
        <v>39049</v>
      </c>
      <c r="F31">
        <v>71531</v>
      </c>
      <c r="H31">
        <v>118687</v>
      </c>
      <c r="J31">
        <f t="shared" si="0"/>
        <v>52116.4</v>
      </c>
      <c r="K31">
        <f t="shared" si="1"/>
        <v>2.2773445594860733</v>
      </c>
      <c r="L31">
        <f t="shared" si="2"/>
        <v>92276</v>
      </c>
      <c r="M31">
        <f t="shared" si="3"/>
        <v>27885</v>
      </c>
      <c r="N31">
        <f t="shared" si="4"/>
        <v>52116.4</v>
      </c>
      <c r="O31">
        <f t="shared" si="5"/>
        <v>64391</v>
      </c>
      <c r="Q31">
        <v>-254</v>
      </c>
      <c r="R31">
        <v>-102</v>
      </c>
      <c r="T31">
        <v>-20994.799999999996</v>
      </c>
      <c r="U31">
        <v>-137.40000000000146</v>
      </c>
      <c r="W31">
        <v>46884.399999999994</v>
      </c>
      <c r="X31">
        <v>865.4</v>
      </c>
      <c r="AF31">
        <v>52116.4</v>
      </c>
      <c r="AG31">
        <v>2.2773445594860733</v>
      </c>
      <c r="AK31">
        <v>52116.4</v>
      </c>
      <c r="AL31">
        <v>2.2773445594860733</v>
      </c>
    </row>
    <row r="32" spans="2:38" x14ac:dyDescent="0.25">
      <c r="B32">
        <v>4662</v>
      </c>
      <c r="C32">
        <v>84521</v>
      </c>
      <c r="D32">
        <v>84791</v>
      </c>
      <c r="E32">
        <v>76077</v>
      </c>
      <c r="F32">
        <v>62098</v>
      </c>
      <c r="H32">
        <v>116435</v>
      </c>
      <c r="J32">
        <f t="shared" si="0"/>
        <v>62429.8</v>
      </c>
      <c r="K32">
        <f t="shared" si="1"/>
        <v>1.8650548295845892</v>
      </c>
      <c r="L32">
        <f t="shared" si="2"/>
        <v>84791</v>
      </c>
      <c r="M32">
        <f t="shared" si="3"/>
        <v>4662</v>
      </c>
      <c r="N32">
        <f t="shared" si="4"/>
        <v>62429.8</v>
      </c>
      <c r="O32">
        <f t="shared" si="5"/>
        <v>80129</v>
      </c>
      <c r="Q32">
        <v>22832</v>
      </c>
      <c r="R32">
        <v>17703</v>
      </c>
      <c r="T32">
        <v>-3203</v>
      </c>
      <c r="U32">
        <v>-1097.1999999999971</v>
      </c>
      <c r="W32">
        <v>30485</v>
      </c>
      <c r="X32">
        <v>11212.8</v>
      </c>
      <c r="AF32">
        <v>62429.8</v>
      </c>
      <c r="AG32">
        <v>1.8650548295845892</v>
      </c>
      <c r="AK32">
        <v>62429.8</v>
      </c>
      <c r="AL32">
        <v>1.8650548295845892</v>
      </c>
    </row>
    <row r="33" spans="2:38" x14ac:dyDescent="0.25">
      <c r="B33">
        <v>38391</v>
      </c>
      <c r="C33">
        <v>91830</v>
      </c>
      <c r="D33">
        <v>97154</v>
      </c>
      <c r="E33">
        <v>95730</v>
      </c>
      <c r="F33">
        <v>44527</v>
      </c>
      <c r="H33">
        <v>76715</v>
      </c>
      <c r="J33">
        <f t="shared" si="0"/>
        <v>73526.399999999994</v>
      </c>
      <c r="K33">
        <f t="shared" si="1"/>
        <v>1.0433667363015189</v>
      </c>
      <c r="L33">
        <f t="shared" si="2"/>
        <v>97154</v>
      </c>
      <c r="M33">
        <f t="shared" si="3"/>
        <v>38391</v>
      </c>
      <c r="N33">
        <f t="shared" si="4"/>
        <v>73526.399999999994</v>
      </c>
      <c r="O33">
        <f t="shared" si="5"/>
        <v>58763</v>
      </c>
      <c r="Q33">
        <v>-12091</v>
      </c>
      <c r="R33">
        <v>133</v>
      </c>
      <c r="T33">
        <v>3145.7999999999884</v>
      </c>
      <c r="U33">
        <v>828.39999999999418</v>
      </c>
      <c r="W33">
        <v>18551.400000000001</v>
      </c>
      <c r="X33">
        <v>2310</v>
      </c>
      <c r="AB33">
        <v>73526.399999999994</v>
      </c>
      <c r="AC33">
        <v>1.0433667363015189</v>
      </c>
      <c r="AI33">
        <v>73526.399999999994</v>
      </c>
      <c r="AJ33">
        <v>1.0433667363015189</v>
      </c>
    </row>
    <row r="34" spans="2:38" x14ac:dyDescent="0.25">
      <c r="B34">
        <v>96734</v>
      </c>
      <c r="C34">
        <v>24297</v>
      </c>
      <c r="D34">
        <v>79263</v>
      </c>
      <c r="E34">
        <v>15677</v>
      </c>
      <c r="F34">
        <v>19843</v>
      </c>
      <c r="H34">
        <v>62108</v>
      </c>
      <c r="J34">
        <f t="shared" ref="J34:J65" si="6">AVERAGE(B34:F34)</f>
        <v>47162.8</v>
      </c>
      <c r="K34">
        <f t="shared" ref="K34:K65" si="7">H34/J34</f>
        <v>1.3168853418372106</v>
      </c>
      <c r="L34">
        <f t="shared" ref="L34:L65" si="8">MAX(B34:F34)</f>
        <v>96734</v>
      </c>
      <c r="M34">
        <f t="shared" ref="M34:M65" si="9">MIN(B34:F34)</f>
        <v>15677</v>
      </c>
      <c r="N34">
        <f t="shared" ref="N34:N65" si="10">AVERAGE(B34:F34)</f>
        <v>47162.8</v>
      </c>
      <c r="O34">
        <f t="shared" ref="O34:O65" si="11">L34-M34</f>
        <v>81057</v>
      </c>
      <c r="Q34">
        <v>-64090</v>
      </c>
      <c r="R34">
        <v>-1392</v>
      </c>
      <c r="T34">
        <v>-20167.399999999994</v>
      </c>
      <c r="U34">
        <v>-5020.1999999999971</v>
      </c>
      <c r="W34">
        <v>38604.599999999991</v>
      </c>
      <c r="X34">
        <v>5020.2000000000007</v>
      </c>
      <c r="AF34">
        <v>47162.8</v>
      </c>
      <c r="AG34">
        <v>1.3168853418372106</v>
      </c>
      <c r="AI34">
        <v>47162.8</v>
      </c>
      <c r="AJ34">
        <v>1.3168853418372106</v>
      </c>
    </row>
    <row r="35" spans="2:38" x14ac:dyDescent="0.25">
      <c r="B35">
        <v>41903</v>
      </c>
      <c r="C35">
        <v>77745</v>
      </c>
      <c r="D35">
        <v>46403</v>
      </c>
      <c r="E35">
        <v>36279</v>
      </c>
      <c r="F35">
        <v>64627</v>
      </c>
      <c r="H35">
        <v>58054</v>
      </c>
      <c r="J35">
        <f t="shared" si="6"/>
        <v>53391.4</v>
      </c>
      <c r="K35">
        <f t="shared" si="7"/>
        <v>1.0873286709095471</v>
      </c>
      <c r="L35">
        <f t="shared" si="8"/>
        <v>77745</v>
      </c>
      <c r="M35">
        <f t="shared" si="9"/>
        <v>36279</v>
      </c>
      <c r="N35">
        <f t="shared" si="10"/>
        <v>53391.4</v>
      </c>
      <c r="O35">
        <f t="shared" si="11"/>
        <v>41466</v>
      </c>
      <c r="Q35">
        <v>-46496</v>
      </c>
      <c r="R35">
        <v>-438</v>
      </c>
      <c r="T35">
        <v>-22179.799999999996</v>
      </c>
      <c r="U35">
        <v>-484.19999999999709</v>
      </c>
      <c r="W35">
        <v>22183.4</v>
      </c>
      <c r="X35">
        <v>681.4</v>
      </c>
      <c r="AF35">
        <v>53391.4</v>
      </c>
      <c r="AG35">
        <v>1.0873286709095471</v>
      </c>
      <c r="AI35">
        <v>53391.4</v>
      </c>
      <c r="AJ35">
        <v>1.0873286709095471</v>
      </c>
    </row>
    <row r="36" spans="2:38" x14ac:dyDescent="0.25">
      <c r="B36">
        <v>109908</v>
      </c>
      <c r="C36">
        <v>76533</v>
      </c>
      <c r="D36">
        <v>50931</v>
      </c>
      <c r="E36">
        <v>87764</v>
      </c>
      <c r="F36">
        <v>40696</v>
      </c>
      <c r="H36">
        <v>103894</v>
      </c>
      <c r="J36">
        <f t="shared" si="6"/>
        <v>73166.399999999994</v>
      </c>
      <c r="K36">
        <f t="shared" si="7"/>
        <v>1.4199687288154126</v>
      </c>
      <c r="L36">
        <f t="shared" si="8"/>
        <v>109908</v>
      </c>
      <c r="M36">
        <f t="shared" si="9"/>
        <v>40696</v>
      </c>
      <c r="N36">
        <f t="shared" si="10"/>
        <v>73166.399999999994</v>
      </c>
      <c r="O36">
        <f t="shared" si="11"/>
        <v>69212</v>
      </c>
      <c r="Q36">
        <v>-28577</v>
      </c>
      <c r="R36">
        <v>-45</v>
      </c>
      <c r="T36">
        <v>-5381.4000000000087</v>
      </c>
      <c r="U36">
        <v>4590.5999999999913</v>
      </c>
      <c r="W36">
        <v>43368.2</v>
      </c>
      <c r="X36">
        <v>9912.2000000000007</v>
      </c>
      <c r="AF36">
        <v>73166.399999999994</v>
      </c>
      <c r="AG36">
        <v>1.4199687288154126</v>
      </c>
      <c r="AI36">
        <v>73166.399999999994</v>
      </c>
      <c r="AJ36">
        <v>1.4199687288154126</v>
      </c>
    </row>
    <row r="37" spans="2:38" x14ac:dyDescent="0.25">
      <c r="B37">
        <v>39582</v>
      </c>
      <c r="C37">
        <v>25840</v>
      </c>
      <c r="D37">
        <v>51380</v>
      </c>
      <c r="E37">
        <v>71711</v>
      </c>
      <c r="F37">
        <v>44055</v>
      </c>
      <c r="H37">
        <v>102119</v>
      </c>
      <c r="J37">
        <f t="shared" si="6"/>
        <v>46513.599999999999</v>
      </c>
      <c r="K37">
        <f t="shared" si="7"/>
        <v>2.19546541226652</v>
      </c>
      <c r="L37">
        <f t="shared" si="8"/>
        <v>71711</v>
      </c>
      <c r="M37">
        <f t="shared" si="9"/>
        <v>25840</v>
      </c>
      <c r="N37">
        <f t="shared" si="10"/>
        <v>46513.599999999999</v>
      </c>
      <c r="O37">
        <f t="shared" si="11"/>
        <v>45871</v>
      </c>
      <c r="Q37">
        <v>24998</v>
      </c>
      <c r="R37">
        <v>7117</v>
      </c>
      <c r="T37">
        <v>-13043</v>
      </c>
      <c r="U37">
        <v>2719.4000000000015</v>
      </c>
      <c r="W37">
        <v>38913.4</v>
      </c>
      <c r="X37">
        <v>7216.5999999999995</v>
      </c>
      <c r="Z37">
        <v>46513.599999999999</v>
      </c>
      <c r="AA37">
        <v>2.19546541226652</v>
      </c>
      <c r="AK37">
        <v>46513.599999999999</v>
      </c>
      <c r="AL37">
        <v>2.19546541226652</v>
      </c>
    </row>
    <row r="38" spans="2:38" x14ac:dyDescent="0.25">
      <c r="B38">
        <v>23349</v>
      </c>
      <c r="C38">
        <v>79132</v>
      </c>
      <c r="D38">
        <v>58899</v>
      </c>
      <c r="E38">
        <v>71798</v>
      </c>
      <c r="F38">
        <v>85624</v>
      </c>
      <c r="H38">
        <v>87065</v>
      </c>
      <c r="J38">
        <f t="shared" si="6"/>
        <v>63760.4</v>
      </c>
      <c r="K38">
        <f t="shared" si="7"/>
        <v>1.3655027258298253</v>
      </c>
      <c r="L38">
        <f t="shared" si="8"/>
        <v>85624</v>
      </c>
      <c r="M38">
        <f t="shared" si="9"/>
        <v>23349</v>
      </c>
      <c r="N38">
        <f t="shared" si="10"/>
        <v>63760.4</v>
      </c>
      <c r="O38">
        <f t="shared" si="11"/>
        <v>62275</v>
      </c>
      <c r="Q38">
        <v>-2602</v>
      </c>
      <c r="R38">
        <v>272</v>
      </c>
      <c r="T38">
        <v>13847</v>
      </c>
      <c r="U38">
        <v>1659</v>
      </c>
      <c r="W38">
        <v>61045.400000000009</v>
      </c>
      <c r="X38">
        <v>5891</v>
      </c>
      <c r="AD38">
        <v>63760.4</v>
      </c>
      <c r="AE38">
        <v>1.3655027258298253</v>
      </c>
      <c r="AI38">
        <v>63760.4</v>
      </c>
      <c r="AJ38">
        <v>1.3655027258298253</v>
      </c>
    </row>
    <row r="39" spans="2:38" x14ac:dyDescent="0.25">
      <c r="B39">
        <v>50400</v>
      </c>
      <c r="C39">
        <v>32369</v>
      </c>
      <c r="D39">
        <v>28742</v>
      </c>
      <c r="E39">
        <v>30575</v>
      </c>
      <c r="F39">
        <v>25069</v>
      </c>
      <c r="H39">
        <v>58362</v>
      </c>
      <c r="J39">
        <f t="shared" si="6"/>
        <v>33431</v>
      </c>
      <c r="K39">
        <f t="shared" si="7"/>
        <v>1.7457449672459693</v>
      </c>
      <c r="L39">
        <f t="shared" si="8"/>
        <v>50400</v>
      </c>
      <c r="M39">
        <f t="shared" si="9"/>
        <v>25069</v>
      </c>
      <c r="N39">
        <f t="shared" si="10"/>
        <v>33431</v>
      </c>
      <c r="O39">
        <f t="shared" si="11"/>
        <v>25331</v>
      </c>
      <c r="Q39">
        <v>-4491</v>
      </c>
      <c r="R39">
        <v>-390</v>
      </c>
      <c r="T39">
        <v>7109</v>
      </c>
      <c r="U39">
        <v>-2751.5999999999985</v>
      </c>
      <c r="W39">
        <v>11405.4</v>
      </c>
      <c r="X39">
        <v>2886.4</v>
      </c>
      <c r="AD39">
        <v>33431</v>
      </c>
      <c r="AE39">
        <v>1.7457449672459693</v>
      </c>
      <c r="AI39">
        <v>33431</v>
      </c>
      <c r="AJ39">
        <v>1.7457449672459693</v>
      </c>
    </row>
    <row r="40" spans="2:38" x14ac:dyDescent="0.25">
      <c r="B40">
        <v>57065</v>
      </c>
      <c r="C40">
        <v>36336</v>
      </c>
      <c r="D40">
        <v>84973</v>
      </c>
      <c r="E40">
        <v>16112</v>
      </c>
      <c r="F40">
        <v>48957</v>
      </c>
      <c r="H40">
        <v>79661</v>
      </c>
      <c r="J40">
        <f t="shared" si="6"/>
        <v>48688.6</v>
      </c>
      <c r="K40">
        <f t="shared" si="7"/>
        <v>1.6361324827577708</v>
      </c>
      <c r="L40">
        <f t="shared" si="8"/>
        <v>84973</v>
      </c>
      <c r="M40">
        <f t="shared" si="9"/>
        <v>16112</v>
      </c>
      <c r="N40">
        <f t="shared" si="10"/>
        <v>48688.6</v>
      </c>
      <c r="O40">
        <f t="shared" si="11"/>
        <v>68861</v>
      </c>
      <c r="Q40">
        <v>-34606</v>
      </c>
      <c r="R40">
        <v>204</v>
      </c>
      <c r="T40">
        <v>-22922.000000000007</v>
      </c>
      <c r="U40">
        <v>-2912</v>
      </c>
      <c r="W40">
        <v>40822.800000000003</v>
      </c>
      <c r="X40">
        <v>3344.4</v>
      </c>
      <c r="AF40">
        <v>48688.6</v>
      </c>
      <c r="AG40">
        <v>1.6361324827577708</v>
      </c>
      <c r="AI40">
        <v>48688.6</v>
      </c>
      <c r="AJ40">
        <v>1.6361324827577708</v>
      </c>
    </row>
    <row r="41" spans="2:38" x14ac:dyDescent="0.25">
      <c r="B41">
        <v>67079</v>
      </c>
      <c r="C41">
        <v>59432</v>
      </c>
      <c r="D41">
        <v>27109</v>
      </c>
      <c r="E41">
        <v>52126</v>
      </c>
      <c r="F41">
        <v>60947</v>
      </c>
      <c r="H41">
        <v>80320</v>
      </c>
      <c r="J41">
        <f t="shared" si="6"/>
        <v>53338.6</v>
      </c>
      <c r="K41">
        <f t="shared" si="7"/>
        <v>1.5058512971844031</v>
      </c>
      <c r="L41">
        <f t="shared" si="8"/>
        <v>67079</v>
      </c>
      <c r="M41">
        <f t="shared" si="9"/>
        <v>27109</v>
      </c>
      <c r="N41">
        <f t="shared" si="10"/>
        <v>53338.6</v>
      </c>
      <c r="O41">
        <f t="shared" si="11"/>
        <v>39970</v>
      </c>
      <c r="Q41">
        <v>11317</v>
      </c>
      <c r="R41">
        <v>-5091</v>
      </c>
      <c r="T41">
        <v>30.400000000001455</v>
      </c>
      <c r="U41">
        <v>-1587.8000000000029</v>
      </c>
      <c r="W41">
        <v>15775.6</v>
      </c>
      <c r="X41">
        <v>2035.3999999999999</v>
      </c>
      <c r="Z41">
        <v>53338.6</v>
      </c>
      <c r="AA41">
        <v>1.5058512971844031</v>
      </c>
      <c r="AI41">
        <v>53338.6</v>
      </c>
      <c r="AJ41">
        <v>1.5058512971844031</v>
      </c>
    </row>
    <row r="42" spans="2:38" x14ac:dyDescent="0.25">
      <c r="B42">
        <v>40351</v>
      </c>
      <c r="C42">
        <v>101447</v>
      </c>
      <c r="D42">
        <v>42021</v>
      </c>
      <c r="E42">
        <v>84617</v>
      </c>
      <c r="F42">
        <v>29106</v>
      </c>
      <c r="H42">
        <v>116005</v>
      </c>
      <c r="J42">
        <f t="shared" si="6"/>
        <v>59508.4</v>
      </c>
      <c r="K42">
        <f t="shared" si="7"/>
        <v>1.9493886577357147</v>
      </c>
      <c r="L42">
        <f t="shared" si="8"/>
        <v>101447</v>
      </c>
      <c r="M42">
        <f t="shared" si="9"/>
        <v>29106</v>
      </c>
      <c r="N42">
        <f t="shared" si="10"/>
        <v>59508.4</v>
      </c>
      <c r="O42">
        <f t="shared" si="11"/>
        <v>72341</v>
      </c>
      <c r="Q42">
        <v>-2813</v>
      </c>
      <c r="R42">
        <v>-9</v>
      </c>
      <c r="T42">
        <v>-20269.400000000001</v>
      </c>
      <c r="U42">
        <v>6227.8000000000029</v>
      </c>
      <c r="W42">
        <v>20269.400000000001</v>
      </c>
      <c r="X42">
        <v>6227.8</v>
      </c>
      <c r="AF42">
        <v>59508.4</v>
      </c>
      <c r="AG42">
        <v>1.9493886577357147</v>
      </c>
      <c r="AK42">
        <v>59508.4</v>
      </c>
      <c r="AL42">
        <v>1.9493886577357147</v>
      </c>
    </row>
    <row r="43" spans="2:38" x14ac:dyDescent="0.25">
      <c r="B43">
        <v>98654</v>
      </c>
      <c r="C43">
        <v>44759</v>
      </c>
      <c r="D43">
        <v>57268</v>
      </c>
      <c r="E43">
        <v>49442</v>
      </c>
      <c r="F43">
        <v>45122</v>
      </c>
      <c r="H43">
        <v>91838</v>
      </c>
      <c r="J43">
        <f t="shared" si="6"/>
        <v>59049</v>
      </c>
      <c r="K43">
        <f t="shared" si="7"/>
        <v>1.5552845941506206</v>
      </c>
      <c r="L43">
        <f t="shared" si="8"/>
        <v>98654</v>
      </c>
      <c r="M43">
        <f t="shared" si="9"/>
        <v>44759</v>
      </c>
      <c r="N43">
        <f t="shared" si="10"/>
        <v>59049</v>
      </c>
      <c r="O43">
        <f t="shared" si="11"/>
        <v>53895</v>
      </c>
      <c r="Q43">
        <v>53708</v>
      </c>
      <c r="R43">
        <v>-8</v>
      </c>
      <c r="T43">
        <v>21878.400000000001</v>
      </c>
      <c r="U43">
        <v>-3756.1999999999971</v>
      </c>
      <c r="W43">
        <v>39118.400000000001</v>
      </c>
      <c r="X43">
        <v>4918.2</v>
      </c>
      <c r="Z43">
        <v>59049</v>
      </c>
      <c r="AA43">
        <v>1.5552845941506206</v>
      </c>
      <c r="AI43">
        <v>59049</v>
      </c>
      <c r="AJ43">
        <v>1.5552845941506206</v>
      </c>
    </row>
    <row r="44" spans="2:38" x14ac:dyDescent="0.25">
      <c r="B44">
        <v>59291</v>
      </c>
      <c r="C44">
        <v>57523</v>
      </c>
      <c r="D44">
        <v>37815</v>
      </c>
      <c r="E44">
        <v>17770</v>
      </c>
      <c r="F44">
        <v>83251</v>
      </c>
      <c r="H44">
        <v>55682</v>
      </c>
      <c r="J44">
        <f t="shared" si="6"/>
        <v>51130</v>
      </c>
      <c r="K44">
        <f t="shared" si="7"/>
        <v>1.0890279679248973</v>
      </c>
      <c r="L44">
        <f t="shared" si="8"/>
        <v>83251</v>
      </c>
      <c r="M44">
        <f t="shared" si="9"/>
        <v>17770</v>
      </c>
      <c r="N44">
        <f t="shared" si="10"/>
        <v>51130</v>
      </c>
      <c r="O44">
        <f t="shared" si="11"/>
        <v>65481</v>
      </c>
      <c r="Q44">
        <v>-77896</v>
      </c>
      <c r="R44">
        <v>-4791</v>
      </c>
      <c r="T44">
        <v>-24318.199999999997</v>
      </c>
      <c r="U44">
        <v>-3573</v>
      </c>
      <c r="W44">
        <v>24318.199999999997</v>
      </c>
      <c r="X44">
        <v>3573</v>
      </c>
      <c r="AF44">
        <v>51130</v>
      </c>
      <c r="AG44">
        <v>1.0890279679248973</v>
      </c>
      <c r="AI44">
        <v>51130</v>
      </c>
      <c r="AJ44">
        <v>1.0890279679248973</v>
      </c>
    </row>
    <row r="45" spans="2:38" x14ac:dyDescent="0.25">
      <c r="B45">
        <v>87560</v>
      </c>
      <c r="C45">
        <v>30858</v>
      </c>
      <c r="D45">
        <v>42952</v>
      </c>
      <c r="E45">
        <v>29400</v>
      </c>
      <c r="F45">
        <v>33222</v>
      </c>
      <c r="H45">
        <v>75984</v>
      </c>
      <c r="J45">
        <f t="shared" si="6"/>
        <v>44798.400000000001</v>
      </c>
      <c r="K45">
        <f t="shared" si="7"/>
        <v>1.6961320047144541</v>
      </c>
      <c r="L45">
        <f t="shared" si="8"/>
        <v>87560</v>
      </c>
      <c r="M45">
        <f t="shared" si="9"/>
        <v>29400</v>
      </c>
      <c r="N45">
        <f t="shared" si="10"/>
        <v>44798.400000000001</v>
      </c>
      <c r="O45">
        <f t="shared" si="11"/>
        <v>58160</v>
      </c>
      <c r="Q45">
        <v>-26352</v>
      </c>
      <c r="R45">
        <v>629</v>
      </c>
      <c r="T45">
        <v>-32248.799999999996</v>
      </c>
      <c r="U45">
        <v>-3798.7999999999956</v>
      </c>
      <c r="W45">
        <v>45428</v>
      </c>
      <c r="X45">
        <v>6163.6000000000013</v>
      </c>
      <c r="AB45">
        <v>44798.400000000001</v>
      </c>
      <c r="AC45">
        <v>1.6961320047144541</v>
      </c>
      <c r="AI45">
        <v>44798.400000000001</v>
      </c>
      <c r="AJ45">
        <v>1.6961320047144541</v>
      </c>
    </row>
    <row r="46" spans="2:38" x14ac:dyDescent="0.25">
      <c r="B46">
        <v>55471</v>
      </c>
      <c r="C46">
        <v>48937</v>
      </c>
      <c r="D46">
        <v>53297</v>
      </c>
      <c r="E46">
        <v>88929</v>
      </c>
      <c r="F46">
        <v>110341</v>
      </c>
      <c r="H46">
        <v>119165</v>
      </c>
      <c r="J46">
        <f t="shared" si="6"/>
        <v>71395</v>
      </c>
      <c r="K46">
        <f t="shared" si="7"/>
        <v>1.6690944744029694</v>
      </c>
      <c r="L46">
        <f t="shared" si="8"/>
        <v>110341</v>
      </c>
      <c r="M46">
        <f t="shared" si="9"/>
        <v>48937</v>
      </c>
      <c r="N46">
        <f t="shared" si="10"/>
        <v>71395</v>
      </c>
      <c r="O46">
        <f t="shared" si="11"/>
        <v>61404</v>
      </c>
      <c r="Q46">
        <v>33065</v>
      </c>
      <c r="R46">
        <v>316</v>
      </c>
      <c r="T46">
        <v>34076.800000000003</v>
      </c>
      <c r="U46">
        <v>-1062.3999999999942</v>
      </c>
      <c r="W46">
        <v>42982.799999999996</v>
      </c>
      <c r="X46">
        <v>8458.7999999999993</v>
      </c>
      <c r="AD46">
        <v>71395</v>
      </c>
      <c r="AE46">
        <v>1.6690944744029694</v>
      </c>
      <c r="AI46">
        <v>71395</v>
      </c>
      <c r="AJ46">
        <v>1.6690944744029694</v>
      </c>
    </row>
    <row r="47" spans="2:38" x14ac:dyDescent="0.25">
      <c r="B47">
        <v>35209</v>
      </c>
      <c r="C47">
        <v>74361</v>
      </c>
      <c r="D47">
        <v>32307</v>
      </c>
      <c r="E47">
        <v>32322</v>
      </c>
      <c r="F47">
        <v>72149</v>
      </c>
      <c r="H47">
        <v>121796</v>
      </c>
      <c r="J47">
        <f t="shared" si="6"/>
        <v>49269.599999999999</v>
      </c>
      <c r="K47">
        <f t="shared" si="7"/>
        <v>2.4720314352054817</v>
      </c>
      <c r="L47">
        <f t="shared" si="8"/>
        <v>74361</v>
      </c>
      <c r="M47">
        <f t="shared" si="9"/>
        <v>32307</v>
      </c>
      <c r="N47">
        <f t="shared" si="10"/>
        <v>49269.599999999999</v>
      </c>
      <c r="O47">
        <f t="shared" si="11"/>
        <v>42054</v>
      </c>
      <c r="Q47">
        <v>52424</v>
      </c>
      <c r="R47">
        <v>18462</v>
      </c>
      <c r="T47">
        <v>-8171.4000000000015</v>
      </c>
      <c r="U47">
        <v>-1885.5999999999985</v>
      </c>
      <c r="W47">
        <v>27764.6</v>
      </c>
      <c r="X47">
        <v>2685.2</v>
      </c>
      <c r="Z47">
        <v>49269.599999999999</v>
      </c>
      <c r="AA47">
        <v>2.4720314352054817</v>
      </c>
      <c r="AK47">
        <v>49269.599999999999</v>
      </c>
      <c r="AL47">
        <v>2.4720314352054817</v>
      </c>
    </row>
    <row r="48" spans="2:38" x14ac:dyDescent="0.25">
      <c r="B48">
        <v>64255</v>
      </c>
      <c r="C48">
        <v>28684</v>
      </c>
      <c r="D48">
        <v>50828</v>
      </c>
      <c r="E48">
        <v>57469</v>
      </c>
      <c r="F48">
        <v>66545</v>
      </c>
      <c r="H48">
        <v>121665</v>
      </c>
      <c r="J48">
        <f t="shared" si="6"/>
        <v>53556.2</v>
      </c>
      <c r="K48">
        <f t="shared" si="7"/>
        <v>2.2717257759138998</v>
      </c>
      <c r="L48">
        <f t="shared" si="8"/>
        <v>66545</v>
      </c>
      <c r="M48">
        <f t="shared" si="9"/>
        <v>28684</v>
      </c>
      <c r="N48">
        <f t="shared" si="10"/>
        <v>53556.2</v>
      </c>
      <c r="O48">
        <f t="shared" si="11"/>
        <v>37861</v>
      </c>
      <c r="Q48">
        <v>47619</v>
      </c>
      <c r="R48">
        <v>-9836</v>
      </c>
      <c r="T48">
        <v>-6517</v>
      </c>
      <c r="U48">
        <v>-2784.8000000000029</v>
      </c>
      <c r="W48">
        <v>33797.4</v>
      </c>
      <c r="X48">
        <v>2784.8</v>
      </c>
      <c r="Z48">
        <v>53556.2</v>
      </c>
      <c r="AA48">
        <v>2.2717257759138998</v>
      </c>
      <c r="AK48">
        <v>53556.2</v>
      </c>
      <c r="AL48">
        <v>2.2717257759138998</v>
      </c>
    </row>
    <row r="49" spans="2:38" x14ac:dyDescent="0.25">
      <c r="B49">
        <v>80487</v>
      </c>
      <c r="C49">
        <v>98803</v>
      </c>
      <c r="D49">
        <v>47442</v>
      </c>
      <c r="E49">
        <v>90429</v>
      </c>
      <c r="F49">
        <v>58466</v>
      </c>
      <c r="H49">
        <v>107159</v>
      </c>
      <c r="J49">
        <f t="shared" si="6"/>
        <v>75125.399999999994</v>
      </c>
      <c r="K49">
        <f t="shared" si="7"/>
        <v>1.4264017229858346</v>
      </c>
      <c r="L49">
        <f t="shared" si="8"/>
        <v>98803</v>
      </c>
      <c r="M49">
        <f t="shared" si="9"/>
        <v>47442</v>
      </c>
      <c r="N49">
        <f t="shared" si="10"/>
        <v>75125.399999999994</v>
      </c>
      <c r="O49">
        <f t="shared" si="11"/>
        <v>51361</v>
      </c>
      <c r="Q49">
        <v>-21499</v>
      </c>
      <c r="R49">
        <v>3</v>
      </c>
      <c r="T49">
        <v>-12721.200000000012</v>
      </c>
      <c r="U49">
        <v>-6185.6000000000058</v>
      </c>
      <c r="W49">
        <v>21689.200000000001</v>
      </c>
      <c r="X49">
        <v>6383.2</v>
      </c>
      <c r="AF49">
        <v>75125.399999999994</v>
      </c>
      <c r="AG49">
        <v>1.4264017229858346</v>
      </c>
      <c r="AI49">
        <v>75125.399999999994</v>
      </c>
      <c r="AJ49">
        <v>1.4264017229858346</v>
      </c>
    </row>
    <row r="50" spans="2:38" x14ac:dyDescent="0.25">
      <c r="B50">
        <v>78717</v>
      </c>
      <c r="C50">
        <v>27185</v>
      </c>
      <c r="D50">
        <v>109954</v>
      </c>
      <c r="E50">
        <v>19809</v>
      </c>
      <c r="F50">
        <v>79032</v>
      </c>
      <c r="H50">
        <v>80786</v>
      </c>
      <c r="J50">
        <f t="shared" si="6"/>
        <v>62939.4</v>
      </c>
      <c r="K50">
        <f t="shared" si="7"/>
        <v>1.2835521152092331</v>
      </c>
      <c r="L50">
        <f t="shared" si="8"/>
        <v>109954</v>
      </c>
      <c r="M50">
        <f t="shared" si="9"/>
        <v>19809</v>
      </c>
      <c r="N50">
        <f t="shared" si="10"/>
        <v>62939.4</v>
      </c>
      <c r="O50">
        <f t="shared" si="11"/>
        <v>90145</v>
      </c>
      <c r="Q50">
        <v>-24256</v>
      </c>
      <c r="R50">
        <v>1852</v>
      </c>
      <c r="T50">
        <v>8647.2000000000044</v>
      </c>
      <c r="U50">
        <v>5162</v>
      </c>
      <c r="W50">
        <v>27635.199999999997</v>
      </c>
      <c r="X50">
        <v>13574.400000000001</v>
      </c>
      <c r="AD50">
        <v>62939.4</v>
      </c>
      <c r="AE50">
        <v>1.2835521152092331</v>
      </c>
      <c r="AI50">
        <v>62939.4</v>
      </c>
      <c r="AJ50">
        <v>1.2835521152092331</v>
      </c>
    </row>
    <row r="51" spans="2:38" x14ac:dyDescent="0.25">
      <c r="B51">
        <v>38208</v>
      </c>
      <c r="C51">
        <v>17480</v>
      </c>
      <c r="D51">
        <v>57052</v>
      </c>
      <c r="E51">
        <v>118571</v>
      </c>
      <c r="F51">
        <v>44182</v>
      </c>
      <c r="H51">
        <v>94574</v>
      </c>
      <c r="J51">
        <f t="shared" si="6"/>
        <v>55098.6</v>
      </c>
      <c r="K51">
        <f t="shared" si="7"/>
        <v>1.7164501457387302</v>
      </c>
      <c r="L51">
        <f t="shared" si="8"/>
        <v>118571</v>
      </c>
      <c r="M51">
        <f t="shared" si="9"/>
        <v>17480</v>
      </c>
      <c r="N51">
        <f t="shared" si="10"/>
        <v>55098.6</v>
      </c>
      <c r="O51">
        <f t="shared" si="11"/>
        <v>101091</v>
      </c>
      <c r="Q51">
        <v>34427</v>
      </c>
      <c r="R51">
        <v>19729</v>
      </c>
      <c r="T51">
        <v>-3990.5999999999985</v>
      </c>
      <c r="U51">
        <v>958.40000000000146</v>
      </c>
      <c r="W51">
        <v>57333</v>
      </c>
      <c r="X51">
        <v>11008.4</v>
      </c>
      <c r="Z51">
        <v>55098.6</v>
      </c>
      <c r="AA51">
        <v>1.7164501457387302</v>
      </c>
      <c r="AI51">
        <v>55098.6</v>
      </c>
      <c r="AJ51">
        <v>1.7164501457387302</v>
      </c>
    </row>
    <row r="52" spans="2:38" x14ac:dyDescent="0.25">
      <c r="B52">
        <v>63703</v>
      </c>
      <c r="C52">
        <v>83943</v>
      </c>
      <c r="D52">
        <v>94018</v>
      </c>
      <c r="E52">
        <v>33906</v>
      </c>
      <c r="F52">
        <v>98298</v>
      </c>
      <c r="H52">
        <v>89891</v>
      </c>
      <c r="J52">
        <f t="shared" si="6"/>
        <v>74773.600000000006</v>
      </c>
      <c r="K52">
        <f t="shared" si="7"/>
        <v>1.2021756341810477</v>
      </c>
      <c r="L52">
        <f t="shared" si="8"/>
        <v>98298</v>
      </c>
      <c r="M52">
        <f t="shared" si="9"/>
        <v>33906</v>
      </c>
      <c r="N52">
        <f t="shared" si="10"/>
        <v>74773.600000000006</v>
      </c>
      <c r="O52">
        <f t="shared" si="11"/>
        <v>64392</v>
      </c>
      <c r="Q52">
        <v>27776</v>
      </c>
      <c r="R52">
        <v>0</v>
      </c>
      <c r="T52">
        <v>15315.400000000009</v>
      </c>
      <c r="U52">
        <v>5712</v>
      </c>
      <c r="W52">
        <v>41359</v>
      </c>
      <c r="X52">
        <v>6812.4</v>
      </c>
      <c r="Z52">
        <v>74773.600000000006</v>
      </c>
      <c r="AA52">
        <v>1.2021756341810477</v>
      </c>
      <c r="AI52">
        <v>74773.600000000006</v>
      </c>
      <c r="AJ52">
        <v>1.2021756341810477</v>
      </c>
    </row>
    <row r="53" spans="2:38" x14ac:dyDescent="0.25">
      <c r="B53">
        <v>55768</v>
      </c>
      <c r="C53">
        <v>58519</v>
      </c>
      <c r="D53">
        <v>57755</v>
      </c>
      <c r="E53">
        <v>73704</v>
      </c>
      <c r="F53">
        <v>75745</v>
      </c>
      <c r="H53">
        <v>118274</v>
      </c>
      <c r="J53">
        <f t="shared" si="6"/>
        <v>64298.2</v>
      </c>
      <c r="K53">
        <f t="shared" si="7"/>
        <v>1.8394605136691231</v>
      </c>
      <c r="L53">
        <f t="shared" si="8"/>
        <v>75745</v>
      </c>
      <c r="M53">
        <f t="shared" si="9"/>
        <v>55768</v>
      </c>
      <c r="N53">
        <f t="shared" si="10"/>
        <v>64298.2</v>
      </c>
      <c r="O53">
        <f t="shared" si="11"/>
        <v>19977</v>
      </c>
      <c r="Q53">
        <v>47303</v>
      </c>
      <c r="R53">
        <v>1759</v>
      </c>
      <c r="T53">
        <v>19600</v>
      </c>
      <c r="U53">
        <v>3965</v>
      </c>
      <c r="W53">
        <v>35118.799999999996</v>
      </c>
      <c r="X53">
        <v>4596.5999999999995</v>
      </c>
      <c r="AD53">
        <v>64298.2</v>
      </c>
      <c r="AE53">
        <v>1.8394605136691231</v>
      </c>
      <c r="AI53">
        <v>64298.2</v>
      </c>
      <c r="AJ53">
        <v>1.8394605136691231</v>
      </c>
    </row>
    <row r="54" spans="2:38" x14ac:dyDescent="0.25">
      <c r="B54">
        <v>21562</v>
      </c>
      <c r="C54">
        <v>92804</v>
      </c>
      <c r="D54">
        <v>50144</v>
      </c>
      <c r="E54">
        <v>15477</v>
      </c>
      <c r="F54">
        <v>39188</v>
      </c>
      <c r="H54">
        <v>50120</v>
      </c>
      <c r="J54">
        <f t="shared" si="6"/>
        <v>43835</v>
      </c>
      <c r="K54">
        <f t="shared" si="7"/>
        <v>1.1433785787612638</v>
      </c>
      <c r="L54">
        <f t="shared" si="8"/>
        <v>92804</v>
      </c>
      <c r="M54">
        <f t="shared" si="9"/>
        <v>15477</v>
      </c>
      <c r="N54">
        <f t="shared" si="10"/>
        <v>43835</v>
      </c>
      <c r="O54">
        <f t="shared" si="11"/>
        <v>77327</v>
      </c>
      <c r="Q54">
        <v>-24664</v>
      </c>
      <c r="R54">
        <v>-12211</v>
      </c>
      <c r="T54">
        <v>-14540.800000000003</v>
      </c>
      <c r="U54">
        <v>-5404</v>
      </c>
      <c r="W54">
        <v>20312</v>
      </c>
      <c r="X54">
        <v>5404</v>
      </c>
      <c r="Z54">
        <v>43835</v>
      </c>
      <c r="AA54">
        <v>1.1433785787612638</v>
      </c>
      <c r="AI54">
        <v>43835</v>
      </c>
      <c r="AJ54">
        <v>1.1433785787612638</v>
      </c>
    </row>
    <row r="55" spans="2:38" x14ac:dyDescent="0.25">
      <c r="B55">
        <v>15257</v>
      </c>
      <c r="C55">
        <v>40302</v>
      </c>
      <c r="D55">
        <v>79143</v>
      </c>
      <c r="E55">
        <v>42139</v>
      </c>
      <c r="F55">
        <v>36865</v>
      </c>
      <c r="H55">
        <v>120980</v>
      </c>
      <c r="J55">
        <f t="shared" si="6"/>
        <v>42741.2</v>
      </c>
      <c r="K55">
        <f t="shared" si="7"/>
        <v>2.830524178076423</v>
      </c>
      <c r="L55">
        <f t="shared" si="8"/>
        <v>79143</v>
      </c>
      <c r="M55">
        <f t="shared" si="9"/>
        <v>15257</v>
      </c>
      <c r="N55">
        <f t="shared" si="10"/>
        <v>42741.2</v>
      </c>
      <c r="O55">
        <f t="shared" si="11"/>
        <v>63886</v>
      </c>
      <c r="Q55">
        <v>66245</v>
      </c>
      <c r="R55">
        <v>9739</v>
      </c>
      <c r="T55">
        <v>-4023.4000000000015</v>
      </c>
      <c r="U55">
        <v>-9062.6000000000058</v>
      </c>
      <c r="W55">
        <v>46096.2</v>
      </c>
      <c r="X55">
        <v>10220.6</v>
      </c>
      <c r="Z55">
        <v>42741.2</v>
      </c>
      <c r="AA55">
        <v>2.830524178076423</v>
      </c>
      <c r="AK55">
        <v>42741.2</v>
      </c>
      <c r="AL55">
        <v>2.830524178076423</v>
      </c>
    </row>
    <row r="56" spans="2:38" x14ac:dyDescent="0.25">
      <c r="B56">
        <v>19422</v>
      </c>
      <c r="C56">
        <v>42702</v>
      </c>
      <c r="D56">
        <v>103383</v>
      </c>
      <c r="E56">
        <v>89550</v>
      </c>
      <c r="F56">
        <v>26700</v>
      </c>
      <c r="H56">
        <v>98914</v>
      </c>
      <c r="J56">
        <f t="shared" si="6"/>
        <v>56351.4</v>
      </c>
      <c r="K56">
        <f t="shared" si="7"/>
        <v>1.7553068779125274</v>
      </c>
      <c r="L56">
        <f t="shared" si="8"/>
        <v>103383</v>
      </c>
      <c r="M56">
        <f t="shared" si="9"/>
        <v>19422</v>
      </c>
      <c r="N56">
        <f t="shared" si="10"/>
        <v>56351.4</v>
      </c>
      <c r="O56">
        <f t="shared" si="11"/>
        <v>83961</v>
      </c>
      <c r="Q56">
        <v>7033</v>
      </c>
      <c r="R56">
        <v>135</v>
      </c>
      <c r="T56">
        <v>-1606.1999999999971</v>
      </c>
      <c r="U56">
        <v>8111.5999999999985</v>
      </c>
      <c r="W56">
        <v>47152.2</v>
      </c>
      <c r="X56">
        <v>8111.5999999999985</v>
      </c>
      <c r="AD56">
        <v>56351.4</v>
      </c>
      <c r="AE56">
        <v>1.7553068779125274</v>
      </c>
      <c r="AI56">
        <v>56351.4</v>
      </c>
      <c r="AJ56">
        <v>1.7553068779125274</v>
      </c>
    </row>
    <row r="57" spans="2:38" x14ac:dyDescent="0.25">
      <c r="B57">
        <v>41391</v>
      </c>
      <c r="C57">
        <v>50924</v>
      </c>
      <c r="D57">
        <v>75702</v>
      </c>
      <c r="E57">
        <v>68546</v>
      </c>
      <c r="F57">
        <v>16857</v>
      </c>
      <c r="H57">
        <v>56967</v>
      </c>
      <c r="J57">
        <f t="shared" si="6"/>
        <v>50684</v>
      </c>
      <c r="K57">
        <f t="shared" si="7"/>
        <v>1.1239641701523164</v>
      </c>
      <c r="L57">
        <f t="shared" si="8"/>
        <v>75702</v>
      </c>
      <c r="M57">
        <f t="shared" si="9"/>
        <v>16857</v>
      </c>
      <c r="N57">
        <f t="shared" si="10"/>
        <v>50684</v>
      </c>
      <c r="O57">
        <f t="shared" si="11"/>
        <v>58845</v>
      </c>
      <c r="Q57">
        <v>-40326</v>
      </c>
      <c r="R57">
        <v>-2484</v>
      </c>
      <c r="T57">
        <v>6231.8000000000029</v>
      </c>
      <c r="U57">
        <v>-3207.4000000000015</v>
      </c>
      <c r="W57">
        <v>31052.6</v>
      </c>
      <c r="X57">
        <v>3804.2000000000003</v>
      </c>
      <c r="AD57">
        <v>50684</v>
      </c>
      <c r="AE57">
        <v>1.1239641701523164</v>
      </c>
      <c r="AI57">
        <v>50684</v>
      </c>
      <c r="AJ57">
        <v>1.1239641701523164</v>
      </c>
    </row>
    <row r="58" spans="2:38" x14ac:dyDescent="0.25">
      <c r="B58">
        <v>92929</v>
      </c>
      <c r="C58">
        <v>61107</v>
      </c>
      <c r="D58">
        <v>79347</v>
      </c>
      <c r="E58">
        <v>50917</v>
      </c>
      <c r="F58">
        <v>37775</v>
      </c>
      <c r="H58">
        <v>94603</v>
      </c>
      <c r="J58">
        <f t="shared" si="6"/>
        <v>64415</v>
      </c>
      <c r="K58">
        <f t="shared" si="7"/>
        <v>1.4686486066909881</v>
      </c>
      <c r="L58">
        <f t="shared" si="8"/>
        <v>92929</v>
      </c>
      <c r="M58">
        <f t="shared" si="9"/>
        <v>37775</v>
      </c>
      <c r="N58">
        <f t="shared" si="10"/>
        <v>64415</v>
      </c>
      <c r="O58">
        <f t="shared" si="11"/>
        <v>55154</v>
      </c>
      <c r="Q58">
        <v>27814</v>
      </c>
      <c r="R58">
        <v>155</v>
      </c>
      <c r="T58">
        <v>13173.199999999997</v>
      </c>
      <c r="U58">
        <v>-5430</v>
      </c>
      <c r="W58">
        <v>26712.800000000003</v>
      </c>
      <c r="X58">
        <v>8352.4000000000015</v>
      </c>
      <c r="Z58">
        <v>64415</v>
      </c>
      <c r="AA58">
        <v>1.4686486066909881</v>
      </c>
      <c r="AI58">
        <v>64415</v>
      </c>
      <c r="AJ58">
        <v>1.4686486066909881</v>
      </c>
    </row>
    <row r="59" spans="2:38" x14ac:dyDescent="0.25">
      <c r="B59">
        <v>75055</v>
      </c>
      <c r="C59">
        <v>49141</v>
      </c>
      <c r="D59">
        <v>68462</v>
      </c>
      <c r="E59">
        <v>29111</v>
      </c>
      <c r="F59">
        <v>97985</v>
      </c>
      <c r="H59">
        <v>73827</v>
      </c>
      <c r="J59">
        <f t="shared" si="6"/>
        <v>63950.8</v>
      </c>
      <c r="K59">
        <f t="shared" si="7"/>
        <v>1.1544343464037978</v>
      </c>
      <c r="L59">
        <f t="shared" si="8"/>
        <v>97985</v>
      </c>
      <c r="M59">
        <f t="shared" si="9"/>
        <v>29111</v>
      </c>
      <c r="N59">
        <f t="shared" si="10"/>
        <v>63950.8</v>
      </c>
      <c r="O59">
        <f t="shared" si="11"/>
        <v>68874</v>
      </c>
      <c r="Q59">
        <v>24258</v>
      </c>
      <c r="R59">
        <v>2260</v>
      </c>
      <c r="T59">
        <v>24787.600000000006</v>
      </c>
      <c r="U59">
        <v>-1837.5999999999913</v>
      </c>
      <c r="W59">
        <v>53363.199999999997</v>
      </c>
      <c r="X59">
        <v>3142.8</v>
      </c>
      <c r="Z59">
        <v>63950.8</v>
      </c>
      <c r="AA59">
        <v>1.1544343464037978</v>
      </c>
      <c r="AI59">
        <v>63950.8</v>
      </c>
      <c r="AJ59">
        <v>1.1544343464037978</v>
      </c>
    </row>
    <row r="60" spans="2:38" x14ac:dyDescent="0.25">
      <c r="B60">
        <v>27982</v>
      </c>
      <c r="C60">
        <v>42263</v>
      </c>
      <c r="D60">
        <v>48875</v>
      </c>
      <c r="E60">
        <v>81447</v>
      </c>
      <c r="F60">
        <v>55532</v>
      </c>
      <c r="H60">
        <v>68612</v>
      </c>
      <c r="J60">
        <f t="shared" si="6"/>
        <v>51219.8</v>
      </c>
      <c r="K60">
        <f t="shared" si="7"/>
        <v>1.3395600919956734</v>
      </c>
      <c r="L60">
        <f t="shared" si="8"/>
        <v>81447</v>
      </c>
      <c r="M60">
        <f t="shared" si="9"/>
        <v>27982</v>
      </c>
      <c r="N60">
        <f t="shared" si="10"/>
        <v>51219.8</v>
      </c>
      <c r="O60">
        <f t="shared" si="11"/>
        <v>53465</v>
      </c>
      <c r="Q60">
        <v>-17857</v>
      </c>
      <c r="R60">
        <v>12323</v>
      </c>
      <c r="T60">
        <v>-23367.399999999994</v>
      </c>
      <c r="U60">
        <v>970.40000000000146</v>
      </c>
      <c r="W60">
        <v>38169.4</v>
      </c>
      <c r="X60">
        <v>1140.8</v>
      </c>
      <c r="AB60">
        <v>51219.8</v>
      </c>
      <c r="AC60">
        <v>1.3395600919956734</v>
      </c>
      <c r="AI60">
        <v>51219.8</v>
      </c>
      <c r="AJ60">
        <v>1.3395600919956734</v>
      </c>
    </row>
    <row r="61" spans="2:38" x14ac:dyDescent="0.25">
      <c r="B61">
        <v>51497</v>
      </c>
      <c r="C61">
        <v>55672</v>
      </c>
      <c r="D61">
        <v>59119</v>
      </c>
      <c r="E61">
        <v>65546</v>
      </c>
      <c r="F61">
        <v>83273</v>
      </c>
      <c r="H61">
        <v>70605</v>
      </c>
      <c r="J61">
        <f t="shared" si="6"/>
        <v>63021.4</v>
      </c>
      <c r="K61">
        <f t="shared" si="7"/>
        <v>1.1203337279082979</v>
      </c>
      <c r="L61">
        <f t="shared" si="8"/>
        <v>83273</v>
      </c>
      <c r="M61">
        <f t="shared" si="9"/>
        <v>51497</v>
      </c>
      <c r="N61">
        <f t="shared" si="10"/>
        <v>63021.4</v>
      </c>
      <c r="O61">
        <f t="shared" si="11"/>
        <v>31776</v>
      </c>
      <c r="Q61">
        <v>-41817</v>
      </c>
      <c r="R61">
        <v>-1393</v>
      </c>
      <c r="T61">
        <v>2579.2000000000044</v>
      </c>
      <c r="U61">
        <v>-1976.1999999999971</v>
      </c>
      <c r="W61">
        <v>28394.799999999999</v>
      </c>
      <c r="X61">
        <v>3737</v>
      </c>
      <c r="AD61">
        <v>63021.4</v>
      </c>
      <c r="AE61">
        <v>1.1203337279082979</v>
      </c>
      <c r="AI61">
        <v>63021.4</v>
      </c>
      <c r="AJ61">
        <v>1.1203337279082979</v>
      </c>
    </row>
    <row r="62" spans="2:38" x14ac:dyDescent="0.25">
      <c r="B62">
        <v>44708</v>
      </c>
      <c r="C62">
        <v>40111</v>
      </c>
      <c r="D62">
        <v>32865</v>
      </c>
      <c r="E62">
        <v>43484</v>
      </c>
      <c r="F62">
        <v>52275</v>
      </c>
      <c r="H62">
        <v>81801</v>
      </c>
      <c r="J62">
        <f t="shared" si="6"/>
        <v>42688.6</v>
      </c>
      <c r="K62">
        <f t="shared" si="7"/>
        <v>1.9162258776347785</v>
      </c>
      <c r="L62">
        <f t="shared" si="8"/>
        <v>52275</v>
      </c>
      <c r="M62">
        <f t="shared" si="9"/>
        <v>32865</v>
      </c>
      <c r="N62">
        <f t="shared" si="10"/>
        <v>42688.6</v>
      </c>
      <c r="O62">
        <f t="shared" si="11"/>
        <v>19410</v>
      </c>
      <c r="Q62">
        <v>-21027</v>
      </c>
      <c r="R62">
        <v>29</v>
      </c>
      <c r="T62">
        <v>-19672.400000000001</v>
      </c>
      <c r="U62">
        <v>-1400.4000000000015</v>
      </c>
      <c r="W62">
        <v>37679.599999999999</v>
      </c>
      <c r="X62">
        <v>13522.399999999998</v>
      </c>
      <c r="AD62">
        <v>42688.6</v>
      </c>
      <c r="AE62">
        <v>1.9162258776347785</v>
      </c>
      <c r="AK62">
        <v>42688.6</v>
      </c>
      <c r="AL62">
        <v>1.9162258776347785</v>
      </c>
    </row>
    <row r="63" spans="2:38" x14ac:dyDescent="0.25">
      <c r="B63">
        <v>78155</v>
      </c>
      <c r="C63">
        <v>31941</v>
      </c>
      <c r="D63">
        <v>25329</v>
      </c>
      <c r="E63">
        <v>109312</v>
      </c>
      <c r="F63">
        <v>30369</v>
      </c>
      <c r="H63">
        <v>121576</v>
      </c>
      <c r="J63">
        <f t="shared" si="6"/>
        <v>55021.2</v>
      </c>
      <c r="K63">
        <f t="shared" si="7"/>
        <v>2.209621018807296</v>
      </c>
      <c r="L63">
        <f t="shared" si="8"/>
        <v>109312</v>
      </c>
      <c r="M63">
        <f t="shared" si="9"/>
        <v>25329</v>
      </c>
      <c r="N63">
        <f t="shared" si="10"/>
        <v>55021.2</v>
      </c>
      <c r="O63">
        <f t="shared" si="11"/>
        <v>83983</v>
      </c>
      <c r="Q63">
        <v>7801</v>
      </c>
      <c r="R63">
        <v>-12626</v>
      </c>
      <c r="T63">
        <v>-24486</v>
      </c>
      <c r="U63">
        <v>-1048.2000000000044</v>
      </c>
      <c r="W63">
        <v>54862.399999999994</v>
      </c>
      <c r="X63">
        <v>11474.599999999999</v>
      </c>
      <c r="AF63">
        <v>55021.2</v>
      </c>
      <c r="AG63">
        <v>2.209621018807296</v>
      </c>
      <c r="AK63">
        <v>55021.2</v>
      </c>
      <c r="AL63">
        <v>2.209621018807296</v>
      </c>
    </row>
    <row r="64" spans="2:38" x14ac:dyDescent="0.25">
      <c r="B64">
        <v>77801</v>
      </c>
      <c r="C64">
        <v>54373</v>
      </c>
      <c r="D64">
        <v>43089</v>
      </c>
      <c r="E64">
        <v>96793</v>
      </c>
      <c r="F64">
        <v>80864</v>
      </c>
      <c r="H64">
        <v>106895</v>
      </c>
      <c r="J64">
        <f t="shared" si="6"/>
        <v>70584</v>
      </c>
      <c r="K64">
        <f t="shared" si="7"/>
        <v>1.5144366995353054</v>
      </c>
      <c r="L64">
        <f t="shared" si="8"/>
        <v>96793</v>
      </c>
      <c r="M64">
        <f t="shared" si="9"/>
        <v>43089</v>
      </c>
      <c r="N64">
        <f t="shared" si="10"/>
        <v>70584</v>
      </c>
      <c r="O64">
        <f t="shared" si="11"/>
        <v>53704</v>
      </c>
      <c r="Q64">
        <v>53144</v>
      </c>
      <c r="R64">
        <v>-1755</v>
      </c>
      <c r="T64">
        <v>21261</v>
      </c>
      <c r="U64">
        <v>4312.1999999999971</v>
      </c>
      <c r="W64">
        <v>49877</v>
      </c>
      <c r="X64">
        <v>4312.2</v>
      </c>
      <c r="Z64">
        <v>70584</v>
      </c>
      <c r="AA64">
        <v>1.5144366995353054</v>
      </c>
      <c r="AI64">
        <v>70584</v>
      </c>
      <c r="AJ64">
        <v>1.5144366995353054</v>
      </c>
    </row>
    <row r="65" spans="2:38" x14ac:dyDescent="0.25">
      <c r="B65">
        <v>9693</v>
      </c>
      <c r="C65">
        <v>28294</v>
      </c>
      <c r="D65">
        <v>33672</v>
      </c>
      <c r="E65">
        <v>26691</v>
      </c>
      <c r="F65">
        <v>93234</v>
      </c>
      <c r="H65">
        <v>100493</v>
      </c>
      <c r="J65">
        <f t="shared" si="6"/>
        <v>38316.800000000003</v>
      </c>
      <c r="K65">
        <f t="shared" si="7"/>
        <v>2.6226876983464171</v>
      </c>
      <c r="L65">
        <f t="shared" si="8"/>
        <v>93234</v>
      </c>
      <c r="M65">
        <f t="shared" si="9"/>
        <v>9693</v>
      </c>
      <c r="N65">
        <f t="shared" si="10"/>
        <v>38316.800000000003</v>
      </c>
      <c r="O65">
        <f t="shared" si="11"/>
        <v>83541</v>
      </c>
      <c r="Q65">
        <v>33827</v>
      </c>
      <c r="R65">
        <v>-451</v>
      </c>
      <c r="T65">
        <v>-14991.399999999994</v>
      </c>
      <c r="U65">
        <v>-6605.5999999999985</v>
      </c>
      <c r="W65">
        <v>34561</v>
      </c>
      <c r="X65">
        <v>9791.6</v>
      </c>
      <c r="Z65">
        <v>38316.800000000003</v>
      </c>
      <c r="AA65">
        <v>2.6226876983464171</v>
      </c>
      <c r="AK65">
        <v>38316.800000000003</v>
      </c>
      <c r="AL65">
        <v>2.6226876983464171</v>
      </c>
    </row>
    <row r="66" spans="2:38" x14ac:dyDescent="0.25">
      <c r="B66">
        <v>46352</v>
      </c>
      <c r="C66">
        <v>52109</v>
      </c>
      <c r="D66">
        <v>67006</v>
      </c>
      <c r="E66">
        <v>43956</v>
      </c>
      <c r="F66">
        <v>68943</v>
      </c>
      <c r="H66">
        <v>89250</v>
      </c>
      <c r="J66">
        <f t="shared" ref="J66:J101" si="12">AVERAGE(B66:F66)</f>
        <v>55673.2</v>
      </c>
      <c r="K66">
        <f t="shared" ref="K66:K97" si="13">H66/J66</f>
        <v>1.6031052642923347</v>
      </c>
      <c r="L66">
        <f t="shared" ref="L66:L101" si="14">MAX(B66:F66)</f>
        <v>68943</v>
      </c>
      <c r="M66">
        <f t="shared" ref="M66:M101" si="15">MIN(B66:F66)</f>
        <v>43956</v>
      </c>
      <c r="N66">
        <f t="shared" ref="N66:N101" si="16">AVERAGE(B66:F66)</f>
        <v>55673.2</v>
      </c>
      <c r="O66">
        <f t="shared" ref="O66:O101" si="17">L66-M66</f>
        <v>24987</v>
      </c>
      <c r="Q66">
        <v>-53184</v>
      </c>
      <c r="R66">
        <v>-27</v>
      </c>
      <c r="T66">
        <v>-26589.199999999997</v>
      </c>
      <c r="U66">
        <v>4667.5999999999985</v>
      </c>
      <c r="W66">
        <v>30562.800000000003</v>
      </c>
      <c r="X66">
        <v>8640.7999999999993</v>
      </c>
      <c r="AF66">
        <v>55673.2</v>
      </c>
      <c r="AG66">
        <v>1.6031052642923347</v>
      </c>
      <c r="AI66">
        <v>55673.2</v>
      </c>
      <c r="AJ66">
        <v>1.6031052642923347</v>
      </c>
    </row>
    <row r="67" spans="2:38" x14ac:dyDescent="0.25">
      <c r="B67">
        <v>65986</v>
      </c>
      <c r="C67">
        <v>69453</v>
      </c>
      <c r="D67">
        <v>97354</v>
      </c>
      <c r="E67">
        <v>39539</v>
      </c>
      <c r="F67">
        <v>25096</v>
      </c>
      <c r="H67">
        <v>91494</v>
      </c>
      <c r="J67">
        <f t="shared" si="12"/>
        <v>59485.599999999999</v>
      </c>
      <c r="K67">
        <f t="shared" si="13"/>
        <v>1.5380865285043777</v>
      </c>
      <c r="L67">
        <f t="shared" si="14"/>
        <v>97354</v>
      </c>
      <c r="M67">
        <f t="shared" si="15"/>
        <v>25096</v>
      </c>
      <c r="N67">
        <f t="shared" si="16"/>
        <v>59485.599999999999</v>
      </c>
      <c r="O67">
        <f t="shared" si="17"/>
        <v>72258</v>
      </c>
      <c r="Q67">
        <v>6501</v>
      </c>
      <c r="R67">
        <v>1211</v>
      </c>
      <c r="T67">
        <v>937.59999999999854</v>
      </c>
      <c r="U67">
        <v>2306.5999999999985</v>
      </c>
      <c r="W67">
        <v>36511.200000000004</v>
      </c>
      <c r="X67">
        <v>3955.3999999999996</v>
      </c>
      <c r="AD67">
        <v>59485.599999999999</v>
      </c>
      <c r="AE67">
        <v>1.5380865285043777</v>
      </c>
      <c r="AI67">
        <v>59485.599999999999</v>
      </c>
      <c r="AJ67">
        <v>1.5380865285043777</v>
      </c>
    </row>
    <row r="68" spans="2:38" x14ac:dyDescent="0.25">
      <c r="B68">
        <v>27208</v>
      </c>
      <c r="C68">
        <v>39121</v>
      </c>
      <c r="D68">
        <v>25556</v>
      </c>
      <c r="E68">
        <v>67922</v>
      </c>
      <c r="F68">
        <v>77421</v>
      </c>
      <c r="H68">
        <v>86531</v>
      </c>
      <c r="J68">
        <f t="shared" si="12"/>
        <v>47445.599999999999</v>
      </c>
      <c r="K68">
        <f t="shared" si="13"/>
        <v>1.8237939872190467</v>
      </c>
      <c r="L68">
        <f t="shared" si="14"/>
        <v>77421</v>
      </c>
      <c r="M68">
        <f t="shared" si="15"/>
        <v>25556</v>
      </c>
      <c r="N68">
        <f t="shared" si="16"/>
        <v>47445.599999999999</v>
      </c>
      <c r="O68">
        <f t="shared" si="17"/>
        <v>51865</v>
      </c>
      <c r="Q68">
        <v>-17896</v>
      </c>
      <c r="R68">
        <v>1299</v>
      </c>
      <c r="T68">
        <v>-36391.200000000004</v>
      </c>
      <c r="U68">
        <v>7648</v>
      </c>
      <c r="W68">
        <v>36391.200000000004</v>
      </c>
      <c r="X68">
        <v>13121.599999999999</v>
      </c>
      <c r="AB68">
        <v>47445.599999999999</v>
      </c>
      <c r="AC68">
        <v>1.8237939872190467</v>
      </c>
      <c r="AI68">
        <v>47445.599999999999</v>
      </c>
      <c r="AJ68">
        <v>1.8237939872190467</v>
      </c>
    </row>
    <row r="69" spans="2:38" x14ac:dyDescent="0.25">
      <c r="B69">
        <v>36227</v>
      </c>
      <c r="C69">
        <v>84621</v>
      </c>
      <c r="D69">
        <v>26547</v>
      </c>
      <c r="E69">
        <v>37545</v>
      </c>
      <c r="F69">
        <v>23469</v>
      </c>
      <c r="H69">
        <v>89683</v>
      </c>
      <c r="J69">
        <f t="shared" si="12"/>
        <v>41681.800000000003</v>
      </c>
      <c r="K69">
        <f t="shared" si="13"/>
        <v>2.1516105350536683</v>
      </c>
      <c r="L69">
        <f t="shared" si="14"/>
        <v>84621</v>
      </c>
      <c r="M69">
        <f t="shared" si="15"/>
        <v>23469</v>
      </c>
      <c r="N69">
        <f t="shared" si="16"/>
        <v>41681.800000000003</v>
      </c>
      <c r="O69">
        <f t="shared" si="17"/>
        <v>61152</v>
      </c>
      <c r="Q69">
        <v>-24338</v>
      </c>
      <c r="R69">
        <v>6748</v>
      </c>
      <c r="T69">
        <v>-43237.399999999994</v>
      </c>
      <c r="U69">
        <v>-4829.3999999999942</v>
      </c>
      <c r="W69">
        <v>43237.4</v>
      </c>
      <c r="X69">
        <v>6317</v>
      </c>
      <c r="AB69">
        <v>41681.800000000003</v>
      </c>
      <c r="AC69">
        <v>2.1516105350536683</v>
      </c>
      <c r="AK69">
        <v>41681.800000000003</v>
      </c>
      <c r="AL69">
        <v>2.1516105350536683</v>
      </c>
    </row>
    <row r="70" spans="2:38" x14ac:dyDescent="0.25">
      <c r="B70">
        <v>71611</v>
      </c>
      <c r="C70">
        <v>78101</v>
      </c>
      <c r="D70">
        <v>51852</v>
      </c>
      <c r="E70">
        <v>32401</v>
      </c>
      <c r="F70">
        <v>70658</v>
      </c>
      <c r="H70">
        <v>78175</v>
      </c>
      <c r="J70">
        <f t="shared" si="12"/>
        <v>60924.6</v>
      </c>
      <c r="K70">
        <f t="shared" si="13"/>
        <v>1.2831434264648434</v>
      </c>
      <c r="L70">
        <f t="shared" si="14"/>
        <v>78101</v>
      </c>
      <c r="M70">
        <f t="shared" si="15"/>
        <v>32401</v>
      </c>
      <c r="N70">
        <f t="shared" si="16"/>
        <v>60924.6</v>
      </c>
      <c r="O70">
        <f t="shared" si="17"/>
        <v>45700</v>
      </c>
      <c r="Q70">
        <v>-32894</v>
      </c>
      <c r="R70">
        <v>670</v>
      </c>
      <c r="T70">
        <v>-21337.799999999996</v>
      </c>
      <c r="U70">
        <v>28.599999999998545</v>
      </c>
      <c r="W70">
        <v>37867.4</v>
      </c>
      <c r="X70">
        <v>6259</v>
      </c>
      <c r="AB70">
        <v>60924.6</v>
      </c>
      <c r="AC70">
        <v>1.2831434264648434</v>
      </c>
      <c r="AI70">
        <v>60924.6</v>
      </c>
      <c r="AJ70">
        <v>1.2831434264648434</v>
      </c>
    </row>
    <row r="71" spans="2:38" x14ac:dyDescent="0.25">
      <c r="B71">
        <v>81724</v>
      </c>
      <c r="C71">
        <v>64120</v>
      </c>
      <c r="D71">
        <v>87865</v>
      </c>
      <c r="E71">
        <v>24174</v>
      </c>
      <c r="F71">
        <v>33732</v>
      </c>
      <c r="H71">
        <v>64063</v>
      </c>
      <c r="J71">
        <f t="shared" si="12"/>
        <v>58323</v>
      </c>
      <c r="K71">
        <f t="shared" si="13"/>
        <v>1.0984174339454418</v>
      </c>
      <c r="L71">
        <f t="shared" si="14"/>
        <v>87865</v>
      </c>
      <c r="M71">
        <f t="shared" si="15"/>
        <v>24174</v>
      </c>
      <c r="N71">
        <f t="shared" si="16"/>
        <v>58323</v>
      </c>
      <c r="O71">
        <f t="shared" si="17"/>
        <v>63691</v>
      </c>
      <c r="Q71">
        <v>-42209</v>
      </c>
      <c r="R71">
        <v>818</v>
      </c>
      <c r="T71">
        <v>1029.5999999999985</v>
      </c>
      <c r="U71">
        <v>3160.4000000000015</v>
      </c>
      <c r="W71">
        <v>14764.400000000001</v>
      </c>
      <c r="X71">
        <v>6711.5999999999995</v>
      </c>
      <c r="AD71">
        <v>58323</v>
      </c>
      <c r="AE71">
        <v>1.0984174339454418</v>
      </c>
      <c r="AI71">
        <v>58323</v>
      </c>
      <c r="AJ71">
        <v>1.0984174339454418</v>
      </c>
    </row>
    <row r="72" spans="2:38" x14ac:dyDescent="0.25">
      <c r="B72">
        <v>93517</v>
      </c>
      <c r="C72">
        <v>15048</v>
      </c>
      <c r="D72">
        <v>27747</v>
      </c>
      <c r="E72">
        <v>94657</v>
      </c>
      <c r="F72">
        <v>36335</v>
      </c>
      <c r="H72">
        <v>103172</v>
      </c>
      <c r="J72">
        <f t="shared" si="12"/>
        <v>53460.800000000003</v>
      </c>
      <c r="K72">
        <f t="shared" si="13"/>
        <v>1.9298626283183191</v>
      </c>
      <c r="L72">
        <f t="shared" si="14"/>
        <v>94657</v>
      </c>
      <c r="M72">
        <f t="shared" si="15"/>
        <v>15048</v>
      </c>
      <c r="N72">
        <f t="shared" si="16"/>
        <v>53460.800000000003</v>
      </c>
      <c r="O72">
        <f t="shared" si="17"/>
        <v>79609</v>
      </c>
      <c r="Q72">
        <v>20885</v>
      </c>
      <c r="R72">
        <v>3845</v>
      </c>
      <c r="T72">
        <v>-10007.199999999997</v>
      </c>
      <c r="U72">
        <v>1762.4000000000015</v>
      </c>
      <c r="W72">
        <v>49036.4</v>
      </c>
      <c r="X72">
        <v>7180.8</v>
      </c>
      <c r="AB72">
        <v>53460.800000000003</v>
      </c>
      <c r="AC72">
        <v>1.9298626283183191</v>
      </c>
      <c r="AK72">
        <v>53460.800000000003</v>
      </c>
      <c r="AL72">
        <v>1.9298626283183191</v>
      </c>
    </row>
    <row r="73" spans="2:38" x14ac:dyDescent="0.25">
      <c r="B73">
        <v>75048</v>
      </c>
      <c r="C73">
        <v>44916</v>
      </c>
      <c r="D73">
        <v>76083</v>
      </c>
      <c r="E73">
        <v>85677</v>
      </c>
      <c r="F73">
        <v>50482</v>
      </c>
      <c r="H73">
        <v>92146</v>
      </c>
      <c r="J73">
        <f t="shared" si="12"/>
        <v>66441.2</v>
      </c>
      <c r="K73">
        <f t="shared" si="13"/>
        <v>1.3868804296129511</v>
      </c>
      <c r="L73">
        <f t="shared" si="14"/>
        <v>85677</v>
      </c>
      <c r="M73">
        <f t="shared" si="15"/>
        <v>44916</v>
      </c>
      <c r="N73">
        <f t="shared" si="16"/>
        <v>66441.2</v>
      </c>
      <c r="O73">
        <f t="shared" si="17"/>
        <v>40761</v>
      </c>
      <c r="Q73">
        <v>3094</v>
      </c>
      <c r="R73">
        <v>1503</v>
      </c>
      <c r="T73">
        <v>-13705.600000000006</v>
      </c>
      <c r="U73">
        <v>3807.3999999999942</v>
      </c>
      <c r="W73">
        <v>33258.799999999996</v>
      </c>
      <c r="X73">
        <v>7513.4</v>
      </c>
      <c r="AB73">
        <v>66441.2</v>
      </c>
      <c r="AC73">
        <v>1.3868804296129511</v>
      </c>
      <c r="AI73">
        <v>66441.2</v>
      </c>
      <c r="AJ73">
        <v>1.3868804296129511</v>
      </c>
    </row>
    <row r="74" spans="2:38" x14ac:dyDescent="0.25">
      <c r="B74">
        <v>74100</v>
      </c>
      <c r="C74">
        <v>62827</v>
      </c>
      <c r="D74">
        <v>25450</v>
      </c>
      <c r="E74">
        <v>27429</v>
      </c>
      <c r="F74">
        <v>25954</v>
      </c>
      <c r="H74">
        <v>76678</v>
      </c>
      <c r="J74">
        <f t="shared" si="12"/>
        <v>43152</v>
      </c>
      <c r="K74">
        <f t="shared" si="13"/>
        <v>1.7769280682239526</v>
      </c>
      <c r="L74">
        <f t="shared" si="14"/>
        <v>74100</v>
      </c>
      <c r="M74">
        <f t="shared" si="15"/>
        <v>25450</v>
      </c>
      <c r="N74">
        <f t="shared" si="16"/>
        <v>43152</v>
      </c>
      <c r="O74">
        <f t="shared" si="17"/>
        <v>48650</v>
      </c>
      <c r="Q74">
        <v>-11882</v>
      </c>
      <c r="R74">
        <v>-98</v>
      </c>
      <c r="T74">
        <v>3373.8000000000029</v>
      </c>
      <c r="U74">
        <v>-731</v>
      </c>
      <c r="W74">
        <v>26793</v>
      </c>
      <c r="X74">
        <v>950.59999999999991</v>
      </c>
      <c r="AD74">
        <v>43152</v>
      </c>
      <c r="AE74">
        <v>1.7769280682239526</v>
      </c>
      <c r="AI74">
        <v>43152</v>
      </c>
      <c r="AJ74">
        <v>1.7769280682239526</v>
      </c>
    </row>
    <row r="75" spans="2:38" x14ac:dyDescent="0.25">
      <c r="B75">
        <v>42977</v>
      </c>
      <c r="C75">
        <v>18599</v>
      </c>
      <c r="D75">
        <v>85644</v>
      </c>
      <c r="E75">
        <v>25142</v>
      </c>
      <c r="F75">
        <v>86521</v>
      </c>
      <c r="H75">
        <v>98989</v>
      </c>
      <c r="J75">
        <f t="shared" si="12"/>
        <v>51776.6</v>
      </c>
      <c r="K75">
        <f t="shared" si="13"/>
        <v>1.9118482094227895</v>
      </c>
      <c r="L75">
        <f t="shared" si="14"/>
        <v>86521</v>
      </c>
      <c r="M75">
        <f t="shared" si="15"/>
        <v>18599</v>
      </c>
      <c r="N75">
        <f t="shared" si="16"/>
        <v>51776.6</v>
      </c>
      <c r="O75">
        <f t="shared" si="17"/>
        <v>67922</v>
      </c>
      <c r="Q75">
        <v>28879</v>
      </c>
      <c r="R75">
        <v>13435</v>
      </c>
      <c r="T75">
        <v>-10781.200000000004</v>
      </c>
      <c r="U75">
        <v>2835.4000000000015</v>
      </c>
      <c r="W75">
        <v>29610.799999999999</v>
      </c>
      <c r="X75">
        <v>9010.2000000000007</v>
      </c>
      <c r="AB75">
        <v>51776.6</v>
      </c>
      <c r="AC75">
        <v>1.9118482094227895</v>
      </c>
      <c r="AI75">
        <v>51776.6</v>
      </c>
      <c r="AJ75">
        <v>1.9118482094227895</v>
      </c>
    </row>
    <row r="76" spans="2:38" x14ac:dyDescent="0.25">
      <c r="B76">
        <v>85015</v>
      </c>
      <c r="C76">
        <v>38092</v>
      </c>
      <c r="D76">
        <v>42941</v>
      </c>
      <c r="E76">
        <v>78128</v>
      </c>
      <c r="F76">
        <v>19932</v>
      </c>
      <c r="H76">
        <v>125905</v>
      </c>
      <c r="J76">
        <f t="shared" si="12"/>
        <v>52821.599999999999</v>
      </c>
      <c r="K76">
        <f t="shared" si="13"/>
        <v>2.3835892892301636</v>
      </c>
      <c r="L76">
        <f t="shared" si="14"/>
        <v>85015</v>
      </c>
      <c r="M76">
        <f t="shared" si="15"/>
        <v>19932</v>
      </c>
      <c r="N76">
        <f t="shared" si="16"/>
        <v>52821.599999999999</v>
      </c>
      <c r="O76">
        <f t="shared" si="17"/>
        <v>65083</v>
      </c>
      <c r="Q76">
        <v>22585</v>
      </c>
      <c r="R76">
        <v>3470</v>
      </c>
      <c r="T76">
        <v>6622.7999999999956</v>
      </c>
      <c r="U76">
        <v>-9921.8000000000029</v>
      </c>
      <c r="W76">
        <v>36033.200000000004</v>
      </c>
      <c r="X76">
        <v>9923</v>
      </c>
      <c r="AD76">
        <v>52821.599999999999</v>
      </c>
      <c r="AE76">
        <v>2.3835892892301636</v>
      </c>
      <c r="AK76">
        <v>52821.599999999999</v>
      </c>
      <c r="AL76">
        <v>2.3835892892301636</v>
      </c>
    </row>
    <row r="77" spans="2:38" x14ac:dyDescent="0.25">
      <c r="B77">
        <v>33166</v>
      </c>
      <c r="C77">
        <v>25776</v>
      </c>
      <c r="D77">
        <v>74966</v>
      </c>
      <c r="E77">
        <v>30496</v>
      </c>
      <c r="F77">
        <v>98525</v>
      </c>
      <c r="H77">
        <v>127302</v>
      </c>
      <c r="J77">
        <f t="shared" si="12"/>
        <v>52585.8</v>
      </c>
      <c r="K77">
        <f t="shared" si="13"/>
        <v>2.4208436498066015</v>
      </c>
      <c r="L77">
        <f t="shared" si="14"/>
        <v>98525</v>
      </c>
      <c r="M77">
        <f t="shared" si="15"/>
        <v>25776</v>
      </c>
      <c r="N77">
        <f t="shared" si="16"/>
        <v>52585.8</v>
      </c>
      <c r="O77">
        <f t="shared" si="17"/>
        <v>72749</v>
      </c>
      <c r="Q77">
        <v>83268</v>
      </c>
      <c r="R77">
        <v>17239</v>
      </c>
      <c r="T77">
        <v>11085.600000000006</v>
      </c>
      <c r="U77">
        <v>860.40000000000146</v>
      </c>
      <c r="W77">
        <v>34525.599999999999</v>
      </c>
      <c r="X77">
        <v>6804.4000000000005</v>
      </c>
      <c r="Z77">
        <v>52585.8</v>
      </c>
      <c r="AA77">
        <v>2.4208436498066015</v>
      </c>
      <c r="AK77">
        <v>52585.8</v>
      </c>
      <c r="AL77">
        <v>2.4208436498066015</v>
      </c>
    </row>
    <row r="78" spans="2:38" x14ac:dyDescent="0.25">
      <c r="B78">
        <v>36984</v>
      </c>
      <c r="C78">
        <v>72087</v>
      </c>
      <c r="D78">
        <v>62614</v>
      </c>
      <c r="E78">
        <v>81852</v>
      </c>
      <c r="F78">
        <v>86553</v>
      </c>
      <c r="H78">
        <v>78504</v>
      </c>
      <c r="J78">
        <f t="shared" si="12"/>
        <v>68018</v>
      </c>
      <c r="K78">
        <f t="shared" si="13"/>
        <v>1.154165073951013</v>
      </c>
      <c r="L78">
        <f t="shared" si="14"/>
        <v>86553</v>
      </c>
      <c r="M78">
        <f t="shared" si="15"/>
        <v>36984</v>
      </c>
      <c r="N78">
        <f t="shared" si="16"/>
        <v>68018</v>
      </c>
      <c r="O78">
        <f t="shared" si="17"/>
        <v>49569</v>
      </c>
      <c r="Q78">
        <v>9009</v>
      </c>
      <c r="R78">
        <v>-214</v>
      </c>
      <c r="T78">
        <v>2901.8000000000029</v>
      </c>
      <c r="U78">
        <v>-6067</v>
      </c>
      <c r="W78">
        <v>24037</v>
      </c>
      <c r="X78">
        <v>6067.0000000000009</v>
      </c>
      <c r="AB78">
        <v>68018</v>
      </c>
      <c r="AC78">
        <v>1.154165073951013</v>
      </c>
      <c r="AI78">
        <v>68018</v>
      </c>
      <c r="AJ78">
        <v>1.154165073951013</v>
      </c>
    </row>
    <row r="79" spans="2:38" x14ac:dyDescent="0.25">
      <c r="B79">
        <v>68123</v>
      </c>
      <c r="C79">
        <v>99241</v>
      </c>
      <c r="D79">
        <v>101781</v>
      </c>
      <c r="E79">
        <v>66294</v>
      </c>
      <c r="F79">
        <v>74515</v>
      </c>
      <c r="H79">
        <v>85810</v>
      </c>
      <c r="J79">
        <f t="shared" si="12"/>
        <v>81990.8</v>
      </c>
      <c r="K79">
        <f t="shared" si="13"/>
        <v>1.0465808358986617</v>
      </c>
      <c r="L79">
        <f t="shared" si="14"/>
        <v>101781</v>
      </c>
      <c r="M79">
        <f t="shared" si="15"/>
        <v>66294</v>
      </c>
      <c r="N79">
        <f t="shared" si="16"/>
        <v>81990.8</v>
      </c>
      <c r="O79">
        <f t="shared" si="17"/>
        <v>35487</v>
      </c>
      <c r="Q79">
        <v>7213</v>
      </c>
      <c r="R79">
        <v>63</v>
      </c>
      <c r="T79">
        <v>6149</v>
      </c>
      <c r="U79">
        <v>1609.1999999999971</v>
      </c>
      <c r="W79">
        <v>18770.599999999999</v>
      </c>
      <c r="X79">
        <v>3307.5999999999995</v>
      </c>
      <c r="AB79">
        <v>81990.8</v>
      </c>
      <c r="AC79">
        <v>1.0465808358986617</v>
      </c>
      <c r="AI79">
        <v>81990.8</v>
      </c>
      <c r="AJ79">
        <v>1.0465808358986617</v>
      </c>
    </row>
    <row r="80" spans="2:38" x14ac:dyDescent="0.25">
      <c r="B80">
        <v>26257</v>
      </c>
      <c r="C80">
        <v>65741</v>
      </c>
      <c r="D80">
        <v>66834</v>
      </c>
      <c r="E80">
        <v>47466</v>
      </c>
      <c r="F80">
        <v>72071</v>
      </c>
      <c r="H80">
        <v>91441</v>
      </c>
      <c r="J80">
        <f t="shared" si="12"/>
        <v>55673.8</v>
      </c>
      <c r="K80">
        <f t="shared" si="13"/>
        <v>1.6424422259662534</v>
      </c>
      <c r="L80">
        <f t="shared" si="14"/>
        <v>72071</v>
      </c>
      <c r="M80">
        <f t="shared" si="15"/>
        <v>26257</v>
      </c>
      <c r="N80">
        <f t="shared" si="16"/>
        <v>55673.8</v>
      </c>
      <c r="O80">
        <f t="shared" si="17"/>
        <v>45814</v>
      </c>
      <c r="Q80">
        <v>10507</v>
      </c>
      <c r="R80">
        <v>-955</v>
      </c>
      <c r="T80">
        <v>9352</v>
      </c>
      <c r="U80">
        <v>2505.8000000000029</v>
      </c>
      <c r="W80">
        <v>15976</v>
      </c>
      <c r="X80">
        <v>2515.8000000000002</v>
      </c>
      <c r="AD80">
        <v>55673.8</v>
      </c>
      <c r="AE80">
        <v>1.6424422259662534</v>
      </c>
      <c r="AI80">
        <v>55673.8</v>
      </c>
      <c r="AJ80">
        <v>1.6424422259662534</v>
      </c>
    </row>
    <row r="81" spans="2:38" x14ac:dyDescent="0.25">
      <c r="B81">
        <v>40113</v>
      </c>
      <c r="C81">
        <v>86586</v>
      </c>
      <c r="D81">
        <v>60373</v>
      </c>
      <c r="E81">
        <v>63025</v>
      </c>
      <c r="F81">
        <v>75315</v>
      </c>
      <c r="H81">
        <v>88825</v>
      </c>
      <c r="J81">
        <f t="shared" si="12"/>
        <v>65082.400000000001</v>
      </c>
      <c r="K81">
        <f t="shared" si="13"/>
        <v>1.3648083045493098</v>
      </c>
      <c r="L81">
        <f t="shared" si="14"/>
        <v>86586</v>
      </c>
      <c r="M81">
        <f t="shared" si="15"/>
        <v>40113</v>
      </c>
      <c r="N81">
        <f t="shared" si="16"/>
        <v>65082.400000000001</v>
      </c>
      <c r="O81">
        <f t="shared" si="17"/>
        <v>46473</v>
      </c>
      <c r="Q81">
        <v>-15848</v>
      </c>
      <c r="R81">
        <v>-9598</v>
      </c>
      <c r="T81">
        <v>2057.2000000000044</v>
      </c>
      <c r="U81">
        <v>1370.5999999999985</v>
      </c>
      <c r="W81">
        <v>39168</v>
      </c>
      <c r="X81">
        <v>3901.8</v>
      </c>
      <c r="AF81">
        <v>65082.400000000001</v>
      </c>
      <c r="AG81">
        <v>1.3648083045493098</v>
      </c>
      <c r="AI81">
        <v>65082.400000000001</v>
      </c>
      <c r="AJ81">
        <v>1.3648083045493098</v>
      </c>
    </row>
    <row r="82" spans="2:38" x14ac:dyDescent="0.25">
      <c r="B82">
        <v>42338</v>
      </c>
      <c r="C82">
        <v>64648</v>
      </c>
      <c r="D82">
        <v>21384</v>
      </c>
      <c r="E82">
        <v>77029</v>
      </c>
      <c r="F82">
        <v>101027</v>
      </c>
      <c r="H82">
        <v>72883</v>
      </c>
      <c r="J82">
        <f t="shared" si="12"/>
        <v>61285.2</v>
      </c>
      <c r="K82">
        <f t="shared" si="13"/>
        <v>1.1892430798953093</v>
      </c>
      <c r="L82">
        <f t="shared" si="14"/>
        <v>101027</v>
      </c>
      <c r="M82">
        <f t="shared" si="15"/>
        <v>21384</v>
      </c>
      <c r="N82">
        <f t="shared" si="16"/>
        <v>61285.2</v>
      </c>
      <c r="O82">
        <f t="shared" si="17"/>
        <v>79643</v>
      </c>
      <c r="Q82">
        <v>-5714</v>
      </c>
      <c r="R82">
        <v>-15617</v>
      </c>
      <c r="T82">
        <v>-7053.6000000000058</v>
      </c>
      <c r="U82">
        <v>13968.399999999994</v>
      </c>
      <c r="W82">
        <v>34530</v>
      </c>
      <c r="X82">
        <v>13968.399999999998</v>
      </c>
      <c r="AB82">
        <v>61285.2</v>
      </c>
      <c r="AC82">
        <v>1.1892430798953093</v>
      </c>
      <c r="AI82">
        <v>61285.2</v>
      </c>
      <c r="AJ82">
        <v>1.1892430798953093</v>
      </c>
    </row>
    <row r="83" spans="2:38" x14ac:dyDescent="0.25">
      <c r="B83">
        <v>55132</v>
      </c>
      <c r="C83">
        <v>32051</v>
      </c>
      <c r="D83">
        <v>41891</v>
      </c>
      <c r="E83">
        <v>84341</v>
      </c>
      <c r="F83">
        <v>70189</v>
      </c>
      <c r="H83">
        <v>71667</v>
      </c>
      <c r="J83">
        <f t="shared" si="12"/>
        <v>56720.800000000003</v>
      </c>
      <c r="K83">
        <f t="shared" si="13"/>
        <v>1.2635047460543574</v>
      </c>
      <c r="L83">
        <f t="shared" si="14"/>
        <v>84341</v>
      </c>
      <c r="M83">
        <f t="shared" si="15"/>
        <v>32051</v>
      </c>
      <c r="N83">
        <f t="shared" si="16"/>
        <v>56720.800000000003</v>
      </c>
      <c r="O83">
        <f t="shared" si="17"/>
        <v>52290</v>
      </c>
      <c r="Q83">
        <v>11151</v>
      </c>
      <c r="R83">
        <v>624</v>
      </c>
      <c r="T83">
        <v>16499.800000000003</v>
      </c>
      <c r="U83">
        <v>-4891.5999999999985</v>
      </c>
      <c r="W83">
        <v>29278.199999999997</v>
      </c>
      <c r="X83">
        <v>5487.6</v>
      </c>
      <c r="AD83">
        <v>56720.800000000003</v>
      </c>
      <c r="AE83">
        <v>1.2635047460543574</v>
      </c>
      <c r="AI83">
        <v>56720.800000000003</v>
      </c>
      <c r="AJ83">
        <v>1.2635047460543574</v>
      </c>
    </row>
    <row r="84" spans="2:38" x14ac:dyDescent="0.25">
      <c r="B84">
        <v>21858</v>
      </c>
      <c r="C84">
        <v>90508</v>
      </c>
      <c r="D84">
        <v>59772</v>
      </c>
      <c r="E84">
        <v>90319</v>
      </c>
      <c r="F84">
        <v>83145</v>
      </c>
      <c r="H84">
        <v>105370</v>
      </c>
      <c r="J84">
        <f t="shared" si="12"/>
        <v>69120.399999999994</v>
      </c>
      <c r="K84">
        <f t="shared" si="13"/>
        <v>1.5244414094825842</v>
      </c>
      <c r="L84">
        <f t="shared" si="14"/>
        <v>90508</v>
      </c>
      <c r="M84">
        <f t="shared" si="15"/>
        <v>21858</v>
      </c>
      <c r="N84">
        <f t="shared" si="16"/>
        <v>69120.399999999994</v>
      </c>
      <c r="O84">
        <f t="shared" si="17"/>
        <v>68650</v>
      </c>
      <c r="Q84">
        <v>13243</v>
      </c>
      <c r="R84">
        <v>10510</v>
      </c>
      <c r="T84">
        <v>-620.60000000000582</v>
      </c>
      <c r="U84">
        <v>-5743.2000000000116</v>
      </c>
      <c r="W84">
        <v>40430.199999999997</v>
      </c>
      <c r="X84">
        <v>10109.199999999999</v>
      </c>
      <c r="AB84">
        <v>69120.399999999994</v>
      </c>
      <c r="AC84">
        <v>1.5244414094825842</v>
      </c>
      <c r="AI84">
        <v>69120.399999999994</v>
      </c>
      <c r="AJ84">
        <v>1.5244414094825842</v>
      </c>
    </row>
    <row r="85" spans="2:38" x14ac:dyDescent="0.25">
      <c r="B85">
        <v>59442</v>
      </c>
      <c r="C85">
        <v>95291</v>
      </c>
      <c r="D85">
        <v>62551</v>
      </c>
      <c r="E85">
        <v>44600</v>
      </c>
      <c r="F85">
        <v>75649</v>
      </c>
      <c r="H85">
        <v>79203</v>
      </c>
      <c r="J85">
        <f t="shared" si="12"/>
        <v>67506.600000000006</v>
      </c>
      <c r="K85">
        <f t="shared" si="13"/>
        <v>1.173263058723147</v>
      </c>
      <c r="L85">
        <f t="shared" si="14"/>
        <v>95291</v>
      </c>
      <c r="M85">
        <f t="shared" si="15"/>
        <v>44600</v>
      </c>
      <c r="N85">
        <f t="shared" si="16"/>
        <v>67506.600000000006</v>
      </c>
      <c r="O85">
        <f t="shared" si="17"/>
        <v>50691</v>
      </c>
      <c r="Q85">
        <v>-14400</v>
      </c>
      <c r="R85">
        <v>-4918</v>
      </c>
      <c r="T85">
        <v>-17166.599999999991</v>
      </c>
      <c r="U85">
        <v>-2373.7999999999884</v>
      </c>
      <c r="W85">
        <v>40958.6</v>
      </c>
      <c r="X85">
        <v>7982.6000000000013</v>
      </c>
      <c r="AB85">
        <v>67506.600000000006</v>
      </c>
      <c r="AC85">
        <v>1.173263058723147</v>
      </c>
      <c r="AI85">
        <v>67506.600000000006</v>
      </c>
      <c r="AJ85">
        <v>1.173263058723147</v>
      </c>
    </row>
    <row r="86" spans="2:38" x14ac:dyDescent="0.25">
      <c r="B86">
        <v>35240</v>
      </c>
      <c r="C86">
        <v>25037</v>
      </c>
      <c r="D86">
        <v>35313</v>
      </c>
      <c r="E86">
        <v>62396</v>
      </c>
      <c r="F86">
        <v>31927</v>
      </c>
      <c r="H86">
        <v>59093</v>
      </c>
      <c r="J86">
        <f t="shared" si="12"/>
        <v>37982.6</v>
      </c>
      <c r="K86">
        <f t="shared" si="13"/>
        <v>1.5557913360328151</v>
      </c>
      <c r="L86">
        <f t="shared" si="14"/>
        <v>62396</v>
      </c>
      <c r="M86">
        <f t="shared" si="15"/>
        <v>25037</v>
      </c>
      <c r="N86">
        <f t="shared" si="16"/>
        <v>37982.6</v>
      </c>
      <c r="O86">
        <f t="shared" si="17"/>
        <v>37359</v>
      </c>
      <c r="Q86">
        <v>-24793</v>
      </c>
      <c r="R86">
        <v>102</v>
      </c>
      <c r="T86">
        <v>-5165.8000000000029</v>
      </c>
      <c r="U86">
        <v>1932</v>
      </c>
      <c r="W86">
        <v>32611.4</v>
      </c>
      <c r="X86">
        <v>2552.8000000000002</v>
      </c>
      <c r="AD86">
        <v>37982.6</v>
      </c>
      <c r="AE86">
        <v>1.5557913360328151</v>
      </c>
      <c r="AI86">
        <v>37982.6</v>
      </c>
      <c r="AJ86">
        <v>1.5557913360328151</v>
      </c>
    </row>
    <row r="87" spans="2:38" x14ac:dyDescent="0.25">
      <c r="B87">
        <v>26689</v>
      </c>
      <c r="C87">
        <v>90407</v>
      </c>
      <c r="D87">
        <v>66487</v>
      </c>
      <c r="E87">
        <v>27805</v>
      </c>
      <c r="F87">
        <v>24988</v>
      </c>
      <c r="H87">
        <v>117319</v>
      </c>
      <c r="J87">
        <f t="shared" si="12"/>
        <v>47275.199999999997</v>
      </c>
      <c r="K87">
        <f t="shared" si="13"/>
        <v>2.4816182691982269</v>
      </c>
      <c r="L87">
        <f t="shared" si="14"/>
        <v>90407</v>
      </c>
      <c r="M87">
        <f t="shared" si="15"/>
        <v>24988</v>
      </c>
      <c r="N87">
        <f t="shared" si="16"/>
        <v>47275.199999999997</v>
      </c>
      <c r="O87">
        <f t="shared" si="17"/>
        <v>65419</v>
      </c>
      <c r="Q87">
        <v>26299</v>
      </c>
      <c r="R87">
        <v>16643</v>
      </c>
      <c r="T87">
        <v>-22023</v>
      </c>
      <c r="U87">
        <v>1649.7999999999956</v>
      </c>
      <c r="W87">
        <v>35208.6</v>
      </c>
      <c r="X87">
        <v>5066.6000000000004</v>
      </c>
      <c r="AB87">
        <v>47275.199999999997</v>
      </c>
      <c r="AC87">
        <v>2.4816182691982269</v>
      </c>
      <c r="AK87">
        <v>47275.199999999997</v>
      </c>
      <c r="AL87">
        <v>2.4816182691982269</v>
      </c>
    </row>
    <row r="88" spans="2:38" x14ac:dyDescent="0.25">
      <c r="B88">
        <v>122733</v>
      </c>
      <c r="C88">
        <v>78214</v>
      </c>
      <c r="D88">
        <v>18628</v>
      </c>
      <c r="E88">
        <v>72959</v>
      </c>
      <c r="F88">
        <v>10088</v>
      </c>
      <c r="H88">
        <v>120204</v>
      </c>
      <c r="J88">
        <f t="shared" si="12"/>
        <v>60524.4</v>
      </c>
      <c r="K88">
        <f t="shared" si="13"/>
        <v>1.9860419929813431</v>
      </c>
      <c r="L88">
        <f t="shared" si="14"/>
        <v>122733</v>
      </c>
      <c r="M88">
        <f t="shared" si="15"/>
        <v>10088</v>
      </c>
      <c r="N88">
        <f t="shared" si="16"/>
        <v>60524.4</v>
      </c>
      <c r="O88">
        <f t="shared" si="17"/>
        <v>112645</v>
      </c>
      <c r="Q88">
        <v>24387</v>
      </c>
      <c r="R88">
        <v>-14990</v>
      </c>
      <c r="T88">
        <v>-10594.200000000004</v>
      </c>
      <c r="U88">
        <v>-593.59999999999854</v>
      </c>
      <c r="W88">
        <v>21065.399999999998</v>
      </c>
      <c r="X88">
        <v>12549.6</v>
      </c>
      <c r="AB88">
        <v>60524.4</v>
      </c>
      <c r="AC88">
        <v>1.9860419929813431</v>
      </c>
      <c r="AK88">
        <v>60524.4</v>
      </c>
      <c r="AL88">
        <v>1.9860419929813431</v>
      </c>
    </row>
    <row r="89" spans="2:38" x14ac:dyDescent="0.25">
      <c r="B89">
        <v>73463</v>
      </c>
      <c r="C89">
        <v>81645</v>
      </c>
      <c r="D89">
        <v>59760</v>
      </c>
      <c r="E89">
        <v>60983</v>
      </c>
      <c r="F89">
        <v>25571</v>
      </c>
      <c r="H89">
        <v>83428</v>
      </c>
      <c r="J89">
        <f t="shared" si="12"/>
        <v>60284.4</v>
      </c>
      <c r="K89">
        <f t="shared" si="13"/>
        <v>1.3839069477344055</v>
      </c>
      <c r="L89">
        <f t="shared" si="14"/>
        <v>81645</v>
      </c>
      <c r="M89">
        <f t="shared" si="15"/>
        <v>25571</v>
      </c>
      <c r="N89">
        <f t="shared" si="16"/>
        <v>60284.4</v>
      </c>
      <c r="O89">
        <f t="shared" si="17"/>
        <v>56074</v>
      </c>
      <c r="Q89">
        <v>9505</v>
      </c>
      <c r="R89">
        <v>-328</v>
      </c>
      <c r="T89">
        <v>20973.599999999999</v>
      </c>
      <c r="U89">
        <v>-3913.4000000000015</v>
      </c>
      <c r="W89">
        <v>36624.400000000001</v>
      </c>
      <c r="X89">
        <v>7425.8</v>
      </c>
      <c r="AD89">
        <v>60284.4</v>
      </c>
      <c r="AE89">
        <v>1.3839069477344055</v>
      </c>
      <c r="AI89">
        <v>60284.4</v>
      </c>
      <c r="AJ89">
        <v>1.3839069477344055</v>
      </c>
    </row>
    <row r="90" spans="2:38" x14ac:dyDescent="0.25">
      <c r="B90">
        <v>21106</v>
      </c>
      <c r="C90">
        <v>31707</v>
      </c>
      <c r="D90">
        <v>19409</v>
      </c>
      <c r="E90">
        <v>81886</v>
      </c>
      <c r="F90">
        <v>46648</v>
      </c>
      <c r="H90">
        <v>87778</v>
      </c>
      <c r="J90">
        <f t="shared" si="12"/>
        <v>40151.199999999997</v>
      </c>
      <c r="K90">
        <f t="shared" si="13"/>
        <v>2.1861862161031302</v>
      </c>
      <c r="L90">
        <f t="shared" si="14"/>
        <v>81886</v>
      </c>
      <c r="M90">
        <f t="shared" si="15"/>
        <v>19409</v>
      </c>
      <c r="N90">
        <f t="shared" si="16"/>
        <v>40151.199999999997</v>
      </c>
      <c r="O90">
        <f t="shared" si="17"/>
        <v>62477</v>
      </c>
      <c r="Q90">
        <v>5614</v>
      </c>
      <c r="R90">
        <v>-119</v>
      </c>
      <c r="T90">
        <v>-36969.800000000003</v>
      </c>
      <c r="U90">
        <v>-2702.6000000000058</v>
      </c>
      <c r="W90">
        <v>41754.600000000006</v>
      </c>
      <c r="X90">
        <v>6069</v>
      </c>
      <c r="AB90">
        <v>40151.199999999997</v>
      </c>
      <c r="AC90">
        <v>2.1861862161031302</v>
      </c>
      <c r="AK90">
        <v>40151.199999999997</v>
      </c>
      <c r="AL90">
        <v>2.1861862161031302</v>
      </c>
    </row>
    <row r="91" spans="2:38" x14ac:dyDescent="0.25">
      <c r="B91">
        <v>65155</v>
      </c>
      <c r="C91">
        <v>83220</v>
      </c>
      <c r="D91">
        <v>57318</v>
      </c>
      <c r="E91">
        <v>88338</v>
      </c>
      <c r="F91">
        <v>32476</v>
      </c>
      <c r="H91">
        <v>73270</v>
      </c>
      <c r="J91">
        <f t="shared" si="12"/>
        <v>65301.4</v>
      </c>
      <c r="K91">
        <f t="shared" si="13"/>
        <v>1.1220280116505925</v>
      </c>
      <c r="L91">
        <f t="shared" si="14"/>
        <v>88338</v>
      </c>
      <c r="M91">
        <f t="shared" si="15"/>
        <v>32476</v>
      </c>
      <c r="N91">
        <f t="shared" si="16"/>
        <v>65301.4</v>
      </c>
      <c r="O91">
        <f t="shared" si="17"/>
        <v>55862</v>
      </c>
      <c r="Q91">
        <v>-33248</v>
      </c>
      <c r="R91">
        <v>416</v>
      </c>
      <c r="T91">
        <v>-3111.2000000000044</v>
      </c>
      <c r="U91">
        <v>-1034.2000000000044</v>
      </c>
      <c r="W91">
        <v>32669.600000000002</v>
      </c>
      <c r="X91">
        <v>5273.4</v>
      </c>
      <c r="AF91">
        <v>65301.4</v>
      </c>
      <c r="AG91">
        <v>1.1220280116505925</v>
      </c>
      <c r="AI91">
        <v>65301.4</v>
      </c>
      <c r="AJ91">
        <v>1.1220280116505925</v>
      </c>
    </row>
    <row r="92" spans="2:38" x14ac:dyDescent="0.25">
      <c r="B92">
        <v>70033</v>
      </c>
      <c r="C92">
        <v>77462</v>
      </c>
      <c r="D92">
        <v>43995</v>
      </c>
      <c r="E92">
        <v>98727</v>
      </c>
      <c r="F92">
        <v>61934</v>
      </c>
      <c r="H92">
        <v>115223</v>
      </c>
      <c r="J92">
        <f t="shared" si="12"/>
        <v>70430.2</v>
      </c>
      <c r="K92">
        <f t="shared" si="13"/>
        <v>1.6359885390074145</v>
      </c>
      <c r="L92">
        <f t="shared" si="14"/>
        <v>98727</v>
      </c>
      <c r="M92">
        <f t="shared" si="15"/>
        <v>43995</v>
      </c>
      <c r="N92">
        <f t="shared" si="16"/>
        <v>70430.2</v>
      </c>
      <c r="O92">
        <f t="shared" si="17"/>
        <v>54732</v>
      </c>
      <c r="Q92">
        <v>35888</v>
      </c>
      <c r="R92">
        <v>-4118</v>
      </c>
      <c r="T92">
        <v>10947.399999999994</v>
      </c>
      <c r="U92">
        <v>553.59999999999127</v>
      </c>
      <c r="W92">
        <v>31354.999999999996</v>
      </c>
      <c r="X92">
        <v>1173.1999999999998</v>
      </c>
      <c r="Z92">
        <v>70430.2</v>
      </c>
      <c r="AA92">
        <v>1.6359885390074145</v>
      </c>
      <c r="AI92">
        <v>70430.2</v>
      </c>
      <c r="AJ92">
        <v>1.6359885390074145</v>
      </c>
    </row>
    <row r="93" spans="2:38" x14ac:dyDescent="0.25">
      <c r="B93">
        <v>27535</v>
      </c>
      <c r="C93">
        <v>95108</v>
      </c>
      <c r="D93">
        <v>51998</v>
      </c>
      <c r="E93">
        <v>91825</v>
      </c>
      <c r="F93">
        <v>36280</v>
      </c>
      <c r="H93">
        <v>97380</v>
      </c>
      <c r="J93">
        <f t="shared" si="12"/>
        <v>60549.2</v>
      </c>
      <c r="K93">
        <f t="shared" si="13"/>
        <v>1.60827888725202</v>
      </c>
      <c r="L93">
        <f t="shared" si="14"/>
        <v>95108</v>
      </c>
      <c r="M93">
        <f t="shared" si="15"/>
        <v>27535</v>
      </c>
      <c r="N93">
        <f t="shared" si="16"/>
        <v>60549.2</v>
      </c>
      <c r="O93">
        <f t="shared" si="17"/>
        <v>67573</v>
      </c>
      <c r="Q93">
        <v>29730</v>
      </c>
      <c r="R93">
        <v>-1</v>
      </c>
      <c r="T93">
        <v>2567</v>
      </c>
      <c r="U93">
        <v>-2680.2000000000044</v>
      </c>
      <c r="W93">
        <v>63743.8</v>
      </c>
      <c r="X93">
        <v>5577.4</v>
      </c>
      <c r="Z93">
        <v>60549.2</v>
      </c>
      <c r="AA93">
        <v>1.60827888725202</v>
      </c>
      <c r="AI93">
        <v>60549.2</v>
      </c>
      <c r="AJ93">
        <v>1.60827888725202</v>
      </c>
    </row>
    <row r="94" spans="2:38" x14ac:dyDescent="0.25">
      <c r="B94">
        <v>97569</v>
      </c>
      <c r="C94">
        <v>43944</v>
      </c>
      <c r="D94">
        <v>64968</v>
      </c>
      <c r="E94">
        <v>33524</v>
      </c>
      <c r="F94">
        <v>50950</v>
      </c>
      <c r="H94">
        <v>79336</v>
      </c>
      <c r="J94">
        <f t="shared" si="12"/>
        <v>58191</v>
      </c>
      <c r="K94">
        <f t="shared" si="13"/>
        <v>1.3633723428021516</v>
      </c>
      <c r="L94">
        <f t="shared" si="14"/>
        <v>97569</v>
      </c>
      <c r="M94">
        <f t="shared" si="15"/>
        <v>33524</v>
      </c>
      <c r="N94">
        <f t="shared" si="16"/>
        <v>58191</v>
      </c>
      <c r="O94">
        <f t="shared" si="17"/>
        <v>64045</v>
      </c>
      <c r="Q94">
        <v>-39605</v>
      </c>
      <c r="R94">
        <v>-937</v>
      </c>
      <c r="T94">
        <v>12</v>
      </c>
      <c r="U94">
        <v>20.599999999998545</v>
      </c>
      <c r="W94">
        <v>28448.799999999999</v>
      </c>
      <c r="X94">
        <v>3744.5999999999995</v>
      </c>
      <c r="AD94">
        <v>58191</v>
      </c>
      <c r="AE94">
        <v>1.3633723428021516</v>
      </c>
      <c r="AI94">
        <v>58191</v>
      </c>
      <c r="AJ94">
        <v>1.3633723428021516</v>
      </c>
    </row>
    <row r="95" spans="2:38" x14ac:dyDescent="0.25">
      <c r="B95">
        <v>25096</v>
      </c>
      <c r="C95">
        <v>64360</v>
      </c>
      <c r="D95">
        <v>76498</v>
      </c>
      <c r="E95">
        <v>60395</v>
      </c>
      <c r="F95">
        <v>77366</v>
      </c>
      <c r="H95">
        <v>81192</v>
      </c>
      <c r="J95">
        <f t="shared" si="12"/>
        <v>60743</v>
      </c>
      <c r="K95">
        <f t="shared" si="13"/>
        <v>1.336647844196039</v>
      </c>
      <c r="L95">
        <f t="shared" si="14"/>
        <v>77366</v>
      </c>
      <c r="M95">
        <f t="shared" si="15"/>
        <v>25096</v>
      </c>
      <c r="N95">
        <f t="shared" si="16"/>
        <v>60743</v>
      </c>
      <c r="O95">
        <f t="shared" si="17"/>
        <v>52270</v>
      </c>
      <c r="Q95">
        <v>-28278</v>
      </c>
      <c r="R95">
        <v>-542</v>
      </c>
      <c r="T95">
        <v>669.80000000000291</v>
      </c>
      <c r="U95">
        <v>62</v>
      </c>
      <c r="W95">
        <v>52020.600000000006</v>
      </c>
      <c r="X95">
        <v>4407.2</v>
      </c>
      <c r="AD95">
        <v>60743</v>
      </c>
      <c r="AE95">
        <v>1.336647844196039</v>
      </c>
      <c r="AI95">
        <v>60743</v>
      </c>
      <c r="AJ95">
        <v>1.336647844196039</v>
      </c>
    </row>
    <row r="96" spans="2:38" x14ac:dyDescent="0.25">
      <c r="B96">
        <v>42296</v>
      </c>
      <c r="C96">
        <v>55328</v>
      </c>
      <c r="D96">
        <v>70690</v>
      </c>
      <c r="E96">
        <v>19336</v>
      </c>
      <c r="F96">
        <v>94568</v>
      </c>
      <c r="H96">
        <v>101566</v>
      </c>
      <c r="J96">
        <f t="shared" si="12"/>
        <v>56443.6</v>
      </c>
      <c r="K96">
        <f t="shared" si="13"/>
        <v>1.7994245583201638</v>
      </c>
      <c r="L96">
        <f t="shared" si="14"/>
        <v>94568</v>
      </c>
      <c r="M96">
        <f t="shared" si="15"/>
        <v>19336</v>
      </c>
      <c r="N96">
        <f t="shared" si="16"/>
        <v>56443.6</v>
      </c>
      <c r="O96">
        <f t="shared" si="17"/>
        <v>75232</v>
      </c>
      <c r="Q96">
        <v>14605</v>
      </c>
      <c r="R96">
        <v>5702</v>
      </c>
      <c r="T96">
        <v>-17602.400000000001</v>
      </c>
      <c r="U96">
        <v>963.79999999999563</v>
      </c>
      <c r="W96">
        <v>53644.4</v>
      </c>
      <c r="X96">
        <v>8094.2000000000007</v>
      </c>
      <c r="AB96">
        <v>56443.6</v>
      </c>
      <c r="AC96">
        <v>1.7994245583201638</v>
      </c>
      <c r="AK96">
        <v>56443.6</v>
      </c>
      <c r="AL96">
        <v>1.7994245583201638</v>
      </c>
    </row>
    <row r="97" spans="2:38" x14ac:dyDescent="0.25">
      <c r="B97">
        <v>13315</v>
      </c>
      <c r="C97">
        <v>37397</v>
      </c>
      <c r="D97">
        <v>67972</v>
      </c>
      <c r="E97">
        <v>105566</v>
      </c>
      <c r="F97">
        <v>53652</v>
      </c>
      <c r="H97">
        <v>96325</v>
      </c>
      <c r="J97">
        <f t="shared" si="12"/>
        <v>55580.4</v>
      </c>
      <c r="K97">
        <f t="shared" si="13"/>
        <v>1.7330749688739195</v>
      </c>
      <c r="L97">
        <f t="shared" si="14"/>
        <v>105566</v>
      </c>
      <c r="M97">
        <f t="shared" si="15"/>
        <v>13315</v>
      </c>
      <c r="N97">
        <f t="shared" si="16"/>
        <v>55580.4</v>
      </c>
      <c r="O97">
        <f t="shared" si="17"/>
        <v>92251</v>
      </c>
      <c r="Q97">
        <v>-2567</v>
      </c>
      <c r="R97">
        <v>-5331</v>
      </c>
      <c r="T97">
        <v>-10741.200000000004</v>
      </c>
      <c r="U97">
        <v>7848.4000000000015</v>
      </c>
      <c r="W97">
        <v>66478.8</v>
      </c>
      <c r="X97">
        <v>12559.2</v>
      </c>
      <c r="AF97">
        <v>55580.4</v>
      </c>
      <c r="AG97">
        <v>1.7330749688739195</v>
      </c>
      <c r="AI97">
        <v>55580.4</v>
      </c>
      <c r="AJ97">
        <v>1.7330749688739195</v>
      </c>
    </row>
    <row r="98" spans="2:38" x14ac:dyDescent="0.25">
      <c r="B98">
        <v>96120</v>
      </c>
      <c r="C98">
        <v>26867</v>
      </c>
      <c r="D98">
        <v>102675</v>
      </c>
      <c r="E98">
        <v>71003</v>
      </c>
      <c r="F98">
        <v>48935</v>
      </c>
      <c r="H98">
        <v>86742</v>
      </c>
      <c r="J98">
        <f t="shared" si="12"/>
        <v>69120</v>
      </c>
      <c r="K98">
        <f t="shared" ref="K98:K129" si="18">H98/J98</f>
        <v>1.2549479166666666</v>
      </c>
      <c r="L98">
        <f t="shared" si="14"/>
        <v>102675</v>
      </c>
      <c r="M98">
        <f t="shared" si="15"/>
        <v>26867</v>
      </c>
      <c r="N98">
        <f t="shared" si="16"/>
        <v>69120</v>
      </c>
      <c r="O98">
        <f t="shared" si="17"/>
        <v>75808</v>
      </c>
      <c r="Q98">
        <v>-14364</v>
      </c>
      <c r="R98">
        <v>298</v>
      </c>
      <c r="T98">
        <v>15393.599999999999</v>
      </c>
      <c r="U98">
        <v>464.39999999999418</v>
      </c>
      <c r="W98">
        <v>41632.400000000001</v>
      </c>
      <c r="X98">
        <v>3955.6</v>
      </c>
      <c r="AD98">
        <v>69120</v>
      </c>
      <c r="AE98">
        <v>1.2549479166666666</v>
      </c>
      <c r="AI98">
        <v>69120</v>
      </c>
      <c r="AJ98">
        <v>1.2549479166666666</v>
      </c>
    </row>
    <row r="99" spans="2:38" x14ac:dyDescent="0.25">
      <c r="B99">
        <v>70707</v>
      </c>
      <c r="C99">
        <v>63008</v>
      </c>
      <c r="D99">
        <v>84173</v>
      </c>
      <c r="E99">
        <v>36351</v>
      </c>
      <c r="F99">
        <v>89068</v>
      </c>
      <c r="H99">
        <v>119617</v>
      </c>
      <c r="J99">
        <f t="shared" si="12"/>
        <v>68661.399999999994</v>
      </c>
      <c r="K99">
        <f t="shared" si="18"/>
        <v>1.7421287652159729</v>
      </c>
      <c r="L99">
        <f t="shared" si="14"/>
        <v>89068</v>
      </c>
      <c r="M99">
        <f t="shared" si="15"/>
        <v>36351</v>
      </c>
      <c r="N99">
        <f t="shared" si="16"/>
        <v>68661.399999999994</v>
      </c>
      <c r="O99">
        <f t="shared" si="17"/>
        <v>52717</v>
      </c>
      <c r="Q99">
        <v>61192</v>
      </c>
      <c r="R99">
        <v>-2782</v>
      </c>
      <c r="T99">
        <v>13016.199999999997</v>
      </c>
      <c r="U99">
        <v>2064.3999999999942</v>
      </c>
      <c r="W99">
        <v>47879.8</v>
      </c>
      <c r="X99">
        <v>2991.9999999999995</v>
      </c>
      <c r="Z99">
        <v>68661.399999999994</v>
      </c>
      <c r="AA99">
        <v>1.7421287652159729</v>
      </c>
      <c r="AI99">
        <v>68661.399999999994</v>
      </c>
      <c r="AJ99">
        <v>1.7421287652159729</v>
      </c>
    </row>
    <row r="100" spans="2:38" x14ac:dyDescent="0.25">
      <c r="B100">
        <v>53807</v>
      </c>
      <c r="C100">
        <v>16696</v>
      </c>
      <c r="D100">
        <v>54291</v>
      </c>
      <c r="E100">
        <v>37457</v>
      </c>
      <c r="F100">
        <v>37290</v>
      </c>
      <c r="H100">
        <v>97046</v>
      </c>
      <c r="J100">
        <f t="shared" si="12"/>
        <v>39908.199999999997</v>
      </c>
      <c r="K100">
        <f t="shared" si="18"/>
        <v>2.431730822237034</v>
      </c>
      <c r="L100">
        <f t="shared" si="14"/>
        <v>54291</v>
      </c>
      <c r="M100">
        <f t="shared" si="15"/>
        <v>16696</v>
      </c>
      <c r="N100">
        <f t="shared" si="16"/>
        <v>39908.199999999997</v>
      </c>
      <c r="O100">
        <f t="shared" si="17"/>
        <v>37595</v>
      </c>
      <c r="Q100">
        <v>53627</v>
      </c>
      <c r="R100">
        <v>-584</v>
      </c>
      <c r="T100">
        <v>3205</v>
      </c>
      <c r="U100">
        <v>-4011.2000000000044</v>
      </c>
      <c r="W100">
        <v>31088.2</v>
      </c>
      <c r="X100">
        <v>6051.6</v>
      </c>
      <c r="Z100">
        <v>39908.199999999997</v>
      </c>
      <c r="AA100">
        <v>2.431730822237034</v>
      </c>
      <c r="AK100">
        <v>39908.199999999997</v>
      </c>
      <c r="AL100">
        <v>2.431730822237034</v>
      </c>
    </row>
    <row r="101" spans="2:38" x14ac:dyDescent="0.25">
      <c r="B101">
        <v>30552</v>
      </c>
      <c r="C101">
        <v>47917</v>
      </c>
      <c r="D101">
        <v>104426</v>
      </c>
      <c r="E101">
        <v>78720</v>
      </c>
      <c r="F101">
        <v>82181</v>
      </c>
      <c r="H101">
        <v>83593</v>
      </c>
      <c r="J101">
        <f t="shared" si="12"/>
        <v>68759.199999999997</v>
      </c>
      <c r="K101">
        <f t="shared" si="18"/>
        <v>1.2157354943047622</v>
      </c>
      <c r="L101">
        <f t="shared" si="14"/>
        <v>104426</v>
      </c>
      <c r="M101">
        <f t="shared" si="15"/>
        <v>30552</v>
      </c>
      <c r="N101">
        <f t="shared" si="16"/>
        <v>68759.199999999997</v>
      </c>
      <c r="O101">
        <f t="shared" si="17"/>
        <v>73874</v>
      </c>
      <c r="Q101">
        <v>-18497</v>
      </c>
      <c r="R101">
        <v>-16</v>
      </c>
      <c r="T101">
        <v>10358.799999999996</v>
      </c>
      <c r="U101">
        <v>4143.7999999999956</v>
      </c>
      <c r="W101">
        <v>23321.600000000002</v>
      </c>
      <c r="X101">
        <v>5993.8</v>
      </c>
      <c r="AD101">
        <v>68759.199999999997</v>
      </c>
      <c r="AE101">
        <v>1.2157354943047622</v>
      </c>
      <c r="AI101">
        <v>68759.199999999997</v>
      </c>
      <c r="AJ101">
        <v>1.2157354943047622</v>
      </c>
    </row>
    <row r="103" spans="2:38" x14ac:dyDescent="0.25">
      <c r="B103">
        <v>1400479</v>
      </c>
      <c r="C103">
        <v>1430339</v>
      </c>
      <c r="D103">
        <v>1483280</v>
      </c>
      <c r="E103">
        <v>1390561</v>
      </c>
      <c r="F103">
        <v>1420357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8E46D-DC93-4569-B236-2200A1310F78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29213</v>
      </c>
      <c r="C2">
        <v>80539</v>
      </c>
      <c r="D2">
        <v>57828</v>
      </c>
      <c r="E2">
        <v>100823</v>
      </c>
      <c r="F2">
        <v>30548</v>
      </c>
      <c r="H2">
        <v>100452</v>
      </c>
      <c r="J2">
        <f t="shared" ref="J2:J33" si="0">AVERAGE(B2:F2)</f>
        <v>59790.2</v>
      </c>
      <c r="K2">
        <f t="shared" ref="K2:K33" si="1">H2/J2</f>
        <v>1.6800746610648569</v>
      </c>
      <c r="L2">
        <f t="shared" ref="L2:L33" si="2">MAX(B2:F2)</f>
        <v>100823</v>
      </c>
      <c r="M2">
        <f t="shared" ref="M2:M33" si="3">MIN(B2:F2)</f>
        <v>29213</v>
      </c>
      <c r="N2">
        <f t="shared" ref="N2:N33" si="4">AVERAGE(B2:F2)</f>
        <v>59790.2</v>
      </c>
      <c r="O2">
        <f t="shared" ref="O2:O33" si="5">L2-M2</f>
        <v>71610</v>
      </c>
      <c r="Q2">
        <v>5619</v>
      </c>
      <c r="R2">
        <v>-5417</v>
      </c>
      <c r="T2">
        <v>-13099.600000000006</v>
      </c>
      <c r="U2">
        <v>-4535.2000000000044</v>
      </c>
      <c r="W2">
        <v>39895.600000000006</v>
      </c>
      <c r="X2">
        <v>6205.6</v>
      </c>
      <c r="AB2">
        <v>59790.2</v>
      </c>
      <c r="AC2">
        <v>1.6800746610648569</v>
      </c>
      <c r="AI2">
        <v>59790.2</v>
      </c>
      <c r="AJ2">
        <v>1.6800746610648569</v>
      </c>
    </row>
    <row r="3" spans="1:38" x14ac:dyDescent="0.25">
      <c r="B3">
        <v>22726</v>
      </c>
      <c r="C3">
        <v>99716</v>
      </c>
      <c r="D3">
        <v>99841</v>
      </c>
      <c r="E3">
        <v>58981</v>
      </c>
      <c r="F3">
        <v>97882</v>
      </c>
      <c r="H3">
        <v>115336</v>
      </c>
      <c r="J3">
        <f t="shared" si="0"/>
        <v>75829.2</v>
      </c>
      <c r="K3">
        <f t="shared" si="1"/>
        <v>1.5209971884181819</v>
      </c>
      <c r="L3">
        <f t="shared" si="2"/>
        <v>99841</v>
      </c>
      <c r="M3">
        <f t="shared" si="3"/>
        <v>22726</v>
      </c>
      <c r="N3">
        <f t="shared" si="4"/>
        <v>75829.2</v>
      </c>
      <c r="O3">
        <f t="shared" si="5"/>
        <v>77115</v>
      </c>
      <c r="Q3">
        <v>52729</v>
      </c>
      <c r="R3">
        <v>-979</v>
      </c>
      <c r="T3">
        <v>20823.599999999999</v>
      </c>
      <c r="U3">
        <v>-1472</v>
      </c>
      <c r="W3">
        <v>49739.199999999997</v>
      </c>
      <c r="X3">
        <v>4598.8</v>
      </c>
      <c r="Z3">
        <v>75829.2</v>
      </c>
      <c r="AA3">
        <v>1.5209971884181819</v>
      </c>
      <c r="AI3">
        <v>75829.2</v>
      </c>
      <c r="AJ3">
        <v>1.5209971884181819</v>
      </c>
    </row>
    <row r="4" spans="1:38" x14ac:dyDescent="0.25">
      <c r="B4">
        <v>33627</v>
      </c>
      <c r="C4">
        <v>87077</v>
      </c>
      <c r="D4">
        <v>62403</v>
      </c>
      <c r="E4">
        <v>58598</v>
      </c>
      <c r="F4">
        <v>77787</v>
      </c>
      <c r="H4">
        <v>89080</v>
      </c>
      <c r="J4">
        <f t="shared" si="0"/>
        <v>63898.400000000001</v>
      </c>
      <c r="K4">
        <f t="shared" si="1"/>
        <v>1.3940881148823758</v>
      </c>
      <c r="L4">
        <f t="shared" si="2"/>
        <v>87077</v>
      </c>
      <c r="M4">
        <f t="shared" si="3"/>
        <v>33627</v>
      </c>
      <c r="N4">
        <f t="shared" si="4"/>
        <v>63898.400000000001</v>
      </c>
      <c r="O4">
        <f t="shared" si="5"/>
        <v>53450</v>
      </c>
      <c r="Q4">
        <v>10360</v>
      </c>
      <c r="R4">
        <v>2823</v>
      </c>
      <c r="T4">
        <v>307.40000000000146</v>
      </c>
      <c r="U4">
        <v>4270.4000000000015</v>
      </c>
      <c r="W4">
        <v>19871.8</v>
      </c>
      <c r="X4">
        <v>4304.8</v>
      </c>
      <c r="AB4">
        <v>63898.400000000001</v>
      </c>
      <c r="AC4">
        <v>1.3940881148823758</v>
      </c>
      <c r="AI4">
        <v>63898.400000000001</v>
      </c>
      <c r="AJ4">
        <v>1.3940881148823758</v>
      </c>
    </row>
    <row r="5" spans="1:38" x14ac:dyDescent="0.25">
      <c r="B5">
        <v>39928</v>
      </c>
      <c r="C5">
        <v>35503</v>
      </c>
      <c r="D5">
        <v>84545</v>
      </c>
      <c r="E5">
        <v>49584</v>
      </c>
      <c r="F5">
        <v>28541</v>
      </c>
      <c r="H5">
        <v>53650</v>
      </c>
      <c r="J5">
        <f t="shared" si="0"/>
        <v>47620.2</v>
      </c>
      <c r="K5">
        <f t="shared" si="1"/>
        <v>1.1266227357297953</v>
      </c>
      <c r="L5">
        <f t="shared" si="2"/>
        <v>84545</v>
      </c>
      <c r="M5">
        <f t="shared" si="3"/>
        <v>28541</v>
      </c>
      <c r="N5">
        <f t="shared" si="4"/>
        <v>47620.2</v>
      </c>
      <c r="O5">
        <f t="shared" si="5"/>
        <v>56004</v>
      </c>
      <c r="Q5">
        <v>-8957</v>
      </c>
      <c r="R5">
        <v>-5343</v>
      </c>
      <c r="T5">
        <v>-4039.8000000000029</v>
      </c>
      <c r="U5">
        <v>-5086.6000000000058</v>
      </c>
      <c r="W5">
        <v>20724.599999999999</v>
      </c>
      <c r="X5">
        <v>5086.6000000000004</v>
      </c>
      <c r="Z5">
        <v>47620.2</v>
      </c>
      <c r="AA5">
        <v>1.1266227357297953</v>
      </c>
      <c r="AI5">
        <v>47620.2</v>
      </c>
      <c r="AJ5">
        <v>1.1266227357297953</v>
      </c>
    </row>
    <row r="6" spans="1:38" x14ac:dyDescent="0.25">
      <c r="B6">
        <v>60274</v>
      </c>
      <c r="C6">
        <v>25754</v>
      </c>
      <c r="D6">
        <v>87685</v>
      </c>
      <c r="E6">
        <v>19629</v>
      </c>
      <c r="F6">
        <v>23746</v>
      </c>
      <c r="H6">
        <v>93005</v>
      </c>
      <c r="J6">
        <f t="shared" si="0"/>
        <v>43417.599999999999</v>
      </c>
      <c r="K6">
        <f t="shared" si="1"/>
        <v>2.1421036630306602</v>
      </c>
      <c r="L6">
        <f t="shared" si="2"/>
        <v>87685</v>
      </c>
      <c r="M6">
        <f t="shared" si="3"/>
        <v>19629</v>
      </c>
      <c r="N6">
        <f t="shared" si="4"/>
        <v>43417.599999999999</v>
      </c>
      <c r="O6">
        <f t="shared" si="5"/>
        <v>68056</v>
      </c>
      <c r="Q6">
        <v>14162</v>
      </c>
      <c r="R6">
        <v>6643</v>
      </c>
      <c r="T6">
        <v>490.59999999999854</v>
      </c>
      <c r="U6">
        <v>-1247</v>
      </c>
      <c r="W6">
        <v>21180.6</v>
      </c>
      <c r="X6">
        <v>1987.3999999999999</v>
      </c>
      <c r="AD6">
        <v>43417.599999999999</v>
      </c>
      <c r="AE6">
        <v>2.1421036630306602</v>
      </c>
      <c r="AK6">
        <v>43417.599999999999</v>
      </c>
      <c r="AL6">
        <v>2.1421036630306602</v>
      </c>
    </row>
    <row r="7" spans="1:38" x14ac:dyDescent="0.25">
      <c r="B7">
        <v>24387</v>
      </c>
      <c r="C7">
        <v>26004</v>
      </c>
      <c r="D7">
        <v>22885</v>
      </c>
      <c r="E7">
        <v>59929</v>
      </c>
      <c r="F7">
        <v>59480</v>
      </c>
      <c r="H7">
        <v>94414</v>
      </c>
      <c r="J7">
        <f t="shared" si="0"/>
        <v>38537</v>
      </c>
      <c r="K7">
        <f t="shared" si="1"/>
        <v>2.4499571840049823</v>
      </c>
      <c r="L7">
        <f t="shared" si="2"/>
        <v>59929</v>
      </c>
      <c r="M7">
        <f t="shared" si="3"/>
        <v>22885</v>
      </c>
      <c r="N7">
        <f t="shared" si="4"/>
        <v>38537</v>
      </c>
      <c r="O7">
        <f t="shared" si="5"/>
        <v>37044</v>
      </c>
      <c r="Q7">
        <v>17416</v>
      </c>
      <c r="R7">
        <v>11810</v>
      </c>
      <c r="T7">
        <v>-7489.5999999999985</v>
      </c>
      <c r="U7">
        <v>-1617.8000000000029</v>
      </c>
      <c r="W7">
        <v>38230</v>
      </c>
      <c r="X7">
        <v>1617.7999999999997</v>
      </c>
      <c r="AD7">
        <v>38537</v>
      </c>
      <c r="AE7">
        <v>2.4499571840049823</v>
      </c>
      <c r="AK7">
        <v>38537</v>
      </c>
      <c r="AL7">
        <v>2.4499571840049823</v>
      </c>
    </row>
    <row r="8" spans="1:38" x14ac:dyDescent="0.25">
      <c r="B8">
        <v>16080</v>
      </c>
      <c r="C8">
        <v>26695</v>
      </c>
      <c r="D8">
        <v>20074</v>
      </c>
      <c r="E8">
        <v>65131</v>
      </c>
      <c r="F8">
        <v>47961</v>
      </c>
      <c r="H8">
        <v>65007</v>
      </c>
      <c r="J8">
        <f t="shared" si="0"/>
        <v>35188.199999999997</v>
      </c>
      <c r="K8">
        <f t="shared" si="1"/>
        <v>1.8474090746329737</v>
      </c>
      <c r="L8">
        <f t="shared" si="2"/>
        <v>65131</v>
      </c>
      <c r="M8">
        <f t="shared" si="3"/>
        <v>16080</v>
      </c>
      <c r="N8">
        <f t="shared" si="4"/>
        <v>35188.199999999997</v>
      </c>
      <c r="O8">
        <f t="shared" si="5"/>
        <v>49051</v>
      </c>
      <c r="Q8">
        <v>-13713</v>
      </c>
      <c r="R8">
        <v>0</v>
      </c>
      <c r="T8">
        <v>-15266.400000000001</v>
      </c>
      <c r="U8">
        <v>-5951</v>
      </c>
      <c r="W8">
        <v>29266.400000000001</v>
      </c>
      <c r="X8">
        <v>6973.8</v>
      </c>
      <c r="AD8">
        <v>35188.199999999997</v>
      </c>
      <c r="AE8">
        <v>1.8474090746329737</v>
      </c>
      <c r="AI8">
        <v>35188.199999999997</v>
      </c>
      <c r="AJ8">
        <v>1.8474090746329737</v>
      </c>
    </row>
    <row r="9" spans="1:38" x14ac:dyDescent="0.25">
      <c r="B9">
        <v>50886</v>
      </c>
      <c r="C9">
        <v>59148</v>
      </c>
      <c r="D9">
        <v>62916</v>
      </c>
      <c r="E9">
        <v>31947</v>
      </c>
      <c r="F9">
        <v>42991</v>
      </c>
      <c r="H9">
        <v>130621</v>
      </c>
      <c r="J9">
        <f t="shared" si="0"/>
        <v>49577.599999999999</v>
      </c>
      <c r="K9">
        <f t="shared" si="1"/>
        <v>2.6346777576970246</v>
      </c>
      <c r="L9">
        <f t="shared" si="2"/>
        <v>62916</v>
      </c>
      <c r="M9">
        <f t="shared" si="3"/>
        <v>31947</v>
      </c>
      <c r="N9">
        <f t="shared" si="4"/>
        <v>49577.599999999999</v>
      </c>
      <c r="O9">
        <f t="shared" si="5"/>
        <v>30969</v>
      </c>
      <c r="Q9">
        <v>21028</v>
      </c>
      <c r="R9">
        <v>-443</v>
      </c>
      <c r="T9">
        <v>-15907.599999999999</v>
      </c>
      <c r="U9">
        <v>-4913.4000000000015</v>
      </c>
      <c r="W9">
        <v>24578</v>
      </c>
      <c r="X9">
        <v>5651.8000000000011</v>
      </c>
      <c r="AF9">
        <v>49577.599999999999</v>
      </c>
      <c r="AG9">
        <v>2.6346777576970246</v>
      </c>
      <c r="AK9">
        <v>49577.599999999999</v>
      </c>
      <c r="AL9">
        <v>2.6346777576970246</v>
      </c>
    </row>
    <row r="10" spans="1:38" x14ac:dyDescent="0.25">
      <c r="B10">
        <v>92751</v>
      </c>
      <c r="C10">
        <v>25091</v>
      </c>
      <c r="D10">
        <v>63896</v>
      </c>
      <c r="E10">
        <v>84319</v>
      </c>
      <c r="F10">
        <v>32079</v>
      </c>
      <c r="H10">
        <v>102220</v>
      </c>
      <c r="J10">
        <f t="shared" si="0"/>
        <v>59627.199999999997</v>
      </c>
      <c r="K10">
        <f t="shared" si="1"/>
        <v>1.7143182976896452</v>
      </c>
      <c r="L10">
        <f t="shared" si="2"/>
        <v>92751</v>
      </c>
      <c r="M10">
        <f t="shared" si="3"/>
        <v>25091</v>
      </c>
      <c r="N10">
        <f t="shared" si="4"/>
        <v>59627.199999999997</v>
      </c>
      <c r="O10">
        <f t="shared" si="5"/>
        <v>67660</v>
      </c>
      <c r="Q10">
        <v>-15860</v>
      </c>
      <c r="R10">
        <v>10473</v>
      </c>
      <c r="T10">
        <v>-38748.199999999997</v>
      </c>
      <c r="U10">
        <v>6149.1999999999971</v>
      </c>
      <c r="W10">
        <v>56365.4</v>
      </c>
      <c r="X10">
        <v>6962.8</v>
      </c>
      <c r="AB10">
        <v>59627.199999999997</v>
      </c>
      <c r="AC10">
        <v>1.7143182976896452</v>
      </c>
      <c r="AI10">
        <v>59627.199999999997</v>
      </c>
      <c r="AJ10">
        <v>1.7143182976896452</v>
      </c>
    </row>
    <row r="11" spans="1:38" x14ac:dyDescent="0.25">
      <c r="B11">
        <v>79767</v>
      </c>
      <c r="C11">
        <v>98502</v>
      </c>
      <c r="D11">
        <v>42314</v>
      </c>
      <c r="E11">
        <v>64811</v>
      </c>
      <c r="F11">
        <v>74776</v>
      </c>
      <c r="H11">
        <v>125900</v>
      </c>
      <c r="J11">
        <f t="shared" si="0"/>
        <v>72034</v>
      </c>
      <c r="K11">
        <f t="shared" si="1"/>
        <v>1.7477857678318571</v>
      </c>
      <c r="L11">
        <f t="shared" si="2"/>
        <v>98502</v>
      </c>
      <c r="M11">
        <f t="shared" si="3"/>
        <v>42314</v>
      </c>
      <c r="N11">
        <f t="shared" si="4"/>
        <v>72034</v>
      </c>
      <c r="O11">
        <f t="shared" si="5"/>
        <v>56188</v>
      </c>
      <c r="Q11">
        <v>11756</v>
      </c>
      <c r="R11">
        <v>-1866</v>
      </c>
      <c r="T11">
        <v>-2971.3999999999942</v>
      </c>
      <c r="U11">
        <v>-6696.3999999999942</v>
      </c>
      <c r="W11">
        <v>32409.8</v>
      </c>
      <c r="X11">
        <v>7688.4000000000005</v>
      </c>
      <c r="AF11">
        <v>72034</v>
      </c>
      <c r="AG11">
        <v>1.7477857678318571</v>
      </c>
      <c r="AI11">
        <v>72034</v>
      </c>
      <c r="AJ11">
        <v>1.7477857678318571</v>
      </c>
    </row>
    <row r="12" spans="1:38" x14ac:dyDescent="0.25">
      <c r="B12">
        <v>77257</v>
      </c>
      <c r="C12">
        <v>25332</v>
      </c>
      <c r="D12">
        <v>90461</v>
      </c>
      <c r="E12">
        <v>53615</v>
      </c>
      <c r="F12">
        <v>55279</v>
      </c>
      <c r="H12">
        <v>96556</v>
      </c>
      <c r="J12">
        <f t="shared" si="0"/>
        <v>60388.800000000003</v>
      </c>
      <c r="K12">
        <f t="shared" si="1"/>
        <v>1.5989057573589804</v>
      </c>
      <c r="L12">
        <f t="shared" si="2"/>
        <v>90461</v>
      </c>
      <c r="M12">
        <f t="shared" si="3"/>
        <v>25332</v>
      </c>
      <c r="N12">
        <f t="shared" si="4"/>
        <v>60388.800000000003</v>
      </c>
      <c r="O12">
        <f t="shared" si="5"/>
        <v>65129</v>
      </c>
      <c r="Q12">
        <v>-23369</v>
      </c>
      <c r="R12">
        <v>-44</v>
      </c>
      <c r="T12">
        <v>-7974.5999999999913</v>
      </c>
      <c r="U12">
        <v>-2086.7999999999956</v>
      </c>
      <c r="W12">
        <v>28221</v>
      </c>
      <c r="X12">
        <v>9230.7999999999993</v>
      </c>
      <c r="AF12">
        <v>60388.800000000003</v>
      </c>
      <c r="AG12">
        <v>1.5989057573589804</v>
      </c>
      <c r="AI12">
        <v>60388.800000000003</v>
      </c>
      <c r="AJ12">
        <v>1.5989057573589804</v>
      </c>
    </row>
    <row r="13" spans="1:38" x14ac:dyDescent="0.25">
      <c r="B13">
        <v>44824</v>
      </c>
      <c r="C13">
        <v>23484</v>
      </c>
      <c r="D13">
        <v>41118</v>
      </c>
      <c r="E13">
        <v>23632</v>
      </c>
      <c r="F13">
        <v>107140</v>
      </c>
      <c r="H13">
        <v>58199</v>
      </c>
      <c r="J13">
        <f t="shared" si="0"/>
        <v>48039.6</v>
      </c>
      <c r="K13">
        <f t="shared" si="1"/>
        <v>1.2114796959175347</v>
      </c>
      <c r="L13">
        <f t="shared" si="2"/>
        <v>107140</v>
      </c>
      <c r="M13">
        <f t="shared" si="3"/>
        <v>23484</v>
      </c>
      <c r="N13">
        <f t="shared" si="4"/>
        <v>48039.6</v>
      </c>
      <c r="O13">
        <f t="shared" si="5"/>
        <v>83656</v>
      </c>
      <c r="Q13">
        <v>-45490</v>
      </c>
      <c r="R13">
        <v>-767</v>
      </c>
      <c r="T13">
        <v>-4014</v>
      </c>
      <c r="U13">
        <v>9111</v>
      </c>
      <c r="W13">
        <v>47573.200000000004</v>
      </c>
      <c r="X13">
        <v>9694.6</v>
      </c>
      <c r="AD13">
        <v>48039.6</v>
      </c>
      <c r="AE13">
        <v>1.2114796959175347</v>
      </c>
      <c r="AI13">
        <v>48039.6</v>
      </c>
      <c r="AJ13">
        <v>1.2114796959175347</v>
      </c>
    </row>
    <row r="14" spans="1:38" x14ac:dyDescent="0.25">
      <c r="B14">
        <v>54968</v>
      </c>
      <c r="C14">
        <v>64703</v>
      </c>
      <c r="D14">
        <v>49312</v>
      </c>
      <c r="E14">
        <v>18311</v>
      </c>
      <c r="F14">
        <v>50072</v>
      </c>
      <c r="H14">
        <v>100556</v>
      </c>
      <c r="J14">
        <f t="shared" si="0"/>
        <v>47473.2</v>
      </c>
      <c r="K14">
        <f t="shared" si="1"/>
        <v>2.11816351120211</v>
      </c>
      <c r="L14">
        <f t="shared" si="2"/>
        <v>64703</v>
      </c>
      <c r="M14">
        <f t="shared" si="3"/>
        <v>18311</v>
      </c>
      <c r="N14">
        <f t="shared" si="4"/>
        <v>47473.2</v>
      </c>
      <c r="O14">
        <f t="shared" si="5"/>
        <v>46392</v>
      </c>
      <c r="Q14">
        <v>20114</v>
      </c>
      <c r="R14">
        <v>2926</v>
      </c>
      <c r="T14">
        <v>-22587.600000000006</v>
      </c>
      <c r="U14">
        <v>-1823.6000000000058</v>
      </c>
      <c r="W14">
        <v>25879.599999999999</v>
      </c>
      <c r="X14">
        <v>5039.6000000000004</v>
      </c>
      <c r="AB14">
        <v>47473.2</v>
      </c>
      <c r="AC14">
        <v>2.11816351120211</v>
      </c>
      <c r="AK14">
        <v>47473.2</v>
      </c>
      <c r="AL14">
        <v>2.11816351120211</v>
      </c>
    </row>
    <row r="15" spans="1:38" x14ac:dyDescent="0.25">
      <c r="B15">
        <v>105485</v>
      </c>
      <c r="C15">
        <v>25606</v>
      </c>
      <c r="D15">
        <v>70108</v>
      </c>
      <c r="E15">
        <v>35597</v>
      </c>
      <c r="F15">
        <v>73978</v>
      </c>
      <c r="H15">
        <v>111171</v>
      </c>
      <c r="J15">
        <f t="shared" si="0"/>
        <v>62154.8</v>
      </c>
      <c r="K15">
        <f t="shared" si="1"/>
        <v>1.7886148776924711</v>
      </c>
      <c r="L15">
        <f t="shared" si="2"/>
        <v>105485</v>
      </c>
      <c r="M15">
        <f t="shared" si="3"/>
        <v>25606</v>
      </c>
      <c r="N15">
        <f t="shared" si="4"/>
        <v>62154.8</v>
      </c>
      <c r="O15">
        <f t="shared" si="5"/>
        <v>79879</v>
      </c>
      <c r="Q15">
        <v>5883</v>
      </c>
      <c r="R15">
        <v>15419</v>
      </c>
      <c r="T15">
        <v>8625.2000000000044</v>
      </c>
      <c r="U15">
        <v>-2568.7999999999956</v>
      </c>
      <c r="W15">
        <v>44139.6</v>
      </c>
      <c r="X15">
        <v>5710.7999999999993</v>
      </c>
      <c r="AD15">
        <v>62154.8</v>
      </c>
      <c r="AE15">
        <v>1.7886148776924711</v>
      </c>
      <c r="AI15">
        <v>62154.8</v>
      </c>
      <c r="AJ15">
        <v>1.7886148776924711</v>
      </c>
    </row>
    <row r="16" spans="1:38" x14ac:dyDescent="0.25">
      <c r="B16">
        <v>97110</v>
      </c>
      <c r="C16">
        <v>44161</v>
      </c>
      <c r="D16">
        <v>77839</v>
      </c>
      <c r="E16">
        <v>45803</v>
      </c>
      <c r="F16">
        <v>91840</v>
      </c>
      <c r="H16">
        <v>75448</v>
      </c>
      <c r="J16">
        <f t="shared" si="0"/>
        <v>71350.600000000006</v>
      </c>
      <c r="K16">
        <f t="shared" si="1"/>
        <v>1.0574262865343809</v>
      </c>
      <c r="L16">
        <f t="shared" si="2"/>
        <v>97110</v>
      </c>
      <c r="M16">
        <f t="shared" si="3"/>
        <v>44161</v>
      </c>
      <c r="N16">
        <f t="shared" si="4"/>
        <v>71350.600000000006</v>
      </c>
      <c r="O16">
        <f t="shared" si="5"/>
        <v>52949</v>
      </c>
      <c r="Q16">
        <v>172</v>
      </c>
      <c r="R16">
        <v>-4032</v>
      </c>
      <c r="T16">
        <v>6160.6000000000058</v>
      </c>
      <c r="U16">
        <v>-48</v>
      </c>
      <c r="W16">
        <v>22238.600000000002</v>
      </c>
      <c r="X16">
        <v>2260.8000000000002</v>
      </c>
      <c r="AB16">
        <v>71350.600000000006</v>
      </c>
      <c r="AC16">
        <v>1.0574262865343809</v>
      </c>
      <c r="AI16">
        <v>71350.600000000006</v>
      </c>
      <c r="AJ16">
        <v>1.0574262865343809</v>
      </c>
    </row>
    <row r="17" spans="2:38" x14ac:dyDescent="0.25">
      <c r="B17">
        <v>60740</v>
      </c>
      <c r="C17">
        <v>95542</v>
      </c>
      <c r="D17">
        <v>41804</v>
      </c>
      <c r="E17">
        <v>48090</v>
      </c>
      <c r="F17">
        <v>37690</v>
      </c>
      <c r="H17">
        <v>101223</v>
      </c>
      <c r="J17">
        <f t="shared" si="0"/>
        <v>56773.2</v>
      </c>
      <c r="K17">
        <f t="shared" si="1"/>
        <v>1.7829363150218767</v>
      </c>
      <c r="L17">
        <f t="shared" si="2"/>
        <v>95542</v>
      </c>
      <c r="M17">
        <f t="shared" si="3"/>
        <v>37690</v>
      </c>
      <c r="N17">
        <f t="shared" si="4"/>
        <v>56773.2</v>
      </c>
      <c r="O17">
        <f t="shared" si="5"/>
        <v>57852</v>
      </c>
      <c r="Q17">
        <v>-5910</v>
      </c>
      <c r="R17">
        <v>61</v>
      </c>
      <c r="T17">
        <v>-13607.400000000009</v>
      </c>
      <c r="U17">
        <v>-3490.8000000000029</v>
      </c>
      <c r="W17">
        <v>45623.8</v>
      </c>
      <c r="X17">
        <v>5406.0000000000009</v>
      </c>
      <c r="AF17">
        <v>56773.2</v>
      </c>
      <c r="AG17">
        <v>1.7829363150218767</v>
      </c>
      <c r="AI17">
        <v>56773.2</v>
      </c>
      <c r="AJ17">
        <v>1.7829363150218767</v>
      </c>
    </row>
    <row r="18" spans="2:38" x14ac:dyDescent="0.25">
      <c r="B18">
        <v>83854</v>
      </c>
      <c r="C18">
        <v>78721</v>
      </c>
      <c r="D18">
        <v>96457</v>
      </c>
      <c r="E18">
        <v>33634</v>
      </c>
      <c r="F18">
        <v>36658</v>
      </c>
      <c r="H18">
        <v>117889</v>
      </c>
      <c r="J18">
        <f t="shared" si="0"/>
        <v>65864.800000000003</v>
      </c>
      <c r="K18">
        <f t="shared" si="1"/>
        <v>1.7898634779123295</v>
      </c>
      <c r="L18">
        <f t="shared" si="2"/>
        <v>96457</v>
      </c>
      <c r="M18">
        <f t="shared" si="3"/>
        <v>33634</v>
      </c>
      <c r="N18">
        <f t="shared" si="4"/>
        <v>65864.800000000003</v>
      </c>
      <c r="O18">
        <f t="shared" si="5"/>
        <v>62823</v>
      </c>
      <c r="Q18">
        <v>27976</v>
      </c>
      <c r="R18">
        <v>95</v>
      </c>
      <c r="T18">
        <v>-20432</v>
      </c>
      <c r="U18">
        <v>1393.6000000000058</v>
      </c>
      <c r="W18">
        <v>25549.200000000001</v>
      </c>
      <c r="X18">
        <v>1993.6</v>
      </c>
      <c r="AB18">
        <v>65864.800000000003</v>
      </c>
      <c r="AC18">
        <v>1.7898634779123295</v>
      </c>
      <c r="AI18">
        <v>65864.800000000003</v>
      </c>
      <c r="AJ18">
        <v>1.7898634779123295</v>
      </c>
    </row>
    <row r="19" spans="2:38" x14ac:dyDescent="0.25">
      <c r="B19">
        <v>98752</v>
      </c>
      <c r="C19">
        <v>87468</v>
      </c>
      <c r="D19">
        <v>33614</v>
      </c>
      <c r="E19">
        <v>47516</v>
      </c>
      <c r="F19">
        <v>15678</v>
      </c>
      <c r="H19">
        <v>58991</v>
      </c>
      <c r="J19">
        <f t="shared" si="0"/>
        <v>56605.599999999999</v>
      </c>
      <c r="K19">
        <f t="shared" si="1"/>
        <v>1.0421407069265232</v>
      </c>
      <c r="L19">
        <f t="shared" si="2"/>
        <v>98752</v>
      </c>
      <c r="M19">
        <f t="shared" si="3"/>
        <v>15678</v>
      </c>
      <c r="N19">
        <f t="shared" si="4"/>
        <v>56605.599999999999</v>
      </c>
      <c r="O19">
        <f t="shared" si="5"/>
        <v>83074</v>
      </c>
      <c r="Q19">
        <v>-29569</v>
      </c>
      <c r="R19">
        <v>-7308</v>
      </c>
      <c r="T19">
        <v>-22458.799999999996</v>
      </c>
      <c r="U19">
        <v>-1347.5999999999985</v>
      </c>
      <c r="W19">
        <v>52371.6</v>
      </c>
      <c r="X19">
        <v>1347.6</v>
      </c>
      <c r="AB19">
        <v>56605.599999999999</v>
      </c>
      <c r="AC19">
        <v>1.0421407069265232</v>
      </c>
      <c r="AI19">
        <v>56605.599999999999</v>
      </c>
      <c r="AJ19">
        <v>1.0421407069265232</v>
      </c>
    </row>
    <row r="20" spans="2:38" x14ac:dyDescent="0.25">
      <c r="B20">
        <v>37529</v>
      </c>
      <c r="C20">
        <v>48358</v>
      </c>
      <c r="D20">
        <v>110376</v>
      </c>
      <c r="E20">
        <v>19032</v>
      </c>
      <c r="F20">
        <v>47841</v>
      </c>
      <c r="H20">
        <v>90573</v>
      </c>
      <c r="J20">
        <f t="shared" si="0"/>
        <v>52627.199999999997</v>
      </c>
      <c r="K20">
        <f t="shared" si="1"/>
        <v>1.7210301897117841</v>
      </c>
      <c r="L20">
        <f t="shared" si="2"/>
        <v>110376</v>
      </c>
      <c r="M20">
        <f t="shared" si="3"/>
        <v>19032</v>
      </c>
      <c r="N20">
        <f t="shared" si="4"/>
        <v>52627.199999999997</v>
      </c>
      <c r="O20">
        <f t="shared" si="5"/>
        <v>91344</v>
      </c>
      <c r="Q20">
        <v>-4260</v>
      </c>
      <c r="R20">
        <v>313</v>
      </c>
      <c r="T20">
        <v>3796.1999999999971</v>
      </c>
      <c r="U20">
        <v>2118.1999999999971</v>
      </c>
      <c r="W20">
        <v>43858.2</v>
      </c>
      <c r="X20">
        <v>4789</v>
      </c>
      <c r="AD20">
        <v>52627.199999999997</v>
      </c>
      <c r="AE20">
        <v>1.7210301897117841</v>
      </c>
      <c r="AK20">
        <v>52627.199999999997</v>
      </c>
      <c r="AL20">
        <v>1.7210301897117841</v>
      </c>
    </row>
    <row r="21" spans="2:38" x14ac:dyDescent="0.25">
      <c r="B21">
        <v>63463</v>
      </c>
      <c r="C21">
        <v>112681</v>
      </c>
      <c r="D21">
        <v>21850</v>
      </c>
      <c r="E21">
        <v>43477</v>
      </c>
      <c r="F21">
        <v>55813</v>
      </c>
      <c r="H21">
        <v>115831</v>
      </c>
      <c r="J21">
        <f t="shared" si="0"/>
        <v>59456.800000000003</v>
      </c>
      <c r="K21">
        <f t="shared" si="1"/>
        <v>1.9481539537950241</v>
      </c>
      <c r="L21">
        <f t="shared" si="2"/>
        <v>112681</v>
      </c>
      <c r="M21">
        <f t="shared" si="3"/>
        <v>21850</v>
      </c>
      <c r="N21">
        <f t="shared" si="4"/>
        <v>59456.800000000003</v>
      </c>
      <c r="O21">
        <f t="shared" si="5"/>
        <v>90831</v>
      </c>
      <c r="Q21">
        <v>16201</v>
      </c>
      <c r="R21">
        <v>-126</v>
      </c>
      <c r="T21">
        <v>-5290.3999999999942</v>
      </c>
      <c r="U21">
        <v>2854.4000000000015</v>
      </c>
      <c r="W21">
        <v>51038.000000000007</v>
      </c>
      <c r="X21">
        <v>4740.8</v>
      </c>
      <c r="AF21">
        <v>59456.800000000003</v>
      </c>
      <c r="AG21">
        <v>1.9481539537950241</v>
      </c>
      <c r="AI21">
        <v>59456.800000000003</v>
      </c>
      <c r="AJ21">
        <v>1.9481539537950241</v>
      </c>
    </row>
    <row r="22" spans="2:38" x14ac:dyDescent="0.25">
      <c r="B22">
        <v>74480</v>
      </c>
      <c r="C22">
        <v>19110</v>
      </c>
      <c r="D22">
        <v>38787</v>
      </c>
      <c r="E22">
        <v>6768</v>
      </c>
      <c r="F22">
        <v>95838</v>
      </c>
      <c r="H22">
        <v>62684</v>
      </c>
      <c r="J22">
        <f t="shared" si="0"/>
        <v>46996.6</v>
      </c>
      <c r="K22">
        <f t="shared" si="1"/>
        <v>1.3337986152189734</v>
      </c>
      <c r="L22">
        <f t="shared" si="2"/>
        <v>95838</v>
      </c>
      <c r="M22">
        <f t="shared" si="3"/>
        <v>6768</v>
      </c>
      <c r="N22">
        <f t="shared" si="4"/>
        <v>46996.6</v>
      </c>
      <c r="O22">
        <f t="shared" si="5"/>
        <v>89070</v>
      </c>
      <c r="Q22">
        <v>-66097</v>
      </c>
      <c r="R22">
        <v>12472</v>
      </c>
      <c r="T22">
        <v>-40604.000000000007</v>
      </c>
      <c r="U22">
        <v>57</v>
      </c>
      <c r="W22">
        <v>42490.399999999994</v>
      </c>
      <c r="X22">
        <v>1103</v>
      </c>
      <c r="AF22">
        <v>46996.6</v>
      </c>
      <c r="AG22">
        <v>1.3337986152189734</v>
      </c>
      <c r="AI22">
        <v>46996.6</v>
      </c>
      <c r="AJ22">
        <v>1.3337986152189734</v>
      </c>
    </row>
    <row r="23" spans="2:38" x14ac:dyDescent="0.25">
      <c r="B23">
        <v>73041</v>
      </c>
      <c r="C23">
        <v>76303</v>
      </c>
      <c r="D23">
        <v>40506</v>
      </c>
      <c r="E23">
        <v>34979</v>
      </c>
      <c r="F23">
        <v>34623</v>
      </c>
      <c r="H23">
        <v>68352</v>
      </c>
      <c r="J23">
        <f t="shared" si="0"/>
        <v>51890.400000000001</v>
      </c>
      <c r="K23">
        <f t="shared" si="1"/>
        <v>1.3172378705887793</v>
      </c>
      <c r="L23">
        <f t="shared" si="2"/>
        <v>76303</v>
      </c>
      <c r="M23">
        <f t="shared" si="3"/>
        <v>34623</v>
      </c>
      <c r="N23">
        <f t="shared" si="4"/>
        <v>51890.400000000001</v>
      </c>
      <c r="O23">
        <f t="shared" si="5"/>
        <v>41680</v>
      </c>
      <c r="Q23">
        <v>-19347</v>
      </c>
      <c r="R23">
        <v>16451</v>
      </c>
      <c r="T23">
        <v>21337.200000000001</v>
      </c>
      <c r="U23">
        <v>4583.4000000000015</v>
      </c>
      <c r="W23">
        <v>42469.2</v>
      </c>
      <c r="X23">
        <v>4584.1999999999989</v>
      </c>
      <c r="AD23">
        <v>51890.400000000001</v>
      </c>
      <c r="AE23">
        <v>1.3172378705887793</v>
      </c>
      <c r="AI23">
        <v>51890.400000000001</v>
      </c>
      <c r="AJ23">
        <v>1.3172378705887793</v>
      </c>
    </row>
    <row r="24" spans="2:38" x14ac:dyDescent="0.25">
      <c r="B24">
        <v>17626</v>
      </c>
      <c r="C24">
        <v>49529</v>
      </c>
      <c r="D24">
        <v>81222</v>
      </c>
      <c r="E24">
        <v>55636</v>
      </c>
      <c r="F24">
        <v>67724</v>
      </c>
      <c r="H24">
        <v>96418</v>
      </c>
      <c r="J24">
        <f t="shared" si="0"/>
        <v>54347.4</v>
      </c>
      <c r="K24">
        <f t="shared" si="1"/>
        <v>1.7741051089840545</v>
      </c>
      <c r="L24">
        <f t="shared" si="2"/>
        <v>81222</v>
      </c>
      <c r="M24">
        <f t="shared" si="3"/>
        <v>17626</v>
      </c>
      <c r="N24">
        <f t="shared" si="4"/>
        <v>54347.4</v>
      </c>
      <c r="O24">
        <f t="shared" si="5"/>
        <v>63596</v>
      </c>
      <c r="Q24">
        <v>25816</v>
      </c>
      <c r="R24">
        <v>16498</v>
      </c>
      <c r="T24">
        <v>-11064</v>
      </c>
      <c r="U24">
        <v>-1753.1999999999971</v>
      </c>
      <c r="W24">
        <v>34795.199999999997</v>
      </c>
      <c r="X24">
        <v>3412.8</v>
      </c>
      <c r="AB24">
        <v>54347.4</v>
      </c>
      <c r="AC24">
        <v>1.7741051089840545</v>
      </c>
      <c r="AI24">
        <v>54347.4</v>
      </c>
      <c r="AJ24">
        <v>1.7741051089840545</v>
      </c>
    </row>
    <row r="25" spans="2:38" x14ac:dyDescent="0.25">
      <c r="B25">
        <v>77870</v>
      </c>
      <c r="C25">
        <v>75064</v>
      </c>
      <c r="D25">
        <v>50796</v>
      </c>
      <c r="E25">
        <v>35473</v>
      </c>
      <c r="F25">
        <v>26133</v>
      </c>
      <c r="H25">
        <v>76428</v>
      </c>
      <c r="J25">
        <f t="shared" si="0"/>
        <v>53067.199999999997</v>
      </c>
      <c r="K25">
        <f t="shared" si="1"/>
        <v>1.4402116561642597</v>
      </c>
      <c r="L25">
        <f t="shared" si="2"/>
        <v>77870</v>
      </c>
      <c r="M25">
        <f t="shared" si="3"/>
        <v>26133</v>
      </c>
      <c r="N25">
        <f t="shared" si="4"/>
        <v>53067.199999999997</v>
      </c>
      <c r="O25">
        <f t="shared" si="5"/>
        <v>51737</v>
      </c>
      <c r="Q25">
        <v>7917</v>
      </c>
      <c r="R25">
        <v>7206</v>
      </c>
      <c r="T25">
        <v>-12098.200000000004</v>
      </c>
      <c r="U25">
        <v>1964.3999999999942</v>
      </c>
      <c r="W25">
        <v>22807.8</v>
      </c>
      <c r="X25">
        <v>7370.8</v>
      </c>
      <c r="AB25">
        <v>53067.199999999997</v>
      </c>
      <c r="AC25">
        <v>1.4402116561642597</v>
      </c>
      <c r="AI25">
        <v>53067.199999999997</v>
      </c>
      <c r="AJ25">
        <v>1.4402116561642597</v>
      </c>
    </row>
    <row r="26" spans="2:38" x14ac:dyDescent="0.25">
      <c r="B26">
        <v>96286</v>
      </c>
      <c r="C26">
        <v>75690</v>
      </c>
      <c r="D26">
        <v>36134</v>
      </c>
      <c r="E26">
        <v>99162</v>
      </c>
      <c r="F26">
        <v>86106</v>
      </c>
      <c r="H26">
        <v>122310</v>
      </c>
      <c r="J26">
        <f t="shared" si="0"/>
        <v>78675.600000000006</v>
      </c>
      <c r="K26">
        <f t="shared" si="1"/>
        <v>1.5546115949544712</v>
      </c>
      <c r="L26">
        <f t="shared" si="2"/>
        <v>99162</v>
      </c>
      <c r="M26">
        <f t="shared" si="3"/>
        <v>36134</v>
      </c>
      <c r="N26">
        <f t="shared" si="4"/>
        <v>78675.600000000006</v>
      </c>
      <c r="O26">
        <f t="shared" si="5"/>
        <v>63028</v>
      </c>
      <c r="Q26">
        <v>36579</v>
      </c>
      <c r="R26">
        <v>-7782</v>
      </c>
      <c r="T26">
        <v>11985</v>
      </c>
      <c r="U26">
        <v>-316.19999999999709</v>
      </c>
      <c r="W26">
        <v>40630.199999999997</v>
      </c>
      <c r="X26">
        <v>1336.9999999999998</v>
      </c>
      <c r="AB26">
        <v>78675.600000000006</v>
      </c>
      <c r="AC26">
        <v>1.5546115949544712</v>
      </c>
      <c r="AI26">
        <v>78675.600000000006</v>
      </c>
      <c r="AJ26">
        <v>1.5546115949544712</v>
      </c>
    </row>
    <row r="27" spans="2:38" x14ac:dyDescent="0.25">
      <c r="B27">
        <v>42227</v>
      </c>
      <c r="C27">
        <v>98286</v>
      </c>
      <c r="D27">
        <v>49468</v>
      </c>
      <c r="E27">
        <v>24980</v>
      </c>
      <c r="F27">
        <v>32795</v>
      </c>
      <c r="H27">
        <v>88306</v>
      </c>
      <c r="J27">
        <f t="shared" si="0"/>
        <v>49551.199999999997</v>
      </c>
      <c r="K27">
        <f t="shared" si="1"/>
        <v>1.7821162756905988</v>
      </c>
      <c r="L27">
        <f t="shared" si="2"/>
        <v>98286</v>
      </c>
      <c r="M27">
        <f t="shared" si="3"/>
        <v>24980</v>
      </c>
      <c r="N27">
        <f t="shared" si="4"/>
        <v>49551.199999999997</v>
      </c>
      <c r="O27">
        <f t="shared" si="5"/>
        <v>73306</v>
      </c>
      <c r="Q27">
        <v>7126</v>
      </c>
      <c r="R27">
        <v>-5474</v>
      </c>
      <c r="T27">
        <v>-20411.199999999997</v>
      </c>
      <c r="U27">
        <v>8464</v>
      </c>
      <c r="W27">
        <v>29861.999999999996</v>
      </c>
      <c r="X27">
        <v>9351.2000000000007</v>
      </c>
      <c r="AB27">
        <v>49551.199999999997</v>
      </c>
      <c r="AC27">
        <v>1.7821162756905988</v>
      </c>
      <c r="AI27">
        <v>49551.199999999997</v>
      </c>
      <c r="AJ27">
        <v>1.7821162756905988</v>
      </c>
    </row>
    <row r="28" spans="2:38" x14ac:dyDescent="0.25">
      <c r="B28">
        <v>14379</v>
      </c>
      <c r="C28">
        <v>30884</v>
      </c>
      <c r="D28">
        <v>12614</v>
      </c>
      <c r="E28">
        <v>59075</v>
      </c>
      <c r="F28">
        <v>67178</v>
      </c>
      <c r="H28">
        <v>59915</v>
      </c>
      <c r="J28">
        <f t="shared" si="0"/>
        <v>36826</v>
      </c>
      <c r="K28">
        <f t="shared" si="1"/>
        <v>1.6269755064356703</v>
      </c>
      <c r="L28">
        <f t="shared" si="2"/>
        <v>67178</v>
      </c>
      <c r="M28">
        <f t="shared" si="3"/>
        <v>12614</v>
      </c>
      <c r="N28">
        <f t="shared" si="4"/>
        <v>36826</v>
      </c>
      <c r="O28">
        <f t="shared" si="5"/>
        <v>54564</v>
      </c>
      <c r="Q28">
        <v>-39961</v>
      </c>
      <c r="R28">
        <v>1756</v>
      </c>
      <c r="T28">
        <v>-29446.399999999994</v>
      </c>
      <c r="U28">
        <v>-9658.5999999999985</v>
      </c>
      <c r="W28">
        <v>32944</v>
      </c>
      <c r="X28">
        <v>9661.8000000000011</v>
      </c>
      <c r="AF28">
        <v>36826</v>
      </c>
      <c r="AG28">
        <v>1.6269755064356703</v>
      </c>
      <c r="AI28">
        <v>36826</v>
      </c>
      <c r="AJ28">
        <v>1.6269755064356703</v>
      </c>
    </row>
    <row r="29" spans="2:38" x14ac:dyDescent="0.25">
      <c r="B29">
        <v>28070</v>
      </c>
      <c r="C29">
        <v>76991</v>
      </c>
      <c r="D29">
        <v>45188</v>
      </c>
      <c r="E29">
        <v>34645</v>
      </c>
      <c r="F29">
        <v>74293</v>
      </c>
      <c r="H29">
        <v>115773</v>
      </c>
      <c r="J29">
        <f t="shared" si="0"/>
        <v>51837.4</v>
      </c>
      <c r="K29">
        <f t="shared" si="1"/>
        <v>2.2333874769953739</v>
      </c>
      <c r="L29">
        <f t="shared" si="2"/>
        <v>76991</v>
      </c>
      <c r="M29">
        <f t="shared" si="3"/>
        <v>28070</v>
      </c>
      <c r="N29">
        <f t="shared" si="4"/>
        <v>51837.4</v>
      </c>
      <c r="O29">
        <f t="shared" si="5"/>
        <v>48921</v>
      </c>
      <c r="Q29">
        <v>68541</v>
      </c>
      <c r="R29">
        <v>14775</v>
      </c>
      <c r="T29">
        <v>8246.2000000000044</v>
      </c>
      <c r="U29">
        <v>-5690.1999999999971</v>
      </c>
      <c r="W29">
        <v>30441.4</v>
      </c>
      <c r="X29">
        <v>7804.2000000000007</v>
      </c>
      <c r="Z29">
        <v>51837.4</v>
      </c>
      <c r="AA29">
        <v>2.2333874769953739</v>
      </c>
      <c r="AK29">
        <v>51837.4</v>
      </c>
      <c r="AL29">
        <v>2.2333874769953739</v>
      </c>
    </row>
    <row r="30" spans="2:38" x14ac:dyDescent="0.25">
      <c r="B30">
        <v>98530</v>
      </c>
      <c r="C30">
        <v>31803</v>
      </c>
      <c r="D30">
        <v>77524</v>
      </c>
      <c r="E30">
        <v>41140</v>
      </c>
      <c r="F30">
        <v>49654</v>
      </c>
      <c r="H30">
        <v>99073</v>
      </c>
      <c r="J30">
        <f t="shared" si="0"/>
        <v>59730.2</v>
      </c>
      <c r="K30">
        <f t="shared" si="1"/>
        <v>1.6586751760416005</v>
      </c>
      <c r="L30">
        <f t="shared" si="2"/>
        <v>98530</v>
      </c>
      <c r="M30">
        <f t="shared" si="3"/>
        <v>31803</v>
      </c>
      <c r="N30">
        <f t="shared" si="4"/>
        <v>59730.2</v>
      </c>
      <c r="O30">
        <f t="shared" si="5"/>
        <v>66727</v>
      </c>
      <c r="Q30">
        <v>11251</v>
      </c>
      <c r="R30">
        <v>-17197</v>
      </c>
      <c r="T30">
        <v>31661.599999999999</v>
      </c>
      <c r="U30">
        <v>-168</v>
      </c>
      <c r="W30">
        <v>32322.799999999996</v>
      </c>
      <c r="X30">
        <v>1776.3999999999999</v>
      </c>
      <c r="AD30">
        <v>59730.2</v>
      </c>
      <c r="AE30">
        <v>1.6586751760416005</v>
      </c>
      <c r="AK30">
        <v>59730.2</v>
      </c>
      <c r="AL30">
        <v>1.6586751760416005</v>
      </c>
    </row>
    <row r="31" spans="2:38" x14ac:dyDescent="0.25">
      <c r="B31">
        <v>27659</v>
      </c>
      <c r="C31">
        <v>29444</v>
      </c>
      <c r="D31">
        <v>91079</v>
      </c>
      <c r="E31">
        <v>39161</v>
      </c>
      <c r="F31">
        <v>73926</v>
      </c>
      <c r="H31">
        <v>118789</v>
      </c>
      <c r="J31">
        <f t="shared" si="0"/>
        <v>52253.8</v>
      </c>
      <c r="K31">
        <f t="shared" si="1"/>
        <v>2.2733083526939666</v>
      </c>
      <c r="L31">
        <f t="shared" si="2"/>
        <v>91079</v>
      </c>
      <c r="M31">
        <f t="shared" si="3"/>
        <v>27659</v>
      </c>
      <c r="N31">
        <f t="shared" si="4"/>
        <v>52253.8</v>
      </c>
      <c r="O31">
        <f t="shared" si="5"/>
        <v>63420</v>
      </c>
      <c r="Q31">
        <v>-152</v>
      </c>
      <c r="R31">
        <v>-10792</v>
      </c>
      <c r="T31">
        <v>-20857.399999999994</v>
      </c>
      <c r="U31">
        <v>1945</v>
      </c>
      <c r="W31">
        <v>46268.2</v>
      </c>
      <c r="X31">
        <v>1944.9999999999998</v>
      </c>
      <c r="AF31">
        <v>52253.8</v>
      </c>
      <c r="AG31">
        <v>2.2733083526939666</v>
      </c>
      <c r="AK31">
        <v>52253.8</v>
      </c>
      <c r="AL31">
        <v>2.2733083526939666</v>
      </c>
    </row>
    <row r="32" spans="2:38" x14ac:dyDescent="0.25">
      <c r="B32">
        <v>26023</v>
      </c>
      <c r="C32">
        <v>79640</v>
      </c>
      <c r="D32">
        <v>84791</v>
      </c>
      <c r="E32">
        <v>55669</v>
      </c>
      <c r="F32">
        <v>71512</v>
      </c>
      <c r="H32">
        <v>98732</v>
      </c>
      <c r="J32">
        <f t="shared" si="0"/>
        <v>63527</v>
      </c>
      <c r="K32">
        <f t="shared" si="1"/>
        <v>1.5541738158578242</v>
      </c>
      <c r="L32">
        <f t="shared" si="2"/>
        <v>84791</v>
      </c>
      <c r="M32">
        <f t="shared" si="3"/>
        <v>26023</v>
      </c>
      <c r="N32">
        <f t="shared" si="4"/>
        <v>63527</v>
      </c>
      <c r="O32">
        <f t="shared" si="5"/>
        <v>58768</v>
      </c>
      <c r="Q32">
        <v>5129</v>
      </c>
      <c r="R32">
        <v>6587</v>
      </c>
      <c r="T32">
        <v>-2105.8000000000029</v>
      </c>
      <c r="U32">
        <v>1847.8000000000029</v>
      </c>
      <c r="W32">
        <v>21224.6</v>
      </c>
      <c r="X32">
        <v>7625.4000000000005</v>
      </c>
      <c r="AF32">
        <v>63527</v>
      </c>
      <c r="AG32">
        <v>1.5541738158578242</v>
      </c>
      <c r="AI32">
        <v>63527</v>
      </c>
      <c r="AJ32">
        <v>1.5541738158578242</v>
      </c>
    </row>
    <row r="33" spans="2:38" x14ac:dyDescent="0.25">
      <c r="B33">
        <v>41638</v>
      </c>
      <c r="C33">
        <v>92287</v>
      </c>
      <c r="D33">
        <v>94486</v>
      </c>
      <c r="E33">
        <v>93062</v>
      </c>
      <c r="F33">
        <v>42017</v>
      </c>
      <c r="H33">
        <v>76582</v>
      </c>
      <c r="J33">
        <f t="shared" si="0"/>
        <v>72698</v>
      </c>
      <c r="K33">
        <f t="shared" si="1"/>
        <v>1.0534265041679276</v>
      </c>
      <c r="L33">
        <f t="shared" si="2"/>
        <v>94486</v>
      </c>
      <c r="M33">
        <f t="shared" si="3"/>
        <v>41638</v>
      </c>
      <c r="N33">
        <f t="shared" si="4"/>
        <v>72698</v>
      </c>
      <c r="O33">
        <f t="shared" si="5"/>
        <v>52848</v>
      </c>
      <c r="Q33">
        <v>-12224</v>
      </c>
      <c r="R33">
        <v>-4301</v>
      </c>
      <c r="T33">
        <v>2317.3999999999942</v>
      </c>
      <c r="U33">
        <v>-962.19999999999709</v>
      </c>
      <c r="W33">
        <v>19794.2</v>
      </c>
      <c r="X33">
        <v>1592.2</v>
      </c>
      <c r="AB33">
        <v>72698</v>
      </c>
      <c r="AC33">
        <v>1.0534265041679276</v>
      </c>
      <c r="AI33">
        <v>72698</v>
      </c>
      <c r="AJ33">
        <v>1.0534265041679276</v>
      </c>
    </row>
    <row r="34" spans="2:38" x14ac:dyDescent="0.25">
      <c r="B34">
        <v>113198</v>
      </c>
      <c r="C34">
        <v>24915</v>
      </c>
      <c r="D34">
        <v>79352</v>
      </c>
      <c r="E34">
        <v>17857</v>
      </c>
      <c r="F34">
        <v>25593</v>
      </c>
      <c r="H34">
        <v>63500</v>
      </c>
      <c r="J34">
        <f t="shared" ref="J34:J65" si="6">AVERAGE(B34:F34)</f>
        <v>52183</v>
      </c>
      <c r="K34">
        <f t="shared" ref="K34:K65" si="7">H34/J34</f>
        <v>1.2168713948987218</v>
      </c>
      <c r="L34">
        <f t="shared" ref="L34:L65" si="8">MAX(B34:F34)</f>
        <v>113198</v>
      </c>
      <c r="M34">
        <f t="shared" ref="M34:M65" si="9">MIN(B34:F34)</f>
        <v>17857</v>
      </c>
      <c r="N34">
        <f t="shared" ref="N34:N65" si="10">AVERAGE(B34:F34)</f>
        <v>52183</v>
      </c>
      <c r="O34">
        <f t="shared" ref="O34:O65" si="11">L34-M34</f>
        <v>95341</v>
      </c>
      <c r="Q34">
        <v>-62698</v>
      </c>
      <c r="R34">
        <v>6449</v>
      </c>
      <c r="T34">
        <v>-15147.199999999997</v>
      </c>
      <c r="U34">
        <v>4404.1999999999971</v>
      </c>
      <c r="W34">
        <v>35920</v>
      </c>
      <c r="X34">
        <v>7097.7999999999993</v>
      </c>
      <c r="AF34">
        <v>52183</v>
      </c>
      <c r="AG34">
        <v>1.2168713948987218</v>
      </c>
      <c r="AI34">
        <v>52183</v>
      </c>
      <c r="AJ34">
        <v>1.2168713948987218</v>
      </c>
    </row>
    <row r="35" spans="2:38" x14ac:dyDescent="0.25">
      <c r="B35">
        <v>41937</v>
      </c>
      <c r="C35">
        <v>78375</v>
      </c>
      <c r="D35">
        <v>46748</v>
      </c>
      <c r="E35">
        <v>35786</v>
      </c>
      <c r="F35">
        <v>66532</v>
      </c>
      <c r="H35">
        <v>58492</v>
      </c>
      <c r="J35">
        <f t="shared" si="6"/>
        <v>53875.6</v>
      </c>
      <c r="K35">
        <f t="shared" si="7"/>
        <v>1.0856862847003097</v>
      </c>
      <c r="L35">
        <f t="shared" si="8"/>
        <v>78375</v>
      </c>
      <c r="M35">
        <f t="shared" si="9"/>
        <v>35786</v>
      </c>
      <c r="N35">
        <f t="shared" si="10"/>
        <v>53875.6</v>
      </c>
      <c r="O35">
        <f t="shared" si="11"/>
        <v>42589</v>
      </c>
      <c r="Q35">
        <v>-46058</v>
      </c>
      <c r="R35">
        <v>674</v>
      </c>
      <c r="T35">
        <v>-21695.599999999999</v>
      </c>
      <c r="U35">
        <v>272.40000000000146</v>
      </c>
      <c r="W35">
        <v>21951.200000000001</v>
      </c>
      <c r="X35">
        <v>3518</v>
      </c>
      <c r="AF35">
        <v>53875.6</v>
      </c>
      <c r="AG35">
        <v>1.0856862847003097</v>
      </c>
      <c r="AI35">
        <v>53875.6</v>
      </c>
      <c r="AJ35">
        <v>1.0856862847003097</v>
      </c>
    </row>
    <row r="36" spans="2:38" x14ac:dyDescent="0.25">
      <c r="B36">
        <v>91334</v>
      </c>
      <c r="C36">
        <v>70507</v>
      </c>
      <c r="D36">
        <v>53755</v>
      </c>
      <c r="E36">
        <v>98244</v>
      </c>
      <c r="F36">
        <v>29039</v>
      </c>
      <c r="H36">
        <v>103939</v>
      </c>
      <c r="J36">
        <f t="shared" si="6"/>
        <v>68575.8</v>
      </c>
      <c r="K36">
        <f t="shared" si="7"/>
        <v>1.5156804587040908</v>
      </c>
      <c r="L36">
        <f t="shared" si="8"/>
        <v>98244</v>
      </c>
      <c r="M36">
        <f t="shared" si="9"/>
        <v>29039</v>
      </c>
      <c r="N36">
        <f t="shared" si="10"/>
        <v>68575.8</v>
      </c>
      <c r="O36">
        <f t="shared" si="11"/>
        <v>69205</v>
      </c>
      <c r="Q36">
        <v>-28532</v>
      </c>
      <c r="R36">
        <v>-33</v>
      </c>
      <c r="T36">
        <v>-9972</v>
      </c>
      <c r="U36">
        <v>624.80000000000291</v>
      </c>
      <c r="W36">
        <v>44721.2</v>
      </c>
      <c r="X36">
        <v>5258.8</v>
      </c>
      <c r="AF36">
        <v>68575.8</v>
      </c>
      <c r="AG36">
        <v>1.5156804587040908</v>
      </c>
      <c r="AI36">
        <v>68575.8</v>
      </c>
      <c r="AJ36">
        <v>1.5156804587040908</v>
      </c>
    </row>
    <row r="37" spans="2:38" x14ac:dyDescent="0.25">
      <c r="B37">
        <v>25254</v>
      </c>
      <c r="C37">
        <v>25831</v>
      </c>
      <c r="D37">
        <v>51467</v>
      </c>
      <c r="E37">
        <v>61208</v>
      </c>
      <c r="F37">
        <v>55211</v>
      </c>
      <c r="H37">
        <v>95002</v>
      </c>
      <c r="J37">
        <f t="shared" si="6"/>
        <v>43794.2</v>
      </c>
      <c r="K37">
        <f t="shared" si="7"/>
        <v>2.1692826904019253</v>
      </c>
      <c r="L37">
        <f t="shared" si="8"/>
        <v>61208</v>
      </c>
      <c r="M37">
        <f t="shared" si="9"/>
        <v>25254</v>
      </c>
      <c r="N37">
        <f t="shared" si="10"/>
        <v>43794.2</v>
      </c>
      <c r="O37">
        <f t="shared" si="11"/>
        <v>35954</v>
      </c>
      <c r="Q37">
        <v>17881</v>
      </c>
      <c r="R37">
        <v>6572</v>
      </c>
      <c r="T37">
        <v>-15762.400000000001</v>
      </c>
      <c r="U37">
        <v>3452.7999999999956</v>
      </c>
      <c r="W37">
        <v>37462.800000000003</v>
      </c>
      <c r="X37">
        <v>7445.2000000000007</v>
      </c>
      <c r="Z37">
        <v>43794.2</v>
      </c>
      <c r="AA37">
        <v>2.1692826904019253</v>
      </c>
      <c r="AK37">
        <v>43794.2</v>
      </c>
      <c r="AL37">
        <v>2.1692826904019253</v>
      </c>
    </row>
    <row r="38" spans="2:38" x14ac:dyDescent="0.25">
      <c r="B38">
        <v>31289</v>
      </c>
      <c r="C38">
        <v>63229</v>
      </c>
      <c r="D38">
        <v>61283</v>
      </c>
      <c r="E38">
        <v>68826</v>
      </c>
      <c r="F38">
        <v>85880</v>
      </c>
      <c r="H38">
        <v>86793</v>
      </c>
      <c r="J38">
        <f t="shared" si="6"/>
        <v>62101.4</v>
      </c>
      <c r="K38">
        <f t="shared" si="7"/>
        <v>1.3976013423207849</v>
      </c>
      <c r="L38">
        <f t="shared" si="8"/>
        <v>85880</v>
      </c>
      <c r="M38">
        <f t="shared" si="9"/>
        <v>31289</v>
      </c>
      <c r="N38">
        <f t="shared" si="10"/>
        <v>62101.4</v>
      </c>
      <c r="O38">
        <f t="shared" si="11"/>
        <v>54591</v>
      </c>
      <c r="Q38">
        <v>-2874</v>
      </c>
      <c r="R38">
        <v>2027</v>
      </c>
      <c r="T38">
        <v>12188</v>
      </c>
      <c r="U38">
        <v>-4653.2000000000044</v>
      </c>
      <c r="W38">
        <v>55256.799999999996</v>
      </c>
      <c r="X38">
        <v>4694.8</v>
      </c>
      <c r="AD38">
        <v>62101.4</v>
      </c>
      <c r="AE38">
        <v>1.3976013423207849</v>
      </c>
      <c r="AI38">
        <v>62101.4</v>
      </c>
      <c r="AJ38">
        <v>1.3976013423207849</v>
      </c>
    </row>
    <row r="39" spans="2:38" x14ac:dyDescent="0.25">
      <c r="B39">
        <v>50434</v>
      </c>
      <c r="C39">
        <v>42589</v>
      </c>
      <c r="D39">
        <v>32560</v>
      </c>
      <c r="E39">
        <v>30238</v>
      </c>
      <c r="F39">
        <v>25092</v>
      </c>
      <c r="H39">
        <v>58752</v>
      </c>
      <c r="J39">
        <f t="shared" si="6"/>
        <v>36182.6</v>
      </c>
      <c r="K39">
        <f t="shared" si="7"/>
        <v>1.6237639086190601</v>
      </c>
      <c r="L39">
        <f t="shared" si="8"/>
        <v>50434</v>
      </c>
      <c r="M39">
        <f t="shared" si="9"/>
        <v>25092</v>
      </c>
      <c r="N39">
        <f t="shared" si="10"/>
        <v>36182.6</v>
      </c>
      <c r="O39">
        <f t="shared" si="11"/>
        <v>25342</v>
      </c>
      <c r="Q39">
        <v>-4101</v>
      </c>
      <c r="R39">
        <v>-268</v>
      </c>
      <c r="T39">
        <v>9860.5999999999985</v>
      </c>
      <c r="U39">
        <v>-3724</v>
      </c>
      <c r="W39">
        <v>12629.8</v>
      </c>
      <c r="X39">
        <v>8027.2000000000007</v>
      </c>
      <c r="AD39">
        <v>36182.6</v>
      </c>
      <c r="AE39">
        <v>1.6237639086190601</v>
      </c>
      <c r="AI39">
        <v>36182.6</v>
      </c>
      <c r="AJ39">
        <v>1.6237639086190601</v>
      </c>
    </row>
    <row r="40" spans="2:38" x14ac:dyDescent="0.25">
      <c r="B40">
        <v>64034</v>
      </c>
      <c r="C40">
        <v>36927</v>
      </c>
      <c r="D40">
        <v>83892</v>
      </c>
      <c r="E40">
        <v>23785</v>
      </c>
      <c r="F40">
        <v>49365</v>
      </c>
      <c r="H40">
        <v>79457</v>
      </c>
      <c r="J40">
        <f t="shared" si="6"/>
        <v>51600.6</v>
      </c>
      <c r="K40">
        <f t="shared" si="7"/>
        <v>1.5398464358941564</v>
      </c>
      <c r="L40">
        <f t="shared" si="8"/>
        <v>83892</v>
      </c>
      <c r="M40">
        <f t="shared" si="9"/>
        <v>23785</v>
      </c>
      <c r="N40">
        <f t="shared" si="10"/>
        <v>51600.6</v>
      </c>
      <c r="O40">
        <f t="shared" si="11"/>
        <v>60107</v>
      </c>
      <c r="Q40">
        <v>-34810</v>
      </c>
      <c r="R40">
        <v>-3</v>
      </c>
      <c r="T40">
        <v>-20010.000000000007</v>
      </c>
      <c r="U40">
        <v>-3301.8000000000029</v>
      </c>
      <c r="W40">
        <v>37478.400000000001</v>
      </c>
      <c r="X40">
        <v>5729</v>
      </c>
      <c r="AF40">
        <v>51600.6</v>
      </c>
      <c r="AG40">
        <v>1.5398464358941564</v>
      </c>
      <c r="AI40">
        <v>51600.6</v>
      </c>
      <c r="AJ40">
        <v>1.5398464358941564</v>
      </c>
    </row>
    <row r="41" spans="2:38" x14ac:dyDescent="0.25">
      <c r="B41">
        <v>74667</v>
      </c>
      <c r="C41">
        <v>58367</v>
      </c>
      <c r="D41">
        <v>27055</v>
      </c>
      <c r="E41">
        <v>52471</v>
      </c>
      <c r="F41">
        <v>62072</v>
      </c>
      <c r="H41">
        <v>85411</v>
      </c>
      <c r="J41">
        <f t="shared" si="6"/>
        <v>54926.400000000001</v>
      </c>
      <c r="K41">
        <f t="shared" si="7"/>
        <v>1.5550081563692504</v>
      </c>
      <c r="L41">
        <f t="shared" si="8"/>
        <v>74667</v>
      </c>
      <c r="M41">
        <f t="shared" si="9"/>
        <v>27055</v>
      </c>
      <c r="N41">
        <f t="shared" si="10"/>
        <v>54926.400000000001</v>
      </c>
      <c r="O41">
        <f t="shared" si="11"/>
        <v>47612</v>
      </c>
      <c r="Q41">
        <v>16408</v>
      </c>
      <c r="R41">
        <v>661</v>
      </c>
      <c r="T41">
        <v>1618.2000000000044</v>
      </c>
      <c r="U41">
        <v>-2567.5999999999985</v>
      </c>
      <c r="W41">
        <v>17651.400000000001</v>
      </c>
      <c r="X41">
        <v>3224</v>
      </c>
      <c r="Z41">
        <v>54926.400000000001</v>
      </c>
      <c r="AA41">
        <v>1.5550081563692504</v>
      </c>
      <c r="AI41">
        <v>54926.400000000001</v>
      </c>
      <c r="AJ41">
        <v>1.5550081563692504</v>
      </c>
    </row>
    <row r="42" spans="2:38" x14ac:dyDescent="0.25">
      <c r="B42">
        <v>25117</v>
      </c>
      <c r="C42">
        <v>93457</v>
      </c>
      <c r="D42">
        <v>39559</v>
      </c>
      <c r="E42">
        <v>79812</v>
      </c>
      <c r="F42">
        <v>28458</v>
      </c>
      <c r="H42">
        <v>116014</v>
      </c>
      <c r="J42">
        <f t="shared" si="6"/>
        <v>53280.6</v>
      </c>
      <c r="K42">
        <f t="shared" si="7"/>
        <v>2.1774154194960267</v>
      </c>
      <c r="L42">
        <f t="shared" si="8"/>
        <v>93457</v>
      </c>
      <c r="M42">
        <f t="shared" si="9"/>
        <v>25117</v>
      </c>
      <c r="N42">
        <f t="shared" si="10"/>
        <v>53280.6</v>
      </c>
      <c r="O42">
        <f t="shared" si="11"/>
        <v>68340</v>
      </c>
      <c r="Q42">
        <v>-2804</v>
      </c>
      <c r="R42">
        <v>1258</v>
      </c>
      <c r="T42">
        <v>-26497.200000000004</v>
      </c>
      <c r="U42">
        <v>5752.5999999999985</v>
      </c>
      <c r="W42">
        <v>26497.199999999997</v>
      </c>
      <c r="X42">
        <v>5752.6</v>
      </c>
      <c r="AF42">
        <v>53280.6</v>
      </c>
      <c r="AG42">
        <v>2.1774154194960267</v>
      </c>
      <c r="AK42">
        <v>53280.6</v>
      </c>
      <c r="AL42">
        <v>2.1774154194960267</v>
      </c>
    </row>
    <row r="43" spans="2:38" x14ac:dyDescent="0.25">
      <c r="B43">
        <v>107217</v>
      </c>
      <c r="C43">
        <v>45574</v>
      </c>
      <c r="D43">
        <v>57232</v>
      </c>
      <c r="E43">
        <v>61750</v>
      </c>
      <c r="F43">
        <v>42253</v>
      </c>
      <c r="H43">
        <v>91846</v>
      </c>
      <c r="J43">
        <f t="shared" si="6"/>
        <v>62805.2</v>
      </c>
      <c r="K43">
        <f t="shared" si="7"/>
        <v>1.4623948335488144</v>
      </c>
      <c r="L43">
        <f t="shared" si="8"/>
        <v>107217</v>
      </c>
      <c r="M43">
        <f t="shared" si="9"/>
        <v>42253</v>
      </c>
      <c r="N43">
        <f t="shared" si="10"/>
        <v>62805.2</v>
      </c>
      <c r="O43">
        <f t="shared" si="11"/>
        <v>64964</v>
      </c>
      <c r="Q43">
        <v>53716</v>
      </c>
      <c r="R43">
        <v>-8</v>
      </c>
      <c r="T43">
        <v>25634.6</v>
      </c>
      <c r="U43">
        <v>-5501.8000000000029</v>
      </c>
      <c r="W43">
        <v>42889</v>
      </c>
      <c r="X43">
        <v>5501.7999999999993</v>
      </c>
      <c r="Z43">
        <v>62805.2</v>
      </c>
      <c r="AA43">
        <v>1.4623948335488144</v>
      </c>
      <c r="AI43">
        <v>62805.2</v>
      </c>
      <c r="AJ43">
        <v>1.4623948335488144</v>
      </c>
    </row>
    <row r="44" spans="2:38" x14ac:dyDescent="0.25">
      <c r="B44">
        <v>59291</v>
      </c>
      <c r="C44">
        <v>57523</v>
      </c>
      <c r="D44">
        <v>37830</v>
      </c>
      <c r="E44">
        <v>19506</v>
      </c>
      <c r="F44">
        <v>99365</v>
      </c>
      <c r="H44">
        <v>60473</v>
      </c>
      <c r="J44">
        <f t="shared" si="6"/>
        <v>54703</v>
      </c>
      <c r="K44">
        <f t="shared" si="7"/>
        <v>1.1054786757581851</v>
      </c>
      <c r="L44">
        <f t="shared" si="8"/>
        <v>99365</v>
      </c>
      <c r="M44">
        <f t="shared" si="9"/>
        <v>19506</v>
      </c>
      <c r="N44">
        <f t="shared" si="10"/>
        <v>54703</v>
      </c>
      <c r="O44">
        <f t="shared" si="11"/>
        <v>79859</v>
      </c>
      <c r="Q44">
        <v>-73105</v>
      </c>
      <c r="R44">
        <v>-13388</v>
      </c>
      <c r="T44">
        <v>-20745.199999999997</v>
      </c>
      <c r="U44">
        <v>-4603.4000000000015</v>
      </c>
      <c r="W44">
        <v>20745.2</v>
      </c>
      <c r="X44">
        <v>4644.6000000000004</v>
      </c>
      <c r="AF44">
        <v>54703</v>
      </c>
      <c r="AG44">
        <v>1.1054786757581851</v>
      </c>
      <c r="AI44">
        <v>54703</v>
      </c>
      <c r="AJ44">
        <v>1.1054786757581851</v>
      </c>
    </row>
    <row r="45" spans="2:38" x14ac:dyDescent="0.25">
      <c r="B45">
        <v>83337</v>
      </c>
      <c r="C45">
        <v>29169</v>
      </c>
      <c r="D45">
        <v>62376</v>
      </c>
      <c r="E45">
        <v>34348</v>
      </c>
      <c r="F45">
        <v>33756</v>
      </c>
      <c r="H45">
        <v>75355</v>
      </c>
      <c r="J45">
        <f t="shared" si="6"/>
        <v>48597.2</v>
      </c>
      <c r="K45">
        <f t="shared" si="7"/>
        <v>1.5506037384869911</v>
      </c>
      <c r="L45">
        <f t="shared" si="8"/>
        <v>83337</v>
      </c>
      <c r="M45">
        <f t="shared" si="9"/>
        <v>29169</v>
      </c>
      <c r="N45">
        <f t="shared" si="10"/>
        <v>48597.2</v>
      </c>
      <c r="O45">
        <f t="shared" si="11"/>
        <v>54168</v>
      </c>
      <c r="Q45">
        <v>-26981</v>
      </c>
      <c r="R45">
        <v>-706</v>
      </c>
      <c r="T45">
        <v>-28450</v>
      </c>
      <c r="U45">
        <v>-866.20000000000437</v>
      </c>
      <c r="W45">
        <v>39940</v>
      </c>
      <c r="X45">
        <v>9071</v>
      </c>
      <c r="AB45">
        <v>48597.2</v>
      </c>
      <c r="AC45">
        <v>1.5506037384869911</v>
      </c>
      <c r="AI45">
        <v>48597.2</v>
      </c>
      <c r="AJ45">
        <v>1.5506037384869911</v>
      </c>
    </row>
    <row r="46" spans="2:38" x14ac:dyDescent="0.25">
      <c r="B46">
        <v>55471</v>
      </c>
      <c r="C46">
        <v>55628</v>
      </c>
      <c r="D46">
        <v>62967</v>
      </c>
      <c r="E46">
        <v>96371</v>
      </c>
      <c r="F46">
        <v>91850</v>
      </c>
      <c r="H46">
        <v>118849</v>
      </c>
      <c r="J46">
        <f t="shared" si="6"/>
        <v>72457.399999999994</v>
      </c>
      <c r="K46">
        <f t="shared" si="7"/>
        <v>1.6402603460792136</v>
      </c>
      <c r="L46">
        <f t="shared" si="8"/>
        <v>96371</v>
      </c>
      <c r="M46">
        <f t="shared" si="9"/>
        <v>55471</v>
      </c>
      <c r="N46">
        <f t="shared" si="10"/>
        <v>72457.399999999994</v>
      </c>
      <c r="O46">
        <f t="shared" si="11"/>
        <v>40900</v>
      </c>
      <c r="Q46">
        <v>32749</v>
      </c>
      <c r="R46">
        <v>458</v>
      </c>
      <c r="T46">
        <v>35139.199999999997</v>
      </c>
      <c r="U46">
        <v>6520.1999999999971</v>
      </c>
      <c r="W46">
        <v>44045.2</v>
      </c>
      <c r="X46">
        <v>6803</v>
      </c>
      <c r="AD46">
        <v>72457.399999999994</v>
      </c>
      <c r="AE46">
        <v>1.6402603460792136</v>
      </c>
      <c r="AI46">
        <v>72457.399999999994</v>
      </c>
      <c r="AJ46">
        <v>1.6402603460792136</v>
      </c>
    </row>
    <row r="47" spans="2:38" x14ac:dyDescent="0.25">
      <c r="B47">
        <v>37211</v>
      </c>
      <c r="C47">
        <v>80778</v>
      </c>
      <c r="D47">
        <v>35315</v>
      </c>
      <c r="E47">
        <v>30974</v>
      </c>
      <c r="F47">
        <v>71498</v>
      </c>
      <c r="H47">
        <v>103334</v>
      </c>
      <c r="J47">
        <f t="shared" si="6"/>
        <v>51155.199999999997</v>
      </c>
      <c r="K47">
        <f t="shared" si="7"/>
        <v>2.0200096959839859</v>
      </c>
      <c r="L47">
        <f t="shared" si="8"/>
        <v>80778</v>
      </c>
      <c r="M47">
        <f t="shared" si="9"/>
        <v>30974</v>
      </c>
      <c r="N47">
        <f t="shared" si="10"/>
        <v>51155.199999999997</v>
      </c>
      <c r="O47">
        <f t="shared" si="11"/>
        <v>49804</v>
      </c>
      <c r="Q47">
        <v>33962</v>
      </c>
      <c r="R47">
        <v>581</v>
      </c>
      <c r="T47">
        <v>-6285.8000000000029</v>
      </c>
      <c r="U47">
        <v>132.79999999999563</v>
      </c>
      <c r="W47">
        <v>26821.800000000003</v>
      </c>
      <c r="X47">
        <v>1859.6</v>
      </c>
      <c r="Z47">
        <v>51155.199999999997</v>
      </c>
      <c r="AA47">
        <v>2.0200096959839859</v>
      </c>
      <c r="AK47">
        <v>51155.199999999997</v>
      </c>
      <c r="AL47">
        <v>2.0200096959839859</v>
      </c>
    </row>
    <row r="48" spans="2:38" x14ac:dyDescent="0.25">
      <c r="B48">
        <v>69198</v>
      </c>
      <c r="C48">
        <v>36050</v>
      </c>
      <c r="D48">
        <v>50971</v>
      </c>
      <c r="E48">
        <v>58932</v>
      </c>
      <c r="F48">
        <v>66554</v>
      </c>
      <c r="H48">
        <v>131501</v>
      </c>
      <c r="J48">
        <f t="shared" si="6"/>
        <v>56341</v>
      </c>
      <c r="K48">
        <f t="shared" si="7"/>
        <v>2.3340196304644931</v>
      </c>
      <c r="L48">
        <f t="shared" si="8"/>
        <v>69198</v>
      </c>
      <c r="M48">
        <f t="shared" si="9"/>
        <v>36050</v>
      </c>
      <c r="N48">
        <f t="shared" si="10"/>
        <v>56341</v>
      </c>
      <c r="O48">
        <f t="shared" si="11"/>
        <v>33148</v>
      </c>
      <c r="Q48">
        <v>57455</v>
      </c>
      <c r="R48">
        <v>-10722</v>
      </c>
      <c r="T48">
        <v>-3732.1999999999971</v>
      </c>
      <c r="U48">
        <v>-2330.1999999999971</v>
      </c>
      <c r="W48">
        <v>31658.6</v>
      </c>
      <c r="X48">
        <v>10983.400000000001</v>
      </c>
      <c r="Z48">
        <v>56341</v>
      </c>
      <c r="AA48">
        <v>2.3340196304644931</v>
      </c>
      <c r="AK48">
        <v>56341</v>
      </c>
      <c r="AL48">
        <v>2.3340196304644931</v>
      </c>
    </row>
    <row r="49" spans="2:38" x14ac:dyDescent="0.25">
      <c r="B49">
        <v>107650</v>
      </c>
      <c r="C49">
        <v>98539</v>
      </c>
      <c r="D49">
        <v>47212</v>
      </c>
      <c r="E49">
        <v>90431</v>
      </c>
      <c r="F49">
        <v>62723</v>
      </c>
      <c r="H49">
        <v>107156</v>
      </c>
      <c r="J49">
        <f t="shared" si="6"/>
        <v>81311</v>
      </c>
      <c r="K49">
        <f t="shared" si="7"/>
        <v>1.3178536729347812</v>
      </c>
      <c r="L49">
        <f t="shared" si="8"/>
        <v>107650</v>
      </c>
      <c r="M49">
        <f t="shared" si="9"/>
        <v>47212</v>
      </c>
      <c r="N49">
        <f t="shared" si="10"/>
        <v>81311</v>
      </c>
      <c r="O49">
        <f t="shared" si="11"/>
        <v>60438</v>
      </c>
      <c r="Q49">
        <v>-21502</v>
      </c>
      <c r="R49">
        <v>-5</v>
      </c>
      <c r="T49">
        <v>-6535.6000000000058</v>
      </c>
      <c r="U49">
        <v>7164.6000000000058</v>
      </c>
      <c r="W49">
        <v>21459.599999999999</v>
      </c>
      <c r="X49">
        <v>10051.799999999999</v>
      </c>
      <c r="AF49">
        <v>81311</v>
      </c>
      <c r="AG49">
        <v>1.3178536729347812</v>
      </c>
      <c r="AI49">
        <v>81311</v>
      </c>
      <c r="AJ49">
        <v>1.3178536729347812</v>
      </c>
    </row>
    <row r="50" spans="2:38" x14ac:dyDescent="0.25">
      <c r="B50">
        <v>59095</v>
      </c>
      <c r="C50">
        <v>27236</v>
      </c>
      <c r="D50">
        <v>88366</v>
      </c>
      <c r="E50">
        <v>40789</v>
      </c>
      <c r="F50">
        <v>73401</v>
      </c>
      <c r="H50">
        <v>78934</v>
      </c>
      <c r="J50">
        <f t="shared" si="6"/>
        <v>57777.4</v>
      </c>
      <c r="K50">
        <f t="shared" si="7"/>
        <v>1.3661743172936129</v>
      </c>
      <c r="L50">
        <f t="shared" si="8"/>
        <v>88366</v>
      </c>
      <c r="M50">
        <f t="shared" si="9"/>
        <v>27236</v>
      </c>
      <c r="N50">
        <f t="shared" si="10"/>
        <v>57777.4</v>
      </c>
      <c r="O50">
        <f t="shared" si="11"/>
        <v>61130</v>
      </c>
      <c r="Q50">
        <v>-26108</v>
      </c>
      <c r="R50">
        <v>10240</v>
      </c>
      <c r="T50">
        <v>3485.2000000000044</v>
      </c>
      <c r="U50">
        <v>3905.5999999999985</v>
      </c>
      <c r="W50">
        <v>17562.400000000001</v>
      </c>
      <c r="X50">
        <v>13145.2</v>
      </c>
      <c r="AD50">
        <v>57777.4</v>
      </c>
      <c r="AE50">
        <v>1.3661743172936129</v>
      </c>
      <c r="AI50">
        <v>57777.4</v>
      </c>
      <c r="AJ50">
        <v>1.3661743172936129</v>
      </c>
    </row>
    <row r="51" spans="2:38" x14ac:dyDescent="0.25">
      <c r="B51">
        <v>41421</v>
      </c>
      <c r="C51">
        <v>3736</v>
      </c>
      <c r="D51">
        <v>75994</v>
      </c>
      <c r="E51">
        <v>102398</v>
      </c>
      <c r="F51">
        <v>47152</v>
      </c>
      <c r="H51">
        <v>74845</v>
      </c>
      <c r="J51">
        <f t="shared" si="6"/>
        <v>54140.2</v>
      </c>
      <c r="K51">
        <f t="shared" si="7"/>
        <v>1.3824293223889088</v>
      </c>
      <c r="L51">
        <f t="shared" si="8"/>
        <v>102398</v>
      </c>
      <c r="M51">
        <f t="shared" si="9"/>
        <v>3736</v>
      </c>
      <c r="N51">
        <f t="shared" si="10"/>
        <v>54140.2</v>
      </c>
      <c r="O51">
        <f t="shared" si="11"/>
        <v>98662</v>
      </c>
      <c r="Q51">
        <v>14698</v>
      </c>
      <c r="R51">
        <v>14585</v>
      </c>
      <c r="T51">
        <v>-4949</v>
      </c>
      <c r="U51">
        <v>-5049.6000000000058</v>
      </c>
      <c r="W51">
        <v>55609.8</v>
      </c>
      <c r="X51">
        <v>5060.8</v>
      </c>
      <c r="Z51">
        <v>54140.2</v>
      </c>
      <c r="AA51">
        <v>1.3824293223889088</v>
      </c>
      <c r="AI51">
        <v>54140.2</v>
      </c>
      <c r="AJ51">
        <v>1.3824293223889088</v>
      </c>
    </row>
    <row r="52" spans="2:38" x14ac:dyDescent="0.25">
      <c r="B52">
        <v>65279</v>
      </c>
      <c r="C52">
        <v>70223</v>
      </c>
      <c r="D52">
        <v>95193</v>
      </c>
      <c r="E52">
        <v>33872</v>
      </c>
      <c r="F52">
        <v>80741</v>
      </c>
      <c r="H52">
        <v>89891</v>
      </c>
      <c r="J52">
        <f t="shared" si="6"/>
        <v>69061.600000000006</v>
      </c>
      <c r="K52">
        <f t="shared" si="7"/>
        <v>1.3016061023781667</v>
      </c>
      <c r="L52">
        <f t="shared" si="8"/>
        <v>95193</v>
      </c>
      <c r="M52">
        <f t="shared" si="9"/>
        <v>33872</v>
      </c>
      <c r="N52">
        <f t="shared" si="10"/>
        <v>69061.600000000006</v>
      </c>
      <c r="O52">
        <f t="shared" si="11"/>
        <v>61321</v>
      </c>
      <c r="Q52">
        <v>27776</v>
      </c>
      <c r="R52">
        <v>-354</v>
      </c>
      <c r="T52">
        <v>9603.4000000000087</v>
      </c>
      <c r="U52">
        <v>350.80000000000291</v>
      </c>
      <c r="W52">
        <v>35660.6</v>
      </c>
      <c r="X52">
        <v>1168.3999999999999</v>
      </c>
      <c r="Z52">
        <v>69061.600000000006</v>
      </c>
      <c r="AA52">
        <v>1.3016061023781667</v>
      </c>
      <c r="AI52">
        <v>69061.600000000006</v>
      </c>
      <c r="AJ52">
        <v>1.3016061023781667</v>
      </c>
    </row>
    <row r="53" spans="2:38" x14ac:dyDescent="0.25">
      <c r="B53">
        <v>55719</v>
      </c>
      <c r="C53">
        <v>60098</v>
      </c>
      <c r="D53">
        <v>45015</v>
      </c>
      <c r="E53">
        <v>67426</v>
      </c>
      <c r="F53">
        <v>73408</v>
      </c>
      <c r="H53">
        <v>116515</v>
      </c>
      <c r="J53">
        <f t="shared" si="6"/>
        <v>60333.2</v>
      </c>
      <c r="K53">
        <f t="shared" si="7"/>
        <v>1.9311921131317418</v>
      </c>
      <c r="L53">
        <f t="shared" si="8"/>
        <v>73408</v>
      </c>
      <c r="M53">
        <f t="shared" si="9"/>
        <v>45015</v>
      </c>
      <c r="N53">
        <f t="shared" si="10"/>
        <v>60333.2</v>
      </c>
      <c r="O53">
        <f t="shared" si="11"/>
        <v>28393</v>
      </c>
      <c r="Q53">
        <v>45544</v>
      </c>
      <c r="R53">
        <v>-5645</v>
      </c>
      <c r="T53">
        <v>15635</v>
      </c>
      <c r="U53">
        <v>-987.80000000000291</v>
      </c>
      <c r="W53">
        <v>31457</v>
      </c>
      <c r="X53">
        <v>5422.2</v>
      </c>
      <c r="AD53">
        <v>60333.2</v>
      </c>
      <c r="AE53">
        <v>1.9311921131317418</v>
      </c>
      <c r="AK53">
        <v>60333.2</v>
      </c>
      <c r="AL53">
        <v>1.9311921131317418</v>
      </c>
    </row>
    <row r="54" spans="2:38" x14ac:dyDescent="0.25">
      <c r="B54">
        <v>21562</v>
      </c>
      <c r="C54">
        <v>95493</v>
      </c>
      <c r="D54">
        <v>50144</v>
      </c>
      <c r="E54">
        <v>39808</v>
      </c>
      <c r="F54">
        <v>39188</v>
      </c>
      <c r="H54">
        <v>62331</v>
      </c>
      <c r="J54">
        <f t="shared" si="6"/>
        <v>49239</v>
      </c>
      <c r="K54">
        <f t="shared" si="7"/>
        <v>1.2658867970511181</v>
      </c>
      <c r="L54">
        <f t="shared" si="8"/>
        <v>95493</v>
      </c>
      <c r="M54">
        <f t="shared" si="9"/>
        <v>21562</v>
      </c>
      <c r="N54">
        <f t="shared" si="10"/>
        <v>49239</v>
      </c>
      <c r="O54">
        <f t="shared" si="11"/>
        <v>73931</v>
      </c>
      <c r="Q54">
        <v>-12453</v>
      </c>
      <c r="R54">
        <v>97</v>
      </c>
      <c r="T54">
        <v>-9136.8000000000029</v>
      </c>
      <c r="U54">
        <v>683</v>
      </c>
      <c r="W54">
        <v>14908</v>
      </c>
      <c r="X54">
        <v>9461.7999999999993</v>
      </c>
      <c r="Z54">
        <v>49239</v>
      </c>
      <c r="AA54">
        <v>1.2658867970511181</v>
      </c>
      <c r="AI54">
        <v>49239</v>
      </c>
      <c r="AJ54">
        <v>1.2658867970511181</v>
      </c>
    </row>
    <row r="55" spans="2:38" x14ac:dyDescent="0.25">
      <c r="B55">
        <v>28395</v>
      </c>
      <c r="C55">
        <v>53440</v>
      </c>
      <c r="D55">
        <v>87937</v>
      </c>
      <c r="E55">
        <v>39244</v>
      </c>
      <c r="F55">
        <v>50003</v>
      </c>
      <c r="H55">
        <v>111241</v>
      </c>
      <c r="J55">
        <f t="shared" si="6"/>
        <v>51803.8</v>
      </c>
      <c r="K55">
        <f t="shared" si="7"/>
        <v>2.1473521247476053</v>
      </c>
      <c r="L55">
        <f t="shared" si="8"/>
        <v>87937</v>
      </c>
      <c r="M55">
        <f t="shared" si="9"/>
        <v>28395</v>
      </c>
      <c r="N55">
        <f t="shared" si="10"/>
        <v>51803.8</v>
      </c>
      <c r="O55">
        <f t="shared" si="11"/>
        <v>59542</v>
      </c>
      <c r="Q55">
        <v>56506</v>
      </c>
      <c r="R55">
        <v>-777</v>
      </c>
      <c r="T55">
        <v>5039.2000000000044</v>
      </c>
      <c r="U55">
        <v>1191.6000000000058</v>
      </c>
      <c r="W55">
        <v>51061.599999999991</v>
      </c>
      <c r="X55">
        <v>4739.6000000000004</v>
      </c>
      <c r="Z55">
        <v>51803.8</v>
      </c>
      <c r="AA55">
        <v>2.1473521247476053</v>
      </c>
      <c r="AK55">
        <v>51803.8</v>
      </c>
      <c r="AL55">
        <v>2.1473521247476053</v>
      </c>
    </row>
    <row r="56" spans="2:38" x14ac:dyDescent="0.25">
      <c r="B56">
        <v>13773</v>
      </c>
      <c r="C56">
        <v>36454</v>
      </c>
      <c r="D56">
        <v>82231</v>
      </c>
      <c r="E56">
        <v>83683</v>
      </c>
      <c r="F56">
        <v>25058</v>
      </c>
      <c r="H56">
        <v>98779</v>
      </c>
      <c r="J56">
        <f t="shared" si="6"/>
        <v>48239.8</v>
      </c>
      <c r="K56">
        <f t="shared" si="7"/>
        <v>2.0476660350996481</v>
      </c>
      <c r="L56">
        <f t="shared" si="8"/>
        <v>83683</v>
      </c>
      <c r="M56">
        <f t="shared" si="9"/>
        <v>13773</v>
      </c>
      <c r="N56">
        <f t="shared" si="10"/>
        <v>48239.8</v>
      </c>
      <c r="O56">
        <f t="shared" si="11"/>
        <v>69910</v>
      </c>
      <c r="Q56">
        <v>6898</v>
      </c>
      <c r="R56">
        <v>18647</v>
      </c>
      <c r="T56">
        <v>-9717.7999999999956</v>
      </c>
      <c r="U56">
        <v>-9721</v>
      </c>
      <c r="W56">
        <v>41957</v>
      </c>
      <c r="X56">
        <v>9733.4</v>
      </c>
      <c r="AD56">
        <v>48239.8</v>
      </c>
      <c r="AE56">
        <v>2.0476660350996481</v>
      </c>
      <c r="AI56">
        <v>48239.8</v>
      </c>
      <c r="AJ56">
        <v>2.0476660350996481</v>
      </c>
    </row>
    <row r="57" spans="2:38" x14ac:dyDescent="0.25">
      <c r="B57">
        <v>39899</v>
      </c>
      <c r="C57">
        <v>55644</v>
      </c>
      <c r="D57">
        <v>75717</v>
      </c>
      <c r="E57">
        <v>69271</v>
      </c>
      <c r="F57">
        <v>28926</v>
      </c>
      <c r="H57">
        <v>59451</v>
      </c>
      <c r="J57">
        <f t="shared" si="6"/>
        <v>53891.4</v>
      </c>
      <c r="K57">
        <f t="shared" si="7"/>
        <v>1.1031630278671549</v>
      </c>
      <c r="L57">
        <f t="shared" si="8"/>
        <v>75717</v>
      </c>
      <c r="M57">
        <f t="shared" si="9"/>
        <v>28926</v>
      </c>
      <c r="N57">
        <f t="shared" si="10"/>
        <v>53891.4</v>
      </c>
      <c r="O57">
        <f t="shared" si="11"/>
        <v>46791</v>
      </c>
      <c r="Q57">
        <v>-37842</v>
      </c>
      <c r="R57">
        <v>359</v>
      </c>
      <c r="T57">
        <v>9439.2000000000044</v>
      </c>
      <c r="U57">
        <v>2633.2000000000044</v>
      </c>
      <c r="W57">
        <v>29426.399999999998</v>
      </c>
      <c r="X57">
        <v>6077.2000000000007</v>
      </c>
      <c r="AD57">
        <v>53891.4</v>
      </c>
      <c r="AE57">
        <v>1.1031630278671549</v>
      </c>
      <c r="AI57">
        <v>53891.4</v>
      </c>
      <c r="AJ57">
        <v>1.1031630278671549</v>
      </c>
    </row>
    <row r="58" spans="2:38" x14ac:dyDescent="0.25">
      <c r="B58">
        <v>110653</v>
      </c>
      <c r="C58">
        <v>61116</v>
      </c>
      <c r="D58">
        <v>73919</v>
      </c>
      <c r="E58">
        <v>67640</v>
      </c>
      <c r="F58">
        <v>35897</v>
      </c>
      <c r="H58">
        <v>94448</v>
      </c>
      <c r="J58">
        <f t="shared" si="6"/>
        <v>69845</v>
      </c>
      <c r="K58">
        <f t="shared" si="7"/>
        <v>1.3522514138449424</v>
      </c>
      <c r="L58">
        <f t="shared" si="8"/>
        <v>110653</v>
      </c>
      <c r="M58">
        <f t="shared" si="9"/>
        <v>35897</v>
      </c>
      <c r="N58">
        <f t="shared" si="10"/>
        <v>69845</v>
      </c>
      <c r="O58">
        <f t="shared" si="11"/>
        <v>74756</v>
      </c>
      <c r="Q58">
        <v>27659</v>
      </c>
      <c r="R58">
        <v>21</v>
      </c>
      <c r="T58">
        <v>18603.199999999997</v>
      </c>
      <c r="U58">
        <v>452.39999999999418</v>
      </c>
      <c r="W58">
        <v>32139.200000000001</v>
      </c>
      <c r="X58">
        <v>9684.7999999999993</v>
      </c>
      <c r="Z58">
        <v>69845</v>
      </c>
      <c r="AA58">
        <v>1.3522514138449424</v>
      </c>
      <c r="AI58">
        <v>69845</v>
      </c>
      <c r="AJ58">
        <v>1.3522514138449424</v>
      </c>
    </row>
    <row r="59" spans="2:38" x14ac:dyDescent="0.25">
      <c r="B59">
        <v>75263</v>
      </c>
      <c r="C59">
        <v>58136</v>
      </c>
      <c r="D59">
        <v>65201</v>
      </c>
      <c r="E59">
        <v>32359</v>
      </c>
      <c r="F59">
        <v>97983</v>
      </c>
      <c r="H59">
        <v>71567</v>
      </c>
      <c r="J59">
        <f t="shared" si="6"/>
        <v>65788.399999999994</v>
      </c>
      <c r="K59">
        <f t="shared" si="7"/>
        <v>1.087836153486025</v>
      </c>
      <c r="L59">
        <f t="shared" si="8"/>
        <v>97983</v>
      </c>
      <c r="M59">
        <f t="shared" si="9"/>
        <v>32359</v>
      </c>
      <c r="N59">
        <f t="shared" si="10"/>
        <v>65788.399999999994</v>
      </c>
      <c r="O59">
        <f t="shared" si="11"/>
        <v>65624</v>
      </c>
      <c r="Q59">
        <v>21998</v>
      </c>
      <c r="R59">
        <v>-395</v>
      </c>
      <c r="T59">
        <v>26625.199999999997</v>
      </c>
      <c r="U59">
        <v>-1995.4000000000087</v>
      </c>
      <c r="W59">
        <v>50303.6</v>
      </c>
      <c r="X59">
        <v>4046.2000000000003</v>
      </c>
      <c r="Z59">
        <v>65788.399999999994</v>
      </c>
      <c r="AA59">
        <v>1.087836153486025</v>
      </c>
      <c r="AI59">
        <v>65788.399999999994</v>
      </c>
      <c r="AJ59">
        <v>1.087836153486025</v>
      </c>
    </row>
    <row r="60" spans="2:38" x14ac:dyDescent="0.25">
      <c r="B60">
        <v>28408</v>
      </c>
      <c r="C60">
        <v>41617</v>
      </c>
      <c r="D60">
        <v>45228</v>
      </c>
      <c r="E60">
        <v>81299</v>
      </c>
      <c r="F60">
        <v>54695</v>
      </c>
      <c r="H60">
        <v>56289</v>
      </c>
      <c r="J60">
        <f t="shared" si="6"/>
        <v>50249.4</v>
      </c>
      <c r="K60">
        <f t="shared" si="7"/>
        <v>1.1201924799102079</v>
      </c>
      <c r="L60">
        <f t="shared" si="8"/>
        <v>81299</v>
      </c>
      <c r="M60">
        <f t="shared" si="9"/>
        <v>28408</v>
      </c>
      <c r="N60">
        <f t="shared" si="10"/>
        <v>50249.4</v>
      </c>
      <c r="O60">
        <f t="shared" si="11"/>
        <v>52891</v>
      </c>
      <c r="Q60">
        <v>-30180</v>
      </c>
      <c r="R60">
        <v>-19768</v>
      </c>
      <c r="T60">
        <v>-24337.799999999996</v>
      </c>
      <c r="U60">
        <v>2519</v>
      </c>
      <c r="W60">
        <v>37851.4</v>
      </c>
      <c r="X60">
        <v>4849.8</v>
      </c>
      <c r="AB60">
        <v>50249.4</v>
      </c>
      <c r="AC60">
        <v>1.1201924799102079</v>
      </c>
      <c r="AI60">
        <v>50249.4</v>
      </c>
      <c r="AJ60">
        <v>1.1201924799102079</v>
      </c>
    </row>
    <row r="61" spans="2:38" x14ac:dyDescent="0.25">
      <c r="B61">
        <v>53089</v>
      </c>
      <c r="C61">
        <v>58115</v>
      </c>
      <c r="D61">
        <v>54753</v>
      </c>
      <c r="E61">
        <v>75794</v>
      </c>
      <c r="F61">
        <v>83237</v>
      </c>
      <c r="H61">
        <v>71998</v>
      </c>
      <c r="J61">
        <f t="shared" si="6"/>
        <v>64997.599999999999</v>
      </c>
      <c r="K61">
        <f t="shared" si="7"/>
        <v>1.1077024382438736</v>
      </c>
      <c r="L61">
        <f t="shared" si="8"/>
        <v>83237</v>
      </c>
      <c r="M61">
        <f t="shared" si="9"/>
        <v>53089</v>
      </c>
      <c r="N61">
        <f t="shared" si="10"/>
        <v>64997.599999999999</v>
      </c>
      <c r="O61">
        <f t="shared" si="11"/>
        <v>30148</v>
      </c>
      <c r="Q61">
        <v>-40424</v>
      </c>
      <c r="R61">
        <v>1196</v>
      </c>
      <c r="T61">
        <v>4555.4000000000015</v>
      </c>
      <c r="U61">
        <v>1891.7999999999956</v>
      </c>
      <c r="W61">
        <v>29487.8</v>
      </c>
      <c r="X61">
        <v>4838.6000000000004</v>
      </c>
      <c r="AD61">
        <v>64997.599999999999</v>
      </c>
      <c r="AE61">
        <v>1.1077024382438736</v>
      </c>
      <c r="AI61">
        <v>64997.599999999999</v>
      </c>
      <c r="AJ61">
        <v>1.1077024382438736</v>
      </c>
    </row>
    <row r="62" spans="2:38" x14ac:dyDescent="0.25">
      <c r="B62">
        <v>46791</v>
      </c>
      <c r="C62">
        <v>58056</v>
      </c>
      <c r="D62">
        <v>6499</v>
      </c>
      <c r="E62">
        <v>60763</v>
      </c>
      <c r="F62">
        <v>48336</v>
      </c>
      <c r="H62">
        <v>81772</v>
      </c>
      <c r="J62">
        <f t="shared" si="6"/>
        <v>44089</v>
      </c>
      <c r="K62">
        <f t="shared" si="7"/>
        <v>1.8547029871396494</v>
      </c>
      <c r="L62">
        <f t="shared" si="8"/>
        <v>60763</v>
      </c>
      <c r="M62">
        <f t="shared" si="9"/>
        <v>6499</v>
      </c>
      <c r="N62">
        <f t="shared" si="10"/>
        <v>44089</v>
      </c>
      <c r="O62">
        <f t="shared" si="11"/>
        <v>54264</v>
      </c>
      <c r="Q62">
        <v>-21056</v>
      </c>
      <c r="R62">
        <v>4166</v>
      </c>
      <c r="T62">
        <v>-18272</v>
      </c>
      <c r="U62">
        <v>4734.5999999999985</v>
      </c>
      <c r="W62">
        <v>34703.600000000006</v>
      </c>
      <c r="X62">
        <v>10023.400000000001</v>
      </c>
      <c r="AD62">
        <v>44089</v>
      </c>
      <c r="AE62">
        <v>1.8547029871396494</v>
      </c>
      <c r="AI62">
        <v>44089</v>
      </c>
      <c r="AJ62">
        <v>1.8547029871396494</v>
      </c>
    </row>
    <row r="63" spans="2:38" x14ac:dyDescent="0.25">
      <c r="B63">
        <v>79955</v>
      </c>
      <c r="C63">
        <v>49154</v>
      </c>
      <c r="D63">
        <v>12090</v>
      </c>
      <c r="E63">
        <v>96485</v>
      </c>
      <c r="F63">
        <v>42663</v>
      </c>
      <c r="H63">
        <v>134202</v>
      </c>
      <c r="J63">
        <f t="shared" si="6"/>
        <v>56069.4</v>
      </c>
      <c r="K63">
        <f t="shared" si="7"/>
        <v>2.3934980577641278</v>
      </c>
      <c r="L63">
        <f t="shared" si="8"/>
        <v>96485</v>
      </c>
      <c r="M63">
        <f t="shared" si="9"/>
        <v>12090</v>
      </c>
      <c r="N63">
        <f t="shared" si="10"/>
        <v>56069.4</v>
      </c>
      <c r="O63">
        <f t="shared" si="11"/>
        <v>84395</v>
      </c>
      <c r="Q63">
        <v>20427</v>
      </c>
      <c r="R63">
        <v>10492</v>
      </c>
      <c r="T63">
        <v>-23437.799999999996</v>
      </c>
      <c r="U63">
        <v>-3395.4000000000015</v>
      </c>
      <c r="W63">
        <v>54534.200000000004</v>
      </c>
      <c r="X63">
        <v>3676.6000000000004</v>
      </c>
      <c r="AF63">
        <v>56069.4</v>
      </c>
      <c r="AG63">
        <v>2.3934980577641278</v>
      </c>
      <c r="AK63">
        <v>56069.4</v>
      </c>
      <c r="AL63">
        <v>2.3934980577641278</v>
      </c>
    </row>
    <row r="64" spans="2:38" x14ac:dyDescent="0.25">
      <c r="B64">
        <v>73122</v>
      </c>
      <c r="C64">
        <v>52829</v>
      </c>
      <c r="D64">
        <v>36722</v>
      </c>
      <c r="E64">
        <v>87851</v>
      </c>
      <c r="F64">
        <v>80835</v>
      </c>
      <c r="H64">
        <v>108650</v>
      </c>
      <c r="J64">
        <f t="shared" si="6"/>
        <v>66271.8</v>
      </c>
      <c r="K64">
        <f t="shared" si="7"/>
        <v>1.6394605246877254</v>
      </c>
      <c r="L64">
        <f t="shared" si="8"/>
        <v>87851</v>
      </c>
      <c r="M64">
        <f t="shared" si="9"/>
        <v>36722</v>
      </c>
      <c r="N64">
        <f t="shared" si="10"/>
        <v>66271.8</v>
      </c>
      <c r="O64">
        <f t="shared" si="11"/>
        <v>51129</v>
      </c>
      <c r="Q64">
        <v>54899</v>
      </c>
      <c r="R64">
        <v>7975</v>
      </c>
      <c r="T64">
        <v>16948.800000000003</v>
      </c>
      <c r="U64">
        <v>-4639.5999999999913</v>
      </c>
      <c r="W64">
        <v>48729.2</v>
      </c>
      <c r="X64">
        <v>10100.800000000001</v>
      </c>
      <c r="Z64">
        <v>66271.8</v>
      </c>
      <c r="AA64">
        <v>1.6394605246877254</v>
      </c>
      <c r="AI64">
        <v>66271.8</v>
      </c>
      <c r="AJ64">
        <v>1.6394605246877254</v>
      </c>
    </row>
    <row r="65" spans="2:38" x14ac:dyDescent="0.25">
      <c r="B65">
        <v>19748</v>
      </c>
      <c r="C65">
        <v>41098</v>
      </c>
      <c r="D65">
        <v>39002</v>
      </c>
      <c r="E65">
        <v>39495</v>
      </c>
      <c r="F65">
        <v>85269</v>
      </c>
      <c r="H65">
        <v>100944</v>
      </c>
      <c r="J65">
        <f t="shared" si="6"/>
        <v>44922.400000000001</v>
      </c>
      <c r="K65">
        <f t="shared" si="7"/>
        <v>2.2470749559239933</v>
      </c>
      <c r="L65">
        <f t="shared" si="8"/>
        <v>85269</v>
      </c>
      <c r="M65">
        <f t="shared" si="9"/>
        <v>19748</v>
      </c>
      <c r="N65">
        <f t="shared" si="10"/>
        <v>44922.400000000001</v>
      </c>
      <c r="O65">
        <f t="shared" si="11"/>
        <v>65521</v>
      </c>
      <c r="Q65">
        <v>34278</v>
      </c>
      <c r="R65">
        <v>40</v>
      </c>
      <c r="T65">
        <v>-8385.7999999999956</v>
      </c>
      <c r="U65">
        <v>7365</v>
      </c>
      <c r="W65">
        <v>35209</v>
      </c>
      <c r="X65">
        <v>9695</v>
      </c>
      <c r="Z65">
        <v>44922.400000000001</v>
      </c>
      <c r="AA65">
        <v>2.2470749559239933</v>
      </c>
      <c r="AK65">
        <v>44922.400000000001</v>
      </c>
      <c r="AL65">
        <v>2.2470749559239933</v>
      </c>
    </row>
    <row r="66" spans="2:38" x14ac:dyDescent="0.25">
      <c r="B66">
        <v>46057</v>
      </c>
      <c r="C66">
        <v>52455</v>
      </c>
      <c r="D66">
        <v>44343</v>
      </c>
      <c r="E66">
        <v>33643</v>
      </c>
      <c r="F66">
        <v>78530</v>
      </c>
      <c r="H66">
        <v>89277</v>
      </c>
      <c r="J66">
        <f t="shared" ref="J66:J101" si="12">AVERAGE(B66:F66)</f>
        <v>51005.599999999999</v>
      </c>
      <c r="K66">
        <f t="shared" ref="K66:K97" si="13">H66/J66</f>
        <v>1.7503372178741159</v>
      </c>
      <c r="L66">
        <f t="shared" ref="L66:L101" si="14">MAX(B66:F66)</f>
        <v>78530</v>
      </c>
      <c r="M66">
        <f t="shared" ref="M66:M101" si="15">MIN(B66:F66)</f>
        <v>33643</v>
      </c>
      <c r="N66">
        <f t="shared" ref="N66:N101" si="16">AVERAGE(B66:F66)</f>
        <v>51005.599999999999</v>
      </c>
      <c r="O66">
        <f t="shared" ref="O66:O101" si="17">L66-M66</f>
        <v>44887</v>
      </c>
      <c r="Q66">
        <v>-53157</v>
      </c>
      <c r="R66">
        <v>-28</v>
      </c>
      <c r="T66">
        <v>-31256.799999999996</v>
      </c>
      <c r="U66">
        <v>1893</v>
      </c>
      <c r="W66">
        <v>31256.800000000003</v>
      </c>
      <c r="X66">
        <v>5907.8</v>
      </c>
      <c r="AF66">
        <v>51005.599999999999</v>
      </c>
      <c r="AG66">
        <v>1.7503372178741159</v>
      </c>
      <c r="AI66">
        <v>51005.599999999999</v>
      </c>
      <c r="AJ66">
        <v>1.7503372178741159</v>
      </c>
    </row>
    <row r="67" spans="2:38" x14ac:dyDescent="0.25">
      <c r="B67">
        <v>57766</v>
      </c>
      <c r="C67">
        <v>64840</v>
      </c>
      <c r="D67">
        <v>97343</v>
      </c>
      <c r="E67">
        <v>43661</v>
      </c>
      <c r="F67">
        <v>22285</v>
      </c>
      <c r="H67">
        <v>90283</v>
      </c>
      <c r="J67">
        <f t="shared" si="12"/>
        <v>57179</v>
      </c>
      <c r="K67">
        <f t="shared" si="13"/>
        <v>1.5789538117140909</v>
      </c>
      <c r="L67">
        <f t="shared" si="14"/>
        <v>97343</v>
      </c>
      <c r="M67">
        <f t="shared" si="15"/>
        <v>22285</v>
      </c>
      <c r="N67">
        <f t="shared" si="16"/>
        <v>57179</v>
      </c>
      <c r="O67">
        <f t="shared" si="17"/>
        <v>75058</v>
      </c>
      <c r="Q67">
        <v>5290</v>
      </c>
      <c r="R67">
        <v>-1</v>
      </c>
      <c r="T67">
        <v>-1369</v>
      </c>
      <c r="U67">
        <v>-1329.5999999999985</v>
      </c>
      <c r="W67">
        <v>36968.199999999997</v>
      </c>
      <c r="X67">
        <v>3184</v>
      </c>
      <c r="AD67">
        <v>57179</v>
      </c>
      <c r="AE67">
        <v>1.5789538117140909</v>
      </c>
      <c r="AI67">
        <v>57179</v>
      </c>
      <c r="AJ67">
        <v>1.5789538117140909</v>
      </c>
    </row>
    <row r="68" spans="2:38" x14ac:dyDescent="0.25">
      <c r="B68">
        <v>28750</v>
      </c>
      <c r="C68">
        <v>28823</v>
      </c>
      <c r="D68">
        <v>37698</v>
      </c>
      <c r="E68">
        <v>47487</v>
      </c>
      <c r="F68">
        <v>56230</v>
      </c>
      <c r="H68">
        <v>85232</v>
      </c>
      <c r="J68">
        <f t="shared" si="12"/>
        <v>39797.599999999999</v>
      </c>
      <c r="K68">
        <f t="shared" si="13"/>
        <v>2.1416366816089414</v>
      </c>
      <c r="L68">
        <f t="shared" si="14"/>
        <v>56230</v>
      </c>
      <c r="M68">
        <f t="shared" si="15"/>
        <v>28750</v>
      </c>
      <c r="N68">
        <f t="shared" si="16"/>
        <v>39797.599999999999</v>
      </c>
      <c r="O68">
        <f t="shared" si="17"/>
        <v>27480</v>
      </c>
      <c r="Q68">
        <v>-19195</v>
      </c>
      <c r="R68">
        <v>7284</v>
      </c>
      <c r="T68">
        <v>-44039.200000000004</v>
      </c>
      <c r="U68">
        <v>2668.4000000000015</v>
      </c>
      <c r="W68">
        <v>44039.199999999997</v>
      </c>
      <c r="X68">
        <v>7262.4000000000005</v>
      </c>
      <c r="AB68">
        <v>39797.599999999999</v>
      </c>
      <c r="AC68">
        <v>2.1416366816089414</v>
      </c>
      <c r="AK68">
        <v>39797.599999999999</v>
      </c>
      <c r="AL68">
        <v>2.1416366816089414</v>
      </c>
    </row>
    <row r="69" spans="2:38" x14ac:dyDescent="0.25">
      <c r="B69">
        <v>43708</v>
      </c>
      <c r="C69">
        <v>102469</v>
      </c>
      <c r="D69">
        <v>26547</v>
      </c>
      <c r="E69">
        <v>40082</v>
      </c>
      <c r="F69">
        <v>19750</v>
      </c>
      <c r="H69">
        <v>82935</v>
      </c>
      <c r="J69">
        <f t="shared" si="12"/>
        <v>46511.199999999997</v>
      </c>
      <c r="K69">
        <f t="shared" si="13"/>
        <v>1.7831189046939233</v>
      </c>
      <c r="L69">
        <f t="shared" si="14"/>
        <v>102469</v>
      </c>
      <c r="M69">
        <f t="shared" si="15"/>
        <v>19750</v>
      </c>
      <c r="N69">
        <f t="shared" si="16"/>
        <v>46511.199999999997</v>
      </c>
      <c r="O69">
        <f t="shared" si="17"/>
        <v>82719</v>
      </c>
      <c r="Q69">
        <v>-31086</v>
      </c>
      <c r="R69">
        <v>13595</v>
      </c>
      <c r="T69">
        <v>-38408</v>
      </c>
      <c r="U69">
        <v>1117.1999999999971</v>
      </c>
      <c r="W69">
        <v>38408</v>
      </c>
      <c r="X69">
        <v>3005.2</v>
      </c>
      <c r="AB69">
        <v>46511.199999999997</v>
      </c>
      <c r="AC69">
        <v>1.7831189046939233</v>
      </c>
      <c r="AK69">
        <v>46511.199999999997</v>
      </c>
      <c r="AL69">
        <v>1.7831189046939233</v>
      </c>
    </row>
    <row r="70" spans="2:38" x14ac:dyDescent="0.25">
      <c r="B70">
        <v>57819</v>
      </c>
      <c r="C70">
        <v>93054</v>
      </c>
      <c r="D70">
        <v>50842</v>
      </c>
      <c r="E70">
        <v>31484</v>
      </c>
      <c r="F70">
        <v>71281</v>
      </c>
      <c r="H70">
        <v>77505</v>
      </c>
      <c r="J70">
        <f t="shared" si="12"/>
        <v>60896</v>
      </c>
      <c r="K70">
        <f t="shared" si="13"/>
        <v>1.2727436941671046</v>
      </c>
      <c r="L70">
        <f t="shared" si="14"/>
        <v>93054</v>
      </c>
      <c r="M70">
        <f t="shared" si="15"/>
        <v>31484</v>
      </c>
      <c r="N70">
        <f t="shared" si="16"/>
        <v>60896</v>
      </c>
      <c r="O70">
        <f t="shared" si="17"/>
        <v>61570</v>
      </c>
      <c r="Q70">
        <v>-33564</v>
      </c>
      <c r="R70">
        <v>16959</v>
      </c>
      <c r="T70">
        <v>-21366.399999999994</v>
      </c>
      <c r="U70">
        <v>7109.8000000000029</v>
      </c>
      <c r="W70">
        <v>43877.2</v>
      </c>
      <c r="X70">
        <v>10063.800000000001</v>
      </c>
      <c r="AB70">
        <v>60896</v>
      </c>
      <c r="AC70">
        <v>1.2727436941671046</v>
      </c>
      <c r="AI70">
        <v>60896</v>
      </c>
      <c r="AJ70">
        <v>1.2727436941671046</v>
      </c>
    </row>
    <row r="71" spans="2:38" x14ac:dyDescent="0.25">
      <c r="B71">
        <v>73950</v>
      </c>
      <c r="C71">
        <v>56346</v>
      </c>
      <c r="D71">
        <v>86507</v>
      </c>
      <c r="E71">
        <v>33052</v>
      </c>
      <c r="F71">
        <v>25958</v>
      </c>
      <c r="H71">
        <v>63245</v>
      </c>
      <c r="J71">
        <f t="shared" si="12"/>
        <v>55162.6</v>
      </c>
      <c r="K71">
        <f t="shared" si="13"/>
        <v>1.1465195621671205</v>
      </c>
      <c r="L71">
        <f t="shared" si="14"/>
        <v>86507</v>
      </c>
      <c r="M71">
        <f t="shared" si="15"/>
        <v>25958</v>
      </c>
      <c r="N71">
        <f t="shared" si="16"/>
        <v>55162.6</v>
      </c>
      <c r="O71">
        <f t="shared" si="17"/>
        <v>60549</v>
      </c>
      <c r="Q71">
        <v>-43027</v>
      </c>
      <c r="R71">
        <v>-229</v>
      </c>
      <c r="T71">
        <v>-2130.8000000000029</v>
      </c>
      <c r="U71">
        <v>-2797.2000000000044</v>
      </c>
      <c r="W71">
        <v>14202</v>
      </c>
      <c r="X71">
        <v>4466.3999999999996</v>
      </c>
      <c r="AD71">
        <v>55162.6</v>
      </c>
      <c r="AE71">
        <v>1.1465195621671205</v>
      </c>
      <c r="AI71">
        <v>55162.6</v>
      </c>
      <c r="AJ71">
        <v>1.1465195621671205</v>
      </c>
    </row>
    <row r="72" spans="2:38" x14ac:dyDescent="0.25">
      <c r="B72">
        <v>93519</v>
      </c>
      <c r="C72">
        <v>28592</v>
      </c>
      <c r="D72">
        <v>26288</v>
      </c>
      <c r="E72">
        <v>75540</v>
      </c>
      <c r="F72">
        <v>34553</v>
      </c>
      <c r="H72">
        <v>99327</v>
      </c>
      <c r="J72">
        <f t="shared" si="12"/>
        <v>51698.400000000001</v>
      </c>
      <c r="K72">
        <f t="shared" si="13"/>
        <v>1.9212780279467063</v>
      </c>
      <c r="L72">
        <f t="shared" si="14"/>
        <v>93519</v>
      </c>
      <c r="M72">
        <f t="shared" si="15"/>
        <v>26288</v>
      </c>
      <c r="N72">
        <f t="shared" si="16"/>
        <v>51698.400000000001</v>
      </c>
      <c r="O72">
        <f t="shared" si="17"/>
        <v>67231</v>
      </c>
      <c r="Q72">
        <v>17040</v>
      </c>
      <c r="R72">
        <v>170</v>
      </c>
      <c r="T72">
        <v>-11769.599999999999</v>
      </c>
      <c r="U72">
        <v>5986.5999999999985</v>
      </c>
      <c r="W72">
        <v>42440</v>
      </c>
      <c r="X72">
        <v>6001.0000000000009</v>
      </c>
      <c r="AB72">
        <v>51698.400000000001</v>
      </c>
      <c r="AC72">
        <v>1.9212780279467063</v>
      </c>
      <c r="AK72">
        <v>51698.400000000001</v>
      </c>
      <c r="AL72">
        <v>1.9212780279467063</v>
      </c>
    </row>
    <row r="73" spans="2:38" x14ac:dyDescent="0.25">
      <c r="B73">
        <v>83891</v>
      </c>
      <c r="C73">
        <v>31749</v>
      </c>
      <c r="D73">
        <v>76067</v>
      </c>
      <c r="E73">
        <v>70558</v>
      </c>
      <c r="F73">
        <v>50904</v>
      </c>
      <c r="H73">
        <v>90643</v>
      </c>
      <c r="J73">
        <f t="shared" si="12"/>
        <v>62633.8</v>
      </c>
      <c r="K73">
        <f t="shared" si="13"/>
        <v>1.4471898559563685</v>
      </c>
      <c r="L73">
        <f t="shared" si="14"/>
        <v>83891</v>
      </c>
      <c r="M73">
        <f t="shared" si="15"/>
        <v>31749</v>
      </c>
      <c r="N73">
        <f t="shared" si="16"/>
        <v>62633.8</v>
      </c>
      <c r="O73">
        <f t="shared" si="17"/>
        <v>52142</v>
      </c>
      <c r="Q73">
        <v>1591</v>
      </c>
      <c r="R73">
        <v>-1013</v>
      </c>
      <c r="T73">
        <v>-17513</v>
      </c>
      <c r="U73">
        <v>3906</v>
      </c>
      <c r="W73">
        <v>37235</v>
      </c>
      <c r="X73">
        <v>4592</v>
      </c>
      <c r="AB73">
        <v>62633.8</v>
      </c>
      <c r="AC73">
        <v>1.4471898559563685</v>
      </c>
      <c r="AI73">
        <v>62633.8</v>
      </c>
      <c r="AJ73">
        <v>1.4471898559563685</v>
      </c>
    </row>
    <row r="74" spans="2:38" x14ac:dyDescent="0.25">
      <c r="B74">
        <v>78024</v>
      </c>
      <c r="C74">
        <v>62330</v>
      </c>
      <c r="D74">
        <v>25576</v>
      </c>
      <c r="E74">
        <v>27377</v>
      </c>
      <c r="F74">
        <v>26108</v>
      </c>
      <c r="H74">
        <v>76776</v>
      </c>
      <c r="J74">
        <f t="shared" si="12"/>
        <v>43883</v>
      </c>
      <c r="K74">
        <f t="shared" si="13"/>
        <v>1.7495613335460201</v>
      </c>
      <c r="L74">
        <f t="shared" si="14"/>
        <v>78024</v>
      </c>
      <c r="M74">
        <f t="shared" si="15"/>
        <v>25576</v>
      </c>
      <c r="N74">
        <f t="shared" si="16"/>
        <v>43883</v>
      </c>
      <c r="O74">
        <f t="shared" si="17"/>
        <v>52448</v>
      </c>
      <c r="Q74">
        <v>-11784</v>
      </c>
      <c r="R74">
        <v>-6209</v>
      </c>
      <c r="T74">
        <v>4104.8000000000029</v>
      </c>
      <c r="U74">
        <v>7143.1999999999971</v>
      </c>
      <c r="W74">
        <v>27544.800000000003</v>
      </c>
      <c r="X74">
        <v>7247.5999999999995</v>
      </c>
      <c r="AD74">
        <v>43883</v>
      </c>
      <c r="AE74">
        <v>1.7495613335460201</v>
      </c>
      <c r="AK74">
        <v>43883</v>
      </c>
      <c r="AL74">
        <v>1.7495613335460201</v>
      </c>
    </row>
    <row r="75" spans="2:38" x14ac:dyDescent="0.25">
      <c r="B75">
        <v>42976</v>
      </c>
      <c r="C75">
        <v>33139</v>
      </c>
      <c r="D75">
        <v>86541</v>
      </c>
      <c r="E75">
        <v>12365</v>
      </c>
      <c r="F75">
        <v>69685</v>
      </c>
      <c r="H75">
        <v>85554</v>
      </c>
      <c r="J75">
        <f t="shared" si="12"/>
        <v>48941.2</v>
      </c>
      <c r="K75">
        <f t="shared" si="13"/>
        <v>1.7480977172607131</v>
      </c>
      <c r="L75">
        <f t="shared" si="14"/>
        <v>86541</v>
      </c>
      <c r="M75">
        <f t="shared" si="15"/>
        <v>12365</v>
      </c>
      <c r="N75">
        <f t="shared" si="16"/>
        <v>48941.2</v>
      </c>
      <c r="O75">
        <f t="shared" si="17"/>
        <v>74176</v>
      </c>
      <c r="Q75">
        <v>15444</v>
      </c>
      <c r="R75">
        <v>7414</v>
      </c>
      <c r="T75">
        <v>-13616.600000000006</v>
      </c>
      <c r="U75">
        <v>-1025.6000000000058</v>
      </c>
      <c r="W75">
        <v>28061.000000000004</v>
      </c>
      <c r="X75">
        <v>8663.6</v>
      </c>
      <c r="AB75">
        <v>48941.2</v>
      </c>
      <c r="AC75">
        <v>1.7480977172607131</v>
      </c>
      <c r="AI75">
        <v>48941.2</v>
      </c>
      <c r="AJ75">
        <v>1.7480977172607131</v>
      </c>
    </row>
    <row r="76" spans="2:38" x14ac:dyDescent="0.25">
      <c r="B76">
        <v>99061</v>
      </c>
      <c r="C76">
        <v>38864</v>
      </c>
      <c r="D76">
        <v>59135</v>
      </c>
      <c r="E76">
        <v>78125</v>
      </c>
      <c r="F76">
        <v>38532</v>
      </c>
      <c r="H76">
        <v>122435</v>
      </c>
      <c r="J76">
        <f t="shared" si="12"/>
        <v>62743.4</v>
      </c>
      <c r="K76">
        <f t="shared" si="13"/>
        <v>1.9513606211968111</v>
      </c>
      <c r="L76">
        <f t="shared" si="14"/>
        <v>99061</v>
      </c>
      <c r="M76">
        <f t="shared" si="15"/>
        <v>38532</v>
      </c>
      <c r="N76">
        <f t="shared" si="16"/>
        <v>62743.4</v>
      </c>
      <c r="O76">
        <f t="shared" si="17"/>
        <v>60529</v>
      </c>
      <c r="Q76">
        <v>19115</v>
      </c>
      <c r="R76">
        <v>2178</v>
      </c>
      <c r="T76">
        <v>16544.599999999999</v>
      </c>
      <c r="U76">
        <v>5781.2000000000044</v>
      </c>
      <c r="W76">
        <v>32896.600000000006</v>
      </c>
      <c r="X76">
        <v>7734</v>
      </c>
      <c r="AD76">
        <v>62743.4</v>
      </c>
      <c r="AE76">
        <v>1.9513606211968111</v>
      </c>
      <c r="AK76">
        <v>62743.4</v>
      </c>
      <c r="AL76">
        <v>1.9513606211968111</v>
      </c>
    </row>
    <row r="77" spans="2:38" x14ac:dyDescent="0.25">
      <c r="B77">
        <v>19089</v>
      </c>
      <c r="C77">
        <v>36815</v>
      </c>
      <c r="D77">
        <v>75170</v>
      </c>
      <c r="E77">
        <v>25411</v>
      </c>
      <c r="F77">
        <v>102142</v>
      </c>
      <c r="H77">
        <v>110063</v>
      </c>
      <c r="J77">
        <f t="shared" si="12"/>
        <v>51725.4</v>
      </c>
      <c r="K77">
        <f t="shared" si="13"/>
        <v>2.1278327475476266</v>
      </c>
      <c r="L77">
        <f t="shared" si="14"/>
        <v>102142</v>
      </c>
      <c r="M77">
        <f t="shared" si="15"/>
        <v>19089</v>
      </c>
      <c r="N77">
        <f t="shared" si="16"/>
        <v>51725.4</v>
      </c>
      <c r="O77">
        <f t="shared" si="17"/>
        <v>83053</v>
      </c>
      <c r="Q77">
        <v>66029</v>
      </c>
      <c r="R77">
        <v>19614</v>
      </c>
      <c r="T77">
        <v>10225.200000000004</v>
      </c>
      <c r="U77">
        <v>1381.5999999999985</v>
      </c>
      <c r="W77">
        <v>41330</v>
      </c>
      <c r="X77">
        <v>7366</v>
      </c>
      <c r="Z77">
        <v>51725.4</v>
      </c>
      <c r="AA77">
        <v>2.1278327475476266</v>
      </c>
      <c r="AK77">
        <v>51725.4</v>
      </c>
      <c r="AL77">
        <v>2.1278327475476266</v>
      </c>
    </row>
    <row r="78" spans="2:38" x14ac:dyDescent="0.25">
      <c r="B78">
        <v>38703</v>
      </c>
      <c r="C78">
        <v>77508</v>
      </c>
      <c r="D78">
        <v>82872</v>
      </c>
      <c r="E78">
        <v>82006</v>
      </c>
      <c r="F78">
        <v>89336</v>
      </c>
      <c r="H78">
        <v>78718</v>
      </c>
      <c r="J78">
        <f t="shared" si="12"/>
        <v>74085</v>
      </c>
      <c r="K78">
        <f t="shared" si="13"/>
        <v>1.0625362758993049</v>
      </c>
      <c r="L78">
        <f t="shared" si="14"/>
        <v>89336</v>
      </c>
      <c r="M78">
        <f t="shared" si="15"/>
        <v>38703</v>
      </c>
      <c r="N78">
        <f t="shared" si="16"/>
        <v>74085</v>
      </c>
      <c r="O78">
        <f t="shared" si="17"/>
        <v>50633</v>
      </c>
      <c r="Q78">
        <v>9223</v>
      </c>
      <c r="R78">
        <v>-3024</v>
      </c>
      <c r="T78">
        <v>8968.8000000000029</v>
      </c>
      <c r="U78">
        <v>-3248.6000000000058</v>
      </c>
      <c r="W78">
        <v>20313.600000000002</v>
      </c>
      <c r="X78">
        <v>3248.6000000000004</v>
      </c>
      <c r="AB78">
        <v>74085</v>
      </c>
      <c r="AC78">
        <v>1.0625362758993049</v>
      </c>
      <c r="AI78">
        <v>74085</v>
      </c>
      <c r="AJ78">
        <v>1.0625362758993049</v>
      </c>
    </row>
    <row r="79" spans="2:38" x14ac:dyDescent="0.25">
      <c r="B79">
        <v>64204</v>
      </c>
      <c r="C79">
        <v>95322</v>
      </c>
      <c r="D79">
        <v>97862</v>
      </c>
      <c r="E79">
        <v>70540</v>
      </c>
      <c r="F79">
        <v>73980</v>
      </c>
      <c r="H79">
        <v>85747</v>
      </c>
      <c r="J79">
        <f t="shared" si="12"/>
        <v>80381.600000000006</v>
      </c>
      <c r="K79">
        <f t="shared" si="13"/>
        <v>1.0667491067607511</v>
      </c>
      <c r="L79">
        <f t="shared" si="14"/>
        <v>97862</v>
      </c>
      <c r="M79">
        <f t="shared" si="15"/>
        <v>64204</v>
      </c>
      <c r="N79">
        <f t="shared" si="16"/>
        <v>80381.600000000006</v>
      </c>
      <c r="O79">
        <f t="shared" si="17"/>
        <v>33658</v>
      </c>
      <c r="Q79">
        <v>7150</v>
      </c>
      <c r="R79">
        <v>-11128</v>
      </c>
      <c r="T79">
        <v>4539.8000000000029</v>
      </c>
      <c r="U79">
        <v>-1770.3999999999942</v>
      </c>
      <c r="W79">
        <v>17030.599999999999</v>
      </c>
      <c r="X79">
        <v>2619.1999999999998</v>
      </c>
      <c r="AB79">
        <v>80381.600000000006</v>
      </c>
      <c r="AC79">
        <v>1.0667491067607511</v>
      </c>
      <c r="AI79">
        <v>80381.600000000006</v>
      </c>
      <c r="AJ79">
        <v>1.0667491067607511</v>
      </c>
    </row>
    <row r="80" spans="2:38" x14ac:dyDescent="0.25">
      <c r="B80">
        <v>26257</v>
      </c>
      <c r="C80">
        <v>53552</v>
      </c>
      <c r="D80">
        <v>66859</v>
      </c>
      <c r="E80">
        <v>47114</v>
      </c>
      <c r="F80">
        <v>72058</v>
      </c>
      <c r="H80">
        <v>92396</v>
      </c>
      <c r="J80">
        <f t="shared" si="12"/>
        <v>53168</v>
      </c>
      <c r="K80">
        <f t="shared" si="13"/>
        <v>1.7378122178754138</v>
      </c>
      <c r="L80">
        <f t="shared" si="14"/>
        <v>72058</v>
      </c>
      <c r="M80">
        <f t="shared" si="15"/>
        <v>26257</v>
      </c>
      <c r="N80">
        <f t="shared" si="16"/>
        <v>53168</v>
      </c>
      <c r="O80">
        <f t="shared" si="17"/>
        <v>45801</v>
      </c>
      <c r="Q80">
        <v>11462</v>
      </c>
      <c r="R80">
        <v>954</v>
      </c>
      <c r="T80">
        <v>6846.1999999999971</v>
      </c>
      <c r="U80">
        <v>-260.40000000000146</v>
      </c>
      <c r="W80">
        <v>13460.199999999999</v>
      </c>
      <c r="X80">
        <v>2380.8000000000002</v>
      </c>
      <c r="AD80">
        <v>53168</v>
      </c>
      <c r="AE80">
        <v>1.7378122178754138</v>
      </c>
      <c r="AI80">
        <v>53168</v>
      </c>
      <c r="AJ80">
        <v>1.7378122178754138</v>
      </c>
    </row>
    <row r="81" spans="2:38" x14ac:dyDescent="0.25">
      <c r="B81">
        <v>40800</v>
      </c>
      <c r="C81">
        <v>89734</v>
      </c>
      <c r="D81">
        <v>61517</v>
      </c>
      <c r="E81">
        <v>49844</v>
      </c>
      <c r="F81">
        <v>76664</v>
      </c>
      <c r="H81">
        <v>98423</v>
      </c>
      <c r="J81">
        <f t="shared" si="12"/>
        <v>63711.8</v>
      </c>
      <c r="K81">
        <f t="shared" si="13"/>
        <v>1.5448158739825275</v>
      </c>
      <c r="L81">
        <f t="shared" si="14"/>
        <v>89734</v>
      </c>
      <c r="M81">
        <f t="shared" si="15"/>
        <v>40800</v>
      </c>
      <c r="N81">
        <f t="shared" si="16"/>
        <v>63711.8</v>
      </c>
      <c r="O81">
        <f t="shared" si="17"/>
        <v>48934</v>
      </c>
      <c r="Q81">
        <v>-6250</v>
      </c>
      <c r="R81">
        <v>1011</v>
      </c>
      <c r="T81">
        <v>686.60000000000582</v>
      </c>
      <c r="U81">
        <v>11174.800000000003</v>
      </c>
      <c r="W81">
        <v>42530.2</v>
      </c>
      <c r="X81">
        <v>11196</v>
      </c>
      <c r="AF81">
        <v>63711.8</v>
      </c>
      <c r="AG81">
        <v>1.5448158739825275</v>
      </c>
      <c r="AI81">
        <v>63711.8</v>
      </c>
      <c r="AJ81">
        <v>1.5448158739825275</v>
      </c>
    </row>
    <row r="82" spans="2:38" x14ac:dyDescent="0.25">
      <c r="B82">
        <v>24581</v>
      </c>
      <c r="C82">
        <v>43536</v>
      </c>
      <c r="D82">
        <v>14395</v>
      </c>
      <c r="E82">
        <v>66807</v>
      </c>
      <c r="F82">
        <v>87265</v>
      </c>
      <c r="H82">
        <v>88500</v>
      </c>
      <c r="J82">
        <f t="shared" si="12"/>
        <v>47316.800000000003</v>
      </c>
      <c r="K82">
        <f t="shared" si="13"/>
        <v>1.8703716227640077</v>
      </c>
      <c r="L82">
        <f t="shared" si="14"/>
        <v>87265</v>
      </c>
      <c r="M82">
        <f t="shared" si="15"/>
        <v>14395</v>
      </c>
      <c r="N82">
        <f t="shared" si="16"/>
        <v>47316.800000000003</v>
      </c>
      <c r="O82">
        <f t="shared" si="17"/>
        <v>72870</v>
      </c>
      <c r="Q82">
        <v>9903</v>
      </c>
      <c r="R82">
        <v>-1417</v>
      </c>
      <c r="T82">
        <v>-21022</v>
      </c>
      <c r="U82">
        <v>-5721.7999999999956</v>
      </c>
      <c r="W82">
        <v>38370.799999999996</v>
      </c>
      <c r="X82">
        <v>7410.5999999999995</v>
      </c>
      <c r="AB82">
        <v>47316.800000000003</v>
      </c>
      <c r="AC82">
        <v>1.8703716227640077</v>
      </c>
      <c r="AI82">
        <v>47316.800000000003</v>
      </c>
      <c r="AJ82">
        <v>1.8703716227640077</v>
      </c>
    </row>
    <row r="83" spans="2:38" x14ac:dyDescent="0.25">
      <c r="B83">
        <v>55037</v>
      </c>
      <c r="C83">
        <v>30656</v>
      </c>
      <c r="D83">
        <v>41904</v>
      </c>
      <c r="E83">
        <v>103274</v>
      </c>
      <c r="F83">
        <v>77191</v>
      </c>
      <c r="H83">
        <v>71043</v>
      </c>
      <c r="J83">
        <f t="shared" si="12"/>
        <v>61612.4</v>
      </c>
      <c r="K83">
        <f t="shared" si="13"/>
        <v>1.1530633443917133</v>
      </c>
      <c r="L83">
        <f t="shared" si="14"/>
        <v>103274</v>
      </c>
      <c r="M83">
        <f t="shared" si="15"/>
        <v>30656</v>
      </c>
      <c r="N83">
        <f t="shared" si="16"/>
        <v>61612.4</v>
      </c>
      <c r="O83">
        <f t="shared" si="17"/>
        <v>72618</v>
      </c>
      <c r="Q83">
        <v>10527</v>
      </c>
      <c r="R83">
        <v>24</v>
      </c>
      <c r="T83">
        <v>21391.4</v>
      </c>
      <c r="U83">
        <v>3493.5999999999985</v>
      </c>
      <c r="W83">
        <v>27154.600000000002</v>
      </c>
      <c r="X83">
        <v>5730.8</v>
      </c>
      <c r="AD83">
        <v>61612.4</v>
      </c>
      <c r="AE83">
        <v>1.1530633443917133</v>
      </c>
      <c r="AI83">
        <v>61612.4</v>
      </c>
      <c r="AJ83">
        <v>1.1530633443917133</v>
      </c>
    </row>
    <row r="84" spans="2:38" x14ac:dyDescent="0.25">
      <c r="B84">
        <v>37886</v>
      </c>
      <c r="C84">
        <v>79593</v>
      </c>
      <c r="D84">
        <v>66808</v>
      </c>
      <c r="E84">
        <v>105869</v>
      </c>
      <c r="F84">
        <v>84162</v>
      </c>
      <c r="H84">
        <v>94860</v>
      </c>
      <c r="J84">
        <f t="shared" si="12"/>
        <v>74863.600000000006</v>
      </c>
      <c r="K84">
        <f t="shared" si="13"/>
        <v>1.2671044406093215</v>
      </c>
      <c r="L84">
        <f t="shared" si="14"/>
        <v>105869</v>
      </c>
      <c r="M84">
        <f t="shared" si="15"/>
        <v>37886</v>
      </c>
      <c r="N84">
        <f t="shared" si="16"/>
        <v>74863.600000000006</v>
      </c>
      <c r="O84">
        <f t="shared" si="17"/>
        <v>67983</v>
      </c>
      <c r="Q84">
        <v>2733</v>
      </c>
      <c r="R84">
        <v>-2645</v>
      </c>
      <c r="T84">
        <v>5122.6000000000058</v>
      </c>
      <c r="U84">
        <v>2761.4000000000087</v>
      </c>
      <c r="W84">
        <v>36541</v>
      </c>
      <c r="X84">
        <v>8695.4</v>
      </c>
      <c r="AB84">
        <v>74863.600000000006</v>
      </c>
      <c r="AC84">
        <v>1.2671044406093215</v>
      </c>
      <c r="AI84">
        <v>74863.600000000006</v>
      </c>
      <c r="AJ84">
        <v>1.2671044406093215</v>
      </c>
    </row>
    <row r="85" spans="2:38" x14ac:dyDescent="0.25">
      <c r="B85">
        <v>51512</v>
      </c>
      <c r="C85">
        <v>89199</v>
      </c>
      <c r="D85">
        <v>62565</v>
      </c>
      <c r="E85">
        <v>69053</v>
      </c>
      <c r="F85">
        <v>77073</v>
      </c>
      <c r="H85">
        <v>84121</v>
      </c>
      <c r="J85">
        <f t="shared" si="12"/>
        <v>69880.399999999994</v>
      </c>
      <c r="K85">
        <f t="shared" si="13"/>
        <v>1.2037853246403856</v>
      </c>
      <c r="L85">
        <f t="shared" si="14"/>
        <v>89199</v>
      </c>
      <c r="M85">
        <f t="shared" si="15"/>
        <v>51512</v>
      </c>
      <c r="N85">
        <f t="shared" si="16"/>
        <v>69880.399999999994</v>
      </c>
      <c r="O85">
        <f t="shared" si="17"/>
        <v>37687</v>
      </c>
      <c r="Q85">
        <v>-9482</v>
      </c>
      <c r="R85">
        <v>-18505</v>
      </c>
      <c r="T85">
        <v>-14792.800000000003</v>
      </c>
      <c r="U85">
        <v>-3194</v>
      </c>
      <c r="W85">
        <v>39160</v>
      </c>
      <c r="X85">
        <v>7184</v>
      </c>
      <c r="AB85">
        <v>69880.399999999994</v>
      </c>
      <c r="AC85">
        <v>1.2037853246403856</v>
      </c>
      <c r="AI85">
        <v>69880.399999999994</v>
      </c>
      <c r="AJ85">
        <v>1.2037853246403856</v>
      </c>
    </row>
    <row r="86" spans="2:38" x14ac:dyDescent="0.25">
      <c r="B86">
        <v>25010</v>
      </c>
      <c r="C86">
        <v>25095</v>
      </c>
      <c r="D86">
        <v>35315</v>
      </c>
      <c r="E86">
        <v>61414</v>
      </c>
      <c r="F86">
        <v>33419</v>
      </c>
      <c r="H86">
        <v>58991</v>
      </c>
      <c r="J86">
        <f t="shared" si="12"/>
        <v>36050.6</v>
      </c>
      <c r="K86">
        <f t="shared" si="13"/>
        <v>1.6363389236240173</v>
      </c>
      <c r="L86">
        <f t="shared" si="14"/>
        <v>61414</v>
      </c>
      <c r="M86">
        <f t="shared" si="15"/>
        <v>25010</v>
      </c>
      <c r="N86">
        <f t="shared" si="16"/>
        <v>36050.6</v>
      </c>
      <c r="O86">
        <f t="shared" si="17"/>
        <v>36404</v>
      </c>
      <c r="Q86">
        <v>-24895</v>
      </c>
      <c r="R86">
        <v>4533</v>
      </c>
      <c r="T86">
        <v>-7097.8000000000029</v>
      </c>
      <c r="U86">
        <v>2146.7999999999956</v>
      </c>
      <c r="W86">
        <v>34173.799999999996</v>
      </c>
      <c r="X86">
        <v>5721.6</v>
      </c>
      <c r="AD86">
        <v>36050.6</v>
      </c>
      <c r="AE86">
        <v>1.6363389236240173</v>
      </c>
      <c r="AI86">
        <v>36050.6</v>
      </c>
      <c r="AJ86">
        <v>1.6363389236240173</v>
      </c>
    </row>
    <row r="87" spans="2:38" x14ac:dyDescent="0.25">
      <c r="B87">
        <v>26690</v>
      </c>
      <c r="C87">
        <v>98536</v>
      </c>
      <c r="D87">
        <v>66899</v>
      </c>
      <c r="E87">
        <v>26446</v>
      </c>
      <c r="F87">
        <v>9556</v>
      </c>
      <c r="H87">
        <v>100676</v>
      </c>
      <c r="J87">
        <f t="shared" si="12"/>
        <v>45625.4</v>
      </c>
      <c r="K87">
        <f t="shared" si="13"/>
        <v>2.2065779149333484</v>
      </c>
      <c r="L87">
        <f t="shared" si="14"/>
        <v>98536</v>
      </c>
      <c r="M87">
        <f t="shared" si="15"/>
        <v>9556</v>
      </c>
      <c r="N87">
        <f t="shared" si="16"/>
        <v>45625.4</v>
      </c>
      <c r="O87">
        <f t="shared" si="17"/>
        <v>88980</v>
      </c>
      <c r="Q87">
        <v>9656</v>
      </c>
      <c r="R87">
        <v>2481</v>
      </c>
      <c r="T87">
        <v>-23672.799999999996</v>
      </c>
      <c r="U87">
        <v>-3530.5999999999985</v>
      </c>
      <c r="W87">
        <v>40110.400000000001</v>
      </c>
      <c r="X87">
        <v>3570.6</v>
      </c>
      <c r="AB87">
        <v>45625.4</v>
      </c>
      <c r="AC87">
        <v>2.2065779149333484</v>
      </c>
      <c r="AK87">
        <v>45625.4</v>
      </c>
      <c r="AL87">
        <v>2.2065779149333484</v>
      </c>
    </row>
    <row r="88" spans="2:38" x14ac:dyDescent="0.25">
      <c r="B88">
        <v>98454</v>
      </c>
      <c r="C88">
        <v>72603</v>
      </c>
      <c r="D88">
        <v>36689</v>
      </c>
      <c r="E88">
        <v>73028</v>
      </c>
      <c r="F88">
        <v>24816</v>
      </c>
      <c r="H88">
        <v>135194</v>
      </c>
      <c r="J88">
        <f t="shared" si="12"/>
        <v>61118</v>
      </c>
      <c r="K88">
        <f t="shared" si="13"/>
        <v>2.2120161000032725</v>
      </c>
      <c r="L88">
        <f t="shared" si="14"/>
        <v>98454</v>
      </c>
      <c r="M88">
        <f t="shared" si="15"/>
        <v>24816</v>
      </c>
      <c r="N88">
        <f t="shared" si="16"/>
        <v>61118</v>
      </c>
      <c r="O88">
        <f t="shared" si="17"/>
        <v>73638</v>
      </c>
      <c r="Q88">
        <v>39377</v>
      </c>
      <c r="R88">
        <v>16620</v>
      </c>
      <c r="T88">
        <v>-10000.600000000006</v>
      </c>
      <c r="U88">
        <v>-4907.1999999999971</v>
      </c>
      <c r="W88">
        <v>10760.2</v>
      </c>
      <c r="X88">
        <v>4907.1999999999989</v>
      </c>
      <c r="AB88">
        <v>61118</v>
      </c>
      <c r="AC88">
        <v>2.2120161000032725</v>
      </c>
      <c r="AK88">
        <v>61118</v>
      </c>
      <c r="AL88">
        <v>2.2120161000032725</v>
      </c>
    </row>
    <row r="89" spans="2:38" x14ac:dyDescent="0.25">
      <c r="B89">
        <v>84280</v>
      </c>
      <c r="C89">
        <v>79044</v>
      </c>
      <c r="D89">
        <v>66290</v>
      </c>
      <c r="E89">
        <v>54803</v>
      </c>
      <c r="F89">
        <v>36572</v>
      </c>
      <c r="H89">
        <v>83756</v>
      </c>
      <c r="J89">
        <f t="shared" si="12"/>
        <v>64197.8</v>
      </c>
      <c r="K89">
        <f t="shared" si="13"/>
        <v>1.3046552997143204</v>
      </c>
      <c r="L89">
        <f t="shared" si="14"/>
        <v>84280</v>
      </c>
      <c r="M89">
        <f t="shared" si="15"/>
        <v>36572</v>
      </c>
      <c r="N89">
        <f t="shared" si="16"/>
        <v>64197.8</v>
      </c>
      <c r="O89">
        <f t="shared" si="17"/>
        <v>47708</v>
      </c>
      <c r="Q89">
        <v>9833</v>
      </c>
      <c r="R89">
        <v>-16523</v>
      </c>
      <c r="T89">
        <v>24887</v>
      </c>
      <c r="U89">
        <v>5013.6000000000058</v>
      </c>
      <c r="W89">
        <v>36137.4</v>
      </c>
      <c r="X89">
        <v>9333.6</v>
      </c>
      <c r="AD89">
        <v>64197.8</v>
      </c>
      <c r="AE89">
        <v>1.3046552997143204</v>
      </c>
      <c r="AI89">
        <v>64197.8</v>
      </c>
      <c r="AJ89">
        <v>1.3046552997143204</v>
      </c>
    </row>
    <row r="90" spans="2:38" x14ac:dyDescent="0.25">
      <c r="B90">
        <v>35905</v>
      </c>
      <c r="C90">
        <v>31890</v>
      </c>
      <c r="D90">
        <v>16433</v>
      </c>
      <c r="E90">
        <v>76446</v>
      </c>
      <c r="F90">
        <v>53595</v>
      </c>
      <c r="H90">
        <v>87897</v>
      </c>
      <c r="J90">
        <f t="shared" si="12"/>
        <v>42853.8</v>
      </c>
      <c r="K90">
        <f t="shared" si="13"/>
        <v>2.0510899850188311</v>
      </c>
      <c r="L90">
        <f t="shared" si="14"/>
        <v>76446</v>
      </c>
      <c r="M90">
        <f t="shared" si="15"/>
        <v>16433</v>
      </c>
      <c r="N90">
        <f t="shared" si="16"/>
        <v>42853.8</v>
      </c>
      <c r="O90">
        <f t="shared" si="17"/>
        <v>60013</v>
      </c>
      <c r="Q90">
        <v>5733</v>
      </c>
      <c r="R90">
        <v>1</v>
      </c>
      <c r="T90">
        <v>-34267.199999999997</v>
      </c>
      <c r="U90">
        <v>881.60000000000582</v>
      </c>
      <c r="W90">
        <v>41830.800000000003</v>
      </c>
      <c r="X90">
        <v>6433.5999999999995</v>
      </c>
      <c r="AB90">
        <v>42853.8</v>
      </c>
      <c r="AC90">
        <v>2.0510899850188311</v>
      </c>
      <c r="AK90">
        <v>42853.8</v>
      </c>
      <c r="AL90">
        <v>2.0510899850188311</v>
      </c>
    </row>
    <row r="91" spans="2:38" x14ac:dyDescent="0.25">
      <c r="B91">
        <v>65157</v>
      </c>
      <c r="C91">
        <v>78235</v>
      </c>
      <c r="D91">
        <v>59049</v>
      </c>
      <c r="E91">
        <v>82725</v>
      </c>
      <c r="F91">
        <v>46512</v>
      </c>
      <c r="H91">
        <v>72854</v>
      </c>
      <c r="J91">
        <f t="shared" si="12"/>
        <v>66335.600000000006</v>
      </c>
      <c r="K91">
        <f t="shared" si="13"/>
        <v>1.0982639789193132</v>
      </c>
      <c r="L91">
        <f t="shared" si="14"/>
        <v>82725</v>
      </c>
      <c r="M91">
        <f t="shared" si="15"/>
        <v>46512</v>
      </c>
      <c r="N91">
        <f t="shared" si="16"/>
        <v>66335.600000000006</v>
      </c>
      <c r="O91">
        <f t="shared" si="17"/>
        <v>36213</v>
      </c>
      <c r="Q91">
        <v>-33664</v>
      </c>
      <c r="R91">
        <v>9486</v>
      </c>
      <c r="T91">
        <v>-2077</v>
      </c>
      <c r="U91">
        <v>11899.000000000007</v>
      </c>
      <c r="W91">
        <v>27396.199999999997</v>
      </c>
      <c r="X91">
        <v>11902.599999999999</v>
      </c>
      <c r="AF91">
        <v>66335.600000000006</v>
      </c>
      <c r="AG91">
        <v>1.0982639789193132</v>
      </c>
      <c r="AI91">
        <v>66335.600000000006</v>
      </c>
      <c r="AJ91">
        <v>1.0982639789193132</v>
      </c>
    </row>
    <row r="92" spans="2:38" x14ac:dyDescent="0.25">
      <c r="B92">
        <v>68978</v>
      </c>
      <c r="C92">
        <v>76932</v>
      </c>
      <c r="D92">
        <v>43996</v>
      </c>
      <c r="E92">
        <v>95995</v>
      </c>
      <c r="F92">
        <v>63482</v>
      </c>
      <c r="H92">
        <v>119341</v>
      </c>
      <c r="J92">
        <f t="shared" si="12"/>
        <v>69876.600000000006</v>
      </c>
      <c r="K92">
        <f t="shared" si="13"/>
        <v>1.707882180873139</v>
      </c>
      <c r="L92">
        <f t="shared" si="14"/>
        <v>95995</v>
      </c>
      <c r="M92">
        <f t="shared" si="15"/>
        <v>43996</v>
      </c>
      <c r="N92">
        <f t="shared" si="16"/>
        <v>69876.600000000006</v>
      </c>
      <c r="O92">
        <f t="shared" si="17"/>
        <v>51999</v>
      </c>
      <c r="Q92">
        <v>40006</v>
      </c>
      <c r="R92">
        <v>20775</v>
      </c>
      <c r="T92">
        <v>10393.800000000003</v>
      </c>
      <c r="U92">
        <v>-3391</v>
      </c>
      <c r="W92">
        <v>30290.2</v>
      </c>
      <c r="X92">
        <v>6688.2000000000007</v>
      </c>
      <c r="Z92">
        <v>69876.600000000006</v>
      </c>
      <c r="AA92">
        <v>1.707882180873139</v>
      </c>
      <c r="AI92">
        <v>69876.600000000006</v>
      </c>
      <c r="AJ92">
        <v>1.707882180873139</v>
      </c>
    </row>
    <row r="93" spans="2:38" x14ac:dyDescent="0.25">
      <c r="B93">
        <v>27591</v>
      </c>
      <c r="C93">
        <v>87865</v>
      </c>
      <c r="D93">
        <v>52034</v>
      </c>
      <c r="E93">
        <v>95423</v>
      </c>
      <c r="F93">
        <v>53234</v>
      </c>
      <c r="H93">
        <v>97381</v>
      </c>
      <c r="J93">
        <f t="shared" si="12"/>
        <v>63229.4</v>
      </c>
      <c r="K93">
        <f t="shared" si="13"/>
        <v>1.54012215836304</v>
      </c>
      <c r="L93">
        <f t="shared" si="14"/>
        <v>95423</v>
      </c>
      <c r="M93">
        <f t="shared" si="15"/>
        <v>27591</v>
      </c>
      <c r="N93">
        <f t="shared" si="16"/>
        <v>63229.4</v>
      </c>
      <c r="O93">
        <f t="shared" si="17"/>
        <v>67832</v>
      </c>
      <c r="Q93">
        <v>29731</v>
      </c>
      <c r="R93">
        <v>2</v>
      </c>
      <c r="T93">
        <v>5247.2000000000044</v>
      </c>
      <c r="U93">
        <v>1189.4000000000015</v>
      </c>
      <c r="W93">
        <v>59605.599999999999</v>
      </c>
      <c r="X93">
        <v>2468.6</v>
      </c>
      <c r="Z93">
        <v>63229.4</v>
      </c>
      <c r="AA93">
        <v>1.54012215836304</v>
      </c>
      <c r="AI93">
        <v>63229.4</v>
      </c>
      <c r="AJ93">
        <v>1.54012215836304</v>
      </c>
    </row>
    <row r="94" spans="2:38" x14ac:dyDescent="0.25">
      <c r="B94">
        <v>95751</v>
      </c>
      <c r="C94">
        <v>45984</v>
      </c>
      <c r="D94">
        <v>57373</v>
      </c>
      <c r="E94">
        <v>35950</v>
      </c>
      <c r="F94">
        <v>55794</v>
      </c>
      <c r="H94">
        <v>80273</v>
      </c>
      <c r="J94">
        <f t="shared" si="12"/>
        <v>58170.400000000001</v>
      </c>
      <c r="K94">
        <f t="shared" si="13"/>
        <v>1.3799630052397782</v>
      </c>
      <c r="L94">
        <f t="shared" si="14"/>
        <v>95751</v>
      </c>
      <c r="M94">
        <f t="shared" si="15"/>
        <v>35950</v>
      </c>
      <c r="N94">
        <f t="shared" si="16"/>
        <v>58170.400000000001</v>
      </c>
      <c r="O94">
        <f t="shared" si="17"/>
        <v>59801</v>
      </c>
      <c r="Q94">
        <v>-38668</v>
      </c>
      <c r="R94">
        <v>1331</v>
      </c>
      <c r="T94">
        <v>-8.5999999999985448</v>
      </c>
      <c r="U94">
        <v>3788.4000000000015</v>
      </c>
      <c r="W94">
        <v>29679.8</v>
      </c>
      <c r="X94">
        <v>3971.2000000000003</v>
      </c>
      <c r="AD94">
        <v>58170.400000000001</v>
      </c>
      <c r="AE94">
        <v>1.3799630052397782</v>
      </c>
      <c r="AI94">
        <v>58170.400000000001</v>
      </c>
      <c r="AJ94">
        <v>1.3799630052397782</v>
      </c>
    </row>
    <row r="95" spans="2:38" x14ac:dyDescent="0.25">
      <c r="B95">
        <v>17517</v>
      </c>
      <c r="C95">
        <v>75127</v>
      </c>
      <c r="D95">
        <v>73128</v>
      </c>
      <c r="E95">
        <v>60491</v>
      </c>
      <c r="F95">
        <v>77142</v>
      </c>
      <c r="H95">
        <v>81734</v>
      </c>
      <c r="J95">
        <f t="shared" si="12"/>
        <v>60681</v>
      </c>
      <c r="K95">
        <f t="shared" si="13"/>
        <v>1.3469455018869168</v>
      </c>
      <c r="L95">
        <f t="shared" si="14"/>
        <v>77142</v>
      </c>
      <c r="M95">
        <f t="shared" si="15"/>
        <v>17517</v>
      </c>
      <c r="N95">
        <f t="shared" si="16"/>
        <v>60681</v>
      </c>
      <c r="O95">
        <f t="shared" si="17"/>
        <v>59625</v>
      </c>
      <c r="Q95">
        <v>-27736</v>
      </c>
      <c r="R95">
        <v>-568</v>
      </c>
      <c r="T95">
        <v>607.80000000000291</v>
      </c>
      <c r="U95">
        <v>1633</v>
      </c>
      <c r="W95">
        <v>50683.4</v>
      </c>
      <c r="X95">
        <v>7195</v>
      </c>
      <c r="AD95">
        <v>60681</v>
      </c>
      <c r="AE95">
        <v>1.3469455018869168</v>
      </c>
      <c r="AI95">
        <v>60681</v>
      </c>
      <c r="AJ95">
        <v>1.3469455018869168</v>
      </c>
    </row>
    <row r="96" spans="2:38" x14ac:dyDescent="0.25">
      <c r="B96">
        <v>40207</v>
      </c>
      <c r="C96">
        <v>43035</v>
      </c>
      <c r="D96">
        <v>84246</v>
      </c>
      <c r="E96">
        <v>11073</v>
      </c>
      <c r="F96">
        <v>98838</v>
      </c>
      <c r="H96">
        <v>95864</v>
      </c>
      <c r="J96">
        <f t="shared" si="12"/>
        <v>55479.8</v>
      </c>
      <c r="K96">
        <f t="shared" si="13"/>
        <v>1.727908175588232</v>
      </c>
      <c r="L96">
        <f t="shared" si="14"/>
        <v>98838</v>
      </c>
      <c r="M96">
        <f t="shared" si="15"/>
        <v>11073</v>
      </c>
      <c r="N96">
        <f t="shared" si="16"/>
        <v>55479.8</v>
      </c>
      <c r="O96">
        <f t="shared" si="17"/>
        <v>87765</v>
      </c>
      <c r="Q96">
        <v>8903</v>
      </c>
      <c r="R96">
        <v>6099</v>
      </c>
      <c r="T96">
        <v>-18566.199999999997</v>
      </c>
      <c r="U96">
        <v>-2351.3999999999942</v>
      </c>
      <c r="W96">
        <v>61738.6</v>
      </c>
      <c r="X96">
        <v>7844.5999999999995</v>
      </c>
      <c r="AB96">
        <v>55479.8</v>
      </c>
      <c r="AC96">
        <v>1.727908175588232</v>
      </c>
      <c r="AI96">
        <v>55479.8</v>
      </c>
      <c r="AJ96">
        <v>1.727908175588232</v>
      </c>
    </row>
    <row r="97" spans="2:38" x14ac:dyDescent="0.25">
      <c r="B97">
        <v>25092</v>
      </c>
      <c r="C97">
        <v>37397</v>
      </c>
      <c r="D97">
        <v>46679</v>
      </c>
      <c r="E97">
        <v>94368</v>
      </c>
      <c r="F97">
        <v>35124</v>
      </c>
      <c r="H97">
        <v>101656</v>
      </c>
      <c r="J97">
        <f t="shared" si="12"/>
        <v>47732</v>
      </c>
      <c r="K97">
        <f t="shared" si="13"/>
        <v>2.1297242939746921</v>
      </c>
      <c r="L97">
        <f t="shared" si="14"/>
        <v>94368</v>
      </c>
      <c r="M97">
        <f t="shared" si="15"/>
        <v>25092</v>
      </c>
      <c r="N97">
        <f t="shared" si="16"/>
        <v>47732</v>
      </c>
      <c r="O97">
        <f t="shared" si="17"/>
        <v>69276</v>
      </c>
      <c r="Q97">
        <v>2764</v>
      </c>
      <c r="R97">
        <v>-2056</v>
      </c>
      <c r="T97">
        <v>-18589.600000000006</v>
      </c>
      <c r="U97">
        <v>4041.5999999999985</v>
      </c>
      <c r="W97">
        <v>61330.80000000001</v>
      </c>
      <c r="X97">
        <v>4146</v>
      </c>
      <c r="AF97">
        <v>47732</v>
      </c>
      <c r="AG97">
        <v>2.1297242939746921</v>
      </c>
      <c r="AK97">
        <v>47732</v>
      </c>
      <c r="AL97">
        <v>2.1297242939746921</v>
      </c>
    </row>
    <row r="98" spans="2:38" x14ac:dyDescent="0.25">
      <c r="B98">
        <v>96394</v>
      </c>
      <c r="C98">
        <v>29359</v>
      </c>
      <c r="D98">
        <v>91705</v>
      </c>
      <c r="E98">
        <v>76965</v>
      </c>
      <c r="F98">
        <v>48855</v>
      </c>
      <c r="H98">
        <v>86444</v>
      </c>
      <c r="J98">
        <f t="shared" si="12"/>
        <v>68655.600000000006</v>
      </c>
      <c r="K98">
        <f t="shared" ref="K98:K129" si="18">H98/J98</f>
        <v>1.2590961261717908</v>
      </c>
      <c r="L98">
        <f t="shared" si="14"/>
        <v>96394</v>
      </c>
      <c r="M98">
        <f t="shared" si="15"/>
        <v>29359</v>
      </c>
      <c r="N98">
        <f t="shared" si="16"/>
        <v>68655.600000000006</v>
      </c>
      <c r="O98">
        <f t="shared" si="17"/>
        <v>67035</v>
      </c>
      <c r="Q98">
        <v>-14662</v>
      </c>
      <c r="R98">
        <v>592</v>
      </c>
      <c r="T98">
        <v>14929.200000000004</v>
      </c>
      <c r="U98">
        <v>1857.4000000000087</v>
      </c>
      <c r="W98">
        <v>37786.400000000001</v>
      </c>
      <c r="X98">
        <v>2605.4</v>
      </c>
      <c r="AD98">
        <v>68655.600000000006</v>
      </c>
      <c r="AE98">
        <v>1.2590961261717908</v>
      </c>
      <c r="AI98">
        <v>68655.600000000006</v>
      </c>
      <c r="AJ98">
        <v>1.2590961261717908</v>
      </c>
    </row>
    <row r="99" spans="2:38" x14ac:dyDescent="0.25">
      <c r="B99">
        <v>58077</v>
      </c>
      <c r="C99">
        <v>65034</v>
      </c>
      <c r="D99">
        <v>84466</v>
      </c>
      <c r="E99">
        <v>36341</v>
      </c>
      <c r="F99">
        <v>89067</v>
      </c>
      <c r="H99">
        <v>122399</v>
      </c>
      <c r="J99">
        <f t="shared" si="12"/>
        <v>66597</v>
      </c>
      <c r="K99">
        <f t="shared" si="18"/>
        <v>1.8379056113638752</v>
      </c>
      <c r="L99">
        <f t="shared" si="14"/>
        <v>89067</v>
      </c>
      <c r="M99">
        <f t="shared" si="15"/>
        <v>36341</v>
      </c>
      <c r="N99">
        <f t="shared" si="16"/>
        <v>66597</v>
      </c>
      <c r="O99">
        <f t="shared" si="17"/>
        <v>52726</v>
      </c>
      <c r="Q99">
        <v>63974</v>
      </c>
      <c r="R99">
        <v>862</v>
      </c>
      <c r="T99">
        <v>10951.800000000003</v>
      </c>
      <c r="U99">
        <v>-2093.6000000000058</v>
      </c>
      <c r="W99">
        <v>50871.4</v>
      </c>
      <c r="X99">
        <v>2093.6000000000004</v>
      </c>
      <c r="Z99">
        <v>66597</v>
      </c>
      <c r="AA99">
        <v>1.8379056113638752</v>
      </c>
      <c r="AK99">
        <v>66597</v>
      </c>
      <c r="AL99">
        <v>1.8379056113638752</v>
      </c>
    </row>
    <row r="100" spans="2:38" x14ac:dyDescent="0.25">
      <c r="B100">
        <v>52638</v>
      </c>
      <c r="C100">
        <v>25092</v>
      </c>
      <c r="D100">
        <v>50359</v>
      </c>
      <c r="E100">
        <v>42351</v>
      </c>
      <c r="F100">
        <v>49157</v>
      </c>
      <c r="H100">
        <v>97630</v>
      </c>
      <c r="J100">
        <f t="shared" si="12"/>
        <v>43919.4</v>
      </c>
      <c r="K100">
        <f t="shared" si="18"/>
        <v>2.2229356503048767</v>
      </c>
      <c r="L100">
        <f t="shared" si="14"/>
        <v>52638</v>
      </c>
      <c r="M100">
        <f t="shared" si="15"/>
        <v>25092</v>
      </c>
      <c r="N100">
        <f t="shared" si="16"/>
        <v>43919.4</v>
      </c>
      <c r="O100">
        <f t="shared" si="17"/>
        <v>27546</v>
      </c>
      <c r="Q100">
        <v>54211</v>
      </c>
      <c r="R100">
        <v>20206</v>
      </c>
      <c r="T100">
        <v>7216.2000000000044</v>
      </c>
      <c r="U100">
        <v>6343.2000000000044</v>
      </c>
      <c r="W100">
        <v>29783.4</v>
      </c>
      <c r="X100">
        <v>7592.8</v>
      </c>
      <c r="Z100">
        <v>43919.4</v>
      </c>
      <c r="AA100">
        <v>2.2229356503048767</v>
      </c>
      <c r="AK100">
        <v>43919.4</v>
      </c>
      <c r="AL100">
        <v>2.2229356503048767</v>
      </c>
    </row>
    <row r="101" spans="2:38" x14ac:dyDescent="0.25">
      <c r="B101">
        <v>30421</v>
      </c>
      <c r="C101">
        <v>40211</v>
      </c>
      <c r="D101">
        <v>86919</v>
      </c>
      <c r="E101">
        <v>78727</v>
      </c>
      <c r="F101">
        <v>86799</v>
      </c>
      <c r="H101">
        <v>83609</v>
      </c>
      <c r="J101">
        <f t="shared" si="12"/>
        <v>64615.4</v>
      </c>
      <c r="K101">
        <f t="shared" si="18"/>
        <v>1.293948501440833</v>
      </c>
      <c r="L101">
        <f t="shared" si="14"/>
        <v>86919</v>
      </c>
      <c r="M101">
        <f t="shared" si="15"/>
        <v>30421</v>
      </c>
      <c r="N101">
        <f t="shared" si="16"/>
        <v>64615.4</v>
      </c>
      <c r="O101">
        <f t="shared" si="17"/>
        <v>56498</v>
      </c>
      <c r="Q101">
        <v>-18481</v>
      </c>
      <c r="R101">
        <v>-8209</v>
      </c>
      <c r="T101">
        <v>6215</v>
      </c>
      <c r="U101">
        <v>1687.5999999999985</v>
      </c>
      <c r="W101">
        <v>17744.2</v>
      </c>
      <c r="X101">
        <v>5947.9999999999991</v>
      </c>
      <c r="AD101">
        <v>64615.4</v>
      </c>
      <c r="AE101">
        <v>1.293948501440833</v>
      </c>
      <c r="AI101">
        <v>64615.4</v>
      </c>
      <c r="AJ101">
        <v>1.293948501440833</v>
      </c>
    </row>
    <row r="103" spans="2:38" x14ac:dyDescent="0.25">
      <c r="B103">
        <v>1388054</v>
      </c>
      <c r="C103">
        <v>1431230</v>
      </c>
      <c r="D103">
        <v>1460546</v>
      </c>
      <c r="E103">
        <v>1384190</v>
      </c>
      <c r="F103">
        <v>1436786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F5699-DEFB-485D-B062-4D01E5882DB1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26065</v>
      </c>
      <c r="C2">
        <v>88610</v>
      </c>
      <c r="D2">
        <v>56800</v>
      </c>
      <c r="E2">
        <v>118767</v>
      </c>
      <c r="F2">
        <v>31385</v>
      </c>
      <c r="H2">
        <v>105869</v>
      </c>
      <c r="J2">
        <f t="shared" ref="J2:J33" si="0">AVERAGE(B2:F2)</f>
        <v>64325.4</v>
      </c>
      <c r="K2">
        <f t="shared" ref="K2:K33" si="1">H2/J2</f>
        <v>1.6458350822536665</v>
      </c>
      <c r="L2">
        <f t="shared" ref="L2:L33" si="2">MAX(B2:F2)</f>
        <v>118767</v>
      </c>
      <c r="M2">
        <f t="shared" ref="M2:M33" si="3">MIN(B2:F2)</f>
        <v>26065</v>
      </c>
      <c r="N2">
        <f t="shared" ref="N2:N33" si="4">AVERAGE(B2:F2)</f>
        <v>64325.4</v>
      </c>
      <c r="O2">
        <f t="shared" ref="O2:O33" si="5">L2-M2</f>
        <v>92702</v>
      </c>
      <c r="Q2">
        <v>11036</v>
      </c>
      <c r="R2">
        <v>-1043</v>
      </c>
      <c r="T2">
        <v>-8564.4000000000015</v>
      </c>
      <c r="U2">
        <v>5661.2000000000044</v>
      </c>
      <c r="W2">
        <v>45355.199999999997</v>
      </c>
      <c r="X2">
        <v>8707.6</v>
      </c>
      <c r="AB2">
        <v>64325.4</v>
      </c>
      <c r="AC2">
        <v>1.6458350822536665</v>
      </c>
      <c r="AI2">
        <v>64325.4</v>
      </c>
      <c r="AJ2">
        <v>1.6458350822536665</v>
      </c>
    </row>
    <row r="3" spans="1:38" x14ac:dyDescent="0.25">
      <c r="B3">
        <v>24448</v>
      </c>
      <c r="C3">
        <v>98010</v>
      </c>
      <c r="D3">
        <v>98391</v>
      </c>
      <c r="E3">
        <v>54320</v>
      </c>
      <c r="F3">
        <v>111337</v>
      </c>
      <c r="H3">
        <v>116315</v>
      </c>
      <c r="J3">
        <f t="shared" si="0"/>
        <v>77301.2</v>
      </c>
      <c r="K3">
        <f t="shared" si="1"/>
        <v>1.5046985040335725</v>
      </c>
      <c r="L3">
        <f t="shared" si="2"/>
        <v>111337</v>
      </c>
      <c r="M3">
        <f t="shared" si="3"/>
        <v>24448</v>
      </c>
      <c r="N3">
        <f t="shared" si="4"/>
        <v>77301.2</v>
      </c>
      <c r="O3">
        <f t="shared" si="5"/>
        <v>86889</v>
      </c>
      <c r="Q3">
        <v>53708</v>
      </c>
      <c r="R3">
        <v>0</v>
      </c>
      <c r="T3">
        <v>22295.599999999999</v>
      </c>
      <c r="U3">
        <v>-2894.8000000000029</v>
      </c>
      <c r="W3">
        <v>52386.799999999996</v>
      </c>
      <c r="X3">
        <v>12655.599999999999</v>
      </c>
      <c r="Z3">
        <v>77301.2</v>
      </c>
      <c r="AA3">
        <v>1.5046985040335725</v>
      </c>
      <c r="AI3">
        <v>77301.2</v>
      </c>
      <c r="AJ3">
        <v>1.5046985040335725</v>
      </c>
    </row>
    <row r="4" spans="1:38" x14ac:dyDescent="0.25">
      <c r="B4">
        <v>31684</v>
      </c>
      <c r="C4">
        <v>86976</v>
      </c>
      <c r="D4">
        <v>62489</v>
      </c>
      <c r="E4">
        <v>39415</v>
      </c>
      <c r="F4">
        <v>77576</v>
      </c>
      <c r="H4">
        <v>86257</v>
      </c>
      <c r="J4">
        <f t="shared" si="0"/>
        <v>59628</v>
      </c>
      <c r="K4">
        <f t="shared" si="1"/>
        <v>1.4465854967464948</v>
      </c>
      <c r="L4">
        <f t="shared" si="2"/>
        <v>86976</v>
      </c>
      <c r="M4">
        <f t="shared" si="3"/>
        <v>31684</v>
      </c>
      <c r="N4">
        <f t="shared" si="4"/>
        <v>59628</v>
      </c>
      <c r="O4">
        <f t="shared" si="5"/>
        <v>55292</v>
      </c>
      <c r="Q4">
        <v>7537</v>
      </c>
      <c r="R4">
        <v>5411</v>
      </c>
      <c r="T4">
        <v>-3963</v>
      </c>
      <c r="U4">
        <v>2804</v>
      </c>
      <c r="W4">
        <v>23315</v>
      </c>
      <c r="X4">
        <v>7886</v>
      </c>
      <c r="AB4">
        <v>59628</v>
      </c>
      <c r="AC4">
        <v>1.4465854967464948</v>
      </c>
      <c r="AI4">
        <v>59628</v>
      </c>
      <c r="AJ4">
        <v>1.4465854967464948</v>
      </c>
    </row>
    <row r="5" spans="1:38" x14ac:dyDescent="0.25">
      <c r="B5">
        <v>39938</v>
      </c>
      <c r="C5">
        <v>35503</v>
      </c>
      <c r="D5">
        <v>102785</v>
      </c>
      <c r="E5">
        <v>56433</v>
      </c>
      <c r="F5">
        <v>28875</v>
      </c>
      <c r="H5">
        <v>58993</v>
      </c>
      <c r="J5">
        <f t="shared" si="0"/>
        <v>52706.8</v>
      </c>
      <c r="K5">
        <f t="shared" si="1"/>
        <v>1.1192673431132225</v>
      </c>
      <c r="L5">
        <f t="shared" si="2"/>
        <v>102785</v>
      </c>
      <c r="M5">
        <f t="shared" si="3"/>
        <v>28875</v>
      </c>
      <c r="N5">
        <f t="shared" si="4"/>
        <v>52706.8</v>
      </c>
      <c r="O5">
        <f t="shared" si="5"/>
        <v>73910</v>
      </c>
      <c r="Q5">
        <v>-3614</v>
      </c>
      <c r="R5">
        <v>3182</v>
      </c>
      <c r="T5">
        <v>1046.8000000000029</v>
      </c>
      <c r="U5">
        <v>2878</v>
      </c>
      <c r="W5">
        <v>25673.599999999999</v>
      </c>
      <c r="X5">
        <v>3060.8</v>
      </c>
      <c r="Z5">
        <v>52706.8</v>
      </c>
      <c r="AA5">
        <v>1.1192673431132225</v>
      </c>
      <c r="AI5">
        <v>52706.8</v>
      </c>
      <c r="AJ5">
        <v>1.1192673431132225</v>
      </c>
    </row>
    <row r="6" spans="1:38" x14ac:dyDescent="0.25">
      <c r="B6">
        <v>60291</v>
      </c>
      <c r="C6">
        <v>23903</v>
      </c>
      <c r="D6">
        <v>87796</v>
      </c>
      <c r="E6">
        <v>26072</v>
      </c>
      <c r="F6">
        <v>25261</v>
      </c>
      <c r="H6">
        <v>86362</v>
      </c>
      <c r="J6">
        <f t="shared" si="0"/>
        <v>44664.6</v>
      </c>
      <c r="K6">
        <f t="shared" si="1"/>
        <v>1.9335670754915526</v>
      </c>
      <c r="L6">
        <f t="shared" si="2"/>
        <v>87796</v>
      </c>
      <c r="M6">
        <f t="shared" si="3"/>
        <v>23903</v>
      </c>
      <c r="N6">
        <f t="shared" si="4"/>
        <v>44664.6</v>
      </c>
      <c r="O6">
        <f t="shared" si="5"/>
        <v>63893</v>
      </c>
      <c r="Q6">
        <v>7519</v>
      </c>
      <c r="R6">
        <v>-4068</v>
      </c>
      <c r="T6">
        <v>1737.5999999999985</v>
      </c>
      <c r="U6">
        <v>-4586.4000000000015</v>
      </c>
      <c r="W6">
        <v>20183.2</v>
      </c>
      <c r="X6">
        <v>9814.4000000000015</v>
      </c>
      <c r="AD6">
        <v>44664.6</v>
      </c>
      <c r="AE6">
        <v>1.9335670754915526</v>
      </c>
      <c r="AK6">
        <v>44664.6</v>
      </c>
      <c r="AL6">
        <v>1.9335670754915526</v>
      </c>
    </row>
    <row r="7" spans="1:38" x14ac:dyDescent="0.25">
      <c r="B7">
        <v>24952</v>
      </c>
      <c r="C7">
        <v>30401</v>
      </c>
      <c r="D7">
        <v>25909</v>
      </c>
      <c r="E7">
        <v>60028</v>
      </c>
      <c r="F7">
        <v>59484</v>
      </c>
      <c r="H7">
        <v>82604</v>
      </c>
      <c r="J7">
        <f t="shared" si="0"/>
        <v>40154.800000000003</v>
      </c>
      <c r="K7">
        <f t="shared" si="1"/>
        <v>2.0571388725631805</v>
      </c>
      <c r="L7">
        <f t="shared" si="2"/>
        <v>60028</v>
      </c>
      <c r="M7">
        <f t="shared" si="3"/>
        <v>24952</v>
      </c>
      <c r="N7">
        <f t="shared" si="4"/>
        <v>40154.800000000003</v>
      </c>
      <c r="O7">
        <f t="shared" si="5"/>
        <v>35076</v>
      </c>
      <c r="Q7">
        <v>5606</v>
      </c>
      <c r="R7">
        <v>0</v>
      </c>
      <c r="T7">
        <v>-5871.7999999999956</v>
      </c>
      <c r="U7">
        <v>2529.8000000000029</v>
      </c>
      <c r="W7">
        <v>36653.399999999994</v>
      </c>
      <c r="X7">
        <v>5974.2000000000007</v>
      </c>
      <c r="AD7">
        <v>40154.800000000003</v>
      </c>
      <c r="AE7">
        <v>2.0571388725631805</v>
      </c>
      <c r="AK7">
        <v>40154.800000000003</v>
      </c>
      <c r="AL7">
        <v>2.0571388725631805</v>
      </c>
    </row>
    <row r="8" spans="1:38" x14ac:dyDescent="0.25">
      <c r="B8">
        <v>31091</v>
      </c>
      <c r="C8">
        <v>24138</v>
      </c>
      <c r="D8">
        <v>35828</v>
      </c>
      <c r="E8">
        <v>65919</v>
      </c>
      <c r="F8">
        <v>48720</v>
      </c>
      <c r="H8">
        <v>65007</v>
      </c>
      <c r="J8">
        <f t="shared" si="0"/>
        <v>41139.199999999997</v>
      </c>
      <c r="K8">
        <f t="shared" si="1"/>
        <v>1.5801717097075296</v>
      </c>
      <c r="L8">
        <f t="shared" si="2"/>
        <v>65919</v>
      </c>
      <c r="M8">
        <f t="shared" si="3"/>
        <v>24138</v>
      </c>
      <c r="N8">
        <f t="shared" si="4"/>
        <v>41139.199999999997</v>
      </c>
      <c r="O8">
        <f t="shared" si="5"/>
        <v>41781</v>
      </c>
      <c r="Q8">
        <v>-13713</v>
      </c>
      <c r="R8">
        <v>9</v>
      </c>
      <c r="T8">
        <v>-9315.4000000000015</v>
      </c>
      <c r="U8">
        <v>1100.1999999999971</v>
      </c>
      <c r="W8">
        <v>23310.6</v>
      </c>
      <c r="X8">
        <v>1119.8000000000002</v>
      </c>
      <c r="AD8">
        <v>41139.199999999997</v>
      </c>
      <c r="AE8">
        <v>1.5801717097075296</v>
      </c>
      <c r="AI8">
        <v>41139.199999999997</v>
      </c>
      <c r="AJ8">
        <v>1.5801717097075296</v>
      </c>
    </row>
    <row r="9" spans="1:38" x14ac:dyDescent="0.25">
      <c r="B9">
        <v>50088</v>
      </c>
      <c r="C9">
        <v>64854</v>
      </c>
      <c r="D9">
        <v>72896</v>
      </c>
      <c r="E9">
        <v>42674</v>
      </c>
      <c r="F9">
        <v>41943</v>
      </c>
      <c r="H9">
        <v>131064</v>
      </c>
      <c r="J9">
        <f t="shared" si="0"/>
        <v>54491</v>
      </c>
      <c r="K9">
        <f t="shared" si="1"/>
        <v>2.4052412324971097</v>
      </c>
      <c r="L9">
        <f t="shared" si="2"/>
        <v>72896</v>
      </c>
      <c r="M9">
        <f t="shared" si="3"/>
        <v>41943</v>
      </c>
      <c r="N9">
        <f t="shared" si="4"/>
        <v>54491</v>
      </c>
      <c r="O9">
        <f t="shared" si="5"/>
        <v>30953</v>
      </c>
      <c r="Q9">
        <v>21471</v>
      </c>
      <c r="R9">
        <v>18649</v>
      </c>
      <c r="T9">
        <v>-10994.199999999997</v>
      </c>
      <c r="U9">
        <v>4212.5999999999985</v>
      </c>
      <c r="W9">
        <v>18926.2</v>
      </c>
      <c r="X9">
        <v>7568.2</v>
      </c>
      <c r="AF9">
        <v>54491</v>
      </c>
      <c r="AG9">
        <v>2.4052412324971097</v>
      </c>
      <c r="AK9">
        <v>54491</v>
      </c>
      <c r="AL9">
        <v>2.4052412324971097</v>
      </c>
    </row>
    <row r="10" spans="1:38" x14ac:dyDescent="0.25">
      <c r="B10">
        <v>90162</v>
      </c>
      <c r="C10">
        <v>21697</v>
      </c>
      <c r="D10">
        <v>61344</v>
      </c>
      <c r="E10">
        <v>60074</v>
      </c>
      <c r="F10">
        <v>34113</v>
      </c>
      <c r="H10">
        <v>91747</v>
      </c>
      <c r="J10">
        <f t="shared" si="0"/>
        <v>53478</v>
      </c>
      <c r="K10">
        <f t="shared" si="1"/>
        <v>1.7156026777366393</v>
      </c>
      <c r="L10">
        <f t="shared" si="2"/>
        <v>90162</v>
      </c>
      <c r="M10">
        <f t="shared" si="3"/>
        <v>21697</v>
      </c>
      <c r="N10">
        <f t="shared" si="4"/>
        <v>53478</v>
      </c>
      <c r="O10">
        <f t="shared" si="5"/>
        <v>68465</v>
      </c>
      <c r="Q10">
        <v>-26333</v>
      </c>
      <c r="R10">
        <v>-2061</v>
      </c>
      <c r="T10">
        <v>-44897.399999999994</v>
      </c>
      <c r="U10">
        <v>1131.5999999999985</v>
      </c>
      <c r="W10">
        <v>61479</v>
      </c>
      <c r="X10">
        <v>8603.6</v>
      </c>
      <c r="AB10">
        <v>53478</v>
      </c>
      <c r="AC10">
        <v>1.7156026777366393</v>
      </c>
      <c r="AI10">
        <v>53478</v>
      </c>
      <c r="AJ10">
        <v>1.7156026777366393</v>
      </c>
    </row>
    <row r="11" spans="1:38" x14ac:dyDescent="0.25">
      <c r="B11">
        <v>77600</v>
      </c>
      <c r="C11">
        <v>112314</v>
      </c>
      <c r="D11">
        <v>42679</v>
      </c>
      <c r="E11">
        <v>86596</v>
      </c>
      <c r="F11">
        <v>74463</v>
      </c>
      <c r="H11">
        <v>127766</v>
      </c>
      <c r="J11">
        <f t="shared" si="0"/>
        <v>78730.399999999994</v>
      </c>
      <c r="K11">
        <f t="shared" si="1"/>
        <v>1.622829301006981</v>
      </c>
      <c r="L11">
        <f t="shared" si="2"/>
        <v>112314</v>
      </c>
      <c r="M11">
        <f t="shared" si="3"/>
        <v>42679</v>
      </c>
      <c r="N11">
        <f t="shared" si="4"/>
        <v>78730.399999999994</v>
      </c>
      <c r="O11">
        <f t="shared" si="5"/>
        <v>69635</v>
      </c>
      <c r="Q11">
        <v>13622</v>
      </c>
      <c r="R11">
        <v>3816</v>
      </c>
      <c r="T11">
        <v>3725</v>
      </c>
      <c r="U11">
        <v>2674.7999999999884</v>
      </c>
      <c r="W11">
        <v>30371.4</v>
      </c>
      <c r="X11">
        <v>4003.2</v>
      </c>
      <c r="AF11">
        <v>78730.399999999994</v>
      </c>
      <c r="AG11">
        <v>1.622829301006981</v>
      </c>
      <c r="AI11">
        <v>78730.399999999994</v>
      </c>
      <c r="AJ11">
        <v>1.622829301006981</v>
      </c>
    </row>
    <row r="12" spans="1:38" x14ac:dyDescent="0.25">
      <c r="B12">
        <v>77575</v>
      </c>
      <c r="C12">
        <v>27364</v>
      </c>
      <c r="D12">
        <v>72601</v>
      </c>
      <c r="E12">
        <v>60117</v>
      </c>
      <c r="F12">
        <v>74721</v>
      </c>
      <c r="H12">
        <v>96600</v>
      </c>
      <c r="J12">
        <f t="shared" si="0"/>
        <v>62475.6</v>
      </c>
      <c r="K12">
        <f t="shared" si="1"/>
        <v>1.5462036379002362</v>
      </c>
      <c r="L12">
        <f t="shared" si="2"/>
        <v>77575</v>
      </c>
      <c r="M12">
        <f t="shared" si="3"/>
        <v>27364</v>
      </c>
      <c r="N12">
        <f t="shared" si="4"/>
        <v>62475.6</v>
      </c>
      <c r="O12">
        <f t="shared" si="5"/>
        <v>50211</v>
      </c>
      <c r="Q12">
        <v>-23325</v>
      </c>
      <c r="R12">
        <v>9217</v>
      </c>
      <c r="T12">
        <v>-5887.7999999999956</v>
      </c>
      <c r="U12">
        <v>662.59999999999854</v>
      </c>
      <c r="W12">
        <v>23558.600000000002</v>
      </c>
      <c r="X12">
        <v>8850.2000000000007</v>
      </c>
      <c r="AF12">
        <v>62475.6</v>
      </c>
      <c r="AG12">
        <v>1.5462036379002362</v>
      </c>
      <c r="AI12">
        <v>62475.6</v>
      </c>
      <c r="AJ12">
        <v>1.5462036379002362</v>
      </c>
    </row>
    <row r="13" spans="1:38" x14ac:dyDescent="0.25">
      <c r="B13">
        <v>27717</v>
      </c>
      <c r="C13">
        <v>21509</v>
      </c>
      <c r="D13">
        <v>22871</v>
      </c>
      <c r="E13">
        <v>25091</v>
      </c>
      <c r="F13">
        <v>97455</v>
      </c>
      <c r="H13">
        <v>58966</v>
      </c>
      <c r="J13">
        <f t="shared" si="0"/>
        <v>38928.6</v>
      </c>
      <c r="K13">
        <f t="shared" si="1"/>
        <v>1.514721824057377</v>
      </c>
      <c r="L13">
        <f t="shared" si="2"/>
        <v>97455</v>
      </c>
      <c r="M13">
        <f t="shared" si="3"/>
        <v>21509</v>
      </c>
      <c r="N13">
        <f t="shared" si="4"/>
        <v>38928.6</v>
      </c>
      <c r="O13">
        <f t="shared" si="5"/>
        <v>75946</v>
      </c>
      <c r="Q13">
        <v>-44723</v>
      </c>
      <c r="R13">
        <v>15421</v>
      </c>
      <c r="T13">
        <v>-13125</v>
      </c>
      <c r="U13">
        <v>-1065</v>
      </c>
      <c r="W13">
        <v>49105.8</v>
      </c>
      <c r="X13">
        <v>8240.2000000000007</v>
      </c>
      <c r="AD13">
        <v>38928.6</v>
      </c>
      <c r="AE13">
        <v>1.514721824057377</v>
      </c>
      <c r="AI13">
        <v>38928.6</v>
      </c>
      <c r="AJ13">
        <v>1.514721824057377</v>
      </c>
    </row>
    <row r="14" spans="1:38" x14ac:dyDescent="0.25">
      <c r="B14">
        <v>54834</v>
      </c>
      <c r="C14">
        <v>64613</v>
      </c>
      <c r="D14">
        <v>42164</v>
      </c>
      <c r="E14">
        <v>35469</v>
      </c>
      <c r="F14">
        <v>49404</v>
      </c>
      <c r="H14">
        <v>97630</v>
      </c>
      <c r="J14">
        <f t="shared" si="0"/>
        <v>49296.800000000003</v>
      </c>
      <c r="K14">
        <f t="shared" si="1"/>
        <v>1.9804530922899659</v>
      </c>
      <c r="L14">
        <f t="shared" si="2"/>
        <v>64613</v>
      </c>
      <c r="M14">
        <f t="shared" si="3"/>
        <v>35469</v>
      </c>
      <c r="N14">
        <f t="shared" si="4"/>
        <v>49296.800000000003</v>
      </c>
      <c r="O14">
        <f t="shared" si="5"/>
        <v>29144</v>
      </c>
      <c r="Q14">
        <v>17188</v>
      </c>
      <c r="R14">
        <v>-15467</v>
      </c>
      <c r="T14">
        <v>-20764</v>
      </c>
      <c r="U14">
        <v>-9362</v>
      </c>
      <c r="W14">
        <v>26036.400000000001</v>
      </c>
      <c r="X14">
        <v>9366.7999999999993</v>
      </c>
      <c r="AB14">
        <v>49296.800000000003</v>
      </c>
      <c r="AC14">
        <v>1.9804530922899659</v>
      </c>
      <c r="AI14">
        <v>49296.800000000003</v>
      </c>
      <c r="AJ14">
        <v>1.9804530922899659</v>
      </c>
    </row>
    <row r="15" spans="1:38" x14ac:dyDescent="0.25">
      <c r="B15">
        <v>97631</v>
      </c>
      <c r="C15">
        <v>32459</v>
      </c>
      <c r="D15">
        <v>70107</v>
      </c>
      <c r="E15">
        <v>49413</v>
      </c>
      <c r="F15">
        <v>74008</v>
      </c>
      <c r="H15">
        <v>95752</v>
      </c>
      <c r="J15">
        <f t="shared" si="0"/>
        <v>64723.6</v>
      </c>
      <c r="K15">
        <f t="shared" si="1"/>
        <v>1.479398550142452</v>
      </c>
      <c r="L15">
        <f t="shared" si="2"/>
        <v>97631</v>
      </c>
      <c r="M15">
        <f t="shared" si="3"/>
        <v>32459</v>
      </c>
      <c r="N15">
        <f t="shared" si="4"/>
        <v>64723.6</v>
      </c>
      <c r="O15">
        <f t="shared" si="5"/>
        <v>65172</v>
      </c>
      <c r="Q15">
        <v>-9536</v>
      </c>
      <c r="R15">
        <v>15692</v>
      </c>
      <c r="T15">
        <v>11194</v>
      </c>
      <c r="U15">
        <v>4094.1999999999971</v>
      </c>
      <c r="W15">
        <v>43967.6</v>
      </c>
      <c r="X15">
        <v>6771.8</v>
      </c>
      <c r="AD15">
        <v>64723.6</v>
      </c>
      <c r="AE15">
        <v>1.479398550142452</v>
      </c>
      <c r="AI15">
        <v>64723.6</v>
      </c>
      <c r="AJ15">
        <v>1.479398550142452</v>
      </c>
    </row>
    <row r="16" spans="1:38" x14ac:dyDescent="0.25">
      <c r="B16">
        <v>94655</v>
      </c>
      <c r="C16">
        <v>49933</v>
      </c>
      <c r="D16">
        <v>77835</v>
      </c>
      <c r="E16">
        <v>43080</v>
      </c>
      <c r="F16">
        <v>91490</v>
      </c>
      <c r="H16">
        <v>79480</v>
      </c>
      <c r="J16">
        <f t="shared" si="0"/>
        <v>71398.600000000006</v>
      </c>
      <c r="K16">
        <f t="shared" si="1"/>
        <v>1.1131870933043504</v>
      </c>
      <c r="L16">
        <f t="shared" si="2"/>
        <v>94655</v>
      </c>
      <c r="M16">
        <f t="shared" si="3"/>
        <v>43080</v>
      </c>
      <c r="N16">
        <f t="shared" si="4"/>
        <v>71398.600000000006</v>
      </c>
      <c r="O16">
        <f t="shared" si="5"/>
        <v>51575</v>
      </c>
      <c r="Q16">
        <v>4204</v>
      </c>
      <c r="R16">
        <v>-370</v>
      </c>
      <c r="T16">
        <v>6208.6000000000058</v>
      </c>
      <c r="U16">
        <v>1866.6000000000058</v>
      </c>
      <c r="W16">
        <v>21099.8</v>
      </c>
      <c r="X16">
        <v>4544.6000000000004</v>
      </c>
      <c r="AB16">
        <v>71398.600000000006</v>
      </c>
      <c r="AC16">
        <v>1.1131870933043504</v>
      </c>
      <c r="AI16">
        <v>71398.600000000006</v>
      </c>
      <c r="AJ16">
        <v>1.1131870933043504</v>
      </c>
    </row>
    <row r="17" spans="2:38" x14ac:dyDescent="0.25">
      <c r="B17">
        <v>82203</v>
      </c>
      <c r="C17">
        <v>92148</v>
      </c>
      <c r="D17">
        <v>41900</v>
      </c>
      <c r="E17">
        <v>48773</v>
      </c>
      <c r="F17">
        <v>36296</v>
      </c>
      <c r="H17">
        <v>101162</v>
      </c>
      <c r="J17">
        <f t="shared" si="0"/>
        <v>60264</v>
      </c>
      <c r="K17">
        <f t="shared" si="1"/>
        <v>1.6786472852781096</v>
      </c>
      <c r="L17">
        <f t="shared" si="2"/>
        <v>92148</v>
      </c>
      <c r="M17">
        <f t="shared" si="3"/>
        <v>36296</v>
      </c>
      <c r="N17">
        <f t="shared" si="4"/>
        <v>60264</v>
      </c>
      <c r="O17">
        <f t="shared" si="5"/>
        <v>55852</v>
      </c>
      <c r="Q17">
        <v>-5971</v>
      </c>
      <c r="R17">
        <v>-18915</v>
      </c>
      <c r="T17">
        <v>-10116.600000000006</v>
      </c>
      <c r="U17">
        <v>-3813.1999999999971</v>
      </c>
      <c r="W17">
        <v>41048.6</v>
      </c>
      <c r="X17">
        <v>8103.5999999999995</v>
      </c>
      <c r="AF17">
        <v>60264</v>
      </c>
      <c r="AG17">
        <v>1.6786472852781096</v>
      </c>
      <c r="AI17">
        <v>60264</v>
      </c>
      <c r="AJ17">
        <v>1.6786472852781096</v>
      </c>
    </row>
    <row r="18" spans="2:38" x14ac:dyDescent="0.25">
      <c r="B18">
        <v>82010</v>
      </c>
      <c r="C18">
        <v>80221</v>
      </c>
      <c r="D18">
        <v>96415</v>
      </c>
      <c r="E18">
        <v>28025</v>
      </c>
      <c r="F18">
        <v>35685</v>
      </c>
      <c r="H18">
        <v>117794</v>
      </c>
      <c r="J18">
        <f t="shared" si="0"/>
        <v>64471.199999999997</v>
      </c>
      <c r="K18">
        <f t="shared" si="1"/>
        <v>1.8270793780788943</v>
      </c>
      <c r="L18">
        <f t="shared" si="2"/>
        <v>96415</v>
      </c>
      <c r="M18">
        <f t="shared" si="3"/>
        <v>28025</v>
      </c>
      <c r="N18">
        <f t="shared" si="4"/>
        <v>64471.199999999997</v>
      </c>
      <c r="O18">
        <f t="shared" si="5"/>
        <v>68390</v>
      </c>
      <c r="Q18">
        <v>27881</v>
      </c>
      <c r="R18">
        <v>-3764</v>
      </c>
      <c r="T18">
        <v>-21825.600000000006</v>
      </c>
      <c r="U18">
        <v>576</v>
      </c>
      <c r="W18">
        <v>27542.800000000003</v>
      </c>
      <c r="X18">
        <v>5262</v>
      </c>
      <c r="AB18">
        <v>64471.199999999997</v>
      </c>
      <c r="AC18">
        <v>1.8270793780788943</v>
      </c>
      <c r="AK18">
        <v>64471.199999999997</v>
      </c>
      <c r="AL18">
        <v>1.8270793780788943</v>
      </c>
    </row>
    <row r="19" spans="2:38" x14ac:dyDescent="0.25">
      <c r="B19">
        <v>101983</v>
      </c>
      <c r="C19">
        <v>90575</v>
      </c>
      <c r="D19">
        <v>34014</v>
      </c>
      <c r="E19">
        <v>47516</v>
      </c>
      <c r="F19">
        <v>15678</v>
      </c>
      <c r="H19">
        <v>66299</v>
      </c>
      <c r="J19">
        <f t="shared" si="0"/>
        <v>57953.2</v>
      </c>
      <c r="K19">
        <f t="shared" si="1"/>
        <v>1.1440093040591375</v>
      </c>
      <c r="L19">
        <f t="shared" si="2"/>
        <v>101983</v>
      </c>
      <c r="M19">
        <f t="shared" si="3"/>
        <v>15678</v>
      </c>
      <c r="N19">
        <f t="shared" si="4"/>
        <v>57953.2</v>
      </c>
      <c r="O19">
        <f t="shared" si="5"/>
        <v>86305</v>
      </c>
      <c r="Q19">
        <v>-22261</v>
      </c>
      <c r="R19">
        <v>-3028</v>
      </c>
      <c r="T19">
        <v>-21111.199999999997</v>
      </c>
      <c r="U19">
        <v>-2859.6000000000058</v>
      </c>
      <c r="W19">
        <v>53559.199999999997</v>
      </c>
      <c r="X19">
        <v>4930</v>
      </c>
      <c r="AB19">
        <v>57953.2</v>
      </c>
      <c r="AC19">
        <v>1.1440093040591375</v>
      </c>
      <c r="AI19">
        <v>57953.2</v>
      </c>
      <c r="AJ19">
        <v>1.1440093040591375</v>
      </c>
    </row>
    <row r="20" spans="2:38" x14ac:dyDescent="0.25">
      <c r="B20">
        <v>36514</v>
      </c>
      <c r="C20">
        <v>48178</v>
      </c>
      <c r="D20">
        <v>96691</v>
      </c>
      <c r="E20">
        <v>25709</v>
      </c>
      <c r="F20">
        <v>45453</v>
      </c>
      <c r="H20">
        <v>90260</v>
      </c>
      <c r="J20">
        <f t="shared" si="0"/>
        <v>50509</v>
      </c>
      <c r="K20">
        <f t="shared" si="1"/>
        <v>1.7870082559543843</v>
      </c>
      <c r="L20">
        <f t="shared" si="2"/>
        <v>96691</v>
      </c>
      <c r="M20">
        <f t="shared" si="3"/>
        <v>25709</v>
      </c>
      <c r="N20">
        <f t="shared" si="4"/>
        <v>50509</v>
      </c>
      <c r="O20">
        <f t="shared" si="5"/>
        <v>70982</v>
      </c>
      <c r="Q20">
        <v>-4573</v>
      </c>
      <c r="R20">
        <v>3607</v>
      </c>
      <c r="T20">
        <v>1678</v>
      </c>
      <c r="U20">
        <v>6592.4000000000015</v>
      </c>
      <c r="W20">
        <v>39069.200000000004</v>
      </c>
      <c r="X20">
        <v>6624</v>
      </c>
      <c r="AD20">
        <v>50509</v>
      </c>
      <c r="AE20">
        <v>1.7870082559543843</v>
      </c>
      <c r="AI20">
        <v>50509</v>
      </c>
      <c r="AJ20">
        <v>1.7870082559543843</v>
      </c>
    </row>
    <row r="21" spans="2:38" x14ac:dyDescent="0.25">
      <c r="B21">
        <v>64753</v>
      </c>
      <c r="C21">
        <v>103519</v>
      </c>
      <c r="D21">
        <v>25276</v>
      </c>
      <c r="E21">
        <v>43475</v>
      </c>
      <c r="F21">
        <v>45989</v>
      </c>
      <c r="H21">
        <v>115957</v>
      </c>
      <c r="J21">
        <f t="shared" si="0"/>
        <v>56602.400000000001</v>
      </c>
      <c r="K21">
        <f t="shared" si="1"/>
        <v>2.0486233799273528</v>
      </c>
      <c r="L21">
        <f t="shared" si="2"/>
        <v>103519</v>
      </c>
      <c r="M21">
        <f t="shared" si="3"/>
        <v>25276</v>
      </c>
      <c r="N21">
        <f t="shared" si="4"/>
        <v>56602.400000000001</v>
      </c>
      <c r="O21">
        <f t="shared" si="5"/>
        <v>78243</v>
      </c>
      <c r="Q21">
        <v>16327</v>
      </c>
      <c r="R21">
        <v>-4080</v>
      </c>
      <c r="T21">
        <v>-8144.7999999999956</v>
      </c>
      <c r="U21">
        <v>744.20000000000437</v>
      </c>
      <c r="W21">
        <v>46814</v>
      </c>
      <c r="X21">
        <v>8601.7999999999993</v>
      </c>
      <c r="AF21">
        <v>56602.400000000001</v>
      </c>
      <c r="AG21">
        <v>2.0486233799273528</v>
      </c>
      <c r="AK21">
        <v>56602.400000000001</v>
      </c>
      <c r="AL21">
        <v>2.0486233799273528</v>
      </c>
    </row>
    <row r="22" spans="2:38" x14ac:dyDescent="0.25">
      <c r="B22">
        <v>74592</v>
      </c>
      <c r="C22">
        <v>17500</v>
      </c>
      <c r="D22">
        <v>37497</v>
      </c>
      <c r="E22">
        <v>9271</v>
      </c>
      <c r="F22">
        <v>95838</v>
      </c>
      <c r="H22">
        <v>50212</v>
      </c>
      <c r="J22">
        <f t="shared" si="0"/>
        <v>46939.6</v>
      </c>
      <c r="K22">
        <f t="shared" si="1"/>
        <v>1.0697151232647915</v>
      </c>
      <c r="L22">
        <f t="shared" si="2"/>
        <v>95838</v>
      </c>
      <c r="M22">
        <f t="shared" si="3"/>
        <v>9271</v>
      </c>
      <c r="N22">
        <f t="shared" si="4"/>
        <v>46939.6</v>
      </c>
      <c r="O22">
        <f t="shared" si="5"/>
        <v>86567</v>
      </c>
      <c r="Q22">
        <v>-78569</v>
      </c>
      <c r="R22">
        <v>-8627</v>
      </c>
      <c r="T22">
        <v>-40661.000000000007</v>
      </c>
      <c r="U22">
        <v>-2389.8000000000029</v>
      </c>
      <c r="W22">
        <v>42031.399999999994</v>
      </c>
      <c r="X22">
        <v>2389.8000000000002</v>
      </c>
      <c r="AF22">
        <v>46939.6</v>
      </c>
      <c r="AG22">
        <v>1.0697151232647915</v>
      </c>
      <c r="AI22">
        <v>46939.6</v>
      </c>
      <c r="AJ22">
        <v>1.0697151232647915</v>
      </c>
    </row>
    <row r="23" spans="2:38" x14ac:dyDescent="0.25">
      <c r="B23">
        <v>72138</v>
      </c>
      <c r="C23">
        <v>59060</v>
      </c>
      <c r="D23">
        <v>35740</v>
      </c>
      <c r="E23">
        <v>34972</v>
      </c>
      <c r="F23">
        <v>34625</v>
      </c>
      <c r="H23">
        <v>51901</v>
      </c>
      <c r="J23">
        <f t="shared" si="0"/>
        <v>47307</v>
      </c>
      <c r="K23">
        <f t="shared" si="1"/>
        <v>1.0971103642167122</v>
      </c>
      <c r="L23">
        <f t="shared" si="2"/>
        <v>72138</v>
      </c>
      <c r="M23">
        <f t="shared" si="3"/>
        <v>34625</v>
      </c>
      <c r="N23">
        <f t="shared" si="4"/>
        <v>47307</v>
      </c>
      <c r="O23">
        <f t="shared" si="5"/>
        <v>37513</v>
      </c>
      <c r="Q23">
        <v>-35798</v>
      </c>
      <c r="R23">
        <v>-11472</v>
      </c>
      <c r="T23">
        <v>16753.8</v>
      </c>
      <c r="U23">
        <v>-3681.4000000000015</v>
      </c>
      <c r="W23">
        <v>37885</v>
      </c>
      <c r="X23">
        <v>3681.4</v>
      </c>
      <c r="AD23">
        <v>47307</v>
      </c>
      <c r="AE23">
        <v>1.0971103642167122</v>
      </c>
      <c r="AI23">
        <v>47307</v>
      </c>
      <c r="AJ23">
        <v>1.0971103642167122</v>
      </c>
    </row>
    <row r="24" spans="2:38" x14ac:dyDescent="0.25">
      <c r="B24">
        <v>30207</v>
      </c>
      <c r="C24">
        <v>45735</v>
      </c>
      <c r="D24">
        <v>81209</v>
      </c>
      <c r="E24">
        <v>55970</v>
      </c>
      <c r="F24">
        <v>67382</v>
      </c>
      <c r="H24">
        <v>79920</v>
      </c>
      <c r="J24">
        <f t="shared" si="0"/>
        <v>56100.6</v>
      </c>
      <c r="K24">
        <f t="shared" si="1"/>
        <v>1.4245836942920398</v>
      </c>
      <c r="L24">
        <f t="shared" si="2"/>
        <v>81209</v>
      </c>
      <c r="M24">
        <f t="shared" si="3"/>
        <v>30207</v>
      </c>
      <c r="N24">
        <f t="shared" si="4"/>
        <v>56100.6</v>
      </c>
      <c r="O24">
        <f t="shared" si="5"/>
        <v>51002</v>
      </c>
      <c r="Q24">
        <v>9318</v>
      </c>
      <c r="R24">
        <v>9266</v>
      </c>
      <c r="T24">
        <v>-9310.8000000000029</v>
      </c>
      <c r="U24">
        <v>-306</v>
      </c>
      <c r="W24">
        <v>33036.800000000003</v>
      </c>
      <c r="X24">
        <v>306</v>
      </c>
      <c r="AB24">
        <v>56100.6</v>
      </c>
      <c r="AC24">
        <v>1.4245836942920398</v>
      </c>
      <c r="AI24">
        <v>56100.6</v>
      </c>
      <c r="AJ24">
        <v>1.4245836942920398</v>
      </c>
    </row>
    <row r="25" spans="2:38" x14ac:dyDescent="0.25">
      <c r="B25">
        <v>85616</v>
      </c>
      <c r="C25">
        <v>75139</v>
      </c>
      <c r="D25">
        <v>27458</v>
      </c>
      <c r="E25">
        <v>39733</v>
      </c>
      <c r="F25">
        <v>27568</v>
      </c>
      <c r="H25">
        <v>69222</v>
      </c>
      <c r="J25">
        <f t="shared" si="0"/>
        <v>51102.8</v>
      </c>
      <c r="K25">
        <f t="shared" si="1"/>
        <v>1.3545637421041508</v>
      </c>
      <c r="L25">
        <f t="shared" si="2"/>
        <v>85616</v>
      </c>
      <c r="M25">
        <f t="shared" si="3"/>
        <v>27458</v>
      </c>
      <c r="N25">
        <f t="shared" si="4"/>
        <v>51102.8</v>
      </c>
      <c r="O25">
        <f t="shared" si="5"/>
        <v>58158</v>
      </c>
      <c r="Q25">
        <v>711</v>
      </c>
      <c r="R25">
        <v>2661</v>
      </c>
      <c r="T25">
        <v>-14062.599999999999</v>
      </c>
      <c r="U25">
        <v>2016.2000000000044</v>
      </c>
      <c r="W25">
        <v>26506.2</v>
      </c>
      <c r="X25">
        <v>5291.8</v>
      </c>
      <c r="AB25">
        <v>51102.8</v>
      </c>
      <c r="AC25">
        <v>1.3545637421041508</v>
      </c>
      <c r="AI25">
        <v>51102.8</v>
      </c>
      <c r="AJ25">
        <v>1.3545637421041508</v>
      </c>
    </row>
    <row r="26" spans="2:38" x14ac:dyDescent="0.25">
      <c r="B26">
        <v>98588</v>
      </c>
      <c r="C26">
        <v>77102</v>
      </c>
      <c r="D26">
        <v>36134</v>
      </c>
      <c r="E26">
        <v>96610</v>
      </c>
      <c r="F26">
        <v>86525</v>
      </c>
      <c r="H26">
        <v>130092</v>
      </c>
      <c r="J26">
        <f t="shared" si="0"/>
        <v>78991.8</v>
      </c>
      <c r="K26">
        <f t="shared" si="1"/>
        <v>1.6469051217974524</v>
      </c>
      <c r="L26">
        <f t="shared" si="2"/>
        <v>98588</v>
      </c>
      <c r="M26">
        <f t="shared" si="3"/>
        <v>36134</v>
      </c>
      <c r="N26">
        <f t="shared" si="4"/>
        <v>78991.8</v>
      </c>
      <c r="O26">
        <f t="shared" si="5"/>
        <v>62454</v>
      </c>
      <c r="Q26">
        <v>44361</v>
      </c>
      <c r="R26">
        <v>12165</v>
      </c>
      <c r="T26">
        <v>12301.199999999997</v>
      </c>
      <c r="U26">
        <v>4944.1999999999971</v>
      </c>
      <c r="W26">
        <v>41046.400000000001</v>
      </c>
      <c r="X26">
        <v>6930.6000000000013</v>
      </c>
      <c r="AB26">
        <v>78991.8</v>
      </c>
      <c r="AC26">
        <v>1.6469051217974524</v>
      </c>
      <c r="AI26">
        <v>78991.8</v>
      </c>
      <c r="AJ26">
        <v>1.6469051217974524</v>
      </c>
    </row>
    <row r="27" spans="2:38" x14ac:dyDescent="0.25">
      <c r="B27">
        <v>42213</v>
      </c>
      <c r="C27">
        <v>100504</v>
      </c>
      <c r="D27">
        <v>33138</v>
      </c>
      <c r="E27">
        <v>5723</v>
      </c>
      <c r="F27">
        <v>23858</v>
      </c>
      <c r="H27">
        <v>93780</v>
      </c>
      <c r="J27">
        <f t="shared" si="0"/>
        <v>41087.199999999997</v>
      </c>
      <c r="K27">
        <f t="shared" si="1"/>
        <v>2.2824626647715105</v>
      </c>
      <c r="L27">
        <f t="shared" si="2"/>
        <v>100504</v>
      </c>
      <c r="M27">
        <f t="shared" si="3"/>
        <v>5723</v>
      </c>
      <c r="N27">
        <f t="shared" si="4"/>
        <v>41087.199999999997</v>
      </c>
      <c r="O27">
        <f t="shared" si="5"/>
        <v>94781</v>
      </c>
      <c r="Q27">
        <v>12600</v>
      </c>
      <c r="R27">
        <v>6464</v>
      </c>
      <c r="T27">
        <v>-28875.199999999997</v>
      </c>
      <c r="U27">
        <v>-620.20000000000437</v>
      </c>
      <c r="W27">
        <v>30623.200000000001</v>
      </c>
      <c r="X27">
        <v>2180.1999999999998</v>
      </c>
      <c r="AB27">
        <v>41087.199999999997</v>
      </c>
      <c r="AC27">
        <v>2.2824626647715105</v>
      </c>
      <c r="AK27">
        <v>41087.199999999997</v>
      </c>
      <c r="AL27">
        <v>2.2824626647715105</v>
      </c>
    </row>
    <row r="28" spans="2:38" x14ac:dyDescent="0.25">
      <c r="B28">
        <v>36147</v>
      </c>
      <c r="C28">
        <v>33547</v>
      </c>
      <c r="D28">
        <v>35831</v>
      </c>
      <c r="E28">
        <v>59067</v>
      </c>
      <c r="F28">
        <v>67831</v>
      </c>
      <c r="H28">
        <v>58159</v>
      </c>
      <c r="J28">
        <f t="shared" si="0"/>
        <v>46484.6</v>
      </c>
      <c r="K28">
        <f t="shared" si="1"/>
        <v>1.2511455406736856</v>
      </c>
      <c r="L28">
        <f t="shared" si="2"/>
        <v>67831</v>
      </c>
      <c r="M28">
        <f t="shared" si="3"/>
        <v>33547</v>
      </c>
      <c r="N28">
        <f t="shared" si="4"/>
        <v>46484.6</v>
      </c>
      <c r="O28">
        <f t="shared" si="5"/>
        <v>34284</v>
      </c>
      <c r="Q28">
        <v>-41717</v>
      </c>
      <c r="R28">
        <v>-106</v>
      </c>
      <c r="T28">
        <v>-19787.799999999996</v>
      </c>
      <c r="U28">
        <v>-2368.8000000000029</v>
      </c>
      <c r="W28">
        <v>28597</v>
      </c>
      <c r="X28">
        <v>6027.2</v>
      </c>
      <c r="AF28">
        <v>46484.6</v>
      </c>
      <c r="AG28">
        <v>1.2511455406736856</v>
      </c>
      <c r="AI28">
        <v>46484.6</v>
      </c>
      <c r="AJ28">
        <v>1.2511455406736856</v>
      </c>
    </row>
    <row r="29" spans="2:38" x14ac:dyDescent="0.25">
      <c r="B29">
        <v>39704</v>
      </c>
      <c r="C29">
        <v>96980</v>
      </c>
      <c r="D29">
        <v>47301</v>
      </c>
      <c r="E29">
        <v>29971</v>
      </c>
      <c r="F29">
        <v>73682</v>
      </c>
      <c r="H29">
        <v>100998</v>
      </c>
      <c r="J29">
        <f t="shared" si="0"/>
        <v>57527.6</v>
      </c>
      <c r="K29">
        <f t="shared" si="1"/>
        <v>1.7556442472830434</v>
      </c>
      <c r="L29">
        <f t="shared" si="2"/>
        <v>96980</v>
      </c>
      <c r="M29">
        <f t="shared" si="3"/>
        <v>29971</v>
      </c>
      <c r="N29">
        <f t="shared" si="4"/>
        <v>57527.6</v>
      </c>
      <c r="O29">
        <f t="shared" si="5"/>
        <v>67009</v>
      </c>
      <c r="Q29">
        <v>53766</v>
      </c>
      <c r="R29">
        <v>0</v>
      </c>
      <c r="T29">
        <v>13936.400000000001</v>
      </c>
      <c r="U29">
        <v>5231.4000000000015</v>
      </c>
      <c r="W29">
        <v>33347.599999999999</v>
      </c>
      <c r="X29">
        <v>6267</v>
      </c>
      <c r="Z29">
        <v>57527.6</v>
      </c>
      <c r="AA29">
        <v>1.7556442472830434</v>
      </c>
      <c r="AI29">
        <v>57527.6</v>
      </c>
      <c r="AJ29">
        <v>1.7556442472830434</v>
      </c>
    </row>
    <row r="30" spans="2:38" x14ac:dyDescent="0.25">
      <c r="B30">
        <v>103391</v>
      </c>
      <c r="C30">
        <v>31274</v>
      </c>
      <c r="D30">
        <v>77506</v>
      </c>
      <c r="E30">
        <v>41140</v>
      </c>
      <c r="F30">
        <v>46180</v>
      </c>
      <c r="H30">
        <v>116270</v>
      </c>
      <c r="J30">
        <f t="shared" si="0"/>
        <v>59898.2</v>
      </c>
      <c r="K30">
        <f t="shared" si="1"/>
        <v>1.9411267784340767</v>
      </c>
      <c r="L30">
        <f t="shared" si="2"/>
        <v>103391</v>
      </c>
      <c r="M30">
        <f t="shared" si="3"/>
        <v>31274</v>
      </c>
      <c r="N30">
        <f t="shared" si="4"/>
        <v>59898.2</v>
      </c>
      <c r="O30">
        <f t="shared" si="5"/>
        <v>72117</v>
      </c>
      <c r="Q30">
        <v>28448</v>
      </c>
      <c r="R30">
        <v>-5362</v>
      </c>
      <c r="T30">
        <v>31829.599999999999</v>
      </c>
      <c r="U30">
        <v>2103.7999999999956</v>
      </c>
      <c r="W30">
        <v>32702.400000000001</v>
      </c>
      <c r="X30">
        <v>4116.6000000000004</v>
      </c>
      <c r="AD30">
        <v>59898.2</v>
      </c>
      <c r="AE30">
        <v>1.9411267784340767</v>
      </c>
      <c r="AK30">
        <v>59898.2</v>
      </c>
      <c r="AL30">
        <v>1.9411267784340767</v>
      </c>
    </row>
    <row r="31" spans="2:38" x14ac:dyDescent="0.25">
      <c r="B31">
        <v>27133</v>
      </c>
      <c r="C31">
        <v>28118</v>
      </c>
      <c r="D31">
        <v>89448</v>
      </c>
      <c r="E31">
        <v>32943</v>
      </c>
      <c r="F31">
        <v>73902</v>
      </c>
      <c r="H31">
        <v>129581</v>
      </c>
      <c r="J31">
        <f t="shared" si="0"/>
        <v>50308.800000000003</v>
      </c>
      <c r="K31">
        <f t="shared" si="1"/>
        <v>2.5757124002162644</v>
      </c>
      <c r="L31">
        <f t="shared" si="2"/>
        <v>89448</v>
      </c>
      <c r="M31">
        <f t="shared" si="3"/>
        <v>27133</v>
      </c>
      <c r="N31">
        <f t="shared" si="4"/>
        <v>50308.800000000003</v>
      </c>
      <c r="O31">
        <f t="shared" si="5"/>
        <v>62315</v>
      </c>
      <c r="Q31">
        <v>10640</v>
      </c>
      <c r="R31">
        <v>9586</v>
      </c>
      <c r="T31">
        <v>-22802.399999999994</v>
      </c>
      <c r="U31">
        <v>-1480.1999999999971</v>
      </c>
      <c r="W31">
        <v>47560.800000000003</v>
      </c>
      <c r="X31">
        <v>2095.4</v>
      </c>
      <c r="AF31">
        <v>50308.800000000003</v>
      </c>
      <c r="AG31">
        <v>2.5757124002162644</v>
      </c>
      <c r="AK31">
        <v>50308.800000000003</v>
      </c>
      <c r="AL31">
        <v>2.5757124002162644</v>
      </c>
    </row>
    <row r="32" spans="2:38" x14ac:dyDescent="0.25">
      <c r="B32">
        <v>21718</v>
      </c>
      <c r="C32">
        <v>79558</v>
      </c>
      <c r="D32">
        <v>90361</v>
      </c>
      <c r="E32">
        <v>36373</v>
      </c>
      <c r="F32">
        <v>80386</v>
      </c>
      <c r="H32">
        <v>92145</v>
      </c>
      <c r="J32">
        <f t="shared" si="0"/>
        <v>61679.199999999997</v>
      </c>
      <c r="K32">
        <f t="shared" si="1"/>
        <v>1.4939396101116746</v>
      </c>
      <c r="L32">
        <f t="shared" si="2"/>
        <v>90361</v>
      </c>
      <c r="M32">
        <f t="shared" si="3"/>
        <v>21718</v>
      </c>
      <c r="N32">
        <f t="shared" si="4"/>
        <v>61679.199999999997</v>
      </c>
      <c r="O32">
        <f t="shared" si="5"/>
        <v>68643</v>
      </c>
      <c r="Q32">
        <v>-1458</v>
      </c>
      <c r="R32">
        <v>-1090</v>
      </c>
      <c r="T32">
        <v>-3953.6000000000058</v>
      </c>
      <c r="U32">
        <v>-2040.8000000000029</v>
      </c>
      <c r="W32">
        <v>17255.2</v>
      </c>
      <c r="X32">
        <v>8493.5999999999985</v>
      </c>
      <c r="AF32">
        <v>61679.199999999997</v>
      </c>
      <c r="AG32">
        <v>1.4939396101116746</v>
      </c>
      <c r="AI32">
        <v>61679.199999999997</v>
      </c>
      <c r="AJ32">
        <v>1.4939396101116746</v>
      </c>
    </row>
    <row r="33" spans="2:38" x14ac:dyDescent="0.25">
      <c r="B33">
        <v>40063</v>
      </c>
      <c r="C33">
        <v>95622</v>
      </c>
      <c r="D33">
        <v>97223</v>
      </c>
      <c r="E33">
        <v>93246</v>
      </c>
      <c r="F33">
        <v>42147</v>
      </c>
      <c r="H33">
        <v>80883</v>
      </c>
      <c r="J33">
        <f t="shared" si="0"/>
        <v>73660.2</v>
      </c>
      <c r="K33">
        <f t="shared" si="1"/>
        <v>1.0980556664250165</v>
      </c>
      <c r="L33">
        <f t="shared" si="2"/>
        <v>97223</v>
      </c>
      <c r="M33">
        <f t="shared" si="3"/>
        <v>40063</v>
      </c>
      <c r="N33">
        <f t="shared" si="4"/>
        <v>73660.2</v>
      </c>
      <c r="O33">
        <f t="shared" si="5"/>
        <v>57160</v>
      </c>
      <c r="Q33">
        <v>-7923</v>
      </c>
      <c r="R33">
        <v>-7137</v>
      </c>
      <c r="T33">
        <v>3279.5999999999913</v>
      </c>
      <c r="U33">
        <v>-5769.1999999999971</v>
      </c>
      <c r="W33">
        <v>19609.600000000002</v>
      </c>
      <c r="X33">
        <v>5781.5999999999995</v>
      </c>
      <c r="AB33">
        <v>73660.2</v>
      </c>
      <c r="AC33">
        <v>1.0980556664250165</v>
      </c>
      <c r="AI33">
        <v>73660.2</v>
      </c>
      <c r="AJ33">
        <v>1.0980556664250165</v>
      </c>
    </row>
    <row r="34" spans="2:38" x14ac:dyDescent="0.25">
      <c r="B34">
        <v>98594</v>
      </c>
      <c r="C34">
        <v>10777</v>
      </c>
      <c r="D34">
        <v>81074</v>
      </c>
      <c r="E34">
        <v>22869</v>
      </c>
      <c r="F34">
        <v>25580</v>
      </c>
      <c r="H34">
        <v>57051</v>
      </c>
      <c r="J34">
        <f t="shared" ref="J34:J65" si="6">AVERAGE(B34:F34)</f>
        <v>47778.8</v>
      </c>
      <c r="K34">
        <f t="shared" ref="K34:K65" si="7">H34/J34</f>
        <v>1.194065150233995</v>
      </c>
      <c r="L34">
        <f t="shared" ref="L34:L65" si="8">MAX(B34:F34)</f>
        <v>98594</v>
      </c>
      <c r="M34">
        <f t="shared" ref="M34:M65" si="9">MIN(B34:F34)</f>
        <v>10777</v>
      </c>
      <c r="N34">
        <f t="shared" ref="N34:N65" si="10">AVERAGE(B34:F34)</f>
        <v>47778.8</v>
      </c>
      <c r="O34">
        <f t="shared" ref="O34:O65" si="11">L34-M34</f>
        <v>87817</v>
      </c>
      <c r="Q34">
        <v>-69147</v>
      </c>
      <c r="R34">
        <v>-3899</v>
      </c>
      <c r="T34">
        <v>-19551.399999999994</v>
      </c>
      <c r="U34">
        <v>-8268.5999999999985</v>
      </c>
      <c r="W34">
        <v>41007.800000000003</v>
      </c>
      <c r="X34">
        <v>8268.6</v>
      </c>
      <c r="AF34">
        <v>47778.8</v>
      </c>
      <c r="AG34">
        <v>1.194065150233995</v>
      </c>
      <c r="AI34">
        <v>47778.8</v>
      </c>
      <c r="AJ34">
        <v>1.194065150233995</v>
      </c>
    </row>
    <row r="35" spans="2:38" x14ac:dyDescent="0.25">
      <c r="B35">
        <v>38077</v>
      </c>
      <c r="C35">
        <v>78375</v>
      </c>
      <c r="D35">
        <v>42888</v>
      </c>
      <c r="E35">
        <v>34030</v>
      </c>
      <c r="F35">
        <v>74646</v>
      </c>
      <c r="H35">
        <v>57818</v>
      </c>
      <c r="J35">
        <f t="shared" si="6"/>
        <v>53603.199999999997</v>
      </c>
      <c r="K35">
        <f t="shared" si="7"/>
        <v>1.0786296340516985</v>
      </c>
      <c r="L35">
        <f t="shared" si="8"/>
        <v>78375</v>
      </c>
      <c r="M35">
        <f t="shared" si="9"/>
        <v>34030</v>
      </c>
      <c r="N35">
        <f t="shared" si="10"/>
        <v>53603.199999999997</v>
      </c>
      <c r="O35">
        <f t="shared" si="11"/>
        <v>44345</v>
      </c>
      <c r="Q35">
        <v>-46732</v>
      </c>
      <c r="R35">
        <v>1223</v>
      </c>
      <c r="T35">
        <v>-21968</v>
      </c>
      <c r="U35">
        <v>3933.3999999999942</v>
      </c>
      <c r="W35">
        <v>22223.599999999999</v>
      </c>
      <c r="X35">
        <v>3942.2</v>
      </c>
      <c r="AF35">
        <v>53603.199999999997</v>
      </c>
      <c r="AG35">
        <v>1.0786296340516985</v>
      </c>
      <c r="AI35">
        <v>53603.199999999997</v>
      </c>
      <c r="AJ35">
        <v>1.0786296340516985</v>
      </c>
    </row>
    <row r="36" spans="2:38" x14ac:dyDescent="0.25">
      <c r="B36">
        <v>90265</v>
      </c>
      <c r="C36">
        <v>73306</v>
      </c>
      <c r="D36">
        <v>56207</v>
      </c>
      <c r="E36">
        <v>104578</v>
      </c>
      <c r="F36">
        <v>15399</v>
      </c>
      <c r="H36">
        <v>103972</v>
      </c>
      <c r="J36">
        <f t="shared" si="6"/>
        <v>67951</v>
      </c>
      <c r="K36">
        <f t="shared" si="7"/>
        <v>1.5301025739135554</v>
      </c>
      <c r="L36">
        <f t="shared" si="8"/>
        <v>104578</v>
      </c>
      <c r="M36">
        <f t="shared" si="9"/>
        <v>15399</v>
      </c>
      <c r="N36">
        <f t="shared" si="10"/>
        <v>67951</v>
      </c>
      <c r="O36">
        <f t="shared" si="11"/>
        <v>89179</v>
      </c>
      <c r="Q36">
        <v>-28499</v>
      </c>
      <c r="R36">
        <v>-46</v>
      </c>
      <c r="T36">
        <v>-10596.800000000003</v>
      </c>
      <c r="U36">
        <v>2321.8000000000029</v>
      </c>
      <c r="W36">
        <v>47452</v>
      </c>
      <c r="X36">
        <v>10166.200000000001</v>
      </c>
      <c r="AF36">
        <v>67951</v>
      </c>
      <c r="AG36">
        <v>1.5301025739135554</v>
      </c>
      <c r="AI36">
        <v>67951</v>
      </c>
      <c r="AJ36">
        <v>1.5301025739135554</v>
      </c>
    </row>
    <row r="37" spans="2:38" x14ac:dyDescent="0.25">
      <c r="B37">
        <v>8906</v>
      </c>
      <c r="C37">
        <v>15364</v>
      </c>
      <c r="D37">
        <v>51037</v>
      </c>
      <c r="E37">
        <v>71186</v>
      </c>
      <c r="F37">
        <v>55214</v>
      </c>
      <c r="H37">
        <v>88430</v>
      </c>
      <c r="J37">
        <f t="shared" si="6"/>
        <v>40341.4</v>
      </c>
      <c r="K37">
        <f t="shared" si="7"/>
        <v>2.1920409306568436</v>
      </c>
      <c r="L37">
        <f t="shared" si="8"/>
        <v>71186</v>
      </c>
      <c r="M37">
        <f t="shared" si="9"/>
        <v>8906</v>
      </c>
      <c r="N37">
        <f t="shared" si="10"/>
        <v>40341.4</v>
      </c>
      <c r="O37">
        <f t="shared" si="11"/>
        <v>62280</v>
      </c>
      <c r="Q37">
        <v>11309</v>
      </c>
      <c r="R37">
        <v>-3469</v>
      </c>
      <c r="T37">
        <v>-19215.199999999997</v>
      </c>
      <c r="U37">
        <v>-8514</v>
      </c>
      <c r="W37">
        <v>40548</v>
      </c>
      <c r="X37">
        <v>8910.4</v>
      </c>
      <c r="Z37">
        <v>40341.4</v>
      </c>
      <c r="AA37">
        <v>2.1920409306568436</v>
      </c>
      <c r="AK37">
        <v>40341.4</v>
      </c>
      <c r="AL37">
        <v>2.1920409306568436</v>
      </c>
    </row>
    <row r="38" spans="2:38" x14ac:dyDescent="0.25">
      <c r="B38">
        <v>39567</v>
      </c>
      <c r="C38">
        <v>63125</v>
      </c>
      <c r="D38">
        <v>74180</v>
      </c>
      <c r="E38">
        <v>69278</v>
      </c>
      <c r="F38">
        <v>87623</v>
      </c>
      <c r="H38">
        <v>84766</v>
      </c>
      <c r="J38">
        <f t="shared" si="6"/>
        <v>66754.600000000006</v>
      </c>
      <c r="K38">
        <f t="shared" si="7"/>
        <v>1.2698151138648122</v>
      </c>
      <c r="L38">
        <f t="shared" si="8"/>
        <v>87623</v>
      </c>
      <c r="M38">
        <f t="shared" si="9"/>
        <v>39567</v>
      </c>
      <c r="N38">
        <f t="shared" si="10"/>
        <v>66754.600000000006</v>
      </c>
      <c r="O38">
        <f t="shared" si="11"/>
        <v>48056</v>
      </c>
      <c r="Q38">
        <v>-4901</v>
      </c>
      <c r="R38">
        <v>-39</v>
      </c>
      <c r="T38">
        <v>16841.200000000004</v>
      </c>
      <c r="U38">
        <v>5637.8000000000029</v>
      </c>
      <c r="W38">
        <v>51439.999999999993</v>
      </c>
      <c r="X38">
        <v>6574.5999999999995</v>
      </c>
      <c r="AD38">
        <v>66754.600000000006</v>
      </c>
      <c r="AE38">
        <v>1.2698151138648122</v>
      </c>
      <c r="AI38">
        <v>66754.600000000006</v>
      </c>
      <c r="AJ38">
        <v>1.2698151138648122</v>
      </c>
    </row>
    <row r="39" spans="2:38" x14ac:dyDescent="0.25">
      <c r="B39">
        <v>50459</v>
      </c>
      <c r="C39">
        <v>32534</v>
      </c>
      <c r="D39">
        <v>40852</v>
      </c>
      <c r="E39">
        <v>51299</v>
      </c>
      <c r="F39">
        <v>24389</v>
      </c>
      <c r="H39">
        <v>59020</v>
      </c>
      <c r="J39">
        <f t="shared" si="6"/>
        <v>39906.6</v>
      </c>
      <c r="K39">
        <f t="shared" si="7"/>
        <v>1.4789533560864618</v>
      </c>
      <c r="L39">
        <f t="shared" si="8"/>
        <v>51299</v>
      </c>
      <c r="M39">
        <f t="shared" si="9"/>
        <v>24389</v>
      </c>
      <c r="N39">
        <f t="shared" si="10"/>
        <v>39906.6</v>
      </c>
      <c r="O39">
        <f t="shared" si="11"/>
        <v>26910</v>
      </c>
      <c r="Q39">
        <v>-3833</v>
      </c>
      <c r="R39">
        <v>5300</v>
      </c>
      <c r="T39">
        <v>13584.599999999999</v>
      </c>
      <c r="U39">
        <v>-2440.2000000000044</v>
      </c>
      <c r="W39">
        <v>13584.6</v>
      </c>
      <c r="X39">
        <v>10378.599999999999</v>
      </c>
      <c r="AD39">
        <v>39906.6</v>
      </c>
      <c r="AE39">
        <v>1.4789533560864618</v>
      </c>
      <c r="AI39">
        <v>39906.6</v>
      </c>
      <c r="AJ39">
        <v>1.4789533560864618</v>
      </c>
    </row>
    <row r="40" spans="2:38" x14ac:dyDescent="0.25">
      <c r="B40">
        <v>58016</v>
      </c>
      <c r="C40">
        <v>47560</v>
      </c>
      <c r="D40">
        <v>84912</v>
      </c>
      <c r="E40">
        <v>34709</v>
      </c>
      <c r="F40">
        <v>49315</v>
      </c>
      <c r="H40">
        <v>79460</v>
      </c>
      <c r="J40">
        <f t="shared" si="6"/>
        <v>54902.400000000001</v>
      </c>
      <c r="K40">
        <f t="shared" si="7"/>
        <v>1.4472955644926269</v>
      </c>
      <c r="L40">
        <f t="shared" si="8"/>
        <v>84912</v>
      </c>
      <c r="M40">
        <f t="shared" si="9"/>
        <v>34709</v>
      </c>
      <c r="N40">
        <f t="shared" si="10"/>
        <v>54902.400000000001</v>
      </c>
      <c r="O40">
        <f t="shared" si="11"/>
        <v>50203</v>
      </c>
      <c r="Q40">
        <v>-34807</v>
      </c>
      <c r="R40">
        <v>340</v>
      </c>
      <c r="T40">
        <v>-16708.200000000004</v>
      </c>
      <c r="U40">
        <v>-2915.7999999999956</v>
      </c>
      <c r="W40">
        <v>34584.6</v>
      </c>
      <c r="X40">
        <v>3428.2</v>
      </c>
      <c r="AF40">
        <v>54902.400000000001</v>
      </c>
      <c r="AG40">
        <v>1.4472955644926269</v>
      </c>
      <c r="AI40">
        <v>54902.400000000001</v>
      </c>
      <c r="AJ40">
        <v>1.4472955644926269</v>
      </c>
    </row>
    <row r="41" spans="2:38" x14ac:dyDescent="0.25">
      <c r="B41">
        <v>74712</v>
      </c>
      <c r="C41">
        <v>65332</v>
      </c>
      <c r="D41">
        <v>34124</v>
      </c>
      <c r="E41">
        <v>50830</v>
      </c>
      <c r="F41">
        <v>62472</v>
      </c>
      <c r="H41">
        <v>84750</v>
      </c>
      <c r="J41">
        <f t="shared" si="6"/>
        <v>57494</v>
      </c>
      <c r="K41">
        <f t="shared" si="7"/>
        <v>1.4740668591505202</v>
      </c>
      <c r="L41">
        <f t="shared" si="8"/>
        <v>74712</v>
      </c>
      <c r="M41">
        <f t="shared" si="9"/>
        <v>34124</v>
      </c>
      <c r="N41">
        <f t="shared" si="10"/>
        <v>57494</v>
      </c>
      <c r="O41">
        <f t="shared" si="11"/>
        <v>40588</v>
      </c>
      <c r="Q41">
        <v>15747</v>
      </c>
      <c r="R41">
        <v>1235</v>
      </c>
      <c r="T41">
        <v>4185.8000000000029</v>
      </c>
      <c r="U41">
        <v>-958.59999999999854</v>
      </c>
      <c r="W41">
        <v>19228.599999999999</v>
      </c>
      <c r="X41">
        <v>4694.6000000000004</v>
      </c>
      <c r="Z41">
        <v>57494</v>
      </c>
      <c r="AA41">
        <v>1.4740668591505202</v>
      </c>
      <c r="AI41">
        <v>57494</v>
      </c>
      <c r="AJ41">
        <v>1.4740668591505202</v>
      </c>
    </row>
    <row r="42" spans="2:38" x14ac:dyDescent="0.25">
      <c r="B42">
        <v>25117</v>
      </c>
      <c r="C42">
        <v>83468</v>
      </c>
      <c r="D42">
        <v>30145</v>
      </c>
      <c r="E42">
        <v>76032</v>
      </c>
      <c r="F42">
        <v>22878</v>
      </c>
      <c r="H42">
        <v>114756</v>
      </c>
      <c r="J42">
        <f t="shared" si="6"/>
        <v>47528</v>
      </c>
      <c r="K42">
        <f t="shared" si="7"/>
        <v>2.4144925096785053</v>
      </c>
      <c r="L42">
        <f t="shared" si="8"/>
        <v>83468</v>
      </c>
      <c r="M42">
        <f t="shared" si="9"/>
        <v>22878</v>
      </c>
      <c r="N42">
        <f t="shared" si="10"/>
        <v>47528</v>
      </c>
      <c r="O42">
        <f t="shared" si="11"/>
        <v>60590</v>
      </c>
      <c r="Q42">
        <v>-4062</v>
      </c>
      <c r="R42">
        <v>-2177</v>
      </c>
      <c r="T42">
        <v>-32249.800000000003</v>
      </c>
      <c r="U42">
        <v>2360</v>
      </c>
      <c r="W42">
        <v>32249.800000000003</v>
      </c>
      <c r="X42">
        <v>2360</v>
      </c>
      <c r="AF42">
        <v>47528</v>
      </c>
      <c r="AG42">
        <v>2.4144925096785053</v>
      </c>
      <c r="AK42">
        <v>47528</v>
      </c>
      <c r="AL42">
        <v>2.4144925096785053</v>
      </c>
    </row>
    <row r="43" spans="2:38" x14ac:dyDescent="0.25">
      <c r="B43">
        <v>109523</v>
      </c>
      <c r="C43">
        <v>61595</v>
      </c>
      <c r="D43">
        <v>61578</v>
      </c>
      <c r="E43">
        <v>62237</v>
      </c>
      <c r="F43">
        <v>46602</v>
      </c>
      <c r="H43">
        <v>91854</v>
      </c>
      <c r="J43">
        <f t="shared" si="6"/>
        <v>68307</v>
      </c>
      <c r="K43">
        <f t="shared" si="7"/>
        <v>1.3447230884096799</v>
      </c>
      <c r="L43">
        <f t="shared" si="8"/>
        <v>109523</v>
      </c>
      <c r="M43">
        <f t="shared" si="9"/>
        <v>46602</v>
      </c>
      <c r="N43">
        <f t="shared" si="10"/>
        <v>68307</v>
      </c>
      <c r="O43">
        <f t="shared" si="11"/>
        <v>62921</v>
      </c>
      <c r="Q43">
        <v>53724</v>
      </c>
      <c r="R43">
        <v>-273</v>
      </c>
      <c r="T43">
        <v>31136.400000000001</v>
      </c>
      <c r="U43">
        <v>3119.5999999999985</v>
      </c>
      <c r="W43">
        <v>46652.4</v>
      </c>
      <c r="X43">
        <v>8952.4000000000015</v>
      </c>
      <c r="Z43">
        <v>68307</v>
      </c>
      <c r="AA43">
        <v>1.3447230884096799</v>
      </c>
      <c r="AI43">
        <v>68307</v>
      </c>
      <c r="AJ43">
        <v>1.3447230884096799</v>
      </c>
    </row>
    <row r="44" spans="2:38" x14ac:dyDescent="0.25">
      <c r="B44">
        <v>61989</v>
      </c>
      <c r="C44">
        <v>57589</v>
      </c>
      <c r="D44">
        <v>42325</v>
      </c>
      <c r="E44">
        <v>19403</v>
      </c>
      <c r="F44">
        <v>115226</v>
      </c>
      <c r="H44">
        <v>73861</v>
      </c>
      <c r="J44">
        <f t="shared" si="6"/>
        <v>59306.400000000001</v>
      </c>
      <c r="K44">
        <f t="shared" si="7"/>
        <v>1.2454136484426639</v>
      </c>
      <c r="L44">
        <f t="shared" si="8"/>
        <v>115226</v>
      </c>
      <c r="M44">
        <f t="shared" si="9"/>
        <v>19403</v>
      </c>
      <c r="N44">
        <f t="shared" si="10"/>
        <v>59306.400000000001</v>
      </c>
      <c r="O44">
        <f t="shared" si="11"/>
        <v>95823</v>
      </c>
      <c r="Q44">
        <v>-59717</v>
      </c>
      <c r="R44">
        <v>1772</v>
      </c>
      <c r="T44">
        <v>-16141.799999999996</v>
      </c>
      <c r="U44">
        <v>8167.5999999999985</v>
      </c>
      <c r="W44">
        <v>20510.600000000002</v>
      </c>
      <c r="X44">
        <v>12285.2</v>
      </c>
      <c r="AF44">
        <v>59306.400000000001</v>
      </c>
      <c r="AG44">
        <v>1.2454136484426639</v>
      </c>
      <c r="AI44">
        <v>59306.400000000001</v>
      </c>
      <c r="AJ44">
        <v>1.2454136484426639</v>
      </c>
    </row>
    <row r="45" spans="2:38" x14ac:dyDescent="0.25">
      <c r="B45">
        <v>75707</v>
      </c>
      <c r="C45">
        <v>25003</v>
      </c>
      <c r="D45">
        <v>72881</v>
      </c>
      <c r="E45">
        <v>48686</v>
      </c>
      <c r="F45">
        <v>25040</v>
      </c>
      <c r="H45">
        <v>76061</v>
      </c>
      <c r="J45">
        <f t="shared" si="6"/>
        <v>49463.4</v>
      </c>
      <c r="K45">
        <f t="shared" si="7"/>
        <v>1.5377228415353574</v>
      </c>
      <c r="L45">
        <f t="shared" si="8"/>
        <v>75707</v>
      </c>
      <c r="M45">
        <f t="shared" si="9"/>
        <v>25003</v>
      </c>
      <c r="N45">
        <f t="shared" si="10"/>
        <v>49463.4</v>
      </c>
      <c r="O45">
        <f t="shared" si="11"/>
        <v>50704</v>
      </c>
      <c r="Q45">
        <v>-26275</v>
      </c>
      <c r="R45">
        <v>7355</v>
      </c>
      <c r="T45">
        <v>-27583.799999999996</v>
      </c>
      <c r="U45">
        <v>-178.19999999999709</v>
      </c>
      <c r="W45">
        <v>39688.600000000006</v>
      </c>
      <c r="X45">
        <v>6796.9999999999991</v>
      </c>
      <c r="AB45">
        <v>49463.4</v>
      </c>
      <c r="AC45">
        <v>1.5377228415353574</v>
      </c>
      <c r="AI45">
        <v>49463.4</v>
      </c>
      <c r="AJ45">
        <v>1.5377228415353574</v>
      </c>
    </row>
    <row r="46" spans="2:38" x14ac:dyDescent="0.25">
      <c r="B46">
        <v>56087</v>
      </c>
      <c r="C46">
        <v>55719</v>
      </c>
      <c r="D46">
        <v>57000</v>
      </c>
      <c r="E46">
        <v>90890</v>
      </c>
      <c r="F46">
        <v>69990</v>
      </c>
      <c r="H46">
        <v>118391</v>
      </c>
      <c r="J46">
        <f t="shared" si="6"/>
        <v>65937.2</v>
      </c>
      <c r="K46">
        <f t="shared" si="7"/>
        <v>1.795511486687333</v>
      </c>
      <c r="L46">
        <f t="shared" si="8"/>
        <v>90890</v>
      </c>
      <c r="M46">
        <f t="shared" si="9"/>
        <v>55719</v>
      </c>
      <c r="N46">
        <f t="shared" si="10"/>
        <v>65937.2</v>
      </c>
      <c r="O46">
        <f t="shared" si="11"/>
        <v>35171</v>
      </c>
      <c r="Q46">
        <v>32291</v>
      </c>
      <c r="R46">
        <v>-3140</v>
      </c>
      <c r="T46">
        <v>28619</v>
      </c>
      <c r="U46">
        <v>2245.7999999999956</v>
      </c>
      <c r="W46">
        <v>45592.200000000004</v>
      </c>
      <c r="X46">
        <v>6123.4</v>
      </c>
      <c r="AD46">
        <v>65937.2</v>
      </c>
      <c r="AE46">
        <v>1.795511486687333</v>
      </c>
      <c r="AI46">
        <v>65937.2</v>
      </c>
      <c r="AJ46">
        <v>1.795511486687333</v>
      </c>
    </row>
    <row r="47" spans="2:38" x14ac:dyDescent="0.25">
      <c r="B47">
        <v>37211</v>
      </c>
      <c r="C47">
        <v>78219</v>
      </c>
      <c r="D47">
        <v>35203</v>
      </c>
      <c r="E47">
        <v>28664</v>
      </c>
      <c r="F47">
        <v>75815</v>
      </c>
      <c r="H47">
        <v>102753</v>
      </c>
      <c r="J47">
        <f t="shared" si="6"/>
        <v>51022.400000000001</v>
      </c>
      <c r="K47">
        <f t="shared" si="7"/>
        <v>2.0138801781178461</v>
      </c>
      <c r="L47">
        <f t="shared" si="8"/>
        <v>78219</v>
      </c>
      <c r="M47">
        <f t="shared" si="9"/>
        <v>28664</v>
      </c>
      <c r="N47">
        <f t="shared" si="10"/>
        <v>51022.400000000001</v>
      </c>
      <c r="O47">
        <f t="shared" si="11"/>
        <v>49555</v>
      </c>
      <c r="Q47">
        <v>33381</v>
      </c>
      <c r="R47">
        <v>3</v>
      </c>
      <c r="T47">
        <v>-6418.5999999999985</v>
      </c>
      <c r="U47">
        <v>-3557.4000000000015</v>
      </c>
      <c r="W47">
        <v>28636.6</v>
      </c>
      <c r="X47">
        <v>5233.0000000000009</v>
      </c>
      <c r="Z47">
        <v>51022.400000000001</v>
      </c>
      <c r="AA47">
        <v>2.0138801781178461</v>
      </c>
      <c r="AK47">
        <v>51022.400000000001</v>
      </c>
      <c r="AL47">
        <v>2.0138801781178461</v>
      </c>
    </row>
    <row r="48" spans="2:38" x14ac:dyDescent="0.25">
      <c r="B48">
        <v>85840</v>
      </c>
      <c r="C48">
        <v>52692</v>
      </c>
      <c r="D48">
        <v>50493</v>
      </c>
      <c r="E48">
        <v>58339</v>
      </c>
      <c r="F48">
        <v>45992</v>
      </c>
      <c r="H48">
        <v>142223</v>
      </c>
      <c r="J48">
        <f t="shared" si="6"/>
        <v>58671.199999999997</v>
      </c>
      <c r="K48">
        <f t="shared" si="7"/>
        <v>2.4240683674443342</v>
      </c>
      <c r="L48">
        <f t="shared" si="8"/>
        <v>85840</v>
      </c>
      <c r="M48">
        <f t="shared" si="9"/>
        <v>45992</v>
      </c>
      <c r="N48">
        <f t="shared" si="10"/>
        <v>58671.199999999997</v>
      </c>
      <c r="O48">
        <f t="shared" si="11"/>
        <v>39848</v>
      </c>
      <c r="Q48">
        <v>68177</v>
      </c>
      <c r="R48">
        <v>20675</v>
      </c>
      <c r="T48">
        <v>-1402</v>
      </c>
      <c r="U48">
        <v>-1314</v>
      </c>
      <c r="W48">
        <v>25589.600000000002</v>
      </c>
      <c r="X48">
        <v>1528</v>
      </c>
      <c r="Z48">
        <v>58671.199999999997</v>
      </c>
      <c r="AA48">
        <v>2.4240683674443342</v>
      </c>
      <c r="AK48">
        <v>58671.199999999997</v>
      </c>
      <c r="AL48">
        <v>2.4240683674443342</v>
      </c>
    </row>
    <row r="49" spans="2:38" x14ac:dyDescent="0.25">
      <c r="B49">
        <v>85581</v>
      </c>
      <c r="C49">
        <v>99821</v>
      </c>
      <c r="D49">
        <v>53148</v>
      </c>
      <c r="E49">
        <v>90283</v>
      </c>
      <c r="F49">
        <v>41899</v>
      </c>
      <c r="H49">
        <v>107161</v>
      </c>
      <c r="J49">
        <f t="shared" si="6"/>
        <v>74146.399999999994</v>
      </c>
      <c r="K49">
        <f t="shared" si="7"/>
        <v>1.4452623458455165</v>
      </c>
      <c r="L49">
        <f t="shared" si="8"/>
        <v>99821</v>
      </c>
      <c r="M49">
        <f t="shared" si="9"/>
        <v>41899</v>
      </c>
      <c r="N49">
        <f t="shared" si="10"/>
        <v>74146.399999999994</v>
      </c>
      <c r="O49">
        <f t="shared" si="11"/>
        <v>57922</v>
      </c>
      <c r="Q49">
        <v>-21497</v>
      </c>
      <c r="R49">
        <v>-16002</v>
      </c>
      <c r="T49">
        <v>-13700.200000000012</v>
      </c>
      <c r="U49">
        <v>4615.5999999999913</v>
      </c>
      <c r="W49">
        <v>23424.6</v>
      </c>
      <c r="X49">
        <v>4615.6000000000004</v>
      </c>
      <c r="AF49">
        <v>74146.399999999994</v>
      </c>
      <c r="AG49">
        <v>1.4452623458455165</v>
      </c>
      <c r="AI49">
        <v>74146.399999999994</v>
      </c>
      <c r="AJ49">
        <v>1.4452623458455165</v>
      </c>
    </row>
    <row r="50" spans="2:38" x14ac:dyDescent="0.25">
      <c r="B50">
        <v>81169</v>
      </c>
      <c r="C50">
        <v>28261</v>
      </c>
      <c r="D50">
        <v>81907</v>
      </c>
      <c r="E50">
        <v>25926</v>
      </c>
      <c r="F50">
        <v>52096</v>
      </c>
      <c r="H50">
        <v>68694</v>
      </c>
      <c r="J50">
        <f t="shared" si="6"/>
        <v>53871.8</v>
      </c>
      <c r="K50">
        <f t="shared" si="7"/>
        <v>1.2751383840896349</v>
      </c>
      <c r="L50">
        <f t="shared" si="8"/>
        <v>81907</v>
      </c>
      <c r="M50">
        <f t="shared" si="9"/>
        <v>25926</v>
      </c>
      <c r="N50">
        <f t="shared" si="10"/>
        <v>53871.8</v>
      </c>
      <c r="O50">
        <f t="shared" si="11"/>
        <v>55981</v>
      </c>
      <c r="Q50">
        <v>-36348</v>
      </c>
      <c r="R50">
        <v>1698</v>
      </c>
      <c r="T50">
        <v>-420.39999999999418</v>
      </c>
      <c r="U50">
        <v>-899.39999999999418</v>
      </c>
      <c r="W50">
        <v>15690.4</v>
      </c>
      <c r="X50">
        <v>3368.6000000000004</v>
      </c>
      <c r="AD50">
        <v>53871.8</v>
      </c>
      <c r="AE50">
        <v>1.2751383840896349</v>
      </c>
      <c r="AI50">
        <v>53871.8</v>
      </c>
      <c r="AJ50">
        <v>1.2751383840896349</v>
      </c>
    </row>
    <row r="51" spans="2:38" x14ac:dyDescent="0.25">
      <c r="B51">
        <v>44095</v>
      </c>
      <c r="C51">
        <v>21836</v>
      </c>
      <c r="D51">
        <v>75966</v>
      </c>
      <c r="E51">
        <v>106543</v>
      </c>
      <c r="F51">
        <v>47509</v>
      </c>
      <c r="H51">
        <v>60260</v>
      </c>
      <c r="J51">
        <f t="shared" si="6"/>
        <v>59189.8</v>
      </c>
      <c r="K51">
        <f t="shared" si="7"/>
        <v>1.0180808179787733</v>
      </c>
      <c r="L51">
        <f t="shared" si="8"/>
        <v>106543</v>
      </c>
      <c r="M51">
        <f t="shared" si="9"/>
        <v>21836</v>
      </c>
      <c r="N51">
        <f t="shared" si="10"/>
        <v>59189.8</v>
      </c>
      <c r="O51">
        <f t="shared" si="11"/>
        <v>84707</v>
      </c>
      <c r="Q51">
        <v>113</v>
      </c>
      <c r="R51">
        <v>-16299</v>
      </c>
      <c r="T51">
        <v>100.60000000000582</v>
      </c>
      <c r="U51">
        <v>-10.799999999995634</v>
      </c>
      <c r="W51">
        <v>52349.799999999996</v>
      </c>
      <c r="X51">
        <v>10.8</v>
      </c>
      <c r="Z51">
        <v>59189.8</v>
      </c>
      <c r="AA51">
        <v>1.0180808179787733</v>
      </c>
      <c r="AI51">
        <v>59189.8</v>
      </c>
      <c r="AJ51">
        <v>1.0180808179787733</v>
      </c>
    </row>
    <row r="52" spans="2:38" x14ac:dyDescent="0.25">
      <c r="B52">
        <v>67323</v>
      </c>
      <c r="C52">
        <v>70197</v>
      </c>
      <c r="D52">
        <v>94973</v>
      </c>
      <c r="E52">
        <v>30798</v>
      </c>
      <c r="F52">
        <v>80263</v>
      </c>
      <c r="H52">
        <v>90245</v>
      </c>
      <c r="J52">
        <f t="shared" si="6"/>
        <v>68710.8</v>
      </c>
      <c r="K52">
        <f t="shared" si="7"/>
        <v>1.3134034242069659</v>
      </c>
      <c r="L52">
        <f t="shared" si="8"/>
        <v>94973</v>
      </c>
      <c r="M52">
        <f t="shared" si="9"/>
        <v>30798</v>
      </c>
      <c r="N52">
        <f t="shared" si="10"/>
        <v>68710.8</v>
      </c>
      <c r="O52">
        <f t="shared" si="11"/>
        <v>64175</v>
      </c>
      <c r="Q52">
        <v>28130</v>
      </c>
      <c r="R52">
        <v>5</v>
      </c>
      <c r="T52">
        <v>9252.6000000000058</v>
      </c>
      <c r="U52">
        <v>-2262.5999999999913</v>
      </c>
      <c r="W52">
        <v>36539.4</v>
      </c>
      <c r="X52">
        <v>2262.6</v>
      </c>
      <c r="Z52">
        <v>68710.8</v>
      </c>
      <c r="AA52">
        <v>1.3134034242069659</v>
      </c>
      <c r="AI52">
        <v>68710.8</v>
      </c>
      <c r="AJ52">
        <v>1.3134034242069659</v>
      </c>
    </row>
    <row r="53" spans="2:38" x14ac:dyDescent="0.25">
      <c r="B53">
        <v>59175</v>
      </c>
      <c r="C53">
        <v>49012</v>
      </c>
      <c r="D53">
        <v>46804</v>
      </c>
      <c r="E53">
        <v>67504</v>
      </c>
      <c r="F53">
        <v>84110</v>
      </c>
      <c r="H53">
        <v>122160</v>
      </c>
      <c r="J53">
        <f t="shared" si="6"/>
        <v>61321</v>
      </c>
      <c r="K53">
        <f t="shared" si="7"/>
        <v>1.9921397237487972</v>
      </c>
      <c r="L53">
        <f t="shared" si="8"/>
        <v>84110</v>
      </c>
      <c r="M53">
        <f t="shared" si="9"/>
        <v>46804</v>
      </c>
      <c r="N53">
        <f t="shared" si="10"/>
        <v>61321</v>
      </c>
      <c r="O53">
        <f t="shared" si="11"/>
        <v>37306</v>
      </c>
      <c r="Q53">
        <v>51189</v>
      </c>
      <c r="R53">
        <v>587</v>
      </c>
      <c r="T53">
        <v>16622.800000000003</v>
      </c>
      <c r="U53">
        <v>-6141.8000000000029</v>
      </c>
      <c r="W53">
        <v>32598.399999999998</v>
      </c>
      <c r="X53">
        <v>8763.7999999999993</v>
      </c>
      <c r="AD53">
        <v>61321</v>
      </c>
      <c r="AE53">
        <v>1.9921397237487972</v>
      </c>
      <c r="AK53">
        <v>61321</v>
      </c>
      <c r="AL53">
        <v>1.9921397237487972</v>
      </c>
    </row>
    <row r="54" spans="2:38" x14ac:dyDescent="0.25">
      <c r="B54">
        <v>27485</v>
      </c>
      <c r="C54">
        <v>82814</v>
      </c>
      <c r="D54">
        <v>66168</v>
      </c>
      <c r="E54">
        <v>27129</v>
      </c>
      <c r="F54">
        <v>39184</v>
      </c>
      <c r="H54">
        <v>62234</v>
      </c>
      <c r="J54">
        <f t="shared" si="6"/>
        <v>48556</v>
      </c>
      <c r="K54">
        <f t="shared" si="7"/>
        <v>1.2816953620561826</v>
      </c>
      <c r="L54">
        <f t="shared" si="8"/>
        <v>82814</v>
      </c>
      <c r="M54">
        <f t="shared" si="9"/>
        <v>27129</v>
      </c>
      <c r="N54">
        <f t="shared" si="10"/>
        <v>48556</v>
      </c>
      <c r="O54">
        <f t="shared" si="11"/>
        <v>55685</v>
      </c>
      <c r="Q54">
        <v>-12550</v>
      </c>
      <c r="R54">
        <v>166</v>
      </c>
      <c r="T54">
        <v>-9819.8000000000029</v>
      </c>
      <c r="U54">
        <v>7838.8000000000029</v>
      </c>
      <c r="W54">
        <v>23222.199999999997</v>
      </c>
      <c r="X54">
        <v>7893.2000000000007</v>
      </c>
      <c r="Z54">
        <v>48556</v>
      </c>
      <c r="AA54">
        <v>1.2816953620561826</v>
      </c>
      <c r="AI54">
        <v>48556</v>
      </c>
      <c r="AJ54">
        <v>1.2816953620561826</v>
      </c>
    </row>
    <row r="55" spans="2:38" x14ac:dyDescent="0.25">
      <c r="B55">
        <v>27901</v>
      </c>
      <c r="C55">
        <v>62310</v>
      </c>
      <c r="D55">
        <v>80797</v>
      </c>
      <c r="E55">
        <v>39229</v>
      </c>
      <c r="F55">
        <v>42824</v>
      </c>
      <c r="H55">
        <v>112018</v>
      </c>
      <c r="J55">
        <f t="shared" si="6"/>
        <v>50612.2</v>
      </c>
      <c r="K55">
        <f t="shared" si="7"/>
        <v>2.2132608343442888</v>
      </c>
      <c r="L55">
        <f t="shared" si="8"/>
        <v>80797</v>
      </c>
      <c r="M55">
        <f t="shared" si="9"/>
        <v>27901</v>
      </c>
      <c r="N55">
        <f t="shared" si="10"/>
        <v>50612.2</v>
      </c>
      <c r="O55">
        <f t="shared" si="11"/>
        <v>52896</v>
      </c>
      <c r="Q55">
        <v>57283</v>
      </c>
      <c r="R55">
        <v>-711</v>
      </c>
      <c r="T55">
        <v>3847.5999999999985</v>
      </c>
      <c r="U55">
        <v>-300.80000000000291</v>
      </c>
      <c r="W55">
        <v>52747.6</v>
      </c>
      <c r="X55">
        <v>1746</v>
      </c>
      <c r="Z55">
        <v>50612.2</v>
      </c>
      <c r="AA55">
        <v>2.2132608343442888</v>
      </c>
      <c r="AK55">
        <v>50612.2</v>
      </c>
      <c r="AL55">
        <v>2.2132608343442888</v>
      </c>
    </row>
    <row r="56" spans="2:38" x14ac:dyDescent="0.25">
      <c r="B56">
        <v>34654</v>
      </c>
      <c r="C56">
        <v>36423</v>
      </c>
      <c r="D56">
        <v>98524</v>
      </c>
      <c r="E56">
        <v>95117</v>
      </c>
      <c r="F56">
        <v>25086</v>
      </c>
      <c r="H56">
        <v>80132</v>
      </c>
      <c r="J56">
        <f t="shared" si="6"/>
        <v>57960.800000000003</v>
      </c>
      <c r="K56">
        <f t="shared" si="7"/>
        <v>1.3825206001297428</v>
      </c>
      <c r="L56">
        <f t="shared" si="8"/>
        <v>98524</v>
      </c>
      <c r="M56">
        <f t="shared" si="9"/>
        <v>25086</v>
      </c>
      <c r="N56">
        <f t="shared" si="10"/>
        <v>57960.800000000003</v>
      </c>
      <c r="O56">
        <f t="shared" si="11"/>
        <v>73438</v>
      </c>
      <c r="Q56">
        <v>-11749</v>
      </c>
      <c r="R56">
        <v>2931</v>
      </c>
      <c r="T56">
        <v>3.2000000000043656</v>
      </c>
      <c r="U56">
        <v>448.60000000000582</v>
      </c>
      <c r="W56">
        <v>43314.400000000001</v>
      </c>
      <c r="X56">
        <v>765.4</v>
      </c>
      <c r="AD56">
        <v>57960.800000000003</v>
      </c>
      <c r="AE56">
        <v>1.3825206001297428</v>
      </c>
      <c r="AI56">
        <v>57960.800000000003</v>
      </c>
      <c r="AJ56">
        <v>1.3825206001297428</v>
      </c>
    </row>
    <row r="57" spans="2:38" x14ac:dyDescent="0.25">
      <c r="B57">
        <v>32752</v>
      </c>
      <c r="C57">
        <v>64254</v>
      </c>
      <c r="D57">
        <v>68570</v>
      </c>
      <c r="E57">
        <v>62124</v>
      </c>
      <c r="F57">
        <v>28591</v>
      </c>
      <c r="H57">
        <v>59092</v>
      </c>
      <c r="J57">
        <f t="shared" si="6"/>
        <v>51258.2</v>
      </c>
      <c r="K57">
        <f t="shared" si="7"/>
        <v>1.1528301813173307</v>
      </c>
      <c r="L57">
        <f t="shared" si="8"/>
        <v>68570</v>
      </c>
      <c r="M57">
        <f t="shared" si="9"/>
        <v>28591</v>
      </c>
      <c r="N57">
        <f t="shared" si="10"/>
        <v>51258.2</v>
      </c>
      <c r="O57">
        <f t="shared" si="11"/>
        <v>39979</v>
      </c>
      <c r="Q57">
        <v>-38201</v>
      </c>
      <c r="R57">
        <v>63</v>
      </c>
      <c r="T57">
        <v>6806</v>
      </c>
      <c r="U57">
        <v>1644.3999999999942</v>
      </c>
      <c r="W57">
        <v>29786</v>
      </c>
      <c r="X57">
        <v>3697.6</v>
      </c>
      <c r="AD57">
        <v>51258.2</v>
      </c>
      <c r="AE57">
        <v>1.1528301813173307</v>
      </c>
      <c r="AI57">
        <v>51258.2</v>
      </c>
      <c r="AJ57">
        <v>1.1528301813173307</v>
      </c>
    </row>
    <row r="58" spans="2:38" x14ac:dyDescent="0.25">
      <c r="B58">
        <v>89321</v>
      </c>
      <c r="C58">
        <v>57105</v>
      </c>
      <c r="D58">
        <v>73919</v>
      </c>
      <c r="E58">
        <v>75274</v>
      </c>
      <c r="F58">
        <v>51344</v>
      </c>
      <c r="H58">
        <v>94427</v>
      </c>
      <c r="J58">
        <f t="shared" si="6"/>
        <v>69392.600000000006</v>
      </c>
      <c r="K58">
        <f t="shared" si="7"/>
        <v>1.3607646924888244</v>
      </c>
      <c r="L58">
        <f t="shared" si="8"/>
        <v>89321</v>
      </c>
      <c r="M58">
        <f t="shared" si="9"/>
        <v>51344</v>
      </c>
      <c r="N58">
        <f t="shared" si="10"/>
        <v>69392.600000000006</v>
      </c>
      <c r="O58">
        <f t="shared" si="11"/>
        <v>37977</v>
      </c>
      <c r="Q58">
        <v>27638</v>
      </c>
      <c r="R58">
        <v>4115</v>
      </c>
      <c r="T58">
        <v>18150.800000000003</v>
      </c>
      <c r="U58">
        <v>136.60000000000582</v>
      </c>
      <c r="W58">
        <v>33291.199999999997</v>
      </c>
      <c r="X58">
        <v>10796.2</v>
      </c>
      <c r="Z58">
        <v>69392.600000000006</v>
      </c>
      <c r="AA58">
        <v>1.3607646924888244</v>
      </c>
      <c r="AI58">
        <v>69392.600000000006</v>
      </c>
      <c r="AJ58">
        <v>1.3607646924888244</v>
      </c>
    </row>
    <row r="59" spans="2:38" x14ac:dyDescent="0.25">
      <c r="B59">
        <v>72738</v>
      </c>
      <c r="C59">
        <v>58059</v>
      </c>
      <c r="D59">
        <v>75720</v>
      </c>
      <c r="E59">
        <v>29834</v>
      </c>
      <c r="F59">
        <v>102568</v>
      </c>
      <c r="H59">
        <v>71962</v>
      </c>
      <c r="J59">
        <f t="shared" si="6"/>
        <v>67783.8</v>
      </c>
      <c r="K59">
        <f t="shared" si="7"/>
        <v>1.0616400968963084</v>
      </c>
      <c r="L59">
        <f t="shared" si="8"/>
        <v>102568</v>
      </c>
      <c r="M59">
        <f t="shared" si="9"/>
        <v>29834</v>
      </c>
      <c r="N59">
        <f t="shared" si="10"/>
        <v>67783.8</v>
      </c>
      <c r="O59">
        <f t="shared" si="11"/>
        <v>72734</v>
      </c>
      <c r="Q59">
        <v>22393</v>
      </c>
      <c r="R59">
        <v>1508</v>
      </c>
      <c r="T59">
        <v>28620.600000000006</v>
      </c>
      <c r="U59">
        <v>-147.59999999999127</v>
      </c>
      <c r="W59">
        <v>53339.799999999996</v>
      </c>
      <c r="X59">
        <v>3514.8</v>
      </c>
      <c r="Z59">
        <v>67783.8</v>
      </c>
      <c r="AA59">
        <v>1.0616400968963084</v>
      </c>
      <c r="AI59">
        <v>67783.8</v>
      </c>
      <c r="AJ59">
        <v>1.0616400968963084</v>
      </c>
    </row>
    <row r="60" spans="2:38" x14ac:dyDescent="0.25">
      <c r="B60">
        <v>25124</v>
      </c>
      <c r="C60">
        <v>46394</v>
      </c>
      <c r="D60">
        <v>46278</v>
      </c>
      <c r="E60">
        <v>73730</v>
      </c>
      <c r="F60">
        <v>47126</v>
      </c>
      <c r="H60">
        <v>76057</v>
      </c>
      <c r="J60">
        <f t="shared" si="6"/>
        <v>47730.400000000001</v>
      </c>
      <c r="K60">
        <f t="shared" si="7"/>
        <v>1.5934708278162344</v>
      </c>
      <c r="L60">
        <f t="shared" si="8"/>
        <v>73730</v>
      </c>
      <c r="M60">
        <f t="shared" si="9"/>
        <v>25124</v>
      </c>
      <c r="N60">
        <f t="shared" si="10"/>
        <v>47730.400000000001</v>
      </c>
      <c r="O60">
        <f t="shared" si="11"/>
        <v>48606</v>
      </c>
      <c r="Q60">
        <v>-10412</v>
      </c>
      <c r="R60">
        <v>10096</v>
      </c>
      <c r="T60">
        <v>-26856.799999999996</v>
      </c>
      <c r="U60">
        <v>-6111.7999999999956</v>
      </c>
      <c r="W60">
        <v>39476.800000000003</v>
      </c>
      <c r="X60">
        <v>13505.8</v>
      </c>
      <c r="AB60">
        <v>47730.400000000001</v>
      </c>
      <c r="AC60">
        <v>1.5934708278162344</v>
      </c>
      <c r="AI60">
        <v>47730.400000000001</v>
      </c>
      <c r="AJ60">
        <v>1.5934708278162344</v>
      </c>
    </row>
    <row r="61" spans="2:38" x14ac:dyDescent="0.25">
      <c r="B61">
        <v>60431</v>
      </c>
      <c r="C61">
        <v>56541</v>
      </c>
      <c r="D61">
        <v>47127</v>
      </c>
      <c r="E61">
        <v>68168</v>
      </c>
      <c r="F61">
        <v>83262</v>
      </c>
      <c r="H61">
        <v>70802</v>
      </c>
      <c r="J61">
        <f t="shared" si="6"/>
        <v>63105.8</v>
      </c>
      <c r="K61">
        <f t="shared" si="7"/>
        <v>1.1219570942765957</v>
      </c>
      <c r="L61">
        <f t="shared" si="8"/>
        <v>83262</v>
      </c>
      <c r="M61">
        <f t="shared" si="9"/>
        <v>47127</v>
      </c>
      <c r="N61">
        <f t="shared" si="10"/>
        <v>63105.8</v>
      </c>
      <c r="O61">
        <f t="shared" si="11"/>
        <v>36135</v>
      </c>
      <c r="Q61">
        <v>-41620</v>
      </c>
      <c r="R61">
        <v>-4050</v>
      </c>
      <c r="T61">
        <v>2663.6000000000058</v>
      </c>
      <c r="U61">
        <v>2916</v>
      </c>
      <c r="W61">
        <v>28339.199999999997</v>
      </c>
      <c r="X61">
        <v>2916</v>
      </c>
      <c r="AD61">
        <v>63105.8</v>
      </c>
      <c r="AE61">
        <v>1.1219570942765957</v>
      </c>
      <c r="AI61">
        <v>63105.8</v>
      </c>
      <c r="AJ61">
        <v>1.1219570942765957</v>
      </c>
    </row>
    <row r="62" spans="2:38" x14ac:dyDescent="0.25">
      <c r="B62">
        <v>46794</v>
      </c>
      <c r="C62">
        <v>57410</v>
      </c>
      <c r="D62">
        <v>19718</v>
      </c>
      <c r="E62">
        <v>36520</v>
      </c>
      <c r="F62">
        <v>36330</v>
      </c>
      <c r="H62">
        <v>77606</v>
      </c>
      <c r="J62">
        <f t="shared" si="6"/>
        <v>39354.400000000001</v>
      </c>
      <c r="K62">
        <f t="shared" si="7"/>
        <v>1.971977720407375</v>
      </c>
      <c r="L62">
        <f t="shared" si="8"/>
        <v>57410</v>
      </c>
      <c r="M62">
        <f t="shared" si="9"/>
        <v>19718</v>
      </c>
      <c r="N62">
        <f t="shared" si="10"/>
        <v>39354.400000000001</v>
      </c>
      <c r="O62">
        <f t="shared" si="11"/>
        <v>37692</v>
      </c>
      <c r="Q62">
        <v>-25222</v>
      </c>
      <c r="R62">
        <v>-14567</v>
      </c>
      <c r="T62">
        <v>-23006.6</v>
      </c>
      <c r="U62">
        <v>2281.5999999999985</v>
      </c>
      <c r="W62">
        <v>34635.799999999996</v>
      </c>
      <c r="X62">
        <v>5006.4000000000005</v>
      </c>
      <c r="AD62">
        <v>39354.400000000001</v>
      </c>
      <c r="AE62">
        <v>1.971977720407375</v>
      </c>
      <c r="AI62">
        <v>39354.400000000001</v>
      </c>
      <c r="AJ62">
        <v>1.971977720407375</v>
      </c>
    </row>
    <row r="63" spans="2:38" x14ac:dyDescent="0.25">
      <c r="B63">
        <v>79252</v>
      </c>
      <c r="C63">
        <v>55650</v>
      </c>
      <c r="D63">
        <v>20811</v>
      </c>
      <c r="E63">
        <v>97609</v>
      </c>
      <c r="F63">
        <v>44002</v>
      </c>
      <c r="H63">
        <v>123710</v>
      </c>
      <c r="J63">
        <f t="shared" si="6"/>
        <v>59464.800000000003</v>
      </c>
      <c r="K63">
        <f t="shared" si="7"/>
        <v>2.0803904158426496</v>
      </c>
      <c r="L63">
        <f t="shared" si="8"/>
        <v>97609</v>
      </c>
      <c r="M63">
        <f t="shared" si="9"/>
        <v>20811</v>
      </c>
      <c r="N63">
        <f t="shared" si="10"/>
        <v>59464.800000000003</v>
      </c>
      <c r="O63">
        <f t="shared" si="11"/>
        <v>76798</v>
      </c>
      <c r="Q63">
        <v>9935</v>
      </c>
      <c r="R63">
        <v>-4312</v>
      </c>
      <c r="T63">
        <v>-20042.399999999994</v>
      </c>
      <c r="U63">
        <v>-1836.1999999999971</v>
      </c>
      <c r="W63">
        <v>50857.600000000006</v>
      </c>
      <c r="X63">
        <v>5601.8</v>
      </c>
      <c r="AF63">
        <v>59464.800000000003</v>
      </c>
      <c r="AG63">
        <v>2.0803904158426496</v>
      </c>
      <c r="AK63">
        <v>59464.800000000003</v>
      </c>
      <c r="AL63">
        <v>2.0803904158426496</v>
      </c>
    </row>
    <row r="64" spans="2:38" x14ac:dyDescent="0.25">
      <c r="B64">
        <v>62703</v>
      </c>
      <c r="C64">
        <v>49595</v>
      </c>
      <c r="D64">
        <v>47705</v>
      </c>
      <c r="E64">
        <v>87871</v>
      </c>
      <c r="F64">
        <v>106683</v>
      </c>
      <c r="H64">
        <v>100675</v>
      </c>
      <c r="J64">
        <f t="shared" si="6"/>
        <v>70911.399999999994</v>
      </c>
      <c r="K64">
        <f t="shared" si="7"/>
        <v>1.4197294088115593</v>
      </c>
      <c r="L64">
        <f t="shared" si="8"/>
        <v>106683</v>
      </c>
      <c r="M64">
        <f t="shared" si="9"/>
        <v>47705</v>
      </c>
      <c r="N64">
        <f t="shared" si="10"/>
        <v>70911.399999999994</v>
      </c>
      <c r="O64">
        <f t="shared" si="11"/>
        <v>58978</v>
      </c>
      <c r="Q64">
        <v>46924</v>
      </c>
      <c r="R64">
        <v>3964</v>
      </c>
      <c r="T64">
        <v>21588.399999999994</v>
      </c>
      <c r="U64">
        <v>7143.9999999999927</v>
      </c>
      <c r="W64">
        <v>50269.2</v>
      </c>
      <c r="X64">
        <v>8087.6</v>
      </c>
      <c r="Z64">
        <v>70911.399999999994</v>
      </c>
      <c r="AA64">
        <v>1.4197294088115593</v>
      </c>
      <c r="AI64">
        <v>70911.399999999994</v>
      </c>
      <c r="AJ64">
        <v>1.4197294088115593</v>
      </c>
    </row>
    <row r="65" spans="2:38" x14ac:dyDescent="0.25">
      <c r="B65">
        <v>25043</v>
      </c>
      <c r="C65">
        <v>13960</v>
      </c>
      <c r="D65">
        <v>23490</v>
      </c>
      <c r="E65">
        <v>39589</v>
      </c>
      <c r="F65">
        <v>85705</v>
      </c>
      <c r="H65">
        <v>100904</v>
      </c>
      <c r="J65">
        <f t="shared" si="6"/>
        <v>37557.4</v>
      </c>
      <c r="K65">
        <f t="shared" si="7"/>
        <v>2.6866609509710471</v>
      </c>
      <c r="L65">
        <f t="shared" si="8"/>
        <v>85705</v>
      </c>
      <c r="M65">
        <f t="shared" si="9"/>
        <v>13960</v>
      </c>
      <c r="N65">
        <f t="shared" si="10"/>
        <v>37557.4</v>
      </c>
      <c r="O65">
        <f t="shared" si="11"/>
        <v>71745</v>
      </c>
      <c r="Q65">
        <v>34238</v>
      </c>
      <c r="R65">
        <v>-200</v>
      </c>
      <c r="T65">
        <v>-15750.799999999996</v>
      </c>
      <c r="U65">
        <v>-5672</v>
      </c>
      <c r="W65">
        <v>36406.800000000003</v>
      </c>
      <c r="X65">
        <v>6026</v>
      </c>
      <c r="Z65">
        <v>37557.4</v>
      </c>
      <c r="AA65">
        <v>2.6866609509710471</v>
      </c>
      <c r="AK65">
        <v>37557.4</v>
      </c>
      <c r="AL65">
        <v>2.6866609509710471</v>
      </c>
    </row>
    <row r="66" spans="2:38" x14ac:dyDescent="0.25">
      <c r="B66">
        <v>54780</v>
      </c>
      <c r="C66">
        <v>36617</v>
      </c>
      <c r="D66">
        <v>45657</v>
      </c>
      <c r="E66">
        <v>33643</v>
      </c>
      <c r="F66">
        <v>74866</v>
      </c>
      <c r="H66">
        <v>89305</v>
      </c>
      <c r="J66">
        <f t="shared" ref="J66:J101" si="12">AVERAGE(B66:F66)</f>
        <v>49112.6</v>
      </c>
      <c r="K66">
        <f t="shared" ref="K66:K97" si="13">H66/J66</f>
        <v>1.818372474680632</v>
      </c>
      <c r="L66">
        <f t="shared" ref="L66:L101" si="14">MAX(B66:F66)</f>
        <v>74866</v>
      </c>
      <c r="M66">
        <f t="shared" ref="M66:M101" si="15">MIN(B66:F66)</f>
        <v>33643</v>
      </c>
      <c r="N66">
        <f t="shared" ref="N66:N101" si="16">AVERAGE(B66:F66)</f>
        <v>49112.6</v>
      </c>
      <c r="O66">
        <f t="shared" ref="O66:O101" si="17">L66-M66</f>
        <v>41223</v>
      </c>
      <c r="Q66">
        <v>-53129</v>
      </c>
      <c r="R66">
        <v>-13538</v>
      </c>
      <c r="T66">
        <v>-33149.799999999996</v>
      </c>
      <c r="U66">
        <v>-7216.8000000000029</v>
      </c>
      <c r="W66">
        <v>33149.800000000003</v>
      </c>
      <c r="X66">
        <v>8356</v>
      </c>
      <c r="AF66">
        <v>49112.6</v>
      </c>
      <c r="AG66">
        <v>1.818372474680632</v>
      </c>
      <c r="AK66">
        <v>49112.6</v>
      </c>
      <c r="AL66">
        <v>1.818372474680632</v>
      </c>
    </row>
    <row r="67" spans="2:38" x14ac:dyDescent="0.25">
      <c r="B67">
        <v>61680</v>
      </c>
      <c r="C67">
        <v>62749</v>
      </c>
      <c r="D67">
        <v>101410</v>
      </c>
      <c r="E67">
        <v>41116</v>
      </c>
      <c r="F67">
        <v>25588</v>
      </c>
      <c r="H67">
        <v>90284</v>
      </c>
      <c r="J67">
        <f t="shared" si="12"/>
        <v>58508.6</v>
      </c>
      <c r="K67">
        <f t="shared" si="13"/>
        <v>1.5430893919868192</v>
      </c>
      <c r="L67">
        <f t="shared" si="14"/>
        <v>101410</v>
      </c>
      <c r="M67">
        <f t="shared" si="15"/>
        <v>25588</v>
      </c>
      <c r="N67">
        <f t="shared" si="16"/>
        <v>58508.6</v>
      </c>
      <c r="O67">
        <f t="shared" si="17"/>
        <v>75822</v>
      </c>
      <c r="Q67">
        <v>5291</v>
      </c>
      <c r="R67">
        <v>-20116</v>
      </c>
      <c r="T67">
        <v>-39.400000000001455</v>
      </c>
      <c r="U67">
        <v>3107.1999999999971</v>
      </c>
      <c r="W67">
        <v>36667.4</v>
      </c>
      <c r="X67">
        <v>5562.4</v>
      </c>
      <c r="AD67">
        <v>58508.6</v>
      </c>
      <c r="AE67">
        <v>1.5430893919868192</v>
      </c>
      <c r="AI67">
        <v>58508.6</v>
      </c>
      <c r="AJ67">
        <v>1.5430893919868192</v>
      </c>
    </row>
    <row r="68" spans="2:38" x14ac:dyDescent="0.25">
      <c r="B68">
        <v>29692</v>
      </c>
      <c r="C68">
        <v>38616</v>
      </c>
      <c r="D68">
        <v>38448</v>
      </c>
      <c r="E68">
        <v>28709</v>
      </c>
      <c r="F68">
        <v>50181</v>
      </c>
      <c r="H68">
        <v>77948</v>
      </c>
      <c r="J68">
        <f t="shared" si="12"/>
        <v>37129.199999999997</v>
      </c>
      <c r="K68">
        <f t="shared" si="13"/>
        <v>2.0993719229070384</v>
      </c>
      <c r="L68">
        <f t="shared" si="14"/>
        <v>50181</v>
      </c>
      <c r="M68">
        <f t="shared" si="15"/>
        <v>28709</v>
      </c>
      <c r="N68">
        <f t="shared" si="16"/>
        <v>37129.199999999997</v>
      </c>
      <c r="O68">
        <f t="shared" si="17"/>
        <v>21472</v>
      </c>
      <c r="Q68">
        <v>-26479</v>
      </c>
      <c r="R68">
        <v>-135</v>
      </c>
      <c r="T68">
        <v>-46707.600000000006</v>
      </c>
      <c r="U68">
        <v>265.39999999999418</v>
      </c>
      <c r="W68">
        <v>46707.6</v>
      </c>
      <c r="X68">
        <v>1559.4</v>
      </c>
      <c r="AB68">
        <v>37129.199999999997</v>
      </c>
      <c r="AC68">
        <v>2.0993719229070384</v>
      </c>
      <c r="AK68">
        <v>37129.199999999997</v>
      </c>
      <c r="AL68">
        <v>2.0993719229070384</v>
      </c>
    </row>
    <row r="69" spans="2:38" x14ac:dyDescent="0.25">
      <c r="B69">
        <v>43704</v>
      </c>
      <c r="C69">
        <v>99928</v>
      </c>
      <c r="D69">
        <v>18786</v>
      </c>
      <c r="E69">
        <v>40722</v>
      </c>
      <c r="F69">
        <v>23830</v>
      </c>
      <c r="H69">
        <v>69340</v>
      </c>
      <c r="J69">
        <f t="shared" si="12"/>
        <v>45394</v>
      </c>
      <c r="K69">
        <f t="shared" si="13"/>
        <v>1.5275146495131515</v>
      </c>
      <c r="L69">
        <f t="shared" si="14"/>
        <v>99928</v>
      </c>
      <c r="M69">
        <f t="shared" si="15"/>
        <v>18786</v>
      </c>
      <c r="N69">
        <f t="shared" si="16"/>
        <v>45394</v>
      </c>
      <c r="O69">
        <f t="shared" si="17"/>
        <v>81142</v>
      </c>
      <c r="Q69">
        <v>-44681</v>
      </c>
      <c r="R69">
        <v>5163</v>
      </c>
      <c r="T69">
        <v>-39525.199999999997</v>
      </c>
      <c r="U69">
        <v>602</v>
      </c>
      <c r="W69">
        <v>39525.199999999997</v>
      </c>
      <c r="X69">
        <v>5505.5999999999995</v>
      </c>
      <c r="AB69">
        <v>45394</v>
      </c>
      <c r="AC69">
        <v>1.5275146495131515</v>
      </c>
      <c r="AI69">
        <v>45394</v>
      </c>
      <c r="AJ69">
        <v>1.5275146495131515</v>
      </c>
    </row>
    <row r="70" spans="2:38" x14ac:dyDescent="0.25">
      <c r="B70">
        <v>64421</v>
      </c>
      <c r="C70">
        <v>80095</v>
      </c>
      <c r="D70">
        <v>42851</v>
      </c>
      <c r="E70">
        <v>32267</v>
      </c>
      <c r="F70">
        <v>49297</v>
      </c>
      <c r="H70">
        <v>60546</v>
      </c>
      <c r="J70">
        <f t="shared" si="12"/>
        <v>53786.2</v>
      </c>
      <c r="K70">
        <f t="shared" si="13"/>
        <v>1.1256790775328989</v>
      </c>
      <c r="L70">
        <f t="shared" si="14"/>
        <v>80095</v>
      </c>
      <c r="M70">
        <f t="shared" si="15"/>
        <v>32267</v>
      </c>
      <c r="N70">
        <f t="shared" si="16"/>
        <v>53786.2</v>
      </c>
      <c r="O70">
        <f t="shared" si="17"/>
        <v>47828</v>
      </c>
      <c r="Q70">
        <v>-50523</v>
      </c>
      <c r="R70">
        <v>6615</v>
      </c>
      <c r="T70">
        <v>-28476.199999999997</v>
      </c>
      <c r="U70">
        <v>3317.7999999999956</v>
      </c>
      <c r="W70">
        <v>45803.4</v>
      </c>
      <c r="X70">
        <v>3317.8</v>
      </c>
      <c r="AB70">
        <v>53786.2</v>
      </c>
      <c r="AC70">
        <v>1.1256790775328989</v>
      </c>
      <c r="AI70">
        <v>53786.2</v>
      </c>
      <c r="AJ70">
        <v>1.1256790775328989</v>
      </c>
    </row>
    <row r="71" spans="2:38" x14ac:dyDescent="0.25">
      <c r="B71">
        <v>73951</v>
      </c>
      <c r="C71">
        <v>59162</v>
      </c>
      <c r="D71">
        <v>82334</v>
      </c>
      <c r="E71">
        <v>39455</v>
      </c>
      <c r="F71">
        <v>34897</v>
      </c>
      <c r="H71">
        <v>63474</v>
      </c>
      <c r="J71">
        <f t="shared" si="12"/>
        <v>57959.8</v>
      </c>
      <c r="K71">
        <f t="shared" si="13"/>
        <v>1.0951383545146809</v>
      </c>
      <c r="L71">
        <f t="shared" si="14"/>
        <v>82334</v>
      </c>
      <c r="M71">
        <f t="shared" si="15"/>
        <v>34897</v>
      </c>
      <c r="N71">
        <f t="shared" si="16"/>
        <v>57959.8</v>
      </c>
      <c r="O71">
        <f t="shared" si="17"/>
        <v>47437</v>
      </c>
      <c r="Q71">
        <v>-42798</v>
      </c>
      <c r="R71">
        <v>-15327</v>
      </c>
      <c r="T71">
        <v>666.40000000000146</v>
      </c>
      <c r="U71">
        <v>9945.8000000000029</v>
      </c>
      <c r="W71">
        <v>13311.2</v>
      </c>
      <c r="X71">
        <v>9945.8000000000011</v>
      </c>
      <c r="AD71">
        <v>57959.8</v>
      </c>
      <c r="AE71">
        <v>1.0951383545146809</v>
      </c>
      <c r="AI71">
        <v>57959.8</v>
      </c>
      <c r="AJ71">
        <v>1.0951383545146809</v>
      </c>
    </row>
    <row r="72" spans="2:38" x14ac:dyDescent="0.25">
      <c r="B72">
        <v>86560</v>
      </c>
      <c r="C72">
        <v>16238</v>
      </c>
      <c r="D72">
        <v>24614</v>
      </c>
      <c r="E72">
        <v>66558</v>
      </c>
      <c r="F72">
        <v>34589</v>
      </c>
      <c r="H72">
        <v>99157</v>
      </c>
      <c r="J72">
        <f t="shared" si="12"/>
        <v>45711.8</v>
      </c>
      <c r="K72">
        <f t="shared" si="13"/>
        <v>2.1691773240169931</v>
      </c>
      <c r="L72">
        <f t="shared" si="14"/>
        <v>86560</v>
      </c>
      <c r="M72">
        <f t="shared" si="15"/>
        <v>16238</v>
      </c>
      <c r="N72">
        <f t="shared" si="16"/>
        <v>45711.8</v>
      </c>
      <c r="O72">
        <f t="shared" si="17"/>
        <v>70322</v>
      </c>
      <c r="Q72">
        <v>16870</v>
      </c>
      <c r="R72">
        <v>38</v>
      </c>
      <c r="T72">
        <v>-17756.199999999997</v>
      </c>
      <c r="U72">
        <v>5249.8000000000029</v>
      </c>
      <c r="W72">
        <v>42064.6</v>
      </c>
      <c r="X72">
        <v>8937.7999999999993</v>
      </c>
      <c r="AB72">
        <v>45711.8</v>
      </c>
      <c r="AC72">
        <v>2.1691773240169931</v>
      </c>
      <c r="AK72">
        <v>45711.8</v>
      </c>
      <c r="AL72">
        <v>2.1691773240169931</v>
      </c>
    </row>
    <row r="73" spans="2:38" x14ac:dyDescent="0.25">
      <c r="B73">
        <v>67673</v>
      </c>
      <c r="C73">
        <v>31264</v>
      </c>
      <c r="D73">
        <v>71525</v>
      </c>
      <c r="E73">
        <v>72236</v>
      </c>
      <c r="F73">
        <v>50941</v>
      </c>
      <c r="H73">
        <v>91656</v>
      </c>
      <c r="J73">
        <f t="shared" si="12"/>
        <v>58727.8</v>
      </c>
      <c r="K73">
        <f t="shared" si="13"/>
        <v>1.5606918699491552</v>
      </c>
      <c r="L73">
        <f t="shared" si="14"/>
        <v>72236</v>
      </c>
      <c r="M73">
        <f t="shared" si="15"/>
        <v>31264</v>
      </c>
      <c r="N73">
        <f t="shared" si="16"/>
        <v>58727.8</v>
      </c>
      <c r="O73">
        <f t="shared" si="17"/>
        <v>40972</v>
      </c>
      <c r="Q73">
        <v>2604</v>
      </c>
      <c r="R73">
        <v>-17479</v>
      </c>
      <c r="T73">
        <v>-21419</v>
      </c>
      <c r="U73">
        <v>6928.4000000000015</v>
      </c>
      <c r="W73">
        <v>41155.800000000003</v>
      </c>
      <c r="X73">
        <v>6928.4</v>
      </c>
      <c r="AB73">
        <v>58727.8</v>
      </c>
      <c r="AC73">
        <v>1.5606918699491552</v>
      </c>
      <c r="AI73">
        <v>58727.8</v>
      </c>
      <c r="AJ73">
        <v>1.5606918699491552</v>
      </c>
    </row>
    <row r="74" spans="2:38" x14ac:dyDescent="0.25">
      <c r="B74">
        <v>54935</v>
      </c>
      <c r="C74">
        <v>62329</v>
      </c>
      <c r="D74">
        <v>18975</v>
      </c>
      <c r="E74">
        <v>21091</v>
      </c>
      <c r="F74">
        <v>26369</v>
      </c>
      <c r="H74">
        <v>82985</v>
      </c>
      <c r="J74">
        <f t="shared" si="12"/>
        <v>36739.800000000003</v>
      </c>
      <c r="K74">
        <f t="shared" si="13"/>
        <v>2.2587221487324372</v>
      </c>
      <c r="L74">
        <f t="shared" si="14"/>
        <v>62329</v>
      </c>
      <c r="M74">
        <f t="shared" si="15"/>
        <v>18975</v>
      </c>
      <c r="N74">
        <f t="shared" si="16"/>
        <v>36739.800000000003</v>
      </c>
      <c r="O74">
        <f t="shared" si="17"/>
        <v>43354</v>
      </c>
      <c r="Q74">
        <v>-5575</v>
      </c>
      <c r="R74">
        <v>-15</v>
      </c>
      <c r="T74">
        <v>-3038.3999999999942</v>
      </c>
      <c r="U74">
        <v>-2281.5999999999985</v>
      </c>
      <c r="W74">
        <v>28198.799999999999</v>
      </c>
      <c r="X74">
        <v>7309.9999999999991</v>
      </c>
      <c r="AD74">
        <v>36739.800000000003</v>
      </c>
      <c r="AE74">
        <v>2.2587221487324372</v>
      </c>
      <c r="AK74">
        <v>36739.800000000003</v>
      </c>
      <c r="AL74">
        <v>2.2587221487324372</v>
      </c>
    </row>
    <row r="75" spans="2:38" x14ac:dyDescent="0.25">
      <c r="B75">
        <v>42973</v>
      </c>
      <c r="C75">
        <v>29168</v>
      </c>
      <c r="D75">
        <v>107795</v>
      </c>
      <c r="E75">
        <v>15334</v>
      </c>
      <c r="F75">
        <v>54564</v>
      </c>
      <c r="H75">
        <v>78140</v>
      </c>
      <c r="J75">
        <f t="shared" si="12"/>
        <v>49966.8</v>
      </c>
      <c r="K75">
        <f t="shared" si="13"/>
        <v>1.5638383886900902</v>
      </c>
      <c r="L75">
        <f t="shared" si="14"/>
        <v>107795</v>
      </c>
      <c r="M75">
        <f t="shared" si="15"/>
        <v>15334</v>
      </c>
      <c r="N75">
        <f t="shared" si="16"/>
        <v>49966.8</v>
      </c>
      <c r="O75">
        <f t="shared" si="17"/>
        <v>92461</v>
      </c>
      <c r="Q75">
        <v>8030</v>
      </c>
      <c r="R75">
        <v>2002</v>
      </c>
      <c r="T75">
        <v>-12591</v>
      </c>
      <c r="U75">
        <v>-1814.1999999999971</v>
      </c>
      <c r="W75">
        <v>35537</v>
      </c>
      <c r="X75">
        <v>6235.8</v>
      </c>
      <c r="AB75">
        <v>49966.8</v>
      </c>
      <c r="AC75">
        <v>1.5638383886900902</v>
      </c>
      <c r="AK75">
        <v>49966.8</v>
      </c>
      <c r="AL75">
        <v>1.5638383886900902</v>
      </c>
    </row>
    <row r="76" spans="2:38" x14ac:dyDescent="0.25">
      <c r="B76">
        <v>99736</v>
      </c>
      <c r="C76">
        <v>41063</v>
      </c>
      <c r="D76">
        <v>59136</v>
      </c>
      <c r="E76">
        <v>80132</v>
      </c>
      <c r="F76">
        <v>4744</v>
      </c>
      <c r="H76">
        <v>120257</v>
      </c>
      <c r="J76">
        <f t="shared" si="12"/>
        <v>56962.2</v>
      </c>
      <c r="K76">
        <f t="shared" si="13"/>
        <v>2.1111719701837361</v>
      </c>
      <c r="L76">
        <f t="shared" si="14"/>
        <v>99736</v>
      </c>
      <c r="M76">
        <f t="shared" si="15"/>
        <v>4744</v>
      </c>
      <c r="N76">
        <f t="shared" si="16"/>
        <v>56962.2</v>
      </c>
      <c r="O76">
        <f t="shared" si="17"/>
        <v>94992</v>
      </c>
      <c r="Q76">
        <v>16937</v>
      </c>
      <c r="R76">
        <v>-1316</v>
      </c>
      <c r="T76">
        <v>10763.399999999994</v>
      </c>
      <c r="U76">
        <v>-6295.2000000000044</v>
      </c>
      <c r="W76">
        <v>40360.6</v>
      </c>
      <c r="X76">
        <v>8611.5999999999985</v>
      </c>
      <c r="AD76">
        <v>56962.2</v>
      </c>
      <c r="AE76">
        <v>2.1111719701837361</v>
      </c>
      <c r="AK76">
        <v>56962.2</v>
      </c>
      <c r="AL76">
        <v>2.1111719701837361</v>
      </c>
    </row>
    <row r="77" spans="2:38" x14ac:dyDescent="0.25">
      <c r="B77">
        <v>27890</v>
      </c>
      <c r="C77">
        <v>39389</v>
      </c>
      <c r="D77">
        <v>54725</v>
      </c>
      <c r="E77">
        <v>23987</v>
      </c>
      <c r="F77">
        <v>105728</v>
      </c>
      <c r="H77">
        <v>90449</v>
      </c>
      <c r="J77">
        <f t="shared" si="12"/>
        <v>50343.8</v>
      </c>
      <c r="K77">
        <f t="shared" si="13"/>
        <v>1.7966263968949503</v>
      </c>
      <c r="L77">
        <f t="shared" si="14"/>
        <v>105728</v>
      </c>
      <c r="M77">
        <f t="shared" si="15"/>
        <v>23987</v>
      </c>
      <c r="N77">
        <f t="shared" si="16"/>
        <v>50343.8</v>
      </c>
      <c r="O77">
        <f t="shared" si="17"/>
        <v>81741</v>
      </c>
      <c r="Q77">
        <v>46415</v>
      </c>
      <c r="R77">
        <v>-11</v>
      </c>
      <c r="T77">
        <v>8843.6000000000058</v>
      </c>
      <c r="U77">
        <v>1112.2000000000044</v>
      </c>
      <c r="W77">
        <v>36997.599999999999</v>
      </c>
      <c r="X77">
        <v>7243.4</v>
      </c>
      <c r="Z77">
        <v>50343.8</v>
      </c>
      <c r="AA77">
        <v>1.7966263968949503</v>
      </c>
      <c r="AK77">
        <v>50343.8</v>
      </c>
      <c r="AL77">
        <v>1.7966263968949503</v>
      </c>
    </row>
    <row r="78" spans="2:38" x14ac:dyDescent="0.25">
      <c r="B78">
        <v>38703</v>
      </c>
      <c r="C78">
        <v>87128</v>
      </c>
      <c r="D78">
        <v>82872</v>
      </c>
      <c r="E78">
        <v>82047</v>
      </c>
      <c r="F78">
        <v>95918</v>
      </c>
      <c r="H78">
        <v>81742</v>
      </c>
      <c r="J78">
        <f t="shared" si="12"/>
        <v>77333.600000000006</v>
      </c>
      <c r="K78">
        <f t="shared" si="13"/>
        <v>1.0570049758449107</v>
      </c>
      <c r="L78">
        <f t="shared" si="14"/>
        <v>95918</v>
      </c>
      <c r="M78">
        <f t="shared" si="15"/>
        <v>38703</v>
      </c>
      <c r="N78">
        <f t="shared" si="16"/>
        <v>77333.600000000006</v>
      </c>
      <c r="O78">
        <f t="shared" si="17"/>
        <v>57215</v>
      </c>
      <c r="Q78">
        <v>12247</v>
      </c>
      <c r="R78">
        <v>-2240</v>
      </c>
      <c r="T78">
        <v>12217.400000000009</v>
      </c>
      <c r="U78">
        <v>-2970.3999999999942</v>
      </c>
      <c r="W78">
        <v>23562.2</v>
      </c>
      <c r="X78">
        <v>2970.4</v>
      </c>
      <c r="AB78">
        <v>77333.600000000006</v>
      </c>
      <c r="AC78">
        <v>1.0570049758449107</v>
      </c>
      <c r="AI78">
        <v>77333.600000000006</v>
      </c>
      <c r="AJ78">
        <v>1.0570049758449107</v>
      </c>
    </row>
    <row r="79" spans="2:38" x14ac:dyDescent="0.25">
      <c r="B79">
        <v>62117</v>
      </c>
      <c r="C79">
        <v>105426</v>
      </c>
      <c r="D79">
        <v>98731</v>
      </c>
      <c r="E79">
        <v>70505</v>
      </c>
      <c r="F79">
        <v>73981</v>
      </c>
      <c r="H79">
        <v>96875</v>
      </c>
      <c r="J79">
        <f t="shared" si="12"/>
        <v>82152</v>
      </c>
      <c r="K79">
        <f t="shared" si="13"/>
        <v>1.1792165741552245</v>
      </c>
      <c r="L79">
        <f t="shared" si="14"/>
        <v>105426</v>
      </c>
      <c r="M79">
        <f t="shared" si="15"/>
        <v>62117</v>
      </c>
      <c r="N79">
        <f t="shared" si="16"/>
        <v>82152</v>
      </c>
      <c r="O79">
        <f t="shared" si="17"/>
        <v>43309</v>
      </c>
      <c r="Q79">
        <v>18278</v>
      </c>
      <c r="R79">
        <v>-8463</v>
      </c>
      <c r="T79">
        <v>6310.1999999999971</v>
      </c>
      <c r="U79">
        <v>3261.3999999999942</v>
      </c>
      <c r="W79">
        <v>18467.400000000001</v>
      </c>
      <c r="X79">
        <v>9075</v>
      </c>
      <c r="AB79">
        <v>82152</v>
      </c>
      <c r="AC79">
        <v>1.1792165741552245</v>
      </c>
      <c r="AI79">
        <v>82152</v>
      </c>
      <c r="AJ79">
        <v>1.1792165741552245</v>
      </c>
    </row>
    <row r="80" spans="2:38" x14ac:dyDescent="0.25">
      <c r="B80">
        <v>26360</v>
      </c>
      <c r="C80">
        <v>49997</v>
      </c>
      <c r="D80">
        <v>68058</v>
      </c>
      <c r="E80">
        <v>52415</v>
      </c>
      <c r="F80">
        <v>70312</v>
      </c>
      <c r="H80">
        <v>91442</v>
      </c>
      <c r="J80">
        <f t="shared" si="12"/>
        <v>53428.4</v>
      </c>
      <c r="K80">
        <f t="shared" si="13"/>
        <v>1.7114867748238765</v>
      </c>
      <c r="L80">
        <f t="shared" si="14"/>
        <v>70312</v>
      </c>
      <c r="M80">
        <f t="shared" si="15"/>
        <v>26360</v>
      </c>
      <c r="N80">
        <f t="shared" si="16"/>
        <v>53428.4</v>
      </c>
      <c r="O80">
        <f t="shared" si="17"/>
        <v>43952</v>
      </c>
      <c r="Q80">
        <v>10508</v>
      </c>
      <c r="R80">
        <v>3040</v>
      </c>
      <c r="T80">
        <v>7106.5999999999985</v>
      </c>
      <c r="U80">
        <v>2827</v>
      </c>
      <c r="W80">
        <v>13240.999999999998</v>
      </c>
      <c r="X80">
        <v>2827</v>
      </c>
      <c r="AD80">
        <v>53428.4</v>
      </c>
      <c r="AE80">
        <v>1.7114867748238765</v>
      </c>
      <c r="AI80">
        <v>53428.4</v>
      </c>
      <c r="AJ80">
        <v>1.7114867748238765</v>
      </c>
    </row>
    <row r="81" spans="2:38" x14ac:dyDescent="0.25">
      <c r="B81">
        <v>40853</v>
      </c>
      <c r="C81">
        <v>89602</v>
      </c>
      <c r="D81">
        <v>40284</v>
      </c>
      <c r="E81">
        <v>35993</v>
      </c>
      <c r="F81">
        <v>55953</v>
      </c>
      <c r="H81">
        <v>97412</v>
      </c>
      <c r="J81">
        <f t="shared" si="12"/>
        <v>52537</v>
      </c>
      <c r="K81">
        <f t="shared" si="13"/>
        <v>1.8541599253859185</v>
      </c>
      <c r="L81">
        <f t="shared" si="14"/>
        <v>89602</v>
      </c>
      <c r="M81">
        <f t="shared" si="15"/>
        <v>35993</v>
      </c>
      <c r="N81">
        <f t="shared" si="16"/>
        <v>52537</v>
      </c>
      <c r="O81">
        <f t="shared" si="17"/>
        <v>53609</v>
      </c>
      <c r="Q81">
        <v>-7261</v>
      </c>
      <c r="R81">
        <v>0</v>
      </c>
      <c r="T81">
        <v>-10488.199999999997</v>
      </c>
      <c r="U81">
        <v>7278</v>
      </c>
      <c r="W81">
        <v>45180.200000000004</v>
      </c>
      <c r="X81">
        <v>7278</v>
      </c>
      <c r="AF81">
        <v>52537</v>
      </c>
      <c r="AG81">
        <v>1.8541599253859185</v>
      </c>
      <c r="AK81">
        <v>52537</v>
      </c>
      <c r="AL81">
        <v>1.8541599253859185</v>
      </c>
    </row>
    <row r="82" spans="2:38" x14ac:dyDescent="0.25">
      <c r="B82">
        <v>25405</v>
      </c>
      <c r="C82">
        <v>55817</v>
      </c>
      <c r="D82">
        <v>34071</v>
      </c>
      <c r="E82">
        <v>66857</v>
      </c>
      <c r="F82">
        <v>83043</v>
      </c>
      <c r="H82">
        <v>89917</v>
      </c>
      <c r="J82">
        <f t="shared" si="12"/>
        <v>53038.6</v>
      </c>
      <c r="K82">
        <f t="shared" si="13"/>
        <v>1.6953124705403235</v>
      </c>
      <c r="L82">
        <f t="shared" si="14"/>
        <v>83043</v>
      </c>
      <c r="M82">
        <f t="shared" si="15"/>
        <v>25405</v>
      </c>
      <c r="N82">
        <f t="shared" si="16"/>
        <v>53038.6</v>
      </c>
      <c r="O82">
        <f t="shared" si="17"/>
        <v>57638</v>
      </c>
      <c r="Q82">
        <v>11320</v>
      </c>
      <c r="R82">
        <v>9006</v>
      </c>
      <c r="T82">
        <v>-15300.200000000004</v>
      </c>
      <c r="U82">
        <v>-1165</v>
      </c>
      <c r="W82">
        <v>36589</v>
      </c>
      <c r="X82">
        <v>1464.1999999999998</v>
      </c>
      <c r="AB82">
        <v>53038.6</v>
      </c>
      <c r="AC82">
        <v>1.6953124705403235</v>
      </c>
      <c r="AI82">
        <v>53038.6</v>
      </c>
      <c r="AJ82">
        <v>1.6953124705403235</v>
      </c>
    </row>
    <row r="83" spans="2:38" x14ac:dyDescent="0.25">
      <c r="B83">
        <v>43362</v>
      </c>
      <c r="C83">
        <v>25496</v>
      </c>
      <c r="D83">
        <v>45829</v>
      </c>
      <c r="E83">
        <v>104942</v>
      </c>
      <c r="F83">
        <v>70965</v>
      </c>
      <c r="H83">
        <v>71019</v>
      </c>
      <c r="J83">
        <f t="shared" si="12"/>
        <v>58118.8</v>
      </c>
      <c r="K83">
        <f t="shared" si="13"/>
        <v>1.2219626007419286</v>
      </c>
      <c r="L83">
        <f t="shared" si="14"/>
        <v>104942</v>
      </c>
      <c r="M83">
        <f t="shared" si="15"/>
        <v>25496</v>
      </c>
      <c r="N83">
        <f t="shared" si="16"/>
        <v>58118.8</v>
      </c>
      <c r="O83">
        <f t="shared" si="17"/>
        <v>79446</v>
      </c>
      <c r="Q83">
        <v>10503</v>
      </c>
      <c r="R83">
        <v>9</v>
      </c>
      <c r="T83">
        <v>17897.800000000003</v>
      </c>
      <c r="U83">
        <v>9533</v>
      </c>
      <c r="W83">
        <v>25057.8</v>
      </c>
      <c r="X83">
        <v>9533</v>
      </c>
      <c r="AD83">
        <v>58118.8</v>
      </c>
      <c r="AE83">
        <v>1.2219626007419286</v>
      </c>
      <c r="AI83">
        <v>58118.8</v>
      </c>
      <c r="AJ83">
        <v>1.2219626007419286</v>
      </c>
    </row>
    <row r="84" spans="2:38" x14ac:dyDescent="0.25">
      <c r="B84">
        <v>52721</v>
      </c>
      <c r="C84">
        <v>79503</v>
      </c>
      <c r="D84">
        <v>66807</v>
      </c>
      <c r="E84">
        <v>87818</v>
      </c>
      <c r="F84">
        <v>73662</v>
      </c>
      <c r="H84">
        <v>97505</v>
      </c>
      <c r="J84">
        <f t="shared" si="12"/>
        <v>72102.2</v>
      </c>
      <c r="K84">
        <f t="shared" si="13"/>
        <v>1.3523165728646283</v>
      </c>
      <c r="L84">
        <f t="shared" si="14"/>
        <v>87818</v>
      </c>
      <c r="M84">
        <f t="shared" si="15"/>
        <v>52721</v>
      </c>
      <c r="N84">
        <f t="shared" si="16"/>
        <v>72102.2</v>
      </c>
      <c r="O84">
        <f t="shared" si="17"/>
        <v>35097</v>
      </c>
      <c r="Q84">
        <v>5378</v>
      </c>
      <c r="R84">
        <v>-208</v>
      </c>
      <c r="T84">
        <v>2361.1999999999971</v>
      </c>
      <c r="U84">
        <v>6733</v>
      </c>
      <c r="W84">
        <v>32046</v>
      </c>
      <c r="X84">
        <v>6733</v>
      </c>
      <c r="AB84">
        <v>72102.2</v>
      </c>
      <c r="AC84">
        <v>1.3523165728646283</v>
      </c>
      <c r="AI84">
        <v>72102.2</v>
      </c>
      <c r="AJ84">
        <v>1.3523165728646283</v>
      </c>
    </row>
    <row r="85" spans="2:38" x14ac:dyDescent="0.25">
      <c r="B85">
        <v>41945</v>
      </c>
      <c r="C85">
        <v>88791</v>
      </c>
      <c r="D85">
        <v>85905</v>
      </c>
      <c r="E85">
        <v>71371</v>
      </c>
      <c r="F85">
        <v>77360</v>
      </c>
      <c r="H85">
        <v>102626</v>
      </c>
      <c r="J85">
        <f t="shared" si="12"/>
        <v>73074.399999999994</v>
      </c>
      <c r="K85">
        <f t="shared" si="13"/>
        <v>1.4044042783792958</v>
      </c>
      <c r="L85">
        <f t="shared" si="14"/>
        <v>88791</v>
      </c>
      <c r="M85">
        <f t="shared" si="15"/>
        <v>41945</v>
      </c>
      <c r="N85">
        <f t="shared" si="16"/>
        <v>73074.399999999994</v>
      </c>
      <c r="O85">
        <f t="shared" si="17"/>
        <v>46846</v>
      </c>
      <c r="Q85">
        <v>9023</v>
      </c>
      <c r="R85">
        <v>3</v>
      </c>
      <c r="T85">
        <v>-11598.800000000003</v>
      </c>
      <c r="U85">
        <v>574.59999999999127</v>
      </c>
      <c r="W85">
        <v>45416.799999999996</v>
      </c>
      <c r="X85">
        <v>7451.7999999999993</v>
      </c>
      <c r="AB85">
        <v>73074.399999999994</v>
      </c>
      <c r="AC85">
        <v>1.4044042783792958</v>
      </c>
      <c r="AI85">
        <v>73074.399999999994</v>
      </c>
      <c r="AJ85">
        <v>1.4044042783792958</v>
      </c>
    </row>
    <row r="86" spans="2:38" x14ac:dyDescent="0.25">
      <c r="B86">
        <v>22657</v>
      </c>
      <c r="C86">
        <v>23682</v>
      </c>
      <c r="D86">
        <v>44252</v>
      </c>
      <c r="E86">
        <v>45899</v>
      </c>
      <c r="F86">
        <v>33029</v>
      </c>
      <c r="H86">
        <v>54458</v>
      </c>
      <c r="J86">
        <f t="shared" si="12"/>
        <v>33903.800000000003</v>
      </c>
      <c r="K86">
        <f t="shared" si="13"/>
        <v>1.6062506267733998</v>
      </c>
      <c r="L86">
        <f t="shared" si="14"/>
        <v>45899</v>
      </c>
      <c r="M86">
        <f t="shared" si="15"/>
        <v>22657</v>
      </c>
      <c r="N86">
        <f t="shared" si="16"/>
        <v>33903.800000000003</v>
      </c>
      <c r="O86">
        <f t="shared" si="17"/>
        <v>23242</v>
      </c>
      <c r="Q86">
        <v>-29428</v>
      </c>
      <c r="R86">
        <v>11997</v>
      </c>
      <c r="T86">
        <v>-9244.5999999999985</v>
      </c>
      <c r="U86">
        <v>221</v>
      </c>
      <c r="W86">
        <v>29549.4</v>
      </c>
      <c r="X86">
        <v>6732.9999999999991</v>
      </c>
      <c r="AD86">
        <v>33903.800000000003</v>
      </c>
      <c r="AE86">
        <v>1.6062506267733998</v>
      </c>
      <c r="AK86">
        <v>33903.800000000003</v>
      </c>
      <c r="AL86">
        <v>1.6062506267733998</v>
      </c>
    </row>
    <row r="87" spans="2:38" x14ac:dyDescent="0.25">
      <c r="B87">
        <v>26690</v>
      </c>
      <c r="C87">
        <v>98436</v>
      </c>
      <c r="D87">
        <v>66910</v>
      </c>
      <c r="E87">
        <v>31755</v>
      </c>
      <c r="F87">
        <v>21989</v>
      </c>
      <c r="H87">
        <v>98195</v>
      </c>
      <c r="J87">
        <f t="shared" si="12"/>
        <v>49156</v>
      </c>
      <c r="K87">
        <f t="shared" si="13"/>
        <v>1.9976198226055821</v>
      </c>
      <c r="L87">
        <f t="shared" si="14"/>
        <v>98436</v>
      </c>
      <c r="M87">
        <f t="shared" si="15"/>
        <v>21989</v>
      </c>
      <c r="N87">
        <f t="shared" si="16"/>
        <v>49156</v>
      </c>
      <c r="O87">
        <f t="shared" si="17"/>
        <v>76447</v>
      </c>
      <c r="Q87">
        <v>7175</v>
      </c>
      <c r="R87">
        <v>35</v>
      </c>
      <c r="T87">
        <v>-20142.199999999997</v>
      </c>
      <c r="U87">
        <v>-7563.5999999999985</v>
      </c>
      <c r="W87">
        <v>36539.800000000003</v>
      </c>
      <c r="X87">
        <v>7563.5999999999995</v>
      </c>
      <c r="AB87">
        <v>49156</v>
      </c>
      <c r="AC87">
        <v>1.9976198226055821</v>
      </c>
      <c r="AK87">
        <v>49156</v>
      </c>
      <c r="AL87">
        <v>1.9976198226055821</v>
      </c>
    </row>
    <row r="88" spans="2:38" x14ac:dyDescent="0.25">
      <c r="B88">
        <v>100661</v>
      </c>
      <c r="C88">
        <v>92693</v>
      </c>
      <c r="D88">
        <v>36691</v>
      </c>
      <c r="E88">
        <v>75129</v>
      </c>
      <c r="F88">
        <v>24952</v>
      </c>
      <c r="H88">
        <v>118574</v>
      </c>
      <c r="J88">
        <f t="shared" si="12"/>
        <v>66025.2</v>
      </c>
      <c r="K88">
        <f t="shared" si="13"/>
        <v>1.7958900541005556</v>
      </c>
      <c r="L88">
        <f t="shared" si="14"/>
        <v>100661</v>
      </c>
      <c r="M88">
        <f t="shared" si="15"/>
        <v>24952</v>
      </c>
      <c r="N88">
        <f t="shared" si="16"/>
        <v>66025.2</v>
      </c>
      <c r="O88">
        <f t="shared" si="17"/>
        <v>75709</v>
      </c>
      <c r="Q88">
        <v>22757</v>
      </c>
      <c r="R88">
        <v>0</v>
      </c>
      <c r="T88">
        <v>-5093.4000000000087</v>
      </c>
      <c r="U88">
        <v>-4649.8000000000029</v>
      </c>
      <c r="W88">
        <v>6735.8</v>
      </c>
      <c r="X88">
        <v>5492.2</v>
      </c>
      <c r="AB88">
        <v>66025.2</v>
      </c>
      <c r="AC88">
        <v>1.7958900541005556</v>
      </c>
      <c r="AI88">
        <v>66025.2</v>
      </c>
      <c r="AJ88">
        <v>1.7958900541005556</v>
      </c>
    </row>
    <row r="89" spans="2:38" x14ac:dyDescent="0.25">
      <c r="B89">
        <v>71383</v>
      </c>
      <c r="C89">
        <v>79314</v>
      </c>
      <c r="D89">
        <v>64850</v>
      </c>
      <c r="E89">
        <v>33272</v>
      </c>
      <c r="F89">
        <v>47102</v>
      </c>
      <c r="H89">
        <v>100279</v>
      </c>
      <c r="J89">
        <f t="shared" si="12"/>
        <v>59184.2</v>
      </c>
      <c r="K89">
        <f t="shared" si="13"/>
        <v>1.6943542364347242</v>
      </c>
      <c r="L89">
        <f t="shared" si="14"/>
        <v>79314</v>
      </c>
      <c r="M89">
        <f t="shared" si="15"/>
        <v>33272</v>
      </c>
      <c r="N89">
        <f t="shared" si="16"/>
        <v>59184.2</v>
      </c>
      <c r="O89">
        <f t="shared" si="17"/>
        <v>46042</v>
      </c>
      <c r="Q89">
        <v>26356</v>
      </c>
      <c r="R89">
        <v>1165</v>
      </c>
      <c r="T89">
        <v>19873.399999999994</v>
      </c>
      <c r="U89">
        <v>3384</v>
      </c>
      <c r="W89">
        <v>32643.4</v>
      </c>
      <c r="X89">
        <v>12208.4</v>
      </c>
      <c r="AD89">
        <v>59184.2</v>
      </c>
      <c r="AE89">
        <v>1.6943542364347242</v>
      </c>
      <c r="AI89">
        <v>59184.2</v>
      </c>
      <c r="AJ89">
        <v>1.6943542364347242</v>
      </c>
    </row>
    <row r="90" spans="2:38" x14ac:dyDescent="0.25">
      <c r="B90">
        <v>28473</v>
      </c>
      <c r="C90">
        <v>31245</v>
      </c>
      <c r="D90">
        <v>30313</v>
      </c>
      <c r="E90">
        <v>76406</v>
      </c>
      <c r="F90">
        <v>43424</v>
      </c>
      <c r="H90">
        <v>87896</v>
      </c>
      <c r="J90">
        <f t="shared" si="12"/>
        <v>41972.2</v>
      </c>
      <c r="K90">
        <f t="shared" si="13"/>
        <v>2.0941480313159664</v>
      </c>
      <c r="L90">
        <f t="shared" si="14"/>
        <v>76406</v>
      </c>
      <c r="M90">
        <f t="shared" si="15"/>
        <v>28473</v>
      </c>
      <c r="N90">
        <f t="shared" si="16"/>
        <v>41972.2</v>
      </c>
      <c r="O90">
        <f t="shared" si="17"/>
        <v>47933</v>
      </c>
      <c r="Q90">
        <v>5732</v>
      </c>
      <c r="R90">
        <v>19111</v>
      </c>
      <c r="T90">
        <v>-35148.800000000003</v>
      </c>
      <c r="U90">
        <v>3089.3999999999942</v>
      </c>
      <c r="W90">
        <v>38644</v>
      </c>
      <c r="X90">
        <v>6776.2</v>
      </c>
      <c r="AB90">
        <v>41972.2</v>
      </c>
      <c r="AC90">
        <v>2.0941480313159664</v>
      </c>
      <c r="AK90">
        <v>41972.2</v>
      </c>
      <c r="AL90">
        <v>2.0941480313159664</v>
      </c>
    </row>
    <row r="91" spans="2:38" x14ac:dyDescent="0.25">
      <c r="B91">
        <v>48021</v>
      </c>
      <c r="C91">
        <v>61099</v>
      </c>
      <c r="D91">
        <v>41913</v>
      </c>
      <c r="E91">
        <v>74629</v>
      </c>
      <c r="F91">
        <v>46521</v>
      </c>
      <c r="H91">
        <v>63368</v>
      </c>
      <c r="J91">
        <f t="shared" si="12"/>
        <v>54436.6</v>
      </c>
      <c r="K91">
        <f t="shared" si="13"/>
        <v>1.1640697618881415</v>
      </c>
      <c r="L91">
        <f t="shared" si="14"/>
        <v>74629</v>
      </c>
      <c r="M91">
        <f t="shared" si="15"/>
        <v>41913</v>
      </c>
      <c r="N91">
        <f t="shared" si="16"/>
        <v>54436.6</v>
      </c>
      <c r="O91">
        <f t="shared" si="17"/>
        <v>32716</v>
      </c>
      <c r="Q91">
        <v>-43150</v>
      </c>
      <c r="R91">
        <v>-16848</v>
      </c>
      <c r="T91">
        <v>-13976.000000000007</v>
      </c>
      <c r="U91">
        <v>-1198.4000000000015</v>
      </c>
      <c r="W91">
        <v>32511.599999999999</v>
      </c>
      <c r="X91">
        <v>5328.4000000000005</v>
      </c>
      <c r="AF91">
        <v>54436.6</v>
      </c>
      <c r="AG91">
        <v>1.1640697618881415</v>
      </c>
      <c r="AI91">
        <v>54436.6</v>
      </c>
      <c r="AJ91">
        <v>1.1640697618881415</v>
      </c>
    </row>
    <row r="92" spans="2:38" x14ac:dyDescent="0.25">
      <c r="B92">
        <v>62473</v>
      </c>
      <c r="C92">
        <v>93934</v>
      </c>
      <c r="D92">
        <v>51909</v>
      </c>
      <c r="E92">
        <v>96278</v>
      </c>
      <c r="F92">
        <v>61744</v>
      </c>
      <c r="H92">
        <v>98566</v>
      </c>
      <c r="J92">
        <f t="shared" si="12"/>
        <v>73267.600000000006</v>
      </c>
      <c r="K92">
        <f t="shared" si="13"/>
        <v>1.3452876851432283</v>
      </c>
      <c r="L92">
        <f t="shared" si="14"/>
        <v>96278</v>
      </c>
      <c r="M92">
        <f t="shared" si="15"/>
        <v>51909</v>
      </c>
      <c r="N92">
        <f t="shared" si="16"/>
        <v>73267.600000000006</v>
      </c>
      <c r="O92">
        <f t="shared" si="17"/>
        <v>44369</v>
      </c>
      <c r="Q92">
        <v>19231</v>
      </c>
      <c r="R92">
        <v>-10366</v>
      </c>
      <c r="T92">
        <v>13784.800000000003</v>
      </c>
      <c r="U92">
        <v>325.20000000001164</v>
      </c>
      <c r="W92">
        <v>33813.200000000004</v>
      </c>
      <c r="X92">
        <v>7411.6</v>
      </c>
      <c r="Z92">
        <v>73267.600000000006</v>
      </c>
      <c r="AA92">
        <v>1.3452876851432283</v>
      </c>
      <c r="AI92">
        <v>73267.600000000006</v>
      </c>
      <c r="AJ92">
        <v>1.3452876851432283</v>
      </c>
    </row>
    <row r="93" spans="2:38" x14ac:dyDescent="0.25">
      <c r="B93">
        <v>30771</v>
      </c>
      <c r="C93">
        <v>83453</v>
      </c>
      <c r="D93">
        <v>52052</v>
      </c>
      <c r="E93">
        <v>91083</v>
      </c>
      <c r="F93">
        <v>52841</v>
      </c>
      <c r="H93">
        <v>97379</v>
      </c>
      <c r="J93">
        <f t="shared" si="12"/>
        <v>62040</v>
      </c>
      <c r="K93">
        <f t="shared" si="13"/>
        <v>1.5696163765312701</v>
      </c>
      <c r="L93">
        <f t="shared" si="14"/>
        <v>91083</v>
      </c>
      <c r="M93">
        <f t="shared" si="15"/>
        <v>30771</v>
      </c>
      <c r="N93">
        <f t="shared" si="16"/>
        <v>62040</v>
      </c>
      <c r="O93">
        <f t="shared" si="17"/>
        <v>60312</v>
      </c>
      <c r="Q93">
        <v>29729</v>
      </c>
      <c r="R93">
        <v>-1022</v>
      </c>
      <c r="T93">
        <v>4057.8000000000029</v>
      </c>
      <c r="U93">
        <v>3741.5999999999985</v>
      </c>
      <c r="W93">
        <v>57294.2</v>
      </c>
      <c r="X93">
        <v>5128.4000000000005</v>
      </c>
      <c r="Z93">
        <v>62040</v>
      </c>
      <c r="AA93">
        <v>1.5696163765312701</v>
      </c>
      <c r="AI93">
        <v>62040</v>
      </c>
      <c r="AJ93">
        <v>1.5696163765312701</v>
      </c>
    </row>
    <row r="94" spans="2:38" x14ac:dyDescent="0.25">
      <c r="B94">
        <v>95746</v>
      </c>
      <c r="C94">
        <v>46432</v>
      </c>
      <c r="D94">
        <v>47542</v>
      </c>
      <c r="E94">
        <v>35959</v>
      </c>
      <c r="F94">
        <v>46231</v>
      </c>
      <c r="H94">
        <v>78942</v>
      </c>
      <c r="J94">
        <f t="shared" si="12"/>
        <v>54382</v>
      </c>
      <c r="K94">
        <f t="shared" si="13"/>
        <v>1.4516200213305874</v>
      </c>
      <c r="L94">
        <f t="shared" si="14"/>
        <v>95746</v>
      </c>
      <c r="M94">
        <f t="shared" si="15"/>
        <v>35959</v>
      </c>
      <c r="N94">
        <f t="shared" si="16"/>
        <v>54382</v>
      </c>
      <c r="O94">
        <f t="shared" si="17"/>
        <v>59787</v>
      </c>
      <c r="Q94">
        <v>-39999</v>
      </c>
      <c r="R94">
        <v>949</v>
      </c>
      <c r="T94">
        <v>-3797</v>
      </c>
      <c r="U94">
        <v>-4141.4000000000015</v>
      </c>
      <c r="W94">
        <v>29641.000000000004</v>
      </c>
      <c r="X94">
        <v>5983.4000000000005</v>
      </c>
      <c r="AD94">
        <v>54382</v>
      </c>
      <c r="AE94">
        <v>1.4516200213305874</v>
      </c>
      <c r="AI94">
        <v>54382</v>
      </c>
      <c r="AJ94">
        <v>1.4516200213305874</v>
      </c>
    </row>
    <row r="95" spans="2:38" x14ac:dyDescent="0.25">
      <c r="B95">
        <v>16696</v>
      </c>
      <c r="C95">
        <v>75349</v>
      </c>
      <c r="D95">
        <v>86806</v>
      </c>
      <c r="E95">
        <v>60496</v>
      </c>
      <c r="F95">
        <v>55893</v>
      </c>
      <c r="H95">
        <v>82302</v>
      </c>
      <c r="J95">
        <f t="shared" si="12"/>
        <v>59048</v>
      </c>
      <c r="K95">
        <f t="shared" si="13"/>
        <v>1.3938152011922504</v>
      </c>
      <c r="L95">
        <f t="shared" si="14"/>
        <v>86806</v>
      </c>
      <c r="M95">
        <f t="shared" si="15"/>
        <v>16696</v>
      </c>
      <c r="N95">
        <f t="shared" si="16"/>
        <v>59048</v>
      </c>
      <c r="O95">
        <f t="shared" si="17"/>
        <v>70110</v>
      </c>
      <c r="Q95">
        <v>-27168</v>
      </c>
      <c r="R95">
        <v>0</v>
      </c>
      <c r="T95">
        <v>-1025.1999999999971</v>
      </c>
      <c r="U95">
        <v>-6114.8000000000029</v>
      </c>
      <c r="W95">
        <v>49290</v>
      </c>
      <c r="X95">
        <v>7704.0000000000009</v>
      </c>
      <c r="AD95">
        <v>59048</v>
      </c>
      <c r="AE95">
        <v>1.3938152011922504</v>
      </c>
      <c r="AI95">
        <v>59048</v>
      </c>
      <c r="AJ95">
        <v>1.3938152011922504</v>
      </c>
    </row>
    <row r="96" spans="2:38" x14ac:dyDescent="0.25">
      <c r="B96">
        <v>40185</v>
      </c>
      <c r="C96">
        <v>43129</v>
      </c>
      <c r="D96">
        <v>92065</v>
      </c>
      <c r="E96">
        <v>28650</v>
      </c>
      <c r="F96">
        <v>85127</v>
      </c>
      <c r="H96">
        <v>89765</v>
      </c>
      <c r="J96">
        <f t="shared" si="12"/>
        <v>57831.199999999997</v>
      </c>
      <c r="K96">
        <f t="shared" si="13"/>
        <v>1.5521898214112797</v>
      </c>
      <c r="L96">
        <f t="shared" si="14"/>
        <v>92065</v>
      </c>
      <c r="M96">
        <f t="shared" si="15"/>
        <v>28650</v>
      </c>
      <c r="N96">
        <f t="shared" si="16"/>
        <v>57831.199999999997</v>
      </c>
      <c r="O96">
        <f t="shared" si="17"/>
        <v>63415</v>
      </c>
      <c r="Q96">
        <v>2804</v>
      </c>
      <c r="R96">
        <v>2982</v>
      </c>
      <c r="T96">
        <v>-16214.800000000003</v>
      </c>
      <c r="U96">
        <v>89.19999999999709</v>
      </c>
      <c r="W96">
        <v>57030.400000000001</v>
      </c>
      <c r="X96">
        <v>5480.8</v>
      </c>
      <c r="AB96">
        <v>57831.199999999997</v>
      </c>
      <c r="AC96">
        <v>1.5521898214112797</v>
      </c>
      <c r="AI96">
        <v>57831.199999999997</v>
      </c>
      <c r="AJ96">
        <v>1.5521898214112797</v>
      </c>
    </row>
    <row r="97" spans="2:38" x14ac:dyDescent="0.25">
      <c r="B97">
        <v>13849</v>
      </c>
      <c r="C97">
        <v>37658</v>
      </c>
      <c r="D97">
        <v>46676</v>
      </c>
      <c r="E97">
        <v>94365</v>
      </c>
      <c r="F97">
        <v>25904</v>
      </c>
      <c r="H97">
        <v>103712</v>
      </c>
      <c r="J97">
        <f t="shared" si="12"/>
        <v>43690.400000000001</v>
      </c>
      <c r="K97">
        <f t="shared" si="13"/>
        <v>2.3737937853624596</v>
      </c>
      <c r="L97">
        <f t="shared" si="14"/>
        <v>94365</v>
      </c>
      <c r="M97">
        <f t="shared" si="15"/>
        <v>13849</v>
      </c>
      <c r="N97">
        <f t="shared" si="16"/>
        <v>43690.400000000001</v>
      </c>
      <c r="O97">
        <f t="shared" si="17"/>
        <v>80516</v>
      </c>
      <c r="Q97">
        <v>4820</v>
      </c>
      <c r="R97">
        <v>609</v>
      </c>
      <c r="T97">
        <v>-22631.200000000004</v>
      </c>
      <c r="U97">
        <v>445.80000000000291</v>
      </c>
      <c r="W97">
        <v>65369.999999999993</v>
      </c>
      <c r="X97">
        <v>5911.8</v>
      </c>
      <c r="AF97">
        <v>43690.400000000001</v>
      </c>
      <c r="AG97">
        <v>2.3737937853624596</v>
      </c>
      <c r="AK97">
        <v>43690.400000000001</v>
      </c>
      <c r="AL97">
        <v>2.3737937853624596</v>
      </c>
    </row>
    <row r="98" spans="2:38" x14ac:dyDescent="0.25">
      <c r="B98">
        <v>85240</v>
      </c>
      <c r="C98">
        <v>30789</v>
      </c>
      <c r="D98">
        <v>91779</v>
      </c>
      <c r="E98">
        <v>77331</v>
      </c>
      <c r="F98">
        <v>48852</v>
      </c>
      <c r="H98">
        <v>85852</v>
      </c>
      <c r="J98">
        <f t="shared" si="12"/>
        <v>66798.2</v>
      </c>
      <c r="K98">
        <f t="shared" ref="K98:K129" si="18">H98/J98</f>
        <v>1.2852442131674207</v>
      </c>
      <c r="L98">
        <f t="shared" si="14"/>
        <v>91779</v>
      </c>
      <c r="M98">
        <f t="shared" si="15"/>
        <v>30789</v>
      </c>
      <c r="N98">
        <f t="shared" si="16"/>
        <v>66798.2</v>
      </c>
      <c r="O98">
        <f t="shared" si="17"/>
        <v>60990</v>
      </c>
      <c r="Q98">
        <v>-15254</v>
      </c>
      <c r="R98">
        <v>-7202</v>
      </c>
      <c r="T98">
        <v>13071.799999999996</v>
      </c>
      <c r="U98">
        <v>-11086.199999999997</v>
      </c>
      <c r="W98">
        <v>35210.600000000006</v>
      </c>
      <c r="X98">
        <v>11086.2</v>
      </c>
      <c r="AD98">
        <v>66798.2</v>
      </c>
      <c r="AE98">
        <v>1.2852442131674207</v>
      </c>
      <c r="AI98">
        <v>66798.2</v>
      </c>
      <c r="AJ98">
        <v>1.2852442131674207</v>
      </c>
    </row>
    <row r="99" spans="2:38" x14ac:dyDescent="0.25">
      <c r="B99">
        <v>58287</v>
      </c>
      <c r="C99">
        <v>65635</v>
      </c>
      <c r="D99">
        <v>87637</v>
      </c>
      <c r="E99">
        <v>42827</v>
      </c>
      <c r="F99">
        <v>89067</v>
      </c>
      <c r="H99">
        <v>121537</v>
      </c>
      <c r="J99">
        <f t="shared" si="12"/>
        <v>68690.600000000006</v>
      </c>
      <c r="K99">
        <f t="shared" si="18"/>
        <v>1.7693396185213113</v>
      </c>
      <c r="L99">
        <f t="shared" si="14"/>
        <v>89067</v>
      </c>
      <c r="M99">
        <f t="shared" si="15"/>
        <v>42827</v>
      </c>
      <c r="N99">
        <f t="shared" si="16"/>
        <v>68690.600000000006</v>
      </c>
      <c r="O99">
        <f t="shared" si="17"/>
        <v>46240</v>
      </c>
      <c r="Q99">
        <v>63112</v>
      </c>
      <c r="R99">
        <v>-3562</v>
      </c>
      <c r="T99">
        <v>13045.400000000009</v>
      </c>
      <c r="U99">
        <v>2390.4000000000087</v>
      </c>
      <c r="W99">
        <v>50286.6</v>
      </c>
      <c r="X99">
        <v>3206</v>
      </c>
      <c r="Z99">
        <v>68690.600000000006</v>
      </c>
      <c r="AA99">
        <v>1.7693396185213113</v>
      </c>
      <c r="AI99">
        <v>68690.600000000006</v>
      </c>
      <c r="AJ99">
        <v>1.7693396185213113</v>
      </c>
    </row>
    <row r="100" spans="2:38" x14ac:dyDescent="0.25">
      <c r="B100">
        <v>34211</v>
      </c>
      <c r="C100">
        <v>9506</v>
      </c>
      <c r="D100">
        <v>49532</v>
      </c>
      <c r="E100">
        <v>45475</v>
      </c>
      <c r="F100">
        <v>49157</v>
      </c>
      <c r="H100">
        <v>77424</v>
      </c>
      <c r="J100">
        <f t="shared" si="12"/>
        <v>37576.199999999997</v>
      </c>
      <c r="K100">
        <f t="shared" si="18"/>
        <v>2.0604531591805455</v>
      </c>
      <c r="L100">
        <f t="shared" si="14"/>
        <v>49532</v>
      </c>
      <c r="M100">
        <f t="shared" si="15"/>
        <v>9506</v>
      </c>
      <c r="N100">
        <f t="shared" si="16"/>
        <v>37576.199999999997</v>
      </c>
      <c r="O100">
        <f t="shared" si="17"/>
        <v>40026</v>
      </c>
      <c r="Q100">
        <v>34005</v>
      </c>
      <c r="R100">
        <v>-521</v>
      </c>
      <c r="T100">
        <v>873</v>
      </c>
      <c r="U100">
        <v>-6069.2000000000044</v>
      </c>
      <c r="W100">
        <v>28425</v>
      </c>
      <c r="X100">
        <v>6493.6000000000013</v>
      </c>
      <c r="Z100">
        <v>37576.199999999997</v>
      </c>
      <c r="AA100">
        <v>2.0604531591805455</v>
      </c>
      <c r="AK100">
        <v>37576.199999999997</v>
      </c>
      <c r="AL100">
        <v>2.0604531591805455</v>
      </c>
    </row>
    <row r="101" spans="2:38" x14ac:dyDescent="0.25">
      <c r="B101">
        <v>39766</v>
      </c>
      <c r="C101">
        <v>25279</v>
      </c>
      <c r="D101">
        <v>82898</v>
      </c>
      <c r="E101">
        <v>80033</v>
      </c>
      <c r="F101">
        <v>86663</v>
      </c>
      <c r="H101">
        <v>91818</v>
      </c>
      <c r="J101">
        <f t="shared" si="12"/>
        <v>62927.8</v>
      </c>
      <c r="K101">
        <f t="shared" si="18"/>
        <v>1.4591007472055275</v>
      </c>
      <c r="L101">
        <f t="shared" si="14"/>
        <v>86663</v>
      </c>
      <c r="M101">
        <f t="shared" si="15"/>
        <v>25279</v>
      </c>
      <c r="N101">
        <f t="shared" si="16"/>
        <v>62927.8</v>
      </c>
      <c r="O101">
        <f t="shared" si="17"/>
        <v>61384</v>
      </c>
      <c r="Q101">
        <v>-10272</v>
      </c>
      <c r="R101">
        <v>0</v>
      </c>
      <c r="T101">
        <v>4527.4000000000015</v>
      </c>
      <c r="U101">
        <v>-2971.3999999999942</v>
      </c>
      <c r="W101">
        <v>13981.4</v>
      </c>
      <c r="X101">
        <v>3005.4</v>
      </c>
      <c r="AD101">
        <v>62927.8</v>
      </c>
      <c r="AE101">
        <v>1.4591007472055275</v>
      </c>
      <c r="AI101">
        <v>62927.8</v>
      </c>
      <c r="AJ101">
        <v>1.4591007472055275</v>
      </c>
    </row>
    <row r="103" spans="2:38" x14ac:dyDescent="0.25">
      <c r="B103">
        <v>1373522</v>
      </c>
      <c r="C103">
        <v>1430815</v>
      </c>
      <c r="D103">
        <v>1478766</v>
      </c>
      <c r="E103">
        <v>1371262</v>
      </c>
      <c r="F103">
        <v>1392298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6D2FC-91DA-4DB6-B092-272897490707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32959</v>
      </c>
      <c r="C2">
        <v>70620</v>
      </c>
      <c r="D2">
        <v>57522</v>
      </c>
      <c r="E2">
        <v>100835</v>
      </c>
      <c r="F2">
        <v>31385</v>
      </c>
      <c r="H2">
        <v>106912</v>
      </c>
      <c r="J2">
        <f t="shared" ref="J2:J33" si="0">AVERAGE(B2:F2)</f>
        <v>58664.2</v>
      </c>
      <c r="K2">
        <f t="shared" ref="K2:K33" si="1">H2/J2</f>
        <v>1.8224402616928213</v>
      </c>
      <c r="L2">
        <f t="shared" ref="L2:L33" si="2">MAX(B2:F2)</f>
        <v>100835</v>
      </c>
      <c r="M2">
        <f t="shared" ref="M2:M33" si="3">MIN(B2:F2)</f>
        <v>31385</v>
      </c>
      <c r="N2">
        <f t="shared" ref="N2:N33" si="4">AVERAGE(B2:F2)</f>
        <v>58664.2</v>
      </c>
      <c r="O2">
        <f t="shared" ref="O2:O33" si="5">L2-M2</f>
        <v>69450</v>
      </c>
      <c r="Q2">
        <v>12079</v>
      </c>
      <c r="R2">
        <v>-1</v>
      </c>
      <c r="T2">
        <v>-14225.600000000006</v>
      </c>
      <c r="U2">
        <v>-6084.6000000000058</v>
      </c>
      <c r="W2">
        <v>37618</v>
      </c>
      <c r="X2">
        <v>6116.6</v>
      </c>
      <c r="AB2">
        <v>58664.2</v>
      </c>
      <c r="AC2">
        <v>1.8224402616928213</v>
      </c>
      <c r="AI2">
        <v>58664.2</v>
      </c>
      <c r="AJ2">
        <v>1.8224402616928213</v>
      </c>
    </row>
    <row r="3" spans="1:38" x14ac:dyDescent="0.25">
      <c r="B3">
        <v>37191</v>
      </c>
      <c r="C3">
        <v>110928</v>
      </c>
      <c r="D3">
        <v>98522</v>
      </c>
      <c r="E3">
        <v>67404</v>
      </c>
      <c r="F3">
        <v>86935</v>
      </c>
      <c r="H3">
        <v>116315</v>
      </c>
      <c r="J3">
        <f t="shared" si="0"/>
        <v>80196</v>
      </c>
      <c r="K3">
        <f t="shared" si="1"/>
        <v>1.4503840590553145</v>
      </c>
      <c r="L3">
        <f t="shared" si="2"/>
        <v>110928</v>
      </c>
      <c r="M3">
        <f t="shared" si="3"/>
        <v>37191</v>
      </c>
      <c r="N3">
        <f t="shared" si="4"/>
        <v>80196</v>
      </c>
      <c r="O3">
        <f t="shared" si="5"/>
        <v>73737</v>
      </c>
      <c r="Q3">
        <v>53708</v>
      </c>
      <c r="R3">
        <v>4</v>
      </c>
      <c r="T3">
        <v>25190.400000000001</v>
      </c>
      <c r="U3">
        <v>786</v>
      </c>
      <c r="W3">
        <v>44950.8</v>
      </c>
      <c r="X3">
        <v>3665.9999999999995</v>
      </c>
      <c r="Z3">
        <v>80196</v>
      </c>
      <c r="AA3">
        <v>1.4503840590553145</v>
      </c>
      <c r="AI3">
        <v>80196</v>
      </c>
      <c r="AJ3">
        <v>1.4503840590553145</v>
      </c>
    </row>
    <row r="4" spans="1:38" x14ac:dyDescent="0.25">
      <c r="B4">
        <v>43396</v>
      </c>
      <c r="C4">
        <v>81694</v>
      </c>
      <c r="D4">
        <v>62735</v>
      </c>
      <c r="E4">
        <v>40162</v>
      </c>
      <c r="F4">
        <v>56133</v>
      </c>
      <c r="H4">
        <v>80846</v>
      </c>
      <c r="J4">
        <f t="shared" si="0"/>
        <v>56824</v>
      </c>
      <c r="K4">
        <f t="shared" si="1"/>
        <v>1.4227439110235112</v>
      </c>
      <c r="L4">
        <f t="shared" si="2"/>
        <v>81694</v>
      </c>
      <c r="M4">
        <f t="shared" si="3"/>
        <v>40162</v>
      </c>
      <c r="N4">
        <f t="shared" si="4"/>
        <v>56824</v>
      </c>
      <c r="O4">
        <f t="shared" si="5"/>
        <v>41532</v>
      </c>
      <c r="Q4">
        <v>2126</v>
      </c>
      <c r="R4">
        <v>16983</v>
      </c>
      <c r="T4">
        <v>-6767</v>
      </c>
      <c r="U4">
        <v>4494</v>
      </c>
      <c r="W4">
        <v>22325</v>
      </c>
      <c r="X4">
        <v>11586.8</v>
      </c>
      <c r="AB4">
        <v>56824</v>
      </c>
      <c r="AC4">
        <v>1.4227439110235112</v>
      </c>
      <c r="AI4">
        <v>56824</v>
      </c>
      <c r="AJ4">
        <v>1.4227439110235112</v>
      </c>
    </row>
    <row r="5" spans="1:38" x14ac:dyDescent="0.25">
      <c r="B5">
        <v>38289</v>
      </c>
      <c r="C5">
        <v>35960</v>
      </c>
      <c r="D5">
        <v>97721</v>
      </c>
      <c r="E5">
        <v>56426</v>
      </c>
      <c r="F5">
        <v>20748</v>
      </c>
      <c r="H5">
        <v>55811</v>
      </c>
      <c r="J5">
        <f t="shared" si="0"/>
        <v>49828.800000000003</v>
      </c>
      <c r="K5">
        <f t="shared" si="1"/>
        <v>1.1200550685547312</v>
      </c>
      <c r="L5">
        <f t="shared" si="2"/>
        <v>97721</v>
      </c>
      <c r="M5">
        <f t="shared" si="3"/>
        <v>20748</v>
      </c>
      <c r="N5">
        <f t="shared" si="4"/>
        <v>49828.800000000003</v>
      </c>
      <c r="O5">
        <f t="shared" si="5"/>
        <v>76973</v>
      </c>
      <c r="Q5">
        <v>-6796</v>
      </c>
      <c r="R5">
        <v>-4750</v>
      </c>
      <c r="T5">
        <v>-1831.1999999999971</v>
      </c>
      <c r="U5">
        <v>-2758.1999999999971</v>
      </c>
      <c r="W5">
        <v>26706</v>
      </c>
      <c r="X5">
        <v>3681.7999999999997</v>
      </c>
      <c r="Z5">
        <v>49828.800000000003</v>
      </c>
      <c r="AA5">
        <v>1.1200550685547312</v>
      </c>
      <c r="AI5">
        <v>49828.800000000003</v>
      </c>
      <c r="AJ5">
        <v>1.1200550685547312</v>
      </c>
    </row>
    <row r="6" spans="1:38" x14ac:dyDescent="0.25">
      <c r="B6">
        <v>61759</v>
      </c>
      <c r="C6">
        <v>36150</v>
      </c>
      <c r="D6">
        <v>109445</v>
      </c>
      <c r="E6">
        <v>26710</v>
      </c>
      <c r="F6">
        <v>12191</v>
      </c>
      <c r="H6">
        <v>90430</v>
      </c>
      <c r="J6">
        <f t="shared" si="0"/>
        <v>49251</v>
      </c>
      <c r="K6">
        <f t="shared" si="1"/>
        <v>1.8361048506629307</v>
      </c>
      <c r="L6">
        <f t="shared" si="2"/>
        <v>109445</v>
      </c>
      <c r="M6">
        <f t="shared" si="3"/>
        <v>12191</v>
      </c>
      <c r="N6">
        <f t="shared" si="4"/>
        <v>49251</v>
      </c>
      <c r="O6">
        <f t="shared" si="5"/>
        <v>97254</v>
      </c>
      <c r="Q6">
        <v>11587</v>
      </c>
      <c r="R6">
        <v>-231</v>
      </c>
      <c r="T6">
        <v>6324</v>
      </c>
      <c r="U6">
        <v>4191.5999999999985</v>
      </c>
      <c r="W6">
        <v>18222.8</v>
      </c>
      <c r="X6">
        <v>4627.6000000000004</v>
      </c>
      <c r="AD6">
        <v>49251</v>
      </c>
      <c r="AE6">
        <v>1.8361048506629307</v>
      </c>
      <c r="AI6">
        <v>49251</v>
      </c>
      <c r="AJ6">
        <v>1.8361048506629307</v>
      </c>
    </row>
    <row r="7" spans="1:38" x14ac:dyDescent="0.25">
      <c r="B7">
        <v>25274</v>
      </c>
      <c r="C7">
        <v>35762</v>
      </c>
      <c r="D7">
        <v>28632</v>
      </c>
      <c r="E7">
        <v>38768</v>
      </c>
      <c r="F7">
        <v>59689</v>
      </c>
      <c r="H7">
        <v>82604</v>
      </c>
      <c r="J7">
        <f t="shared" si="0"/>
        <v>37625</v>
      </c>
      <c r="K7">
        <f t="shared" si="1"/>
        <v>2.1954551495016612</v>
      </c>
      <c r="L7">
        <f t="shared" si="2"/>
        <v>59689</v>
      </c>
      <c r="M7">
        <f t="shared" si="3"/>
        <v>25274</v>
      </c>
      <c r="N7">
        <f t="shared" si="4"/>
        <v>37625</v>
      </c>
      <c r="O7">
        <f t="shared" si="5"/>
        <v>34415</v>
      </c>
      <c r="Q7">
        <v>5606</v>
      </c>
      <c r="R7">
        <v>-6736</v>
      </c>
      <c r="T7">
        <v>-8401.5999999999985</v>
      </c>
      <c r="U7">
        <v>-2712</v>
      </c>
      <c r="W7">
        <v>30761.200000000001</v>
      </c>
      <c r="X7">
        <v>5423.6</v>
      </c>
      <c r="AD7">
        <v>37625</v>
      </c>
      <c r="AE7">
        <v>2.1954551495016612</v>
      </c>
      <c r="AK7">
        <v>37625</v>
      </c>
      <c r="AL7">
        <v>2.1954551495016612</v>
      </c>
    </row>
    <row r="8" spans="1:38" x14ac:dyDescent="0.25">
      <c r="B8">
        <v>29891</v>
      </c>
      <c r="C8">
        <v>24152</v>
      </c>
      <c r="D8">
        <v>31480</v>
      </c>
      <c r="E8">
        <v>65917</v>
      </c>
      <c r="F8">
        <v>48755</v>
      </c>
      <c r="H8">
        <v>64998</v>
      </c>
      <c r="J8">
        <f t="shared" si="0"/>
        <v>40039</v>
      </c>
      <c r="K8">
        <f t="shared" si="1"/>
        <v>1.6233672169634605</v>
      </c>
      <c r="L8">
        <f t="shared" si="2"/>
        <v>65917</v>
      </c>
      <c r="M8">
        <f t="shared" si="3"/>
        <v>24152</v>
      </c>
      <c r="N8">
        <f t="shared" si="4"/>
        <v>40039</v>
      </c>
      <c r="O8">
        <f t="shared" si="5"/>
        <v>41765</v>
      </c>
      <c r="Q8">
        <v>-13722</v>
      </c>
      <c r="R8">
        <v>-3963</v>
      </c>
      <c r="T8">
        <v>-10415.599999999999</v>
      </c>
      <c r="U8">
        <v>-875.80000000000291</v>
      </c>
      <c r="W8">
        <v>23712.799999999999</v>
      </c>
      <c r="X8">
        <v>5332.6</v>
      </c>
      <c r="AD8">
        <v>40039</v>
      </c>
      <c r="AE8">
        <v>1.6233672169634605</v>
      </c>
      <c r="AI8">
        <v>40039</v>
      </c>
      <c r="AJ8">
        <v>1.6233672169634605</v>
      </c>
    </row>
    <row r="9" spans="1:38" x14ac:dyDescent="0.25">
      <c r="B9">
        <v>49881</v>
      </c>
      <c r="C9">
        <v>73243</v>
      </c>
      <c r="D9">
        <v>71081</v>
      </c>
      <c r="E9">
        <v>40339</v>
      </c>
      <c r="F9">
        <v>16848</v>
      </c>
      <c r="H9">
        <v>112415</v>
      </c>
      <c r="J9">
        <f t="shared" si="0"/>
        <v>50278.400000000001</v>
      </c>
      <c r="K9">
        <f t="shared" si="1"/>
        <v>2.2358507828411405</v>
      </c>
      <c r="L9">
        <f t="shared" si="2"/>
        <v>73243</v>
      </c>
      <c r="M9">
        <f t="shared" si="3"/>
        <v>16848</v>
      </c>
      <c r="N9">
        <f t="shared" si="4"/>
        <v>50278.400000000001</v>
      </c>
      <c r="O9">
        <f t="shared" si="5"/>
        <v>56395</v>
      </c>
      <c r="Q9">
        <v>2822</v>
      </c>
      <c r="R9">
        <v>-30</v>
      </c>
      <c r="T9">
        <v>-15206.799999999996</v>
      </c>
      <c r="U9">
        <v>-7011.7999999999956</v>
      </c>
      <c r="W9">
        <v>15479.2</v>
      </c>
      <c r="X9">
        <v>7845</v>
      </c>
      <c r="AF9">
        <v>50278.400000000001</v>
      </c>
      <c r="AG9">
        <v>2.2358507828411405</v>
      </c>
      <c r="AK9">
        <v>50278.400000000001</v>
      </c>
      <c r="AL9">
        <v>2.2358507828411405</v>
      </c>
    </row>
    <row r="10" spans="1:38" x14ac:dyDescent="0.25">
      <c r="B10">
        <v>97104</v>
      </c>
      <c r="C10">
        <v>27039</v>
      </c>
      <c r="D10">
        <v>37041</v>
      </c>
      <c r="E10">
        <v>66470</v>
      </c>
      <c r="F10">
        <v>34078</v>
      </c>
      <c r="H10">
        <v>93808</v>
      </c>
      <c r="J10">
        <f t="shared" si="0"/>
        <v>52346.400000000001</v>
      </c>
      <c r="K10">
        <f t="shared" si="1"/>
        <v>1.792062109333211</v>
      </c>
      <c r="L10">
        <f t="shared" si="2"/>
        <v>97104</v>
      </c>
      <c r="M10">
        <f t="shared" si="3"/>
        <v>27039</v>
      </c>
      <c r="N10">
        <f t="shared" si="4"/>
        <v>52346.400000000001</v>
      </c>
      <c r="O10">
        <f t="shared" si="5"/>
        <v>70065</v>
      </c>
      <c r="Q10">
        <v>-24272</v>
      </c>
      <c r="R10">
        <v>162</v>
      </c>
      <c r="T10">
        <v>-46028.999999999993</v>
      </c>
      <c r="U10">
        <v>4018.8000000000029</v>
      </c>
      <c r="W10">
        <v>65387.399999999994</v>
      </c>
      <c r="X10">
        <v>4643.2000000000007</v>
      </c>
      <c r="AB10">
        <v>52346.400000000001</v>
      </c>
      <c r="AC10">
        <v>1.792062109333211</v>
      </c>
      <c r="AI10">
        <v>52346.400000000001</v>
      </c>
      <c r="AJ10">
        <v>1.792062109333211</v>
      </c>
    </row>
    <row r="11" spans="1:38" x14ac:dyDescent="0.25">
      <c r="B11">
        <v>80921</v>
      </c>
      <c r="C11">
        <v>106612</v>
      </c>
      <c r="D11">
        <v>42671</v>
      </c>
      <c r="E11">
        <v>84295</v>
      </c>
      <c r="F11">
        <v>65779</v>
      </c>
      <c r="H11">
        <v>123950</v>
      </c>
      <c r="J11">
        <f t="shared" si="0"/>
        <v>76055.600000000006</v>
      </c>
      <c r="K11">
        <f t="shared" si="1"/>
        <v>1.6297287773681359</v>
      </c>
      <c r="L11">
        <f t="shared" si="2"/>
        <v>106612</v>
      </c>
      <c r="M11">
        <f t="shared" si="3"/>
        <v>42671</v>
      </c>
      <c r="N11">
        <f t="shared" si="4"/>
        <v>76055.600000000006</v>
      </c>
      <c r="O11">
        <f t="shared" si="5"/>
        <v>63941</v>
      </c>
      <c r="Q11">
        <v>9806</v>
      </c>
      <c r="R11">
        <v>4172</v>
      </c>
      <c r="T11">
        <v>1050.2000000000116</v>
      </c>
      <c r="U11">
        <v>8753.8000000000029</v>
      </c>
      <c r="W11">
        <v>32093.800000000003</v>
      </c>
      <c r="X11">
        <v>8768.6</v>
      </c>
      <c r="AF11">
        <v>76055.600000000006</v>
      </c>
      <c r="AG11">
        <v>1.6297287773681359</v>
      </c>
      <c r="AI11">
        <v>76055.600000000006</v>
      </c>
      <c r="AJ11">
        <v>1.6297287773681359</v>
      </c>
    </row>
    <row r="12" spans="1:38" x14ac:dyDescent="0.25">
      <c r="B12">
        <v>78866</v>
      </c>
      <c r="C12">
        <v>23877</v>
      </c>
      <c r="D12">
        <v>60896</v>
      </c>
      <c r="E12">
        <v>79295</v>
      </c>
      <c r="F12">
        <v>66131</v>
      </c>
      <c r="H12">
        <v>87383</v>
      </c>
      <c r="J12">
        <f t="shared" si="0"/>
        <v>61813</v>
      </c>
      <c r="K12">
        <f t="shared" si="1"/>
        <v>1.4136670279714623</v>
      </c>
      <c r="L12">
        <f t="shared" si="2"/>
        <v>79295</v>
      </c>
      <c r="M12">
        <f t="shared" si="3"/>
        <v>23877</v>
      </c>
      <c r="N12">
        <f t="shared" si="4"/>
        <v>61813</v>
      </c>
      <c r="O12">
        <f t="shared" si="5"/>
        <v>55418</v>
      </c>
      <c r="Q12">
        <v>-32542</v>
      </c>
      <c r="R12">
        <v>-553</v>
      </c>
      <c r="T12">
        <v>-6550.3999999999942</v>
      </c>
      <c r="U12">
        <v>-9155.3999999999942</v>
      </c>
      <c r="W12">
        <v>23342.800000000003</v>
      </c>
      <c r="X12">
        <v>9155.4000000000015</v>
      </c>
      <c r="AF12">
        <v>61813</v>
      </c>
      <c r="AG12">
        <v>1.4136670279714623</v>
      </c>
      <c r="AI12">
        <v>61813</v>
      </c>
      <c r="AJ12">
        <v>1.4136670279714623</v>
      </c>
    </row>
    <row r="13" spans="1:38" x14ac:dyDescent="0.25">
      <c r="B13">
        <v>28543</v>
      </c>
      <c r="C13">
        <v>3574</v>
      </c>
      <c r="D13">
        <v>33584</v>
      </c>
      <c r="E13">
        <v>25088</v>
      </c>
      <c r="F13">
        <v>109179</v>
      </c>
      <c r="H13">
        <v>43545</v>
      </c>
      <c r="J13">
        <f t="shared" si="0"/>
        <v>39993.599999999999</v>
      </c>
      <c r="K13">
        <f t="shared" si="1"/>
        <v>1.0887992078732598</v>
      </c>
      <c r="L13">
        <f t="shared" si="2"/>
        <v>109179</v>
      </c>
      <c r="M13">
        <f t="shared" si="3"/>
        <v>3574</v>
      </c>
      <c r="N13">
        <f t="shared" si="4"/>
        <v>39993.599999999999</v>
      </c>
      <c r="O13">
        <f t="shared" si="5"/>
        <v>105605</v>
      </c>
      <c r="Q13">
        <v>-60144</v>
      </c>
      <c r="R13">
        <v>-16936</v>
      </c>
      <c r="T13">
        <v>-12060</v>
      </c>
      <c r="U13">
        <v>-2785.8000000000029</v>
      </c>
      <c r="W13">
        <v>53421.2</v>
      </c>
      <c r="X13">
        <v>2785.8</v>
      </c>
      <c r="AD13">
        <v>39993.599999999999</v>
      </c>
      <c r="AE13">
        <v>1.0887992078732598</v>
      </c>
      <c r="AI13">
        <v>39993.599999999999</v>
      </c>
      <c r="AJ13">
        <v>1.0887992078732598</v>
      </c>
    </row>
    <row r="14" spans="1:38" x14ac:dyDescent="0.25">
      <c r="B14">
        <v>73767</v>
      </c>
      <c r="C14">
        <v>80661</v>
      </c>
      <c r="D14">
        <v>42152</v>
      </c>
      <c r="E14">
        <v>42923</v>
      </c>
      <c r="F14">
        <v>53791</v>
      </c>
      <c r="H14">
        <v>113097</v>
      </c>
      <c r="J14">
        <f t="shared" si="0"/>
        <v>58658.8</v>
      </c>
      <c r="K14">
        <f t="shared" si="1"/>
        <v>1.9280483064774594</v>
      </c>
      <c r="L14">
        <f t="shared" si="2"/>
        <v>80661</v>
      </c>
      <c r="M14">
        <f t="shared" si="3"/>
        <v>42152</v>
      </c>
      <c r="N14">
        <f t="shared" si="4"/>
        <v>58658.8</v>
      </c>
      <c r="O14">
        <f t="shared" si="5"/>
        <v>38509</v>
      </c>
      <c r="Q14">
        <v>32655</v>
      </c>
      <c r="R14">
        <v>-5530</v>
      </c>
      <c r="T14">
        <v>-11402</v>
      </c>
      <c r="U14">
        <v>-534.59999999999854</v>
      </c>
      <c r="W14">
        <v>21214.799999999999</v>
      </c>
      <c r="X14">
        <v>9693.7999999999993</v>
      </c>
      <c r="AB14">
        <v>58658.8</v>
      </c>
      <c r="AC14">
        <v>1.9280483064774594</v>
      </c>
      <c r="AI14">
        <v>58658.8</v>
      </c>
      <c r="AJ14">
        <v>1.9280483064774594</v>
      </c>
    </row>
    <row r="15" spans="1:38" x14ac:dyDescent="0.25">
      <c r="B15">
        <v>98680</v>
      </c>
      <c r="C15">
        <v>38070</v>
      </c>
      <c r="D15">
        <v>70107</v>
      </c>
      <c r="E15">
        <v>22248</v>
      </c>
      <c r="F15">
        <v>74042</v>
      </c>
      <c r="H15">
        <v>80060</v>
      </c>
      <c r="J15">
        <f t="shared" si="0"/>
        <v>60629.4</v>
      </c>
      <c r="K15">
        <f t="shared" si="1"/>
        <v>1.320481482581058</v>
      </c>
      <c r="L15">
        <f t="shared" si="2"/>
        <v>98680</v>
      </c>
      <c r="M15">
        <f t="shared" si="3"/>
        <v>22248</v>
      </c>
      <c r="N15">
        <f t="shared" si="4"/>
        <v>60629.4</v>
      </c>
      <c r="O15">
        <f t="shared" si="5"/>
        <v>76432</v>
      </c>
      <c r="Q15">
        <v>-25228</v>
      </c>
      <c r="R15">
        <v>-1713</v>
      </c>
      <c r="T15">
        <v>7099.8000000000029</v>
      </c>
      <c r="U15">
        <v>-6475.4000000000015</v>
      </c>
      <c r="W15">
        <v>37629</v>
      </c>
      <c r="X15">
        <v>7709.0000000000009</v>
      </c>
      <c r="AD15">
        <v>60629.4</v>
      </c>
      <c r="AE15">
        <v>1.320481482581058</v>
      </c>
      <c r="AI15">
        <v>60629.4</v>
      </c>
      <c r="AJ15">
        <v>1.320481482581058</v>
      </c>
    </row>
    <row r="16" spans="1:38" x14ac:dyDescent="0.25">
      <c r="B16">
        <v>86105</v>
      </c>
      <c r="C16">
        <v>42462</v>
      </c>
      <c r="D16">
        <v>77828</v>
      </c>
      <c r="E16">
        <v>44039</v>
      </c>
      <c r="F16">
        <v>97226</v>
      </c>
      <c r="H16">
        <v>79850</v>
      </c>
      <c r="J16">
        <f t="shared" si="0"/>
        <v>69532</v>
      </c>
      <c r="K16">
        <f t="shared" si="1"/>
        <v>1.1483921072312029</v>
      </c>
      <c r="L16">
        <f t="shared" si="2"/>
        <v>97226</v>
      </c>
      <c r="M16">
        <f t="shared" si="3"/>
        <v>42462</v>
      </c>
      <c r="N16">
        <f t="shared" si="4"/>
        <v>69532</v>
      </c>
      <c r="O16">
        <f t="shared" si="5"/>
        <v>54764</v>
      </c>
      <c r="Q16">
        <v>4574</v>
      </c>
      <c r="R16">
        <v>1887</v>
      </c>
      <c r="T16">
        <v>4342</v>
      </c>
      <c r="U16">
        <v>2226.6000000000058</v>
      </c>
      <c r="W16">
        <v>24452</v>
      </c>
      <c r="X16">
        <v>2232.6</v>
      </c>
      <c r="AB16">
        <v>69532</v>
      </c>
      <c r="AC16">
        <v>1.1483921072312029</v>
      </c>
      <c r="AI16">
        <v>69532</v>
      </c>
      <c r="AJ16">
        <v>1.1483921072312029</v>
      </c>
    </row>
    <row r="17" spans="2:38" x14ac:dyDescent="0.25">
      <c r="B17">
        <v>71495</v>
      </c>
      <c r="C17">
        <v>92130</v>
      </c>
      <c r="D17">
        <v>41915</v>
      </c>
      <c r="E17">
        <v>60496</v>
      </c>
      <c r="F17">
        <v>54350</v>
      </c>
      <c r="H17">
        <v>120077</v>
      </c>
      <c r="J17">
        <f t="shared" si="0"/>
        <v>64077.2</v>
      </c>
      <c r="K17">
        <f t="shared" si="1"/>
        <v>1.8739426816402716</v>
      </c>
      <c r="L17">
        <f t="shared" si="2"/>
        <v>92130</v>
      </c>
      <c r="M17">
        <f t="shared" si="3"/>
        <v>41915</v>
      </c>
      <c r="N17">
        <f t="shared" si="4"/>
        <v>64077.2</v>
      </c>
      <c r="O17">
        <f t="shared" si="5"/>
        <v>50215</v>
      </c>
      <c r="Q17">
        <v>12944</v>
      </c>
      <c r="R17">
        <v>8099</v>
      </c>
      <c r="T17">
        <v>-6303.4000000000087</v>
      </c>
      <c r="U17">
        <v>3476</v>
      </c>
      <c r="W17">
        <v>41917.4</v>
      </c>
      <c r="X17">
        <v>3554</v>
      </c>
      <c r="AF17">
        <v>64077.2</v>
      </c>
      <c r="AG17">
        <v>1.8739426816402716</v>
      </c>
      <c r="AI17">
        <v>64077.2</v>
      </c>
      <c r="AJ17">
        <v>1.8739426816402716</v>
      </c>
    </row>
    <row r="18" spans="2:38" x14ac:dyDescent="0.25">
      <c r="B18">
        <v>83892</v>
      </c>
      <c r="C18">
        <v>80363</v>
      </c>
      <c r="D18">
        <v>103344</v>
      </c>
      <c r="E18">
        <v>13430</v>
      </c>
      <c r="F18">
        <v>38447</v>
      </c>
      <c r="H18">
        <v>121558</v>
      </c>
      <c r="J18">
        <f t="shared" si="0"/>
        <v>63895.199999999997</v>
      </c>
      <c r="K18">
        <f t="shared" si="1"/>
        <v>1.9024590266561496</v>
      </c>
      <c r="L18">
        <f t="shared" si="2"/>
        <v>103344</v>
      </c>
      <c r="M18">
        <f t="shared" si="3"/>
        <v>13430</v>
      </c>
      <c r="N18">
        <f t="shared" si="4"/>
        <v>63895.199999999997</v>
      </c>
      <c r="O18">
        <f t="shared" si="5"/>
        <v>89914</v>
      </c>
      <c r="Q18">
        <v>31645</v>
      </c>
      <c r="R18">
        <v>3652</v>
      </c>
      <c r="T18">
        <v>-22401.600000000006</v>
      </c>
      <c r="U18">
        <v>-2740.4000000000087</v>
      </c>
      <c r="W18">
        <v>30546.800000000003</v>
      </c>
      <c r="X18">
        <v>6342.8</v>
      </c>
      <c r="AB18">
        <v>63895.199999999997</v>
      </c>
      <c r="AC18">
        <v>1.9024590266561496</v>
      </c>
      <c r="AK18">
        <v>63895.199999999997</v>
      </c>
      <c r="AL18">
        <v>1.9024590266561496</v>
      </c>
    </row>
    <row r="19" spans="2:38" x14ac:dyDescent="0.25">
      <c r="B19">
        <v>97663</v>
      </c>
      <c r="C19">
        <v>90576</v>
      </c>
      <c r="D19">
        <v>33158</v>
      </c>
      <c r="E19">
        <v>47551</v>
      </c>
      <c r="F19">
        <v>35116</v>
      </c>
      <c r="H19">
        <v>69327</v>
      </c>
      <c r="J19">
        <f t="shared" si="0"/>
        <v>60812.800000000003</v>
      </c>
      <c r="K19">
        <f t="shared" si="1"/>
        <v>1.1400067091138708</v>
      </c>
      <c r="L19">
        <f t="shared" si="2"/>
        <v>97663</v>
      </c>
      <c r="M19">
        <f t="shared" si="3"/>
        <v>33158</v>
      </c>
      <c r="N19">
        <f t="shared" si="4"/>
        <v>60812.800000000003</v>
      </c>
      <c r="O19">
        <f t="shared" si="5"/>
        <v>64505</v>
      </c>
      <c r="Q19">
        <v>-19233</v>
      </c>
      <c r="R19">
        <v>-9242</v>
      </c>
      <c r="T19">
        <v>-18251.599999999991</v>
      </c>
      <c r="U19">
        <v>1159.4000000000015</v>
      </c>
      <c r="W19">
        <v>48972</v>
      </c>
      <c r="X19">
        <v>3037.3999999999996</v>
      </c>
      <c r="AB19">
        <v>60812.800000000003</v>
      </c>
      <c r="AC19">
        <v>1.1400067091138708</v>
      </c>
      <c r="AI19">
        <v>60812.800000000003</v>
      </c>
      <c r="AJ19">
        <v>1.1400067091138708</v>
      </c>
    </row>
    <row r="20" spans="2:38" x14ac:dyDescent="0.25">
      <c r="B20">
        <v>19628</v>
      </c>
      <c r="C20">
        <v>36808</v>
      </c>
      <c r="D20">
        <v>96770</v>
      </c>
      <c r="E20">
        <v>25545</v>
      </c>
      <c r="F20">
        <v>40832</v>
      </c>
      <c r="H20">
        <v>86653</v>
      </c>
      <c r="J20">
        <f t="shared" si="0"/>
        <v>43916.6</v>
      </c>
      <c r="K20">
        <f t="shared" si="1"/>
        <v>1.9731263349166375</v>
      </c>
      <c r="L20">
        <f t="shared" si="2"/>
        <v>96770</v>
      </c>
      <c r="M20">
        <f t="shared" si="3"/>
        <v>19628</v>
      </c>
      <c r="N20">
        <f t="shared" si="4"/>
        <v>43916.6</v>
      </c>
      <c r="O20">
        <f t="shared" si="5"/>
        <v>77142</v>
      </c>
      <c r="Q20">
        <v>-8180</v>
      </c>
      <c r="R20">
        <v>-59</v>
      </c>
      <c r="T20">
        <v>-4914.4000000000015</v>
      </c>
      <c r="U20">
        <v>-6299.5999999999985</v>
      </c>
      <c r="W20">
        <v>36023.199999999997</v>
      </c>
      <c r="X20">
        <v>7095.5999999999985</v>
      </c>
      <c r="AD20">
        <v>43916.6</v>
      </c>
      <c r="AE20">
        <v>1.9731263349166375</v>
      </c>
      <c r="AK20">
        <v>43916.6</v>
      </c>
      <c r="AL20">
        <v>1.9731263349166375</v>
      </c>
    </row>
    <row r="21" spans="2:38" x14ac:dyDescent="0.25">
      <c r="B21">
        <v>60600</v>
      </c>
      <c r="C21">
        <v>121004</v>
      </c>
      <c r="D21">
        <v>27435</v>
      </c>
      <c r="E21">
        <v>33787</v>
      </c>
      <c r="F21">
        <v>36465</v>
      </c>
      <c r="H21">
        <v>120037</v>
      </c>
      <c r="J21">
        <f t="shared" si="0"/>
        <v>55858.2</v>
      </c>
      <c r="K21">
        <f t="shared" si="1"/>
        <v>2.1489593291584765</v>
      </c>
      <c r="L21">
        <f t="shared" si="2"/>
        <v>121004</v>
      </c>
      <c r="M21">
        <f t="shared" si="3"/>
        <v>27435</v>
      </c>
      <c r="N21">
        <f t="shared" si="4"/>
        <v>55858.2</v>
      </c>
      <c r="O21">
        <f t="shared" si="5"/>
        <v>93569</v>
      </c>
      <c r="Q21">
        <v>20407</v>
      </c>
      <c r="R21">
        <v>-1445</v>
      </c>
      <c r="T21">
        <v>-8889</v>
      </c>
      <c r="U21">
        <v>2591</v>
      </c>
      <c r="W21">
        <v>49081.4</v>
      </c>
      <c r="X21">
        <v>4277</v>
      </c>
      <c r="AF21">
        <v>55858.2</v>
      </c>
      <c r="AG21">
        <v>2.1489593291584765</v>
      </c>
      <c r="AK21">
        <v>55858.2</v>
      </c>
      <c r="AL21">
        <v>2.1489593291584765</v>
      </c>
    </row>
    <row r="22" spans="2:38" x14ac:dyDescent="0.25">
      <c r="B22">
        <v>74592</v>
      </c>
      <c r="C22">
        <v>17500</v>
      </c>
      <c r="D22">
        <v>39600</v>
      </c>
      <c r="E22">
        <v>19117</v>
      </c>
      <c r="F22">
        <v>95838</v>
      </c>
      <c r="H22">
        <v>58839</v>
      </c>
      <c r="J22">
        <f t="shared" si="0"/>
        <v>49329.4</v>
      </c>
      <c r="K22">
        <f t="shared" si="1"/>
        <v>1.1927775322627074</v>
      </c>
      <c r="L22">
        <f t="shared" si="2"/>
        <v>95838</v>
      </c>
      <c r="M22">
        <f t="shared" si="3"/>
        <v>17500</v>
      </c>
      <c r="N22">
        <f t="shared" si="4"/>
        <v>49329.4</v>
      </c>
      <c r="O22">
        <f t="shared" si="5"/>
        <v>78338</v>
      </c>
      <c r="Q22">
        <v>-69942</v>
      </c>
      <c r="R22">
        <v>5192</v>
      </c>
      <c r="T22">
        <v>-38271.200000000004</v>
      </c>
      <c r="U22">
        <v>422.80000000000291</v>
      </c>
      <c r="W22">
        <v>40482.799999999996</v>
      </c>
      <c r="X22">
        <v>10254.800000000001</v>
      </c>
      <c r="AF22">
        <v>49329.4</v>
      </c>
      <c r="AG22">
        <v>1.1927775322627074</v>
      </c>
      <c r="AI22">
        <v>49329.4</v>
      </c>
      <c r="AJ22">
        <v>1.1927775322627074</v>
      </c>
    </row>
    <row r="23" spans="2:38" x14ac:dyDescent="0.25">
      <c r="B23">
        <v>72138</v>
      </c>
      <c r="C23">
        <v>59060</v>
      </c>
      <c r="D23">
        <v>35740</v>
      </c>
      <c r="E23">
        <v>50101</v>
      </c>
      <c r="F23">
        <v>37903</v>
      </c>
      <c r="H23">
        <v>63373</v>
      </c>
      <c r="J23">
        <f t="shared" si="0"/>
        <v>50988.4</v>
      </c>
      <c r="K23">
        <f t="shared" si="1"/>
        <v>1.2428905398090546</v>
      </c>
      <c r="L23">
        <f t="shared" si="2"/>
        <v>72138</v>
      </c>
      <c r="M23">
        <f t="shared" si="3"/>
        <v>35740</v>
      </c>
      <c r="N23">
        <f t="shared" si="4"/>
        <v>50988.4</v>
      </c>
      <c r="O23">
        <f t="shared" si="5"/>
        <v>36398</v>
      </c>
      <c r="Q23">
        <v>-24326</v>
      </c>
      <c r="R23">
        <v>1592</v>
      </c>
      <c r="T23">
        <v>20435.2</v>
      </c>
      <c r="U23">
        <v>4799.2000000000044</v>
      </c>
      <c r="W23">
        <v>40255.199999999997</v>
      </c>
      <c r="X23">
        <v>7447.9999999999991</v>
      </c>
      <c r="AD23">
        <v>50988.4</v>
      </c>
      <c r="AE23">
        <v>1.2428905398090546</v>
      </c>
      <c r="AI23">
        <v>50988.4</v>
      </c>
      <c r="AJ23">
        <v>1.2428905398090546</v>
      </c>
    </row>
    <row r="24" spans="2:38" x14ac:dyDescent="0.25">
      <c r="B24">
        <v>30477</v>
      </c>
      <c r="C24">
        <v>45837</v>
      </c>
      <c r="D24">
        <v>81560</v>
      </c>
      <c r="E24">
        <v>55978</v>
      </c>
      <c r="F24">
        <v>68181</v>
      </c>
      <c r="H24">
        <v>70654</v>
      </c>
      <c r="J24">
        <f t="shared" si="0"/>
        <v>56406.6</v>
      </c>
      <c r="K24">
        <f t="shared" si="1"/>
        <v>1.2525839174848334</v>
      </c>
      <c r="L24">
        <f t="shared" si="2"/>
        <v>81560</v>
      </c>
      <c r="M24">
        <f t="shared" si="3"/>
        <v>30477</v>
      </c>
      <c r="N24">
        <f t="shared" si="4"/>
        <v>56406.6</v>
      </c>
      <c r="O24">
        <f t="shared" si="5"/>
        <v>51083</v>
      </c>
      <c r="Q24">
        <v>52</v>
      </c>
      <c r="R24">
        <v>-424</v>
      </c>
      <c r="T24">
        <v>-9004.8000000000029</v>
      </c>
      <c r="U24">
        <v>10948.599999999999</v>
      </c>
      <c r="W24">
        <v>32871.199999999997</v>
      </c>
      <c r="X24">
        <v>11070.2</v>
      </c>
      <c r="AB24">
        <v>56406.6</v>
      </c>
      <c r="AC24">
        <v>1.2525839174848334</v>
      </c>
      <c r="AI24">
        <v>56406.6</v>
      </c>
      <c r="AJ24">
        <v>1.2525839174848334</v>
      </c>
    </row>
    <row r="25" spans="2:38" x14ac:dyDescent="0.25">
      <c r="B25">
        <v>84979</v>
      </c>
      <c r="C25">
        <v>63960</v>
      </c>
      <c r="D25">
        <v>35647</v>
      </c>
      <c r="E25">
        <v>34305</v>
      </c>
      <c r="F25">
        <v>26542</v>
      </c>
      <c r="H25">
        <v>66561</v>
      </c>
      <c r="J25">
        <f t="shared" si="0"/>
        <v>49086.6</v>
      </c>
      <c r="K25">
        <f t="shared" si="1"/>
        <v>1.3559912481206684</v>
      </c>
      <c r="L25">
        <f t="shared" si="2"/>
        <v>84979</v>
      </c>
      <c r="M25">
        <f t="shared" si="3"/>
        <v>26542</v>
      </c>
      <c r="N25">
        <f t="shared" si="4"/>
        <v>49086.6</v>
      </c>
      <c r="O25">
        <f t="shared" si="5"/>
        <v>58437</v>
      </c>
      <c r="Q25">
        <v>-1950</v>
      </c>
      <c r="R25">
        <v>5710</v>
      </c>
      <c r="T25">
        <v>-16078.800000000003</v>
      </c>
      <c r="U25">
        <v>-4410.8000000000029</v>
      </c>
      <c r="W25">
        <v>21879.599999999999</v>
      </c>
      <c r="X25">
        <v>8548.8000000000011</v>
      </c>
      <c r="AB25">
        <v>49086.6</v>
      </c>
      <c r="AC25">
        <v>1.3559912481206684</v>
      </c>
      <c r="AI25">
        <v>49086.6</v>
      </c>
      <c r="AJ25">
        <v>1.3559912481206684</v>
      </c>
    </row>
    <row r="26" spans="2:38" x14ac:dyDescent="0.25">
      <c r="B26">
        <v>100006</v>
      </c>
      <c r="C26">
        <v>75828</v>
      </c>
      <c r="D26">
        <v>8990</v>
      </c>
      <c r="E26">
        <v>100158</v>
      </c>
      <c r="F26">
        <v>85256</v>
      </c>
      <c r="H26">
        <v>117927</v>
      </c>
      <c r="J26">
        <f t="shared" si="0"/>
        <v>74047.600000000006</v>
      </c>
      <c r="K26">
        <f t="shared" si="1"/>
        <v>1.5925836894105951</v>
      </c>
      <c r="L26">
        <f t="shared" si="2"/>
        <v>100158</v>
      </c>
      <c r="M26">
        <f t="shared" si="3"/>
        <v>8990</v>
      </c>
      <c r="N26">
        <f t="shared" si="4"/>
        <v>74047.600000000006</v>
      </c>
      <c r="O26">
        <f t="shared" si="5"/>
        <v>91168</v>
      </c>
      <c r="Q26">
        <v>32196</v>
      </c>
      <c r="R26">
        <v>833</v>
      </c>
      <c r="T26">
        <v>7357</v>
      </c>
      <c r="U26">
        <v>-6342</v>
      </c>
      <c r="W26">
        <v>44973.399999999994</v>
      </c>
      <c r="X26">
        <v>10012.799999999999</v>
      </c>
      <c r="AB26">
        <v>74047.600000000006</v>
      </c>
      <c r="AC26">
        <v>1.5925836894105951</v>
      </c>
      <c r="AI26">
        <v>74047.600000000006</v>
      </c>
      <c r="AJ26">
        <v>1.5925836894105951</v>
      </c>
    </row>
    <row r="27" spans="2:38" x14ac:dyDescent="0.25">
      <c r="B27">
        <v>43420</v>
      </c>
      <c r="C27">
        <v>98644</v>
      </c>
      <c r="D27">
        <v>31098</v>
      </c>
      <c r="E27">
        <v>8855</v>
      </c>
      <c r="F27">
        <v>26520</v>
      </c>
      <c r="H27">
        <v>87316</v>
      </c>
      <c r="J27">
        <f t="shared" si="0"/>
        <v>41707.4</v>
      </c>
      <c r="K27">
        <f t="shared" si="1"/>
        <v>2.0935373578789376</v>
      </c>
      <c r="L27">
        <f t="shared" si="2"/>
        <v>98644</v>
      </c>
      <c r="M27">
        <f t="shared" si="3"/>
        <v>8855</v>
      </c>
      <c r="N27">
        <f t="shared" si="4"/>
        <v>41707.4</v>
      </c>
      <c r="O27">
        <f t="shared" si="5"/>
        <v>89789</v>
      </c>
      <c r="Q27">
        <v>6136</v>
      </c>
      <c r="R27">
        <v>442</v>
      </c>
      <c r="T27">
        <v>-28254.999999999993</v>
      </c>
      <c r="U27">
        <v>-4071</v>
      </c>
      <c r="W27">
        <v>31255.8</v>
      </c>
      <c r="X27">
        <v>11344.6</v>
      </c>
      <c r="AB27">
        <v>41707.4</v>
      </c>
      <c r="AC27">
        <v>2.0935373578789376</v>
      </c>
      <c r="AI27">
        <v>41707.4</v>
      </c>
      <c r="AJ27">
        <v>2.0935373578789376</v>
      </c>
    </row>
    <row r="28" spans="2:38" x14ac:dyDescent="0.25">
      <c r="B28">
        <v>36414</v>
      </c>
      <c r="C28">
        <v>25264</v>
      </c>
      <c r="D28">
        <v>34968</v>
      </c>
      <c r="E28">
        <v>59593</v>
      </c>
      <c r="F28">
        <v>88028</v>
      </c>
      <c r="H28">
        <v>58265</v>
      </c>
      <c r="J28">
        <f t="shared" si="0"/>
        <v>48853.4</v>
      </c>
      <c r="K28">
        <f t="shared" si="1"/>
        <v>1.192649846274773</v>
      </c>
      <c r="L28">
        <f t="shared" si="2"/>
        <v>88028</v>
      </c>
      <c r="M28">
        <f t="shared" si="3"/>
        <v>25264</v>
      </c>
      <c r="N28">
        <f t="shared" si="4"/>
        <v>48853.4</v>
      </c>
      <c r="O28">
        <f t="shared" si="5"/>
        <v>62764</v>
      </c>
      <c r="Q28">
        <v>-41611</v>
      </c>
      <c r="R28">
        <v>727</v>
      </c>
      <c r="T28">
        <v>-17418.999999999993</v>
      </c>
      <c r="U28">
        <v>-6891.7999999999956</v>
      </c>
      <c r="W28">
        <v>22569.8</v>
      </c>
      <c r="X28">
        <v>7489.8</v>
      </c>
      <c r="AF28">
        <v>48853.4</v>
      </c>
      <c r="AG28">
        <v>1.192649846274773</v>
      </c>
      <c r="AI28">
        <v>48853.4</v>
      </c>
      <c r="AJ28">
        <v>1.192649846274773</v>
      </c>
    </row>
    <row r="29" spans="2:38" x14ac:dyDescent="0.25">
      <c r="B29">
        <v>39706</v>
      </c>
      <c r="C29">
        <v>83392</v>
      </c>
      <c r="D29">
        <v>32143</v>
      </c>
      <c r="E29">
        <v>29971</v>
      </c>
      <c r="F29">
        <v>76269</v>
      </c>
      <c r="H29">
        <v>100998</v>
      </c>
      <c r="J29">
        <f t="shared" si="0"/>
        <v>52296.2</v>
      </c>
      <c r="K29">
        <f t="shared" si="1"/>
        <v>1.9312684286812427</v>
      </c>
      <c r="L29">
        <f t="shared" si="2"/>
        <v>83392</v>
      </c>
      <c r="M29">
        <f t="shared" si="3"/>
        <v>29971</v>
      </c>
      <c r="N29">
        <f t="shared" si="4"/>
        <v>52296.2</v>
      </c>
      <c r="O29">
        <f t="shared" si="5"/>
        <v>53421</v>
      </c>
      <c r="Q29">
        <v>53766</v>
      </c>
      <c r="R29">
        <v>65</v>
      </c>
      <c r="T29">
        <v>8705</v>
      </c>
      <c r="U29">
        <v>4410</v>
      </c>
      <c r="W29">
        <v>28115.4</v>
      </c>
      <c r="X29">
        <v>4854.8</v>
      </c>
      <c r="Z29">
        <v>52296.2</v>
      </c>
      <c r="AA29">
        <v>1.9312684286812427</v>
      </c>
      <c r="AK29">
        <v>52296.2</v>
      </c>
      <c r="AL29">
        <v>1.9312684286812427</v>
      </c>
    </row>
    <row r="30" spans="2:38" x14ac:dyDescent="0.25">
      <c r="B30">
        <v>89512</v>
      </c>
      <c r="C30">
        <v>29602</v>
      </c>
      <c r="D30">
        <v>77515</v>
      </c>
      <c r="E30">
        <v>41142</v>
      </c>
      <c r="F30">
        <v>51201</v>
      </c>
      <c r="H30">
        <v>121632</v>
      </c>
      <c r="J30">
        <f t="shared" si="0"/>
        <v>57794.400000000001</v>
      </c>
      <c r="K30">
        <f t="shared" si="1"/>
        <v>2.1045637639632906</v>
      </c>
      <c r="L30">
        <f t="shared" si="2"/>
        <v>89512</v>
      </c>
      <c r="M30">
        <f t="shared" si="3"/>
        <v>29602</v>
      </c>
      <c r="N30">
        <f t="shared" si="4"/>
        <v>57794.400000000001</v>
      </c>
      <c r="O30">
        <f t="shared" si="5"/>
        <v>59910</v>
      </c>
      <c r="Q30">
        <v>33810</v>
      </c>
      <c r="R30">
        <v>-4885</v>
      </c>
      <c r="T30">
        <v>29725.800000000003</v>
      </c>
      <c r="U30">
        <v>2064.8000000000029</v>
      </c>
      <c r="W30">
        <v>31267.4</v>
      </c>
      <c r="X30">
        <v>4699.2</v>
      </c>
      <c r="AD30">
        <v>57794.400000000001</v>
      </c>
      <c r="AE30">
        <v>2.1045637639632906</v>
      </c>
      <c r="AK30">
        <v>57794.400000000001</v>
      </c>
      <c r="AL30">
        <v>2.1045637639632906</v>
      </c>
    </row>
    <row r="31" spans="2:38" x14ac:dyDescent="0.25">
      <c r="B31">
        <v>27510</v>
      </c>
      <c r="C31">
        <v>26779</v>
      </c>
      <c r="D31">
        <v>89249</v>
      </c>
      <c r="E31">
        <v>41505</v>
      </c>
      <c r="F31">
        <v>73902</v>
      </c>
      <c r="H31">
        <v>119995</v>
      </c>
      <c r="J31">
        <f t="shared" si="0"/>
        <v>51789</v>
      </c>
      <c r="K31">
        <f t="shared" si="1"/>
        <v>2.3169978180694741</v>
      </c>
      <c r="L31">
        <f t="shared" si="2"/>
        <v>89249</v>
      </c>
      <c r="M31">
        <f t="shared" si="3"/>
        <v>26779</v>
      </c>
      <c r="N31">
        <f t="shared" si="4"/>
        <v>51789</v>
      </c>
      <c r="O31">
        <f t="shared" si="5"/>
        <v>62470</v>
      </c>
      <c r="Q31">
        <v>1054</v>
      </c>
      <c r="R31">
        <v>-3986</v>
      </c>
      <c r="T31">
        <v>-21322.199999999997</v>
      </c>
      <c r="U31">
        <v>-2176.5999999999985</v>
      </c>
      <c r="W31">
        <v>46001</v>
      </c>
      <c r="X31">
        <v>4243</v>
      </c>
      <c r="AF31">
        <v>51789</v>
      </c>
      <c r="AG31">
        <v>2.3169978180694741</v>
      </c>
      <c r="AK31">
        <v>51789</v>
      </c>
      <c r="AL31">
        <v>2.3169978180694741</v>
      </c>
    </row>
    <row r="32" spans="2:38" x14ac:dyDescent="0.25">
      <c r="B32">
        <v>25044</v>
      </c>
      <c r="C32">
        <v>85882</v>
      </c>
      <c r="D32">
        <v>74229</v>
      </c>
      <c r="E32">
        <v>37968</v>
      </c>
      <c r="F32">
        <v>95477</v>
      </c>
      <c r="H32">
        <v>93235</v>
      </c>
      <c r="J32">
        <f t="shared" si="0"/>
        <v>63720</v>
      </c>
      <c r="K32">
        <f t="shared" si="1"/>
        <v>1.4631983678593847</v>
      </c>
      <c r="L32">
        <f t="shared" si="2"/>
        <v>95477</v>
      </c>
      <c r="M32">
        <f t="shared" si="3"/>
        <v>25044</v>
      </c>
      <c r="N32">
        <f t="shared" si="4"/>
        <v>63720</v>
      </c>
      <c r="O32">
        <f t="shared" si="5"/>
        <v>70433</v>
      </c>
      <c r="Q32">
        <v>-368</v>
      </c>
      <c r="R32">
        <v>-10913</v>
      </c>
      <c r="T32">
        <v>-1912.8000000000029</v>
      </c>
      <c r="U32">
        <v>4762.4000000000015</v>
      </c>
      <c r="W32">
        <v>16619.600000000002</v>
      </c>
      <c r="X32">
        <v>4762.3999999999996</v>
      </c>
      <c r="AF32">
        <v>63720</v>
      </c>
      <c r="AG32">
        <v>1.4631983678593847</v>
      </c>
      <c r="AI32">
        <v>63720</v>
      </c>
      <c r="AJ32">
        <v>1.4631983678593847</v>
      </c>
    </row>
    <row r="33" spans="2:38" x14ac:dyDescent="0.25">
      <c r="B33">
        <v>53429</v>
      </c>
      <c r="C33">
        <v>95670</v>
      </c>
      <c r="D33">
        <v>108810</v>
      </c>
      <c r="E33">
        <v>93215</v>
      </c>
      <c r="F33">
        <v>46023</v>
      </c>
      <c r="H33">
        <v>88020</v>
      </c>
      <c r="J33">
        <f t="shared" si="0"/>
        <v>79429.399999999994</v>
      </c>
      <c r="K33">
        <f t="shared" si="1"/>
        <v>1.1081539077470055</v>
      </c>
      <c r="L33">
        <f t="shared" si="2"/>
        <v>108810</v>
      </c>
      <c r="M33">
        <f t="shared" si="3"/>
        <v>46023</v>
      </c>
      <c r="N33">
        <f t="shared" si="4"/>
        <v>79429.399999999994</v>
      </c>
      <c r="O33">
        <f t="shared" si="5"/>
        <v>62787</v>
      </c>
      <c r="Q33">
        <v>-786</v>
      </c>
      <c r="R33">
        <v>-44</v>
      </c>
      <c r="T33">
        <v>9048.7999999999884</v>
      </c>
      <c r="U33">
        <v>8983.1999999999971</v>
      </c>
      <c r="W33">
        <v>19193.599999999999</v>
      </c>
      <c r="X33">
        <v>10325.199999999999</v>
      </c>
      <c r="AB33">
        <v>79429.399999999994</v>
      </c>
      <c r="AC33">
        <v>1.1081539077470055</v>
      </c>
      <c r="AI33">
        <v>79429.399999999994</v>
      </c>
      <c r="AJ33">
        <v>1.1081539077470055</v>
      </c>
    </row>
    <row r="34" spans="2:38" x14ac:dyDescent="0.25">
      <c r="B34">
        <v>106189</v>
      </c>
      <c r="C34">
        <v>10777</v>
      </c>
      <c r="D34">
        <v>102267</v>
      </c>
      <c r="E34">
        <v>22869</v>
      </c>
      <c r="F34">
        <v>38135</v>
      </c>
      <c r="H34">
        <v>60950</v>
      </c>
      <c r="J34">
        <f t="shared" ref="J34:J65" si="6">AVERAGE(B34:F34)</f>
        <v>56047.4</v>
      </c>
      <c r="K34">
        <f t="shared" ref="K34:K65" si="7">H34/J34</f>
        <v>1.0874723894417939</v>
      </c>
      <c r="L34">
        <f t="shared" ref="L34:L65" si="8">MAX(B34:F34)</f>
        <v>106189</v>
      </c>
      <c r="M34">
        <f t="shared" ref="M34:M65" si="9">MIN(B34:F34)</f>
        <v>10777</v>
      </c>
      <c r="N34">
        <f t="shared" ref="N34:N65" si="10">AVERAGE(B34:F34)</f>
        <v>56047.4</v>
      </c>
      <c r="O34">
        <f t="shared" ref="O34:O65" si="11">L34-M34</f>
        <v>95412</v>
      </c>
      <c r="Q34">
        <v>-65248</v>
      </c>
      <c r="R34">
        <v>7088</v>
      </c>
      <c r="T34">
        <v>-11282.799999999996</v>
      </c>
      <c r="U34">
        <v>4093.4000000000015</v>
      </c>
      <c r="W34">
        <v>46238.400000000001</v>
      </c>
      <c r="X34">
        <v>5420.6</v>
      </c>
      <c r="AF34">
        <v>56047.4</v>
      </c>
      <c r="AG34">
        <v>1.0874723894417939</v>
      </c>
      <c r="AI34">
        <v>56047.4</v>
      </c>
      <c r="AJ34">
        <v>1.0874723894417939</v>
      </c>
    </row>
    <row r="35" spans="2:38" x14ac:dyDescent="0.25">
      <c r="B35">
        <v>30946</v>
      </c>
      <c r="C35">
        <v>78378</v>
      </c>
      <c r="D35">
        <v>42907</v>
      </c>
      <c r="E35">
        <v>28603</v>
      </c>
      <c r="F35">
        <v>67515</v>
      </c>
      <c r="H35">
        <v>56595</v>
      </c>
      <c r="J35">
        <f t="shared" si="6"/>
        <v>49669.8</v>
      </c>
      <c r="K35">
        <f t="shared" si="7"/>
        <v>1.1394247611224526</v>
      </c>
      <c r="L35">
        <f t="shared" si="8"/>
        <v>78378</v>
      </c>
      <c r="M35">
        <f t="shared" si="9"/>
        <v>28603</v>
      </c>
      <c r="N35">
        <f t="shared" si="10"/>
        <v>49669.8</v>
      </c>
      <c r="O35">
        <f t="shared" si="11"/>
        <v>49775</v>
      </c>
      <c r="Q35">
        <v>-47955</v>
      </c>
      <c r="R35">
        <v>-4137</v>
      </c>
      <c r="T35">
        <v>-25901.399999999994</v>
      </c>
      <c r="U35">
        <v>-5930.1999999999971</v>
      </c>
      <c r="W35">
        <v>26158.2</v>
      </c>
      <c r="X35">
        <v>5930.2</v>
      </c>
      <c r="AF35">
        <v>49669.8</v>
      </c>
      <c r="AG35">
        <v>1.1394247611224526</v>
      </c>
      <c r="AI35">
        <v>49669.8</v>
      </c>
      <c r="AJ35">
        <v>1.1394247611224526</v>
      </c>
    </row>
    <row r="36" spans="2:38" x14ac:dyDescent="0.25">
      <c r="B36">
        <v>70241</v>
      </c>
      <c r="C36">
        <v>73102</v>
      </c>
      <c r="D36">
        <v>54930</v>
      </c>
      <c r="E36">
        <v>94863</v>
      </c>
      <c r="F36">
        <v>35010</v>
      </c>
      <c r="H36">
        <v>104018</v>
      </c>
      <c r="J36">
        <f t="shared" si="6"/>
        <v>65629.2</v>
      </c>
      <c r="K36">
        <f t="shared" si="7"/>
        <v>1.5849347546518928</v>
      </c>
      <c r="L36">
        <f t="shared" si="8"/>
        <v>94863</v>
      </c>
      <c r="M36">
        <f t="shared" si="9"/>
        <v>35010</v>
      </c>
      <c r="N36">
        <f t="shared" si="10"/>
        <v>65629.2</v>
      </c>
      <c r="O36">
        <f t="shared" si="11"/>
        <v>59853</v>
      </c>
      <c r="Q36">
        <v>-28453</v>
      </c>
      <c r="R36">
        <v>1954</v>
      </c>
      <c r="T36">
        <v>-12918.600000000006</v>
      </c>
      <c r="U36">
        <v>-3840.6000000000058</v>
      </c>
      <c r="W36">
        <v>37878.199999999997</v>
      </c>
      <c r="X36">
        <v>4986.6000000000004</v>
      </c>
      <c r="AF36">
        <v>65629.2</v>
      </c>
      <c r="AG36">
        <v>1.5849347546518928</v>
      </c>
      <c r="AI36">
        <v>65629.2</v>
      </c>
      <c r="AJ36">
        <v>1.5849347546518928</v>
      </c>
    </row>
    <row r="37" spans="2:38" x14ac:dyDescent="0.25">
      <c r="B37">
        <v>20452</v>
      </c>
      <c r="C37">
        <v>34194</v>
      </c>
      <c r="D37">
        <v>50046</v>
      </c>
      <c r="E37">
        <v>84366</v>
      </c>
      <c r="F37">
        <v>55219</v>
      </c>
      <c r="H37">
        <v>91899</v>
      </c>
      <c r="J37">
        <f t="shared" si="6"/>
        <v>48855.4</v>
      </c>
      <c r="K37">
        <f t="shared" si="7"/>
        <v>1.8810407856654534</v>
      </c>
      <c r="L37">
        <f t="shared" si="8"/>
        <v>84366</v>
      </c>
      <c r="M37">
        <f t="shared" si="9"/>
        <v>20452</v>
      </c>
      <c r="N37">
        <f t="shared" si="10"/>
        <v>48855.4</v>
      </c>
      <c r="O37">
        <f t="shared" si="11"/>
        <v>63914</v>
      </c>
      <c r="Q37">
        <v>14778</v>
      </c>
      <c r="R37">
        <v>-80</v>
      </c>
      <c r="T37">
        <v>-10701.199999999997</v>
      </c>
      <c r="U37">
        <v>-4366.5999999999985</v>
      </c>
      <c r="W37">
        <v>44441.599999999991</v>
      </c>
      <c r="X37">
        <v>5137.4000000000005</v>
      </c>
      <c r="Z37">
        <v>48855.4</v>
      </c>
      <c r="AA37">
        <v>1.8810407856654534</v>
      </c>
      <c r="AK37">
        <v>48855.4</v>
      </c>
      <c r="AL37">
        <v>1.8810407856654534</v>
      </c>
    </row>
    <row r="38" spans="2:38" x14ac:dyDescent="0.25">
      <c r="B38">
        <v>39655</v>
      </c>
      <c r="C38">
        <v>44670</v>
      </c>
      <c r="D38">
        <v>62104</v>
      </c>
      <c r="E38">
        <v>69291</v>
      </c>
      <c r="F38">
        <v>89864</v>
      </c>
      <c r="H38">
        <v>84805</v>
      </c>
      <c r="J38">
        <f t="shared" si="6"/>
        <v>61116.800000000003</v>
      </c>
      <c r="K38">
        <f t="shared" si="7"/>
        <v>1.3875890098958059</v>
      </c>
      <c r="L38">
        <f t="shared" si="8"/>
        <v>89864</v>
      </c>
      <c r="M38">
        <f t="shared" si="9"/>
        <v>39655</v>
      </c>
      <c r="N38">
        <f t="shared" si="10"/>
        <v>61116.800000000003</v>
      </c>
      <c r="O38">
        <f t="shared" si="11"/>
        <v>50209</v>
      </c>
      <c r="Q38">
        <v>-4862</v>
      </c>
      <c r="R38">
        <v>-2502</v>
      </c>
      <c r="T38">
        <v>11203.400000000001</v>
      </c>
      <c r="U38">
        <v>3093.6000000000058</v>
      </c>
      <c r="W38">
        <v>50597.399999999994</v>
      </c>
      <c r="X38">
        <v>6831.2000000000007</v>
      </c>
      <c r="AD38">
        <v>61116.800000000003</v>
      </c>
      <c r="AE38">
        <v>1.3875890098958059</v>
      </c>
      <c r="AI38">
        <v>61116.800000000003</v>
      </c>
      <c r="AJ38">
        <v>1.3875890098958059</v>
      </c>
    </row>
    <row r="39" spans="2:38" x14ac:dyDescent="0.25">
      <c r="B39">
        <v>50460</v>
      </c>
      <c r="C39">
        <v>54266</v>
      </c>
      <c r="D39">
        <v>35056</v>
      </c>
      <c r="E39">
        <v>37249</v>
      </c>
      <c r="F39">
        <v>34703</v>
      </c>
      <c r="H39">
        <v>53720</v>
      </c>
      <c r="J39">
        <f t="shared" si="6"/>
        <v>42346.8</v>
      </c>
      <c r="K39">
        <f t="shared" si="7"/>
        <v>1.2685728319495215</v>
      </c>
      <c r="L39">
        <f t="shared" si="8"/>
        <v>54266</v>
      </c>
      <c r="M39">
        <f t="shared" si="9"/>
        <v>34703</v>
      </c>
      <c r="N39">
        <f t="shared" si="10"/>
        <v>42346.8</v>
      </c>
      <c r="O39">
        <f t="shared" si="11"/>
        <v>19563</v>
      </c>
      <c r="Q39">
        <v>-9133</v>
      </c>
      <c r="R39">
        <v>-15807</v>
      </c>
      <c r="T39">
        <v>16024.800000000003</v>
      </c>
      <c r="U39">
        <v>-993.19999999999709</v>
      </c>
      <c r="W39">
        <v>17795.599999999999</v>
      </c>
      <c r="X39">
        <v>3774</v>
      </c>
      <c r="AD39">
        <v>42346.8</v>
      </c>
      <c r="AE39">
        <v>1.2685728319495215</v>
      </c>
      <c r="AI39">
        <v>42346.8</v>
      </c>
      <c r="AJ39">
        <v>1.2685728319495215</v>
      </c>
    </row>
    <row r="40" spans="2:38" x14ac:dyDescent="0.25">
      <c r="B40">
        <v>58016</v>
      </c>
      <c r="C40">
        <v>52896</v>
      </c>
      <c r="D40">
        <v>87372</v>
      </c>
      <c r="E40">
        <v>42773</v>
      </c>
      <c r="F40">
        <v>48034</v>
      </c>
      <c r="H40">
        <v>79120</v>
      </c>
      <c r="J40">
        <f t="shared" si="6"/>
        <v>57818.2</v>
      </c>
      <c r="K40">
        <f t="shared" si="7"/>
        <v>1.3684272426329427</v>
      </c>
      <c r="L40">
        <f t="shared" si="8"/>
        <v>87372</v>
      </c>
      <c r="M40">
        <f t="shared" si="9"/>
        <v>42773</v>
      </c>
      <c r="N40">
        <f t="shared" si="10"/>
        <v>57818.2</v>
      </c>
      <c r="O40">
        <f t="shared" si="11"/>
        <v>44599</v>
      </c>
      <c r="Q40">
        <v>-35147</v>
      </c>
      <c r="R40">
        <v>92</v>
      </c>
      <c r="T40">
        <v>-13792.400000000009</v>
      </c>
      <c r="U40">
        <v>-5292.4000000000015</v>
      </c>
      <c r="W40">
        <v>32652.799999999996</v>
      </c>
      <c r="X40">
        <v>11139.6</v>
      </c>
      <c r="AF40">
        <v>57818.2</v>
      </c>
      <c r="AG40">
        <v>1.3684272426329427</v>
      </c>
      <c r="AI40">
        <v>57818.2</v>
      </c>
      <c r="AJ40">
        <v>1.3684272426329427</v>
      </c>
    </row>
    <row r="41" spans="2:38" x14ac:dyDescent="0.25">
      <c r="B41">
        <v>67997</v>
      </c>
      <c r="C41">
        <v>79261</v>
      </c>
      <c r="D41">
        <v>33721</v>
      </c>
      <c r="E41">
        <v>48608</v>
      </c>
      <c r="F41">
        <v>62676</v>
      </c>
      <c r="H41">
        <v>83515</v>
      </c>
      <c r="J41">
        <f t="shared" si="6"/>
        <v>58452.6</v>
      </c>
      <c r="K41">
        <f t="shared" si="7"/>
        <v>1.4287645032043057</v>
      </c>
      <c r="L41">
        <f t="shared" si="8"/>
        <v>79261</v>
      </c>
      <c r="M41">
        <f t="shared" si="9"/>
        <v>33721</v>
      </c>
      <c r="N41">
        <f t="shared" si="10"/>
        <v>58452.6</v>
      </c>
      <c r="O41">
        <f t="shared" si="11"/>
        <v>45540</v>
      </c>
      <c r="Q41">
        <v>14512</v>
      </c>
      <c r="R41">
        <v>25</v>
      </c>
      <c r="T41">
        <v>5144.4000000000015</v>
      </c>
      <c r="U41">
        <v>-5727.4000000000015</v>
      </c>
      <c r="W41">
        <v>21076</v>
      </c>
      <c r="X41">
        <v>5823.4000000000005</v>
      </c>
      <c r="Z41">
        <v>58452.6</v>
      </c>
      <c r="AA41">
        <v>1.4287645032043057</v>
      </c>
      <c r="AI41">
        <v>58452.6</v>
      </c>
      <c r="AJ41">
        <v>1.4287645032043057</v>
      </c>
    </row>
    <row r="42" spans="2:38" x14ac:dyDescent="0.25">
      <c r="B42">
        <v>23990</v>
      </c>
      <c r="C42">
        <v>77166</v>
      </c>
      <c r="D42">
        <v>28751</v>
      </c>
      <c r="E42">
        <v>75020</v>
      </c>
      <c r="F42">
        <v>20913</v>
      </c>
      <c r="H42">
        <v>116933</v>
      </c>
      <c r="J42">
        <f t="shared" si="6"/>
        <v>45168</v>
      </c>
      <c r="K42">
        <f t="shared" si="7"/>
        <v>2.5888460857244064</v>
      </c>
      <c r="L42">
        <f t="shared" si="8"/>
        <v>77166</v>
      </c>
      <c r="M42">
        <f t="shared" si="9"/>
        <v>20913</v>
      </c>
      <c r="N42">
        <f t="shared" si="10"/>
        <v>45168</v>
      </c>
      <c r="O42">
        <f t="shared" si="11"/>
        <v>56253</v>
      </c>
      <c r="Q42">
        <v>-1885</v>
      </c>
      <c r="R42">
        <v>27</v>
      </c>
      <c r="T42">
        <v>-34609.800000000003</v>
      </c>
      <c r="U42">
        <v>-2138.4000000000015</v>
      </c>
      <c r="W42">
        <v>34609.800000000003</v>
      </c>
      <c r="X42">
        <v>9476.7999999999993</v>
      </c>
      <c r="AF42">
        <v>45168</v>
      </c>
      <c r="AG42">
        <v>2.5888460857244064</v>
      </c>
      <c r="AK42">
        <v>45168</v>
      </c>
      <c r="AL42">
        <v>2.5888460857244064</v>
      </c>
    </row>
    <row r="43" spans="2:38" x14ac:dyDescent="0.25">
      <c r="B43">
        <v>101087</v>
      </c>
      <c r="C43">
        <v>64007</v>
      </c>
      <c r="D43">
        <v>65296</v>
      </c>
      <c r="E43">
        <v>70689</v>
      </c>
      <c r="F43">
        <v>24858</v>
      </c>
      <c r="H43">
        <v>92127</v>
      </c>
      <c r="J43">
        <f t="shared" si="6"/>
        <v>65187.4</v>
      </c>
      <c r="K43">
        <f t="shared" si="7"/>
        <v>1.4132639129647753</v>
      </c>
      <c r="L43">
        <f t="shared" si="8"/>
        <v>101087</v>
      </c>
      <c r="M43">
        <f t="shared" si="9"/>
        <v>24858</v>
      </c>
      <c r="N43">
        <f t="shared" si="10"/>
        <v>65187.4</v>
      </c>
      <c r="O43">
        <f t="shared" si="11"/>
        <v>76229</v>
      </c>
      <c r="Q43">
        <v>53997</v>
      </c>
      <c r="R43">
        <v>-332</v>
      </c>
      <c r="T43">
        <v>28016.800000000003</v>
      </c>
      <c r="U43">
        <v>2388.2000000000044</v>
      </c>
      <c r="W43">
        <v>42045.599999999999</v>
      </c>
      <c r="X43">
        <v>6153</v>
      </c>
      <c r="Z43">
        <v>65187.4</v>
      </c>
      <c r="AA43">
        <v>1.4132639129647753</v>
      </c>
      <c r="AI43">
        <v>65187.4</v>
      </c>
      <c r="AJ43">
        <v>1.4132639129647753</v>
      </c>
    </row>
    <row r="44" spans="2:38" x14ac:dyDescent="0.25">
      <c r="B44">
        <v>52861</v>
      </c>
      <c r="C44">
        <v>37271</v>
      </c>
      <c r="D44">
        <v>25458</v>
      </c>
      <c r="E44">
        <v>29697</v>
      </c>
      <c r="F44">
        <v>110407</v>
      </c>
      <c r="H44">
        <v>72089</v>
      </c>
      <c r="J44">
        <f t="shared" si="6"/>
        <v>51138.8</v>
      </c>
      <c r="K44">
        <f t="shared" si="7"/>
        <v>1.4096732813441066</v>
      </c>
      <c r="L44">
        <f t="shared" si="8"/>
        <v>110407</v>
      </c>
      <c r="M44">
        <f t="shared" si="9"/>
        <v>25458</v>
      </c>
      <c r="N44">
        <f t="shared" si="10"/>
        <v>51138.8</v>
      </c>
      <c r="O44">
        <f t="shared" si="11"/>
        <v>84949</v>
      </c>
      <c r="Q44">
        <v>-61489</v>
      </c>
      <c r="R44">
        <v>12908</v>
      </c>
      <c r="T44">
        <v>-24309.399999999994</v>
      </c>
      <c r="U44">
        <v>1135.2000000000044</v>
      </c>
      <c r="W44">
        <v>26750.6</v>
      </c>
      <c r="X44">
        <v>8126.8</v>
      </c>
      <c r="AF44">
        <v>51138.8</v>
      </c>
      <c r="AG44">
        <v>1.4096732813441066</v>
      </c>
      <c r="AI44">
        <v>51138.8</v>
      </c>
      <c r="AJ44">
        <v>1.4096732813441066</v>
      </c>
    </row>
    <row r="45" spans="2:38" x14ac:dyDescent="0.25">
      <c r="B45">
        <v>75330</v>
      </c>
      <c r="C45">
        <v>20576</v>
      </c>
      <c r="D45">
        <v>63844</v>
      </c>
      <c r="E45">
        <v>66124</v>
      </c>
      <c r="F45">
        <v>22334</v>
      </c>
      <c r="H45">
        <v>68706</v>
      </c>
      <c r="J45">
        <f t="shared" si="6"/>
        <v>49641.599999999999</v>
      </c>
      <c r="K45">
        <f t="shared" si="7"/>
        <v>1.3840408044865598</v>
      </c>
      <c r="L45">
        <f t="shared" si="8"/>
        <v>75330</v>
      </c>
      <c r="M45">
        <f t="shared" si="9"/>
        <v>20576</v>
      </c>
      <c r="N45">
        <f t="shared" si="10"/>
        <v>49641.599999999999</v>
      </c>
      <c r="O45">
        <f t="shared" si="11"/>
        <v>54754</v>
      </c>
      <c r="Q45">
        <v>-33630</v>
      </c>
      <c r="R45">
        <v>15964</v>
      </c>
      <c r="T45">
        <v>-27405.599999999999</v>
      </c>
      <c r="U45">
        <v>2094.4000000000015</v>
      </c>
      <c r="W45">
        <v>37299.200000000004</v>
      </c>
      <c r="X45">
        <v>5182.3999999999996</v>
      </c>
      <c r="AB45">
        <v>49641.599999999999</v>
      </c>
      <c r="AC45">
        <v>1.3840408044865598</v>
      </c>
      <c r="AI45">
        <v>49641.599999999999</v>
      </c>
      <c r="AJ45">
        <v>1.3840408044865598</v>
      </c>
    </row>
    <row r="46" spans="2:38" x14ac:dyDescent="0.25">
      <c r="B46">
        <v>55403</v>
      </c>
      <c r="C46">
        <v>55798</v>
      </c>
      <c r="D46">
        <v>56631</v>
      </c>
      <c r="E46">
        <v>100505</v>
      </c>
      <c r="F46">
        <v>50120</v>
      </c>
      <c r="H46">
        <v>121531</v>
      </c>
      <c r="J46">
        <f t="shared" si="6"/>
        <v>63691.4</v>
      </c>
      <c r="K46">
        <f t="shared" si="7"/>
        <v>1.9081226036796177</v>
      </c>
      <c r="L46">
        <f t="shared" si="8"/>
        <v>100505</v>
      </c>
      <c r="M46">
        <f t="shared" si="9"/>
        <v>50120</v>
      </c>
      <c r="N46">
        <f t="shared" si="10"/>
        <v>63691.4</v>
      </c>
      <c r="O46">
        <f t="shared" si="11"/>
        <v>50385</v>
      </c>
      <c r="Q46">
        <v>35431</v>
      </c>
      <c r="R46">
        <v>-8020</v>
      </c>
      <c r="T46">
        <v>26373.200000000004</v>
      </c>
      <c r="U46">
        <v>3255.4000000000015</v>
      </c>
      <c r="W46">
        <v>51568.000000000007</v>
      </c>
      <c r="X46">
        <v>4876.5999999999995</v>
      </c>
      <c r="AD46">
        <v>63691.4</v>
      </c>
      <c r="AE46">
        <v>1.9081226036796177</v>
      </c>
      <c r="AK46">
        <v>63691.4</v>
      </c>
      <c r="AL46">
        <v>1.9081226036796177</v>
      </c>
    </row>
    <row r="47" spans="2:38" x14ac:dyDescent="0.25">
      <c r="B47">
        <v>36398</v>
      </c>
      <c r="C47">
        <v>98614</v>
      </c>
      <c r="D47">
        <v>36706</v>
      </c>
      <c r="E47">
        <v>28742</v>
      </c>
      <c r="F47">
        <v>72439</v>
      </c>
      <c r="H47">
        <v>102750</v>
      </c>
      <c r="J47">
        <f t="shared" si="6"/>
        <v>54579.8</v>
      </c>
      <c r="K47">
        <f t="shared" si="7"/>
        <v>1.882564611816093</v>
      </c>
      <c r="L47">
        <f t="shared" si="8"/>
        <v>98614</v>
      </c>
      <c r="M47">
        <f t="shared" si="9"/>
        <v>28742</v>
      </c>
      <c r="N47">
        <f t="shared" si="10"/>
        <v>54579.8</v>
      </c>
      <c r="O47">
        <f t="shared" si="11"/>
        <v>69872</v>
      </c>
      <c r="Q47">
        <v>33378</v>
      </c>
      <c r="R47">
        <v>9236</v>
      </c>
      <c r="T47">
        <v>-2861.1999999999971</v>
      </c>
      <c r="U47">
        <v>-295.39999999999418</v>
      </c>
      <c r="W47">
        <v>29434</v>
      </c>
      <c r="X47">
        <v>8019.7999999999993</v>
      </c>
      <c r="Z47">
        <v>54579.8</v>
      </c>
      <c r="AA47">
        <v>1.882564611816093</v>
      </c>
      <c r="AI47">
        <v>54579.8</v>
      </c>
      <c r="AJ47">
        <v>1.882564611816093</v>
      </c>
    </row>
    <row r="48" spans="2:38" x14ac:dyDescent="0.25">
      <c r="B48">
        <v>88476</v>
      </c>
      <c r="C48">
        <v>52442</v>
      </c>
      <c r="D48">
        <v>51815</v>
      </c>
      <c r="E48">
        <v>58054</v>
      </c>
      <c r="F48">
        <v>49139</v>
      </c>
      <c r="H48">
        <v>121548</v>
      </c>
      <c r="J48">
        <f t="shared" si="6"/>
        <v>59985.2</v>
      </c>
      <c r="K48">
        <f t="shared" si="7"/>
        <v>2.0262998206224201</v>
      </c>
      <c r="L48">
        <f t="shared" si="8"/>
        <v>88476</v>
      </c>
      <c r="M48">
        <f t="shared" si="9"/>
        <v>49139</v>
      </c>
      <c r="N48">
        <f t="shared" si="10"/>
        <v>59985.2</v>
      </c>
      <c r="O48">
        <f t="shared" si="11"/>
        <v>39337</v>
      </c>
      <c r="Q48">
        <v>47502</v>
      </c>
      <c r="R48">
        <v>-5332</v>
      </c>
      <c r="T48">
        <v>-88</v>
      </c>
      <c r="U48">
        <v>4912.3999999999942</v>
      </c>
      <c r="W48">
        <v>27003.599999999999</v>
      </c>
      <c r="X48">
        <v>11402.4</v>
      </c>
      <c r="Z48">
        <v>59985.2</v>
      </c>
      <c r="AA48">
        <v>2.0262998206224201</v>
      </c>
      <c r="AK48">
        <v>59985.2</v>
      </c>
      <c r="AL48">
        <v>2.0262998206224201</v>
      </c>
    </row>
    <row r="49" spans="2:38" x14ac:dyDescent="0.25">
      <c r="B49">
        <v>77554</v>
      </c>
      <c r="C49">
        <v>98207</v>
      </c>
      <c r="D49">
        <v>52475</v>
      </c>
      <c r="E49">
        <v>90280</v>
      </c>
      <c r="F49">
        <v>29138</v>
      </c>
      <c r="H49">
        <v>123163</v>
      </c>
      <c r="J49">
        <f t="shared" si="6"/>
        <v>69530.8</v>
      </c>
      <c r="K49">
        <f t="shared" si="7"/>
        <v>1.7713444976902322</v>
      </c>
      <c r="L49">
        <f t="shared" si="8"/>
        <v>98207</v>
      </c>
      <c r="M49">
        <f t="shared" si="9"/>
        <v>29138</v>
      </c>
      <c r="N49">
        <f t="shared" si="10"/>
        <v>69530.8</v>
      </c>
      <c r="O49">
        <f t="shared" si="11"/>
        <v>69069</v>
      </c>
      <c r="Q49">
        <v>-5495</v>
      </c>
      <c r="R49">
        <v>5446</v>
      </c>
      <c r="T49">
        <v>-18315.800000000003</v>
      </c>
      <c r="U49">
        <v>-590.59999999999127</v>
      </c>
      <c r="W49">
        <v>27125.4</v>
      </c>
      <c r="X49">
        <v>599.40000000000009</v>
      </c>
      <c r="AF49">
        <v>69530.8</v>
      </c>
      <c r="AG49">
        <v>1.7713444976902322</v>
      </c>
      <c r="AI49">
        <v>69530.8</v>
      </c>
      <c r="AJ49">
        <v>1.7713444976902322</v>
      </c>
    </row>
    <row r="50" spans="2:38" x14ac:dyDescent="0.25">
      <c r="B50">
        <v>91618</v>
      </c>
      <c r="C50">
        <v>22112</v>
      </c>
      <c r="D50">
        <v>82075</v>
      </c>
      <c r="E50">
        <v>25979</v>
      </c>
      <c r="F50">
        <v>52072</v>
      </c>
      <c r="H50">
        <v>66996</v>
      </c>
      <c r="J50">
        <f t="shared" si="6"/>
        <v>54771.199999999997</v>
      </c>
      <c r="K50">
        <f t="shared" si="7"/>
        <v>1.2231975928955363</v>
      </c>
      <c r="L50">
        <f t="shared" si="8"/>
        <v>91618</v>
      </c>
      <c r="M50">
        <f t="shared" si="9"/>
        <v>22112</v>
      </c>
      <c r="N50">
        <f t="shared" si="10"/>
        <v>54771.199999999997</v>
      </c>
      <c r="O50">
        <f t="shared" si="11"/>
        <v>69506</v>
      </c>
      <c r="Q50">
        <v>-38046</v>
      </c>
      <c r="R50">
        <v>10834</v>
      </c>
      <c r="T50">
        <v>479</v>
      </c>
      <c r="U50">
        <v>885.79999999999563</v>
      </c>
      <c r="W50">
        <v>19028.2</v>
      </c>
      <c r="X50">
        <v>7006.6</v>
      </c>
      <c r="AD50">
        <v>54771.199999999997</v>
      </c>
      <c r="AE50">
        <v>1.2231975928955363</v>
      </c>
      <c r="AI50">
        <v>54771.199999999997</v>
      </c>
      <c r="AJ50">
        <v>1.2231975928955363</v>
      </c>
    </row>
    <row r="51" spans="2:38" x14ac:dyDescent="0.25">
      <c r="B51">
        <v>44095</v>
      </c>
      <c r="C51">
        <v>21836</v>
      </c>
      <c r="D51">
        <v>75966</v>
      </c>
      <c r="E51">
        <v>106543</v>
      </c>
      <c r="F51">
        <v>47563</v>
      </c>
      <c r="H51">
        <v>76559</v>
      </c>
      <c r="J51">
        <f t="shared" si="6"/>
        <v>59200.6</v>
      </c>
      <c r="K51">
        <f t="shared" si="7"/>
        <v>1.2932132444603601</v>
      </c>
      <c r="L51">
        <f t="shared" si="8"/>
        <v>106543</v>
      </c>
      <c r="M51">
        <f t="shared" si="9"/>
        <v>21836</v>
      </c>
      <c r="N51">
        <f t="shared" si="10"/>
        <v>59200.6</v>
      </c>
      <c r="O51">
        <f t="shared" si="11"/>
        <v>84707</v>
      </c>
      <c r="Q51">
        <v>16412</v>
      </c>
      <c r="R51">
        <v>2812</v>
      </c>
      <c r="T51">
        <v>111.40000000000146</v>
      </c>
      <c r="U51">
        <v>5440.7999999999956</v>
      </c>
      <c r="W51">
        <v>52360.599999999991</v>
      </c>
      <c r="X51">
        <v>9066.4</v>
      </c>
      <c r="Z51">
        <v>59200.6</v>
      </c>
      <c r="AA51">
        <v>1.2932132444603601</v>
      </c>
      <c r="AI51">
        <v>59200.6</v>
      </c>
      <c r="AJ51">
        <v>1.2932132444603601</v>
      </c>
    </row>
    <row r="52" spans="2:38" x14ac:dyDescent="0.25">
      <c r="B52">
        <v>67368</v>
      </c>
      <c r="C52">
        <v>70197</v>
      </c>
      <c r="D52">
        <v>104137</v>
      </c>
      <c r="E52">
        <v>30957</v>
      </c>
      <c r="F52">
        <v>82208</v>
      </c>
      <c r="H52">
        <v>90240</v>
      </c>
      <c r="J52">
        <f t="shared" si="6"/>
        <v>70973.399999999994</v>
      </c>
      <c r="K52">
        <f t="shared" si="7"/>
        <v>1.2714622661447812</v>
      </c>
      <c r="L52">
        <f t="shared" si="8"/>
        <v>104137</v>
      </c>
      <c r="M52">
        <f t="shared" si="9"/>
        <v>30957</v>
      </c>
      <c r="N52">
        <f t="shared" si="10"/>
        <v>70973.399999999994</v>
      </c>
      <c r="O52">
        <f t="shared" si="11"/>
        <v>73180</v>
      </c>
      <c r="Q52">
        <v>28125</v>
      </c>
      <c r="R52">
        <v>2633</v>
      </c>
      <c r="T52">
        <v>11515.199999999997</v>
      </c>
      <c r="U52">
        <v>1467.7999999999884</v>
      </c>
      <c r="W52">
        <v>38738.400000000001</v>
      </c>
      <c r="X52">
        <v>4240.5999999999995</v>
      </c>
      <c r="Z52">
        <v>70973.399999999994</v>
      </c>
      <c r="AA52">
        <v>1.2714622661447812</v>
      </c>
      <c r="AI52">
        <v>70973.399999999994</v>
      </c>
      <c r="AJ52">
        <v>1.2714622661447812</v>
      </c>
    </row>
    <row r="53" spans="2:38" x14ac:dyDescent="0.25">
      <c r="B53">
        <v>62473</v>
      </c>
      <c r="C53">
        <v>58586</v>
      </c>
      <c r="D53">
        <v>64866</v>
      </c>
      <c r="E53">
        <v>60949</v>
      </c>
      <c r="F53">
        <v>90440</v>
      </c>
      <c r="H53">
        <v>121573</v>
      </c>
      <c r="J53">
        <f t="shared" si="6"/>
        <v>67462.8</v>
      </c>
      <c r="K53">
        <f t="shared" si="7"/>
        <v>1.8020746248302768</v>
      </c>
      <c r="L53">
        <f t="shared" si="8"/>
        <v>90440</v>
      </c>
      <c r="M53">
        <f t="shared" si="9"/>
        <v>58586</v>
      </c>
      <c r="N53">
        <f t="shared" si="10"/>
        <v>67462.8</v>
      </c>
      <c r="O53">
        <f t="shared" si="11"/>
        <v>31854</v>
      </c>
      <c r="Q53">
        <v>50602</v>
      </c>
      <c r="R53">
        <v>0</v>
      </c>
      <c r="T53">
        <v>22764.600000000006</v>
      </c>
      <c r="U53">
        <v>-4831.3999999999942</v>
      </c>
      <c r="W53">
        <v>32378.600000000002</v>
      </c>
      <c r="X53">
        <v>4873.3999999999996</v>
      </c>
      <c r="AD53">
        <v>67462.8</v>
      </c>
      <c r="AE53">
        <v>1.8020746248302768</v>
      </c>
      <c r="AI53">
        <v>67462.8</v>
      </c>
      <c r="AJ53">
        <v>1.8020746248302768</v>
      </c>
    </row>
    <row r="54" spans="2:38" x14ac:dyDescent="0.25">
      <c r="B54">
        <v>7063</v>
      </c>
      <c r="C54">
        <v>75756</v>
      </c>
      <c r="D54">
        <v>65585</v>
      </c>
      <c r="E54">
        <v>27265</v>
      </c>
      <c r="F54">
        <v>27917</v>
      </c>
      <c r="H54">
        <v>62068</v>
      </c>
      <c r="J54">
        <f t="shared" si="6"/>
        <v>40717.199999999997</v>
      </c>
      <c r="K54">
        <f t="shared" si="7"/>
        <v>1.5243680803198649</v>
      </c>
      <c r="L54">
        <f t="shared" si="8"/>
        <v>75756</v>
      </c>
      <c r="M54">
        <f t="shared" si="9"/>
        <v>7063</v>
      </c>
      <c r="N54">
        <f t="shared" si="10"/>
        <v>40717.199999999997</v>
      </c>
      <c r="O54">
        <f t="shared" si="11"/>
        <v>68693</v>
      </c>
      <c r="Q54">
        <v>-12716</v>
      </c>
      <c r="R54">
        <v>-4571</v>
      </c>
      <c r="T54">
        <v>-17658.600000000006</v>
      </c>
      <c r="U54">
        <v>-6154</v>
      </c>
      <c r="W54">
        <v>22687.4</v>
      </c>
      <c r="X54">
        <v>6229.2000000000007</v>
      </c>
      <c r="Z54">
        <v>40717.199999999997</v>
      </c>
      <c r="AA54">
        <v>1.5243680803198649</v>
      </c>
      <c r="AI54">
        <v>40717.199999999997</v>
      </c>
      <c r="AJ54">
        <v>1.5243680803198649</v>
      </c>
    </row>
    <row r="55" spans="2:38" x14ac:dyDescent="0.25">
      <c r="B55">
        <v>25093</v>
      </c>
      <c r="C55">
        <v>61675</v>
      </c>
      <c r="D55">
        <v>85914</v>
      </c>
      <c r="E55">
        <v>39061</v>
      </c>
      <c r="F55">
        <v>42822</v>
      </c>
      <c r="H55">
        <v>112729</v>
      </c>
      <c r="J55">
        <f t="shared" si="6"/>
        <v>50913</v>
      </c>
      <c r="K55">
        <f t="shared" si="7"/>
        <v>2.214149627796437</v>
      </c>
      <c r="L55">
        <f t="shared" si="8"/>
        <v>85914</v>
      </c>
      <c r="M55">
        <f t="shared" si="9"/>
        <v>25093</v>
      </c>
      <c r="N55">
        <f t="shared" si="10"/>
        <v>50913</v>
      </c>
      <c r="O55">
        <f t="shared" si="11"/>
        <v>60821</v>
      </c>
      <c r="Q55">
        <v>57994</v>
      </c>
      <c r="R55">
        <v>8542</v>
      </c>
      <c r="T55">
        <v>4148.4000000000015</v>
      </c>
      <c r="U55">
        <v>-2491.4000000000015</v>
      </c>
      <c r="W55">
        <v>53116.4</v>
      </c>
      <c r="X55">
        <v>4468.2000000000007</v>
      </c>
      <c r="Z55">
        <v>50913</v>
      </c>
      <c r="AA55">
        <v>2.214149627796437</v>
      </c>
      <c r="AK55">
        <v>50913</v>
      </c>
      <c r="AL55">
        <v>2.214149627796437</v>
      </c>
    </row>
    <row r="56" spans="2:38" x14ac:dyDescent="0.25">
      <c r="B56">
        <v>33288</v>
      </c>
      <c r="C56">
        <v>36423</v>
      </c>
      <c r="D56">
        <v>99315</v>
      </c>
      <c r="E56">
        <v>95118</v>
      </c>
      <c r="F56">
        <v>23417</v>
      </c>
      <c r="H56">
        <v>77201</v>
      </c>
      <c r="J56">
        <f t="shared" si="6"/>
        <v>57512.2</v>
      </c>
      <c r="K56">
        <f t="shared" si="7"/>
        <v>1.342341277155108</v>
      </c>
      <c r="L56">
        <f t="shared" si="8"/>
        <v>99315</v>
      </c>
      <c r="M56">
        <f t="shared" si="9"/>
        <v>23417</v>
      </c>
      <c r="N56">
        <f t="shared" si="10"/>
        <v>57512.2</v>
      </c>
      <c r="O56">
        <f t="shared" si="11"/>
        <v>75898</v>
      </c>
      <c r="Q56">
        <v>-14680</v>
      </c>
      <c r="R56">
        <v>452</v>
      </c>
      <c r="T56">
        <v>-445.40000000000146</v>
      </c>
      <c r="U56">
        <v>-4911</v>
      </c>
      <c r="W56">
        <v>44079.799999999996</v>
      </c>
      <c r="X56">
        <v>4919</v>
      </c>
      <c r="AD56">
        <v>57512.2</v>
      </c>
      <c r="AE56">
        <v>1.342341277155108</v>
      </c>
      <c r="AI56">
        <v>57512.2</v>
      </c>
      <c r="AJ56">
        <v>1.342341277155108</v>
      </c>
    </row>
    <row r="57" spans="2:38" x14ac:dyDescent="0.25">
      <c r="B57">
        <v>24313</v>
      </c>
      <c r="C57">
        <v>60556</v>
      </c>
      <c r="D57">
        <v>68570</v>
      </c>
      <c r="E57">
        <v>60906</v>
      </c>
      <c r="F57">
        <v>33724</v>
      </c>
      <c r="H57">
        <v>59029</v>
      </c>
      <c r="J57">
        <f t="shared" si="6"/>
        <v>49613.8</v>
      </c>
      <c r="K57">
        <f t="shared" si="7"/>
        <v>1.1897697817945814</v>
      </c>
      <c r="L57">
        <f t="shared" si="8"/>
        <v>68570</v>
      </c>
      <c r="M57">
        <f t="shared" si="9"/>
        <v>24313</v>
      </c>
      <c r="N57">
        <f t="shared" si="10"/>
        <v>49613.8</v>
      </c>
      <c r="O57">
        <f t="shared" si="11"/>
        <v>44257</v>
      </c>
      <c r="Q57">
        <v>-38264</v>
      </c>
      <c r="R57">
        <v>4686</v>
      </c>
      <c r="T57">
        <v>5161.6000000000058</v>
      </c>
      <c r="U57">
        <v>1149</v>
      </c>
      <c r="W57">
        <v>26088.400000000001</v>
      </c>
      <c r="X57">
        <v>4860.5999999999995</v>
      </c>
      <c r="AD57">
        <v>49613.8</v>
      </c>
      <c r="AE57">
        <v>1.1897697817945814</v>
      </c>
      <c r="AI57">
        <v>49613.8</v>
      </c>
      <c r="AJ57">
        <v>1.1897697817945814</v>
      </c>
    </row>
    <row r="58" spans="2:38" x14ac:dyDescent="0.25">
      <c r="B58">
        <v>83521</v>
      </c>
      <c r="C58">
        <v>40334</v>
      </c>
      <c r="D58">
        <v>93287</v>
      </c>
      <c r="E58">
        <v>82555</v>
      </c>
      <c r="F58">
        <v>46583</v>
      </c>
      <c r="H58">
        <v>90312</v>
      </c>
      <c r="J58">
        <f t="shared" si="6"/>
        <v>69256</v>
      </c>
      <c r="K58">
        <f t="shared" si="7"/>
        <v>1.3040314196603904</v>
      </c>
      <c r="L58">
        <f t="shared" si="8"/>
        <v>93287</v>
      </c>
      <c r="M58">
        <f t="shared" si="9"/>
        <v>40334</v>
      </c>
      <c r="N58">
        <f t="shared" si="10"/>
        <v>69256</v>
      </c>
      <c r="O58">
        <f t="shared" si="11"/>
        <v>52953</v>
      </c>
      <c r="Q58">
        <v>23523</v>
      </c>
      <c r="R58">
        <v>2962</v>
      </c>
      <c r="T58">
        <v>18014.199999999997</v>
      </c>
      <c r="U58">
        <v>-494</v>
      </c>
      <c r="W58">
        <v>39863</v>
      </c>
      <c r="X58">
        <v>2643.9999999999995</v>
      </c>
      <c r="Z58">
        <v>69256</v>
      </c>
      <c r="AA58">
        <v>1.3040314196603904</v>
      </c>
      <c r="AI58">
        <v>69256</v>
      </c>
      <c r="AJ58">
        <v>1.3040314196603904</v>
      </c>
    </row>
    <row r="59" spans="2:38" x14ac:dyDescent="0.25">
      <c r="B59">
        <v>69973</v>
      </c>
      <c r="C59">
        <v>55294</v>
      </c>
      <c r="D59">
        <v>72955</v>
      </c>
      <c r="E59">
        <v>29711</v>
      </c>
      <c r="F59">
        <v>111724</v>
      </c>
      <c r="H59">
        <v>70454</v>
      </c>
      <c r="J59">
        <f t="shared" si="6"/>
        <v>67931.399999999994</v>
      </c>
      <c r="K59">
        <f t="shared" si="7"/>
        <v>1.0371345210020699</v>
      </c>
      <c r="L59">
        <f t="shared" si="8"/>
        <v>111724</v>
      </c>
      <c r="M59">
        <f t="shared" si="9"/>
        <v>29711</v>
      </c>
      <c r="N59">
        <f t="shared" si="10"/>
        <v>67931.399999999994</v>
      </c>
      <c r="O59">
        <f t="shared" si="11"/>
        <v>82013</v>
      </c>
      <c r="Q59">
        <v>20885</v>
      </c>
      <c r="R59">
        <v>737</v>
      </c>
      <c r="T59">
        <v>28768.199999999997</v>
      </c>
      <c r="U59">
        <v>1294.5999999999913</v>
      </c>
      <c r="W59">
        <v>54642.600000000006</v>
      </c>
      <c r="X59">
        <v>1965.7999999999997</v>
      </c>
      <c r="Z59">
        <v>67931.399999999994</v>
      </c>
      <c r="AA59">
        <v>1.0371345210020699</v>
      </c>
      <c r="AI59">
        <v>67931.399999999994</v>
      </c>
      <c r="AJ59">
        <v>1.0371345210020699</v>
      </c>
    </row>
    <row r="60" spans="2:38" x14ac:dyDescent="0.25">
      <c r="B60">
        <v>6641</v>
      </c>
      <c r="C60">
        <v>64964</v>
      </c>
      <c r="D60">
        <v>53635</v>
      </c>
      <c r="E60">
        <v>96847</v>
      </c>
      <c r="F60">
        <v>47124</v>
      </c>
      <c r="H60">
        <v>65961</v>
      </c>
      <c r="J60">
        <f t="shared" si="6"/>
        <v>53842.2</v>
      </c>
      <c r="K60">
        <f t="shared" si="7"/>
        <v>1.2250799558710455</v>
      </c>
      <c r="L60">
        <f t="shared" si="8"/>
        <v>96847</v>
      </c>
      <c r="M60">
        <f t="shared" si="9"/>
        <v>6641</v>
      </c>
      <c r="N60">
        <f t="shared" si="10"/>
        <v>53842.2</v>
      </c>
      <c r="O60">
        <f t="shared" si="11"/>
        <v>90206</v>
      </c>
      <c r="Q60">
        <v>-20508</v>
      </c>
      <c r="R60">
        <v>-103</v>
      </c>
      <c r="T60">
        <v>-20745</v>
      </c>
      <c r="U60">
        <v>-1653.4000000000015</v>
      </c>
      <c r="W60">
        <v>30489.399999999998</v>
      </c>
      <c r="X60">
        <v>5726.6</v>
      </c>
      <c r="AB60">
        <v>53842.2</v>
      </c>
      <c r="AC60">
        <v>1.2250799558710455</v>
      </c>
      <c r="AI60">
        <v>53842.2</v>
      </c>
      <c r="AJ60">
        <v>1.2250799558710455</v>
      </c>
    </row>
    <row r="61" spans="2:38" x14ac:dyDescent="0.25">
      <c r="B61">
        <v>56790</v>
      </c>
      <c r="C61">
        <v>54288</v>
      </c>
      <c r="D61">
        <v>47127</v>
      </c>
      <c r="E61">
        <v>59517</v>
      </c>
      <c r="F61">
        <v>83227</v>
      </c>
      <c r="H61">
        <v>74852</v>
      </c>
      <c r="J61">
        <f t="shared" si="6"/>
        <v>60189.8</v>
      </c>
      <c r="K61">
        <f t="shared" si="7"/>
        <v>1.2435994138541746</v>
      </c>
      <c r="L61">
        <f t="shared" si="8"/>
        <v>83227</v>
      </c>
      <c r="M61">
        <f t="shared" si="9"/>
        <v>47127</v>
      </c>
      <c r="N61">
        <f t="shared" si="10"/>
        <v>60189.8</v>
      </c>
      <c r="O61">
        <f t="shared" si="11"/>
        <v>36100</v>
      </c>
      <c r="Q61">
        <v>-37570</v>
      </c>
      <c r="R61">
        <v>188</v>
      </c>
      <c r="T61">
        <v>-252.39999999999418</v>
      </c>
      <c r="U61">
        <v>99.200000000004366</v>
      </c>
      <c r="W61">
        <v>27780.799999999999</v>
      </c>
      <c r="X61">
        <v>8673.5999999999985</v>
      </c>
      <c r="AD61">
        <v>60189.8</v>
      </c>
      <c r="AE61">
        <v>1.2435994138541746</v>
      </c>
      <c r="AI61">
        <v>60189.8</v>
      </c>
      <c r="AJ61">
        <v>1.2435994138541746</v>
      </c>
    </row>
    <row r="62" spans="2:38" x14ac:dyDescent="0.25">
      <c r="B62">
        <v>46795</v>
      </c>
      <c r="C62">
        <v>54991</v>
      </c>
      <c r="D62">
        <v>26270</v>
      </c>
      <c r="E62">
        <v>20719</v>
      </c>
      <c r="F62">
        <v>36589</v>
      </c>
      <c r="H62">
        <v>92173</v>
      </c>
      <c r="J62">
        <f t="shared" si="6"/>
        <v>37072.800000000003</v>
      </c>
      <c r="K62">
        <f t="shared" si="7"/>
        <v>2.4862702574394162</v>
      </c>
      <c r="L62">
        <f t="shared" si="8"/>
        <v>54991</v>
      </c>
      <c r="M62">
        <f t="shared" si="9"/>
        <v>20719</v>
      </c>
      <c r="N62">
        <f t="shared" si="10"/>
        <v>37072.800000000003</v>
      </c>
      <c r="O62">
        <f t="shared" si="11"/>
        <v>34272</v>
      </c>
      <c r="Q62">
        <v>-10655</v>
      </c>
      <c r="R62">
        <v>-2633</v>
      </c>
      <c r="T62">
        <v>-25288.199999999997</v>
      </c>
      <c r="U62">
        <v>31.80000000000291</v>
      </c>
      <c r="W62">
        <v>37021</v>
      </c>
      <c r="X62">
        <v>2925.7999999999997</v>
      </c>
      <c r="AD62">
        <v>37072.800000000003</v>
      </c>
      <c r="AE62">
        <v>2.4862702574394162</v>
      </c>
      <c r="AK62">
        <v>37072.800000000003</v>
      </c>
      <c r="AL62">
        <v>2.4862702574394162</v>
      </c>
    </row>
    <row r="63" spans="2:38" x14ac:dyDescent="0.25">
      <c r="B63">
        <v>79205</v>
      </c>
      <c r="C63">
        <v>55095</v>
      </c>
      <c r="D63">
        <v>14690</v>
      </c>
      <c r="E63">
        <v>94918</v>
      </c>
      <c r="F63">
        <v>62597</v>
      </c>
      <c r="H63">
        <v>128022</v>
      </c>
      <c r="J63">
        <f t="shared" si="6"/>
        <v>61301</v>
      </c>
      <c r="K63">
        <f t="shared" si="7"/>
        <v>2.0884161759188267</v>
      </c>
      <c r="L63">
        <f t="shared" si="8"/>
        <v>94918</v>
      </c>
      <c r="M63">
        <f t="shared" si="9"/>
        <v>14690</v>
      </c>
      <c r="N63">
        <f t="shared" si="10"/>
        <v>61301</v>
      </c>
      <c r="O63">
        <f t="shared" si="11"/>
        <v>80228</v>
      </c>
      <c r="Q63">
        <v>14247</v>
      </c>
      <c r="R63">
        <v>9416</v>
      </c>
      <c r="T63">
        <v>-18206.199999999997</v>
      </c>
      <c r="U63">
        <v>46.400000000001455</v>
      </c>
      <c r="W63">
        <v>49002.600000000006</v>
      </c>
      <c r="X63">
        <v>3951.2000000000003</v>
      </c>
      <c r="AF63">
        <v>61301</v>
      </c>
      <c r="AG63">
        <v>2.0884161759188267</v>
      </c>
      <c r="AK63">
        <v>61301</v>
      </c>
      <c r="AL63">
        <v>2.0884161759188267</v>
      </c>
    </row>
    <row r="64" spans="2:38" x14ac:dyDescent="0.25">
      <c r="B64">
        <v>55388</v>
      </c>
      <c r="C64">
        <v>42611</v>
      </c>
      <c r="D64">
        <v>49679</v>
      </c>
      <c r="E64">
        <v>88256</v>
      </c>
      <c r="F64">
        <v>82903</v>
      </c>
      <c r="H64">
        <v>96711</v>
      </c>
      <c r="J64">
        <f t="shared" si="6"/>
        <v>63767.4</v>
      </c>
      <c r="K64">
        <f t="shared" si="7"/>
        <v>1.5166213457032904</v>
      </c>
      <c r="L64">
        <f t="shared" si="8"/>
        <v>88256</v>
      </c>
      <c r="M64">
        <f t="shared" si="9"/>
        <v>42611</v>
      </c>
      <c r="N64">
        <f t="shared" si="10"/>
        <v>63767.4</v>
      </c>
      <c r="O64">
        <f t="shared" si="11"/>
        <v>45645</v>
      </c>
      <c r="Q64">
        <v>42960</v>
      </c>
      <c r="R64">
        <v>470</v>
      </c>
      <c r="T64">
        <v>14444.400000000001</v>
      </c>
      <c r="U64">
        <v>1313.5999999999985</v>
      </c>
      <c r="W64">
        <v>45129.2</v>
      </c>
      <c r="X64">
        <v>1672</v>
      </c>
      <c r="Z64">
        <v>63767.4</v>
      </c>
      <c r="AA64">
        <v>1.5166213457032904</v>
      </c>
      <c r="AI64">
        <v>63767.4</v>
      </c>
      <c r="AJ64">
        <v>1.5166213457032904</v>
      </c>
    </row>
    <row r="65" spans="2:38" x14ac:dyDescent="0.25">
      <c r="B65">
        <v>24158</v>
      </c>
      <c r="C65">
        <v>24940</v>
      </c>
      <c r="D65">
        <v>34470</v>
      </c>
      <c r="E65">
        <v>46319</v>
      </c>
      <c r="F65">
        <v>86260</v>
      </c>
      <c r="H65">
        <v>101104</v>
      </c>
      <c r="J65">
        <f t="shared" si="6"/>
        <v>43229.4</v>
      </c>
      <c r="K65">
        <f t="shared" si="7"/>
        <v>2.3387787015318278</v>
      </c>
      <c r="L65">
        <f t="shared" si="8"/>
        <v>86260</v>
      </c>
      <c r="M65">
        <f t="shared" si="9"/>
        <v>24158</v>
      </c>
      <c r="N65">
        <f t="shared" si="10"/>
        <v>43229.4</v>
      </c>
      <c r="O65">
        <f t="shared" si="11"/>
        <v>62102</v>
      </c>
      <c r="Q65">
        <v>34438</v>
      </c>
      <c r="R65">
        <v>400</v>
      </c>
      <c r="T65">
        <v>-10078.799999999996</v>
      </c>
      <c r="U65">
        <v>-1511.5999999999985</v>
      </c>
      <c r="W65">
        <v>37818.800000000003</v>
      </c>
      <c r="X65">
        <v>1950.8</v>
      </c>
      <c r="Z65">
        <v>43229.4</v>
      </c>
      <c r="AA65">
        <v>2.3387787015318278</v>
      </c>
      <c r="AK65">
        <v>43229.4</v>
      </c>
      <c r="AL65">
        <v>2.3387787015318278</v>
      </c>
    </row>
    <row r="66" spans="2:38" x14ac:dyDescent="0.25">
      <c r="B66">
        <v>64166</v>
      </c>
      <c r="C66">
        <v>43864</v>
      </c>
      <c r="D66">
        <v>45498</v>
      </c>
      <c r="E66">
        <v>30954</v>
      </c>
      <c r="F66">
        <v>97165</v>
      </c>
      <c r="H66">
        <v>102843</v>
      </c>
      <c r="J66">
        <f t="shared" ref="J66:J101" si="12">AVERAGE(B66:F66)</f>
        <v>56329.4</v>
      </c>
      <c r="K66">
        <f t="shared" ref="K66:K97" si="13">H66/J66</f>
        <v>1.8257428625193948</v>
      </c>
      <c r="L66">
        <f t="shared" ref="L66:L101" si="14">MAX(B66:F66)</f>
        <v>97165</v>
      </c>
      <c r="M66">
        <f t="shared" ref="M66:M101" si="15">MIN(B66:F66)</f>
        <v>30954</v>
      </c>
      <c r="N66">
        <f t="shared" ref="N66:N101" si="16">AVERAGE(B66:F66)</f>
        <v>56329.4</v>
      </c>
      <c r="O66">
        <f t="shared" ref="O66:O101" si="17">L66-M66</f>
        <v>66211</v>
      </c>
      <c r="Q66">
        <v>-39591</v>
      </c>
      <c r="R66">
        <v>805</v>
      </c>
      <c r="T66">
        <v>-25932.999999999993</v>
      </c>
      <c r="U66">
        <v>2982.4000000000015</v>
      </c>
      <c r="W66">
        <v>25933</v>
      </c>
      <c r="X66">
        <v>8805.2000000000007</v>
      </c>
      <c r="AF66">
        <v>56329.4</v>
      </c>
      <c r="AG66">
        <v>1.8257428625193948</v>
      </c>
      <c r="AI66">
        <v>56329.4</v>
      </c>
      <c r="AJ66">
        <v>1.8257428625193948</v>
      </c>
    </row>
    <row r="67" spans="2:38" x14ac:dyDescent="0.25">
      <c r="B67">
        <v>55790</v>
      </c>
      <c r="C67">
        <v>54984</v>
      </c>
      <c r="D67">
        <v>107548</v>
      </c>
      <c r="E67">
        <v>35664</v>
      </c>
      <c r="F67">
        <v>23021</v>
      </c>
      <c r="H67">
        <v>110400</v>
      </c>
      <c r="J67">
        <f t="shared" si="12"/>
        <v>55401.4</v>
      </c>
      <c r="K67">
        <f t="shared" si="13"/>
        <v>1.9927294256101831</v>
      </c>
      <c r="L67">
        <f t="shared" si="14"/>
        <v>107548</v>
      </c>
      <c r="M67">
        <f t="shared" si="15"/>
        <v>23021</v>
      </c>
      <c r="N67">
        <f t="shared" si="16"/>
        <v>55401.4</v>
      </c>
      <c r="O67">
        <f t="shared" si="17"/>
        <v>84527</v>
      </c>
      <c r="Q67">
        <v>25407</v>
      </c>
      <c r="R67">
        <v>-11501</v>
      </c>
      <c r="T67">
        <v>-3146.5999999999985</v>
      </c>
      <c r="U67">
        <v>10433.800000000003</v>
      </c>
      <c r="W67">
        <v>42229.8</v>
      </c>
      <c r="X67">
        <v>10433.799999999999</v>
      </c>
      <c r="AD67">
        <v>55401.4</v>
      </c>
      <c r="AE67">
        <v>1.9927294256101831</v>
      </c>
      <c r="AK67">
        <v>55401.4</v>
      </c>
      <c r="AL67">
        <v>1.9927294256101831</v>
      </c>
    </row>
    <row r="68" spans="2:38" x14ac:dyDescent="0.25">
      <c r="B68">
        <v>32547</v>
      </c>
      <c r="C68">
        <v>38996</v>
      </c>
      <c r="D68">
        <v>37166</v>
      </c>
      <c r="E68">
        <v>26496</v>
      </c>
      <c r="F68">
        <v>49114</v>
      </c>
      <c r="H68">
        <v>78083</v>
      </c>
      <c r="J68">
        <f t="shared" si="12"/>
        <v>36863.800000000003</v>
      </c>
      <c r="K68">
        <f t="shared" si="13"/>
        <v>2.1181484274545759</v>
      </c>
      <c r="L68">
        <f t="shared" si="14"/>
        <v>49114</v>
      </c>
      <c r="M68">
        <f t="shared" si="15"/>
        <v>26496</v>
      </c>
      <c r="N68">
        <f t="shared" si="16"/>
        <v>36863.800000000003</v>
      </c>
      <c r="O68">
        <f t="shared" si="17"/>
        <v>22618</v>
      </c>
      <c r="Q68">
        <v>-26344</v>
      </c>
      <c r="R68">
        <v>-109</v>
      </c>
      <c r="T68">
        <v>-46973</v>
      </c>
      <c r="U68">
        <v>-6308.7999999999956</v>
      </c>
      <c r="W68">
        <v>46973</v>
      </c>
      <c r="X68">
        <v>6373.6</v>
      </c>
      <c r="AB68">
        <v>36863.800000000003</v>
      </c>
      <c r="AC68">
        <v>2.1181484274545759</v>
      </c>
      <c r="AK68">
        <v>36863.800000000003</v>
      </c>
      <c r="AL68">
        <v>2.1181484274545759</v>
      </c>
    </row>
    <row r="69" spans="2:38" x14ac:dyDescent="0.25">
      <c r="B69">
        <v>39751</v>
      </c>
      <c r="C69">
        <v>101669</v>
      </c>
      <c r="D69">
        <v>29304</v>
      </c>
      <c r="E69">
        <v>40061</v>
      </c>
      <c r="F69">
        <v>13175</v>
      </c>
      <c r="H69">
        <v>64177</v>
      </c>
      <c r="J69">
        <f t="shared" si="12"/>
        <v>44792</v>
      </c>
      <c r="K69">
        <f t="shared" si="13"/>
        <v>1.4327781746740489</v>
      </c>
      <c r="L69">
        <f t="shared" si="14"/>
        <v>101669</v>
      </c>
      <c r="M69">
        <f t="shared" si="15"/>
        <v>13175</v>
      </c>
      <c r="N69">
        <f t="shared" si="16"/>
        <v>44792</v>
      </c>
      <c r="O69">
        <f t="shared" si="17"/>
        <v>88494</v>
      </c>
      <c r="Q69">
        <v>-49844</v>
      </c>
      <c r="R69">
        <v>-2095</v>
      </c>
      <c r="T69">
        <v>-40127.199999999997</v>
      </c>
      <c r="U69">
        <v>-5843.5999999999985</v>
      </c>
      <c r="W69">
        <v>40127.199999999997</v>
      </c>
      <c r="X69">
        <v>6668.4</v>
      </c>
      <c r="AB69">
        <v>44792</v>
      </c>
      <c r="AC69">
        <v>1.4327781746740489</v>
      </c>
      <c r="AI69">
        <v>44792</v>
      </c>
      <c r="AJ69">
        <v>1.4327781746740489</v>
      </c>
    </row>
    <row r="70" spans="2:38" x14ac:dyDescent="0.25">
      <c r="B70">
        <v>64421</v>
      </c>
      <c r="C70">
        <v>80095</v>
      </c>
      <c r="D70">
        <v>33838</v>
      </c>
      <c r="E70">
        <v>26981</v>
      </c>
      <c r="F70">
        <v>47007</v>
      </c>
      <c r="H70">
        <v>53931</v>
      </c>
      <c r="J70">
        <f t="shared" si="12"/>
        <v>50468.4</v>
      </c>
      <c r="K70">
        <f t="shared" si="13"/>
        <v>1.0686092683738735</v>
      </c>
      <c r="L70">
        <f t="shared" si="14"/>
        <v>80095</v>
      </c>
      <c r="M70">
        <f t="shared" si="15"/>
        <v>26981</v>
      </c>
      <c r="N70">
        <f t="shared" si="16"/>
        <v>50468.4</v>
      </c>
      <c r="O70">
        <f t="shared" si="17"/>
        <v>53114</v>
      </c>
      <c r="Q70">
        <v>-57138</v>
      </c>
      <c r="R70">
        <v>-9644</v>
      </c>
      <c r="T70">
        <v>-31793.999999999993</v>
      </c>
      <c r="U70">
        <v>1500.4000000000015</v>
      </c>
      <c r="W70">
        <v>49121.200000000004</v>
      </c>
      <c r="X70">
        <v>1783.6</v>
      </c>
      <c r="AB70">
        <v>50468.4</v>
      </c>
      <c r="AC70">
        <v>1.0686092683738735</v>
      </c>
      <c r="AI70">
        <v>50468.4</v>
      </c>
      <c r="AJ70">
        <v>1.0686092683738735</v>
      </c>
    </row>
    <row r="71" spans="2:38" x14ac:dyDescent="0.25">
      <c r="B71">
        <v>72661</v>
      </c>
      <c r="C71">
        <v>44818</v>
      </c>
      <c r="D71">
        <v>75057</v>
      </c>
      <c r="E71">
        <v>25111</v>
      </c>
      <c r="F71">
        <v>22423</v>
      </c>
      <c r="H71">
        <v>78801</v>
      </c>
      <c r="J71">
        <f t="shared" si="12"/>
        <v>48014</v>
      </c>
      <c r="K71">
        <f t="shared" si="13"/>
        <v>1.6412088140958887</v>
      </c>
      <c r="L71">
        <f t="shared" si="14"/>
        <v>75057</v>
      </c>
      <c r="M71">
        <f t="shared" si="15"/>
        <v>22423</v>
      </c>
      <c r="N71">
        <f t="shared" si="16"/>
        <v>48014</v>
      </c>
      <c r="O71">
        <f t="shared" si="17"/>
        <v>52634</v>
      </c>
      <c r="Q71">
        <v>-27471</v>
      </c>
      <c r="R71">
        <v>8330</v>
      </c>
      <c r="T71">
        <v>-9279.4000000000015</v>
      </c>
      <c r="U71">
        <v>-792.19999999999709</v>
      </c>
      <c r="W71">
        <v>15356.599999999999</v>
      </c>
      <c r="X71">
        <v>7037.7999999999993</v>
      </c>
      <c r="AD71">
        <v>48014</v>
      </c>
      <c r="AE71">
        <v>1.6412088140958887</v>
      </c>
      <c r="AI71">
        <v>48014</v>
      </c>
      <c r="AJ71">
        <v>1.6412088140958887</v>
      </c>
    </row>
    <row r="72" spans="2:38" x14ac:dyDescent="0.25">
      <c r="B72">
        <v>71015</v>
      </c>
      <c r="C72">
        <v>25009</v>
      </c>
      <c r="D72">
        <v>13142</v>
      </c>
      <c r="E72">
        <v>58106</v>
      </c>
      <c r="F72">
        <v>35038</v>
      </c>
      <c r="H72">
        <v>99119</v>
      </c>
      <c r="J72">
        <f t="shared" si="12"/>
        <v>40462</v>
      </c>
      <c r="K72">
        <f t="shared" si="13"/>
        <v>2.4496811823439275</v>
      </c>
      <c r="L72">
        <f t="shared" si="14"/>
        <v>71015</v>
      </c>
      <c r="M72">
        <f t="shared" si="15"/>
        <v>13142</v>
      </c>
      <c r="N72">
        <f t="shared" si="16"/>
        <v>40462</v>
      </c>
      <c r="O72">
        <f t="shared" si="17"/>
        <v>57873</v>
      </c>
      <c r="Q72">
        <v>16832</v>
      </c>
      <c r="R72">
        <v>-3490</v>
      </c>
      <c r="T72">
        <v>-23006</v>
      </c>
      <c r="U72">
        <v>-3167.4000000000015</v>
      </c>
      <c r="W72">
        <v>37895.199999999997</v>
      </c>
      <c r="X72">
        <v>6392.6</v>
      </c>
      <c r="AB72">
        <v>40462</v>
      </c>
      <c r="AC72">
        <v>2.4496811823439275</v>
      </c>
      <c r="AK72">
        <v>40462</v>
      </c>
      <c r="AL72">
        <v>2.4496811823439275</v>
      </c>
    </row>
    <row r="73" spans="2:38" x14ac:dyDescent="0.25">
      <c r="B73">
        <v>64034</v>
      </c>
      <c r="C73">
        <v>31235</v>
      </c>
      <c r="D73">
        <v>57151</v>
      </c>
      <c r="E73">
        <v>62159</v>
      </c>
      <c r="F73">
        <v>44418</v>
      </c>
      <c r="H73">
        <v>109135</v>
      </c>
      <c r="J73">
        <f t="shared" si="12"/>
        <v>51799.4</v>
      </c>
      <c r="K73">
        <f t="shared" si="13"/>
        <v>2.1068776858419209</v>
      </c>
      <c r="L73">
        <f t="shared" si="14"/>
        <v>64034</v>
      </c>
      <c r="M73">
        <f t="shared" si="15"/>
        <v>31235</v>
      </c>
      <c r="N73">
        <f t="shared" si="16"/>
        <v>51799.4</v>
      </c>
      <c r="O73">
        <f t="shared" si="17"/>
        <v>32799</v>
      </c>
      <c r="Q73">
        <v>20083</v>
      </c>
      <c r="R73">
        <v>319</v>
      </c>
      <c r="T73">
        <v>-28347.4</v>
      </c>
      <c r="U73">
        <v>2358.5999999999985</v>
      </c>
      <c r="W73">
        <v>45475</v>
      </c>
      <c r="X73">
        <v>2367.4</v>
      </c>
      <c r="AB73">
        <v>51799.4</v>
      </c>
      <c r="AC73">
        <v>2.1068776858419209</v>
      </c>
      <c r="AK73">
        <v>51799.4</v>
      </c>
      <c r="AL73">
        <v>2.1068776858419209</v>
      </c>
    </row>
    <row r="74" spans="2:38" x14ac:dyDescent="0.25">
      <c r="B74">
        <v>42364</v>
      </c>
      <c r="C74">
        <v>62329</v>
      </c>
      <c r="D74">
        <v>27668</v>
      </c>
      <c r="E74">
        <v>23878</v>
      </c>
      <c r="F74">
        <v>38868</v>
      </c>
      <c r="H74">
        <v>83000</v>
      </c>
      <c r="J74">
        <f t="shared" si="12"/>
        <v>39021.4</v>
      </c>
      <c r="K74">
        <f t="shared" si="13"/>
        <v>2.1270379842855456</v>
      </c>
      <c r="L74">
        <f t="shared" si="14"/>
        <v>62329</v>
      </c>
      <c r="M74">
        <f t="shared" si="15"/>
        <v>23878</v>
      </c>
      <c r="N74">
        <f t="shared" si="16"/>
        <v>39021.4</v>
      </c>
      <c r="O74">
        <f t="shared" si="17"/>
        <v>38451</v>
      </c>
      <c r="Q74">
        <v>-5560</v>
      </c>
      <c r="R74">
        <v>-27</v>
      </c>
      <c r="T74">
        <v>-756.79999999999563</v>
      </c>
      <c r="U74">
        <v>-87.799999999995634</v>
      </c>
      <c r="W74">
        <v>34394</v>
      </c>
      <c r="X74">
        <v>5365.8</v>
      </c>
      <c r="AD74">
        <v>39021.4</v>
      </c>
      <c r="AE74">
        <v>2.1270379842855456</v>
      </c>
      <c r="AK74">
        <v>39021.4</v>
      </c>
      <c r="AL74">
        <v>2.1270379842855456</v>
      </c>
    </row>
    <row r="75" spans="2:38" x14ac:dyDescent="0.25">
      <c r="B75">
        <v>43082</v>
      </c>
      <c r="C75">
        <v>29162</v>
      </c>
      <c r="D75">
        <v>96795</v>
      </c>
      <c r="E75">
        <v>35350</v>
      </c>
      <c r="F75">
        <v>54516</v>
      </c>
      <c r="H75">
        <v>76138</v>
      </c>
      <c r="J75">
        <f t="shared" si="12"/>
        <v>51781</v>
      </c>
      <c r="K75">
        <f t="shared" si="13"/>
        <v>1.4703848902106951</v>
      </c>
      <c r="L75">
        <f t="shared" si="14"/>
        <v>96795</v>
      </c>
      <c r="M75">
        <f t="shared" si="15"/>
        <v>29162</v>
      </c>
      <c r="N75">
        <f t="shared" si="16"/>
        <v>51781</v>
      </c>
      <c r="O75">
        <f t="shared" si="17"/>
        <v>67633</v>
      </c>
      <c r="Q75">
        <v>6028</v>
      </c>
      <c r="R75">
        <v>-80</v>
      </c>
      <c r="T75">
        <v>-10776.800000000003</v>
      </c>
      <c r="U75">
        <v>-5835.5999999999985</v>
      </c>
      <c r="W75">
        <v>29322.800000000003</v>
      </c>
      <c r="X75">
        <v>6633.6</v>
      </c>
      <c r="AB75">
        <v>51781</v>
      </c>
      <c r="AC75">
        <v>1.4703848902106951</v>
      </c>
      <c r="AI75">
        <v>51781</v>
      </c>
      <c r="AJ75">
        <v>1.4703848902106951</v>
      </c>
    </row>
    <row r="76" spans="2:38" x14ac:dyDescent="0.25">
      <c r="B76">
        <v>109094</v>
      </c>
      <c r="C76">
        <v>40943</v>
      </c>
      <c r="D76">
        <v>66644</v>
      </c>
      <c r="E76">
        <v>74461</v>
      </c>
      <c r="F76">
        <v>25145</v>
      </c>
      <c r="H76">
        <v>121573</v>
      </c>
      <c r="J76">
        <f t="shared" si="12"/>
        <v>63257.4</v>
      </c>
      <c r="K76">
        <f t="shared" si="13"/>
        <v>1.921877914678757</v>
      </c>
      <c r="L76">
        <f t="shared" si="14"/>
        <v>109094</v>
      </c>
      <c r="M76">
        <f t="shared" si="15"/>
        <v>25145</v>
      </c>
      <c r="N76">
        <f t="shared" si="16"/>
        <v>63257.4</v>
      </c>
      <c r="O76">
        <f t="shared" si="17"/>
        <v>83949</v>
      </c>
      <c r="Q76">
        <v>18253</v>
      </c>
      <c r="R76">
        <v>-5247</v>
      </c>
      <c r="T76">
        <v>17058.599999999999</v>
      </c>
      <c r="U76">
        <v>-742</v>
      </c>
      <c r="W76">
        <v>34752.199999999997</v>
      </c>
      <c r="X76">
        <v>7938.7999999999993</v>
      </c>
      <c r="AD76">
        <v>63257.4</v>
      </c>
      <c r="AE76">
        <v>1.921877914678757</v>
      </c>
      <c r="AK76">
        <v>63257.4</v>
      </c>
      <c r="AL76">
        <v>1.921877914678757</v>
      </c>
    </row>
    <row r="77" spans="2:38" x14ac:dyDescent="0.25">
      <c r="B77">
        <v>40757</v>
      </c>
      <c r="C77">
        <v>25306</v>
      </c>
      <c r="D77">
        <v>56325</v>
      </c>
      <c r="E77">
        <v>24848</v>
      </c>
      <c r="F77">
        <v>98922</v>
      </c>
      <c r="H77">
        <v>90460</v>
      </c>
      <c r="J77">
        <f t="shared" si="12"/>
        <v>49231.6</v>
      </c>
      <c r="K77">
        <f t="shared" si="13"/>
        <v>1.8374377432380828</v>
      </c>
      <c r="L77">
        <f t="shared" si="14"/>
        <v>98922</v>
      </c>
      <c r="M77">
        <f t="shared" si="15"/>
        <v>24848</v>
      </c>
      <c r="N77">
        <f t="shared" si="16"/>
        <v>49231.6</v>
      </c>
      <c r="O77">
        <f t="shared" si="17"/>
        <v>74074</v>
      </c>
      <c r="Q77">
        <v>46426</v>
      </c>
      <c r="R77">
        <v>-7265</v>
      </c>
      <c r="T77">
        <v>7731.4000000000015</v>
      </c>
      <c r="U77">
        <v>1129.5999999999985</v>
      </c>
      <c r="W77">
        <v>30394.2</v>
      </c>
      <c r="X77">
        <v>2808.0000000000005</v>
      </c>
      <c r="Z77">
        <v>49231.6</v>
      </c>
      <c r="AA77">
        <v>1.8374377432380828</v>
      </c>
      <c r="AK77">
        <v>49231.6</v>
      </c>
      <c r="AL77">
        <v>1.8374377432380828</v>
      </c>
    </row>
    <row r="78" spans="2:38" x14ac:dyDescent="0.25">
      <c r="B78">
        <v>40139</v>
      </c>
      <c r="C78">
        <v>87248</v>
      </c>
      <c r="D78">
        <v>90527</v>
      </c>
      <c r="E78">
        <v>82047</v>
      </c>
      <c r="F78">
        <v>101559</v>
      </c>
      <c r="H78">
        <v>83982</v>
      </c>
      <c r="J78">
        <f t="shared" si="12"/>
        <v>80304</v>
      </c>
      <c r="K78">
        <f t="shared" si="13"/>
        <v>1.0458009563658099</v>
      </c>
      <c r="L78">
        <f t="shared" si="14"/>
        <v>101559</v>
      </c>
      <c r="M78">
        <f t="shared" si="15"/>
        <v>40139</v>
      </c>
      <c r="N78">
        <f t="shared" si="16"/>
        <v>80304</v>
      </c>
      <c r="O78">
        <f t="shared" si="17"/>
        <v>61420</v>
      </c>
      <c r="Q78">
        <v>14487</v>
      </c>
      <c r="R78">
        <v>-1829</v>
      </c>
      <c r="T78">
        <v>15187.800000000003</v>
      </c>
      <c r="U78">
        <v>689</v>
      </c>
      <c r="W78">
        <v>22896.2</v>
      </c>
      <c r="X78">
        <v>1644.6</v>
      </c>
      <c r="AB78">
        <v>80304</v>
      </c>
      <c r="AC78">
        <v>1.0458009563658099</v>
      </c>
      <c r="AI78">
        <v>80304</v>
      </c>
      <c r="AJ78">
        <v>1.0458009563658099</v>
      </c>
    </row>
    <row r="79" spans="2:38" x14ac:dyDescent="0.25">
      <c r="B79">
        <v>60027</v>
      </c>
      <c r="C79">
        <v>89145</v>
      </c>
      <c r="D79">
        <v>112017</v>
      </c>
      <c r="E79">
        <v>58035</v>
      </c>
      <c r="F79">
        <v>75229</v>
      </c>
      <c r="H79">
        <v>105338</v>
      </c>
      <c r="J79">
        <f t="shared" si="12"/>
        <v>78890.600000000006</v>
      </c>
      <c r="K79">
        <f t="shared" si="13"/>
        <v>1.3352414609598608</v>
      </c>
      <c r="L79">
        <f t="shared" si="14"/>
        <v>112017</v>
      </c>
      <c r="M79">
        <f t="shared" si="15"/>
        <v>58035</v>
      </c>
      <c r="N79">
        <f t="shared" si="16"/>
        <v>78890.600000000006</v>
      </c>
      <c r="O79">
        <f t="shared" si="17"/>
        <v>53982</v>
      </c>
      <c r="Q79">
        <v>26741</v>
      </c>
      <c r="R79">
        <v>4291</v>
      </c>
      <c r="T79">
        <v>3048.8000000000029</v>
      </c>
      <c r="U79">
        <v>5486.2000000000116</v>
      </c>
      <c r="W79">
        <v>16882.400000000001</v>
      </c>
      <c r="X79">
        <v>9696.5999999999985</v>
      </c>
      <c r="AB79">
        <v>78890.600000000006</v>
      </c>
      <c r="AC79">
        <v>1.3352414609598608</v>
      </c>
      <c r="AI79">
        <v>78890.600000000006</v>
      </c>
      <c r="AJ79">
        <v>1.3352414609598608</v>
      </c>
    </row>
    <row r="80" spans="2:38" x14ac:dyDescent="0.25">
      <c r="B80">
        <v>25798</v>
      </c>
      <c r="C80">
        <v>45259</v>
      </c>
      <c r="D80">
        <v>67956</v>
      </c>
      <c r="E80">
        <v>52330</v>
      </c>
      <c r="F80">
        <v>61664</v>
      </c>
      <c r="H80">
        <v>88402</v>
      </c>
      <c r="J80">
        <f t="shared" si="12"/>
        <v>50601.4</v>
      </c>
      <c r="K80">
        <f t="shared" si="13"/>
        <v>1.7470267621053963</v>
      </c>
      <c r="L80">
        <f t="shared" si="14"/>
        <v>67956</v>
      </c>
      <c r="M80">
        <f t="shared" si="15"/>
        <v>25798</v>
      </c>
      <c r="N80">
        <f t="shared" si="16"/>
        <v>50601.4</v>
      </c>
      <c r="O80">
        <f t="shared" si="17"/>
        <v>42158</v>
      </c>
      <c r="Q80">
        <v>7468</v>
      </c>
      <c r="R80">
        <v>5321</v>
      </c>
      <c r="T80">
        <v>4279.5999999999985</v>
      </c>
      <c r="U80">
        <v>-1987.5999999999985</v>
      </c>
      <c r="W80">
        <v>12504.8</v>
      </c>
      <c r="X80">
        <v>2382</v>
      </c>
      <c r="AD80">
        <v>50601.4</v>
      </c>
      <c r="AE80">
        <v>1.7470267621053963</v>
      </c>
      <c r="AI80">
        <v>50601.4</v>
      </c>
      <c r="AJ80">
        <v>1.7470267621053963</v>
      </c>
    </row>
    <row r="81" spans="2:38" x14ac:dyDescent="0.25">
      <c r="B81">
        <v>31578</v>
      </c>
      <c r="C81">
        <v>87113</v>
      </c>
      <c r="D81">
        <v>32517</v>
      </c>
      <c r="E81">
        <v>35979</v>
      </c>
      <c r="F81">
        <v>39108</v>
      </c>
      <c r="H81">
        <v>97412</v>
      </c>
      <c r="J81">
        <f t="shared" si="12"/>
        <v>45259</v>
      </c>
      <c r="K81">
        <f t="shared" si="13"/>
        <v>2.1523232948142912</v>
      </c>
      <c r="L81">
        <f t="shared" si="14"/>
        <v>87113</v>
      </c>
      <c r="M81">
        <f t="shared" si="15"/>
        <v>31578</v>
      </c>
      <c r="N81">
        <f t="shared" si="16"/>
        <v>45259</v>
      </c>
      <c r="O81">
        <f t="shared" si="17"/>
        <v>55535</v>
      </c>
      <c r="Q81">
        <v>-7261</v>
      </c>
      <c r="R81">
        <v>-721</v>
      </c>
      <c r="T81">
        <v>-17766.199999999997</v>
      </c>
      <c r="U81">
        <v>-1294.4000000000015</v>
      </c>
      <c r="W81">
        <v>45987.4</v>
      </c>
      <c r="X81">
        <v>6445.6</v>
      </c>
      <c r="AF81">
        <v>45259</v>
      </c>
      <c r="AG81">
        <v>2.1523232948142912</v>
      </c>
      <c r="AK81">
        <v>45259</v>
      </c>
      <c r="AL81">
        <v>2.1523232948142912</v>
      </c>
    </row>
    <row r="82" spans="2:38" x14ac:dyDescent="0.25">
      <c r="B82">
        <v>25405</v>
      </c>
      <c r="C82">
        <v>55069</v>
      </c>
      <c r="D82">
        <v>36970</v>
      </c>
      <c r="E82">
        <v>69906</v>
      </c>
      <c r="F82">
        <v>83668</v>
      </c>
      <c r="H82">
        <v>80911</v>
      </c>
      <c r="J82">
        <f t="shared" si="12"/>
        <v>54203.6</v>
      </c>
      <c r="K82">
        <f t="shared" si="13"/>
        <v>1.4927237305271237</v>
      </c>
      <c r="L82">
        <f t="shared" si="14"/>
        <v>83668</v>
      </c>
      <c r="M82">
        <f t="shared" si="15"/>
        <v>25405</v>
      </c>
      <c r="N82">
        <f t="shared" si="16"/>
        <v>54203.6</v>
      </c>
      <c r="O82">
        <f t="shared" si="17"/>
        <v>58263</v>
      </c>
      <c r="Q82">
        <v>2314</v>
      </c>
      <c r="R82">
        <v>-2374</v>
      </c>
      <c r="T82">
        <v>-14135.200000000004</v>
      </c>
      <c r="U82">
        <v>532.59999999999854</v>
      </c>
      <c r="W82">
        <v>38053.199999999997</v>
      </c>
      <c r="X82">
        <v>5616.2</v>
      </c>
      <c r="AB82">
        <v>54203.6</v>
      </c>
      <c r="AC82">
        <v>1.4927237305271237</v>
      </c>
      <c r="AI82">
        <v>54203.6</v>
      </c>
      <c r="AJ82">
        <v>1.4927237305271237</v>
      </c>
    </row>
    <row r="83" spans="2:38" x14ac:dyDescent="0.25">
      <c r="B83">
        <v>35522</v>
      </c>
      <c r="C83">
        <v>24246</v>
      </c>
      <c r="D83">
        <v>28438</v>
      </c>
      <c r="E83">
        <v>83758</v>
      </c>
      <c r="F83">
        <v>70965</v>
      </c>
      <c r="H83">
        <v>71010</v>
      </c>
      <c r="J83">
        <f t="shared" si="12"/>
        <v>48585.8</v>
      </c>
      <c r="K83">
        <f t="shared" si="13"/>
        <v>1.4615381448900706</v>
      </c>
      <c r="L83">
        <f t="shared" si="14"/>
        <v>83758</v>
      </c>
      <c r="M83">
        <f t="shared" si="15"/>
        <v>24246</v>
      </c>
      <c r="N83">
        <f t="shared" si="16"/>
        <v>48585.8</v>
      </c>
      <c r="O83">
        <f t="shared" si="17"/>
        <v>59512</v>
      </c>
      <c r="Q83">
        <v>10494</v>
      </c>
      <c r="R83">
        <v>3238</v>
      </c>
      <c r="T83">
        <v>8364.8000000000029</v>
      </c>
      <c r="U83">
        <v>799.60000000000582</v>
      </c>
      <c r="W83">
        <v>24498.399999999998</v>
      </c>
      <c r="X83">
        <v>3726.7999999999997</v>
      </c>
      <c r="AD83">
        <v>48585.8</v>
      </c>
      <c r="AE83">
        <v>1.4615381448900706</v>
      </c>
      <c r="AI83">
        <v>48585.8</v>
      </c>
      <c r="AJ83">
        <v>1.4615381448900706</v>
      </c>
    </row>
    <row r="84" spans="2:38" x14ac:dyDescent="0.25">
      <c r="B84">
        <v>52704</v>
      </c>
      <c r="C84">
        <v>58671</v>
      </c>
      <c r="D84">
        <v>66792</v>
      </c>
      <c r="E84">
        <v>82325</v>
      </c>
      <c r="F84">
        <v>66354</v>
      </c>
      <c r="H84">
        <v>97713</v>
      </c>
      <c r="J84">
        <f t="shared" si="12"/>
        <v>65369.2</v>
      </c>
      <c r="K84">
        <f t="shared" si="13"/>
        <v>1.494786535554971</v>
      </c>
      <c r="L84">
        <f t="shared" si="14"/>
        <v>82325</v>
      </c>
      <c r="M84">
        <f t="shared" si="15"/>
        <v>52704</v>
      </c>
      <c r="N84">
        <f t="shared" si="16"/>
        <v>65369.2</v>
      </c>
      <c r="O84">
        <f t="shared" si="17"/>
        <v>29621</v>
      </c>
      <c r="Q84">
        <v>5586</v>
      </c>
      <c r="R84">
        <v>-3330</v>
      </c>
      <c r="T84">
        <v>-4371.8000000000029</v>
      </c>
      <c r="U84">
        <v>5224</v>
      </c>
      <c r="W84">
        <v>35629</v>
      </c>
      <c r="X84">
        <v>6035.6</v>
      </c>
      <c r="AB84">
        <v>65369.2</v>
      </c>
      <c r="AC84">
        <v>1.494786535554971</v>
      </c>
      <c r="AI84">
        <v>65369.2</v>
      </c>
      <c r="AJ84">
        <v>1.494786535554971</v>
      </c>
    </row>
    <row r="85" spans="2:38" x14ac:dyDescent="0.25">
      <c r="B85">
        <v>41894</v>
      </c>
      <c r="C85">
        <v>105984</v>
      </c>
      <c r="D85">
        <v>84867</v>
      </c>
      <c r="E85">
        <v>71371</v>
      </c>
      <c r="F85">
        <v>58383</v>
      </c>
      <c r="H85">
        <v>102623</v>
      </c>
      <c r="J85">
        <f t="shared" si="12"/>
        <v>72499.8</v>
      </c>
      <c r="K85">
        <f t="shared" si="13"/>
        <v>1.4154935599822345</v>
      </c>
      <c r="L85">
        <f t="shared" si="14"/>
        <v>105984</v>
      </c>
      <c r="M85">
        <f t="shared" si="15"/>
        <v>41894</v>
      </c>
      <c r="N85">
        <f t="shared" si="16"/>
        <v>72499.8</v>
      </c>
      <c r="O85">
        <f t="shared" si="17"/>
        <v>64090</v>
      </c>
      <c r="Q85">
        <v>9020</v>
      </c>
      <c r="R85">
        <v>-6838</v>
      </c>
      <c r="T85">
        <v>-12173.399999999994</v>
      </c>
      <c r="U85">
        <v>-3331.8000000000029</v>
      </c>
      <c r="W85">
        <v>37985.4</v>
      </c>
      <c r="X85">
        <v>6830.5999999999995</v>
      </c>
      <c r="AB85">
        <v>72499.8</v>
      </c>
      <c r="AC85">
        <v>1.4154935599822345</v>
      </c>
      <c r="AI85">
        <v>72499.8</v>
      </c>
      <c r="AJ85">
        <v>1.4154935599822345</v>
      </c>
    </row>
    <row r="86" spans="2:38" x14ac:dyDescent="0.25">
      <c r="B86">
        <v>38935</v>
      </c>
      <c r="C86">
        <v>7613</v>
      </c>
      <c r="D86">
        <v>44254</v>
      </c>
      <c r="E86">
        <v>45247</v>
      </c>
      <c r="F86">
        <v>32365</v>
      </c>
      <c r="H86">
        <v>42461</v>
      </c>
      <c r="J86">
        <f t="shared" si="12"/>
        <v>33682.800000000003</v>
      </c>
      <c r="K86">
        <f t="shared" si="13"/>
        <v>1.2606137256997636</v>
      </c>
      <c r="L86">
        <f t="shared" si="14"/>
        <v>45247</v>
      </c>
      <c r="M86">
        <f t="shared" si="15"/>
        <v>7613</v>
      </c>
      <c r="N86">
        <f t="shared" si="16"/>
        <v>33682.800000000003</v>
      </c>
      <c r="O86">
        <f t="shared" si="17"/>
        <v>37634</v>
      </c>
      <c r="Q86">
        <v>-41425</v>
      </c>
      <c r="R86">
        <v>-19528</v>
      </c>
      <c r="T86">
        <v>-9465.5999999999985</v>
      </c>
      <c r="U86">
        <v>-2042.7999999999956</v>
      </c>
      <c r="W86">
        <v>24464.800000000003</v>
      </c>
      <c r="X86">
        <v>5343.6</v>
      </c>
      <c r="AD86">
        <v>33682.800000000003</v>
      </c>
      <c r="AE86">
        <v>1.2606137256997636</v>
      </c>
      <c r="AI86">
        <v>33682.800000000003</v>
      </c>
      <c r="AJ86">
        <v>1.2606137256997636</v>
      </c>
    </row>
    <row r="87" spans="2:38" x14ac:dyDescent="0.25">
      <c r="B87">
        <v>31553</v>
      </c>
      <c r="C87">
        <v>105019</v>
      </c>
      <c r="D87">
        <v>80968</v>
      </c>
      <c r="E87">
        <v>31855</v>
      </c>
      <c r="F87">
        <v>34203</v>
      </c>
      <c r="H87">
        <v>98160</v>
      </c>
      <c r="J87">
        <f t="shared" si="12"/>
        <v>56719.6</v>
      </c>
      <c r="K87">
        <f t="shared" si="13"/>
        <v>1.7306186926565068</v>
      </c>
      <c r="L87">
        <f t="shared" si="14"/>
        <v>105019</v>
      </c>
      <c r="M87">
        <f t="shared" si="15"/>
        <v>31553</v>
      </c>
      <c r="N87">
        <f t="shared" si="16"/>
        <v>56719.6</v>
      </c>
      <c r="O87">
        <f t="shared" si="17"/>
        <v>73466</v>
      </c>
      <c r="Q87">
        <v>7140</v>
      </c>
      <c r="R87">
        <v>7569</v>
      </c>
      <c r="T87">
        <v>-12578.599999999999</v>
      </c>
      <c r="U87">
        <v>-625</v>
      </c>
      <c r="W87">
        <v>33554.6</v>
      </c>
      <c r="X87">
        <v>3392.2</v>
      </c>
      <c r="AB87">
        <v>56719.6</v>
      </c>
      <c r="AC87">
        <v>1.7306186926565068</v>
      </c>
      <c r="AI87">
        <v>56719.6</v>
      </c>
      <c r="AJ87">
        <v>1.7306186926565068</v>
      </c>
    </row>
    <row r="88" spans="2:38" x14ac:dyDescent="0.25">
      <c r="B88">
        <v>98555</v>
      </c>
      <c r="C88">
        <v>93831</v>
      </c>
      <c r="D88">
        <v>56426</v>
      </c>
      <c r="E88">
        <v>79475</v>
      </c>
      <c r="F88">
        <v>25088</v>
      </c>
      <c r="H88">
        <v>118574</v>
      </c>
      <c r="J88">
        <f t="shared" si="12"/>
        <v>70675</v>
      </c>
      <c r="K88">
        <f t="shared" si="13"/>
        <v>1.6777361160240538</v>
      </c>
      <c r="L88">
        <f t="shared" si="14"/>
        <v>98555</v>
      </c>
      <c r="M88">
        <f t="shared" si="15"/>
        <v>25088</v>
      </c>
      <c r="N88">
        <f t="shared" si="16"/>
        <v>70675</v>
      </c>
      <c r="O88">
        <f t="shared" si="17"/>
        <v>73467</v>
      </c>
      <c r="Q88">
        <v>22757</v>
      </c>
      <c r="R88">
        <v>-540</v>
      </c>
      <c r="T88">
        <v>-443.60000000000582</v>
      </c>
      <c r="U88">
        <v>-1795</v>
      </c>
      <c r="W88">
        <v>4626</v>
      </c>
      <c r="X88">
        <v>3493.8</v>
      </c>
      <c r="AB88">
        <v>70675</v>
      </c>
      <c r="AC88">
        <v>1.6777361160240538</v>
      </c>
      <c r="AI88">
        <v>70675</v>
      </c>
      <c r="AJ88">
        <v>1.6777361160240538</v>
      </c>
    </row>
    <row r="89" spans="2:38" x14ac:dyDescent="0.25">
      <c r="B89">
        <v>68137</v>
      </c>
      <c r="C89">
        <v>96899</v>
      </c>
      <c r="D89">
        <v>50919</v>
      </c>
      <c r="E89">
        <v>37748</v>
      </c>
      <c r="F89">
        <v>25298</v>
      </c>
      <c r="H89">
        <v>99114</v>
      </c>
      <c r="J89">
        <f t="shared" si="12"/>
        <v>55800.2</v>
      </c>
      <c r="K89">
        <f t="shared" si="13"/>
        <v>1.7762301927233237</v>
      </c>
      <c r="L89">
        <f t="shared" si="14"/>
        <v>96899</v>
      </c>
      <c r="M89">
        <f t="shared" si="15"/>
        <v>25298</v>
      </c>
      <c r="N89">
        <f t="shared" si="16"/>
        <v>55800.2</v>
      </c>
      <c r="O89">
        <f t="shared" si="17"/>
        <v>71601</v>
      </c>
      <c r="Q89">
        <v>25191</v>
      </c>
      <c r="R89">
        <v>-4</v>
      </c>
      <c r="T89">
        <v>16489.399999999994</v>
      </c>
      <c r="U89">
        <v>-4284.2000000000044</v>
      </c>
      <c r="W89">
        <v>36190.6</v>
      </c>
      <c r="X89">
        <v>10859.000000000002</v>
      </c>
      <c r="AD89">
        <v>55800.2</v>
      </c>
      <c r="AE89">
        <v>1.7762301927233237</v>
      </c>
      <c r="AI89">
        <v>55800.2</v>
      </c>
      <c r="AJ89">
        <v>1.7762301927233237</v>
      </c>
    </row>
    <row r="90" spans="2:38" x14ac:dyDescent="0.25">
      <c r="B90">
        <v>28463</v>
      </c>
      <c r="C90">
        <v>40378</v>
      </c>
      <c r="D90">
        <v>30397</v>
      </c>
      <c r="E90">
        <v>53678</v>
      </c>
      <c r="F90">
        <v>41498</v>
      </c>
      <c r="H90">
        <v>68785</v>
      </c>
      <c r="J90">
        <f t="shared" si="12"/>
        <v>38882.800000000003</v>
      </c>
      <c r="K90">
        <f t="shared" si="13"/>
        <v>1.7690341230569813</v>
      </c>
      <c r="L90">
        <f t="shared" si="14"/>
        <v>53678</v>
      </c>
      <c r="M90">
        <f t="shared" si="15"/>
        <v>28463</v>
      </c>
      <c r="N90">
        <f t="shared" si="16"/>
        <v>38882.800000000003</v>
      </c>
      <c r="O90">
        <f t="shared" si="17"/>
        <v>25215</v>
      </c>
      <c r="Q90">
        <v>-13379</v>
      </c>
      <c r="R90">
        <v>1567</v>
      </c>
      <c r="T90">
        <v>-38238.199999999997</v>
      </c>
      <c r="U90">
        <v>-5508.5999999999985</v>
      </c>
      <c r="W90">
        <v>40963.000000000007</v>
      </c>
      <c r="X90">
        <v>8969</v>
      </c>
      <c r="AB90">
        <v>38882.800000000003</v>
      </c>
      <c r="AC90">
        <v>1.7690341230569813</v>
      </c>
      <c r="AK90">
        <v>38882.800000000003</v>
      </c>
      <c r="AL90">
        <v>1.7690341230569813</v>
      </c>
    </row>
    <row r="91" spans="2:38" x14ac:dyDescent="0.25">
      <c r="B91">
        <v>44753</v>
      </c>
      <c r="C91">
        <v>60661</v>
      </c>
      <c r="D91">
        <v>45221</v>
      </c>
      <c r="E91">
        <v>87638</v>
      </c>
      <c r="F91">
        <v>39902</v>
      </c>
      <c r="H91">
        <v>80216</v>
      </c>
      <c r="J91">
        <f t="shared" si="12"/>
        <v>55635</v>
      </c>
      <c r="K91">
        <f t="shared" si="13"/>
        <v>1.4418261885503729</v>
      </c>
      <c r="L91">
        <f t="shared" si="14"/>
        <v>87638</v>
      </c>
      <c r="M91">
        <f t="shared" si="15"/>
        <v>39902</v>
      </c>
      <c r="N91">
        <f t="shared" si="16"/>
        <v>55635</v>
      </c>
      <c r="O91">
        <f t="shared" si="17"/>
        <v>47736</v>
      </c>
      <c r="Q91">
        <v>-26302</v>
      </c>
      <c r="R91">
        <v>0</v>
      </c>
      <c r="T91">
        <v>-12777.600000000006</v>
      </c>
      <c r="U91">
        <v>-1660.8000000000029</v>
      </c>
      <c r="W91">
        <v>36516.799999999996</v>
      </c>
      <c r="X91">
        <v>7645.6</v>
      </c>
      <c r="AF91">
        <v>55635</v>
      </c>
      <c r="AG91">
        <v>1.4418261885503729</v>
      </c>
      <c r="AI91">
        <v>55635</v>
      </c>
      <c r="AJ91">
        <v>1.4418261885503729</v>
      </c>
    </row>
    <row r="92" spans="2:38" x14ac:dyDescent="0.25">
      <c r="B92">
        <v>80041</v>
      </c>
      <c r="C92">
        <v>89442</v>
      </c>
      <c r="D92">
        <v>52057</v>
      </c>
      <c r="E92">
        <v>94105</v>
      </c>
      <c r="F92">
        <v>49067</v>
      </c>
      <c r="H92">
        <v>108932</v>
      </c>
      <c r="J92">
        <f t="shared" si="12"/>
        <v>72942.399999999994</v>
      </c>
      <c r="K92">
        <f t="shared" si="13"/>
        <v>1.4933975301059468</v>
      </c>
      <c r="L92">
        <f t="shared" si="14"/>
        <v>94105</v>
      </c>
      <c r="M92">
        <f t="shared" si="15"/>
        <v>49067</v>
      </c>
      <c r="N92">
        <f t="shared" si="16"/>
        <v>72942.399999999994</v>
      </c>
      <c r="O92">
        <f t="shared" si="17"/>
        <v>45038</v>
      </c>
      <c r="Q92">
        <v>29597</v>
      </c>
      <c r="R92">
        <v>-1</v>
      </c>
      <c r="T92">
        <v>13459.599999999991</v>
      </c>
      <c r="U92">
        <v>5144.5999999999913</v>
      </c>
      <c r="W92">
        <v>35789.199999999997</v>
      </c>
      <c r="X92">
        <v>5781</v>
      </c>
      <c r="Z92">
        <v>72942.399999999994</v>
      </c>
      <c r="AA92">
        <v>1.4933975301059468</v>
      </c>
      <c r="AI92">
        <v>72942.399999999994</v>
      </c>
      <c r="AJ92">
        <v>1.4933975301059468</v>
      </c>
    </row>
    <row r="93" spans="2:38" x14ac:dyDescent="0.25">
      <c r="B93">
        <v>34238</v>
      </c>
      <c r="C93">
        <v>82572</v>
      </c>
      <c r="D93">
        <v>52016</v>
      </c>
      <c r="E93">
        <v>69825</v>
      </c>
      <c r="F93">
        <v>52841</v>
      </c>
      <c r="H93">
        <v>98401</v>
      </c>
      <c r="J93">
        <f t="shared" si="12"/>
        <v>58298.400000000001</v>
      </c>
      <c r="K93">
        <f t="shared" si="13"/>
        <v>1.6878850877554101</v>
      </c>
      <c r="L93">
        <f t="shared" si="14"/>
        <v>82572</v>
      </c>
      <c r="M93">
        <f t="shared" si="15"/>
        <v>34238</v>
      </c>
      <c r="N93">
        <f t="shared" si="16"/>
        <v>58298.400000000001</v>
      </c>
      <c r="O93">
        <f t="shared" si="17"/>
        <v>48334</v>
      </c>
      <c r="Q93">
        <v>30751</v>
      </c>
      <c r="R93">
        <v>-6904</v>
      </c>
      <c r="T93">
        <v>316.20000000000437</v>
      </c>
      <c r="U93">
        <v>4188.5999999999985</v>
      </c>
      <c r="W93">
        <v>52180.2</v>
      </c>
      <c r="X93">
        <v>4188.6000000000004</v>
      </c>
      <c r="Z93">
        <v>58298.400000000001</v>
      </c>
      <c r="AA93">
        <v>1.6878850877554101</v>
      </c>
      <c r="AI93">
        <v>58298.400000000001</v>
      </c>
      <c r="AJ93">
        <v>1.6878850877554101</v>
      </c>
    </row>
    <row r="94" spans="2:38" x14ac:dyDescent="0.25">
      <c r="B94">
        <v>96181</v>
      </c>
      <c r="C94">
        <v>60960</v>
      </c>
      <c r="D94">
        <v>57083</v>
      </c>
      <c r="E94">
        <v>31354</v>
      </c>
      <c r="F94">
        <v>47039</v>
      </c>
      <c r="H94">
        <v>77993</v>
      </c>
      <c r="J94">
        <f t="shared" si="12"/>
        <v>58523.4</v>
      </c>
      <c r="K94">
        <f t="shared" si="13"/>
        <v>1.3326806029724863</v>
      </c>
      <c r="L94">
        <f t="shared" si="14"/>
        <v>96181</v>
      </c>
      <c r="M94">
        <f t="shared" si="15"/>
        <v>31354</v>
      </c>
      <c r="N94">
        <f t="shared" si="16"/>
        <v>58523.4</v>
      </c>
      <c r="O94">
        <f t="shared" si="17"/>
        <v>64827</v>
      </c>
      <c r="Q94">
        <v>-40948</v>
      </c>
      <c r="R94">
        <v>-682</v>
      </c>
      <c r="T94">
        <v>344.40000000000146</v>
      </c>
      <c r="U94">
        <v>3985.4000000000015</v>
      </c>
      <c r="W94">
        <v>25996.799999999999</v>
      </c>
      <c r="X94">
        <v>4884.2</v>
      </c>
      <c r="AD94">
        <v>58523.4</v>
      </c>
      <c r="AE94">
        <v>1.3326806029724863</v>
      </c>
      <c r="AI94">
        <v>58523.4</v>
      </c>
      <c r="AJ94">
        <v>1.3326806029724863</v>
      </c>
    </row>
    <row r="95" spans="2:38" x14ac:dyDescent="0.25">
      <c r="B95">
        <v>23786</v>
      </c>
      <c r="C95">
        <v>95062</v>
      </c>
      <c r="D95">
        <v>94521</v>
      </c>
      <c r="E95">
        <v>60525</v>
      </c>
      <c r="F95">
        <v>51920</v>
      </c>
      <c r="H95">
        <v>82302</v>
      </c>
      <c r="J95">
        <f t="shared" si="12"/>
        <v>65162.8</v>
      </c>
      <c r="K95">
        <f t="shared" si="13"/>
        <v>1.2630212329734143</v>
      </c>
      <c r="L95">
        <f t="shared" si="14"/>
        <v>95062</v>
      </c>
      <c r="M95">
        <f t="shared" si="15"/>
        <v>23786</v>
      </c>
      <c r="N95">
        <f t="shared" si="16"/>
        <v>65162.8</v>
      </c>
      <c r="O95">
        <f t="shared" si="17"/>
        <v>71276</v>
      </c>
      <c r="Q95">
        <v>-27168</v>
      </c>
      <c r="R95">
        <v>-5870</v>
      </c>
      <c r="T95">
        <v>5089.6000000000058</v>
      </c>
      <c r="U95">
        <v>-34.799999999995634</v>
      </c>
      <c r="W95">
        <v>44683.6</v>
      </c>
      <c r="X95">
        <v>1837.2</v>
      </c>
      <c r="AD95">
        <v>65162.8</v>
      </c>
      <c r="AE95">
        <v>1.2630212329734143</v>
      </c>
      <c r="AI95">
        <v>65162.8</v>
      </c>
      <c r="AJ95">
        <v>1.2630212329734143</v>
      </c>
    </row>
    <row r="96" spans="2:38" x14ac:dyDescent="0.25">
      <c r="B96">
        <v>27708</v>
      </c>
      <c r="C96">
        <v>42951</v>
      </c>
      <c r="D96">
        <v>90850</v>
      </c>
      <c r="E96">
        <v>42129</v>
      </c>
      <c r="F96">
        <v>85072</v>
      </c>
      <c r="H96">
        <v>86783</v>
      </c>
      <c r="J96">
        <f t="shared" si="12"/>
        <v>57742</v>
      </c>
      <c r="K96">
        <f t="shared" si="13"/>
        <v>1.5029441307886806</v>
      </c>
      <c r="L96">
        <f t="shared" si="14"/>
        <v>90850</v>
      </c>
      <c r="M96">
        <f t="shared" si="15"/>
        <v>27708</v>
      </c>
      <c r="N96">
        <f t="shared" si="16"/>
        <v>57742</v>
      </c>
      <c r="O96">
        <f t="shared" si="17"/>
        <v>63142</v>
      </c>
      <c r="Q96">
        <v>-178</v>
      </c>
      <c r="R96">
        <v>-2</v>
      </c>
      <c r="T96">
        <v>-16304</v>
      </c>
      <c r="U96">
        <v>-24.400000000001455</v>
      </c>
      <c r="W96">
        <v>56611.6</v>
      </c>
      <c r="X96">
        <v>992.80000000000007</v>
      </c>
      <c r="AB96">
        <v>57742</v>
      </c>
      <c r="AC96">
        <v>1.5029441307886806</v>
      </c>
      <c r="AI96">
        <v>57742</v>
      </c>
      <c r="AJ96">
        <v>1.5029441307886806</v>
      </c>
    </row>
    <row r="97" spans="2:38" x14ac:dyDescent="0.25">
      <c r="B97">
        <v>23946</v>
      </c>
      <c r="C97">
        <v>21897</v>
      </c>
      <c r="D97">
        <v>46675</v>
      </c>
      <c r="E97">
        <v>97933</v>
      </c>
      <c r="F97">
        <v>25772</v>
      </c>
      <c r="H97">
        <v>103103</v>
      </c>
      <c r="J97">
        <f t="shared" si="12"/>
        <v>43244.6</v>
      </c>
      <c r="K97">
        <f t="shared" si="13"/>
        <v>2.3841820712875132</v>
      </c>
      <c r="L97">
        <f t="shared" si="14"/>
        <v>97933</v>
      </c>
      <c r="M97">
        <f t="shared" si="15"/>
        <v>21897</v>
      </c>
      <c r="N97">
        <f t="shared" si="16"/>
        <v>43244.6</v>
      </c>
      <c r="O97">
        <f t="shared" si="17"/>
        <v>76036</v>
      </c>
      <c r="Q97">
        <v>4211</v>
      </c>
      <c r="R97">
        <v>5060</v>
      </c>
      <c r="T97">
        <v>-23077.000000000007</v>
      </c>
      <c r="U97">
        <v>-3868</v>
      </c>
      <c r="W97">
        <v>67242.600000000006</v>
      </c>
      <c r="X97">
        <v>3868</v>
      </c>
      <c r="AF97">
        <v>43244.6</v>
      </c>
      <c r="AG97">
        <v>2.3841820712875132</v>
      </c>
      <c r="AK97">
        <v>43244.6</v>
      </c>
      <c r="AL97">
        <v>2.3841820712875132</v>
      </c>
    </row>
    <row r="98" spans="2:38" x14ac:dyDescent="0.25">
      <c r="B98">
        <v>112810</v>
      </c>
      <c r="C98">
        <v>32535</v>
      </c>
      <c r="D98">
        <v>114930</v>
      </c>
      <c r="E98">
        <v>80127</v>
      </c>
      <c r="F98">
        <v>49020</v>
      </c>
      <c r="H98">
        <v>93054</v>
      </c>
      <c r="J98">
        <f t="shared" si="12"/>
        <v>77884.399999999994</v>
      </c>
      <c r="K98">
        <f t="shared" ref="K98:K129" si="18">H98/J98</f>
        <v>1.1947707114646837</v>
      </c>
      <c r="L98">
        <f t="shared" si="14"/>
        <v>114930</v>
      </c>
      <c r="M98">
        <f t="shared" si="15"/>
        <v>32535</v>
      </c>
      <c r="N98">
        <f t="shared" si="16"/>
        <v>77884.399999999994</v>
      </c>
      <c r="O98">
        <f t="shared" si="17"/>
        <v>82395</v>
      </c>
      <c r="Q98">
        <v>-8052</v>
      </c>
      <c r="R98">
        <v>729</v>
      </c>
      <c r="T98">
        <v>24157.999999999993</v>
      </c>
      <c r="U98">
        <v>6505.5999999999913</v>
      </c>
      <c r="W98">
        <v>44479.999999999993</v>
      </c>
      <c r="X98">
        <v>7413.2</v>
      </c>
      <c r="AD98">
        <v>77884.399999999994</v>
      </c>
      <c r="AE98">
        <v>1.1947707114646837</v>
      </c>
      <c r="AI98">
        <v>77884.399999999994</v>
      </c>
      <c r="AJ98">
        <v>1.1947707114646837</v>
      </c>
    </row>
    <row r="99" spans="2:38" x14ac:dyDescent="0.25">
      <c r="B99">
        <v>57605</v>
      </c>
      <c r="C99">
        <v>67674</v>
      </c>
      <c r="D99">
        <v>82206</v>
      </c>
      <c r="E99">
        <v>41765</v>
      </c>
      <c r="F99">
        <v>82251</v>
      </c>
      <c r="H99">
        <v>125099</v>
      </c>
      <c r="J99">
        <f t="shared" si="12"/>
        <v>66300.2</v>
      </c>
      <c r="K99">
        <f t="shared" si="18"/>
        <v>1.8868570532215589</v>
      </c>
      <c r="L99">
        <f t="shared" si="14"/>
        <v>82251</v>
      </c>
      <c r="M99">
        <f t="shared" si="15"/>
        <v>41765</v>
      </c>
      <c r="N99">
        <f t="shared" si="16"/>
        <v>66300.2</v>
      </c>
      <c r="O99">
        <f t="shared" si="17"/>
        <v>40486</v>
      </c>
      <c r="Q99">
        <v>66674</v>
      </c>
      <c r="R99">
        <v>2596</v>
      </c>
      <c r="T99">
        <v>10655</v>
      </c>
      <c r="U99">
        <v>3694</v>
      </c>
      <c r="W99">
        <v>48593.799999999996</v>
      </c>
      <c r="X99">
        <v>3694.0000000000005</v>
      </c>
      <c r="Z99">
        <v>66300.2</v>
      </c>
      <c r="AA99">
        <v>1.8868570532215589</v>
      </c>
      <c r="AK99">
        <v>66300.2</v>
      </c>
      <c r="AL99">
        <v>1.8868570532215589</v>
      </c>
    </row>
    <row r="100" spans="2:38" x14ac:dyDescent="0.25">
      <c r="B100">
        <v>46714</v>
      </c>
      <c r="C100">
        <v>28406</v>
      </c>
      <c r="D100">
        <v>48514</v>
      </c>
      <c r="E100">
        <v>45432</v>
      </c>
      <c r="F100">
        <v>49161</v>
      </c>
      <c r="H100">
        <v>77945</v>
      </c>
      <c r="J100">
        <f t="shared" si="12"/>
        <v>43645.4</v>
      </c>
      <c r="K100">
        <f t="shared" si="18"/>
        <v>1.785869759470643</v>
      </c>
      <c r="L100">
        <f t="shared" si="14"/>
        <v>49161</v>
      </c>
      <c r="M100">
        <f t="shared" si="15"/>
        <v>28406</v>
      </c>
      <c r="N100">
        <f t="shared" si="16"/>
        <v>43645.4</v>
      </c>
      <c r="O100">
        <f t="shared" si="17"/>
        <v>20755</v>
      </c>
      <c r="Q100">
        <v>34526</v>
      </c>
      <c r="R100">
        <v>-34</v>
      </c>
      <c r="T100">
        <v>6942.2000000000044</v>
      </c>
      <c r="U100">
        <v>6975</v>
      </c>
      <c r="W100">
        <v>27489.800000000003</v>
      </c>
      <c r="X100">
        <v>9089</v>
      </c>
      <c r="Z100">
        <v>43645.4</v>
      </c>
      <c r="AA100">
        <v>1.785869759470643</v>
      </c>
      <c r="AK100">
        <v>43645.4</v>
      </c>
      <c r="AL100">
        <v>1.785869759470643</v>
      </c>
    </row>
    <row r="101" spans="2:38" x14ac:dyDescent="0.25">
      <c r="B101">
        <v>39766</v>
      </c>
      <c r="C101">
        <v>27160</v>
      </c>
      <c r="D101">
        <v>82897</v>
      </c>
      <c r="E101">
        <v>93094</v>
      </c>
      <c r="F101">
        <v>86579</v>
      </c>
      <c r="H101">
        <v>91818</v>
      </c>
      <c r="J101">
        <f t="shared" si="12"/>
        <v>65899.199999999997</v>
      </c>
      <c r="K101">
        <f t="shared" si="18"/>
        <v>1.3933097822128342</v>
      </c>
      <c r="L101">
        <f t="shared" si="14"/>
        <v>93094</v>
      </c>
      <c r="M101">
        <f t="shared" si="15"/>
        <v>27160</v>
      </c>
      <c r="N101">
        <f t="shared" si="16"/>
        <v>65899.199999999997</v>
      </c>
      <c r="O101">
        <f t="shared" si="17"/>
        <v>65934</v>
      </c>
      <c r="Q101">
        <v>-10272</v>
      </c>
      <c r="R101">
        <v>-8897</v>
      </c>
      <c r="T101">
        <v>7498.7999999999956</v>
      </c>
      <c r="U101">
        <v>-3877.8000000000029</v>
      </c>
      <c r="W101">
        <v>16986.8</v>
      </c>
      <c r="X101">
        <v>7150.2</v>
      </c>
      <c r="AD101">
        <v>65899.199999999997</v>
      </c>
      <c r="AE101">
        <v>1.3933097822128342</v>
      </c>
      <c r="AI101">
        <v>65899.199999999997</v>
      </c>
      <c r="AJ101">
        <v>1.3933097822128342</v>
      </c>
    </row>
    <row r="103" spans="2:38" x14ac:dyDescent="0.25">
      <c r="B103">
        <v>1368027</v>
      </c>
      <c r="C103">
        <v>1433619</v>
      </c>
      <c r="D103">
        <v>1489482</v>
      </c>
      <c r="E103">
        <v>1364684</v>
      </c>
      <c r="F103">
        <v>1364910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01D5E-F190-42AC-998D-837982282CEF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32879</v>
      </c>
      <c r="C2">
        <v>70621</v>
      </c>
      <c r="D2">
        <v>63931</v>
      </c>
      <c r="E2">
        <v>111754</v>
      </c>
      <c r="F2">
        <v>44559</v>
      </c>
      <c r="H2">
        <v>106913</v>
      </c>
      <c r="J2">
        <f t="shared" ref="J2:J33" si="0">AVERAGE(B2:F2)</f>
        <v>64748.800000000003</v>
      </c>
      <c r="K2">
        <f t="shared" ref="K2:K33" si="1">H2/J2</f>
        <v>1.6511966244934269</v>
      </c>
      <c r="L2">
        <f t="shared" ref="L2:L33" si="2">MAX(B2:F2)</f>
        <v>111754</v>
      </c>
      <c r="M2">
        <f t="shared" ref="M2:M33" si="3">MIN(B2:F2)</f>
        <v>32879</v>
      </c>
      <c r="N2">
        <f t="shared" ref="N2:N33" si="4">AVERAGE(B2:F2)</f>
        <v>64748.800000000003</v>
      </c>
      <c r="O2">
        <f t="shared" ref="O2:O33" si="5">L2-M2</f>
        <v>78875</v>
      </c>
      <c r="Q2">
        <v>12080</v>
      </c>
      <c r="R2">
        <v>114</v>
      </c>
      <c r="T2">
        <v>-8141</v>
      </c>
      <c r="U2">
        <v>-4413.8000000000029</v>
      </c>
      <c r="W2">
        <v>38464.600000000006</v>
      </c>
      <c r="X2">
        <v>8406.6</v>
      </c>
      <c r="AB2">
        <v>64748.800000000003</v>
      </c>
      <c r="AC2">
        <v>1.6511966244934269</v>
      </c>
      <c r="AI2">
        <v>64748.800000000003</v>
      </c>
      <c r="AJ2">
        <v>1.6511966244934269</v>
      </c>
    </row>
    <row r="3" spans="1:38" x14ac:dyDescent="0.25">
      <c r="B3">
        <v>37717</v>
      </c>
      <c r="C3">
        <v>99816</v>
      </c>
      <c r="D3">
        <v>102656</v>
      </c>
      <c r="E3">
        <v>69944</v>
      </c>
      <c r="F3">
        <v>86917</v>
      </c>
      <c r="H3">
        <v>116311</v>
      </c>
      <c r="J3">
        <f t="shared" si="0"/>
        <v>79410</v>
      </c>
      <c r="K3">
        <f t="shared" si="1"/>
        <v>1.4646895856944968</v>
      </c>
      <c r="L3">
        <f t="shared" si="2"/>
        <v>102656</v>
      </c>
      <c r="M3">
        <f t="shared" si="3"/>
        <v>37717</v>
      </c>
      <c r="N3">
        <f t="shared" si="4"/>
        <v>79410</v>
      </c>
      <c r="O3">
        <f t="shared" si="5"/>
        <v>64939</v>
      </c>
      <c r="Q3">
        <v>53704</v>
      </c>
      <c r="R3">
        <v>814</v>
      </c>
      <c r="T3">
        <v>24404.400000000001</v>
      </c>
      <c r="U3">
        <v>-135.80000000000291</v>
      </c>
      <c r="W3">
        <v>42938.399999999994</v>
      </c>
      <c r="X3">
        <v>4609.3999999999996</v>
      </c>
      <c r="Z3">
        <v>79410</v>
      </c>
      <c r="AA3">
        <v>1.4646895856944968</v>
      </c>
      <c r="AI3">
        <v>79410</v>
      </c>
      <c r="AJ3">
        <v>1.4646895856944968</v>
      </c>
    </row>
    <row r="4" spans="1:38" x14ac:dyDescent="0.25">
      <c r="B4">
        <v>60096</v>
      </c>
      <c r="C4">
        <v>71320</v>
      </c>
      <c r="D4">
        <v>63767</v>
      </c>
      <c r="E4">
        <v>13068</v>
      </c>
      <c r="F4">
        <v>53399</v>
      </c>
      <c r="H4">
        <v>63863</v>
      </c>
      <c r="J4">
        <f t="shared" si="0"/>
        <v>52330</v>
      </c>
      <c r="K4">
        <f t="shared" si="1"/>
        <v>1.2203898337473724</v>
      </c>
      <c r="L4">
        <f t="shared" si="2"/>
        <v>71320</v>
      </c>
      <c r="M4">
        <f t="shared" si="3"/>
        <v>13068</v>
      </c>
      <c r="N4">
        <f t="shared" si="4"/>
        <v>52330</v>
      </c>
      <c r="O4">
        <f t="shared" si="5"/>
        <v>58252</v>
      </c>
      <c r="Q4">
        <v>-14857</v>
      </c>
      <c r="R4">
        <v>-1275</v>
      </c>
      <c r="T4">
        <v>-11261</v>
      </c>
      <c r="U4">
        <v>900.19999999999709</v>
      </c>
      <c r="W4">
        <v>32818.199999999997</v>
      </c>
      <c r="X4">
        <v>1385.8</v>
      </c>
      <c r="AB4">
        <v>52330</v>
      </c>
      <c r="AC4">
        <v>1.2203898337473724</v>
      </c>
      <c r="AI4">
        <v>52330</v>
      </c>
      <c r="AJ4">
        <v>1.2203898337473724</v>
      </c>
    </row>
    <row r="5" spans="1:38" x14ac:dyDescent="0.25">
      <c r="B5">
        <v>40071</v>
      </c>
      <c r="C5">
        <v>36052</v>
      </c>
      <c r="D5">
        <v>95479</v>
      </c>
      <c r="E5">
        <v>56359</v>
      </c>
      <c r="F5">
        <v>34974</v>
      </c>
      <c r="H5">
        <v>60561</v>
      </c>
      <c r="J5">
        <f t="shared" si="0"/>
        <v>52587</v>
      </c>
      <c r="K5">
        <f t="shared" si="1"/>
        <v>1.151634434365908</v>
      </c>
      <c r="L5">
        <f t="shared" si="2"/>
        <v>95479</v>
      </c>
      <c r="M5">
        <f t="shared" si="3"/>
        <v>34974</v>
      </c>
      <c r="N5">
        <f t="shared" si="4"/>
        <v>52587</v>
      </c>
      <c r="O5">
        <f t="shared" si="5"/>
        <v>60505</v>
      </c>
      <c r="Q5">
        <v>-2046</v>
      </c>
      <c r="R5">
        <v>5900</v>
      </c>
      <c r="T5">
        <v>927</v>
      </c>
      <c r="U5">
        <v>983.80000000000291</v>
      </c>
      <c r="W5">
        <v>23061</v>
      </c>
      <c r="X5">
        <v>1204.6000000000001</v>
      </c>
      <c r="Z5">
        <v>52587</v>
      </c>
      <c r="AA5">
        <v>1.151634434365908</v>
      </c>
      <c r="AI5">
        <v>52587</v>
      </c>
      <c r="AJ5">
        <v>1.151634434365908</v>
      </c>
    </row>
    <row r="6" spans="1:38" x14ac:dyDescent="0.25">
      <c r="B6">
        <v>61945</v>
      </c>
      <c r="C6">
        <v>36273</v>
      </c>
      <c r="D6">
        <v>88746</v>
      </c>
      <c r="E6">
        <v>25361</v>
      </c>
      <c r="F6">
        <v>12972</v>
      </c>
      <c r="H6">
        <v>90661</v>
      </c>
      <c r="J6">
        <f t="shared" si="0"/>
        <v>45059.4</v>
      </c>
      <c r="K6">
        <f t="shared" si="1"/>
        <v>2.012033005321864</v>
      </c>
      <c r="L6">
        <f t="shared" si="2"/>
        <v>88746</v>
      </c>
      <c r="M6">
        <f t="shared" si="3"/>
        <v>12972</v>
      </c>
      <c r="N6">
        <f t="shared" si="4"/>
        <v>45059.4</v>
      </c>
      <c r="O6">
        <f t="shared" si="5"/>
        <v>75774</v>
      </c>
      <c r="Q6">
        <v>11818</v>
      </c>
      <c r="R6">
        <v>-717</v>
      </c>
      <c r="T6">
        <v>2132.4000000000015</v>
      </c>
      <c r="U6">
        <v>2117.8000000000029</v>
      </c>
      <c r="W6">
        <v>20105.2</v>
      </c>
      <c r="X6">
        <v>7730.2</v>
      </c>
      <c r="AD6">
        <v>45059.4</v>
      </c>
      <c r="AE6">
        <v>2.012033005321864</v>
      </c>
      <c r="AK6">
        <v>45059.4</v>
      </c>
      <c r="AL6">
        <v>2.012033005321864</v>
      </c>
    </row>
    <row r="7" spans="1:38" x14ac:dyDescent="0.25">
      <c r="B7">
        <v>18495</v>
      </c>
      <c r="C7">
        <v>35762</v>
      </c>
      <c r="D7">
        <v>35271</v>
      </c>
      <c r="E7">
        <v>46631</v>
      </c>
      <c r="F7">
        <v>65526</v>
      </c>
      <c r="H7">
        <v>89340</v>
      </c>
      <c r="J7">
        <f t="shared" si="0"/>
        <v>40337</v>
      </c>
      <c r="K7">
        <f t="shared" si="1"/>
        <v>2.2148399732255744</v>
      </c>
      <c r="L7">
        <f t="shared" si="2"/>
        <v>65526</v>
      </c>
      <c r="M7">
        <f t="shared" si="3"/>
        <v>18495</v>
      </c>
      <c r="N7">
        <f t="shared" si="4"/>
        <v>40337</v>
      </c>
      <c r="O7">
        <f t="shared" si="5"/>
        <v>47031</v>
      </c>
      <c r="Q7">
        <v>12342</v>
      </c>
      <c r="R7">
        <v>5545</v>
      </c>
      <c r="T7">
        <v>-5689.5999999999985</v>
      </c>
      <c r="U7">
        <v>3156.8000000000029</v>
      </c>
      <c r="W7">
        <v>33529.200000000004</v>
      </c>
      <c r="X7">
        <v>7279.2</v>
      </c>
      <c r="AD7">
        <v>40337</v>
      </c>
      <c r="AE7">
        <v>2.2148399732255744</v>
      </c>
      <c r="AK7">
        <v>40337</v>
      </c>
      <c r="AL7">
        <v>2.2148399732255744</v>
      </c>
    </row>
    <row r="8" spans="1:38" x14ac:dyDescent="0.25">
      <c r="B8">
        <v>19964</v>
      </c>
      <c r="C8">
        <v>25031</v>
      </c>
      <c r="D8">
        <v>30265</v>
      </c>
      <c r="E8">
        <v>80557</v>
      </c>
      <c r="F8">
        <v>48757</v>
      </c>
      <c r="H8">
        <v>68961</v>
      </c>
      <c r="J8">
        <f t="shared" si="0"/>
        <v>40914.800000000003</v>
      </c>
      <c r="K8">
        <f t="shared" si="1"/>
        <v>1.6854781154985481</v>
      </c>
      <c r="L8">
        <f t="shared" si="2"/>
        <v>80557</v>
      </c>
      <c r="M8">
        <f t="shared" si="3"/>
        <v>19964</v>
      </c>
      <c r="N8">
        <f t="shared" si="4"/>
        <v>40914.800000000003</v>
      </c>
      <c r="O8">
        <f t="shared" si="5"/>
        <v>60593</v>
      </c>
      <c r="Q8">
        <v>-9759</v>
      </c>
      <c r="R8">
        <v>-927</v>
      </c>
      <c r="T8">
        <v>-9539.7999999999956</v>
      </c>
      <c r="U8">
        <v>-4167.3999999999942</v>
      </c>
      <c r="W8">
        <v>29044.600000000002</v>
      </c>
      <c r="X8">
        <v>12928.6</v>
      </c>
      <c r="AD8">
        <v>40914.800000000003</v>
      </c>
      <c r="AE8">
        <v>1.6854781154985481</v>
      </c>
      <c r="AI8">
        <v>40914.800000000003</v>
      </c>
      <c r="AJ8">
        <v>1.6854781154985481</v>
      </c>
    </row>
    <row r="9" spans="1:38" x14ac:dyDescent="0.25">
      <c r="B9">
        <v>52353</v>
      </c>
      <c r="C9">
        <v>73796</v>
      </c>
      <c r="D9">
        <v>68998</v>
      </c>
      <c r="E9">
        <v>58275</v>
      </c>
      <c r="F9">
        <v>33029</v>
      </c>
      <c r="H9">
        <v>112445</v>
      </c>
      <c r="J9">
        <f t="shared" si="0"/>
        <v>57290.2</v>
      </c>
      <c r="K9">
        <f t="shared" si="1"/>
        <v>1.9627266094375653</v>
      </c>
      <c r="L9">
        <f t="shared" si="2"/>
        <v>73796</v>
      </c>
      <c r="M9">
        <f t="shared" si="3"/>
        <v>33029</v>
      </c>
      <c r="N9">
        <f t="shared" si="4"/>
        <v>57290.2</v>
      </c>
      <c r="O9">
        <f t="shared" si="5"/>
        <v>40767</v>
      </c>
      <c r="Q9">
        <v>2852</v>
      </c>
      <c r="R9">
        <v>1459</v>
      </c>
      <c r="T9">
        <v>-8195</v>
      </c>
      <c r="U9">
        <v>1052.7999999999956</v>
      </c>
      <c r="W9">
        <v>13467.4</v>
      </c>
      <c r="X9">
        <v>4276.7999999999993</v>
      </c>
      <c r="AF9">
        <v>57290.2</v>
      </c>
      <c r="AG9">
        <v>1.9627266094375653</v>
      </c>
      <c r="AK9">
        <v>57290.2</v>
      </c>
      <c r="AL9">
        <v>1.9627266094375653</v>
      </c>
    </row>
    <row r="10" spans="1:38" x14ac:dyDescent="0.25">
      <c r="B10">
        <v>98524</v>
      </c>
      <c r="C10">
        <v>27180</v>
      </c>
      <c r="D10">
        <v>35984</v>
      </c>
      <c r="E10">
        <v>45872</v>
      </c>
      <c r="F10">
        <v>34078</v>
      </c>
      <c r="H10">
        <v>93646</v>
      </c>
      <c r="J10">
        <f t="shared" si="0"/>
        <v>48327.6</v>
      </c>
      <c r="K10">
        <f t="shared" si="1"/>
        <v>1.9377333035366955</v>
      </c>
      <c r="L10">
        <f t="shared" si="2"/>
        <v>98524</v>
      </c>
      <c r="M10">
        <f t="shared" si="3"/>
        <v>27180</v>
      </c>
      <c r="N10">
        <f t="shared" si="4"/>
        <v>48327.6</v>
      </c>
      <c r="O10">
        <f t="shared" si="5"/>
        <v>71344</v>
      </c>
      <c r="Q10">
        <v>-24434</v>
      </c>
      <c r="R10">
        <v>-5060</v>
      </c>
      <c r="T10">
        <v>-50047.799999999996</v>
      </c>
      <c r="U10">
        <v>-3011.4000000000015</v>
      </c>
      <c r="W10">
        <v>69974.200000000012</v>
      </c>
      <c r="X10">
        <v>7830.2000000000007</v>
      </c>
      <c r="AB10">
        <v>48327.6</v>
      </c>
      <c r="AC10">
        <v>1.9377333035366955</v>
      </c>
      <c r="AI10">
        <v>48327.6</v>
      </c>
      <c r="AJ10">
        <v>1.9377333035366955</v>
      </c>
    </row>
    <row r="11" spans="1:38" x14ac:dyDescent="0.25">
      <c r="B11">
        <v>79711</v>
      </c>
      <c r="C11">
        <v>88334</v>
      </c>
      <c r="D11">
        <v>31419</v>
      </c>
      <c r="E11">
        <v>71229</v>
      </c>
      <c r="F11">
        <v>65816</v>
      </c>
      <c r="H11">
        <v>119778</v>
      </c>
      <c r="J11">
        <f t="shared" si="0"/>
        <v>67301.8</v>
      </c>
      <c r="K11">
        <f t="shared" si="1"/>
        <v>1.7797146584489567</v>
      </c>
      <c r="L11">
        <f t="shared" si="2"/>
        <v>88334</v>
      </c>
      <c r="M11">
        <f t="shared" si="3"/>
        <v>31419</v>
      </c>
      <c r="N11">
        <f t="shared" si="4"/>
        <v>67301.8</v>
      </c>
      <c r="O11">
        <f t="shared" si="5"/>
        <v>56915</v>
      </c>
      <c r="Q11">
        <v>5634</v>
      </c>
      <c r="R11">
        <v>-18763</v>
      </c>
      <c r="T11">
        <v>-7703.5999999999913</v>
      </c>
      <c r="U11">
        <v>2530.4000000000015</v>
      </c>
      <c r="W11">
        <v>33052.400000000001</v>
      </c>
      <c r="X11">
        <v>3996</v>
      </c>
      <c r="AF11">
        <v>67301.8</v>
      </c>
      <c r="AG11">
        <v>1.7797146584489567</v>
      </c>
      <c r="AI11">
        <v>67301.8</v>
      </c>
      <c r="AJ11">
        <v>1.7797146584489567</v>
      </c>
    </row>
    <row r="12" spans="1:38" x14ac:dyDescent="0.25">
      <c r="B12">
        <v>80490</v>
      </c>
      <c r="C12">
        <v>29194</v>
      </c>
      <c r="D12">
        <v>81319</v>
      </c>
      <c r="E12">
        <v>84657</v>
      </c>
      <c r="F12">
        <v>79182</v>
      </c>
      <c r="H12">
        <v>87936</v>
      </c>
      <c r="J12">
        <f t="shared" si="0"/>
        <v>70968.399999999994</v>
      </c>
      <c r="K12">
        <f t="shared" si="1"/>
        <v>1.2390866921052188</v>
      </c>
      <c r="L12">
        <f t="shared" si="2"/>
        <v>84657</v>
      </c>
      <c r="M12">
        <f t="shared" si="3"/>
        <v>29194</v>
      </c>
      <c r="N12">
        <f t="shared" si="4"/>
        <v>70968.399999999994</v>
      </c>
      <c r="O12">
        <f t="shared" si="5"/>
        <v>55463</v>
      </c>
      <c r="Q12">
        <v>-31989</v>
      </c>
      <c r="R12">
        <v>7</v>
      </c>
      <c r="T12">
        <v>2605</v>
      </c>
      <c r="U12">
        <v>-6111.8000000000029</v>
      </c>
      <c r="W12">
        <v>16963.8</v>
      </c>
      <c r="X12">
        <v>6111.8</v>
      </c>
      <c r="AF12">
        <v>70968.399999999994</v>
      </c>
      <c r="AG12">
        <v>1.2390866921052188</v>
      </c>
      <c r="AI12">
        <v>70968.399999999994</v>
      </c>
      <c r="AJ12">
        <v>1.2390866921052188</v>
      </c>
    </row>
    <row r="13" spans="1:38" x14ac:dyDescent="0.25">
      <c r="B13">
        <v>29955</v>
      </c>
      <c r="C13">
        <v>13334</v>
      </c>
      <c r="D13">
        <v>33588</v>
      </c>
      <c r="E13">
        <v>25088</v>
      </c>
      <c r="F13">
        <v>111932</v>
      </c>
      <c r="H13">
        <v>60481</v>
      </c>
      <c r="J13">
        <f t="shared" si="0"/>
        <v>42779.4</v>
      </c>
      <c r="K13">
        <f t="shared" si="1"/>
        <v>1.4137879446649555</v>
      </c>
      <c r="L13">
        <f t="shared" si="2"/>
        <v>111932</v>
      </c>
      <c r="M13">
        <f t="shared" si="3"/>
        <v>13334</v>
      </c>
      <c r="N13">
        <f t="shared" si="4"/>
        <v>42779.4</v>
      </c>
      <c r="O13">
        <f t="shared" si="5"/>
        <v>98598</v>
      </c>
      <c r="Q13">
        <v>-43208</v>
      </c>
      <c r="R13">
        <v>1</v>
      </c>
      <c r="T13">
        <v>-9274.1999999999971</v>
      </c>
      <c r="U13">
        <v>4011.4000000000015</v>
      </c>
      <c r="W13">
        <v>51738.2</v>
      </c>
      <c r="X13">
        <v>12243.4</v>
      </c>
      <c r="AD13">
        <v>42779.4</v>
      </c>
      <c r="AE13">
        <v>1.4137879446649555</v>
      </c>
      <c r="AI13">
        <v>42779.4</v>
      </c>
      <c r="AJ13">
        <v>1.4137879446649555</v>
      </c>
    </row>
    <row r="14" spans="1:38" x14ac:dyDescent="0.25">
      <c r="B14">
        <v>96814</v>
      </c>
      <c r="C14">
        <v>80667</v>
      </c>
      <c r="D14">
        <v>33661</v>
      </c>
      <c r="E14">
        <v>28516</v>
      </c>
      <c r="F14">
        <v>56309</v>
      </c>
      <c r="H14">
        <v>118627</v>
      </c>
      <c r="J14">
        <f t="shared" si="0"/>
        <v>59193.4</v>
      </c>
      <c r="K14">
        <f t="shared" si="1"/>
        <v>2.004057884831755</v>
      </c>
      <c r="L14">
        <f t="shared" si="2"/>
        <v>96814</v>
      </c>
      <c r="M14">
        <f t="shared" si="3"/>
        <v>28516</v>
      </c>
      <c r="N14">
        <f t="shared" si="4"/>
        <v>59193.4</v>
      </c>
      <c r="O14">
        <f t="shared" si="5"/>
        <v>68298</v>
      </c>
      <c r="Q14">
        <v>38185</v>
      </c>
      <c r="R14">
        <v>11175</v>
      </c>
      <c r="T14">
        <v>-10867.400000000001</v>
      </c>
      <c r="U14">
        <v>-2238.5999999999985</v>
      </c>
      <c r="W14">
        <v>14491.8</v>
      </c>
      <c r="X14">
        <v>4412.6000000000004</v>
      </c>
      <c r="AB14">
        <v>59193.4</v>
      </c>
      <c r="AC14">
        <v>2.004057884831755</v>
      </c>
      <c r="AK14">
        <v>59193.4</v>
      </c>
      <c r="AL14">
        <v>2.004057884831755</v>
      </c>
    </row>
    <row r="15" spans="1:38" x14ac:dyDescent="0.25">
      <c r="B15">
        <v>117870</v>
      </c>
      <c r="C15">
        <v>41388</v>
      </c>
      <c r="D15">
        <v>74335</v>
      </c>
      <c r="E15">
        <v>30973</v>
      </c>
      <c r="F15">
        <v>70958</v>
      </c>
      <c r="H15">
        <v>81773</v>
      </c>
      <c r="J15">
        <f t="shared" si="0"/>
        <v>67104.800000000003</v>
      </c>
      <c r="K15">
        <f t="shared" si="1"/>
        <v>1.2185864498515755</v>
      </c>
      <c r="L15">
        <f t="shared" si="2"/>
        <v>117870</v>
      </c>
      <c r="M15">
        <f t="shared" si="3"/>
        <v>30973</v>
      </c>
      <c r="N15">
        <f t="shared" si="4"/>
        <v>67104.800000000003</v>
      </c>
      <c r="O15">
        <f t="shared" si="5"/>
        <v>86897</v>
      </c>
      <c r="Q15">
        <v>-23515</v>
      </c>
      <c r="R15">
        <v>745</v>
      </c>
      <c r="T15">
        <v>13575.200000000004</v>
      </c>
      <c r="U15">
        <v>2542</v>
      </c>
      <c r="W15">
        <v>41841.199999999997</v>
      </c>
      <c r="X15">
        <v>12590.4</v>
      </c>
      <c r="AD15">
        <v>67104.800000000003</v>
      </c>
      <c r="AE15">
        <v>1.2185864498515755</v>
      </c>
      <c r="AI15">
        <v>67104.800000000003</v>
      </c>
      <c r="AJ15">
        <v>1.2185864498515755</v>
      </c>
    </row>
    <row r="16" spans="1:38" x14ac:dyDescent="0.25">
      <c r="B16">
        <v>86097</v>
      </c>
      <c r="C16">
        <v>42465</v>
      </c>
      <c r="D16">
        <v>77839</v>
      </c>
      <c r="E16">
        <v>44040</v>
      </c>
      <c r="F16">
        <v>86086</v>
      </c>
      <c r="H16">
        <v>77963</v>
      </c>
      <c r="J16">
        <f t="shared" si="0"/>
        <v>67305.399999999994</v>
      </c>
      <c r="K16">
        <f t="shared" si="1"/>
        <v>1.1583468785565498</v>
      </c>
      <c r="L16">
        <f t="shared" si="2"/>
        <v>86097</v>
      </c>
      <c r="M16">
        <f t="shared" si="3"/>
        <v>42465</v>
      </c>
      <c r="N16">
        <f t="shared" si="4"/>
        <v>67305.399999999994</v>
      </c>
      <c r="O16">
        <f t="shared" si="5"/>
        <v>43632</v>
      </c>
      <c r="Q16">
        <v>2687</v>
      </c>
      <c r="R16">
        <v>-2068</v>
      </c>
      <c r="T16">
        <v>2115.3999999999942</v>
      </c>
      <c r="U16">
        <v>5044.3999999999942</v>
      </c>
      <c r="W16">
        <v>25578.6</v>
      </c>
      <c r="X16">
        <v>5044.3999999999996</v>
      </c>
      <c r="AB16">
        <v>67305.399999999994</v>
      </c>
      <c r="AC16">
        <v>1.1583468785565498</v>
      </c>
      <c r="AI16">
        <v>67305.399999999994</v>
      </c>
      <c r="AJ16">
        <v>1.1583468785565498</v>
      </c>
    </row>
    <row r="17" spans="2:38" x14ac:dyDescent="0.25">
      <c r="B17">
        <v>70197</v>
      </c>
      <c r="C17">
        <v>90091</v>
      </c>
      <c r="D17">
        <v>42110</v>
      </c>
      <c r="E17">
        <v>53446</v>
      </c>
      <c r="F17">
        <v>47162</v>
      </c>
      <c r="H17">
        <v>111978</v>
      </c>
      <c r="J17">
        <f t="shared" si="0"/>
        <v>60601.2</v>
      </c>
      <c r="K17">
        <f t="shared" si="1"/>
        <v>1.8477851923724284</v>
      </c>
      <c r="L17">
        <f t="shared" si="2"/>
        <v>90091</v>
      </c>
      <c r="M17">
        <f t="shared" si="3"/>
        <v>42110</v>
      </c>
      <c r="N17">
        <f t="shared" si="4"/>
        <v>60601.2</v>
      </c>
      <c r="O17">
        <f t="shared" si="5"/>
        <v>47981</v>
      </c>
      <c r="Q17">
        <v>4845</v>
      </c>
      <c r="R17">
        <v>-503</v>
      </c>
      <c r="T17">
        <v>-9779.4000000000087</v>
      </c>
      <c r="U17">
        <v>-4268</v>
      </c>
      <c r="W17">
        <v>41757.800000000003</v>
      </c>
      <c r="X17">
        <v>4377.6000000000004</v>
      </c>
      <c r="AF17">
        <v>60601.2</v>
      </c>
      <c r="AG17">
        <v>1.8477851923724284</v>
      </c>
      <c r="AK17">
        <v>60601.2</v>
      </c>
      <c r="AL17">
        <v>1.8477851923724284</v>
      </c>
    </row>
    <row r="18" spans="2:38" x14ac:dyDescent="0.25">
      <c r="B18">
        <v>94249</v>
      </c>
      <c r="C18">
        <v>77837</v>
      </c>
      <c r="D18">
        <v>98622</v>
      </c>
      <c r="E18">
        <v>25781</v>
      </c>
      <c r="F18">
        <v>36689</v>
      </c>
      <c r="H18">
        <v>117906</v>
      </c>
      <c r="J18">
        <f t="shared" si="0"/>
        <v>66635.600000000006</v>
      </c>
      <c r="K18">
        <f t="shared" si="1"/>
        <v>1.7694145471789853</v>
      </c>
      <c r="L18">
        <f t="shared" si="2"/>
        <v>98622</v>
      </c>
      <c r="M18">
        <f t="shared" si="3"/>
        <v>25781</v>
      </c>
      <c r="N18">
        <f t="shared" si="4"/>
        <v>66635.600000000006</v>
      </c>
      <c r="O18">
        <f t="shared" si="5"/>
        <v>72841</v>
      </c>
      <c r="Q18">
        <v>27993</v>
      </c>
      <c r="R18">
        <v>-1125</v>
      </c>
      <c r="T18">
        <v>-19661.199999999997</v>
      </c>
      <c r="U18">
        <v>-275.59999999999127</v>
      </c>
      <c r="W18">
        <v>24907.199999999997</v>
      </c>
      <c r="X18">
        <v>6157.1999999999989</v>
      </c>
      <c r="AB18">
        <v>66635.600000000006</v>
      </c>
      <c r="AC18">
        <v>1.7694145471789853</v>
      </c>
      <c r="AI18">
        <v>66635.600000000006</v>
      </c>
      <c r="AJ18">
        <v>1.7694145471789853</v>
      </c>
    </row>
    <row r="19" spans="2:38" x14ac:dyDescent="0.25">
      <c r="B19">
        <v>98679</v>
      </c>
      <c r="C19">
        <v>86748</v>
      </c>
      <c r="D19">
        <v>33543</v>
      </c>
      <c r="E19">
        <v>50845</v>
      </c>
      <c r="F19">
        <v>28452</v>
      </c>
      <c r="H19">
        <v>78569</v>
      </c>
      <c r="J19">
        <f t="shared" si="0"/>
        <v>59653.4</v>
      </c>
      <c r="K19">
        <f t="shared" si="1"/>
        <v>1.3170917332457162</v>
      </c>
      <c r="L19">
        <f t="shared" si="2"/>
        <v>98679</v>
      </c>
      <c r="M19">
        <f t="shared" si="3"/>
        <v>28452</v>
      </c>
      <c r="N19">
        <f t="shared" si="4"/>
        <v>59653.4</v>
      </c>
      <c r="O19">
        <f t="shared" si="5"/>
        <v>70227</v>
      </c>
      <c r="Q19">
        <v>-9991</v>
      </c>
      <c r="R19">
        <v>-1946</v>
      </c>
      <c r="T19">
        <v>-19410.999999999993</v>
      </c>
      <c r="U19">
        <v>-573.19999999999709</v>
      </c>
      <c r="W19">
        <v>49006.599999999991</v>
      </c>
      <c r="X19">
        <v>3235.6</v>
      </c>
      <c r="AB19">
        <v>59653.4</v>
      </c>
      <c r="AC19">
        <v>1.3170917332457162</v>
      </c>
      <c r="AI19">
        <v>59653.4</v>
      </c>
      <c r="AJ19">
        <v>1.3170917332457162</v>
      </c>
    </row>
    <row r="20" spans="2:38" x14ac:dyDescent="0.25">
      <c r="B20">
        <v>26466</v>
      </c>
      <c r="C20">
        <v>34818</v>
      </c>
      <c r="D20">
        <v>112506</v>
      </c>
      <c r="E20">
        <v>25672</v>
      </c>
      <c r="F20">
        <v>51619</v>
      </c>
      <c r="H20">
        <v>86712</v>
      </c>
      <c r="J20">
        <f t="shared" si="0"/>
        <v>50216.2</v>
      </c>
      <c r="K20">
        <f t="shared" si="1"/>
        <v>1.7267734316814096</v>
      </c>
      <c r="L20">
        <f t="shared" si="2"/>
        <v>112506</v>
      </c>
      <c r="M20">
        <f t="shared" si="3"/>
        <v>25672</v>
      </c>
      <c r="N20">
        <f t="shared" si="4"/>
        <v>50216.2</v>
      </c>
      <c r="O20">
        <f t="shared" si="5"/>
        <v>86834</v>
      </c>
      <c r="Q20">
        <v>-8121</v>
      </c>
      <c r="R20">
        <v>8045</v>
      </c>
      <c r="T20">
        <v>1385.1999999999971</v>
      </c>
      <c r="U20">
        <v>-4486</v>
      </c>
      <c r="W20">
        <v>43068</v>
      </c>
      <c r="X20">
        <v>4684</v>
      </c>
      <c r="AD20">
        <v>50216.2</v>
      </c>
      <c r="AE20">
        <v>1.7267734316814096</v>
      </c>
      <c r="AK20">
        <v>50216.2</v>
      </c>
      <c r="AL20">
        <v>1.7267734316814096</v>
      </c>
    </row>
    <row r="21" spans="2:38" x14ac:dyDescent="0.25">
      <c r="B21">
        <v>61245</v>
      </c>
      <c r="C21">
        <v>103921</v>
      </c>
      <c r="D21">
        <v>27348</v>
      </c>
      <c r="E21">
        <v>37036</v>
      </c>
      <c r="F21">
        <v>36786</v>
      </c>
      <c r="H21">
        <v>121482</v>
      </c>
      <c r="J21">
        <f t="shared" si="0"/>
        <v>53267.199999999997</v>
      </c>
      <c r="K21">
        <f t="shared" si="1"/>
        <v>2.2806154631743363</v>
      </c>
      <c r="L21">
        <f t="shared" si="2"/>
        <v>103921</v>
      </c>
      <c r="M21">
        <f t="shared" si="3"/>
        <v>27348</v>
      </c>
      <c r="N21">
        <f t="shared" si="4"/>
        <v>53267.199999999997</v>
      </c>
      <c r="O21">
        <f t="shared" si="5"/>
        <v>76573</v>
      </c>
      <c r="Q21">
        <v>21852</v>
      </c>
      <c r="R21">
        <v>-1785</v>
      </c>
      <c r="T21">
        <v>-11480</v>
      </c>
      <c r="U21">
        <v>5373.7999999999956</v>
      </c>
      <c r="W21">
        <v>45225.599999999999</v>
      </c>
      <c r="X21">
        <v>5373.8</v>
      </c>
      <c r="AF21">
        <v>53267.199999999997</v>
      </c>
      <c r="AG21">
        <v>2.2806154631743363</v>
      </c>
      <c r="AK21">
        <v>53267.199999999997</v>
      </c>
      <c r="AL21">
        <v>2.2806154631743363</v>
      </c>
    </row>
    <row r="22" spans="2:38" x14ac:dyDescent="0.25">
      <c r="B22">
        <v>96561</v>
      </c>
      <c r="C22">
        <v>8602</v>
      </c>
      <c r="D22">
        <v>30702</v>
      </c>
      <c r="E22">
        <v>10219</v>
      </c>
      <c r="F22">
        <v>98449</v>
      </c>
      <c r="H22">
        <v>53647</v>
      </c>
      <c r="J22">
        <f t="shared" si="0"/>
        <v>48906.6</v>
      </c>
      <c r="K22">
        <f t="shared" si="1"/>
        <v>1.0969276130420025</v>
      </c>
      <c r="L22">
        <f t="shared" si="2"/>
        <v>98449</v>
      </c>
      <c r="M22">
        <f t="shared" si="3"/>
        <v>8602</v>
      </c>
      <c r="N22">
        <f t="shared" si="4"/>
        <v>48906.6</v>
      </c>
      <c r="O22">
        <f t="shared" si="5"/>
        <v>89847</v>
      </c>
      <c r="Q22">
        <v>-75134</v>
      </c>
      <c r="R22">
        <v>-8220</v>
      </c>
      <c r="T22">
        <v>-38694.000000000007</v>
      </c>
      <c r="U22">
        <v>2170.1999999999971</v>
      </c>
      <c r="W22">
        <v>38694</v>
      </c>
      <c r="X22">
        <v>5594.6</v>
      </c>
      <c r="AF22">
        <v>48906.6</v>
      </c>
      <c r="AG22">
        <v>1.0969276130420025</v>
      </c>
      <c r="AI22">
        <v>48906.6</v>
      </c>
      <c r="AJ22">
        <v>1.0969276130420025</v>
      </c>
    </row>
    <row r="23" spans="2:38" x14ac:dyDescent="0.25">
      <c r="B23">
        <v>56069</v>
      </c>
      <c r="C23">
        <v>44527</v>
      </c>
      <c r="D23">
        <v>35975</v>
      </c>
      <c r="E23">
        <v>56488</v>
      </c>
      <c r="F23">
        <v>37887</v>
      </c>
      <c r="H23">
        <v>61781</v>
      </c>
      <c r="J23">
        <f t="shared" si="0"/>
        <v>46189.2</v>
      </c>
      <c r="K23">
        <f t="shared" si="1"/>
        <v>1.3375637594935614</v>
      </c>
      <c r="L23">
        <f t="shared" si="2"/>
        <v>56488</v>
      </c>
      <c r="M23">
        <f t="shared" si="3"/>
        <v>35975</v>
      </c>
      <c r="N23">
        <f t="shared" si="4"/>
        <v>46189.2</v>
      </c>
      <c r="O23">
        <f t="shared" si="5"/>
        <v>20513</v>
      </c>
      <c r="Q23">
        <v>-25918</v>
      </c>
      <c r="R23">
        <v>-14754</v>
      </c>
      <c r="T23">
        <v>15635.999999999996</v>
      </c>
      <c r="U23">
        <v>-1070.8000000000029</v>
      </c>
      <c r="W23">
        <v>35462.399999999994</v>
      </c>
      <c r="X23">
        <v>7964.8</v>
      </c>
      <c r="AD23">
        <v>46189.2</v>
      </c>
      <c r="AE23">
        <v>1.3375637594935614</v>
      </c>
      <c r="AI23">
        <v>46189.2</v>
      </c>
      <c r="AJ23">
        <v>1.3375637594935614</v>
      </c>
    </row>
    <row r="24" spans="2:38" x14ac:dyDescent="0.25">
      <c r="B24">
        <v>30781</v>
      </c>
      <c r="C24">
        <v>33352</v>
      </c>
      <c r="D24">
        <v>59011</v>
      </c>
      <c r="E24">
        <v>55965</v>
      </c>
      <c r="F24">
        <v>48181</v>
      </c>
      <c r="H24">
        <v>71078</v>
      </c>
      <c r="J24">
        <f t="shared" si="0"/>
        <v>45458</v>
      </c>
      <c r="K24">
        <f t="shared" si="1"/>
        <v>1.5635971666153372</v>
      </c>
      <c r="L24">
        <f t="shared" si="2"/>
        <v>59011</v>
      </c>
      <c r="M24">
        <f t="shared" si="3"/>
        <v>30781</v>
      </c>
      <c r="N24">
        <f t="shared" si="4"/>
        <v>45458</v>
      </c>
      <c r="O24">
        <f t="shared" si="5"/>
        <v>28230</v>
      </c>
      <c r="Q24">
        <v>476</v>
      </c>
      <c r="R24">
        <v>1666</v>
      </c>
      <c r="T24">
        <v>-19953.400000000001</v>
      </c>
      <c r="U24">
        <v>-954.80000000000291</v>
      </c>
      <c r="W24">
        <v>34800.200000000004</v>
      </c>
      <c r="X24">
        <v>2376</v>
      </c>
      <c r="AB24">
        <v>45458</v>
      </c>
      <c r="AC24">
        <v>1.5635971666153372</v>
      </c>
      <c r="AI24">
        <v>45458</v>
      </c>
      <c r="AJ24">
        <v>1.5635971666153372</v>
      </c>
    </row>
    <row r="25" spans="2:38" x14ac:dyDescent="0.25">
      <c r="B25">
        <v>101146</v>
      </c>
      <c r="C25">
        <v>72164</v>
      </c>
      <c r="D25">
        <v>42734</v>
      </c>
      <c r="E25">
        <v>23960</v>
      </c>
      <c r="F25">
        <v>27483</v>
      </c>
      <c r="H25">
        <v>60851</v>
      </c>
      <c r="J25">
        <f t="shared" si="0"/>
        <v>53497.4</v>
      </c>
      <c r="K25">
        <f t="shared" si="1"/>
        <v>1.1374571474501565</v>
      </c>
      <c r="L25">
        <f t="shared" si="2"/>
        <v>101146</v>
      </c>
      <c r="M25">
        <f t="shared" si="3"/>
        <v>23960</v>
      </c>
      <c r="N25">
        <f t="shared" si="4"/>
        <v>53497.4</v>
      </c>
      <c r="O25">
        <f t="shared" si="5"/>
        <v>77186</v>
      </c>
      <c r="Q25">
        <v>-7660</v>
      </c>
      <c r="R25">
        <v>1197</v>
      </c>
      <c r="T25">
        <v>-11668</v>
      </c>
      <c r="U25">
        <v>-1802</v>
      </c>
      <c r="W25">
        <v>16612.399999999998</v>
      </c>
      <c r="X25">
        <v>2302.7999999999997</v>
      </c>
      <c r="AB25">
        <v>53497.4</v>
      </c>
      <c r="AC25">
        <v>1.1374571474501565</v>
      </c>
      <c r="AI25">
        <v>53497.4</v>
      </c>
      <c r="AJ25">
        <v>1.1374571474501565</v>
      </c>
    </row>
    <row r="26" spans="2:38" x14ac:dyDescent="0.25">
      <c r="B26">
        <v>105133</v>
      </c>
      <c r="C26">
        <v>66651</v>
      </c>
      <c r="D26">
        <v>25166</v>
      </c>
      <c r="E26">
        <v>106744</v>
      </c>
      <c r="F26">
        <v>98254</v>
      </c>
      <c r="H26">
        <v>117094</v>
      </c>
      <c r="J26">
        <f t="shared" si="0"/>
        <v>80389.600000000006</v>
      </c>
      <c r="K26">
        <f t="shared" si="1"/>
        <v>1.4565814483465522</v>
      </c>
      <c r="L26">
        <f t="shared" si="2"/>
        <v>106744</v>
      </c>
      <c r="M26">
        <f t="shared" si="3"/>
        <v>25166</v>
      </c>
      <c r="N26">
        <f t="shared" si="4"/>
        <v>80389.600000000006</v>
      </c>
      <c r="O26">
        <f t="shared" si="5"/>
        <v>81578</v>
      </c>
      <c r="Q26">
        <v>31363</v>
      </c>
      <c r="R26">
        <v>-4781</v>
      </c>
      <c r="T26">
        <v>13699</v>
      </c>
      <c r="U26">
        <v>6236.4000000000087</v>
      </c>
      <c r="W26">
        <v>41431</v>
      </c>
      <c r="X26">
        <v>6778.4</v>
      </c>
      <c r="AB26">
        <v>80389.600000000006</v>
      </c>
      <c r="AC26">
        <v>1.4565814483465522</v>
      </c>
      <c r="AI26">
        <v>80389.600000000006</v>
      </c>
      <c r="AJ26">
        <v>1.4565814483465522</v>
      </c>
    </row>
    <row r="27" spans="2:38" x14ac:dyDescent="0.25">
      <c r="B27">
        <v>61292</v>
      </c>
      <c r="C27">
        <v>98518</v>
      </c>
      <c r="D27">
        <v>13040</v>
      </c>
      <c r="E27">
        <v>26727</v>
      </c>
      <c r="F27">
        <v>29315</v>
      </c>
      <c r="H27">
        <v>86874</v>
      </c>
      <c r="J27">
        <f t="shared" si="0"/>
        <v>45778.400000000001</v>
      </c>
      <c r="K27">
        <f t="shared" si="1"/>
        <v>1.8977072156300787</v>
      </c>
      <c r="L27">
        <f t="shared" si="2"/>
        <v>98518</v>
      </c>
      <c r="M27">
        <f t="shared" si="3"/>
        <v>13040</v>
      </c>
      <c r="N27">
        <f t="shared" si="4"/>
        <v>45778.400000000001</v>
      </c>
      <c r="O27">
        <f t="shared" si="5"/>
        <v>85478</v>
      </c>
      <c r="Q27">
        <v>5694</v>
      </c>
      <c r="R27">
        <v>-378</v>
      </c>
      <c r="T27">
        <v>-24183.999999999993</v>
      </c>
      <c r="U27">
        <v>-2043.5999999999985</v>
      </c>
      <c r="W27">
        <v>34333.599999999999</v>
      </c>
      <c r="X27">
        <v>5294</v>
      </c>
      <c r="AB27">
        <v>45778.400000000001</v>
      </c>
      <c r="AC27">
        <v>1.8977072156300787</v>
      </c>
      <c r="AI27">
        <v>45778.400000000001</v>
      </c>
      <c r="AJ27">
        <v>1.8977072156300787</v>
      </c>
    </row>
    <row r="28" spans="2:38" x14ac:dyDescent="0.25">
      <c r="B28">
        <v>41474</v>
      </c>
      <c r="C28">
        <v>38140</v>
      </c>
      <c r="D28">
        <v>36197</v>
      </c>
      <c r="E28">
        <v>76382</v>
      </c>
      <c r="F28">
        <v>86533</v>
      </c>
      <c r="H28">
        <v>57538</v>
      </c>
      <c r="J28">
        <f t="shared" si="0"/>
        <v>55745.2</v>
      </c>
      <c r="K28">
        <f t="shared" si="1"/>
        <v>1.0321606165194492</v>
      </c>
      <c r="L28">
        <f t="shared" si="2"/>
        <v>86533</v>
      </c>
      <c r="M28">
        <f t="shared" si="3"/>
        <v>36197</v>
      </c>
      <c r="N28">
        <f t="shared" si="4"/>
        <v>55745.2</v>
      </c>
      <c r="O28">
        <f t="shared" si="5"/>
        <v>50336</v>
      </c>
      <c r="Q28">
        <v>-42338</v>
      </c>
      <c r="R28">
        <v>-2619</v>
      </c>
      <c r="T28">
        <v>-10527.199999999997</v>
      </c>
      <c r="U28">
        <v>-780.80000000000291</v>
      </c>
      <c r="W28">
        <v>21368.800000000003</v>
      </c>
      <c r="X28">
        <v>780.8</v>
      </c>
      <c r="AF28">
        <v>55745.2</v>
      </c>
      <c r="AG28">
        <v>1.0321606165194492</v>
      </c>
      <c r="AI28">
        <v>55745.2</v>
      </c>
      <c r="AJ28">
        <v>1.0321606165194492</v>
      </c>
    </row>
    <row r="29" spans="2:38" x14ac:dyDescent="0.25">
      <c r="B29">
        <v>21520</v>
      </c>
      <c r="C29">
        <v>78429</v>
      </c>
      <c r="D29">
        <v>32130</v>
      </c>
      <c r="E29">
        <v>30922</v>
      </c>
      <c r="F29">
        <v>76430</v>
      </c>
      <c r="H29">
        <v>100933</v>
      </c>
      <c r="J29">
        <f t="shared" si="0"/>
        <v>47886.2</v>
      </c>
      <c r="K29">
        <f t="shared" si="1"/>
        <v>2.1077679999665877</v>
      </c>
      <c r="L29">
        <f t="shared" si="2"/>
        <v>78429</v>
      </c>
      <c r="M29">
        <f t="shared" si="3"/>
        <v>21520</v>
      </c>
      <c r="N29">
        <f t="shared" si="4"/>
        <v>47886.2</v>
      </c>
      <c r="O29">
        <f t="shared" si="5"/>
        <v>56909</v>
      </c>
      <c r="Q29">
        <v>53701</v>
      </c>
      <c r="R29">
        <v>1481</v>
      </c>
      <c r="T29">
        <v>4295</v>
      </c>
      <c r="U29">
        <v>2481.1999999999971</v>
      </c>
      <c r="W29">
        <v>30599.4</v>
      </c>
      <c r="X29">
        <v>2917.6</v>
      </c>
      <c r="Z29">
        <v>47886.2</v>
      </c>
      <c r="AA29">
        <v>2.1077679999665877</v>
      </c>
      <c r="AK29">
        <v>47886.2</v>
      </c>
      <c r="AL29">
        <v>2.1077679999665877</v>
      </c>
    </row>
    <row r="30" spans="2:38" x14ac:dyDescent="0.25">
      <c r="B30">
        <v>89621</v>
      </c>
      <c r="C30">
        <v>35549</v>
      </c>
      <c r="D30">
        <v>72130</v>
      </c>
      <c r="E30">
        <v>41672</v>
      </c>
      <c r="F30">
        <v>39676</v>
      </c>
      <c r="H30">
        <v>126517</v>
      </c>
      <c r="J30">
        <f t="shared" si="0"/>
        <v>55729.599999999999</v>
      </c>
      <c r="K30">
        <f t="shared" si="1"/>
        <v>2.2701939364359336</v>
      </c>
      <c r="L30">
        <f t="shared" si="2"/>
        <v>89621</v>
      </c>
      <c r="M30">
        <f t="shared" si="3"/>
        <v>35549</v>
      </c>
      <c r="N30">
        <f t="shared" si="4"/>
        <v>55729.599999999999</v>
      </c>
      <c r="O30">
        <f t="shared" si="5"/>
        <v>54072</v>
      </c>
      <c r="Q30">
        <v>38695</v>
      </c>
      <c r="R30">
        <v>15912</v>
      </c>
      <c r="T30">
        <v>27661</v>
      </c>
      <c r="U30">
        <v>4846</v>
      </c>
      <c r="W30">
        <v>29601</v>
      </c>
      <c r="X30">
        <v>7932.8000000000011</v>
      </c>
      <c r="AD30">
        <v>55729.599999999999</v>
      </c>
      <c r="AE30">
        <v>2.2701939364359336</v>
      </c>
      <c r="AK30">
        <v>55729.599999999999</v>
      </c>
      <c r="AL30">
        <v>2.2701939364359336</v>
      </c>
    </row>
    <row r="31" spans="2:38" x14ac:dyDescent="0.25">
      <c r="B31">
        <v>43124</v>
      </c>
      <c r="C31">
        <v>27214</v>
      </c>
      <c r="D31">
        <v>89249</v>
      </c>
      <c r="E31">
        <v>41039</v>
      </c>
      <c r="F31">
        <v>69202</v>
      </c>
      <c r="H31">
        <v>123981</v>
      </c>
      <c r="J31">
        <f t="shared" si="0"/>
        <v>53965.599999999999</v>
      </c>
      <c r="K31">
        <f t="shared" si="1"/>
        <v>2.2974079784158796</v>
      </c>
      <c r="L31">
        <f t="shared" si="2"/>
        <v>89249</v>
      </c>
      <c r="M31">
        <f t="shared" si="3"/>
        <v>27214</v>
      </c>
      <c r="N31">
        <f t="shared" si="4"/>
        <v>53965.599999999999</v>
      </c>
      <c r="O31">
        <f t="shared" si="5"/>
        <v>62035</v>
      </c>
      <c r="Q31">
        <v>5040</v>
      </c>
      <c r="R31">
        <v>2415</v>
      </c>
      <c r="T31">
        <v>-19145.599999999999</v>
      </c>
      <c r="U31">
        <v>1340.7999999999956</v>
      </c>
      <c r="W31">
        <v>43824.399999999994</v>
      </c>
      <c r="X31">
        <v>2402</v>
      </c>
      <c r="AF31">
        <v>53965.599999999999</v>
      </c>
      <c r="AG31">
        <v>2.2974079784158796</v>
      </c>
      <c r="AK31">
        <v>53965.599999999999</v>
      </c>
      <c r="AL31">
        <v>2.2974079784158796</v>
      </c>
    </row>
    <row r="32" spans="2:38" x14ac:dyDescent="0.25">
      <c r="B32">
        <v>20549</v>
      </c>
      <c r="C32">
        <v>85875</v>
      </c>
      <c r="D32">
        <v>74228</v>
      </c>
      <c r="E32">
        <v>23440</v>
      </c>
      <c r="F32">
        <v>90696</v>
      </c>
      <c r="H32">
        <v>104148</v>
      </c>
      <c r="J32">
        <f t="shared" si="0"/>
        <v>58957.599999999999</v>
      </c>
      <c r="K32">
        <f t="shared" si="1"/>
        <v>1.7664898164104375</v>
      </c>
      <c r="L32">
        <f t="shared" si="2"/>
        <v>90696</v>
      </c>
      <c r="M32">
        <f t="shared" si="3"/>
        <v>20549</v>
      </c>
      <c r="N32">
        <f t="shared" si="4"/>
        <v>58957.599999999999</v>
      </c>
      <c r="O32">
        <f t="shared" si="5"/>
        <v>70147</v>
      </c>
      <c r="Q32">
        <v>10545</v>
      </c>
      <c r="R32">
        <v>25</v>
      </c>
      <c r="T32">
        <v>-6675.2000000000044</v>
      </c>
      <c r="U32">
        <v>-4332.5999999999985</v>
      </c>
      <c r="W32">
        <v>13658.4</v>
      </c>
      <c r="X32">
        <v>4332.6000000000004</v>
      </c>
      <c r="AF32">
        <v>58957.599999999999</v>
      </c>
      <c r="AG32">
        <v>1.7664898164104375</v>
      </c>
      <c r="AI32">
        <v>58957.599999999999</v>
      </c>
      <c r="AJ32">
        <v>1.7664898164104375</v>
      </c>
    </row>
    <row r="33" spans="2:38" x14ac:dyDescent="0.25">
      <c r="B33">
        <v>37403</v>
      </c>
      <c r="C33">
        <v>99025</v>
      </c>
      <c r="D33">
        <v>92784</v>
      </c>
      <c r="E33">
        <v>77189</v>
      </c>
      <c r="F33">
        <v>45830</v>
      </c>
      <c r="H33">
        <v>88064</v>
      </c>
      <c r="J33">
        <f t="shared" si="0"/>
        <v>70446.2</v>
      </c>
      <c r="K33">
        <f t="shared" si="1"/>
        <v>1.2500887201864685</v>
      </c>
      <c r="L33">
        <f t="shared" si="2"/>
        <v>99025</v>
      </c>
      <c r="M33">
        <f t="shared" si="3"/>
        <v>37403</v>
      </c>
      <c r="N33">
        <f t="shared" si="4"/>
        <v>70446.2</v>
      </c>
      <c r="O33">
        <f t="shared" si="5"/>
        <v>61622</v>
      </c>
      <c r="Q33">
        <v>-742</v>
      </c>
      <c r="R33">
        <v>1672</v>
      </c>
      <c r="T33">
        <v>65.599999999991269</v>
      </c>
      <c r="U33">
        <v>-1687.1999999999971</v>
      </c>
      <c r="W33">
        <v>16698</v>
      </c>
      <c r="X33">
        <v>1855.9999999999998</v>
      </c>
      <c r="AB33">
        <v>70446.2</v>
      </c>
      <c r="AC33">
        <v>1.2500887201864685</v>
      </c>
      <c r="AI33">
        <v>70446.2</v>
      </c>
      <c r="AJ33">
        <v>1.2500887201864685</v>
      </c>
    </row>
    <row r="34" spans="2:38" x14ac:dyDescent="0.25">
      <c r="B34">
        <v>98265</v>
      </c>
      <c r="C34">
        <v>2853</v>
      </c>
      <c r="D34">
        <v>94343</v>
      </c>
      <c r="E34">
        <v>26187</v>
      </c>
      <c r="F34">
        <v>38122</v>
      </c>
      <c r="H34">
        <v>53862</v>
      </c>
      <c r="J34">
        <f t="shared" ref="J34:J65" si="6">AVERAGE(B34:F34)</f>
        <v>51954</v>
      </c>
      <c r="K34">
        <f t="shared" ref="K34:K65" si="7">H34/J34</f>
        <v>1.0367247950109713</v>
      </c>
      <c r="L34">
        <f t="shared" ref="L34:L65" si="8">MAX(B34:F34)</f>
        <v>98265</v>
      </c>
      <c r="M34">
        <f t="shared" ref="M34:M65" si="9">MIN(B34:F34)</f>
        <v>2853</v>
      </c>
      <c r="N34">
        <f t="shared" ref="N34:N65" si="10">AVERAGE(B34:F34)</f>
        <v>51954</v>
      </c>
      <c r="O34">
        <f t="shared" ref="O34:O65" si="11">L34-M34</f>
        <v>95412</v>
      </c>
      <c r="Q34">
        <v>-72336</v>
      </c>
      <c r="R34">
        <v>-17208</v>
      </c>
      <c r="T34">
        <v>-15376.199999999997</v>
      </c>
      <c r="U34">
        <v>71.19999999999709</v>
      </c>
      <c r="W34">
        <v>47157</v>
      </c>
      <c r="X34">
        <v>1366.0000000000002</v>
      </c>
      <c r="AF34">
        <v>51954</v>
      </c>
      <c r="AG34">
        <v>1.0367247950109713</v>
      </c>
      <c r="AI34">
        <v>51954</v>
      </c>
      <c r="AJ34">
        <v>1.0367247950109713</v>
      </c>
    </row>
    <row r="35" spans="2:38" x14ac:dyDescent="0.25">
      <c r="B35">
        <v>31702</v>
      </c>
      <c r="C35">
        <v>91322</v>
      </c>
      <c r="D35">
        <v>42907</v>
      </c>
      <c r="E35">
        <v>44554</v>
      </c>
      <c r="F35">
        <v>67515</v>
      </c>
      <c r="H35">
        <v>60732</v>
      </c>
      <c r="J35">
        <f t="shared" si="6"/>
        <v>55600</v>
      </c>
      <c r="K35">
        <f t="shared" si="7"/>
        <v>1.0923021582733814</v>
      </c>
      <c r="L35">
        <f t="shared" si="8"/>
        <v>91322</v>
      </c>
      <c r="M35">
        <f t="shared" si="9"/>
        <v>31702</v>
      </c>
      <c r="N35">
        <f t="shared" si="10"/>
        <v>55600</v>
      </c>
      <c r="O35">
        <f t="shared" si="11"/>
        <v>59620</v>
      </c>
      <c r="Q35">
        <v>-43818</v>
      </c>
      <c r="R35">
        <v>-11514</v>
      </c>
      <c r="T35">
        <v>-19971.199999999997</v>
      </c>
      <c r="U35">
        <v>2698.8000000000029</v>
      </c>
      <c r="W35">
        <v>25405.600000000002</v>
      </c>
      <c r="X35">
        <v>3534.4</v>
      </c>
      <c r="AF35">
        <v>55600</v>
      </c>
      <c r="AG35">
        <v>1.0923021582733814</v>
      </c>
      <c r="AI35">
        <v>55600</v>
      </c>
      <c r="AJ35">
        <v>1.0923021582733814</v>
      </c>
    </row>
    <row r="36" spans="2:38" x14ac:dyDescent="0.25">
      <c r="B36">
        <v>67666</v>
      </c>
      <c r="C36">
        <v>85065</v>
      </c>
      <c r="D36">
        <v>55079</v>
      </c>
      <c r="E36">
        <v>104819</v>
      </c>
      <c r="F36">
        <v>34720</v>
      </c>
      <c r="H36">
        <v>102064</v>
      </c>
      <c r="J36">
        <f t="shared" si="6"/>
        <v>69469.8</v>
      </c>
      <c r="K36">
        <f t="shared" si="7"/>
        <v>1.4691851711103241</v>
      </c>
      <c r="L36">
        <f t="shared" si="8"/>
        <v>104819</v>
      </c>
      <c r="M36">
        <f t="shared" si="9"/>
        <v>34720</v>
      </c>
      <c r="N36">
        <f t="shared" si="10"/>
        <v>69469.8</v>
      </c>
      <c r="O36">
        <f t="shared" si="11"/>
        <v>70099</v>
      </c>
      <c r="Q36">
        <v>-30407</v>
      </c>
      <c r="R36">
        <v>1722</v>
      </c>
      <c r="T36">
        <v>-9078</v>
      </c>
      <c r="U36">
        <v>-1491.3999999999942</v>
      </c>
      <c r="W36">
        <v>36990</v>
      </c>
      <c r="X36">
        <v>5963</v>
      </c>
      <c r="AF36">
        <v>69469.8</v>
      </c>
      <c r="AG36">
        <v>1.4691851711103241</v>
      </c>
      <c r="AI36">
        <v>69469.8</v>
      </c>
      <c r="AJ36">
        <v>1.4691851711103241</v>
      </c>
    </row>
    <row r="37" spans="2:38" x14ac:dyDescent="0.25">
      <c r="B37">
        <v>34828</v>
      </c>
      <c r="C37">
        <v>34194</v>
      </c>
      <c r="D37">
        <v>59430</v>
      </c>
      <c r="E37">
        <v>82557</v>
      </c>
      <c r="F37">
        <v>55101</v>
      </c>
      <c r="H37">
        <v>91979</v>
      </c>
      <c r="J37">
        <f t="shared" si="6"/>
        <v>53222</v>
      </c>
      <c r="K37">
        <f t="shared" si="7"/>
        <v>1.7282138965089624</v>
      </c>
      <c r="L37">
        <f t="shared" si="8"/>
        <v>82557</v>
      </c>
      <c r="M37">
        <f t="shared" si="9"/>
        <v>34194</v>
      </c>
      <c r="N37">
        <f t="shared" si="10"/>
        <v>53222</v>
      </c>
      <c r="O37">
        <f t="shared" si="11"/>
        <v>48363</v>
      </c>
      <c r="Q37">
        <v>14858</v>
      </c>
      <c r="R37">
        <v>-1560</v>
      </c>
      <c r="T37">
        <v>-6334.5999999999985</v>
      </c>
      <c r="U37">
        <v>-6906.5999999999985</v>
      </c>
      <c r="W37">
        <v>43105</v>
      </c>
      <c r="X37">
        <v>8423.7999999999993</v>
      </c>
      <c r="Z37">
        <v>53222</v>
      </c>
      <c r="AA37">
        <v>1.7282138965089624</v>
      </c>
      <c r="AI37">
        <v>53222</v>
      </c>
      <c r="AJ37">
        <v>1.7282138965089624</v>
      </c>
    </row>
    <row r="38" spans="2:38" x14ac:dyDescent="0.25">
      <c r="B38">
        <v>34217</v>
      </c>
      <c r="C38">
        <v>44668</v>
      </c>
      <c r="D38">
        <v>67421</v>
      </c>
      <c r="E38">
        <v>73318</v>
      </c>
      <c r="F38">
        <v>70492</v>
      </c>
      <c r="H38">
        <v>87307</v>
      </c>
      <c r="J38">
        <f t="shared" si="6"/>
        <v>58023.199999999997</v>
      </c>
      <c r="K38">
        <f t="shared" si="7"/>
        <v>1.504691226957493</v>
      </c>
      <c r="L38">
        <f t="shared" si="8"/>
        <v>73318</v>
      </c>
      <c r="M38">
        <f t="shared" si="9"/>
        <v>34217</v>
      </c>
      <c r="N38">
        <f t="shared" si="10"/>
        <v>58023.199999999997</v>
      </c>
      <c r="O38">
        <f t="shared" si="11"/>
        <v>39101</v>
      </c>
      <c r="Q38">
        <v>-2360</v>
      </c>
      <c r="R38">
        <v>1006</v>
      </c>
      <c r="T38">
        <v>8109.7999999999956</v>
      </c>
      <c r="U38">
        <v>1358.7999999999956</v>
      </c>
      <c r="W38">
        <v>47552.200000000004</v>
      </c>
      <c r="X38">
        <v>2712.8</v>
      </c>
      <c r="AD38">
        <v>58023.199999999997</v>
      </c>
      <c r="AE38">
        <v>1.504691226957493</v>
      </c>
      <c r="AI38">
        <v>58023.199999999997</v>
      </c>
      <c r="AJ38">
        <v>1.504691226957493</v>
      </c>
    </row>
    <row r="39" spans="2:38" x14ac:dyDescent="0.25">
      <c r="B39">
        <v>50315</v>
      </c>
      <c r="C39">
        <v>66039</v>
      </c>
      <c r="D39">
        <v>28641</v>
      </c>
      <c r="E39">
        <v>37394</v>
      </c>
      <c r="F39">
        <v>34311</v>
      </c>
      <c r="H39">
        <v>69527</v>
      </c>
      <c r="J39">
        <f t="shared" si="6"/>
        <v>43340</v>
      </c>
      <c r="K39">
        <f t="shared" si="7"/>
        <v>1.6042224273188741</v>
      </c>
      <c r="L39">
        <f t="shared" si="8"/>
        <v>66039</v>
      </c>
      <c r="M39">
        <f t="shared" si="9"/>
        <v>28641</v>
      </c>
      <c r="N39">
        <f t="shared" si="10"/>
        <v>43340</v>
      </c>
      <c r="O39">
        <f t="shared" si="11"/>
        <v>37398</v>
      </c>
      <c r="Q39">
        <v>6674</v>
      </c>
      <c r="R39">
        <v>0</v>
      </c>
      <c r="T39">
        <v>17018</v>
      </c>
      <c r="U39">
        <v>1259.5999999999985</v>
      </c>
      <c r="W39">
        <v>21354.799999999999</v>
      </c>
      <c r="X39">
        <v>2667.2</v>
      </c>
      <c r="AD39">
        <v>43340</v>
      </c>
      <c r="AE39">
        <v>1.6042224273188741</v>
      </c>
      <c r="AI39">
        <v>43340</v>
      </c>
      <c r="AJ39">
        <v>1.6042224273188741</v>
      </c>
    </row>
    <row r="40" spans="2:38" x14ac:dyDescent="0.25">
      <c r="B40">
        <v>63748</v>
      </c>
      <c r="C40">
        <v>53106</v>
      </c>
      <c r="D40">
        <v>116784</v>
      </c>
      <c r="E40">
        <v>28155</v>
      </c>
      <c r="F40">
        <v>53760</v>
      </c>
      <c r="H40">
        <v>79028</v>
      </c>
      <c r="J40">
        <f t="shared" si="6"/>
        <v>63110.6</v>
      </c>
      <c r="K40">
        <f t="shared" si="7"/>
        <v>1.2522143665247993</v>
      </c>
      <c r="L40">
        <f t="shared" si="8"/>
        <v>116784</v>
      </c>
      <c r="M40">
        <f t="shared" si="9"/>
        <v>28155</v>
      </c>
      <c r="N40">
        <f t="shared" si="10"/>
        <v>63110.6</v>
      </c>
      <c r="O40">
        <f t="shared" si="11"/>
        <v>88629</v>
      </c>
      <c r="Q40">
        <v>-35239</v>
      </c>
      <c r="R40">
        <v>-7866</v>
      </c>
      <c r="T40">
        <v>-8500.0000000000073</v>
      </c>
      <c r="U40">
        <v>5417.1999999999971</v>
      </c>
      <c r="W40">
        <v>39125.199999999997</v>
      </c>
      <c r="X40">
        <v>6352.8</v>
      </c>
      <c r="AF40">
        <v>63110.6</v>
      </c>
      <c r="AG40">
        <v>1.2522143665247993</v>
      </c>
      <c r="AI40">
        <v>63110.6</v>
      </c>
      <c r="AJ40">
        <v>1.2522143665247993</v>
      </c>
    </row>
    <row r="41" spans="2:38" x14ac:dyDescent="0.25">
      <c r="B41">
        <v>88700</v>
      </c>
      <c r="C41">
        <v>79189</v>
      </c>
      <c r="D41">
        <v>33592</v>
      </c>
      <c r="E41">
        <v>56782</v>
      </c>
      <c r="F41">
        <v>62637</v>
      </c>
      <c r="H41">
        <v>83490</v>
      </c>
      <c r="J41">
        <f t="shared" si="6"/>
        <v>64180</v>
      </c>
      <c r="K41">
        <f t="shared" si="7"/>
        <v>1.300872545964475</v>
      </c>
      <c r="L41">
        <f t="shared" si="8"/>
        <v>88700</v>
      </c>
      <c r="M41">
        <f t="shared" si="9"/>
        <v>33592</v>
      </c>
      <c r="N41">
        <f t="shared" si="10"/>
        <v>64180</v>
      </c>
      <c r="O41">
        <f t="shared" si="11"/>
        <v>55108</v>
      </c>
      <c r="Q41">
        <v>14487</v>
      </c>
      <c r="R41">
        <v>-1274</v>
      </c>
      <c r="T41">
        <v>10871.800000000003</v>
      </c>
      <c r="U41">
        <v>684.19999999999709</v>
      </c>
      <c r="W41">
        <v>23533.800000000003</v>
      </c>
      <c r="X41">
        <v>3191.4</v>
      </c>
      <c r="Z41">
        <v>64180</v>
      </c>
      <c r="AA41">
        <v>1.300872545964475</v>
      </c>
      <c r="AI41">
        <v>64180</v>
      </c>
      <c r="AJ41">
        <v>1.300872545964475</v>
      </c>
    </row>
    <row r="42" spans="2:38" x14ac:dyDescent="0.25">
      <c r="B42">
        <v>33924</v>
      </c>
      <c r="C42">
        <v>58820</v>
      </c>
      <c r="D42">
        <v>30976</v>
      </c>
      <c r="E42">
        <v>81965</v>
      </c>
      <c r="F42">
        <v>30847</v>
      </c>
      <c r="H42">
        <v>116906</v>
      </c>
      <c r="J42">
        <f t="shared" si="6"/>
        <v>47306.400000000001</v>
      </c>
      <c r="K42">
        <f t="shared" si="7"/>
        <v>2.4712512471885408</v>
      </c>
      <c r="L42">
        <f t="shared" si="8"/>
        <v>81965</v>
      </c>
      <c r="M42">
        <f t="shared" si="9"/>
        <v>30847</v>
      </c>
      <c r="N42">
        <f t="shared" si="10"/>
        <v>47306.400000000001</v>
      </c>
      <c r="O42">
        <f t="shared" si="11"/>
        <v>51118</v>
      </c>
      <c r="Q42">
        <v>-1912</v>
      </c>
      <c r="R42">
        <v>43</v>
      </c>
      <c r="T42">
        <v>-32471.4</v>
      </c>
      <c r="U42">
        <v>3956</v>
      </c>
      <c r="W42">
        <v>32471.4</v>
      </c>
      <c r="X42">
        <v>6374.4000000000005</v>
      </c>
      <c r="AF42">
        <v>47306.400000000001</v>
      </c>
      <c r="AG42">
        <v>2.4712512471885408</v>
      </c>
      <c r="AK42">
        <v>47306.400000000001</v>
      </c>
      <c r="AL42">
        <v>2.4712512471885408</v>
      </c>
    </row>
    <row r="43" spans="2:38" x14ac:dyDescent="0.25">
      <c r="B43">
        <v>98848</v>
      </c>
      <c r="C43">
        <v>46257</v>
      </c>
      <c r="D43">
        <v>63932</v>
      </c>
      <c r="E43">
        <v>75384</v>
      </c>
      <c r="F43">
        <v>29575</v>
      </c>
      <c r="H43">
        <v>92459</v>
      </c>
      <c r="J43">
        <f t="shared" si="6"/>
        <v>62799.199999999997</v>
      </c>
      <c r="K43">
        <f t="shared" si="7"/>
        <v>1.4722958254245277</v>
      </c>
      <c r="L43">
        <f t="shared" si="8"/>
        <v>98848</v>
      </c>
      <c r="M43">
        <f t="shared" si="9"/>
        <v>29575</v>
      </c>
      <c r="N43">
        <f t="shared" si="10"/>
        <v>62799.199999999997</v>
      </c>
      <c r="O43">
        <f t="shared" si="11"/>
        <v>69273</v>
      </c>
      <c r="Q43">
        <v>54329</v>
      </c>
      <c r="R43">
        <v>-9167</v>
      </c>
      <c r="T43">
        <v>25628.6</v>
      </c>
      <c r="U43">
        <v>1147</v>
      </c>
      <c r="W43">
        <v>40203</v>
      </c>
      <c r="X43">
        <v>4439.8</v>
      </c>
      <c r="Z43">
        <v>62799.199999999997</v>
      </c>
      <c r="AA43">
        <v>1.4722958254245277</v>
      </c>
      <c r="AI43">
        <v>62799.199999999997</v>
      </c>
      <c r="AJ43">
        <v>1.4722958254245277</v>
      </c>
    </row>
    <row r="44" spans="2:38" x14ac:dyDescent="0.25">
      <c r="B44">
        <v>52854</v>
      </c>
      <c r="C44">
        <v>34941</v>
      </c>
      <c r="D44">
        <v>25459</v>
      </c>
      <c r="E44">
        <v>47175</v>
      </c>
      <c r="F44">
        <v>89589</v>
      </c>
      <c r="H44">
        <v>59181</v>
      </c>
      <c r="J44">
        <f t="shared" si="6"/>
        <v>50003.6</v>
      </c>
      <c r="K44">
        <f t="shared" si="7"/>
        <v>1.1835347854954443</v>
      </c>
      <c r="L44">
        <f t="shared" si="8"/>
        <v>89589</v>
      </c>
      <c r="M44">
        <f t="shared" si="9"/>
        <v>25459</v>
      </c>
      <c r="N44">
        <f t="shared" si="10"/>
        <v>50003.6</v>
      </c>
      <c r="O44">
        <f t="shared" si="11"/>
        <v>64130</v>
      </c>
      <c r="Q44">
        <v>-74397</v>
      </c>
      <c r="R44">
        <v>408</v>
      </c>
      <c r="T44">
        <v>-25444.6</v>
      </c>
      <c r="U44">
        <v>91.19999999999709</v>
      </c>
      <c r="W44">
        <v>25444.6</v>
      </c>
      <c r="X44">
        <v>8552.7999999999993</v>
      </c>
      <c r="AF44">
        <v>50003.6</v>
      </c>
      <c r="AG44">
        <v>1.1835347854954443</v>
      </c>
      <c r="AI44">
        <v>50003.6</v>
      </c>
      <c r="AJ44">
        <v>1.1835347854954443</v>
      </c>
    </row>
    <row r="45" spans="2:38" x14ac:dyDescent="0.25">
      <c r="B45">
        <v>76147</v>
      </c>
      <c r="C45">
        <v>26475</v>
      </c>
      <c r="D45">
        <v>63780</v>
      </c>
      <c r="E45">
        <v>67128</v>
      </c>
      <c r="F45">
        <v>4206</v>
      </c>
      <c r="H45">
        <v>52742</v>
      </c>
      <c r="J45">
        <f t="shared" si="6"/>
        <v>47547.199999999997</v>
      </c>
      <c r="K45">
        <f t="shared" si="7"/>
        <v>1.109255644917051</v>
      </c>
      <c r="L45">
        <f t="shared" si="8"/>
        <v>76147</v>
      </c>
      <c r="M45">
        <f t="shared" si="9"/>
        <v>4206</v>
      </c>
      <c r="N45">
        <f t="shared" si="10"/>
        <v>47547.199999999997</v>
      </c>
      <c r="O45">
        <f t="shared" si="11"/>
        <v>71941</v>
      </c>
      <c r="Q45">
        <v>-49594</v>
      </c>
      <c r="R45">
        <v>-14813</v>
      </c>
      <c r="T45">
        <v>-29500</v>
      </c>
      <c r="U45">
        <v>-4266.8000000000029</v>
      </c>
      <c r="W45">
        <v>40096.399999999994</v>
      </c>
      <c r="X45">
        <v>4266.8</v>
      </c>
      <c r="AB45">
        <v>47547.199999999997</v>
      </c>
      <c r="AC45">
        <v>1.109255644917051</v>
      </c>
      <c r="AI45">
        <v>47547.199999999997</v>
      </c>
      <c r="AJ45">
        <v>1.109255644917051</v>
      </c>
    </row>
    <row r="46" spans="2:38" x14ac:dyDescent="0.25">
      <c r="B46">
        <v>47585</v>
      </c>
      <c r="C46">
        <v>55791</v>
      </c>
      <c r="D46">
        <v>60023</v>
      </c>
      <c r="E46">
        <v>88000</v>
      </c>
      <c r="F46">
        <v>50781</v>
      </c>
      <c r="H46">
        <v>129551</v>
      </c>
      <c r="J46">
        <f t="shared" si="6"/>
        <v>60436</v>
      </c>
      <c r="K46">
        <f t="shared" si="7"/>
        <v>2.1436064597259912</v>
      </c>
      <c r="L46">
        <f t="shared" si="8"/>
        <v>88000</v>
      </c>
      <c r="M46">
        <f t="shared" si="9"/>
        <v>47585</v>
      </c>
      <c r="N46">
        <f t="shared" si="10"/>
        <v>60436</v>
      </c>
      <c r="O46">
        <f t="shared" si="11"/>
        <v>40415</v>
      </c>
      <c r="Q46">
        <v>43451</v>
      </c>
      <c r="R46">
        <v>4726</v>
      </c>
      <c r="T46">
        <v>23117.800000000003</v>
      </c>
      <c r="U46">
        <v>-4518.1999999999971</v>
      </c>
      <c r="W46">
        <v>51175.4</v>
      </c>
      <c r="X46">
        <v>4903.4000000000005</v>
      </c>
      <c r="AD46">
        <v>60436</v>
      </c>
      <c r="AE46">
        <v>2.1436064597259912</v>
      </c>
      <c r="AK46">
        <v>60436</v>
      </c>
      <c r="AL46">
        <v>2.1436064597259912</v>
      </c>
    </row>
    <row r="47" spans="2:38" x14ac:dyDescent="0.25">
      <c r="B47">
        <v>36399</v>
      </c>
      <c r="C47">
        <v>115168</v>
      </c>
      <c r="D47">
        <v>40808</v>
      </c>
      <c r="E47">
        <v>9431</v>
      </c>
      <c r="F47">
        <v>72570</v>
      </c>
      <c r="H47">
        <v>93514</v>
      </c>
      <c r="J47">
        <f t="shared" si="6"/>
        <v>54875.199999999997</v>
      </c>
      <c r="K47">
        <f t="shared" si="7"/>
        <v>1.7041213517217251</v>
      </c>
      <c r="L47">
        <f t="shared" si="8"/>
        <v>115168</v>
      </c>
      <c r="M47">
        <f t="shared" si="9"/>
        <v>9431</v>
      </c>
      <c r="N47">
        <f t="shared" si="10"/>
        <v>54875.199999999997</v>
      </c>
      <c r="O47">
        <f t="shared" si="11"/>
        <v>105737</v>
      </c>
      <c r="Q47">
        <v>24142</v>
      </c>
      <c r="R47">
        <v>1031</v>
      </c>
      <c r="T47">
        <v>-2565.8000000000029</v>
      </c>
      <c r="U47">
        <v>-10572.600000000006</v>
      </c>
      <c r="W47">
        <v>37453.4</v>
      </c>
      <c r="X47">
        <v>18539</v>
      </c>
      <c r="Z47">
        <v>54875.199999999997</v>
      </c>
      <c r="AA47">
        <v>1.7041213517217251</v>
      </c>
      <c r="AI47">
        <v>54875.199999999997</v>
      </c>
      <c r="AJ47">
        <v>1.7041213517217251</v>
      </c>
    </row>
    <row r="48" spans="2:38" x14ac:dyDescent="0.25">
      <c r="B48">
        <v>80496</v>
      </c>
      <c r="C48">
        <v>28439</v>
      </c>
      <c r="D48">
        <v>68040</v>
      </c>
      <c r="E48">
        <v>58049</v>
      </c>
      <c r="F48">
        <v>40340</v>
      </c>
      <c r="H48">
        <v>126880</v>
      </c>
      <c r="J48">
        <f t="shared" si="6"/>
        <v>55072.800000000003</v>
      </c>
      <c r="K48">
        <f t="shared" si="7"/>
        <v>2.3038596185412761</v>
      </c>
      <c r="L48">
        <f t="shared" si="8"/>
        <v>80496</v>
      </c>
      <c r="M48">
        <f t="shared" si="9"/>
        <v>28439</v>
      </c>
      <c r="N48">
        <f t="shared" si="10"/>
        <v>55072.800000000003</v>
      </c>
      <c r="O48">
        <f t="shared" si="11"/>
        <v>52057</v>
      </c>
      <c r="Q48">
        <v>52834</v>
      </c>
      <c r="R48">
        <v>2452</v>
      </c>
      <c r="T48">
        <v>-5000.3999999999942</v>
      </c>
      <c r="U48">
        <v>-4409.3999999999942</v>
      </c>
      <c r="W48">
        <v>31692.400000000005</v>
      </c>
      <c r="X48">
        <v>7750.2</v>
      </c>
      <c r="Z48">
        <v>55072.800000000003</v>
      </c>
      <c r="AA48">
        <v>2.3038596185412761</v>
      </c>
      <c r="AK48">
        <v>55072.800000000003</v>
      </c>
      <c r="AL48">
        <v>2.3038596185412761</v>
      </c>
    </row>
    <row r="49" spans="2:38" x14ac:dyDescent="0.25">
      <c r="B49">
        <v>77535</v>
      </c>
      <c r="C49">
        <v>98423</v>
      </c>
      <c r="D49">
        <v>53631</v>
      </c>
      <c r="E49">
        <v>90277</v>
      </c>
      <c r="F49">
        <v>30741</v>
      </c>
      <c r="H49">
        <v>117717</v>
      </c>
      <c r="J49">
        <f t="shared" si="6"/>
        <v>70121.399999999994</v>
      </c>
      <c r="K49">
        <f t="shared" si="7"/>
        <v>1.678759979121923</v>
      </c>
      <c r="L49">
        <f t="shared" si="8"/>
        <v>98423</v>
      </c>
      <c r="M49">
        <f t="shared" si="9"/>
        <v>30741</v>
      </c>
      <c r="N49">
        <f t="shared" si="10"/>
        <v>70121.399999999994</v>
      </c>
      <c r="O49">
        <f t="shared" si="11"/>
        <v>67682</v>
      </c>
      <c r="Q49">
        <v>-10941</v>
      </c>
      <c r="R49">
        <v>2722</v>
      </c>
      <c r="T49">
        <v>-17725.200000000012</v>
      </c>
      <c r="U49">
        <v>-3532.6000000000058</v>
      </c>
      <c r="W49">
        <v>27083.599999999999</v>
      </c>
      <c r="X49">
        <v>4946.2</v>
      </c>
      <c r="AF49">
        <v>70121.399999999994</v>
      </c>
      <c r="AG49">
        <v>1.678759979121923</v>
      </c>
      <c r="AI49">
        <v>70121.399999999994</v>
      </c>
      <c r="AJ49">
        <v>1.678759979121923</v>
      </c>
    </row>
    <row r="50" spans="2:38" x14ac:dyDescent="0.25">
      <c r="B50">
        <v>96341</v>
      </c>
      <c r="C50">
        <v>10180</v>
      </c>
      <c r="D50">
        <v>92654</v>
      </c>
      <c r="E50">
        <v>25979</v>
      </c>
      <c r="F50">
        <v>44273</v>
      </c>
      <c r="H50">
        <v>56162</v>
      </c>
      <c r="J50">
        <f t="shared" si="6"/>
        <v>53885.4</v>
      </c>
      <c r="K50">
        <f t="shared" si="7"/>
        <v>1.0422489208579688</v>
      </c>
      <c r="L50">
        <f t="shared" si="8"/>
        <v>96341</v>
      </c>
      <c r="M50">
        <f t="shared" si="9"/>
        <v>10180</v>
      </c>
      <c r="N50">
        <f t="shared" si="10"/>
        <v>53885.4</v>
      </c>
      <c r="O50">
        <f t="shared" si="11"/>
        <v>86161</v>
      </c>
      <c r="Q50">
        <v>-48880</v>
      </c>
      <c r="R50">
        <v>-1892</v>
      </c>
      <c r="T50">
        <v>-406.79999999999563</v>
      </c>
      <c r="U50">
        <v>1185.4000000000015</v>
      </c>
      <c r="W50">
        <v>22915.200000000001</v>
      </c>
      <c r="X50">
        <v>1229.4000000000001</v>
      </c>
      <c r="AD50">
        <v>53885.4</v>
      </c>
      <c r="AE50">
        <v>1.0422489208579688</v>
      </c>
      <c r="AI50">
        <v>53885.4</v>
      </c>
      <c r="AJ50">
        <v>1.0422489208579688</v>
      </c>
    </row>
    <row r="51" spans="2:38" x14ac:dyDescent="0.25">
      <c r="B51">
        <v>43327</v>
      </c>
      <c r="C51">
        <v>30900</v>
      </c>
      <c r="D51">
        <v>74794</v>
      </c>
      <c r="E51">
        <v>86530</v>
      </c>
      <c r="F51">
        <v>33248</v>
      </c>
      <c r="H51">
        <v>73747</v>
      </c>
      <c r="J51">
        <f t="shared" si="6"/>
        <v>53759.8</v>
      </c>
      <c r="K51">
        <f t="shared" si="7"/>
        <v>1.3717870974222373</v>
      </c>
      <c r="L51">
        <f t="shared" si="8"/>
        <v>86530</v>
      </c>
      <c r="M51">
        <f t="shared" si="9"/>
        <v>30900</v>
      </c>
      <c r="N51">
        <f t="shared" si="10"/>
        <v>53759.8</v>
      </c>
      <c r="O51">
        <f t="shared" si="11"/>
        <v>55630</v>
      </c>
      <c r="Q51">
        <v>13600</v>
      </c>
      <c r="R51">
        <v>-2753</v>
      </c>
      <c r="T51">
        <v>-5329.3999999999942</v>
      </c>
      <c r="U51">
        <v>-3798.1999999999971</v>
      </c>
      <c r="W51">
        <v>43601.399999999994</v>
      </c>
      <c r="X51">
        <v>8085</v>
      </c>
      <c r="Z51">
        <v>53759.8</v>
      </c>
      <c r="AA51">
        <v>1.3717870974222373</v>
      </c>
      <c r="AI51">
        <v>53759.8</v>
      </c>
      <c r="AJ51">
        <v>1.3717870974222373</v>
      </c>
    </row>
    <row r="52" spans="2:38" x14ac:dyDescent="0.25">
      <c r="B52">
        <v>67317</v>
      </c>
      <c r="C52">
        <v>76648</v>
      </c>
      <c r="D52">
        <v>91414</v>
      </c>
      <c r="E52">
        <v>31438</v>
      </c>
      <c r="F52">
        <v>80711</v>
      </c>
      <c r="H52">
        <v>87607</v>
      </c>
      <c r="J52">
        <f t="shared" si="6"/>
        <v>69505.600000000006</v>
      </c>
      <c r="K52">
        <f t="shared" si="7"/>
        <v>1.260430814207776</v>
      </c>
      <c r="L52">
        <f t="shared" si="8"/>
        <v>91414</v>
      </c>
      <c r="M52">
        <f t="shared" si="9"/>
        <v>31438</v>
      </c>
      <c r="N52">
        <f t="shared" si="10"/>
        <v>69505.600000000006</v>
      </c>
      <c r="O52">
        <f t="shared" si="11"/>
        <v>59976</v>
      </c>
      <c r="Q52">
        <v>25492</v>
      </c>
      <c r="R52">
        <v>-17450</v>
      </c>
      <c r="T52">
        <v>10047.400000000009</v>
      </c>
      <c r="U52">
        <v>6404.8000000000029</v>
      </c>
      <c r="W52">
        <v>37078.200000000004</v>
      </c>
      <c r="X52">
        <v>6428.4</v>
      </c>
      <c r="Z52">
        <v>69505.600000000006</v>
      </c>
      <c r="AA52">
        <v>1.260430814207776</v>
      </c>
      <c r="AI52">
        <v>69505.600000000006</v>
      </c>
      <c r="AJ52">
        <v>1.260430814207776</v>
      </c>
    </row>
    <row r="53" spans="2:38" x14ac:dyDescent="0.25">
      <c r="B53">
        <v>64053</v>
      </c>
      <c r="C53">
        <v>61206</v>
      </c>
      <c r="D53">
        <v>64867</v>
      </c>
      <c r="E53">
        <v>81010</v>
      </c>
      <c r="F53">
        <v>90335</v>
      </c>
      <c r="H53">
        <v>121573</v>
      </c>
      <c r="J53">
        <f t="shared" si="6"/>
        <v>72294.2</v>
      </c>
      <c r="K53">
        <f t="shared" si="7"/>
        <v>1.6816425107408342</v>
      </c>
      <c r="L53">
        <f t="shared" si="8"/>
        <v>90335</v>
      </c>
      <c r="M53">
        <f t="shared" si="9"/>
        <v>61206</v>
      </c>
      <c r="N53">
        <f t="shared" si="10"/>
        <v>72294.2</v>
      </c>
      <c r="O53">
        <f t="shared" si="11"/>
        <v>29129</v>
      </c>
      <c r="Q53">
        <v>50602</v>
      </c>
      <c r="R53">
        <v>-577</v>
      </c>
      <c r="T53">
        <v>27596</v>
      </c>
      <c r="U53">
        <v>11490.199999999997</v>
      </c>
      <c r="W53">
        <v>36578.400000000001</v>
      </c>
      <c r="X53">
        <v>12347.4</v>
      </c>
      <c r="AD53">
        <v>72294.2</v>
      </c>
      <c r="AE53">
        <v>1.6816425107408342</v>
      </c>
      <c r="AI53">
        <v>72294.2</v>
      </c>
      <c r="AJ53">
        <v>1.6816425107408342</v>
      </c>
    </row>
    <row r="54" spans="2:38" x14ac:dyDescent="0.25">
      <c r="B54">
        <v>23456</v>
      </c>
      <c r="C54">
        <v>87403</v>
      </c>
      <c r="D54">
        <v>68503</v>
      </c>
      <c r="E54">
        <v>27137</v>
      </c>
      <c r="F54">
        <v>27857</v>
      </c>
      <c r="H54">
        <v>66639</v>
      </c>
      <c r="J54">
        <f t="shared" si="6"/>
        <v>46871.199999999997</v>
      </c>
      <c r="K54">
        <f t="shared" si="7"/>
        <v>1.4217472563109117</v>
      </c>
      <c r="L54">
        <f t="shared" si="8"/>
        <v>87403</v>
      </c>
      <c r="M54">
        <f t="shared" si="9"/>
        <v>23456</v>
      </c>
      <c r="N54">
        <f t="shared" si="10"/>
        <v>46871.199999999997</v>
      </c>
      <c r="O54">
        <f t="shared" si="11"/>
        <v>63947</v>
      </c>
      <c r="Q54">
        <v>-8145</v>
      </c>
      <c r="R54">
        <v>-661</v>
      </c>
      <c r="T54">
        <v>-11504.600000000006</v>
      </c>
      <c r="U54">
        <v>-4982.6000000000058</v>
      </c>
      <c r="W54">
        <v>24229.4</v>
      </c>
      <c r="X54">
        <v>10433.799999999999</v>
      </c>
      <c r="Z54">
        <v>46871.199999999997</v>
      </c>
      <c r="AA54">
        <v>1.4217472563109117</v>
      </c>
      <c r="AI54">
        <v>46871.199999999997</v>
      </c>
      <c r="AJ54">
        <v>1.4217472563109117</v>
      </c>
    </row>
    <row r="55" spans="2:38" x14ac:dyDescent="0.25">
      <c r="B55">
        <v>25091</v>
      </c>
      <c r="C55">
        <v>79050</v>
      </c>
      <c r="D55">
        <v>85762</v>
      </c>
      <c r="E55">
        <v>34273</v>
      </c>
      <c r="F55">
        <v>42846</v>
      </c>
      <c r="H55">
        <v>104187</v>
      </c>
      <c r="J55">
        <f t="shared" si="6"/>
        <v>53404.4</v>
      </c>
      <c r="K55">
        <f t="shared" si="7"/>
        <v>1.9509066668664006</v>
      </c>
      <c r="L55">
        <f t="shared" si="8"/>
        <v>85762</v>
      </c>
      <c r="M55">
        <f t="shared" si="9"/>
        <v>25091</v>
      </c>
      <c r="N55">
        <f t="shared" si="10"/>
        <v>53404.4</v>
      </c>
      <c r="O55">
        <f t="shared" si="11"/>
        <v>60671</v>
      </c>
      <c r="Q55">
        <v>49452</v>
      </c>
      <c r="R55">
        <v>0</v>
      </c>
      <c r="T55">
        <v>6639.8000000000029</v>
      </c>
      <c r="U55">
        <v>604</v>
      </c>
      <c r="W55">
        <v>57513.4</v>
      </c>
      <c r="X55">
        <v>5708.4</v>
      </c>
      <c r="Z55">
        <v>53404.4</v>
      </c>
      <c r="AA55">
        <v>1.9509066668664006</v>
      </c>
      <c r="AK55">
        <v>53404.4</v>
      </c>
      <c r="AL55">
        <v>1.9509066668664006</v>
      </c>
    </row>
    <row r="56" spans="2:38" x14ac:dyDescent="0.25">
      <c r="B56">
        <v>36258</v>
      </c>
      <c r="C56">
        <v>42791</v>
      </c>
      <c r="D56">
        <v>114552</v>
      </c>
      <c r="E56">
        <v>95118</v>
      </c>
      <c r="F56">
        <v>23397</v>
      </c>
      <c r="H56">
        <v>76749</v>
      </c>
      <c r="J56">
        <f t="shared" si="6"/>
        <v>62423.199999999997</v>
      </c>
      <c r="K56">
        <f t="shared" si="7"/>
        <v>1.2294948032141897</v>
      </c>
      <c r="L56">
        <f t="shared" si="8"/>
        <v>114552</v>
      </c>
      <c r="M56">
        <f t="shared" si="9"/>
        <v>23397</v>
      </c>
      <c r="N56">
        <f t="shared" si="10"/>
        <v>62423.199999999997</v>
      </c>
      <c r="O56">
        <f t="shared" si="11"/>
        <v>91155</v>
      </c>
      <c r="Q56">
        <v>-15132</v>
      </c>
      <c r="R56">
        <v>-60</v>
      </c>
      <c r="T56">
        <v>4465.5999999999985</v>
      </c>
      <c r="U56">
        <v>8317.1999999999971</v>
      </c>
      <c r="W56">
        <v>47810.799999999996</v>
      </c>
      <c r="X56">
        <v>10344.799999999999</v>
      </c>
      <c r="AD56">
        <v>62423.199999999997</v>
      </c>
      <c r="AE56">
        <v>1.2294948032141897</v>
      </c>
      <c r="AI56">
        <v>62423.199999999997</v>
      </c>
      <c r="AJ56">
        <v>1.2294948032141897</v>
      </c>
    </row>
    <row r="57" spans="2:38" x14ac:dyDescent="0.25">
      <c r="B57">
        <v>17660</v>
      </c>
      <c r="C57">
        <v>69835</v>
      </c>
      <c r="D57">
        <v>68569</v>
      </c>
      <c r="E57">
        <v>53640</v>
      </c>
      <c r="F57">
        <v>32620</v>
      </c>
      <c r="H57">
        <v>54343</v>
      </c>
      <c r="J57">
        <f t="shared" si="6"/>
        <v>48464.800000000003</v>
      </c>
      <c r="K57">
        <f t="shared" si="7"/>
        <v>1.1212880275994124</v>
      </c>
      <c r="L57">
        <f t="shared" si="8"/>
        <v>69835</v>
      </c>
      <c r="M57">
        <f t="shared" si="9"/>
        <v>17660</v>
      </c>
      <c r="N57">
        <f t="shared" si="10"/>
        <v>48464.800000000003</v>
      </c>
      <c r="O57">
        <f t="shared" si="11"/>
        <v>52175</v>
      </c>
      <c r="Q57">
        <v>-42950</v>
      </c>
      <c r="R57">
        <v>-6036</v>
      </c>
      <c r="T57">
        <v>4012.6000000000058</v>
      </c>
      <c r="U57">
        <v>-3107.3999999999942</v>
      </c>
      <c r="W57">
        <v>26435.4</v>
      </c>
      <c r="X57">
        <v>3109.8</v>
      </c>
      <c r="AD57">
        <v>48464.800000000003</v>
      </c>
      <c r="AE57">
        <v>1.1212880275994124</v>
      </c>
      <c r="AI57">
        <v>48464.800000000003</v>
      </c>
      <c r="AJ57">
        <v>1.1212880275994124</v>
      </c>
    </row>
    <row r="58" spans="2:38" x14ac:dyDescent="0.25">
      <c r="B58">
        <v>82837</v>
      </c>
      <c r="C58">
        <v>35726</v>
      </c>
      <c r="D58">
        <v>101131</v>
      </c>
      <c r="E58">
        <v>82556</v>
      </c>
      <c r="F58">
        <v>46500</v>
      </c>
      <c r="H58">
        <v>87350</v>
      </c>
      <c r="J58">
        <f t="shared" si="6"/>
        <v>69750</v>
      </c>
      <c r="K58">
        <f t="shared" si="7"/>
        <v>1.2523297491039427</v>
      </c>
      <c r="L58">
        <f t="shared" si="8"/>
        <v>101131</v>
      </c>
      <c r="M58">
        <f t="shared" si="9"/>
        <v>35726</v>
      </c>
      <c r="N58">
        <f t="shared" si="10"/>
        <v>69750</v>
      </c>
      <c r="O58">
        <f t="shared" si="11"/>
        <v>65405</v>
      </c>
      <c r="Q58">
        <v>20561</v>
      </c>
      <c r="R58">
        <v>5054</v>
      </c>
      <c r="T58">
        <v>18508.199999999997</v>
      </c>
      <c r="U58">
        <v>-572.39999999999418</v>
      </c>
      <c r="W58">
        <v>42200.200000000004</v>
      </c>
      <c r="X58">
        <v>11108.400000000001</v>
      </c>
      <c r="Z58">
        <v>69750</v>
      </c>
      <c r="AA58">
        <v>1.2523297491039427</v>
      </c>
      <c r="AI58">
        <v>69750</v>
      </c>
      <c r="AJ58">
        <v>1.2523297491039427</v>
      </c>
    </row>
    <row r="59" spans="2:38" x14ac:dyDescent="0.25">
      <c r="B59">
        <v>67395</v>
      </c>
      <c r="C59">
        <v>54877</v>
      </c>
      <c r="D59">
        <v>70377</v>
      </c>
      <c r="E59">
        <v>31389</v>
      </c>
      <c r="F59">
        <v>109146</v>
      </c>
      <c r="H59">
        <v>69717</v>
      </c>
      <c r="J59">
        <f t="shared" si="6"/>
        <v>66636.800000000003</v>
      </c>
      <c r="K59">
        <f t="shared" si="7"/>
        <v>1.0462237082212831</v>
      </c>
      <c r="L59">
        <f t="shared" si="8"/>
        <v>109146</v>
      </c>
      <c r="M59">
        <f t="shared" si="9"/>
        <v>31389</v>
      </c>
      <c r="N59">
        <f t="shared" si="10"/>
        <v>66636.800000000003</v>
      </c>
      <c r="O59">
        <f t="shared" si="11"/>
        <v>77757</v>
      </c>
      <c r="Q59">
        <v>20148</v>
      </c>
      <c r="R59">
        <v>0</v>
      </c>
      <c r="T59">
        <v>27473.600000000006</v>
      </c>
      <c r="U59">
        <v>2158.8000000000029</v>
      </c>
      <c r="W59">
        <v>52843.600000000006</v>
      </c>
      <c r="X59">
        <v>2158.8000000000002</v>
      </c>
      <c r="Z59">
        <v>66636.800000000003</v>
      </c>
      <c r="AA59">
        <v>1.0462237082212831</v>
      </c>
      <c r="AI59">
        <v>66636.800000000003</v>
      </c>
      <c r="AJ59">
        <v>1.0462237082212831</v>
      </c>
    </row>
    <row r="60" spans="2:38" x14ac:dyDescent="0.25">
      <c r="B60">
        <v>25091</v>
      </c>
      <c r="C60">
        <v>64858</v>
      </c>
      <c r="D60">
        <v>52880</v>
      </c>
      <c r="E60">
        <v>96830</v>
      </c>
      <c r="F60">
        <v>37819</v>
      </c>
      <c r="H60">
        <v>66064</v>
      </c>
      <c r="J60">
        <f t="shared" si="6"/>
        <v>55495.6</v>
      </c>
      <c r="K60">
        <f t="shared" si="7"/>
        <v>1.1904367193074767</v>
      </c>
      <c r="L60">
        <f t="shared" si="8"/>
        <v>96830</v>
      </c>
      <c r="M60">
        <f t="shared" si="9"/>
        <v>25091</v>
      </c>
      <c r="N60">
        <f t="shared" si="10"/>
        <v>55495.6</v>
      </c>
      <c r="O60">
        <f t="shared" si="11"/>
        <v>71739</v>
      </c>
      <c r="Q60">
        <v>-20405</v>
      </c>
      <c r="R60">
        <v>5329</v>
      </c>
      <c r="T60">
        <v>-19091.599999999999</v>
      </c>
      <c r="U60">
        <v>4608</v>
      </c>
      <c r="W60">
        <v>34339.199999999997</v>
      </c>
      <c r="X60">
        <v>12655.2</v>
      </c>
      <c r="AB60">
        <v>55495.6</v>
      </c>
      <c r="AC60">
        <v>1.1904367193074767</v>
      </c>
      <c r="AI60">
        <v>55495.6</v>
      </c>
      <c r="AJ60">
        <v>1.1904367193074767</v>
      </c>
    </row>
    <row r="61" spans="2:38" x14ac:dyDescent="0.25">
      <c r="B61">
        <v>74260</v>
      </c>
      <c r="C61">
        <v>53697</v>
      </c>
      <c r="D61">
        <v>39231</v>
      </c>
      <c r="E61">
        <v>63483</v>
      </c>
      <c r="F61">
        <v>69782</v>
      </c>
      <c r="H61">
        <v>74664</v>
      </c>
      <c r="J61">
        <f t="shared" si="6"/>
        <v>60090.6</v>
      </c>
      <c r="K61">
        <f t="shared" si="7"/>
        <v>1.2425237890784915</v>
      </c>
      <c r="L61">
        <f t="shared" si="8"/>
        <v>74260</v>
      </c>
      <c r="M61">
        <f t="shared" si="9"/>
        <v>39231</v>
      </c>
      <c r="N61">
        <f t="shared" si="10"/>
        <v>60090.6</v>
      </c>
      <c r="O61">
        <f t="shared" si="11"/>
        <v>35029</v>
      </c>
      <c r="Q61">
        <v>-37758</v>
      </c>
      <c r="R61">
        <v>-11159</v>
      </c>
      <c r="T61">
        <v>-351.59999999999854</v>
      </c>
      <c r="U61">
        <v>-2655.4000000000015</v>
      </c>
      <c r="W61">
        <v>24088.400000000001</v>
      </c>
      <c r="X61">
        <v>8023.8</v>
      </c>
      <c r="AD61">
        <v>60090.6</v>
      </c>
      <c r="AE61">
        <v>1.2425237890784915</v>
      </c>
      <c r="AI61">
        <v>60090.6</v>
      </c>
      <c r="AJ61">
        <v>1.2425237890784915</v>
      </c>
    </row>
    <row r="62" spans="2:38" x14ac:dyDescent="0.25">
      <c r="B62">
        <v>46795</v>
      </c>
      <c r="C62">
        <v>55452</v>
      </c>
      <c r="D62">
        <v>21044</v>
      </c>
      <c r="E62">
        <v>27493</v>
      </c>
      <c r="F62">
        <v>34421</v>
      </c>
      <c r="H62">
        <v>94806</v>
      </c>
      <c r="J62">
        <f t="shared" si="6"/>
        <v>37041</v>
      </c>
      <c r="K62">
        <f t="shared" si="7"/>
        <v>2.5594881347695795</v>
      </c>
      <c r="L62">
        <f t="shared" si="8"/>
        <v>55452</v>
      </c>
      <c r="M62">
        <f t="shared" si="9"/>
        <v>21044</v>
      </c>
      <c r="N62">
        <f t="shared" si="10"/>
        <v>37041</v>
      </c>
      <c r="O62">
        <f t="shared" si="11"/>
        <v>34408</v>
      </c>
      <c r="Q62">
        <v>-8022</v>
      </c>
      <c r="R62">
        <v>-10760</v>
      </c>
      <c r="T62">
        <v>-25320</v>
      </c>
      <c r="U62">
        <v>-1591.4000000000015</v>
      </c>
      <c r="W62">
        <v>36185.599999999999</v>
      </c>
      <c r="X62">
        <v>5208.6000000000004</v>
      </c>
      <c r="AD62">
        <v>37041</v>
      </c>
      <c r="AE62">
        <v>2.5594881347695795</v>
      </c>
      <c r="AK62">
        <v>37041</v>
      </c>
      <c r="AL62">
        <v>2.5594881347695795</v>
      </c>
    </row>
    <row r="63" spans="2:38" x14ac:dyDescent="0.25">
      <c r="B63">
        <v>82471</v>
      </c>
      <c r="C63">
        <v>54314</v>
      </c>
      <c r="D63">
        <v>21186</v>
      </c>
      <c r="E63">
        <v>85960</v>
      </c>
      <c r="F63">
        <v>62342</v>
      </c>
      <c r="H63">
        <v>118606</v>
      </c>
      <c r="J63">
        <f t="shared" si="6"/>
        <v>61254.6</v>
      </c>
      <c r="K63">
        <f t="shared" si="7"/>
        <v>1.9362790712860749</v>
      </c>
      <c r="L63">
        <f t="shared" si="8"/>
        <v>85960</v>
      </c>
      <c r="M63">
        <f t="shared" si="9"/>
        <v>21186</v>
      </c>
      <c r="N63">
        <f t="shared" si="10"/>
        <v>61254.6</v>
      </c>
      <c r="O63">
        <f t="shared" si="11"/>
        <v>64774</v>
      </c>
      <c r="Q63">
        <v>4831</v>
      </c>
      <c r="R63">
        <v>-19</v>
      </c>
      <c r="T63">
        <v>-18252.599999999999</v>
      </c>
      <c r="U63">
        <v>1267.4000000000015</v>
      </c>
      <c r="W63">
        <v>50355.400000000009</v>
      </c>
      <c r="X63">
        <v>6685</v>
      </c>
      <c r="AF63">
        <v>61254.6</v>
      </c>
      <c r="AG63">
        <v>1.9362790712860749</v>
      </c>
      <c r="AK63">
        <v>61254.6</v>
      </c>
      <c r="AL63">
        <v>1.9362790712860749</v>
      </c>
    </row>
    <row r="64" spans="2:38" x14ac:dyDescent="0.25">
      <c r="B64">
        <v>47980</v>
      </c>
      <c r="C64">
        <v>42790</v>
      </c>
      <c r="D64">
        <v>49981</v>
      </c>
      <c r="E64">
        <v>88671</v>
      </c>
      <c r="F64">
        <v>82847</v>
      </c>
      <c r="H64">
        <v>96241</v>
      </c>
      <c r="J64">
        <f t="shared" si="6"/>
        <v>62453.8</v>
      </c>
      <c r="K64">
        <f t="shared" si="7"/>
        <v>1.5409951035805667</v>
      </c>
      <c r="L64">
        <f t="shared" si="8"/>
        <v>88671</v>
      </c>
      <c r="M64">
        <f t="shared" si="9"/>
        <v>42790</v>
      </c>
      <c r="N64">
        <f t="shared" si="10"/>
        <v>62453.8</v>
      </c>
      <c r="O64">
        <f t="shared" si="11"/>
        <v>45881</v>
      </c>
      <c r="Q64">
        <v>42490</v>
      </c>
      <c r="R64">
        <v>-18029</v>
      </c>
      <c r="T64">
        <v>13130.800000000003</v>
      </c>
      <c r="U64">
        <v>1296.8000000000029</v>
      </c>
      <c r="W64">
        <v>46522</v>
      </c>
      <c r="X64">
        <v>5002</v>
      </c>
      <c r="Z64">
        <v>62453.8</v>
      </c>
      <c r="AA64">
        <v>1.5409951035805667</v>
      </c>
      <c r="AI64">
        <v>62453.8</v>
      </c>
      <c r="AJ64">
        <v>1.5409951035805667</v>
      </c>
    </row>
    <row r="65" spans="2:38" x14ac:dyDescent="0.25">
      <c r="B65">
        <v>25953</v>
      </c>
      <c r="C65">
        <v>25447</v>
      </c>
      <c r="D65">
        <v>40824</v>
      </c>
      <c r="E65">
        <v>45557</v>
      </c>
      <c r="F65">
        <v>85924</v>
      </c>
      <c r="H65">
        <v>100704</v>
      </c>
      <c r="J65">
        <f t="shared" si="6"/>
        <v>44741</v>
      </c>
      <c r="K65">
        <f t="shared" si="7"/>
        <v>2.2508213942468878</v>
      </c>
      <c r="L65">
        <f t="shared" si="8"/>
        <v>85924</v>
      </c>
      <c r="M65">
        <f t="shared" si="9"/>
        <v>25447</v>
      </c>
      <c r="N65">
        <f t="shared" si="10"/>
        <v>44741</v>
      </c>
      <c r="O65">
        <f t="shared" si="11"/>
        <v>60477</v>
      </c>
      <c r="Q65">
        <v>34038</v>
      </c>
      <c r="R65">
        <v>-20836</v>
      </c>
      <c r="T65">
        <v>-8567.1999999999971</v>
      </c>
      <c r="U65">
        <v>-988.80000000000291</v>
      </c>
      <c r="W65">
        <v>38544</v>
      </c>
      <c r="X65">
        <v>1421.1999999999998</v>
      </c>
      <c r="Z65">
        <v>44741</v>
      </c>
      <c r="AA65">
        <v>2.2508213942468878</v>
      </c>
      <c r="AK65">
        <v>44741</v>
      </c>
      <c r="AL65">
        <v>2.2508213942468878</v>
      </c>
    </row>
    <row r="66" spans="2:38" x14ac:dyDescent="0.25">
      <c r="B66">
        <v>78212</v>
      </c>
      <c r="C66">
        <v>30727</v>
      </c>
      <c r="D66">
        <v>45454</v>
      </c>
      <c r="E66">
        <v>31465</v>
      </c>
      <c r="F66">
        <v>80877</v>
      </c>
      <c r="H66">
        <v>102038</v>
      </c>
      <c r="J66">
        <f t="shared" ref="J66:J101" si="12">AVERAGE(B66:F66)</f>
        <v>53347</v>
      </c>
      <c r="K66">
        <f t="shared" ref="K66:K97" si="13">H66/J66</f>
        <v>1.9127223648939959</v>
      </c>
      <c r="L66">
        <f t="shared" ref="L66:L101" si="14">MAX(B66:F66)</f>
        <v>80877</v>
      </c>
      <c r="M66">
        <f t="shared" ref="M66:M101" si="15">MIN(B66:F66)</f>
        <v>30727</v>
      </c>
      <c r="N66">
        <f t="shared" ref="N66:N101" si="16">AVERAGE(B66:F66)</f>
        <v>53347</v>
      </c>
      <c r="O66">
        <f t="shared" ref="O66:O101" si="17">L66-M66</f>
        <v>50150</v>
      </c>
      <c r="Q66">
        <v>-40396</v>
      </c>
      <c r="R66">
        <v>-812</v>
      </c>
      <c r="T66">
        <v>-28915.399999999994</v>
      </c>
      <c r="U66">
        <v>-1499.5999999999985</v>
      </c>
      <c r="W66">
        <v>28915.399999999998</v>
      </c>
      <c r="X66">
        <v>4398.8</v>
      </c>
      <c r="AF66">
        <v>53347</v>
      </c>
      <c r="AG66">
        <v>1.9127223648939959</v>
      </c>
      <c r="AI66">
        <v>53347</v>
      </c>
      <c r="AJ66">
        <v>1.9127223648939959</v>
      </c>
    </row>
    <row r="67" spans="2:38" x14ac:dyDescent="0.25">
      <c r="B67">
        <v>31326</v>
      </c>
      <c r="C67">
        <v>47140</v>
      </c>
      <c r="D67">
        <v>95186</v>
      </c>
      <c r="E67">
        <v>31355</v>
      </c>
      <c r="F67">
        <v>19831</v>
      </c>
      <c r="H67">
        <v>121901</v>
      </c>
      <c r="J67">
        <f t="shared" si="12"/>
        <v>44967.6</v>
      </c>
      <c r="K67">
        <f t="shared" si="13"/>
        <v>2.7108629324224554</v>
      </c>
      <c r="L67">
        <f t="shared" si="14"/>
        <v>95186</v>
      </c>
      <c r="M67">
        <f t="shared" si="15"/>
        <v>19831</v>
      </c>
      <c r="N67">
        <f t="shared" si="16"/>
        <v>44967.6</v>
      </c>
      <c r="O67">
        <f t="shared" si="17"/>
        <v>75355</v>
      </c>
      <c r="Q67">
        <v>36908</v>
      </c>
      <c r="R67">
        <v>-9857</v>
      </c>
      <c r="T67">
        <v>-13580.400000000001</v>
      </c>
      <c r="U67">
        <v>-1998.8000000000029</v>
      </c>
      <c r="W67">
        <v>47718.8</v>
      </c>
      <c r="X67">
        <v>4184</v>
      </c>
      <c r="AD67">
        <v>44967.6</v>
      </c>
      <c r="AE67">
        <v>2.7108629324224554</v>
      </c>
      <c r="AK67">
        <v>44967.6</v>
      </c>
      <c r="AL67">
        <v>2.7108629324224554</v>
      </c>
    </row>
    <row r="68" spans="2:38" x14ac:dyDescent="0.25">
      <c r="B68">
        <v>50764</v>
      </c>
      <c r="C68">
        <v>38934</v>
      </c>
      <c r="D68">
        <v>50655</v>
      </c>
      <c r="E68">
        <v>26397</v>
      </c>
      <c r="F68">
        <v>49113</v>
      </c>
      <c r="H68">
        <v>78192</v>
      </c>
      <c r="J68">
        <f t="shared" si="12"/>
        <v>43172.6</v>
      </c>
      <c r="K68">
        <f t="shared" si="13"/>
        <v>1.8111487378568816</v>
      </c>
      <c r="L68">
        <f t="shared" si="14"/>
        <v>50764</v>
      </c>
      <c r="M68">
        <f t="shared" si="15"/>
        <v>26397</v>
      </c>
      <c r="N68">
        <f t="shared" si="16"/>
        <v>43172.6</v>
      </c>
      <c r="O68">
        <f t="shared" si="17"/>
        <v>24367</v>
      </c>
      <c r="Q68">
        <v>-26235</v>
      </c>
      <c r="R68">
        <v>-7848</v>
      </c>
      <c r="T68">
        <v>-40664.200000000004</v>
      </c>
      <c r="U68">
        <v>-463.80000000000291</v>
      </c>
      <c r="W68">
        <v>40664.200000000004</v>
      </c>
      <c r="X68">
        <v>5915.4</v>
      </c>
      <c r="AB68">
        <v>43172.6</v>
      </c>
      <c r="AC68">
        <v>1.8111487378568816</v>
      </c>
      <c r="AI68">
        <v>43172.6</v>
      </c>
      <c r="AJ68">
        <v>1.8111487378568816</v>
      </c>
    </row>
    <row r="69" spans="2:38" x14ac:dyDescent="0.25">
      <c r="B69">
        <v>37757</v>
      </c>
      <c r="C69">
        <v>105056</v>
      </c>
      <c r="D69">
        <v>29236</v>
      </c>
      <c r="E69">
        <v>56017</v>
      </c>
      <c r="F69">
        <v>25112</v>
      </c>
      <c r="H69">
        <v>66272</v>
      </c>
      <c r="J69">
        <f t="shared" si="12"/>
        <v>50635.6</v>
      </c>
      <c r="K69">
        <f t="shared" si="13"/>
        <v>1.3088025025871126</v>
      </c>
      <c r="L69">
        <f t="shared" si="14"/>
        <v>105056</v>
      </c>
      <c r="M69">
        <f t="shared" si="15"/>
        <v>25112</v>
      </c>
      <c r="N69">
        <f t="shared" si="16"/>
        <v>50635.6</v>
      </c>
      <c r="O69">
        <f t="shared" si="17"/>
        <v>79944</v>
      </c>
      <c r="Q69">
        <v>-47749</v>
      </c>
      <c r="R69">
        <v>4443</v>
      </c>
      <c r="T69">
        <v>-34283.599999999999</v>
      </c>
      <c r="U69">
        <v>3958.1999999999971</v>
      </c>
      <c r="W69">
        <v>34283.600000000006</v>
      </c>
      <c r="X69">
        <v>4079.8</v>
      </c>
      <c r="AB69">
        <v>50635.6</v>
      </c>
      <c r="AC69">
        <v>1.3088025025871126</v>
      </c>
      <c r="AI69">
        <v>50635.6</v>
      </c>
      <c r="AJ69">
        <v>1.3088025025871126</v>
      </c>
    </row>
    <row r="70" spans="2:38" x14ac:dyDescent="0.25">
      <c r="B70">
        <v>65129</v>
      </c>
      <c r="C70">
        <v>80078</v>
      </c>
      <c r="D70">
        <v>29823</v>
      </c>
      <c r="E70">
        <v>26818</v>
      </c>
      <c r="F70">
        <v>42992</v>
      </c>
      <c r="H70">
        <v>63575</v>
      </c>
      <c r="J70">
        <f t="shared" si="12"/>
        <v>48968</v>
      </c>
      <c r="K70">
        <f t="shared" si="13"/>
        <v>1.2982968469204379</v>
      </c>
      <c r="L70">
        <f t="shared" si="14"/>
        <v>80078</v>
      </c>
      <c r="M70">
        <f t="shared" si="15"/>
        <v>26818</v>
      </c>
      <c r="N70">
        <f t="shared" si="16"/>
        <v>48968</v>
      </c>
      <c r="O70">
        <f t="shared" si="17"/>
        <v>53260</v>
      </c>
      <c r="Q70">
        <v>-47494</v>
      </c>
      <c r="R70">
        <v>1789</v>
      </c>
      <c r="T70">
        <v>-33294.399999999994</v>
      </c>
      <c r="U70">
        <v>478.80000000000291</v>
      </c>
      <c r="W70">
        <v>50614.799999999996</v>
      </c>
      <c r="X70">
        <v>1733.6000000000001</v>
      </c>
      <c r="AB70">
        <v>48968</v>
      </c>
      <c r="AC70">
        <v>1.2982968469204379</v>
      </c>
      <c r="AI70">
        <v>48968</v>
      </c>
      <c r="AJ70">
        <v>1.2982968469204379</v>
      </c>
    </row>
    <row r="71" spans="2:38" x14ac:dyDescent="0.25">
      <c r="B71">
        <v>82013</v>
      </c>
      <c r="C71">
        <v>36476</v>
      </c>
      <c r="D71">
        <v>69299</v>
      </c>
      <c r="E71">
        <v>23597</v>
      </c>
      <c r="F71">
        <v>32646</v>
      </c>
      <c r="H71">
        <v>70471</v>
      </c>
      <c r="J71">
        <f t="shared" si="12"/>
        <v>48806.2</v>
      </c>
      <c r="K71">
        <f t="shared" si="13"/>
        <v>1.4438944232495052</v>
      </c>
      <c r="L71">
        <f t="shared" si="14"/>
        <v>82013</v>
      </c>
      <c r="M71">
        <f t="shared" si="15"/>
        <v>23597</v>
      </c>
      <c r="N71">
        <f t="shared" si="16"/>
        <v>48806.2</v>
      </c>
      <c r="O71">
        <f t="shared" si="17"/>
        <v>58416</v>
      </c>
      <c r="Q71">
        <v>-35801</v>
      </c>
      <c r="R71">
        <v>21163</v>
      </c>
      <c r="T71">
        <v>-8487.2000000000044</v>
      </c>
      <c r="U71">
        <v>1392.3999999999942</v>
      </c>
      <c r="W71">
        <v>16536</v>
      </c>
      <c r="X71">
        <v>3073.2</v>
      </c>
      <c r="AD71">
        <v>48806.2</v>
      </c>
      <c r="AE71">
        <v>1.4438944232495052</v>
      </c>
      <c r="AI71">
        <v>48806.2</v>
      </c>
      <c r="AJ71">
        <v>1.4438944232495052</v>
      </c>
    </row>
    <row r="72" spans="2:38" x14ac:dyDescent="0.25">
      <c r="B72">
        <v>70161</v>
      </c>
      <c r="C72">
        <v>20043</v>
      </c>
      <c r="D72">
        <v>25092</v>
      </c>
      <c r="E72">
        <v>55863</v>
      </c>
      <c r="F72">
        <v>46988</v>
      </c>
      <c r="H72">
        <v>102609</v>
      </c>
      <c r="J72">
        <f t="shared" si="12"/>
        <v>43629.4</v>
      </c>
      <c r="K72">
        <f t="shared" si="13"/>
        <v>2.3518315631202813</v>
      </c>
      <c r="L72">
        <f t="shared" si="14"/>
        <v>70161</v>
      </c>
      <c r="M72">
        <f t="shared" si="15"/>
        <v>20043</v>
      </c>
      <c r="N72">
        <f t="shared" si="16"/>
        <v>43629.4</v>
      </c>
      <c r="O72">
        <f t="shared" si="17"/>
        <v>50118</v>
      </c>
      <c r="Q72">
        <v>20322</v>
      </c>
      <c r="R72">
        <v>-44</v>
      </c>
      <c r="T72">
        <v>-19838.599999999999</v>
      </c>
      <c r="U72">
        <v>-9.5999999999985448</v>
      </c>
      <c r="W72">
        <v>38268.999999999993</v>
      </c>
      <c r="X72">
        <v>1383.2</v>
      </c>
      <c r="AB72">
        <v>43629.4</v>
      </c>
      <c r="AC72">
        <v>2.3518315631202813</v>
      </c>
      <c r="AK72">
        <v>43629.4</v>
      </c>
      <c r="AL72">
        <v>2.3518315631202813</v>
      </c>
    </row>
    <row r="73" spans="2:38" x14ac:dyDescent="0.25">
      <c r="B73">
        <v>64052</v>
      </c>
      <c r="C73">
        <v>25309</v>
      </c>
      <c r="D73">
        <v>57055</v>
      </c>
      <c r="E73">
        <v>56366</v>
      </c>
      <c r="F73">
        <v>44422</v>
      </c>
      <c r="H73">
        <v>108816</v>
      </c>
      <c r="J73">
        <f t="shared" si="12"/>
        <v>49440.800000000003</v>
      </c>
      <c r="K73">
        <f t="shared" si="13"/>
        <v>2.2009352599472498</v>
      </c>
      <c r="L73">
        <f t="shared" si="14"/>
        <v>64052</v>
      </c>
      <c r="M73">
        <f t="shared" si="15"/>
        <v>25309</v>
      </c>
      <c r="N73">
        <f t="shared" si="16"/>
        <v>49440.800000000003</v>
      </c>
      <c r="O73">
        <f t="shared" si="17"/>
        <v>38743</v>
      </c>
      <c r="Q73">
        <v>19764</v>
      </c>
      <c r="R73">
        <v>1919</v>
      </c>
      <c r="T73">
        <v>-30706</v>
      </c>
      <c r="U73">
        <v>966.80000000000291</v>
      </c>
      <c r="W73">
        <v>47835.200000000004</v>
      </c>
      <c r="X73">
        <v>2707.6</v>
      </c>
      <c r="AB73">
        <v>49440.800000000003</v>
      </c>
      <c r="AC73">
        <v>2.2009352599472498</v>
      </c>
      <c r="AK73">
        <v>49440.800000000003</v>
      </c>
      <c r="AL73">
        <v>2.2009352599472498</v>
      </c>
    </row>
    <row r="74" spans="2:38" x14ac:dyDescent="0.25">
      <c r="B74">
        <v>42366</v>
      </c>
      <c r="C74">
        <v>74911</v>
      </c>
      <c r="D74">
        <v>15494</v>
      </c>
      <c r="E74">
        <v>24928</v>
      </c>
      <c r="F74">
        <v>37847</v>
      </c>
      <c r="H74">
        <v>83027</v>
      </c>
      <c r="J74">
        <f t="shared" si="12"/>
        <v>39109.199999999997</v>
      </c>
      <c r="K74">
        <f t="shared" si="13"/>
        <v>2.1229531670297526</v>
      </c>
      <c r="L74">
        <f t="shared" si="14"/>
        <v>74911</v>
      </c>
      <c r="M74">
        <f t="shared" si="15"/>
        <v>15494</v>
      </c>
      <c r="N74">
        <f t="shared" si="16"/>
        <v>39109.199999999997</v>
      </c>
      <c r="O74">
        <f t="shared" si="17"/>
        <v>59417</v>
      </c>
      <c r="Q74">
        <v>-5533</v>
      </c>
      <c r="R74">
        <v>-8133</v>
      </c>
      <c r="T74">
        <v>-669</v>
      </c>
      <c r="U74">
        <v>3370.7999999999956</v>
      </c>
      <c r="W74">
        <v>34061</v>
      </c>
      <c r="X74">
        <v>7082.4</v>
      </c>
      <c r="AD74">
        <v>39109.199999999997</v>
      </c>
      <c r="AE74">
        <v>2.1229531670297526</v>
      </c>
      <c r="AK74">
        <v>39109.199999999997</v>
      </c>
      <c r="AL74">
        <v>2.1229531670297526</v>
      </c>
    </row>
    <row r="75" spans="2:38" x14ac:dyDescent="0.25">
      <c r="B75">
        <v>66435</v>
      </c>
      <c r="C75">
        <v>29246</v>
      </c>
      <c r="D75">
        <v>95215</v>
      </c>
      <c r="E75">
        <v>43086</v>
      </c>
      <c r="F75">
        <v>54101</v>
      </c>
      <c r="H75">
        <v>76218</v>
      </c>
      <c r="J75">
        <f t="shared" si="12"/>
        <v>57616.6</v>
      </c>
      <c r="K75">
        <f t="shared" si="13"/>
        <v>1.3228479292426141</v>
      </c>
      <c r="L75">
        <f t="shared" si="14"/>
        <v>95215</v>
      </c>
      <c r="M75">
        <f t="shared" si="15"/>
        <v>29246</v>
      </c>
      <c r="N75">
        <f t="shared" si="16"/>
        <v>57616.6</v>
      </c>
      <c r="O75">
        <f t="shared" si="17"/>
        <v>65969</v>
      </c>
      <c r="Q75">
        <v>6108</v>
      </c>
      <c r="R75">
        <v>-30</v>
      </c>
      <c r="T75">
        <v>-4941.2000000000044</v>
      </c>
      <c r="U75">
        <v>9555.5999999999985</v>
      </c>
      <c r="W75">
        <v>25714.799999999999</v>
      </c>
      <c r="X75">
        <v>9555.6</v>
      </c>
      <c r="AB75">
        <v>57616.6</v>
      </c>
      <c r="AC75">
        <v>1.3228479292426141</v>
      </c>
      <c r="AI75">
        <v>57616.6</v>
      </c>
      <c r="AJ75">
        <v>1.3228479292426141</v>
      </c>
    </row>
    <row r="76" spans="2:38" x14ac:dyDescent="0.25">
      <c r="B76">
        <v>91844</v>
      </c>
      <c r="C76">
        <v>40201</v>
      </c>
      <c r="D76">
        <v>67064</v>
      </c>
      <c r="E76">
        <v>94346</v>
      </c>
      <c r="F76">
        <v>26542</v>
      </c>
      <c r="H76">
        <v>126820</v>
      </c>
      <c r="J76">
        <f t="shared" si="12"/>
        <v>63999.4</v>
      </c>
      <c r="K76">
        <f t="shared" si="13"/>
        <v>1.9815810773225999</v>
      </c>
      <c r="L76">
        <f t="shared" si="14"/>
        <v>94346</v>
      </c>
      <c r="M76">
        <f t="shared" si="15"/>
        <v>26542</v>
      </c>
      <c r="N76">
        <f t="shared" si="16"/>
        <v>63999.4</v>
      </c>
      <c r="O76">
        <f t="shared" si="17"/>
        <v>67804</v>
      </c>
      <c r="Q76">
        <v>23500</v>
      </c>
      <c r="R76">
        <v>-4445</v>
      </c>
      <c r="T76">
        <v>17800.599999999999</v>
      </c>
      <c r="U76">
        <v>-3335.2000000000044</v>
      </c>
      <c r="W76">
        <v>41835.400000000009</v>
      </c>
      <c r="X76">
        <v>7407.2</v>
      </c>
      <c r="AD76">
        <v>63999.4</v>
      </c>
      <c r="AE76">
        <v>1.9815810773225999</v>
      </c>
      <c r="AK76">
        <v>63999.4</v>
      </c>
      <c r="AL76">
        <v>1.9815810773225999</v>
      </c>
    </row>
    <row r="77" spans="2:38" x14ac:dyDescent="0.25">
      <c r="B77">
        <v>38573</v>
      </c>
      <c r="C77">
        <v>26671</v>
      </c>
      <c r="D77">
        <v>48665</v>
      </c>
      <c r="E77">
        <v>25932</v>
      </c>
      <c r="F77">
        <v>100669</v>
      </c>
      <c r="H77">
        <v>97725</v>
      </c>
      <c r="J77">
        <f t="shared" si="12"/>
        <v>48102</v>
      </c>
      <c r="K77">
        <f t="shared" si="13"/>
        <v>2.0316203068479481</v>
      </c>
      <c r="L77">
        <f t="shared" si="14"/>
        <v>100669</v>
      </c>
      <c r="M77">
        <f t="shared" si="15"/>
        <v>25932</v>
      </c>
      <c r="N77">
        <f t="shared" si="16"/>
        <v>48102</v>
      </c>
      <c r="O77">
        <f t="shared" si="17"/>
        <v>74737</v>
      </c>
      <c r="Q77">
        <v>53691</v>
      </c>
      <c r="R77">
        <v>-3682</v>
      </c>
      <c r="T77">
        <v>6601.8000000000029</v>
      </c>
      <c r="U77">
        <v>-2917.4000000000015</v>
      </c>
      <c r="W77">
        <v>29704.6</v>
      </c>
      <c r="X77">
        <v>3621.8</v>
      </c>
      <c r="Z77">
        <v>48102</v>
      </c>
      <c r="AA77">
        <v>2.0316203068479481</v>
      </c>
      <c r="AK77">
        <v>48102</v>
      </c>
      <c r="AL77">
        <v>2.0316203068479481</v>
      </c>
    </row>
    <row r="78" spans="2:38" x14ac:dyDescent="0.25">
      <c r="B78">
        <v>37249</v>
      </c>
      <c r="C78">
        <v>87288</v>
      </c>
      <c r="D78">
        <v>87637</v>
      </c>
      <c r="E78">
        <v>81993</v>
      </c>
      <c r="F78">
        <v>103908</v>
      </c>
      <c r="H78">
        <v>85811</v>
      </c>
      <c r="J78">
        <f t="shared" si="12"/>
        <v>79615</v>
      </c>
      <c r="K78">
        <f t="shared" si="13"/>
        <v>1.0778245305532876</v>
      </c>
      <c r="L78">
        <f t="shared" si="14"/>
        <v>103908</v>
      </c>
      <c r="M78">
        <f t="shared" si="15"/>
        <v>37249</v>
      </c>
      <c r="N78">
        <f t="shared" si="16"/>
        <v>79615</v>
      </c>
      <c r="O78">
        <f t="shared" si="17"/>
        <v>66659</v>
      </c>
      <c r="Q78">
        <v>16316</v>
      </c>
      <c r="R78">
        <v>-905</v>
      </c>
      <c r="T78">
        <v>14498.800000000003</v>
      </c>
      <c r="U78">
        <v>1055.3999999999942</v>
      </c>
      <c r="W78">
        <v>24519.200000000001</v>
      </c>
      <c r="X78">
        <v>1988.2</v>
      </c>
      <c r="AB78">
        <v>79615</v>
      </c>
      <c r="AC78">
        <v>1.0778245305532876</v>
      </c>
      <c r="AI78">
        <v>79615</v>
      </c>
      <c r="AJ78">
        <v>1.0778245305532876</v>
      </c>
    </row>
    <row r="79" spans="2:38" x14ac:dyDescent="0.25">
      <c r="B79">
        <v>45379</v>
      </c>
      <c r="C79">
        <v>99107</v>
      </c>
      <c r="D79">
        <v>88708</v>
      </c>
      <c r="E79">
        <v>58380</v>
      </c>
      <c r="F79">
        <v>75448</v>
      </c>
      <c r="H79">
        <v>101047</v>
      </c>
      <c r="J79">
        <f t="shared" si="12"/>
        <v>73404.399999999994</v>
      </c>
      <c r="K79">
        <f t="shared" si="13"/>
        <v>1.3765796055822268</v>
      </c>
      <c r="L79">
        <f t="shared" si="14"/>
        <v>99107</v>
      </c>
      <c r="M79">
        <f t="shared" si="15"/>
        <v>45379</v>
      </c>
      <c r="N79">
        <f t="shared" si="16"/>
        <v>73404.399999999994</v>
      </c>
      <c r="O79">
        <f t="shared" si="17"/>
        <v>53728</v>
      </c>
      <c r="Q79">
        <v>22450</v>
      </c>
      <c r="R79">
        <v>-19124</v>
      </c>
      <c r="T79">
        <v>-2437.4000000000087</v>
      </c>
      <c r="U79">
        <v>-6333.4000000000087</v>
      </c>
      <c r="W79">
        <v>18579</v>
      </c>
      <c r="X79">
        <v>13031.4</v>
      </c>
      <c r="AB79">
        <v>73404.399999999994</v>
      </c>
      <c r="AC79">
        <v>1.3765796055822268</v>
      </c>
      <c r="AI79">
        <v>73404.399999999994</v>
      </c>
      <c r="AJ79">
        <v>1.3765796055822268</v>
      </c>
    </row>
    <row r="80" spans="2:38" x14ac:dyDescent="0.25">
      <c r="B80">
        <v>25352</v>
      </c>
      <c r="C80">
        <v>45270</v>
      </c>
      <c r="D80">
        <v>70647</v>
      </c>
      <c r="E80">
        <v>60552</v>
      </c>
      <c r="F80">
        <v>61124</v>
      </c>
      <c r="H80">
        <v>83081</v>
      </c>
      <c r="J80">
        <f t="shared" si="12"/>
        <v>52589</v>
      </c>
      <c r="K80">
        <f t="shared" si="13"/>
        <v>1.5798170720112572</v>
      </c>
      <c r="L80">
        <f t="shared" si="14"/>
        <v>70647</v>
      </c>
      <c r="M80">
        <f t="shared" si="15"/>
        <v>25352</v>
      </c>
      <c r="N80">
        <f t="shared" si="16"/>
        <v>52589</v>
      </c>
      <c r="O80">
        <f t="shared" si="17"/>
        <v>45295</v>
      </c>
      <c r="Q80">
        <v>2147</v>
      </c>
      <c r="R80">
        <v>-191</v>
      </c>
      <c r="T80">
        <v>6267.1999999999971</v>
      </c>
      <c r="U80">
        <v>-2256</v>
      </c>
      <c r="W80">
        <v>13632</v>
      </c>
      <c r="X80">
        <v>6832.4</v>
      </c>
      <c r="AD80">
        <v>52589</v>
      </c>
      <c r="AE80">
        <v>1.5798170720112572</v>
      </c>
      <c r="AI80">
        <v>52589</v>
      </c>
      <c r="AJ80">
        <v>1.5798170720112572</v>
      </c>
    </row>
    <row r="81" spans="2:38" x14ac:dyDescent="0.25">
      <c r="B81">
        <v>22511</v>
      </c>
      <c r="C81">
        <v>86298</v>
      </c>
      <c r="D81">
        <v>29521</v>
      </c>
      <c r="E81">
        <v>39909</v>
      </c>
      <c r="F81">
        <v>54528</v>
      </c>
      <c r="H81">
        <v>98133</v>
      </c>
      <c r="J81">
        <f t="shared" si="12"/>
        <v>46553.4</v>
      </c>
      <c r="K81">
        <f t="shared" si="13"/>
        <v>2.1079663354341465</v>
      </c>
      <c r="L81">
        <f t="shared" si="14"/>
        <v>86298</v>
      </c>
      <c r="M81">
        <f t="shared" si="15"/>
        <v>22511</v>
      </c>
      <c r="N81">
        <f t="shared" si="16"/>
        <v>46553.4</v>
      </c>
      <c r="O81">
        <f t="shared" si="17"/>
        <v>63787</v>
      </c>
      <c r="Q81">
        <v>-6540</v>
      </c>
      <c r="R81">
        <v>-12005</v>
      </c>
      <c r="T81">
        <v>-16471.799999999996</v>
      </c>
      <c r="U81">
        <v>-8303.5999999999985</v>
      </c>
      <c r="W81">
        <v>43168.6</v>
      </c>
      <c r="X81">
        <v>10258.4</v>
      </c>
      <c r="AF81">
        <v>46553.4</v>
      </c>
      <c r="AG81">
        <v>2.1079663354341465</v>
      </c>
      <c r="AK81">
        <v>46553.4</v>
      </c>
      <c r="AL81">
        <v>2.1079663354341465</v>
      </c>
    </row>
    <row r="82" spans="2:38" x14ac:dyDescent="0.25">
      <c r="B82">
        <v>25429</v>
      </c>
      <c r="C82">
        <v>55388</v>
      </c>
      <c r="D82">
        <v>29397</v>
      </c>
      <c r="E82">
        <v>62107</v>
      </c>
      <c r="F82">
        <v>96034</v>
      </c>
      <c r="H82">
        <v>83285</v>
      </c>
      <c r="J82">
        <f t="shared" si="12"/>
        <v>53671</v>
      </c>
      <c r="K82">
        <f t="shared" si="13"/>
        <v>1.5517691118108476</v>
      </c>
      <c r="L82">
        <f t="shared" si="14"/>
        <v>96034</v>
      </c>
      <c r="M82">
        <f t="shared" si="15"/>
        <v>25429</v>
      </c>
      <c r="N82">
        <f t="shared" si="16"/>
        <v>53671</v>
      </c>
      <c r="O82">
        <f t="shared" si="17"/>
        <v>70605</v>
      </c>
      <c r="Q82">
        <v>4688</v>
      </c>
      <c r="R82">
        <v>-6</v>
      </c>
      <c r="T82">
        <v>-14667.800000000003</v>
      </c>
      <c r="U82">
        <v>1176.1999999999971</v>
      </c>
      <c r="W82">
        <v>37383.4</v>
      </c>
      <c r="X82">
        <v>2975.3999999999996</v>
      </c>
      <c r="AB82">
        <v>53671</v>
      </c>
      <c r="AC82">
        <v>1.5517691118108476</v>
      </c>
      <c r="AI82">
        <v>53671</v>
      </c>
      <c r="AJ82">
        <v>1.5517691118108476</v>
      </c>
    </row>
    <row r="83" spans="2:38" x14ac:dyDescent="0.25">
      <c r="B83">
        <v>35528</v>
      </c>
      <c r="C83">
        <v>31525</v>
      </c>
      <c r="D83">
        <v>28335</v>
      </c>
      <c r="E83">
        <v>72545</v>
      </c>
      <c r="F83">
        <v>70998</v>
      </c>
      <c r="H83">
        <v>67772</v>
      </c>
      <c r="J83">
        <f t="shared" si="12"/>
        <v>47786.2</v>
      </c>
      <c r="K83">
        <f t="shared" si="13"/>
        <v>1.4182337160100615</v>
      </c>
      <c r="L83">
        <f t="shared" si="14"/>
        <v>72545</v>
      </c>
      <c r="M83">
        <f t="shared" si="15"/>
        <v>28335</v>
      </c>
      <c r="N83">
        <f t="shared" si="16"/>
        <v>47786.2</v>
      </c>
      <c r="O83">
        <f t="shared" si="17"/>
        <v>44210</v>
      </c>
      <c r="Q83">
        <v>7256</v>
      </c>
      <c r="R83">
        <v>-667</v>
      </c>
      <c r="T83">
        <v>7565.1999999999971</v>
      </c>
      <c r="U83">
        <v>212.39999999999418</v>
      </c>
      <c r="W83">
        <v>25272.400000000001</v>
      </c>
      <c r="X83">
        <v>756.00000000000011</v>
      </c>
      <c r="AD83">
        <v>47786.2</v>
      </c>
      <c r="AE83">
        <v>1.4182337160100615</v>
      </c>
      <c r="AI83">
        <v>47786.2</v>
      </c>
      <c r="AJ83">
        <v>1.4182337160100615</v>
      </c>
    </row>
    <row r="84" spans="2:38" x14ac:dyDescent="0.25">
      <c r="B84">
        <v>48058</v>
      </c>
      <c r="C84">
        <v>40823</v>
      </c>
      <c r="D84">
        <v>66791</v>
      </c>
      <c r="E84">
        <v>84354</v>
      </c>
      <c r="F84">
        <v>60700</v>
      </c>
      <c r="H84">
        <v>101043</v>
      </c>
      <c r="J84">
        <f t="shared" si="12"/>
        <v>60145.2</v>
      </c>
      <c r="K84">
        <f t="shared" si="13"/>
        <v>1.6799844376608608</v>
      </c>
      <c r="L84">
        <f t="shared" si="14"/>
        <v>84354</v>
      </c>
      <c r="M84">
        <f t="shared" si="15"/>
        <v>40823</v>
      </c>
      <c r="N84">
        <f t="shared" si="16"/>
        <v>60145.2</v>
      </c>
      <c r="O84">
        <f t="shared" si="17"/>
        <v>43531</v>
      </c>
      <c r="Q84">
        <v>8916</v>
      </c>
      <c r="R84">
        <v>11</v>
      </c>
      <c r="T84">
        <v>-9595.8000000000029</v>
      </c>
      <c r="U84">
        <v>-1421</v>
      </c>
      <c r="W84">
        <v>41664.6</v>
      </c>
      <c r="X84">
        <v>5770.2</v>
      </c>
      <c r="AB84">
        <v>60145.2</v>
      </c>
      <c r="AC84">
        <v>1.6799844376608608</v>
      </c>
      <c r="AI84">
        <v>60145.2</v>
      </c>
      <c r="AJ84">
        <v>1.6799844376608608</v>
      </c>
    </row>
    <row r="85" spans="2:38" x14ac:dyDescent="0.25">
      <c r="B85">
        <v>41893</v>
      </c>
      <c r="C85">
        <v>98458</v>
      </c>
      <c r="D85">
        <v>110127</v>
      </c>
      <c r="E85">
        <v>71517</v>
      </c>
      <c r="F85">
        <v>57163</v>
      </c>
      <c r="H85">
        <v>109461</v>
      </c>
      <c r="J85">
        <f t="shared" si="12"/>
        <v>75831.600000000006</v>
      </c>
      <c r="K85">
        <f t="shared" si="13"/>
        <v>1.4434747519503741</v>
      </c>
      <c r="L85">
        <f t="shared" si="14"/>
        <v>110127</v>
      </c>
      <c r="M85">
        <f t="shared" si="15"/>
        <v>41893</v>
      </c>
      <c r="N85">
        <f t="shared" si="16"/>
        <v>75831.600000000006</v>
      </c>
      <c r="O85">
        <f t="shared" si="17"/>
        <v>68234</v>
      </c>
      <c r="Q85">
        <v>15858</v>
      </c>
      <c r="R85">
        <v>-696</v>
      </c>
      <c r="T85">
        <v>-8841.5999999999913</v>
      </c>
      <c r="U85">
        <v>8135</v>
      </c>
      <c r="W85">
        <v>44269.599999999999</v>
      </c>
      <c r="X85">
        <v>8429.4000000000015</v>
      </c>
      <c r="AB85">
        <v>75831.600000000006</v>
      </c>
      <c r="AC85">
        <v>1.4434747519503741</v>
      </c>
      <c r="AI85">
        <v>75831.600000000006</v>
      </c>
      <c r="AJ85">
        <v>1.4434747519503741</v>
      </c>
    </row>
    <row r="86" spans="2:38" x14ac:dyDescent="0.25">
      <c r="B86">
        <v>38935</v>
      </c>
      <c r="C86">
        <v>26079</v>
      </c>
      <c r="D86">
        <v>43545</v>
      </c>
      <c r="E86">
        <v>43693</v>
      </c>
      <c r="F86">
        <v>26376</v>
      </c>
      <c r="H86">
        <v>61989</v>
      </c>
      <c r="J86">
        <f t="shared" si="12"/>
        <v>35725.599999999999</v>
      </c>
      <c r="K86">
        <f t="shared" si="13"/>
        <v>1.7351423069171688</v>
      </c>
      <c r="L86">
        <f t="shared" si="14"/>
        <v>43693</v>
      </c>
      <c r="M86">
        <f t="shared" si="15"/>
        <v>26079</v>
      </c>
      <c r="N86">
        <f t="shared" si="16"/>
        <v>35725.599999999999</v>
      </c>
      <c r="O86">
        <f t="shared" si="17"/>
        <v>17614</v>
      </c>
      <c r="Q86">
        <v>-21897</v>
      </c>
      <c r="R86">
        <v>-6988</v>
      </c>
      <c r="T86">
        <v>-7422.8000000000029</v>
      </c>
      <c r="U86">
        <v>2268</v>
      </c>
      <c r="W86">
        <v>27804</v>
      </c>
      <c r="X86">
        <v>6787.5999999999995</v>
      </c>
      <c r="AD86">
        <v>35725.599999999999</v>
      </c>
      <c r="AE86">
        <v>1.7351423069171688</v>
      </c>
      <c r="AK86">
        <v>35725.599999999999</v>
      </c>
      <c r="AL86">
        <v>1.7351423069171688</v>
      </c>
    </row>
    <row r="87" spans="2:38" x14ac:dyDescent="0.25">
      <c r="B87">
        <v>31243</v>
      </c>
      <c r="C87">
        <v>100464</v>
      </c>
      <c r="D87">
        <v>79017</v>
      </c>
      <c r="E87">
        <v>31753</v>
      </c>
      <c r="F87">
        <v>44246</v>
      </c>
      <c r="H87">
        <v>90591</v>
      </c>
      <c r="J87">
        <f t="shared" si="12"/>
        <v>57344.6</v>
      </c>
      <c r="K87">
        <f t="shared" si="13"/>
        <v>1.5797651391761387</v>
      </c>
      <c r="L87">
        <f t="shared" si="14"/>
        <v>100464</v>
      </c>
      <c r="M87">
        <f t="shared" si="15"/>
        <v>31243</v>
      </c>
      <c r="N87">
        <f t="shared" si="16"/>
        <v>57344.6</v>
      </c>
      <c r="O87">
        <f t="shared" si="17"/>
        <v>69221</v>
      </c>
      <c r="Q87">
        <v>-429</v>
      </c>
      <c r="R87">
        <v>5884</v>
      </c>
      <c r="T87">
        <v>-11953.599999999999</v>
      </c>
      <c r="U87">
        <v>5781.4000000000015</v>
      </c>
      <c r="W87">
        <v>30983.599999999999</v>
      </c>
      <c r="X87">
        <v>6997</v>
      </c>
      <c r="AB87">
        <v>57344.6</v>
      </c>
      <c r="AC87">
        <v>1.5797651391761387</v>
      </c>
      <c r="AI87">
        <v>57344.6</v>
      </c>
      <c r="AJ87">
        <v>1.5797651391761387</v>
      </c>
    </row>
    <row r="88" spans="2:38" x14ac:dyDescent="0.25">
      <c r="B88">
        <v>99076</v>
      </c>
      <c r="C88">
        <v>93603</v>
      </c>
      <c r="D88">
        <v>60344</v>
      </c>
      <c r="E88">
        <v>88258</v>
      </c>
      <c r="F88">
        <v>21069</v>
      </c>
      <c r="H88">
        <v>119114</v>
      </c>
      <c r="J88">
        <f t="shared" si="12"/>
        <v>72470</v>
      </c>
      <c r="K88">
        <f t="shared" si="13"/>
        <v>1.6436318476611012</v>
      </c>
      <c r="L88">
        <f t="shared" si="14"/>
        <v>99076</v>
      </c>
      <c r="M88">
        <f t="shared" si="15"/>
        <v>21069</v>
      </c>
      <c r="N88">
        <f t="shared" si="16"/>
        <v>72470</v>
      </c>
      <c r="O88">
        <f t="shared" si="17"/>
        <v>78007</v>
      </c>
      <c r="Q88">
        <v>23297</v>
      </c>
      <c r="R88">
        <v>-2655</v>
      </c>
      <c r="T88">
        <v>1351.3999999999942</v>
      </c>
      <c r="U88">
        <v>-4287.8000000000029</v>
      </c>
      <c r="W88">
        <v>7290.2</v>
      </c>
      <c r="X88">
        <v>4499.3999999999996</v>
      </c>
      <c r="AB88">
        <v>72470</v>
      </c>
      <c r="AC88">
        <v>1.6436318476611012</v>
      </c>
      <c r="AI88">
        <v>72470</v>
      </c>
      <c r="AJ88">
        <v>1.6436318476611012</v>
      </c>
    </row>
    <row r="89" spans="2:38" x14ac:dyDescent="0.25">
      <c r="B89">
        <v>90250</v>
      </c>
      <c r="C89">
        <v>88370</v>
      </c>
      <c r="D89">
        <v>66664</v>
      </c>
      <c r="E89">
        <v>33927</v>
      </c>
      <c r="F89">
        <v>21211</v>
      </c>
      <c r="H89">
        <v>99118</v>
      </c>
      <c r="J89">
        <f t="shared" si="12"/>
        <v>60084.4</v>
      </c>
      <c r="K89">
        <f t="shared" si="13"/>
        <v>1.649646164395417</v>
      </c>
      <c r="L89">
        <f t="shared" si="14"/>
        <v>90250</v>
      </c>
      <c r="M89">
        <f t="shared" si="15"/>
        <v>21211</v>
      </c>
      <c r="N89">
        <f t="shared" si="16"/>
        <v>60084.4</v>
      </c>
      <c r="O89">
        <f t="shared" si="17"/>
        <v>69039</v>
      </c>
      <c r="Q89">
        <v>25195</v>
      </c>
      <c r="R89">
        <v>-144</v>
      </c>
      <c r="T89">
        <v>20773.599999999999</v>
      </c>
      <c r="U89">
        <v>945.40000000000146</v>
      </c>
      <c r="W89">
        <v>43638</v>
      </c>
      <c r="X89">
        <v>6911.4</v>
      </c>
      <c r="AD89">
        <v>60084.4</v>
      </c>
      <c r="AE89">
        <v>1.649646164395417</v>
      </c>
      <c r="AI89">
        <v>60084.4</v>
      </c>
      <c r="AJ89">
        <v>1.649646164395417</v>
      </c>
    </row>
    <row r="90" spans="2:38" x14ac:dyDescent="0.25">
      <c r="B90">
        <v>22564</v>
      </c>
      <c r="C90">
        <v>55547</v>
      </c>
      <c r="D90">
        <v>50192</v>
      </c>
      <c r="E90">
        <v>54908</v>
      </c>
      <c r="F90">
        <v>38746</v>
      </c>
      <c r="H90">
        <v>67218</v>
      </c>
      <c r="J90">
        <f t="shared" si="12"/>
        <v>44391.4</v>
      </c>
      <c r="K90">
        <f t="shared" si="13"/>
        <v>1.5142122122753505</v>
      </c>
      <c r="L90">
        <f t="shared" si="14"/>
        <v>55547</v>
      </c>
      <c r="M90">
        <f t="shared" si="15"/>
        <v>22564</v>
      </c>
      <c r="N90">
        <f t="shared" si="16"/>
        <v>44391.4</v>
      </c>
      <c r="O90">
        <f t="shared" si="17"/>
        <v>32983</v>
      </c>
      <c r="Q90">
        <v>-14946</v>
      </c>
      <c r="R90">
        <v>7513</v>
      </c>
      <c r="T90">
        <v>-32729.599999999999</v>
      </c>
      <c r="U90">
        <v>890.20000000000437</v>
      </c>
      <c r="W90">
        <v>40998.800000000003</v>
      </c>
      <c r="X90">
        <v>8335</v>
      </c>
      <c r="AB90">
        <v>44391.4</v>
      </c>
      <c r="AC90">
        <v>1.5142122122753505</v>
      </c>
      <c r="AI90">
        <v>44391.4</v>
      </c>
      <c r="AJ90">
        <v>1.5142122122753505</v>
      </c>
    </row>
    <row r="91" spans="2:38" x14ac:dyDescent="0.25">
      <c r="B91">
        <v>44680</v>
      </c>
      <c r="C91">
        <v>83432</v>
      </c>
      <c r="D91">
        <v>45148</v>
      </c>
      <c r="E91">
        <v>88133</v>
      </c>
      <c r="F91">
        <v>25086</v>
      </c>
      <c r="H91">
        <v>80216</v>
      </c>
      <c r="J91">
        <f t="shared" si="12"/>
        <v>57295.8</v>
      </c>
      <c r="K91">
        <f t="shared" si="13"/>
        <v>1.4000328121782049</v>
      </c>
      <c r="L91">
        <f t="shared" si="14"/>
        <v>88133</v>
      </c>
      <c r="M91">
        <f t="shared" si="15"/>
        <v>25086</v>
      </c>
      <c r="N91">
        <f t="shared" si="16"/>
        <v>57295.8</v>
      </c>
      <c r="O91">
        <f t="shared" si="17"/>
        <v>63047</v>
      </c>
      <c r="Q91">
        <v>-26302</v>
      </c>
      <c r="R91">
        <v>1268</v>
      </c>
      <c r="T91">
        <v>-11116.800000000003</v>
      </c>
      <c r="U91">
        <v>2786.4000000000015</v>
      </c>
      <c r="W91">
        <v>40678</v>
      </c>
      <c r="X91">
        <v>8598.8000000000011</v>
      </c>
      <c r="AF91">
        <v>57295.8</v>
      </c>
      <c r="AG91">
        <v>1.4000328121782049</v>
      </c>
      <c r="AI91">
        <v>57295.8</v>
      </c>
      <c r="AJ91">
        <v>1.4000328121782049</v>
      </c>
    </row>
    <row r="92" spans="2:38" x14ac:dyDescent="0.25">
      <c r="B92">
        <v>81632</v>
      </c>
      <c r="C92">
        <v>89180</v>
      </c>
      <c r="D92">
        <v>44266</v>
      </c>
      <c r="E92">
        <v>78870</v>
      </c>
      <c r="F92">
        <v>45041</v>
      </c>
      <c r="H92">
        <v>108933</v>
      </c>
      <c r="J92">
        <f t="shared" si="12"/>
        <v>67797.8</v>
      </c>
      <c r="K92">
        <f t="shared" si="13"/>
        <v>1.6067335518261654</v>
      </c>
      <c r="L92">
        <f t="shared" si="14"/>
        <v>89180</v>
      </c>
      <c r="M92">
        <f t="shared" si="15"/>
        <v>44266</v>
      </c>
      <c r="N92">
        <f t="shared" si="16"/>
        <v>67797.8</v>
      </c>
      <c r="O92">
        <f t="shared" si="17"/>
        <v>44914</v>
      </c>
      <c r="Q92">
        <v>29598</v>
      </c>
      <c r="R92">
        <v>-6433</v>
      </c>
      <c r="T92">
        <v>8315</v>
      </c>
      <c r="U92">
        <v>322.40000000000873</v>
      </c>
      <c r="W92">
        <v>35371.4</v>
      </c>
      <c r="X92">
        <v>5387.6</v>
      </c>
      <c r="Z92">
        <v>67797.8</v>
      </c>
      <c r="AA92">
        <v>1.6067335518261654</v>
      </c>
      <c r="AI92">
        <v>67797.8</v>
      </c>
      <c r="AJ92">
        <v>1.6067335518261654</v>
      </c>
    </row>
    <row r="93" spans="2:38" x14ac:dyDescent="0.25">
      <c r="B93">
        <v>34235</v>
      </c>
      <c r="C93">
        <v>82468</v>
      </c>
      <c r="D93">
        <v>46606</v>
      </c>
      <c r="E93">
        <v>63798</v>
      </c>
      <c r="F93">
        <v>43442</v>
      </c>
      <c r="H93">
        <v>105305</v>
      </c>
      <c r="J93">
        <f t="shared" si="12"/>
        <v>54109.8</v>
      </c>
      <c r="K93">
        <f t="shared" si="13"/>
        <v>1.9461354505098891</v>
      </c>
      <c r="L93">
        <f t="shared" si="14"/>
        <v>82468</v>
      </c>
      <c r="M93">
        <f t="shared" si="15"/>
        <v>34235</v>
      </c>
      <c r="N93">
        <f t="shared" si="16"/>
        <v>54109.8</v>
      </c>
      <c r="O93">
        <f t="shared" si="17"/>
        <v>48233</v>
      </c>
      <c r="Q93">
        <v>37655</v>
      </c>
      <c r="R93">
        <v>-11224</v>
      </c>
      <c r="T93">
        <v>-3872.3999999999942</v>
      </c>
      <c r="U93">
        <v>-4340.3999999999942</v>
      </c>
      <c r="W93">
        <v>53916.4</v>
      </c>
      <c r="X93">
        <v>15698.399999999998</v>
      </c>
      <c r="Z93">
        <v>54109.8</v>
      </c>
      <c r="AA93">
        <v>1.9461354505098891</v>
      </c>
      <c r="AI93">
        <v>54109.8</v>
      </c>
      <c r="AJ93">
        <v>1.9461354505098891</v>
      </c>
    </row>
    <row r="94" spans="2:38" x14ac:dyDescent="0.25">
      <c r="B94">
        <v>98259</v>
      </c>
      <c r="C94">
        <v>61129</v>
      </c>
      <c r="D94">
        <v>48297</v>
      </c>
      <c r="E94">
        <v>28292</v>
      </c>
      <c r="F94">
        <v>36713</v>
      </c>
      <c r="H94">
        <v>78675</v>
      </c>
      <c r="J94">
        <f t="shared" si="12"/>
        <v>54538</v>
      </c>
      <c r="K94">
        <f t="shared" si="13"/>
        <v>1.4425721515273755</v>
      </c>
      <c r="L94">
        <f t="shared" si="14"/>
        <v>98259</v>
      </c>
      <c r="M94">
        <f t="shared" si="15"/>
        <v>28292</v>
      </c>
      <c r="N94">
        <f t="shared" si="16"/>
        <v>54538</v>
      </c>
      <c r="O94">
        <f t="shared" si="17"/>
        <v>69967</v>
      </c>
      <c r="Q94">
        <v>-40266</v>
      </c>
      <c r="R94">
        <v>-535</v>
      </c>
      <c r="T94">
        <v>-3641</v>
      </c>
      <c r="U94">
        <v>3223.1999999999971</v>
      </c>
      <c r="W94">
        <v>28725.800000000003</v>
      </c>
      <c r="X94">
        <v>3770</v>
      </c>
      <c r="AD94">
        <v>54538</v>
      </c>
      <c r="AE94">
        <v>1.4425721515273755</v>
      </c>
      <c r="AI94">
        <v>54538</v>
      </c>
      <c r="AJ94">
        <v>1.4425721515273755</v>
      </c>
    </row>
    <row r="95" spans="2:38" x14ac:dyDescent="0.25">
      <c r="B95">
        <v>25600</v>
      </c>
      <c r="C95">
        <v>93726</v>
      </c>
      <c r="D95">
        <v>97150</v>
      </c>
      <c r="E95">
        <v>60762</v>
      </c>
      <c r="F95">
        <v>48750</v>
      </c>
      <c r="H95">
        <v>88172</v>
      </c>
      <c r="J95">
        <f t="shared" si="12"/>
        <v>65197.599999999999</v>
      </c>
      <c r="K95">
        <f t="shared" si="13"/>
        <v>1.3523810692418126</v>
      </c>
      <c r="L95">
        <f t="shared" si="14"/>
        <v>97150</v>
      </c>
      <c r="M95">
        <f t="shared" si="15"/>
        <v>25600</v>
      </c>
      <c r="N95">
        <f t="shared" si="16"/>
        <v>65197.599999999999</v>
      </c>
      <c r="O95">
        <f t="shared" si="17"/>
        <v>71550</v>
      </c>
      <c r="Q95">
        <v>-21298</v>
      </c>
      <c r="R95">
        <v>6634</v>
      </c>
      <c r="T95">
        <v>5124.4000000000015</v>
      </c>
      <c r="U95">
        <v>4767.4000000000015</v>
      </c>
      <c r="W95">
        <v>44527.199999999997</v>
      </c>
      <c r="X95">
        <v>8352.2000000000007</v>
      </c>
      <c r="AD95">
        <v>65197.599999999999</v>
      </c>
      <c r="AE95">
        <v>1.3523810692418126</v>
      </c>
      <c r="AI95">
        <v>65197.599999999999</v>
      </c>
      <c r="AJ95">
        <v>1.3523810692418126</v>
      </c>
    </row>
    <row r="96" spans="2:38" x14ac:dyDescent="0.25">
      <c r="B96">
        <v>25471</v>
      </c>
      <c r="C96">
        <v>42865</v>
      </c>
      <c r="D96">
        <v>93392</v>
      </c>
      <c r="E96">
        <v>42130</v>
      </c>
      <c r="F96">
        <v>84974</v>
      </c>
      <c r="H96">
        <v>86785</v>
      </c>
      <c r="J96">
        <f t="shared" si="12"/>
        <v>57766.400000000001</v>
      </c>
      <c r="K96">
        <f t="shared" si="13"/>
        <v>1.5023439231110125</v>
      </c>
      <c r="L96">
        <f t="shared" si="14"/>
        <v>93392</v>
      </c>
      <c r="M96">
        <f t="shared" si="15"/>
        <v>25471</v>
      </c>
      <c r="N96">
        <f t="shared" si="16"/>
        <v>57766.400000000001</v>
      </c>
      <c r="O96">
        <f t="shared" si="17"/>
        <v>67921</v>
      </c>
      <c r="Q96">
        <v>-176</v>
      </c>
      <c r="R96">
        <v>145</v>
      </c>
      <c r="T96">
        <v>-16279.599999999999</v>
      </c>
      <c r="U96">
        <v>-293.79999999999563</v>
      </c>
      <c r="W96">
        <v>57564.799999999996</v>
      </c>
      <c r="X96">
        <v>719.8</v>
      </c>
      <c r="AB96">
        <v>57766.400000000001</v>
      </c>
      <c r="AC96">
        <v>1.5023439231110125</v>
      </c>
      <c r="AI96">
        <v>57766.400000000001</v>
      </c>
      <c r="AJ96">
        <v>1.5023439231110125</v>
      </c>
    </row>
    <row r="97" spans="2:38" x14ac:dyDescent="0.25">
      <c r="B97">
        <v>32862</v>
      </c>
      <c r="C97">
        <v>29165</v>
      </c>
      <c r="D97">
        <v>46675</v>
      </c>
      <c r="E97">
        <v>98848</v>
      </c>
      <c r="F97">
        <v>28013</v>
      </c>
      <c r="H97">
        <v>98043</v>
      </c>
      <c r="J97">
        <f t="shared" si="12"/>
        <v>47112.6</v>
      </c>
      <c r="K97">
        <f t="shared" si="13"/>
        <v>2.0810356465149451</v>
      </c>
      <c r="L97">
        <f t="shared" si="14"/>
        <v>98848</v>
      </c>
      <c r="M97">
        <f t="shared" si="15"/>
        <v>28013</v>
      </c>
      <c r="N97">
        <f t="shared" si="16"/>
        <v>47112.6</v>
      </c>
      <c r="O97">
        <f t="shared" si="17"/>
        <v>70835</v>
      </c>
      <c r="Q97">
        <v>-849</v>
      </c>
      <c r="R97">
        <v>-720</v>
      </c>
      <c r="T97">
        <v>-19209.000000000007</v>
      </c>
      <c r="U97">
        <v>-6717.5999999999985</v>
      </c>
      <c r="W97">
        <v>63740.6</v>
      </c>
      <c r="X97">
        <v>7056.8</v>
      </c>
      <c r="AF97">
        <v>47112.6</v>
      </c>
      <c r="AG97">
        <v>2.0810356465149451</v>
      </c>
      <c r="AK97">
        <v>47112.6</v>
      </c>
      <c r="AL97">
        <v>2.0810356465149451</v>
      </c>
    </row>
    <row r="98" spans="2:38" x14ac:dyDescent="0.25">
      <c r="B98">
        <v>95852</v>
      </c>
      <c r="C98">
        <v>33109</v>
      </c>
      <c r="D98">
        <v>97487</v>
      </c>
      <c r="E98">
        <v>81822</v>
      </c>
      <c r="F98">
        <v>48624</v>
      </c>
      <c r="H98">
        <v>92325</v>
      </c>
      <c r="J98">
        <f t="shared" si="12"/>
        <v>71378.8</v>
      </c>
      <c r="K98">
        <f t="shared" ref="K98:K129" si="18">H98/J98</f>
        <v>1.2934512768497088</v>
      </c>
      <c r="L98">
        <f t="shared" si="14"/>
        <v>97487</v>
      </c>
      <c r="M98">
        <f t="shared" si="15"/>
        <v>33109</v>
      </c>
      <c r="N98">
        <f t="shared" si="16"/>
        <v>71378.8</v>
      </c>
      <c r="O98">
        <f t="shared" si="17"/>
        <v>64378</v>
      </c>
      <c r="Q98">
        <v>-8781</v>
      </c>
      <c r="R98">
        <v>17577</v>
      </c>
      <c r="T98">
        <v>17652.400000000001</v>
      </c>
      <c r="U98">
        <v>4714</v>
      </c>
      <c r="W98">
        <v>37066.799999999996</v>
      </c>
      <c r="X98">
        <v>5154</v>
      </c>
      <c r="AD98">
        <v>71378.8</v>
      </c>
      <c r="AE98">
        <v>1.2934512768497088</v>
      </c>
      <c r="AI98">
        <v>71378.8</v>
      </c>
      <c r="AJ98">
        <v>1.2934512768497088</v>
      </c>
    </row>
    <row r="99" spans="2:38" x14ac:dyDescent="0.25">
      <c r="B99">
        <v>48602</v>
      </c>
      <c r="C99">
        <v>59883</v>
      </c>
      <c r="D99">
        <v>81837</v>
      </c>
      <c r="E99">
        <v>40491</v>
      </c>
      <c r="F99">
        <v>82218</v>
      </c>
      <c r="H99">
        <v>122503</v>
      </c>
      <c r="J99">
        <f t="shared" si="12"/>
        <v>62606.2</v>
      </c>
      <c r="K99">
        <f t="shared" si="18"/>
        <v>1.9567231360472286</v>
      </c>
      <c r="L99">
        <f t="shared" si="14"/>
        <v>82218</v>
      </c>
      <c r="M99">
        <f t="shared" si="15"/>
        <v>40491</v>
      </c>
      <c r="N99">
        <f t="shared" si="16"/>
        <v>62606.2</v>
      </c>
      <c r="O99">
        <f t="shared" si="17"/>
        <v>41727</v>
      </c>
      <c r="Q99">
        <v>64078</v>
      </c>
      <c r="R99">
        <v>-14006</v>
      </c>
      <c r="T99">
        <v>6961</v>
      </c>
      <c r="U99">
        <v>5464.7999999999956</v>
      </c>
      <c r="W99">
        <v>49010.600000000006</v>
      </c>
      <c r="X99">
        <v>6441.6</v>
      </c>
      <c r="Z99">
        <v>62606.2</v>
      </c>
      <c r="AA99">
        <v>1.9567231360472286</v>
      </c>
      <c r="AK99">
        <v>62606.2</v>
      </c>
      <c r="AL99">
        <v>1.9567231360472286</v>
      </c>
    </row>
    <row r="100" spans="2:38" x14ac:dyDescent="0.25">
      <c r="B100">
        <v>44929</v>
      </c>
      <c r="C100">
        <v>33564</v>
      </c>
      <c r="D100">
        <v>48641</v>
      </c>
      <c r="E100">
        <v>36100</v>
      </c>
      <c r="F100">
        <v>20118</v>
      </c>
      <c r="H100">
        <v>77979</v>
      </c>
      <c r="J100">
        <f t="shared" si="12"/>
        <v>36670.400000000001</v>
      </c>
      <c r="K100">
        <f t="shared" si="18"/>
        <v>2.1264834853178582</v>
      </c>
      <c r="L100">
        <f t="shared" si="14"/>
        <v>48641</v>
      </c>
      <c r="M100">
        <f t="shared" si="15"/>
        <v>20118</v>
      </c>
      <c r="N100">
        <f t="shared" si="16"/>
        <v>36670.400000000001</v>
      </c>
      <c r="O100">
        <f t="shared" si="17"/>
        <v>28523</v>
      </c>
      <c r="Q100">
        <v>34560</v>
      </c>
      <c r="R100">
        <v>18680</v>
      </c>
      <c r="T100">
        <v>-32.799999999995634</v>
      </c>
      <c r="U100">
        <v>10370.800000000003</v>
      </c>
      <c r="W100">
        <v>24247.600000000002</v>
      </c>
      <c r="X100">
        <v>11472.4</v>
      </c>
      <c r="Z100">
        <v>36670.400000000001</v>
      </c>
      <c r="AA100">
        <v>2.1264834853178582</v>
      </c>
      <c r="AK100">
        <v>36670.400000000001</v>
      </c>
      <c r="AL100">
        <v>2.1264834853178582</v>
      </c>
    </row>
    <row r="101" spans="2:38" x14ac:dyDescent="0.25">
      <c r="B101">
        <v>59035</v>
      </c>
      <c r="C101">
        <v>27429</v>
      </c>
      <c r="D101">
        <v>90929</v>
      </c>
      <c r="E101">
        <v>93002</v>
      </c>
      <c r="F101">
        <v>78490</v>
      </c>
      <c r="H101">
        <v>100715</v>
      </c>
      <c r="J101">
        <f t="shared" si="12"/>
        <v>69777</v>
      </c>
      <c r="K101">
        <f t="shared" si="18"/>
        <v>1.4433839230692063</v>
      </c>
      <c r="L101">
        <f t="shared" si="14"/>
        <v>93002</v>
      </c>
      <c r="M101">
        <f t="shared" si="15"/>
        <v>27429</v>
      </c>
      <c r="N101">
        <f t="shared" si="16"/>
        <v>69777</v>
      </c>
      <c r="O101">
        <f t="shared" si="17"/>
        <v>65573</v>
      </c>
      <c r="Q101">
        <v>-1375</v>
      </c>
      <c r="R101">
        <v>-1851</v>
      </c>
      <c r="T101">
        <v>11376.599999999999</v>
      </c>
      <c r="U101">
        <v>-323.39999999999418</v>
      </c>
      <c r="W101">
        <v>20570.599999999999</v>
      </c>
      <c r="X101">
        <v>2215</v>
      </c>
      <c r="AD101">
        <v>69777</v>
      </c>
      <c r="AE101">
        <v>1.4433839230692063</v>
      </c>
      <c r="AI101">
        <v>69777</v>
      </c>
      <c r="AJ101">
        <v>1.4433839230692063</v>
      </c>
    </row>
    <row r="103" spans="2:38" x14ac:dyDescent="0.25">
      <c r="B103">
        <v>1410367</v>
      </c>
      <c r="C103">
        <v>1429366</v>
      </c>
      <c r="D103">
        <v>1494301</v>
      </c>
      <c r="E103">
        <v>1369101</v>
      </c>
      <c r="F103">
        <v>1334141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FD624-DB74-4B4D-A7E1-1B9130CD419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44706</v>
      </c>
      <c r="C2">
        <v>82681</v>
      </c>
      <c r="D2">
        <v>72084</v>
      </c>
      <c r="E2">
        <v>101772</v>
      </c>
      <c r="F2">
        <v>44570</v>
      </c>
      <c r="H2">
        <v>106799</v>
      </c>
      <c r="J2">
        <f t="shared" ref="J2:J33" si="0">AVERAGE(B2:F2)</f>
        <v>69162.600000000006</v>
      </c>
      <c r="K2">
        <f t="shared" ref="K2:K33" si="1">H2/J2</f>
        <v>1.5441727176248434</v>
      </c>
      <c r="L2">
        <f t="shared" ref="L2:L33" si="2">MAX(B2:F2)</f>
        <v>101772</v>
      </c>
      <c r="M2">
        <f t="shared" ref="M2:M33" si="3">MIN(B2:F2)</f>
        <v>44570</v>
      </c>
      <c r="N2">
        <f t="shared" ref="N2:N33" si="4">AVERAGE(B2:F2)</f>
        <v>69162.600000000006</v>
      </c>
      <c r="O2">
        <f t="shared" ref="O2:O33" si="5">L2-M2</f>
        <v>57202</v>
      </c>
      <c r="Q2">
        <v>11966</v>
      </c>
      <c r="R2">
        <v>-4696</v>
      </c>
      <c r="T2">
        <v>-3727.1999999999971</v>
      </c>
      <c r="U2">
        <v>1079.6000000000058</v>
      </c>
      <c r="W2">
        <v>37462</v>
      </c>
      <c r="X2">
        <v>6282.4</v>
      </c>
      <c r="AB2">
        <v>69162.600000000006</v>
      </c>
      <c r="AC2">
        <v>1.5441727176248434</v>
      </c>
      <c r="AI2">
        <v>69162.600000000006</v>
      </c>
      <c r="AJ2">
        <v>1.5441727176248434</v>
      </c>
    </row>
    <row r="3" spans="1:38" x14ac:dyDescent="0.25">
      <c r="B3">
        <v>45665</v>
      </c>
      <c r="C3">
        <v>96756</v>
      </c>
      <c r="D3">
        <v>95584</v>
      </c>
      <c r="E3">
        <v>73859</v>
      </c>
      <c r="F3">
        <v>85865</v>
      </c>
      <c r="H3">
        <v>115497</v>
      </c>
      <c r="J3">
        <f t="shared" si="0"/>
        <v>79545.8</v>
      </c>
      <c r="K3">
        <f t="shared" si="1"/>
        <v>1.4519559800768864</v>
      </c>
      <c r="L3">
        <f t="shared" si="2"/>
        <v>96756</v>
      </c>
      <c r="M3">
        <f t="shared" si="3"/>
        <v>45665</v>
      </c>
      <c r="N3">
        <f t="shared" si="4"/>
        <v>79545.8</v>
      </c>
      <c r="O3">
        <f t="shared" si="5"/>
        <v>51091</v>
      </c>
      <c r="Q3">
        <v>52890</v>
      </c>
      <c r="R3">
        <v>18262</v>
      </c>
      <c r="T3">
        <v>24540.200000000004</v>
      </c>
      <c r="U3">
        <v>-131</v>
      </c>
      <c r="W3">
        <v>38697</v>
      </c>
      <c r="X3">
        <v>698.19999999999993</v>
      </c>
      <c r="Z3">
        <v>79545.8</v>
      </c>
      <c r="AA3">
        <v>1.4519559800768864</v>
      </c>
      <c r="AI3">
        <v>79545.8</v>
      </c>
      <c r="AJ3">
        <v>1.4519559800768864</v>
      </c>
    </row>
    <row r="4" spans="1:38" x14ac:dyDescent="0.25">
      <c r="B4">
        <v>56205</v>
      </c>
      <c r="C4">
        <v>70056</v>
      </c>
      <c r="D4">
        <v>63207</v>
      </c>
      <c r="E4">
        <v>13369</v>
      </c>
      <c r="F4">
        <v>54312</v>
      </c>
      <c r="H4">
        <v>65138</v>
      </c>
      <c r="J4">
        <f t="shared" si="0"/>
        <v>51429.8</v>
      </c>
      <c r="K4">
        <f t="shared" si="1"/>
        <v>1.2665419659419246</v>
      </c>
      <c r="L4">
        <f t="shared" si="2"/>
        <v>70056</v>
      </c>
      <c r="M4">
        <f t="shared" si="3"/>
        <v>13369</v>
      </c>
      <c r="N4">
        <f t="shared" si="4"/>
        <v>51429.8</v>
      </c>
      <c r="O4">
        <f t="shared" si="5"/>
        <v>56687</v>
      </c>
      <c r="Q4">
        <v>-13582</v>
      </c>
      <c r="R4">
        <v>2525</v>
      </c>
      <c r="T4">
        <v>-12161.199999999997</v>
      </c>
      <c r="U4">
        <v>-1312</v>
      </c>
      <c r="W4">
        <v>32303.199999999997</v>
      </c>
      <c r="X4">
        <v>5556.4</v>
      </c>
      <c r="AB4">
        <v>51429.8</v>
      </c>
      <c r="AC4">
        <v>1.2665419659419246</v>
      </c>
      <c r="AI4">
        <v>51429.8</v>
      </c>
      <c r="AJ4">
        <v>1.2665419659419246</v>
      </c>
    </row>
    <row r="5" spans="1:38" x14ac:dyDescent="0.25">
      <c r="B5">
        <v>39393</v>
      </c>
      <c r="C5">
        <v>32438</v>
      </c>
      <c r="D5">
        <v>96031</v>
      </c>
      <c r="E5">
        <v>55952</v>
      </c>
      <c r="F5">
        <v>34202</v>
      </c>
      <c r="H5">
        <v>54661</v>
      </c>
      <c r="J5">
        <f t="shared" si="0"/>
        <v>51603.199999999997</v>
      </c>
      <c r="K5">
        <f t="shared" si="1"/>
        <v>1.0592560151308446</v>
      </c>
      <c r="L5">
        <f t="shared" si="2"/>
        <v>96031</v>
      </c>
      <c r="M5">
        <f t="shared" si="3"/>
        <v>32438</v>
      </c>
      <c r="N5">
        <f t="shared" si="4"/>
        <v>51603.199999999997</v>
      </c>
      <c r="O5">
        <f t="shared" si="5"/>
        <v>63593</v>
      </c>
      <c r="Q5">
        <v>-7946</v>
      </c>
      <c r="R5">
        <v>-7225</v>
      </c>
      <c r="T5">
        <v>-56.80000000000291</v>
      </c>
      <c r="U5">
        <v>-2096.2000000000044</v>
      </c>
      <c r="W5">
        <v>22657.200000000001</v>
      </c>
      <c r="X5">
        <v>2096.1999999999998</v>
      </c>
      <c r="Z5">
        <v>51603.199999999997</v>
      </c>
      <c r="AA5">
        <v>1.0592560151308446</v>
      </c>
      <c r="AI5">
        <v>51603.199999999997</v>
      </c>
      <c r="AJ5">
        <v>1.0592560151308446</v>
      </c>
    </row>
    <row r="6" spans="1:38" x14ac:dyDescent="0.25">
      <c r="B6">
        <v>37610</v>
      </c>
      <c r="C6">
        <v>36285</v>
      </c>
      <c r="D6">
        <v>88461</v>
      </c>
      <c r="E6">
        <v>25414</v>
      </c>
      <c r="F6">
        <v>26938</v>
      </c>
      <c r="H6">
        <v>91378</v>
      </c>
      <c r="J6">
        <f t="shared" si="0"/>
        <v>42941.599999999999</v>
      </c>
      <c r="K6">
        <f t="shared" si="1"/>
        <v>2.127959833820817</v>
      </c>
      <c r="L6">
        <f t="shared" si="2"/>
        <v>88461</v>
      </c>
      <c r="M6">
        <f t="shared" si="3"/>
        <v>25414</v>
      </c>
      <c r="N6">
        <f t="shared" si="4"/>
        <v>42941.599999999999</v>
      </c>
      <c r="O6">
        <f t="shared" si="5"/>
        <v>63047</v>
      </c>
      <c r="Q6">
        <v>12535</v>
      </c>
      <c r="R6">
        <v>-6035</v>
      </c>
      <c r="T6">
        <v>14.599999999998545</v>
      </c>
      <c r="U6">
        <v>3763</v>
      </c>
      <c r="W6">
        <v>18080.2</v>
      </c>
      <c r="X6">
        <v>8090.2</v>
      </c>
      <c r="AD6">
        <v>42941.599999999999</v>
      </c>
      <c r="AE6">
        <v>2.127959833820817</v>
      </c>
      <c r="AK6">
        <v>42941.599999999999</v>
      </c>
      <c r="AL6">
        <v>2.127959833820817</v>
      </c>
    </row>
    <row r="7" spans="1:38" x14ac:dyDescent="0.25">
      <c r="B7">
        <v>27121</v>
      </c>
      <c r="C7">
        <v>35827</v>
      </c>
      <c r="D7">
        <v>24726</v>
      </c>
      <c r="E7">
        <v>31086</v>
      </c>
      <c r="F7">
        <v>67141</v>
      </c>
      <c r="H7">
        <v>83795</v>
      </c>
      <c r="J7">
        <f t="shared" si="0"/>
        <v>37180.199999999997</v>
      </c>
      <c r="K7">
        <f t="shared" si="1"/>
        <v>2.2537533418324811</v>
      </c>
      <c r="L7">
        <f t="shared" si="2"/>
        <v>67141</v>
      </c>
      <c r="M7">
        <f t="shared" si="3"/>
        <v>24726</v>
      </c>
      <c r="N7">
        <f t="shared" si="4"/>
        <v>37180.199999999997</v>
      </c>
      <c r="O7">
        <f t="shared" si="5"/>
        <v>42415</v>
      </c>
      <c r="Q7">
        <v>6797</v>
      </c>
      <c r="R7">
        <v>13285</v>
      </c>
      <c r="T7">
        <v>-8846.4000000000015</v>
      </c>
      <c r="U7">
        <v>-4449.6000000000058</v>
      </c>
      <c r="W7">
        <v>31114</v>
      </c>
      <c r="X7">
        <v>7575.6</v>
      </c>
      <c r="AD7">
        <v>37180.199999999997</v>
      </c>
      <c r="AE7">
        <v>2.2537533418324811</v>
      </c>
      <c r="AK7">
        <v>37180.199999999997</v>
      </c>
      <c r="AL7">
        <v>2.2537533418324811</v>
      </c>
    </row>
    <row r="8" spans="1:38" x14ac:dyDescent="0.25">
      <c r="B8">
        <v>42861</v>
      </c>
      <c r="C8">
        <v>26398</v>
      </c>
      <c r="D8">
        <v>8362</v>
      </c>
      <c r="E8">
        <v>99011</v>
      </c>
      <c r="F8">
        <v>48779</v>
      </c>
      <c r="H8">
        <v>69888</v>
      </c>
      <c r="J8">
        <f t="shared" si="0"/>
        <v>45082.2</v>
      </c>
      <c r="K8">
        <f t="shared" si="1"/>
        <v>1.5502349042415855</v>
      </c>
      <c r="L8">
        <f t="shared" si="2"/>
        <v>99011</v>
      </c>
      <c r="M8">
        <f t="shared" si="3"/>
        <v>8362</v>
      </c>
      <c r="N8">
        <f t="shared" si="4"/>
        <v>45082.2</v>
      </c>
      <c r="O8">
        <f t="shared" si="5"/>
        <v>90649</v>
      </c>
      <c r="Q8">
        <v>-8832</v>
      </c>
      <c r="R8">
        <v>5047</v>
      </c>
      <c r="T8">
        <v>-5372.4000000000015</v>
      </c>
      <c r="U8">
        <v>-4212.4000000000015</v>
      </c>
      <c r="W8">
        <v>32805.599999999999</v>
      </c>
      <c r="X8">
        <v>4375.6000000000004</v>
      </c>
      <c r="AD8">
        <v>45082.2</v>
      </c>
      <c r="AE8">
        <v>1.5502349042415855</v>
      </c>
      <c r="AI8">
        <v>45082.2</v>
      </c>
      <c r="AJ8">
        <v>1.5502349042415855</v>
      </c>
    </row>
    <row r="9" spans="1:38" x14ac:dyDescent="0.25">
      <c r="B9">
        <v>52561</v>
      </c>
      <c r="C9">
        <v>72755</v>
      </c>
      <c r="D9">
        <v>76542</v>
      </c>
      <c r="E9">
        <v>58583</v>
      </c>
      <c r="F9">
        <v>20746</v>
      </c>
      <c r="H9">
        <v>110986</v>
      </c>
      <c r="J9">
        <f t="shared" si="0"/>
        <v>56237.4</v>
      </c>
      <c r="K9">
        <f t="shared" si="1"/>
        <v>1.9735265143836664</v>
      </c>
      <c r="L9">
        <f t="shared" si="2"/>
        <v>76542</v>
      </c>
      <c r="M9">
        <f t="shared" si="3"/>
        <v>20746</v>
      </c>
      <c r="N9">
        <f t="shared" si="4"/>
        <v>56237.4</v>
      </c>
      <c r="O9">
        <f t="shared" si="5"/>
        <v>55796</v>
      </c>
      <c r="Q9">
        <v>1393</v>
      </c>
      <c r="R9">
        <v>-4283</v>
      </c>
      <c r="T9">
        <v>-9247.7999999999956</v>
      </c>
      <c r="U9">
        <v>159.40000000000146</v>
      </c>
      <c r="W9">
        <v>10592.2</v>
      </c>
      <c r="X9">
        <v>6184.6</v>
      </c>
      <c r="AF9">
        <v>56237.4</v>
      </c>
      <c r="AG9">
        <v>1.9735265143836664</v>
      </c>
      <c r="AK9">
        <v>56237.4</v>
      </c>
      <c r="AL9">
        <v>1.9735265143836664</v>
      </c>
    </row>
    <row r="10" spans="1:38" x14ac:dyDescent="0.25">
      <c r="B10">
        <v>105567</v>
      </c>
      <c r="C10">
        <v>27182</v>
      </c>
      <c r="D10">
        <v>36620</v>
      </c>
      <c r="E10">
        <v>33825</v>
      </c>
      <c r="F10">
        <v>53501</v>
      </c>
      <c r="H10">
        <v>98706</v>
      </c>
      <c r="J10">
        <f t="shared" si="0"/>
        <v>51339</v>
      </c>
      <c r="K10">
        <f t="shared" si="1"/>
        <v>1.9226319172558874</v>
      </c>
      <c r="L10">
        <f t="shared" si="2"/>
        <v>105567</v>
      </c>
      <c r="M10">
        <f t="shared" si="3"/>
        <v>27182</v>
      </c>
      <c r="N10">
        <f t="shared" si="4"/>
        <v>51339</v>
      </c>
      <c r="O10">
        <f t="shared" si="5"/>
        <v>78385</v>
      </c>
      <c r="Q10">
        <v>-19374</v>
      </c>
      <c r="R10">
        <v>2877</v>
      </c>
      <c r="T10">
        <v>-47036.399999999994</v>
      </c>
      <c r="U10">
        <v>-4162</v>
      </c>
      <c r="W10">
        <v>69780</v>
      </c>
      <c r="X10">
        <v>5706.7999999999993</v>
      </c>
      <c r="AB10">
        <v>51339</v>
      </c>
      <c r="AC10">
        <v>1.9226319172558874</v>
      </c>
      <c r="AI10">
        <v>51339</v>
      </c>
      <c r="AJ10">
        <v>1.9226319172558874</v>
      </c>
    </row>
    <row r="11" spans="1:38" x14ac:dyDescent="0.25">
      <c r="B11">
        <v>81255</v>
      </c>
      <c r="C11">
        <v>73863</v>
      </c>
      <c r="D11">
        <v>29574</v>
      </c>
      <c r="E11">
        <v>71507</v>
      </c>
      <c r="F11">
        <v>67658</v>
      </c>
      <c r="H11">
        <v>138541</v>
      </c>
      <c r="J11">
        <f t="shared" si="0"/>
        <v>64771.4</v>
      </c>
      <c r="K11">
        <f t="shared" si="1"/>
        <v>2.138922425638476</v>
      </c>
      <c r="L11">
        <f t="shared" si="2"/>
        <v>81255</v>
      </c>
      <c r="M11">
        <f t="shared" si="3"/>
        <v>29574</v>
      </c>
      <c r="N11">
        <f t="shared" si="4"/>
        <v>64771.4</v>
      </c>
      <c r="O11">
        <f t="shared" si="5"/>
        <v>51681</v>
      </c>
      <c r="Q11">
        <v>24397</v>
      </c>
      <c r="R11">
        <v>15838</v>
      </c>
      <c r="T11">
        <v>-10233.999999999993</v>
      </c>
      <c r="U11">
        <v>3116.8000000000029</v>
      </c>
      <c r="W11">
        <v>30412</v>
      </c>
      <c r="X11">
        <v>10494.8</v>
      </c>
      <c r="AF11">
        <v>64771.4</v>
      </c>
      <c r="AG11">
        <v>2.138922425638476</v>
      </c>
      <c r="AK11">
        <v>64771.4</v>
      </c>
      <c r="AL11">
        <v>2.138922425638476</v>
      </c>
    </row>
    <row r="12" spans="1:38" x14ac:dyDescent="0.25">
      <c r="B12">
        <v>85582</v>
      </c>
      <c r="C12">
        <v>34789</v>
      </c>
      <c r="D12">
        <v>81319</v>
      </c>
      <c r="E12">
        <v>87624</v>
      </c>
      <c r="F12">
        <v>96087</v>
      </c>
      <c r="H12">
        <v>87929</v>
      </c>
      <c r="J12">
        <f t="shared" si="0"/>
        <v>77080.2</v>
      </c>
      <c r="K12">
        <f t="shared" si="1"/>
        <v>1.1407469103608969</v>
      </c>
      <c r="L12">
        <f t="shared" si="2"/>
        <v>96087</v>
      </c>
      <c r="M12">
        <f t="shared" si="3"/>
        <v>34789</v>
      </c>
      <c r="N12">
        <f t="shared" si="4"/>
        <v>77080.2</v>
      </c>
      <c r="O12">
        <f t="shared" si="5"/>
        <v>61298</v>
      </c>
      <c r="Q12">
        <v>-31996</v>
      </c>
      <c r="R12">
        <v>3963</v>
      </c>
      <c r="T12">
        <v>8716.8000000000029</v>
      </c>
      <c r="U12">
        <v>-3777.4000000000087</v>
      </c>
      <c r="W12">
        <v>19072.399999999998</v>
      </c>
      <c r="X12">
        <v>4930.2</v>
      </c>
      <c r="AF12">
        <v>77080.2</v>
      </c>
      <c r="AG12">
        <v>1.1407469103608969</v>
      </c>
      <c r="AI12">
        <v>77080.2</v>
      </c>
      <c r="AJ12">
        <v>1.1407469103608969</v>
      </c>
    </row>
    <row r="13" spans="1:38" x14ac:dyDescent="0.25">
      <c r="B13">
        <v>9306</v>
      </c>
      <c r="C13">
        <v>32772</v>
      </c>
      <c r="D13">
        <v>34175</v>
      </c>
      <c r="E13">
        <v>25643</v>
      </c>
      <c r="F13">
        <v>91944</v>
      </c>
      <c r="H13">
        <v>60480</v>
      </c>
      <c r="J13">
        <f t="shared" si="0"/>
        <v>38768</v>
      </c>
      <c r="K13">
        <f t="shared" si="1"/>
        <v>1.5600495253817581</v>
      </c>
      <c r="L13">
        <f t="shared" si="2"/>
        <v>91944</v>
      </c>
      <c r="M13">
        <f t="shared" si="3"/>
        <v>9306</v>
      </c>
      <c r="N13">
        <f t="shared" si="4"/>
        <v>38768</v>
      </c>
      <c r="O13">
        <f t="shared" si="5"/>
        <v>82638</v>
      </c>
      <c r="Q13">
        <v>-43209</v>
      </c>
      <c r="R13">
        <v>15514</v>
      </c>
      <c r="T13">
        <v>-13285.599999999999</v>
      </c>
      <c r="U13">
        <v>-1211.8000000000029</v>
      </c>
      <c r="W13">
        <v>47989.2</v>
      </c>
      <c r="X13">
        <v>4147</v>
      </c>
      <c r="AD13">
        <v>38768</v>
      </c>
      <c r="AE13">
        <v>1.5600495253817581</v>
      </c>
      <c r="AI13">
        <v>38768</v>
      </c>
      <c r="AJ13">
        <v>1.5600495253817581</v>
      </c>
    </row>
    <row r="14" spans="1:38" x14ac:dyDescent="0.25">
      <c r="B14">
        <v>109144</v>
      </c>
      <c r="C14">
        <v>80648</v>
      </c>
      <c r="D14">
        <v>37959</v>
      </c>
      <c r="E14">
        <v>28502</v>
      </c>
      <c r="F14">
        <v>50907</v>
      </c>
      <c r="H14">
        <v>107452</v>
      </c>
      <c r="J14">
        <f t="shared" si="0"/>
        <v>61432</v>
      </c>
      <c r="K14">
        <f t="shared" si="1"/>
        <v>1.7491209792941789</v>
      </c>
      <c r="L14">
        <f t="shared" si="2"/>
        <v>109144</v>
      </c>
      <c r="M14">
        <f t="shared" si="3"/>
        <v>28502</v>
      </c>
      <c r="N14">
        <f t="shared" si="4"/>
        <v>61432</v>
      </c>
      <c r="O14">
        <f t="shared" si="5"/>
        <v>80642</v>
      </c>
      <c r="Q14">
        <v>27010</v>
      </c>
      <c r="R14">
        <v>-8168</v>
      </c>
      <c r="T14">
        <v>-8628.8000000000029</v>
      </c>
      <c r="U14">
        <v>-934.59999999999854</v>
      </c>
      <c r="W14">
        <v>13388.800000000001</v>
      </c>
      <c r="X14">
        <v>7037.8</v>
      </c>
      <c r="AB14">
        <v>61432</v>
      </c>
      <c r="AC14">
        <v>1.7491209792941789</v>
      </c>
      <c r="AK14">
        <v>61432</v>
      </c>
      <c r="AL14">
        <v>1.7491209792941789</v>
      </c>
    </row>
    <row r="15" spans="1:38" x14ac:dyDescent="0.25">
      <c r="B15">
        <v>102098</v>
      </c>
      <c r="C15">
        <v>65720</v>
      </c>
      <c r="D15">
        <v>75124</v>
      </c>
      <c r="E15">
        <v>24686</v>
      </c>
      <c r="F15">
        <v>55186</v>
      </c>
      <c r="H15">
        <v>81028</v>
      </c>
      <c r="J15">
        <f t="shared" si="0"/>
        <v>64562.8</v>
      </c>
      <c r="K15">
        <f t="shared" si="1"/>
        <v>1.2550261141090535</v>
      </c>
      <c r="L15">
        <f t="shared" si="2"/>
        <v>102098</v>
      </c>
      <c r="M15">
        <f t="shared" si="3"/>
        <v>24686</v>
      </c>
      <c r="N15">
        <f t="shared" si="4"/>
        <v>64562.8</v>
      </c>
      <c r="O15">
        <f t="shared" si="5"/>
        <v>77412</v>
      </c>
      <c r="Q15">
        <v>-24260</v>
      </c>
      <c r="R15">
        <v>-259</v>
      </c>
      <c r="T15">
        <v>11033.200000000004</v>
      </c>
      <c r="U15">
        <v>661</v>
      </c>
      <c r="W15">
        <v>29566.400000000001</v>
      </c>
      <c r="X15">
        <v>5242.2</v>
      </c>
      <c r="AD15">
        <v>64562.8</v>
      </c>
      <c r="AE15">
        <v>1.2550261141090535</v>
      </c>
      <c r="AI15">
        <v>64562.8</v>
      </c>
      <c r="AJ15">
        <v>1.2550261141090535</v>
      </c>
    </row>
    <row r="16" spans="1:38" x14ac:dyDescent="0.25">
      <c r="B16">
        <v>79559</v>
      </c>
      <c r="C16">
        <v>42450</v>
      </c>
      <c r="D16">
        <v>77701</v>
      </c>
      <c r="E16">
        <v>39840</v>
      </c>
      <c r="F16">
        <v>71755</v>
      </c>
      <c r="H16">
        <v>80031</v>
      </c>
      <c r="J16">
        <f t="shared" si="0"/>
        <v>62261</v>
      </c>
      <c r="K16">
        <f t="shared" si="1"/>
        <v>1.285411413244246</v>
      </c>
      <c r="L16">
        <f t="shared" si="2"/>
        <v>79559</v>
      </c>
      <c r="M16">
        <f t="shared" si="3"/>
        <v>39840</v>
      </c>
      <c r="N16">
        <f t="shared" si="4"/>
        <v>62261</v>
      </c>
      <c r="O16">
        <f t="shared" si="5"/>
        <v>39719</v>
      </c>
      <c r="Q16">
        <v>4755</v>
      </c>
      <c r="R16">
        <v>-7495</v>
      </c>
      <c r="T16">
        <v>-2929</v>
      </c>
      <c r="U16">
        <v>-7541.3999999999942</v>
      </c>
      <c r="W16">
        <v>28887.8</v>
      </c>
      <c r="X16">
        <v>8259</v>
      </c>
      <c r="AB16">
        <v>62261</v>
      </c>
      <c r="AC16">
        <v>1.285411413244246</v>
      </c>
      <c r="AI16">
        <v>62261</v>
      </c>
      <c r="AJ16">
        <v>1.285411413244246</v>
      </c>
    </row>
    <row r="17" spans="2:38" x14ac:dyDescent="0.25">
      <c r="B17">
        <v>70182</v>
      </c>
      <c r="C17">
        <v>90316</v>
      </c>
      <c r="D17">
        <v>41852</v>
      </c>
      <c r="E17">
        <v>74835</v>
      </c>
      <c r="F17">
        <v>47161</v>
      </c>
      <c r="H17">
        <v>112481</v>
      </c>
      <c r="J17">
        <f t="shared" si="0"/>
        <v>64869.2</v>
      </c>
      <c r="K17">
        <f t="shared" si="1"/>
        <v>1.7339661965925277</v>
      </c>
      <c r="L17">
        <f t="shared" si="2"/>
        <v>90316</v>
      </c>
      <c r="M17">
        <f t="shared" si="3"/>
        <v>41852</v>
      </c>
      <c r="N17">
        <f t="shared" si="4"/>
        <v>64869.2</v>
      </c>
      <c r="O17">
        <f t="shared" si="5"/>
        <v>48464</v>
      </c>
      <c r="Q17">
        <v>5348</v>
      </c>
      <c r="R17">
        <v>1820</v>
      </c>
      <c r="T17">
        <v>-5511.4000000000087</v>
      </c>
      <c r="U17">
        <v>7549.1999999999971</v>
      </c>
      <c r="W17">
        <v>46135.399999999994</v>
      </c>
      <c r="X17">
        <v>8040.0000000000009</v>
      </c>
      <c r="AF17">
        <v>64869.2</v>
      </c>
      <c r="AG17">
        <v>1.7339661965925277</v>
      </c>
      <c r="AI17">
        <v>64869.2</v>
      </c>
      <c r="AJ17">
        <v>1.7339661965925277</v>
      </c>
    </row>
    <row r="18" spans="2:38" x14ac:dyDescent="0.25">
      <c r="B18">
        <v>87420</v>
      </c>
      <c r="C18">
        <v>70015</v>
      </c>
      <c r="D18">
        <v>98569</v>
      </c>
      <c r="E18">
        <v>33151</v>
      </c>
      <c r="F18">
        <v>45401</v>
      </c>
      <c r="H18">
        <v>119031</v>
      </c>
      <c r="J18">
        <f t="shared" si="0"/>
        <v>66911.199999999997</v>
      </c>
      <c r="K18">
        <f t="shared" si="1"/>
        <v>1.7789398486352062</v>
      </c>
      <c r="L18">
        <f t="shared" si="2"/>
        <v>98569</v>
      </c>
      <c r="M18">
        <f t="shared" si="3"/>
        <v>33151</v>
      </c>
      <c r="N18">
        <f t="shared" si="4"/>
        <v>66911.199999999997</v>
      </c>
      <c r="O18">
        <f t="shared" si="5"/>
        <v>65418</v>
      </c>
      <c r="Q18">
        <v>29118</v>
      </c>
      <c r="R18">
        <v>-505</v>
      </c>
      <c r="T18">
        <v>-19385.600000000006</v>
      </c>
      <c r="U18">
        <v>-8492</v>
      </c>
      <c r="W18">
        <v>21481.600000000002</v>
      </c>
      <c r="X18">
        <v>9428.4</v>
      </c>
      <c r="AB18">
        <v>66911.199999999997</v>
      </c>
      <c r="AC18">
        <v>1.7789398486352062</v>
      </c>
      <c r="AI18">
        <v>66911.199999999997</v>
      </c>
      <c r="AJ18">
        <v>1.7789398486352062</v>
      </c>
    </row>
    <row r="19" spans="2:38" x14ac:dyDescent="0.25">
      <c r="B19">
        <v>92023</v>
      </c>
      <c r="C19">
        <v>87067</v>
      </c>
      <c r="D19">
        <v>39831</v>
      </c>
      <c r="E19">
        <v>53757</v>
      </c>
      <c r="F19">
        <v>28455</v>
      </c>
      <c r="H19">
        <v>80515</v>
      </c>
      <c r="J19">
        <f t="shared" si="0"/>
        <v>60226.6</v>
      </c>
      <c r="K19">
        <f t="shared" si="1"/>
        <v>1.3368677627493499</v>
      </c>
      <c r="L19">
        <f t="shared" si="2"/>
        <v>92023</v>
      </c>
      <c r="M19">
        <f t="shared" si="3"/>
        <v>28455</v>
      </c>
      <c r="N19">
        <f t="shared" si="4"/>
        <v>60226.6</v>
      </c>
      <c r="O19">
        <f t="shared" si="5"/>
        <v>63568</v>
      </c>
      <c r="Q19">
        <v>-8045</v>
      </c>
      <c r="R19">
        <v>-997</v>
      </c>
      <c r="T19">
        <v>-18837.799999999996</v>
      </c>
      <c r="U19">
        <v>-593.59999999999854</v>
      </c>
      <c r="W19">
        <v>47170.2</v>
      </c>
      <c r="X19">
        <v>6501.5999999999995</v>
      </c>
      <c r="AB19">
        <v>60226.6</v>
      </c>
      <c r="AC19">
        <v>1.3368677627493499</v>
      </c>
      <c r="AI19">
        <v>60226.6</v>
      </c>
      <c r="AJ19">
        <v>1.3368677627493499</v>
      </c>
    </row>
    <row r="20" spans="2:38" x14ac:dyDescent="0.25">
      <c r="B20">
        <v>30711</v>
      </c>
      <c r="C20">
        <v>34323</v>
      </c>
      <c r="D20">
        <v>115530</v>
      </c>
      <c r="E20">
        <v>25695</v>
      </c>
      <c r="F20">
        <v>67252</v>
      </c>
      <c r="H20">
        <v>78667</v>
      </c>
      <c r="J20">
        <f t="shared" si="0"/>
        <v>54702.2</v>
      </c>
      <c r="K20">
        <f t="shared" si="1"/>
        <v>1.4380957255832489</v>
      </c>
      <c r="L20">
        <f t="shared" si="2"/>
        <v>115530</v>
      </c>
      <c r="M20">
        <f t="shared" si="3"/>
        <v>25695</v>
      </c>
      <c r="N20">
        <f t="shared" si="4"/>
        <v>54702.2</v>
      </c>
      <c r="O20">
        <f t="shared" si="5"/>
        <v>89835</v>
      </c>
      <c r="Q20">
        <v>-16166</v>
      </c>
      <c r="R20">
        <v>715</v>
      </c>
      <c r="T20">
        <v>5871.1999999999971</v>
      </c>
      <c r="U20">
        <v>2726</v>
      </c>
      <c r="W20">
        <v>47742.8</v>
      </c>
      <c r="X20">
        <v>10925.599999999999</v>
      </c>
      <c r="AD20">
        <v>54702.2</v>
      </c>
      <c r="AE20">
        <v>1.4380957255832489</v>
      </c>
      <c r="AI20">
        <v>54702.2</v>
      </c>
      <c r="AJ20">
        <v>1.4380957255832489</v>
      </c>
    </row>
    <row r="21" spans="2:38" x14ac:dyDescent="0.25">
      <c r="B21">
        <v>46200</v>
      </c>
      <c r="C21">
        <v>100074</v>
      </c>
      <c r="D21">
        <v>20819</v>
      </c>
      <c r="E21">
        <v>35588</v>
      </c>
      <c r="F21">
        <v>36786</v>
      </c>
      <c r="H21">
        <v>123267</v>
      </c>
      <c r="J21">
        <f t="shared" si="0"/>
        <v>47893.4</v>
      </c>
      <c r="K21">
        <f t="shared" si="1"/>
        <v>2.5737784329364799</v>
      </c>
      <c r="L21">
        <f t="shared" si="2"/>
        <v>100074</v>
      </c>
      <c r="M21">
        <f t="shared" si="3"/>
        <v>20819</v>
      </c>
      <c r="N21">
        <f t="shared" si="4"/>
        <v>47893.4</v>
      </c>
      <c r="O21">
        <f t="shared" si="5"/>
        <v>79255</v>
      </c>
      <c r="Q21">
        <v>23637</v>
      </c>
      <c r="R21">
        <v>5158</v>
      </c>
      <c r="T21">
        <v>-16853.799999999996</v>
      </c>
      <c r="U21">
        <v>4042.4000000000015</v>
      </c>
      <c r="W21">
        <v>43042.6</v>
      </c>
      <c r="X21">
        <v>5600.8</v>
      </c>
      <c r="AF21">
        <v>47893.4</v>
      </c>
      <c r="AG21">
        <v>2.5737784329364799</v>
      </c>
      <c r="AK21">
        <v>47893.4</v>
      </c>
      <c r="AL21">
        <v>2.5737784329364799</v>
      </c>
    </row>
    <row r="22" spans="2:38" x14ac:dyDescent="0.25">
      <c r="B22">
        <v>95050</v>
      </c>
      <c r="C22">
        <v>2635</v>
      </c>
      <c r="D22">
        <v>39263</v>
      </c>
      <c r="E22">
        <v>4252</v>
      </c>
      <c r="F22">
        <v>92482</v>
      </c>
      <c r="H22">
        <v>61867</v>
      </c>
      <c r="J22">
        <f t="shared" si="0"/>
        <v>46736.4</v>
      </c>
      <c r="K22">
        <f t="shared" si="1"/>
        <v>1.3237433777526724</v>
      </c>
      <c r="L22">
        <f t="shared" si="2"/>
        <v>95050</v>
      </c>
      <c r="M22">
        <f t="shared" si="3"/>
        <v>2635</v>
      </c>
      <c r="N22">
        <f t="shared" si="4"/>
        <v>46736.4</v>
      </c>
      <c r="O22">
        <f t="shared" si="5"/>
        <v>92415</v>
      </c>
      <c r="Q22">
        <v>-66914</v>
      </c>
      <c r="R22">
        <v>1439</v>
      </c>
      <c r="T22">
        <v>-40864.200000000004</v>
      </c>
      <c r="U22">
        <v>-7238</v>
      </c>
      <c r="W22">
        <v>42941.000000000007</v>
      </c>
      <c r="X22">
        <v>10088.799999999999</v>
      </c>
      <c r="AF22">
        <v>46736.4</v>
      </c>
      <c r="AG22">
        <v>1.3237433777526724</v>
      </c>
      <c r="AI22">
        <v>46736.4</v>
      </c>
      <c r="AJ22">
        <v>1.3237433777526724</v>
      </c>
    </row>
    <row r="23" spans="2:38" x14ac:dyDescent="0.25">
      <c r="B23">
        <v>55561</v>
      </c>
      <c r="C23">
        <v>41234</v>
      </c>
      <c r="D23">
        <v>52124</v>
      </c>
      <c r="E23">
        <v>43054</v>
      </c>
      <c r="F23">
        <v>44327</v>
      </c>
      <c r="H23">
        <v>76535</v>
      </c>
      <c r="J23">
        <f t="shared" si="0"/>
        <v>47260</v>
      </c>
      <c r="K23">
        <f t="shared" si="1"/>
        <v>1.6194456199746086</v>
      </c>
      <c r="L23">
        <f t="shared" si="2"/>
        <v>55561</v>
      </c>
      <c r="M23">
        <f t="shared" si="3"/>
        <v>41234</v>
      </c>
      <c r="N23">
        <f t="shared" si="4"/>
        <v>47260</v>
      </c>
      <c r="O23">
        <f t="shared" si="5"/>
        <v>14327</v>
      </c>
      <c r="Q23">
        <v>-11164</v>
      </c>
      <c r="R23">
        <v>16262</v>
      </c>
      <c r="T23">
        <v>16706.8</v>
      </c>
      <c r="U23">
        <v>3811.4000000000015</v>
      </c>
      <c r="W23">
        <v>33957.200000000004</v>
      </c>
      <c r="X23">
        <v>3811.4</v>
      </c>
      <c r="AD23">
        <v>47260</v>
      </c>
      <c r="AE23">
        <v>1.6194456199746086</v>
      </c>
      <c r="AI23">
        <v>47260</v>
      </c>
      <c r="AJ23">
        <v>1.6194456199746086</v>
      </c>
    </row>
    <row r="24" spans="2:38" x14ac:dyDescent="0.25">
      <c r="B24">
        <v>29443</v>
      </c>
      <c r="C24">
        <v>33325</v>
      </c>
      <c r="D24">
        <v>63207</v>
      </c>
      <c r="E24">
        <v>53777</v>
      </c>
      <c r="F24">
        <v>52312</v>
      </c>
      <c r="H24">
        <v>69412</v>
      </c>
      <c r="J24">
        <f t="shared" si="0"/>
        <v>46412.800000000003</v>
      </c>
      <c r="K24">
        <f t="shared" si="1"/>
        <v>1.4955357142857142</v>
      </c>
      <c r="L24">
        <f t="shared" si="2"/>
        <v>63207</v>
      </c>
      <c r="M24">
        <f t="shared" si="3"/>
        <v>29443</v>
      </c>
      <c r="N24">
        <f t="shared" si="4"/>
        <v>46412.800000000003</v>
      </c>
      <c r="O24">
        <f t="shared" si="5"/>
        <v>33764</v>
      </c>
      <c r="Q24">
        <v>-1190</v>
      </c>
      <c r="R24">
        <v>96</v>
      </c>
      <c r="T24">
        <v>-18998.599999999999</v>
      </c>
      <c r="U24">
        <v>402.40000000000146</v>
      </c>
      <c r="W24">
        <v>35523.799999999996</v>
      </c>
      <c r="X24">
        <v>1884.7999999999997</v>
      </c>
      <c r="AB24">
        <v>46412.800000000003</v>
      </c>
      <c r="AC24">
        <v>1.4955357142857142</v>
      </c>
      <c r="AI24">
        <v>46412.800000000003</v>
      </c>
      <c r="AJ24">
        <v>1.4955357142857142</v>
      </c>
    </row>
    <row r="25" spans="2:38" x14ac:dyDescent="0.25">
      <c r="B25">
        <v>109287</v>
      </c>
      <c r="C25">
        <v>72159</v>
      </c>
      <c r="D25">
        <v>41495</v>
      </c>
      <c r="E25">
        <v>26081</v>
      </c>
      <c r="F25">
        <v>27475</v>
      </c>
      <c r="H25">
        <v>59654</v>
      </c>
      <c r="J25">
        <f t="shared" si="0"/>
        <v>55299.4</v>
      </c>
      <c r="K25">
        <f t="shared" si="1"/>
        <v>1.0787458815104685</v>
      </c>
      <c r="L25">
        <f t="shared" si="2"/>
        <v>109287</v>
      </c>
      <c r="M25">
        <f t="shared" si="3"/>
        <v>26081</v>
      </c>
      <c r="N25">
        <f t="shared" si="4"/>
        <v>55299.4</v>
      </c>
      <c r="O25">
        <f t="shared" si="5"/>
        <v>83206</v>
      </c>
      <c r="Q25">
        <v>-8857</v>
      </c>
      <c r="R25">
        <v>-13391</v>
      </c>
      <c r="T25">
        <v>-9866</v>
      </c>
      <c r="U25">
        <v>-3305.4000000000015</v>
      </c>
      <c r="W25">
        <v>16567.600000000002</v>
      </c>
      <c r="X25">
        <v>3305.4</v>
      </c>
      <c r="AB25">
        <v>55299.4</v>
      </c>
      <c r="AC25">
        <v>1.0787458815104685</v>
      </c>
      <c r="AI25">
        <v>55299.4</v>
      </c>
      <c r="AJ25">
        <v>1.0787458815104685</v>
      </c>
    </row>
    <row r="26" spans="2:38" x14ac:dyDescent="0.25">
      <c r="B26">
        <v>98467</v>
      </c>
      <c r="C26">
        <v>68006</v>
      </c>
      <c r="D26">
        <v>25092</v>
      </c>
      <c r="E26">
        <v>87215</v>
      </c>
      <c r="F26">
        <v>91986</v>
      </c>
      <c r="H26">
        <v>121875</v>
      </c>
      <c r="J26">
        <f t="shared" si="0"/>
        <v>74153.2</v>
      </c>
      <c r="K26">
        <f t="shared" si="1"/>
        <v>1.6435568525700848</v>
      </c>
      <c r="L26">
        <f t="shared" si="2"/>
        <v>98467</v>
      </c>
      <c r="M26">
        <f t="shared" si="3"/>
        <v>25092</v>
      </c>
      <c r="N26">
        <f t="shared" si="4"/>
        <v>74153.2</v>
      </c>
      <c r="O26">
        <f t="shared" si="5"/>
        <v>73375</v>
      </c>
      <c r="Q26">
        <v>36144</v>
      </c>
      <c r="R26">
        <v>264</v>
      </c>
      <c r="T26">
        <v>7462.5999999999913</v>
      </c>
      <c r="U26">
        <v>2592.5999999999913</v>
      </c>
      <c r="W26">
        <v>44431</v>
      </c>
      <c r="X26">
        <v>4837.3999999999996</v>
      </c>
      <c r="AB26">
        <v>74153.2</v>
      </c>
      <c r="AC26">
        <v>1.6435568525700848</v>
      </c>
      <c r="AI26">
        <v>74153.2</v>
      </c>
      <c r="AJ26">
        <v>1.6435568525700848</v>
      </c>
    </row>
    <row r="27" spans="2:38" x14ac:dyDescent="0.25">
      <c r="B27">
        <v>68281</v>
      </c>
      <c r="C27">
        <v>99373</v>
      </c>
      <c r="D27">
        <v>22365</v>
      </c>
      <c r="E27">
        <v>18601</v>
      </c>
      <c r="F27">
        <v>30490</v>
      </c>
      <c r="H27">
        <v>87252</v>
      </c>
      <c r="J27">
        <f t="shared" si="0"/>
        <v>47822</v>
      </c>
      <c r="K27">
        <f t="shared" si="1"/>
        <v>1.8245159131780353</v>
      </c>
      <c r="L27">
        <f t="shared" si="2"/>
        <v>99373</v>
      </c>
      <c r="M27">
        <f t="shared" si="3"/>
        <v>18601</v>
      </c>
      <c r="N27">
        <f t="shared" si="4"/>
        <v>47822</v>
      </c>
      <c r="O27">
        <f t="shared" si="5"/>
        <v>80772</v>
      </c>
      <c r="Q27">
        <v>6072</v>
      </c>
      <c r="R27">
        <v>-17</v>
      </c>
      <c r="T27">
        <v>-22140.399999999994</v>
      </c>
      <c r="U27">
        <v>-3921.8000000000029</v>
      </c>
      <c r="W27">
        <v>29039.599999999995</v>
      </c>
      <c r="X27">
        <v>4203.4000000000005</v>
      </c>
      <c r="AB27">
        <v>47822</v>
      </c>
      <c r="AC27">
        <v>1.8245159131780353</v>
      </c>
      <c r="AI27">
        <v>47822</v>
      </c>
      <c r="AJ27">
        <v>1.8245159131780353</v>
      </c>
    </row>
    <row r="28" spans="2:38" x14ac:dyDescent="0.25">
      <c r="B28">
        <v>41474</v>
      </c>
      <c r="C28">
        <v>38140</v>
      </c>
      <c r="D28">
        <v>36197</v>
      </c>
      <c r="E28">
        <v>80286</v>
      </c>
      <c r="F28">
        <v>86533</v>
      </c>
      <c r="H28">
        <v>60157</v>
      </c>
      <c r="J28">
        <f t="shared" si="0"/>
        <v>56526</v>
      </c>
      <c r="K28">
        <f t="shared" si="1"/>
        <v>1.0642359268301314</v>
      </c>
      <c r="L28">
        <f t="shared" si="2"/>
        <v>86533</v>
      </c>
      <c r="M28">
        <f t="shared" si="3"/>
        <v>36197</v>
      </c>
      <c r="N28">
        <f t="shared" si="4"/>
        <v>56526</v>
      </c>
      <c r="O28">
        <f t="shared" si="5"/>
        <v>50336</v>
      </c>
      <c r="Q28">
        <v>-39719</v>
      </c>
      <c r="R28">
        <v>-13446</v>
      </c>
      <c r="T28">
        <v>-9746.3999999999942</v>
      </c>
      <c r="U28">
        <v>-1046.1999999999971</v>
      </c>
      <c r="W28">
        <v>22149.600000000002</v>
      </c>
      <c r="X28">
        <v>1656.9999999999998</v>
      </c>
      <c r="AF28">
        <v>56526</v>
      </c>
      <c r="AG28">
        <v>1.0642359268301314</v>
      </c>
      <c r="AI28">
        <v>56526</v>
      </c>
      <c r="AJ28">
        <v>1.0642359268301314</v>
      </c>
    </row>
    <row r="29" spans="2:38" x14ac:dyDescent="0.25">
      <c r="B29">
        <v>21766</v>
      </c>
      <c r="C29">
        <v>72155</v>
      </c>
      <c r="D29">
        <v>32975</v>
      </c>
      <c r="E29">
        <v>23894</v>
      </c>
      <c r="F29">
        <v>76235</v>
      </c>
      <c r="H29">
        <v>99452</v>
      </c>
      <c r="J29">
        <f t="shared" si="0"/>
        <v>45405</v>
      </c>
      <c r="K29">
        <f t="shared" si="1"/>
        <v>2.1903314612928093</v>
      </c>
      <c r="L29">
        <f t="shared" si="2"/>
        <v>76235</v>
      </c>
      <c r="M29">
        <f t="shared" si="3"/>
        <v>21766</v>
      </c>
      <c r="N29">
        <f t="shared" si="4"/>
        <v>45405</v>
      </c>
      <c r="O29">
        <f t="shared" si="5"/>
        <v>54469</v>
      </c>
      <c r="Q29">
        <v>52220</v>
      </c>
      <c r="R29">
        <v>-23</v>
      </c>
      <c r="T29">
        <v>1813.8000000000029</v>
      </c>
      <c r="U29">
        <v>-256.19999999999709</v>
      </c>
      <c r="W29">
        <v>30830.999999999996</v>
      </c>
      <c r="X29">
        <v>5209.3999999999996</v>
      </c>
      <c r="Z29">
        <v>45405</v>
      </c>
      <c r="AA29">
        <v>2.1903314612928093</v>
      </c>
      <c r="AK29">
        <v>45405</v>
      </c>
      <c r="AL29">
        <v>2.1903314612928093</v>
      </c>
    </row>
    <row r="30" spans="2:38" x14ac:dyDescent="0.25">
      <c r="B30">
        <v>97338</v>
      </c>
      <c r="C30">
        <v>35549</v>
      </c>
      <c r="D30">
        <v>57191</v>
      </c>
      <c r="E30">
        <v>35564</v>
      </c>
      <c r="F30">
        <v>28776</v>
      </c>
      <c r="H30">
        <v>110605</v>
      </c>
      <c r="J30">
        <f t="shared" si="0"/>
        <v>50883.6</v>
      </c>
      <c r="K30">
        <f t="shared" si="1"/>
        <v>2.1736866102241192</v>
      </c>
      <c r="L30">
        <f t="shared" si="2"/>
        <v>97338</v>
      </c>
      <c r="M30">
        <f t="shared" si="3"/>
        <v>28776</v>
      </c>
      <c r="N30">
        <f t="shared" si="4"/>
        <v>50883.6</v>
      </c>
      <c r="O30">
        <f t="shared" si="5"/>
        <v>68562</v>
      </c>
      <c r="Q30">
        <v>22783</v>
      </c>
      <c r="R30">
        <v>528</v>
      </c>
      <c r="T30">
        <v>22815</v>
      </c>
      <c r="U30">
        <v>-2511</v>
      </c>
      <c r="W30">
        <v>29115</v>
      </c>
      <c r="X30">
        <v>4884.2</v>
      </c>
      <c r="AD30">
        <v>50883.6</v>
      </c>
      <c r="AE30">
        <v>2.1736866102241192</v>
      </c>
      <c r="AK30">
        <v>50883.6</v>
      </c>
      <c r="AL30">
        <v>2.1736866102241192</v>
      </c>
    </row>
    <row r="31" spans="2:38" x14ac:dyDescent="0.25">
      <c r="B31">
        <v>42145</v>
      </c>
      <c r="C31">
        <v>27214</v>
      </c>
      <c r="D31">
        <v>81659</v>
      </c>
      <c r="E31">
        <v>43692</v>
      </c>
      <c r="F31">
        <v>68414</v>
      </c>
      <c r="H31">
        <v>121566</v>
      </c>
      <c r="J31">
        <f t="shared" si="0"/>
        <v>52624.800000000003</v>
      </c>
      <c r="K31">
        <f t="shared" si="1"/>
        <v>2.3100515346376613</v>
      </c>
      <c r="L31">
        <f t="shared" si="2"/>
        <v>81659</v>
      </c>
      <c r="M31">
        <f t="shared" si="3"/>
        <v>27214</v>
      </c>
      <c r="N31">
        <f t="shared" si="4"/>
        <v>52624.800000000003</v>
      </c>
      <c r="O31">
        <f t="shared" si="5"/>
        <v>54445</v>
      </c>
      <c r="Q31">
        <v>2625</v>
      </c>
      <c r="R31">
        <v>-7254</v>
      </c>
      <c r="T31">
        <v>-20486.399999999994</v>
      </c>
      <c r="U31">
        <v>4812.2000000000044</v>
      </c>
      <c r="W31">
        <v>42129.2</v>
      </c>
      <c r="X31">
        <v>7648.6</v>
      </c>
      <c r="AF31">
        <v>52624.800000000003</v>
      </c>
      <c r="AG31">
        <v>2.3100515346376613</v>
      </c>
      <c r="AK31">
        <v>52624.800000000003</v>
      </c>
      <c r="AL31">
        <v>2.3100515346376613</v>
      </c>
    </row>
    <row r="32" spans="2:38" x14ac:dyDescent="0.25">
      <c r="B32">
        <v>26132</v>
      </c>
      <c r="C32">
        <v>88948</v>
      </c>
      <c r="D32">
        <v>74439</v>
      </c>
      <c r="E32">
        <v>36142</v>
      </c>
      <c r="F32">
        <v>90790</v>
      </c>
      <c r="H32">
        <v>104123</v>
      </c>
      <c r="J32">
        <f t="shared" si="0"/>
        <v>63290.2</v>
      </c>
      <c r="K32">
        <f t="shared" si="1"/>
        <v>1.6451678142903641</v>
      </c>
      <c r="L32">
        <f t="shared" si="2"/>
        <v>90790</v>
      </c>
      <c r="M32">
        <f t="shared" si="3"/>
        <v>26132</v>
      </c>
      <c r="N32">
        <f t="shared" si="4"/>
        <v>63290.2</v>
      </c>
      <c r="O32">
        <f t="shared" si="5"/>
        <v>64658</v>
      </c>
      <c r="Q32">
        <v>10520</v>
      </c>
      <c r="R32">
        <v>16597</v>
      </c>
      <c r="T32">
        <v>-2342.6000000000058</v>
      </c>
      <c r="U32">
        <v>3287.3999999999942</v>
      </c>
      <c r="W32">
        <v>14444.2</v>
      </c>
      <c r="X32">
        <v>4796.6000000000004</v>
      </c>
      <c r="AF32">
        <v>63290.2</v>
      </c>
      <c r="AG32">
        <v>1.6451678142903641</v>
      </c>
      <c r="AI32">
        <v>63290.2</v>
      </c>
      <c r="AJ32">
        <v>1.6451678142903641</v>
      </c>
    </row>
    <row r="33" spans="2:38" x14ac:dyDescent="0.25">
      <c r="B33">
        <v>37134</v>
      </c>
      <c r="C33">
        <v>105283</v>
      </c>
      <c r="D33">
        <v>95374</v>
      </c>
      <c r="E33">
        <v>77036</v>
      </c>
      <c r="F33">
        <v>45840</v>
      </c>
      <c r="H33">
        <v>86392</v>
      </c>
      <c r="J33">
        <f t="shared" si="0"/>
        <v>72133.399999999994</v>
      </c>
      <c r="K33">
        <f t="shared" si="1"/>
        <v>1.1976698727635189</v>
      </c>
      <c r="L33">
        <f t="shared" si="2"/>
        <v>105283</v>
      </c>
      <c r="M33">
        <f t="shared" si="3"/>
        <v>37134</v>
      </c>
      <c r="N33">
        <f t="shared" si="4"/>
        <v>72133.399999999994</v>
      </c>
      <c r="O33">
        <f t="shared" si="5"/>
        <v>68149</v>
      </c>
      <c r="Q33">
        <v>-2414</v>
      </c>
      <c r="R33">
        <v>-5310</v>
      </c>
      <c r="T33">
        <v>1752.7999999999884</v>
      </c>
      <c r="U33">
        <v>-3436</v>
      </c>
      <c r="W33">
        <v>17345.199999999997</v>
      </c>
      <c r="X33">
        <v>7157.2000000000007</v>
      </c>
      <c r="AB33">
        <v>72133.399999999994</v>
      </c>
      <c r="AC33">
        <v>1.1976698727635189</v>
      </c>
      <c r="AI33">
        <v>72133.399999999994</v>
      </c>
      <c r="AJ33">
        <v>1.1976698727635189</v>
      </c>
    </row>
    <row r="34" spans="2:38" x14ac:dyDescent="0.25">
      <c r="B34">
        <v>101502</v>
      </c>
      <c r="C34">
        <v>1821</v>
      </c>
      <c r="D34">
        <v>93311</v>
      </c>
      <c r="E34">
        <v>25690</v>
      </c>
      <c r="F34">
        <v>37090</v>
      </c>
      <c r="H34">
        <v>71070</v>
      </c>
      <c r="J34">
        <f t="shared" ref="J34:J65" si="6">AVERAGE(B34:F34)</f>
        <v>51882.8</v>
      </c>
      <c r="K34">
        <f t="shared" ref="K34:K65" si="7">H34/J34</f>
        <v>1.3698181285512732</v>
      </c>
      <c r="L34">
        <f t="shared" ref="L34:L65" si="8">MAX(B34:F34)</f>
        <v>101502</v>
      </c>
      <c r="M34">
        <f t="shared" ref="M34:M65" si="9">MIN(B34:F34)</f>
        <v>1821</v>
      </c>
      <c r="N34">
        <f t="shared" ref="N34:N65" si="10">AVERAGE(B34:F34)</f>
        <v>51882.8</v>
      </c>
      <c r="O34">
        <f t="shared" ref="O34:O65" si="11">L34-M34</f>
        <v>99681</v>
      </c>
      <c r="Q34">
        <v>-55128</v>
      </c>
      <c r="R34">
        <v>0</v>
      </c>
      <c r="T34">
        <v>-15447.399999999994</v>
      </c>
      <c r="U34">
        <v>3194.2000000000044</v>
      </c>
      <c r="W34">
        <v>46402.6</v>
      </c>
      <c r="X34">
        <v>7369.8</v>
      </c>
      <c r="AF34">
        <v>51882.8</v>
      </c>
      <c r="AG34">
        <v>1.3698181285512732</v>
      </c>
      <c r="AI34">
        <v>51882.8</v>
      </c>
      <c r="AJ34">
        <v>1.3698181285512732</v>
      </c>
    </row>
    <row r="35" spans="2:38" x14ac:dyDescent="0.25">
      <c r="B35">
        <v>24939</v>
      </c>
      <c r="C35">
        <v>84559</v>
      </c>
      <c r="D35">
        <v>44996</v>
      </c>
      <c r="E35">
        <v>42776</v>
      </c>
      <c r="F35">
        <v>67236</v>
      </c>
      <c r="H35">
        <v>72246</v>
      </c>
      <c r="J35">
        <f t="shared" si="6"/>
        <v>52901.2</v>
      </c>
      <c r="K35">
        <f t="shared" si="7"/>
        <v>1.3656779052271026</v>
      </c>
      <c r="L35">
        <f t="shared" si="8"/>
        <v>84559</v>
      </c>
      <c r="M35">
        <f t="shared" si="9"/>
        <v>24939</v>
      </c>
      <c r="N35">
        <f t="shared" si="10"/>
        <v>52901.2</v>
      </c>
      <c r="O35">
        <f t="shared" si="11"/>
        <v>59620</v>
      </c>
      <c r="Q35">
        <v>-32304</v>
      </c>
      <c r="R35">
        <v>12512</v>
      </c>
      <c r="T35">
        <v>-22670</v>
      </c>
      <c r="U35">
        <v>-1505.4000000000015</v>
      </c>
      <c r="W35">
        <v>25399.200000000001</v>
      </c>
      <c r="X35">
        <v>1552.6000000000001</v>
      </c>
      <c r="AF35">
        <v>52901.2</v>
      </c>
      <c r="AG35">
        <v>1.3656779052271026</v>
      </c>
      <c r="AI35">
        <v>52901.2</v>
      </c>
      <c r="AJ35">
        <v>1.3656779052271026</v>
      </c>
    </row>
    <row r="36" spans="2:38" x14ac:dyDescent="0.25">
      <c r="B36">
        <v>82459</v>
      </c>
      <c r="C36">
        <v>85078</v>
      </c>
      <c r="D36">
        <v>58360</v>
      </c>
      <c r="E36">
        <v>93640</v>
      </c>
      <c r="F36">
        <v>35269</v>
      </c>
      <c r="H36">
        <v>100342</v>
      </c>
      <c r="J36">
        <f t="shared" si="6"/>
        <v>70961.2</v>
      </c>
      <c r="K36">
        <f t="shared" si="7"/>
        <v>1.4140403488103359</v>
      </c>
      <c r="L36">
        <f t="shared" si="8"/>
        <v>93640</v>
      </c>
      <c r="M36">
        <f t="shared" si="9"/>
        <v>35269</v>
      </c>
      <c r="N36">
        <f t="shared" si="10"/>
        <v>70961.2</v>
      </c>
      <c r="O36">
        <f t="shared" si="11"/>
        <v>58371</v>
      </c>
      <c r="Q36">
        <v>-32129</v>
      </c>
      <c r="R36">
        <v>-10</v>
      </c>
      <c r="T36">
        <v>-7586.6000000000058</v>
      </c>
      <c r="U36">
        <v>1241.8000000000029</v>
      </c>
      <c r="W36">
        <v>36944.199999999997</v>
      </c>
      <c r="X36">
        <v>1938.2000000000003</v>
      </c>
      <c r="AF36">
        <v>70961.2</v>
      </c>
      <c r="AG36">
        <v>1.4140403488103359</v>
      </c>
      <c r="AI36">
        <v>70961.2</v>
      </c>
      <c r="AJ36">
        <v>1.4140403488103359</v>
      </c>
    </row>
    <row r="37" spans="2:38" x14ac:dyDescent="0.25">
      <c r="B37">
        <v>31036</v>
      </c>
      <c r="C37">
        <v>35485</v>
      </c>
      <c r="D37">
        <v>59429</v>
      </c>
      <c r="E37">
        <v>99288</v>
      </c>
      <c r="F37">
        <v>75405</v>
      </c>
      <c r="H37">
        <v>93539</v>
      </c>
      <c r="J37">
        <f t="shared" si="6"/>
        <v>60128.6</v>
      </c>
      <c r="K37">
        <f t="shared" si="7"/>
        <v>1.5556490588505305</v>
      </c>
      <c r="L37">
        <f t="shared" si="8"/>
        <v>99288</v>
      </c>
      <c r="M37">
        <f t="shared" si="9"/>
        <v>31036</v>
      </c>
      <c r="N37">
        <f t="shared" si="10"/>
        <v>60128.6</v>
      </c>
      <c r="O37">
        <f t="shared" si="11"/>
        <v>68252</v>
      </c>
      <c r="Q37">
        <v>16418</v>
      </c>
      <c r="R37">
        <v>-18066</v>
      </c>
      <c r="T37">
        <v>572</v>
      </c>
      <c r="U37">
        <v>-7519.7999999999956</v>
      </c>
      <c r="W37">
        <v>43406.799999999996</v>
      </c>
      <c r="X37">
        <v>7519.8</v>
      </c>
      <c r="Z37">
        <v>60128.6</v>
      </c>
      <c r="AA37">
        <v>1.5556490588505305</v>
      </c>
      <c r="AI37">
        <v>60128.6</v>
      </c>
      <c r="AJ37">
        <v>1.5556490588505305</v>
      </c>
    </row>
    <row r="38" spans="2:38" x14ac:dyDescent="0.25">
      <c r="B38">
        <v>34231</v>
      </c>
      <c r="C38">
        <v>46174</v>
      </c>
      <c r="D38">
        <v>69286</v>
      </c>
      <c r="E38">
        <v>64014</v>
      </c>
      <c r="F38">
        <v>69617</v>
      </c>
      <c r="H38">
        <v>86301</v>
      </c>
      <c r="J38">
        <f t="shared" si="6"/>
        <v>56664.4</v>
      </c>
      <c r="K38">
        <f t="shared" si="7"/>
        <v>1.5230197443191844</v>
      </c>
      <c r="L38">
        <f t="shared" si="8"/>
        <v>69617</v>
      </c>
      <c r="M38">
        <f t="shared" si="9"/>
        <v>34231</v>
      </c>
      <c r="N38">
        <f t="shared" si="10"/>
        <v>56664.4</v>
      </c>
      <c r="O38">
        <f t="shared" si="11"/>
        <v>35386</v>
      </c>
      <c r="Q38">
        <v>-3366</v>
      </c>
      <c r="R38">
        <v>7363</v>
      </c>
      <c r="T38">
        <v>6751</v>
      </c>
      <c r="U38">
        <v>2920.5999999999985</v>
      </c>
      <c r="W38">
        <v>45441.8</v>
      </c>
      <c r="X38">
        <v>5467.8</v>
      </c>
      <c r="AD38">
        <v>56664.4</v>
      </c>
      <c r="AE38">
        <v>1.5230197443191844</v>
      </c>
      <c r="AI38">
        <v>56664.4</v>
      </c>
      <c r="AJ38">
        <v>1.5230197443191844</v>
      </c>
    </row>
    <row r="39" spans="2:38" x14ac:dyDescent="0.25">
      <c r="B39">
        <v>45405</v>
      </c>
      <c r="C39">
        <v>66047</v>
      </c>
      <c r="D39">
        <v>23734</v>
      </c>
      <c r="E39">
        <v>37418</v>
      </c>
      <c r="F39">
        <v>37798</v>
      </c>
      <c r="H39">
        <v>69527</v>
      </c>
      <c r="J39">
        <f t="shared" si="6"/>
        <v>42080.4</v>
      </c>
      <c r="K39">
        <f t="shared" si="7"/>
        <v>1.6522418988412657</v>
      </c>
      <c r="L39">
        <f t="shared" si="8"/>
        <v>66047</v>
      </c>
      <c r="M39">
        <f t="shared" si="9"/>
        <v>23734</v>
      </c>
      <c r="N39">
        <f t="shared" si="10"/>
        <v>42080.4</v>
      </c>
      <c r="O39">
        <f t="shared" si="11"/>
        <v>42313</v>
      </c>
      <c r="Q39">
        <v>6674</v>
      </c>
      <c r="R39">
        <v>-4033</v>
      </c>
      <c r="T39">
        <v>15758.400000000001</v>
      </c>
      <c r="U39">
        <v>-246.59999999999854</v>
      </c>
      <c r="W39">
        <v>22058.000000000004</v>
      </c>
      <c r="X39">
        <v>10096.6</v>
      </c>
      <c r="AD39">
        <v>42080.4</v>
      </c>
      <c r="AE39">
        <v>1.6522418988412657</v>
      </c>
      <c r="AI39">
        <v>42080.4</v>
      </c>
      <c r="AJ39">
        <v>1.6522418988412657</v>
      </c>
    </row>
    <row r="40" spans="2:38" x14ac:dyDescent="0.25">
      <c r="B40">
        <v>64384</v>
      </c>
      <c r="C40">
        <v>43741</v>
      </c>
      <c r="D40">
        <v>96839</v>
      </c>
      <c r="E40">
        <v>28040</v>
      </c>
      <c r="F40">
        <v>55463</v>
      </c>
      <c r="H40">
        <v>86894</v>
      </c>
      <c r="J40">
        <f t="shared" si="6"/>
        <v>57693.4</v>
      </c>
      <c r="K40">
        <f t="shared" si="7"/>
        <v>1.50613415052675</v>
      </c>
      <c r="L40">
        <f t="shared" si="8"/>
        <v>96839</v>
      </c>
      <c r="M40">
        <f t="shared" si="9"/>
        <v>28040</v>
      </c>
      <c r="N40">
        <f t="shared" si="10"/>
        <v>57693.4</v>
      </c>
      <c r="O40">
        <f t="shared" si="11"/>
        <v>68799</v>
      </c>
      <c r="Q40">
        <v>-27373</v>
      </c>
      <c r="R40">
        <v>-3242</v>
      </c>
      <c r="T40">
        <v>-13917.200000000004</v>
      </c>
      <c r="U40">
        <v>4793.8000000000029</v>
      </c>
      <c r="W40">
        <v>36564.400000000001</v>
      </c>
      <c r="X40">
        <v>9344.2000000000007</v>
      </c>
      <c r="AF40">
        <v>57693.4</v>
      </c>
      <c r="AG40">
        <v>1.50613415052675</v>
      </c>
      <c r="AI40">
        <v>57693.4</v>
      </c>
      <c r="AJ40">
        <v>1.50613415052675</v>
      </c>
    </row>
    <row r="41" spans="2:38" x14ac:dyDescent="0.25">
      <c r="B41">
        <v>86242</v>
      </c>
      <c r="C41">
        <v>79113</v>
      </c>
      <c r="D41">
        <v>34566</v>
      </c>
      <c r="E41">
        <v>62076</v>
      </c>
      <c r="F41">
        <v>55482</v>
      </c>
      <c r="H41">
        <v>84764</v>
      </c>
      <c r="J41">
        <f t="shared" si="6"/>
        <v>63495.8</v>
      </c>
      <c r="K41">
        <f t="shared" si="7"/>
        <v>1.3349544379313276</v>
      </c>
      <c r="L41">
        <f t="shared" si="8"/>
        <v>86242</v>
      </c>
      <c r="M41">
        <f t="shared" si="9"/>
        <v>34566</v>
      </c>
      <c r="N41">
        <f t="shared" si="10"/>
        <v>63495.8</v>
      </c>
      <c r="O41">
        <f t="shared" si="11"/>
        <v>51676</v>
      </c>
      <c r="Q41">
        <v>15761</v>
      </c>
      <c r="R41">
        <v>4723</v>
      </c>
      <c r="T41">
        <v>10187.600000000006</v>
      </c>
      <c r="U41">
        <v>-4777.1999999999971</v>
      </c>
      <c r="W41">
        <v>20732</v>
      </c>
      <c r="X41">
        <v>8373.5999999999985</v>
      </c>
      <c r="Z41">
        <v>63495.8</v>
      </c>
      <c r="AA41">
        <v>1.3349544379313276</v>
      </c>
      <c r="AI41">
        <v>63495.8</v>
      </c>
      <c r="AJ41">
        <v>1.3349544379313276</v>
      </c>
    </row>
    <row r="42" spans="2:38" x14ac:dyDescent="0.25">
      <c r="B42">
        <v>33984</v>
      </c>
      <c r="C42">
        <v>44481</v>
      </c>
      <c r="D42">
        <v>29356</v>
      </c>
      <c r="E42">
        <v>72098</v>
      </c>
      <c r="F42">
        <v>36833</v>
      </c>
      <c r="H42">
        <v>116863</v>
      </c>
      <c r="J42">
        <f t="shared" si="6"/>
        <v>43350.400000000001</v>
      </c>
      <c r="K42">
        <f t="shared" si="7"/>
        <v>2.6957767402376911</v>
      </c>
      <c r="L42">
        <f t="shared" si="8"/>
        <v>72098</v>
      </c>
      <c r="M42">
        <f t="shared" si="9"/>
        <v>29356</v>
      </c>
      <c r="N42">
        <f t="shared" si="10"/>
        <v>43350.400000000001</v>
      </c>
      <c r="O42">
        <f t="shared" si="11"/>
        <v>42742</v>
      </c>
      <c r="Q42">
        <v>-1955</v>
      </c>
      <c r="R42">
        <v>-46</v>
      </c>
      <c r="T42">
        <v>-36427.4</v>
      </c>
      <c r="U42">
        <v>658.20000000000437</v>
      </c>
      <c r="W42">
        <v>37335.4</v>
      </c>
      <c r="X42">
        <v>4992.6000000000004</v>
      </c>
      <c r="AF42">
        <v>43350.400000000001</v>
      </c>
      <c r="AG42">
        <v>2.6957767402376911</v>
      </c>
      <c r="AK42">
        <v>43350.400000000001</v>
      </c>
      <c r="AL42">
        <v>2.6957767402376911</v>
      </c>
    </row>
    <row r="43" spans="2:38" x14ac:dyDescent="0.25">
      <c r="B43">
        <v>98969</v>
      </c>
      <c r="C43">
        <v>50465</v>
      </c>
      <c r="D43">
        <v>58583</v>
      </c>
      <c r="E43">
        <v>66766</v>
      </c>
      <c r="F43">
        <v>33478</v>
      </c>
      <c r="H43">
        <v>101626</v>
      </c>
      <c r="J43">
        <f t="shared" si="6"/>
        <v>61652.2</v>
      </c>
      <c r="K43">
        <f t="shared" si="7"/>
        <v>1.6483758892626703</v>
      </c>
      <c r="L43">
        <f t="shared" si="8"/>
        <v>98969</v>
      </c>
      <c r="M43">
        <f t="shared" si="9"/>
        <v>33478</v>
      </c>
      <c r="N43">
        <f t="shared" si="10"/>
        <v>61652.2</v>
      </c>
      <c r="O43">
        <f t="shared" si="11"/>
        <v>65491</v>
      </c>
      <c r="Q43">
        <v>63496</v>
      </c>
      <c r="R43">
        <v>-14116</v>
      </c>
      <c r="T43">
        <v>24481.599999999999</v>
      </c>
      <c r="U43">
        <v>-2249</v>
      </c>
      <c r="W43">
        <v>41195.599999999999</v>
      </c>
      <c r="X43">
        <v>7959</v>
      </c>
      <c r="Z43">
        <v>61652.2</v>
      </c>
      <c r="AA43">
        <v>1.6483758892626703</v>
      </c>
      <c r="AI43">
        <v>61652.2</v>
      </c>
      <c r="AJ43">
        <v>1.6483758892626703</v>
      </c>
    </row>
    <row r="44" spans="2:38" x14ac:dyDescent="0.25">
      <c r="B44">
        <v>44626</v>
      </c>
      <c r="C44">
        <v>28289</v>
      </c>
      <c r="D44">
        <v>21146</v>
      </c>
      <c r="E44">
        <v>68329</v>
      </c>
      <c r="F44">
        <v>87172</v>
      </c>
      <c r="H44">
        <v>58773</v>
      </c>
      <c r="J44">
        <f t="shared" si="6"/>
        <v>49912.4</v>
      </c>
      <c r="K44">
        <f t="shared" si="7"/>
        <v>1.1775230203316209</v>
      </c>
      <c r="L44">
        <f t="shared" si="8"/>
        <v>87172</v>
      </c>
      <c r="M44">
        <f t="shared" si="9"/>
        <v>21146</v>
      </c>
      <c r="N44">
        <f t="shared" si="10"/>
        <v>49912.4</v>
      </c>
      <c r="O44">
        <f t="shared" si="11"/>
        <v>66026</v>
      </c>
      <c r="Q44">
        <v>-74805</v>
      </c>
      <c r="R44">
        <v>1696</v>
      </c>
      <c r="T44">
        <v>-25535.799999999996</v>
      </c>
      <c r="U44">
        <v>-3952.7999999999956</v>
      </c>
      <c r="W44">
        <v>25535.800000000003</v>
      </c>
      <c r="X44">
        <v>5925.5999999999995</v>
      </c>
      <c r="AF44">
        <v>49912.4</v>
      </c>
      <c r="AG44">
        <v>1.1775230203316209</v>
      </c>
      <c r="AI44">
        <v>49912.4</v>
      </c>
      <c r="AJ44">
        <v>1.1775230203316209</v>
      </c>
    </row>
    <row r="45" spans="2:38" x14ac:dyDescent="0.25">
      <c r="B45">
        <v>76151</v>
      </c>
      <c r="C45">
        <v>26475</v>
      </c>
      <c r="D45">
        <v>64041</v>
      </c>
      <c r="E45">
        <v>67128</v>
      </c>
      <c r="F45">
        <v>25275</v>
      </c>
      <c r="H45">
        <v>67555</v>
      </c>
      <c r="J45">
        <f t="shared" si="6"/>
        <v>51814</v>
      </c>
      <c r="K45">
        <f t="shared" si="7"/>
        <v>1.3037982012583471</v>
      </c>
      <c r="L45">
        <f t="shared" si="8"/>
        <v>76151</v>
      </c>
      <c r="M45">
        <f t="shared" si="9"/>
        <v>25275</v>
      </c>
      <c r="N45">
        <f t="shared" si="10"/>
        <v>51814</v>
      </c>
      <c r="O45">
        <f t="shared" si="11"/>
        <v>50876</v>
      </c>
      <c r="Q45">
        <v>-34781</v>
      </c>
      <c r="R45">
        <v>-2164</v>
      </c>
      <c r="T45">
        <v>-25233.199999999997</v>
      </c>
      <c r="U45">
        <v>-1906.5999999999985</v>
      </c>
      <c r="W45">
        <v>35935.599999999999</v>
      </c>
      <c r="X45">
        <v>9429.7999999999993</v>
      </c>
      <c r="AB45">
        <v>51814</v>
      </c>
      <c r="AC45">
        <v>1.3037982012583471</v>
      </c>
      <c r="AI45">
        <v>51814</v>
      </c>
      <c r="AJ45">
        <v>1.3037982012583471</v>
      </c>
    </row>
    <row r="46" spans="2:38" x14ac:dyDescent="0.25">
      <c r="B46">
        <v>47426</v>
      </c>
      <c r="C46">
        <v>79340</v>
      </c>
      <c r="D46">
        <v>59295</v>
      </c>
      <c r="E46">
        <v>88005</v>
      </c>
      <c r="F46">
        <v>50705</v>
      </c>
      <c r="H46">
        <v>124825</v>
      </c>
      <c r="J46">
        <f t="shared" si="6"/>
        <v>64954.2</v>
      </c>
      <c r="K46">
        <f t="shared" si="7"/>
        <v>1.9217387020392831</v>
      </c>
      <c r="L46">
        <f t="shared" si="8"/>
        <v>88005</v>
      </c>
      <c r="M46">
        <f t="shared" si="9"/>
        <v>47426</v>
      </c>
      <c r="N46">
        <f t="shared" si="10"/>
        <v>64954.2</v>
      </c>
      <c r="O46">
        <f t="shared" si="11"/>
        <v>40579</v>
      </c>
      <c r="Q46">
        <v>38725</v>
      </c>
      <c r="R46">
        <v>3908</v>
      </c>
      <c r="T46">
        <v>27636</v>
      </c>
      <c r="U46">
        <v>841.39999999999418</v>
      </c>
      <c r="W46">
        <v>55787.600000000006</v>
      </c>
      <c r="X46">
        <v>4433</v>
      </c>
      <c r="AD46">
        <v>64954.2</v>
      </c>
      <c r="AE46">
        <v>1.9217387020392831</v>
      </c>
      <c r="AK46">
        <v>64954.2</v>
      </c>
      <c r="AL46">
        <v>1.9217387020392831</v>
      </c>
    </row>
    <row r="47" spans="2:38" x14ac:dyDescent="0.25">
      <c r="B47">
        <v>50933</v>
      </c>
      <c r="C47">
        <v>95252</v>
      </c>
      <c r="D47">
        <v>62981</v>
      </c>
      <c r="E47">
        <v>28089</v>
      </c>
      <c r="F47">
        <v>89984</v>
      </c>
      <c r="H47">
        <v>92483</v>
      </c>
      <c r="J47">
        <f t="shared" si="6"/>
        <v>65447.8</v>
      </c>
      <c r="K47">
        <f t="shared" si="7"/>
        <v>1.4130803480025302</v>
      </c>
      <c r="L47">
        <f t="shared" si="8"/>
        <v>95252</v>
      </c>
      <c r="M47">
        <f t="shared" si="9"/>
        <v>28089</v>
      </c>
      <c r="N47">
        <f t="shared" si="10"/>
        <v>65447.8</v>
      </c>
      <c r="O47">
        <f t="shared" si="11"/>
        <v>67163</v>
      </c>
      <c r="Q47">
        <v>23111</v>
      </c>
      <c r="R47">
        <v>-2023</v>
      </c>
      <c r="T47">
        <v>8006.8000000000029</v>
      </c>
      <c r="U47">
        <v>4766.2000000000044</v>
      </c>
      <c r="W47">
        <v>34749.199999999997</v>
      </c>
      <c r="X47">
        <v>14048.2</v>
      </c>
      <c r="Z47">
        <v>65447.8</v>
      </c>
      <c r="AA47">
        <v>1.4130803480025302</v>
      </c>
      <c r="AI47">
        <v>65447.8</v>
      </c>
      <c r="AJ47">
        <v>1.4130803480025302</v>
      </c>
    </row>
    <row r="48" spans="2:38" x14ac:dyDescent="0.25">
      <c r="B48">
        <v>73120</v>
      </c>
      <c r="C48">
        <v>27463</v>
      </c>
      <c r="D48">
        <v>86970</v>
      </c>
      <c r="E48">
        <v>58139</v>
      </c>
      <c r="F48">
        <v>51719</v>
      </c>
      <c r="H48">
        <v>124428</v>
      </c>
      <c r="J48">
        <f t="shared" si="6"/>
        <v>59482.2</v>
      </c>
      <c r="K48">
        <f t="shared" si="7"/>
        <v>2.0918526887035114</v>
      </c>
      <c r="L48">
        <f t="shared" si="8"/>
        <v>86970</v>
      </c>
      <c r="M48">
        <f t="shared" si="9"/>
        <v>27463</v>
      </c>
      <c r="N48">
        <f t="shared" si="10"/>
        <v>59482.2</v>
      </c>
      <c r="O48">
        <f t="shared" si="11"/>
        <v>59507</v>
      </c>
      <c r="Q48">
        <v>50382</v>
      </c>
      <c r="R48">
        <v>13814</v>
      </c>
      <c r="T48">
        <v>-591</v>
      </c>
      <c r="U48">
        <v>213.19999999999709</v>
      </c>
      <c r="W48">
        <v>36665.799999999996</v>
      </c>
      <c r="X48">
        <v>1996.3999999999999</v>
      </c>
      <c r="Z48">
        <v>59482.2</v>
      </c>
      <c r="AA48">
        <v>2.0918526887035114</v>
      </c>
      <c r="AK48">
        <v>59482.2</v>
      </c>
      <c r="AL48">
        <v>2.0918526887035114</v>
      </c>
    </row>
    <row r="49" spans="2:38" x14ac:dyDescent="0.25">
      <c r="B49">
        <v>97721</v>
      </c>
      <c r="C49">
        <v>98523</v>
      </c>
      <c r="D49">
        <v>53519</v>
      </c>
      <c r="E49">
        <v>91188</v>
      </c>
      <c r="F49">
        <v>27319</v>
      </c>
      <c r="H49">
        <v>114995</v>
      </c>
      <c r="J49">
        <f t="shared" si="6"/>
        <v>73654</v>
      </c>
      <c r="K49">
        <f t="shared" si="7"/>
        <v>1.5612865560594129</v>
      </c>
      <c r="L49">
        <f t="shared" si="8"/>
        <v>98523</v>
      </c>
      <c r="M49">
        <f t="shared" si="9"/>
        <v>27319</v>
      </c>
      <c r="N49">
        <f t="shared" si="10"/>
        <v>73654</v>
      </c>
      <c r="O49">
        <f t="shared" si="11"/>
        <v>71204</v>
      </c>
      <c r="Q49">
        <v>-13663</v>
      </c>
      <c r="R49">
        <v>629</v>
      </c>
      <c r="T49">
        <v>-14192.600000000006</v>
      </c>
      <c r="U49">
        <v>-997.60000000000582</v>
      </c>
      <c r="W49">
        <v>25636.199999999997</v>
      </c>
      <c r="X49">
        <v>2731.6</v>
      </c>
      <c r="AF49">
        <v>73654</v>
      </c>
      <c r="AG49">
        <v>1.5612865560594129</v>
      </c>
      <c r="AI49">
        <v>73654</v>
      </c>
      <c r="AJ49">
        <v>1.5612865560594129</v>
      </c>
    </row>
    <row r="50" spans="2:38" x14ac:dyDescent="0.25">
      <c r="B50">
        <v>93867</v>
      </c>
      <c r="C50">
        <v>7706</v>
      </c>
      <c r="D50">
        <v>92764</v>
      </c>
      <c r="E50">
        <v>25330</v>
      </c>
      <c r="F50">
        <v>43833</v>
      </c>
      <c r="H50">
        <v>58054</v>
      </c>
      <c r="J50">
        <f t="shared" si="6"/>
        <v>52700</v>
      </c>
      <c r="K50">
        <f t="shared" si="7"/>
        <v>1.1015939278937381</v>
      </c>
      <c r="L50">
        <f t="shared" si="8"/>
        <v>93867</v>
      </c>
      <c r="M50">
        <f t="shared" si="9"/>
        <v>7706</v>
      </c>
      <c r="N50">
        <f t="shared" si="10"/>
        <v>52700</v>
      </c>
      <c r="O50">
        <f t="shared" si="11"/>
        <v>86161</v>
      </c>
      <c r="Q50">
        <v>-46988</v>
      </c>
      <c r="R50">
        <v>-87</v>
      </c>
      <c r="T50">
        <v>-1592.1999999999971</v>
      </c>
      <c r="U50">
        <v>-4333.4000000000015</v>
      </c>
      <c r="W50">
        <v>22979</v>
      </c>
      <c r="X50">
        <v>4333.3999999999996</v>
      </c>
      <c r="AD50">
        <v>52700</v>
      </c>
      <c r="AE50">
        <v>1.1015939278937381</v>
      </c>
      <c r="AI50">
        <v>52700</v>
      </c>
      <c r="AJ50">
        <v>1.1015939278937381</v>
      </c>
    </row>
    <row r="51" spans="2:38" x14ac:dyDescent="0.25">
      <c r="B51">
        <v>35267</v>
      </c>
      <c r="C51">
        <v>36200</v>
      </c>
      <c r="D51">
        <v>99202</v>
      </c>
      <c r="E51">
        <v>84950</v>
      </c>
      <c r="F51">
        <v>32171</v>
      </c>
      <c r="H51">
        <v>76500</v>
      </c>
      <c r="J51">
        <f t="shared" si="6"/>
        <v>57558</v>
      </c>
      <c r="K51">
        <f t="shared" si="7"/>
        <v>1.3290941311372877</v>
      </c>
      <c r="L51">
        <f t="shared" si="8"/>
        <v>99202</v>
      </c>
      <c r="M51">
        <f t="shared" si="9"/>
        <v>32171</v>
      </c>
      <c r="N51">
        <f t="shared" si="10"/>
        <v>57558</v>
      </c>
      <c r="O51">
        <f t="shared" si="11"/>
        <v>67031</v>
      </c>
      <c r="Q51">
        <v>16353</v>
      </c>
      <c r="R51">
        <v>-640</v>
      </c>
      <c r="T51">
        <v>-1531.1999999999971</v>
      </c>
      <c r="U51">
        <v>1325.4000000000015</v>
      </c>
      <c r="W51">
        <v>48503.600000000006</v>
      </c>
      <c r="X51">
        <v>2763</v>
      </c>
      <c r="Z51">
        <v>57558</v>
      </c>
      <c r="AA51">
        <v>1.3290941311372877</v>
      </c>
      <c r="AI51">
        <v>57558</v>
      </c>
      <c r="AJ51">
        <v>1.3290941311372877</v>
      </c>
    </row>
    <row r="52" spans="2:38" x14ac:dyDescent="0.25">
      <c r="B52">
        <v>59042</v>
      </c>
      <c r="C52">
        <v>75805</v>
      </c>
      <c r="D52">
        <v>91467</v>
      </c>
      <c r="E52">
        <v>8473</v>
      </c>
      <c r="F52">
        <v>80717</v>
      </c>
      <c r="H52">
        <v>105057</v>
      </c>
      <c r="J52">
        <f t="shared" si="6"/>
        <v>63100.800000000003</v>
      </c>
      <c r="K52">
        <f t="shared" si="7"/>
        <v>1.6649075764491099</v>
      </c>
      <c r="L52">
        <f t="shared" si="8"/>
        <v>91467</v>
      </c>
      <c r="M52">
        <f t="shared" si="9"/>
        <v>8473</v>
      </c>
      <c r="N52">
        <f t="shared" si="10"/>
        <v>63100.800000000003</v>
      </c>
      <c r="O52">
        <f t="shared" si="11"/>
        <v>82994</v>
      </c>
      <c r="Q52">
        <v>42942</v>
      </c>
      <c r="R52">
        <v>6789</v>
      </c>
      <c r="T52">
        <v>3642.6000000000058</v>
      </c>
      <c r="U52">
        <v>-4293.1999999999971</v>
      </c>
      <c r="W52">
        <v>39859.4</v>
      </c>
      <c r="X52">
        <v>4993.2</v>
      </c>
      <c r="Z52">
        <v>63100.800000000003</v>
      </c>
      <c r="AA52">
        <v>1.6649075764491099</v>
      </c>
      <c r="AI52">
        <v>63100.800000000003</v>
      </c>
      <c r="AJ52">
        <v>1.6649075764491099</v>
      </c>
    </row>
    <row r="53" spans="2:38" x14ac:dyDescent="0.25">
      <c r="B53">
        <v>62507</v>
      </c>
      <c r="C53">
        <v>38613</v>
      </c>
      <c r="D53">
        <v>49809</v>
      </c>
      <c r="E53">
        <v>60613</v>
      </c>
      <c r="F53">
        <v>92478</v>
      </c>
      <c r="H53">
        <v>122150</v>
      </c>
      <c r="J53">
        <f t="shared" si="6"/>
        <v>60804</v>
      </c>
      <c r="K53">
        <f t="shared" si="7"/>
        <v>2.0089138872442605</v>
      </c>
      <c r="L53">
        <f t="shared" si="8"/>
        <v>92478</v>
      </c>
      <c r="M53">
        <f t="shared" si="9"/>
        <v>38613</v>
      </c>
      <c r="N53">
        <f t="shared" si="10"/>
        <v>60804</v>
      </c>
      <c r="O53">
        <f t="shared" si="11"/>
        <v>53865</v>
      </c>
      <c r="Q53">
        <v>51179</v>
      </c>
      <c r="R53">
        <v>-1810</v>
      </c>
      <c r="T53">
        <v>16105.800000000003</v>
      </c>
      <c r="U53">
        <v>3168</v>
      </c>
      <c r="W53">
        <v>32893.799999999996</v>
      </c>
      <c r="X53">
        <v>4910</v>
      </c>
      <c r="AD53">
        <v>60804</v>
      </c>
      <c r="AE53">
        <v>2.0089138872442605</v>
      </c>
      <c r="AK53">
        <v>60804</v>
      </c>
      <c r="AL53">
        <v>2.0089138872442605</v>
      </c>
    </row>
    <row r="54" spans="2:38" x14ac:dyDescent="0.25">
      <c r="B54">
        <v>37095</v>
      </c>
      <c r="C54">
        <v>88236</v>
      </c>
      <c r="D54">
        <v>54890</v>
      </c>
      <c r="E54">
        <v>27122</v>
      </c>
      <c r="F54">
        <v>51926</v>
      </c>
      <c r="H54">
        <v>67300</v>
      </c>
      <c r="J54">
        <f t="shared" si="6"/>
        <v>51853.8</v>
      </c>
      <c r="K54">
        <f t="shared" si="7"/>
        <v>1.2978798082300622</v>
      </c>
      <c r="L54">
        <f t="shared" si="8"/>
        <v>88236</v>
      </c>
      <c r="M54">
        <f t="shared" si="9"/>
        <v>27122</v>
      </c>
      <c r="N54">
        <f t="shared" si="10"/>
        <v>51853.8</v>
      </c>
      <c r="O54">
        <f t="shared" si="11"/>
        <v>61114</v>
      </c>
      <c r="Q54">
        <v>-7484</v>
      </c>
      <c r="R54">
        <v>0</v>
      </c>
      <c r="T54">
        <v>-6522</v>
      </c>
      <c r="U54">
        <v>3312.2000000000044</v>
      </c>
      <c r="W54">
        <v>19257.2</v>
      </c>
      <c r="X54">
        <v>5954.5999999999995</v>
      </c>
      <c r="Z54">
        <v>51853.8</v>
      </c>
      <c r="AA54">
        <v>1.2978798082300622</v>
      </c>
      <c r="AI54">
        <v>51853.8</v>
      </c>
      <c r="AJ54">
        <v>1.2978798082300622</v>
      </c>
    </row>
    <row r="55" spans="2:38" x14ac:dyDescent="0.25">
      <c r="B55">
        <v>22552</v>
      </c>
      <c r="C55">
        <v>65809</v>
      </c>
      <c r="D55">
        <v>98523</v>
      </c>
      <c r="E55">
        <v>34273</v>
      </c>
      <c r="F55">
        <v>42845</v>
      </c>
      <c r="H55">
        <v>104187</v>
      </c>
      <c r="J55">
        <f t="shared" si="6"/>
        <v>52800.4</v>
      </c>
      <c r="K55">
        <f t="shared" si="7"/>
        <v>1.9732236876993356</v>
      </c>
      <c r="L55">
        <f t="shared" si="8"/>
        <v>98523</v>
      </c>
      <c r="M55">
        <f t="shared" si="9"/>
        <v>22552</v>
      </c>
      <c r="N55">
        <f t="shared" si="10"/>
        <v>52800.4</v>
      </c>
      <c r="O55">
        <f t="shared" si="11"/>
        <v>75971</v>
      </c>
      <c r="Q55">
        <v>49452</v>
      </c>
      <c r="R55">
        <v>0</v>
      </c>
      <c r="T55">
        <v>6035.8000000000029</v>
      </c>
      <c r="U55">
        <v>-325.19999999999709</v>
      </c>
      <c r="W55">
        <v>56909.8</v>
      </c>
      <c r="X55">
        <v>5242.3999999999996</v>
      </c>
      <c r="Z55">
        <v>52800.4</v>
      </c>
      <c r="AA55">
        <v>1.9732236876993356</v>
      </c>
      <c r="AK55">
        <v>52800.4</v>
      </c>
      <c r="AL55">
        <v>1.9732236876993356</v>
      </c>
    </row>
    <row r="56" spans="2:38" x14ac:dyDescent="0.25">
      <c r="B56">
        <v>26239</v>
      </c>
      <c r="C56">
        <v>42443</v>
      </c>
      <c r="D56">
        <v>95868</v>
      </c>
      <c r="E56">
        <v>77514</v>
      </c>
      <c r="F56">
        <v>28466</v>
      </c>
      <c r="H56">
        <v>76809</v>
      </c>
      <c r="J56">
        <f t="shared" si="6"/>
        <v>54106</v>
      </c>
      <c r="K56">
        <f t="shared" si="7"/>
        <v>1.4196022622260007</v>
      </c>
      <c r="L56">
        <f t="shared" si="8"/>
        <v>95868</v>
      </c>
      <c r="M56">
        <f t="shared" si="9"/>
        <v>26239</v>
      </c>
      <c r="N56">
        <f t="shared" si="10"/>
        <v>54106</v>
      </c>
      <c r="O56">
        <f t="shared" si="11"/>
        <v>69629</v>
      </c>
      <c r="Q56">
        <v>-15072</v>
      </c>
      <c r="R56">
        <v>0</v>
      </c>
      <c r="T56">
        <v>-3851.5999999999985</v>
      </c>
      <c r="U56">
        <v>739.59999999999854</v>
      </c>
      <c r="W56">
        <v>41473.599999999999</v>
      </c>
      <c r="X56">
        <v>8041.5999999999995</v>
      </c>
      <c r="AD56">
        <v>54106</v>
      </c>
      <c r="AE56">
        <v>1.4196022622260007</v>
      </c>
      <c r="AI56">
        <v>54106</v>
      </c>
      <c r="AJ56">
        <v>1.4196022622260007</v>
      </c>
    </row>
    <row r="57" spans="2:38" x14ac:dyDescent="0.25">
      <c r="B57">
        <v>31739</v>
      </c>
      <c r="C57">
        <v>70539</v>
      </c>
      <c r="D57">
        <v>68563</v>
      </c>
      <c r="E57">
        <v>53761</v>
      </c>
      <c r="F57">
        <v>33259</v>
      </c>
      <c r="H57">
        <v>60379</v>
      </c>
      <c r="J57">
        <f t="shared" si="6"/>
        <v>51572.2</v>
      </c>
      <c r="K57">
        <f t="shared" si="7"/>
        <v>1.1707664206684998</v>
      </c>
      <c r="L57">
        <f t="shared" si="8"/>
        <v>70539</v>
      </c>
      <c r="M57">
        <f t="shared" si="9"/>
        <v>31739</v>
      </c>
      <c r="N57">
        <f t="shared" si="10"/>
        <v>51572.2</v>
      </c>
      <c r="O57">
        <f t="shared" si="11"/>
        <v>38800</v>
      </c>
      <c r="Q57">
        <v>-36914</v>
      </c>
      <c r="R57">
        <v>-554</v>
      </c>
      <c r="T57">
        <v>7120</v>
      </c>
      <c r="U57">
        <v>-5096.2000000000044</v>
      </c>
      <c r="W57">
        <v>28235.600000000002</v>
      </c>
      <c r="X57">
        <v>6275.7999999999993</v>
      </c>
      <c r="AD57">
        <v>51572.2</v>
      </c>
      <c r="AE57">
        <v>1.1707664206684998</v>
      </c>
      <c r="AI57">
        <v>51572.2</v>
      </c>
      <c r="AJ57">
        <v>1.1707664206684998</v>
      </c>
    </row>
    <row r="58" spans="2:38" x14ac:dyDescent="0.25">
      <c r="B58">
        <v>96412</v>
      </c>
      <c r="C58">
        <v>24877</v>
      </c>
      <c r="D58">
        <v>85640</v>
      </c>
      <c r="E58">
        <v>97677</v>
      </c>
      <c r="F58">
        <v>47006</v>
      </c>
      <c r="H58">
        <v>82296</v>
      </c>
      <c r="J58">
        <f t="shared" si="6"/>
        <v>70322.399999999994</v>
      </c>
      <c r="K58">
        <f t="shared" si="7"/>
        <v>1.1702672263745266</v>
      </c>
      <c r="L58">
        <f t="shared" si="8"/>
        <v>97677</v>
      </c>
      <c r="M58">
        <f t="shared" si="9"/>
        <v>24877</v>
      </c>
      <c r="N58">
        <f t="shared" si="10"/>
        <v>70322.399999999994</v>
      </c>
      <c r="O58">
        <f t="shared" si="11"/>
        <v>72800</v>
      </c>
      <c r="Q58">
        <v>15507</v>
      </c>
      <c r="R58">
        <v>347</v>
      </c>
      <c r="T58">
        <v>19080.599999999991</v>
      </c>
      <c r="U58">
        <v>-4227.2000000000116</v>
      </c>
      <c r="W58">
        <v>47112.2</v>
      </c>
      <c r="X58">
        <v>4251.2</v>
      </c>
      <c r="Z58">
        <v>70322.399999999994</v>
      </c>
      <c r="AA58">
        <v>1.1702672263745266</v>
      </c>
      <c r="AI58">
        <v>70322.399999999994</v>
      </c>
      <c r="AJ58">
        <v>1.1702672263745266</v>
      </c>
    </row>
    <row r="59" spans="2:38" x14ac:dyDescent="0.25">
      <c r="B59">
        <v>67379</v>
      </c>
      <c r="C59">
        <v>52554</v>
      </c>
      <c r="D59">
        <v>68078</v>
      </c>
      <c r="E59">
        <v>27376</v>
      </c>
      <c r="F59">
        <v>107003</v>
      </c>
      <c r="H59">
        <v>69717</v>
      </c>
      <c r="J59">
        <f t="shared" si="6"/>
        <v>64478</v>
      </c>
      <c r="K59">
        <f t="shared" si="7"/>
        <v>1.0812525202394616</v>
      </c>
      <c r="L59">
        <f t="shared" si="8"/>
        <v>107003</v>
      </c>
      <c r="M59">
        <f t="shared" si="9"/>
        <v>27376</v>
      </c>
      <c r="N59">
        <f t="shared" si="10"/>
        <v>64478</v>
      </c>
      <c r="O59">
        <f t="shared" si="11"/>
        <v>79627</v>
      </c>
      <c r="Q59">
        <v>20148</v>
      </c>
      <c r="R59">
        <v>2554</v>
      </c>
      <c r="T59">
        <v>25314.800000000003</v>
      </c>
      <c r="U59">
        <v>4389</v>
      </c>
      <c r="W59">
        <v>53219.199999999997</v>
      </c>
      <c r="X59">
        <v>5693.4</v>
      </c>
      <c r="Z59">
        <v>64478</v>
      </c>
      <c r="AA59">
        <v>1.0812525202394616</v>
      </c>
      <c r="AI59">
        <v>64478</v>
      </c>
      <c r="AJ59">
        <v>1.0812525202394616</v>
      </c>
    </row>
    <row r="60" spans="2:38" x14ac:dyDescent="0.25">
      <c r="B60">
        <v>23663</v>
      </c>
      <c r="C60">
        <v>50843</v>
      </c>
      <c r="D60">
        <v>39180</v>
      </c>
      <c r="E60">
        <v>82815</v>
      </c>
      <c r="F60">
        <v>57937</v>
      </c>
      <c r="H60">
        <v>60735</v>
      </c>
      <c r="J60">
        <f t="shared" si="6"/>
        <v>50887.6</v>
      </c>
      <c r="K60">
        <f t="shared" si="7"/>
        <v>1.1935127614585872</v>
      </c>
      <c r="L60">
        <f t="shared" si="8"/>
        <v>82815</v>
      </c>
      <c r="M60">
        <f t="shared" si="9"/>
        <v>23663</v>
      </c>
      <c r="N60">
        <f t="shared" si="10"/>
        <v>50887.6</v>
      </c>
      <c r="O60">
        <f t="shared" si="11"/>
        <v>59152</v>
      </c>
      <c r="Q60">
        <v>-25734</v>
      </c>
      <c r="R60">
        <v>2090</v>
      </c>
      <c r="T60">
        <v>-23699.599999999999</v>
      </c>
      <c r="U60">
        <v>-1056</v>
      </c>
      <c r="W60">
        <v>32896</v>
      </c>
      <c r="X60">
        <v>7209.2</v>
      </c>
      <c r="AB60">
        <v>50887.6</v>
      </c>
      <c r="AC60">
        <v>1.1935127614585872</v>
      </c>
      <c r="AI60">
        <v>50887.6</v>
      </c>
      <c r="AJ60">
        <v>1.1935127614585872</v>
      </c>
    </row>
    <row r="61" spans="2:38" x14ac:dyDescent="0.25">
      <c r="B61">
        <v>100958</v>
      </c>
      <c r="C61">
        <v>43092</v>
      </c>
      <c r="D61">
        <v>36532</v>
      </c>
      <c r="E61">
        <v>63476</v>
      </c>
      <c r="F61">
        <v>69672</v>
      </c>
      <c r="H61">
        <v>85823</v>
      </c>
      <c r="J61">
        <f t="shared" si="6"/>
        <v>62746</v>
      </c>
      <c r="K61">
        <f t="shared" si="7"/>
        <v>1.3677844005992414</v>
      </c>
      <c r="L61">
        <f t="shared" si="8"/>
        <v>100958</v>
      </c>
      <c r="M61">
        <f t="shared" si="9"/>
        <v>36532</v>
      </c>
      <c r="N61">
        <f t="shared" si="10"/>
        <v>62746</v>
      </c>
      <c r="O61">
        <f t="shared" si="11"/>
        <v>64426</v>
      </c>
      <c r="Q61">
        <v>-26599</v>
      </c>
      <c r="R61">
        <v>598</v>
      </c>
      <c r="T61">
        <v>2303.8000000000029</v>
      </c>
      <c r="U61">
        <v>2611.5999999999985</v>
      </c>
      <c r="W61">
        <v>21386.2</v>
      </c>
      <c r="X61">
        <v>15896.8</v>
      </c>
      <c r="AD61">
        <v>62746</v>
      </c>
      <c r="AE61">
        <v>1.3677844005992414</v>
      </c>
      <c r="AI61">
        <v>62746</v>
      </c>
      <c r="AJ61">
        <v>1.3677844005992414</v>
      </c>
    </row>
    <row r="62" spans="2:38" x14ac:dyDescent="0.25">
      <c r="B62">
        <v>47131</v>
      </c>
      <c r="C62">
        <v>54971</v>
      </c>
      <c r="D62">
        <v>29376</v>
      </c>
      <c r="E62">
        <v>18931</v>
      </c>
      <c r="F62">
        <v>42753</v>
      </c>
      <c r="H62">
        <v>105566</v>
      </c>
      <c r="J62">
        <f t="shared" si="6"/>
        <v>38632.400000000001</v>
      </c>
      <c r="K62">
        <f t="shared" si="7"/>
        <v>2.7325768008200368</v>
      </c>
      <c r="L62">
        <f t="shared" si="8"/>
        <v>54971</v>
      </c>
      <c r="M62">
        <f t="shared" si="9"/>
        <v>18931</v>
      </c>
      <c r="N62">
        <f t="shared" si="10"/>
        <v>38632.400000000001</v>
      </c>
      <c r="O62">
        <f t="shared" si="11"/>
        <v>36040</v>
      </c>
      <c r="Q62">
        <v>2738</v>
      </c>
      <c r="R62">
        <v>18109</v>
      </c>
      <c r="T62">
        <v>-23728.6</v>
      </c>
      <c r="U62">
        <v>-1484.5999999999985</v>
      </c>
      <c r="W62">
        <v>37927</v>
      </c>
      <c r="X62">
        <v>1569.4</v>
      </c>
      <c r="AD62">
        <v>38632.400000000001</v>
      </c>
      <c r="AE62">
        <v>2.7325768008200368</v>
      </c>
      <c r="AK62">
        <v>38632.400000000001</v>
      </c>
      <c r="AL62">
        <v>2.7325768008200368</v>
      </c>
    </row>
    <row r="63" spans="2:38" x14ac:dyDescent="0.25">
      <c r="B63">
        <v>62653</v>
      </c>
      <c r="C63">
        <v>60047</v>
      </c>
      <c r="D63">
        <v>28994</v>
      </c>
      <c r="E63">
        <v>85963</v>
      </c>
      <c r="F63">
        <v>62279</v>
      </c>
      <c r="H63">
        <v>118625</v>
      </c>
      <c r="J63">
        <f t="shared" si="6"/>
        <v>59987.199999999997</v>
      </c>
      <c r="K63">
        <f t="shared" si="7"/>
        <v>1.9775052011095702</v>
      </c>
      <c r="L63">
        <f t="shared" si="8"/>
        <v>85963</v>
      </c>
      <c r="M63">
        <f t="shared" si="9"/>
        <v>28994</v>
      </c>
      <c r="N63">
        <f t="shared" si="10"/>
        <v>59987.199999999997</v>
      </c>
      <c r="O63">
        <f t="shared" si="11"/>
        <v>56969</v>
      </c>
      <c r="Q63">
        <v>4850</v>
      </c>
      <c r="R63">
        <v>9610</v>
      </c>
      <c r="T63">
        <v>-19520</v>
      </c>
      <c r="U63">
        <v>-4436.8000000000029</v>
      </c>
      <c r="W63">
        <v>43695.6</v>
      </c>
      <c r="X63">
        <v>4439.2</v>
      </c>
      <c r="AF63">
        <v>59987.199999999997</v>
      </c>
      <c r="AG63">
        <v>1.9775052011095702</v>
      </c>
      <c r="AI63">
        <v>59987.199999999997</v>
      </c>
      <c r="AJ63">
        <v>1.9775052011095702</v>
      </c>
    </row>
    <row r="64" spans="2:38" x14ac:dyDescent="0.25">
      <c r="B64">
        <v>34753</v>
      </c>
      <c r="C64">
        <v>40764</v>
      </c>
      <c r="D64">
        <v>59244</v>
      </c>
      <c r="E64">
        <v>88663</v>
      </c>
      <c r="F64">
        <v>82361</v>
      </c>
      <c r="H64">
        <v>114270</v>
      </c>
      <c r="J64">
        <f t="shared" si="6"/>
        <v>61157</v>
      </c>
      <c r="K64">
        <f t="shared" si="7"/>
        <v>1.8684696764066255</v>
      </c>
      <c r="L64">
        <f t="shared" si="8"/>
        <v>88663</v>
      </c>
      <c r="M64">
        <f t="shared" si="9"/>
        <v>34753</v>
      </c>
      <c r="N64">
        <f t="shared" si="10"/>
        <v>61157</v>
      </c>
      <c r="O64">
        <f t="shared" si="11"/>
        <v>53910</v>
      </c>
      <c r="Q64">
        <v>60519</v>
      </c>
      <c r="R64">
        <v>1694</v>
      </c>
      <c r="T64">
        <v>11834</v>
      </c>
      <c r="U64">
        <v>2398.4000000000015</v>
      </c>
      <c r="W64">
        <v>47621.200000000004</v>
      </c>
      <c r="X64">
        <v>3628.4</v>
      </c>
      <c r="Z64">
        <v>61157</v>
      </c>
      <c r="AA64">
        <v>1.8684696764066255</v>
      </c>
      <c r="AI64">
        <v>61157</v>
      </c>
      <c r="AJ64">
        <v>1.8684696764066255</v>
      </c>
    </row>
    <row r="65" spans="2:38" x14ac:dyDescent="0.25">
      <c r="B65">
        <v>25901</v>
      </c>
      <c r="C65">
        <v>25447</v>
      </c>
      <c r="D65">
        <v>40826</v>
      </c>
      <c r="E65">
        <v>44528</v>
      </c>
      <c r="F65">
        <v>91947</v>
      </c>
      <c r="H65">
        <v>121540</v>
      </c>
      <c r="J65">
        <f t="shared" si="6"/>
        <v>45729.8</v>
      </c>
      <c r="K65">
        <f t="shared" si="7"/>
        <v>2.6577855140411719</v>
      </c>
      <c r="L65">
        <f t="shared" si="8"/>
        <v>91947</v>
      </c>
      <c r="M65">
        <f t="shared" si="9"/>
        <v>25447</v>
      </c>
      <c r="N65">
        <f t="shared" si="10"/>
        <v>45729.8</v>
      </c>
      <c r="O65">
        <f t="shared" si="11"/>
        <v>66500</v>
      </c>
      <c r="Q65">
        <v>54874</v>
      </c>
      <c r="R65">
        <v>-2211</v>
      </c>
      <c r="T65">
        <v>-7578.3999999999942</v>
      </c>
      <c r="U65">
        <v>-1357.7999999999956</v>
      </c>
      <c r="W65">
        <v>37144.400000000001</v>
      </c>
      <c r="X65">
        <v>2601</v>
      </c>
      <c r="Z65">
        <v>45729.8</v>
      </c>
      <c r="AA65">
        <v>2.6577855140411719</v>
      </c>
      <c r="AK65">
        <v>45729.8</v>
      </c>
      <c r="AL65">
        <v>2.6577855140411719</v>
      </c>
    </row>
    <row r="66" spans="2:38" x14ac:dyDescent="0.25">
      <c r="B66">
        <v>80945</v>
      </c>
      <c r="C66">
        <v>24217</v>
      </c>
      <c r="D66">
        <v>44716</v>
      </c>
      <c r="E66">
        <v>38745</v>
      </c>
      <c r="F66">
        <v>85610</v>
      </c>
      <c r="H66">
        <v>102850</v>
      </c>
      <c r="J66">
        <f t="shared" ref="J66:J101" si="12">AVERAGE(B66:F66)</f>
        <v>54846.6</v>
      </c>
      <c r="K66">
        <f t="shared" ref="K66:K97" si="13">H66/J66</f>
        <v>1.8752301874683208</v>
      </c>
      <c r="L66">
        <f t="shared" ref="L66:L101" si="14">MAX(B66:F66)</f>
        <v>85610</v>
      </c>
      <c r="M66">
        <f t="shared" ref="M66:M101" si="15">MIN(B66:F66)</f>
        <v>24217</v>
      </c>
      <c r="N66">
        <f t="shared" ref="N66:N101" si="16">AVERAGE(B66:F66)</f>
        <v>54846.6</v>
      </c>
      <c r="O66">
        <f t="shared" ref="O66:O101" si="17">L66-M66</f>
        <v>61393</v>
      </c>
      <c r="Q66">
        <v>-39584</v>
      </c>
      <c r="R66">
        <v>8611</v>
      </c>
      <c r="T66">
        <v>-27415.799999999996</v>
      </c>
      <c r="U66">
        <v>2488</v>
      </c>
      <c r="W66">
        <v>27415.8</v>
      </c>
      <c r="X66">
        <v>4099.2</v>
      </c>
      <c r="AF66">
        <v>54846.6</v>
      </c>
      <c r="AG66">
        <v>1.8752301874683208</v>
      </c>
      <c r="AI66">
        <v>54846.6</v>
      </c>
      <c r="AJ66">
        <v>1.8752301874683208</v>
      </c>
    </row>
    <row r="67" spans="2:38" x14ac:dyDescent="0.25">
      <c r="B67">
        <v>38706</v>
      </c>
      <c r="C67">
        <v>47157</v>
      </c>
      <c r="D67">
        <v>95240</v>
      </c>
      <c r="E67">
        <v>25892</v>
      </c>
      <c r="F67">
        <v>27837</v>
      </c>
      <c r="H67">
        <v>131758</v>
      </c>
      <c r="J67">
        <f t="shared" si="12"/>
        <v>46966.400000000001</v>
      </c>
      <c r="K67">
        <f t="shared" si="13"/>
        <v>2.805367241261838</v>
      </c>
      <c r="L67">
        <f t="shared" si="14"/>
        <v>95240</v>
      </c>
      <c r="M67">
        <f t="shared" si="15"/>
        <v>25892</v>
      </c>
      <c r="N67">
        <f t="shared" si="16"/>
        <v>46966.400000000001</v>
      </c>
      <c r="O67">
        <f t="shared" si="17"/>
        <v>69348</v>
      </c>
      <c r="Q67">
        <v>46765</v>
      </c>
      <c r="R67">
        <v>13226</v>
      </c>
      <c r="T67">
        <v>-11581.599999999999</v>
      </c>
      <c r="U67">
        <v>-1538.4000000000015</v>
      </c>
      <c r="W67">
        <v>45741.599999999991</v>
      </c>
      <c r="X67">
        <v>1772.8</v>
      </c>
      <c r="AD67">
        <v>46966.400000000001</v>
      </c>
      <c r="AE67">
        <v>2.805367241261838</v>
      </c>
      <c r="AK67">
        <v>46966.400000000001</v>
      </c>
      <c r="AL67">
        <v>2.805367241261838</v>
      </c>
    </row>
    <row r="68" spans="2:38" x14ac:dyDescent="0.25">
      <c r="B68">
        <v>51312</v>
      </c>
      <c r="C68">
        <v>27351</v>
      </c>
      <c r="D68">
        <v>50556</v>
      </c>
      <c r="E68">
        <v>24450</v>
      </c>
      <c r="F68">
        <v>64513</v>
      </c>
      <c r="H68">
        <v>86040</v>
      </c>
      <c r="J68">
        <f t="shared" si="12"/>
        <v>43636.4</v>
      </c>
      <c r="K68">
        <f t="shared" si="13"/>
        <v>1.9717483568763692</v>
      </c>
      <c r="L68">
        <f t="shared" si="14"/>
        <v>64513</v>
      </c>
      <c r="M68">
        <f t="shared" si="15"/>
        <v>24450</v>
      </c>
      <c r="N68">
        <f t="shared" si="16"/>
        <v>43636.4</v>
      </c>
      <c r="O68">
        <f t="shared" si="17"/>
        <v>40063</v>
      </c>
      <c r="Q68">
        <v>-18387</v>
      </c>
      <c r="R68">
        <v>237</v>
      </c>
      <c r="T68">
        <v>-40200.400000000001</v>
      </c>
      <c r="U68">
        <v>5027</v>
      </c>
      <c r="W68">
        <v>40200.399999999994</v>
      </c>
      <c r="X68">
        <v>5029.3999999999996</v>
      </c>
      <c r="AB68">
        <v>43636.4</v>
      </c>
      <c r="AC68">
        <v>1.9717483568763692</v>
      </c>
      <c r="AK68">
        <v>43636.4</v>
      </c>
      <c r="AL68">
        <v>1.9717483568763692</v>
      </c>
    </row>
    <row r="69" spans="2:38" x14ac:dyDescent="0.25">
      <c r="B69">
        <v>38061</v>
      </c>
      <c r="C69">
        <v>93077</v>
      </c>
      <c r="D69">
        <v>24543</v>
      </c>
      <c r="E69">
        <v>55938</v>
      </c>
      <c r="F69">
        <v>21768</v>
      </c>
      <c r="H69">
        <v>61829</v>
      </c>
      <c r="J69">
        <f t="shared" si="12"/>
        <v>46677.4</v>
      </c>
      <c r="K69">
        <f t="shared" si="13"/>
        <v>1.3246024842857571</v>
      </c>
      <c r="L69">
        <f t="shared" si="14"/>
        <v>93077</v>
      </c>
      <c r="M69">
        <f t="shared" si="15"/>
        <v>21768</v>
      </c>
      <c r="N69">
        <f t="shared" si="16"/>
        <v>46677.4</v>
      </c>
      <c r="O69">
        <f t="shared" si="17"/>
        <v>71309</v>
      </c>
      <c r="Q69">
        <v>-52192</v>
      </c>
      <c r="R69">
        <v>4408</v>
      </c>
      <c r="T69">
        <v>-38241.799999999996</v>
      </c>
      <c r="U69">
        <v>-2204.7999999999956</v>
      </c>
      <c r="W69">
        <v>38241.800000000003</v>
      </c>
      <c r="X69">
        <v>6664.4</v>
      </c>
      <c r="AB69">
        <v>46677.4</v>
      </c>
      <c r="AC69">
        <v>1.3246024842857571</v>
      </c>
      <c r="AI69">
        <v>46677.4</v>
      </c>
      <c r="AJ69">
        <v>1.3246024842857571</v>
      </c>
    </row>
    <row r="70" spans="2:38" x14ac:dyDescent="0.25">
      <c r="B70">
        <v>63226</v>
      </c>
      <c r="C70">
        <v>83058</v>
      </c>
      <c r="D70">
        <v>26195</v>
      </c>
      <c r="E70">
        <v>26825</v>
      </c>
      <c r="F70">
        <v>43142</v>
      </c>
      <c r="H70">
        <v>61786</v>
      </c>
      <c r="J70">
        <f t="shared" si="12"/>
        <v>48489.2</v>
      </c>
      <c r="K70">
        <f t="shared" si="13"/>
        <v>1.2742218885854995</v>
      </c>
      <c r="L70">
        <f t="shared" si="14"/>
        <v>83058</v>
      </c>
      <c r="M70">
        <f t="shared" si="15"/>
        <v>26195</v>
      </c>
      <c r="N70">
        <f t="shared" si="16"/>
        <v>48489.2</v>
      </c>
      <c r="O70">
        <f t="shared" si="17"/>
        <v>56863</v>
      </c>
      <c r="Q70">
        <v>-49283</v>
      </c>
      <c r="R70">
        <v>2768</v>
      </c>
      <c r="T70">
        <v>-33773.199999999997</v>
      </c>
      <c r="U70">
        <v>3932</v>
      </c>
      <c r="W70">
        <v>52285.599999999999</v>
      </c>
      <c r="X70">
        <v>4454</v>
      </c>
      <c r="AB70">
        <v>48489.2</v>
      </c>
      <c r="AC70">
        <v>1.2742218885854995</v>
      </c>
      <c r="AI70">
        <v>48489.2</v>
      </c>
      <c r="AJ70">
        <v>1.2742218885854995</v>
      </c>
    </row>
    <row r="71" spans="2:38" x14ac:dyDescent="0.25">
      <c r="B71">
        <v>81346</v>
      </c>
      <c r="C71">
        <v>30718</v>
      </c>
      <c r="D71">
        <v>72263</v>
      </c>
      <c r="E71">
        <v>24835</v>
      </c>
      <c r="F71">
        <v>27907</v>
      </c>
      <c r="H71">
        <v>49308</v>
      </c>
      <c r="J71">
        <f t="shared" si="12"/>
        <v>47413.8</v>
      </c>
      <c r="K71">
        <f t="shared" si="13"/>
        <v>1.0399503941890336</v>
      </c>
      <c r="L71">
        <f t="shared" si="14"/>
        <v>81346</v>
      </c>
      <c r="M71">
        <f t="shared" si="15"/>
        <v>24835</v>
      </c>
      <c r="N71">
        <f t="shared" si="16"/>
        <v>47413.8</v>
      </c>
      <c r="O71">
        <f t="shared" si="17"/>
        <v>56511</v>
      </c>
      <c r="Q71">
        <v>-56964</v>
      </c>
      <c r="R71">
        <v>-11976</v>
      </c>
      <c r="T71">
        <v>-9879.5999999999985</v>
      </c>
      <c r="U71">
        <v>-1027.1999999999971</v>
      </c>
      <c r="W71">
        <v>17032.8</v>
      </c>
      <c r="X71">
        <v>1027.2</v>
      </c>
      <c r="AD71">
        <v>47413.8</v>
      </c>
      <c r="AE71">
        <v>1.0399503941890336</v>
      </c>
      <c r="AI71">
        <v>47413.8</v>
      </c>
      <c r="AJ71">
        <v>1.0399503941890336</v>
      </c>
    </row>
    <row r="72" spans="2:38" x14ac:dyDescent="0.25">
      <c r="B72">
        <v>70352</v>
      </c>
      <c r="C72">
        <v>22434</v>
      </c>
      <c r="D72">
        <v>21680</v>
      </c>
      <c r="E72">
        <v>56763</v>
      </c>
      <c r="F72">
        <v>46966</v>
      </c>
      <c r="H72">
        <v>102653</v>
      </c>
      <c r="J72">
        <f t="shared" si="12"/>
        <v>43639</v>
      </c>
      <c r="K72">
        <f t="shared" si="13"/>
        <v>2.3523224638511424</v>
      </c>
      <c r="L72">
        <f t="shared" si="14"/>
        <v>70352</v>
      </c>
      <c r="M72">
        <f t="shared" si="15"/>
        <v>21680</v>
      </c>
      <c r="N72">
        <f t="shared" si="16"/>
        <v>43639</v>
      </c>
      <c r="O72">
        <f t="shared" si="17"/>
        <v>48672</v>
      </c>
      <c r="Q72">
        <v>20366</v>
      </c>
      <c r="R72">
        <v>-1527</v>
      </c>
      <c r="T72">
        <v>-19829</v>
      </c>
      <c r="U72">
        <v>153</v>
      </c>
      <c r="W72">
        <v>38687.000000000007</v>
      </c>
      <c r="X72">
        <v>8694.6</v>
      </c>
      <c r="AB72">
        <v>43639</v>
      </c>
      <c r="AC72">
        <v>2.3523224638511424</v>
      </c>
      <c r="AK72">
        <v>43639</v>
      </c>
      <c r="AL72">
        <v>2.3523224638511424</v>
      </c>
    </row>
    <row r="73" spans="2:38" x14ac:dyDescent="0.25">
      <c r="B73">
        <v>64053</v>
      </c>
      <c r="C73">
        <v>25227</v>
      </c>
      <c r="D73">
        <v>48209</v>
      </c>
      <c r="E73">
        <v>56108</v>
      </c>
      <c r="F73">
        <v>48773</v>
      </c>
      <c r="H73">
        <v>106897</v>
      </c>
      <c r="J73">
        <f t="shared" si="12"/>
        <v>48474</v>
      </c>
      <c r="K73">
        <f t="shared" si="13"/>
        <v>2.2052440483558198</v>
      </c>
      <c r="L73">
        <f t="shared" si="14"/>
        <v>64053</v>
      </c>
      <c r="M73">
        <f t="shared" si="15"/>
        <v>25227</v>
      </c>
      <c r="N73">
        <f t="shared" si="16"/>
        <v>48474</v>
      </c>
      <c r="O73">
        <f t="shared" si="17"/>
        <v>38826</v>
      </c>
      <c r="Q73">
        <v>17845</v>
      </c>
      <c r="R73">
        <v>16726</v>
      </c>
      <c r="T73">
        <v>-31672.800000000003</v>
      </c>
      <c r="U73">
        <v>5690.4000000000015</v>
      </c>
      <c r="W73">
        <v>50542.400000000009</v>
      </c>
      <c r="X73">
        <v>6582.7999999999993</v>
      </c>
      <c r="AB73">
        <v>48474</v>
      </c>
      <c r="AC73">
        <v>2.2052440483558198</v>
      </c>
      <c r="AK73">
        <v>48474</v>
      </c>
      <c r="AL73">
        <v>2.2052440483558198</v>
      </c>
    </row>
    <row r="74" spans="2:38" x14ac:dyDescent="0.25">
      <c r="B74">
        <v>42281</v>
      </c>
      <c r="C74">
        <v>57288</v>
      </c>
      <c r="D74">
        <v>24696</v>
      </c>
      <c r="E74">
        <v>16503</v>
      </c>
      <c r="F74">
        <v>37924</v>
      </c>
      <c r="H74">
        <v>91160</v>
      </c>
      <c r="J74">
        <f t="shared" si="12"/>
        <v>35738.400000000001</v>
      </c>
      <c r="K74">
        <f t="shared" si="13"/>
        <v>2.5507577283817966</v>
      </c>
      <c r="L74">
        <f t="shared" si="14"/>
        <v>57288</v>
      </c>
      <c r="M74">
        <f t="shared" si="15"/>
        <v>16503</v>
      </c>
      <c r="N74">
        <f t="shared" si="16"/>
        <v>35738.400000000001</v>
      </c>
      <c r="O74">
        <f t="shared" si="17"/>
        <v>40785</v>
      </c>
      <c r="Q74">
        <v>2600</v>
      </c>
      <c r="R74">
        <v>16</v>
      </c>
      <c r="T74">
        <v>-4039.7999999999956</v>
      </c>
      <c r="U74">
        <v>-335.19999999999709</v>
      </c>
      <c r="W74">
        <v>34094.199999999997</v>
      </c>
      <c r="X74">
        <v>6864</v>
      </c>
      <c r="AD74">
        <v>35738.400000000001</v>
      </c>
      <c r="AE74">
        <v>2.5507577283817966</v>
      </c>
      <c r="AK74">
        <v>35738.400000000001</v>
      </c>
      <c r="AL74">
        <v>2.5507577283817966</v>
      </c>
    </row>
    <row r="75" spans="2:38" x14ac:dyDescent="0.25">
      <c r="B75">
        <v>42315</v>
      </c>
      <c r="C75">
        <v>27142</v>
      </c>
      <c r="D75">
        <v>80804</v>
      </c>
      <c r="E75">
        <v>36369</v>
      </c>
      <c r="F75">
        <v>53675</v>
      </c>
      <c r="H75">
        <v>76248</v>
      </c>
      <c r="J75">
        <f t="shared" si="12"/>
        <v>48061</v>
      </c>
      <c r="K75">
        <f t="shared" si="13"/>
        <v>1.5864838434489503</v>
      </c>
      <c r="L75">
        <f t="shared" si="14"/>
        <v>80804</v>
      </c>
      <c r="M75">
        <f t="shared" si="15"/>
        <v>27142</v>
      </c>
      <c r="N75">
        <f t="shared" si="16"/>
        <v>48061</v>
      </c>
      <c r="O75">
        <f t="shared" si="17"/>
        <v>53662</v>
      </c>
      <c r="Q75">
        <v>6138</v>
      </c>
      <c r="R75">
        <v>-262</v>
      </c>
      <c r="T75">
        <v>-14496.800000000003</v>
      </c>
      <c r="U75">
        <v>5469.1999999999971</v>
      </c>
      <c r="W75">
        <v>26646.399999999998</v>
      </c>
      <c r="X75">
        <v>5785.2</v>
      </c>
      <c r="AB75">
        <v>48061</v>
      </c>
      <c r="AC75">
        <v>1.5864838434489503</v>
      </c>
      <c r="AI75">
        <v>48061</v>
      </c>
      <c r="AJ75">
        <v>1.5864838434489503</v>
      </c>
    </row>
    <row r="76" spans="2:38" x14ac:dyDescent="0.25">
      <c r="B76">
        <v>86621</v>
      </c>
      <c r="C76">
        <v>35244</v>
      </c>
      <c r="D76">
        <v>67454</v>
      </c>
      <c r="E76">
        <v>116735</v>
      </c>
      <c r="F76">
        <v>30619</v>
      </c>
      <c r="H76">
        <v>131265</v>
      </c>
      <c r="J76">
        <f t="shared" si="12"/>
        <v>67334.600000000006</v>
      </c>
      <c r="K76">
        <f t="shared" si="13"/>
        <v>1.9494435253198206</v>
      </c>
      <c r="L76">
        <f t="shared" si="14"/>
        <v>116735</v>
      </c>
      <c r="M76">
        <f t="shared" si="15"/>
        <v>30619</v>
      </c>
      <c r="N76">
        <f t="shared" si="16"/>
        <v>67334.600000000006</v>
      </c>
      <c r="O76">
        <f t="shared" si="17"/>
        <v>86116</v>
      </c>
      <c r="Q76">
        <v>27945</v>
      </c>
      <c r="R76">
        <v>5835</v>
      </c>
      <c r="T76">
        <v>21135.800000000003</v>
      </c>
      <c r="U76">
        <v>-2210.1999999999971</v>
      </c>
      <c r="W76">
        <v>45629</v>
      </c>
      <c r="X76">
        <v>7014.6</v>
      </c>
      <c r="AD76">
        <v>67334.600000000006</v>
      </c>
      <c r="AE76">
        <v>1.9494435253198206</v>
      </c>
      <c r="AK76">
        <v>67334.600000000006</v>
      </c>
      <c r="AL76">
        <v>1.9494435253198206</v>
      </c>
    </row>
    <row r="77" spans="2:38" x14ac:dyDescent="0.25">
      <c r="B77">
        <v>42817</v>
      </c>
      <c r="C77">
        <v>38775</v>
      </c>
      <c r="D77">
        <v>48642</v>
      </c>
      <c r="E77">
        <v>25816</v>
      </c>
      <c r="F77">
        <v>99047</v>
      </c>
      <c r="H77">
        <v>101407</v>
      </c>
      <c r="J77">
        <f t="shared" si="12"/>
        <v>51019.4</v>
      </c>
      <c r="K77">
        <f t="shared" si="13"/>
        <v>1.9876164753015519</v>
      </c>
      <c r="L77">
        <f t="shared" si="14"/>
        <v>99047</v>
      </c>
      <c r="M77">
        <f t="shared" si="15"/>
        <v>25816</v>
      </c>
      <c r="N77">
        <f t="shared" si="16"/>
        <v>51019.4</v>
      </c>
      <c r="O77">
        <f t="shared" si="17"/>
        <v>73231</v>
      </c>
      <c r="Q77">
        <v>57373</v>
      </c>
      <c r="R77">
        <v>-11232</v>
      </c>
      <c r="T77">
        <v>9519.2000000000044</v>
      </c>
      <c r="U77">
        <v>182</v>
      </c>
      <c r="W77">
        <v>30970.800000000003</v>
      </c>
      <c r="X77">
        <v>11963.6</v>
      </c>
      <c r="Z77">
        <v>51019.4</v>
      </c>
      <c r="AA77">
        <v>1.9876164753015519</v>
      </c>
      <c r="AI77">
        <v>51019.4</v>
      </c>
      <c r="AJ77">
        <v>1.9876164753015519</v>
      </c>
    </row>
    <row r="78" spans="2:38" x14ac:dyDescent="0.25">
      <c r="B78">
        <v>35382</v>
      </c>
      <c r="C78">
        <v>87411</v>
      </c>
      <c r="D78">
        <v>88582</v>
      </c>
      <c r="E78">
        <v>83257</v>
      </c>
      <c r="F78">
        <v>98166</v>
      </c>
      <c r="H78">
        <v>86716</v>
      </c>
      <c r="J78">
        <f t="shared" si="12"/>
        <v>78559.600000000006</v>
      </c>
      <c r="K78">
        <f t="shared" si="13"/>
        <v>1.1038243575578286</v>
      </c>
      <c r="L78">
        <f t="shared" si="14"/>
        <v>98166</v>
      </c>
      <c r="M78">
        <f t="shared" si="15"/>
        <v>35382</v>
      </c>
      <c r="N78">
        <f t="shared" si="16"/>
        <v>78559.600000000006</v>
      </c>
      <c r="O78">
        <f t="shared" si="17"/>
        <v>62784</v>
      </c>
      <c r="Q78">
        <v>17221</v>
      </c>
      <c r="R78">
        <v>6</v>
      </c>
      <c r="T78">
        <v>13443.400000000009</v>
      </c>
      <c r="U78">
        <v>1016.6000000000058</v>
      </c>
      <c r="W78">
        <v>23832.6</v>
      </c>
      <c r="X78">
        <v>3987.4</v>
      </c>
      <c r="AB78">
        <v>78559.600000000006</v>
      </c>
      <c r="AC78">
        <v>1.1038243575578286</v>
      </c>
      <c r="AI78">
        <v>78559.600000000006</v>
      </c>
      <c r="AJ78">
        <v>1.1038243575578286</v>
      </c>
    </row>
    <row r="79" spans="2:38" x14ac:dyDescent="0.25">
      <c r="B79">
        <v>48151</v>
      </c>
      <c r="C79">
        <v>120299</v>
      </c>
      <c r="D79">
        <v>103342</v>
      </c>
      <c r="E79">
        <v>68194</v>
      </c>
      <c r="F79">
        <v>58703</v>
      </c>
      <c r="H79">
        <v>120171</v>
      </c>
      <c r="J79">
        <f t="shared" si="12"/>
        <v>79737.8</v>
      </c>
      <c r="K79">
        <f t="shared" si="13"/>
        <v>1.5070769446862089</v>
      </c>
      <c r="L79">
        <f t="shared" si="14"/>
        <v>120299</v>
      </c>
      <c r="M79">
        <f t="shared" si="15"/>
        <v>48151</v>
      </c>
      <c r="N79">
        <f t="shared" si="16"/>
        <v>79737.8</v>
      </c>
      <c r="O79">
        <f t="shared" si="17"/>
        <v>72148</v>
      </c>
      <c r="Q79">
        <v>41574</v>
      </c>
      <c r="R79">
        <v>491</v>
      </c>
      <c r="T79">
        <v>3896</v>
      </c>
      <c r="U79">
        <v>3226.6000000000058</v>
      </c>
      <c r="W79">
        <v>15133.2</v>
      </c>
      <c r="X79">
        <v>6792.2000000000007</v>
      </c>
      <c r="AB79">
        <v>79737.8</v>
      </c>
      <c r="AC79">
        <v>1.5070769446862089</v>
      </c>
      <c r="AI79">
        <v>79737.8</v>
      </c>
      <c r="AJ79">
        <v>1.5070769446862089</v>
      </c>
    </row>
    <row r="80" spans="2:38" x14ac:dyDescent="0.25">
      <c r="B80">
        <v>19564</v>
      </c>
      <c r="C80">
        <v>44934</v>
      </c>
      <c r="D80">
        <v>70649</v>
      </c>
      <c r="E80">
        <v>83271</v>
      </c>
      <c r="F80">
        <v>55807</v>
      </c>
      <c r="H80">
        <v>83272</v>
      </c>
      <c r="J80">
        <f t="shared" si="12"/>
        <v>54845</v>
      </c>
      <c r="K80">
        <f t="shared" si="13"/>
        <v>1.5183152520740268</v>
      </c>
      <c r="L80">
        <f t="shared" si="14"/>
        <v>83271</v>
      </c>
      <c r="M80">
        <f t="shared" si="15"/>
        <v>19564</v>
      </c>
      <c r="N80">
        <f t="shared" si="16"/>
        <v>54845</v>
      </c>
      <c r="O80">
        <f t="shared" si="17"/>
        <v>63707</v>
      </c>
      <c r="Q80">
        <v>2338</v>
      </c>
      <c r="R80">
        <v>0</v>
      </c>
      <c r="T80">
        <v>8523.1999999999971</v>
      </c>
      <c r="U80">
        <v>6488.5999999999985</v>
      </c>
      <c r="W80">
        <v>18014</v>
      </c>
      <c r="X80">
        <v>12945.8</v>
      </c>
      <c r="AD80">
        <v>54845</v>
      </c>
      <c r="AE80">
        <v>1.5183152520740268</v>
      </c>
      <c r="AI80">
        <v>54845</v>
      </c>
      <c r="AJ80">
        <v>1.5183152520740268</v>
      </c>
    </row>
    <row r="81" spans="2:38" x14ac:dyDescent="0.25">
      <c r="B81">
        <v>26090</v>
      </c>
      <c r="C81">
        <v>107408</v>
      </c>
      <c r="D81">
        <v>24634</v>
      </c>
      <c r="E81">
        <v>47790</v>
      </c>
      <c r="F81">
        <v>68363</v>
      </c>
      <c r="H81">
        <v>110138</v>
      </c>
      <c r="J81">
        <f t="shared" si="12"/>
        <v>54857</v>
      </c>
      <c r="K81">
        <f t="shared" si="13"/>
        <v>2.0077291867947573</v>
      </c>
      <c r="L81">
        <f t="shared" si="14"/>
        <v>107408</v>
      </c>
      <c r="M81">
        <f t="shared" si="15"/>
        <v>24634</v>
      </c>
      <c r="N81">
        <f t="shared" si="16"/>
        <v>54857</v>
      </c>
      <c r="O81">
        <f t="shared" si="17"/>
        <v>82774</v>
      </c>
      <c r="Q81">
        <v>5465</v>
      </c>
      <c r="R81">
        <v>5636</v>
      </c>
      <c r="T81">
        <v>-8168.1999999999971</v>
      </c>
      <c r="U81">
        <v>865.40000000000146</v>
      </c>
      <c r="W81">
        <v>41354.200000000004</v>
      </c>
      <c r="X81">
        <v>1785.4</v>
      </c>
      <c r="AF81">
        <v>54857</v>
      </c>
      <c r="AG81">
        <v>2.0077291867947573</v>
      </c>
      <c r="AI81">
        <v>54857</v>
      </c>
      <c r="AJ81">
        <v>2.0077291867947573</v>
      </c>
    </row>
    <row r="82" spans="2:38" x14ac:dyDescent="0.25">
      <c r="B82">
        <v>25092</v>
      </c>
      <c r="C82">
        <v>55314</v>
      </c>
      <c r="D82">
        <v>33396</v>
      </c>
      <c r="E82">
        <v>62606</v>
      </c>
      <c r="F82">
        <v>86066</v>
      </c>
      <c r="H82">
        <v>83291</v>
      </c>
      <c r="J82">
        <f t="shared" si="12"/>
        <v>52494.8</v>
      </c>
      <c r="K82">
        <f t="shared" si="13"/>
        <v>1.5866523922369453</v>
      </c>
      <c r="L82">
        <f t="shared" si="14"/>
        <v>86066</v>
      </c>
      <c r="M82">
        <f t="shared" si="15"/>
        <v>25092</v>
      </c>
      <c r="N82">
        <f t="shared" si="16"/>
        <v>52494.8</v>
      </c>
      <c r="O82">
        <f t="shared" si="17"/>
        <v>60974</v>
      </c>
      <c r="Q82">
        <v>4694</v>
      </c>
      <c r="R82">
        <v>3520</v>
      </c>
      <c r="T82">
        <v>-15844</v>
      </c>
      <c r="U82">
        <v>-3503.7999999999956</v>
      </c>
      <c r="W82">
        <v>36371.600000000006</v>
      </c>
      <c r="X82">
        <v>5679.7999999999993</v>
      </c>
      <c r="AB82">
        <v>52494.8</v>
      </c>
      <c r="AC82">
        <v>1.5866523922369453</v>
      </c>
      <c r="AI82">
        <v>52494.8</v>
      </c>
      <c r="AJ82">
        <v>1.5866523922369453</v>
      </c>
    </row>
    <row r="83" spans="2:38" x14ac:dyDescent="0.25">
      <c r="B83">
        <v>36887</v>
      </c>
      <c r="C83">
        <v>31003</v>
      </c>
      <c r="D83">
        <v>26452</v>
      </c>
      <c r="E83">
        <v>72545</v>
      </c>
      <c r="F83">
        <v>70982</v>
      </c>
      <c r="H83">
        <v>68439</v>
      </c>
      <c r="J83">
        <f t="shared" si="12"/>
        <v>47573.8</v>
      </c>
      <c r="K83">
        <f t="shared" si="13"/>
        <v>1.438585944364335</v>
      </c>
      <c r="L83">
        <f t="shared" si="14"/>
        <v>72545</v>
      </c>
      <c r="M83">
        <f t="shared" si="15"/>
        <v>26452</v>
      </c>
      <c r="N83">
        <f t="shared" si="16"/>
        <v>47573.8</v>
      </c>
      <c r="O83">
        <f t="shared" si="17"/>
        <v>46093</v>
      </c>
      <c r="Q83">
        <v>7923</v>
      </c>
      <c r="R83">
        <v>-65</v>
      </c>
      <c r="T83">
        <v>7352.8000000000029</v>
      </c>
      <c r="U83">
        <v>3374</v>
      </c>
      <c r="W83">
        <v>25268.799999999999</v>
      </c>
      <c r="X83">
        <v>10672.8</v>
      </c>
      <c r="AD83">
        <v>47573.8</v>
      </c>
      <c r="AE83">
        <v>1.438585944364335</v>
      </c>
      <c r="AI83">
        <v>47573.8</v>
      </c>
      <c r="AJ83">
        <v>1.438585944364335</v>
      </c>
    </row>
    <row r="84" spans="2:38" x14ac:dyDescent="0.25">
      <c r="B84">
        <v>66036</v>
      </c>
      <c r="C84">
        <v>40176</v>
      </c>
      <c r="D84">
        <v>66513</v>
      </c>
      <c r="E84">
        <v>82879</v>
      </c>
      <c r="F84">
        <v>52227</v>
      </c>
      <c r="H84">
        <v>101032</v>
      </c>
      <c r="J84">
        <f t="shared" si="12"/>
        <v>61566.2</v>
      </c>
      <c r="K84">
        <f t="shared" si="13"/>
        <v>1.6410303055897555</v>
      </c>
      <c r="L84">
        <f t="shared" si="14"/>
        <v>82879</v>
      </c>
      <c r="M84">
        <f t="shared" si="15"/>
        <v>40176</v>
      </c>
      <c r="N84">
        <f t="shared" si="16"/>
        <v>61566.2</v>
      </c>
      <c r="O84">
        <f t="shared" si="17"/>
        <v>42703</v>
      </c>
      <c r="Q84">
        <v>8905</v>
      </c>
      <c r="R84">
        <v>1982</v>
      </c>
      <c r="T84">
        <v>-8174.8000000000029</v>
      </c>
      <c r="U84">
        <v>10870.799999999996</v>
      </c>
      <c r="W84">
        <v>41172.800000000003</v>
      </c>
      <c r="X84">
        <v>10870.800000000001</v>
      </c>
      <c r="AB84">
        <v>61566.2</v>
      </c>
      <c r="AC84">
        <v>1.6410303055897555</v>
      </c>
      <c r="AI84">
        <v>61566.2</v>
      </c>
      <c r="AJ84">
        <v>1.6410303055897555</v>
      </c>
    </row>
    <row r="85" spans="2:38" x14ac:dyDescent="0.25">
      <c r="B85">
        <v>37602</v>
      </c>
      <c r="C85">
        <v>99194</v>
      </c>
      <c r="D85">
        <v>100190</v>
      </c>
      <c r="E85">
        <v>64160</v>
      </c>
      <c r="F85">
        <v>37337</v>
      </c>
      <c r="H85">
        <v>110157</v>
      </c>
      <c r="J85">
        <f t="shared" si="12"/>
        <v>67696.600000000006</v>
      </c>
      <c r="K85">
        <f t="shared" si="13"/>
        <v>1.6272161378858021</v>
      </c>
      <c r="L85">
        <f t="shared" si="14"/>
        <v>100190</v>
      </c>
      <c r="M85">
        <f t="shared" si="15"/>
        <v>37337</v>
      </c>
      <c r="N85">
        <f t="shared" si="16"/>
        <v>67696.600000000006</v>
      </c>
      <c r="O85">
        <f t="shared" si="17"/>
        <v>62853</v>
      </c>
      <c r="Q85">
        <v>16554</v>
      </c>
      <c r="R85">
        <v>-3629</v>
      </c>
      <c r="T85">
        <v>-16976.599999999991</v>
      </c>
      <c r="U85">
        <v>1051.2000000000116</v>
      </c>
      <c r="W85">
        <v>41702.200000000004</v>
      </c>
      <c r="X85">
        <v>2764.8</v>
      </c>
      <c r="AB85">
        <v>67696.600000000006</v>
      </c>
      <c r="AC85">
        <v>1.6272161378858021</v>
      </c>
      <c r="AI85">
        <v>67696.600000000006</v>
      </c>
      <c r="AJ85">
        <v>1.6272161378858021</v>
      </c>
    </row>
    <row r="86" spans="2:38" x14ac:dyDescent="0.25">
      <c r="B86">
        <v>40526</v>
      </c>
      <c r="C86">
        <v>3440</v>
      </c>
      <c r="D86">
        <v>43600</v>
      </c>
      <c r="E86">
        <v>48584</v>
      </c>
      <c r="F86">
        <v>31138</v>
      </c>
      <c r="H86">
        <v>68977</v>
      </c>
      <c r="J86">
        <f t="shared" si="12"/>
        <v>33457.599999999999</v>
      </c>
      <c r="K86">
        <f t="shared" si="13"/>
        <v>2.0616242647410457</v>
      </c>
      <c r="L86">
        <f t="shared" si="14"/>
        <v>48584</v>
      </c>
      <c r="M86">
        <f t="shared" si="15"/>
        <v>3440</v>
      </c>
      <c r="N86">
        <f t="shared" si="16"/>
        <v>33457.599999999999</v>
      </c>
      <c r="O86">
        <f t="shared" si="17"/>
        <v>45144</v>
      </c>
      <c r="Q86">
        <v>-14909</v>
      </c>
      <c r="R86">
        <v>17968</v>
      </c>
      <c r="T86">
        <v>-9690.8000000000029</v>
      </c>
      <c r="U86">
        <v>-3536</v>
      </c>
      <c r="W86">
        <v>26024.800000000003</v>
      </c>
      <c r="X86">
        <v>4238.3999999999996</v>
      </c>
      <c r="AD86">
        <v>33457.599999999999</v>
      </c>
      <c r="AE86">
        <v>2.0616242647410457</v>
      </c>
      <c r="AK86">
        <v>33457.599999999999</v>
      </c>
      <c r="AL86">
        <v>2.0616242647410457</v>
      </c>
    </row>
    <row r="87" spans="2:38" x14ac:dyDescent="0.25">
      <c r="B87">
        <v>29503</v>
      </c>
      <c r="C87">
        <v>102208</v>
      </c>
      <c r="D87">
        <v>79520</v>
      </c>
      <c r="E87">
        <v>32545</v>
      </c>
      <c r="F87">
        <v>14040</v>
      </c>
      <c r="H87">
        <v>84707</v>
      </c>
      <c r="J87">
        <f t="shared" si="12"/>
        <v>51563.199999999997</v>
      </c>
      <c r="K87">
        <f t="shared" si="13"/>
        <v>1.6427801222577343</v>
      </c>
      <c r="L87">
        <f t="shared" si="14"/>
        <v>102208</v>
      </c>
      <c r="M87">
        <f t="shared" si="15"/>
        <v>14040</v>
      </c>
      <c r="N87">
        <f t="shared" si="16"/>
        <v>51563.199999999997</v>
      </c>
      <c r="O87">
        <f t="shared" si="17"/>
        <v>88168</v>
      </c>
      <c r="Q87">
        <v>-6313</v>
      </c>
      <c r="R87">
        <v>-5380</v>
      </c>
      <c r="T87">
        <v>-17735</v>
      </c>
      <c r="U87">
        <v>-1016.8000000000029</v>
      </c>
      <c r="W87">
        <v>36766.6</v>
      </c>
      <c r="X87">
        <v>10056.400000000001</v>
      </c>
      <c r="AB87">
        <v>51563.199999999997</v>
      </c>
      <c r="AC87">
        <v>1.6427801222577343</v>
      </c>
      <c r="AK87">
        <v>51563.199999999997</v>
      </c>
      <c r="AL87">
        <v>1.6427801222577343</v>
      </c>
    </row>
    <row r="88" spans="2:38" x14ac:dyDescent="0.25">
      <c r="B88">
        <v>98547</v>
      </c>
      <c r="C88">
        <v>100177</v>
      </c>
      <c r="D88">
        <v>74142</v>
      </c>
      <c r="E88">
        <v>88264</v>
      </c>
      <c r="F88">
        <v>22659</v>
      </c>
      <c r="H88">
        <v>121769</v>
      </c>
      <c r="J88">
        <f t="shared" si="12"/>
        <v>76757.8</v>
      </c>
      <c r="K88">
        <f t="shared" si="13"/>
        <v>1.5864055509668071</v>
      </c>
      <c r="L88">
        <f t="shared" si="14"/>
        <v>100177</v>
      </c>
      <c r="M88">
        <f t="shared" si="15"/>
        <v>22659</v>
      </c>
      <c r="N88">
        <f t="shared" si="16"/>
        <v>76757.8</v>
      </c>
      <c r="O88">
        <f t="shared" si="17"/>
        <v>77518</v>
      </c>
      <c r="Q88">
        <v>25952</v>
      </c>
      <c r="R88">
        <v>-4386</v>
      </c>
      <c r="T88">
        <v>5639.1999999999971</v>
      </c>
      <c r="U88">
        <v>-5631.5999999999913</v>
      </c>
      <c r="W88">
        <v>8312.4</v>
      </c>
      <c r="X88">
        <v>12472.400000000001</v>
      </c>
      <c r="AB88">
        <v>76757.8</v>
      </c>
      <c r="AC88">
        <v>1.5864055509668071</v>
      </c>
      <c r="AI88">
        <v>76757.8</v>
      </c>
      <c r="AJ88">
        <v>1.5864055509668071</v>
      </c>
    </row>
    <row r="89" spans="2:38" x14ac:dyDescent="0.25">
      <c r="B89">
        <v>81352</v>
      </c>
      <c r="C89">
        <v>86499</v>
      </c>
      <c r="D89">
        <v>66688</v>
      </c>
      <c r="E89">
        <v>25054</v>
      </c>
      <c r="F89">
        <v>36102</v>
      </c>
      <c r="H89">
        <v>99262</v>
      </c>
      <c r="J89">
        <f t="shared" si="12"/>
        <v>59139</v>
      </c>
      <c r="K89">
        <f t="shared" si="13"/>
        <v>1.6784524594599164</v>
      </c>
      <c r="L89">
        <f t="shared" si="14"/>
        <v>86499</v>
      </c>
      <c r="M89">
        <f t="shared" si="15"/>
        <v>25054</v>
      </c>
      <c r="N89">
        <f t="shared" si="16"/>
        <v>59139</v>
      </c>
      <c r="O89">
        <f t="shared" si="17"/>
        <v>61445</v>
      </c>
      <c r="Q89">
        <v>25339</v>
      </c>
      <c r="R89">
        <v>590</v>
      </c>
      <c r="T89">
        <v>19828.199999999997</v>
      </c>
      <c r="U89">
        <v>-2367</v>
      </c>
      <c r="W89">
        <v>40285.4</v>
      </c>
      <c r="X89">
        <v>3073</v>
      </c>
      <c r="AD89">
        <v>59139</v>
      </c>
      <c r="AE89">
        <v>1.6784524594599164</v>
      </c>
      <c r="AI89">
        <v>59139</v>
      </c>
      <c r="AJ89">
        <v>1.6784524594599164</v>
      </c>
    </row>
    <row r="90" spans="2:38" x14ac:dyDescent="0.25">
      <c r="B90">
        <v>25097</v>
      </c>
      <c r="C90">
        <v>43764</v>
      </c>
      <c r="D90">
        <v>39862</v>
      </c>
      <c r="E90">
        <v>53958</v>
      </c>
      <c r="F90">
        <v>54825</v>
      </c>
      <c r="H90">
        <v>59705</v>
      </c>
      <c r="J90">
        <f t="shared" si="12"/>
        <v>43501.2</v>
      </c>
      <c r="K90">
        <f t="shared" si="13"/>
        <v>1.3724908738149753</v>
      </c>
      <c r="L90">
        <f t="shared" si="14"/>
        <v>54825</v>
      </c>
      <c r="M90">
        <f t="shared" si="15"/>
        <v>25097</v>
      </c>
      <c r="N90">
        <f t="shared" si="16"/>
        <v>43501.2</v>
      </c>
      <c r="O90">
        <f t="shared" si="17"/>
        <v>29728</v>
      </c>
      <c r="Q90">
        <v>-22459</v>
      </c>
      <c r="R90">
        <v>0</v>
      </c>
      <c r="T90">
        <v>-33619.800000000003</v>
      </c>
      <c r="U90">
        <v>1291.5999999999985</v>
      </c>
      <c r="W90">
        <v>44188.6</v>
      </c>
      <c r="X90">
        <v>3305.6</v>
      </c>
      <c r="AB90">
        <v>43501.2</v>
      </c>
      <c r="AC90">
        <v>1.3724908738149753</v>
      </c>
      <c r="AI90">
        <v>43501.2</v>
      </c>
      <c r="AJ90">
        <v>1.3724908738149753</v>
      </c>
    </row>
    <row r="91" spans="2:38" x14ac:dyDescent="0.25">
      <c r="B91">
        <v>58857</v>
      </c>
      <c r="C91">
        <v>68436</v>
      </c>
      <c r="D91">
        <v>45502</v>
      </c>
      <c r="E91">
        <v>81457</v>
      </c>
      <c r="F91">
        <v>18295</v>
      </c>
      <c r="H91">
        <v>78948</v>
      </c>
      <c r="J91">
        <f t="shared" si="12"/>
        <v>54509.4</v>
      </c>
      <c r="K91">
        <f t="shared" si="13"/>
        <v>1.4483373509890036</v>
      </c>
      <c r="L91">
        <f t="shared" si="14"/>
        <v>81457</v>
      </c>
      <c r="M91">
        <f t="shared" si="15"/>
        <v>18295</v>
      </c>
      <c r="N91">
        <f t="shared" si="16"/>
        <v>54509.4</v>
      </c>
      <c r="O91">
        <f t="shared" si="17"/>
        <v>63162</v>
      </c>
      <c r="Q91">
        <v>-27570</v>
      </c>
      <c r="R91">
        <v>15</v>
      </c>
      <c r="T91">
        <v>-13903.200000000004</v>
      </c>
      <c r="U91">
        <v>9150.4000000000015</v>
      </c>
      <c r="W91">
        <v>35170</v>
      </c>
      <c r="X91">
        <v>10461.200000000001</v>
      </c>
      <c r="AF91">
        <v>54509.4</v>
      </c>
      <c r="AG91">
        <v>1.4483373509890036</v>
      </c>
      <c r="AI91">
        <v>54509.4</v>
      </c>
      <c r="AJ91">
        <v>1.4483373509890036</v>
      </c>
    </row>
    <row r="92" spans="2:38" x14ac:dyDescent="0.25">
      <c r="B92">
        <v>82930</v>
      </c>
      <c r="C92">
        <v>74905</v>
      </c>
      <c r="D92">
        <v>50591</v>
      </c>
      <c r="E92">
        <v>79259</v>
      </c>
      <c r="F92">
        <v>49692</v>
      </c>
      <c r="H92">
        <v>115366</v>
      </c>
      <c r="J92">
        <f t="shared" si="12"/>
        <v>67475.399999999994</v>
      </c>
      <c r="K92">
        <f t="shared" si="13"/>
        <v>1.7097490344629303</v>
      </c>
      <c r="L92">
        <f t="shared" si="14"/>
        <v>82930</v>
      </c>
      <c r="M92">
        <f t="shared" si="15"/>
        <v>49692</v>
      </c>
      <c r="N92">
        <f t="shared" si="16"/>
        <v>67475.399999999994</v>
      </c>
      <c r="O92">
        <f t="shared" si="17"/>
        <v>33238</v>
      </c>
      <c r="Q92">
        <v>36031</v>
      </c>
      <c r="R92">
        <v>-5484</v>
      </c>
      <c r="T92">
        <v>7992.5999999999913</v>
      </c>
      <c r="U92">
        <v>2656.7999999999956</v>
      </c>
      <c r="W92">
        <v>30658.6</v>
      </c>
      <c r="X92">
        <v>3823.6</v>
      </c>
      <c r="Z92">
        <v>67475.399999999994</v>
      </c>
      <c r="AA92">
        <v>1.7097490344629303</v>
      </c>
      <c r="AI92">
        <v>67475.399999999994</v>
      </c>
      <c r="AJ92">
        <v>1.7097490344629303</v>
      </c>
    </row>
    <row r="93" spans="2:38" x14ac:dyDescent="0.25">
      <c r="B93">
        <v>25586</v>
      </c>
      <c r="C93">
        <v>95226</v>
      </c>
      <c r="D93">
        <v>66451</v>
      </c>
      <c r="E93">
        <v>44052</v>
      </c>
      <c r="F93">
        <v>60936</v>
      </c>
      <c r="H93">
        <v>116529</v>
      </c>
      <c r="J93">
        <f t="shared" si="12"/>
        <v>58450.2</v>
      </c>
      <c r="K93">
        <f t="shared" si="13"/>
        <v>1.9936458728969277</v>
      </c>
      <c r="L93">
        <f t="shared" si="14"/>
        <v>95226</v>
      </c>
      <c r="M93">
        <f t="shared" si="15"/>
        <v>25586</v>
      </c>
      <c r="N93">
        <f t="shared" si="16"/>
        <v>58450.2</v>
      </c>
      <c r="O93">
        <f t="shared" si="17"/>
        <v>69640</v>
      </c>
      <c r="Q93">
        <v>48879</v>
      </c>
      <c r="R93">
        <v>16052</v>
      </c>
      <c r="T93">
        <v>468</v>
      </c>
      <c r="U93">
        <v>-512</v>
      </c>
      <c r="W93">
        <v>50532.4</v>
      </c>
      <c r="X93">
        <v>3407.2000000000003</v>
      </c>
      <c r="Z93">
        <v>58450.2</v>
      </c>
      <c r="AA93">
        <v>1.9936458728969277</v>
      </c>
      <c r="AK93">
        <v>58450.2</v>
      </c>
      <c r="AL93">
        <v>1.9936458728969277</v>
      </c>
    </row>
    <row r="94" spans="2:38" x14ac:dyDescent="0.25">
      <c r="B94">
        <v>96896</v>
      </c>
      <c r="C94">
        <v>62496</v>
      </c>
      <c r="D94">
        <v>48282</v>
      </c>
      <c r="E94">
        <v>26607</v>
      </c>
      <c r="F94">
        <v>22293</v>
      </c>
      <c r="H94">
        <v>79210</v>
      </c>
      <c r="J94">
        <f t="shared" si="12"/>
        <v>51314.8</v>
      </c>
      <c r="K94">
        <f t="shared" si="13"/>
        <v>1.5436092511322268</v>
      </c>
      <c r="L94">
        <f t="shared" si="14"/>
        <v>96896</v>
      </c>
      <c r="M94">
        <f t="shared" si="15"/>
        <v>22293</v>
      </c>
      <c r="N94">
        <f t="shared" si="16"/>
        <v>51314.8</v>
      </c>
      <c r="O94">
        <f t="shared" si="17"/>
        <v>74603</v>
      </c>
      <c r="Q94">
        <v>-39731</v>
      </c>
      <c r="R94">
        <v>10725</v>
      </c>
      <c r="T94">
        <v>-6864.1999999999971</v>
      </c>
      <c r="U94">
        <v>-4068.5999999999985</v>
      </c>
      <c r="W94">
        <v>31403.800000000003</v>
      </c>
      <c r="X94">
        <v>4068.6000000000004</v>
      </c>
      <c r="AD94">
        <v>51314.8</v>
      </c>
      <c r="AE94">
        <v>1.5436092511322268</v>
      </c>
      <c r="AI94">
        <v>51314.8</v>
      </c>
      <c r="AJ94">
        <v>1.5436092511322268</v>
      </c>
    </row>
    <row r="95" spans="2:38" x14ac:dyDescent="0.25">
      <c r="B95">
        <v>24149</v>
      </c>
      <c r="C95">
        <v>98487</v>
      </c>
      <c r="D95">
        <v>101351</v>
      </c>
      <c r="E95">
        <v>41714</v>
      </c>
      <c r="F95">
        <v>36450</v>
      </c>
      <c r="H95">
        <v>81538</v>
      </c>
      <c r="J95">
        <f t="shared" si="12"/>
        <v>60430.2</v>
      </c>
      <c r="K95">
        <f t="shared" si="13"/>
        <v>1.3492922412965702</v>
      </c>
      <c r="L95">
        <f t="shared" si="14"/>
        <v>101351</v>
      </c>
      <c r="M95">
        <f t="shared" si="15"/>
        <v>24149</v>
      </c>
      <c r="N95">
        <f t="shared" si="16"/>
        <v>60430.2</v>
      </c>
      <c r="O95">
        <f t="shared" si="17"/>
        <v>77202</v>
      </c>
      <c r="Q95">
        <v>-27932</v>
      </c>
      <c r="R95">
        <v>1360</v>
      </c>
      <c r="T95">
        <v>357</v>
      </c>
      <c r="U95">
        <v>4275.1999999999971</v>
      </c>
      <c r="W95">
        <v>38435.800000000003</v>
      </c>
      <c r="X95">
        <v>13532</v>
      </c>
      <c r="AD95">
        <v>60430.2</v>
      </c>
      <c r="AE95">
        <v>1.3492922412965702</v>
      </c>
      <c r="AI95">
        <v>60430.2</v>
      </c>
      <c r="AJ95">
        <v>1.3492922412965702</v>
      </c>
    </row>
    <row r="96" spans="2:38" x14ac:dyDescent="0.25">
      <c r="B96">
        <v>25573</v>
      </c>
      <c r="C96">
        <v>45065</v>
      </c>
      <c r="D96">
        <v>93546</v>
      </c>
      <c r="E96">
        <v>42208</v>
      </c>
      <c r="F96">
        <v>83909</v>
      </c>
      <c r="H96">
        <v>86640</v>
      </c>
      <c r="J96">
        <f t="shared" si="12"/>
        <v>58060.2</v>
      </c>
      <c r="K96">
        <f t="shared" si="13"/>
        <v>1.4922442568230907</v>
      </c>
      <c r="L96">
        <f t="shared" si="14"/>
        <v>93546</v>
      </c>
      <c r="M96">
        <f t="shared" si="15"/>
        <v>25573</v>
      </c>
      <c r="N96">
        <f t="shared" si="16"/>
        <v>58060.2</v>
      </c>
      <c r="O96">
        <f t="shared" si="17"/>
        <v>67973</v>
      </c>
      <c r="Q96">
        <v>-321</v>
      </c>
      <c r="R96">
        <v>-10588</v>
      </c>
      <c r="T96">
        <v>-15985.800000000003</v>
      </c>
      <c r="U96">
        <v>-663.40000000000146</v>
      </c>
      <c r="W96">
        <v>56906.600000000006</v>
      </c>
      <c r="X96">
        <v>3341.7999999999997</v>
      </c>
      <c r="AB96">
        <v>58060.2</v>
      </c>
      <c r="AC96">
        <v>1.4922442568230907</v>
      </c>
      <c r="AI96">
        <v>58060.2</v>
      </c>
      <c r="AJ96">
        <v>1.4922442568230907</v>
      </c>
    </row>
    <row r="97" spans="2:38" x14ac:dyDescent="0.25">
      <c r="B97">
        <v>32791</v>
      </c>
      <c r="C97">
        <v>28388</v>
      </c>
      <c r="D97">
        <v>65764</v>
      </c>
      <c r="E97">
        <v>113115</v>
      </c>
      <c r="F97">
        <v>29093</v>
      </c>
      <c r="H97">
        <v>98763</v>
      </c>
      <c r="J97">
        <f t="shared" si="12"/>
        <v>53830.2</v>
      </c>
      <c r="K97">
        <f t="shared" si="13"/>
        <v>1.8347135994293167</v>
      </c>
      <c r="L97">
        <f t="shared" si="14"/>
        <v>113115</v>
      </c>
      <c r="M97">
        <f t="shared" si="15"/>
        <v>28388</v>
      </c>
      <c r="N97">
        <f t="shared" si="16"/>
        <v>53830.2</v>
      </c>
      <c r="O97">
        <f t="shared" si="17"/>
        <v>84727</v>
      </c>
      <c r="Q97">
        <v>-129</v>
      </c>
      <c r="R97">
        <v>-1458</v>
      </c>
      <c r="T97">
        <v>-12491.400000000009</v>
      </c>
      <c r="U97">
        <v>7043.7999999999956</v>
      </c>
      <c r="W97">
        <v>70365.400000000009</v>
      </c>
      <c r="X97">
        <v>7332.6</v>
      </c>
      <c r="AF97">
        <v>53830.2</v>
      </c>
      <c r="AG97">
        <v>1.8347135994293167</v>
      </c>
      <c r="AK97">
        <v>53830.2</v>
      </c>
      <c r="AL97">
        <v>1.8347135994293167</v>
      </c>
    </row>
    <row r="98" spans="2:38" x14ac:dyDescent="0.25">
      <c r="B98">
        <v>93922</v>
      </c>
      <c r="C98">
        <v>34209</v>
      </c>
      <c r="D98">
        <v>95265</v>
      </c>
      <c r="E98">
        <v>81783</v>
      </c>
      <c r="F98">
        <v>28145</v>
      </c>
      <c r="H98">
        <v>74748</v>
      </c>
      <c r="J98">
        <f t="shared" si="12"/>
        <v>66664.800000000003</v>
      </c>
      <c r="K98">
        <f t="shared" ref="K98:K129" si="18">H98/J98</f>
        <v>1.121251395039061</v>
      </c>
      <c r="L98">
        <f t="shared" si="14"/>
        <v>95265</v>
      </c>
      <c r="M98">
        <f t="shared" si="15"/>
        <v>28145</v>
      </c>
      <c r="N98">
        <f t="shared" si="16"/>
        <v>66664.800000000003</v>
      </c>
      <c r="O98">
        <f t="shared" si="17"/>
        <v>67120</v>
      </c>
      <c r="Q98">
        <v>-26358</v>
      </c>
      <c r="R98">
        <v>7</v>
      </c>
      <c r="T98">
        <v>12938.400000000001</v>
      </c>
      <c r="U98">
        <v>3499.6000000000058</v>
      </c>
      <c r="W98">
        <v>31928.400000000001</v>
      </c>
      <c r="X98">
        <v>4181.2</v>
      </c>
      <c r="AD98">
        <v>66664.800000000003</v>
      </c>
      <c r="AE98">
        <v>1.121251395039061</v>
      </c>
      <c r="AI98">
        <v>66664.800000000003</v>
      </c>
      <c r="AJ98">
        <v>1.121251395039061</v>
      </c>
    </row>
    <row r="99" spans="2:38" x14ac:dyDescent="0.25">
      <c r="B99">
        <v>40664</v>
      </c>
      <c r="C99">
        <v>62325</v>
      </c>
      <c r="D99">
        <v>66878</v>
      </c>
      <c r="E99">
        <v>33622</v>
      </c>
      <c r="F99">
        <v>82218</v>
      </c>
      <c r="H99">
        <v>136509</v>
      </c>
      <c r="J99">
        <f t="shared" si="12"/>
        <v>57141.4</v>
      </c>
      <c r="K99">
        <f t="shared" si="18"/>
        <v>2.3889684186946765</v>
      </c>
      <c r="L99">
        <f t="shared" si="14"/>
        <v>82218</v>
      </c>
      <c r="M99">
        <f t="shared" si="15"/>
        <v>33622</v>
      </c>
      <c r="N99">
        <f t="shared" si="16"/>
        <v>57141.4</v>
      </c>
      <c r="O99">
        <f t="shared" si="17"/>
        <v>48596</v>
      </c>
      <c r="Q99">
        <v>78084</v>
      </c>
      <c r="R99">
        <v>16118</v>
      </c>
      <c r="T99">
        <v>1496.2000000000044</v>
      </c>
      <c r="U99">
        <v>2553.4000000000015</v>
      </c>
      <c r="W99">
        <v>49468.600000000006</v>
      </c>
      <c r="X99">
        <v>7505.4</v>
      </c>
      <c r="Z99">
        <v>57141.4</v>
      </c>
      <c r="AA99">
        <v>2.3889684186946765</v>
      </c>
      <c r="AK99">
        <v>57141.4</v>
      </c>
      <c r="AL99">
        <v>2.3889684186946765</v>
      </c>
    </row>
    <row r="100" spans="2:38" x14ac:dyDescent="0.25">
      <c r="B100">
        <v>44277</v>
      </c>
      <c r="C100">
        <v>17325</v>
      </c>
      <c r="D100">
        <v>10924</v>
      </c>
      <c r="E100">
        <v>37477</v>
      </c>
      <c r="F100">
        <v>21495</v>
      </c>
      <c r="H100">
        <v>59299</v>
      </c>
      <c r="J100">
        <f t="shared" si="12"/>
        <v>26299.599999999999</v>
      </c>
      <c r="K100">
        <f t="shared" si="18"/>
        <v>2.2547491216596449</v>
      </c>
      <c r="L100">
        <f t="shared" si="14"/>
        <v>44277</v>
      </c>
      <c r="M100">
        <f t="shared" si="15"/>
        <v>10924</v>
      </c>
      <c r="N100">
        <f t="shared" si="16"/>
        <v>26299.599999999999</v>
      </c>
      <c r="O100">
        <f t="shared" si="17"/>
        <v>33353</v>
      </c>
      <c r="Q100">
        <v>15880</v>
      </c>
      <c r="R100">
        <v>1312</v>
      </c>
      <c r="T100">
        <v>-10403.599999999999</v>
      </c>
      <c r="U100">
        <v>-419.80000000000291</v>
      </c>
      <c r="W100">
        <v>31300.400000000001</v>
      </c>
      <c r="X100">
        <v>8003.8000000000011</v>
      </c>
      <c r="Z100">
        <v>26299.599999999999</v>
      </c>
      <c r="AA100">
        <v>2.2547491216596449</v>
      </c>
      <c r="AK100">
        <v>26299.599999999999</v>
      </c>
      <c r="AL100">
        <v>2.2547491216596449</v>
      </c>
    </row>
    <row r="101" spans="2:38" x14ac:dyDescent="0.25">
      <c r="B101">
        <v>55514</v>
      </c>
      <c r="C101">
        <v>28460</v>
      </c>
      <c r="D101">
        <v>96238</v>
      </c>
      <c r="E101">
        <v>91794</v>
      </c>
      <c r="F101">
        <v>78496</v>
      </c>
      <c r="H101">
        <v>102566</v>
      </c>
      <c r="J101">
        <f t="shared" si="12"/>
        <v>70100.399999999994</v>
      </c>
      <c r="K101">
        <f t="shared" si="18"/>
        <v>1.4631300249356638</v>
      </c>
      <c r="L101">
        <f t="shared" si="14"/>
        <v>96238</v>
      </c>
      <c r="M101">
        <f t="shared" si="15"/>
        <v>28460</v>
      </c>
      <c r="N101">
        <f t="shared" si="16"/>
        <v>70100.399999999994</v>
      </c>
      <c r="O101">
        <f t="shared" si="17"/>
        <v>67778</v>
      </c>
      <c r="Q101">
        <v>476</v>
      </c>
      <c r="R101">
        <v>-8100</v>
      </c>
      <c r="T101">
        <v>11699.999999999993</v>
      </c>
      <c r="U101">
        <v>2259.7999999999884</v>
      </c>
      <c r="W101">
        <v>20891.599999999999</v>
      </c>
      <c r="X101">
        <v>3448.2000000000003</v>
      </c>
      <c r="AD101">
        <v>70100.399999999994</v>
      </c>
      <c r="AE101">
        <v>1.4631300249356638</v>
      </c>
      <c r="AI101">
        <v>70100.399999999994</v>
      </c>
      <c r="AJ101">
        <v>1.4631300249356638</v>
      </c>
    </row>
    <row r="103" spans="2:38" x14ac:dyDescent="0.25">
      <c r="B103">
        <v>1410191</v>
      </c>
      <c r="C103">
        <v>1398853</v>
      </c>
      <c r="D103">
        <v>1488611</v>
      </c>
      <c r="E103">
        <v>1347154</v>
      </c>
      <c r="F103">
        <v>1354478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221B1-6154-47E0-A8D6-C5049E7B842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57713</v>
      </c>
      <c r="C2">
        <v>81989</v>
      </c>
      <c r="D2">
        <v>70449</v>
      </c>
      <c r="E2">
        <v>99750</v>
      </c>
      <c r="F2">
        <v>30514</v>
      </c>
      <c r="H2">
        <v>111495</v>
      </c>
      <c r="J2">
        <f t="shared" ref="J2:J33" si="0">AVERAGE(B2:F2)</f>
        <v>68083</v>
      </c>
      <c r="K2">
        <f t="shared" ref="K2:K33" si="1">H2/J2</f>
        <v>1.6376334767856882</v>
      </c>
      <c r="L2">
        <f t="shared" ref="L2:L33" si="2">MAX(B2:F2)</f>
        <v>99750</v>
      </c>
      <c r="M2">
        <f t="shared" ref="M2:M33" si="3">MIN(B2:F2)</f>
        <v>30514</v>
      </c>
      <c r="N2">
        <f t="shared" ref="N2:N33" si="4">AVERAGE(B2:F2)</f>
        <v>68083</v>
      </c>
      <c r="O2">
        <f t="shared" ref="O2:O33" si="5">L2-M2</f>
        <v>69236</v>
      </c>
      <c r="Q2">
        <v>16662</v>
      </c>
      <c r="R2">
        <v>-10054</v>
      </c>
      <c r="T2">
        <v>-4806.8000000000029</v>
      </c>
      <c r="U2">
        <v>291.39999999999418</v>
      </c>
      <c r="W2">
        <v>36802</v>
      </c>
      <c r="X2">
        <v>4821.3999999999996</v>
      </c>
      <c r="AB2">
        <v>68083</v>
      </c>
      <c r="AC2">
        <v>1.6376334767856882</v>
      </c>
      <c r="AI2">
        <v>68083</v>
      </c>
      <c r="AJ2">
        <v>1.6376334767856882</v>
      </c>
    </row>
    <row r="3" spans="1:38" x14ac:dyDescent="0.25">
      <c r="B3">
        <v>44460</v>
      </c>
      <c r="C3">
        <v>96761</v>
      </c>
      <c r="D3">
        <v>97652</v>
      </c>
      <c r="E3">
        <v>73675</v>
      </c>
      <c r="F3">
        <v>85836</v>
      </c>
      <c r="H3">
        <v>97235</v>
      </c>
      <c r="J3">
        <f t="shared" si="0"/>
        <v>79676.800000000003</v>
      </c>
      <c r="K3">
        <f t="shared" si="1"/>
        <v>1.2203677858548536</v>
      </c>
      <c r="L3">
        <f t="shared" si="2"/>
        <v>97652</v>
      </c>
      <c r="M3">
        <f t="shared" si="3"/>
        <v>44460</v>
      </c>
      <c r="N3">
        <f t="shared" si="4"/>
        <v>79676.800000000003</v>
      </c>
      <c r="O3">
        <f t="shared" si="5"/>
        <v>53192</v>
      </c>
      <c r="Q3">
        <v>34628</v>
      </c>
      <c r="R3">
        <v>-5058</v>
      </c>
      <c r="T3">
        <v>24671.200000000004</v>
      </c>
      <c r="U3">
        <v>-2371</v>
      </c>
      <c r="W3">
        <v>39309.999999999993</v>
      </c>
      <c r="X3">
        <v>2557.4</v>
      </c>
      <c r="Z3">
        <v>79676.800000000003</v>
      </c>
      <c r="AA3">
        <v>1.2203677858548536</v>
      </c>
      <c r="AI3">
        <v>79676.800000000003</v>
      </c>
      <c r="AJ3">
        <v>1.2203677858548536</v>
      </c>
    </row>
    <row r="4" spans="1:38" x14ac:dyDescent="0.25">
      <c r="B4">
        <v>56202</v>
      </c>
      <c r="C4">
        <v>77473</v>
      </c>
      <c r="D4">
        <v>62718</v>
      </c>
      <c r="E4">
        <v>23123</v>
      </c>
      <c r="F4">
        <v>44193</v>
      </c>
      <c r="H4">
        <v>62613</v>
      </c>
      <c r="J4">
        <f t="shared" si="0"/>
        <v>52741.8</v>
      </c>
      <c r="K4">
        <f t="shared" si="1"/>
        <v>1.1871608477526363</v>
      </c>
      <c r="L4">
        <f t="shared" si="2"/>
        <v>77473</v>
      </c>
      <c r="M4">
        <f t="shared" si="3"/>
        <v>23123</v>
      </c>
      <c r="N4">
        <f t="shared" si="4"/>
        <v>52741.8</v>
      </c>
      <c r="O4">
        <f t="shared" si="5"/>
        <v>54350</v>
      </c>
      <c r="Q4">
        <v>-16107</v>
      </c>
      <c r="R4">
        <v>-64</v>
      </c>
      <c r="T4">
        <v>-10849.199999999997</v>
      </c>
      <c r="U4">
        <v>1721.4000000000015</v>
      </c>
      <c r="W4">
        <v>28552.799999999999</v>
      </c>
      <c r="X4">
        <v>2500.6</v>
      </c>
      <c r="AB4">
        <v>52741.8</v>
      </c>
      <c r="AC4">
        <v>1.1871608477526363</v>
      </c>
      <c r="AI4">
        <v>52741.8</v>
      </c>
      <c r="AJ4">
        <v>1.1871608477526363</v>
      </c>
    </row>
    <row r="5" spans="1:38" x14ac:dyDescent="0.25">
      <c r="B5">
        <v>49874</v>
      </c>
      <c r="C5">
        <v>32438</v>
      </c>
      <c r="D5">
        <v>96031</v>
      </c>
      <c r="E5">
        <v>55952</v>
      </c>
      <c r="F5">
        <v>34202</v>
      </c>
      <c r="H5">
        <v>61886</v>
      </c>
      <c r="J5">
        <f t="shared" si="0"/>
        <v>53699.4</v>
      </c>
      <c r="K5">
        <f t="shared" si="1"/>
        <v>1.1524523551473573</v>
      </c>
      <c r="L5">
        <f t="shared" si="2"/>
        <v>96031</v>
      </c>
      <c r="M5">
        <f t="shared" si="3"/>
        <v>32438</v>
      </c>
      <c r="N5">
        <f t="shared" si="4"/>
        <v>53699.4</v>
      </c>
      <c r="O5">
        <f t="shared" si="5"/>
        <v>63593</v>
      </c>
      <c r="Q5">
        <v>-721</v>
      </c>
      <c r="R5">
        <v>-779</v>
      </c>
      <c r="T5">
        <v>2039.4000000000015</v>
      </c>
      <c r="U5">
        <v>-2024</v>
      </c>
      <c r="W5">
        <v>23536.6</v>
      </c>
      <c r="X5">
        <v>3816.8</v>
      </c>
      <c r="Z5">
        <v>53699.4</v>
      </c>
      <c r="AA5">
        <v>1.1524523551473573</v>
      </c>
      <c r="AI5">
        <v>53699.4</v>
      </c>
      <c r="AJ5">
        <v>1.1524523551473573</v>
      </c>
    </row>
    <row r="6" spans="1:38" x14ac:dyDescent="0.25">
      <c r="B6">
        <v>16983</v>
      </c>
      <c r="C6">
        <v>46258</v>
      </c>
      <c r="D6">
        <v>80420</v>
      </c>
      <c r="E6">
        <v>24449</v>
      </c>
      <c r="F6">
        <v>27783</v>
      </c>
      <c r="H6">
        <v>97413</v>
      </c>
      <c r="J6">
        <f t="shared" si="0"/>
        <v>39178.6</v>
      </c>
      <c r="K6">
        <f t="shared" si="1"/>
        <v>2.4863828722823174</v>
      </c>
      <c r="L6">
        <f t="shared" si="2"/>
        <v>80420</v>
      </c>
      <c r="M6">
        <f t="shared" si="3"/>
        <v>16983</v>
      </c>
      <c r="N6">
        <f t="shared" si="4"/>
        <v>39178.6</v>
      </c>
      <c r="O6">
        <f t="shared" si="5"/>
        <v>63437</v>
      </c>
      <c r="Q6">
        <v>18570</v>
      </c>
      <c r="R6">
        <v>721</v>
      </c>
      <c r="T6">
        <v>-3748.4000000000015</v>
      </c>
      <c r="U6">
        <v>-3573.2000000000044</v>
      </c>
      <c r="W6">
        <v>20376</v>
      </c>
      <c r="X6">
        <v>4218.3999999999996</v>
      </c>
      <c r="AD6">
        <v>39178.6</v>
      </c>
      <c r="AE6">
        <v>2.4863828722823174</v>
      </c>
      <c r="AK6">
        <v>39178.6</v>
      </c>
      <c r="AL6">
        <v>2.4863828722823174</v>
      </c>
    </row>
    <row r="7" spans="1:38" x14ac:dyDescent="0.25">
      <c r="B7">
        <v>25101</v>
      </c>
      <c r="C7">
        <v>50675</v>
      </c>
      <c r="D7">
        <v>25093</v>
      </c>
      <c r="E7">
        <v>45934</v>
      </c>
      <c r="F7">
        <v>61346</v>
      </c>
      <c r="H7">
        <v>70510</v>
      </c>
      <c r="J7">
        <f t="shared" si="0"/>
        <v>41629.800000000003</v>
      </c>
      <c r="K7">
        <f t="shared" si="1"/>
        <v>1.6937386199309148</v>
      </c>
      <c r="L7">
        <f t="shared" si="2"/>
        <v>61346</v>
      </c>
      <c r="M7">
        <f t="shared" si="3"/>
        <v>25093</v>
      </c>
      <c r="N7">
        <f t="shared" si="4"/>
        <v>41629.800000000003</v>
      </c>
      <c r="O7">
        <f t="shared" si="5"/>
        <v>36253</v>
      </c>
      <c r="Q7">
        <v>-6488</v>
      </c>
      <c r="R7">
        <v>1199</v>
      </c>
      <c r="T7">
        <v>-4396.7999999999956</v>
      </c>
      <c r="U7">
        <v>-933.39999999999418</v>
      </c>
      <c r="W7">
        <v>30285.599999999999</v>
      </c>
      <c r="X7">
        <v>7419.0000000000009</v>
      </c>
      <c r="AD7">
        <v>41629.800000000003</v>
      </c>
      <c r="AE7">
        <v>1.6937386199309148</v>
      </c>
      <c r="AI7">
        <v>41629.800000000003</v>
      </c>
      <c r="AJ7">
        <v>1.6937386199309148</v>
      </c>
    </row>
    <row r="8" spans="1:38" x14ac:dyDescent="0.25">
      <c r="B8">
        <v>58786</v>
      </c>
      <c r="C8">
        <v>25990</v>
      </c>
      <c r="D8">
        <v>9203</v>
      </c>
      <c r="E8">
        <v>103482</v>
      </c>
      <c r="F8">
        <v>49012</v>
      </c>
      <c r="H8">
        <v>64841</v>
      </c>
      <c r="J8">
        <f t="shared" si="0"/>
        <v>49294.6</v>
      </c>
      <c r="K8">
        <f t="shared" si="1"/>
        <v>1.3153773435629867</v>
      </c>
      <c r="L8">
        <f t="shared" si="2"/>
        <v>103482</v>
      </c>
      <c r="M8">
        <f t="shared" si="3"/>
        <v>9203</v>
      </c>
      <c r="N8">
        <f t="shared" si="4"/>
        <v>49294.6</v>
      </c>
      <c r="O8">
        <f t="shared" si="5"/>
        <v>94279</v>
      </c>
      <c r="Q8">
        <v>-13879</v>
      </c>
      <c r="R8">
        <v>83</v>
      </c>
      <c r="T8">
        <v>-1160</v>
      </c>
      <c r="U8">
        <v>-2832.2000000000044</v>
      </c>
      <c r="W8">
        <v>30218.399999999998</v>
      </c>
      <c r="X8">
        <v>6902.6</v>
      </c>
      <c r="AD8">
        <v>49294.6</v>
      </c>
      <c r="AE8">
        <v>1.3153773435629867</v>
      </c>
      <c r="AI8">
        <v>49294.6</v>
      </c>
      <c r="AJ8">
        <v>1.3153773435629867</v>
      </c>
    </row>
    <row r="9" spans="1:38" x14ac:dyDescent="0.25">
      <c r="B9">
        <v>52546</v>
      </c>
      <c r="C9">
        <v>72684</v>
      </c>
      <c r="D9">
        <v>73718</v>
      </c>
      <c r="E9">
        <v>45633</v>
      </c>
      <c r="F9">
        <v>35809</v>
      </c>
      <c r="H9">
        <v>115269</v>
      </c>
      <c r="J9">
        <f t="shared" si="0"/>
        <v>56078</v>
      </c>
      <c r="K9">
        <f t="shared" si="1"/>
        <v>2.0555119654766574</v>
      </c>
      <c r="L9">
        <f t="shared" si="2"/>
        <v>73718</v>
      </c>
      <c r="M9">
        <f t="shared" si="3"/>
        <v>35809</v>
      </c>
      <c r="N9">
        <f t="shared" si="4"/>
        <v>56078</v>
      </c>
      <c r="O9">
        <f t="shared" si="5"/>
        <v>37909</v>
      </c>
      <c r="Q9">
        <v>5676</v>
      </c>
      <c r="R9">
        <v>14330</v>
      </c>
      <c r="T9">
        <v>-9407.1999999999971</v>
      </c>
      <c r="U9">
        <v>3200.1999999999971</v>
      </c>
      <c r="W9">
        <v>15868.800000000001</v>
      </c>
      <c r="X9">
        <v>3906.5999999999995</v>
      </c>
      <c r="AF9">
        <v>56078</v>
      </c>
      <c r="AG9">
        <v>2.0555119654766574</v>
      </c>
      <c r="AK9">
        <v>56078</v>
      </c>
      <c r="AL9">
        <v>2.0555119654766574</v>
      </c>
    </row>
    <row r="10" spans="1:38" x14ac:dyDescent="0.25">
      <c r="B10">
        <v>102016</v>
      </c>
      <c r="C10">
        <v>27286</v>
      </c>
      <c r="D10">
        <v>59122</v>
      </c>
      <c r="E10">
        <v>35891</v>
      </c>
      <c r="F10">
        <v>53190</v>
      </c>
      <c r="H10">
        <v>95829</v>
      </c>
      <c r="J10">
        <f t="shared" si="0"/>
        <v>55501</v>
      </c>
      <c r="K10">
        <f t="shared" si="1"/>
        <v>1.7266175384227311</v>
      </c>
      <c r="L10">
        <f t="shared" si="2"/>
        <v>102016</v>
      </c>
      <c r="M10">
        <f t="shared" si="3"/>
        <v>27286</v>
      </c>
      <c r="N10">
        <f t="shared" si="4"/>
        <v>55501</v>
      </c>
      <c r="O10">
        <f t="shared" si="5"/>
        <v>74730</v>
      </c>
      <c r="Q10">
        <v>-22251</v>
      </c>
      <c r="R10">
        <v>-22</v>
      </c>
      <c r="T10">
        <v>-42874.399999999994</v>
      </c>
      <c r="U10">
        <v>4362</v>
      </c>
      <c r="W10">
        <v>64197.599999999991</v>
      </c>
      <c r="X10">
        <v>6662.4</v>
      </c>
      <c r="AB10">
        <v>55501</v>
      </c>
      <c r="AC10">
        <v>1.7266175384227311</v>
      </c>
      <c r="AI10">
        <v>55501</v>
      </c>
      <c r="AJ10">
        <v>1.7266175384227311</v>
      </c>
    </row>
    <row r="11" spans="1:38" x14ac:dyDescent="0.25">
      <c r="B11">
        <v>93055</v>
      </c>
      <c r="C11">
        <v>80508</v>
      </c>
      <c r="D11">
        <v>27704</v>
      </c>
      <c r="E11">
        <v>48903</v>
      </c>
      <c r="F11">
        <v>58103</v>
      </c>
      <c r="H11">
        <v>122703</v>
      </c>
      <c r="J11">
        <f t="shared" si="0"/>
        <v>61654.6</v>
      </c>
      <c r="K11">
        <f t="shared" si="1"/>
        <v>1.990167805808488</v>
      </c>
      <c r="L11">
        <f t="shared" si="2"/>
        <v>93055</v>
      </c>
      <c r="M11">
        <f t="shared" si="3"/>
        <v>27704</v>
      </c>
      <c r="N11">
        <f t="shared" si="4"/>
        <v>61654.6</v>
      </c>
      <c r="O11">
        <f t="shared" si="5"/>
        <v>65351</v>
      </c>
      <c r="Q11">
        <v>8559</v>
      </c>
      <c r="R11">
        <v>10111</v>
      </c>
      <c r="T11">
        <v>-13350.799999999996</v>
      </c>
      <c r="U11">
        <v>2169.1999999999971</v>
      </c>
      <c r="W11">
        <v>40906.799999999996</v>
      </c>
      <c r="X11">
        <v>5218.7999999999993</v>
      </c>
      <c r="AF11">
        <v>61654.6</v>
      </c>
      <c r="AG11">
        <v>1.990167805808488</v>
      </c>
      <c r="AI11">
        <v>61654.6</v>
      </c>
      <c r="AJ11">
        <v>1.990167805808488</v>
      </c>
    </row>
    <row r="12" spans="1:38" x14ac:dyDescent="0.25">
      <c r="B12">
        <v>91262</v>
      </c>
      <c r="C12">
        <v>32771</v>
      </c>
      <c r="D12">
        <v>94945</v>
      </c>
      <c r="E12">
        <v>86760</v>
      </c>
      <c r="F12">
        <v>98550</v>
      </c>
      <c r="H12">
        <v>83966</v>
      </c>
      <c r="J12">
        <f t="shared" si="0"/>
        <v>80857.600000000006</v>
      </c>
      <c r="K12">
        <f t="shared" si="1"/>
        <v>1.0384428921956623</v>
      </c>
      <c r="L12">
        <f t="shared" si="2"/>
        <v>98550</v>
      </c>
      <c r="M12">
        <f t="shared" si="3"/>
        <v>32771</v>
      </c>
      <c r="N12">
        <f t="shared" si="4"/>
        <v>80857.600000000006</v>
      </c>
      <c r="O12">
        <f t="shared" si="5"/>
        <v>65779</v>
      </c>
      <c r="Q12">
        <v>-35959</v>
      </c>
      <c r="R12">
        <v>-7298</v>
      </c>
      <c r="T12">
        <v>12494.200000000012</v>
      </c>
      <c r="U12">
        <v>-1631.5999999999913</v>
      </c>
      <c r="W12">
        <v>23054.200000000004</v>
      </c>
      <c r="X12">
        <v>1631.6000000000001</v>
      </c>
      <c r="AF12">
        <v>80857.600000000006</v>
      </c>
      <c r="AG12">
        <v>1.0384428921956623</v>
      </c>
      <c r="AI12">
        <v>80857.600000000006</v>
      </c>
      <c r="AJ12">
        <v>1.0384428921956623</v>
      </c>
    </row>
    <row r="13" spans="1:38" x14ac:dyDescent="0.25">
      <c r="B13">
        <v>22310</v>
      </c>
      <c r="C13">
        <v>32776</v>
      </c>
      <c r="D13">
        <v>33285</v>
      </c>
      <c r="E13">
        <v>19195</v>
      </c>
      <c r="F13">
        <v>92333</v>
      </c>
      <c r="H13">
        <v>44966</v>
      </c>
      <c r="J13">
        <f t="shared" si="0"/>
        <v>39979.800000000003</v>
      </c>
      <c r="K13">
        <f t="shared" si="1"/>
        <v>1.1247179825812035</v>
      </c>
      <c r="L13">
        <f t="shared" si="2"/>
        <v>92333</v>
      </c>
      <c r="M13">
        <f t="shared" si="3"/>
        <v>19195</v>
      </c>
      <c r="N13">
        <f t="shared" si="4"/>
        <v>39979.800000000003</v>
      </c>
      <c r="O13">
        <f t="shared" si="5"/>
        <v>73138</v>
      </c>
      <c r="Q13">
        <v>-58723</v>
      </c>
      <c r="R13">
        <v>-14729</v>
      </c>
      <c r="T13">
        <v>-12073.799999999996</v>
      </c>
      <c r="U13">
        <v>-2029</v>
      </c>
      <c r="W13">
        <v>46577</v>
      </c>
      <c r="X13">
        <v>2895.4</v>
      </c>
      <c r="AD13">
        <v>39979.800000000003</v>
      </c>
      <c r="AE13">
        <v>1.1247179825812035</v>
      </c>
      <c r="AI13">
        <v>39979.800000000003</v>
      </c>
      <c r="AJ13">
        <v>1.1247179825812035</v>
      </c>
    </row>
    <row r="14" spans="1:38" x14ac:dyDescent="0.25">
      <c r="B14">
        <v>95146</v>
      </c>
      <c r="C14">
        <v>80633</v>
      </c>
      <c r="D14">
        <v>39098</v>
      </c>
      <c r="E14">
        <v>47294</v>
      </c>
      <c r="F14">
        <v>49662</v>
      </c>
      <c r="H14">
        <v>115620</v>
      </c>
      <c r="J14">
        <f t="shared" si="0"/>
        <v>62366.6</v>
      </c>
      <c r="K14">
        <f t="shared" si="1"/>
        <v>1.8538769148871352</v>
      </c>
      <c r="L14">
        <f t="shared" si="2"/>
        <v>95146</v>
      </c>
      <c r="M14">
        <f t="shared" si="3"/>
        <v>39098</v>
      </c>
      <c r="N14">
        <f t="shared" si="4"/>
        <v>62366.6</v>
      </c>
      <c r="O14">
        <f t="shared" si="5"/>
        <v>56048</v>
      </c>
      <c r="Q14">
        <v>35178</v>
      </c>
      <c r="R14">
        <v>-15070</v>
      </c>
      <c r="T14">
        <v>-7694.2000000000044</v>
      </c>
      <c r="U14">
        <v>-1821</v>
      </c>
      <c r="W14">
        <v>18816.2</v>
      </c>
      <c r="X14">
        <v>1872.6</v>
      </c>
      <c r="AB14">
        <v>62366.6</v>
      </c>
      <c r="AC14">
        <v>1.8538769148871352</v>
      </c>
      <c r="AI14">
        <v>62366.6</v>
      </c>
      <c r="AJ14">
        <v>1.8538769148871352</v>
      </c>
    </row>
    <row r="15" spans="1:38" x14ac:dyDescent="0.25">
      <c r="B15">
        <v>113551</v>
      </c>
      <c r="C15">
        <v>65713</v>
      </c>
      <c r="D15">
        <v>68946</v>
      </c>
      <c r="E15">
        <v>18549</v>
      </c>
      <c r="F15">
        <v>52750</v>
      </c>
      <c r="H15">
        <v>81287</v>
      </c>
      <c r="J15">
        <f t="shared" si="0"/>
        <v>63901.8</v>
      </c>
      <c r="K15">
        <f t="shared" si="1"/>
        <v>1.2720611938943815</v>
      </c>
      <c r="L15">
        <f t="shared" si="2"/>
        <v>113551</v>
      </c>
      <c r="M15">
        <f t="shared" si="3"/>
        <v>18549</v>
      </c>
      <c r="N15">
        <f t="shared" si="4"/>
        <v>63901.8</v>
      </c>
      <c r="O15">
        <f t="shared" si="5"/>
        <v>95002</v>
      </c>
      <c r="Q15">
        <v>-24001</v>
      </c>
      <c r="R15">
        <v>-10970</v>
      </c>
      <c r="T15">
        <v>10372.200000000004</v>
      </c>
      <c r="U15">
        <v>9259.4000000000015</v>
      </c>
      <c r="W15">
        <v>30308.600000000002</v>
      </c>
      <c r="X15">
        <v>11871.800000000001</v>
      </c>
      <c r="AD15">
        <v>63901.8</v>
      </c>
      <c r="AE15">
        <v>1.2720611938943815</v>
      </c>
      <c r="AI15">
        <v>63901.8</v>
      </c>
      <c r="AJ15">
        <v>1.2720611938943815</v>
      </c>
    </row>
    <row r="16" spans="1:38" x14ac:dyDescent="0.25">
      <c r="B16">
        <v>78714</v>
      </c>
      <c r="C16">
        <v>43381</v>
      </c>
      <c r="D16">
        <v>76752</v>
      </c>
      <c r="E16">
        <v>54929</v>
      </c>
      <c r="F16">
        <v>95236</v>
      </c>
      <c r="H16">
        <v>87526</v>
      </c>
      <c r="J16">
        <f t="shared" si="0"/>
        <v>69802.399999999994</v>
      </c>
      <c r="K16">
        <f t="shared" si="1"/>
        <v>1.2539110403080698</v>
      </c>
      <c r="L16">
        <f t="shared" si="2"/>
        <v>95236</v>
      </c>
      <c r="M16">
        <f t="shared" si="3"/>
        <v>43381</v>
      </c>
      <c r="N16">
        <f t="shared" si="4"/>
        <v>69802.399999999994</v>
      </c>
      <c r="O16">
        <f t="shared" si="5"/>
        <v>51855</v>
      </c>
      <c r="Q16">
        <v>12250</v>
      </c>
      <c r="R16">
        <v>-88</v>
      </c>
      <c r="T16">
        <v>4612.3999999999942</v>
      </c>
      <c r="U16">
        <v>-182.80000000000291</v>
      </c>
      <c r="W16">
        <v>27311.200000000001</v>
      </c>
      <c r="X16">
        <v>6701.2</v>
      </c>
      <c r="AB16">
        <v>69802.399999999994</v>
      </c>
      <c r="AC16">
        <v>1.2539110403080698</v>
      </c>
      <c r="AI16">
        <v>69802.399999999994</v>
      </c>
      <c r="AJ16">
        <v>1.2539110403080698</v>
      </c>
    </row>
    <row r="17" spans="2:38" x14ac:dyDescent="0.25">
      <c r="B17">
        <v>71409</v>
      </c>
      <c r="C17">
        <v>73115</v>
      </c>
      <c r="D17">
        <v>41852</v>
      </c>
      <c r="E17">
        <v>53467</v>
      </c>
      <c r="F17">
        <v>46757</v>
      </c>
      <c r="H17">
        <v>110661</v>
      </c>
      <c r="J17">
        <f t="shared" si="0"/>
        <v>57320</v>
      </c>
      <c r="K17">
        <f t="shared" si="1"/>
        <v>1.9305826936496859</v>
      </c>
      <c r="L17">
        <f t="shared" si="2"/>
        <v>73115</v>
      </c>
      <c r="M17">
        <f t="shared" si="3"/>
        <v>41852</v>
      </c>
      <c r="N17">
        <f t="shared" si="4"/>
        <v>57320</v>
      </c>
      <c r="O17">
        <f t="shared" si="5"/>
        <v>31263</v>
      </c>
      <c r="Q17">
        <v>3528</v>
      </c>
      <c r="R17">
        <v>11114</v>
      </c>
      <c r="T17">
        <v>-13060.600000000006</v>
      </c>
      <c r="U17">
        <v>1266</v>
      </c>
      <c r="W17">
        <v>38257</v>
      </c>
      <c r="X17">
        <v>5466.8</v>
      </c>
      <c r="AF17">
        <v>57320</v>
      </c>
      <c r="AG17">
        <v>1.9305826936496859</v>
      </c>
      <c r="AI17">
        <v>57320</v>
      </c>
      <c r="AJ17">
        <v>1.9305826936496859</v>
      </c>
    </row>
    <row r="18" spans="2:38" x14ac:dyDescent="0.25">
      <c r="B18">
        <v>86615</v>
      </c>
      <c r="C18">
        <v>68479</v>
      </c>
      <c r="D18">
        <v>122139</v>
      </c>
      <c r="E18">
        <v>33215</v>
      </c>
      <c r="F18">
        <v>66568</v>
      </c>
      <c r="H18">
        <v>119536</v>
      </c>
      <c r="J18">
        <f t="shared" si="0"/>
        <v>75403.199999999997</v>
      </c>
      <c r="K18">
        <f t="shared" si="1"/>
        <v>1.5852908099391008</v>
      </c>
      <c r="L18">
        <f t="shared" si="2"/>
        <v>122139</v>
      </c>
      <c r="M18">
        <f t="shared" si="3"/>
        <v>33215</v>
      </c>
      <c r="N18">
        <f t="shared" si="4"/>
        <v>75403.199999999997</v>
      </c>
      <c r="O18">
        <f t="shared" si="5"/>
        <v>88924</v>
      </c>
      <c r="Q18">
        <v>29623</v>
      </c>
      <c r="R18">
        <v>-11842</v>
      </c>
      <c r="T18">
        <v>-10893.600000000006</v>
      </c>
      <c r="U18">
        <v>-987.60000000000582</v>
      </c>
      <c r="W18">
        <v>24125.600000000002</v>
      </c>
      <c r="X18">
        <v>10480.4</v>
      </c>
      <c r="AB18">
        <v>75403.199999999997</v>
      </c>
      <c r="AC18">
        <v>1.5852908099391008</v>
      </c>
      <c r="AI18">
        <v>75403.199999999997</v>
      </c>
      <c r="AJ18">
        <v>1.5852908099391008</v>
      </c>
    </row>
    <row r="19" spans="2:38" x14ac:dyDescent="0.25">
      <c r="B19">
        <v>81954</v>
      </c>
      <c r="C19">
        <v>94460</v>
      </c>
      <c r="D19">
        <v>35521</v>
      </c>
      <c r="E19">
        <v>53366</v>
      </c>
      <c r="F19">
        <v>38800</v>
      </c>
      <c r="H19">
        <v>81512</v>
      </c>
      <c r="J19">
        <f t="shared" si="0"/>
        <v>60820.2</v>
      </c>
      <c r="K19">
        <f t="shared" si="1"/>
        <v>1.3402126267259891</v>
      </c>
      <c r="L19">
        <f t="shared" si="2"/>
        <v>94460</v>
      </c>
      <c r="M19">
        <f t="shared" si="3"/>
        <v>35521</v>
      </c>
      <c r="N19">
        <f t="shared" si="4"/>
        <v>60820.2</v>
      </c>
      <c r="O19">
        <f t="shared" si="5"/>
        <v>58939</v>
      </c>
      <c r="Q19">
        <v>-7048</v>
      </c>
      <c r="R19">
        <v>-6</v>
      </c>
      <c r="T19">
        <v>-18244.199999999997</v>
      </c>
      <c r="U19">
        <v>3680.1999999999971</v>
      </c>
      <c r="W19">
        <v>49533.799999999996</v>
      </c>
      <c r="X19">
        <v>3691.8</v>
      </c>
      <c r="AB19">
        <v>60820.2</v>
      </c>
      <c r="AC19">
        <v>1.3402126267259891</v>
      </c>
      <c r="AI19">
        <v>60820.2</v>
      </c>
      <c r="AJ19">
        <v>1.3402126267259891</v>
      </c>
    </row>
    <row r="20" spans="2:38" x14ac:dyDescent="0.25">
      <c r="B20">
        <v>49446</v>
      </c>
      <c r="C20">
        <v>9963</v>
      </c>
      <c r="D20">
        <v>108411</v>
      </c>
      <c r="E20">
        <v>23045</v>
      </c>
      <c r="F20">
        <v>69016</v>
      </c>
      <c r="H20">
        <v>77952</v>
      </c>
      <c r="J20">
        <f t="shared" si="0"/>
        <v>51976.2</v>
      </c>
      <c r="K20">
        <f t="shared" si="1"/>
        <v>1.499763353227054</v>
      </c>
      <c r="L20">
        <f t="shared" si="2"/>
        <v>108411</v>
      </c>
      <c r="M20">
        <f t="shared" si="3"/>
        <v>9963</v>
      </c>
      <c r="N20">
        <f t="shared" si="4"/>
        <v>51976.2</v>
      </c>
      <c r="O20">
        <f t="shared" si="5"/>
        <v>98448</v>
      </c>
      <c r="Q20">
        <v>-16881</v>
      </c>
      <c r="R20">
        <v>10967</v>
      </c>
      <c r="T20">
        <v>3145.1999999999971</v>
      </c>
      <c r="U20">
        <v>-1372</v>
      </c>
      <c r="W20">
        <v>55820.800000000003</v>
      </c>
      <c r="X20">
        <v>9248</v>
      </c>
      <c r="AD20">
        <v>51976.2</v>
      </c>
      <c r="AE20">
        <v>1.499763353227054</v>
      </c>
      <c r="AI20">
        <v>51976.2</v>
      </c>
      <c r="AJ20">
        <v>1.499763353227054</v>
      </c>
    </row>
    <row r="21" spans="2:38" x14ac:dyDescent="0.25">
      <c r="B21">
        <v>49718</v>
      </c>
      <c r="C21">
        <v>98297</v>
      </c>
      <c r="D21">
        <v>21197</v>
      </c>
      <c r="E21">
        <v>24769</v>
      </c>
      <c r="F21">
        <v>25274</v>
      </c>
      <c r="H21">
        <v>118109</v>
      </c>
      <c r="J21">
        <f t="shared" si="0"/>
        <v>43851</v>
      </c>
      <c r="K21">
        <f t="shared" si="1"/>
        <v>2.6934163417025836</v>
      </c>
      <c r="L21">
        <f t="shared" si="2"/>
        <v>98297</v>
      </c>
      <c r="M21">
        <f t="shared" si="3"/>
        <v>21197</v>
      </c>
      <c r="N21">
        <f t="shared" si="4"/>
        <v>43851</v>
      </c>
      <c r="O21">
        <f t="shared" si="5"/>
        <v>77100</v>
      </c>
      <c r="Q21">
        <v>18479</v>
      </c>
      <c r="R21">
        <v>3333</v>
      </c>
      <c r="T21">
        <v>-20896.199999999997</v>
      </c>
      <c r="U21">
        <v>338.40000000000146</v>
      </c>
      <c r="W21">
        <v>43176.6</v>
      </c>
      <c r="X21">
        <v>2864.8</v>
      </c>
      <c r="AF21">
        <v>43851</v>
      </c>
      <c r="AG21">
        <v>2.6934163417025836</v>
      </c>
      <c r="AK21">
        <v>43851</v>
      </c>
      <c r="AL21">
        <v>2.6934163417025836</v>
      </c>
    </row>
    <row r="22" spans="2:38" x14ac:dyDescent="0.25">
      <c r="B22">
        <v>88245</v>
      </c>
      <c r="C22">
        <v>25045</v>
      </c>
      <c r="D22">
        <v>38946</v>
      </c>
      <c r="E22">
        <v>25159</v>
      </c>
      <c r="F22">
        <v>92477</v>
      </c>
      <c r="H22">
        <v>60428</v>
      </c>
      <c r="J22">
        <f t="shared" si="0"/>
        <v>53974.400000000001</v>
      </c>
      <c r="K22">
        <f t="shared" si="1"/>
        <v>1.1195677951028635</v>
      </c>
      <c r="L22">
        <f t="shared" si="2"/>
        <v>92477</v>
      </c>
      <c r="M22">
        <f t="shared" si="3"/>
        <v>25045</v>
      </c>
      <c r="N22">
        <f t="shared" si="4"/>
        <v>53974.400000000001</v>
      </c>
      <c r="O22">
        <f t="shared" si="5"/>
        <v>67432</v>
      </c>
      <c r="Q22">
        <v>-68353</v>
      </c>
      <c r="R22">
        <v>-5248</v>
      </c>
      <c r="T22">
        <v>-33626.200000000004</v>
      </c>
      <c r="U22">
        <v>-4713.7999999999956</v>
      </c>
      <c r="W22">
        <v>35576.199999999997</v>
      </c>
      <c r="X22">
        <v>4984.6000000000004</v>
      </c>
      <c r="AF22">
        <v>53974.400000000001</v>
      </c>
      <c r="AG22">
        <v>1.1195677951028635</v>
      </c>
      <c r="AI22">
        <v>53974.400000000001</v>
      </c>
      <c r="AJ22">
        <v>1.1195677951028635</v>
      </c>
    </row>
    <row r="23" spans="2:38" x14ac:dyDescent="0.25">
      <c r="B23">
        <v>53737</v>
      </c>
      <c r="C23">
        <v>28734</v>
      </c>
      <c r="D23">
        <v>51064</v>
      </c>
      <c r="E23">
        <v>40877</v>
      </c>
      <c r="F23">
        <v>42831</v>
      </c>
      <c r="H23">
        <v>60273</v>
      </c>
      <c r="J23">
        <f t="shared" si="0"/>
        <v>43448.6</v>
      </c>
      <c r="K23">
        <f t="shared" si="1"/>
        <v>1.3872253651441013</v>
      </c>
      <c r="L23">
        <f t="shared" si="2"/>
        <v>53737</v>
      </c>
      <c r="M23">
        <f t="shared" si="3"/>
        <v>28734</v>
      </c>
      <c r="N23">
        <f t="shared" si="4"/>
        <v>43448.6</v>
      </c>
      <c r="O23">
        <f t="shared" si="5"/>
        <v>25003</v>
      </c>
      <c r="Q23">
        <v>-27426</v>
      </c>
      <c r="R23">
        <v>-9300</v>
      </c>
      <c r="T23">
        <v>12895.399999999998</v>
      </c>
      <c r="U23">
        <v>2515.1999999999971</v>
      </c>
      <c r="W23">
        <v>30744.199999999997</v>
      </c>
      <c r="X23">
        <v>4796.8</v>
      </c>
      <c r="AD23">
        <v>43448.6</v>
      </c>
      <c r="AE23">
        <v>1.3872253651441013</v>
      </c>
      <c r="AI23">
        <v>43448.6</v>
      </c>
      <c r="AJ23">
        <v>1.3872253651441013</v>
      </c>
    </row>
    <row r="24" spans="2:38" x14ac:dyDescent="0.25">
      <c r="B24">
        <v>32070</v>
      </c>
      <c r="C24">
        <v>33325</v>
      </c>
      <c r="D24">
        <v>63324</v>
      </c>
      <c r="E24">
        <v>54739</v>
      </c>
      <c r="F24">
        <v>46594</v>
      </c>
      <c r="H24">
        <v>69316</v>
      </c>
      <c r="J24">
        <f t="shared" si="0"/>
        <v>46010.400000000001</v>
      </c>
      <c r="K24">
        <f t="shared" si="1"/>
        <v>1.5065289586702137</v>
      </c>
      <c r="L24">
        <f t="shared" si="2"/>
        <v>63324</v>
      </c>
      <c r="M24">
        <f t="shared" si="3"/>
        <v>32070</v>
      </c>
      <c r="N24">
        <f t="shared" si="4"/>
        <v>46010.400000000001</v>
      </c>
      <c r="O24">
        <f t="shared" si="5"/>
        <v>31254</v>
      </c>
      <c r="Q24">
        <v>-1286</v>
      </c>
      <c r="R24">
        <v>-41</v>
      </c>
      <c r="T24">
        <v>-19401</v>
      </c>
      <c r="U24">
        <v>1409.2000000000044</v>
      </c>
      <c r="W24">
        <v>35973</v>
      </c>
      <c r="X24">
        <v>4182.7999999999993</v>
      </c>
      <c r="AB24">
        <v>46010.400000000001</v>
      </c>
      <c r="AC24">
        <v>1.5065289586702137</v>
      </c>
      <c r="AI24">
        <v>46010.400000000001</v>
      </c>
      <c r="AJ24">
        <v>1.5065289586702137</v>
      </c>
    </row>
    <row r="25" spans="2:38" x14ac:dyDescent="0.25">
      <c r="B25">
        <v>118124</v>
      </c>
      <c r="C25">
        <v>76391</v>
      </c>
      <c r="D25">
        <v>42969</v>
      </c>
      <c r="E25">
        <v>26109</v>
      </c>
      <c r="F25">
        <v>29431</v>
      </c>
      <c r="H25">
        <v>73045</v>
      </c>
      <c r="J25">
        <f t="shared" si="0"/>
        <v>58604.800000000003</v>
      </c>
      <c r="K25">
        <f t="shared" si="1"/>
        <v>1.2463996123184449</v>
      </c>
      <c r="L25">
        <f t="shared" si="2"/>
        <v>118124</v>
      </c>
      <c r="M25">
        <f t="shared" si="3"/>
        <v>26109</v>
      </c>
      <c r="N25">
        <f t="shared" si="4"/>
        <v>58604.800000000003</v>
      </c>
      <c r="O25">
        <f t="shared" si="5"/>
        <v>92015</v>
      </c>
      <c r="Q25">
        <v>4534</v>
      </c>
      <c r="R25">
        <v>-364</v>
      </c>
      <c r="T25">
        <v>-6560.5999999999985</v>
      </c>
      <c r="U25">
        <v>2890.8000000000029</v>
      </c>
      <c r="W25">
        <v>18501</v>
      </c>
      <c r="X25">
        <v>7906.7999999999993</v>
      </c>
      <c r="AB25">
        <v>58604.800000000003</v>
      </c>
      <c r="AC25">
        <v>1.2463996123184449</v>
      </c>
      <c r="AI25">
        <v>58604.800000000003</v>
      </c>
      <c r="AJ25">
        <v>1.2463996123184449</v>
      </c>
    </row>
    <row r="26" spans="2:38" x14ac:dyDescent="0.25">
      <c r="B26">
        <v>98667</v>
      </c>
      <c r="C26">
        <v>73418</v>
      </c>
      <c r="D26">
        <v>6690</v>
      </c>
      <c r="E26">
        <v>87043</v>
      </c>
      <c r="F26">
        <v>91985</v>
      </c>
      <c r="H26">
        <v>121611</v>
      </c>
      <c r="J26">
        <f t="shared" si="0"/>
        <v>71560.600000000006</v>
      </c>
      <c r="K26">
        <f t="shared" si="1"/>
        <v>1.6994128053705528</v>
      </c>
      <c r="L26">
        <f t="shared" si="2"/>
        <v>98667</v>
      </c>
      <c r="M26">
        <f t="shared" si="3"/>
        <v>6690</v>
      </c>
      <c r="N26">
        <f t="shared" si="4"/>
        <v>71560.600000000006</v>
      </c>
      <c r="O26">
        <f t="shared" si="5"/>
        <v>91977</v>
      </c>
      <c r="Q26">
        <v>35880</v>
      </c>
      <c r="R26">
        <v>-5309</v>
      </c>
      <c r="T26">
        <v>4870</v>
      </c>
      <c r="U26">
        <v>-5910.1999999999971</v>
      </c>
      <c r="W26">
        <v>49188</v>
      </c>
      <c r="X26">
        <v>6305</v>
      </c>
      <c r="AB26">
        <v>71560.600000000006</v>
      </c>
      <c r="AC26">
        <v>1.6994128053705528</v>
      </c>
      <c r="AI26">
        <v>71560.600000000006</v>
      </c>
      <c r="AJ26">
        <v>1.6994128053705528</v>
      </c>
    </row>
    <row r="27" spans="2:38" x14ac:dyDescent="0.25">
      <c r="B27">
        <v>67726</v>
      </c>
      <c r="C27">
        <v>101646</v>
      </c>
      <c r="D27">
        <v>29272</v>
      </c>
      <c r="E27">
        <v>29734</v>
      </c>
      <c r="F27">
        <v>30341</v>
      </c>
      <c r="H27">
        <v>87269</v>
      </c>
      <c r="J27">
        <f t="shared" si="0"/>
        <v>51743.8</v>
      </c>
      <c r="K27">
        <f t="shared" si="1"/>
        <v>1.686559549163378</v>
      </c>
      <c r="L27">
        <f t="shared" si="2"/>
        <v>101646</v>
      </c>
      <c r="M27">
        <f t="shared" si="3"/>
        <v>29272</v>
      </c>
      <c r="N27">
        <f t="shared" si="4"/>
        <v>51743.8</v>
      </c>
      <c r="O27">
        <f t="shared" si="5"/>
        <v>72374</v>
      </c>
      <c r="Q27">
        <v>6089</v>
      </c>
      <c r="R27">
        <v>16289</v>
      </c>
      <c r="T27">
        <v>-18218.599999999991</v>
      </c>
      <c r="U27">
        <v>1029.2000000000044</v>
      </c>
      <c r="W27">
        <v>29571</v>
      </c>
      <c r="X27">
        <v>7733.2000000000007</v>
      </c>
      <c r="AB27">
        <v>51743.8</v>
      </c>
      <c r="AC27">
        <v>1.686559549163378</v>
      </c>
      <c r="AI27">
        <v>51743.8</v>
      </c>
      <c r="AJ27">
        <v>1.686559549163378</v>
      </c>
    </row>
    <row r="28" spans="2:38" x14ac:dyDescent="0.25">
      <c r="B28">
        <v>45139</v>
      </c>
      <c r="C28">
        <v>39294</v>
      </c>
      <c r="D28">
        <v>34670</v>
      </c>
      <c r="E28">
        <v>82052</v>
      </c>
      <c r="F28">
        <v>86706</v>
      </c>
      <c r="H28">
        <v>73603</v>
      </c>
      <c r="J28">
        <f t="shared" si="0"/>
        <v>57572.2</v>
      </c>
      <c r="K28">
        <f t="shared" si="1"/>
        <v>1.2784468892972651</v>
      </c>
      <c r="L28">
        <f t="shared" si="2"/>
        <v>86706</v>
      </c>
      <c r="M28">
        <f t="shared" si="3"/>
        <v>34670</v>
      </c>
      <c r="N28">
        <f t="shared" si="4"/>
        <v>57572.2</v>
      </c>
      <c r="O28">
        <f t="shared" si="5"/>
        <v>52036</v>
      </c>
      <c r="Q28">
        <v>-26273</v>
      </c>
      <c r="R28">
        <v>14557</v>
      </c>
      <c r="T28">
        <v>-8700.1999999999971</v>
      </c>
      <c r="U28">
        <v>5382.7999999999956</v>
      </c>
      <c r="W28">
        <v>21660.6</v>
      </c>
      <c r="X28">
        <v>5382.8</v>
      </c>
      <c r="AF28">
        <v>57572.2</v>
      </c>
      <c r="AG28">
        <v>1.2784468892972651</v>
      </c>
      <c r="AI28">
        <v>57572.2</v>
      </c>
      <c r="AJ28">
        <v>1.2784468892972651</v>
      </c>
    </row>
    <row r="29" spans="2:38" x14ac:dyDescent="0.25">
      <c r="B29">
        <v>30715</v>
      </c>
      <c r="C29">
        <v>72193</v>
      </c>
      <c r="D29">
        <v>20592</v>
      </c>
      <c r="E29">
        <v>26116</v>
      </c>
      <c r="F29">
        <v>78690</v>
      </c>
      <c r="H29">
        <v>99475</v>
      </c>
      <c r="J29">
        <f t="shared" si="0"/>
        <v>45661.2</v>
      </c>
      <c r="K29">
        <f t="shared" si="1"/>
        <v>2.1785454609164896</v>
      </c>
      <c r="L29">
        <f t="shared" si="2"/>
        <v>78690</v>
      </c>
      <c r="M29">
        <f t="shared" si="3"/>
        <v>20592</v>
      </c>
      <c r="N29">
        <f t="shared" si="4"/>
        <v>45661.2</v>
      </c>
      <c r="O29">
        <f t="shared" si="5"/>
        <v>58098</v>
      </c>
      <c r="Q29">
        <v>52243</v>
      </c>
      <c r="R29">
        <v>0</v>
      </c>
      <c r="T29">
        <v>2070</v>
      </c>
      <c r="U29">
        <v>-1316.6000000000058</v>
      </c>
      <c r="W29">
        <v>26618.799999999999</v>
      </c>
      <c r="X29">
        <v>2043</v>
      </c>
      <c r="Z29">
        <v>45661.2</v>
      </c>
      <c r="AA29">
        <v>2.1785454609164896</v>
      </c>
      <c r="AK29">
        <v>45661.2</v>
      </c>
      <c r="AL29">
        <v>2.1785454609164896</v>
      </c>
    </row>
    <row r="30" spans="2:38" x14ac:dyDescent="0.25">
      <c r="B30">
        <v>115205</v>
      </c>
      <c r="C30">
        <v>36170</v>
      </c>
      <c r="D30">
        <v>51389</v>
      </c>
      <c r="E30">
        <v>35500</v>
      </c>
      <c r="F30">
        <v>28709</v>
      </c>
      <c r="H30">
        <v>110077</v>
      </c>
      <c r="J30">
        <f t="shared" si="0"/>
        <v>53394.6</v>
      </c>
      <c r="K30">
        <f t="shared" si="1"/>
        <v>2.0615755151269979</v>
      </c>
      <c r="L30">
        <f t="shared" si="2"/>
        <v>115205</v>
      </c>
      <c r="M30">
        <f t="shared" si="3"/>
        <v>28709</v>
      </c>
      <c r="N30">
        <f t="shared" si="4"/>
        <v>53394.6</v>
      </c>
      <c r="O30">
        <f t="shared" si="5"/>
        <v>86496</v>
      </c>
      <c r="Q30">
        <v>22255</v>
      </c>
      <c r="R30">
        <v>10270</v>
      </c>
      <c r="T30">
        <v>25326</v>
      </c>
      <c r="U30">
        <v>8745</v>
      </c>
      <c r="W30">
        <v>31652.799999999999</v>
      </c>
      <c r="X30">
        <v>10137.4</v>
      </c>
      <c r="AD30">
        <v>53394.6</v>
      </c>
      <c r="AE30">
        <v>2.0615755151269979</v>
      </c>
      <c r="AK30">
        <v>53394.6</v>
      </c>
      <c r="AL30">
        <v>2.0615755151269979</v>
      </c>
    </row>
    <row r="31" spans="2:38" x14ac:dyDescent="0.25">
      <c r="B31">
        <v>34523</v>
      </c>
      <c r="C31">
        <v>16530</v>
      </c>
      <c r="D31">
        <v>68813</v>
      </c>
      <c r="E31">
        <v>43861</v>
      </c>
      <c r="F31">
        <v>75336</v>
      </c>
      <c r="H31">
        <v>128820</v>
      </c>
      <c r="J31">
        <f t="shared" si="0"/>
        <v>47812.6</v>
      </c>
      <c r="K31">
        <f t="shared" si="1"/>
        <v>2.6942688747317654</v>
      </c>
      <c r="L31">
        <f t="shared" si="2"/>
        <v>75336</v>
      </c>
      <c r="M31">
        <f t="shared" si="3"/>
        <v>16530</v>
      </c>
      <c r="N31">
        <f t="shared" si="4"/>
        <v>47812.6</v>
      </c>
      <c r="O31">
        <f t="shared" si="5"/>
        <v>58806</v>
      </c>
      <c r="Q31">
        <v>9879</v>
      </c>
      <c r="R31">
        <v>5165</v>
      </c>
      <c r="T31">
        <v>-25298.6</v>
      </c>
      <c r="U31">
        <v>-2000</v>
      </c>
      <c r="W31">
        <v>41803</v>
      </c>
      <c r="X31">
        <v>4938</v>
      </c>
      <c r="AF31">
        <v>47812.6</v>
      </c>
      <c r="AG31">
        <v>2.6942688747317654</v>
      </c>
      <c r="AK31">
        <v>47812.6</v>
      </c>
      <c r="AL31">
        <v>2.6942688747317654</v>
      </c>
    </row>
    <row r="32" spans="2:38" x14ac:dyDescent="0.25">
      <c r="B32">
        <v>26316</v>
      </c>
      <c r="C32">
        <v>89210</v>
      </c>
      <c r="D32">
        <v>77766</v>
      </c>
      <c r="E32">
        <v>36142</v>
      </c>
      <c r="F32">
        <v>70580</v>
      </c>
      <c r="H32">
        <v>87526</v>
      </c>
      <c r="J32">
        <f t="shared" si="0"/>
        <v>60002.8</v>
      </c>
      <c r="K32">
        <f t="shared" si="1"/>
        <v>1.4586985940656103</v>
      </c>
      <c r="L32">
        <f t="shared" si="2"/>
        <v>89210</v>
      </c>
      <c r="M32">
        <f t="shared" si="3"/>
        <v>26316</v>
      </c>
      <c r="N32">
        <f t="shared" si="4"/>
        <v>60002.8</v>
      </c>
      <c r="O32">
        <f t="shared" si="5"/>
        <v>62894</v>
      </c>
      <c r="Q32">
        <v>-6077</v>
      </c>
      <c r="R32">
        <v>0</v>
      </c>
      <c r="T32">
        <v>-5630</v>
      </c>
      <c r="U32">
        <v>-1959</v>
      </c>
      <c r="W32">
        <v>16938</v>
      </c>
      <c r="X32">
        <v>2571.8000000000002</v>
      </c>
      <c r="AF32">
        <v>60002.8</v>
      </c>
      <c r="AG32">
        <v>1.4586985940656103</v>
      </c>
      <c r="AI32">
        <v>60002.8</v>
      </c>
      <c r="AJ32">
        <v>1.4586985940656103</v>
      </c>
    </row>
    <row r="33" spans="2:38" x14ac:dyDescent="0.25">
      <c r="B33">
        <v>61227</v>
      </c>
      <c r="C33">
        <v>95980</v>
      </c>
      <c r="D33">
        <v>95374</v>
      </c>
      <c r="E33">
        <v>78811</v>
      </c>
      <c r="F33">
        <v>46455</v>
      </c>
      <c r="H33">
        <v>91702</v>
      </c>
      <c r="J33">
        <f t="shared" si="0"/>
        <v>75569.399999999994</v>
      </c>
      <c r="K33">
        <f t="shared" si="1"/>
        <v>1.2134805887038935</v>
      </c>
      <c r="L33">
        <f t="shared" si="2"/>
        <v>95980</v>
      </c>
      <c r="M33">
        <f t="shared" si="3"/>
        <v>46455</v>
      </c>
      <c r="N33">
        <f t="shared" si="4"/>
        <v>75569.399999999994</v>
      </c>
      <c r="O33">
        <f t="shared" si="5"/>
        <v>49525</v>
      </c>
      <c r="Q33">
        <v>2896</v>
      </c>
      <c r="R33">
        <v>-2</v>
      </c>
      <c r="T33">
        <v>5188.7999999999884</v>
      </c>
      <c r="U33">
        <v>3652.5999999999913</v>
      </c>
      <c r="W33">
        <v>20535.199999999997</v>
      </c>
      <c r="X33">
        <v>3665.4</v>
      </c>
      <c r="AB33">
        <v>75569.399999999994</v>
      </c>
      <c r="AC33">
        <v>1.2134805887038935</v>
      </c>
      <c r="AI33">
        <v>75569.399999999994</v>
      </c>
      <c r="AJ33">
        <v>1.2134805887038935</v>
      </c>
    </row>
    <row r="34" spans="2:38" x14ac:dyDescent="0.25">
      <c r="B34">
        <v>100161</v>
      </c>
      <c r="C34">
        <v>12260</v>
      </c>
      <c r="D34">
        <v>86927</v>
      </c>
      <c r="E34">
        <v>16456</v>
      </c>
      <c r="F34">
        <v>27639</v>
      </c>
      <c r="H34">
        <v>71070</v>
      </c>
      <c r="J34">
        <f t="shared" ref="J34:J65" si="6">AVERAGE(B34:F34)</f>
        <v>48688.6</v>
      </c>
      <c r="K34">
        <f t="shared" ref="K34:K65" si="7">H34/J34</f>
        <v>1.4596846078958936</v>
      </c>
      <c r="L34">
        <f t="shared" ref="L34:L65" si="8">MAX(B34:F34)</f>
        <v>100161</v>
      </c>
      <c r="M34">
        <f t="shared" ref="M34:M65" si="9">MIN(B34:F34)</f>
        <v>12260</v>
      </c>
      <c r="N34">
        <f t="shared" ref="N34:N65" si="10">AVERAGE(B34:F34)</f>
        <v>48688.6</v>
      </c>
      <c r="O34">
        <f t="shared" ref="O34:O65" si="11">L34-M34</f>
        <v>87901</v>
      </c>
      <c r="Q34">
        <v>-55128</v>
      </c>
      <c r="R34">
        <v>-9727</v>
      </c>
      <c r="T34">
        <v>-18641.599999999999</v>
      </c>
      <c r="U34">
        <v>-963.20000000000437</v>
      </c>
      <c r="W34">
        <v>43262.8</v>
      </c>
      <c r="X34">
        <v>9640.4</v>
      </c>
      <c r="AF34">
        <v>48688.6</v>
      </c>
      <c r="AG34">
        <v>1.4596846078958936</v>
      </c>
      <c r="AI34">
        <v>48688.6</v>
      </c>
      <c r="AJ34">
        <v>1.4596846078958936</v>
      </c>
    </row>
    <row r="35" spans="2:38" x14ac:dyDescent="0.25">
      <c r="B35">
        <v>25061</v>
      </c>
      <c r="C35">
        <v>92082</v>
      </c>
      <c r="D35">
        <v>44984</v>
      </c>
      <c r="E35">
        <v>42670</v>
      </c>
      <c r="F35">
        <v>67236</v>
      </c>
      <c r="H35">
        <v>59734</v>
      </c>
      <c r="J35">
        <f t="shared" si="6"/>
        <v>54406.6</v>
      </c>
      <c r="K35">
        <f t="shared" si="7"/>
        <v>1.0979182672690446</v>
      </c>
      <c r="L35">
        <f t="shared" si="8"/>
        <v>92082</v>
      </c>
      <c r="M35">
        <f t="shared" si="9"/>
        <v>25061</v>
      </c>
      <c r="N35">
        <f t="shared" si="10"/>
        <v>54406.6</v>
      </c>
      <c r="O35">
        <f t="shared" si="11"/>
        <v>67021</v>
      </c>
      <c r="Q35">
        <v>-44816</v>
      </c>
      <c r="R35">
        <v>-101</v>
      </c>
      <c r="T35">
        <v>-21164.6</v>
      </c>
      <c r="U35">
        <v>2052.4000000000015</v>
      </c>
      <c r="W35">
        <v>26903</v>
      </c>
      <c r="X35">
        <v>2350.0000000000005</v>
      </c>
      <c r="AF35">
        <v>54406.6</v>
      </c>
      <c r="AG35">
        <v>1.0979182672690446</v>
      </c>
      <c r="AI35">
        <v>54406.6</v>
      </c>
      <c r="AJ35">
        <v>1.0979182672690446</v>
      </c>
    </row>
    <row r="36" spans="2:38" x14ac:dyDescent="0.25">
      <c r="B36">
        <v>77718</v>
      </c>
      <c r="C36">
        <v>86529</v>
      </c>
      <c r="D36">
        <v>56523</v>
      </c>
      <c r="E36">
        <v>92268</v>
      </c>
      <c r="F36">
        <v>35559</v>
      </c>
      <c r="H36">
        <v>100352</v>
      </c>
      <c r="J36">
        <f t="shared" si="6"/>
        <v>69719.399999999994</v>
      </c>
      <c r="K36">
        <f t="shared" si="7"/>
        <v>1.4393698167224618</v>
      </c>
      <c r="L36">
        <f t="shared" si="8"/>
        <v>92268</v>
      </c>
      <c r="M36">
        <f t="shared" si="9"/>
        <v>35559</v>
      </c>
      <c r="N36">
        <f t="shared" si="10"/>
        <v>69719.399999999994</v>
      </c>
      <c r="O36">
        <f t="shared" si="11"/>
        <v>56709</v>
      </c>
      <c r="Q36">
        <v>-32119</v>
      </c>
      <c r="R36">
        <v>738</v>
      </c>
      <c r="T36">
        <v>-8828.4000000000087</v>
      </c>
      <c r="U36">
        <v>772.79999999998836</v>
      </c>
      <c r="W36">
        <v>35740.800000000003</v>
      </c>
      <c r="X36">
        <v>7286.8</v>
      </c>
      <c r="AF36">
        <v>69719.399999999994</v>
      </c>
      <c r="AG36">
        <v>1.4393698167224618</v>
      </c>
      <c r="AI36">
        <v>69719.399999999994</v>
      </c>
      <c r="AJ36">
        <v>1.4393698167224618</v>
      </c>
    </row>
    <row r="37" spans="2:38" x14ac:dyDescent="0.25">
      <c r="B37">
        <v>31576</v>
      </c>
      <c r="C37">
        <v>59480</v>
      </c>
      <c r="D37">
        <v>59429</v>
      </c>
      <c r="E37">
        <v>111738</v>
      </c>
      <c r="F37">
        <v>76019</v>
      </c>
      <c r="H37">
        <v>111605</v>
      </c>
      <c r="J37">
        <f t="shared" si="6"/>
        <v>67648.399999999994</v>
      </c>
      <c r="K37">
        <f t="shared" si="7"/>
        <v>1.6497803347898843</v>
      </c>
      <c r="L37">
        <f t="shared" si="8"/>
        <v>111738</v>
      </c>
      <c r="M37">
        <f t="shared" si="9"/>
        <v>31576</v>
      </c>
      <c r="N37">
        <f t="shared" si="10"/>
        <v>67648.399999999994</v>
      </c>
      <c r="O37">
        <f t="shared" si="11"/>
        <v>80162</v>
      </c>
      <c r="Q37">
        <v>34484</v>
      </c>
      <c r="R37">
        <v>-10196</v>
      </c>
      <c r="T37">
        <v>8091.7999999999956</v>
      </c>
      <c r="U37">
        <v>2305.9999999999927</v>
      </c>
      <c r="W37">
        <v>50465</v>
      </c>
      <c r="X37">
        <v>4845.6000000000004</v>
      </c>
      <c r="Z37">
        <v>67648.399999999994</v>
      </c>
      <c r="AA37">
        <v>1.6497803347898843</v>
      </c>
      <c r="AI37">
        <v>67648.399999999994</v>
      </c>
      <c r="AJ37">
        <v>1.6497803347898843</v>
      </c>
    </row>
    <row r="38" spans="2:38" x14ac:dyDescent="0.25">
      <c r="B38">
        <v>40444</v>
      </c>
      <c r="C38">
        <v>46329</v>
      </c>
      <c r="D38">
        <v>48386</v>
      </c>
      <c r="E38">
        <v>64012</v>
      </c>
      <c r="F38">
        <v>69548</v>
      </c>
      <c r="H38">
        <v>78938</v>
      </c>
      <c r="J38">
        <f t="shared" si="6"/>
        <v>53743.8</v>
      </c>
      <c r="K38">
        <f t="shared" si="7"/>
        <v>1.4687833759428994</v>
      </c>
      <c r="L38">
        <f t="shared" si="8"/>
        <v>69548</v>
      </c>
      <c r="M38">
        <f t="shared" si="9"/>
        <v>40444</v>
      </c>
      <c r="N38">
        <f t="shared" si="10"/>
        <v>53743.8</v>
      </c>
      <c r="O38">
        <f t="shared" si="11"/>
        <v>29104</v>
      </c>
      <c r="Q38">
        <v>-10729</v>
      </c>
      <c r="R38">
        <v>9</v>
      </c>
      <c r="T38">
        <v>3830.4000000000015</v>
      </c>
      <c r="U38">
        <v>-9235.3999999999942</v>
      </c>
      <c r="W38">
        <v>48396</v>
      </c>
      <c r="X38">
        <v>9351.7999999999993</v>
      </c>
      <c r="AD38">
        <v>53743.8</v>
      </c>
      <c r="AE38">
        <v>1.4687833759428994</v>
      </c>
      <c r="AI38">
        <v>53743.8</v>
      </c>
      <c r="AJ38">
        <v>1.4687833759428994</v>
      </c>
    </row>
    <row r="39" spans="2:38" x14ac:dyDescent="0.25">
      <c r="B39">
        <v>65511</v>
      </c>
      <c r="C39">
        <v>47117</v>
      </c>
      <c r="D39">
        <v>24732</v>
      </c>
      <c r="E39">
        <v>42172</v>
      </c>
      <c r="F39">
        <v>32103</v>
      </c>
      <c r="H39">
        <v>73560</v>
      </c>
      <c r="J39">
        <f t="shared" si="6"/>
        <v>42327</v>
      </c>
      <c r="K39">
        <f t="shared" si="7"/>
        <v>1.73789779573322</v>
      </c>
      <c r="L39">
        <f t="shared" si="8"/>
        <v>65511</v>
      </c>
      <c r="M39">
        <f t="shared" si="9"/>
        <v>24732</v>
      </c>
      <c r="N39">
        <f t="shared" si="10"/>
        <v>42327</v>
      </c>
      <c r="O39">
        <f t="shared" si="11"/>
        <v>40779</v>
      </c>
      <c r="Q39">
        <v>10707</v>
      </c>
      <c r="R39">
        <v>63</v>
      </c>
      <c r="T39">
        <v>16005</v>
      </c>
      <c r="U39">
        <v>1896.8000000000029</v>
      </c>
      <c r="W39">
        <v>21905.4</v>
      </c>
      <c r="X39">
        <v>5299.5999999999995</v>
      </c>
      <c r="AD39">
        <v>42327</v>
      </c>
      <c r="AE39">
        <v>1.73789779573322</v>
      </c>
      <c r="AI39">
        <v>42327</v>
      </c>
      <c r="AJ39">
        <v>1.73789779573322</v>
      </c>
    </row>
    <row r="40" spans="2:38" x14ac:dyDescent="0.25">
      <c r="B40">
        <v>59236</v>
      </c>
      <c r="C40">
        <v>31306</v>
      </c>
      <c r="D40">
        <v>96676</v>
      </c>
      <c r="E40">
        <v>39416</v>
      </c>
      <c r="F40">
        <v>37864</v>
      </c>
      <c r="H40">
        <v>90136</v>
      </c>
      <c r="J40">
        <f t="shared" si="6"/>
        <v>52899.6</v>
      </c>
      <c r="K40">
        <f t="shared" si="7"/>
        <v>1.7039070238716361</v>
      </c>
      <c r="L40">
        <f t="shared" si="8"/>
        <v>96676</v>
      </c>
      <c r="M40">
        <f t="shared" si="9"/>
        <v>31306</v>
      </c>
      <c r="N40">
        <f t="shared" si="10"/>
        <v>52899.6</v>
      </c>
      <c r="O40">
        <f t="shared" si="11"/>
        <v>65370</v>
      </c>
      <c r="Q40">
        <v>-24131</v>
      </c>
      <c r="R40">
        <v>12039</v>
      </c>
      <c r="T40">
        <v>-18711.000000000007</v>
      </c>
      <c r="U40">
        <v>-2415.2000000000044</v>
      </c>
      <c r="W40">
        <v>41293</v>
      </c>
      <c r="X40">
        <v>6951.5999999999995</v>
      </c>
      <c r="AF40">
        <v>52899.6</v>
      </c>
      <c r="AG40">
        <v>1.7039070238716361</v>
      </c>
      <c r="AI40">
        <v>52899.6</v>
      </c>
      <c r="AJ40">
        <v>1.7039070238716361</v>
      </c>
    </row>
    <row r="41" spans="2:38" x14ac:dyDescent="0.25">
      <c r="B41">
        <v>80038</v>
      </c>
      <c r="C41">
        <v>98965</v>
      </c>
      <c r="D41">
        <v>31779</v>
      </c>
      <c r="E41">
        <v>62498</v>
      </c>
      <c r="F41">
        <v>68085</v>
      </c>
      <c r="H41">
        <v>80041</v>
      </c>
      <c r="J41">
        <f t="shared" si="6"/>
        <v>68273</v>
      </c>
      <c r="K41">
        <f t="shared" si="7"/>
        <v>1.1723668214374643</v>
      </c>
      <c r="L41">
        <f t="shared" si="8"/>
        <v>98965</v>
      </c>
      <c r="M41">
        <f t="shared" si="9"/>
        <v>31779</v>
      </c>
      <c r="N41">
        <f t="shared" si="10"/>
        <v>68273</v>
      </c>
      <c r="O41">
        <f t="shared" si="11"/>
        <v>67186</v>
      </c>
      <c r="Q41">
        <v>11038</v>
      </c>
      <c r="R41">
        <v>-96</v>
      </c>
      <c r="T41">
        <v>14964.800000000003</v>
      </c>
      <c r="U41">
        <v>-3291</v>
      </c>
      <c r="W41">
        <v>25340.400000000001</v>
      </c>
      <c r="X41">
        <v>4211.4000000000005</v>
      </c>
      <c r="Z41">
        <v>68273</v>
      </c>
      <c r="AA41">
        <v>1.1723668214374643</v>
      </c>
      <c r="AI41">
        <v>68273</v>
      </c>
      <c r="AJ41">
        <v>1.1723668214374643</v>
      </c>
    </row>
    <row r="42" spans="2:38" x14ac:dyDescent="0.25">
      <c r="B42">
        <v>34901</v>
      </c>
      <c r="C42">
        <v>49823</v>
      </c>
      <c r="D42">
        <v>31938</v>
      </c>
      <c r="E42">
        <v>57971</v>
      </c>
      <c r="F42">
        <v>38828</v>
      </c>
      <c r="H42">
        <v>116909</v>
      </c>
      <c r="J42">
        <f t="shared" si="6"/>
        <v>42692.2</v>
      </c>
      <c r="K42">
        <f t="shared" si="7"/>
        <v>2.738415916724835</v>
      </c>
      <c r="L42">
        <f t="shared" si="8"/>
        <v>57971</v>
      </c>
      <c r="M42">
        <f t="shared" si="9"/>
        <v>31938</v>
      </c>
      <c r="N42">
        <f t="shared" si="10"/>
        <v>42692.2</v>
      </c>
      <c r="O42">
        <f t="shared" si="11"/>
        <v>26033</v>
      </c>
      <c r="Q42">
        <v>-1909</v>
      </c>
      <c r="R42">
        <v>12</v>
      </c>
      <c r="T42">
        <v>-37085.600000000006</v>
      </c>
      <c r="U42">
        <v>-6747.4000000000015</v>
      </c>
      <c r="W42">
        <v>38791.599999999999</v>
      </c>
      <c r="X42">
        <v>6798.6</v>
      </c>
      <c r="AF42">
        <v>42692.2</v>
      </c>
      <c r="AG42">
        <v>2.738415916724835</v>
      </c>
      <c r="AK42">
        <v>42692.2</v>
      </c>
      <c r="AL42">
        <v>2.738415916724835</v>
      </c>
    </row>
    <row r="43" spans="2:38" x14ac:dyDescent="0.25">
      <c r="B43">
        <v>97541</v>
      </c>
      <c r="C43">
        <v>60670</v>
      </c>
      <c r="D43">
        <v>73898</v>
      </c>
      <c r="E43">
        <v>66715</v>
      </c>
      <c r="F43">
        <v>20682</v>
      </c>
      <c r="H43">
        <v>115742</v>
      </c>
      <c r="J43">
        <f t="shared" si="6"/>
        <v>63901.2</v>
      </c>
      <c r="K43">
        <f t="shared" si="7"/>
        <v>1.8112648901742066</v>
      </c>
      <c r="L43">
        <f t="shared" si="8"/>
        <v>97541</v>
      </c>
      <c r="M43">
        <f t="shared" si="9"/>
        <v>20682</v>
      </c>
      <c r="N43">
        <f t="shared" si="10"/>
        <v>63901.2</v>
      </c>
      <c r="O43">
        <f t="shared" si="11"/>
        <v>76859</v>
      </c>
      <c r="Q43">
        <v>77612</v>
      </c>
      <c r="R43">
        <v>19276</v>
      </c>
      <c r="T43">
        <v>26730.6</v>
      </c>
      <c r="U43">
        <v>-9249.4000000000087</v>
      </c>
      <c r="W43">
        <v>38984.200000000004</v>
      </c>
      <c r="X43">
        <v>9333.7999999999993</v>
      </c>
      <c r="Z43">
        <v>63901.2</v>
      </c>
      <c r="AA43">
        <v>1.8112648901742066</v>
      </c>
      <c r="AK43">
        <v>63901.2</v>
      </c>
      <c r="AL43">
        <v>1.8112648901742066</v>
      </c>
    </row>
    <row r="44" spans="2:38" x14ac:dyDescent="0.25">
      <c r="B44">
        <v>44190</v>
      </c>
      <c r="C44">
        <v>31029</v>
      </c>
      <c r="D44">
        <v>17272</v>
      </c>
      <c r="E44">
        <v>90285</v>
      </c>
      <c r="F44">
        <v>86550</v>
      </c>
      <c r="H44">
        <v>57077</v>
      </c>
      <c r="J44">
        <f t="shared" si="6"/>
        <v>53865.2</v>
      </c>
      <c r="K44">
        <f t="shared" si="7"/>
        <v>1.0596266234971745</v>
      </c>
      <c r="L44">
        <f t="shared" si="8"/>
        <v>90285</v>
      </c>
      <c r="M44">
        <f t="shared" si="9"/>
        <v>17272</v>
      </c>
      <c r="N44">
        <f t="shared" si="10"/>
        <v>53865.2</v>
      </c>
      <c r="O44">
        <f t="shared" si="11"/>
        <v>73013</v>
      </c>
      <c r="Q44">
        <v>-76501</v>
      </c>
      <c r="R44">
        <v>-9821</v>
      </c>
      <c r="T44">
        <v>-21583</v>
      </c>
      <c r="U44">
        <v>-2208.4000000000015</v>
      </c>
      <c r="W44">
        <v>25175.8</v>
      </c>
      <c r="X44">
        <v>2208.4</v>
      </c>
      <c r="AF44">
        <v>53865.2</v>
      </c>
      <c r="AG44">
        <v>1.0596266234971745</v>
      </c>
      <c r="AI44">
        <v>53865.2</v>
      </c>
      <c r="AJ44">
        <v>1.0596266234971745</v>
      </c>
    </row>
    <row r="45" spans="2:38" x14ac:dyDescent="0.25">
      <c r="B45">
        <v>96561</v>
      </c>
      <c r="C45">
        <v>34145</v>
      </c>
      <c r="D45">
        <v>57879</v>
      </c>
      <c r="E45">
        <v>54482</v>
      </c>
      <c r="F45">
        <v>25536</v>
      </c>
      <c r="H45">
        <v>69719</v>
      </c>
      <c r="J45">
        <f t="shared" si="6"/>
        <v>53720.6</v>
      </c>
      <c r="K45">
        <f t="shared" si="7"/>
        <v>1.2978075449641293</v>
      </c>
      <c r="L45">
        <f t="shared" si="8"/>
        <v>96561</v>
      </c>
      <c r="M45">
        <f t="shared" si="9"/>
        <v>25536</v>
      </c>
      <c r="N45">
        <f t="shared" si="10"/>
        <v>53720.6</v>
      </c>
      <c r="O45">
        <f t="shared" si="11"/>
        <v>71025</v>
      </c>
      <c r="Q45">
        <v>-32617</v>
      </c>
      <c r="R45">
        <v>-887</v>
      </c>
      <c r="T45">
        <v>-23326.6</v>
      </c>
      <c r="U45">
        <v>502.79999999999563</v>
      </c>
      <c r="W45">
        <v>40106.199999999997</v>
      </c>
      <c r="X45">
        <v>1598.4</v>
      </c>
      <c r="AB45">
        <v>53720.6</v>
      </c>
      <c r="AC45">
        <v>1.2978075449641293</v>
      </c>
      <c r="AI45">
        <v>53720.6</v>
      </c>
      <c r="AJ45">
        <v>1.2978075449641293</v>
      </c>
    </row>
    <row r="46" spans="2:38" x14ac:dyDescent="0.25">
      <c r="B46">
        <v>55966</v>
      </c>
      <c r="C46">
        <v>79522</v>
      </c>
      <c r="D46">
        <v>59552</v>
      </c>
      <c r="E46">
        <v>82771</v>
      </c>
      <c r="F46">
        <v>42753</v>
      </c>
      <c r="H46">
        <v>120917</v>
      </c>
      <c r="J46">
        <f t="shared" si="6"/>
        <v>64112.800000000003</v>
      </c>
      <c r="K46">
        <f t="shared" si="7"/>
        <v>1.8860040428744338</v>
      </c>
      <c r="L46">
        <f t="shared" si="8"/>
        <v>82771</v>
      </c>
      <c r="M46">
        <f t="shared" si="9"/>
        <v>42753</v>
      </c>
      <c r="N46">
        <f t="shared" si="10"/>
        <v>64112.800000000003</v>
      </c>
      <c r="O46">
        <f t="shared" si="11"/>
        <v>40018</v>
      </c>
      <c r="Q46">
        <v>34817</v>
      </c>
      <c r="R46">
        <v>-7780</v>
      </c>
      <c r="T46">
        <v>26794.600000000006</v>
      </c>
      <c r="U46">
        <v>10503.400000000001</v>
      </c>
      <c r="W46">
        <v>54711</v>
      </c>
      <c r="X46">
        <v>10737.4</v>
      </c>
      <c r="AD46">
        <v>64112.800000000003</v>
      </c>
      <c r="AE46">
        <v>1.8860040428744338</v>
      </c>
      <c r="AK46">
        <v>64112.800000000003</v>
      </c>
      <c r="AL46">
        <v>1.8860040428744338</v>
      </c>
    </row>
    <row r="47" spans="2:38" x14ac:dyDescent="0.25">
      <c r="B47">
        <v>44668</v>
      </c>
      <c r="C47">
        <v>75880</v>
      </c>
      <c r="D47">
        <v>41582</v>
      </c>
      <c r="E47">
        <v>51293</v>
      </c>
      <c r="F47">
        <v>89985</v>
      </c>
      <c r="H47">
        <v>94506</v>
      </c>
      <c r="J47">
        <f t="shared" si="6"/>
        <v>60681.599999999999</v>
      </c>
      <c r="K47">
        <f t="shared" si="7"/>
        <v>1.5574078468596741</v>
      </c>
      <c r="L47">
        <f t="shared" si="8"/>
        <v>89985</v>
      </c>
      <c r="M47">
        <f t="shared" si="9"/>
        <v>41582</v>
      </c>
      <c r="N47">
        <f t="shared" si="10"/>
        <v>60681.599999999999</v>
      </c>
      <c r="O47">
        <f t="shared" si="11"/>
        <v>48403</v>
      </c>
      <c r="Q47">
        <v>25134</v>
      </c>
      <c r="R47">
        <v>4061</v>
      </c>
      <c r="T47">
        <v>3240.5999999999985</v>
      </c>
      <c r="U47">
        <v>-1878.8000000000029</v>
      </c>
      <c r="W47">
        <v>27197</v>
      </c>
      <c r="X47">
        <v>9620.4</v>
      </c>
      <c r="Z47">
        <v>60681.599999999999</v>
      </c>
      <c r="AA47">
        <v>1.5574078468596741</v>
      </c>
      <c r="AI47">
        <v>60681.599999999999</v>
      </c>
      <c r="AJ47">
        <v>1.5574078468596741</v>
      </c>
    </row>
    <row r="48" spans="2:38" x14ac:dyDescent="0.25">
      <c r="B48">
        <v>73057</v>
      </c>
      <c r="C48">
        <v>22180</v>
      </c>
      <c r="D48">
        <v>86968</v>
      </c>
      <c r="E48">
        <v>62597</v>
      </c>
      <c r="F48">
        <v>51543</v>
      </c>
      <c r="H48">
        <v>110614</v>
      </c>
      <c r="J48">
        <f t="shared" si="6"/>
        <v>59269</v>
      </c>
      <c r="K48">
        <f t="shared" si="7"/>
        <v>1.8663044762017242</v>
      </c>
      <c r="L48">
        <f t="shared" si="8"/>
        <v>86968</v>
      </c>
      <c r="M48">
        <f t="shared" si="9"/>
        <v>22180</v>
      </c>
      <c r="N48">
        <f t="shared" si="10"/>
        <v>59269</v>
      </c>
      <c r="O48">
        <f t="shared" si="11"/>
        <v>64788</v>
      </c>
      <c r="Q48">
        <v>36568</v>
      </c>
      <c r="R48">
        <v>10290</v>
      </c>
      <c r="T48">
        <v>-804.19999999999709</v>
      </c>
      <c r="U48">
        <v>-4770.1999999999971</v>
      </c>
      <c r="W48">
        <v>38591.000000000007</v>
      </c>
      <c r="X48">
        <v>9205.7999999999993</v>
      </c>
      <c r="Z48">
        <v>59269</v>
      </c>
      <c r="AA48">
        <v>1.8663044762017242</v>
      </c>
      <c r="AK48">
        <v>59269</v>
      </c>
      <c r="AL48">
        <v>1.8663044762017242</v>
      </c>
    </row>
    <row r="49" spans="2:38" x14ac:dyDescent="0.25">
      <c r="B49">
        <v>105334</v>
      </c>
      <c r="C49">
        <v>100233</v>
      </c>
      <c r="D49">
        <v>50105</v>
      </c>
      <c r="E49">
        <v>91181</v>
      </c>
      <c r="F49">
        <v>26405</v>
      </c>
      <c r="H49">
        <v>114366</v>
      </c>
      <c r="J49">
        <f t="shared" si="6"/>
        <v>74651.600000000006</v>
      </c>
      <c r="K49">
        <f t="shared" si="7"/>
        <v>1.5319966350352838</v>
      </c>
      <c r="L49">
        <f t="shared" si="8"/>
        <v>105334</v>
      </c>
      <c r="M49">
        <f t="shared" si="9"/>
        <v>26405</v>
      </c>
      <c r="N49">
        <f t="shared" si="10"/>
        <v>74651.600000000006</v>
      </c>
      <c r="O49">
        <f t="shared" si="11"/>
        <v>78929</v>
      </c>
      <c r="Q49">
        <v>-14292</v>
      </c>
      <c r="R49">
        <v>-368</v>
      </c>
      <c r="T49">
        <v>-13195</v>
      </c>
      <c r="U49">
        <v>5635.4000000000087</v>
      </c>
      <c r="W49">
        <v>27870.2</v>
      </c>
      <c r="X49">
        <v>7241</v>
      </c>
      <c r="AF49">
        <v>74651.600000000006</v>
      </c>
      <c r="AG49">
        <v>1.5319966350352838</v>
      </c>
      <c r="AI49">
        <v>74651.600000000006</v>
      </c>
      <c r="AJ49">
        <v>1.5319966350352838</v>
      </c>
    </row>
    <row r="50" spans="2:38" x14ac:dyDescent="0.25">
      <c r="B50">
        <v>93867</v>
      </c>
      <c r="C50">
        <v>23100</v>
      </c>
      <c r="D50">
        <v>92764</v>
      </c>
      <c r="E50">
        <v>31331</v>
      </c>
      <c r="F50">
        <v>44105</v>
      </c>
      <c r="H50">
        <v>58141</v>
      </c>
      <c r="J50">
        <f t="shared" si="6"/>
        <v>57033.4</v>
      </c>
      <c r="K50">
        <f t="shared" si="7"/>
        <v>1.0194201993919352</v>
      </c>
      <c r="L50">
        <f t="shared" si="8"/>
        <v>93867</v>
      </c>
      <c r="M50">
        <f t="shared" si="9"/>
        <v>23100</v>
      </c>
      <c r="N50">
        <f t="shared" si="10"/>
        <v>57033.4</v>
      </c>
      <c r="O50">
        <f t="shared" si="11"/>
        <v>70767</v>
      </c>
      <c r="Q50">
        <v>-46901</v>
      </c>
      <c r="R50">
        <v>-14975</v>
      </c>
      <c r="T50">
        <v>2741.2000000000044</v>
      </c>
      <c r="U50">
        <v>-85</v>
      </c>
      <c r="W50">
        <v>18754.399999999998</v>
      </c>
      <c r="X50">
        <v>85</v>
      </c>
      <c r="AD50">
        <v>57033.4</v>
      </c>
      <c r="AE50">
        <v>1.0194201993919352</v>
      </c>
      <c r="AI50">
        <v>57033.4</v>
      </c>
      <c r="AJ50">
        <v>1.0194201993919352</v>
      </c>
    </row>
    <row r="51" spans="2:38" x14ac:dyDescent="0.25">
      <c r="B51">
        <v>38009</v>
      </c>
      <c r="C51">
        <v>37052</v>
      </c>
      <c r="D51">
        <v>98571</v>
      </c>
      <c r="E51">
        <v>76305</v>
      </c>
      <c r="F51">
        <v>31226</v>
      </c>
      <c r="H51">
        <v>77140</v>
      </c>
      <c r="J51">
        <f t="shared" si="6"/>
        <v>56232.6</v>
      </c>
      <c r="K51">
        <f t="shared" si="7"/>
        <v>1.3718021219008192</v>
      </c>
      <c r="L51">
        <f t="shared" si="8"/>
        <v>98571</v>
      </c>
      <c r="M51">
        <f t="shared" si="9"/>
        <v>31226</v>
      </c>
      <c r="N51">
        <f t="shared" si="10"/>
        <v>56232.6</v>
      </c>
      <c r="O51">
        <f t="shared" si="11"/>
        <v>67345</v>
      </c>
      <c r="Q51">
        <v>16993</v>
      </c>
      <c r="R51">
        <v>-597</v>
      </c>
      <c r="T51">
        <v>-2856.5999999999985</v>
      </c>
      <c r="U51">
        <v>-882.20000000000437</v>
      </c>
      <c r="W51">
        <v>45740.600000000006</v>
      </c>
      <c r="X51">
        <v>1991</v>
      </c>
      <c r="Z51">
        <v>56232.6</v>
      </c>
      <c r="AA51">
        <v>1.3718021219008192</v>
      </c>
      <c r="AI51">
        <v>56232.6</v>
      </c>
      <c r="AJ51">
        <v>1.3718021219008192</v>
      </c>
    </row>
    <row r="52" spans="2:38" x14ac:dyDescent="0.25">
      <c r="B52">
        <v>57292</v>
      </c>
      <c r="C52">
        <v>82367</v>
      </c>
      <c r="D52">
        <v>97890</v>
      </c>
      <c r="E52">
        <v>11829</v>
      </c>
      <c r="F52">
        <v>87592</v>
      </c>
      <c r="H52">
        <v>98268</v>
      </c>
      <c r="J52">
        <f t="shared" si="6"/>
        <v>67394</v>
      </c>
      <c r="K52">
        <f t="shared" si="7"/>
        <v>1.4581119981007211</v>
      </c>
      <c r="L52">
        <f t="shared" si="8"/>
        <v>97890</v>
      </c>
      <c r="M52">
        <f t="shared" si="9"/>
        <v>11829</v>
      </c>
      <c r="N52">
        <f t="shared" si="10"/>
        <v>67394</v>
      </c>
      <c r="O52">
        <f t="shared" si="11"/>
        <v>86061</v>
      </c>
      <c r="Q52">
        <v>36153</v>
      </c>
      <c r="R52">
        <v>-1154</v>
      </c>
      <c r="T52">
        <v>7935.8000000000029</v>
      </c>
      <c r="U52">
        <v>-1098.3999999999942</v>
      </c>
      <c r="W52">
        <v>42810.200000000004</v>
      </c>
      <c r="X52">
        <v>3314.4</v>
      </c>
      <c r="Z52">
        <v>67394</v>
      </c>
      <c r="AA52">
        <v>1.4581119981007211</v>
      </c>
      <c r="AI52">
        <v>67394</v>
      </c>
      <c r="AJ52">
        <v>1.4581119981007211</v>
      </c>
    </row>
    <row r="53" spans="2:38" x14ac:dyDescent="0.25">
      <c r="B53">
        <v>62596</v>
      </c>
      <c r="C53">
        <v>36108</v>
      </c>
      <c r="D53">
        <v>49625</v>
      </c>
      <c r="E53">
        <v>43107</v>
      </c>
      <c r="F53">
        <v>96744</v>
      </c>
      <c r="H53">
        <v>123960</v>
      </c>
      <c r="J53">
        <f t="shared" si="6"/>
        <v>57636</v>
      </c>
      <c r="K53">
        <f t="shared" si="7"/>
        <v>2.1507391213824691</v>
      </c>
      <c r="L53">
        <f t="shared" si="8"/>
        <v>96744</v>
      </c>
      <c r="M53">
        <f t="shared" si="9"/>
        <v>36108</v>
      </c>
      <c r="N53">
        <f t="shared" si="10"/>
        <v>57636</v>
      </c>
      <c r="O53">
        <f t="shared" si="11"/>
        <v>60636</v>
      </c>
      <c r="Q53">
        <v>52989</v>
      </c>
      <c r="R53">
        <v>-3091</v>
      </c>
      <c r="T53">
        <v>12937.800000000003</v>
      </c>
      <c r="U53">
        <v>-508.19999999999709</v>
      </c>
      <c r="W53">
        <v>29021.4</v>
      </c>
      <c r="X53">
        <v>8388.6</v>
      </c>
      <c r="AD53">
        <v>57636</v>
      </c>
      <c r="AE53">
        <v>2.1507391213824691</v>
      </c>
      <c r="AK53">
        <v>57636</v>
      </c>
      <c r="AL53">
        <v>2.1507391213824691</v>
      </c>
    </row>
    <row r="54" spans="2:38" x14ac:dyDescent="0.25">
      <c r="B54">
        <v>35343</v>
      </c>
      <c r="C54">
        <v>77800</v>
      </c>
      <c r="D54">
        <v>43988</v>
      </c>
      <c r="E54">
        <v>27045</v>
      </c>
      <c r="F54">
        <v>58532</v>
      </c>
      <c r="H54">
        <v>67300</v>
      </c>
      <c r="J54">
        <f t="shared" si="6"/>
        <v>48541.599999999999</v>
      </c>
      <c r="K54">
        <f t="shared" si="7"/>
        <v>1.3864396723634986</v>
      </c>
      <c r="L54">
        <f t="shared" si="8"/>
        <v>77800</v>
      </c>
      <c r="M54">
        <f t="shared" si="9"/>
        <v>27045</v>
      </c>
      <c r="N54">
        <f t="shared" si="10"/>
        <v>48541.599999999999</v>
      </c>
      <c r="O54">
        <f t="shared" si="11"/>
        <v>50755</v>
      </c>
      <c r="Q54">
        <v>-7484</v>
      </c>
      <c r="R54">
        <v>-11334</v>
      </c>
      <c r="T54">
        <v>-9834.2000000000044</v>
      </c>
      <c r="U54">
        <v>-486.80000000000291</v>
      </c>
      <c r="W54">
        <v>21117.8</v>
      </c>
      <c r="X54">
        <v>7529.2</v>
      </c>
      <c r="Z54">
        <v>48541.599999999999</v>
      </c>
      <c r="AA54">
        <v>1.3864396723634986</v>
      </c>
      <c r="AI54">
        <v>48541.599999999999</v>
      </c>
      <c r="AJ54">
        <v>1.3864396723634986</v>
      </c>
    </row>
    <row r="55" spans="2:38" x14ac:dyDescent="0.25">
      <c r="B55">
        <v>26247</v>
      </c>
      <c r="C55">
        <v>53516</v>
      </c>
      <c r="D55">
        <v>107090</v>
      </c>
      <c r="E55">
        <v>34424</v>
      </c>
      <c r="F55">
        <v>44351</v>
      </c>
      <c r="H55">
        <v>104187</v>
      </c>
      <c r="J55">
        <f t="shared" si="6"/>
        <v>53125.599999999999</v>
      </c>
      <c r="K55">
        <f t="shared" si="7"/>
        <v>1.9611449094221995</v>
      </c>
      <c r="L55">
        <f t="shared" si="8"/>
        <v>107090</v>
      </c>
      <c r="M55">
        <f t="shared" si="9"/>
        <v>26247</v>
      </c>
      <c r="N55">
        <f t="shared" si="10"/>
        <v>53125.599999999999</v>
      </c>
      <c r="O55">
        <f t="shared" si="11"/>
        <v>80843</v>
      </c>
      <c r="Q55">
        <v>49452</v>
      </c>
      <c r="R55">
        <v>2464</v>
      </c>
      <c r="T55">
        <v>6361</v>
      </c>
      <c r="U55">
        <v>7120.4000000000015</v>
      </c>
      <c r="W55">
        <v>56572.200000000004</v>
      </c>
      <c r="X55">
        <v>7120.4000000000005</v>
      </c>
      <c r="Z55">
        <v>53125.599999999999</v>
      </c>
      <c r="AA55">
        <v>1.9611449094221995</v>
      </c>
      <c r="AI55">
        <v>53125.599999999999</v>
      </c>
      <c r="AJ55">
        <v>1.9611449094221995</v>
      </c>
    </row>
    <row r="56" spans="2:38" x14ac:dyDescent="0.25">
      <c r="B56">
        <v>17537</v>
      </c>
      <c r="C56">
        <v>36554</v>
      </c>
      <c r="D56">
        <v>95884</v>
      </c>
      <c r="E56">
        <v>70152</v>
      </c>
      <c r="F56">
        <v>46705</v>
      </c>
      <c r="H56">
        <v>76809</v>
      </c>
      <c r="J56">
        <f t="shared" si="6"/>
        <v>53366.400000000001</v>
      </c>
      <c r="K56">
        <f t="shared" si="7"/>
        <v>1.4392763986328476</v>
      </c>
      <c r="L56">
        <f t="shared" si="8"/>
        <v>95884</v>
      </c>
      <c r="M56">
        <f t="shared" si="9"/>
        <v>17537</v>
      </c>
      <c r="N56">
        <f t="shared" si="10"/>
        <v>53366.400000000001</v>
      </c>
      <c r="O56">
        <f t="shared" si="11"/>
        <v>78347</v>
      </c>
      <c r="Q56">
        <v>-15072</v>
      </c>
      <c r="R56">
        <v>6391</v>
      </c>
      <c r="T56">
        <v>-4591.1999999999971</v>
      </c>
      <c r="U56">
        <v>-1741.1999999999971</v>
      </c>
      <c r="W56">
        <v>36919.200000000004</v>
      </c>
      <c r="X56">
        <v>6243.2</v>
      </c>
      <c r="AD56">
        <v>53366.400000000001</v>
      </c>
      <c r="AE56">
        <v>1.4392763986328476</v>
      </c>
      <c r="AI56">
        <v>53366.400000000001</v>
      </c>
      <c r="AJ56">
        <v>1.4392763986328476</v>
      </c>
    </row>
    <row r="57" spans="2:38" x14ac:dyDescent="0.25">
      <c r="B57">
        <v>30469</v>
      </c>
      <c r="C57">
        <v>68860</v>
      </c>
      <c r="D57">
        <v>68563</v>
      </c>
      <c r="E57">
        <v>58285</v>
      </c>
      <c r="F57">
        <v>57165</v>
      </c>
      <c r="H57">
        <v>60933</v>
      </c>
      <c r="J57">
        <f t="shared" si="6"/>
        <v>56668.4</v>
      </c>
      <c r="K57">
        <f t="shared" si="7"/>
        <v>1.0752553451306195</v>
      </c>
      <c r="L57">
        <f t="shared" si="8"/>
        <v>68860</v>
      </c>
      <c r="M57">
        <f t="shared" si="9"/>
        <v>30469</v>
      </c>
      <c r="N57">
        <f t="shared" si="10"/>
        <v>56668.4</v>
      </c>
      <c r="O57">
        <f t="shared" si="11"/>
        <v>38391</v>
      </c>
      <c r="Q57">
        <v>-36360</v>
      </c>
      <c r="R57">
        <v>-1</v>
      </c>
      <c r="T57">
        <v>12216.200000000004</v>
      </c>
      <c r="U57">
        <v>3074.8000000000029</v>
      </c>
      <c r="W57">
        <v>23769.4</v>
      </c>
      <c r="X57">
        <v>3189.9999999999995</v>
      </c>
      <c r="AD57">
        <v>56668.4</v>
      </c>
      <c r="AE57">
        <v>1.0752553451306195</v>
      </c>
      <c r="AI57">
        <v>56668.4</v>
      </c>
      <c r="AJ57">
        <v>1.0752553451306195</v>
      </c>
    </row>
    <row r="58" spans="2:38" x14ac:dyDescent="0.25">
      <c r="B58">
        <v>105828</v>
      </c>
      <c r="C58">
        <v>28743</v>
      </c>
      <c r="D58">
        <v>85580</v>
      </c>
      <c r="E58">
        <v>104677</v>
      </c>
      <c r="F58">
        <v>47920</v>
      </c>
      <c r="H58">
        <v>81949</v>
      </c>
      <c r="J58">
        <f t="shared" si="6"/>
        <v>74549.600000000006</v>
      </c>
      <c r="K58">
        <f t="shared" si="7"/>
        <v>1.099254724371425</v>
      </c>
      <c r="L58">
        <f t="shared" si="8"/>
        <v>105828</v>
      </c>
      <c r="M58">
        <f t="shared" si="9"/>
        <v>28743</v>
      </c>
      <c r="N58">
        <f t="shared" si="10"/>
        <v>74549.600000000006</v>
      </c>
      <c r="O58">
        <f t="shared" si="11"/>
        <v>77085</v>
      </c>
      <c r="Q58">
        <v>15160</v>
      </c>
      <c r="R58">
        <v>87</v>
      </c>
      <c r="T58">
        <v>23307.800000000003</v>
      </c>
      <c r="U58">
        <v>12225.800000000003</v>
      </c>
      <c r="W58">
        <v>49793</v>
      </c>
      <c r="X58">
        <v>12225.800000000001</v>
      </c>
      <c r="Z58">
        <v>74549.600000000006</v>
      </c>
      <c r="AA58">
        <v>1.099254724371425</v>
      </c>
      <c r="AI58">
        <v>74549.600000000006</v>
      </c>
      <c r="AJ58">
        <v>1.099254724371425</v>
      </c>
    </row>
    <row r="59" spans="2:38" x14ac:dyDescent="0.25">
      <c r="B59">
        <v>70119</v>
      </c>
      <c r="C59">
        <v>44152</v>
      </c>
      <c r="D59">
        <v>59676</v>
      </c>
      <c r="E59">
        <v>27897</v>
      </c>
      <c r="F59">
        <v>98601</v>
      </c>
      <c r="H59">
        <v>67163</v>
      </c>
      <c r="J59">
        <f t="shared" si="6"/>
        <v>60089</v>
      </c>
      <c r="K59">
        <f t="shared" si="7"/>
        <v>1.1177253740285245</v>
      </c>
      <c r="L59">
        <f t="shared" si="8"/>
        <v>98601</v>
      </c>
      <c r="M59">
        <f t="shared" si="9"/>
        <v>27897</v>
      </c>
      <c r="N59">
        <f t="shared" si="10"/>
        <v>60089</v>
      </c>
      <c r="O59">
        <f t="shared" si="11"/>
        <v>70704</v>
      </c>
      <c r="Q59">
        <v>17594</v>
      </c>
      <c r="R59">
        <v>19</v>
      </c>
      <c r="T59">
        <v>20925.800000000003</v>
      </c>
      <c r="U59">
        <v>2838.5999999999985</v>
      </c>
      <c r="W59">
        <v>51982.600000000006</v>
      </c>
      <c r="X59">
        <v>3353.8</v>
      </c>
      <c r="Z59">
        <v>60089</v>
      </c>
      <c r="AA59">
        <v>1.1177253740285245</v>
      </c>
      <c r="AI59">
        <v>60089</v>
      </c>
      <c r="AJ59">
        <v>1.1177253740285245</v>
      </c>
    </row>
    <row r="60" spans="2:38" x14ac:dyDescent="0.25">
      <c r="B60">
        <v>15940</v>
      </c>
      <c r="C60">
        <v>44905</v>
      </c>
      <c r="D60">
        <v>48497</v>
      </c>
      <c r="E60">
        <v>81093</v>
      </c>
      <c r="F60">
        <v>69283</v>
      </c>
      <c r="H60">
        <v>58645</v>
      </c>
      <c r="J60">
        <f t="shared" si="6"/>
        <v>51943.6</v>
      </c>
      <c r="K60">
        <f t="shared" si="7"/>
        <v>1.1290130064146497</v>
      </c>
      <c r="L60">
        <f t="shared" si="8"/>
        <v>81093</v>
      </c>
      <c r="M60">
        <f t="shared" si="9"/>
        <v>15940</v>
      </c>
      <c r="N60">
        <f t="shared" si="10"/>
        <v>51943.6</v>
      </c>
      <c r="O60">
        <f t="shared" si="11"/>
        <v>65153</v>
      </c>
      <c r="Q60">
        <v>-27824</v>
      </c>
      <c r="R60">
        <v>-11428</v>
      </c>
      <c r="T60">
        <v>-22643.599999999999</v>
      </c>
      <c r="U60">
        <v>-5670.2000000000044</v>
      </c>
      <c r="W60">
        <v>32477.599999999999</v>
      </c>
      <c r="X60">
        <v>5670.2</v>
      </c>
      <c r="AB60">
        <v>51943.6</v>
      </c>
      <c r="AC60">
        <v>1.1290130064146497</v>
      </c>
      <c r="AI60">
        <v>51943.6</v>
      </c>
      <c r="AJ60">
        <v>1.1290130064146497</v>
      </c>
    </row>
    <row r="61" spans="2:38" x14ac:dyDescent="0.25">
      <c r="B61">
        <v>113480</v>
      </c>
      <c r="C61">
        <v>24311</v>
      </c>
      <c r="D61">
        <v>57223</v>
      </c>
      <c r="E61">
        <v>55371</v>
      </c>
      <c r="F61">
        <v>50287</v>
      </c>
      <c r="H61">
        <v>85225</v>
      </c>
      <c r="J61">
        <f t="shared" si="6"/>
        <v>60134.400000000001</v>
      </c>
      <c r="K61">
        <f t="shared" si="7"/>
        <v>1.4172420444870157</v>
      </c>
      <c r="L61">
        <f t="shared" si="8"/>
        <v>113480</v>
      </c>
      <c r="M61">
        <f t="shared" si="9"/>
        <v>24311</v>
      </c>
      <c r="N61">
        <f t="shared" si="10"/>
        <v>60134.400000000001</v>
      </c>
      <c r="O61">
        <f t="shared" si="11"/>
        <v>89169</v>
      </c>
      <c r="Q61">
        <v>-27197</v>
      </c>
      <c r="R61">
        <v>-3040</v>
      </c>
      <c r="T61">
        <v>-307.79999999999563</v>
      </c>
      <c r="U61">
        <v>-87.599999999998545</v>
      </c>
      <c r="W61">
        <v>15305.800000000003</v>
      </c>
      <c r="X61">
        <v>14601.6</v>
      </c>
      <c r="AD61">
        <v>60134.400000000001</v>
      </c>
      <c r="AE61">
        <v>1.4172420444870157</v>
      </c>
      <c r="AI61">
        <v>60134.400000000001</v>
      </c>
      <c r="AJ61">
        <v>1.4172420444870157</v>
      </c>
    </row>
    <row r="62" spans="2:38" x14ac:dyDescent="0.25">
      <c r="B62">
        <v>47071</v>
      </c>
      <c r="C62">
        <v>54830</v>
      </c>
      <c r="D62">
        <v>30634</v>
      </c>
      <c r="E62">
        <v>25308</v>
      </c>
      <c r="F62">
        <v>42742</v>
      </c>
      <c r="H62">
        <v>87457</v>
      </c>
      <c r="J62">
        <f t="shared" si="6"/>
        <v>40117</v>
      </c>
      <c r="K62">
        <f t="shared" si="7"/>
        <v>2.1800483585512378</v>
      </c>
      <c r="L62">
        <f t="shared" si="8"/>
        <v>54830</v>
      </c>
      <c r="M62">
        <f t="shared" si="9"/>
        <v>25308</v>
      </c>
      <c r="N62">
        <f t="shared" si="10"/>
        <v>40117</v>
      </c>
      <c r="O62">
        <f t="shared" si="11"/>
        <v>29522</v>
      </c>
      <c r="Q62">
        <v>-15371</v>
      </c>
      <c r="R62">
        <v>1</v>
      </c>
      <c r="T62">
        <v>-22244</v>
      </c>
      <c r="U62">
        <v>-5290.4000000000015</v>
      </c>
      <c r="W62">
        <v>36438</v>
      </c>
      <c r="X62">
        <v>11882</v>
      </c>
      <c r="AD62">
        <v>40117</v>
      </c>
      <c r="AE62">
        <v>2.1800483585512378</v>
      </c>
      <c r="AK62">
        <v>40117</v>
      </c>
      <c r="AL62">
        <v>2.1800483585512378</v>
      </c>
    </row>
    <row r="63" spans="2:38" x14ac:dyDescent="0.25">
      <c r="B63">
        <v>65082</v>
      </c>
      <c r="C63">
        <v>60350</v>
      </c>
      <c r="D63">
        <v>47957</v>
      </c>
      <c r="E63">
        <v>86458</v>
      </c>
      <c r="F63">
        <v>62273</v>
      </c>
      <c r="H63">
        <v>109015</v>
      </c>
      <c r="J63">
        <f t="shared" si="6"/>
        <v>64424</v>
      </c>
      <c r="K63">
        <f t="shared" si="7"/>
        <v>1.6921488886129392</v>
      </c>
      <c r="L63">
        <f t="shared" si="8"/>
        <v>86458</v>
      </c>
      <c r="M63">
        <f t="shared" si="9"/>
        <v>47957</v>
      </c>
      <c r="N63">
        <f t="shared" si="10"/>
        <v>64424</v>
      </c>
      <c r="O63">
        <f t="shared" si="11"/>
        <v>38501</v>
      </c>
      <c r="Q63">
        <v>-4760</v>
      </c>
      <c r="R63">
        <v>-2846</v>
      </c>
      <c r="T63">
        <v>-15083.199999999997</v>
      </c>
      <c r="U63">
        <v>-471.59999999999854</v>
      </c>
      <c r="W63">
        <v>40230.400000000001</v>
      </c>
      <c r="X63">
        <v>2719.6</v>
      </c>
      <c r="AF63">
        <v>64424</v>
      </c>
      <c r="AG63">
        <v>1.6921488886129392</v>
      </c>
      <c r="AI63">
        <v>64424</v>
      </c>
      <c r="AJ63">
        <v>1.6921488886129392</v>
      </c>
    </row>
    <row r="64" spans="2:38" x14ac:dyDescent="0.25">
      <c r="B64">
        <v>34404</v>
      </c>
      <c r="C64">
        <v>38578</v>
      </c>
      <c r="D64">
        <v>56866</v>
      </c>
      <c r="E64">
        <v>78509</v>
      </c>
      <c r="F64">
        <v>85436</v>
      </c>
      <c r="H64">
        <v>112576</v>
      </c>
      <c r="J64">
        <f t="shared" si="6"/>
        <v>58758.6</v>
      </c>
      <c r="K64">
        <f t="shared" si="7"/>
        <v>1.9159067779014476</v>
      </c>
      <c r="L64">
        <f t="shared" si="8"/>
        <v>85436</v>
      </c>
      <c r="M64">
        <f t="shared" si="9"/>
        <v>34404</v>
      </c>
      <c r="N64">
        <f t="shared" si="10"/>
        <v>58758.6</v>
      </c>
      <c r="O64">
        <f t="shared" si="11"/>
        <v>51032</v>
      </c>
      <c r="Q64">
        <v>58825</v>
      </c>
      <c r="R64">
        <v>-8265</v>
      </c>
      <c r="T64">
        <v>9435.5999999999985</v>
      </c>
      <c r="U64">
        <v>-3366.5999999999985</v>
      </c>
      <c r="W64">
        <v>47188</v>
      </c>
      <c r="X64">
        <v>4073.3999999999996</v>
      </c>
      <c r="Z64">
        <v>58758.6</v>
      </c>
      <c r="AA64">
        <v>1.9159067779014476</v>
      </c>
      <c r="AI64">
        <v>58758.6</v>
      </c>
      <c r="AJ64">
        <v>1.9159067779014476</v>
      </c>
    </row>
    <row r="65" spans="2:38" x14ac:dyDescent="0.25">
      <c r="B65">
        <v>25876</v>
      </c>
      <c r="C65">
        <v>23536</v>
      </c>
      <c r="D65">
        <v>39654</v>
      </c>
      <c r="E65">
        <v>46183</v>
      </c>
      <c r="F65">
        <v>100189</v>
      </c>
      <c r="H65">
        <v>123751</v>
      </c>
      <c r="J65">
        <f t="shared" si="6"/>
        <v>47087.6</v>
      </c>
      <c r="K65">
        <f t="shared" si="7"/>
        <v>2.6281016658313443</v>
      </c>
      <c r="L65">
        <f t="shared" si="8"/>
        <v>100189</v>
      </c>
      <c r="M65">
        <f t="shared" si="9"/>
        <v>23536</v>
      </c>
      <c r="N65">
        <f t="shared" si="10"/>
        <v>47087.6</v>
      </c>
      <c r="O65">
        <f t="shared" si="11"/>
        <v>76653</v>
      </c>
      <c r="Q65">
        <v>57085</v>
      </c>
      <c r="R65">
        <v>-14483</v>
      </c>
      <c r="T65">
        <v>-6220.5999999999985</v>
      </c>
      <c r="U65">
        <v>1728.4000000000015</v>
      </c>
      <c r="W65">
        <v>35979.799999999996</v>
      </c>
      <c r="X65">
        <v>4588.3999999999996</v>
      </c>
      <c r="Z65">
        <v>47087.6</v>
      </c>
      <c r="AA65">
        <v>2.6281016658313443</v>
      </c>
      <c r="AK65">
        <v>47087.6</v>
      </c>
      <c r="AL65">
        <v>2.6281016658313443</v>
      </c>
    </row>
    <row r="66" spans="2:38" x14ac:dyDescent="0.25">
      <c r="B66">
        <v>64808</v>
      </c>
      <c r="C66">
        <v>28244</v>
      </c>
      <c r="D66">
        <v>44714</v>
      </c>
      <c r="E66">
        <v>38416</v>
      </c>
      <c r="F66">
        <v>85611</v>
      </c>
      <c r="H66">
        <v>94239</v>
      </c>
      <c r="J66">
        <f t="shared" ref="J66:J101" si="12">AVERAGE(B66:F66)</f>
        <v>52358.6</v>
      </c>
      <c r="K66">
        <f t="shared" ref="K66:K97" si="13">H66/J66</f>
        <v>1.7998762380965114</v>
      </c>
      <c r="L66">
        <f t="shared" ref="L66:L101" si="14">MAX(B66:F66)</f>
        <v>85611</v>
      </c>
      <c r="M66">
        <f t="shared" ref="M66:M101" si="15">MIN(B66:F66)</f>
        <v>28244</v>
      </c>
      <c r="N66">
        <f t="shared" ref="N66:N101" si="16">AVERAGE(B66:F66)</f>
        <v>52358.6</v>
      </c>
      <c r="O66">
        <f t="shared" ref="O66:O101" si="17">L66-M66</f>
        <v>57367</v>
      </c>
      <c r="Q66">
        <v>-48195</v>
      </c>
      <c r="R66">
        <v>-15243</v>
      </c>
      <c r="T66">
        <v>-29903.799999999996</v>
      </c>
      <c r="U66">
        <v>-905.59999999999854</v>
      </c>
      <c r="W66">
        <v>29903.800000000003</v>
      </c>
      <c r="X66">
        <v>9862</v>
      </c>
      <c r="AF66">
        <v>52358.6</v>
      </c>
      <c r="AG66">
        <v>1.7998762380965114</v>
      </c>
      <c r="AI66">
        <v>52358.6</v>
      </c>
      <c r="AJ66">
        <v>1.7998762380965114</v>
      </c>
    </row>
    <row r="67" spans="2:38" x14ac:dyDescent="0.25">
      <c r="B67">
        <v>41578</v>
      </c>
      <c r="C67">
        <v>49281</v>
      </c>
      <c r="D67">
        <v>98522</v>
      </c>
      <c r="E67">
        <v>25391</v>
      </c>
      <c r="F67">
        <v>27752</v>
      </c>
      <c r="H67">
        <v>118532</v>
      </c>
      <c r="J67">
        <f t="shared" si="12"/>
        <v>48504.800000000003</v>
      </c>
      <c r="K67">
        <f t="shared" si="13"/>
        <v>2.4437169104913328</v>
      </c>
      <c r="L67">
        <f t="shared" si="14"/>
        <v>98522</v>
      </c>
      <c r="M67">
        <f t="shared" si="15"/>
        <v>25391</v>
      </c>
      <c r="N67">
        <f t="shared" si="16"/>
        <v>48504.800000000003</v>
      </c>
      <c r="O67">
        <f t="shared" si="17"/>
        <v>73131</v>
      </c>
      <c r="Q67">
        <v>33539</v>
      </c>
      <c r="R67">
        <v>-3041</v>
      </c>
      <c r="T67">
        <v>-10043.199999999997</v>
      </c>
      <c r="U67">
        <v>-1229.5999999999985</v>
      </c>
      <c r="W67">
        <v>45516</v>
      </c>
      <c r="X67">
        <v>5510.4000000000005</v>
      </c>
      <c r="AD67">
        <v>48504.800000000003</v>
      </c>
      <c r="AE67">
        <v>2.4437169104913328</v>
      </c>
      <c r="AK67">
        <v>48504.800000000003</v>
      </c>
      <c r="AL67">
        <v>2.4437169104913328</v>
      </c>
    </row>
    <row r="68" spans="2:38" x14ac:dyDescent="0.25">
      <c r="B68">
        <v>39153</v>
      </c>
      <c r="C68">
        <v>26769</v>
      </c>
      <c r="D68">
        <v>50562</v>
      </c>
      <c r="E68">
        <v>12065</v>
      </c>
      <c r="F68">
        <v>64498</v>
      </c>
      <c r="H68">
        <v>85803</v>
      </c>
      <c r="J68">
        <f t="shared" si="12"/>
        <v>38609.4</v>
      </c>
      <c r="K68">
        <f t="shared" si="13"/>
        <v>2.2223344574119257</v>
      </c>
      <c r="L68">
        <f t="shared" si="14"/>
        <v>64498</v>
      </c>
      <c r="M68">
        <f t="shared" si="15"/>
        <v>12065</v>
      </c>
      <c r="N68">
        <f t="shared" si="16"/>
        <v>38609.4</v>
      </c>
      <c r="O68">
        <f t="shared" si="17"/>
        <v>52433</v>
      </c>
      <c r="Q68">
        <v>-18624</v>
      </c>
      <c r="R68">
        <v>0</v>
      </c>
      <c r="T68">
        <v>-45227.4</v>
      </c>
      <c r="U68">
        <v>-6282.5999999999985</v>
      </c>
      <c r="W68">
        <v>45227.4</v>
      </c>
      <c r="X68">
        <v>6438.6</v>
      </c>
      <c r="AB68">
        <v>38609.4</v>
      </c>
      <c r="AC68">
        <v>2.2223344574119257</v>
      </c>
      <c r="AK68">
        <v>38609.4</v>
      </c>
      <c r="AL68">
        <v>2.2223344574119257</v>
      </c>
    </row>
    <row r="69" spans="2:38" x14ac:dyDescent="0.25">
      <c r="B69">
        <v>30340</v>
      </c>
      <c r="C69">
        <v>93019</v>
      </c>
      <c r="D69">
        <v>21173</v>
      </c>
      <c r="E69">
        <v>62859</v>
      </c>
      <c r="F69">
        <v>37020</v>
      </c>
      <c r="H69">
        <v>57421</v>
      </c>
      <c r="J69">
        <f t="shared" si="12"/>
        <v>48882.2</v>
      </c>
      <c r="K69">
        <f t="shared" si="13"/>
        <v>1.1746811722876631</v>
      </c>
      <c r="L69">
        <f t="shared" si="14"/>
        <v>93019</v>
      </c>
      <c r="M69">
        <f t="shared" si="15"/>
        <v>21173</v>
      </c>
      <c r="N69">
        <f t="shared" si="16"/>
        <v>48882.2</v>
      </c>
      <c r="O69">
        <f t="shared" si="17"/>
        <v>71846</v>
      </c>
      <c r="Q69">
        <v>-56600</v>
      </c>
      <c r="R69">
        <v>-4664</v>
      </c>
      <c r="T69">
        <v>-36037</v>
      </c>
      <c r="U69">
        <v>-3832</v>
      </c>
      <c r="W69">
        <v>36037</v>
      </c>
      <c r="X69">
        <v>6789.5999999999995</v>
      </c>
      <c r="AB69">
        <v>48882.2</v>
      </c>
      <c r="AC69">
        <v>1.1746811722876631</v>
      </c>
      <c r="AI69">
        <v>48882.2</v>
      </c>
      <c r="AJ69">
        <v>1.1746811722876631</v>
      </c>
    </row>
    <row r="70" spans="2:38" x14ac:dyDescent="0.25">
      <c r="B70">
        <v>64510</v>
      </c>
      <c r="C70">
        <v>70332</v>
      </c>
      <c r="D70">
        <v>25941</v>
      </c>
      <c r="E70">
        <v>18840</v>
      </c>
      <c r="F70">
        <v>43163</v>
      </c>
      <c r="H70">
        <v>59018</v>
      </c>
      <c r="J70">
        <f t="shared" si="12"/>
        <v>44557.2</v>
      </c>
      <c r="K70">
        <f t="shared" si="13"/>
        <v>1.3245446302729975</v>
      </c>
      <c r="L70">
        <f t="shared" si="14"/>
        <v>70332</v>
      </c>
      <c r="M70">
        <f t="shared" si="15"/>
        <v>18840</v>
      </c>
      <c r="N70">
        <f t="shared" si="16"/>
        <v>44557.2</v>
      </c>
      <c r="O70">
        <f t="shared" si="17"/>
        <v>51492</v>
      </c>
      <c r="Q70">
        <v>-52051</v>
      </c>
      <c r="R70">
        <v>27</v>
      </c>
      <c r="T70">
        <v>-37705.199999999997</v>
      </c>
      <c r="U70">
        <v>-4124.8000000000029</v>
      </c>
      <c r="W70">
        <v>51127.200000000004</v>
      </c>
      <c r="X70">
        <v>7939.5999999999995</v>
      </c>
      <c r="AB70">
        <v>44557.2</v>
      </c>
      <c r="AC70">
        <v>1.3245446302729975</v>
      </c>
      <c r="AI70">
        <v>44557.2</v>
      </c>
      <c r="AJ70">
        <v>1.3245446302729975</v>
      </c>
    </row>
    <row r="71" spans="2:38" x14ac:dyDescent="0.25">
      <c r="B71">
        <v>81346</v>
      </c>
      <c r="C71">
        <v>35775</v>
      </c>
      <c r="D71">
        <v>72263</v>
      </c>
      <c r="E71">
        <v>24835</v>
      </c>
      <c r="F71">
        <v>27986</v>
      </c>
      <c r="H71">
        <v>61284</v>
      </c>
      <c r="J71">
        <f t="shared" si="12"/>
        <v>48441</v>
      </c>
      <c r="K71">
        <f t="shared" si="13"/>
        <v>1.2651266489131108</v>
      </c>
      <c r="L71">
        <f t="shared" si="14"/>
        <v>81346</v>
      </c>
      <c r="M71">
        <f t="shared" si="15"/>
        <v>24835</v>
      </c>
      <c r="N71">
        <f t="shared" si="16"/>
        <v>48441</v>
      </c>
      <c r="O71">
        <f t="shared" si="17"/>
        <v>56511</v>
      </c>
      <c r="Q71">
        <v>-44988</v>
      </c>
      <c r="R71">
        <v>824</v>
      </c>
      <c r="T71">
        <v>-8852.4000000000015</v>
      </c>
      <c r="U71">
        <v>6649.4000000000015</v>
      </c>
      <c r="W71">
        <v>16037.2</v>
      </c>
      <c r="X71">
        <v>6667</v>
      </c>
      <c r="AD71">
        <v>48441</v>
      </c>
      <c r="AE71">
        <v>1.2651266489131108</v>
      </c>
      <c r="AI71">
        <v>48441</v>
      </c>
      <c r="AJ71">
        <v>1.2651266489131108</v>
      </c>
    </row>
    <row r="72" spans="2:38" x14ac:dyDescent="0.25">
      <c r="B72">
        <v>69380</v>
      </c>
      <c r="C72">
        <v>19797</v>
      </c>
      <c r="D72">
        <v>32357</v>
      </c>
      <c r="E72">
        <v>38253</v>
      </c>
      <c r="F72">
        <v>57643</v>
      </c>
      <c r="H72">
        <v>104180</v>
      </c>
      <c r="J72">
        <f t="shared" si="12"/>
        <v>43486</v>
      </c>
      <c r="K72">
        <f t="shared" si="13"/>
        <v>2.3957135629857884</v>
      </c>
      <c r="L72">
        <f t="shared" si="14"/>
        <v>69380</v>
      </c>
      <c r="M72">
        <f t="shared" si="15"/>
        <v>19797</v>
      </c>
      <c r="N72">
        <f t="shared" si="16"/>
        <v>43486</v>
      </c>
      <c r="O72">
        <f t="shared" si="17"/>
        <v>49583</v>
      </c>
      <c r="Q72">
        <v>21893</v>
      </c>
      <c r="R72">
        <v>16731</v>
      </c>
      <c r="T72">
        <v>-19982</v>
      </c>
      <c r="U72">
        <v>-1985.1999999999971</v>
      </c>
      <c r="W72">
        <v>38073.199999999997</v>
      </c>
      <c r="X72">
        <v>1985.1999999999998</v>
      </c>
      <c r="AB72">
        <v>43486</v>
      </c>
      <c r="AC72">
        <v>2.3957135629857884</v>
      </c>
      <c r="AK72">
        <v>43486</v>
      </c>
      <c r="AL72">
        <v>2.3957135629857884</v>
      </c>
    </row>
    <row r="73" spans="2:38" x14ac:dyDescent="0.25">
      <c r="B73">
        <v>65348</v>
      </c>
      <c r="C73">
        <v>23376</v>
      </c>
      <c r="D73">
        <v>49145</v>
      </c>
      <c r="E73">
        <v>32821</v>
      </c>
      <c r="F73">
        <v>43228</v>
      </c>
      <c r="H73">
        <v>90171</v>
      </c>
      <c r="J73">
        <f t="shared" si="12"/>
        <v>42783.6</v>
      </c>
      <c r="K73">
        <f t="shared" si="13"/>
        <v>2.1076066530165765</v>
      </c>
      <c r="L73">
        <f t="shared" si="14"/>
        <v>65348</v>
      </c>
      <c r="M73">
        <f t="shared" si="15"/>
        <v>23376</v>
      </c>
      <c r="N73">
        <f t="shared" si="16"/>
        <v>42783.6</v>
      </c>
      <c r="O73">
        <f t="shared" si="17"/>
        <v>41972</v>
      </c>
      <c r="Q73">
        <v>1119</v>
      </c>
      <c r="R73">
        <v>24</v>
      </c>
      <c r="T73">
        <v>-37363.200000000004</v>
      </c>
      <c r="U73">
        <v>-2484.5999999999985</v>
      </c>
      <c r="W73">
        <v>54014.8</v>
      </c>
      <c r="X73">
        <v>11306.2</v>
      </c>
      <c r="AB73">
        <v>42783.6</v>
      </c>
      <c r="AC73">
        <v>2.1076066530165765</v>
      </c>
      <c r="AK73">
        <v>42783.6</v>
      </c>
      <c r="AL73">
        <v>2.1076066530165765</v>
      </c>
    </row>
    <row r="74" spans="2:38" x14ac:dyDescent="0.25">
      <c r="B74">
        <v>25959</v>
      </c>
      <c r="C74">
        <v>64226</v>
      </c>
      <c r="D74">
        <v>28818</v>
      </c>
      <c r="E74">
        <v>23441</v>
      </c>
      <c r="F74">
        <v>37924</v>
      </c>
      <c r="H74">
        <v>91144</v>
      </c>
      <c r="J74">
        <f t="shared" si="12"/>
        <v>36073.599999999999</v>
      </c>
      <c r="K74">
        <f t="shared" si="13"/>
        <v>2.5266122593808213</v>
      </c>
      <c r="L74">
        <f t="shared" si="14"/>
        <v>64226</v>
      </c>
      <c r="M74">
        <f t="shared" si="15"/>
        <v>23441</v>
      </c>
      <c r="N74">
        <f t="shared" si="16"/>
        <v>36073.599999999999</v>
      </c>
      <c r="O74">
        <f t="shared" si="17"/>
        <v>40785</v>
      </c>
      <c r="Q74">
        <v>2584</v>
      </c>
      <c r="R74">
        <v>-7868</v>
      </c>
      <c r="T74">
        <v>-3704.5999999999985</v>
      </c>
      <c r="U74">
        <v>-4044.2000000000044</v>
      </c>
      <c r="W74">
        <v>38183</v>
      </c>
      <c r="X74">
        <v>9140.2000000000007</v>
      </c>
      <c r="AD74">
        <v>36073.599999999999</v>
      </c>
      <c r="AE74">
        <v>2.5266122593808213</v>
      </c>
      <c r="AK74">
        <v>36073.599999999999</v>
      </c>
      <c r="AL74">
        <v>2.5266122593808213</v>
      </c>
    </row>
    <row r="75" spans="2:38" x14ac:dyDescent="0.25">
      <c r="B75">
        <v>35050</v>
      </c>
      <c r="C75">
        <v>27397</v>
      </c>
      <c r="D75">
        <v>75393</v>
      </c>
      <c r="E75">
        <v>20909</v>
      </c>
      <c r="F75">
        <v>54210</v>
      </c>
      <c r="H75">
        <v>76510</v>
      </c>
      <c r="J75">
        <f t="shared" si="12"/>
        <v>42591.8</v>
      </c>
      <c r="K75">
        <f t="shared" si="13"/>
        <v>1.7963551669570197</v>
      </c>
      <c r="L75">
        <f t="shared" si="14"/>
        <v>75393</v>
      </c>
      <c r="M75">
        <f t="shared" si="15"/>
        <v>20909</v>
      </c>
      <c r="N75">
        <f t="shared" si="16"/>
        <v>42591.8</v>
      </c>
      <c r="O75">
        <f t="shared" si="17"/>
        <v>54484</v>
      </c>
      <c r="Q75">
        <v>6400</v>
      </c>
      <c r="R75">
        <v>-30</v>
      </c>
      <c r="T75">
        <v>-19966</v>
      </c>
      <c r="U75">
        <v>-2074.5999999999985</v>
      </c>
      <c r="W75">
        <v>29951.200000000001</v>
      </c>
      <c r="X75">
        <v>6106.6</v>
      </c>
      <c r="AB75">
        <v>42591.8</v>
      </c>
      <c r="AC75">
        <v>1.7963551669570197</v>
      </c>
      <c r="AI75">
        <v>42591.8</v>
      </c>
      <c r="AJ75">
        <v>1.7963551669570197</v>
      </c>
    </row>
    <row r="76" spans="2:38" x14ac:dyDescent="0.25">
      <c r="B76">
        <v>85666</v>
      </c>
      <c r="C76">
        <v>32874</v>
      </c>
      <c r="D76">
        <v>80117</v>
      </c>
      <c r="E76">
        <v>108049</v>
      </c>
      <c r="F76">
        <v>41018</v>
      </c>
      <c r="H76">
        <v>125430</v>
      </c>
      <c r="J76">
        <f t="shared" si="12"/>
        <v>69544.800000000003</v>
      </c>
      <c r="K76">
        <f t="shared" si="13"/>
        <v>1.8035856023742969</v>
      </c>
      <c r="L76">
        <f t="shared" si="14"/>
        <v>108049</v>
      </c>
      <c r="M76">
        <f t="shared" si="15"/>
        <v>32874</v>
      </c>
      <c r="N76">
        <f t="shared" si="16"/>
        <v>69544.800000000003</v>
      </c>
      <c r="O76">
        <f t="shared" si="17"/>
        <v>75175</v>
      </c>
      <c r="Q76">
        <v>22110</v>
      </c>
      <c r="R76">
        <v>7818</v>
      </c>
      <c r="T76">
        <v>23346</v>
      </c>
      <c r="U76">
        <v>8194.4000000000015</v>
      </c>
      <c r="W76">
        <v>44061.599999999999</v>
      </c>
      <c r="X76">
        <v>9655.5999999999985</v>
      </c>
      <c r="AD76">
        <v>69544.800000000003</v>
      </c>
      <c r="AE76">
        <v>1.8035856023742969</v>
      </c>
      <c r="AK76">
        <v>69544.800000000003</v>
      </c>
      <c r="AL76">
        <v>1.8035856023742969</v>
      </c>
    </row>
    <row r="77" spans="2:38" x14ac:dyDescent="0.25">
      <c r="B77">
        <v>61244</v>
      </c>
      <c r="C77">
        <v>20423</v>
      </c>
      <c r="D77">
        <v>36630</v>
      </c>
      <c r="E77">
        <v>27911</v>
      </c>
      <c r="F77">
        <v>107979</v>
      </c>
      <c r="H77">
        <v>112639</v>
      </c>
      <c r="J77">
        <f t="shared" si="12"/>
        <v>50837.4</v>
      </c>
      <c r="K77">
        <f t="shared" si="13"/>
        <v>2.215671926573743</v>
      </c>
      <c r="L77">
        <f t="shared" si="14"/>
        <v>107979</v>
      </c>
      <c r="M77">
        <f t="shared" si="15"/>
        <v>20423</v>
      </c>
      <c r="N77">
        <f t="shared" si="16"/>
        <v>50837.4</v>
      </c>
      <c r="O77">
        <f t="shared" si="17"/>
        <v>87556</v>
      </c>
      <c r="Q77">
        <v>68605</v>
      </c>
      <c r="R77">
        <v>3342</v>
      </c>
      <c r="T77">
        <v>9337.2000000000044</v>
      </c>
      <c r="U77">
        <v>1219.5999999999985</v>
      </c>
      <c r="W77">
        <v>25244.399999999998</v>
      </c>
      <c r="X77">
        <v>3390</v>
      </c>
      <c r="Z77">
        <v>50837.4</v>
      </c>
      <c r="AA77">
        <v>2.215671926573743</v>
      </c>
      <c r="AK77">
        <v>50837.4</v>
      </c>
      <c r="AL77">
        <v>2.215671926573743</v>
      </c>
    </row>
    <row r="78" spans="2:38" x14ac:dyDescent="0.25">
      <c r="B78">
        <v>35244</v>
      </c>
      <c r="C78">
        <v>79763</v>
      </c>
      <c r="D78">
        <v>96009</v>
      </c>
      <c r="E78">
        <v>78552</v>
      </c>
      <c r="F78">
        <v>98147</v>
      </c>
      <c r="H78">
        <v>86710</v>
      </c>
      <c r="J78">
        <f t="shared" si="12"/>
        <v>77543</v>
      </c>
      <c r="K78">
        <f t="shared" si="13"/>
        <v>1.118218278890422</v>
      </c>
      <c r="L78">
        <f t="shared" si="14"/>
        <v>98147</v>
      </c>
      <c r="M78">
        <f t="shared" si="15"/>
        <v>35244</v>
      </c>
      <c r="N78">
        <f t="shared" si="16"/>
        <v>77543</v>
      </c>
      <c r="O78">
        <f t="shared" si="17"/>
        <v>62903</v>
      </c>
      <c r="Q78">
        <v>17215</v>
      </c>
      <c r="R78">
        <v>-5196</v>
      </c>
      <c r="T78">
        <v>12426.800000000003</v>
      </c>
      <c r="U78">
        <v>-4095.3999999999942</v>
      </c>
      <c r="W78">
        <v>21158</v>
      </c>
      <c r="X78">
        <v>4777</v>
      </c>
      <c r="AB78">
        <v>77543</v>
      </c>
      <c r="AC78">
        <v>1.118218278890422</v>
      </c>
      <c r="AI78">
        <v>77543</v>
      </c>
      <c r="AJ78">
        <v>1.118218278890422</v>
      </c>
    </row>
    <row r="79" spans="2:38" x14ac:dyDescent="0.25">
      <c r="B79">
        <v>48185</v>
      </c>
      <c r="C79">
        <v>100056</v>
      </c>
      <c r="D79">
        <v>98538</v>
      </c>
      <c r="E79">
        <v>68437</v>
      </c>
      <c r="F79">
        <v>67340</v>
      </c>
      <c r="H79">
        <v>119680</v>
      </c>
      <c r="J79">
        <f t="shared" si="12"/>
        <v>76511.199999999997</v>
      </c>
      <c r="K79">
        <f t="shared" si="13"/>
        <v>1.5642154351258379</v>
      </c>
      <c r="L79">
        <f t="shared" si="14"/>
        <v>100056</v>
      </c>
      <c r="M79">
        <f t="shared" si="15"/>
        <v>48185</v>
      </c>
      <c r="N79">
        <f t="shared" si="16"/>
        <v>76511.199999999997</v>
      </c>
      <c r="O79">
        <f t="shared" si="17"/>
        <v>51871</v>
      </c>
      <c r="Q79">
        <v>41083</v>
      </c>
      <c r="R79">
        <v>18289</v>
      </c>
      <c r="T79">
        <v>669.39999999999418</v>
      </c>
      <c r="U79">
        <v>-9219.8000000000029</v>
      </c>
      <c r="W79">
        <v>13731</v>
      </c>
      <c r="X79">
        <v>14909</v>
      </c>
      <c r="AB79">
        <v>76511.199999999997</v>
      </c>
      <c r="AC79">
        <v>1.5642154351258379</v>
      </c>
      <c r="AI79">
        <v>76511.199999999997</v>
      </c>
      <c r="AJ79">
        <v>1.5642154351258379</v>
      </c>
    </row>
    <row r="80" spans="2:38" x14ac:dyDescent="0.25">
      <c r="B80">
        <v>31050</v>
      </c>
      <c r="C80">
        <v>24766</v>
      </c>
      <c r="D80">
        <v>55438</v>
      </c>
      <c r="E80">
        <v>70064</v>
      </c>
      <c r="F80">
        <v>60464</v>
      </c>
      <c r="H80">
        <v>83272</v>
      </c>
      <c r="J80">
        <f t="shared" si="12"/>
        <v>48356.4</v>
      </c>
      <c r="K80">
        <f t="shared" si="13"/>
        <v>1.7220471333680754</v>
      </c>
      <c r="L80">
        <f t="shared" si="14"/>
        <v>70064</v>
      </c>
      <c r="M80">
        <f t="shared" si="15"/>
        <v>24766</v>
      </c>
      <c r="N80">
        <f t="shared" si="16"/>
        <v>48356.4</v>
      </c>
      <c r="O80">
        <f t="shared" si="17"/>
        <v>45298</v>
      </c>
      <c r="Q80">
        <v>2338</v>
      </c>
      <c r="R80">
        <v>0</v>
      </c>
      <c r="T80">
        <v>2034.5999999999985</v>
      </c>
      <c r="U80">
        <v>4816.2000000000044</v>
      </c>
      <c r="W80">
        <v>20551.400000000001</v>
      </c>
      <c r="X80">
        <v>6913.8</v>
      </c>
      <c r="AD80">
        <v>48356.4</v>
      </c>
      <c r="AE80">
        <v>1.7220471333680754</v>
      </c>
      <c r="AI80">
        <v>48356.4</v>
      </c>
      <c r="AJ80">
        <v>1.7220471333680754</v>
      </c>
    </row>
    <row r="81" spans="2:38" x14ac:dyDescent="0.25">
      <c r="B81">
        <v>27218</v>
      </c>
      <c r="C81">
        <v>100781</v>
      </c>
      <c r="D81">
        <v>25096</v>
      </c>
      <c r="E81">
        <v>48465</v>
      </c>
      <c r="F81">
        <v>68398</v>
      </c>
      <c r="H81">
        <v>104502</v>
      </c>
      <c r="J81">
        <f t="shared" si="12"/>
        <v>53991.6</v>
      </c>
      <c r="K81">
        <f t="shared" si="13"/>
        <v>1.9355233036250084</v>
      </c>
      <c r="L81">
        <f t="shared" si="14"/>
        <v>100781</v>
      </c>
      <c r="M81">
        <f t="shared" si="15"/>
        <v>25096</v>
      </c>
      <c r="N81">
        <f t="shared" si="16"/>
        <v>53991.6</v>
      </c>
      <c r="O81">
        <f t="shared" si="17"/>
        <v>75685</v>
      </c>
      <c r="Q81">
        <v>-171</v>
      </c>
      <c r="R81">
        <v>-5667</v>
      </c>
      <c r="T81">
        <v>-9033.5999999999985</v>
      </c>
      <c r="U81">
        <v>-3605.5999999999985</v>
      </c>
      <c r="W81">
        <v>39753.600000000006</v>
      </c>
      <c r="X81">
        <v>4433.6000000000004</v>
      </c>
      <c r="AF81">
        <v>53991.6</v>
      </c>
      <c r="AG81">
        <v>1.9355233036250084</v>
      </c>
      <c r="AK81">
        <v>53991.6</v>
      </c>
      <c r="AL81">
        <v>1.9355233036250084</v>
      </c>
    </row>
    <row r="82" spans="2:38" x14ac:dyDescent="0.25">
      <c r="B82">
        <v>23206</v>
      </c>
      <c r="C82">
        <v>77987</v>
      </c>
      <c r="D82">
        <v>32474</v>
      </c>
      <c r="E82">
        <v>59974</v>
      </c>
      <c r="F82">
        <v>86352</v>
      </c>
      <c r="H82">
        <v>79771</v>
      </c>
      <c r="J82">
        <f t="shared" si="12"/>
        <v>55998.6</v>
      </c>
      <c r="K82">
        <f t="shared" si="13"/>
        <v>1.424517755801038</v>
      </c>
      <c r="L82">
        <f t="shared" si="14"/>
        <v>86352</v>
      </c>
      <c r="M82">
        <f t="shared" si="15"/>
        <v>23206</v>
      </c>
      <c r="N82">
        <f t="shared" si="16"/>
        <v>55998.6</v>
      </c>
      <c r="O82">
        <f t="shared" si="17"/>
        <v>63146</v>
      </c>
      <c r="Q82">
        <v>1174</v>
      </c>
      <c r="R82">
        <v>5711</v>
      </c>
      <c r="T82">
        <v>-12340.200000000004</v>
      </c>
      <c r="U82">
        <v>3241.4000000000015</v>
      </c>
      <c r="W82">
        <v>31560.600000000002</v>
      </c>
      <c r="X82">
        <v>9033.4</v>
      </c>
      <c r="AB82">
        <v>55998.6</v>
      </c>
      <c r="AC82">
        <v>1.424517755801038</v>
      </c>
      <c r="AI82">
        <v>55998.6</v>
      </c>
      <c r="AJ82">
        <v>1.424517755801038</v>
      </c>
    </row>
    <row r="83" spans="2:38" x14ac:dyDescent="0.25">
      <c r="B83">
        <v>36885</v>
      </c>
      <c r="C83">
        <v>8900</v>
      </c>
      <c r="D83">
        <v>44699</v>
      </c>
      <c r="E83">
        <v>63675</v>
      </c>
      <c r="F83">
        <v>66840</v>
      </c>
      <c r="H83">
        <v>68504</v>
      </c>
      <c r="J83">
        <f t="shared" si="12"/>
        <v>44199.8</v>
      </c>
      <c r="K83">
        <f t="shared" si="13"/>
        <v>1.5498712663858207</v>
      </c>
      <c r="L83">
        <f t="shared" si="14"/>
        <v>66840</v>
      </c>
      <c r="M83">
        <f t="shared" si="15"/>
        <v>8900</v>
      </c>
      <c r="N83">
        <f t="shared" si="16"/>
        <v>44199.8</v>
      </c>
      <c r="O83">
        <f t="shared" si="17"/>
        <v>57940</v>
      </c>
      <c r="Q83">
        <v>7988</v>
      </c>
      <c r="R83">
        <v>-1727</v>
      </c>
      <c r="T83">
        <v>3978.8000000000029</v>
      </c>
      <c r="U83">
        <v>3069.4000000000015</v>
      </c>
      <c r="W83">
        <v>34284</v>
      </c>
      <c r="X83">
        <v>6485.4000000000005</v>
      </c>
      <c r="AD83">
        <v>44199.8</v>
      </c>
      <c r="AE83">
        <v>1.5498712663858207</v>
      </c>
      <c r="AI83">
        <v>44199.8</v>
      </c>
      <c r="AJ83">
        <v>1.5498712663858207</v>
      </c>
    </row>
    <row r="84" spans="2:38" x14ac:dyDescent="0.25">
      <c r="B84">
        <v>66036</v>
      </c>
      <c r="C84">
        <v>13605</v>
      </c>
      <c r="D84">
        <v>66504</v>
      </c>
      <c r="E84">
        <v>66188</v>
      </c>
      <c r="F84">
        <v>41144</v>
      </c>
      <c r="H84">
        <v>99050</v>
      </c>
      <c r="J84">
        <f t="shared" si="12"/>
        <v>50695.4</v>
      </c>
      <c r="K84">
        <f t="shared" si="13"/>
        <v>1.9538261854132721</v>
      </c>
      <c r="L84">
        <f t="shared" si="14"/>
        <v>66504</v>
      </c>
      <c r="M84">
        <f t="shared" si="15"/>
        <v>13605</v>
      </c>
      <c r="N84">
        <f t="shared" si="16"/>
        <v>50695.4</v>
      </c>
      <c r="O84">
        <f t="shared" si="17"/>
        <v>52899</v>
      </c>
      <c r="Q84">
        <v>6923</v>
      </c>
      <c r="R84">
        <v>0</v>
      </c>
      <c r="T84">
        <v>-19045.599999999999</v>
      </c>
      <c r="U84">
        <v>-9734.5999999999985</v>
      </c>
      <c r="W84">
        <v>45367.199999999997</v>
      </c>
      <c r="X84">
        <v>9734.6</v>
      </c>
      <c r="AB84">
        <v>50695.4</v>
      </c>
      <c r="AC84">
        <v>1.9538261854132721</v>
      </c>
      <c r="AK84">
        <v>50695.4</v>
      </c>
      <c r="AL84">
        <v>1.9538261854132721</v>
      </c>
    </row>
    <row r="85" spans="2:38" x14ac:dyDescent="0.25">
      <c r="B85">
        <v>39169</v>
      </c>
      <c r="C85">
        <v>97002</v>
      </c>
      <c r="D85">
        <v>102906</v>
      </c>
      <c r="E85">
        <v>64161</v>
      </c>
      <c r="F85">
        <v>29989</v>
      </c>
      <c r="H85">
        <v>113786</v>
      </c>
      <c r="J85">
        <f t="shared" si="12"/>
        <v>66645.399999999994</v>
      </c>
      <c r="K85">
        <f t="shared" si="13"/>
        <v>1.7073346397500804</v>
      </c>
      <c r="L85">
        <f t="shared" si="14"/>
        <v>102906</v>
      </c>
      <c r="M85">
        <f t="shared" si="15"/>
        <v>29989</v>
      </c>
      <c r="N85">
        <f t="shared" si="16"/>
        <v>66645.399999999994</v>
      </c>
      <c r="O85">
        <f t="shared" si="17"/>
        <v>72917</v>
      </c>
      <c r="Q85">
        <v>20183</v>
      </c>
      <c r="R85">
        <v>12532</v>
      </c>
      <c r="T85">
        <v>-18027.800000000003</v>
      </c>
      <c r="U85">
        <v>-2608.6000000000058</v>
      </c>
      <c r="W85">
        <v>43839.8</v>
      </c>
      <c r="X85">
        <v>3092.2</v>
      </c>
      <c r="AB85">
        <v>66645.399999999994</v>
      </c>
      <c r="AC85">
        <v>1.7073346397500804</v>
      </c>
      <c r="AI85">
        <v>66645.399999999994</v>
      </c>
      <c r="AJ85">
        <v>1.7073346397500804</v>
      </c>
    </row>
    <row r="86" spans="2:38" x14ac:dyDescent="0.25">
      <c r="B86">
        <v>40531</v>
      </c>
      <c r="C86">
        <v>6827</v>
      </c>
      <c r="D86">
        <v>58548</v>
      </c>
      <c r="E86">
        <v>49680</v>
      </c>
      <c r="F86">
        <v>29382</v>
      </c>
      <c r="H86">
        <v>51009</v>
      </c>
      <c r="J86">
        <f t="shared" si="12"/>
        <v>36993.599999999999</v>
      </c>
      <c r="K86">
        <f t="shared" si="13"/>
        <v>1.3788601271571299</v>
      </c>
      <c r="L86">
        <f t="shared" si="14"/>
        <v>58548</v>
      </c>
      <c r="M86">
        <f t="shared" si="15"/>
        <v>6827</v>
      </c>
      <c r="N86">
        <f t="shared" si="16"/>
        <v>36993.599999999999</v>
      </c>
      <c r="O86">
        <f t="shared" si="17"/>
        <v>51721</v>
      </c>
      <c r="Q86">
        <v>-32877</v>
      </c>
      <c r="R86">
        <v>-11666</v>
      </c>
      <c r="T86">
        <v>-6154.8000000000029</v>
      </c>
      <c r="U86">
        <v>-5500.8000000000029</v>
      </c>
      <c r="W86">
        <v>27650.400000000001</v>
      </c>
      <c r="X86">
        <v>5511.6</v>
      </c>
      <c r="AD86">
        <v>36993.599999999999</v>
      </c>
      <c r="AE86">
        <v>1.3788601271571299</v>
      </c>
      <c r="AI86">
        <v>36993.599999999999</v>
      </c>
      <c r="AJ86">
        <v>1.3788601271571299</v>
      </c>
    </row>
    <row r="87" spans="2:38" x14ac:dyDescent="0.25">
      <c r="B87">
        <v>14439</v>
      </c>
      <c r="C87">
        <v>117875</v>
      </c>
      <c r="D87">
        <v>79981</v>
      </c>
      <c r="E87">
        <v>25010</v>
      </c>
      <c r="F87">
        <v>25595</v>
      </c>
      <c r="H87">
        <v>90087</v>
      </c>
      <c r="J87">
        <f t="shared" si="12"/>
        <v>52580</v>
      </c>
      <c r="K87">
        <f t="shared" si="13"/>
        <v>1.7133320654241155</v>
      </c>
      <c r="L87">
        <f t="shared" si="14"/>
        <v>117875</v>
      </c>
      <c r="M87">
        <f t="shared" si="15"/>
        <v>14439</v>
      </c>
      <c r="N87">
        <f t="shared" si="16"/>
        <v>52580</v>
      </c>
      <c r="O87">
        <f t="shared" si="17"/>
        <v>103436</v>
      </c>
      <c r="Q87">
        <v>-933</v>
      </c>
      <c r="R87">
        <v>-5294</v>
      </c>
      <c r="T87">
        <v>-16718.199999999997</v>
      </c>
      <c r="U87">
        <v>-2936.5999999999985</v>
      </c>
      <c r="W87">
        <v>37841.4</v>
      </c>
      <c r="X87">
        <v>8410.6</v>
      </c>
      <c r="AB87">
        <v>52580</v>
      </c>
      <c r="AC87">
        <v>1.7133320654241155</v>
      </c>
      <c r="AK87">
        <v>52580</v>
      </c>
      <c r="AL87">
        <v>1.7133320654241155</v>
      </c>
    </row>
    <row r="88" spans="2:38" x14ac:dyDescent="0.25">
      <c r="B88">
        <v>81611</v>
      </c>
      <c r="C88">
        <v>116506</v>
      </c>
      <c r="D88">
        <v>98235</v>
      </c>
      <c r="E88">
        <v>88098</v>
      </c>
      <c r="F88">
        <v>27497</v>
      </c>
      <c r="H88">
        <v>126155</v>
      </c>
      <c r="J88">
        <f t="shared" si="12"/>
        <v>82389.399999999994</v>
      </c>
      <c r="K88">
        <f t="shared" si="13"/>
        <v>1.5312042568582853</v>
      </c>
      <c r="L88">
        <f t="shared" si="14"/>
        <v>116506</v>
      </c>
      <c r="M88">
        <f t="shared" si="15"/>
        <v>27497</v>
      </c>
      <c r="N88">
        <f t="shared" si="16"/>
        <v>82389.399999999994</v>
      </c>
      <c r="O88">
        <f t="shared" si="17"/>
        <v>89009</v>
      </c>
      <c r="Q88">
        <v>30338</v>
      </c>
      <c r="R88">
        <v>4191</v>
      </c>
      <c r="T88">
        <v>11270.799999999988</v>
      </c>
      <c r="U88">
        <v>5287.3999999999942</v>
      </c>
      <c r="W88">
        <v>17248.399999999998</v>
      </c>
      <c r="X88">
        <v>5913.7999999999993</v>
      </c>
      <c r="AB88">
        <v>82389.399999999994</v>
      </c>
      <c r="AC88">
        <v>1.5312042568582853</v>
      </c>
      <c r="AI88">
        <v>82389.399999999994</v>
      </c>
      <c r="AJ88">
        <v>1.5312042568582853</v>
      </c>
    </row>
    <row r="89" spans="2:38" x14ac:dyDescent="0.25">
      <c r="B89">
        <v>82616</v>
      </c>
      <c r="C89">
        <v>86450</v>
      </c>
      <c r="D89">
        <v>79024</v>
      </c>
      <c r="E89">
        <v>23422</v>
      </c>
      <c r="F89">
        <v>36018</v>
      </c>
      <c r="H89">
        <v>98672</v>
      </c>
      <c r="J89">
        <f t="shared" si="12"/>
        <v>61506</v>
      </c>
      <c r="K89">
        <f t="shared" si="13"/>
        <v>1.6042662504471108</v>
      </c>
      <c r="L89">
        <f t="shared" si="14"/>
        <v>86450</v>
      </c>
      <c r="M89">
        <f t="shared" si="15"/>
        <v>23422</v>
      </c>
      <c r="N89">
        <f t="shared" si="16"/>
        <v>61506</v>
      </c>
      <c r="O89">
        <f t="shared" si="17"/>
        <v>63028</v>
      </c>
      <c r="Q89">
        <v>24749</v>
      </c>
      <c r="R89">
        <v>-1735</v>
      </c>
      <c r="T89">
        <v>22195.199999999997</v>
      </c>
      <c r="U89">
        <v>4790.4000000000015</v>
      </c>
      <c r="W89">
        <v>43338.799999999996</v>
      </c>
      <c r="X89">
        <v>4834.8</v>
      </c>
      <c r="AD89">
        <v>61506</v>
      </c>
      <c r="AE89">
        <v>1.6042662504471108</v>
      </c>
      <c r="AI89">
        <v>61506</v>
      </c>
      <c r="AJ89">
        <v>1.6042662504471108</v>
      </c>
    </row>
    <row r="90" spans="2:38" x14ac:dyDescent="0.25">
      <c r="B90">
        <v>19814</v>
      </c>
      <c r="C90">
        <v>44248</v>
      </c>
      <c r="D90">
        <v>44413</v>
      </c>
      <c r="E90">
        <v>53916</v>
      </c>
      <c r="F90">
        <v>48657</v>
      </c>
      <c r="H90">
        <v>59705</v>
      </c>
      <c r="J90">
        <f t="shared" si="12"/>
        <v>42209.599999999999</v>
      </c>
      <c r="K90">
        <f t="shared" si="13"/>
        <v>1.4144886471324059</v>
      </c>
      <c r="L90">
        <f t="shared" si="14"/>
        <v>53916</v>
      </c>
      <c r="M90">
        <f t="shared" si="15"/>
        <v>19814</v>
      </c>
      <c r="N90">
        <f t="shared" si="16"/>
        <v>42209.599999999999</v>
      </c>
      <c r="O90">
        <f t="shared" si="17"/>
        <v>34102</v>
      </c>
      <c r="Q90">
        <v>-22459</v>
      </c>
      <c r="R90">
        <v>18803</v>
      </c>
      <c r="T90">
        <v>-34911.4</v>
      </c>
      <c r="U90">
        <v>6798</v>
      </c>
      <c r="W90">
        <v>44833.399999999994</v>
      </c>
      <c r="X90">
        <v>6798</v>
      </c>
      <c r="AB90">
        <v>42209.599999999999</v>
      </c>
      <c r="AC90">
        <v>1.4144886471324059</v>
      </c>
      <c r="AI90">
        <v>42209.599999999999</v>
      </c>
      <c r="AJ90">
        <v>1.4144886471324059</v>
      </c>
    </row>
    <row r="91" spans="2:38" x14ac:dyDescent="0.25">
      <c r="B91">
        <v>58866</v>
      </c>
      <c r="C91">
        <v>71704</v>
      </c>
      <c r="D91">
        <v>35517</v>
      </c>
      <c r="E91">
        <v>57519</v>
      </c>
      <c r="F91">
        <v>3189</v>
      </c>
      <c r="H91">
        <v>78933</v>
      </c>
      <c r="J91">
        <f t="shared" si="12"/>
        <v>45359</v>
      </c>
      <c r="K91">
        <f t="shared" si="13"/>
        <v>1.7401838664873563</v>
      </c>
      <c r="L91">
        <f t="shared" si="14"/>
        <v>71704</v>
      </c>
      <c r="M91">
        <f t="shared" si="15"/>
        <v>3189</v>
      </c>
      <c r="N91">
        <f t="shared" si="16"/>
        <v>45359</v>
      </c>
      <c r="O91">
        <f t="shared" si="17"/>
        <v>68515</v>
      </c>
      <c r="Q91">
        <v>-27585</v>
      </c>
      <c r="R91">
        <v>-19785</v>
      </c>
      <c r="T91">
        <v>-23053.600000000006</v>
      </c>
      <c r="U91">
        <v>-5938.5999999999985</v>
      </c>
      <c r="W91">
        <v>35678</v>
      </c>
      <c r="X91">
        <v>7170.6</v>
      </c>
      <c r="AF91">
        <v>45359</v>
      </c>
      <c r="AG91">
        <v>1.7401838664873563</v>
      </c>
      <c r="AK91">
        <v>45359</v>
      </c>
      <c r="AL91">
        <v>1.7401838664873563</v>
      </c>
    </row>
    <row r="92" spans="2:38" x14ac:dyDescent="0.25">
      <c r="B92">
        <v>85847</v>
      </c>
      <c r="C92">
        <v>74564</v>
      </c>
      <c r="D92">
        <v>50587</v>
      </c>
      <c r="E92">
        <v>70683</v>
      </c>
      <c r="F92">
        <v>42412</v>
      </c>
      <c r="H92">
        <v>120850</v>
      </c>
      <c r="J92">
        <f t="shared" si="12"/>
        <v>64818.6</v>
      </c>
      <c r="K92">
        <f t="shared" si="13"/>
        <v>1.8644339741987639</v>
      </c>
      <c r="L92">
        <f t="shared" si="14"/>
        <v>85847</v>
      </c>
      <c r="M92">
        <f t="shared" si="15"/>
        <v>42412</v>
      </c>
      <c r="N92">
        <f t="shared" si="16"/>
        <v>64818.6</v>
      </c>
      <c r="O92">
        <f t="shared" si="17"/>
        <v>43435</v>
      </c>
      <c r="Q92">
        <v>41515</v>
      </c>
      <c r="R92">
        <v>-9047</v>
      </c>
      <c r="T92">
        <v>5335.7999999999956</v>
      </c>
      <c r="U92">
        <v>1968</v>
      </c>
      <c r="W92">
        <v>30915.399999999998</v>
      </c>
      <c r="X92">
        <v>6725.2000000000007</v>
      </c>
      <c r="Z92">
        <v>64818.6</v>
      </c>
      <c r="AA92">
        <v>1.8644339741987639</v>
      </c>
      <c r="AK92">
        <v>64818.6</v>
      </c>
      <c r="AL92">
        <v>1.8644339741987639</v>
      </c>
    </row>
    <row r="93" spans="2:38" x14ac:dyDescent="0.25">
      <c r="B93">
        <v>35384</v>
      </c>
      <c r="C93">
        <v>94002</v>
      </c>
      <c r="D93">
        <v>65149</v>
      </c>
      <c r="E93">
        <v>43120</v>
      </c>
      <c r="F93">
        <v>57156</v>
      </c>
      <c r="H93">
        <v>100477</v>
      </c>
      <c r="J93">
        <f t="shared" si="12"/>
        <v>58962.2</v>
      </c>
      <c r="K93">
        <f t="shared" si="13"/>
        <v>1.7040917740518502</v>
      </c>
      <c r="L93">
        <f t="shared" si="14"/>
        <v>94002</v>
      </c>
      <c r="M93">
        <f t="shared" si="15"/>
        <v>35384</v>
      </c>
      <c r="N93">
        <f t="shared" si="16"/>
        <v>58962.2</v>
      </c>
      <c r="O93">
        <f t="shared" si="17"/>
        <v>58618</v>
      </c>
      <c r="Q93">
        <v>32827</v>
      </c>
      <c r="R93">
        <v>0</v>
      </c>
      <c r="T93">
        <v>980</v>
      </c>
      <c r="U93">
        <v>-43</v>
      </c>
      <c r="W93">
        <v>48637.200000000004</v>
      </c>
      <c r="X93">
        <v>1211.4000000000001</v>
      </c>
      <c r="Z93">
        <v>58962.2</v>
      </c>
      <c r="AA93">
        <v>1.7040917740518502</v>
      </c>
      <c r="AI93">
        <v>58962.2</v>
      </c>
      <c r="AJ93">
        <v>1.7040917740518502</v>
      </c>
    </row>
    <row r="94" spans="2:38" x14ac:dyDescent="0.25">
      <c r="B94">
        <v>112213</v>
      </c>
      <c r="C94">
        <v>64385</v>
      </c>
      <c r="D94">
        <v>48282</v>
      </c>
      <c r="E94">
        <v>26785</v>
      </c>
      <c r="F94">
        <v>25252</v>
      </c>
      <c r="H94">
        <v>68485</v>
      </c>
      <c r="J94">
        <f t="shared" si="12"/>
        <v>55383.4</v>
      </c>
      <c r="K94">
        <f t="shared" si="13"/>
        <v>1.2365618578852147</v>
      </c>
      <c r="L94">
        <f t="shared" si="14"/>
        <v>112213</v>
      </c>
      <c r="M94">
        <f t="shared" si="15"/>
        <v>25252</v>
      </c>
      <c r="N94">
        <f t="shared" si="16"/>
        <v>55383.4</v>
      </c>
      <c r="O94">
        <f t="shared" si="17"/>
        <v>86961</v>
      </c>
      <c r="Q94">
        <v>-50456</v>
      </c>
      <c r="R94">
        <v>1021</v>
      </c>
      <c r="T94">
        <v>-2795.5999999999985</v>
      </c>
      <c r="U94">
        <v>6784.2000000000044</v>
      </c>
      <c r="W94">
        <v>33462</v>
      </c>
      <c r="X94">
        <v>12664.199999999999</v>
      </c>
      <c r="AD94">
        <v>55383.4</v>
      </c>
      <c r="AE94">
        <v>1.2365618578852147</v>
      </c>
      <c r="AI94">
        <v>55383.4</v>
      </c>
      <c r="AJ94">
        <v>1.2365618578852147</v>
      </c>
    </row>
    <row r="95" spans="2:38" x14ac:dyDescent="0.25">
      <c r="B95">
        <v>5931</v>
      </c>
      <c r="C95">
        <v>116904</v>
      </c>
      <c r="D95">
        <v>89599</v>
      </c>
      <c r="E95">
        <v>27166</v>
      </c>
      <c r="F95">
        <v>41175</v>
      </c>
      <c r="H95">
        <v>80178</v>
      </c>
      <c r="J95">
        <f t="shared" si="12"/>
        <v>56155</v>
      </c>
      <c r="K95">
        <f t="shared" si="13"/>
        <v>1.4277980589439943</v>
      </c>
      <c r="L95">
        <f t="shared" si="14"/>
        <v>116904</v>
      </c>
      <c r="M95">
        <f t="shared" si="15"/>
        <v>5931</v>
      </c>
      <c r="N95">
        <f t="shared" si="16"/>
        <v>56155</v>
      </c>
      <c r="O95">
        <f t="shared" si="17"/>
        <v>110973</v>
      </c>
      <c r="Q95">
        <v>-29292</v>
      </c>
      <c r="R95">
        <v>976</v>
      </c>
      <c r="T95">
        <v>-3918.1999999999971</v>
      </c>
      <c r="U95">
        <v>-5494.5999999999985</v>
      </c>
      <c r="W95">
        <v>37602.600000000006</v>
      </c>
      <c r="X95">
        <v>8132.2000000000007</v>
      </c>
      <c r="AD95">
        <v>56155</v>
      </c>
      <c r="AE95">
        <v>1.4277980589439943</v>
      </c>
      <c r="AI95">
        <v>56155</v>
      </c>
      <c r="AJ95">
        <v>1.4277980589439943</v>
      </c>
    </row>
    <row r="96" spans="2:38" x14ac:dyDescent="0.25">
      <c r="B96">
        <v>18895</v>
      </c>
      <c r="C96">
        <v>50663</v>
      </c>
      <c r="D96">
        <v>97951</v>
      </c>
      <c r="E96">
        <v>42190</v>
      </c>
      <c r="F96">
        <v>83919</v>
      </c>
      <c r="H96">
        <v>97228</v>
      </c>
      <c r="J96">
        <f t="shared" si="12"/>
        <v>58723.6</v>
      </c>
      <c r="K96">
        <f t="shared" si="13"/>
        <v>1.655688683936271</v>
      </c>
      <c r="L96">
        <f t="shared" si="14"/>
        <v>97951</v>
      </c>
      <c r="M96">
        <f t="shared" si="15"/>
        <v>18895</v>
      </c>
      <c r="N96">
        <f t="shared" si="16"/>
        <v>58723.6</v>
      </c>
      <c r="O96">
        <f t="shared" si="17"/>
        <v>79056</v>
      </c>
      <c r="Q96">
        <v>10267</v>
      </c>
      <c r="R96">
        <v>793</v>
      </c>
      <c r="T96">
        <v>-15322.400000000001</v>
      </c>
      <c r="U96">
        <v>-1640.2000000000044</v>
      </c>
      <c r="W96">
        <v>58009.200000000004</v>
      </c>
      <c r="X96">
        <v>4756.6000000000004</v>
      </c>
      <c r="AB96">
        <v>58723.6</v>
      </c>
      <c r="AC96">
        <v>1.655688683936271</v>
      </c>
      <c r="AI96">
        <v>58723.6</v>
      </c>
      <c r="AJ96">
        <v>1.655688683936271</v>
      </c>
    </row>
    <row r="97" spans="2:38" x14ac:dyDescent="0.25">
      <c r="B97">
        <v>12636</v>
      </c>
      <c r="C97">
        <v>27575</v>
      </c>
      <c r="D97">
        <v>66081</v>
      </c>
      <c r="E97">
        <v>98142</v>
      </c>
      <c r="F97">
        <v>29498</v>
      </c>
      <c r="H97">
        <v>100221</v>
      </c>
      <c r="J97">
        <f t="shared" si="12"/>
        <v>46786.400000000001</v>
      </c>
      <c r="K97">
        <f t="shared" si="13"/>
        <v>2.1420968486568746</v>
      </c>
      <c r="L97">
        <f t="shared" si="14"/>
        <v>98142</v>
      </c>
      <c r="M97">
        <f t="shared" si="15"/>
        <v>12636</v>
      </c>
      <c r="N97">
        <f t="shared" si="16"/>
        <v>46786.400000000001</v>
      </c>
      <c r="O97">
        <f t="shared" si="17"/>
        <v>85506</v>
      </c>
      <c r="Q97">
        <v>1329</v>
      </c>
      <c r="R97">
        <v>2137</v>
      </c>
      <c r="T97">
        <v>-19535.200000000004</v>
      </c>
      <c r="U97">
        <v>-635.40000000000146</v>
      </c>
      <c r="W97">
        <v>71546.8</v>
      </c>
      <c r="X97">
        <v>3399.4</v>
      </c>
      <c r="AF97">
        <v>46786.400000000001</v>
      </c>
      <c r="AG97">
        <v>2.1420968486568746</v>
      </c>
      <c r="AK97">
        <v>46786.400000000001</v>
      </c>
      <c r="AL97">
        <v>2.1420968486568746</v>
      </c>
    </row>
    <row r="98" spans="2:38" x14ac:dyDescent="0.25">
      <c r="B98">
        <v>88044</v>
      </c>
      <c r="C98">
        <v>31153</v>
      </c>
      <c r="D98">
        <v>84997</v>
      </c>
      <c r="E98">
        <v>83486</v>
      </c>
      <c r="F98">
        <v>28146</v>
      </c>
      <c r="H98">
        <v>74741</v>
      </c>
      <c r="J98">
        <f t="shared" si="12"/>
        <v>63165.2</v>
      </c>
      <c r="K98">
        <f t="shared" ref="K98:K129" si="18">H98/J98</f>
        <v>1.1832623026603257</v>
      </c>
      <c r="L98">
        <f t="shared" si="14"/>
        <v>88044</v>
      </c>
      <c r="M98">
        <f t="shared" si="15"/>
        <v>28146</v>
      </c>
      <c r="N98">
        <f t="shared" si="16"/>
        <v>63165.2</v>
      </c>
      <c r="O98">
        <f t="shared" si="17"/>
        <v>59898</v>
      </c>
      <c r="Q98">
        <v>-26365</v>
      </c>
      <c r="R98">
        <v>-20782</v>
      </c>
      <c r="T98">
        <v>9438.7999999999956</v>
      </c>
      <c r="U98">
        <v>-432</v>
      </c>
      <c r="W98">
        <v>28970.000000000004</v>
      </c>
      <c r="X98">
        <v>2439.6000000000004</v>
      </c>
      <c r="AD98">
        <v>63165.2</v>
      </c>
      <c r="AE98">
        <v>1.1832623026603257</v>
      </c>
      <c r="AI98">
        <v>63165.2</v>
      </c>
      <c r="AJ98">
        <v>1.1832623026603257</v>
      </c>
    </row>
    <row r="99" spans="2:38" x14ac:dyDescent="0.25">
      <c r="B99">
        <v>42085</v>
      </c>
      <c r="C99">
        <v>39340</v>
      </c>
      <c r="D99">
        <v>77837</v>
      </c>
      <c r="E99">
        <v>31990</v>
      </c>
      <c r="F99">
        <v>81688</v>
      </c>
      <c r="H99">
        <v>120391</v>
      </c>
      <c r="J99">
        <f t="shared" si="12"/>
        <v>54588</v>
      </c>
      <c r="K99">
        <f t="shared" si="18"/>
        <v>2.2054480838279473</v>
      </c>
      <c r="L99">
        <f t="shared" si="14"/>
        <v>81688</v>
      </c>
      <c r="M99">
        <f t="shared" si="15"/>
        <v>31990</v>
      </c>
      <c r="N99">
        <f t="shared" si="16"/>
        <v>54588</v>
      </c>
      <c r="O99">
        <f t="shared" si="17"/>
        <v>49698</v>
      </c>
      <c r="Q99">
        <v>61966</v>
      </c>
      <c r="R99">
        <v>10675</v>
      </c>
      <c r="T99">
        <v>-1057.1999999999971</v>
      </c>
      <c r="U99">
        <v>248.59999999999854</v>
      </c>
      <c r="W99">
        <v>46999.600000000006</v>
      </c>
      <c r="X99">
        <v>1588.6</v>
      </c>
      <c r="Z99">
        <v>54588</v>
      </c>
      <c r="AA99">
        <v>2.2054480838279473</v>
      </c>
      <c r="AK99">
        <v>54588</v>
      </c>
      <c r="AL99">
        <v>2.2054480838279473</v>
      </c>
    </row>
    <row r="100" spans="2:38" x14ac:dyDescent="0.25">
      <c r="B100">
        <v>25320</v>
      </c>
      <c r="C100">
        <v>25092</v>
      </c>
      <c r="D100">
        <v>16449</v>
      </c>
      <c r="E100">
        <v>37474</v>
      </c>
      <c r="F100">
        <v>29262</v>
      </c>
      <c r="H100">
        <v>57987</v>
      </c>
      <c r="J100">
        <f t="shared" si="12"/>
        <v>26719.4</v>
      </c>
      <c r="K100">
        <f t="shared" si="18"/>
        <v>2.1702208881935969</v>
      </c>
      <c r="L100">
        <f t="shared" si="14"/>
        <v>37474</v>
      </c>
      <c r="M100">
        <f t="shared" si="15"/>
        <v>16449</v>
      </c>
      <c r="N100">
        <f t="shared" si="16"/>
        <v>26719.4</v>
      </c>
      <c r="O100">
        <f t="shared" si="17"/>
        <v>21025</v>
      </c>
      <c r="Q100">
        <v>14568</v>
      </c>
      <c r="R100">
        <v>-1349</v>
      </c>
      <c r="T100">
        <v>-9983.7999999999956</v>
      </c>
      <c r="U100">
        <v>-462.59999999999854</v>
      </c>
      <c r="W100">
        <v>26404.6</v>
      </c>
      <c r="X100">
        <v>6456.6</v>
      </c>
      <c r="Z100">
        <v>26719.4</v>
      </c>
      <c r="AA100">
        <v>2.1702208881935969</v>
      </c>
      <c r="AK100">
        <v>26719.4</v>
      </c>
      <c r="AL100">
        <v>2.1702208881935969</v>
      </c>
    </row>
    <row r="101" spans="2:38" x14ac:dyDescent="0.25">
      <c r="B101">
        <v>55295</v>
      </c>
      <c r="C101">
        <v>27061</v>
      </c>
      <c r="D101">
        <v>96975</v>
      </c>
      <c r="E101">
        <v>79142</v>
      </c>
      <c r="F101">
        <v>80730</v>
      </c>
      <c r="H101">
        <v>110666</v>
      </c>
      <c r="J101">
        <f t="shared" si="12"/>
        <v>67840.600000000006</v>
      </c>
      <c r="K101">
        <f t="shared" si="18"/>
        <v>1.631265053669926</v>
      </c>
      <c r="L101">
        <f t="shared" si="14"/>
        <v>96975</v>
      </c>
      <c r="M101">
        <f t="shared" si="15"/>
        <v>27061</v>
      </c>
      <c r="N101">
        <f t="shared" si="16"/>
        <v>67840.600000000006</v>
      </c>
      <c r="O101">
        <f t="shared" si="17"/>
        <v>69914</v>
      </c>
      <c r="Q101">
        <v>8576</v>
      </c>
      <c r="R101">
        <v>14964</v>
      </c>
      <c r="T101">
        <v>9440.2000000000044</v>
      </c>
      <c r="U101">
        <v>-2495.5999999999913</v>
      </c>
      <c r="W101">
        <v>17738.2</v>
      </c>
      <c r="X101">
        <v>2544.4</v>
      </c>
      <c r="AD101">
        <v>67840.600000000006</v>
      </c>
      <c r="AE101">
        <v>1.631265053669926</v>
      </c>
      <c r="AI101">
        <v>67840.600000000006</v>
      </c>
      <c r="AJ101">
        <v>1.631265053669926</v>
      </c>
    </row>
    <row r="103" spans="2:38" x14ac:dyDescent="0.25">
      <c r="B103">
        <v>1422697</v>
      </c>
      <c r="C103">
        <v>1382627</v>
      </c>
      <c r="D103">
        <v>1500352</v>
      </c>
      <c r="E103">
        <v>1303788</v>
      </c>
      <c r="F103">
        <v>1367681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D4417-56F4-4286-8436-27EBBE591FB4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46361</v>
      </c>
      <c r="C2">
        <v>81799</v>
      </c>
      <c r="D2">
        <v>75537</v>
      </c>
      <c r="E2">
        <v>98510</v>
      </c>
      <c r="F2">
        <v>36751</v>
      </c>
      <c r="H2">
        <v>121549</v>
      </c>
      <c r="J2">
        <f t="shared" ref="J2:J33" si="0">AVERAGE(B2:F2)</f>
        <v>67791.600000000006</v>
      </c>
      <c r="K2">
        <f t="shared" ref="K2:K33" si="1">H2/J2</f>
        <v>1.7929802512405666</v>
      </c>
      <c r="L2">
        <f t="shared" ref="L2:L33" si="2">MAX(B2:F2)</f>
        <v>98510</v>
      </c>
      <c r="M2">
        <f t="shared" ref="M2:M33" si="3">MIN(B2:F2)</f>
        <v>36751</v>
      </c>
      <c r="N2">
        <f t="shared" ref="N2:N33" si="4">AVERAGE(B2:F2)</f>
        <v>67791.600000000006</v>
      </c>
      <c r="O2">
        <f t="shared" ref="O2:O33" si="5">L2-M2</f>
        <v>61759</v>
      </c>
      <c r="Q2">
        <v>26716</v>
      </c>
      <c r="R2">
        <v>-24</v>
      </c>
      <c r="T2">
        <v>-5098.1999999999971</v>
      </c>
      <c r="U2">
        <v>1751.2000000000116</v>
      </c>
      <c r="W2">
        <v>38556.6</v>
      </c>
      <c r="X2">
        <v>7303.5999999999995</v>
      </c>
      <c r="AB2">
        <v>67791.600000000006</v>
      </c>
      <c r="AC2">
        <v>1.7929802512405666</v>
      </c>
      <c r="AK2">
        <v>67791.600000000006</v>
      </c>
      <c r="AL2">
        <v>1.7929802512405666</v>
      </c>
    </row>
    <row r="3" spans="1:38" x14ac:dyDescent="0.25">
      <c r="B3">
        <v>55906</v>
      </c>
      <c r="C3">
        <v>96762</v>
      </c>
      <c r="D3">
        <v>98526</v>
      </c>
      <c r="E3">
        <v>73233</v>
      </c>
      <c r="F3">
        <v>85812</v>
      </c>
      <c r="H3">
        <v>102293</v>
      </c>
      <c r="J3">
        <f t="shared" si="0"/>
        <v>82047.8</v>
      </c>
      <c r="K3">
        <f t="shared" si="1"/>
        <v>1.2467488464041692</v>
      </c>
      <c r="L3">
        <f t="shared" si="2"/>
        <v>98526</v>
      </c>
      <c r="M3">
        <f t="shared" si="3"/>
        <v>55906</v>
      </c>
      <c r="N3">
        <f t="shared" si="4"/>
        <v>82047.8</v>
      </c>
      <c r="O3">
        <f t="shared" si="5"/>
        <v>42620</v>
      </c>
      <c r="Q3">
        <v>39686</v>
      </c>
      <c r="R3">
        <v>4029</v>
      </c>
      <c r="T3">
        <v>27042.200000000004</v>
      </c>
      <c r="U3">
        <v>-189</v>
      </c>
      <c r="W3">
        <v>37102.6</v>
      </c>
      <c r="X3">
        <v>6171</v>
      </c>
      <c r="Z3">
        <v>82047.8</v>
      </c>
      <c r="AA3">
        <v>1.2467488464041692</v>
      </c>
      <c r="AI3">
        <v>82047.8</v>
      </c>
      <c r="AJ3">
        <v>1.2467488464041692</v>
      </c>
    </row>
    <row r="4" spans="1:38" x14ac:dyDescent="0.25">
      <c r="B4">
        <v>56140</v>
      </c>
      <c r="C4">
        <v>66982</v>
      </c>
      <c r="D4">
        <v>62716</v>
      </c>
      <c r="E4">
        <v>25039</v>
      </c>
      <c r="F4">
        <v>44225</v>
      </c>
      <c r="H4">
        <v>62677</v>
      </c>
      <c r="J4">
        <f t="shared" si="0"/>
        <v>51020.4</v>
      </c>
      <c r="K4">
        <f t="shared" si="1"/>
        <v>1.2284693965551035</v>
      </c>
      <c r="L4">
        <f t="shared" si="2"/>
        <v>66982</v>
      </c>
      <c r="M4">
        <f t="shared" si="3"/>
        <v>25039</v>
      </c>
      <c r="N4">
        <f t="shared" si="4"/>
        <v>51020.4</v>
      </c>
      <c r="O4">
        <f t="shared" si="5"/>
        <v>41943</v>
      </c>
      <c r="Q4">
        <v>-16043</v>
      </c>
      <c r="R4">
        <v>79</v>
      </c>
      <c r="T4">
        <v>-12570.599999999999</v>
      </c>
      <c r="U4">
        <v>-2228.1999999999971</v>
      </c>
      <c r="W4">
        <v>30248.6</v>
      </c>
      <c r="X4">
        <v>2617.4</v>
      </c>
      <c r="AB4">
        <v>51020.4</v>
      </c>
      <c r="AC4">
        <v>1.2284693965551035</v>
      </c>
      <c r="AI4">
        <v>51020.4</v>
      </c>
      <c r="AJ4">
        <v>1.2284693965551035</v>
      </c>
    </row>
    <row r="5" spans="1:38" x14ac:dyDescent="0.25">
      <c r="B5">
        <v>54568</v>
      </c>
      <c r="C5">
        <v>32817</v>
      </c>
      <c r="D5">
        <v>105427</v>
      </c>
      <c r="E5">
        <v>51470</v>
      </c>
      <c r="F5">
        <v>34335</v>
      </c>
      <c r="H5">
        <v>62665</v>
      </c>
      <c r="J5">
        <f t="shared" si="0"/>
        <v>55723.4</v>
      </c>
      <c r="K5">
        <f t="shared" si="1"/>
        <v>1.1245724417390182</v>
      </c>
      <c r="L5">
        <f t="shared" si="2"/>
        <v>105427</v>
      </c>
      <c r="M5">
        <f t="shared" si="3"/>
        <v>32817</v>
      </c>
      <c r="N5">
        <f t="shared" si="4"/>
        <v>55723.4</v>
      </c>
      <c r="O5">
        <f t="shared" si="5"/>
        <v>72610</v>
      </c>
      <c r="Q5">
        <v>58</v>
      </c>
      <c r="R5">
        <v>-8751</v>
      </c>
      <c r="T5">
        <v>4063.4000000000015</v>
      </c>
      <c r="U5">
        <v>3133.2000000000044</v>
      </c>
      <c r="W5">
        <v>25507.4</v>
      </c>
      <c r="X5">
        <v>4045.2</v>
      </c>
      <c r="Z5">
        <v>55723.4</v>
      </c>
      <c r="AA5">
        <v>1.1245724417390182</v>
      </c>
      <c r="AI5">
        <v>55723.4</v>
      </c>
      <c r="AJ5">
        <v>1.1245724417390182</v>
      </c>
    </row>
    <row r="6" spans="1:38" x14ac:dyDescent="0.25">
      <c r="B6">
        <v>23871</v>
      </c>
      <c r="C6">
        <v>57876</v>
      </c>
      <c r="D6">
        <v>81393</v>
      </c>
      <c r="E6">
        <v>23763</v>
      </c>
      <c r="F6">
        <v>26856</v>
      </c>
      <c r="H6">
        <v>96692</v>
      </c>
      <c r="J6">
        <f t="shared" si="0"/>
        <v>42751.8</v>
      </c>
      <c r="K6">
        <f t="shared" si="1"/>
        <v>2.2617059398668591</v>
      </c>
      <c r="L6">
        <f t="shared" si="2"/>
        <v>81393</v>
      </c>
      <c r="M6">
        <f t="shared" si="3"/>
        <v>23763</v>
      </c>
      <c r="N6">
        <f t="shared" si="4"/>
        <v>42751.8</v>
      </c>
      <c r="O6">
        <f t="shared" si="5"/>
        <v>57630</v>
      </c>
      <c r="Q6">
        <v>17849</v>
      </c>
      <c r="R6">
        <v>-18865</v>
      </c>
      <c r="T6">
        <v>-175.19999999999709</v>
      </c>
      <c r="U6">
        <v>-6276.1999999999971</v>
      </c>
      <c r="W6">
        <v>21378</v>
      </c>
      <c r="X6">
        <v>8972.2000000000007</v>
      </c>
      <c r="AD6">
        <v>42751.8</v>
      </c>
      <c r="AE6">
        <v>2.2617059398668591</v>
      </c>
      <c r="AK6">
        <v>42751.8</v>
      </c>
      <c r="AL6">
        <v>2.2617059398668591</v>
      </c>
    </row>
    <row r="7" spans="1:38" x14ac:dyDescent="0.25">
      <c r="B7">
        <v>25080</v>
      </c>
      <c r="C7">
        <v>44372</v>
      </c>
      <c r="D7">
        <v>15203</v>
      </c>
      <c r="E7">
        <v>65551</v>
      </c>
      <c r="F7">
        <v>62610</v>
      </c>
      <c r="H7">
        <v>69311</v>
      </c>
      <c r="J7">
        <f t="shared" si="0"/>
        <v>42563.199999999997</v>
      </c>
      <c r="K7">
        <f t="shared" si="1"/>
        <v>1.6284254943237351</v>
      </c>
      <c r="L7">
        <f t="shared" si="2"/>
        <v>65551</v>
      </c>
      <c r="M7">
        <f t="shared" si="3"/>
        <v>15203</v>
      </c>
      <c r="N7">
        <f t="shared" si="4"/>
        <v>42563.199999999997</v>
      </c>
      <c r="O7">
        <f t="shared" si="5"/>
        <v>50348</v>
      </c>
      <c r="Q7">
        <v>-7687</v>
      </c>
      <c r="R7">
        <v>116</v>
      </c>
      <c r="T7">
        <v>-3463.4000000000015</v>
      </c>
      <c r="U7">
        <v>-2640.8000000000029</v>
      </c>
      <c r="W7">
        <v>37704.6</v>
      </c>
      <c r="X7">
        <v>3140.0000000000005</v>
      </c>
      <c r="AD7">
        <v>42563.199999999997</v>
      </c>
      <c r="AE7">
        <v>1.6284254943237351</v>
      </c>
      <c r="AI7">
        <v>42563.199999999997</v>
      </c>
      <c r="AJ7">
        <v>1.6284254943237351</v>
      </c>
    </row>
    <row r="8" spans="1:38" x14ac:dyDescent="0.25">
      <c r="B8">
        <v>58784</v>
      </c>
      <c r="C8">
        <v>25269</v>
      </c>
      <c r="D8">
        <v>21235</v>
      </c>
      <c r="E8">
        <v>94029</v>
      </c>
      <c r="F8">
        <v>61317</v>
      </c>
      <c r="H8">
        <v>64758</v>
      </c>
      <c r="J8">
        <f t="shared" si="0"/>
        <v>52126.8</v>
      </c>
      <c r="K8">
        <f t="shared" si="1"/>
        <v>1.2423168120813093</v>
      </c>
      <c r="L8">
        <f t="shared" si="2"/>
        <v>94029</v>
      </c>
      <c r="M8">
        <f t="shared" si="3"/>
        <v>21235</v>
      </c>
      <c r="N8">
        <f t="shared" si="4"/>
        <v>52126.8</v>
      </c>
      <c r="O8">
        <f t="shared" si="5"/>
        <v>72794</v>
      </c>
      <c r="Q8">
        <v>-13962</v>
      </c>
      <c r="R8">
        <v>10518</v>
      </c>
      <c r="T8">
        <v>1672.2000000000044</v>
      </c>
      <c r="U8">
        <v>2777.6000000000058</v>
      </c>
      <c r="W8">
        <v>23316.6</v>
      </c>
      <c r="X8">
        <v>2777.6</v>
      </c>
      <c r="AD8">
        <v>52126.8</v>
      </c>
      <c r="AE8">
        <v>1.2423168120813093</v>
      </c>
      <c r="AI8">
        <v>52126.8</v>
      </c>
      <c r="AJ8">
        <v>1.2423168120813093</v>
      </c>
    </row>
    <row r="9" spans="1:38" x14ac:dyDescent="0.25">
      <c r="B9">
        <v>39706</v>
      </c>
      <c r="C9">
        <v>74420</v>
      </c>
      <c r="D9">
        <v>73222</v>
      </c>
      <c r="E9">
        <v>45663</v>
      </c>
      <c r="F9">
        <v>31378</v>
      </c>
      <c r="H9">
        <v>100939</v>
      </c>
      <c r="J9">
        <f t="shared" si="0"/>
        <v>52877.8</v>
      </c>
      <c r="K9">
        <f t="shared" si="1"/>
        <v>1.9089107338051128</v>
      </c>
      <c r="L9">
        <f t="shared" si="2"/>
        <v>74420</v>
      </c>
      <c r="M9">
        <f t="shared" si="3"/>
        <v>31378</v>
      </c>
      <c r="N9">
        <f t="shared" si="4"/>
        <v>52877.8</v>
      </c>
      <c r="O9">
        <f t="shared" si="5"/>
        <v>43042</v>
      </c>
      <c r="Q9">
        <v>-8654</v>
      </c>
      <c r="R9">
        <v>257</v>
      </c>
      <c r="T9">
        <v>-12607.399999999994</v>
      </c>
      <c r="U9">
        <v>5000.2000000000044</v>
      </c>
      <c r="W9">
        <v>15958.199999999999</v>
      </c>
      <c r="X9">
        <v>5064.6000000000004</v>
      </c>
      <c r="AF9">
        <v>52877.8</v>
      </c>
      <c r="AG9">
        <v>1.9089107338051128</v>
      </c>
      <c r="AK9">
        <v>52877.8</v>
      </c>
      <c r="AL9">
        <v>1.9089107338051128</v>
      </c>
    </row>
    <row r="10" spans="1:38" x14ac:dyDescent="0.25">
      <c r="B10">
        <v>104478</v>
      </c>
      <c r="C10">
        <v>30572</v>
      </c>
      <c r="D10">
        <v>44034</v>
      </c>
      <c r="E10">
        <v>35894</v>
      </c>
      <c r="F10">
        <v>40717</v>
      </c>
      <c r="H10">
        <v>95851</v>
      </c>
      <c r="J10">
        <f t="shared" si="0"/>
        <v>51139</v>
      </c>
      <c r="K10">
        <f t="shared" si="1"/>
        <v>1.8743229237959287</v>
      </c>
      <c r="L10">
        <f t="shared" si="2"/>
        <v>104478</v>
      </c>
      <c r="M10">
        <f t="shared" si="3"/>
        <v>30572</v>
      </c>
      <c r="N10">
        <f t="shared" si="4"/>
        <v>51139</v>
      </c>
      <c r="O10">
        <f t="shared" si="5"/>
        <v>73906</v>
      </c>
      <c r="Q10">
        <v>-22229</v>
      </c>
      <c r="R10">
        <v>-69</v>
      </c>
      <c r="T10">
        <v>-47236.399999999994</v>
      </c>
      <c r="U10">
        <v>8386.8000000000029</v>
      </c>
      <c r="W10">
        <v>69544.399999999994</v>
      </c>
      <c r="X10">
        <v>8639.6</v>
      </c>
      <c r="AB10">
        <v>51139</v>
      </c>
      <c r="AC10">
        <v>1.8743229237959287</v>
      </c>
      <c r="AI10">
        <v>51139</v>
      </c>
      <c r="AJ10">
        <v>1.8743229237959287</v>
      </c>
    </row>
    <row r="11" spans="1:38" x14ac:dyDescent="0.25">
      <c r="B11">
        <v>100467</v>
      </c>
      <c r="C11">
        <v>80720</v>
      </c>
      <c r="D11">
        <v>19021</v>
      </c>
      <c r="E11">
        <v>39508</v>
      </c>
      <c r="F11">
        <v>57711</v>
      </c>
      <c r="H11">
        <v>112592</v>
      </c>
      <c r="J11">
        <f t="shared" si="0"/>
        <v>59485.4</v>
      </c>
      <c r="K11">
        <f t="shared" si="1"/>
        <v>1.8927669646669603</v>
      </c>
      <c r="L11">
        <f t="shared" si="2"/>
        <v>100467</v>
      </c>
      <c r="M11">
        <f t="shared" si="3"/>
        <v>19021</v>
      </c>
      <c r="N11">
        <f t="shared" si="4"/>
        <v>59485.4</v>
      </c>
      <c r="O11">
        <f t="shared" si="5"/>
        <v>81446</v>
      </c>
      <c r="Q11">
        <v>-1552</v>
      </c>
      <c r="R11">
        <v>18</v>
      </c>
      <c r="T11">
        <v>-15519.999999999993</v>
      </c>
      <c r="U11">
        <v>-98.799999999995634</v>
      </c>
      <c r="W11">
        <v>46125.599999999999</v>
      </c>
      <c r="X11">
        <v>951.60000000000014</v>
      </c>
      <c r="AF11">
        <v>59485.4</v>
      </c>
      <c r="AG11">
        <v>1.8927669646669603</v>
      </c>
      <c r="AI11">
        <v>59485.4</v>
      </c>
      <c r="AJ11">
        <v>1.8927669646669603</v>
      </c>
    </row>
    <row r="12" spans="1:38" x14ac:dyDescent="0.25">
      <c r="B12">
        <v>91262</v>
      </c>
      <c r="C12">
        <v>32771</v>
      </c>
      <c r="D12">
        <v>101997</v>
      </c>
      <c r="E12">
        <v>86760</v>
      </c>
      <c r="F12">
        <v>99656</v>
      </c>
      <c r="H12">
        <v>91264</v>
      </c>
      <c r="J12">
        <f t="shared" si="0"/>
        <v>82489.2</v>
      </c>
      <c r="K12">
        <f t="shared" si="1"/>
        <v>1.1063751375937698</v>
      </c>
      <c r="L12">
        <f t="shared" si="2"/>
        <v>101997</v>
      </c>
      <c r="M12">
        <f t="shared" si="3"/>
        <v>32771</v>
      </c>
      <c r="N12">
        <f t="shared" si="4"/>
        <v>82489.2</v>
      </c>
      <c r="O12">
        <f t="shared" si="5"/>
        <v>69226</v>
      </c>
      <c r="Q12">
        <v>-28661</v>
      </c>
      <c r="R12">
        <v>-14687</v>
      </c>
      <c r="T12">
        <v>14125.800000000003</v>
      </c>
      <c r="U12">
        <v>-7170</v>
      </c>
      <c r="W12">
        <v>24685.8</v>
      </c>
      <c r="X12">
        <v>7170</v>
      </c>
      <c r="AF12">
        <v>82489.2</v>
      </c>
      <c r="AG12">
        <v>1.1063751375937698</v>
      </c>
      <c r="AI12">
        <v>82489.2</v>
      </c>
      <c r="AJ12">
        <v>1.1063751375937698</v>
      </c>
    </row>
    <row r="13" spans="1:38" x14ac:dyDescent="0.25">
      <c r="B13">
        <v>29003</v>
      </c>
      <c r="C13">
        <v>32778</v>
      </c>
      <c r="D13">
        <v>33993</v>
      </c>
      <c r="E13">
        <v>17029</v>
      </c>
      <c r="F13">
        <v>97241</v>
      </c>
      <c r="H13">
        <v>59695</v>
      </c>
      <c r="J13">
        <f t="shared" si="0"/>
        <v>42008.800000000003</v>
      </c>
      <c r="K13">
        <f t="shared" si="1"/>
        <v>1.4210117880063224</v>
      </c>
      <c r="L13">
        <f t="shared" si="2"/>
        <v>97241</v>
      </c>
      <c r="M13">
        <f t="shared" si="3"/>
        <v>17029</v>
      </c>
      <c r="N13">
        <f t="shared" si="4"/>
        <v>42008.800000000003</v>
      </c>
      <c r="O13">
        <f t="shared" si="5"/>
        <v>80212</v>
      </c>
      <c r="Q13">
        <v>-43994</v>
      </c>
      <c r="R13">
        <v>1859</v>
      </c>
      <c r="T13">
        <v>-10044.799999999996</v>
      </c>
      <c r="U13">
        <v>-3280.3999999999942</v>
      </c>
      <c r="W13">
        <v>46794.399999999994</v>
      </c>
      <c r="X13">
        <v>9054</v>
      </c>
      <c r="AD13">
        <v>42008.800000000003</v>
      </c>
      <c r="AE13">
        <v>1.4210117880063224</v>
      </c>
      <c r="AI13">
        <v>42008.800000000003</v>
      </c>
      <c r="AJ13">
        <v>1.4210117880063224</v>
      </c>
    </row>
    <row r="14" spans="1:38" x14ac:dyDescent="0.25">
      <c r="B14">
        <v>95017</v>
      </c>
      <c r="C14">
        <v>80633</v>
      </c>
      <c r="D14">
        <v>39141</v>
      </c>
      <c r="E14">
        <v>49922</v>
      </c>
      <c r="F14">
        <v>56225</v>
      </c>
      <c r="H14">
        <v>130690</v>
      </c>
      <c r="J14">
        <f t="shared" si="0"/>
        <v>64187.6</v>
      </c>
      <c r="K14">
        <f t="shared" si="1"/>
        <v>2.0360630402133748</v>
      </c>
      <c r="L14">
        <f t="shared" si="2"/>
        <v>95017</v>
      </c>
      <c r="M14">
        <f t="shared" si="3"/>
        <v>39141</v>
      </c>
      <c r="N14">
        <f t="shared" si="4"/>
        <v>64187.6</v>
      </c>
      <c r="O14">
        <f t="shared" si="5"/>
        <v>55876</v>
      </c>
      <c r="Q14">
        <v>50248</v>
      </c>
      <c r="R14">
        <v>9863</v>
      </c>
      <c r="T14">
        <v>-5873.2000000000044</v>
      </c>
      <c r="U14">
        <v>-5208.4000000000015</v>
      </c>
      <c r="W14">
        <v>18046.400000000001</v>
      </c>
      <c r="X14">
        <v>13458.8</v>
      </c>
      <c r="AB14">
        <v>64187.6</v>
      </c>
      <c r="AC14">
        <v>2.0360630402133748</v>
      </c>
      <c r="AK14">
        <v>64187.6</v>
      </c>
      <c r="AL14">
        <v>2.0360630402133748</v>
      </c>
    </row>
    <row r="15" spans="1:38" x14ac:dyDescent="0.25">
      <c r="B15">
        <v>91488</v>
      </c>
      <c r="C15">
        <v>59220</v>
      </c>
      <c r="D15">
        <v>56654</v>
      </c>
      <c r="E15">
        <v>25080</v>
      </c>
      <c r="F15">
        <v>40770</v>
      </c>
      <c r="H15">
        <v>92257</v>
      </c>
      <c r="J15">
        <f t="shared" si="0"/>
        <v>54642.400000000001</v>
      </c>
      <c r="K15">
        <f t="shared" si="1"/>
        <v>1.6883775236812437</v>
      </c>
      <c r="L15">
        <f t="shared" si="2"/>
        <v>91488</v>
      </c>
      <c r="M15">
        <f t="shared" si="3"/>
        <v>25080</v>
      </c>
      <c r="N15">
        <f t="shared" si="4"/>
        <v>54642.400000000001</v>
      </c>
      <c r="O15">
        <f t="shared" si="5"/>
        <v>66408</v>
      </c>
      <c r="Q15">
        <v>-13031</v>
      </c>
      <c r="R15">
        <v>17887</v>
      </c>
      <c r="T15">
        <v>1112.8000000000029</v>
      </c>
      <c r="U15">
        <v>4891.4000000000015</v>
      </c>
      <c r="W15">
        <v>28563.199999999997</v>
      </c>
      <c r="X15">
        <v>5501.4</v>
      </c>
      <c r="AD15">
        <v>54642.400000000001</v>
      </c>
      <c r="AE15">
        <v>1.6883775236812437</v>
      </c>
      <c r="AI15">
        <v>54642.400000000001</v>
      </c>
      <c r="AJ15">
        <v>1.6883775236812437</v>
      </c>
    </row>
    <row r="16" spans="1:38" x14ac:dyDescent="0.25">
      <c r="B16">
        <v>62713</v>
      </c>
      <c r="C16">
        <v>54167</v>
      </c>
      <c r="D16">
        <v>76726</v>
      </c>
      <c r="E16">
        <v>54660</v>
      </c>
      <c r="F16">
        <v>101660</v>
      </c>
      <c r="H16">
        <v>87614</v>
      </c>
      <c r="J16">
        <f t="shared" si="0"/>
        <v>69985.2</v>
      </c>
      <c r="K16">
        <f t="shared" si="1"/>
        <v>1.2518932574315713</v>
      </c>
      <c r="L16">
        <f t="shared" si="2"/>
        <v>101660</v>
      </c>
      <c r="M16">
        <f t="shared" si="3"/>
        <v>54167</v>
      </c>
      <c r="N16">
        <f t="shared" si="4"/>
        <v>69985.2</v>
      </c>
      <c r="O16">
        <f t="shared" si="5"/>
        <v>47493</v>
      </c>
      <c r="Q16">
        <v>12338</v>
      </c>
      <c r="R16">
        <v>-184</v>
      </c>
      <c r="T16">
        <v>4795.1999999999971</v>
      </c>
      <c r="U16">
        <v>2251.8000000000029</v>
      </c>
      <c r="W16">
        <v>29580</v>
      </c>
      <c r="X16">
        <v>3225</v>
      </c>
      <c r="AB16">
        <v>69985.2</v>
      </c>
      <c r="AC16">
        <v>1.2518932574315713</v>
      </c>
      <c r="AI16">
        <v>69985.2</v>
      </c>
      <c r="AJ16">
        <v>1.2518932574315713</v>
      </c>
    </row>
    <row r="17" spans="2:38" x14ac:dyDescent="0.25">
      <c r="B17">
        <v>66598</v>
      </c>
      <c r="C17">
        <v>73128</v>
      </c>
      <c r="D17">
        <v>52304</v>
      </c>
      <c r="E17">
        <v>53504</v>
      </c>
      <c r="F17">
        <v>34736</v>
      </c>
      <c r="H17">
        <v>99547</v>
      </c>
      <c r="J17">
        <f t="shared" si="0"/>
        <v>56054</v>
      </c>
      <c r="K17">
        <f t="shared" si="1"/>
        <v>1.7759125129339566</v>
      </c>
      <c r="L17">
        <f t="shared" si="2"/>
        <v>73128</v>
      </c>
      <c r="M17">
        <f t="shared" si="3"/>
        <v>34736</v>
      </c>
      <c r="N17">
        <f t="shared" si="4"/>
        <v>56054</v>
      </c>
      <c r="O17">
        <f t="shared" si="5"/>
        <v>38392</v>
      </c>
      <c r="Q17">
        <v>-7586</v>
      </c>
      <c r="R17">
        <v>13903</v>
      </c>
      <c r="T17">
        <v>-14326.600000000006</v>
      </c>
      <c r="U17">
        <v>2899.8000000000029</v>
      </c>
      <c r="W17">
        <v>39542.999999999993</v>
      </c>
      <c r="X17">
        <v>11430.2</v>
      </c>
      <c r="AF17">
        <v>56054</v>
      </c>
      <c r="AG17">
        <v>1.7759125129339566</v>
      </c>
      <c r="AI17">
        <v>56054</v>
      </c>
      <c r="AJ17">
        <v>1.7759125129339566</v>
      </c>
    </row>
    <row r="18" spans="2:38" x14ac:dyDescent="0.25">
      <c r="B18">
        <v>113732</v>
      </c>
      <c r="C18">
        <v>66307</v>
      </c>
      <c r="D18">
        <v>102823</v>
      </c>
      <c r="E18">
        <v>34768</v>
      </c>
      <c r="F18">
        <v>64324</v>
      </c>
      <c r="H18">
        <v>131378</v>
      </c>
      <c r="J18">
        <f t="shared" si="0"/>
        <v>76390.8</v>
      </c>
      <c r="K18">
        <f t="shared" si="1"/>
        <v>1.7198144279154033</v>
      </c>
      <c r="L18">
        <f t="shared" si="2"/>
        <v>113732</v>
      </c>
      <c r="M18">
        <f t="shared" si="3"/>
        <v>34768</v>
      </c>
      <c r="N18">
        <f t="shared" si="4"/>
        <v>76390.8</v>
      </c>
      <c r="O18">
        <f t="shared" si="5"/>
        <v>78964</v>
      </c>
      <c r="Q18">
        <v>41465</v>
      </c>
      <c r="R18">
        <v>19843</v>
      </c>
      <c r="T18">
        <v>-9906</v>
      </c>
      <c r="U18">
        <v>-896.39999999999418</v>
      </c>
      <c r="W18">
        <v>13645.199999999999</v>
      </c>
      <c r="X18">
        <v>6942.4</v>
      </c>
      <c r="AB18">
        <v>76390.8</v>
      </c>
      <c r="AC18">
        <v>1.7198144279154033</v>
      </c>
      <c r="AI18">
        <v>76390.8</v>
      </c>
      <c r="AJ18">
        <v>1.7198144279154033</v>
      </c>
    </row>
    <row r="19" spans="2:38" x14ac:dyDescent="0.25">
      <c r="B19">
        <v>81954</v>
      </c>
      <c r="C19">
        <v>78678</v>
      </c>
      <c r="D19">
        <v>35228</v>
      </c>
      <c r="E19">
        <v>53395</v>
      </c>
      <c r="F19">
        <v>36445</v>
      </c>
      <c r="H19">
        <v>81518</v>
      </c>
      <c r="J19">
        <f t="shared" si="0"/>
        <v>57140</v>
      </c>
      <c r="K19">
        <f t="shared" si="1"/>
        <v>1.4266363318165909</v>
      </c>
      <c r="L19">
        <f t="shared" si="2"/>
        <v>81954</v>
      </c>
      <c r="M19">
        <f t="shared" si="3"/>
        <v>35228</v>
      </c>
      <c r="N19">
        <f t="shared" si="4"/>
        <v>57140</v>
      </c>
      <c r="O19">
        <f t="shared" si="5"/>
        <v>46726</v>
      </c>
      <c r="Q19">
        <v>-7042</v>
      </c>
      <c r="R19">
        <v>14671</v>
      </c>
      <c r="T19">
        <v>-21924.399999999994</v>
      </c>
      <c r="U19">
        <v>6292.1999999999971</v>
      </c>
      <c r="W19">
        <v>46901.2</v>
      </c>
      <c r="X19">
        <v>6488.5999999999995</v>
      </c>
      <c r="AB19">
        <v>57140</v>
      </c>
      <c r="AC19">
        <v>1.4266363318165909</v>
      </c>
      <c r="AI19">
        <v>57140</v>
      </c>
      <c r="AJ19">
        <v>1.4266363318165909</v>
      </c>
    </row>
    <row r="20" spans="2:38" x14ac:dyDescent="0.25">
      <c r="B20">
        <v>67910</v>
      </c>
      <c r="C20">
        <v>16045</v>
      </c>
      <c r="D20">
        <v>95920</v>
      </c>
      <c r="E20">
        <v>25049</v>
      </c>
      <c r="F20">
        <v>61817</v>
      </c>
      <c r="H20">
        <v>66985</v>
      </c>
      <c r="J20">
        <f t="shared" si="0"/>
        <v>53348.2</v>
      </c>
      <c r="K20">
        <f t="shared" si="1"/>
        <v>1.2556187462744761</v>
      </c>
      <c r="L20">
        <f t="shared" si="2"/>
        <v>95920</v>
      </c>
      <c r="M20">
        <f t="shared" si="3"/>
        <v>16045</v>
      </c>
      <c r="N20">
        <f t="shared" si="4"/>
        <v>53348.2</v>
      </c>
      <c r="O20">
        <f t="shared" si="5"/>
        <v>79875</v>
      </c>
      <c r="Q20">
        <v>-27848</v>
      </c>
      <c r="R20">
        <v>-1195</v>
      </c>
      <c r="T20">
        <v>4517.1999999999971</v>
      </c>
      <c r="U20">
        <v>59.799999999995634</v>
      </c>
      <c r="W20">
        <v>53958.399999999994</v>
      </c>
      <c r="X20">
        <v>4141.8</v>
      </c>
      <c r="AD20">
        <v>53348.2</v>
      </c>
      <c r="AE20">
        <v>1.2556187462744761</v>
      </c>
      <c r="AI20">
        <v>53348.2</v>
      </c>
      <c r="AJ20">
        <v>1.2556187462744761</v>
      </c>
    </row>
    <row r="21" spans="2:38" x14ac:dyDescent="0.25">
      <c r="B21">
        <v>50270</v>
      </c>
      <c r="C21">
        <v>98292</v>
      </c>
      <c r="D21">
        <v>26961</v>
      </c>
      <c r="E21">
        <v>16788</v>
      </c>
      <c r="F21">
        <v>25252</v>
      </c>
      <c r="H21">
        <v>114776</v>
      </c>
      <c r="J21">
        <f t="shared" si="0"/>
        <v>43512.6</v>
      </c>
      <c r="K21">
        <f t="shared" si="1"/>
        <v>2.6377646934451171</v>
      </c>
      <c r="L21">
        <f t="shared" si="2"/>
        <v>98292</v>
      </c>
      <c r="M21">
        <f t="shared" si="3"/>
        <v>16788</v>
      </c>
      <c r="N21">
        <f t="shared" si="4"/>
        <v>43512.6</v>
      </c>
      <c r="O21">
        <f t="shared" si="5"/>
        <v>81504</v>
      </c>
      <c r="Q21">
        <v>15146</v>
      </c>
      <c r="R21">
        <v>11449</v>
      </c>
      <c r="T21">
        <v>-21234.6</v>
      </c>
      <c r="U21">
        <v>-1077.5999999999985</v>
      </c>
      <c r="W21">
        <v>43725</v>
      </c>
      <c r="X21">
        <v>4665.2000000000007</v>
      </c>
      <c r="AF21">
        <v>43512.6</v>
      </c>
      <c r="AG21">
        <v>2.6377646934451171</v>
      </c>
      <c r="AK21">
        <v>43512.6</v>
      </c>
      <c r="AL21">
        <v>2.6377646934451171</v>
      </c>
    </row>
    <row r="22" spans="2:38" x14ac:dyDescent="0.25">
      <c r="B22">
        <v>88308</v>
      </c>
      <c r="C22">
        <v>28692</v>
      </c>
      <c r="D22">
        <v>54308</v>
      </c>
      <c r="E22">
        <v>24482</v>
      </c>
      <c r="F22">
        <v>97651</v>
      </c>
      <c r="H22">
        <v>65676</v>
      </c>
      <c r="J22">
        <f t="shared" si="0"/>
        <v>58688.2</v>
      </c>
      <c r="K22">
        <f t="shared" si="1"/>
        <v>1.1190665244461409</v>
      </c>
      <c r="L22">
        <f t="shared" si="2"/>
        <v>97651</v>
      </c>
      <c r="M22">
        <f t="shared" si="3"/>
        <v>24482</v>
      </c>
      <c r="N22">
        <f t="shared" si="4"/>
        <v>58688.2</v>
      </c>
      <c r="O22">
        <f t="shared" si="5"/>
        <v>73169</v>
      </c>
      <c r="Q22">
        <v>-63105</v>
      </c>
      <c r="R22">
        <v>698</v>
      </c>
      <c r="T22">
        <v>-28912.400000000009</v>
      </c>
      <c r="U22">
        <v>1128.5999999999985</v>
      </c>
      <c r="W22">
        <v>37007.199999999997</v>
      </c>
      <c r="X22">
        <v>1221.8</v>
      </c>
      <c r="AF22">
        <v>58688.2</v>
      </c>
      <c r="AG22">
        <v>1.1190665244461409</v>
      </c>
      <c r="AI22">
        <v>58688.2</v>
      </c>
      <c r="AJ22">
        <v>1.1190665244461409</v>
      </c>
    </row>
    <row r="23" spans="2:38" x14ac:dyDescent="0.25">
      <c r="B23">
        <v>57981</v>
      </c>
      <c r="C23">
        <v>28802</v>
      </c>
      <c r="D23">
        <v>52386</v>
      </c>
      <c r="E23">
        <v>22597</v>
      </c>
      <c r="F23">
        <v>42901</v>
      </c>
      <c r="H23">
        <v>69573</v>
      </c>
      <c r="J23">
        <f t="shared" si="0"/>
        <v>40933.4</v>
      </c>
      <c r="K23">
        <f t="shared" si="1"/>
        <v>1.6996633555971408</v>
      </c>
      <c r="L23">
        <f t="shared" si="2"/>
        <v>57981</v>
      </c>
      <c r="M23">
        <f t="shared" si="3"/>
        <v>22597</v>
      </c>
      <c r="N23">
        <f t="shared" si="4"/>
        <v>40933.4</v>
      </c>
      <c r="O23">
        <f t="shared" si="5"/>
        <v>35384</v>
      </c>
      <c r="Q23">
        <v>-18126</v>
      </c>
      <c r="R23">
        <v>-10061</v>
      </c>
      <c r="T23">
        <v>10380.200000000001</v>
      </c>
      <c r="U23">
        <v>-2499.1999999999971</v>
      </c>
      <c r="W23">
        <v>28559.4</v>
      </c>
      <c r="X23">
        <v>6406.8</v>
      </c>
      <c r="AD23">
        <v>40933.4</v>
      </c>
      <c r="AE23">
        <v>1.6996633555971408</v>
      </c>
      <c r="AI23">
        <v>40933.4</v>
      </c>
      <c r="AJ23">
        <v>1.6996633555971408</v>
      </c>
    </row>
    <row r="24" spans="2:38" x14ac:dyDescent="0.25">
      <c r="B24">
        <v>32438</v>
      </c>
      <c r="C24">
        <v>24875</v>
      </c>
      <c r="D24">
        <v>68259</v>
      </c>
      <c r="E24">
        <v>56370</v>
      </c>
      <c r="F24">
        <v>41064</v>
      </c>
      <c r="H24">
        <v>69357</v>
      </c>
      <c r="J24">
        <f t="shared" si="0"/>
        <v>44601.2</v>
      </c>
      <c r="K24">
        <f t="shared" si="1"/>
        <v>1.5550478462462893</v>
      </c>
      <c r="L24">
        <f t="shared" si="2"/>
        <v>68259</v>
      </c>
      <c r="M24">
        <f t="shared" si="3"/>
        <v>24875</v>
      </c>
      <c r="N24">
        <f t="shared" si="4"/>
        <v>44601.2</v>
      </c>
      <c r="O24">
        <f t="shared" si="5"/>
        <v>43384</v>
      </c>
      <c r="Q24">
        <v>-1245</v>
      </c>
      <c r="R24">
        <v>-1165</v>
      </c>
      <c r="T24">
        <v>-20810.200000000004</v>
      </c>
      <c r="U24">
        <v>8470.3999999999942</v>
      </c>
      <c r="W24">
        <v>39356.199999999997</v>
      </c>
      <c r="X24">
        <v>8539.6</v>
      </c>
      <c r="AB24">
        <v>44601.2</v>
      </c>
      <c r="AC24">
        <v>1.5550478462462893</v>
      </c>
      <c r="AI24">
        <v>44601.2</v>
      </c>
      <c r="AJ24">
        <v>1.5550478462462893</v>
      </c>
    </row>
    <row r="25" spans="2:38" x14ac:dyDescent="0.25">
      <c r="B25">
        <v>102078</v>
      </c>
      <c r="C25">
        <v>88711</v>
      </c>
      <c r="D25">
        <v>43189</v>
      </c>
      <c r="E25">
        <v>15171</v>
      </c>
      <c r="F25">
        <v>29421</v>
      </c>
      <c r="H25">
        <v>73409</v>
      </c>
      <c r="J25">
        <f t="shared" si="0"/>
        <v>55714</v>
      </c>
      <c r="K25">
        <f t="shared" si="1"/>
        <v>1.3176041928420146</v>
      </c>
      <c r="L25">
        <f t="shared" si="2"/>
        <v>102078</v>
      </c>
      <c r="M25">
        <f t="shared" si="3"/>
        <v>15171</v>
      </c>
      <c r="N25">
        <f t="shared" si="4"/>
        <v>55714</v>
      </c>
      <c r="O25">
        <f t="shared" si="5"/>
        <v>86907</v>
      </c>
      <c r="Q25">
        <v>4898</v>
      </c>
      <c r="R25">
        <v>-1698</v>
      </c>
      <c r="T25">
        <v>-9451.4000000000015</v>
      </c>
      <c r="U25">
        <v>-1158.4000000000015</v>
      </c>
      <c r="W25">
        <v>20335.8</v>
      </c>
      <c r="X25">
        <v>8068.7999999999993</v>
      </c>
      <c r="AB25">
        <v>55714</v>
      </c>
      <c r="AC25">
        <v>1.3176041928420146</v>
      </c>
      <c r="AI25">
        <v>55714</v>
      </c>
      <c r="AJ25">
        <v>1.3176041928420146</v>
      </c>
    </row>
    <row r="26" spans="2:38" x14ac:dyDescent="0.25">
      <c r="B26">
        <v>104149</v>
      </c>
      <c r="C26">
        <v>73302</v>
      </c>
      <c r="D26">
        <v>26328</v>
      </c>
      <c r="E26">
        <v>86172</v>
      </c>
      <c r="F26">
        <v>97403</v>
      </c>
      <c r="H26">
        <v>126920</v>
      </c>
      <c r="J26">
        <f t="shared" si="0"/>
        <v>77470.8</v>
      </c>
      <c r="K26">
        <f t="shared" si="1"/>
        <v>1.6382946865141446</v>
      </c>
      <c r="L26">
        <f t="shared" si="2"/>
        <v>104149</v>
      </c>
      <c r="M26">
        <f t="shared" si="3"/>
        <v>26328</v>
      </c>
      <c r="N26">
        <f t="shared" si="4"/>
        <v>77470.8</v>
      </c>
      <c r="O26">
        <f t="shared" si="5"/>
        <v>77821</v>
      </c>
      <c r="Q26">
        <v>41189</v>
      </c>
      <c r="R26">
        <v>4904</v>
      </c>
      <c r="T26">
        <v>10780.199999999997</v>
      </c>
      <c r="U26">
        <v>-2839.1999999999971</v>
      </c>
      <c r="W26">
        <v>45398.6</v>
      </c>
      <c r="X26">
        <v>5558.4</v>
      </c>
      <c r="AB26">
        <v>77470.8</v>
      </c>
      <c r="AC26">
        <v>1.6382946865141446</v>
      </c>
      <c r="AI26">
        <v>77470.8</v>
      </c>
      <c r="AJ26">
        <v>1.6382946865141446</v>
      </c>
    </row>
    <row r="27" spans="2:38" x14ac:dyDescent="0.25">
      <c r="B27">
        <v>54292</v>
      </c>
      <c r="C27">
        <v>93174</v>
      </c>
      <c r="D27">
        <v>42500</v>
      </c>
      <c r="E27">
        <v>30011</v>
      </c>
      <c r="F27">
        <v>33596</v>
      </c>
      <c r="H27">
        <v>70980</v>
      </c>
      <c r="J27">
        <f t="shared" si="0"/>
        <v>50714.6</v>
      </c>
      <c r="K27">
        <f t="shared" si="1"/>
        <v>1.39959696024419</v>
      </c>
      <c r="L27">
        <f t="shared" si="2"/>
        <v>93174</v>
      </c>
      <c r="M27">
        <f t="shared" si="3"/>
        <v>30011</v>
      </c>
      <c r="N27">
        <f t="shared" si="4"/>
        <v>50714.6</v>
      </c>
      <c r="O27">
        <f t="shared" si="5"/>
        <v>63163</v>
      </c>
      <c r="Q27">
        <v>-10200</v>
      </c>
      <c r="R27">
        <v>19381</v>
      </c>
      <c r="T27">
        <v>-19247.799999999996</v>
      </c>
      <c r="U27">
        <v>1501</v>
      </c>
      <c r="W27">
        <v>30711</v>
      </c>
      <c r="X27">
        <v>8645.4000000000015</v>
      </c>
      <c r="AB27">
        <v>50714.6</v>
      </c>
      <c r="AC27">
        <v>1.39959696024419</v>
      </c>
      <c r="AI27">
        <v>50714.6</v>
      </c>
      <c r="AJ27">
        <v>1.39959696024419</v>
      </c>
    </row>
    <row r="28" spans="2:38" x14ac:dyDescent="0.25">
      <c r="B28">
        <v>44883</v>
      </c>
      <c r="C28">
        <v>35004</v>
      </c>
      <c r="D28">
        <v>25630</v>
      </c>
      <c r="E28">
        <v>69712</v>
      </c>
      <c r="F28">
        <v>85718</v>
      </c>
      <c r="H28">
        <v>59046</v>
      </c>
      <c r="J28">
        <f t="shared" si="0"/>
        <v>52189.4</v>
      </c>
      <c r="K28">
        <f t="shared" si="1"/>
        <v>1.1313791689500166</v>
      </c>
      <c r="L28">
        <f t="shared" si="2"/>
        <v>85718</v>
      </c>
      <c r="M28">
        <f t="shared" si="3"/>
        <v>25630</v>
      </c>
      <c r="N28">
        <f t="shared" si="4"/>
        <v>52189.4</v>
      </c>
      <c r="O28">
        <f t="shared" si="5"/>
        <v>60088</v>
      </c>
      <c r="Q28">
        <v>-40830</v>
      </c>
      <c r="R28">
        <v>55</v>
      </c>
      <c r="T28">
        <v>-14082.999999999993</v>
      </c>
      <c r="U28">
        <v>5183.4000000000015</v>
      </c>
      <c r="W28">
        <v>19394.599999999999</v>
      </c>
      <c r="X28">
        <v>5265.8</v>
      </c>
      <c r="AF28">
        <v>52189.4</v>
      </c>
      <c r="AG28">
        <v>1.1313791689500166</v>
      </c>
      <c r="AI28">
        <v>52189.4</v>
      </c>
      <c r="AJ28">
        <v>1.1313791689500166</v>
      </c>
    </row>
    <row r="29" spans="2:38" x14ac:dyDescent="0.25">
      <c r="B29">
        <v>39088</v>
      </c>
      <c r="C29">
        <v>71407</v>
      </c>
      <c r="D29">
        <v>20612</v>
      </c>
      <c r="E29">
        <v>25086</v>
      </c>
      <c r="F29">
        <v>78696</v>
      </c>
      <c r="H29">
        <v>99475</v>
      </c>
      <c r="J29">
        <f t="shared" si="0"/>
        <v>46977.8</v>
      </c>
      <c r="K29">
        <f t="shared" si="1"/>
        <v>2.1174895376113825</v>
      </c>
      <c r="L29">
        <f t="shared" si="2"/>
        <v>78696</v>
      </c>
      <c r="M29">
        <f t="shared" si="3"/>
        <v>20612</v>
      </c>
      <c r="N29">
        <f t="shared" si="4"/>
        <v>46977.8</v>
      </c>
      <c r="O29">
        <f t="shared" si="5"/>
        <v>58084</v>
      </c>
      <c r="Q29">
        <v>52243</v>
      </c>
      <c r="R29">
        <v>66</v>
      </c>
      <c r="T29">
        <v>3386.6000000000058</v>
      </c>
      <c r="U29">
        <v>3771.2000000000044</v>
      </c>
      <c r="W29">
        <v>24998.2</v>
      </c>
      <c r="X29">
        <v>3771.2000000000003</v>
      </c>
      <c r="Z29">
        <v>46977.8</v>
      </c>
      <c r="AA29">
        <v>2.1174895376113825</v>
      </c>
      <c r="AI29">
        <v>46977.8</v>
      </c>
      <c r="AJ29">
        <v>2.1174895376113825</v>
      </c>
    </row>
    <row r="30" spans="2:38" x14ac:dyDescent="0.25">
      <c r="B30">
        <v>92466</v>
      </c>
      <c r="C30">
        <v>25772</v>
      </c>
      <c r="D30">
        <v>42419</v>
      </c>
      <c r="E30">
        <v>30401</v>
      </c>
      <c r="F30">
        <v>32190</v>
      </c>
      <c r="H30">
        <v>99807</v>
      </c>
      <c r="J30">
        <f t="shared" si="0"/>
        <v>44649.599999999999</v>
      </c>
      <c r="K30">
        <f t="shared" si="1"/>
        <v>2.2353391743711031</v>
      </c>
      <c r="L30">
        <f t="shared" si="2"/>
        <v>92466</v>
      </c>
      <c r="M30">
        <f t="shared" si="3"/>
        <v>25772</v>
      </c>
      <c r="N30">
        <f t="shared" si="4"/>
        <v>44649.599999999999</v>
      </c>
      <c r="O30">
        <f t="shared" si="5"/>
        <v>66694</v>
      </c>
      <c r="Q30">
        <v>11985</v>
      </c>
      <c r="R30">
        <v>15451</v>
      </c>
      <c r="T30">
        <v>16581</v>
      </c>
      <c r="U30">
        <v>2701.5999999999985</v>
      </c>
      <c r="W30">
        <v>25087.399999999998</v>
      </c>
      <c r="X30">
        <v>3073.6000000000004</v>
      </c>
      <c r="AD30">
        <v>44649.599999999999</v>
      </c>
      <c r="AE30">
        <v>2.2353391743711031</v>
      </c>
      <c r="AK30">
        <v>44649.599999999999</v>
      </c>
      <c r="AL30">
        <v>2.2353391743711031</v>
      </c>
    </row>
    <row r="31" spans="2:38" x14ac:dyDescent="0.25">
      <c r="B31">
        <v>34586</v>
      </c>
      <c r="C31">
        <v>25171</v>
      </c>
      <c r="D31">
        <v>62004</v>
      </c>
      <c r="E31">
        <v>43325</v>
      </c>
      <c r="F31">
        <v>83977</v>
      </c>
      <c r="H31">
        <v>123655</v>
      </c>
      <c r="J31">
        <f t="shared" si="0"/>
        <v>49812.6</v>
      </c>
      <c r="K31">
        <f t="shared" si="1"/>
        <v>2.4824040503808273</v>
      </c>
      <c r="L31">
        <f t="shared" si="2"/>
        <v>83977</v>
      </c>
      <c r="M31">
        <f t="shared" si="3"/>
        <v>25171</v>
      </c>
      <c r="N31">
        <f t="shared" si="4"/>
        <v>49812.6</v>
      </c>
      <c r="O31">
        <f t="shared" si="5"/>
        <v>58806</v>
      </c>
      <c r="Q31">
        <v>4714</v>
      </c>
      <c r="R31">
        <v>-9507</v>
      </c>
      <c r="T31">
        <v>-23298.6</v>
      </c>
      <c r="U31">
        <v>244.79999999999563</v>
      </c>
      <c r="W31">
        <v>37079.4</v>
      </c>
      <c r="X31">
        <v>3879.6000000000004</v>
      </c>
      <c r="AF31">
        <v>49812.6</v>
      </c>
      <c r="AG31">
        <v>2.4824040503808273</v>
      </c>
      <c r="AK31">
        <v>49812.6</v>
      </c>
      <c r="AL31">
        <v>2.4824040503808273</v>
      </c>
    </row>
    <row r="32" spans="2:38" x14ac:dyDescent="0.25">
      <c r="B32">
        <v>31794</v>
      </c>
      <c r="C32">
        <v>95051</v>
      </c>
      <c r="D32">
        <v>77774</v>
      </c>
      <c r="E32">
        <v>35794</v>
      </c>
      <c r="F32">
        <v>69396</v>
      </c>
      <c r="H32">
        <v>87526</v>
      </c>
      <c r="J32">
        <f t="shared" si="0"/>
        <v>61961.8</v>
      </c>
      <c r="K32">
        <f t="shared" si="1"/>
        <v>1.4125800089732705</v>
      </c>
      <c r="L32">
        <f t="shared" si="2"/>
        <v>95051</v>
      </c>
      <c r="M32">
        <f t="shared" si="3"/>
        <v>31794</v>
      </c>
      <c r="N32">
        <f t="shared" si="4"/>
        <v>61961.8</v>
      </c>
      <c r="O32">
        <f t="shared" si="5"/>
        <v>63257</v>
      </c>
      <c r="Q32">
        <v>-6077</v>
      </c>
      <c r="R32">
        <v>-9323</v>
      </c>
      <c r="T32">
        <v>-3671</v>
      </c>
      <c r="U32">
        <v>3574.4000000000015</v>
      </c>
      <c r="W32">
        <v>14839.8</v>
      </c>
      <c r="X32">
        <v>4873.1999999999989</v>
      </c>
      <c r="AF32">
        <v>61961.8</v>
      </c>
      <c r="AG32">
        <v>1.4125800089732705</v>
      </c>
      <c r="AI32">
        <v>61961.8</v>
      </c>
      <c r="AJ32">
        <v>1.4125800089732705</v>
      </c>
    </row>
    <row r="33" spans="2:38" x14ac:dyDescent="0.25">
      <c r="B33">
        <v>61219</v>
      </c>
      <c r="C33">
        <v>96012</v>
      </c>
      <c r="D33">
        <v>95277</v>
      </c>
      <c r="E33">
        <v>78793</v>
      </c>
      <c r="F33">
        <v>28283</v>
      </c>
      <c r="H33">
        <v>91704</v>
      </c>
      <c r="J33">
        <f t="shared" si="0"/>
        <v>71916.800000000003</v>
      </c>
      <c r="K33">
        <f t="shared" si="1"/>
        <v>1.2751401619649372</v>
      </c>
      <c r="L33">
        <f t="shared" si="2"/>
        <v>96012</v>
      </c>
      <c r="M33">
        <f t="shared" si="3"/>
        <v>28283</v>
      </c>
      <c r="N33">
        <f t="shared" si="4"/>
        <v>71916.800000000003</v>
      </c>
      <c r="O33">
        <f t="shared" si="5"/>
        <v>67729</v>
      </c>
      <c r="Q33">
        <v>2898</v>
      </c>
      <c r="R33">
        <v>-2443</v>
      </c>
      <c r="T33">
        <v>1536.1999999999971</v>
      </c>
      <c r="U33">
        <v>-42.599999999991269</v>
      </c>
      <c r="W33">
        <v>24190.199999999997</v>
      </c>
      <c r="X33">
        <v>7419.4000000000005</v>
      </c>
      <c r="AB33">
        <v>71916.800000000003</v>
      </c>
      <c r="AC33">
        <v>1.2751401619649372</v>
      </c>
      <c r="AI33">
        <v>71916.800000000003</v>
      </c>
      <c r="AJ33">
        <v>1.2751401619649372</v>
      </c>
    </row>
    <row r="34" spans="2:38" x14ac:dyDescent="0.25">
      <c r="B34">
        <v>98636</v>
      </c>
      <c r="C34">
        <v>25992</v>
      </c>
      <c r="D34">
        <v>90892</v>
      </c>
      <c r="E34">
        <v>25268</v>
      </c>
      <c r="F34">
        <v>7471</v>
      </c>
      <c r="H34">
        <v>80797</v>
      </c>
      <c r="J34">
        <f t="shared" ref="J34:J65" si="6">AVERAGE(B34:F34)</f>
        <v>49651.8</v>
      </c>
      <c r="K34">
        <f t="shared" ref="K34:K65" si="7">H34/J34</f>
        <v>1.6272723244675922</v>
      </c>
      <c r="L34">
        <f t="shared" ref="L34:L65" si="8">MAX(B34:F34)</f>
        <v>98636</v>
      </c>
      <c r="M34">
        <f t="shared" ref="M34:M65" si="9">MIN(B34:F34)</f>
        <v>7471</v>
      </c>
      <c r="N34">
        <f t="shared" ref="N34:N65" si="10">AVERAGE(B34:F34)</f>
        <v>49651.8</v>
      </c>
      <c r="O34">
        <f t="shared" ref="O34:O65" si="11">L34-M34</f>
        <v>91165</v>
      </c>
      <c r="Q34">
        <v>-45401</v>
      </c>
      <c r="R34">
        <v>8342</v>
      </c>
      <c r="T34">
        <v>-17678.399999999994</v>
      </c>
      <c r="U34">
        <v>1789.8000000000029</v>
      </c>
      <c r="W34">
        <v>39176.799999999996</v>
      </c>
      <c r="X34">
        <v>9422.6</v>
      </c>
      <c r="AF34">
        <v>49651.8</v>
      </c>
      <c r="AG34">
        <v>1.6272723244675922</v>
      </c>
      <c r="AI34">
        <v>49651.8</v>
      </c>
      <c r="AJ34">
        <v>1.6272723244675922</v>
      </c>
    </row>
    <row r="35" spans="2:38" x14ac:dyDescent="0.25">
      <c r="B35">
        <v>20813</v>
      </c>
      <c r="C35">
        <v>85753</v>
      </c>
      <c r="D35">
        <v>45723</v>
      </c>
      <c r="E35">
        <v>42241</v>
      </c>
      <c r="F35">
        <v>67241</v>
      </c>
      <c r="H35">
        <v>59835</v>
      </c>
      <c r="J35">
        <f t="shared" si="6"/>
        <v>52354.2</v>
      </c>
      <c r="K35">
        <f t="shared" si="7"/>
        <v>1.142888249653323</v>
      </c>
      <c r="L35">
        <f t="shared" si="8"/>
        <v>85753</v>
      </c>
      <c r="M35">
        <f t="shared" si="9"/>
        <v>20813</v>
      </c>
      <c r="N35">
        <f t="shared" si="10"/>
        <v>52354.2</v>
      </c>
      <c r="O35">
        <f t="shared" si="11"/>
        <v>64940</v>
      </c>
      <c r="Q35">
        <v>-44715</v>
      </c>
      <c r="R35">
        <v>1097</v>
      </c>
      <c r="T35">
        <v>-23217</v>
      </c>
      <c r="U35">
        <v>2699.5999999999985</v>
      </c>
      <c r="W35">
        <v>26423.800000000003</v>
      </c>
      <c r="X35">
        <v>3316.3999999999996</v>
      </c>
      <c r="AF35">
        <v>52354.2</v>
      </c>
      <c r="AG35">
        <v>1.142888249653323</v>
      </c>
      <c r="AI35">
        <v>52354.2</v>
      </c>
      <c r="AJ35">
        <v>1.142888249653323</v>
      </c>
    </row>
    <row r="36" spans="2:38" x14ac:dyDescent="0.25">
      <c r="B36">
        <v>61543</v>
      </c>
      <c r="C36">
        <v>86529</v>
      </c>
      <c r="D36">
        <v>72782</v>
      </c>
      <c r="E36">
        <v>88294</v>
      </c>
      <c r="F36">
        <v>35585</v>
      </c>
      <c r="H36">
        <v>99614</v>
      </c>
      <c r="J36">
        <f t="shared" si="6"/>
        <v>68946.600000000006</v>
      </c>
      <c r="K36">
        <f t="shared" si="7"/>
        <v>1.4447993084503079</v>
      </c>
      <c r="L36">
        <f t="shared" si="8"/>
        <v>88294</v>
      </c>
      <c r="M36">
        <f t="shared" si="9"/>
        <v>35585</v>
      </c>
      <c r="N36">
        <f t="shared" si="10"/>
        <v>68946.600000000006</v>
      </c>
      <c r="O36">
        <f t="shared" si="11"/>
        <v>52709</v>
      </c>
      <c r="Q36">
        <v>-32857</v>
      </c>
      <c r="R36">
        <v>260</v>
      </c>
      <c r="T36">
        <v>-9601.1999999999971</v>
      </c>
      <c r="U36">
        <v>-4575.5999999999913</v>
      </c>
      <c r="W36">
        <v>28454</v>
      </c>
      <c r="X36">
        <v>4939.2</v>
      </c>
      <c r="AF36">
        <v>68946.600000000006</v>
      </c>
      <c r="AG36">
        <v>1.4447993084503079</v>
      </c>
      <c r="AI36">
        <v>68946.600000000006</v>
      </c>
      <c r="AJ36">
        <v>1.4447993084503079</v>
      </c>
    </row>
    <row r="37" spans="2:38" x14ac:dyDescent="0.25">
      <c r="B37">
        <v>31576</v>
      </c>
      <c r="C37">
        <v>54553</v>
      </c>
      <c r="D37">
        <v>65405</v>
      </c>
      <c r="E37">
        <v>98786</v>
      </c>
      <c r="F37">
        <v>76392</v>
      </c>
      <c r="H37">
        <v>121801</v>
      </c>
      <c r="J37">
        <f t="shared" si="6"/>
        <v>65342.400000000001</v>
      </c>
      <c r="K37">
        <f t="shared" si="7"/>
        <v>1.8640423369818067</v>
      </c>
      <c r="L37">
        <f t="shared" si="8"/>
        <v>98786</v>
      </c>
      <c r="M37">
        <f t="shared" si="9"/>
        <v>31576</v>
      </c>
      <c r="N37">
        <f t="shared" si="10"/>
        <v>65342.400000000001</v>
      </c>
      <c r="O37">
        <f t="shared" si="11"/>
        <v>67210</v>
      </c>
      <c r="Q37">
        <v>44680</v>
      </c>
      <c r="R37">
        <v>657</v>
      </c>
      <c r="T37">
        <v>5785.8000000000029</v>
      </c>
      <c r="U37">
        <v>176</v>
      </c>
      <c r="W37">
        <v>48009.8</v>
      </c>
      <c r="X37">
        <v>550.4</v>
      </c>
      <c r="Z37">
        <v>65342.400000000001</v>
      </c>
      <c r="AA37">
        <v>1.8640423369818067</v>
      </c>
      <c r="AI37">
        <v>65342.400000000001</v>
      </c>
      <c r="AJ37">
        <v>1.8640423369818067</v>
      </c>
    </row>
    <row r="38" spans="2:38" x14ac:dyDescent="0.25">
      <c r="B38">
        <v>44161</v>
      </c>
      <c r="C38">
        <v>51814</v>
      </c>
      <c r="D38">
        <v>71481</v>
      </c>
      <c r="E38">
        <v>78183</v>
      </c>
      <c r="F38">
        <v>69257</v>
      </c>
      <c r="H38">
        <v>78929</v>
      </c>
      <c r="J38">
        <f t="shared" si="6"/>
        <v>62979.199999999997</v>
      </c>
      <c r="K38">
        <f t="shared" si="7"/>
        <v>1.2532550429348104</v>
      </c>
      <c r="L38">
        <f t="shared" si="8"/>
        <v>78183</v>
      </c>
      <c r="M38">
        <f t="shared" si="9"/>
        <v>44161</v>
      </c>
      <c r="N38">
        <f t="shared" si="10"/>
        <v>62979.199999999997</v>
      </c>
      <c r="O38">
        <f t="shared" si="11"/>
        <v>34022</v>
      </c>
      <c r="Q38">
        <v>-10738</v>
      </c>
      <c r="R38">
        <v>516</v>
      </c>
      <c r="T38">
        <v>13065.799999999996</v>
      </c>
      <c r="U38">
        <v>299.39999999999418</v>
      </c>
      <c r="W38">
        <v>46906.6</v>
      </c>
      <c r="X38">
        <v>7204.2000000000007</v>
      </c>
      <c r="AD38">
        <v>62979.199999999997</v>
      </c>
      <c r="AE38">
        <v>1.2532550429348104</v>
      </c>
      <c r="AI38">
        <v>62979.199999999997</v>
      </c>
      <c r="AJ38">
        <v>1.2532550429348104</v>
      </c>
    </row>
    <row r="39" spans="2:38" x14ac:dyDescent="0.25">
      <c r="B39">
        <v>73554</v>
      </c>
      <c r="C39">
        <v>29173</v>
      </c>
      <c r="D39">
        <v>25196</v>
      </c>
      <c r="E39">
        <v>42125</v>
      </c>
      <c r="F39">
        <v>32103</v>
      </c>
      <c r="H39">
        <v>73497</v>
      </c>
      <c r="J39">
        <f t="shared" si="6"/>
        <v>40430.199999999997</v>
      </c>
      <c r="K39">
        <f t="shared" si="7"/>
        <v>1.8178737676291485</v>
      </c>
      <c r="L39">
        <f t="shared" si="8"/>
        <v>73554</v>
      </c>
      <c r="M39">
        <f t="shared" si="9"/>
        <v>25196</v>
      </c>
      <c r="N39">
        <f t="shared" si="10"/>
        <v>40430.199999999997</v>
      </c>
      <c r="O39">
        <f t="shared" si="11"/>
        <v>48358</v>
      </c>
      <c r="Q39">
        <v>10644</v>
      </c>
      <c r="R39">
        <v>19246</v>
      </c>
      <c r="T39">
        <v>14108.199999999997</v>
      </c>
      <c r="U39">
        <v>-2361.4000000000015</v>
      </c>
      <c r="W39">
        <v>19823</v>
      </c>
      <c r="X39">
        <v>2525.8000000000002</v>
      </c>
      <c r="AD39">
        <v>40430.199999999997</v>
      </c>
      <c r="AE39">
        <v>1.8178737676291485</v>
      </c>
      <c r="AK39">
        <v>40430.199999999997</v>
      </c>
      <c r="AL39">
        <v>1.8178737676291485</v>
      </c>
    </row>
    <row r="40" spans="2:38" x14ac:dyDescent="0.25">
      <c r="B40">
        <v>59409</v>
      </c>
      <c r="C40">
        <v>23012</v>
      </c>
      <c r="D40">
        <v>111386</v>
      </c>
      <c r="E40">
        <v>47950</v>
      </c>
      <c r="F40">
        <v>34817</v>
      </c>
      <c r="H40">
        <v>78097</v>
      </c>
      <c r="J40">
        <f t="shared" si="6"/>
        <v>55314.8</v>
      </c>
      <c r="K40">
        <f t="shared" si="7"/>
        <v>1.4118644558056794</v>
      </c>
      <c r="L40">
        <f t="shared" si="8"/>
        <v>111386</v>
      </c>
      <c r="M40">
        <f t="shared" si="9"/>
        <v>23012</v>
      </c>
      <c r="N40">
        <f t="shared" si="10"/>
        <v>55314.8</v>
      </c>
      <c r="O40">
        <f t="shared" si="11"/>
        <v>88374</v>
      </c>
      <c r="Q40">
        <v>-36170</v>
      </c>
      <c r="R40">
        <v>19164</v>
      </c>
      <c r="T40">
        <v>-16295.800000000003</v>
      </c>
      <c r="U40">
        <v>-2582</v>
      </c>
      <c r="W40">
        <v>44761.8</v>
      </c>
      <c r="X40">
        <v>8215.2000000000007</v>
      </c>
      <c r="AF40">
        <v>55314.8</v>
      </c>
      <c r="AG40">
        <v>1.4118644558056794</v>
      </c>
      <c r="AI40">
        <v>55314.8</v>
      </c>
      <c r="AJ40">
        <v>1.4118644558056794</v>
      </c>
    </row>
    <row r="41" spans="2:38" x14ac:dyDescent="0.25">
      <c r="B41">
        <v>77746</v>
      </c>
      <c r="C41">
        <v>103000</v>
      </c>
      <c r="D41">
        <v>31881</v>
      </c>
      <c r="E41">
        <v>62489</v>
      </c>
      <c r="F41">
        <v>82704</v>
      </c>
      <c r="H41">
        <v>80137</v>
      </c>
      <c r="J41">
        <f t="shared" si="6"/>
        <v>71564</v>
      </c>
      <c r="K41">
        <f t="shared" si="7"/>
        <v>1.1197948689285115</v>
      </c>
      <c r="L41">
        <f t="shared" si="8"/>
        <v>103000</v>
      </c>
      <c r="M41">
        <f t="shared" si="9"/>
        <v>31881</v>
      </c>
      <c r="N41">
        <f t="shared" si="10"/>
        <v>71564</v>
      </c>
      <c r="O41">
        <f t="shared" si="11"/>
        <v>71119</v>
      </c>
      <c r="Q41">
        <v>11134</v>
      </c>
      <c r="R41">
        <v>666</v>
      </c>
      <c r="T41">
        <v>18255.800000000003</v>
      </c>
      <c r="U41">
        <v>27.19999999999709</v>
      </c>
      <c r="W41">
        <v>28635</v>
      </c>
      <c r="X41">
        <v>2864.4</v>
      </c>
      <c r="Z41">
        <v>71564</v>
      </c>
      <c r="AA41">
        <v>1.1197948689285115</v>
      </c>
      <c r="AI41">
        <v>71564</v>
      </c>
      <c r="AJ41">
        <v>1.1197948689285115</v>
      </c>
    </row>
    <row r="42" spans="2:38" x14ac:dyDescent="0.25">
      <c r="B42">
        <v>45384</v>
      </c>
      <c r="C42">
        <v>49717</v>
      </c>
      <c r="D42">
        <v>31916</v>
      </c>
      <c r="E42">
        <v>70046</v>
      </c>
      <c r="F42">
        <v>50135</v>
      </c>
      <c r="H42">
        <v>116897</v>
      </c>
      <c r="J42">
        <f t="shared" si="6"/>
        <v>49439.6</v>
      </c>
      <c r="K42">
        <f t="shared" si="7"/>
        <v>2.364440650814327</v>
      </c>
      <c r="L42">
        <f t="shared" si="8"/>
        <v>70046</v>
      </c>
      <c r="M42">
        <f t="shared" si="9"/>
        <v>31916</v>
      </c>
      <c r="N42">
        <f t="shared" si="10"/>
        <v>49439.6</v>
      </c>
      <c r="O42">
        <f t="shared" si="11"/>
        <v>38130</v>
      </c>
      <c r="Q42">
        <v>-1921</v>
      </c>
      <c r="R42">
        <v>10451</v>
      </c>
      <c r="T42">
        <v>-30338.200000000004</v>
      </c>
      <c r="U42">
        <v>-16835.599999999999</v>
      </c>
      <c r="W42">
        <v>36567.000000000007</v>
      </c>
      <c r="X42">
        <v>16835.599999999999</v>
      </c>
      <c r="AF42">
        <v>49439.6</v>
      </c>
      <c r="AG42">
        <v>2.364440650814327</v>
      </c>
      <c r="AK42">
        <v>49439.6</v>
      </c>
      <c r="AL42">
        <v>2.364440650814327</v>
      </c>
    </row>
    <row r="43" spans="2:38" x14ac:dyDescent="0.25">
      <c r="B43">
        <v>120520</v>
      </c>
      <c r="C43">
        <v>66908</v>
      </c>
      <c r="D43">
        <v>77729</v>
      </c>
      <c r="E43">
        <v>66504</v>
      </c>
      <c r="F43">
        <v>34092</v>
      </c>
      <c r="H43">
        <v>96466</v>
      </c>
      <c r="J43">
        <f t="shared" si="6"/>
        <v>73150.600000000006</v>
      </c>
      <c r="K43">
        <f t="shared" si="7"/>
        <v>1.3187314936582883</v>
      </c>
      <c r="L43">
        <f t="shared" si="8"/>
        <v>120520</v>
      </c>
      <c r="M43">
        <f t="shared" si="9"/>
        <v>34092</v>
      </c>
      <c r="N43">
        <f t="shared" si="10"/>
        <v>73150.600000000006</v>
      </c>
      <c r="O43">
        <f t="shared" si="11"/>
        <v>86428</v>
      </c>
      <c r="Q43">
        <v>58336</v>
      </c>
      <c r="R43">
        <v>-12717</v>
      </c>
      <c r="T43">
        <v>35980.000000000007</v>
      </c>
      <c r="U43">
        <v>3332.4000000000087</v>
      </c>
      <c r="W43">
        <v>45035.6</v>
      </c>
      <c r="X43">
        <v>8306.4</v>
      </c>
      <c r="Z43">
        <v>73150.600000000006</v>
      </c>
      <c r="AA43">
        <v>1.3187314936582883</v>
      </c>
      <c r="AI43">
        <v>73150.600000000006</v>
      </c>
      <c r="AJ43">
        <v>1.3187314936582883</v>
      </c>
    </row>
    <row r="44" spans="2:38" x14ac:dyDescent="0.25">
      <c r="B44">
        <v>44190</v>
      </c>
      <c r="C44">
        <v>31029</v>
      </c>
      <c r="D44">
        <v>17272</v>
      </c>
      <c r="E44">
        <v>101327</v>
      </c>
      <c r="F44">
        <v>86550</v>
      </c>
      <c r="H44">
        <v>66898</v>
      </c>
      <c r="J44">
        <f t="shared" si="6"/>
        <v>56073.599999999999</v>
      </c>
      <c r="K44">
        <f t="shared" si="7"/>
        <v>1.1930391485476231</v>
      </c>
      <c r="L44">
        <f t="shared" si="8"/>
        <v>101327</v>
      </c>
      <c r="M44">
        <f t="shared" si="9"/>
        <v>17272</v>
      </c>
      <c r="N44">
        <f t="shared" si="10"/>
        <v>56073.599999999999</v>
      </c>
      <c r="O44">
        <f t="shared" si="11"/>
        <v>84055</v>
      </c>
      <c r="Q44">
        <v>-66680</v>
      </c>
      <c r="R44">
        <v>-16292</v>
      </c>
      <c r="T44">
        <v>-19374.599999999999</v>
      </c>
      <c r="U44">
        <v>-1565.2000000000044</v>
      </c>
      <c r="W44">
        <v>27384.199999999997</v>
      </c>
      <c r="X44">
        <v>8723.2000000000007</v>
      </c>
      <c r="AF44">
        <v>56073.599999999999</v>
      </c>
      <c r="AG44">
        <v>1.1930391485476231</v>
      </c>
      <c r="AI44">
        <v>56073.599999999999</v>
      </c>
      <c r="AJ44">
        <v>1.1930391485476231</v>
      </c>
    </row>
    <row r="45" spans="2:38" x14ac:dyDescent="0.25">
      <c r="B45">
        <v>92167</v>
      </c>
      <c r="C45">
        <v>34162</v>
      </c>
      <c r="D45">
        <v>57020</v>
      </c>
      <c r="E45">
        <v>54534</v>
      </c>
      <c r="F45">
        <v>28206</v>
      </c>
      <c r="H45">
        <v>70606</v>
      </c>
      <c r="J45">
        <f t="shared" si="6"/>
        <v>53217.8</v>
      </c>
      <c r="K45">
        <f t="shared" si="7"/>
        <v>1.3267365430363525</v>
      </c>
      <c r="L45">
        <f t="shared" si="8"/>
        <v>92167</v>
      </c>
      <c r="M45">
        <f t="shared" si="9"/>
        <v>28206</v>
      </c>
      <c r="N45">
        <f t="shared" si="10"/>
        <v>53217.8</v>
      </c>
      <c r="O45">
        <f t="shared" si="11"/>
        <v>63961</v>
      </c>
      <c r="Q45">
        <v>-31730</v>
      </c>
      <c r="R45">
        <v>-2418</v>
      </c>
      <c r="T45">
        <v>-23829.399999999994</v>
      </c>
      <c r="U45">
        <v>5844.8000000000029</v>
      </c>
      <c r="W45">
        <v>38851.399999999994</v>
      </c>
      <c r="X45">
        <v>6420</v>
      </c>
      <c r="AB45">
        <v>53217.8</v>
      </c>
      <c r="AC45">
        <v>1.3267365430363525</v>
      </c>
      <c r="AI45">
        <v>53217.8</v>
      </c>
      <c r="AJ45">
        <v>1.3267365430363525</v>
      </c>
    </row>
    <row r="46" spans="2:38" x14ac:dyDescent="0.25">
      <c r="B46">
        <v>42686</v>
      </c>
      <c r="C46">
        <v>62630</v>
      </c>
      <c r="D46">
        <v>59239</v>
      </c>
      <c r="E46">
        <v>60154</v>
      </c>
      <c r="F46">
        <v>43338</v>
      </c>
      <c r="H46">
        <v>128697</v>
      </c>
      <c r="J46">
        <f t="shared" si="6"/>
        <v>53609.4</v>
      </c>
      <c r="K46">
        <f t="shared" si="7"/>
        <v>2.4006424246494085</v>
      </c>
      <c r="L46">
        <f t="shared" si="8"/>
        <v>62630</v>
      </c>
      <c r="M46">
        <f t="shared" si="9"/>
        <v>42686</v>
      </c>
      <c r="N46">
        <f t="shared" si="10"/>
        <v>53609.4</v>
      </c>
      <c r="O46">
        <f t="shared" si="11"/>
        <v>19944</v>
      </c>
      <c r="Q46">
        <v>42597</v>
      </c>
      <c r="R46">
        <v>18464</v>
      </c>
      <c r="T46">
        <v>16291.200000000004</v>
      </c>
      <c r="U46">
        <v>-1524.4000000000015</v>
      </c>
      <c r="W46">
        <v>49285.600000000006</v>
      </c>
      <c r="X46">
        <v>4222.8</v>
      </c>
      <c r="AD46">
        <v>53609.4</v>
      </c>
      <c r="AE46">
        <v>2.4006424246494085</v>
      </c>
      <c r="AK46">
        <v>53609.4</v>
      </c>
      <c r="AL46">
        <v>2.4006424246494085</v>
      </c>
    </row>
    <row r="47" spans="2:38" x14ac:dyDescent="0.25">
      <c r="B47">
        <v>59272</v>
      </c>
      <c r="C47">
        <v>73016</v>
      </c>
      <c r="D47">
        <v>25092</v>
      </c>
      <c r="E47">
        <v>64359</v>
      </c>
      <c r="F47">
        <v>91063</v>
      </c>
      <c r="H47">
        <v>90445</v>
      </c>
      <c r="J47">
        <f t="shared" si="6"/>
        <v>62560.4</v>
      </c>
      <c r="K47">
        <f t="shared" si="7"/>
        <v>1.4457228534344408</v>
      </c>
      <c r="L47">
        <f t="shared" si="8"/>
        <v>91063</v>
      </c>
      <c r="M47">
        <f t="shared" si="9"/>
        <v>25092</v>
      </c>
      <c r="N47">
        <f t="shared" si="10"/>
        <v>62560.4</v>
      </c>
      <c r="O47">
        <f t="shared" si="11"/>
        <v>65971</v>
      </c>
      <c r="Q47">
        <v>21073</v>
      </c>
      <c r="R47">
        <v>-1340</v>
      </c>
      <c r="T47">
        <v>5119.4000000000015</v>
      </c>
      <c r="U47">
        <v>1723.8000000000029</v>
      </c>
      <c r="W47">
        <v>19492.199999999997</v>
      </c>
      <c r="X47">
        <v>3380.2000000000003</v>
      </c>
      <c r="Z47">
        <v>62560.4</v>
      </c>
      <c r="AA47">
        <v>1.4457228534344408</v>
      </c>
      <c r="AI47">
        <v>62560.4</v>
      </c>
      <c r="AJ47">
        <v>1.4457228534344408</v>
      </c>
    </row>
    <row r="48" spans="2:38" x14ac:dyDescent="0.25">
      <c r="B48">
        <v>74668</v>
      </c>
      <c r="C48">
        <v>45380</v>
      </c>
      <c r="D48">
        <v>86562</v>
      </c>
      <c r="E48">
        <v>72726</v>
      </c>
      <c r="F48">
        <v>40860</v>
      </c>
      <c r="H48">
        <v>100324</v>
      </c>
      <c r="J48">
        <f t="shared" si="6"/>
        <v>64039.199999999997</v>
      </c>
      <c r="K48">
        <f t="shared" si="7"/>
        <v>1.5666029556896401</v>
      </c>
      <c r="L48">
        <f t="shared" si="8"/>
        <v>86562</v>
      </c>
      <c r="M48">
        <f t="shared" si="9"/>
        <v>40860</v>
      </c>
      <c r="N48">
        <f t="shared" si="10"/>
        <v>64039.199999999997</v>
      </c>
      <c r="O48">
        <f t="shared" si="11"/>
        <v>45702</v>
      </c>
      <c r="Q48">
        <v>26278</v>
      </c>
      <c r="R48">
        <v>-1290</v>
      </c>
      <c r="T48">
        <v>3966</v>
      </c>
      <c r="U48">
        <v>1318.5999999999985</v>
      </c>
      <c r="W48">
        <v>33882.400000000001</v>
      </c>
      <c r="X48">
        <v>4173</v>
      </c>
      <c r="Z48">
        <v>64039.199999999997</v>
      </c>
      <c r="AA48">
        <v>1.5666029556896401</v>
      </c>
      <c r="AI48">
        <v>64039.199999999997</v>
      </c>
      <c r="AJ48">
        <v>1.5666029556896401</v>
      </c>
    </row>
    <row r="49" spans="2:38" x14ac:dyDescent="0.25">
      <c r="B49">
        <v>82988</v>
      </c>
      <c r="C49">
        <v>104247</v>
      </c>
      <c r="D49">
        <v>50101</v>
      </c>
      <c r="E49">
        <v>91181</v>
      </c>
      <c r="F49">
        <v>16564</v>
      </c>
      <c r="H49">
        <v>114734</v>
      </c>
      <c r="J49">
        <f t="shared" si="6"/>
        <v>69016.2</v>
      </c>
      <c r="K49">
        <f t="shared" si="7"/>
        <v>1.6624212865964803</v>
      </c>
      <c r="L49">
        <f t="shared" si="8"/>
        <v>104247</v>
      </c>
      <c r="M49">
        <f t="shared" si="9"/>
        <v>16564</v>
      </c>
      <c r="N49">
        <f t="shared" si="10"/>
        <v>69016.2</v>
      </c>
      <c r="O49">
        <f t="shared" si="11"/>
        <v>87683</v>
      </c>
      <c r="Q49">
        <v>-13924</v>
      </c>
      <c r="R49">
        <v>665</v>
      </c>
      <c r="T49">
        <v>-18830.400000000009</v>
      </c>
      <c r="U49">
        <v>5644</v>
      </c>
      <c r="W49">
        <v>29976</v>
      </c>
      <c r="X49">
        <v>5826</v>
      </c>
      <c r="AF49">
        <v>69016.2</v>
      </c>
      <c r="AG49">
        <v>1.6624212865964803</v>
      </c>
      <c r="AI49">
        <v>69016.2</v>
      </c>
      <c r="AJ49">
        <v>1.6624212865964803</v>
      </c>
    </row>
    <row r="50" spans="2:38" x14ac:dyDescent="0.25">
      <c r="B50">
        <v>93867</v>
      </c>
      <c r="C50">
        <v>23100</v>
      </c>
      <c r="D50">
        <v>92764</v>
      </c>
      <c r="E50">
        <v>31434</v>
      </c>
      <c r="F50">
        <v>44427</v>
      </c>
      <c r="H50">
        <v>73116</v>
      </c>
      <c r="J50">
        <f t="shared" si="6"/>
        <v>57118.400000000001</v>
      </c>
      <c r="K50">
        <f t="shared" si="7"/>
        <v>1.2800778733297851</v>
      </c>
      <c r="L50">
        <f t="shared" si="8"/>
        <v>93867</v>
      </c>
      <c r="M50">
        <f t="shared" si="9"/>
        <v>23100</v>
      </c>
      <c r="N50">
        <f t="shared" si="10"/>
        <v>57118.400000000001</v>
      </c>
      <c r="O50">
        <f t="shared" si="11"/>
        <v>70767</v>
      </c>
      <c r="Q50">
        <v>-31926</v>
      </c>
      <c r="R50">
        <v>4639</v>
      </c>
      <c r="T50">
        <v>2826.2000000000044</v>
      </c>
      <c r="U50">
        <v>-72.19999999999709</v>
      </c>
      <c r="W50">
        <v>18798.199999999997</v>
      </c>
      <c r="X50">
        <v>8470.1999999999989</v>
      </c>
      <c r="AD50">
        <v>57118.400000000001</v>
      </c>
      <c r="AE50">
        <v>1.2800778733297851</v>
      </c>
      <c r="AI50">
        <v>57118.400000000001</v>
      </c>
      <c r="AJ50">
        <v>1.2800778733297851</v>
      </c>
    </row>
    <row r="51" spans="2:38" x14ac:dyDescent="0.25">
      <c r="B51">
        <v>38007</v>
      </c>
      <c r="C51">
        <v>37491</v>
      </c>
      <c r="D51">
        <v>96660</v>
      </c>
      <c r="E51">
        <v>75446</v>
      </c>
      <c r="F51">
        <v>37970</v>
      </c>
      <c r="H51">
        <v>77737</v>
      </c>
      <c r="J51">
        <f t="shared" si="6"/>
        <v>57114.8</v>
      </c>
      <c r="K51">
        <f t="shared" si="7"/>
        <v>1.3610657832996</v>
      </c>
      <c r="L51">
        <f t="shared" si="8"/>
        <v>96660</v>
      </c>
      <c r="M51">
        <f t="shared" si="9"/>
        <v>37491</v>
      </c>
      <c r="N51">
        <f t="shared" si="10"/>
        <v>57114.8</v>
      </c>
      <c r="O51">
        <f t="shared" si="11"/>
        <v>59169</v>
      </c>
      <c r="Q51">
        <v>17590</v>
      </c>
      <c r="R51">
        <v>-2605</v>
      </c>
      <c r="T51">
        <v>-1974.3999999999942</v>
      </c>
      <c r="U51">
        <v>6622.8000000000029</v>
      </c>
      <c r="W51">
        <v>46447.999999999993</v>
      </c>
      <c r="X51">
        <v>6622.8</v>
      </c>
      <c r="Z51">
        <v>57114.8</v>
      </c>
      <c r="AA51">
        <v>1.3610657832996</v>
      </c>
      <c r="AI51">
        <v>57114.8</v>
      </c>
      <c r="AJ51">
        <v>1.3610657832996</v>
      </c>
    </row>
    <row r="52" spans="2:38" x14ac:dyDescent="0.25">
      <c r="B52">
        <v>57091</v>
      </c>
      <c r="C52">
        <v>77028</v>
      </c>
      <c r="D52">
        <v>101942</v>
      </c>
      <c r="E52">
        <v>18809</v>
      </c>
      <c r="F52">
        <v>87592</v>
      </c>
      <c r="H52">
        <v>99422</v>
      </c>
      <c r="J52">
        <f t="shared" si="6"/>
        <v>68492.399999999994</v>
      </c>
      <c r="K52">
        <f t="shared" si="7"/>
        <v>1.451577109285118</v>
      </c>
      <c r="L52">
        <f t="shared" si="8"/>
        <v>101942</v>
      </c>
      <c r="M52">
        <f t="shared" si="9"/>
        <v>18809</v>
      </c>
      <c r="N52">
        <f t="shared" si="10"/>
        <v>68492.399999999994</v>
      </c>
      <c r="O52">
        <f t="shared" si="11"/>
        <v>83133</v>
      </c>
      <c r="Q52">
        <v>37307</v>
      </c>
      <c r="R52">
        <v>-211</v>
      </c>
      <c r="T52">
        <v>9034.1999999999971</v>
      </c>
      <c r="U52">
        <v>-5273.2000000000116</v>
      </c>
      <c r="W52">
        <v>41116.6</v>
      </c>
      <c r="X52">
        <v>7385.2000000000007</v>
      </c>
      <c r="Z52">
        <v>68492.399999999994</v>
      </c>
      <c r="AA52">
        <v>1.451577109285118</v>
      </c>
      <c r="AI52">
        <v>68492.399999999994</v>
      </c>
      <c r="AJ52">
        <v>1.451577109285118</v>
      </c>
    </row>
    <row r="53" spans="2:38" x14ac:dyDescent="0.25">
      <c r="B53">
        <v>81122</v>
      </c>
      <c r="C53">
        <v>25123</v>
      </c>
      <c r="D53">
        <v>48917</v>
      </c>
      <c r="E53">
        <v>46823</v>
      </c>
      <c r="F53">
        <v>88736</v>
      </c>
      <c r="H53">
        <v>127051</v>
      </c>
      <c r="J53">
        <f t="shared" si="6"/>
        <v>58144.2</v>
      </c>
      <c r="K53">
        <f t="shared" si="7"/>
        <v>2.185101867426158</v>
      </c>
      <c r="L53">
        <f t="shared" si="8"/>
        <v>88736</v>
      </c>
      <c r="M53">
        <f t="shared" si="9"/>
        <v>25123</v>
      </c>
      <c r="N53">
        <f t="shared" si="10"/>
        <v>58144.2</v>
      </c>
      <c r="O53">
        <f t="shared" si="11"/>
        <v>63613</v>
      </c>
      <c r="Q53">
        <v>56080</v>
      </c>
      <c r="R53">
        <v>9040</v>
      </c>
      <c r="T53">
        <v>13446</v>
      </c>
      <c r="U53">
        <v>3504.1999999999971</v>
      </c>
      <c r="W53">
        <v>37126.800000000003</v>
      </c>
      <c r="X53">
        <v>8057</v>
      </c>
      <c r="AD53">
        <v>58144.2</v>
      </c>
      <c r="AE53">
        <v>2.185101867426158</v>
      </c>
      <c r="AK53">
        <v>58144.2</v>
      </c>
      <c r="AL53">
        <v>2.185101867426158</v>
      </c>
    </row>
    <row r="54" spans="2:38" x14ac:dyDescent="0.25">
      <c r="B54">
        <v>18255</v>
      </c>
      <c r="C54">
        <v>80172</v>
      </c>
      <c r="D54">
        <v>43470</v>
      </c>
      <c r="E54">
        <v>27923</v>
      </c>
      <c r="F54">
        <v>75322</v>
      </c>
      <c r="H54">
        <v>78634</v>
      </c>
      <c r="J54">
        <f t="shared" si="6"/>
        <v>49028.4</v>
      </c>
      <c r="K54">
        <f t="shared" si="7"/>
        <v>1.603845934193243</v>
      </c>
      <c r="L54">
        <f t="shared" si="8"/>
        <v>80172</v>
      </c>
      <c r="M54">
        <f t="shared" si="9"/>
        <v>18255</v>
      </c>
      <c r="N54">
        <f t="shared" si="10"/>
        <v>49028.4</v>
      </c>
      <c r="O54">
        <f t="shared" si="11"/>
        <v>61917</v>
      </c>
      <c r="Q54">
        <v>3850</v>
      </c>
      <c r="R54">
        <v>-952</v>
      </c>
      <c r="T54">
        <v>-9347.4000000000015</v>
      </c>
      <c r="U54">
        <v>2127</v>
      </c>
      <c r="W54">
        <v>13795.8</v>
      </c>
      <c r="X54">
        <v>4548.2000000000007</v>
      </c>
      <c r="Z54">
        <v>49028.4</v>
      </c>
      <c r="AA54">
        <v>1.603845934193243</v>
      </c>
      <c r="AI54">
        <v>49028.4</v>
      </c>
      <c r="AJ54">
        <v>1.603845934193243</v>
      </c>
    </row>
    <row r="55" spans="2:38" x14ac:dyDescent="0.25">
      <c r="B55">
        <v>26247</v>
      </c>
      <c r="C55">
        <v>52322</v>
      </c>
      <c r="D55">
        <v>85945</v>
      </c>
      <c r="E55">
        <v>21414</v>
      </c>
      <c r="F55">
        <v>44098</v>
      </c>
      <c r="H55">
        <v>101723</v>
      </c>
      <c r="J55">
        <f t="shared" si="6"/>
        <v>46005.2</v>
      </c>
      <c r="K55">
        <f t="shared" si="7"/>
        <v>2.2111196125655361</v>
      </c>
      <c r="L55">
        <f t="shared" si="8"/>
        <v>85945</v>
      </c>
      <c r="M55">
        <f t="shared" si="9"/>
        <v>21414</v>
      </c>
      <c r="N55">
        <f t="shared" si="10"/>
        <v>46005.2</v>
      </c>
      <c r="O55">
        <f t="shared" si="11"/>
        <v>64531</v>
      </c>
      <c r="Q55">
        <v>46988</v>
      </c>
      <c r="R55">
        <v>629</v>
      </c>
      <c r="T55">
        <v>-759.40000000000146</v>
      </c>
      <c r="U55">
        <v>3482</v>
      </c>
      <c r="W55">
        <v>54757</v>
      </c>
      <c r="X55">
        <v>7315.5999999999995</v>
      </c>
      <c r="Z55">
        <v>46005.2</v>
      </c>
      <c r="AA55">
        <v>2.2111196125655361</v>
      </c>
      <c r="AK55">
        <v>46005.2</v>
      </c>
      <c r="AL55">
        <v>2.2111196125655361</v>
      </c>
    </row>
    <row r="56" spans="2:38" x14ac:dyDescent="0.25">
      <c r="B56">
        <v>15957</v>
      </c>
      <c r="C56">
        <v>26879</v>
      </c>
      <c r="D56">
        <v>96577</v>
      </c>
      <c r="E56">
        <v>89186</v>
      </c>
      <c r="F56">
        <v>46939</v>
      </c>
      <c r="H56">
        <v>70418</v>
      </c>
      <c r="J56">
        <f t="shared" si="6"/>
        <v>55107.6</v>
      </c>
      <c r="K56">
        <f t="shared" si="7"/>
        <v>1.2778273777119671</v>
      </c>
      <c r="L56">
        <f t="shared" si="8"/>
        <v>96577</v>
      </c>
      <c r="M56">
        <f t="shared" si="9"/>
        <v>15957</v>
      </c>
      <c r="N56">
        <f t="shared" si="10"/>
        <v>55107.6</v>
      </c>
      <c r="O56">
        <f t="shared" si="11"/>
        <v>80620</v>
      </c>
      <c r="Q56">
        <v>-21463</v>
      </c>
      <c r="R56">
        <v>-6434</v>
      </c>
      <c r="T56">
        <v>-2850</v>
      </c>
      <c r="U56">
        <v>-5310.5999999999985</v>
      </c>
      <c r="W56">
        <v>40058.399999999994</v>
      </c>
      <c r="X56">
        <v>6887.8</v>
      </c>
      <c r="AD56">
        <v>55107.6</v>
      </c>
      <c r="AE56">
        <v>1.2778273777119671</v>
      </c>
      <c r="AI56">
        <v>55107.6</v>
      </c>
      <c r="AJ56">
        <v>1.2778273777119671</v>
      </c>
    </row>
    <row r="57" spans="2:38" x14ac:dyDescent="0.25">
      <c r="B57">
        <v>24201</v>
      </c>
      <c r="C57">
        <v>68842</v>
      </c>
      <c r="D57">
        <v>62295</v>
      </c>
      <c r="E57">
        <v>58573</v>
      </c>
      <c r="F57">
        <v>54057</v>
      </c>
      <c r="H57">
        <v>60934</v>
      </c>
      <c r="J57">
        <f t="shared" si="6"/>
        <v>53593.599999999999</v>
      </c>
      <c r="K57">
        <f t="shared" si="7"/>
        <v>1.136964115118223</v>
      </c>
      <c r="L57">
        <f t="shared" si="8"/>
        <v>68842</v>
      </c>
      <c r="M57">
        <f t="shared" si="9"/>
        <v>24201</v>
      </c>
      <c r="N57">
        <f t="shared" si="10"/>
        <v>53593.599999999999</v>
      </c>
      <c r="O57">
        <f t="shared" si="11"/>
        <v>44641</v>
      </c>
      <c r="Q57">
        <v>-36359</v>
      </c>
      <c r="R57">
        <v>1305</v>
      </c>
      <c r="T57">
        <v>9141.4000000000015</v>
      </c>
      <c r="U57">
        <v>-647</v>
      </c>
      <c r="W57">
        <v>24445</v>
      </c>
      <c r="X57">
        <v>4669.8</v>
      </c>
      <c r="AD57">
        <v>53593.599999999999</v>
      </c>
      <c r="AE57">
        <v>1.136964115118223</v>
      </c>
      <c r="AI57">
        <v>53593.599999999999</v>
      </c>
      <c r="AJ57">
        <v>1.136964115118223</v>
      </c>
    </row>
    <row r="58" spans="2:38" x14ac:dyDescent="0.25">
      <c r="B58">
        <v>87960</v>
      </c>
      <c r="C58">
        <v>23318</v>
      </c>
      <c r="D58">
        <v>67396</v>
      </c>
      <c r="E58">
        <v>100100</v>
      </c>
      <c r="F58">
        <v>32845</v>
      </c>
      <c r="H58">
        <v>81862</v>
      </c>
      <c r="J58">
        <f t="shared" si="6"/>
        <v>62323.8</v>
      </c>
      <c r="K58">
        <f t="shared" si="7"/>
        <v>1.3134950051184298</v>
      </c>
      <c r="L58">
        <f t="shared" si="8"/>
        <v>100100</v>
      </c>
      <c r="M58">
        <f t="shared" si="9"/>
        <v>23318</v>
      </c>
      <c r="N58">
        <f t="shared" si="10"/>
        <v>62323.8</v>
      </c>
      <c r="O58">
        <f t="shared" si="11"/>
        <v>76782</v>
      </c>
      <c r="Q58">
        <v>15073</v>
      </c>
      <c r="R58">
        <v>-8290</v>
      </c>
      <c r="T58">
        <v>11082</v>
      </c>
      <c r="U58">
        <v>2274.8000000000029</v>
      </c>
      <c r="W58">
        <v>39737.200000000004</v>
      </c>
      <c r="X58">
        <v>5194.3999999999996</v>
      </c>
      <c r="Z58">
        <v>62323.8</v>
      </c>
      <c r="AA58">
        <v>1.3134950051184298</v>
      </c>
      <c r="AI58">
        <v>62323.8</v>
      </c>
      <c r="AJ58">
        <v>1.3134950051184298</v>
      </c>
    </row>
    <row r="59" spans="2:38" x14ac:dyDescent="0.25">
      <c r="B59">
        <v>71407</v>
      </c>
      <c r="C59">
        <v>38796</v>
      </c>
      <c r="D59">
        <v>58307</v>
      </c>
      <c r="E59">
        <v>19166</v>
      </c>
      <c r="F59">
        <v>98576</v>
      </c>
      <c r="H59">
        <v>67144</v>
      </c>
      <c r="J59">
        <f t="shared" si="6"/>
        <v>57250.400000000001</v>
      </c>
      <c r="K59">
        <f t="shared" si="7"/>
        <v>1.1728127663736847</v>
      </c>
      <c r="L59">
        <f t="shared" si="8"/>
        <v>98576</v>
      </c>
      <c r="M59">
        <f t="shared" si="9"/>
        <v>19166</v>
      </c>
      <c r="N59">
        <f t="shared" si="10"/>
        <v>57250.400000000001</v>
      </c>
      <c r="O59">
        <f t="shared" si="11"/>
        <v>79410</v>
      </c>
      <c r="Q59">
        <v>17575</v>
      </c>
      <c r="R59">
        <v>-1557</v>
      </c>
      <c r="T59">
        <v>18087.200000000004</v>
      </c>
      <c r="U59">
        <v>1792.5999999999985</v>
      </c>
      <c r="W59">
        <v>54778.8</v>
      </c>
      <c r="X59">
        <v>3907</v>
      </c>
      <c r="Z59">
        <v>57250.400000000001</v>
      </c>
      <c r="AA59">
        <v>1.1728127663736847</v>
      </c>
      <c r="AI59">
        <v>57250.400000000001</v>
      </c>
      <c r="AJ59">
        <v>1.1728127663736847</v>
      </c>
    </row>
    <row r="60" spans="2:38" x14ac:dyDescent="0.25">
      <c r="B60">
        <v>15940</v>
      </c>
      <c r="C60">
        <v>49977</v>
      </c>
      <c r="D60">
        <v>53696</v>
      </c>
      <c r="E60">
        <v>87344</v>
      </c>
      <c r="F60">
        <v>81112</v>
      </c>
      <c r="H60">
        <v>70073</v>
      </c>
      <c r="J60">
        <f t="shared" si="6"/>
        <v>57613.8</v>
      </c>
      <c r="K60">
        <f t="shared" si="7"/>
        <v>1.2162537447625394</v>
      </c>
      <c r="L60">
        <f t="shared" si="8"/>
        <v>87344</v>
      </c>
      <c r="M60">
        <f t="shared" si="9"/>
        <v>15940</v>
      </c>
      <c r="N60">
        <f t="shared" si="10"/>
        <v>57613.8</v>
      </c>
      <c r="O60">
        <f t="shared" si="11"/>
        <v>71404</v>
      </c>
      <c r="Q60">
        <v>-16396</v>
      </c>
      <c r="R60">
        <v>5</v>
      </c>
      <c r="T60">
        <v>-16973.399999999994</v>
      </c>
      <c r="U60">
        <v>2337.4000000000015</v>
      </c>
      <c r="W60">
        <v>28887</v>
      </c>
      <c r="X60">
        <v>8516.6</v>
      </c>
      <c r="AB60">
        <v>57613.8</v>
      </c>
      <c r="AC60">
        <v>1.2162537447625394</v>
      </c>
      <c r="AI60">
        <v>57613.8</v>
      </c>
      <c r="AJ60">
        <v>1.2162537447625394</v>
      </c>
    </row>
    <row r="61" spans="2:38" x14ac:dyDescent="0.25">
      <c r="B61">
        <v>98523</v>
      </c>
      <c r="C61">
        <v>2983</v>
      </c>
      <c r="D61">
        <v>77935</v>
      </c>
      <c r="E61">
        <v>66785</v>
      </c>
      <c r="F61">
        <v>54884</v>
      </c>
      <c r="H61">
        <v>88265</v>
      </c>
      <c r="J61">
        <f t="shared" si="6"/>
        <v>60222</v>
      </c>
      <c r="K61">
        <f t="shared" si="7"/>
        <v>1.4656603898907377</v>
      </c>
      <c r="L61">
        <f t="shared" si="8"/>
        <v>98523</v>
      </c>
      <c r="M61">
        <f t="shared" si="9"/>
        <v>2983</v>
      </c>
      <c r="N61">
        <f t="shared" si="10"/>
        <v>60222</v>
      </c>
      <c r="O61">
        <f t="shared" si="11"/>
        <v>95540</v>
      </c>
      <c r="Q61">
        <v>-24157</v>
      </c>
      <c r="R61">
        <v>4973</v>
      </c>
      <c r="T61">
        <v>-220.19999999999709</v>
      </c>
      <c r="U61">
        <v>-125.19999999999709</v>
      </c>
      <c r="W61">
        <v>27860.600000000002</v>
      </c>
      <c r="X61">
        <v>7372.4000000000005</v>
      </c>
      <c r="AD61">
        <v>60222</v>
      </c>
      <c r="AE61">
        <v>1.4656603898907377</v>
      </c>
      <c r="AI61">
        <v>60222</v>
      </c>
      <c r="AJ61">
        <v>1.4656603898907377</v>
      </c>
    </row>
    <row r="62" spans="2:38" x14ac:dyDescent="0.25">
      <c r="B62">
        <v>64526</v>
      </c>
      <c r="C62">
        <v>72285</v>
      </c>
      <c r="D62">
        <v>38633</v>
      </c>
      <c r="E62">
        <v>25330</v>
      </c>
      <c r="F62">
        <v>26263</v>
      </c>
      <c r="H62">
        <v>87456</v>
      </c>
      <c r="J62">
        <f t="shared" si="6"/>
        <v>45407.4</v>
      </c>
      <c r="K62">
        <f t="shared" si="7"/>
        <v>1.926029677982003</v>
      </c>
      <c r="L62">
        <f t="shared" si="8"/>
        <v>72285</v>
      </c>
      <c r="M62">
        <f t="shared" si="9"/>
        <v>25330</v>
      </c>
      <c r="N62">
        <f t="shared" si="10"/>
        <v>45407.4</v>
      </c>
      <c r="O62">
        <f t="shared" si="11"/>
        <v>46955</v>
      </c>
      <c r="Q62">
        <v>-15372</v>
      </c>
      <c r="R62">
        <v>-5878</v>
      </c>
      <c r="T62">
        <v>-16953.599999999999</v>
      </c>
      <c r="U62">
        <v>-1502.7999999999956</v>
      </c>
      <c r="W62">
        <v>28082.799999999999</v>
      </c>
      <c r="X62">
        <v>5710</v>
      </c>
      <c r="AD62">
        <v>45407.4</v>
      </c>
      <c r="AE62">
        <v>1.926029677982003</v>
      </c>
      <c r="AK62">
        <v>45407.4</v>
      </c>
      <c r="AL62">
        <v>1.926029677982003</v>
      </c>
    </row>
    <row r="63" spans="2:38" x14ac:dyDescent="0.25">
      <c r="B63">
        <v>61102</v>
      </c>
      <c r="C63">
        <v>58710</v>
      </c>
      <c r="D63">
        <v>48560</v>
      </c>
      <c r="E63">
        <v>88253</v>
      </c>
      <c r="F63">
        <v>67853</v>
      </c>
      <c r="H63">
        <v>111861</v>
      </c>
      <c r="J63">
        <f t="shared" si="6"/>
        <v>64895.6</v>
      </c>
      <c r="K63">
        <f t="shared" si="7"/>
        <v>1.7237070001664212</v>
      </c>
      <c r="L63">
        <f t="shared" si="8"/>
        <v>88253</v>
      </c>
      <c r="M63">
        <f t="shared" si="9"/>
        <v>48560</v>
      </c>
      <c r="N63">
        <f t="shared" si="10"/>
        <v>64895.6</v>
      </c>
      <c r="O63">
        <f t="shared" si="11"/>
        <v>39693</v>
      </c>
      <c r="Q63">
        <v>-1914</v>
      </c>
      <c r="R63">
        <v>-511</v>
      </c>
      <c r="T63">
        <v>-14611.599999999999</v>
      </c>
      <c r="U63">
        <v>-1852.7999999999956</v>
      </c>
      <c r="W63">
        <v>38166.800000000003</v>
      </c>
      <c r="X63">
        <v>2523.6000000000004</v>
      </c>
      <c r="AF63">
        <v>64895.6</v>
      </c>
      <c r="AG63">
        <v>1.7237070001664212</v>
      </c>
      <c r="AI63">
        <v>64895.6</v>
      </c>
      <c r="AJ63">
        <v>1.7237070001664212</v>
      </c>
    </row>
    <row r="64" spans="2:38" x14ac:dyDescent="0.25">
      <c r="B64">
        <v>49741</v>
      </c>
      <c r="C64">
        <v>38577</v>
      </c>
      <c r="D64">
        <v>56998</v>
      </c>
      <c r="E64">
        <v>76743</v>
      </c>
      <c r="F64">
        <v>88567</v>
      </c>
      <c r="H64">
        <v>120841</v>
      </c>
      <c r="J64">
        <f t="shared" si="6"/>
        <v>62125.2</v>
      </c>
      <c r="K64">
        <f t="shared" si="7"/>
        <v>1.9451204986060409</v>
      </c>
      <c r="L64">
        <f t="shared" si="8"/>
        <v>88567</v>
      </c>
      <c r="M64">
        <f t="shared" si="9"/>
        <v>38577</v>
      </c>
      <c r="N64">
        <f t="shared" si="10"/>
        <v>62125.2</v>
      </c>
      <c r="O64">
        <f t="shared" si="11"/>
        <v>49990</v>
      </c>
      <c r="Q64">
        <v>67090</v>
      </c>
      <c r="R64">
        <v>7</v>
      </c>
      <c r="T64">
        <v>12802.199999999997</v>
      </c>
      <c r="U64">
        <v>-2758</v>
      </c>
      <c r="W64">
        <v>44367.4</v>
      </c>
      <c r="X64">
        <v>7526.4</v>
      </c>
      <c r="Z64">
        <v>62125.2</v>
      </c>
      <c r="AA64">
        <v>1.9451204986060409</v>
      </c>
      <c r="AI64">
        <v>62125.2</v>
      </c>
      <c r="AJ64">
        <v>1.9451204986060409</v>
      </c>
    </row>
    <row r="65" spans="2:38" x14ac:dyDescent="0.25">
      <c r="B65">
        <v>27519</v>
      </c>
      <c r="C65">
        <v>19307</v>
      </c>
      <c r="D65">
        <v>44116</v>
      </c>
      <c r="E65">
        <v>47228</v>
      </c>
      <c r="F65">
        <v>88626</v>
      </c>
      <c r="H65">
        <v>138234</v>
      </c>
      <c r="J65">
        <f t="shared" si="6"/>
        <v>45359.199999999997</v>
      </c>
      <c r="K65">
        <f t="shared" si="7"/>
        <v>3.0475405209968431</v>
      </c>
      <c r="L65">
        <f t="shared" si="8"/>
        <v>88626</v>
      </c>
      <c r="M65">
        <f t="shared" si="9"/>
        <v>19307</v>
      </c>
      <c r="N65">
        <f t="shared" si="10"/>
        <v>45359.199999999997</v>
      </c>
      <c r="O65">
        <f t="shared" si="11"/>
        <v>69319</v>
      </c>
      <c r="Q65">
        <v>71568</v>
      </c>
      <c r="R65">
        <v>19843</v>
      </c>
      <c r="T65">
        <v>-7949</v>
      </c>
      <c r="U65">
        <v>-958.20000000000437</v>
      </c>
      <c r="W65">
        <v>39911</v>
      </c>
      <c r="X65">
        <v>2461</v>
      </c>
      <c r="Z65">
        <v>45359.199999999997</v>
      </c>
      <c r="AA65">
        <v>3.0475405209968431</v>
      </c>
      <c r="AK65">
        <v>45359.199999999997</v>
      </c>
      <c r="AL65">
        <v>3.0475405209968431</v>
      </c>
    </row>
    <row r="66" spans="2:38" x14ac:dyDescent="0.25">
      <c r="B66">
        <v>60486</v>
      </c>
      <c r="C66">
        <v>42251</v>
      </c>
      <c r="D66">
        <v>27176</v>
      </c>
      <c r="E66">
        <v>37885</v>
      </c>
      <c r="F66">
        <v>98523</v>
      </c>
      <c r="H66">
        <v>109482</v>
      </c>
      <c r="J66">
        <f t="shared" ref="J66:J101" si="12">AVERAGE(B66:F66)</f>
        <v>53264.2</v>
      </c>
      <c r="K66">
        <f t="shared" ref="K66:K97" si="13">H66/J66</f>
        <v>2.0554518794988006</v>
      </c>
      <c r="L66">
        <f t="shared" ref="L66:L101" si="14">MAX(B66:F66)</f>
        <v>98523</v>
      </c>
      <c r="M66">
        <f t="shared" ref="M66:M101" si="15">MIN(B66:F66)</f>
        <v>27176</v>
      </c>
      <c r="N66">
        <f t="shared" ref="N66:N101" si="16">AVERAGE(B66:F66)</f>
        <v>53264.2</v>
      </c>
      <c r="O66">
        <f t="shared" ref="O66:O101" si="17">L66-M66</f>
        <v>71347</v>
      </c>
      <c r="Q66">
        <v>-32952</v>
      </c>
      <c r="R66">
        <v>-1447</v>
      </c>
      <c r="T66">
        <v>-28998.199999999997</v>
      </c>
      <c r="U66">
        <v>-431.60000000000582</v>
      </c>
      <c r="W66">
        <v>28998.199999999997</v>
      </c>
      <c r="X66">
        <v>1524.0000000000002</v>
      </c>
      <c r="AF66">
        <v>53264.2</v>
      </c>
      <c r="AG66">
        <v>2.0554518794988006</v>
      </c>
      <c r="AK66">
        <v>53264.2</v>
      </c>
      <c r="AL66">
        <v>2.0554518794988006</v>
      </c>
    </row>
    <row r="67" spans="2:38" x14ac:dyDescent="0.25">
      <c r="B67">
        <v>40743</v>
      </c>
      <c r="C67">
        <v>41241</v>
      </c>
      <c r="D67">
        <v>108176</v>
      </c>
      <c r="E67">
        <v>23564</v>
      </c>
      <c r="F67">
        <v>34948</v>
      </c>
      <c r="H67">
        <v>121573</v>
      </c>
      <c r="J67">
        <f t="shared" si="12"/>
        <v>49734.400000000001</v>
      </c>
      <c r="K67">
        <f t="shared" si="13"/>
        <v>2.4444448912623855</v>
      </c>
      <c r="L67">
        <f t="shared" si="14"/>
        <v>108176</v>
      </c>
      <c r="M67">
        <f t="shared" si="15"/>
        <v>23564</v>
      </c>
      <c r="N67">
        <f t="shared" si="16"/>
        <v>49734.400000000001</v>
      </c>
      <c r="O67">
        <f t="shared" si="17"/>
        <v>84612</v>
      </c>
      <c r="Q67">
        <v>36580</v>
      </c>
      <c r="R67">
        <v>-15702</v>
      </c>
      <c r="T67">
        <v>-8813.5999999999985</v>
      </c>
      <c r="U67">
        <v>1187.2000000000044</v>
      </c>
      <c r="W67">
        <v>48148.000000000007</v>
      </c>
      <c r="X67">
        <v>6294.4000000000005</v>
      </c>
      <c r="AD67">
        <v>49734.400000000001</v>
      </c>
      <c r="AE67">
        <v>2.4444448912623855</v>
      </c>
      <c r="AK67">
        <v>49734.400000000001</v>
      </c>
      <c r="AL67">
        <v>2.4444448912623855</v>
      </c>
    </row>
    <row r="68" spans="2:38" x14ac:dyDescent="0.25">
      <c r="B68">
        <v>38763</v>
      </c>
      <c r="C68">
        <v>26986</v>
      </c>
      <c r="D68">
        <v>51165</v>
      </c>
      <c r="E68">
        <v>25579</v>
      </c>
      <c r="F68">
        <v>81967</v>
      </c>
      <c r="H68">
        <v>85803</v>
      </c>
      <c r="J68">
        <f t="shared" si="12"/>
        <v>44892</v>
      </c>
      <c r="K68">
        <f t="shared" si="13"/>
        <v>1.911320502539428</v>
      </c>
      <c r="L68">
        <f t="shared" si="14"/>
        <v>81967</v>
      </c>
      <c r="M68">
        <f t="shared" si="15"/>
        <v>25579</v>
      </c>
      <c r="N68">
        <f t="shared" si="16"/>
        <v>44892</v>
      </c>
      <c r="O68">
        <f t="shared" si="17"/>
        <v>56388</v>
      </c>
      <c r="Q68">
        <v>-18624</v>
      </c>
      <c r="R68">
        <v>3526</v>
      </c>
      <c r="T68">
        <v>-38944.800000000003</v>
      </c>
      <c r="U68">
        <v>8088</v>
      </c>
      <c r="W68">
        <v>38944.799999999996</v>
      </c>
      <c r="X68">
        <v>8743.6</v>
      </c>
      <c r="AB68">
        <v>44892</v>
      </c>
      <c r="AC68">
        <v>1.911320502539428</v>
      </c>
      <c r="AK68">
        <v>44892</v>
      </c>
      <c r="AL68">
        <v>1.911320502539428</v>
      </c>
    </row>
    <row r="69" spans="2:38" x14ac:dyDescent="0.25">
      <c r="B69">
        <v>45908</v>
      </c>
      <c r="C69">
        <v>89322</v>
      </c>
      <c r="D69">
        <v>30845</v>
      </c>
      <c r="E69">
        <v>59162</v>
      </c>
      <c r="F69">
        <v>38334</v>
      </c>
      <c r="H69">
        <v>62085</v>
      </c>
      <c r="J69">
        <f t="shared" si="12"/>
        <v>52714.2</v>
      </c>
      <c r="K69">
        <f t="shared" si="13"/>
        <v>1.1777661427091752</v>
      </c>
      <c r="L69">
        <f t="shared" si="14"/>
        <v>89322</v>
      </c>
      <c r="M69">
        <f t="shared" si="15"/>
        <v>30845</v>
      </c>
      <c r="N69">
        <f t="shared" si="16"/>
        <v>52714.2</v>
      </c>
      <c r="O69">
        <f t="shared" si="17"/>
        <v>58477</v>
      </c>
      <c r="Q69">
        <v>-51936</v>
      </c>
      <c r="R69">
        <v>2199</v>
      </c>
      <c r="T69">
        <v>-32205</v>
      </c>
      <c r="U69">
        <v>4521.7999999999956</v>
      </c>
      <c r="W69">
        <v>32538.200000000004</v>
      </c>
      <c r="X69">
        <v>4521.7999999999993</v>
      </c>
      <c r="AB69">
        <v>52714.2</v>
      </c>
      <c r="AC69">
        <v>1.1777661427091752</v>
      </c>
      <c r="AI69">
        <v>52714.2</v>
      </c>
      <c r="AJ69">
        <v>1.1777661427091752</v>
      </c>
    </row>
    <row r="70" spans="2:38" x14ac:dyDescent="0.25">
      <c r="B70">
        <v>55212</v>
      </c>
      <c r="C70">
        <v>83580</v>
      </c>
      <c r="D70">
        <v>25702</v>
      </c>
      <c r="E70">
        <v>35231</v>
      </c>
      <c r="F70">
        <v>43685</v>
      </c>
      <c r="H70">
        <v>58991</v>
      </c>
      <c r="J70">
        <f t="shared" si="12"/>
        <v>48682</v>
      </c>
      <c r="K70">
        <f t="shared" si="13"/>
        <v>1.211762047574052</v>
      </c>
      <c r="L70">
        <f t="shared" si="14"/>
        <v>83580</v>
      </c>
      <c r="M70">
        <f t="shared" si="15"/>
        <v>25702</v>
      </c>
      <c r="N70">
        <f t="shared" si="16"/>
        <v>48682</v>
      </c>
      <c r="O70">
        <f t="shared" si="17"/>
        <v>57878</v>
      </c>
      <c r="Q70">
        <v>-52078</v>
      </c>
      <c r="R70">
        <v>14197</v>
      </c>
      <c r="T70">
        <v>-33580.399999999994</v>
      </c>
      <c r="U70">
        <v>4687</v>
      </c>
      <c r="W70">
        <v>52301.599999999999</v>
      </c>
      <c r="X70">
        <v>4687</v>
      </c>
      <c r="AB70">
        <v>48682</v>
      </c>
      <c r="AC70">
        <v>1.211762047574052</v>
      </c>
      <c r="AI70">
        <v>48682</v>
      </c>
      <c r="AJ70">
        <v>1.211762047574052</v>
      </c>
    </row>
    <row r="71" spans="2:38" x14ac:dyDescent="0.25">
      <c r="B71">
        <v>66755</v>
      </c>
      <c r="C71">
        <v>35765</v>
      </c>
      <c r="D71">
        <v>53848</v>
      </c>
      <c r="E71">
        <v>24879</v>
      </c>
      <c r="F71">
        <v>27711</v>
      </c>
      <c r="H71">
        <v>60460</v>
      </c>
      <c r="J71">
        <f t="shared" si="12"/>
        <v>41791.599999999999</v>
      </c>
      <c r="K71">
        <f t="shared" si="13"/>
        <v>1.4467022080992353</v>
      </c>
      <c r="L71">
        <f t="shared" si="14"/>
        <v>66755</v>
      </c>
      <c r="M71">
        <f t="shared" si="15"/>
        <v>24879</v>
      </c>
      <c r="N71">
        <f t="shared" si="16"/>
        <v>41791.599999999999</v>
      </c>
      <c r="O71">
        <f t="shared" si="17"/>
        <v>41876</v>
      </c>
      <c r="Q71">
        <v>-45812</v>
      </c>
      <c r="R71">
        <v>243</v>
      </c>
      <c r="T71">
        <v>-15501.800000000003</v>
      </c>
      <c r="U71">
        <v>-1663.2000000000044</v>
      </c>
      <c r="W71">
        <v>20633</v>
      </c>
      <c r="X71">
        <v>7548</v>
      </c>
      <c r="AD71">
        <v>41791.599999999999</v>
      </c>
      <c r="AE71">
        <v>1.4467022080992353</v>
      </c>
      <c r="AI71">
        <v>41791.599999999999</v>
      </c>
      <c r="AJ71">
        <v>1.4467022080992353</v>
      </c>
    </row>
    <row r="72" spans="2:38" x14ac:dyDescent="0.25">
      <c r="B72">
        <v>69438</v>
      </c>
      <c r="C72">
        <v>25673</v>
      </c>
      <c r="D72">
        <v>33674</v>
      </c>
      <c r="E72">
        <v>40897</v>
      </c>
      <c r="F72">
        <v>57674</v>
      </c>
      <c r="H72">
        <v>87449</v>
      </c>
      <c r="J72">
        <f t="shared" si="12"/>
        <v>45471.199999999997</v>
      </c>
      <c r="K72">
        <f t="shared" si="13"/>
        <v>1.9231733492848222</v>
      </c>
      <c r="L72">
        <f t="shared" si="14"/>
        <v>69438</v>
      </c>
      <c r="M72">
        <f t="shared" si="15"/>
        <v>25673</v>
      </c>
      <c r="N72">
        <f t="shared" si="16"/>
        <v>45471.199999999997</v>
      </c>
      <c r="O72">
        <f t="shared" si="17"/>
        <v>43765</v>
      </c>
      <c r="Q72">
        <v>5162</v>
      </c>
      <c r="R72">
        <v>97</v>
      </c>
      <c r="T72">
        <v>-17996.800000000003</v>
      </c>
      <c r="U72">
        <v>564.79999999999563</v>
      </c>
      <c r="W72">
        <v>36123.599999999999</v>
      </c>
      <c r="X72">
        <v>782.40000000000009</v>
      </c>
      <c r="AB72">
        <v>45471.199999999997</v>
      </c>
      <c r="AC72">
        <v>1.9231733492848222</v>
      </c>
      <c r="AI72">
        <v>45471.199999999997</v>
      </c>
      <c r="AJ72">
        <v>1.9231733492848222</v>
      </c>
    </row>
    <row r="73" spans="2:38" x14ac:dyDescent="0.25">
      <c r="B73">
        <v>66927</v>
      </c>
      <c r="C73">
        <v>14406</v>
      </c>
      <c r="D73">
        <v>36061</v>
      </c>
      <c r="E73">
        <v>49270</v>
      </c>
      <c r="F73">
        <v>59677</v>
      </c>
      <c r="H73">
        <v>90147</v>
      </c>
      <c r="J73">
        <f t="shared" si="12"/>
        <v>45268.2</v>
      </c>
      <c r="K73">
        <f t="shared" si="13"/>
        <v>1.9913979349742204</v>
      </c>
      <c r="L73">
        <f t="shared" si="14"/>
        <v>66927</v>
      </c>
      <c r="M73">
        <f t="shared" si="15"/>
        <v>14406</v>
      </c>
      <c r="N73">
        <f t="shared" si="16"/>
        <v>45268.2</v>
      </c>
      <c r="O73">
        <f t="shared" si="17"/>
        <v>52521</v>
      </c>
      <c r="Q73">
        <v>1095</v>
      </c>
      <c r="R73">
        <v>1928</v>
      </c>
      <c r="T73">
        <v>-34878.600000000006</v>
      </c>
      <c r="U73">
        <v>-1857</v>
      </c>
      <c r="W73">
        <v>58109.8</v>
      </c>
      <c r="X73">
        <v>5321</v>
      </c>
      <c r="AB73">
        <v>45268.2</v>
      </c>
      <c r="AC73">
        <v>1.9913979349742204</v>
      </c>
      <c r="AK73">
        <v>45268.2</v>
      </c>
      <c r="AL73">
        <v>1.9913979349742204</v>
      </c>
    </row>
    <row r="74" spans="2:38" x14ac:dyDescent="0.25">
      <c r="B74">
        <v>36946</v>
      </c>
      <c r="C74">
        <v>63941</v>
      </c>
      <c r="D74">
        <v>39805</v>
      </c>
      <c r="E74">
        <v>34428</v>
      </c>
      <c r="F74">
        <v>25469</v>
      </c>
      <c r="H74">
        <v>99012</v>
      </c>
      <c r="J74">
        <f t="shared" si="12"/>
        <v>40117.800000000003</v>
      </c>
      <c r="K74">
        <f t="shared" si="13"/>
        <v>2.4680316468001733</v>
      </c>
      <c r="L74">
        <f t="shared" si="14"/>
        <v>63941</v>
      </c>
      <c r="M74">
        <f t="shared" si="15"/>
        <v>25469</v>
      </c>
      <c r="N74">
        <f t="shared" si="16"/>
        <v>40117.800000000003</v>
      </c>
      <c r="O74">
        <f t="shared" si="17"/>
        <v>38472</v>
      </c>
      <c r="Q74">
        <v>10452</v>
      </c>
      <c r="R74">
        <v>29</v>
      </c>
      <c r="T74">
        <v>339.60000000000582</v>
      </c>
      <c r="U74">
        <v>-6921.5999999999985</v>
      </c>
      <c r="W74">
        <v>33437.599999999999</v>
      </c>
      <c r="X74">
        <v>7158.8000000000011</v>
      </c>
      <c r="AD74">
        <v>40117.800000000003</v>
      </c>
      <c r="AE74">
        <v>2.4680316468001733</v>
      </c>
      <c r="AK74">
        <v>40117.800000000003</v>
      </c>
      <c r="AL74">
        <v>2.4680316468001733</v>
      </c>
    </row>
    <row r="75" spans="2:38" x14ac:dyDescent="0.25">
      <c r="B75">
        <v>35287</v>
      </c>
      <c r="C75">
        <v>27400</v>
      </c>
      <c r="D75">
        <v>75041</v>
      </c>
      <c r="E75">
        <v>11181</v>
      </c>
      <c r="F75">
        <v>74423</v>
      </c>
      <c r="H75">
        <v>76540</v>
      </c>
      <c r="J75">
        <f t="shared" si="12"/>
        <v>44666.400000000001</v>
      </c>
      <c r="K75">
        <f t="shared" si="13"/>
        <v>1.713592319954149</v>
      </c>
      <c r="L75">
        <f t="shared" si="14"/>
        <v>75041</v>
      </c>
      <c r="M75">
        <f t="shared" si="15"/>
        <v>11181</v>
      </c>
      <c r="N75">
        <f t="shared" si="16"/>
        <v>44666.400000000001</v>
      </c>
      <c r="O75">
        <f t="shared" si="17"/>
        <v>63860</v>
      </c>
      <c r="Q75">
        <v>6430</v>
      </c>
      <c r="R75">
        <v>5317</v>
      </c>
      <c r="T75">
        <v>-17891.400000000001</v>
      </c>
      <c r="U75">
        <v>3145.8000000000029</v>
      </c>
      <c r="W75">
        <v>27735.8</v>
      </c>
      <c r="X75">
        <v>3439.8</v>
      </c>
      <c r="AB75">
        <v>44666.400000000001</v>
      </c>
      <c r="AC75">
        <v>1.713592319954149</v>
      </c>
      <c r="AI75">
        <v>44666.400000000001</v>
      </c>
      <c r="AJ75">
        <v>1.713592319954149</v>
      </c>
    </row>
    <row r="76" spans="2:38" x14ac:dyDescent="0.25">
      <c r="B76">
        <v>78777</v>
      </c>
      <c r="C76">
        <v>33076</v>
      </c>
      <c r="D76">
        <v>83568</v>
      </c>
      <c r="E76">
        <v>86319</v>
      </c>
      <c r="F76">
        <v>25012</v>
      </c>
      <c r="H76">
        <v>117612</v>
      </c>
      <c r="J76">
        <f t="shared" si="12"/>
        <v>61350.400000000001</v>
      </c>
      <c r="K76">
        <f t="shared" si="13"/>
        <v>1.9170535155435009</v>
      </c>
      <c r="L76">
        <f t="shared" si="14"/>
        <v>86319</v>
      </c>
      <c r="M76">
        <f t="shared" si="15"/>
        <v>25012</v>
      </c>
      <c r="N76">
        <f t="shared" si="16"/>
        <v>61350.400000000001</v>
      </c>
      <c r="O76">
        <f t="shared" si="17"/>
        <v>61307</v>
      </c>
      <c r="Q76">
        <v>14292</v>
      </c>
      <c r="R76">
        <v>399</v>
      </c>
      <c r="T76">
        <v>15151.599999999999</v>
      </c>
      <c r="U76">
        <v>6165.5999999999985</v>
      </c>
      <c r="W76">
        <v>45025.200000000004</v>
      </c>
      <c r="X76">
        <v>6165.6</v>
      </c>
      <c r="AD76">
        <v>61350.400000000001</v>
      </c>
      <c r="AE76">
        <v>1.9170535155435009</v>
      </c>
      <c r="AK76">
        <v>61350.400000000001</v>
      </c>
      <c r="AL76">
        <v>1.9170535155435009</v>
      </c>
    </row>
    <row r="77" spans="2:38" x14ac:dyDescent="0.25">
      <c r="B77">
        <v>60136</v>
      </c>
      <c r="C77">
        <v>25143</v>
      </c>
      <c r="D77">
        <v>37017</v>
      </c>
      <c r="E77">
        <v>28230</v>
      </c>
      <c r="F77">
        <v>97563</v>
      </c>
      <c r="H77">
        <v>109297</v>
      </c>
      <c r="J77">
        <f t="shared" si="12"/>
        <v>49617.8</v>
      </c>
      <c r="K77">
        <f t="shared" si="13"/>
        <v>2.2027780353018471</v>
      </c>
      <c r="L77">
        <f t="shared" si="14"/>
        <v>97563</v>
      </c>
      <c r="M77">
        <f t="shared" si="15"/>
        <v>25143</v>
      </c>
      <c r="N77">
        <f t="shared" si="16"/>
        <v>49617.8</v>
      </c>
      <c r="O77">
        <f t="shared" si="17"/>
        <v>72420</v>
      </c>
      <c r="Q77">
        <v>65263</v>
      </c>
      <c r="R77">
        <v>6263</v>
      </c>
      <c r="T77">
        <v>8117.6000000000058</v>
      </c>
      <c r="U77">
        <v>-4161</v>
      </c>
      <c r="W77">
        <v>22957.599999999999</v>
      </c>
      <c r="X77">
        <v>5988.2000000000007</v>
      </c>
      <c r="Z77">
        <v>49617.8</v>
      </c>
      <c r="AA77">
        <v>2.2027780353018471</v>
      </c>
      <c r="AK77">
        <v>49617.8</v>
      </c>
      <c r="AL77">
        <v>2.2027780353018471</v>
      </c>
    </row>
    <row r="78" spans="2:38" x14ac:dyDescent="0.25">
      <c r="B78">
        <v>35510</v>
      </c>
      <c r="C78">
        <v>98539</v>
      </c>
      <c r="D78">
        <v>97223</v>
      </c>
      <c r="E78">
        <v>76848</v>
      </c>
      <c r="F78">
        <v>100072</v>
      </c>
      <c r="H78">
        <v>91906</v>
      </c>
      <c r="J78">
        <f t="shared" si="12"/>
        <v>81638.399999999994</v>
      </c>
      <c r="K78">
        <f t="shared" si="13"/>
        <v>1.1257692458450925</v>
      </c>
      <c r="L78">
        <f t="shared" si="14"/>
        <v>100072</v>
      </c>
      <c r="M78">
        <f t="shared" si="15"/>
        <v>35510</v>
      </c>
      <c r="N78">
        <f t="shared" si="16"/>
        <v>81638.399999999994</v>
      </c>
      <c r="O78">
        <f t="shared" si="17"/>
        <v>64562</v>
      </c>
      <c r="Q78">
        <v>22411</v>
      </c>
      <c r="R78">
        <v>543</v>
      </c>
      <c r="T78">
        <v>16522.199999999997</v>
      </c>
      <c r="U78">
        <v>-7165.6000000000058</v>
      </c>
      <c r="W78">
        <v>25147</v>
      </c>
      <c r="X78">
        <v>8089.2</v>
      </c>
      <c r="AB78">
        <v>81638.399999999994</v>
      </c>
      <c r="AC78">
        <v>1.1257692458450925</v>
      </c>
      <c r="AI78">
        <v>81638.399999999994</v>
      </c>
      <c r="AJ78">
        <v>1.1257692458450925</v>
      </c>
    </row>
    <row r="79" spans="2:38" x14ac:dyDescent="0.25">
      <c r="B79">
        <v>65101</v>
      </c>
      <c r="C79">
        <v>85833</v>
      </c>
      <c r="D79">
        <v>106541</v>
      </c>
      <c r="E79">
        <v>79964</v>
      </c>
      <c r="F79">
        <v>91216</v>
      </c>
      <c r="H79">
        <v>101391</v>
      </c>
      <c r="J79">
        <f t="shared" si="12"/>
        <v>85731</v>
      </c>
      <c r="K79">
        <f t="shared" si="13"/>
        <v>1.182664380445813</v>
      </c>
      <c r="L79">
        <f t="shared" si="14"/>
        <v>106541</v>
      </c>
      <c r="M79">
        <f t="shared" si="15"/>
        <v>65101</v>
      </c>
      <c r="N79">
        <f t="shared" si="16"/>
        <v>85731</v>
      </c>
      <c r="O79">
        <f t="shared" si="17"/>
        <v>41440</v>
      </c>
      <c r="Q79">
        <v>22794</v>
      </c>
      <c r="R79">
        <v>-1225</v>
      </c>
      <c r="T79">
        <v>9889.1999999999971</v>
      </c>
      <c r="U79">
        <v>5902</v>
      </c>
      <c r="W79">
        <v>15138.8</v>
      </c>
      <c r="X79">
        <v>5967.5999999999995</v>
      </c>
      <c r="AB79">
        <v>85731</v>
      </c>
      <c r="AC79">
        <v>1.182664380445813</v>
      </c>
      <c r="AI79">
        <v>85731</v>
      </c>
      <c r="AJ79">
        <v>1.182664380445813</v>
      </c>
    </row>
    <row r="80" spans="2:38" x14ac:dyDescent="0.25">
      <c r="B80">
        <v>36294</v>
      </c>
      <c r="C80">
        <v>12430</v>
      </c>
      <c r="D80">
        <v>52209</v>
      </c>
      <c r="E80">
        <v>65954</v>
      </c>
      <c r="F80">
        <v>50814</v>
      </c>
      <c r="H80">
        <v>83272</v>
      </c>
      <c r="J80">
        <f t="shared" si="12"/>
        <v>43540.2</v>
      </c>
      <c r="K80">
        <f t="shared" si="13"/>
        <v>1.9125314077565101</v>
      </c>
      <c r="L80">
        <f t="shared" si="14"/>
        <v>65954</v>
      </c>
      <c r="M80">
        <f t="shared" si="15"/>
        <v>12430</v>
      </c>
      <c r="N80">
        <f t="shared" si="16"/>
        <v>43540.2</v>
      </c>
      <c r="O80">
        <f t="shared" si="17"/>
        <v>53524</v>
      </c>
      <c r="Q80">
        <v>2338</v>
      </c>
      <c r="R80">
        <v>19358</v>
      </c>
      <c r="T80">
        <v>-2781.6000000000058</v>
      </c>
      <c r="U80">
        <v>-354.80000000000291</v>
      </c>
      <c r="W80">
        <v>25821.199999999997</v>
      </c>
      <c r="X80">
        <v>5768</v>
      </c>
      <c r="AD80">
        <v>43540.2</v>
      </c>
      <c r="AE80">
        <v>1.9125314077565101</v>
      </c>
      <c r="AK80">
        <v>43540.2</v>
      </c>
      <c r="AL80">
        <v>1.9125314077565101</v>
      </c>
    </row>
    <row r="81" spans="2:38" x14ac:dyDescent="0.25">
      <c r="B81">
        <v>31678</v>
      </c>
      <c r="C81">
        <v>98766</v>
      </c>
      <c r="D81">
        <v>25041</v>
      </c>
      <c r="E81">
        <v>49291</v>
      </c>
      <c r="F81">
        <v>83210</v>
      </c>
      <c r="H81">
        <v>110169</v>
      </c>
      <c r="J81">
        <f t="shared" si="12"/>
        <v>57597.2</v>
      </c>
      <c r="K81">
        <f t="shared" si="13"/>
        <v>1.9127492308653893</v>
      </c>
      <c r="L81">
        <f t="shared" si="14"/>
        <v>98766</v>
      </c>
      <c r="M81">
        <f t="shared" si="15"/>
        <v>25041</v>
      </c>
      <c r="N81">
        <f t="shared" si="16"/>
        <v>57597.2</v>
      </c>
      <c r="O81">
        <f t="shared" si="17"/>
        <v>73725</v>
      </c>
      <c r="Q81">
        <v>5496</v>
      </c>
      <c r="R81">
        <v>439</v>
      </c>
      <c r="T81">
        <v>-5428</v>
      </c>
      <c r="U81">
        <v>1634.7999999999956</v>
      </c>
      <c r="W81">
        <v>35320</v>
      </c>
      <c r="X81">
        <v>2946</v>
      </c>
      <c r="AF81">
        <v>57597.2</v>
      </c>
      <c r="AG81">
        <v>1.9127492308653893</v>
      </c>
      <c r="AI81">
        <v>57597.2</v>
      </c>
      <c r="AJ81">
        <v>1.9127492308653893</v>
      </c>
    </row>
    <row r="82" spans="2:38" x14ac:dyDescent="0.25">
      <c r="B82">
        <v>26049</v>
      </c>
      <c r="C82">
        <v>66608</v>
      </c>
      <c r="D82">
        <v>23795</v>
      </c>
      <c r="E82">
        <v>49345</v>
      </c>
      <c r="F82">
        <v>97989</v>
      </c>
      <c r="H82">
        <v>74060</v>
      </c>
      <c r="J82">
        <f t="shared" si="12"/>
        <v>52757.2</v>
      </c>
      <c r="K82">
        <f t="shared" si="13"/>
        <v>1.4037894353756455</v>
      </c>
      <c r="L82">
        <f t="shared" si="14"/>
        <v>97989</v>
      </c>
      <c r="M82">
        <f t="shared" si="15"/>
        <v>23795</v>
      </c>
      <c r="N82">
        <f t="shared" si="16"/>
        <v>52757.2</v>
      </c>
      <c r="O82">
        <f t="shared" si="17"/>
        <v>74194</v>
      </c>
      <c r="Q82">
        <v>-4537</v>
      </c>
      <c r="R82">
        <v>787</v>
      </c>
      <c r="T82">
        <v>-15581.600000000006</v>
      </c>
      <c r="U82">
        <v>-10040.200000000004</v>
      </c>
      <c r="W82">
        <v>31733.599999999999</v>
      </c>
      <c r="X82">
        <v>10040.199999999999</v>
      </c>
      <c r="AB82">
        <v>52757.2</v>
      </c>
      <c r="AC82">
        <v>1.4037894353756455</v>
      </c>
      <c r="AI82">
        <v>52757.2</v>
      </c>
      <c r="AJ82">
        <v>1.4037894353756455</v>
      </c>
    </row>
    <row r="83" spans="2:38" x14ac:dyDescent="0.25">
      <c r="B83">
        <v>13012</v>
      </c>
      <c r="C83">
        <v>16342</v>
      </c>
      <c r="D83">
        <v>45788</v>
      </c>
      <c r="E83">
        <v>63684</v>
      </c>
      <c r="F83">
        <v>66826</v>
      </c>
      <c r="H83">
        <v>70231</v>
      </c>
      <c r="J83">
        <f t="shared" si="12"/>
        <v>41130.400000000001</v>
      </c>
      <c r="K83">
        <f t="shared" si="13"/>
        <v>1.7075204714760857</v>
      </c>
      <c r="L83">
        <f t="shared" si="14"/>
        <v>66826</v>
      </c>
      <c r="M83">
        <f t="shared" si="15"/>
        <v>13012</v>
      </c>
      <c r="N83">
        <f t="shared" si="16"/>
        <v>41130.400000000001</v>
      </c>
      <c r="O83">
        <f t="shared" si="17"/>
        <v>53814</v>
      </c>
      <c r="Q83">
        <v>9715</v>
      </c>
      <c r="R83">
        <v>409</v>
      </c>
      <c r="T83">
        <v>909.40000000000146</v>
      </c>
      <c r="U83">
        <v>-3244.5999999999985</v>
      </c>
      <c r="W83">
        <v>28234.2</v>
      </c>
      <c r="X83">
        <v>5079</v>
      </c>
      <c r="AD83">
        <v>41130.400000000001</v>
      </c>
      <c r="AE83">
        <v>1.7075204714760857</v>
      </c>
      <c r="AI83">
        <v>41130.400000000001</v>
      </c>
      <c r="AJ83">
        <v>1.7075204714760857</v>
      </c>
    </row>
    <row r="84" spans="2:38" x14ac:dyDescent="0.25">
      <c r="B84">
        <v>66036</v>
      </c>
      <c r="C84">
        <v>29104</v>
      </c>
      <c r="D84">
        <v>83180</v>
      </c>
      <c r="E84">
        <v>69339</v>
      </c>
      <c r="F84">
        <v>54491</v>
      </c>
      <c r="H84">
        <v>99050</v>
      </c>
      <c r="J84">
        <f t="shared" si="12"/>
        <v>60430</v>
      </c>
      <c r="K84">
        <f t="shared" si="13"/>
        <v>1.6390865464173423</v>
      </c>
      <c r="L84">
        <f t="shared" si="14"/>
        <v>83180</v>
      </c>
      <c r="M84">
        <f t="shared" si="15"/>
        <v>29104</v>
      </c>
      <c r="N84">
        <f t="shared" si="16"/>
        <v>60430</v>
      </c>
      <c r="O84">
        <f t="shared" si="17"/>
        <v>54076</v>
      </c>
      <c r="Q84">
        <v>6923</v>
      </c>
      <c r="R84">
        <v>1275</v>
      </c>
      <c r="T84">
        <v>-9311</v>
      </c>
      <c r="U84">
        <v>-3429.1999999999971</v>
      </c>
      <c r="W84">
        <v>36893</v>
      </c>
      <c r="X84">
        <v>5032.7999999999993</v>
      </c>
      <c r="AB84">
        <v>60430</v>
      </c>
      <c r="AC84">
        <v>1.6390865464173423</v>
      </c>
      <c r="AI84">
        <v>60430</v>
      </c>
      <c r="AJ84">
        <v>1.6390865464173423</v>
      </c>
    </row>
    <row r="85" spans="2:38" x14ac:dyDescent="0.25">
      <c r="B85">
        <v>43285</v>
      </c>
      <c r="C85">
        <v>98200</v>
      </c>
      <c r="D85">
        <v>101697</v>
      </c>
      <c r="E85">
        <v>66098</v>
      </c>
      <c r="F85">
        <v>36990</v>
      </c>
      <c r="H85">
        <v>101254</v>
      </c>
      <c r="J85">
        <f t="shared" si="12"/>
        <v>69254</v>
      </c>
      <c r="K85">
        <f t="shared" si="13"/>
        <v>1.462067173015277</v>
      </c>
      <c r="L85">
        <f t="shared" si="14"/>
        <v>101697</v>
      </c>
      <c r="M85">
        <f t="shared" si="15"/>
        <v>36990</v>
      </c>
      <c r="N85">
        <f t="shared" si="16"/>
        <v>69254</v>
      </c>
      <c r="O85">
        <f t="shared" si="17"/>
        <v>64707</v>
      </c>
      <c r="Q85">
        <v>7651</v>
      </c>
      <c r="R85">
        <v>-15794</v>
      </c>
      <c r="T85">
        <v>-15419.199999999997</v>
      </c>
      <c r="U85">
        <v>2758.3999999999942</v>
      </c>
      <c r="W85">
        <v>40747.600000000006</v>
      </c>
      <c r="X85">
        <v>2761.5999999999995</v>
      </c>
      <c r="AB85">
        <v>69254</v>
      </c>
      <c r="AC85">
        <v>1.462067173015277</v>
      </c>
      <c r="AI85">
        <v>69254</v>
      </c>
      <c r="AJ85">
        <v>1.462067173015277</v>
      </c>
    </row>
    <row r="86" spans="2:38" x14ac:dyDescent="0.25">
      <c r="B86">
        <v>40560</v>
      </c>
      <c r="C86">
        <v>25142</v>
      </c>
      <c r="D86">
        <v>58521</v>
      </c>
      <c r="E86">
        <v>57109</v>
      </c>
      <c r="F86">
        <v>31140</v>
      </c>
      <c r="H86">
        <v>62675</v>
      </c>
      <c r="J86">
        <f t="shared" si="12"/>
        <v>42494.400000000001</v>
      </c>
      <c r="K86">
        <f t="shared" si="13"/>
        <v>1.4749002221469181</v>
      </c>
      <c r="L86">
        <f t="shared" si="14"/>
        <v>58521</v>
      </c>
      <c r="M86">
        <f t="shared" si="15"/>
        <v>25142</v>
      </c>
      <c r="N86">
        <f t="shared" si="16"/>
        <v>42494.400000000001</v>
      </c>
      <c r="O86">
        <f t="shared" si="17"/>
        <v>33379</v>
      </c>
      <c r="Q86">
        <v>-21211</v>
      </c>
      <c r="R86">
        <v>-54</v>
      </c>
      <c r="T86">
        <v>-654</v>
      </c>
      <c r="U86">
        <v>3970.2000000000044</v>
      </c>
      <c r="W86">
        <v>30739.200000000001</v>
      </c>
      <c r="X86">
        <v>3970.2</v>
      </c>
      <c r="AD86">
        <v>42494.400000000001</v>
      </c>
      <c r="AE86">
        <v>1.4749002221469181</v>
      </c>
      <c r="AI86">
        <v>42494.400000000001</v>
      </c>
      <c r="AJ86">
        <v>1.4749002221469181</v>
      </c>
    </row>
    <row r="87" spans="2:38" x14ac:dyDescent="0.25">
      <c r="B87">
        <v>27141</v>
      </c>
      <c r="C87">
        <v>118382</v>
      </c>
      <c r="D87">
        <v>94638</v>
      </c>
      <c r="E87">
        <v>11325</v>
      </c>
      <c r="F87">
        <v>26097</v>
      </c>
      <c r="H87">
        <v>95381</v>
      </c>
      <c r="J87">
        <f t="shared" si="12"/>
        <v>55516.6</v>
      </c>
      <c r="K87">
        <f t="shared" si="13"/>
        <v>1.7180627055691451</v>
      </c>
      <c r="L87">
        <f t="shared" si="14"/>
        <v>118382</v>
      </c>
      <c r="M87">
        <f t="shared" si="15"/>
        <v>11325</v>
      </c>
      <c r="N87">
        <f t="shared" si="16"/>
        <v>55516.6</v>
      </c>
      <c r="O87">
        <f t="shared" si="17"/>
        <v>107057</v>
      </c>
      <c r="Q87">
        <v>4361</v>
      </c>
      <c r="R87">
        <v>-1895</v>
      </c>
      <c r="T87">
        <v>-13781.599999999999</v>
      </c>
      <c r="U87">
        <v>-3703.5999999999985</v>
      </c>
      <c r="W87">
        <v>42638.8</v>
      </c>
      <c r="X87">
        <v>12482</v>
      </c>
      <c r="AB87">
        <v>55516.6</v>
      </c>
      <c r="AC87">
        <v>1.7180627055691451</v>
      </c>
      <c r="AK87">
        <v>55516.6</v>
      </c>
      <c r="AL87">
        <v>1.7180627055691451</v>
      </c>
    </row>
    <row r="88" spans="2:38" x14ac:dyDescent="0.25">
      <c r="B88">
        <v>83082</v>
      </c>
      <c r="C88">
        <v>98035</v>
      </c>
      <c r="D88">
        <v>96606</v>
      </c>
      <c r="E88">
        <v>88193</v>
      </c>
      <c r="F88">
        <v>19594</v>
      </c>
      <c r="H88">
        <v>121964</v>
      </c>
      <c r="J88">
        <f t="shared" si="12"/>
        <v>77102</v>
      </c>
      <c r="K88">
        <f t="shared" si="13"/>
        <v>1.581852610827216</v>
      </c>
      <c r="L88">
        <f t="shared" si="14"/>
        <v>98035</v>
      </c>
      <c r="M88">
        <f t="shared" si="15"/>
        <v>19594</v>
      </c>
      <c r="N88">
        <f t="shared" si="16"/>
        <v>77102</v>
      </c>
      <c r="O88">
        <f t="shared" si="17"/>
        <v>78441</v>
      </c>
      <c r="Q88">
        <v>26147</v>
      </c>
      <c r="R88">
        <v>703</v>
      </c>
      <c r="T88">
        <v>5983.3999999999942</v>
      </c>
      <c r="U88">
        <v>-729.80000000000291</v>
      </c>
      <c r="W88">
        <v>16128.6</v>
      </c>
      <c r="X88">
        <v>3976.6000000000004</v>
      </c>
      <c r="AB88">
        <v>77102</v>
      </c>
      <c r="AC88">
        <v>1.581852610827216</v>
      </c>
      <c r="AI88">
        <v>77102</v>
      </c>
      <c r="AJ88">
        <v>1.581852610827216</v>
      </c>
    </row>
    <row r="89" spans="2:38" x14ac:dyDescent="0.25">
      <c r="B89">
        <v>79597</v>
      </c>
      <c r="C89">
        <v>83169</v>
      </c>
      <c r="D89">
        <v>79135</v>
      </c>
      <c r="E89">
        <v>5688</v>
      </c>
      <c r="F89">
        <v>35989</v>
      </c>
      <c r="H89">
        <v>100407</v>
      </c>
      <c r="J89">
        <f t="shared" si="12"/>
        <v>56715.6</v>
      </c>
      <c r="K89">
        <f t="shared" si="13"/>
        <v>1.7703594778156275</v>
      </c>
      <c r="L89">
        <f t="shared" si="14"/>
        <v>83169</v>
      </c>
      <c r="M89">
        <f t="shared" si="15"/>
        <v>5688</v>
      </c>
      <c r="N89">
        <f t="shared" si="16"/>
        <v>56715.6</v>
      </c>
      <c r="O89">
        <f t="shared" si="17"/>
        <v>77481</v>
      </c>
      <c r="Q89">
        <v>26484</v>
      </c>
      <c r="R89">
        <v>-41</v>
      </c>
      <c r="T89">
        <v>17404.799999999996</v>
      </c>
      <c r="U89">
        <v>-2976.4000000000015</v>
      </c>
      <c r="W89">
        <v>45653.600000000006</v>
      </c>
      <c r="X89">
        <v>11823.2</v>
      </c>
      <c r="AD89">
        <v>56715.6</v>
      </c>
      <c r="AE89">
        <v>1.7703594778156275</v>
      </c>
      <c r="AI89">
        <v>56715.6</v>
      </c>
      <c r="AJ89">
        <v>1.7703594778156275</v>
      </c>
    </row>
    <row r="90" spans="2:38" x14ac:dyDescent="0.25">
      <c r="B90">
        <v>17552</v>
      </c>
      <c r="C90">
        <v>44247</v>
      </c>
      <c r="D90">
        <v>44413</v>
      </c>
      <c r="E90">
        <v>33244</v>
      </c>
      <c r="F90">
        <v>37602</v>
      </c>
      <c r="H90">
        <v>40902</v>
      </c>
      <c r="J90">
        <f t="shared" si="12"/>
        <v>35411.599999999999</v>
      </c>
      <c r="K90">
        <f t="shared" si="13"/>
        <v>1.1550452394130737</v>
      </c>
      <c r="L90">
        <f t="shared" si="14"/>
        <v>44413</v>
      </c>
      <c r="M90">
        <f t="shared" si="15"/>
        <v>17552</v>
      </c>
      <c r="N90">
        <f t="shared" si="16"/>
        <v>35411.599999999999</v>
      </c>
      <c r="O90">
        <f t="shared" si="17"/>
        <v>26861</v>
      </c>
      <c r="Q90">
        <v>-41262</v>
      </c>
      <c r="R90">
        <v>-18561</v>
      </c>
      <c r="T90">
        <v>-41709.4</v>
      </c>
      <c r="U90">
        <v>1646.4000000000015</v>
      </c>
      <c r="W90">
        <v>47209.399999999994</v>
      </c>
      <c r="X90">
        <v>3214.4</v>
      </c>
      <c r="AB90">
        <v>35411.599999999999</v>
      </c>
      <c r="AC90">
        <v>1.1550452394130737</v>
      </c>
      <c r="AI90">
        <v>35411.599999999999</v>
      </c>
      <c r="AJ90">
        <v>1.1550452394130737</v>
      </c>
    </row>
    <row r="91" spans="2:38" x14ac:dyDescent="0.25">
      <c r="B91">
        <v>55788</v>
      </c>
      <c r="C91">
        <v>72481</v>
      </c>
      <c r="D91">
        <v>45928</v>
      </c>
      <c r="E91">
        <v>57517</v>
      </c>
      <c r="F91">
        <v>24774</v>
      </c>
      <c r="H91">
        <v>98718</v>
      </c>
      <c r="J91">
        <f t="shared" si="12"/>
        <v>51297.599999999999</v>
      </c>
      <c r="K91">
        <f t="shared" si="13"/>
        <v>1.9244175166089643</v>
      </c>
      <c r="L91">
        <f t="shared" si="14"/>
        <v>72481</v>
      </c>
      <c r="M91">
        <f t="shared" si="15"/>
        <v>24774</v>
      </c>
      <c r="N91">
        <f t="shared" si="16"/>
        <v>51297.599999999999</v>
      </c>
      <c r="O91">
        <f t="shared" si="17"/>
        <v>47707</v>
      </c>
      <c r="Q91">
        <v>-7800</v>
      </c>
      <c r="R91">
        <v>63</v>
      </c>
      <c r="T91">
        <v>-17115.000000000007</v>
      </c>
      <c r="U91">
        <v>-706.40000000000146</v>
      </c>
      <c r="W91">
        <v>30049.399999999998</v>
      </c>
      <c r="X91">
        <v>915.19999999999993</v>
      </c>
      <c r="AF91">
        <v>51297.599999999999</v>
      </c>
      <c r="AG91">
        <v>1.9244175166089643</v>
      </c>
      <c r="AK91">
        <v>51297.599999999999</v>
      </c>
      <c r="AL91">
        <v>1.9244175166089643</v>
      </c>
    </row>
    <row r="92" spans="2:38" x14ac:dyDescent="0.25">
      <c r="B92">
        <v>80311</v>
      </c>
      <c r="C92">
        <v>71397</v>
      </c>
      <c r="D92">
        <v>37562</v>
      </c>
      <c r="E92">
        <v>70678</v>
      </c>
      <c r="F92">
        <v>54305</v>
      </c>
      <c r="H92">
        <v>129897</v>
      </c>
      <c r="J92">
        <f t="shared" si="12"/>
        <v>62850.6</v>
      </c>
      <c r="K92">
        <f t="shared" si="13"/>
        <v>2.0667583125698084</v>
      </c>
      <c r="L92">
        <f t="shared" si="14"/>
        <v>80311</v>
      </c>
      <c r="M92">
        <f t="shared" si="15"/>
        <v>37562</v>
      </c>
      <c r="N92">
        <f t="shared" si="16"/>
        <v>62850.6</v>
      </c>
      <c r="O92">
        <f t="shared" si="17"/>
        <v>42749</v>
      </c>
      <c r="Q92">
        <v>50562</v>
      </c>
      <c r="R92">
        <v>4781</v>
      </c>
      <c r="T92">
        <v>3367.7999999999956</v>
      </c>
      <c r="U92">
        <v>-773.20000000000437</v>
      </c>
      <c r="W92">
        <v>29400.199999999997</v>
      </c>
      <c r="X92">
        <v>8849.2000000000007</v>
      </c>
      <c r="Z92">
        <v>62850.6</v>
      </c>
      <c r="AA92">
        <v>2.0667583125698084</v>
      </c>
      <c r="AK92">
        <v>62850.6</v>
      </c>
      <c r="AL92">
        <v>2.0667583125698084</v>
      </c>
    </row>
    <row r="93" spans="2:38" x14ac:dyDescent="0.25">
      <c r="B93">
        <v>35378</v>
      </c>
      <c r="C93">
        <v>97053</v>
      </c>
      <c r="D93">
        <v>65234</v>
      </c>
      <c r="E93">
        <v>40226</v>
      </c>
      <c r="F93">
        <v>57135</v>
      </c>
      <c r="H93">
        <v>100477</v>
      </c>
      <c r="J93">
        <f t="shared" si="12"/>
        <v>59005.2</v>
      </c>
      <c r="K93">
        <f t="shared" si="13"/>
        <v>1.7028499183122845</v>
      </c>
      <c r="L93">
        <f t="shared" si="14"/>
        <v>97053</v>
      </c>
      <c r="M93">
        <f t="shared" si="15"/>
        <v>35378</v>
      </c>
      <c r="N93">
        <f t="shared" si="16"/>
        <v>59005.2</v>
      </c>
      <c r="O93">
        <f t="shared" si="17"/>
        <v>61675</v>
      </c>
      <c r="Q93">
        <v>32827</v>
      </c>
      <c r="R93">
        <v>-18262</v>
      </c>
      <c r="T93">
        <v>1023</v>
      </c>
      <c r="U93">
        <v>-2620.8000000000029</v>
      </c>
      <c r="W93">
        <v>48691</v>
      </c>
      <c r="X93">
        <v>2620.8000000000002</v>
      </c>
      <c r="Z93">
        <v>59005.2</v>
      </c>
      <c r="AA93">
        <v>1.7028499183122845</v>
      </c>
      <c r="AI93">
        <v>59005.2</v>
      </c>
      <c r="AJ93">
        <v>1.7028499183122845</v>
      </c>
    </row>
    <row r="94" spans="2:38" x14ac:dyDescent="0.25">
      <c r="B94">
        <v>93532</v>
      </c>
      <c r="C94">
        <v>51377</v>
      </c>
      <c r="D94">
        <v>62242</v>
      </c>
      <c r="E94">
        <v>27525</v>
      </c>
      <c r="F94">
        <v>8320</v>
      </c>
      <c r="H94">
        <v>67464</v>
      </c>
      <c r="J94">
        <f t="shared" si="12"/>
        <v>48599.199999999997</v>
      </c>
      <c r="K94">
        <f t="shared" si="13"/>
        <v>1.3881709986995672</v>
      </c>
      <c r="L94">
        <f t="shared" si="14"/>
        <v>93532</v>
      </c>
      <c r="M94">
        <f t="shared" si="15"/>
        <v>8320</v>
      </c>
      <c r="N94">
        <f t="shared" si="16"/>
        <v>48599.199999999997</v>
      </c>
      <c r="O94">
        <f t="shared" si="17"/>
        <v>85212</v>
      </c>
      <c r="Q94">
        <v>-51477</v>
      </c>
      <c r="R94">
        <v>0</v>
      </c>
      <c r="T94">
        <v>-9579.8000000000029</v>
      </c>
      <c r="U94">
        <v>-2645.8000000000029</v>
      </c>
      <c r="W94">
        <v>32773.800000000003</v>
      </c>
      <c r="X94">
        <v>4190.6000000000004</v>
      </c>
      <c r="AD94">
        <v>48599.199999999997</v>
      </c>
      <c r="AE94">
        <v>1.3881709986995672</v>
      </c>
      <c r="AI94">
        <v>48599.199999999997</v>
      </c>
      <c r="AJ94">
        <v>1.3881709986995672</v>
      </c>
    </row>
    <row r="95" spans="2:38" x14ac:dyDescent="0.25">
      <c r="B95">
        <v>15378</v>
      </c>
      <c r="C95">
        <v>111500</v>
      </c>
      <c r="D95">
        <v>88409</v>
      </c>
      <c r="E95">
        <v>33543</v>
      </c>
      <c r="F95">
        <v>59418</v>
      </c>
      <c r="H95">
        <v>79202</v>
      </c>
      <c r="J95">
        <f t="shared" si="12"/>
        <v>61649.599999999999</v>
      </c>
      <c r="K95">
        <f t="shared" si="13"/>
        <v>1.2847123095689186</v>
      </c>
      <c r="L95">
        <f t="shared" si="14"/>
        <v>111500</v>
      </c>
      <c r="M95">
        <f t="shared" si="15"/>
        <v>15378</v>
      </c>
      <c r="N95">
        <f t="shared" si="16"/>
        <v>61649.599999999999</v>
      </c>
      <c r="O95">
        <f t="shared" si="17"/>
        <v>96122</v>
      </c>
      <c r="Q95">
        <v>-30268</v>
      </c>
      <c r="R95">
        <v>2656</v>
      </c>
      <c r="T95">
        <v>1576.4000000000015</v>
      </c>
      <c r="U95">
        <v>1997</v>
      </c>
      <c r="W95">
        <v>38426</v>
      </c>
      <c r="X95">
        <v>12208.6</v>
      </c>
      <c r="AD95">
        <v>61649.599999999999</v>
      </c>
      <c r="AE95">
        <v>1.2847123095689186</v>
      </c>
      <c r="AI95">
        <v>61649.599999999999</v>
      </c>
      <c r="AJ95">
        <v>1.2847123095689186</v>
      </c>
    </row>
    <row r="96" spans="2:38" x14ac:dyDescent="0.25">
      <c r="B96">
        <v>25942</v>
      </c>
      <c r="C96">
        <v>50713</v>
      </c>
      <c r="D96">
        <v>97772</v>
      </c>
      <c r="E96">
        <v>51085</v>
      </c>
      <c r="F96">
        <v>76307</v>
      </c>
      <c r="H96">
        <v>96435</v>
      </c>
      <c r="J96">
        <f t="shared" si="12"/>
        <v>60363.8</v>
      </c>
      <c r="K96">
        <f t="shared" si="13"/>
        <v>1.5975634403400714</v>
      </c>
      <c r="L96">
        <f t="shared" si="14"/>
        <v>97772</v>
      </c>
      <c r="M96">
        <f t="shared" si="15"/>
        <v>25942</v>
      </c>
      <c r="N96">
        <f t="shared" si="16"/>
        <v>60363.8</v>
      </c>
      <c r="O96">
        <f t="shared" si="17"/>
        <v>71830</v>
      </c>
      <c r="Q96">
        <v>9474</v>
      </c>
      <c r="R96">
        <v>9088</v>
      </c>
      <c r="T96">
        <v>-13682.199999999997</v>
      </c>
      <c r="U96">
        <v>-4753</v>
      </c>
      <c r="W96">
        <v>53252.6</v>
      </c>
      <c r="X96">
        <v>5231.8</v>
      </c>
      <c r="AB96">
        <v>60363.8</v>
      </c>
      <c r="AC96">
        <v>1.5975634403400714</v>
      </c>
      <c r="AI96">
        <v>60363.8</v>
      </c>
      <c r="AJ96">
        <v>1.5975634403400714</v>
      </c>
    </row>
    <row r="97" spans="2:38" x14ac:dyDescent="0.25">
      <c r="B97">
        <v>14132</v>
      </c>
      <c r="C97">
        <v>31042</v>
      </c>
      <c r="D97">
        <v>66493</v>
      </c>
      <c r="E97">
        <v>102854</v>
      </c>
      <c r="F97">
        <v>22588</v>
      </c>
      <c r="H97">
        <v>98084</v>
      </c>
      <c r="J97">
        <f t="shared" si="12"/>
        <v>47421.8</v>
      </c>
      <c r="K97">
        <f t="shared" si="13"/>
        <v>2.0683314425011279</v>
      </c>
      <c r="L97">
        <f t="shared" si="14"/>
        <v>102854</v>
      </c>
      <c r="M97">
        <f t="shared" si="15"/>
        <v>14132</v>
      </c>
      <c r="N97">
        <f t="shared" si="16"/>
        <v>47421.8</v>
      </c>
      <c r="O97">
        <f t="shared" si="17"/>
        <v>88722</v>
      </c>
      <c r="Q97">
        <v>-808</v>
      </c>
      <c r="R97">
        <v>12533</v>
      </c>
      <c r="T97">
        <v>-18899.800000000003</v>
      </c>
      <c r="U97">
        <v>-4149</v>
      </c>
      <c r="W97">
        <v>72961</v>
      </c>
      <c r="X97">
        <v>6213.7999999999993</v>
      </c>
      <c r="AF97">
        <v>47421.8</v>
      </c>
      <c r="AG97">
        <v>2.0683314425011279</v>
      </c>
      <c r="AK97">
        <v>47421.8</v>
      </c>
      <c r="AL97">
        <v>2.0683314425011279</v>
      </c>
    </row>
    <row r="98" spans="2:38" x14ac:dyDescent="0.25">
      <c r="B98">
        <v>88044</v>
      </c>
      <c r="C98">
        <v>36300</v>
      </c>
      <c r="D98">
        <v>84650</v>
      </c>
      <c r="E98">
        <v>85518</v>
      </c>
      <c r="F98">
        <v>23474</v>
      </c>
      <c r="H98">
        <v>95523</v>
      </c>
      <c r="J98">
        <f t="shared" si="12"/>
        <v>63597.2</v>
      </c>
      <c r="K98">
        <f t="shared" ref="K98:K129" si="18">H98/J98</f>
        <v>1.5020000880541911</v>
      </c>
      <c r="L98">
        <f t="shared" si="14"/>
        <v>88044</v>
      </c>
      <c r="M98">
        <f t="shared" si="15"/>
        <v>23474</v>
      </c>
      <c r="N98">
        <f t="shared" si="16"/>
        <v>63597.2</v>
      </c>
      <c r="O98">
        <f t="shared" si="17"/>
        <v>64570</v>
      </c>
      <c r="Q98">
        <v>-5583</v>
      </c>
      <c r="R98">
        <v>-15452</v>
      </c>
      <c r="T98">
        <v>9870.7999999999956</v>
      </c>
      <c r="U98">
        <v>-3738.8000000000029</v>
      </c>
      <c r="W98">
        <v>26530.400000000001</v>
      </c>
      <c r="X98">
        <v>6866.7999999999993</v>
      </c>
      <c r="AD98">
        <v>63597.2</v>
      </c>
      <c r="AE98">
        <v>1.5020000880541911</v>
      </c>
      <c r="AI98">
        <v>63597.2</v>
      </c>
      <c r="AJ98">
        <v>1.5020000880541911</v>
      </c>
    </row>
    <row r="99" spans="2:38" x14ac:dyDescent="0.25">
      <c r="B99">
        <v>41973</v>
      </c>
      <c r="C99">
        <v>35552</v>
      </c>
      <c r="D99">
        <v>77144</v>
      </c>
      <c r="E99">
        <v>32930</v>
      </c>
      <c r="F99">
        <v>84098</v>
      </c>
      <c r="H99">
        <v>109716</v>
      </c>
      <c r="J99">
        <f t="shared" si="12"/>
        <v>54339.4</v>
      </c>
      <c r="K99">
        <f t="shared" si="18"/>
        <v>2.0190874393165914</v>
      </c>
      <c r="L99">
        <f t="shared" si="14"/>
        <v>84098</v>
      </c>
      <c r="M99">
        <f t="shared" si="15"/>
        <v>32930</v>
      </c>
      <c r="N99">
        <f t="shared" si="16"/>
        <v>54339.4</v>
      </c>
      <c r="O99">
        <f t="shared" si="17"/>
        <v>51168</v>
      </c>
      <c r="Q99">
        <v>51291</v>
      </c>
      <c r="R99">
        <v>19389</v>
      </c>
      <c r="T99">
        <v>-1305.7999999999956</v>
      </c>
      <c r="U99">
        <v>4687.5999999999985</v>
      </c>
      <c r="W99">
        <v>47303.400000000009</v>
      </c>
      <c r="X99">
        <v>13455.599999999999</v>
      </c>
      <c r="Z99">
        <v>54339.4</v>
      </c>
      <c r="AA99">
        <v>2.0190874393165914</v>
      </c>
      <c r="AK99">
        <v>54339.4</v>
      </c>
      <c r="AL99">
        <v>2.0190874393165914</v>
      </c>
    </row>
    <row r="100" spans="2:38" x14ac:dyDescent="0.25">
      <c r="B100">
        <v>18566</v>
      </c>
      <c r="C100">
        <v>16861</v>
      </c>
      <c r="D100">
        <v>25098</v>
      </c>
      <c r="E100">
        <v>46123</v>
      </c>
      <c r="F100">
        <v>29262</v>
      </c>
      <c r="H100">
        <v>59336</v>
      </c>
      <c r="J100">
        <f t="shared" si="12"/>
        <v>27182</v>
      </c>
      <c r="K100">
        <f t="shared" si="18"/>
        <v>2.1829151644470604</v>
      </c>
      <c r="L100">
        <f t="shared" si="14"/>
        <v>46123</v>
      </c>
      <c r="M100">
        <f t="shared" si="15"/>
        <v>16861</v>
      </c>
      <c r="N100">
        <f t="shared" si="16"/>
        <v>27182</v>
      </c>
      <c r="O100">
        <f t="shared" si="17"/>
        <v>29262</v>
      </c>
      <c r="Q100">
        <v>15917</v>
      </c>
      <c r="R100">
        <v>-1045</v>
      </c>
      <c r="T100">
        <v>-9521.1999999999971</v>
      </c>
      <c r="U100">
        <v>-3352.7999999999993</v>
      </c>
      <c r="W100">
        <v>23240.400000000001</v>
      </c>
      <c r="X100">
        <v>6516.4</v>
      </c>
      <c r="Z100">
        <v>27182</v>
      </c>
      <c r="AA100">
        <v>2.1829151644470604</v>
      </c>
      <c r="AK100">
        <v>27182</v>
      </c>
      <c r="AL100">
        <v>2.1829151644470604</v>
      </c>
    </row>
    <row r="101" spans="2:38" x14ac:dyDescent="0.25">
      <c r="B101">
        <v>57514</v>
      </c>
      <c r="C101">
        <v>27061</v>
      </c>
      <c r="D101">
        <v>96853</v>
      </c>
      <c r="E101">
        <v>87718</v>
      </c>
      <c r="F101">
        <v>82535</v>
      </c>
      <c r="H101">
        <v>95702</v>
      </c>
      <c r="J101">
        <f t="shared" si="12"/>
        <v>70336.2</v>
      </c>
      <c r="K101">
        <f t="shared" si="18"/>
        <v>1.3606364859062616</v>
      </c>
      <c r="L101">
        <f t="shared" si="14"/>
        <v>96853</v>
      </c>
      <c r="M101">
        <f t="shared" si="15"/>
        <v>27061</v>
      </c>
      <c r="N101">
        <f t="shared" si="16"/>
        <v>70336.2</v>
      </c>
      <c r="O101">
        <f t="shared" si="17"/>
        <v>69792</v>
      </c>
      <c r="Q101">
        <v>-6388</v>
      </c>
      <c r="R101">
        <v>-158</v>
      </c>
      <c r="T101">
        <v>11935.799999999996</v>
      </c>
      <c r="U101">
        <v>4381</v>
      </c>
      <c r="W101">
        <v>19511.8</v>
      </c>
      <c r="X101">
        <v>4381</v>
      </c>
      <c r="AD101">
        <v>70336.2</v>
      </c>
      <c r="AE101">
        <v>1.3606364859062616</v>
      </c>
      <c r="AI101">
        <v>70336.2</v>
      </c>
      <c r="AJ101">
        <v>1.3606364859062616</v>
      </c>
    </row>
    <row r="103" spans="2:38" x14ac:dyDescent="0.25">
      <c r="B103">
        <v>1416602</v>
      </c>
      <c r="C103">
        <v>1369054</v>
      </c>
      <c r="D103">
        <v>1520289</v>
      </c>
      <c r="E103">
        <v>1310669</v>
      </c>
      <c r="F103">
        <v>1388374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0BCE6-8DCD-4737-AB27-135524826BF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50703</v>
      </c>
      <c r="C2">
        <v>60807</v>
      </c>
      <c r="D2">
        <v>73892</v>
      </c>
      <c r="E2">
        <v>101143</v>
      </c>
      <c r="F2">
        <v>43657</v>
      </c>
      <c r="H2">
        <v>121573</v>
      </c>
      <c r="J2">
        <f t="shared" ref="J2:J33" si="0">AVERAGE(B2:F2)</f>
        <v>66040.399999999994</v>
      </c>
      <c r="K2">
        <f t="shared" ref="K2:K33" si="1">H2/J2</f>
        <v>1.8408883047346778</v>
      </c>
      <c r="L2">
        <f t="shared" ref="L2:L33" si="2">MAX(B2:F2)</f>
        <v>101143</v>
      </c>
      <c r="M2">
        <f t="shared" ref="M2:M33" si="3">MIN(B2:F2)</f>
        <v>43657</v>
      </c>
      <c r="N2">
        <f t="shared" ref="N2:N33" si="4">AVERAGE(B2:F2)</f>
        <v>66040.399999999994</v>
      </c>
      <c r="O2">
        <f t="shared" ref="O2:O33" si="5">L2-M2</f>
        <v>57486</v>
      </c>
      <c r="Q2">
        <v>26740</v>
      </c>
      <c r="R2">
        <v>-12513</v>
      </c>
      <c r="T2">
        <v>-6849.4000000000087</v>
      </c>
      <c r="U2">
        <v>1638.9999999999927</v>
      </c>
      <c r="W2">
        <v>36913</v>
      </c>
      <c r="X2">
        <v>8047</v>
      </c>
      <c r="AB2">
        <v>66040.399999999994</v>
      </c>
      <c r="AC2">
        <v>1.8408883047346778</v>
      </c>
      <c r="AK2">
        <v>66040.399999999994</v>
      </c>
      <c r="AL2">
        <v>1.8408883047346778</v>
      </c>
    </row>
    <row r="3" spans="1:38" x14ac:dyDescent="0.25">
      <c r="B3">
        <v>54019</v>
      </c>
      <c r="C3">
        <v>112152</v>
      </c>
      <c r="D3">
        <v>99032</v>
      </c>
      <c r="E3">
        <v>73237</v>
      </c>
      <c r="F3">
        <v>72744</v>
      </c>
      <c r="H3">
        <v>98264</v>
      </c>
      <c r="J3">
        <f t="shared" si="0"/>
        <v>82236.800000000003</v>
      </c>
      <c r="K3">
        <f t="shared" si="1"/>
        <v>1.1948908517841161</v>
      </c>
      <c r="L3">
        <f t="shared" si="2"/>
        <v>112152</v>
      </c>
      <c r="M3">
        <f t="shared" si="3"/>
        <v>54019</v>
      </c>
      <c r="N3">
        <f t="shared" si="4"/>
        <v>82236.800000000003</v>
      </c>
      <c r="O3">
        <f t="shared" si="5"/>
        <v>58133</v>
      </c>
      <c r="Q3">
        <v>35657</v>
      </c>
      <c r="R3">
        <v>-13346</v>
      </c>
      <c r="T3">
        <v>27231.200000000004</v>
      </c>
      <c r="U3">
        <v>-4172.3999999999942</v>
      </c>
      <c r="W3">
        <v>40289.199999999997</v>
      </c>
      <c r="X3">
        <v>4460.8</v>
      </c>
      <c r="Z3">
        <v>82236.800000000003</v>
      </c>
      <c r="AA3">
        <v>1.1948908517841161</v>
      </c>
      <c r="AI3">
        <v>82236.800000000003</v>
      </c>
      <c r="AJ3">
        <v>1.1948908517841161</v>
      </c>
    </row>
    <row r="4" spans="1:38" x14ac:dyDescent="0.25">
      <c r="B4">
        <v>60397</v>
      </c>
      <c r="C4">
        <v>66900</v>
      </c>
      <c r="D4">
        <v>62877</v>
      </c>
      <c r="E4">
        <v>24148</v>
      </c>
      <c r="F4">
        <v>51921</v>
      </c>
      <c r="H4">
        <v>62598</v>
      </c>
      <c r="J4">
        <f t="shared" si="0"/>
        <v>53248.6</v>
      </c>
      <c r="K4">
        <f t="shared" si="1"/>
        <v>1.1755802030475919</v>
      </c>
      <c r="L4">
        <f t="shared" si="2"/>
        <v>66900</v>
      </c>
      <c r="M4">
        <f t="shared" si="3"/>
        <v>24148</v>
      </c>
      <c r="N4">
        <f t="shared" si="4"/>
        <v>53248.6</v>
      </c>
      <c r="O4">
        <f t="shared" si="5"/>
        <v>42752</v>
      </c>
      <c r="Q4">
        <v>-16122</v>
      </c>
      <c r="R4">
        <v>9</v>
      </c>
      <c r="T4">
        <v>-10342.400000000001</v>
      </c>
      <c r="U4">
        <v>1314.5999999999985</v>
      </c>
      <c r="W4">
        <v>31072.799999999999</v>
      </c>
      <c r="X4">
        <v>2510.5999999999995</v>
      </c>
      <c r="AB4">
        <v>53248.6</v>
      </c>
      <c r="AC4">
        <v>1.1755802030475919</v>
      </c>
      <c r="AI4">
        <v>53248.6</v>
      </c>
      <c r="AJ4">
        <v>1.1755802030475919</v>
      </c>
    </row>
    <row r="5" spans="1:38" x14ac:dyDescent="0.25">
      <c r="B5">
        <v>54779</v>
      </c>
      <c r="C5">
        <v>32914</v>
      </c>
      <c r="D5">
        <v>107399</v>
      </c>
      <c r="E5">
        <v>42497</v>
      </c>
      <c r="F5">
        <v>25362</v>
      </c>
      <c r="H5">
        <v>71416</v>
      </c>
      <c r="J5">
        <f t="shared" si="0"/>
        <v>52590.2</v>
      </c>
      <c r="K5">
        <f t="shared" si="1"/>
        <v>1.3579716373012463</v>
      </c>
      <c r="L5">
        <f t="shared" si="2"/>
        <v>107399</v>
      </c>
      <c r="M5">
        <f t="shared" si="3"/>
        <v>25362</v>
      </c>
      <c r="N5">
        <f t="shared" si="4"/>
        <v>52590.2</v>
      </c>
      <c r="O5">
        <f t="shared" si="5"/>
        <v>82037</v>
      </c>
      <c r="Q5">
        <v>8809</v>
      </c>
      <c r="R5">
        <v>-5091</v>
      </c>
      <c r="T5">
        <v>930.19999999999709</v>
      </c>
      <c r="U5">
        <v>10465.799999999996</v>
      </c>
      <c r="W5">
        <v>25963.4</v>
      </c>
      <c r="X5">
        <v>10465.800000000001</v>
      </c>
      <c r="Z5">
        <v>52590.2</v>
      </c>
      <c r="AA5">
        <v>1.3579716373012463</v>
      </c>
      <c r="AI5">
        <v>52590.2</v>
      </c>
      <c r="AJ5">
        <v>1.3579716373012463</v>
      </c>
    </row>
    <row r="6" spans="1:38" x14ac:dyDescent="0.25">
      <c r="B6">
        <v>17136</v>
      </c>
      <c r="C6">
        <v>76000</v>
      </c>
      <c r="D6">
        <v>83266</v>
      </c>
      <c r="E6">
        <v>41887</v>
      </c>
      <c r="F6">
        <v>26851</v>
      </c>
      <c r="H6">
        <v>115557</v>
      </c>
      <c r="J6">
        <f t="shared" si="0"/>
        <v>49028</v>
      </c>
      <c r="K6">
        <f t="shared" si="1"/>
        <v>2.3569592885697968</v>
      </c>
      <c r="L6">
        <f t="shared" si="2"/>
        <v>83266</v>
      </c>
      <c r="M6">
        <f t="shared" si="3"/>
        <v>17136</v>
      </c>
      <c r="N6">
        <f t="shared" si="4"/>
        <v>49028</v>
      </c>
      <c r="O6">
        <f t="shared" si="5"/>
        <v>66130</v>
      </c>
      <c r="Q6">
        <v>36714</v>
      </c>
      <c r="R6">
        <v>-4323</v>
      </c>
      <c r="T6">
        <v>6101</v>
      </c>
      <c r="U6">
        <v>-3729.4000000000015</v>
      </c>
      <c r="W6">
        <v>22050.6</v>
      </c>
      <c r="X6">
        <v>4411.3999999999996</v>
      </c>
      <c r="AD6">
        <v>49028</v>
      </c>
      <c r="AE6">
        <v>2.3569592885697968</v>
      </c>
      <c r="AK6">
        <v>49028</v>
      </c>
      <c r="AL6">
        <v>2.3569592885697968</v>
      </c>
    </row>
    <row r="7" spans="1:38" x14ac:dyDescent="0.25">
      <c r="B7">
        <v>24690</v>
      </c>
      <c r="C7">
        <v>47408</v>
      </c>
      <c r="D7">
        <v>25450</v>
      </c>
      <c r="E7">
        <v>64693</v>
      </c>
      <c r="F7">
        <v>63779</v>
      </c>
      <c r="H7">
        <v>69195</v>
      </c>
      <c r="J7">
        <f t="shared" si="0"/>
        <v>45204</v>
      </c>
      <c r="K7">
        <f t="shared" si="1"/>
        <v>1.5307273692593575</v>
      </c>
      <c r="L7">
        <f t="shared" si="2"/>
        <v>64693</v>
      </c>
      <c r="M7">
        <f t="shared" si="3"/>
        <v>24690</v>
      </c>
      <c r="N7">
        <f t="shared" si="4"/>
        <v>45204</v>
      </c>
      <c r="O7">
        <f t="shared" si="5"/>
        <v>40003</v>
      </c>
      <c r="Q7">
        <v>-7803</v>
      </c>
      <c r="R7">
        <v>-13682</v>
      </c>
      <c r="T7">
        <v>-822.59999999999854</v>
      </c>
      <c r="U7">
        <v>1818</v>
      </c>
      <c r="W7">
        <v>35188.199999999997</v>
      </c>
      <c r="X7">
        <v>1818</v>
      </c>
      <c r="AD7">
        <v>45204</v>
      </c>
      <c r="AE7">
        <v>1.5307273692593575</v>
      </c>
      <c r="AI7">
        <v>45204</v>
      </c>
      <c r="AJ7">
        <v>1.5307273692593575</v>
      </c>
    </row>
    <row r="8" spans="1:38" x14ac:dyDescent="0.25">
      <c r="B8">
        <v>58782</v>
      </c>
      <c r="C8">
        <v>25231</v>
      </c>
      <c r="D8">
        <v>8331</v>
      </c>
      <c r="E8">
        <v>94028</v>
      </c>
      <c r="F8">
        <v>60374</v>
      </c>
      <c r="H8">
        <v>54240</v>
      </c>
      <c r="J8">
        <f t="shared" si="0"/>
        <v>49349.2</v>
      </c>
      <c r="K8">
        <f t="shared" si="1"/>
        <v>1.0991059632172355</v>
      </c>
      <c r="L8">
        <f t="shared" si="2"/>
        <v>94028</v>
      </c>
      <c r="M8">
        <f t="shared" si="3"/>
        <v>8331</v>
      </c>
      <c r="N8">
        <f t="shared" si="4"/>
        <v>49349.2</v>
      </c>
      <c r="O8">
        <f t="shared" si="5"/>
        <v>85697</v>
      </c>
      <c r="Q8">
        <v>-24480</v>
      </c>
      <c r="R8">
        <v>-20812</v>
      </c>
      <c r="T8">
        <v>-1105.4000000000015</v>
      </c>
      <c r="U8">
        <v>-1555.4000000000015</v>
      </c>
      <c r="W8">
        <v>26078.6</v>
      </c>
      <c r="X8">
        <v>3540.5999999999995</v>
      </c>
      <c r="AD8">
        <v>49349.2</v>
      </c>
      <c r="AE8">
        <v>1.0991059632172355</v>
      </c>
      <c r="AI8">
        <v>49349.2</v>
      </c>
      <c r="AJ8">
        <v>1.0991059632172355</v>
      </c>
    </row>
    <row r="9" spans="1:38" x14ac:dyDescent="0.25">
      <c r="B9">
        <v>35248</v>
      </c>
      <c r="C9">
        <v>72841</v>
      </c>
      <c r="D9">
        <v>72584</v>
      </c>
      <c r="E9">
        <v>45824</v>
      </c>
      <c r="F9">
        <v>12891</v>
      </c>
      <c r="H9">
        <v>100682</v>
      </c>
      <c r="J9">
        <f t="shared" si="0"/>
        <v>47877.599999999999</v>
      </c>
      <c r="K9">
        <f t="shared" si="1"/>
        <v>2.1029040720503951</v>
      </c>
      <c r="L9">
        <f t="shared" si="2"/>
        <v>72841</v>
      </c>
      <c r="M9">
        <f t="shared" si="3"/>
        <v>12891</v>
      </c>
      <c r="N9">
        <f t="shared" si="4"/>
        <v>47877.599999999999</v>
      </c>
      <c r="O9">
        <f t="shared" si="5"/>
        <v>59950</v>
      </c>
      <c r="Q9">
        <v>-8911</v>
      </c>
      <c r="R9">
        <v>2154</v>
      </c>
      <c r="T9">
        <v>-17607.599999999999</v>
      </c>
      <c r="U9">
        <v>1391.1999999999971</v>
      </c>
      <c r="W9">
        <v>17607.599999999999</v>
      </c>
      <c r="X9">
        <v>7204</v>
      </c>
      <c r="AF9">
        <v>47877.599999999999</v>
      </c>
      <c r="AG9">
        <v>2.1029040720503951</v>
      </c>
      <c r="AK9">
        <v>47877.599999999999</v>
      </c>
      <c r="AL9">
        <v>2.1029040720503951</v>
      </c>
    </row>
    <row r="10" spans="1:38" x14ac:dyDescent="0.25">
      <c r="B10">
        <v>87116</v>
      </c>
      <c r="C10">
        <v>20192</v>
      </c>
      <c r="D10">
        <v>44090</v>
      </c>
      <c r="E10">
        <v>21070</v>
      </c>
      <c r="F10">
        <v>41293</v>
      </c>
      <c r="H10">
        <v>95920</v>
      </c>
      <c r="J10">
        <f t="shared" si="0"/>
        <v>42752.2</v>
      </c>
      <c r="K10">
        <f t="shared" si="1"/>
        <v>2.2436272285402858</v>
      </c>
      <c r="L10">
        <f t="shared" si="2"/>
        <v>87116</v>
      </c>
      <c r="M10">
        <f t="shared" si="3"/>
        <v>20192</v>
      </c>
      <c r="N10">
        <f t="shared" si="4"/>
        <v>42752.2</v>
      </c>
      <c r="O10">
        <f t="shared" si="5"/>
        <v>66924</v>
      </c>
      <c r="Q10">
        <v>-22160</v>
      </c>
      <c r="R10">
        <v>-3208</v>
      </c>
      <c r="T10">
        <v>-55623.199999999997</v>
      </c>
      <c r="U10">
        <v>-2839.6000000000058</v>
      </c>
      <c r="W10">
        <v>70986.400000000009</v>
      </c>
      <c r="X10">
        <v>3932.4</v>
      </c>
      <c r="AB10">
        <v>42752.2</v>
      </c>
      <c r="AC10">
        <v>2.2436272285402858</v>
      </c>
      <c r="AK10">
        <v>42752.2</v>
      </c>
      <c r="AL10">
        <v>2.2436272285402858</v>
      </c>
    </row>
    <row r="11" spans="1:38" x14ac:dyDescent="0.25">
      <c r="B11">
        <v>99922</v>
      </c>
      <c r="C11">
        <v>80537</v>
      </c>
      <c r="D11">
        <v>21647</v>
      </c>
      <c r="E11">
        <v>39472</v>
      </c>
      <c r="F11">
        <v>56343</v>
      </c>
      <c r="H11">
        <v>112574</v>
      </c>
      <c r="J11">
        <f t="shared" si="0"/>
        <v>59584.2</v>
      </c>
      <c r="K11">
        <f t="shared" si="1"/>
        <v>1.889326365043082</v>
      </c>
      <c r="L11">
        <f t="shared" si="2"/>
        <v>99922</v>
      </c>
      <c r="M11">
        <f t="shared" si="3"/>
        <v>21647</v>
      </c>
      <c r="N11">
        <f t="shared" si="4"/>
        <v>59584.2</v>
      </c>
      <c r="O11">
        <f t="shared" si="5"/>
        <v>78275</v>
      </c>
      <c r="Q11">
        <v>-1570</v>
      </c>
      <c r="R11">
        <v>13813</v>
      </c>
      <c r="T11">
        <v>-15421.199999999997</v>
      </c>
      <c r="U11">
        <v>5274.5999999999985</v>
      </c>
      <c r="W11">
        <v>45735.6</v>
      </c>
      <c r="X11">
        <v>6240.2</v>
      </c>
      <c r="AF11">
        <v>59584.2</v>
      </c>
      <c r="AG11">
        <v>1.889326365043082</v>
      </c>
      <c r="AI11">
        <v>59584.2</v>
      </c>
      <c r="AJ11">
        <v>1.889326365043082</v>
      </c>
    </row>
    <row r="12" spans="1:38" x14ac:dyDescent="0.25">
      <c r="B12">
        <v>91262</v>
      </c>
      <c r="C12">
        <v>32771</v>
      </c>
      <c r="D12">
        <v>101997</v>
      </c>
      <c r="E12">
        <v>100440</v>
      </c>
      <c r="F12">
        <v>121826</v>
      </c>
      <c r="H12">
        <v>105951</v>
      </c>
      <c r="J12">
        <f t="shared" si="0"/>
        <v>89659.199999999997</v>
      </c>
      <c r="K12">
        <f t="shared" si="1"/>
        <v>1.1817080678837197</v>
      </c>
      <c r="L12">
        <f t="shared" si="2"/>
        <v>121826</v>
      </c>
      <c r="M12">
        <f t="shared" si="3"/>
        <v>32771</v>
      </c>
      <c r="N12">
        <f t="shared" si="4"/>
        <v>89659.199999999997</v>
      </c>
      <c r="O12">
        <f t="shared" si="5"/>
        <v>89055</v>
      </c>
      <c r="Q12">
        <v>-13974</v>
      </c>
      <c r="R12">
        <v>-3911</v>
      </c>
      <c r="T12">
        <v>21295.800000000003</v>
      </c>
      <c r="U12">
        <v>1079</v>
      </c>
      <c r="W12">
        <v>26383.800000000003</v>
      </c>
      <c r="X12">
        <v>3923.8</v>
      </c>
      <c r="AF12">
        <v>89659.199999999997</v>
      </c>
      <c r="AG12">
        <v>1.1817080678837197</v>
      </c>
      <c r="AI12">
        <v>89659.199999999997</v>
      </c>
      <c r="AJ12">
        <v>1.1817080678837197</v>
      </c>
    </row>
    <row r="13" spans="1:38" x14ac:dyDescent="0.25">
      <c r="B13">
        <v>40689</v>
      </c>
      <c r="C13">
        <v>31368</v>
      </c>
      <c r="D13">
        <v>20969</v>
      </c>
      <c r="E13">
        <v>36179</v>
      </c>
      <c r="F13">
        <v>97241</v>
      </c>
      <c r="H13">
        <v>57836</v>
      </c>
      <c r="J13">
        <f t="shared" si="0"/>
        <v>45289.2</v>
      </c>
      <c r="K13">
        <f t="shared" si="1"/>
        <v>1.277037351068246</v>
      </c>
      <c r="L13">
        <f t="shared" si="2"/>
        <v>97241</v>
      </c>
      <c r="M13">
        <f t="shared" si="3"/>
        <v>20969</v>
      </c>
      <c r="N13">
        <f t="shared" si="4"/>
        <v>45289.2</v>
      </c>
      <c r="O13">
        <f t="shared" si="5"/>
        <v>76272</v>
      </c>
      <c r="Q13">
        <v>-45853</v>
      </c>
      <c r="R13">
        <v>2206</v>
      </c>
      <c r="T13">
        <v>-6764.4000000000015</v>
      </c>
      <c r="U13">
        <v>-2509.8000000000029</v>
      </c>
      <c r="W13">
        <v>42659.6</v>
      </c>
      <c r="X13">
        <v>6916.6</v>
      </c>
      <c r="AD13">
        <v>45289.2</v>
      </c>
      <c r="AE13">
        <v>1.277037351068246</v>
      </c>
      <c r="AI13">
        <v>45289.2</v>
      </c>
      <c r="AJ13">
        <v>1.277037351068246</v>
      </c>
    </row>
    <row r="14" spans="1:38" x14ac:dyDescent="0.25">
      <c r="B14">
        <v>98541</v>
      </c>
      <c r="C14">
        <v>104032</v>
      </c>
      <c r="D14">
        <v>25175</v>
      </c>
      <c r="E14">
        <v>69667</v>
      </c>
      <c r="F14">
        <v>49565</v>
      </c>
      <c r="H14">
        <v>120827</v>
      </c>
      <c r="J14">
        <f t="shared" si="0"/>
        <v>69396</v>
      </c>
      <c r="K14">
        <f t="shared" si="1"/>
        <v>1.7411234076892039</v>
      </c>
      <c r="L14">
        <f t="shared" si="2"/>
        <v>104032</v>
      </c>
      <c r="M14">
        <f t="shared" si="3"/>
        <v>25175</v>
      </c>
      <c r="N14">
        <f t="shared" si="4"/>
        <v>69396</v>
      </c>
      <c r="O14">
        <f t="shared" si="5"/>
        <v>78857</v>
      </c>
      <c r="Q14">
        <v>40385</v>
      </c>
      <c r="R14">
        <v>-6051</v>
      </c>
      <c r="T14">
        <v>-664.80000000000291</v>
      </c>
      <c r="U14">
        <v>-2125.1999999999971</v>
      </c>
      <c r="W14">
        <v>30095.599999999999</v>
      </c>
      <c r="X14">
        <v>4681.2</v>
      </c>
      <c r="AB14">
        <v>69396</v>
      </c>
      <c r="AC14">
        <v>1.7411234076892039</v>
      </c>
      <c r="AI14">
        <v>69396</v>
      </c>
      <c r="AJ14">
        <v>1.7411234076892039</v>
      </c>
    </row>
    <row r="15" spans="1:38" x14ac:dyDescent="0.25">
      <c r="B15">
        <v>91359</v>
      </c>
      <c r="C15">
        <v>60671</v>
      </c>
      <c r="D15">
        <v>56728</v>
      </c>
      <c r="E15">
        <v>14906</v>
      </c>
      <c r="F15">
        <v>25091</v>
      </c>
      <c r="H15">
        <v>74370</v>
      </c>
      <c r="J15">
        <f t="shared" si="0"/>
        <v>49751</v>
      </c>
      <c r="K15">
        <f t="shared" si="1"/>
        <v>1.4948443247371912</v>
      </c>
      <c r="L15">
        <f t="shared" si="2"/>
        <v>91359</v>
      </c>
      <c r="M15">
        <f t="shared" si="3"/>
        <v>14906</v>
      </c>
      <c r="N15">
        <f t="shared" si="4"/>
        <v>49751</v>
      </c>
      <c r="O15">
        <f t="shared" si="5"/>
        <v>76453</v>
      </c>
      <c r="Q15">
        <v>-30918</v>
      </c>
      <c r="R15">
        <v>-32</v>
      </c>
      <c r="T15">
        <v>-3778.5999999999985</v>
      </c>
      <c r="U15">
        <v>-5426.1999999999971</v>
      </c>
      <c r="W15">
        <v>23061.8</v>
      </c>
      <c r="X15">
        <v>6429.8</v>
      </c>
      <c r="AD15">
        <v>49751</v>
      </c>
      <c r="AE15">
        <v>1.4948443247371912</v>
      </c>
      <c r="AI15">
        <v>49751</v>
      </c>
      <c r="AJ15">
        <v>1.4948443247371912</v>
      </c>
    </row>
    <row r="16" spans="1:38" x14ac:dyDescent="0.25">
      <c r="B16">
        <v>65146</v>
      </c>
      <c r="C16">
        <v>53496</v>
      </c>
      <c r="D16">
        <v>76632</v>
      </c>
      <c r="E16">
        <v>53757</v>
      </c>
      <c r="F16">
        <v>89636</v>
      </c>
      <c r="H16">
        <v>87798</v>
      </c>
      <c r="J16">
        <f t="shared" si="0"/>
        <v>67733.399999999994</v>
      </c>
      <c r="K16">
        <f t="shared" si="1"/>
        <v>1.2962290391446467</v>
      </c>
      <c r="L16">
        <f t="shared" si="2"/>
        <v>89636</v>
      </c>
      <c r="M16">
        <f t="shared" si="3"/>
        <v>53496</v>
      </c>
      <c r="N16">
        <f t="shared" si="4"/>
        <v>67733.399999999994</v>
      </c>
      <c r="O16">
        <f t="shared" si="5"/>
        <v>36140</v>
      </c>
      <c r="Q16">
        <v>12522</v>
      </c>
      <c r="R16">
        <v>-52</v>
      </c>
      <c r="T16">
        <v>2543.3999999999942</v>
      </c>
      <c r="U16">
        <v>2637.1999999999971</v>
      </c>
      <c r="W16">
        <v>28554.6</v>
      </c>
      <c r="X16">
        <v>4694.8</v>
      </c>
      <c r="AB16">
        <v>67733.399999999994</v>
      </c>
      <c r="AC16">
        <v>1.2962290391446467</v>
      </c>
      <c r="AI16">
        <v>67733.399999999994</v>
      </c>
      <c r="AJ16">
        <v>1.2962290391446467</v>
      </c>
    </row>
    <row r="17" spans="2:38" x14ac:dyDescent="0.25">
      <c r="B17">
        <v>86535</v>
      </c>
      <c r="C17">
        <v>73455</v>
      </c>
      <c r="D17">
        <v>37904</v>
      </c>
      <c r="E17">
        <v>54566</v>
      </c>
      <c r="F17">
        <v>13311</v>
      </c>
      <c r="H17">
        <v>85644</v>
      </c>
      <c r="J17">
        <f t="shared" si="0"/>
        <v>53154.2</v>
      </c>
      <c r="K17">
        <f t="shared" si="1"/>
        <v>1.6112367414051947</v>
      </c>
      <c r="L17">
        <f t="shared" si="2"/>
        <v>86535</v>
      </c>
      <c r="M17">
        <f t="shared" si="3"/>
        <v>13311</v>
      </c>
      <c r="N17">
        <f t="shared" si="4"/>
        <v>53154.2</v>
      </c>
      <c r="O17">
        <f t="shared" si="5"/>
        <v>73224</v>
      </c>
      <c r="Q17">
        <v>-21489</v>
      </c>
      <c r="R17">
        <v>7143</v>
      </c>
      <c r="T17">
        <v>-17226.400000000009</v>
      </c>
      <c r="U17">
        <v>-2246.8000000000029</v>
      </c>
      <c r="W17">
        <v>42998.399999999994</v>
      </c>
      <c r="X17">
        <v>6948.7999999999993</v>
      </c>
      <c r="AF17">
        <v>53154.2</v>
      </c>
      <c r="AG17">
        <v>1.6112367414051947</v>
      </c>
      <c r="AI17">
        <v>53154.2</v>
      </c>
      <c r="AJ17">
        <v>1.6112367414051947</v>
      </c>
    </row>
    <row r="18" spans="2:38" x14ac:dyDescent="0.25">
      <c r="B18">
        <v>100674</v>
      </c>
      <c r="C18">
        <v>64482</v>
      </c>
      <c r="D18">
        <v>121393</v>
      </c>
      <c r="E18">
        <v>34536</v>
      </c>
      <c r="F18">
        <v>65351</v>
      </c>
      <c r="H18">
        <v>111535</v>
      </c>
      <c r="J18">
        <f t="shared" si="0"/>
        <v>77287.199999999997</v>
      </c>
      <c r="K18">
        <f t="shared" si="1"/>
        <v>1.4431238290428428</v>
      </c>
      <c r="L18">
        <f t="shared" si="2"/>
        <v>121393</v>
      </c>
      <c r="M18">
        <f t="shared" si="3"/>
        <v>34536</v>
      </c>
      <c r="N18">
        <f t="shared" si="4"/>
        <v>77287.199999999997</v>
      </c>
      <c r="O18">
        <f t="shared" si="5"/>
        <v>86857</v>
      </c>
      <c r="Q18">
        <v>21622</v>
      </c>
      <c r="R18">
        <v>0</v>
      </c>
      <c r="T18">
        <v>-9009.6000000000058</v>
      </c>
      <c r="U18">
        <v>5969</v>
      </c>
      <c r="W18">
        <v>20435.999999999996</v>
      </c>
      <c r="X18">
        <v>8683.7999999999993</v>
      </c>
      <c r="AB18">
        <v>77287.199999999997</v>
      </c>
      <c r="AC18">
        <v>1.4431238290428428</v>
      </c>
      <c r="AI18">
        <v>77287.199999999997</v>
      </c>
      <c r="AJ18">
        <v>1.4431238290428428</v>
      </c>
    </row>
    <row r="19" spans="2:38" x14ac:dyDescent="0.25">
      <c r="B19">
        <v>81699</v>
      </c>
      <c r="C19">
        <v>78440</v>
      </c>
      <c r="D19">
        <v>5991</v>
      </c>
      <c r="E19">
        <v>53886</v>
      </c>
      <c r="F19">
        <v>34223</v>
      </c>
      <c r="H19">
        <v>66847</v>
      </c>
      <c r="J19">
        <f t="shared" si="0"/>
        <v>50847.8</v>
      </c>
      <c r="K19">
        <f t="shared" si="1"/>
        <v>1.3146488146979809</v>
      </c>
      <c r="L19">
        <f t="shared" si="2"/>
        <v>81699</v>
      </c>
      <c r="M19">
        <f t="shared" si="3"/>
        <v>5991</v>
      </c>
      <c r="N19">
        <f t="shared" si="4"/>
        <v>50847.8</v>
      </c>
      <c r="O19">
        <f t="shared" si="5"/>
        <v>75708</v>
      </c>
      <c r="Q19">
        <v>-21713</v>
      </c>
      <c r="R19">
        <v>2664</v>
      </c>
      <c r="T19">
        <v>-28216.599999999991</v>
      </c>
      <c r="U19">
        <v>-3742</v>
      </c>
      <c r="W19">
        <v>53098.2</v>
      </c>
      <c r="X19">
        <v>3769.6</v>
      </c>
      <c r="AB19">
        <v>50847.8</v>
      </c>
      <c r="AC19">
        <v>1.3146488146979809</v>
      </c>
      <c r="AI19">
        <v>50847.8</v>
      </c>
      <c r="AJ19">
        <v>1.3146488146979809</v>
      </c>
    </row>
    <row r="20" spans="2:38" x14ac:dyDescent="0.25">
      <c r="B20">
        <v>67815</v>
      </c>
      <c r="C20">
        <v>26250</v>
      </c>
      <c r="D20">
        <v>85855</v>
      </c>
      <c r="E20">
        <v>24705</v>
      </c>
      <c r="F20">
        <v>61817</v>
      </c>
      <c r="H20">
        <v>68180</v>
      </c>
      <c r="J20">
        <f t="shared" si="0"/>
        <v>53288.4</v>
      </c>
      <c r="K20">
        <f t="shared" si="1"/>
        <v>1.2794529391011926</v>
      </c>
      <c r="L20">
        <f t="shared" si="2"/>
        <v>85855</v>
      </c>
      <c r="M20">
        <f t="shared" si="3"/>
        <v>24705</v>
      </c>
      <c r="N20">
        <f t="shared" si="4"/>
        <v>53288.4</v>
      </c>
      <c r="O20">
        <f t="shared" si="5"/>
        <v>61150</v>
      </c>
      <c r="Q20">
        <v>-26653</v>
      </c>
      <c r="R20">
        <v>15931</v>
      </c>
      <c r="T20">
        <v>4457.4000000000015</v>
      </c>
      <c r="U20">
        <v>2189.2000000000044</v>
      </c>
      <c r="W20">
        <v>49954.2</v>
      </c>
      <c r="X20">
        <v>10090.800000000001</v>
      </c>
      <c r="AD20">
        <v>53288.4</v>
      </c>
      <c r="AE20">
        <v>1.2794529391011926</v>
      </c>
      <c r="AI20">
        <v>53288.4</v>
      </c>
      <c r="AJ20">
        <v>1.2794529391011926</v>
      </c>
    </row>
    <row r="21" spans="2:38" x14ac:dyDescent="0.25">
      <c r="B21">
        <v>56374</v>
      </c>
      <c r="C21">
        <v>98638</v>
      </c>
      <c r="D21">
        <v>26869</v>
      </c>
      <c r="E21">
        <v>24695</v>
      </c>
      <c r="F21">
        <v>16375</v>
      </c>
      <c r="H21">
        <v>103327</v>
      </c>
      <c r="J21">
        <f t="shared" si="0"/>
        <v>44590.2</v>
      </c>
      <c r="K21">
        <f t="shared" si="1"/>
        <v>2.3172580522177522</v>
      </c>
      <c r="L21">
        <f t="shared" si="2"/>
        <v>98638</v>
      </c>
      <c r="M21">
        <f t="shared" si="3"/>
        <v>16375</v>
      </c>
      <c r="N21">
        <f t="shared" si="4"/>
        <v>44590.2</v>
      </c>
      <c r="O21">
        <f t="shared" si="5"/>
        <v>82263</v>
      </c>
      <c r="Q21">
        <v>3697</v>
      </c>
      <c r="R21">
        <v>19203</v>
      </c>
      <c r="T21">
        <v>-20157</v>
      </c>
      <c r="U21">
        <v>-8369.6000000000058</v>
      </c>
      <c r="W21">
        <v>41676.600000000006</v>
      </c>
      <c r="X21">
        <v>8369.6</v>
      </c>
      <c r="AF21">
        <v>44590.2</v>
      </c>
      <c r="AG21">
        <v>2.3172580522177522</v>
      </c>
      <c r="AK21">
        <v>44590.2</v>
      </c>
      <c r="AL21">
        <v>2.3172580522177522</v>
      </c>
    </row>
    <row r="22" spans="2:38" x14ac:dyDescent="0.25">
      <c r="B22">
        <v>88541</v>
      </c>
      <c r="C22">
        <v>28475</v>
      </c>
      <c r="D22">
        <v>52451</v>
      </c>
      <c r="E22">
        <v>22180</v>
      </c>
      <c r="F22">
        <v>96151</v>
      </c>
      <c r="H22">
        <v>64978</v>
      </c>
      <c r="J22">
        <f t="shared" si="0"/>
        <v>57559.6</v>
      </c>
      <c r="K22">
        <f t="shared" si="1"/>
        <v>1.1288820631137118</v>
      </c>
      <c r="L22">
        <f t="shared" si="2"/>
        <v>96151</v>
      </c>
      <c r="M22">
        <f t="shared" si="3"/>
        <v>22180</v>
      </c>
      <c r="N22">
        <f t="shared" si="4"/>
        <v>57559.6</v>
      </c>
      <c r="O22">
        <f t="shared" si="5"/>
        <v>73971</v>
      </c>
      <c r="Q22">
        <v>-63803</v>
      </c>
      <c r="R22">
        <v>7620</v>
      </c>
      <c r="T22">
        <v>-30041.000000000007</v>
      </c>
      <c r="U22">
        <v>1288.4000000000015</v>
      </c>
      <c r="W22">
        <v>37393</v>
      </c>
      <c r="X22">
        <v>1344.4</v>
      </c>
      <c r="AF22">
        <v>57559.6</v>
      </c>
      <c r="AG22">
        <v>1.1288820631137118</v>
      </c>
      <c r="AI22">
        <v>57559.6</v>
      </c>
      <c r="AJ22">
        <v>1.1288820631137118</v>
      </c>
    </row>
    <row r="23" spans="2:38" x14ac:dyDescent="0.25">
      <c r="B23">
        <v>58247</v>
      </c>
      <c r="C23">
        <v>19171</v>
      </c>
      <c r="D23">
        <v>52248</v>
      </c>
      <c r="E23">
        <v>24172</v>
      </c>
      <c r="F23">
        <v>63325</v>
      </c>
      <c r="H23">
        <v>79634</v>
      </c>
      <c r="J23">
        <f t="shared" si="0"/>
        <v>43432.6</v>
      </c>
      <c r="K23">
        <f t="shared" si="1"/>
        <v>1.8335075496286199</v>
      </c>
      <c r="L23">
        <f t="shared" si="2"/>
        <v>63325</v>
      </c>
      <c r="M23">
        <f t="shared" si="3"/>
        <v>19171</v>
      </c>
      <c r="N23">
        <f t="shared" si="4"/>
        <v>43432.6</v>
      </c>
      <c r="O23">
        <f t="shared" si="5"/>
        <v>44154</v>
      </c>
      <c r="Q23">
        <v>-8065</v>
      </c>
      <c r="R23">
        <v>256</v>
      </c>
      <c r="T23">
        <v>12879.399999999998</v>
      </c>
      <c r="U23">
        <v>-716.40000000000146</v>
      </c>
      <c r="W23">
        <v>22530.6</v>
      </c>
      <c r="X23">
        <v>7318.4</v>
      </c>
      <c r="AD23">
        <v>43432.6</v>
      </c>
      <c r="AE23">
        <v>1.8335075496286199</v>
      </c>
      <c r="AK23">
        <v>43432.6</v>
      </c>
      <c r="AL23">
        <v>1.8335075496286199</v>
      </c>
    </row>
    <row r="24" spans="2:38" x14ac:dyDescent="0.25">
      <c r="B24">
        <v>32472</v>
      </c>
      <c r="C24">
        <v>12936</v>
      </c>
      <c r="D24">
        <v>59556</v>
      </c>
      <c r="E24">
        <v>34487</v>
      </c>
      <c r="F24">
        <v>41203</v>
      </c>
      <c r="H24">
        <v>70522</v>
      </c>
      <c r="J24">
        <f t="shared" si="0"/>
        <v>36130.800000000003</v>
      </c>
      <c r="K24">
        <f t="shared" si="1"/>
        <v>1.9518527129208318</v>
      </c>
      <c r="L24">
        <f t="shared" si="2"/>
        <v>59556</v>
      </c>
      <c r="M24">
        <f t="shared" si="3"/>
        <v>12936</v>
      </c>
      <c r="N24">
        <f t="shared" si="4"/>
        <v>36130.800000000003</v>
      </c>
      <c r="O24">
        <f t="shared" si="5"/>
        <v>46620</v>
      </c>
      <c r="Q24">
        <v>-80</v>
      </c>
      <c r="R24">
        <v>-1301</v>
      </c>
      <c r="T24">
        <v>-29280.6</v>
      </c>
      <c r="U24">
        <v>-1887.1999999999971</v>
      </c>
      <c r="W24">
        <v>44345.4</v>
      </c>
      <c r="X24">
        <v>5324.4</v>
      </c>
      <c r="AB24">
        <v>36130.800000000003</v>
      </c>
      <c r="AC24">
        <v>1.9518527129208318</v>
      </c>
      <c r="AK24">
        <v>36130.800000000003</v>
      </c>
      <c r="AL24">
        <v>1.9518527129208318</v>
      </c>
    </row>
    <row r="25" spans="2:38" x14ac:dyDescent="0.25">
      <c r="B25">
        <v>103083</v>
      </c>
      <c r="C25">
        <v>73465</v>
      </c>
      <c r="D25">
        <v>62127</v>
      </c>
      <c r="E25">
        <v>18296</v>
      </c>
      <c r="F25">
        <v>27391</v>
      </c>
      <c r="H25">
        <v>75107</v>
      </c>
      <c r="J25">
        <f t="shared" si="0"/>
        <v>56872.4</v>
      </c>
      <c r="K25">
        <f t="shared" si="1"/>
        <v>1.320623008700178</v>
      </c>
      <c r="L25">
        <f t="shared" si="2"/>
        <v>103083</v>
      </c>
      <c r="M25">
        <f t="shared" si="3"/>
        <v>18296</v>
      </c>
      <c r="N25">
        <f t="shared" si="4"/>
        <v>56872.4</v>
      </c>
      <c r="O25">
        <f t="shared" si="5"/>
        <v>84787</v>
      </c>
      <c r="Q25">
        <v>6596</v>
      </c>
      <c r="R25">
        <v>-5406</v>
      </c>
      <c r="T25">
        <v>-8293</v>
      </c>
      <c r="U25">
        <v>727</v>
      </c>
      <c r="W25">
        <v>13079</v>
      </c>
      <c r="X25">
        <v>7941.7999999999993</v>
      </c>
      <c r="AB25">
        <v>56872.4</v>
      </c>
      <c r="AC25">
        <v>1.320623008700178</v>
      </c>
      <c r="AI25">
        <v>56872.4</v>
      </c>
      <c r="AJ25">
        <v>1.320623008700178</v>
      </c>
    </row>
    <row r="26" spans="2:38" x14ac:dyDescent="0.25">
      <c r="B26">
        <v>97351</v>
      </c>
      <c r="C26">
        <v>90805</v>
      </c>
      <c r="D26">
        <v>28197</v>
      </c>
      <c r="E26">
        <v>86673</v>
      </c>
      <c r="F26">
        <v>98524</v>
      </c>
      <c r="H26">
        <v>122016</v>
      </c>
      <c r="J26">
        <f t="shared" si="0"/>
        <v>80310</v>
      </c>
      <c r="K26">
        <f t="shared" si="1"/>
        <v>1.5193126634292118</v>
      </c>
      <c r="L26">
        <f t="shared" si="2"/>
        <v>98524</v>
      </c>
      <c r="M26">
        <f t="shared" si="3"/>
        <v>28197</v>
      </c>
      <c r="N26">
        <f t="shared" si="4"/>
        <v>80310</v>
      </c>
      <c r="O26">
        <f t="shared" si="5"/>
        <v>70327</v>
      </c>
      <c r="Q26">
        <v>36285</v>
      </c>
      <c r="R26">
        <v>430</v>
      </c>
      <c r="T26">
        <v>13619.399999999994</v>
      </c>
      <c r="U26">
        <v>-1608</v>
      </c>
      <c r="W26">
        <v>50009</v>
      </c>
      <c r="X26">
        <v>5204.7999999999993</v>
      </c>
      <c r="AB26">
        <v>80310</v>
      </c>
      <c r="AC26">
        <v>1.5193126634292118</v>
      </c>
      <c r="AI26">
        <v>80310</v>
      </c>
      <c r="AJ26">
        <v>1.5193126634292118</v>
      </c>
    </row>
    <row r="27" spans="2:38" x14ac:dyDescent="0.25">
      <c r="B27">
        <v>72153</v>
      </c>
      <c r="C27">
        <v>90490</v>
      </c>
      <c r="D27">
        <v>40757</v>
      </c>
      <c r="E27">
        <v>9493</v>
      </c>
      <c r="F27">
        <v>33175</v>
      </c>
      <c r="H27">
        <v>51599</v>
      </c>
      <c r="J27">
        <f t="shared" si="0"/>
        <v>49213.599999999999</v>
      </c>
      <c r="K27">
        <f t="shared" si="1"/>
        <v>1.0484703415316092</v>
      </c>
      <c r="L27">
        <f t="shared" si="2"/>
        <v>90490</v>
      </c>
      <c r="M27">
        <f t="shared" si="3"/>
        <v>9493</v>
      </c>
      <c r="N27">
        <f t="shared" si="4"/>
        <v>49213.599999999999</v>
      </c>
      <c r="O27">
        <f t="shared" si="5"/>
        <v>80997</v>
      </c>
      <c r="Q27">
        <v>-29581</v>
      </c>
      <c r="R27">
        <v>-1034</v>
      </c>
      <c r="T27">
        <v>-20748.799999999996</v>
      </c>
      <c r="U27">
        <v>4309.7999999999956</v>
      </c>
      <c r="W27">
        <v>24004.799999999999</v>
      </c>
      <c r="X27">
        <v>4951</v>
      </c>
      <c r="AB27">
        <v>49213.599999999999</v>
      </c>
      <c r="AC27">
        <v>1.0484703415316092</v>
      </c>
      <c r="AI27">
        <v>49213.599999999999</v>
      </c>
      <c r="AJ27">
        <v>1.0484703415316092</v>
      </c>
    </row>
    <row r="28" spans="2:38" x14ac:dyDescent="0.25">
      <c r="B28">
        <v>39701</v>
      </c>
      <c r="C28">
        <v>25065</v>
      </c>
      <c r="D28">
        <v>25630</v>
      </c>
      <c r="E28">
        <v>58710</v>
      </c>
      <c r="F28">
        <v>85924</v>
      </c>
      <c r="H28">
        <v>58991</v>
      </c>
      <c r="J28">
        <f t="shared" si="0"/>
        <v>47006</v>
      </c>
      <c r="K28">
        <f t="shared" si="1"/>
        <v>1.2549674509637068</v>
      </c>
      <c r="L28">
        <f t="shared" si="2"/>
        <v>85924</v>
      </c>
      <c r="M28">
        <f t="shared" si="3"/>
        <v>25065</v>
      </c>
      <c r="N28">
        <f t="shared" si="4"/>
        <v>47006</v>
      </c>
      <c r="O28">
        <f t="shared" si="5"/>
        <v>60859</v>
      </c>
      <c r="Q28">
        <v>-40885</v>
      </c>
      <c r="R28">
        <v>7430</v>
      </c>
      <c r="T28">
        <v>-19266.399999999994</v>
      </c>
      <c r="U28">
        <v>-1630.1999999999971</v>
      </c>
      <c r="W28">
        <v>20602.400000000001</v>
      </c>
      <c r="X28">
        <v>7333.8</v>
      </c>
      <c r="AF28">
        <v>47006</v>
      </c>
      <c r="AG28">
        <v>1.2549674509637068</v>
      </c>
      <c r="AI28">
        <v>47006</v>
      </c>
      <c r="AJ28">
        <v>1.2549674509637068</v>
      </c>
    </row>
    <row r="29" spans="2:38" x14ac:dyDescent="0.25">
      <c r="B29">
        <v>34188</v>
      </c>
      <c r="C29">
        <v>69801</v>
      </c>
      <c r="D29">
        <v>13730</v>
      </c>
      <c r="E29">
        <v>19633</v>
      </c>
      <c r="F29">
        <v>78681</v>
      </c>
      <c r="H29">
        <v>99409</v>
      </c>
      <c r="J29">
        <f t="shared" si="0"/>
        <v>43206.6</v>
      </c>
      <c r="K29">
        <f t="shared" si="1"/>
        <v>2.3007827507834451</v>
      </c>
      <c r="L29">
        <f t="shared" si="2"/>
        <v>78681</v>
      </c>
      <c r="M29">
        <f t="shared" si="3"/>
        <v>13730</v>
      </c>
      <c r="N29">
        <f t="shared" si="4"/>
        <v>43206.6</v>
      </c>
      <c r="O29">
        <f t="shared" si="5"/>
        <v>64951</v>
      </c>
      <c r="Q29">
        <v>52177</v>
      </c>
      <c r="R29">
        <v>-16379</v>
      </c>
      <c r="T29">
        <v>-384.59999999999854</v>
      </c>
      <c r="U29">
        <v>-4446.2000000000044</v>
      </c>
      <c r="W29">
        <v>26665.8</v>
      </c>
      <c r="X29">
        <v>4890.2</v>
      </c>
      <c r="Z29">
        <v>43206.6</v>
      </c>
      <c r="AA29">
        <v>2.3007827507834451</v>
      </c>
      <c r="AK29">
        <v>43206.6</v>
      </c>
      <c r="AL29">
        <v>2.3007827507834451</v>
      </c>
    </row>
    <row r="30" spans="2:38" x14ac:dyDescent="0.25">
      <c r="B30">
        <v>85259</v>
      </c>
      <c r="C30">
        <v>25779</v>
      </c>
      <c r="D30">
        <v>42068</v>
      </c>
      <c r="E30">
        <v>31324</v>
      </c>
      <c r="F30">
        <v>25310</v>
      </c>
      <c r="H30">
        <v>84356</v>
      </c>
      <c r="J30">
        <f t="shared" si="0"/>
        <v>41948</v>
      </c>
      <c r="K30">
        <f t="shared" si="1"/>
        <v>2.0109659578525796</v>
      </c>
      <c r="L30">
        <f t="shared" si="2"/>
        <v>85259</v>
      </c>
      <c r="M30">
        <f t="shared" si="3"/>
        <v>25310</v>
      </c>
      <c r="N30">
        <f t="shared" si="4"/>
        <v>41948</v>
      </c>
      <c r="O30">
        <f t="shared" si="5"/>
        <v>59949</v>
      </c>
      <c r="Q30">
        <v>-3466</v>
      </c>
      <c r="R30">
        <v>-15436</v>
      </c>
      <c r="T30">
        <v>13879.400000000001</v>
      </c>
      <c r="U30">
        <v>-4007.4000000000015</v>
      </c>
      <c r="W30">
        <v>25275.4</v>
      </c>
      <c r="X30">
        <v>4318.6000000000004</v>
      </c>
      <c r="AD30">
        <v>41948</v>
      </c>
      <c r="AE30">
        <v>2.0109659578525796</v>
      </c>
      <c r="AK30">
        <v>41948</v>
      </c>
      <c r="AL30">
        <v>2.0109659578525796</v>
      </c>
    </row>
    <row r="31" spans="2:38" x14ac:dyDescent="0.25">
      <c r="B31">
        <v>37216</v>
      </c>
      <c r="C31">
        <v>18186</v>
      </c>
      <c r="D31">
        <v>61879</v>
      </c>
      <c r="E31">
        <v>49782</v>
      </c>
      <c r="F31">
        <v>80776</v>
      </c>
      <c r="H31">
        <v>133162</v>
      </c>
      <c r="J31">
        <f t="shared" si="0"/>
        <v>49567.8</v>
      </c>
      <c r="K31">
        <f t="shared" si="1"/>
        <v>2.6864617755881839</v>
      </c>
      <c r="L31">
        <f t="shared" si="2"/>
        <v>80776</v>
      </c>
      <c r="M31">
        <f t="shared" si="3"/>
        <v>18186</v>
      </c>
      <c r="N31">
        <f t="shared" si="4"/>
        <v>49567.8</v>
      </c>
      <c r="O31">
        <f t="shared" si="5"/>
        <v>62590</v>
      </c>
      <c r="Q31">
        <v>14221</v>
      </c>
      <c r="R31">
        <v>6950</v>
      </c>
      <c r="T31">
        <v>-23543.399999999994</v>
      </c>
      <c r="U31">
        <v>1179.4000000000015</v>
      </c>
      <c r="W31">
        <v>37274.199999999997</v>
      </c>
      <c r="X31">
        <v>8174.2</v>
      </c>
      <c r="AF31">
        <v>49567.8</v>
      </c>
      <c r="AG31">
        <v>2.6864617755881839</v>
      </c>
      <c r="AK31">
        <v>49567.8</v>
      </c>
      <c r="AL31">
        <v>2.6864617755881839</v>
      </c>
    </row>
    <row r="32" spans="2:38" x14ac:dyDescent="0.25">
      <c r="B32">
        <v>27705</v>
      </c>
      <c r="C32">
        <v>81645</v>
      </c>
      <c r="D32">
        <v>81021</v>
      </c>
      <c r="E32">
        <v>32367</v>
      </c>
      <c r="F32">
        <v>69199</v>
      </c>
      <c r="H32">
        <v>96849</v>
      </c>
      <c r="J32">
        <f t="shared" si="0"/>
        <v>58387.4</v>
      </c>
      <c r="K32">
        <f t="shared" si="1"/>
        <v>1.6587311646005816</v>
      </c>
      <c r="L32">
        <f t="shared" si="2"/>
        <v>81645</v>
      </c>
      <c r="M32">
        <f t="shared" si="3"/>
        <v>27705</v>
      </c>
      <c r="N32">
        <f t="shared" si="4"/>
        <v>58387.4</v>
      </c>
      <c r="O32">
        <f t="shared" si="5"/>
        <v>53940</v>
      </c>
      <c r="Q32">
        <v>3246</v>
      </c>
      <c r="R32">
        <v>5663</v>
      </c>
      <c r="T32">
        <v>-7245.4000000000015</v>
      </c>
      <c r="U32">
        <v>-3550</v>
      </c>
      <c r="W32">
        <v>17043.400000000001</v>
      </c>
      <c r="X32">
        <v>8378</v>
      </c>
      <c r="AF32">
        <v>58387.4</v>
      </c>
      <c r="AG32">
        <v>1.6587311646005816</v>
      </c>
      <c r="AI32">
        <v>58387.4</v>
      </c>
      <c r="AJ32">
        <v>1.6587311646005816</v>
      </c>
    </row>
    <row r="33" spans="2:38" x14ac:dyDescent="0.25">
      <c r="B33">
        <v>63375</v>
      </c>
      <c r="C33">
        <v>77880</v>
      </c>
      <c r="D33">
        <v>95106</v>
      </c>
      <c r="E33">
        <v>95292</v>
      </c>
      <c r="F33">
        <v>28144</v>
      </c>
      <c r="H33">
        <v>94147</v>
      </c>
      <c r="J33">
        <f t="shared" si="0"/>
        <v>71959.399999999994</v>
      </c>
      <c r="K33">
        <f t="shared" si="1"/>
        <v>1.3083349777791367</v>
      </c>
      <c r="L33">
        <f t="shared" si="2"/>
        <v>95292</v>
      </c>
      <c r="M33">
        <f t="shared" si="3"/>
        <v>28144</v>
      </c>
      <c r="N33">
        <f t="shared" si="4"/>
        <v>71959.399999999994</v>
      </c>
      <c r="O33">
        <f t="shared" si="5"/>
        <v>67148</v>
      </c>
      <c r="Q33">
        <v>5341</v>
      </c>
      <c r="R33">
        <v>-7241</v>
      </c>
      <c r="T33">
        <v>1578.7999999999884</v>
      </c>
      <c r="U33">
        <v>3818</v>
      </c>
      <c r="W33">
        <v>25529.200000000001</v>
      </c>
      <c r="X33">
        <v>7674</v>
      </c>
      <c r="AB33">
        <v>71959.399999999994</v>
      </c>
      <c r="AC33">
        <v>1.3083349777791367</v>
      </c>
      <c r="AI33">
        <v>71959.399999999994</v>
      </c>
      <c r="AJ33">
        <v>1.3083349777791367</v>
      </c>
    </row>
    <row r="34" spans="2:38" x14ac:dyDescent="0.25">
      <c r="B34">
        <v>98588</v>
      </c>
      <c r="C34">
        <v>13303</v>
      </c>
      <c r="D34">
        <v>83591</v>
      </c>
      <c r="E34">
        <v>17275</v>
      </c>
      <c r="F34">
        <v>26553</v>
      </c>
      <c r="H34">
        <v>72455</v>
      </c>
      <c r="J34">
        <f t="shared" ref="J34:J65" si="6">AVERAGE(B34:F34)</f>
        <v>47862</v>
      </c>
      <c r="K34">
        <f t="shared" ref="K34:K65" si="7">H34/J34</f>
        <v>1.5138314320337638</v>
      </c>
      <c r="L34">
        <f t="shared" ref="L34:L65" si="8">MAX(B34:F34)</f>
        <v>98588</v>
      </c>
      <c r="M34">
        <f t="shared" ref="M34:M65" si="9">MIN(B34:F34)</f>
        <v>13303</v>
      </c>
      <c r="N34">
        <f t="shared" ref="N34:N65" si="10">AVERAGE(B34:F34)</f>
        <v>47862</v>
      </c>
      <c r="O34">
        <f t="shared" ref="O34:O65" si="11">L34-M34</f>
        <v>85285</v>
      </c>
      <c r="Q34">
        <v>-53743</v>
      </c>
      <c r="R34">
        <v>12936</v>
      </c>
      <c r="T34">
        <v>-19468.199999999997</v>
      </c>
      <c r="U34">
        <v>5539.1999999999971</v>
      </c>
      <c r="W34">
        <v>42320.6</v>
      </c>
      <c r="X34">
        <v>10003.599999999999</v>
      </c>
      <c r="AF34">
        <v>47862</v>
      </c>
      <c r="AG34">
        <v>1.5138314320337638</v>
      </c>
      <c r="AI34">
        <v>47862</v>
      </c>
      <c r="AJ34">
        <v>1.5138314320337638</v>
      </c>
    </row>
    <row r="35" spans="2:38" x14ac:dyDescent="0.25">
      <c r="B35">
        <v>21153</v>
      </c>
      <c r="C35">
        <v>76625</v>
      </c>
      <c r="D35">
        <v>46925</v>
      </c>
      <c r="E35">
        <v>42220</v>
      </c>
      <c r="F35">
        <v>61350</v>
      </c>
      <c r="H35">
        <v>58738</v>
      </c>
      <c r="J35">
        <f t="shared" si="6"/>
        <v>49654.6</v>
      </c>
      <c r="K35">
        <f t="shared" si="7"/>
        <v>1.1829316921292288</v>
      </c>
      <c r="L35">
        <f t="shared" si="8"/>
        <v>76625</v>
      </c>
      <c r="M35">
        <f t="shared" si="9"/>
        <v>21153</v>
      </c>
      <c r="N35">
        <f t="shared" si="10"/>
        <v>49654.6</v>
      </c>
      <c r="O35">
        <f t="shared" si="11"/>
        <v>55472</v>
      </c>
      <c r="Q35">
        <v>-45812</v>
      </c>
      <c r="R35">
        <v>-2181</v>
      </c>
      <c r="T35">
        <v>-25916.6</v>
      </c>
      <c r="U35">
        <v>-8050.4000000000015</v>
      </c>
      <c r="W35">
        <v>25916.6</v>
      </c>
      <c r="X35">
        <v>8050.4</v>
      </c>
      <c r="AF35">
        <v>49654.6</v>
      </c>
      <c r="AG35">
        <v>1.1829316921292288</v>
      </c>
      <c r="AI35">
        <v>49654.6</v>
      </c>
      <c r="AJ35">
        <v>1.1829316921292288</v>
      </c>
    </row>
    <row r="36" spans="2:38" x14ac:dyDescent="0.25">
      <c r="B36">
        <v>64217</v>
      </c>
      <c r="C36">
        <v>85620</v>
      </c>
      <c r="D36">
        <v>78684</v>
      </c>
      <c r="E36">
        <v>101849</v>
      </c>
      <c r="F36">
        <v>37241</v>
      </c>
      <c r="H36">
        <v>99354</v>
      </c>
      <c r="J36">
        <f t="shared" si="6"/>
        <v>73522.2</v>
      </c>
      <c r="K36">
        <f t="shared" si="7"/>
        <v>1.3513469401078859</v>
      </c>
      <c r="L36">
        <f t="shared" si="8"/>
        <v>101849</v>
      </c>
      <c r="M36">
        <f t="shared" si="9"/>
        <v>37241</v>
      </c>
      <c r="N36">
        <f t="shared" si="10"/>
        <v>73522.2</v>
      </c>
      <c r="O36">
        <f t="shared" si="11"/>
        <v>64608</v>
      </c>
      <c r="Q36">
        <v>-33117</v>
      </c>
      <c r="R36">
        <v>-14457</v>
      </c>
      <c r="T36">
        <v>-5025.6000000000058</v>
      </c>
      <c r="U36">
        <v>-2282</v>
      </c>
      <c r="W36">
        <v>30370</v>
      </c>
      <c r="X36">
        <v>6067.5999999999995</v>
      </c>
      <c r="AF36">
        <v>73522.2</v>
      </c>
      <c r="AG36">
        <v>1.3513469401078859</v>
      </c>
      <c r="AI36">
        <v>73522.2</v>
      </c>
      <c r="AJ36">
        <v>1.3513469401078859</v>
      </c>
    </row>
    <row r="37" spans="2:38" x14ac:dyDescent="0.25">
      <c r="B37">
        <v>31540</v>
      </c>
      <c r="C37">
        <v>54233</v>
      </c>
      <c r="D37">
        <v>64220</v>
      </c>
      <c r="E37">
        <v>99722</v>
      </c>
      <c r="F37">
        <v>76117</v>
      </c>
      <c r="H37">
        <v>121144</v>
      </c>
      <c r="J37">
        <f t="shared" si="6"/>
        <v>65166.400000000001</v>
      </c>
      <c r="K37">
        <f t="shared" si="7"/>
        <v>1.8589948194161408</v>
      </c>
      <c r="L37">
        <f t="shared" si="8"/>
        <v>99722</v>
      </c>
      <c r="M37">
        <f t="shared" si="9"/>
        <v>31540</v>
      </c>
      <c r="N37">
        <f t="shared" si="10"/>
        <v>65166.400000000001</v>
      </c>
      <c r="O37">
        <f t="shared" si="11"/>
        <v>68182</v>
      </c>
      <c r="Q37">
        <v>44023</v>
      </c>
      <c r="R37">
        <v>-18350</v>
      </c>
      <c r="T37">
        <v>5609.8000000000029</v>
      </c>
      <c r="U37">
        <v>-676.99999999999272</v>
      </c>
      <c r="W37">
        <v>47958.2</v>
      </c>
      <c r="X37">
        <v>1950.6</v>
      </c>
      <c r="Z37">
        <v>65166.400000000001</v>
      </c>
      <c r="AA37">
        <v>1.8589948194161408</v>
      </c>
      <c r="AI37">
        <v>65166.400000000001</v>
      </c>
      <c r="AJ37">
        <v>1.8589948194161408</v>
      </c>
    </row>
    <row r="38" spans="2:38" x14ac:dyDescent="0.25">
      <c r="B38">
        <v>50991</v>
      </c>
      <c r="C38">
        <v>52438</v>
      </c>
      <c r="D38">
        <v>67583</v>
      </c>
      <c r="E38">
        <v>63322</v>
      </c>
      <c r="F38">
        <v>79065</v>
      </c>
      <c r="H38">
        <v>78413</v>
      </c>
      <c r="J38">
        <f t="shared" si="6"/>
        <v>62679.8</v>
      </c>
      <c r="K38">
        <f t="shared" si="7"/>
        <v>1.251009097029665</v>
      </c>
      <c r="L38">
        <f t="shared" si="8"/>
        <v>79065</v>
      </c>
      <c r="M38">
        <f t="shared" si="9"/>
        <v>50991</v>
      </c>
      <c r="N38">
        <f t="shared" si="10"/>
        <v>62679.8</v>
      </c>
      <c r="O38">
        <f t="shared" si="11"/>
        <v>28074</v>
      </c>
      <c r="Q38">
        <v>-11254</v>
      </c>
      <c r="R38">
        <v>-314</v>
      </c>
      <c r="T38">
        <v>12766.400000000001</v>
      </c>
      <c r="U38">
        <v>2424.8000000000029</v>
      </c>
      <c r="W38">
        <v>45434.400000000001</v>
      </c>
      <c r="X38">
        <v>2695.6</v>
      </c>
      <c r="AD38">
        <v>62679.8</v>
      </c>
      <c r="AE38">
        <v>1.251009097029665</v>
      </c>
      <c r="AI38">
        <v>62679.8</v>
      </c>
      <c r="AJ38">
        <v>1.251009097029665</v>
      </c>
    </row>
    <row r="39" spans="2:38" x14ac:dyDescent="0.25">
      <c r="B39">
        <v>85376</v>
      </c>
      <c r="C39">
        <v>29549</v>
      </c>
      <c r="D39">
        <v>24787</v>
      </c>
      <c r="E39">
        <v>42123</v>
      </c>
      <c r="F39">
        <v>32123</v>
      </c>
      <c r="H39">
        <v>54251</v>
      </c>
      <c r="J39">
        <f t="shared" si="6"/>
        <v>42791.6</v>
      </c>
      <c r="K39">
        <f t="shared" si="7"/>
        <v>1.2677955486590826</v>
      </c>
      <c r="L39">
        <f t="shared" si="8"/>
        <v>85376</v>
      </c>
      <c r="M39">
        <f t="shared" si="9"/>
        <v>24787</v>
      </c>
      <c r="N39">
        <f t="shared" si="10"/>
        <v>42791.6</v>
      </c>
      <c r="O39">
        <f t="shared" si="11"/>
        <v>60589</v>
      </c>
      <c r="Q39">
        <v>-8602</v>
      </c>
      <c r="R39">
        <v>-4610</v>
      </c>
      <c r="T39">
        <v>16469.599999999999</v>
      </c>
      <c r="U39">
        <v>-5649.2000000000044</v>
      </c>
      <c r="W39">
        <v>22347.999999999996</v>
      </c>
      <c r="X39">
        <v>8737.6</v>
      </c>
      <c r="AD39">
        <v>42791.6</v>
      </c>
      <c r="AE39">
        <v>1.2677955486590826</v>
      </c>
      <c r="AI39">
        <v>42791.6</v>
      </c>
      <c r="AJ39">
        <v>1.2677955486590826</v>
      </c>
    </row>
    <row r="40" spans="2:38" x14ac:dyDescent="0.25">
      <c r="B40">
        <v>64493</v>
      </c>
      <c r="C40">
        <v>32024</v>
      </c>
      <c r="D40">
        <v>97303</v>
      </c>
      <c r="E40">
        <v>48123</v>
      </c>
      <c r="F40">
        <v>47541</v>
      </c>
      <c r="H40">
        <v>58933</v>
      </c>
      <c r="J40">
        <f t="shared" si="6"/>
        <v>57896.800000000003</v>
      </c>
      <c r="K40">
        <f t="shared" si="7"/>
        <v>1.0178973622030922</v>
      </c>
      <c r="L40">
        <f t="shared" si="8"/>
        <v>97303</v>
      </c>
      <c r="M40">
        <f t="shared" si="9"/>
        <v>32024</v>
      </c>
      <c r="N40">
        <f t="shared" si="10"/>
        <v>57896.800000000003</v>
      </c>
      <c r="O40">
        <f t="shared" si="11"/>
        <v>65279</v>
      </c>
      <c r="Q40">
        <v>-55334</v>
      </c>
      <c r="R40">
        <v>-9523</v>
      </c>
      <c r="T40">
        <v>-13713.800000000003</v>
      </c>
      <c r="U40">
        <v>0</v>
      </c>
      <c r="W40">
        <v>36546.6</v>
      </c>
      <c r="X40">
        <v>0</v>
      </c>
      <c r="AF40">
        <v>57896.800000000003</v>
      </c>
      <c r="AG40">
        <v>1.0178973622030922</v>
      </c>
      <c r="AI40">
        <v>57896.800000000003</v>
      </c>
      <c r="AJ40">
        <v>1.0178973622030922</v>
      </c>
    </row>
    <row r="41" spans="2:38" x14ac:dyDescent="0.25">
      <c r="B41">
        <v>70555</v>
      </c>
      <c r="C41">
        <v>103166</v>
      </c>
      <c r="D41">
        <v>36029</v>
      </c>
      <c r="E41">
        <v>65268</v>
      </c>
      <c r="F41">
        <v>82666</v>
      </c>
      <c r="H41">
        <v>79471</v>
      </c>
      <c r="J41">
        <f t="shared" si="6"/>
        <v>71536.800000000003</v>
      </c>
      <c r="K41">
        <f t="shared" si="7"/>
        <v>1.1109107480345779</v>
      </c>
      <c r="L41">
        <f t="shared" si="8"/>
        <v>103166</v>
      </c>
      <c r="M41">
        <f t="shared" si="9"/>
        <v>36029</v>
      </c>
      <c r="N41">
        <f t="shared" si="10"/>
        <v>71536.800000000003</v>
      </c>
      <c r="O41">
        <f t="shared" si="11"/>
        <v>67137</v>
      </c>
      <c r="Q41">
        <v>10468</v>
      </c>
      <c r="R41">
        <v>518</v>
      </c>
      <c r="T41">
        <v>18228.600000000006</v>
      </c>
      <c r="U41">
        <v>7457</v>
      </c>
      <c r="W41">
        <v>27496.2</v>
      </c>
      <c r="X41">
        <v>7622.6</v>
      </c>
      <c r="Z41">
        <v>71536.800000000003</v>
      </c>
      <c r="AA41">
        <v>1.1109107480345779</v>
      </c>
      <c r="AI41">
        <v>71536.800000000003</v>
      </c>
      <c r="AJ41">
        <v>1.1109107480345779</v>
      </c>
    </row>
    <row r="42" spans="2:38" x14ac:dyDescent="0.25">
      <c r="B42">
        <v>57504</v>
      </c>
      <c r="C42">
        <v>69715</v>
      </c>
      <c r="D42">
        <v>51547</v>
      </c>
      <c r="E42">
        <v>80036</v>
      </c>
      <c r="F42">
        <v>72574</v>
      </c>
      <c r="H42">
        <v>106446</v>
      </c>
      <c r="J42">
        <f t="shared" si="6"/>
        <v>66275.199999999997</v>
      </c>
      <c r="K42">
        <f t="shared" si="7"/>
        <v>1.6061211433537734</v>
      </c>
      <c r="L42">
        <f t="shared" si="8"/>
        <v>80036</v>
      </c>
      <c r="M42">
        <f t="shared" si="9"/>
        <v>51547</v>
      </c>
      <c r="N42">
        <f t="shared" si="10"/>
        <v>66275.199999999997</v>
      </c>
      <c r="O42">
        <f t="shared" si="11"/>
        <v>28489</v>
      </c>
      <c r="Q42">
        <v>-12372</v>
      </c>
      <c r="R42">
        <v>19701</v>
      </c>
      <c r="T42">
        <v>-13502.600000000006</v>
      </c>
      <c r="U42">
        <v>1539</v>
      </c>
      <c r="W42">
        <v>28707.000000000004</v>
      </c>
      <c r="X42">
        <v>8791.8000000000011</v>
      </c>
      <c r="AF42">
        <v>66275.199999999997</v>
      </c>
      <c r="AG42">
        <v>1.6061211433537734</v>
      </c>
      <c r="AI42">
        <v>66275.199999999997</v>
      </c>
      <c r="AJ42">
        <v>1.6061211433537734</v>
      </c>
    </row>
    <row r="43" spans="2:38" x14ac:dyDescent="0.25">
      <c r="B43">
        <v>98523</v>
      </c>
      <c r="C43">
        <v>78793</v>
      </c>
      <c r="D43">
        <v>78066</v>
      </c>
      <c r="E43">
        <v>59404</v>
      </c>
      <c r="F43">
        <v>34305</v>
      </c>
      <c r="H43">
        <v>109183</v>
      </c>
      <c r="J43">
        <f t="shared" si="6"/>
        <v>69818.2</v>
      </c>
      <c r="K43">
        <f t="shared" si="7"/>
        <v>1.5638186031722388</v>
      </c>
      <c r="L43">
        <f t="shared" si="8"/>
        <v>98523</v>
      </c>
      <c r="M43">
        <f t="shared" si="9"/>
        <v>34305</v>
      </c>
      <c r="N43">
        <f t="shared" si="10"/>
        <v>69818.2</v>
      </c>
      <c r="O43">
        <f t="shared" si="11"/>
        <v>64218</v>
      </c>
      <c r="Q43">
        <v>71053</v>
      </c>
      <c r="R43">
        <v>-169</v>
      </c>
      <c r="T43">
        <v>32647.599999999999</v>
      </c>
      <c r="U43">
        <v>1510.1999999999971</v>
      </c>
      <c r="W43">
        <v>41568.400000000001</v>
      </c>
      <c r="X43">
        <v>4876.2</v>
      </c>
      <c r="Z43">
        <v>69818.2</v>
      </c>
      <c r="AA43">
        <v>1.5638186031722388</v>
      </c>
      <c r="AI43">
        <v>69818.2</v>
      </c>
      <c r="AJ43">
        <v>1.5638186031722388</v>
      </c>
    </row>
    <row r="44" spans="2:38" x14ac:dyDescent="0.25">
      <c r="B44">
        <v>36107</v>
      </c>
      <c r="C44">
        <v>29300</v>
      </c>
      <c r="D44">
        <v>34624</v>
      </c>
      <c r="E44">
        <v>109696</v>
      </c>
      <c r="F44">
        <v>78467</v>
      </c>
      <c r="H44">
        <v>83190</v>
      </c>
      <c r="J44">
        <f t="shared" si="6"/>
        <v>57638.8</v>
      </c>
      <c r="K44">
        <f t="shared" si="7"/>
        <v>1.4432986113520752</v>
      </c>
      <c r="L44">
        <f t="shared" si="8"/>
        <v>109696</v>
      </c>
      <c r="M44">
        <f t="shared" si="9"/>
        <v>29300</v>
      </c>
      <c r="N44">
        <f t="shared" si="10"/>
        <v>57638.8</v>
      </c>
      <c r="O44">
        <f t="shared" si="11"/>
        <v>80396</v>
      </c>
      <c r="Q44">
        <v>-50388</v>
      </c>
      <c r="R44">
        <v>2537</v>
      </c>
      <c r="T44">
        <v>-17809.399999999994</v>
      </c>
      <c r="U44">
        <v>-4871.3999999999942</v>
      </c>
      <c r="W44">
        <v>29166.6</v>
      </c>
      <c r="X44">
        <v>11566.2</v>
      </c>
      <c r="AF44">
        <v>57638.8</v>
      </c>
      <c r="AG44">
        <v>1.4432986113520752</v>
      </c>
      <c r="AI44">
        <v>57638.8</v>
      </c>
      <c r="AJ44">
        <v>1.4432986113520752</v>
      </c>
    </row>
    <row r="45" spans="2:38" x14ac:dyDescent="0.25">
      <c r="B45">
        <v>80354</v>
      </c>
      <c r="C45">
        <v>35600</v>
      </c>
      <c r="D45">
        <v>42617</v>
      </c>
      <c r="E45">
        <v>53601</v>
      </c>
      <c r="F45">
        <v>24693</v>
      </c>
      <c r="H45">
        <v>73024</v>
      </c>
      <c r="J45">
        <f t="shared" si="6"/>
        <v>47373</v>
      </c>
      <c r="K45">
        <f t="shared" si="7"/>
        <v>1.5414687691300952</v>
      </c>
      <c r="L45">
        <f t="shared" si="8"/>
        <v>80354</v>
      </c>
      <c r="M45">
        <f t="shared" si="9"/>
        <v>24693</v>
      </c>
      <c r="N45">
        <f t="shared" si="10"/>
        <v>47373</v>
      </c>
      <c r="O45">
        <f t="shared" si="11"/>
        <v>55661</v>
      </c>
      <c r="Q45">
        <v>-29312</v>
      </c>
      <c r="R45">
        <v>365</v>
      </c>
      <c r="T45">
        <v>-29674.199999999997</v>
      </c>
      <c r="U45">
        <v>-116.19999999999709</v>
      </c>
      <c r="W45">
        <v>39971</v>
      </c>
      <c r="X45">
        <v>6030.6</v>
      </c>
      <c r="AB45">
        <v>47373</v>
      </c>
      <c r="AC45">
        <v>1.5414687691300952</v>
      </c>
      <c r="AI45">
        <v>47373</v>
      </c>
      <c r="AJ45">
        <v>1.5414687691300952</v>
      </c>
    </row>
    <row r="46" spans="2:38" x14ac:dyDescent="0.25">
      <c r="B46">
        <v>40203</v>
      </c>
      <c r="C46">
        <v>58784</v>
      </c>
      <c r="D46">
        <v>59606</v>
      </c>
      <c r="E46">
        <v>59737</v>
      </c>
      <c r="F46">
        <v>57339</v>
      </c>
      <c r="H46">
        <v>110233</v>
      </c>
      <c r="J46">
        <f t="shared" si="6"/>
        <v>55133.8</v>
      </c>
      <c r="K46">
        <f t="shared" si="7"/>
        <v>1.9993724357834939</v>
      </c>
      <c r="L46">
        <f t="shared" si="8"/>
        <v>59737</v>
      </c>
      <c r="M46">
        <f t="shared" si="9"/>
        <v>40203</v>
      </c>
      <c r="N46">
        <f t="shared" si="10"/>
        <v>55133.8</v>
      </c>
      <c r="O46">
        <f t="shared" si="11"/>
        <v>19534</v>
      </c>
      <c r="Q46">
        <v>24133</v>
      </c>
      <c r="R46">
        <v>-2</v>
      </c>
      <c r="T46">
        <v>17815.600000000006</v>
      </c>
      <c r="U46">
        <v>4798</v>
      </c>
      <c r="W46">
        <v>46202.8</v>
      </c>
      <c r="X46">
        <v>7624.4</v>
      </c>
      <c r="AD46">
        <v>55133.8</v>
      </c>
      <c r="AE46">
        <v>1.9993724357834939</v>
      </c>
      <c r="AK46">
        <v>55133.8</v>
      </c>
      <c r="AL46">
        <v>1.9993724357834939</v>
      </c>
    </row>
    <row r="47" spans="2:38" x14ac:dyDescent="0.25">
      <c r="B47">
        <v>59643</v>
      </c>
      <c r="C47">
        <v>73414</v>
      </c>
      <c r="D47">
        <v>22771</v>
      </c>
      <c r="E47">
        <v>67731</v>
      </c>
      <c r="F47">
        <v>80624</v>
      </c>
      <c r="H47">
        <v>91785</v>
      </c>
      <c r="J47">
        <f t="shared" si="6"/>
        <v>60836.6</v>
      </c>
      <c r="K47">
        <f t="shared" si="7"/>
        <v>1.5087135046994737</v>
      </c>
      <c r="L47">
        <f t="shared" si="8"/>
        <v>80624</v>
      </c>
      <c r="M47">
        <f t="shared" si="9"/>
        <v>22771</v>
      </c>
      <c r="N47">
        <f t="shared" si="10"/>
        <v>60836.6</v>
      </c>
      <c r="O47">
        <f t="shared" si="11"/>
        <v>57853</v>
      </c>
      <c r="Q47">
        <v>22413</v>
      </c>
      <c r="R47">
        <v>-1059</v>
      </c>
      <c r="T47">
        <v>3395.5999999999985</v>
      </c>
      <c r="U47">
        <v>912.79999999999563</v>
      </c>
      <c r="W47">
        <v>16260.400000000001</v>
      </c>
      <c r="X47">
        <v>3445.6000000000004</v>
      </c>
      <c r="Z47">
        <v>60836.6</v>
      </c>
      <c r="AA47">
        <v>1.5087135046994737</v>
      </c>
      <c r="AI47">
        <v>60836.6</v>
      </c>
      <c r="AJ47">
        <v>1.5087135046994737</v>
      </c>
    </row>
    <row r="48" spans="2:38" x14ac:dyDescent="0.25">
      <c r="B48">
        <v>69580</v>
      </c>
      <c r="C48">
        <v>43664</v>
      </c>
      <c r="D48">
        <v>86675</v>
      </c>
      <c r="E48">
        <v>65801</v>
      </c>
      <c r="F48">
        <v>47883</v>
      </c>
      <c r="H48">
        <v>101614</v>
      </c>
      <c r="J48">
        <f t="shared" si="6"/>
        <v>62720.6</v>
      </c>
      <c r="K48">
        <f t="shared" si="7"/>
        <v>1.6201056750094867</v>
      </c>
      <c r="L48">
        <f t="shared" si="8"/>
        <v>86675</v>
      </c>
      <c r="M48">
        <f t="shared" si="9"/>
        <v>43664</v>
      </c>
      <c r="N48">
        <f t="shared" si="10"/>
        <v>62720.6</v>
      </c>
      <c r="O48">
        <f t="shared" si="11"/>
        <v>43011</v>
      </c>
      <c r="Q48">
        <v>27568</v>
      </c>
      <c r="R48">
        <v>820</v>
      </c>
      <c r="T48">
        <v>2647.4000000000015</v>
      </c>
      <c r="U48">
        <v>-2996.7999999999956</v>
      </c>
      <c r="W48">
        <v>34839.800000000003</v>
      </c>
      <c r="X48">
        <v>7157.9999999999991</v>
      </c>
      <c r="Z48">
        <v>62720.6</v>
      </c>
      <c r="AA48">
        <v>1.6201056750094867</v>
      </c>
      <c r="AI48">
        <v>62720.6</v>
      </c>
      <c r="AJ48">
        <v>1.6201056750094867</v>
      </c>
    </row>
    <row r="49" spans="2:38" x14ac:dyDescent="0.25">
      <c r="B49">
        <v>82668</v>
      </c>
      <c r="C49">
        <v>96952</v>
      </c>
      <c r="D49">
        <v>42068</v>
      </c>
      <c r="E49">
        <v>78154</v>
      </c>
      <c r="F49">
        <v>17019</v>
      </c>
      <c r="H49">
        <v>114069</v>
      </c>
      <c r="J49">
        <f t="shared" si="6"/>
        <v>63372.2</v>
      </c>
      <c r="K49">
        <f t="shared" si="7"/>
        <v>1.7999848514017187</v>
      </c>
      <c r="L49">
        <f t="shared" si="8"/>
        <v>96952</v>
      </c>
      <c r="M49">
        <f t="shared" si="9"/>
        <v>17019</v>
      </c>
      <c r="N49">
        <f t="shared" si="10"/>
        <v>63372.2</v>
      </c>
      <c r="O49">
        <f t="shared" si="11"/>
        <v>79933</v>
      </c>
      <c r="Q49">
        <v>-14589</v>
      </c>
      <c r="R49">
        <v>82</v>
      </c>
      <c r="T49">
        <v>-24474.400000000009</v>
      </c>
      <c r="U49">
        <v>-6854.8000000000029</v>
      </c>
      <c r="W49">
        <v>32702</v>
      </c>
      <c r="X49">
        <v>15531.2</v>
      </c>
      <c r="AF49">
        <v>63372.2</v>
      </c>
      <c r="AG49">
        <v>1.7999848514017187</v>
      </c>
      <c r="AK49">
        <v>63372.2</v>
      </c>
      <c r="AL49">
        <v>1.7999848514017187</v>
      </c>
    </row>
    <row r="50" spans="2:38" x14ac:dyDescent="0.25">
      <c r="B50">
        <v>99178</v>
      </c>
      <c r="C50">
        <v>39145</v>
      </c>
      <c r="D50">
        <v>92733</v>
      </c>
      <c r="E50">
        <v>16794</v>
      </c>
      <c r="F50">
        <v>38103</v>
      </c>
      <c r="H50">
        <v>68477</v>
      </c>
      <c r="J50">
        <f t="shared" si="6"/>
        <v>57190.6</v>
      </c>
      <c r="K50">
        <f t="shared" si="7"/>
        <v>1.1973471164841776</v>
      </c>
      <c r="L50">
        <f t="shared" si="8"/>
        <v>99178</v>
      </c>
      <c r="M50">
        <f t="shared" si="9"/>
        <v>16794</v>
      </c>
      <c r="N50">
        <f t="shared" si="10"/>
        <v>57190.6</v>
      </c>
      <c r="O50">
        <f t="shared" si="11"/>
        <v>82384</v>
      </c>
      <c r="Q50">
        <v>-36565</v>
      </c>
      <c r="R50">
        <v>0</v>
      </c>
      <c r="T50">
        <v>2898.4000000000015</v>
      </c>
      <c r="U50">
        <v>-3282.2000000000044</v>
      </c>
      <c r="W50">
        <v>18308.399999999998</v>
      </c>
      <c r="X50">
        <v>7525.4000000000005</v>
      </c>
      <c r="AD50">
        <v>57190.6</v>
      </c>
      <c r="AE50">
        <v>1.1973471164841776</v>
      </c>
      <c r="AI50">
        <v>57190.6</v>
      </c>
      <c r="AJ50">
        <v>1.1973471164841776</v>
      </c>
    </row>
    <row r="51" spans="2:38" x14ac:dyDescent="0.25">
      <c r="B51">
        <v>30995</v>
      </c>
      <c r="C51">
        <v>11613</v>
      </c>
      <c r="D51">
        <v>96550</v>
      </c>
      <c r="E51">
        <v>75368</v>
      </c>
      <c r="F51">
        <v>37934</v>
      </c>
      <c r="H51">
        <v>80342</v>
      </c>
      <c r="J51">
        <f t="shared" si="6"/>
        <v>50492</v>
      </c>
      <c r="K51">
        <f t="shared" si="7"/>
        <v>1.591182761625604</v>
      </c>
      <c r="L51">
        <f t="shared" si="8"/>
        <v>96550</v>
      </c>
      <c r="M51">
        <f t="shared" si="9"/>
        <v>11613</v>
      </c>
      <c r="N51">
        <f t="shared" si="10"/>
        <v>50492</v>
      </c>
      <c r="O51">
        <f t="shared" si="11"/>
        <v>84937</v>
      </c>
      <c r="Q51">
        <v>20195</v>
      </c>
      <c r="R51">
        <v>-5398</v>
      </c>
      <c r="T51">
        <v>-8597.1999999999971</v>
      </c>
      <c r="U51">
        <v>6046.1999999999971</v>
      </c>
      <c r="W51">
        <v>52981.2</v>
      </c>
      <c r="X51">
        <v>13726.2</v>
      </c>
      <c r="Z51">
        <v>50492</v>
      </c>
      <c r="AA51">
        <v>1.591182761625604</v>
      </c>
      <c r="AI51">
        <v>50492</v>
      </c>
      <c r="AJ51">
        <v>1.591182761625604</v>
      </c>
    </row>
    <row r="52" spans="2:38" x14ac:dyDescent="0.25">
      <c r="B52">
        <v>57206</v>
      </c>
      <c r="C52">
        <v>80735</v>
      </c>
      <c r="D52">
        <v>96662</v>
      </c>
      <c r="E52">
        <v>41835</v>
      </c>
      <c r="F52">
        <v>92390</v>
      </c>
      <c r="H52">
        <v>99633</v>
      </c>
      <c r="J52">
        <f t="shared" si="6"/>
        <v>73765.600000000006</v>
      </c>
      <c r="K52">
        <f t="shared" si="7"/>
        <v>1.3506702311104362</v>
      </c>
      <c r="L52">
        <f t="shared" si="8"/>
        <v>96662</v>
      </c>
      <c r="M52">
        <f t="shared" si="9"/>
        <v>41835</v>
      </c>
      <c r="N52">
        <f t="shared" si="10"/>
        <v>73765.600000000006</v>
      </c>
      <c r="O52">
        <f t="shared" si="11"/>
        <v>54827</v>
      </c>
      <c r="Q52">
        <v>37518</v>
      </c>
      <c r="R52">
        <v>1349</v>
      </c>
      <c r="T52">
        <v>14307.400000000009</v>
      </c>
      <c r="U52">
        <v>3395.2000000000116</v>
      </c>
      <c r="W52">
        <v>37179.399999999994</v>
      </c>
      <c r="X52">
        <v>7540.4</v>
      </c>
      <c r="Z52">
        <v>73765.600000000006</v>
      </c>
      <c r="AA52">
        <v>1.3506702311104362</v>
      </c>
      <c r="AI52">
        <v>73765.600000000006</v>
      </c>
      <c r="AJ52">
        <v>1.3506702311104362</v>
      </c>
    </row>
    <row r="53" spans="2:38" x14ac:dyDescent="0.25">
      <c r="B53">
        <v>79946</v>
      </c>
      <c r="C53">
        <v>7970</v>
      </c>
      <c r="D53">
        <v>60219</v>
      </c>
      <c r="E53">
        <v>36249</v>
      </c>
      <c r="F53">
        <v>88816</v>
      </c>
      <c r="H53">
        <v>118011</v>
      </c>
      <c r="J53">
        <f t="shared" si="6"/>
        <v>54640</v>
      </c>
      <c r="K53">
        <f t="shared" si="7"/>
        <v>2.1597913616398241</v>
      </c>
      <c r="L53">
        <f t="shared" si="8"/>
        <v>88816</v>
      </c>
      <c r="M53">
        <f t="shared" si="9"/>
        <v>7970</v>
      </c>
      <c r="N53">
        <f t="shared" si="10"/>
        <v>54640</v>
      </c>
      <c r="O53">
        <f t="shared" si="11"/>
        <v>80846</v>
      </c>
      <c r="Q53">
        <v>47040</v>
      </c>
      <c r="R53">
        <v>-912</v>
      </c>
      <c r="T53">
        <v>9941.8000000000029</v>
      </c>
      <c r="U53">
        <v>-4301</v>
      </c>
      <c r="W53">
        <v>40451.799999999996</v>
      </c>
      <c r="X53">
        <v>4837.7999999999993</v>
      </c>
      <c r="AD53">
        <v>54640</v>
      </c>
      <c r="AE53">
        <v>2.1597913616398241</v>
      </c>
      <c r="AK53">
        <v>54640</v>
      </c>
      <c r="AL53">
        <v>2.1597913616398241</v>
      </c>
    </row>
    <row r="54" spans="2:38" x14ac:dyDescent="0.25">
      <c r="B54">
        <v>8547</v>
      </c>
      <c r="C54">
        <v>73381</v>
      </c>
      <c r="D54">
        <v>46264</v>
      </c>
      <c r="E54">
        <v>27734</v>
      </c>
      <c r="F54">
        <v>78581</v>
      </c>
      <c r="H54">
        <v>79586</v>
      </c>
      <c r="J54">
        <f t="shared" si="6"/>
        <v>46901.4</v>
      </c>
      <c r="K54">
        <f t="shared" si="7"/>
        <v>1.6968789844226397</v>
      </c>
      <c r="L54">
        <f t="shared" si="8"/>
        <v>78581</v>
      </c>
      <c r="M54">
        <f t="shared" si="9"/>
        <v>8547</v>
      </c>
      <c r="N54">
        <f t="shared" si="10"/>
        <v>46901.4</v>
      </c>
      <c r="O54">
        <f t="shared" si="11"/>
        <v>70034</v>
      </c>
      <c r="Q54">
        <v>4802</v>
      </c>
      <c r="R54">
        <v>-95</v>
      </c>
      <c r="T54">
        <v>-11474.400000000001</v>
      </c>
      <c r="U54">
        <v>-2250.5999999999985</v>
      </c>
      <c r="W54">
        <v>12039.600000000002</v>
      </c>
      <c r="X54">
        <v>3831.8</v>
      </c>
      <c r="Z54">
        <v>46901.4</v>
      </c>
      <c r="AA54">
        <v>1.6968789844226397</v>
      </c>
      <c r="AI54">
        <v>46901.4</v>
      </c>
      <c r="AJ54">
        <v>1.6968789844226397</v>
      </c>
    </row>
    <row r="55" spans="2:38" x14ac:dyDescent="0.25">
      <c r="B55">
        <v>22459</v>
      </c>
      <c r="C55">
        <v>52593</v>
      </c>
      <c r="D55">
        <v>73690</v>
      </c>
      <c r="E55">
        <v>30727</v>
      </c>
      <c r="F55">
        <v>33147</v>
      </c>
      <c r="H55">
        <v>101094</v>
      </c>
      <c r="J55">
        <f t="shared" si="6"/>
        <v>42523.199999999997</v>
      </c>
      <c r="K55">
        <f t="shared" si="7"/>
        <v>2.3773845806524441</v>
      </c>
      <c r="L55">
        <f t="shared" si="8"/>
        <v>73690</v>
      </c>
      <c r="M55">
        <f t="shared" si="9"/>
        <v>22459</v>
      </c>
      <c r="N55">
        <f t="shared" si="10"/>
        <v>42523.199999999997</v>
      </c>
      <c r="O55">
        <f t="shared" si="11"/>
        <v>51231</v>
      </c>
      <c r="Q55">
        <v>46359</v>
      </c>
      <c r="R55">
        <v>0</v>
      </c>
      <c r="T55">
        <v>-4241.4000000000015</v>
      </c>
      <c r="U55">
        <v>-3573.6000000000058</v>
      </c>
      <c r="W55">
        <v>51930.200000000004</v>
      </c>
      <c r="X55">
        <v>4300.7999999999993</v>
      </c>
      <c r="Z55">
        <v>42523.199999999997</v>
      </c>
      <c r="AA55">
        <v>2.3773845806524441</v>
      </c>
      <c r="AK55">
        <v>42523.199999999997</v>
      </c>
      <c r="AL55">
        <v>2.3773845806524441</v>
      </c>
    </row>
    <row r="56" spans="2:38" x14ac:dyDescent="0.25">
      <c r="B56">
        <v>38913</v>
      </c>
      <c r="C56">
        <v>22936</v>
      </c>
      <c r="D56">
        <v>96687</v>
      </c>
      <c r="E56">
        <v>95567</v>
      </c>
      <c r="F56">
        <v>47988</v>
      </c>
      <c r="H56">
        <v>76852</v>
      </c>
      <c r="J56">
        <f t="shared" si="6"/>
        <v>60418.2</v>
      </c>
      <c r="K56">
        <f t="shared" si="7"/>
        <v>1.2720008209446823</v>
      </c>
      <c r="L56">
        <f t="shared" si="8"/>
        <v>96687</v>
      </c>
      <c r="M56">
        <f t="shared" si="9"/>
        <v>22936</v>
      </c>
      <c r="N56">
        <f t="shared" si="10"/>
        <v>60418.2</v>
      </c>
      <c r="O56">
        <f t="shared" si="11"/>
        <v>73751</v>
      </c>
      <c r="Q56">
        <v>-15029</v>
      </c>
      <c r="R56">
        <v>-12578</v>
      </c>
      <c r="T56">
        <v>2460.5999999999985</v>
      </c>
      <c r="U56">
        <v>1896.1999999999971</v>
      </c>
      <c r="W56">
        <v>37344.200000000004</v>
      </c>
      <c r="X56">
        <v>4333.8</v>
      </c>
      <c r="AD56">
        <v>60418.2</v>
      </c>
      <c r="AE56">
        <v>1.2720008209446823</v>
      </c>
      <c r="AI56">
        <v>60418.2</v>
      </c>
      <c r="AJ56">
        <v>1.2720008209446823</v>
      </c>
    </row>
    <row r="57" spans="2:38" x14ac:dyDescent="0.25">
      <c r="B57">
        <v>32450</v>
      </c>
      <c r="C57">
        <v>69143</v>
      </c>
      <c r="D57">
        <v>67037</v>
      </c>
      <c r="E57">
        <v>52951</v>
      </c>
      <c r="F57">
        <v>49622</v>
      </c>
      <c r="H57">
        <v>59629</v>
      </c>
      <c r="J57">
        <f t="shared" si="6"/>
        <v>54240.6</v>
      </c>
      <c r="K57">
        <f t="shared" si="7"/>
        <v>1.0993425588949974</v>
      </c>
      <c r="L57">
        <f t="shared" si="8"/>
        <v>69143</v>
      </c>
      <c r="M57">
        <f t="shared" si="9"/>
        <v>32450</v>
      </c>
      <c r="N57">
        <f t="shared" si="10"/>
        <v>54240.6</v>
      </c>
      <c r="O57">
        <f t="shared" si="11"/>
        <v>36693</v>
      </c>
      <c r="Q57">
        <v>-37664</v>
      </c>
      <c r="R57">
        <v>672</v>
      </c>
      <c r="T57">
        <v>9788.4000000000015</v>
      </c>
      <c r="U57">
        <v>15863.199999999997</v>
      </c>
      <c r="W57">
        <v>24969.199999999997</v>
      </c>
      <c r="X57">
        <v>16133.2</v>
      </c>
      <c r="AD57">
        <v>54240.6</v>
      </c>
      <c r="AE57">
        <v>1.0993425588949974</v>
      </c>
      <c r="AI57">
        <v>54240.6</v>
      </c>
      <c r="AJ57">
        <v>1.0993425588949974</v>
      </c>
    </row>
    <row r="58" spans="2:38" x14ac:dyDescent="0.25">
      <c r="B58">
        <v>95047</v>
      </c>
      <c r="C58">
        <v>14722</v>
      </c>
      <c r="D58">
        <v>67608</v>
      </c>
      <c r="E58">
        <v>90350</v>
      </c>
      <c r="F58">
        <v>32518</v>
      </c>
      <c r="H58">
        <v>90152</v>
      </c>
      <c r="J58">
        <f t="shared" si="6"/>
        <v>60049</v>
      </c>
      <c r="K58">
        <f t="shared" si="7"/>
        <v>1.5013072657329847</v>
      </c>
      <c r="L58">
        <f t="shared" si="8"/>
        <v>95047</v>
      </c>
      <c r="M58">
        <f t="shared" si="9"/>
        <v>14722</v>
      </c>
      <c r="N58">
        <f t="shared" si="10"/>
        <v>60049</v>
      </c>
      <c r="O58">
        <f t="shared" si="11"/>
        <v>80325</v>
      </c>
      <c r="Q58">
        <v>23363</v>
      </c>
      <c r="R58">
        <v>877</v>
      </c>
      <c r="T58">
        <v>8807.1999999999971</v>
      </c>
      <c r="U58">
        <v>1923.8000000000029</v>
      </c>
      <c r="W58">
        <v>40900.800000000003</v>
      </c>
      <c r="X58">
        <v>2370.6</v>
      </c>
      <c r="Z58">
        <v>60049</v>
      </c>
      <c r="AA58">
        <v>1.5013072657329847</v>
      </c>
      <c r="AI58">
        <v>60049</v>
      </c>
      <c r="AJ58">
        <v>1.5013072657329847</v>
      </c>
    </row>
    <row r="59" spans="2:38" x14ac:dyDescent="0.25">
      <c r="B59">
        <v>75394</v>
      </c>
      <c r="C59">
        <v>35052</v>
      </c>
      <c r="D59">
        <v>58307</v>
      </c>
      <c r="E59">
        <v>8661</v>
      </c>
      <c r="F59">
        <v>99875</v>
      </c>
      <c r="H59">
        <v>68701</v>
      </c>
      <c r="J59">
        <f t="shared" si="6"/>
        <v>55457.8</v>
      </c>
      <c r="K59">
        <f t="shared" si="7"/>
        <v>1.2387977885888009</v>
      </c>
      <c r="L59">
        <f t="shared" si="8"/>
        <v>99875</v>
      </c>
      <c r="M59">
        <f t="shared" si="9"/>
        <v>8661</v>
      </c>
      <c r="N59">
        <f t="shared" si="10"/>
        <v>55457.8</v>
      </c>
      <c r="O59">
        <f t="shared" si="11"/>
        <v>91214</v>
      </c>
      <c r="Q59">
        <v>19132</v>
      </c>
      <c r="R59">
        <v>-2425</v>
      </c>
      <c r="T59">
        <v>16294.600000000006</v>
      </c>
      <c r="U59">
        <v>7764.4000000000015</v>
      </c>
      <c r="W59">
        <v>58685.8</v>
      </c>
      <c r="X59">
        <v>14371.6</v>
      </c>
      <c r="Z59">
        <v>55457.8</v>
      </c>
      <c r="AA59">
        <v>1.2387977885888009</v>
      </c>
      <c r="AI59">
        <v>55457.8</v>
      </c>
      <c r="AJ59">
        <v>1.2387977885888009</v>
      </c>
    </row>
    <row r="60" spans="2:38" x14ac:dyDescent="0.25">
      <c r="B60">
        <v>2376</v>
      </c>
      <c r="C60">
        <v>49970</v>
      </c>
      <c r="D60">
        <v>55314</v>
      </c>
      <c r="E60">
        <v>101174</v>
      </c>
      <c r="F60">
        <v>67548</v>
      </c>
      <c r="H60">
        <v>70068</v>
      </c>
      <c r="J60">
        <f t="shared" si="6"/>
        <v>55276.4</v>
      </c>
      <c r="K60">
        <f t="shared" si="7"/>
        <v>1.267593403333068</v>
      </c>
      <c r="L60">
        <f t="shared" si="8"/>
        <v>101174</v>
      </c>
      <c r="M60">
        <f t="shared" si="9"/>
        <v>2376</v>
      </c>
      <c r="N60">
        <f t="shared" si="10"/>
        <v>55276.4</v>
      </c>
      <c r="O60">
        <f t="shared" si="11"/>
        <v>98798</v>
      </c>
      <c r="Q60">
        <v>-16401</v>
      </c>
      <c r="R60">
        <v>130</v>
      </c>
      <c r="T60">
        <v>-19310.799999999996</v>
      </c>
      <c r="U60">
        <v>-7210.7999999999956</v>
      </c>
      <c r="W60">
        <v>29726.800000000003</v>
      </c>
      <c r="X60">
        <v>9750.4</v>
      </c>
      <c r="AB60">
        <v>55276.4</v>
      </c>
      <c r="AC60">
        <v>1.267593403333068</v>
      </c>
      <c r="AI60">
        <v>55276.4</v>
      </c>
      <c r="AJ60">
        <v>1.267593403333068</v>
      </c>
    </row>
    <row r="61" spans="2:38" x14ac:dyDescent="0.25">
      <c r="B61">
        <v>98523</v>
      </c>
      <c r="C61">
        <v>21112</v>
      </c>
      <c r="D61">
        <v>60026</v>
      </c>
      <c r="E61">
        <v>67400</v>
      </c>
      <c r="F61">
        <v>54675</v>
      </c>
      <c r="H61">
        <v>83292</v>
      </c>
      <c r="J61">
        <f t="shared" si="6"/>
        <v>60347.199999999997</v>
      </c>
      <c r="K61">
        <f t="shared" si="7"/>
        <v>1.3802131664766553</v>
      </c>
      <c r="L61">
        <f t="shared" si="8"/>
        <v>98523</v>
      </c>
      <c r="M61">
        <f t="shared" si="9"/>
        <v>21112</v>
      </c>
      <c r="N61">
        <f t="shared" si="10"/>
        <v>60347.199999999997</v>
      </c>
      <c r="O61">
        <f t="shared" si="11"/>
        <v>77411</v>
      </c>
      <c r="Q61">
        <v>-29130</v>
      </c>
      <c r="R61">
        <v>19211</v>
      </c>
      <c r="T61">
        <v>-95</v>
      </c>
      <c r="U61">
        <v>-7.2000000000043656</v>
      </c>
      <c r="W61">
        <v>20734.2</v>
      </c>
      <c r="X61">
        <v>3389.6</v>
      </c>
      <c r="AD61">
        <v>60347.199999999997</v>
      </c>
      <c r="AE61">
        <v>1.3802131664766553</v>
      </c>
      <c r="AI61">
        <v>60347.199999999997</v>
      </c>
      <c r="AJ61">
        <v>1.3802131664766553</v>
      </c>
    </row>
    <row r="62" spans="2:38" x14ac:dyDescent="0.25">
      <c r="B62">
        <v>63892</v>
      </c>
      <c r="C62">
        <v>90317</v>
      </c>
      <c r="D62">
        <v>29366</v>
      </c>
      <c r="E62">
        <v>25330</v>
      </c>
      <c r="F62">
        <v>25646</v>
      </c>
      <c r="H62">
        <v>93334</v>
      </c>
      <c r="J62">
        <f t="shared" si="6"/>
        <v>46910.2</v>
      </c>
      <c r="K62">
        <f t="shared" si="7"/>
        <v>1.9896312529044857</v>
      </c>
      <c r="L62">
        <f t="shared" si="8"/>
        <v>90317</v>
      </c>
      <c r="M62">
        <f t="shared" si="9"/>
        <v>25330</v>
      </c>
      <c r="N62">
        <f t="shared" si="10"/>
        <v>46910.2</v>
      </c>
      <c r="O62">
        <f t="shared" si="11"/>
        <v>64987</v>
      </c>
      <c r="Q62">
        <v>-9494</v>
      </c>
      <c r="R62">
        <v>-4446</v>
      </c>
      <c r="T62">
        <v>-15450.800000000003</v>
      </c>
      <c r="U62">
        <v>-2868.8000000000029</v>
      </c>
      <c r="W62">
        <v>33546</v>
      </c>
      <c r="X62">
        <v>9958</v>
      </c>
      <c r="AD62">
        <v>46910.2</v>
      </c>
      <c r="AE62">
        <v>1.9896312529044857</v>
      </c>
      <c r="AK62">
        <v>46910.2</v>
      </c>
      <c r="AL62">
        <v>1.9896312529044857</v>
      </c>
    </row>
    <row r="63" spans="2:38" x14ac:dyDescent="0.25">
      <c r="B63">
        <v>61102</v>
      </c>
      <c r="C63">
        <v>58713</v>
      </c>
      <c r="D63">
        <v>46883</v>
      </c>
      <c r="E63">
        <v>98837</v>
      </c>
      <c r="F63">
        <v>68207</v>
      </c>
      <c r="H63">
        <v>112372</v>
      </c>
      <c r="J63">
        <f t="shared" si="6"/>
        <v>66748.399999999994</v>
      </c>
      <c r="K63">
        <f t="shared" si="7"/>
        <v>1.6835160093725094</v>
      </c>
      <c r="L63">
        <f t="shared" si="8"/>
        <v>98837</v>
      </c>
      <c r="M63">
        <f t="shared" si="9"/>
        <v>46883</v>
      </c>
      <c r="N63">
        <f t="shared" si="10"/>
        <v>66748.399999999994</v>
      </c>
      <c r="O63">
        <f t="shared" si="11"/>
        <v>51954</v>
      </c>
      <c r="Q63">
        <v>-1403</v>
      </c>
      <c r="R63">
        <v>1761</v>
      </c>
      <c r="T63">
        <v>-12758.800000000003</v>
      </c>
      <c r="U63">
        <v>-28.200000000011642</v>
      </c>
      <c r="W63">
        <v>36314</v>
      </c>
      <c r="X63">
        <v>2542.6</v>
      </c>
      <c r="AF63">
        <v>66748.399999999994</v>
      </c>
      <c r="AG63">
        <v>1.6835160093725094</v>
      </c>
      <c r="AI63">
        <v>66748.399999999994</v>
      </c>
      <c r="AJ63">
        <v>1.6835160093725094</v>
      </c>
    </row>
    <row r="64" spans="2:38" x14ac:dyDescent="0.25">
      <c r="B64">
        <v>49687</v>
      </c>
      <c r="C64">
        <v>55608</v>
      </c>
      <c r="D64">
        <v>45131</v>
      </c>
      <c r="E64">
        <v>78627</v>
      </c>
      <c r="F64">
        <v>95363</v>
      </c>
      <c r="H64">
        <v>120834</v>
      </c>
      <c r="J64">
        <f t="shared" si="6"/>
        <v>64883.199999999997</v>
      </c>
      <c r="K64">
        <f t="shared" si="7"/>
        <v>1.8623310810810811</v>
      </c>
      <c r="L64">
        <f t="shared" si="8"/>
        <v>95363</v>
      </c>
      <c r="M64">
        <f t="shared" si="9"/>
        <v>45131</v>
      </c>
      <c r="N64">
        <f t="shared" si="10"/>
        <v>64883.199999999997</v>
      </c>
      <c r="O64">
        <f t="shared" si="11"/>
        <v>50232</v>
      </c>
      <c r="Q64">
        <v>67083</v>
      </c>
      <c r="R64">
        <v>1</v>
      </c>
      <c r="T64">
        <v>15560.199999999997</v>
      </c>
      <c r="U64">
        <v>2953.3999999999942</v>
      </c>
      <c r="W64">
        <v>45081.399999999994</v>
      </c>
      <c r="X64">
        <v>4328.2</v>
      </c>
      <c r="Z64">
        <v>64883.199999999997</v>
      </c>
      <c r="AA64">
        <v>1.8623310810810811</v>
      </c>
      <c r="AI64">
        <v>64883.199999999997</v>
      </c>
      <c r="AJ64">
        <v>1.8623310810810811</v>
      </c>
    </row>
    <row r="65" spans="2:38" x14ac:dyDescent="0.25">
      <c r="B65">
        <v>29656</v>
      </c>
      <c r="C65">
        <v>21444</v>
      </c>
      <c r="D65">
        <v>46253</v>
      </c>
      <c r="E65">
        <v>49365</v>
      </c>
      <c r="F65">
        <v>84869</v>
      </c>
      <c r="H65">
        <v>118391</v>
      </c>
      <c r="J65">
        <f t="shared" si="6"/>
        <v>46317.4</v>
      </c>
      <c r="K65">
        <f t="shared" si="7"/>
        <v>2.5560804362939198</v>
      </c>
      <c r="L65">
        <f t="shared" si="8"/>
        <v>84869</v>
      </c>
      <c r="M65">
        <f t="shared" si="9"/>
        <v>21444</v>
      </c>
      <c r="N65">
        <f t="shared" si="10"/>
        <v>46317.4</v>
      </c>
      <c r="O65">
        <f t="shared" si="11"/>
        <v>63425</v>
      </c>
      <c r="Q65">
        <v>51725</v>
      </c>
      <c r="R65">
        <v>4075</v>
      </c>
      <c r="T65">
        <v>-6990.7999999999956</v>
      </c>
      <c r="U65">
        <v>-2975.1999999999971</v>
      </c>
      <c r="W65">
        <v>40662.400000000001</v>
      </c>
      <c r="X65">
        <v>7648.8000000000011</v>
      </c>
      <c r="Z65">
        <v>46317.4</v>
      </c>
      <c r="AA65">
        <v>2.5560804362939198</v>
      </c>
      <c r="AK65">
        <v>46317.4</v>
      </c>
      <c r="AL65">
        <v>2.5560804362939198</v>
      </c>
    </row>
    <row r="66" spans="2:38" x14ac:dyDescent="0.25">
      <c r="B66">
        <v>59898</v>
      </c>
      <c r="C66">
        <v>46128</v>
      </c>
      <c r="D66">
        <v>26439</v>
      </c>
      <c r="E66">
        <v>36479</v>
      </c>
      <c r="F66">
        <v>99535</v>
      </c>
      <c r="H66">
        <v>110929</v>
      </c>
      <c r="J66">
        <f t="shared" ref="J66:J101" si="12">AVERAGE(B66:F66)</f>
        <v>53695.8</v>
      </c>
      <c r="K66">
        <f t="shared" ref="K66:K97" si="13">H66/J66</f>
        <v>2.0658785230874668</v>
      </c>
      <c r="L66">
        <f t="shared" ref="L66:L101" si="14">MAX(B66:F66)</f>
        <v>99535</v>
      </c>
      <c r="M66">
        <f t="shared" ref="M66:M101" si="15">MIN(B66:F66)</f>
        <v>26439</v>
      </c>
      <c r="N66">
        <f t="shared" ref="N66:N101" si="16">AVERAGE(B66:F66)</f>
        <v>53695.8</v>
      </c>
      <c r="O66">
        <f t="shared" ref="O66:O101" si="17">L66-M66</f>
        <v>73096</v>
      </c>
      <c r="Q66">
        <v>-31505</v>
      </c>
      <c r="R66">
        <v>-7581</v>
      </c>
      <c r="T66">
        <v>-28566.599999999991</v>
      </c>
      <c r="U66">
        <v>-3319.3999999999942</v>
      </c>
      <c r="W66">
        <v>28566.6</v>
      </c>
      <c r="X66">
        <v>5215.4000000000005</v>
      </c>
      <c r="AF66">
        <v>53695.8</v>
      </c>
      <c r="AG66">
        <v>2.0658785230874668</v>
      </c>
      <c r="AK66">
        <v>53695.8</v>
      </c>
      <c r="AL66">
        <v>2.0658785230874668</v>
      </c>
    </row>
    <row r="67" spans="2:38" x14ac:dyDescent="0.25">
      <c r="B67">
        <v>50435</v>
      </c>
      <c r="C67">
        <v>41244</v>
      </c>
      <c r="D67">
        <v>91715</v>
      </c>
      <c r="E67">
        <v>21321</v>
      </c>
      <c r="F67">
        <v>38021</v>
      </c>
      <c r="H67">
        <v>137275</v>
      </c>
      <c r="J67">
        <f t="shared" si="12"/>
        <v>48547.199999999997</v>
      </c>
      <c r="K67">
        <f t="shared" si="13"/>
        <v>2.8276605035923805</v>
      </c>
      <c r="L67">
        <f t="shared" si="14"/>
        <v>91715</v>
      </c>
      <c r="M67">
        <f t="shared" si="15"/>
        <v>21321</v>
      </c>
      <c r="N67">
        <f t="shared" si="16"/>
        <v>48547.199999999997</v>
      </c>
      <c r="O67">
        <f t="shared" si="17"/>
        <v>70394</v>
      </c>
      <c r="Q67">
        <v>52282</v>
      </c>
      <c r="R67">
        <v>20657</v>
      </c>
      <c r="T67">
        <v>-10000.800000000003</v>
      </c>
      <c r="U67">
        <v>-1103.4000000000015</v>
      </c>
      <c r="W67">
        <v>42750.8</v>
      </c>
      <c r="X67">
        <v>5827.8</v>
      </c>
      <c r="AD67">
        <v>48547.199999999997</v>
      </c>
      <c r="AE67">
        <v>2.8276605035923805</v>
      </c>
      <c r="AK67">
        <v>48547.199999999997</v>
      </c>
      <c r="AL67">
        <v>2.8276605035923805</v>
      </c>
    </row>
    <row r="68" spans="2:38" x14ac:dyDescent="0.25">
      <c r="B68">
        <v>40141</v>
      </c>
      <c r="C68">
        <v>7509</v>
      </c>
      <c r="D68">
        <v>35762</v>
      </c>
      <c r="E68">
        <v>25840</v>
      </c>
      <c r="F68">
        <v>74768</v>
      </c>
      <c r="H68">
        <v>82277</v>
      </c>
      <c r="J68">
        <f t="shared" si="12"/>
        <v>36804</v>
      </c>
      <c r="K68">
        <f t="shared" si="13"/>
        <v>2.2355450494511464</v>
      </c>
      <c r="L68">
        <f t="shared" si="14"/>
        <v>74768</v>
      </c>
      <c r="M68">
        <f t="shared" si="15"/>
        <v>7509</v>
      </c>
      <c r="N68">
        <f t="shared" si="16"/>
        <v>36804</v>
      </c>
      <c r="O68">
        <f t="shared" si="17"/>
        <v>67259</v>
      </c>
      <c r="Q68">
        <v>-22150</v>
      </c>
      <c r="R68">
        <v>21</v>
      </c>
      <c r="T68">
        <v>-47032.800000000003</v>
      </c>
      <c r="U68">
        <v>-5377.1999999999971</v>
      </c>
      <c r="W68">
        <v>47032.800000000003</v>
      </c>
      <c r="X68">
        <v>6550.8</v>
      </c>
      <c r="AB68">
        <v>36804</v>
      </c>
      <c r="AC68">
        <v>2.2355450494511464</v>
      </c>
      <c r="AK68">
        <v>36804</v>
      </c>
      <c r="AL68">
        <v>2.2355450494511464</v>
      </c>
    </row>
    <row r="69" spans="2:38" x14ac:dyDescent="0.25">
      <c r="B69">
        <v>45908</v>
      </c>
      <c r="C69">
        <v>83644</v>
      </c>
      <c r="D69">
        <v>30813</v>
      </c>
      <c r="E69">
        <v>55064</v>
      </c>
      <c r="F69">
        <v>25533</v>
      </c>
      <c r="H69">
        <v>59886</v>
      </c>
      <c r="J69">
        <f t="shared" si="12"/>
        <v>48192.4</v>
      </c>
      <c r="K69">
        <f t="shared" si="13"/>
        <v>1.2426440683593263</v>
      </c>
      <c r="L69">
        <f t="shared" si="14"/>
        <v>83644</v>
      </c>
      <c r="M69">
        <f t="shared" si="15"/>
        <v>25533</v>
      </c>
      <c r="N69">
        <f t="shared" si="16"/>
        <v>48192.4</v>
      </c>
      <c r="O69">
        <f t="shared" si="17"/>
        <v>58111</v>
      </c>
      <c r="Q69">
        <v>-54135</v>
      </c>
      <c r="R69">
        <v>0</v>
      </c>
      <c r="T69">
        <v>-36726.799999999996</v>
      </c>
      <c r="U69">
        <v>209</v>
      </c>
      <c r="W69">
        <v>37047.200000000004</v>
      </c>
      <c r="X69">
        <v>7348.2</v>
      </c>
      <c r="AB69">
        <v>48192.4</v>
      </c>
      <c r="AC69">
        <v>1.2426440683593263</v>
      </c>
      <c r="AI69">
        <v>48192.4</v>
      </c>
      <c r="AJ69">
        <v>1.2426440683593263</v>
      </c>
    </row>
    <row r="70" spans="2:38" x14ac:dyDescent="0.25">
      <c r="B70">
        <v>55107</v>
      </c>
      <c r="C70">
        <v>83508</v>
      </c>
      <c r="D70">
        <v>24147</v>
      </c>
      <c r="E70">
        <v>21272</v>
      </c>
      <c r="F70">
        <v>35941</v>
      </c>
      <c r="H70">
        <v>44794</v>
      </c>
      <c r="J70">
        <f t="shared" si="12"/>
        <v>43995</v>
      </c>
      <c r="K70">
        <f t="shared" si="13"/>
        <v>1.0181611546766678</v>
      </c>
      <c r="L70">
        <f t="shared" si="14"/>
        <v>83508</v>
      </c>
      <c r="M70">
        <f t="shared" si="15"/>
        <v>21272</v>
      </c>
      <c r="N70">
        <f t="shared" si="16"/>
        <v>43995</v>
      </c>
      <c r="O70">
        <f t="shared" si="17"/>
        <v>62236</v>
      </c>
      <c r="Q70">
        <v>-66275</v>
      </c>
      <c r="R70">
        <v>-16152</v>
      </c>
      <c r="T70">
        <v>-38267.399999999994</v>
      </c>
      <c r="U70">
        <v>-11.400000000001455</v>
      </c>
      <c r="W70">
        <v>56959.8</v>
      </c>
      <c r="X70">
        <v>11.4</v>
      </c>
      <c r="AB70">
        <v>43995</v>
      </c>
      <c r="AC70">
        <v>1.0181611546766678</v>
      </c>
      <c r="AI70">
        <v>43995</v>
      </c>
      <c r="AJ70">
        <v>1.0181611546766678</v>
      </c>
    </row>
    <row r="71" spans="2:38" x14ac:dyDescent="0.25">
      <c r="B71">
        <v>62341</v>
      </c>
      <c r="C71">
        <v>31446</v>
      </c>
      <c r="D71">
        <v>53820</v>
      </c>
      <c r="E71">
        <v>18928</v>
      </c>
      <c r="F71">
        <v>50739</v>
      </c>
      <c r="H71">
        <v>60217</v>
      </c>
      <c r="J71">
        <f t="shared" si="12"/>
        <v>43454.8</v>
      </c>
      <c r="K71">
        <f t="shared" si="13"/>
        <v>1.3857387446266005</v>
      </c>
      <c r="L71">
        <f t="shared" si="14"/>
        <v>62341</v>
      </c>
      <c r="M71">
        <f t="shared" si="15"/>
        <v>18928</v>
      </c>
      <c r="N71">
        <f t="shared" si="16"/>
        <v>43454.8</v>
      </c>
      <c r="O71">
        <f t="shared" si="17"/>
        <v>43413</v>
      </c>
      <c r="Q71">
        <v>-46055</v>
      </c>
      <c r="R71">
        <v>392</v>
      </c>
      <c r="T71">
        <v>-13838.599999999999</v>
      </c>
      <c r="U71">
        <v>-5567.7999999999956</v>
      </c>
      <c r="W71">
        <v>28181</v>
      </c>
      <c r="X71">
        <v>5740.2</v>
      </c>
      <c r="AD71">
        <v>43454.8</v>
      </c>
      <c r="AE71">
        <v>1.3857387446266005</v>
      </c>
      <c r="AI71">
        <v>43454.8</v>
      </c>
      <c r="AJ71">
        <v>1.3857387446266005</v>
      </c>
    </row>
    <row r="72" spans="2:38" x14ac:dyDescent="0.25">
      <c r="B72">
        <v>66130</v>
      </c>
      <c r="C72">
        <v>26211</v>
      </c>
      <c r="D72">
        <v>33680</v>
      </c>
      <c r="E72">
        <v>40837</v>
      </c>
      <c r="F72">
        <v>57674</v>
      </c>
      <c r="H72">
        <v>87352</v>
      </c>
      <c r="J72">
        <f t="shared" si="12"/>
        <v>44906.400000000001</v>
      </c>
      <c r="K72">
        <f t="shared" si="13"/>
        <v>1.9452015748312044</v>
      </c>
      <c r="L72">
        <f t="shared" si="14"/>
        <v>66130</v>
      </c>
      <c r="M72">
        <f t="shared" si="15"/>
        <v>26211</v>
      </c>
      <c r="N72">
        <f t="shared" si="16"/>
        <v>44906.400000000001</v>
      </c>
      <c r="O72">
        <f t="shared" si="17"/>
        <v>39919</v>
      </c>
      <c r="Q72">
        <v>5065</v>
      </c>
      <c r="R72">
        <v>-5125</v>
      </c>
      <c r="T72">
        <v>-18561.599999999999</v>
      </c>
      <c r="U72">
        <v>635</v>
      </c>
      <c r="W72">
        <v>35365.199999999997</v>
      </c>
      <c r="X72">
        <v>6316.6</v>
      </c>
      <c r="AB72">
        <v>44906.400000000001</v>
      </c>
      <c r="AC72">
        <v>1.9452015748312044</v>
      </c>
      <c r="AK72">
        <v>44906.400000000001</v>
      </c>
      <c r="AL72">
        <v>1.9452015748312044</v>
      </c>
    </row>
    <row r="73" spans="2:38" x14ac:dyDescent="0.25">
      <c r="B73">
        <v>58841</v>
      </c>
      <c r="C73">
        <v>27422</v>
      </c>
      <c r="D73">
        <v>40990</v>
      </c>
      <c r="E73">
        <v>49221</v>
      </c>
      <c r="F73">
        <v>59152</v>
      </c>
      <c r="H73">
        <v>88219</v>
      </c>
      <c r="J73">
        <f t="shared" si="12"/>
        <v>47125.2</v>
      </c>
      <c r="K73">
        <f t="shared" si="13"/>
        <v>1.8720132752752243</v>
      </c>
      <c r="L73">
        <f t="shared" si="14"/>
        <v>59152</v>
      </c>
      <c r="M73">
        <f t="shared" si="15"/>
        <v>27422</v>
      </c>
      <c r="N73">
        <f t="shared" si="16"/>
        <v>47125.2</v>
      </c>
      <c r="O73">
        <f t="shared" si="17"/>
        <v>31730</v>
      </c>
      <c r="Q73">
        <v>-833</v>
      </c>
      <c r="R73">
        <v>8061</v>
      </c>
      <c r="T73">
        <v>-33021.600000000006</v>
      </c>
      <c r="U73">
        <v>-1663.2000000000044</v>
      </c>
      <c r="W73">
        <v>56042.799999999996</v>
      </c>
      <c r="X73">
        <v>9596.4</v>
      </c>
      <c r="AB73">
        <v>47125.2</v>
      </c>
      <c r="AC73">
        <v>1.8720132752752243</v>
      </c>
      <c r="AK73">
        <v>47125.2</v>
      </c>
      <c r="AL73">
        <v>1.8720132752752243</v>
      </c>
    </row>
    <row r="74" spans="2:38" x14ac:dyDescent="0.25">
      <c r="B74">
        <v>36564</v>
      </c>
      <c r="C74">
        <v>79335</v>
      </c>
      <c r="D74">
        <v>39594</v>
      </c>
      <c r="E74">
        <v>49822</v>
      </c>
      <c r="F74">
        <v>29882</v>
      </c>
      <c r="H74">
        <v>98983</v>
      </c>
      <c r="J74">
        <f t="shared" si="12"/>
        <v>47039.4</v>
      </c>
      <c r="K74">
        <f t="shared" si="13"/>
        <v>2.1042572821932253</v>
      </c>
      <c r="L74">
        <f t="shared" si="14"/>
        <v>79335</v>
      </c>
      <c r="M74">
        <f t="shared" si="15"/>
        <v>29882</v>
      </c>
      <c r="N74">
        <f t="shared" si="16"/>
        <v>47039.4</v>
      </c>
      <c r="O74">
        <f t="shared" si="17"/>
        <v>49453</v>
      </c>
      <c r="Q74">
        <v>10423</v>
      </c>
      <c r="R74">
        <v>-3400</v>
      </c>
      <c r="T74">
        <v>7261.2000000000044</v>
      </c>
      <c r="U74">
        <v>2191</v>
      </c>
      <c r="W74">
        <v>34354.400000000001</v>
      </c>
      <c r="X74">
        <v>2333.4</v>
      </c>
      <c r="AD74">
        <v>47039.4</v>
      </c>
      <c r="AE74">
        <v>2.1042572821932253</v>
      </c>
      <c r="AK74">
        <v>47039.4</v>
      </c>
      <c r="AL74">
        <v>2.1042572821932253</v>
      </c>
    </row>
    <row r="75" spans="2:38" x14ac:dyDescent="0.25">
      <c r="B75">
        <v>31083</v>
      </c>
      <c r="C75">
        <v>21420</v>
      </c>
      <c r="D75">
        <v>71481</v>
      </c>
      <c r="E75">
        <v>11916</v>
      </c>
      <c r="F75">
        <v>71703</v>
      </c>
      <c r="H75">
        <v>71223</v>
      </c>
      <c r="J75">
        <f t="shared" si="12"/>
        <v>41520.6</v>
      </c>
      <c r="K75">
        <f t="shared" si="13"/>
        <v>1.7153653848932819</v>
      </c>
      <c r="L75">
        <f t="shared" si="14"/>
        <v>71703</v>
      </c>
      <c r="M75">
        <f t="shared" si="15"/>
        <v>11916</v>
      </c>
      <c r="N75">
        <f t="shared" si="16"/>
        <v>41520.6</v>
      </c>
      <c r="O75">
        <f t="shared" si="17"/>
        <v>59787</v>
      </c>
      <c r="Q75">
        <v>1113</v>
      </c>
      <c r="R75">
        <v>11312</v>
      </c>
      <c r="T75">
        <v>-21037.200000000004</v>
      </c>
      <c r="U75">
        <v>-2047.5999999999985</v>
      </c>
      <c r="W75">
        <v>29457.599999999999</v>
      </c>
      <c r="X75">
        <v>10040</v>
      </c>
      <c r="AB75">
        <v>41520.6</v>
      </c>
      <c r="AC75">
        <v>1.7153653848932819</v>
      </c>
      <c r="AI75">
        <v>41520.6</v>
      </c>
      <c r="AJ75">
        <v>1.7153653848932819</v>
      </c>
    </row>
    <row r="76" spans="2:38" x14ac:dyDescent="0.25">
      <c r="B76">
        <v>67344</v>
      </c>
      <c r="C76">
        <v>32875</v>
      </c>
      <c r="D76">
        <v>76193</v>
      </c>
      <c r="E76">
        <v>85012</v>
      </c>
      <c r="F76">
        <v>14500</v>
      </c>
      <c r="H76">
        <v>117213</v>
      </c>
      <c r="J76">
        <f t="shared" si="12"/>
        <v>55184.800000000003</v>
      </c>
      <c r="K76">
        <f t="shared" si="13"/>
        <v>2.1240087850277614</v>
      </c>
      <c r="L76">
        <f t="shared" si="14"/>
        <v>85012</v>
      </c>
      <c r="M76">
        <f t="shared" si="15"/>
        <v>14500</v>
      </c>
      <c r="N76">
        <f t="shared" si="16"/>
        <v>55184.800000000003</v>
      </c>
      <c r="O76">
        <f t="shared" si="17"/>
        <v>70512</v>
      </c>
      <c r="Q76">
        <v>13893</v>
      </c>
      <c r="R76">
        <v>-14688</v>
      </c>
      <c r="T76">
        <v>8986</v>
      </c>
      <c r="U76">
        <v>-5612.5999999999985</v>
      </c>
      <c r="W76">
        <v>47637.600000000006</v>
      </c>
      <c r="X76">
        <v>7397</v>
      </c>
      <c r="AD76">
        <v>55184.800000000003</v>
      </c>
      <c r="AE76">
        <v>2.1240087850277614</v>
      </c>
      <c r="AK76">
        <v>55184.800000000003</v>
      </c>
      <c r="AL76">
        <v>2.1240087850277614</v>
      </c>
    </row>
    <row r="77" spans="2:38" x14ac:dyDescent="0.25">
      <c r="B77">
        <v>78792</v>
      </c>
      <c r="C77">
        <v>23713</v>
      </c>
      <c r="D77">
        <v>37272</v>
      </c>
      <c r="E77">
        <v>25092</v>
      </c>
      <c r="F77">
        <v>104025</v>
      </c>
      <c r="H77">
        <v>103034</v>
      </c>
      <c r="J77">
        <f t="shared" si="12"/>
        <v>53778.8</v>
      </c>
      <c r="K77">
        <f t="shared" si="13"/>
        <v>1.9158850699532157</v>
      </c>
      <c r="L77">
        <f t="shared" si="14"/>
        <v>104025</v>
      </c>
      <c r="M77">
        <f t="shared" si="15"/>
        <v>23713</v>
      </c>
      <c r="N77">
        <f t="shared" si="16"/>
        <v>53778.8</v>
      </c>
      <c r="O77">
        <f t="shared" si="17"/>
        <v>80312</v>
      </c>
      <c r="Q77">
        <v>59000</v>
      </c>
      <c r="R77">
        <v>-2</v>
      </c>
      <c r="T77">
        <v>12278.600000000006</v>
      </c>
      <c r="U77">
        <v>4068.8000000000029</v>
      </c>
      <c r="W77">
        <v>20809.400000000001</v>
      </c>
      <c r="X77">
        <v>5264</v>
      </c>
      <c r="Z77">
        <v>53778.8</v>
      </c>
      <c r="AA77">
        <v>1.9158850699532157</v>
      </c>
      <c r="AK77">
        <v>53778.8</v>
      </c>
      <c r="AL77">
        <v>1.9158850699532157</v>
      </c>
    </row>
    <row r="78" spans="2:38" x14ac:dyDescent="0.25">
      <c r="B78">
        <v>54654</v>
      </c>
      <c r="C78">
        <v>98285</v>
      </c>
      <c r="D78">
        <v>96654</v>
      </c>
      <c r="E78">
        <v>95841</v>
      </c>
      <c r="F78">
        <v>98586</v>
      </c>
      <c r="H78">
        <v>91363</v>
      </c>
      <c r="J78">
        <f t="shared" si="12"/>
        <v>88804</v>
      </c>
      <c r="K78">
        <f t="shared" si="13"/>
        <v>1.0288162695374081</v>
      </c>
      <c r="L78">
        <f t="shared" si="14"/>
        <v>98586</v>
      </c>
      <c r="M78">
        <f t="shared" si="15"/>
        <v>54654</v>
      </c>
      <c r="N78">
        <f t="shared" si="16"/>
        <v>88804</v>
      </c>
      <c r="O78">
        <f t="shared" si="17"/>
        <v>43932</v>
      </c>
      <c r="Q78">
        <v>21868</v>
      </c>
      <c r="R78">
        <v>-612</v>
      </c>
      <c r="T78">
        <v>23687.800000000003</v>
      </c>
      <c r="U78">
        <v>-951.80000000000291</v>
      </c>
      <c r="W78">
        <v>24655</v>
      </c>
      <c r="X78">
        <v>951.8</v>
      </c>
      <c r="AB78">
        <v>88804</v>
      </c>
      <c r="AC78">
        <v>1.0288162695374081</v>
      </c>
      <c r="AI78">
        <v>88804</v>
      </c>
      <c r="AJ78">
        <v>1.0288162695374081</v>
      </c>
    </row>
    <row r="79" spans="2:38" x14ac:dyDescent="0.25">
      <c r="B79">
        <v>60477</v>
      </c>
      <c r="C79">
        <v>85748</v>
      </c>
      <c r="D79">
        <v>97459</v>
      </c>
      <c r="E79">
        <v>64081</v>
      </c>
      <c r="F79">
        <v>91380</v>
      </c>
      <c r="H79">
        <v>102616</v>
      </c>
      <c r="J79">
        <f t="shared" si="12"/>
        <v>79829</v>
      </c>
      <c r="K79">
        <f t="shared" si="13"/>
        <v>1.2854476443397762</v>
      </c>
      <c r="L79">
        <f t="shared" si="14"/>
        <v>97459</v>
      </c>
      <c r="M79">
        <f t="shared" si="15"/>
        <v>60477</v>
      </c>
      <c r="N79">
        <f t="shared" si="16"/>
        <v>79829</v>
      </c>
      <c r="O79">
        <f t="shared" si="17"/>
        <v>36982</v>
      </c>
      <c r="Q79">
        <v>24019</v>
      </c>
      <c r="R79">
        <v>18075</v>
      </c>
      <c r="T79">
        <v>3987.1999999999971</v>
      </c>
      <c r="U79">
        <v>-372</v>
      </c>
      <c r="W79">
        <v>19222.800000000003</v>
      </c>
      <c r="X79">
        <v>1024</v>
      </c>
      <c r="AB79">
        <v>79829</v>
      </c>
      <c r="AC79">
        <v>1.2854476443397762</v>
      </c>
      <c r="AI79">
        <v>79829</v>
      </c>
      <c r="AJ79">
        <v>1.2854476443397762</v>
      </c>
    </row>
    <row r="80" spans="2:38" x14ac:dyDescent="0.25">
      <c r="B80">
        <v>34457</v>
      </c>
      <c r="C80">
        <v>21318</v>
      </c>
      <c r="D80">
        <v>51659</v>
      </c>
      <c r="E80">
        <v>72373</v>
      </c>
      <c r="F80">
        <v>39668</v>
      </c>
      <c r="H80">
        <v>63914</v>
      </c>
      <c r="J80">
        <f t="shared" si="12"/>
        <v>43895</v>
      </c>
      <c r="K80">
        <f t="shared" si="13"/>
        <v>1.4560656111174393</v>
      </c>
      <c r="L80">
        <f t="shared" si="14"/>
        <v>72373</v>
      </c>
      <c r="M80">
        <f t="shared" si="15"/>
        <v>21318</v>
      </c>
      <c r="N80">
        <f t="shared" si="16"/>
        <v>43895</v>
      </c>
      <c r="O80">
        <f t="shared" si="17"/>
        <v>51055</v>
      </c>
      <c r="Q80">
        <v>-17020</v>
      </c>
      <c r="R80">
        <v>-236</v>
      </c>
      <c r="T80">
        <v>-2426.8000000000029</v>
      </c>
      <c r="U80">
        <v>-7164</v>
      </c>
      <c r="W80">
        <v>27299.200000000001</v>
      </c>
      <c r="X80">
        <v>9120.4</v>
      </c>
      <c r="AD80">
        <v>43895</v>
      </c>
      <c r="AE80">
        <v>1.4560656111174393</v>
      </c>
      <c r="AI80">
        <v>43895</v>
      </c>
      <c r="AJ80">
        <v>1.4560656111174393</v>
      </c>
    </row>
    <row r="81" spans="2:38" x14ac:dyDescent="0.25">
      <c r="B81">
        <v>25668</v>
      </c>
      <c r="C81">
        <v>93324</v>
      </c>
      <c r="D81">
        <v>25046</v>
      </c>
      <c r="E81">
        <v>49291</v>
      </c>
      <c r="F81">
        <v>86483</v>
      </c>
      <c r="H81">
        <v>109730</v>
      </c>
      <c r="J81">
        <f t="shared" si="12"/>
        <v>55962.400000000001</v>
      </c>
      <c r="K81">
        <f t="shared" si="13"/>
        <v>1.96078080997241</v>
      </c>
      <c r="L81">
        <f t="shared" si="14"/>
        <v>93324</v>
      </c>
      <c r="M81">
        <f t="shared" si="15"/>
        <v>25046</v>
      </c>
      <c r="N81">
        <f t="shared" si="16"/>
        <v>55962.400000000001</v>
      </c>
      <c r="O81">
        <f t="shared" si="17"/>
        <v>68278</v>
      </c>
      <c r="Q81">
        <v>5057</v>
      </c>
      <c r="R81">
        <v>2272</v>
      </c>
      <c r="T81">
        <v>-7062.7999999999956</v>
      </c>
      <c r="U81">
        <v>2885.4000000000015</v>
      </c>
      <c r="W81">
        <v>34780</v>
      </c>
      <c r="X81">
        <v>8454.1999999999989</v>
      </c>
      <c r="AF81">
        <v>55962.400000000001</v>
      </c>
      <c r="AG81">
        <v>1.96078080997241</v>
      </c>
      <c r="AI81">
        <v>55962.400000000001</v>
      </c>
      <c r="AJ81">
        <v>1.96078080997241</v>
      </c>
    </row>
    <row r="82" spans="2:38" x14ac:dyDescent="0.25">
      <c r="B82">
        <v>39846</v>
      </c>
      <c r="C82">
        <v>87587</v>
      </c>
      <c r="D82">
        <v>38889</v>
      </c>
      <c r="E82">
        <v>49594</v>
      </c>
      <c r="F82">
        <v>98071</v>
      </c>
      <c r="H82">
        <v>73273</v>
      </c>
      <c r="J82">
        <f t="shared" si="12"/>
        <v>62797.4</v>
      </c>
      <c r="K82">
        <f t="shared" si="13"/>
        <v>1.1668158235850528</v>
      </c>
      <c r="L82">
        <f t="shared" si="14"/>
        <v>98071</v>
      </c>
      <c r="M82">
        <f t="shared" si="15"/>
        <v>38889</v>
      </c>
      <c r="N82">
        <f t="shared" si="16"/>
        <v>62797.4</v>
      </c>
      <c r="O82">
        <f t="shared" si="17"/>
        <v>59182</v>
      </c>
      <c r="Q82">
        <v>-5324</v>
      </c>
      <c r="R82">
        <v>-1</v>
      </c>
      <c r="T82">
        <v>-5541.4000000000015</v>
      </c>
      <c r="U82">
        <v>7214.2000000000044</v>
      </c>
      <c r="W82">
        <v>27863.4</v>
      </c>
      <c r="X82">
        <v>9051</v>
      </c>
      <c r="AB82">
        <v>62797.4</v>
      </c>
      <c r="AC82">
        <v>1.1668158235850528</v>
      </c>
      <c r="AI82">
        <v>62797.4</v>
      </c>
      <c r="AJ82">
        <v>1.1668158235850528</v>
      </c>
    </row>
    <row r="83" spans="2:38" x14ac:dyDescent="0.25">
      <c r="B83">
        <v>17949</v>
      </c>
      <c r="C83">
        <v>26448</v>
      </c>
      <c r="D83">
        <v>51554</v>
      </c>
      <c r="E83">
        <v>61552</v>
      </c>
      <c r="F83">
        <v>64372</v>
      </c>
      <c r="H83">
        <v>69822</v>
      </c>
      <c r="J83">
        <f t="shared" si="12"/>
        <v>44375</v>
      </c>
      <c r="K83">
        <f t="shared" si="13"/>
        <v>1.5734535211267606</v>
      </c>
      <c r="L83">
        <f t="shared" si="14"/>
        <v>64372</v>
      </c>
      <c r="M83">
        <f t="shared" si="15"/>
        <v>17949</v>
      </c>
      <c r="N83">
        <f t="shared" si="16"/>
        <v>44375</v>
      </c>
      <c r="O83">
        <f t="shared" si="17"/>
        <v>46423</v>
      </c>
      <c r="Q83">
        <v>9306</v>
      </c>
      <c r="R83">
        <v>384</v>
      </c>
      <c r="T83">
        <v>4154</v>
      </c>
      <c r="U83">
        <v>-518.80000000000291</v>
      </c>
      <c r="W83">
        <v>28289.200000000001</v>
      </c>
      <c r="X83">
        <v>8110.8</v>
      </c>
      <c r="AD83">
        <v>44375</v>
      </c>
      <c r="AE83">
        <v>1.5734535211267606</v>
      </c>
      <c r="AI83">
        <v>44375</v>
      </c>
      <c r="AJ83">
        <v>1.5734535211267606</v>
      </c>
    </row>
    <row r="84" spans="2:38" x14ac:dyDescent="0.25">
      <c r="B84">
        <v>66036</v>
      </c>
      <c r="C84">
        <v>25810</v>
      </c>
      <c r="D84">
        <v>84919</v>
      </c>
      <c r="E84">
        <v>88755</v>
      </c>
      <c r="F84">
        <v>53776</v>
      </c>
      <c r="H84">
        <v>97775</v>
      </c>
      <c r="J84">
        <f t="shared" si="12"/>
        <v>63859.199999999997</v>
      </c>
      <c r="K84">
        <f t="shared" si="13"/>
        <v>1.5311028011625576</v>
      </c>
      <c r="L84">
        <f t="shared" si="14"/>
        <v>88755</v>
      </c>
      <c r="M84">
        <f t="shared" si="15"/>
        <v>25810</v>
      </c>
      <c r="N84">
        <f t="shared" si="16"/>
        <v>63859.199999999997</v>
      </c>
      <c r="O84">
        <f t="shared" si="17"/>
        <v>62945</v>
      </c>
      <c r="Q84">
        <v>5648</v>
      </c>
      <c r="R84">
        <v>1290</v>
      </c>
      <c r="T84">
        <v>-5881.8000000000029</v>
      </c>
      <c r="U84">
        <v>-715</v>
      </c>
      <c r="W84">
        <v>41230.200000000004</v>
      </c>
      <c r="X84">
        <v>1403.7999999999997</v>
      </c>
      <c r="AB84">
        <v>63859.199999999997</v>
      </c>
      <c r="AC84">
        <v>1.5311028011625576</v>
      </c>
      <c r="AI84">
        <v>63859.199999999997</v>
      </c>
      <c r="AJ84">
        <v>1.5311028011625576</v>
      </c>
    </row>
    <row r="85" spans="2:38" x14ac:dyDescent="0.25">
      <c r="B85">
        <v>37891</v>
      </c>
      <c r="C85">
        <v>98208</v>
      </c>
      <c r="D85">
        <v>99303</v>
      </c>
      <c r="E85">
        <v>63905</v>
      </c>
      <c r="F85">
        <v>33171</v>
      </c>
      <c r="H85">
        <v>117048</v>
      </c>
      <c r="J85">
        <f t="shared" si="12"/>
        <v>66495.600000000006</v>
      </c>
      <c r="K85">
        <f t="shared" si="13"/>
        <v>1.7602367675455217</v>
      </c>
      <c r="L85">
        <f t="shared" si="14"/>
        <v>99303</v>
      </c>
      <c r="M85">
        <f t="shared" si="15"/>
        <v>33171</v>
      </c>
      <c r="N85">
        <f t="shared" si="16"/>
        <v>66495.600000000006</v>
      </c>
      <c r="O85">
        <f t="shared" si="17"/>
        <v>66132</v>
      </c>
      <c r="Q85">
        <v>23445</v>
      </c>
      <c r="R85">
        <v>621</v>
      </c>
      <c r="T85">
        <v>-18177.599999999991</v>
      </c>
      <c r="U85">
        <v>-9019.3999999999942</v>
      </c>
      <c r="W85">
        <v>42548.4</v>
      </c>
      <c r="X85">
        <v>9019.4</v>
      </c>
      <c r="AB85">
        <v>66495.600000000006</v>
      </c>
      <c r="AC85">
        <v>1.7602367675455217</v>
      </c>
      <c r="AK85">
        <v>66495.600000000006</v>
      </c>
      <c r="AL85">
        <v>1.7602367675455217</v>
      </c>
    </row>
    <row r="86" spans="2:38" x14ac:dyDescent="0.25">
      <c r="B86">
        <v>40209</v>
      </c>
      <c r="C86">
        <v>16120</v>
      </c>
      <c r="D86">
        <v>58521</v>
      </c>
      <c r="E86">
        <v>47911</v>
      </c>
      <c r="F86">
        <v>29860</v>
      </c>
      <c r="H86">
        <v>62729</v>
      </c>
      <c r="J86">
        <f t="shared" si="12"/>
        <v>38524.199999999997</v>
      </c>
      <c r="K86">
        <f t="shared" si="13"/>
        <v>1.6283011717310159</v>
      </c>
      <c r="L86">
        <f t="shared" si="14"/>
        <v>58521</v>
      </c>
      <c r="M86">
        <f t="shared" si="15"/>
        <v>16120</v>
      </c>
      <c r="N86">
        <f t="shared" si="16"/>
        <v>38524.199999999997</v>
      </c>
      <c r="O86">
        <f t="shared" si="17"/>
        <v>42401</v>
      </c>
      <c r="Q86">
        <v>-21157</v>
      </c>
      <c r="R86">
        <v>-64</v>
      </c>
      <c r="T86">
        <v>-4624.2000000000044</v>
      </c>
      <c r="U86">
        <v>-9844.2000000000044</v>
      </c>
      <c r="W86">
        <v>27421.4</v>
      </c>
      <c r="X86">
        <v>9844.2000000000007</v>
      </c>
      <c r="AD86">
        <v>38524.199999999997</v>
      </c>
      <c r="AE86">
        <v>1.6283011717310159</v>
      </c>
      <c r="AI86">
        <v>38524.199999999997</v>
      </c>
      <c r="AJ86">
        <v>1.6283011717310159</v>
      </c>
    </row>
    <row r="87" spans="2:38" x14ac:dyDescent="0.25">
      <c r="B87">
        <v>25287</v>
      </c>
      <c r="C87">
        <v>98290</v>
      </c>
      <c r="D87">
        <v>111527</v>
      </c>
      <c r="E87">
        <v>32743</v>
      </c>
      <c r="F87">
        <v>28254</v>
      </c>
      <c r="H87">
        <v>97276</v>
      </c>
      <c r="J87">
        <f t="shared" si="12"/>
        <v>59220.2</v>
      </c>
      <c r="K87">
        <f t="shared" si="13"/>
        <v>1.6426151887362759</v>
      </c>
      <c r="L87">
        <f t="shared" si="14"/>
        <v>111527</v>
      </c>
      <c r="M87">
        <f t="shared" si="15"/>
        <v>25287</v>
      </c>
      <c r="N87">
        <f t="shared" si="16"/>
        <v>59220.2</v>
      </c>
      <c r="O87">
        <f t="shared" si="17"/>
        <v>86240</v>
      </c>
      <c r="Q87">
        <v>6256</v>
      </c>
      <c r="R87">
        <v>-259</v>
      </c>
      <c r="T87">
        <v>-10078</v>
      </c>
      <c r="U87">
        <v>4591.7999999999956</v>
      </c>
      <c r="W87">
        <v>36912.399999999994</v>
      </c>
      <c r="X87">
        <v>4858.2</v>
      </c>
      <c r="AB87">
        <v>59220.2</v>
      </c>
      <c r="AC87">
        <v>1.6426151887362759</v>
      </c>
      <c r="AI87">
        <v>59220.2</v>
      </c>
      <c r="AJ87">
        <v>1.6426151887362759</v>
      </c>
    </row>
    <row r="88" spans="2:38" x14ac:dyDescent="0.25">
      <c r="B88">
        <v>83086</v>
      </c>
      <c r="C88">
        <v>97822</v>
      </c>
      <c r="D88">
        <v>108368</v>
      </c>
      <c r="E88">
        <v>81348</v>
      </c>
      <c r="F88">
        <v>18535</v>
      </c>
      <c r="H88">
        <v>121261</v>
      </c>
      <c r="J88">
        <f t="shared" si="12"/>
        <v>77831.8</v>
      </c>
      <c r="K88">
        <f t="shared" si="13"/>
        <v>1.5579878661421167</v>
      </c>
      <c r="L88">
        <f t="shared" si="14"/>
        <v>108368</v>
      </c>
      <c r="M88">
        <f t="shared" si="15"/>
        <v>18535</v>
      </c>
      <c r="N88">
        <f t="shared" si="16"/>
        <v>77831.8</v>
      </c>
      <c r="O88">
        <f t="shared" si="17"/>
        <v>89833</v>
      </c>
      <c r="Q88">
        <v>25444</v>
      </c>
      <c r="R88">
        <v>15360</v>
      </c>
      <c r="T88">
        <v>6713.1999999999971</v>
      </c>
      <c r="U88">
        <v>3347.4000000000087</v>
      </c>
      <c r="W88">
        <v>17446</v>
      </c>
      <c r="X88">
        <v>13696.6</v>
      </c>
      <c r="AB88">
        <v>77831.8</v>
      </c>
      <c r="AC88">
        <v>1.5579878661421167</v>
      </c>
      <c r="AI88">
        <v>77831.8</v>
      </c>
      <c r="AJ88">
        <v>1.5579878661421167</v>
      </c>
    </row>
    <row r="89" spans="2:38" x14ac:dyDescent="0.25">
      <c r="B89">
        <v>97201</v>
      </c>
      <c r="C89">
        <v>64081</v>
      </c>
      <c r="D89">
        <v>76106</v>
      </c>
      <c r="E89">
        <v>25053</v>
      </c>
      <c r="F89">
        <v>36019</v>
      </c>
      <c r="H89">
        <v>100448</v>
      </c>
      <c r="J89">
        <f t="shared" si="12"/>
        <v>59692</v>
      </c>
      <c r="K89">
        <f t="shared" si="13"/>
        <v>1.6827715606781479</v>
      </c>
      <c r="L89">
        <f t="shared" si="14"/>
        <v>97201</v>
      </c>
      <c r="M89">
        <f t="shared" si="15"/>
        <v>25053</v>
      </c>
      <c r="N89">
        <f t="shared" si="16"/>
        <v>59692</v>
      </c>
      <c r="O89">
        <f t="shared" si="17"/>
        <v>72148</v>
      </c>
      <c r="Q89">
        <v>26525</v>
      </c>
      <c r="R89">
        <v>-281</v>
      </c>
      <c r="T89">
        <v>20381.199999999997</v>
      </c>
      <c r="U89">
        <v>12385.800000000003</v>
      </c>
      <c r="W89">
        <v>40872</v>
      </c>
      <c r="X89">
        <v>12385.800000000001</v>
      </c>
      <c r="AD89">
        <v>59692</v>
      </c>
      <c r="AE89">
        <v>1.6827715606781479</v>
      </c>
      <c r="AI89">
        <v>59692</v>
      </c>
      <c r="AJ89">
        <v>1.6827715606781479</v>
      </c>
    </row>
    <row r="90" spans="2:38" x14ac:dyDescent="0.25">
      <c r="B90">
        <v>11637</v>
      </c>
      <c r="C90">
        <v>38260</v>
      </c>
      <c r="D90">
        <v>46374</v>
      </c>
      <c r="E90">
        <v>32994</v>
      </c>
      <c r="F90">
        <v>39561</v>
      </c>
      <c r="H90">
        <v>59463</v>
      </c>
      <c r="J90">
        <f t="shared" si="12"/>
        <v>33765.199999999997</v>
      </c>
      <c r="K90">
        <f t="shared" si="13"/>
        <v>1.7610735313281132</v>
      </c>
      <c r="L90">
        <f t="shared" si="14"/>
        <v>46374</v>
      </c>
      <c r="M90">
        <f t="shared" si="15"/>
        <v>11637</v>
      </c>
      <c r="N90">
        <f t="shared" si="16"/>
        <v>33765.199999999997</v>
      </c>
      <c r="O90">
        <f t="shared" si="17"/>
        <v>34737</v>
      </c>
      <c r="Q90">
        <v>-22701</v>
      </c>
      <c r="R90">
        <v>56</v>
      </c>
      <c r="T90">
        <v>-43355.8</v>
      </c>
      <c r="U90">
        <v>-4286.4000000000015</v>
      </c>
      <c r="W90">
        <v>50423.8</v>
      </c>
      <c r="X90">
        <v>5216</v>
      </c>
      <c r="AB90">
        <v>33765.199999999997</v>
      </c>
      <c r="AC90">
        <v>1.7610735313281132</v>
      </c>
      <c r="AK90">
        <v>33765.199999999997</v>
      </c>
      <c r="AL90">
        <v>1.7610735313281132</v>
      </c>
    </row>
    <row r="91" spans="2:38" x14ac:dyDescent="0.25">
      <c r="B91">
        <v>55976</v>
      </c>
      <c r="C91">
        <v>76248</v>
      </c>
      <c r="D91">
        <v>45930</v>
      </c>
      <c r="E91">
        <v>57614</v>
      </c>
      <c r="F91">
        <v>24252</v>
      </c>
      <c r="H91">
        <v>98655</v>
      </c>
      <c r="J91">
        <f t="shared" si="12"/>
        <v>52004</v>
      </c>
      <c r="K91">
        <f t="shared" si="13"/>
        <v>1.8970656103376664</v>
      </c>
      <c r="L91">
        <f t="shared" si="14"/>
        <v>76248</v>
      </c>
      <c r="M91">
        <f t="shared" si="15"/>
        <v>24252</v>
      </c>
      <c r="N91">
        <f t="shared" si="16"/>
        <v>52004</v>
      </c>
      <c r="O91">
        <f t="shared" si="17"/>
        <v>51996</v>
      </c>
      <c r="Q91">
        <v>-7863</v>
      </c>
      <c r="R91">
        <v>4207</v>
      </c>
      <c r="T91">
        <v>-16408.600000000006</v>
      </c>
      <c r="U91">
        <v>8087</v>
      </c>
      <c r="W91">
        <v>30888.6</v>
      </c>
      <c r="X91">
        <v>9359.8000000000011</v>
      </c>
      <c r="AF91">
        <v>52004</v>
      </c>
      <c r="AG91">
        <v>1.8970656103376664</v>
      </c>
      <c r="AK91">
        <v>52004</v>
      </c>
      <c r="AL91">
        <v>1.8970656103376664</v>
      </c>
    </row>
    <row r="92" spans="2:38" x14ac:dyDescent="0.25">
      <c r="B92">
        <v>79192</v>
      </c>
      <c r="C92">
        <v>52326</v>
      </c>
      <c r="D92">
        <v>42044</v>
      </c>
      <c r="E92">
        <v>70678</v>
      </c>
      <c r="F92">
        <v>73879</v>
      </c>
      <c r="H92">
        <v>125116</v>
      </c>
      <c r="J92">
        <f t="shared" si="12"/>
        <v>63623.8</v>
      </c>
      <c r="K92">
        <f t="shared" si="13"/>
        <v>1.966496814085295</v>
      </c>
      <c r="L92">
        <f t="shared" si="14"/>
        <v>79192</v>
      </c>
      <c r="M92">
        <f t="shared" si="15"/>
        <v>42044</v>
      </c>
      <c r="N92">
        <f t="shared" si="16"/>
        <v>63623.8</v>
      </c>
      <c r="O92">
        <f t="shared" si="17"/>
        <v>37148</v>
      </c>
      <c r="Q92">
        <v>45781</v>
      </c>
      <c r="R92">
        <v>15535</v>
      </c>
      <c r="T92">
        <v>4141</v>
      </c>
      <c r="U92">
        <v>-5012.8000000000029</v>
      </c>
      <c r="W92">
        <v>20550.999999999996</v>
      </c>
      <c r="X92">
        <v>6791.2000000000007</v>
      </c>
      <c r="Z92">
        <v>63623.8</v>
      </c>
      <c r="AA92">
        <v>1.966496814085295</v>
      </c>
      <c r="AI92">
        <v>63623.8</v>
      </c>
      <c r="AJ92">
        <v>1.966496814085295</v>
      </c>
    </row>
    <row r="93" spans="2:38" x14ac:dyDescent="0.25">
      <c r="B93">
        <v>35471</v>
      </c>
      <c r="C93">
        <v>105326</v>
      </c>
      <c r="D93">
        <v>67748</v>
      </c>
      <c r="E93">
        <v>42278</v>
      </c>
      <c r="F93">
        <v>57307</v>
      </c>
      <c r="H93">
        <v>118739</v>
      </c>
      <c r="J93">
        <f t="shared" si="12"/>
        <v>61626</v>
      </c>
      <c r="K93">
        <f t="shared" si="13"/>
        <v>1.9267679226300587</v>
      </c>
      <c r="L93">
        <f t="shared" si="14"/>
        <v>105326</v>
      </c>
      <c r="M93">
        <f t="shared" si="15"/>
        <v>35471</v>
      </c>
      <c r="N93">
        <f t="shared" si="16"/>
        <v>61626</v>
      </c>
      <c r="O93">
        <f t="shared" si="17"/>
        <v>69855</v>
      </c>
      <c r="Q93">
        <v>51089</v>
      </c>
      <c r="R93">
        <v>10610</v>
      </c>
      <c r="T93">
        <v>3643.8000000000029</v>
      </c>
      <c r="U93">
        <v>3647.5999999999985</v>
      </c>
      <c r="W93">
        <v>51205.8</v>
      </c>
      <c r="X93">
        <v>7578</v>
      </c>
      <c r="Z93">
        <v>61626</v>
      </c>
      <c r="AA93">
        <v>1.9267679226300587</v>
      </c>
      <c r="AI93">
        <v>61626</v>
      </c>
      <c r="AJ93">
        <v>1.9267679226300587</v>
      </c>
    </row>
    <row r="94" spans="2:38" x14ac:dyDescent="0.25">
      <c r="B94">
        <v>95980</v>
      </c>
      <c r="C94">
        <v>49848</v>
      </c>
      <c r="D94">
        <v>61840</v>
      </c>
      <c r="E94">
        <v>25594</v>
      </c>
      <c r="F94">
        <v>22963</v>
      </c>
      <c r="H94">
        <v>67464</v>
      </c>
      <c r="J94">
        <f t="shared" si="12"/>
        <v>51245</v>
      </c>
      <c r="K94">
        <f t="shared" si="13"/>
        <v>1.3164991706507951</v>
      </c>
      <c r="L94">
        <f t="shared" si="14"/>
        <v>95980</v>
      </c>
      <c r="M94">
        <f t="shared" si="15"/>
        <v>22963</v>
      </c>
      <c r="N94">
        <f t="shared" si="16"/>
        <v>51245</v>
      </c>
      <c r="O94">
        <f t="shared" si="17"/>
        <v>73017</v>
      </c>
      <c r="Q94">
        <v>-51477</v>
      </c>
      <c r="R94">
        <v>-1625</v>
      </c>
      <c r="T94">
        <v>-6934</v>
      </c>
      <c r="U94">
        <v>-229.80000000000291</v>
      </c>
      <c r="W94">
        <v>31107.200000000001</v>
      </c>
      <c r="X94">
        <v>8293.4</v>
      </c>
      <c r="AD94">
        <v>51245</v>
      </c>
      <c r="AE94">
        <v>1.3164991706507951</v>
      </c>
      <c r="AI94">
        <v>51245</v>
      </c>
      <c r="AJ94">
        <v>1.3164991706507951</v>
      </c>
    </row>
    <row r="95" spans="2:38" x14ac:dyDescent="0.25">
      <c r="B95">
        <v>37908</v>
      </c>
      <c r="C95">
        <v>93344</v>
      </c>
      <c r="D95">
        <v>82344</v>
      </c>
      <c r="E95">
        <v>36542</v>
      </c>
      <c r="F95">
        <v>48125</v>
      </c>
      <c r="H95">
        <v>76546</v>
      </c>
      <c r="J95">
        <f t="shared" si="12"/>
        <v>59652.6</v>
      </c>
      <c r="K95">
        <f t="shared" si="13"/>
        <v>1.2831963736702172</v>
      </c>
      <c r="L95">
        <f t="shared" si="14"/>
        <v>93344</v>
      </c>
      <c r="M95">
        <f t="shared" si="15"/>
        <v>36542</v>
      </c>
      <c r="N95">
        <f t="shared" si="16"/>
        <v>59652.6</v>
      </c>
      <c r="O95">
        <f t="shared" si="17"/>
        <v>56802</v>
      </c>
      <c r="Q95">
        <v>-32924</v>
      </c>
      <c r="R95">
        <v>5792</v>
      </c>
      <c r="T95">
        <v>-420.59999999999854</v>
      </c>
      <c r="U95">
        <v>-3388.4000000000015</v>
      </c>
      <c r="W95">
        <v>34211.800000000003</v>
      </c>
      <c r="X95">
        <v>11234.8</v>
      </c>
      <c r="AD95">
        <v>59652.6</v>
      </c>
      <c r="AE95">
        <v>1.2831963736702172</v>
      </c>
      <c r="AI95">
        <v>59652.6</v>
      </c>
      <c r="AJ95">
        <v>1.2831963736702172</v>
      </c>
    </row>
    <row r="96" spans="2:38" x14ac:dyDescent="0.25">
      <c r="B96">
        <v>24898</v>
      </c>
      <c r="C96">
        <v>50713</v>
      </c>
      <c r="D96">
        <v>98322</v>
      </c>
      <c r="E96">
        <v>75497</v>
      </c>
      <c r="F96">
        <v>76154</v>
      </c>
      <c r="H96">
        <v>87347</v>
      </c>
      <c r="J96">
        <f t="shared" si="12"/>
        <v>65116.800000000003</v>
      </c>
      <c r="K96">
        <f t="shared" si="13"/>
        <v>1.3413896260258489</v>
      </c>
      <c r="L96">
        <f t="shared" si="14"/>
        <v>98322</v>
      </c>
      <c r="M96">
        <f t="shared" si="15"/>
        <v>24898</v>
      </c>
      <c r="N96">
        <f t="shared" si="16"/>
        <v>65116.800000000003</v>
      </c>
      <c r="O96">
        <f t="shared" si="17"/>
        <v>73424</v>
      </c>
      <c r="Q96">
        <v>386</v>
      </c>
      <c r="R96">
        <v>-10090</v>
      </c>
      <c r="T96">
        <v>-8929.1999999999971</v>
      </c>
      <c r="U96">
        <v>1176.6000000000058</v>
      </c>
      <c r="W96">
        <v>48658.399999999994</v>
      </c>
      <c r="X96">
        <v>14423.8</v>
      </c>
      <c r="AB96">
        <v>65116.800000000003</v>
      </c>
      <c r="AC96">
        <v>1.3413896260258489</v>
      </c>
      <c r="AI96">
        <v>65116.800000000003</v>
      </c>
      <c r="AJ96">
        <v>1.3413896260258489</v>
      </c>
    </row>
    <row r="97" spans="2:38" x14ac:dyDescent="0.25">
      <c r="B97">
        <v>29072</v>
      </c>
      <c r="C97">
        <v>32768</v>
      </c>
      <c r="D97">
        <v>66492</v>
      </c>
      <c r="E97">
        <v>97693</v>
      </c>
      <c r="F97">
        <v>31829</v>
      </c>
      <c r="H97">
        <v>85551</v>
      </c>
      <c r="J97">
        <f t="shared" si="12"/>
        <v>51570.8</v>
      </c>
      <c r="K97">
        <f t="shared" si="13"/>
        <v>1.6589038758367136</v>
      </c>
      <c r="L97">
        <f t="shared" si="14"/>
        <v>97693</v>
      </c>
      <c r="M97">
        <f t="shared" si="15"/>
        <v>29072</v>
      </c>
      <c r="N97">
        <f t="shared" si="16"/>
        <v>51570.8</v>
      </c>
      <c r="O97">
        <f t="shared" si="17"/>
        <v>68621</v>
      </c>
      <c r="Q97">
        <v>-13341</v>
      </c>
      <c r="R97">
        <v>4292</v>
      </c>
      <c r="T97">
        <v>-14750.800000000003</v>
      </c>
      <c r="U97">
        <v>-1426.1999999999971</v>
      </c>
      <c r="W97">
        <v>66747.199999999997</v>
      </c>
      <c r="X97">
        <v>1880.2</v>
      </c>
      <c r="AF97">
        <v>51570.8</v>
      </c>
      <c r="AG97">
        <v>1.6589038758367136</v>
      </c>
      <c r="AK97">
        <v>51570.8</v>
      </c>
      <c r="AL97">
        <v>1.6589038758367136</v>
      </c>
    </row>
    <row r="98" spans="2:38" x14ac:dyDescent="0.25">
      <c r="B98">
        <v>87579</v>
      </c>
      <c r="C98">
        <v>29016</v>
      </c>
      <c r="D98">
        <v>109917</v>
      </c>
      <c r="E98">
        <v>85447</v>
      </c>
      <c r="F98">
        <v>24721</v>
      </c>
      <c r="H98">
        <v>110975</v>
      </c>
      <c r="J98">
        <f t="shared" si="12"/>
        <v>67336</v>
      </c>
      <c r="K98">
        <f t="shared" ref="K98:K129" si="18">H98/J98</f>
        <v>1.6480782939289533</v>
      </c>
      <c r="L98">
        <f t="shared" si="14"/>
        <v>109917</v>
      </c>
      <c r="M98">
        <f t="shared" si="15"/>
        <v>24721</v>
      </c>
      <c r="N98">
        <f t="shared" si="16"/>
        <v>67336</v>
      </c>
      <c r="O98">
        <f t="shared" si="17"/>
        <v>85196</v>
      </c>
      <c r="Q98">
        <v>9869</v>
      </c>
      <c r="R98">
        <v>13054</v>
      </c>
      <c r="T98">
        <v>13609.599999999999</v>
      </c>
      <c r="U98">
        <v>11813.199999999997</v>
      </c>
      <c r="W98">
        <v>33211.199999999997</v>
      </c>
      <c r="X98">
        <v>12064.400000000001</v>
      </c>
      <c r="AD98">
        <v>67336</v>
      </c>
      <c r="AE98">
        <v>1.6480782939289533</v>
      </c>
      <c r="AI98">
        <v>67336</v>
      </c>
      <c r="AJ98">
        <v>1.6480782939289533</v>
      </c>
    </row>
    <row r="99" spans="2:38" x14ac:dyDescent="0.25">
      <c r="B99">
        <v>55726</v>
      </c>
      <c r="C99">
        <v>43719</v>
      </c>
      <c r="D99">
        <v>77144</v>
      </c>
      <c r="E99">
        <v>2158</v>
      </c>
      <c r="F99">
        <v>69512</v>
      </c>
      <c r="H99">
        <v>90327</v>
      </c>
      <c r="J99">
        <f t="shared" si="12"/>
        <v>49651.8</v>
      </c>
      <c r="K99">
        <f t="shared" si="18"/>
        <v>1.8192089712759658</v>
      </c>
      <c r="L99">
        <f t="shared" si="14"/>
        <v>77144</v>
      </c>
      <c r="M99">
        <f t="shared" si="15"/>
        <v>2158</v>
      </c>
      <c r="N99">
        <f t="shared" si="16"/>
        <v>49651.8</v>
      </c>
      <c r="O99">
        <f t="shared" si="17"/>
        <v>74986</v>
      </c>
      <c r="Q99">
        <v>31902</v>
      </c>
      <c r="R99">
        <v>-537</v>
      </c>
      <c r="T99">
        <v>-5993.3999999999942</v>
      </c>
      <c r="U99">
        <v>-637.39999999999418</v>
      </c>
      <c r="W99">
        <v>48539.799999999996</v>
      </c>
      <c r="X99">
        <v>2929</v>
      </c>
      <c r="Z99">
        <v>49651.8</v>
      </c>
      <c r="AA99">
        <v>1.8192089712759658</v>
      </c>
      <c r="AI99">
        <v>49651.8</v>
      </c>
      <c r="AJ99">
        <v>1.8192089712759658</v>
      </c>
    </row>
    <row r="100" spans="2:38" x14ac:dyDescent="0.25">
      <c r="B100">
        <v>30137</v>
      </c>
      <c r="C100">
        <v>18392</v>
      </c>
      <c r="D100">
        <v>18442</v>
      </c>
      <c r="E100">
        <v>44870</v>
      </c>
      <c r="F100">
        <v>40833</v>
      </c>
      <c r="H100">
        <v>60381</v>
      </c>
      <c r="J100">
        <f t="shared" si="12"/>
        <v>30534.799999999999</v>
      </c>
      <c r="K100">
        <f t="shared" si="18"/>
        <v>1.9774486815043819</v>
      </c>
      <c r="L100">
        <f t="shared" si="14"/>
        <v>44870</v>
      </c>
      <c r="M100">
        <f t="shared" si="15"/>
        <v>18392</v>
      </c>
      <c r="N100">
        <f t="shared" si="16"/>
        <v>30534.799999999999</v>
      </c>
      <c r="O100">
        <f t="shared" si="17"/>
        <v>26478</v>
      </c>
      <c r="Q100">
        <v>16962</v>
      </c>
      <c r="R100">
        <v>0</v>
      </c>
      <c r="T100">
        <v>-6168.3999999999978</v>
      </c>
      <c r="U100">
        <v>-2616.7999999999993</v>
      </c>
      <c r="W100">
        <v>29144.399999999998</v>
      </c>
      <c r="X100">
        <v>2828.8</v>
      </c>
      <c r="Z100">
        <v>30534.799999999999</v>
      </c>
      <c r="AA100">
        <v>1.9774486815043819</v>
      </c>
      <c r="AK100">
        <v>30534.799999999999</v>
      </c>
      <c r="AL100">
        <v>1.9774486815043819</v>
      </c>
    </row>
    <row r="101" spans="2:38" x14ac:dyDescent="0.25">
      <c r="B101">
        <v>57514</v>
      </c>
      <c r="C101">
        <v>27049</v>
      </c>
      <c r="D101">
        <v>96510</v>
      </c>
      <c r="E101">
        <v>66340</v>
      </c>
      <c r="F101">
        <v>82363</v>
      </c>
      <c r="H101">
        <v>95860</v>
      </c>
      <c r="J101">
        <f t="shared" si="12"/>
        <v>65955.199999999997</v>
      </c>
      <c r="K101">
        <f t="shared" si="18"/>
        <v>1.4534108000582213</v>
      </c>
      <c r="L101">
        <f t="shared" si="14"/>
        <v>96510</v>
      </c>
      <c r="M101">
        <f t="shared" si="15"/>
        <v>27049</v>
      </c>
      <c r="N101">
        <f t="shared" si="16"/>
        <v>65955.199999999997</v>
      </c>
      <c r="O101">
        <f t="shared" si="17"/>
        <v>69461</v>
      </c>
      <c r="Q101">
        <v>-6230</v>
      </c>
      <c r="R101">
        <v>13664</v>
      </c>
      <c r="T101">
        <v>7554.7999999999956</v>
      </c>
      <c r="U101">
        <v>-2744.6000000000058</v>
      </c>
      <c r="W101">
        <v>15199.6</v>
      </c>
      <c r="X101">
        <v>3262.2</v>
      </c>
      <c r="AD101">
        <v>65955.199999999997</v>
      </c>
      <c r="AE101">
        <v>1.4534108000582213</v>
      </c>
      <c r="AI101">
        <v>65955.199999999997</v>
      </c>
      <c r="AJ101">
        <v>1.4534108000582213</v>
      </c>
    </row>
    <row r="103" spans="2:38" x14ac:dyDescent="0.25">
      <c r="B103">
        <v>1438922</v>
      </c>
      <c r="C103">
        <v>1351079</v>
      </c>
      <c r="D103">
        <v>1500991</v>
      </c>
      <c r="E103">
        <v>1314933</v>
      </c>
      <c r="F103">
        <v>1384832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18F0F-21D8-4BCC-A688-F65AA8DB292C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26488</v>
      </c>
      <c r="C2">
        <v>67620</v>
      </c>
      <c r="D2">
        <v>79944</v>
      </c>
      <c r="E2">
        <v>103970</v>
      </c>
      <c r="F2">
        <v>43985</v>
      </c>
      <c r="H2">
        <v>134086</v>
      </c>
      <c r="J2">
        <f t="shared" ref="J2:J33" si="0">AVERAGE(B2:F2)</f>
        <v>64401.4</v>
      </c>
      <c r="K2">
        <f t="shared" ref="K2:K33" si="1">H2/J2</f>
        <v>2.0820354837006647</v>
      </c>
      <c r="L2">
        <f t="shared" ref="L2:L33" si="2">MAX(B2:F2)</f>
        <v>103970</v>
      </c>
      <c r="M2">
        <f t="shared" ref="M2:M33" si="3">MIN(B2:F2)</f>
        <v>26488</v>
      </c>
      <c r="N2">
        <f t="shared" ref="N2:N33" si="4">AVERAGE(B2:F2)</f>
        <v>64401.4</v>
      </c>
      <c r="O2">
        <f t="shared" ref="O2:O33" si="5">L2-M2</f>
        <v>77482</v>
      </c>
      <c r="Q2">
        <v>39253</v>
      </c>
      <c r="R2">
        <v>-5218</v>
      </c>
      <c r="T2">
        <v>-8488.4000000000015</v>
      </c>
      <c r="U2">
        <v>5221</v>
      </c>
      <c r="W2">
        <v>42103.600000000006</v>
      </c>
      <c r="X2">
        <v>5414.2</v>
      </c>
      <c r="AB2">
        <v>64401.4</v>
      </c>
      <c r="AC2">
        <v>2.0820354837006647</v>
      </c>
      <c r="AK2">
        <v>64401.4</v>
      </c>
      <c r="AL2">
        <v>2.0820354837006647</v>
      </c>
    </row>
    <row r="3" spans="1:38" x14ac:dyDescent="0.25">
      <c r="B3">
        <v>54004</v>
      </c>
      <c r="C3">
        <v>114436</v>
      </c>
      <c r="D3">
        <v>98520</v>
      </c>
      <c r="E3">
        <v>73043</v>
      </c>
      <c r="F3">
        <v>92043</v>
      </c>
      <c r="H3">
        <v>111610</v>
      </c>
      <c r="J3">
        <f t="shared" si="0"/>
        <v>86409.2</v>
      </c>
      <c r="K3">
        <f t="shared" si="1"/>
        <v>1.2916448711479798</v>
      </c>
      <c r="L3">
        <f t="shared" si="2"/>
        <v>114436</v>
      </c>
      <c r="M3">
        <f t="shared" si="3"/>
        <v>54004</v>
      </c>
      <c r="N3">
        <f t="shared" si="4"/>
        <v>86409.2</v>
      </c>
      <c r="O3">
        <f t="shared" si="5"/>
        <v>60432</v>
      </c>
      <c r="Q3">
        <v>49003</v>
      </c>
      <c r="R3">
        <v>0</v>
      </c>
      <c r="T3">
        <v>31403.599999999999</v>
      </c>
      <c r="U3">
        <v>-2381.6000000000058</v>
      </c>
      <c r="W3">
        <v>42224.80000000001</v>
      </c>
      <c r="X3">
        <v>8749.6</v>
      </c>
      <c r="Z3">
        <v>86409.2</v>
      </c>
      <c r="AA3">
        <v>1.2916448711479798</v>
      </c>
      <c r="AI3">
        <v>86409.2</v>
      </c>
      <c r="AJ3">
        <v>1.2916448711479798</v>
      </c>
    </row>
    <row r="4" spans="1:38" x14ac:dyDescent="0.25">
      <c r="B4">
        <v>50834</v>
      </c>
      <c r="C4">
        <v>69021</v>
      </c>
      <c r="D4">
        <v>62885</v>
      </c>
      <c r="E4">
        <v>24608</v>
      </c>
      <c r="F4">
        <v>52322</v>
      </c>
      <c r="H4">
        <v>62589</v>
      </c>
      <c r="J4">
        <f t="shared" si="0"/>
        <v>51934</v>
      </c>
      <c r="K4">
        <f t="shared" si="1"/>
        <v>1.2051642469287942</v>
      </c>
      <c r="L4">
        <f t="shared" si="2"/>
        <v>69021</v>
      </c>
      <c r="M4">
        <f t="shared" si="3"/>
        <v>24608</v>
      </c>
      <c r="N4">
        <f t="shared" si="4"/>
        <v>51934</v>
      </c>
      <c r="O4">
        <f t="shared" si="5"/>
        <v>44413</v>
      </c>
      <c r="Q4">
        <v>-16131</v>
      </c>
      <c r="R4">
        <v>-2</v>
      </c>
      <c r="T4">
        <v>-11657</v>
      </c>
      <c r="U4">
        <v>1390.1999999999971</v>
      </c>
      <c r="W4">
        <v>28725.8</v>
      </c>
      <c r="X4">
        <v>2575.8000000000002</v>
      </c>
      <c r="AB4">
        <v>51934</v>
      </c>
      <c r="AC4">
        <v>1.2051642469287942</v>
      </c>
      <c r="AI4">
        <v>51934</v>
      </c>
      <c r="AJ4">
        <v>1.2051642469287942</v>
      </c>
    </row>
    <row r="5" spans="1:38" x14ac:dyDescent="0.25">
      <c r="B5">
        <v>50805</v>
      </c>
      <c r="C5">
        <v>29104</v>
      </c>
      <c r="D5">
        <v>94626</v>
      </c>
      <c r="E5">
        <v>18193</v>
      </c>
      <c r="F5">
        <v>17894</v>
      </c>
      <c r="H5">
        <v>76507</v>
      </c>
      <c r="J5">
        <f t="shared" si="0"/>
        <v>42124.4</v>
      </c>
      <c r="K5">
        <f t="shared" si="1"/>
        <v>1.8162157799280227</v>
      </c>
      <c r="L5">
        <f t="shared" si="2"/>
        <v>94626</v>
      </c>
      <c r="M5">
        <f t="shared" si="3"/>
        <v>17894</v>
      </c>
      <c r="N5">
        <f t="shared" si="4"/>
        <v>42124.4</v>
      </c>
      <c r="O5">
        <f t="shared" si="5"/>
        <v>76732</v>
      </c>
      <c r="Q5">
        <v>13900</v>
      </c>
      <c r="R5">
        <v>17208</v>
      </c>
      <c r="T5">
        <v>-9535.5999999999985</v>
      </c>
      <c r="U5">
        <v>-1946.7999999999956</v>
      </c>
      <c r="W5">
        <v>23901.200000000001</v>
      </c>
      <c r="X5">
        <v>5534</v>
      </c>
      <c r="Z5">
        <v>42124.4</v>
      </c>
      <c r="AA5">
        <v>1.8162157799280227</v>
      </c>
      <c r="AI5">
        <v>42124.4</v>
      </c>
      <c r="AJ5">
        <v>1.8162157799280227</v>
      </c>
    </row>
    <row r="6" spans="1:38" x14ac:dyDescent="0.25">
      <c r="B6">
        <v>21648</v>
      </c>
      <c r="C6">
        <v>91824</v>
      </c>
      <c r="D6">
        <v>83282</v>
      </c>
      <c r="E6">
        <v>41887</v>
      </c>
      <c r="F6">
        <v>25146</v>
      </c>
      <c r="H6">
        <v>119880</v>
      </c>
      <c r="J6">
        <f t="shared" si="0"/>
        <v>52757.4</v>
      </c>
      <c r="K6">
        <f t="shared" si="1"/>
        <v>2.272287868621274</v>
      </c>
      <c r="L6">
        <f t="shared" si="2"/>
        <v>91824</v>
      </c>
      <c r="M6">
        <f t="shared" si="3"/>
        <v>21648</v>
      </c>
      <c r="N6">
        <f t="shared" si="4"/>
        <v>52757.4</v>
      </c>
      <c r="O6">
        <f t="shared" si="5"/>
        <v>70176</v>
      </c>
      <c r="Q6">
        <v>41037</v>
      </c>
      <c r="R6">
        <v>-84</v>
      </c>
      <c r="T6">
        <v>9830.4000000000015</v>
      </c>
      <c r="U6">
        <v>-1495.5999999999985</v>
      </c>
      <c r="W6">
        <v>23968.800000000003</v>
      </c>
      <c r="X6">
        <v>2595.2000000000003</v>
      </c>
      <c r="AD6">
        <v>52757.4</v>
      </c>
      <c r="AE6">
        <v>2.272287868621274</v>
      </c>
      <c r="AK6">
        <v>52757.4</v>
      </c>
      <c r="AL6">
        <v>2.272287868621274</v>
      </c>
    </row>
    <row r="7" spans="1:38" x14ac:dyDescent="0.25">
      <c r="B7">
        <v>23261</v>
      </c>
      <c r="C7">
        <v>44949</v>
      </c>
      <c r="D7">
        <v>25450</v>
      </c>
      <c r="E7">
        <v>59491</v>
      </c>
      <c r="F7">
        <v>63779</v>
      </c>
      <c r="H7">
        <v>82877</v>
      </c>
      <c r="J7">
        <f t="shared" si="0"/>
        <v>43386</v>
      </c>
      <c r="K7">
        <f t="shared" si="1"/>
        <v>1.9102244963813211</v>
      </c>
      <c r="L7">
        <f t="shared" si="2"/>
        <v>63779</v>
      </c>
      <c r="M7">
        <f t="shared" si="3"/>
        <v>23261</v>
      </c>
      <c r="N7">
        <f t="shared" si="4"/>
        <v>43386</v>
      </c>
      <c r="O7">
        <f t="shared" si="5"/>
        <v>40518</v>
      </c>
      <c r="Q7">
        <v>5879</v>
      </c>
      <c r="R7">
        <v>2639</v>
      </c>
      <c r="T7">
        <v>-2640.5999999999985</v>
      </c>
      <c r="U7">
        <v>-582.19999999999709</v>
      </c>
      <c r="W7">
        <v>34925.4</v>
      </c>
      <c r="X7">
        <v>5055.3999999999996</v>
      </c>
      <c r="AD7">
        <v>43386</v>
      </c>
      <c r="AE7">
        <v>1.9102244963813211</v>
      </c>
      <c r="AI7">
        <v>43386</v>
      </c>
      <c r="AJ7">
        <v>1.9102244963813211</v>
      </c>
    </row>
    <row r="8" spans="1:38" x14ac:dyDescent="0.25">
      <c r="B8">
        <v>71458</v>
      </c>
      <c r="C8">
        <v>25030</v>
      </c>
      <c r="D8">
        <v>5950</v>
      </c>
      <c r="E8">
        <v>91647</v>
      </c>
      <c r="F8">
        <v>60438</v>
      </c>
      <c r="H8">
        <v>75052</v>
      </c>
      <c r="J8">
        <f t="shared" si="0"/>
        <v>50904.6</v>
      </c>
      <c r="K8">
        <f t="shared" si="1"/>
        <v>1.4743657744093854</v>
      </c>
      <c r="L8">
        <f t="shared" si="2"/>
        <v>91647</v>
      </c>
      <c r="M8">
        <f t="shared" si="3"/>
        <v>5950</v>
      </c>
      <c r="N8">
        <f t="shared" si="4"/>
        <v>50904.6</v>
      </c>
      <c r="O8">
        <f t="shared" si="5"/>
        <v>85697</v>
      </c>
      <c r="Q8">
        <v>-3668</v>
      </c>
      <c r="R8">
        <v>207</v>
      </c>
      <c r="T8">
        <v>450</v>
      </c>
      <c r="U8">
        <v>2109.4000000000015</v>
      </c>
      <c r="W8">
        <v>23490.400000000001</v>
      </c>
      <c r="X8">
        <v>16205.8</v>
      </c>
      <c r="AD8">
        <v>50904.6</v>
      </c>
      <c r="AE8">
        <v>1.4743657744093854</v>
      </c>
      <c r="AI8">
        <v>50904.6</v>
      </c>
      <c r="AJ8">
        <v>1.4743657744093854</v>
      </c>
    </row>
    <row r="9" spans="1:38" x14ac:dyDescent="0.25">
      <c r="B9">
        <v>33962</v>
      </c>
      <c r="C9">
        <v>71560</v>
      </c>
      <c r="D9">
        <v>72808</v>
      </c>
      <c r="E9">
        <v>26903</v>
      </c>
      <c r="F9">
        <v>27199</v>
      </c>
      <c r="H9">
        <v>98528</v>
      </c>
      <c r="J9">
        <f t="shared" si="0"/>
        <v>46486.400000000001</v>
      </c>
      <c r="K9">
        <f t="shared" si="1"/>
        <v>2.119501617677428</v>
      </c>
      <c r="L9">
        <f t="shared" si="2"/>
        <v>72808</v>
      </c>
      <c r="M9">
        <f t="shared" si="3"/>
        <v>26903</v>
      </c>
      <c r="N9">
        <f t="shared" si="4"/>
        <v>46486.400000000001</v>
      </c>
      <c r="O9">
        <f t="shared" si="5"/>
        <v>45905</v>
      </c>
      <c r="Q9">
        <v>-11065</v>
      </c>
      <c r="R9">
        <v>15</v>
      </c>
      <c r="T9">
        <v>-18998.799999999996</v>
      </c>
      <c r="U9">
        <v>-4940.5999999999985</v>
      </c>
      <c r="W9">
        <v>20678</v>
      </c>
      <c r="X9">
        <v>8198.6</v>
      </c>
      <c r="AF9">
        <v>46486.400000000001</v>
      </c>
      <c r="AG9">
        <v>2.119501617677428</v>
      </c>
      <c r="AK9">
        <v>46486.400000000001</v>
      </c>
      <c r="AL9">
        <v>2.119501617677428</v>
      </c>
    </row>
    <row r="10" spans="1:38" x14ac:dyDescent="0.25">
      <c r="B10">
        <v>87106</v>
      </c>
      <c r="C10">
        <v>25109</v>
      </c>
      <c r="D10">
        <v>41368</v>
      </c>
      <c r="E10">
        <v>27991</v>
      </c>
      <c r="F10">
        <v>46385</v>
      </c>
      <c r="H10">
        <v>99128</v>
      </c>
      <c r="J10">
        <f t="shared" si="0"/>
        <v>45591.8</v>
      </c>
      <c r="K10">
        <f t="shared" si="1"/>
        <v>2.1742506327892297</v>
      </c>
      <c r="L10">
        <f t="shared" si="2"/>
        <v>87106</v>
      </c>
      <c r="M10">
        <f t="shared" si="3"/>
        <v>25109</v>
      </c>
      <c r="N10">
        <f t="shared" si="4"/>
        <v>45591.8</v>
      </c>
      <c r="O10">
        <f t="shared" si="5"/>
        <v>61997</v>
      </c>
      <c r="Q10">
        <v>-18952</v>
      </c>
      <c r="R10">
        <v>-57</v>
      </c>
      <c r="T10">
        <v>-52783.599999999991</v>
      </c>
      <c r="U10">
        <v>2238.2000000000044</v>
      </c>
      <c r="W10">
        <v>68142.8</v>
      </c>
      <c r="X10">
        <v>2238.1999999999998</v>
      </c>
      <c r="AB10">
        <v>45591.8</v>
      </c>
      <c r="AC10">
        <v>2.1742506327892297</v>
      </c>
      <c r="AK10">
        <v>45591.8</v>
      </c>
      <c r="AL10">
        <v>2.1742506327892297</v>
      </c>
    </row>
    <row r="11" spans="1:38" x14ac:dyDescent="0.25">
      <c r="B11">
        <v>87901</v>
      </c>
      <c r="C11">
        <v>80696</v>
      </c>
      <c r="D11">
        <v>23902</v>
      </c>
      <c r="E11">
        <v>24760</v>
      </c>
      <c r="F11">
        <v>54289</v>
      </c>
      <c r="H11">
        <v>98761</v>
      </c>
      <c r="J11">
        <f t="shared" si="0"/>
        <v>54309.599999999999</v>
      </c>
      <c r="K11">
        <f t="shared" si="1"/>
        <v>1.8184814471106399</v>
      </c>
      <c r="L11">
        <f t="shared" si="2"/>
        <v>87901</v>
      </c>
      <c r="M11">
        <f t="shared" si="3"/>
        <v>23902</v>
      </c>
      <c r="N11">
        <f t="shared" si="4"/>
        <v>54309.599999999999</v>
      </c>
      <c r="O11">
        <f t="shared" si="5"/>
        <v>63999</v>
      </c>
      <c r="Q11">
        <v>-15383</v>
      </c>
      <c r="R11">
        <v>13477</v>
      </c>
      <c r="T11">
        <v>-20695.799999999996</v>
      </c>
      <c r="U11">
        <v>-5786</v>
      </c>
      <c r="W11">
        <v>46265.4</v>
      </c>
      <c r="X11">
        <v>8845.6</v>
      </c>
      <c r="AF11">
        <v>54309.599999999999</v>
      </c>
      <c r="AG11">
        <v>1.8184814471106399</v>
      </c>
      <c r="AK11">
        <v>54309.599999999999</v>
      </c>
      <c r="AL11">
        <v>1.8184814471106399</v>
      </c>
    </row>
    <row r="12" spans="1:38" x14ac:dyDescent="0.25">
      <c r="B12">
        <v>92471</v>
      </c>
      <c r="C12">
        <v>32784</v>
      </c>
      <c r="D12">
        <v>107167</v>
      </c>
      <c r="E12">
        <v>101160</v>
      </c>
      <c r="F12">
        <v>109319</v>
      </c>
      <c r="H12">
        <v>109862</v>
      </c>
      <c r="J12">
        <f t="shared" si="0"/>
        <v>88580.2</v>
      </c>
      <c r="K12">
        <f t="shared" si="1"/>
        <v>1.2402545941418059</v>
      </c>
      <c r="L12">
        <f t="shared" si="2"/>
        <v>109319</v>
      </c>
      <c r="M12">
        <f t="shared" si="3"/>
        <v>32784</v>
      </c>
      <c r="N12">
        <f t="shared" si="4"/>
        <v>88580.2</v>
      </c>
      <c r="O12">
        <f t="shared" si="5"/>
        <v>76535</v>
      </c>
      <c r="Q12">
        <v>-10063</v>
      </c>
      <c r="R12">
        <v>-3219</v>
      </c>
      <c r="T12">
        <v>20216.800000000003</v>
      </c>
      <c r="U12">
        <v>-612.40000000000873</v>
      </c>
      <c r="W12">
        <v>25016.799999999999</v>
      </c>
      <c r="X12">
        <v>5826.7999999999993</v>
      </c>
      <c r="AF12">
        <v>88580.2</v>
      </c>
      <c r="AG12">
        <v>1.2402545941418059</v>
      </c>
      <c r="AI12">
        <v>88580.2</v>
      </c>
      <c r="AJ12">
        <v>1.2402545941418059</v>
      </c>
    </row>
    <row r="13" spans="1:38" x14ac:dyDescent="0.25">
      <c r="B13">
        <v>34395</v>
      </c>
      <c r="C13">
        <v>28504</v>
      </c>
      <c r="D13">
        <v>33406</v>
      </c>
      <c r="E13">
        <v>47308</v>
      </c>
      <c r="F13">
        <v>95382</v>
      </c>
      <c r="H13">
        <v>55630</v>
      </c>
      <c r="J13">
        <f t="shared" si="0"/>
        <v>47799</v>
      </c>
      <c r="K13">
        <f t="shared" si="1"/>
        <v>1.1638318793280193</v>
      </c>
      <c r="L13">
        <f t="shared" si="2"/>
        <v>95382</v>
      </c>
      <c r="M13">
        <f t="shared" si="3"/>
        <v>28504</v>
      </c>
      <c r="N13">
        <f t="shared" si="4"/>
        <v>47799</v>
      </c>
      <c r="O13">
        <f t="shared" si="5"/>
        <v>66878</v>
      </c>
      <c r="Q13">
        <v>-48059</v>
      </c>
      <c r="R13">
        <v>-7897</v>
      </c>
      <c r="T13">
        <v>-4254.5999999999985</v>
      </c>
      <c r="U13">
        <v>-6852.4000000000015</v>
      </c>
      <c r="W13">
        <v>40025.800000000003</v>
      </c>
      <c r="X13">
        <v>6852.4</v>
      </c>
      <c r="AD13">
        <v>47799</v>
      </c>
      <c r="AE13">
        <v>1.1638318793280193</v>
      </c>
      <c r="AI13">
        <v>47799</v>
      </c>
      <c r="AJ13">
        <v>1.1638318793280193</v>
      </c>
    </row>
    <row r="14" spans="1:38" x14ac:dyDescent="0.25">
      <c r="B14">
        <v>110722</v>
      </c>
      <c r="C14">
        <v>108449</v>
      </c>
      <c r="D14">
        <v>22912</v>
      </c>
      <c r="E14">
        <v>65540</v>
      </c>
      <c r="F14">
        <v>49983</v>
      </c>
      <c r="H14">
        <v>126878</v>
      </c>
      <c r="J14">
        <f t="shared" si="0"/>
        <v>71521.2</v>
      </c>
      <c r="K14">
        <f t="shared" si="1"/>
        <v>1.773991487838571</v>
      </c>
      <c r="L14">
        <f t="shared" si="2"/>
        <v>110722</v>
      </c>
      <c r="M14">
        <f t="shared" si="3"/>
        <v>22912</v>
      </c>
      <c r="N14">
        <f t="shared" si="4"/>
        <v>71521.2</v>
      </c>
      <c r="O14">
        <f t="shared" si="5"/>
        <v>87810</v>
      </c>
      <c r="Q14">
        <v>46436</v>
      </c>
      <c r="R14">
        <v>14408</v>
      </c>
      <c r="T14">
        <v>1460.3999999999942</v>
      </c>
      <c r="U14">
        <v>9067.3999999999942</v>
      </c>
      <c r="W14">
        <v>29866.400000000001</v>
      </c>
      <c r="X14">
        <v>12136.6</v>
      </c>
      <c r="AB14">
        <v>71521.2</v>
      </c>
      <c r="AC14">
        <v>1.773991487838571</v>
      </c>
      <c r="AI14">
        <v>71521.2</v>
      </c>
      <c r="AJ14">
        <v>1.773991487838571</v>
      </c>
    </row>
    <row r="15" spans="1:38" x14ac:dyDescent="0.25">
      <c r="B15">
        <v>111160</v>
      </c>
      <c r="C15">
        <v>60661</v>
      </c>
      <c r="D15">
        <v>57214</v>
      </c>
      <c r="E15">
        <v>24259</v>
      </c>
      <c r="F15">
        <v>22592</v>
      </c>
      <c r="H15">
        <v>74402</v>
      </c>
      <c r="J15">
        <f t="shared" si="0"/>
        <v>55177.2</v>
      </c>
      <c r="K15">
        <f t="shared" si="1"/>
        <v>1.348419274627926</v>
      </c>
      <c r="L15">
        <f t="shared" si="2"/>
        <v>111160</v>
      </c>
      <c r="M15">
        <f t="shared" si="3"/>
        <v>22592</v>
      </c>
      <c r="N15">
        <f t="shared" si="4"/>
        <v>55177.2</v>
      </c>
      <c r="O15">
        <f t="shared" si="5"/>
        <v>88568</v>
      </c>
      <c r="Q15">
        <v>-30886</v>
      </c>
      <c r="R15">
        <v>4630</v>
      </c>
      <c r="T15">
        <v>1647.5999999999985</v>
      </c>
      <c r="U15">
        <v>4376.1999999999971</v>
      </c>
      <c r="W15">
        <v>28297.600000000002</v>
      </c>
      <c r="X15">
        <v>8194.6</v>
      </c>
      <c r="AD15">
        <v>55177.2</v>
      </c>
      <c r="AE15">
        <v>1.348419274627926</v>
      </c>
      <c r="AI15">
        <v>55177.2</v>
      </c>
      <c r="AJ15">
        <v>1.348419274627926</v>
      </c>
    </row>
    <row r="16" spans="1:38" x14ac:dyDescent="0.25">
      <c r="B16">
        <v>56839</v>
      </c>
      <c r="C16">
        <v>53889</v>
      </c>
      <c r="D16">
        <v>76919</v>
      </c>
      <c r="E16">
        <v>43734</v>
      </c>
      <c r="F16">
        <v>94100</v>
      </c>
      <c r="H16">
        <v>87850</v>
      </c>
      <c r="J16">
        <f t="shared" si="0"/>
        <v>65096.2</v>
      </c>
      <c r="K16">
        <f t="shared" si="1"/>
        <v>1.3495411406502991</v>
      </c>
      <c r="L16">
        <f t="shared" si="2"/>
        <v>94100</v>
      </c>
      <c r="M16">
        <f t="shared" si="3"/>
        <v>43734</v>
      </c>
      <c r="N16">
        <f t="shared" si="4"/>
        <v>65096.2</v>
      </c>
      <c r="O16">
        <f t="shared" si="5"/>
        <v>50366</v>
      </c>
      <c r="Q16">
        <v>12574</v>
      </c>
      <c r="R16">
        <v>29</v>
      </c>
      <c r="T16">
        <v>-93.80000000000291</v>
      </c>
      <c r="U16">
        <v>-4089.4000000000087</v>
      </c>
      <c r="W16">
        <v>27297.399999999998</v>
      </c>
      <c r="X16">
        <v>4381</v>
      </c>
      <c r="AB16">
        <v>65096.2</v>
      </c>
      <c r="AC16">
        <v>1.3495411406502991</v>
      </c>
      <c r="AI16">
        <v>65096.2</v>
      </c>
      <c r="AJ16">
        <v>1.3495411406502991</v>
      </c>
    </row>
    <row r="17" spans="2:38" x14ac:dyDescent="0.25">
      <c r="B17">
        <v>75987</v>
      </c>
      <c r="C17">
        <v>72248</v>
      </c>
      <c r="D17">
        <v>47189</v>
      </c>
      <c r="E17">
        <v>54637</v>
      </c>
      <c r="F17">
        <v>26944</v>
      </c>
      <c r="H17">
        <v>78501</v>
      </c>
      <c r="J17">
        <f t="shared" si="0"/>
        <v>55401</v>
      </c>
      <c r="K17">
        <f t="shared" si="1"/>
        <v>1.4169599826717929</v>
      </c>
      <c r="L17">
        <f t="shared" si="2"/>
        <v>75987</v>
      </c>
      <c r="M17">
        <f t="shared" si="3"/>
        <v>26944</v>
      </c>
      <c r="N17">
        <f t="shared" si="4"/>
        <v>55401</v>
      </c>
      <c r="O17">
        <f t="shared" si="5"/>
        <v>49043</v>
      </c>
      <c r="Q17">
        <v>-28632</v>
      </c>
      <c r="R17">
        <v>12379</v>
      </c>
      <c r="T17">
        <v>-14979.600000000006</v>
      </c>
      <c r="U17">
        <v>-779.19999999999709</v>
      </c>
      <c r="W17">
        <v>40297.199999999997</v>
      </c>
      <c r="X17">
        <v>1395.6000000000001</v>
      </c>
      <c r="AF17">
        <v>55401</v>
      </c>
      <c r="AG17">
        <v>1.4169599826717929</v>
      </c>
      <c r="AI17">
        <v>55401</v>
      </c>
      <c r="AJ17">
        <v>1.4169599826717929</v>
      </c>
    </row>
    <row r="18" spans="2:38" x14ac:dyDescent="0.25">
      <c r="B18">
        <v>103079</v>
      </c>
      <c r="C18">
        <v>52009</v>
      </c>
      <c r="D18">
        <v>97292</v>
      </c>
      <c r="E18">
        <v>34478</v>
      </c>
      <c r="F18">
        <v>69733</v>
      </c>
      <c r="H18">
        <v>111535</v>
      </c>
      <c r="J18">
        <f t="shared" si="0"/>
        <v>71318.2</v>
      </c>
      <c r="K18">
        <f t="shared" si="1"/>
        <v>1.5639065483985854</v>
      </c>
      <c r="L18">
        <f t="shared" si="2"/>
        <v>103079</v>
      </c>
      <c r="M18">
        <f t="shared" si="3"/>
        <v>34478</v>
      </c>
      <c r="N18">
        <f t="shared" si="4"/>
        <v>71318.2</v>
      </c>
      <c r="O18">
        <f t="shared" si="5"/>
        <v>68601</v>
      </c>
      <c r="Q18">
        <v>21622</v>
      </c>
      <c r="R18">
        <v>18279</v>
      </c>
      <c r="T18">
        <v>-14978.600000000006</v>
      </c>
      <c r="U18">
        <v>9091.7999999999956</v>
      </c>
      <c r="W18">
        <v>18567</v>
      </c>
      <c r="X18">
        <v>10309.799999999999</v>
      </c>
      <c r="AB18">
        <v>71318.2</v>
      </c>
      <c r="AC18">
        <v>1.5639065483985854</v>
      </c>
      <c r="AI18">
        <v>71318.2</v>
      </c>
      <c r="AJ18">
        <v>1.5639065483985854</v>
      </c>
    </row>
    <row r="19" spans="2:38" x14ac:dyDescent="0.25">
      <c r="B19">
        <v>81681</v>
      </c>
      <c r="C19">
        <v>83697</v>
      </c>
      <c r="D19">
        <v>19511</v>
      </c>
      <c r="E19">
        <v>53888</v>
      </c>
      <c r="F19">
        <v>34172</v>
      </c>
      <c r="H19">
        <v>64183</v>
      </c>
      <c r="J19">
        <f t="shared" si="0"/>
        <v>54589.8</v>
      </c>
      <c r="K19">
        <f t="shared" si="1"/>
        <v>1.1757324628410435</v>
      </c>
      <c r="L19">
        <f t="shared" si="2"/>
        <v>83697</v>
      </c>
      <c r="M19">
        <f t="shared" si="3"/>
        <v>19511</v>
      </c>
      <c r="N19">
        <f t="shared" si="4"/>
        <v>54589.8</v>
      </c>
      <c r="O19">
        <f t="shared" si="5"/>
        <v>64186</v>
      </c>
      <c r="Q19">
        <v>-24377</v>
      </c>
      <c r="R19">
        <v>-8573</v>
      </c>
      <c r="T19">
        <v>-24474.599999999991</v>
      </c>
      <c r="U19">
        <v>2509.6000000000058</v>
      </c>
      <c r="W19">
        <v>51459</v>
      </c>
      <c r="X19">
        <v>2676.8</v>
      </c>
      <c r="AB19">
        <v>54589.8</v>
      </c>
      <c r="AC19">
        <v>1.1757324628410435</v>
      </c>
      <c r="AI19">
        <v>54589.8</v>
      </c>
      <c r="AJ19">
        <v>1.1757324628410435</v>
      </c>
    </row>
    <row r="20" spans="2:38" x14ac:dyDescent="0.25">
      <c r="B20">
        <v>66176</v>
      </c>
      <c r="C20">
        <v>46004</v>
      </c>
      <c r="D20">
        <v>78741</v>
      </c>
      <c r="E20">
        <v>18640</v>
      </c>
      <c r="F20">
        <v>45935</v>
      </c>
      <c r="H20">
        <v>52249</v>
      </c>
      <c r="J20">
        <f t="shared" si="0"/>
        <v>51099.199999999997</v>
      </c>
      <c r="K20">
        <f t="shared" si="1"/>
        <v>1.022501330744904</v>
      </c>
      <c r="L20">
        <f t="shared" si="2"/>
        <v>78741</v>
      </c>
      <c r="M20">
        <f t="shared" si="3"/>
        <v>18640</v>
      </c>
      <c r="N20">
        <f t="shared" si="4"/>
        <v>51099.199999999997</v>
      </c>
      <c r="O20">
        <f t="shared" si="5"/>
        <v>60101</v>
      </c>
      <c r="Q20">
        <v>-42584</v>
      </c>
      <c r="R20">
        <v>-7254</v>
      </c>
      <c r="T20">
        <v>2268.1999999999971</v>
      </c>
      <c r="U20">
        <v>-230.80000000000291</v>
      </c>
      <c r="W20">
        <v>42487</v>
      </c>
      <c r="X20">
        <v>230.8</v>
      </c>
      <c r="AD20">
        <v>51099.199999999997</v>
      </c>
      <c r="AE20">
        <v>1.022501330744904</v>
      </c>
      <c r="AI20">
        <v>51099.199999999997</v>
      </c>
      <c r="AJ20">
        <v>1.022501330744904</v>
      </c>
    </row>
    <row r="21" spans="2:38" x14ac:dyDescent="0.25">
      <c r="B21">
        <v>61320</v>
      </c>
      <c r="C21">
        <v>109595</v>
      </c>
      <c r="D21">
        <v>35875</v>
      </c>
      <c r="E21">
        <v>32488</v>
      </c>
      <c r="F21">
        <v>25521</v>
      </c>
      <c r="H21">
        <v>84124</v>
      </c>
      <c r="J21">
        <f t="shared" si="0"/>
        <v>52959.8</v>
      </c>
      <c r="K21">
        <f t="shared" si="1"/>
        <v>1.5884501074399826</v>
      </c>
      <c r="L21">
        <f t="shared" si="2"/>
        <v>109595</v>
      </c>
      <c r="M21">
        <f t="shared" si="3"/>
        <v>25521</v>
      </c>
      <c r="N21">
        <f t="shared" si="4"/>
        <v>52959.8</v>
      </c>
      <c r="O21">
        <f t="shared" si="5"/>
        <v>84074</v>
      </c>
      <c r="Q21">
        <v>-15506</v>
      </c>
      <c r="R21">
        <v>-4058</v>
      </c>
      <c r="T21">
        <v>-11787.399999999994</v>
      </c>
      <c r="U21">
        <v>8264.6000000000058</v>
      </c>
      <c r="W21">
        <v>43326.6</v>
      </c>
      <c r="X21">
        <v>8382.5999999999985</v>
      </c>
      <c r="AF21">
        <v>52959.8</v>
      </c>
      <c r="AG21">
        <v>1.5884501074399826</v>
      </c>
      <c r="AI21">
        <v>52959.8</v>
      </c>
      <c r="AJ21">
        <v>1.5884501074399826</v>
      </c>
    </row>
    <row r="22" spans="2:38" x14ac:dyDescent="0.25">
      <c r="B22">
        <v>88555</v>
      </c>
      <c r="C22">
        <v>28495</v>
      </c>
      <c r="D22">
        <v>52557</v>
      </c>
      <c r="E22">
        <v>18121</v>
      </c>
      <c r="F22">
        <v>93628</v>
      </c>
      <c r="H22">
        <v>57358</v>
      </c>
      <c r="J22">
        <f t="shared" si="0"/>
        <v>56271.199999999997</v>
      </c>
      <c r="K22">
        <f t="shared" si="1"/>
        <v>1.0193136098039495</v>
      </c>
      <c r="L22">
        <f t="shared" si="2"/>
        <v>93628</v>
      </c>
      <c r="M22">
        <f t="shared" si="3"/>
        <v>18121</v>
      </c>
      <c r="N22">
        <f t="shared" si="4"/>
        <v>56271.199999999997</v>
      </c>
      <c r="O22">
        <f t="shared" si="5"/>
        <v>75507</v>
      </c>
      <c r="Q22">
        <v>-71423</v>
      </c>
      <c r="R22">
        <v>-4406</v>
      </c>
      <c r="T22">
        <v>-31329.400000000009</v>
      </c>
      <c r="U22">
        <v>-78.200000000004366</v>
      </c>
      <c r="W22">
        <v>38723.799999999996</v>
      </c>
      <c r="X22">
        <v>78.2</v>
      </c>
      <c r="AF22">
        <v>56271.199999999997</v>
      </c>
      <c r="AG22">
        <v>1.0193136098039495</v>
      </c>
      <c r="AI22">
        <v>56271.199999999997</v>
      </c>
      <c r="AJ22">
        <v>1.0193136098039495</v>
      </c>
    </row>
    <row r="23" spans="2:38" x14ac:dyDescent="0.25">
      <c r="B23">
        <v>58270</v>
      </c>
      <c r="C23">
        <v>2666</v>
      </c>
      <c r="D23">
        <v>53573</v>
      </c>
      <c r="E23">
        <v>42869</v>
      </c>
      <c r="F23">
        <v>63367</v>
      </c>
      <c r="H23">
        <v>79378</v>
      </c>
      <c r="J23">
        <f t="shared" si="0"/>
        <v>44149</v>
      </c>
      <c r="K23">
        <f t="shared" si="1"/>
        <v>1.7979569186165032</v>
      </c>
      <c r="L23">
        <f t="shared" si="2"/>
        <v>63367</v>
      </c>
      <c r="M23">
        <f t="shared" si="3"/>
        <v>2666</v>
      </c>
      <c r="N23">
        <f t="shared" si="4"/>
        <v>44149</v>
      </c>
      <c r="O23">
        <f t="shared" si="5"/>
        <v>60701</v>
      </c>
      <c r="Q23">
        <v>-8321</v>
      </c>
      <c r="R23">
        <v>20384</v>
      </c>
      <c r="T23">
        <v>13595.8</v>
      </c>
      <c r="U23">
        <v>-158</v>
      </c>
      <c r="W23">
        <v>25853.800000000003</v>
      </c>
      <c r="X23">
        <v>12629.2</v>
      </c>
      <c r="AD23">
        <v>44149</v>
      </c>
      <c r="AE23">
        <v>1.7979569186165032</v>
      </c>
      <c r="AI23">
        <v>44149</v>
      </c>
      <c r="AJ23">
        <v>1.7979569186165032</v>
      </c>
    </row>
    <row r="24" spans="2:38" x14ac:dyDescent="0.25">
      <c r="B24">
        <v>27261</v>
      </c>
      <c r="C24">
        <v>28415</v>
      </c>
      <c r="D24">
        <v>57255</v>
      </c>
      <c r="E24">
        <v>37037</v>
      </c>
      <c r="F24">
        <v>40122</v>
      </c>
      <c r="H24">
        <v>71823</v>
      </c>
      <c r="J24">
        <f t="shared" si="0"/>
        <v>38018</v>
      </c>
      <c r="K24">
        <f t="shared" si="1"/>
        <v>1.8891840707033511</v>
      </c>
      <c r="L24">
        <f t="shared" si="2"/>
        <v>57255</v>
      </c>
      <c r="M24">
        <f t="shared" si="3"/>
        <v>27261</v>
      </c>
      <c r="N24">
        <f t="shared" si="4"/>
        <v>38018</v>
      </c>
      <c r="O24">
        <f t="shared" si="5"/>
        <v>29994</v>
      </c>
      <c r="Q24">
        <v>1221</v>
      </c>
      <c r="R24">
        <v>7533</v>
      </c>
      <c r="T24">
        <v>-27393.4</v>
      </c>
      <c r="U24">
        <v>2121</v>
      </c>
      <c r="W24">
        <v>41537.799999999996</v>
      </c>
      <c r="X24">
        <v>9607.7999999999993</v>
      </c>
      <c r="AB24">
        <v>38018</v>
      </c>
      <c r="AC24">
        <v>1.8891840707033511</v>
      </c>
      <c r="AI24">
        <v>38018</v>
      </c>
      <c r="AJ24">
        <v>1.8891840707033511</v>
      </c>
    </row>
    <row r="25" spans="2:38" x14ac:dyDescent="0.25">
      <c r="B25">
        <v>87592</v>
      </c>
      <c r="C25">
        <v>72716</v>
      </c>
      <c r="D25">
        <v>56695</v>
      </c>
      <c r="E25">
        <v>29657</v>
      </c>
      <c r="F25">
        <v>34067</v>
      </c>
      <c r="H25">
        <v>80513</v>
      </c>
      <c r="J25">
        <f t="shared" si="0"/>
        <v>56145.4</v>
      </c>
      <c r="K25">
        <f t="shared" si="1"/>
        <v>1.4340088413298329</v>
      </c>
      <c r="L25">
        <f t="shared" si="2"/>
        <v>87592</v>
      </c>
      <c r="M25">
        <f t="shared" si="3"/>
        <v>29657</v>
      </c>
      <c r="N25">
        <f t="shared" si="4"/>
        <v>56145.4</v>
      </c>
      <c r="O25">
        <f t="shared" si="5"/>
        <v>57935</v>
      </c>
      <c r="Q25">
        <v>12002</v>
      </c>
      <c r="R25">
        <v>6735</v>
      </c>
      <c r="T25">
        <v>-9020</v>
      </c>
      <c r="U25">
        <v>4952.8000000000029</v>
      </c>
      <c r="W25">
        <v>16464</v>
      </c>
      <c r="X25">
        <v>6025.2</v>
      </c>
      <c r="AB25">
        <v>56145.4</v>
      </c>
      <c r="AC25">
        <v>1.4340088413298329</v>
      </c>
      <c r="AI25">
        <v>56145.4</v>
      </c>
      <c r="AJ25">
        <v>1.4340088413298329</v>
      </c>
    </row>
    <row r="26" spans="2:38" x14ac:dyDescent="0.25">
      <c r="B26">
        <v>98521</v>
      </c>
      <c r="C26">
        <v>91031</v>
      </c>
      <c r="D26">
        <v>19205</v>
      </c>
      <c r="E26">
        <v>88364</v>
      </c>
      <c r="F26">
        <v>112469</v>
      </c>
      <c r="H26">
        <v>121586</v>
      </c>
      <c r="J26">
        <f t="shared" si="0"/>
        <v>81918</v>
      </c>
      <c r="K26">
        <f t="shared" si="1"/>
        <v>1.4842403378988744</v>
      </c>
      <c r="L26">
        <f t="shared" si="2"/>
        <v>112469</v>
      </c>
      <c r="M26">
        <f t="shared" si="3"/>
        <v>19205</v>
      </c>
      <c r="N26">
        <f t="shared" si="4"/>
        <v>81918</v>
      </c>
      <c r="O26">
        <f t="shared" si="5"/>
        <v>93264</v>
      </c>
      <c r="Q26">
        <v>35855</v>
      </c>
      <c r="R26">
        <v>-2267</v>
      </c>
      <c r="T26">
        <v>15227.399999999994</v>
      </c>
      <c r="U26">
        <v>-877.60000000000582</v>
      </c>
      <c r="W26">
        <v>54069.4</v>
      </c>
      <c r="X26">
        <v>7295.2000000000007</v>
      </c>
      <c r="AB26">
        <v>81918</v>
      </c>
      <c r="AC26">
        <v>1.4842403378988744</v>
      </c>
      <c r="AI26">
        <v>81918</v>
      </c>
      <c r="AJ26">
        <v>1.4842403378988744</v>
      </c>
    </row>
    <row r="27" spans="2:38" x14ac:dyDescent="0.25">
      <c r="B27">
        <v>66365</v>
      </c>
      <c r="C27">
        <v>84702</v>
      </c>
      <c r="D27">
        <v>42360</v>
      </c>
      <c r="E27">
        <v>3705</v>
      </c>
      <c r="F27">
        <v>27387</v>
      </c>
      <c r="H27">
        <v>52633</v>
      </c>
      <c r="J27">
        <f t="shared" si="0"/>
        <v>44903.8</v>
      </c>
      <c r="K27">
        <f t="shared" si="1"/>
        <v>1.1721279713520905</v>
      </c>
      <c r="L27">
        <f t="shared" si="2"/>
        <v>84702</v>
      </c>
      <c r="M27">
        <f t="shared" si="3"/>
        <v>3705</v>
      </c>
      <c r="N27">
        <f t="shared" si="4"/>
        <v>44903.8</v>
      </c>
      <c r="O27">
        <f t="shared" si="5"/>
        <v>80997</v>
      </c>
      <c r="Q27">
        <v>-28547</v>
      </c>
      <c r="R27">
        <v>-4111</v>
      </c>
      <c r="T27">
        <v>-25058.599999999991</v>
      </c>
      <c r="U27">
        <v>-6803.7999999999956</v>
      </c>
      <c r="W27">
        <v>25999.4</v>
      </c>
      <c r="X27">
        <v>6803.7999999999993</v>
      </c>
      <c r="AB27">
        <v>44903.8</v>
      </c>
      <c r="AC27">
        <v>1.1721279713520905</v>
      </c>
      <c r="AI27">
        <v>44903.8</v>
      </c>
      <c r="AJ27">
        <v>1.1721279713520905</v>
      </c>
    </row>
    <row r="28" spans="2:38" x14ac:dyDescent="0.25">
      <c r="B28">
        <v>39352</v>
      </c>
      <c r="C28">
        <v>17677</v>
      </c>
      <c r="D28">
        <v>23052</v>
      </c>
      <c r="E28">
        <v>81120</v>
      </c>
      <c r="F28">
        <v>81980</v>
      </c>
      <c r="H28">
        <v>51561</v>
      </c>
      <c r="J28">
        <f t="shared" si="0"/>
        <v>48636.2</v>
      </c>
      <c r="K28">
        <f t="shared" si="1"/>
        <v>1.0601362770940164</v>
      </c>
      <c r="L28">
        <f t="shared" si="2"/>
        <v>81980</v>
      </c>
      <c r="M28">
        <f t="shared" si="3"/>
        <v>17677</v>
      </c>
      <c r="N28">
        <f t="shared" si="4"/>
        <v>48636.2</v>
      </c>
      <c r="O28">
        <f t="shared" si="5"/>
        <v>64303</v>
      </c>
      <c r="Q28">
        <v>-48315</v>
      </c>
      <c r="R28">
        <v>-12854</v>
      </c>
      <c r="T28">
        <v>-17636.199999999997</v>
      </c>
      <c r="U28">
        <v>-1867.2000000000044</v>
      </c>
      <c r="W28">
        <v>19580.2</v>
      </c>
      <c r="X28">
        <v>2108.7999999999997</v>
      </c>
      <c r="AF28">
        <v>48636.2</v>
      </c>
      <c r="AG28">
        <v>1.0601362770940164</v>
      </c>
      <c r="AI28">
        <v>48636.2</v>
      </c>
      <c r="AJ28">
        <v>1.0601362770940164</v>
      </c>
    </row>
    <row r="29" spans="2:38" x14ac:dyDescent="0.25">
      <c r="B29">
        <v>34233</v>
      </c>
      <c r="C29">
        <v>69440</v>
      </c>
      <c r="D29">
        <v>29025</v>
      </c>
      <c r="E29">
        <v>27634</v>
      </c>
      <c r="F29">
        <v>77932</v>
      </c>
      <c r="H29">
        <v>115788</v>
      </c>
      <c r="J29">
        <f t="shared" si="0"/>
        <v>47652.800000000003</v>
      </c>
      <c r="K29">
        <f t="shared" si="1"/>
        <v>2.4298257395158309</v>
      </c>
      <c r="L29">
        <f t="shared" si="2"/>
        <v>77932</v>
      </c>
      <c r="M29">
        <f t="shared" si="3"/>
        <v>27634</v>
      </c>
      <c r="N29">
        <f t="shared" si="4"/>
        <v>47652.800000000003</v>
      </c>
      <c r="O29">
        <f t="shared" si="5"/>
        <v>50298</v>
      </c>
      <c r="Q29">
        <v>68556</v>
      </c>
      <c r="R29">
        <v>0</v>
      </c>
      <c r="T29">
        <v>4061.6000000000058</v>
      </c>
      <c r="U29">
        <v>119.60000000000582</v>
      </c>
      <c r="W29">
        <v>26596.000000000004</v>
      </c>
      <c r="X29">
        <v>999.6</v>
      </c>
      <c r="Z29">
        <v>47652.800000000003</v>
      </c>
      <c r="AA29">
        <v>2.4298257395158309</v>
      </c>
      <c r="AK29">
        <v>47652.800000000003</v>
      </c>
      <c r="AL29">
        <v>2.4298257395158309</v>
      </c>
    </row>
    <row r="30" spans="2:38" x14ac:dyDescent="0.25">
      <c r="B30">
        <v>104254</v>
      </c>
      <c r="C30">
        <v>25853</v>
      </c>
      <c r="D30">
        <v>43058</v>
      </c>
      <c r="E30">
        <v>32080</v>
      </c>
      <c r="F30">
        <v>24532</v>
      </c>
      <c r="H30">
        <v>99792</v>
      </c>
      <c r="J30">
        <f t="shared" si="0"/>
        <v>45955.4</v>
      </c>
      <c r="K30">
        <f t="shared" si="1"/>
        <v>2.1714967120294895</v>
      </c>
      <c r="L30">
        <f t="shared" si="2"/>
        <v>104254</v>
      </c>
      <c r="M30">
        <f t="shared" si="3"/>
        <v>24532</v>
      </c>
      <c r="N30">
        <f t="shared" si="4"/>
        <v>45955.4</v>
      </c>
      <c r="O30">
        <f t="shared" si="5"/>
        <v>79722</v>
      </c>
      <c r="Q30">
        <v>11970</v>
      </c>
      <c r="R30">
        <v>3362</v>
      </c>
      <c r="T30">
        <v>17886.800000000003</v>
      </c>
      <c r="U30">
        <v>6839.4000000000015</v>
      </c>
      <c r="W30">
        <v>29168.400000000001</v>
      </c>
      <c r="X30">
        <v>9394.6</v>
      </c>
      <c r="AD30">
        <v>45955.4</v>
      </c>
      <c r="AE30">
        <v>2.1714967120294895</v>
      </c>
      <c r="AK30">
        <v>45955.4</v>
      </c>
      <c r="AL30">
        <v>2.1714967120294895</v>
      </c>
    </row>
    <row r="31" spans="2:38" x14ac:dyDescent="0.25">
      <c r="B31">
        <v>43045</v>
      </c>
      <c r="C31">
        <v>24015</v>
      </c>
      <c r="D31">
        <v>61407</v>
      </c>
      <c r="E31">
        <v>26870</v>
      </c>
      <c r="F31">
        <v>86605</v>
      </c>
      <c r="H31">
        <v>126212</v>
      </c>
      <c r="J31">
        <f t="shared" si="0"/>
        <v>48388.4</v>
      </c>
      <c r="K31">
        <f t="shared" si="1"/>
        <v>2.6083110828215026</v>
      </c>
      <c r="L31">
        <f t="shared" si="2"/>
        <v>86605</v>
      </c>
      <c r="M31">
        <f t="shared" si="3"/>
        <v>24015</v>
      </c>
      <c r="N31">
        <f t="shared" si="4"/>
        <v>48388.4</v>
      </c>
      <c r="O31">
        <f t="shared" si="5"/>
        <v>62590</v>
      </c>
      <c r="Q31">
        <v>7271</v>
      </c>
      <c r="R31">
        <v>-7936</v>
      </c>
      <c r="T31">
        <v>-24722.799999999996</v>
      </c>
      <c r="U31">
        <v>2377</v>
      </c>
      <c r="W31">
        <v>38264.800000000003</v>
      </c>
      <c r="X31">
        <v>4653</v>
      </c>
      <c r="AF31">
        <v>48388.4</v>
      </c>
      <c r="AG31">
        <v>2.6083110828215026</v>
      </c>
      <c r="AK31">
        <v>48388.4</v>
      </c>
      <c r="AL31">
        <v>2.6083110828215026</v>
      </c>
    </row>
    <row r="32" spans="2:38" x14ac:dyDescent="0.25">
      <c r="B32">
        <v>20885</v>
      </c>
      <c r="C32">
        <v>93569</v>
      </c>
      <c r="D32">
        <v>98917</v>
      </c>
      <c r="E32">
        <v>32245</v>
      </c>
      <c r="F32">
        <v>64071</v>
      </c>
      <c r="H32">
        <v>91186</v>
      </c>
      <c r="J32">
        <f t="shared" si="0"/>
        <v>61937.4</v>
      </c>
      <c r="K32">
        <f t="shared" si="1"/>
        <v>1.4722284112668598</v>
      </c>
      <c r="L32">
        <f t="shared" si="2"/>
        <v>98917</v>
      </c>
      <c r="M32">
        <f t="shared" si="3"/>
        <v>20885</v>
      </c>
      <c r="N32">
        <f t="shared" si="4"/>
        <v>61937.4</v>
      </c>
      <c r="O32">
        <f t="shared" si="5"/>
        <v>78032</v>
      </c>
      <c r="Q32">
        <v>-2417</v>
      </c>
      <c r="R32">
        <v>1518</v>
      </c>
      <c r="T32">
        <v>-3695.4000000000015</v>
      </c>
      <c r="U32">
        <v>6577.8000000000029</v>
      </c>
      <c r="W32">
        <v>18768.2</v>
      </c>
      <c r="X32">
        <v>7182.9999999999991</v>
      </c>
      <c r="AF32">
        <v>61937.4</v>
      </c>
      <c r="AG32">
        <v>1.4722284112668598</v>
      </c>
      <c r="AI32">
        <v>61937.4</v>
      </c>
      <c r="AJ32">
        <v>1.4722284112668598</v>
      </c>
    </row>
    <row r="33" spans="2:38" x14ac:dyDescent="0.25">
      <c r="B33">
        <v>60333</v>
      </c>
      <c r="C33">
        <v>75840</v>
      </c>
      <c r="D33">
        <v>86602</v>
      </c>
      <c r="E33">
        <v>80148</v>
      </c>
      <c r="F33">
        <v>37784</v>
      </c>
      <c r="H33">
        <v>101388</v>
      </c>
      <c r="J33">
        <f t="shared" si="0"/>
        <v>68141.399999999994</v>
      </c>
      <c r="K33">
        <f t="shared" si="1"/>
        <v>1.4879060306949961</v>
      </c>
      <c r="L33">
        <f t="shared" si="2"/>
        <v>86602</v>
      </c>
      <c r="M33">
        <f t="shared" si="3"/>
        <v>37784</v>
      </c>
      <c r="N33">
        <f t="shared" si="4"/>
        <v>68141.399999999994</v>
      </c>
      <c r="O33">
        <f t="shared" si="5"/>
        <v>48818</v>
      </c>
      <c r="Q33">
        <v>12582</v>
      </c>
      <c r="R33">
        <v>15804</v>
      </c>
      <c r="T33">
        <v>-2239.2000000000116</v>
      </c>
      <c r="U33">
        <v>3155.1999999999971</v>
      </c>
      <c r="W33">
        <v>22072.799999999999</v>
      </c>
      <c r="X33">
        <v>7760.4000000000005</v>
      </c>
      <c r="AB33">
        <v>68141.399999999994</v>
      </c>
      <c r="AC33">
        <v>1.4879060306949961</v>
      </c>
      <c r="AI33">
        <v>68141.399999999994</v>
      </c>
      <c r="AJ33">
        <v>1.4879060306949961</v>
      </c>
    </row>
    <row r="34" spans="2:38" x14ac:dyDescent="0.25">
      <c r="B34">
        <v>104851</v>
      </c>
      <c r="C34">
        <v>3139</v>
      </c>
      <c r="D34">
        <v>88489</v>
      </c>
      <c r="E34">
        <v>13649</v>
      </c>
      <c r="F34">
        <v>1486</v>
      </c>
      <c r="H34">
        <v>59519</v>
      </c>
      <c r="J34">
        <f t="shared" ref="J34:J65" si="6">AVERAGE(B34:F34)</f>
        <v>42322.8</v>
      </c>
      <c r="K34">
        <f t="shared" ref="K34:K65" si="7">H34/J34</f>
        <v>1.4063105465611916</v>
      </c>
      <c r="L34">
        <f t="shared" ref="L34:L65" si="8">MAX(B34:F34)</f>
        <v>104851</v>
      </c>
      <c r="M34">
        <f t="shared" ref="M34:M65" si="9">MIN(B34:F34)</f>
        <v>1486</v>
      </c>
      <c r="N34">
        <f t="shared" ref="N34:N65" si="10">AVERAGE(B34:F34)</f>
        <v>42322.8</v>
      </c>
      <c r="O34">
        <f t="shared" ref="O34:O65" si="11">L34-M34</f>
        <v>103365</v>
      </c>
      <c r="Q34">
        <v>-66679</v>
      </c>
      <c r="R34">
        <v>458</v>
      </c>
      <c r="T34">
        <v>-25007.399999999994</v>
      </c>
      <c r="U34">
        <v>-5543.3999999999942</v>
      </c>
      <c r="W34">
        <v>45544.6</v>
      </c>
      <c r="X34">
        <v>12009.400000000001</v>
      </c>
      <c r="AF34">
        <v>42322.8</v>
      </c>
      <c r="AG34">
        <v>1.4063105465611916</v>
      </c>
      <c r="AI34">
        <v>42322.8</v>
      </c>
      <c r="AJ34">
        <v>1.4063105465611916</v>
      </c>
    </row>
    <row r="35" spans="2:38" x14ac:dyDescent="0.25">
      <c r="B35">
        <v>21153</v>
      </c>
      <c r="C35">
        <v>76625</v>
      </c>
      <c r="D35">
        <v>70777</v>
      </c>
      <c r="E35">
        <v>43196</v>
      </c>
      <c r="F35">
        <v>76774</v>
      </c>
      <c r="H35">
        <v>60919</v>
      </c>
      <c r="J35">
        <f t="shared" si="6"/>
        <v>57705</v>
      </c>
      <c r="K35">
        <f t="shared" si="7"/>
        <v>1.0556970799757386</v>
      </c>
      <c r="L35">
        <f t="shared" si="8"/>
        <v>76774</v>
      </c>
      <c r="M35">
        <f t="shared" si="9"/>
        <v>21153</v>
      </c>
      <c r="N35">
        <f t="shared" si="10"/>
        <v>57705</v>
      </c>
      <c r="O35">
        <f t="shared" si="11"/>
        <v>55621</v>
      </c>
      <c r="Q35">
        <v>-43631</v>
      </c>
      <c r="R35">
        <v>-3712</v>
      </c>
      <c r="T35">
        <v>-17866.199999999997</v>
      </c>
      <c r="U35">
        <v>1673.8000000000029</v>
      </c>
      <c r="W35">
        <v>24479.800000000003</v>
      </c>
      <c r="X35">
        <v>1831.8</v>
      </c>
      <c r="AF35">
        <v>57705</v>
      </c>
      <c r="AG35">
        <v>1.0556970799757386</v>
      </c>
      <c r="AI35">
        <v>57705</v>
      </c>
      <c r="AJ35">
        <v>1.0556970799757386</v>
      </c>
    </row>
    <row r="36" spans="2:38" x14ac:dyDescent="0.25">
      <c r="B36">
        <v>65083</v>
      </c>
      <c r="C36">
        <v>85628</v>
      </c>
      <c r="D36">
        <v>98684</v>
      </c>
      <c r="E36">
        <v>92756</v>
      </c>
      <c r="F36">
        <v>36870</v>
      </c>
      <c r="H36">
        <v>113811</v>
      </c>
      <c r="J36">
        <f t="shared" si="6"/>
        <v>75804.2</v>
      </c>
      <c r="K36">
        <f t="shared" si="7"/>
        <v>1.5013811899604508</v>
      </c>
      <c r="L36">
        <f t="shared" si="8"/>
        <v>98684</v>
      </c>
      <c r="M36">
        <f t="shared" si="9"/>
        <v>36870</v>
      </c>
      <c r="N36">
        <f t="shared" si="10"/>
        <v>75804.2</v>
      </c>
      <c r="O36">
        <f t="shared" si="11"/>
        <v>61814</v>
      </c>
      <c r="Q36">
        <v>-18660</v>
      </c>
      <c r="R36">
        <v>11846</v>
      </c>
      <c r="T36">
        <v>-2743.6000000000058</v>
      </c>
      <c r="U36">
        <v>3486.5999999999913</v>
      </c>
      <c r="W36">
        <v>24797.199999999997</v>
      </c>
      <c r="X36">
        <v>6471</v>
      </c>
      <c r="AF36">
        <v>75804.2</v>
      </c>
      <c r="AG36">
        <v>1.5013811899604508</v>
      </c>
      <c r="AI36">
        <v>75804.2</v>
      </c>
      <c r="AJ36">
        <v>1.5013811899604508</v>
      </c>
    </row>
    <row r="37" spans="2:38" x14ac:dyDescent="0.25">
      <c r="B37">
        <v>31539</v>
      </c>
      <c r="C37">
        <v>53944</v>
      </c>
      <c r="D37">
        <v>70789</v>
      </c>
      <c r="E37">
        <v>99152</v>
      </c>
      <c r="F37">
        <v>73793</v>
      </c>
      <c r="H37">
        <v>139494</v>
      </c>
      <c r="J37">
        <f t="shared" si="6"/>
        <v>65843.399999999994</v>
      </c>
      <c r="K37">
        <f t="shared" si="7"/>
        <v>2.1185722486991865</v>
      </c>
      <c r="L37">
        <f t="shared" si="8"/>
        <v>99152</v>
      </c>
      <c r="M37">
        <f t="shared" si="9"/>
        <v>31539</v>
      </c>
      <c r="N37">
        <f t="shared" si="10"/>
        <v>65843.399999999994</v>
      </c>
      <c r="O37">
        <f t="shared" si="11"/>
        <v>67613</v>
      </c>
      <c r="Q37">
        <v>62373</v>
      </c>
      <c r="R37">
        <v>9155</v>
      </c>
      <c r="T37">
        <v>6286.7999999999956</v>
      </c>
      <c r="U37">
        <v>-1756.2000000000116</v>
      </c>
      <c r="W37">
        <v>49565.200000000004</v>
      </c>
      <c r="X37">
        <v>15257.4</v>
      </c>
      <c r="Z37">
        <v>65843.399999999994</v>
      </c>
      <c r="AA37">
        <v>2.1185722486991865</v>
      </c>
      <c r="AK37">
        <v>65843.399999999994</v>
      </c>
      <c r="AL37">
        <v>2.1185722486991865</v>
      </c>
    </row>
    <row r="38" spans="2:38" x14ac:dyDescent="0.25">
      <c r="B38">
        <v>44088</v>
      </c>
      <c r="C38">
        <v>52689</v>
      </c>
      <c r="D38">
        <v>67987</v>
      </c>
      <c r="E38">
        <v>63344</v>
      </c>
      <c r="F38">
        <v>73167</v>
      </c>
      <c r="H38">
        <v>78727</v>
      </c>
      <c r="J38">
        <f t="shared" si="6"/>
        <v>60255</v>
      </c>
      <c r="K38">
        <f t="shared" si="7"/>
        <v>1.3065637706414406</v>
      </c>
      <c r="L38">
        <f t="shared" si="8"/>
        <v>73167</v>
      </c>
      <c r="M38">
        <f t="shared" si="9"/>
        <v>44088</v>
      </c>
      <c r="N38">
        <f t="shared" si="10"/>
        <v>60255</v>
      </c>
      <c r="O38">
        <f t="shared" si="11"/>
        <v>29079</v>
      </c>
      <c r="Q38">
        <v>-10940</v>
      </c>
      <c r="R38">
        <v>275</v>
      </c>
      <c r="T38">
        <v>10341.599999999999</v>
      </c>
      <c r="U38">
        <v>2099.4000000000015</v>
      </c>
      <c r="W38">
        <v>45609.200000000004</v>
      </c>
      <c r="X38">
        <v>11561</v>
      </c>
      <c r="AD38">
        <v>60255</v>
      </c>
      <c r="AE38">
        <v>1.3065637706414406</v>
      </c>
      <c r="AI38">
        <v>60255</v>
      </c>
      <c r="AJ38">
        <v>1.3065637706414406</v>
      </c>
    </row>
    <row r="39" spans="2:38" x14ac:dyDescent="0.25">
      <c r="B39">
        <v>82511</v>
      </c>
      <c r="C39">
        <v>53686</v>
      </c>
      <c r="D39">
        <v>28110</v>
      </c>
      <c r="E39">
        <v>37267</v>
      </c>
      <c r="F39">
        <v>40630</v>
      </c>
      <c r="H39">
        <v>58861</v>
      </c>
      <c r="J39">
        <f t="shared" si="6"/>
        <v>48440.800000000003</v>
      </c>
      <c r="K39">
        <f t="shared" si="7"/>
        <v>1.2151120543013327</v>
      </c>
      <c r="L39">
        <f t="shared" si="8"/>
        <v>82511</v>
      </c>
      <c r="M39">
        <f t="shared" si="9"/>
        <v>28110</v>
      </c>
      <c r="N39">
        <f t="shared" si="10"/>
        <v>48440.800000000003</v>
      </c>
      <c r="O39">
        <f t="shared" si="11"/>
        <v>54401</v>
      </c>
      <c r="Q39">
        <v>-3992</v>
      </c>
      <c r="R39">
        <v>7987</v>
      </c>
      <c r="T39">
        <v>22118.800000000003</v>
      </c>
      <c r="U39">
        <v>1856</v>
      </c>
      <c r="W39">
        <v>26667.999999999996</v>
      </c>
      <c r="X39">
        <v>1970.8</v>
      </c>
      <c r="AD39">
        <v>48440.800000000003</v>
      </c>
      <c r="AE39">
        <v>1.2151120543013327</v>
      </c>
      <c r="AI39">
        <v>48440.800000000003</v>
      </c>
      <c r="AJ39">
        <v>1.2151120543013327</v>
      </c>
    </row>
    <row r="40" spans="2:38" x14ac:dyDescent="0.25">
      <c r="B40">
        <v>64493</v>
      </c>
      <c r="C40">
        <v>32024</v>
      </c>
      <c r="D40">
        <v>97303</v>
      </c>
      <c r="E40">
        <v>48123</v>
      </c>
      <c r="F40">
        <v>47541</v>
      </c>
      <c r="H40">
        <v>68456</v>
      </c>
      <c r="J40">
        <f t="shared" si="6"/>
        <v>57896.800000000003</v>
      </c>
      <c r="K40">
        <f t="shared" si="7"/>
        <v>1.1823796824694974</v>
      </c>
      <c r="L40">
        <f t="shared" si="8"/>
        <v>97303</v>
      </c>
      <c r="M40">
        <f t="shared" si="9"/>
        <v>32024</v>
      </c>
      <c r="N40">
        <f t="shared" si="10"/>
        <v>57896.800000000003</v>
      </c>
      <c r="O40">
        <f t="shared" si="11"/>
        <v>65279</v>
      </c>
      <c r="Q40">
        <v>-45811</v>
      </c>
      <c r="R40">
        <v>444</v>
      </c>
      <c r="T40">
        <v>-13713.800000000003</v>
      </c>
      <c r="U40">
        <v>445</v>
      </c>
      <c r="W40">
        <v>36546.6</v>
      </c>
      <c r="X40">
        <v>2999.4000000000005</v>
      </c>
      <c r="AF40">
        <v>57896.800000000003</v>
      </c>
      <c r="AG40">
        <v>1.1823796824694974</v>
      </c>
      <c r="AI40">
        <v>57896.800000000003</v>
      </c>
      <c r="AJ40">
        <v>1.1823796824694974</v>
      </c>
    </row>
    <row r="41" spans="2:38" x14ac:dyDescent="0.25">
      <c r="B41">
        <v>70969</v>
      </c>
      <c r="C41">
        <v>89172</v>
      </c>
      <c r="D41">
        <v>22085</v>
      </c>
      <c r="E41">
        <v>57245</v>
      </c>
      <c r="F41">
        <v>80928</v>
      </c>
      <c r="H41">
        <v>78953</v>
      </c>
      <c r="J41">
        <f t="shared" si="6"/>
        <v>64079.8</v>
      </c>
      <c r="K41">
        <f t="shared" si="7"/>
        <v>1.2321043448949591</v>
      </c>
      <c r="L41">
        <f t="shared" si="8"/>
        <v>89172</v>
      </c>
      <c r="M41">
        <f t="shared" si="9"/>
        <v>22085</v>
      </c>
      <c r="N41">
        <f t="shared" si="10"/>
        <v>64079.8</v>
      </c>
      <c r="O41">
        <f t="shared" si="11"/>
        <v>67087</v>
      </c>
      <c r="Q41">
        <v>9950</v>
      </c>
      <c r="R41">
        <v>189</v>
      </c>
      <c r="T41">
        <v>10771.600000000006</v>
      </c>
      <c r="U41">
        <v>-6042</v>
      </c>
      <c r="W41">
        <v>23248.400000000001</v>
      </c>
      <c r="X41">
        <v>6471.6</v>
      </c>
      <c r="Z41">
        <v>64079.8</v>
      </c>
      <c r="AA41">
        <v>1.2321043448949591</v>
      </c>
      <c r="AI41">
        <v>64079.8</v>
      </c>
      <c r="AJ41">
        <v>1.2321043448949591</v>
      </c>
    </row>
    <row r="42" spans="2:38" x14ac:dyDescent="0.25">
      <c r="B42">
        <v>34475</v>
      </c>
      <c r="C42">
        <v>74517</v>
      </c>
      <c r="D42">
        <v>53087</v>
      </c>
      <c r="E42">
        <v>91826</v>
      </c>
      <c r="F42">
        <v>69776</v>
      </c>
      <c r="H42">
        <v>86745</v>
      </c>
      <c r="J42">
        <f t="shared" si="6"/>
        <v>64736.2</v>
      </c>
      <c r="K42">
        <f t="shared" si="7"/>
        <v>1.3399767054600054</v>
      </c>
      <c r="L42">
        <f t="shared" si="8"/>
        <v>91826</v>
      </c>
      <c r="M42">
        <f t="shared" si="9"/>
        <v>34475</v>
      </c>
      <c r="N42">
        <f t="shared" si="10"/>
        <v>64736.2</v>
      </c>
      <c r="O42">
        <f t="shared" si="11"/>
        <v>57351</v>
      </c>
      <c r="Q42">
        <v>-32073</v>
      </c>
      <c r="R42">
        <v>-10965</v>
      </c>
      <c r="T42">
        <v>-15041.600000000006</v>
      </c>
      <c r="U42">
        <v>-64.600000000005821</v>
      </c>
      <c r="W42">
        <v>29126.799999999996</v>
      </c>
      <c r="X42">
        <v>339.4</v>
      </c>
      <c r="AF42">
        <v>64736.2</v>
      </c>
      <c r="AG42">
        <v>1.3399767054600054</v>
      </c>
      <c r="AI42">
        <v>64736.2</v>
      </c>
      <c r="AJ42">
        <v>1.3399767054600054</v>
      </c>
    </row>
    <row r="43" spans="2:38" x14ac:dyDescent="0.25">
      <c r="B43">
        <v>98531</v>
      </c>
      <c r="C43">
        <v>64105</v>
      </c>
      <c r="D43">
        <v>77916</v>
      </c>
      <c r="E43">
        <v>58276</v>
      </c>
      <c r="F43">
        <v>42712</v>
      </c>
      <c r="H43">
        <v>109352</v>
      </c>
      <c r="J43">
        <f t="shared" si="6"/>
        <v>68308</v>
      </c>
      <c r="K43">
        <f t="shared" si="7"/>
        <v>1.6008666627627803</v>
      </c>
      <c r="L43">
        <f t="shared" si="8"/>
        <v>98531</v>
      </c>
      <c r="M43">
        <f t="shared" si="9"/>
        <v>42712</v>
      </c>
      <c r="N43">
        <f t="shared" si="10"/>
        <v>68308</v>
      </c>
      <c r="O43">
        <f t="shared" si="11"/>
        <v>55819</v>
      </c>
      <c r="Q43">
        <v>71222</v>
      </c>
      <c r="R43">
        <v>-16643</v>
      </c>
      <c r="T43">
        <v>31137.4</v>
      </c>
      <c r="U43">
        <v>182.39999999999418</v>
      </c>
      <c r="W43">
        <v>40118.199999999997</v>
      </c>
      <c r="X43">
        <v>5552.8000000000011</v>
      </c>
      <c r="Z43">
        <v>68308</v>
      </c>
      <c r="AA43">
        <v>1.6008666627627803</v>
      </c>
      <c r="AI43">
        <v>68308</v>
      </c>
      <c r="AJ43">
        <v>1.6008666627627803</v>
      </c>
    </row>
    <row r="44" spans="2:38" x14ac:dyDescent="0.25">
      <c r="B44">
        <v>36112</v>
      </c>
      <c r="C44">
        <v>34467</v>
      </c>
      <c r="D44">
        <v>29602</v>
      </c>
      <c r="E44">
        <v>97981</v>
      </c>
      <c r="F44">
        <v>114389</v>
      </c>
      <c r="H44">
        <v>80653</v>
      </c>
      <c r="J44">
        <f t="shared" si="6"/>
        <v>62510.2</v>
      </c>
      <c r="K44">
        <f t="shared" si="7"/>
        <v>1.2902374332508935</v>
      </c>
      <c r="L44">
        <f t="shared" si="8"/>
        <v>114389</v>
      </c>
      <c r="M44">
        <f t="shared" si="9"/>
        <v>29602</v>
      </c>
      <c r="N44">
        <f t="shared" si="10"/>
        <v>62510.2</v>
      </c>
      <c r="O44">
        <f t="shared" si="11"/>
        <v>84787</v>
      </c>
      <c r="Q44">
        <v>-52925</v>
      </c>
      <c r="R44">
        <v>-19098</v>
      </c>
      <c r="T44">
        <v>-12938</v>
      </c>
      <c r="U44">
        <v>1794.7999999999956</v>
      </c>
      <c r="W44">
        <v>23643.199999999997</v>
      </c>
      <c r="X44">
        <v>6959.2000000000007</v>
      </c>
      <c r="AF44">
        <v>62510.2</v>
      </c>
      <c r="AG44">
        <v>1.2902374332508935</v>
      </c>
      <c r="AI44">
        <v>62510.2</v>
      </c>
      <c r="AJ44">
        <v>1.2902374332508935</v>
      </c>
    </row>
    <row r="45" spans="2:38" x14ac:dyDescent="0.25">
      <c r="B45">
        <v>91015</v>
      </c>
      <c r="C45">
        <v>38459</v>
      </c>
      <c r="D45">
        <v>44169</v>
      </c>
      <c r="E45">
        <v>38815</v>
      </c>
      <c r="F45">
        <v>24988</v>
      </c>
      <c r="H45">
        <v>72659</v>
      </c>
      <c r="J45">
        <f t="shared" si="6"/>
        <v>47489.2</v>
      </c>
      <c r="K45">
        <f t="shared" si="7"/>
        <v>1.5300110340877506</v>
      </c>
      <c r="L45">
        <f t="shared" si="8"/>
        <v>91015</v>
      </c>
      <c r="M45">
        <f t="shared" si="9"/>
        <v>24988</v>
      </c>
      <c r="N45">
        <f t="shared" si="10"/>
        <v>47489.2</v>
      </c>
      <c r="O45">
        <f t="shared" si="11"/>
        <v>66027</v>
      </c>
      <c r="Q45">
        <v>-29677</v>
      </c>
      <c r="R45">
        <v>-5662</v>
      </c>
      <c r="T45">
        <v>-29558</v>
      </c>
      <c r="U45">
        <v>410.19999999999709</v>
      </c>
      <c r="W45">
        <v>44119.200000000004</v>
      </c>
      <c r="X45">
        <v>4354.6000000000004</v>
      </c>
      <c r="AB45">
        <v>47489.2</v>
      </c>
      <c r="AC45">
        <v>1.5300110340877506</v>
      </c>
      <c r="AI45">
        <v>47489.2</v>
      </c>
      <c r="AJ45">
        <v>1.5300110340877506</v>
      </c>
    </row>
    <row r="46" spans="2:38" x14ac:dyDescent="0.25">
      <c r="B46">
        <v>25588</v>
      </c>
      <c r="C46">
        <v>57516</v>
      </c>
      <c r="D46">
        <v>66672</v>
      </c>
      <c r="E46">
        <v>59526</v>
      </c>
      <c r="F46">
        <v>42377</v>
      </c>
      <c r="H46">
        <v>110235</v>
      </c>
      <c r="J46">
        <f t="shared" si="6"/>
        <v>50335.8</v>
      </c>
      <c r="K46">
        <f t="shared" si="7"/>
        <v>2.1899920136364175</v>
      </c>
      <c r="L46">
        <f t="shared" si="8"/>
        <v>66672</v>
      </c>
      <c r="M46">
        <f t="shared" si="9"/>
        <v>25588</v>
      </c>
      <c r="N46">
        <f t="shared" si="10"/>
        <v>50335.8</v>
      </c>
      <c r="O46">
        <f t="shared" si="11"/>
        <v>41084</v>
      </c>
      <c r="Q46">
        <v>24135</v>
      </c>
      <c r="R46">
        <v>-1</v>
      </c>
      <c r="T46">
        <v>13017.600000000006</v>
      </c>
      <c r="U46">
        <v>-1204.7999999999956</v>
      </c>
      <c r="W46">
        <v>53235.600000000006</v>
      </c>
      <c r="X46">
        <v>1772.8000000000002</v>
      </c>
      <c r="AD46">
        <v>50335.8</v>
      </c>
      <c r="AE46">
        <v>2.1899920136364175</v>
      </c>
      <c r="AK46">
        <v>50335.8</v>
      </c>
      <c r="AL46">
        <v>2.1899920136364175</v>
      </c>
    </row>
    <row r="47" spans="2:38" x14ac:dyDescent="0.25">
      <c r="B47">
        <v>59146</v>
      </c>
      <c r="C47">
        <v>65229</v>
      </c>
      <c r="D47">
        <v>27343</v>
      </c>
      <c r="E47">
        <v>69491</v>
      </c>
      <c r="F47">
        <v>78410</v>
      </c>
      <c r="H47">
        <v>92844</v>
      </c>
      <c r="J47">
        <f t="shared" si="6"/>
        <v>59923.8</v>
      </c>
      <c r="K47">
        <f t="shared" si="7"/>
        <v>1.5493676969751584</v>
      </c>
      <c r="L47">
        <f t="shared" si="8"/>
        <v>78410</v>
      </c>
      <c r="M47">
        <f t="shared" si="9"/>
        <v>27343</v>
      </c>
      <c r="N47">
        <f t="shared" si="10"/>
        <v>59923.8</v>
      </c>
      <c r="O47">
        <f t="shared" si="11"/>
        <v>51067</v>
      </c>
      <c r="Q47">
        <v>23472</v>
      </c>
      <c r="R47">
        <v>-1802</v>
      </c>
      <c r="T47">
        <v>2482.8000000000029</v>
      </c>
      <c r="U47">
        <v>2633.8000000000029</v>
      </c>
      <c r="W47">
        <v>17917.599999999999</v>
      </c>
      <c r="X47">
        <v>2633.8</v>
      </c>
      <c r="Z47">
        <v>59923.8</v>
      </c>
      <c r="AA47">
        <v>1.5493676969751584</v>
      </c>
      <c r="AI47">
        <v>59923.8</v>
      </c>
      <c r="AJ47">
        <v>1.5493676969751584</v>
      </c>
    </row>
    <row r="48" spans="2:38" x14ac:dyDescent="0.25">
      <c r="B48">
        <v>69010</v>
      </c>
      <c r="C48">
        <v>48900</v>
      </c>
      <c r="D48">
        <v>105220</v>
      </c>
      <c r="E48">
        <v>55968</v>
      </c>
      <c r="F48">
        <v>49489</v>
      </c>
      <c r="H48">
        <v>100794</v>
      </c>
      <c r="J48">
        <f t="shared" si="6"/>
        <v>65717.399999999994</v>
      </c>
      <c r="K48">
        <f t="shared" si="7"/>
        <v>1.5337490527622823</v>
      </c>
      <c r="L48">
        <f t="shared" si="8"/>
        <v>105220</v>
      </c>
      <c r="M48">
        <f t="shared" si="9"/>
        <v>48900</v>
      </c>
      <c r="N48">
        <f t="shared" si="10"/>
        <v>65717.399999999994</v>
      </c>
      <c r="O48">
        <f t="shared" si="11"/>
        <v>56320</v>
      </c>
      <c r="Q48">
        <v>26748</v>
      </c>
      <c r="R48">
        <v>-11195</v>
      </c>
      <c r="T48">
        <v>5644.1999999999971</v>
      </c>
      <c r="U48">
        <v>2022.3999999999942</v>
      </c>
      <c r="W48">
        <v>35970.199999999997</v>
      </c>
      <c r="X48">
        <v>5598</v>
      </c>
      <c r="Z48">
        <v>65717.399999999994</v>
      </c>
      <c r="AA48">
        <v>1.5337490527622823</v>
      </c>
      <c r="AI48">
        <v>65717.399999999994</v>
      </c>
      <c r="AJ48">
        <v>1.5337490527622823</v>
      </c>
    </row>
    <row r="49" spans="2:38" x14ac:dyDescent="0.25">
      <c r="B49">
        <v>116438</v>
      </c>
      <c r="C49">
        <v>111090</v>
      </c>
      <c r="D49">
        <v>21524</v>
      </c>
      <c r="E49">
        <v>77007</v>
      </c>
      <c r="F49">
        <v>25076</v>
      </c>
      <c r="H49">
        <v>113987</v>
      </c>
      <c r="J49">
        <f t="shared" si="6"/>
        <v>70227</v>
      </c>
      <c r="K49">
        <f t="shared" si="7"/>
        <v>1.6231221609922111</v>
      </c>
      <c r="L49">
        <f t="shared" si="8"/>
        <v>116438</v>
      </c>
      <c r="M49">
        <f t="shared" si="9"/>
        <v>21524</v>
      </c>
      <c r="N49">
        <f t="shared" si="10"/>
        <v>70227</v>
      </c>
      <c r="O49">
        <f t="shared" si="11"/>
        <v>94914</v>
      </c>
      <c r="Q49">
        <v>-14671</v>
      </c>
      <c r="R49">
        <v>-6191</v>
      </c>
      <c r="T49">
        <v>-17619.600000000006</v>
      </c>
      <c r="U49">
        <v>1918.6000000000058</v>
      </c>
      <c r="W49">
        <v>41079.199999999997</v>
      </c>
      <c r="X49">
        <v>14529.800000000001</v>
      </c>
      <c r="AF49">
        <v>70227</v>
      </c>
      <c r="AG49">
        <v>1.6231221609922111</v>
      </c>
      <c r="AI49">
        <v>70227</v>
      </c>
      <c r="AJ49">
        <v>1.6231221609922111</v>
      </c>
    </row>
    <row r="50" spans="2:38" x14ac:dyDescent="0.25">
      <c r="B50">
        <v>116913</v>
      </c>
      <c r="C50">
        <v>32345</v>
      </c>
      <c r="D50">
        <v>88925</v>
      </c>
      <c r="E50">
        <v>26078</v>
      </c>
      <c r="F50">
        <v>38103</v>
      </c>
      <c r="H50">
        <v>68477</v>
      </c>
      <c r="J50">
        <f t="shared" si="6"/>
        <v>60472.800000000003</v>
      </c>
      <c r="K50">
        <f t="shared" si="7"/>
        <v>1.1323603339021842</v>
      </c>
      <c r="L50">
        <f t="shared" si="8"/>
        <v>116913</v>
      </c>
      <c r="M50">
        <f t="shared" si="9"/>
        <v>26078</v>
      </c>
      <c r="N50">
        <f t="shared" si="10"/>
        <v>60472.800000000003</v>
      </c>
      <c r="O50">
        <f t="shared" si="11"/>
        <v>90835</v>
      </c>
      <c r="Q50">
        <v>-36565</v>
      </c>
      <c r="R50">
        <v>-17</v>
      </c>
      <c r="T50">
        <v>6180.6000000000058</v>
      </c>
      <c r="U50">
        <v>8282.6000000000058</v>
      </c>
      <c r="W50">
        <v>20597</v>
      </c>
      <c r="X50">
        <v>8327.8000000000011</v>
      </c>
      <c r="AD50">
        <v>60472.800000000003</v>
      </c>
      <c r="AE50">
        <v>1.1323603339021842</v>
      </c>
      <c r="AI50">
        <v>60472.800000000003</v>
      </c>
      <c r="AJ50">
        <v>1.1323603339021842</v>
      </c>
    </row>
    <row r="51" spans="2:38" x14ac:dyDescent="0.25">
      <c r="B51">
        <v>8675</v>
      </c>
      <c r="C51">
        <v>12045</v>
      </c>
      <c r="D51">
        <v>115318</v>
      </c>
      <c r="E51">
        <v>67157</v>
      </c>
      <c r="F51">
        <v>19034</v>
      </c>
      <c r="H51">
        <v>85740</v>
      </c>
      <c r="J51">
        <f t="shared" si="6"/>
        <v>44445.8</v>
      </c>
      <c r="K51">
        <f t="shared" si="7"/>
        <v>1.9290911627195368</v>
      </c>
      <c r="L51">
        <f t="shared" si="8"/>
        <v>115318</v>
      </c>
      <c r="M51">
        <f t="shared" si="9"/>
        <v>8675</v>
      </c>
      <c r="N51">
        <f t="shared" si="10"/>
        <v>44445.8</v>
      </c>
      <c r="O51">
        <f t="shared" si="11"/>
        <v>106643</v>
      </c>
      <c r="Q51">
        <v>25593</v>
      </c>
      <c r="R51">
        <v>11060</v>
      </c>
      <c r="T51">
        <v>-14643.399999999994</v>
      </c>
      <c r="U51">
        <v>-2550.7999999999956</v>
      </c>
      <c r="W51">
        <v>55690.200000000004</v>
      </c>
      <c r="X51">
        <v>10131.199999999999</v>
      </c>
      <c r="Z51">
        <v>44445.8</v>
      </c>
      <c r="AA51">
        <v>1.9290911627195368</v>
      </c>
      <c r="AK51">
        <v>44445.8</v>
      </c>
      <c r="AL51">
        <v>1.9290911627195368</v>
      </c>
    </row>
    <row r="52" spans="2:38" x14ac:dyDescent="0.25">
      <c r="B52">
        <v>65427</v>
      </c>
      <c r="C52">
        <v>64711</v>
      </c>
      <c r="D52">
        <v>96549</v>
      </c>
      <c r="E52">
        <v>30633</v>
      </c>
      <c r="F52">
        <v>94532</v>
      </c>
      <c r="H52">
        <v>98284</v>
      </c>
      <c r="J52">
        <f t="shared" si="6"/>
        <v>70370.399999999994</v>
      </c>
      <c r="K52">
        <f t="shared" si="7"/>
        <v>1.3966667803508295</v>
      </c>
      <c r="L52">
        <f t="shared" si="8"/>
        <v>96549</v>
      </c>
      <c r="M52">
        <f t="shared" si="9"/>
        <v>30633</v>
      </c>
      <c r="N52">
        <f t="shared" si="10"/>
        <v>70370.399999999994</v>
      </c>
      <c r="O52">
        <f t="shared" si="11"/>
        <v>65916</v>
      </c>
      <c r="Q52">
        <v>36169</v>
      </c>
      <c r="R52">
        <v>1115</v>
      </c>
      <c r="T52">
        <v>10912.199999999997</v>
      </c>
      <c r="U52">
        <v>1.5999999999912689</v>
      </c>
      <c r="W52">
        <v>38265</v>
      </c>
      <c r="X52">
        <v>7108</v>
      </c>
      <c r="Z52">
        <v>70370.399999999994</v>
      </c>
      <c r="AA52">
        <v>1.3966667803508295</v>
      </c>
      <c r="AI52">
        <v>70370.399999999994</v>
      </c>
      <c r="AJ52">
        <v>1.3966667803508295</v>
      </c>
    </row>
    <row r="53" spans="2:38" x14ac:dyDescent="0.25">
      <c r="B53">
        <v>82854</v>
      </c>
      <c r="C53">
        <v>26851</v>
      </c>
      <c r="D53">
        <v>58877</v>
      </c>
      <c r="E53">
        <v>37036</v>
      </c>
      <c r="F53">
        <v>89087</v>
      </c>
      <c r="H53">
        <v>118923</v>
      </c>
      <c r="J53">
        <f t="shared" si="6"/>
        <v>58941</v>
      </c>
      <c r="K53">
        <f t="shared" si="7"/>
        <v>2.0176617295261363</v>
      </c>
      <c r="L53">
        <f t="shared" si="8"/>
        <v>89087</v>
      </c>
      <c r="M53">
        <f t="shared" si="9"/>
        <v>26851</v>
      </c>
      <c r="N53">
        <f t="shared" si="10"/>
        <v>58941</v>
      </c>
      <c r="O53">
        <f t="shared" si="11"/>
        <v>62236</v>
      </c>
      <c r="Q53">
        <v>47952</v>
      </c>
      <c r="R53">
        <v>-43</v>
      </c>
      <c r="T53">
        <v>14242.800000000003</v>
      </c>
      <c r="U53">
        <v>-369.80000000000291</v>
      </c>
      <c r="W53">
        <v>37092</v>
      </c>
      <c r="X53">
        <v>525.4</v>
      </c>
      <c r="AD53">
        <v>58941</v>
      </c>
      <c r="AE53">
        <v>2.0176617295261363</v>
      </c>
      <c r="AK53">
        <v>58941</v>
      </c>
      <c r="AL53">
        <v>2.0176617295261363</v>
      </c>
    </row>
    <row r="54" spans="2:38" x14ac:dyDescent="0.25">
      <c r="B54">
        <v>23737</v>
      </c>
      <c r="C54">
        <v>72837</v>
      </c>
      <c r="D54">
        <v>45044</v>
      </c>
      <c r="E54">
        <v>27750</v>
      </c>
      <c r="F54">
        <v>76392</v>
      </c>
      <c r="H54">
        <v>79681</v>
      </c>
      <c r="J54">
        <f t="shared" si="6"/>
        <v>49152</v>
      </c>
      <c r="K54">
        <f t="shared" si="7"/>
        <v>1.6211140950520833</v>
      </c>
      <c r="L54">
        <f t="shared" si="8"/>
        <v>76392</v>
      </c>
      <c r="M54">
        <f t="shared" si="9"/>
        <v>23737</v>
      </c>
      <c r="N54">
        <f t="shared" si="10"/>
        <v>49152</v>
      </c>
      <c r="O54">
        <f t="shared" si="11"/>
        <v>52655</v>
      </c>
      <c r="Q54">
        <v>4897</v>
      </c>
      <c r="R54">
        <v>4771</v>
      </c>
      <c r="T54">
        <v>-9223.8000000000029</v>
      </c>
      <c r="U54">
        <v>-4271.8000000000029</v>
      </c>
      <c r="W54">
        <v>15865</v>
      </c>
      <c r="X54">
        <v>7113.4</v>
      </c>
      <c r="Z54">
        <v>49152</v>
      </c>
      <c r="AA54">
        <v>1.6211140950520833</v>
      </c>
      <c r="AI54">
        <v>49152</v>
      </c>
      <c r="AJ54">
        <v>1.6211140950520833</v>
      </c>
    </row>
    <row r="55" spans="2:38" x14ac:dyDescent="0.25">
      <c r="B55">
        <v>28278</v>
      </c>
      <c r="C55">
        <v>50896</v>
      </c>
      <c r="D55">
        <v>73569</v>
      </c>
      <c r="E55">
        <v>30808</v>
      </c>
      <c r="F55">
        <v>46933</v>
      </c>
      <c r="H55">
        <v>101094</v>
      </c>
      <c r="J55">
        <f t="shared" si="6"/>
        <v>46096.800000000003</v>
      </c>
      <c r="K55">
        <f t="shared" si="7"/>
        <v>2.1930806476805329</v>
      </c>
      <c r="L55">
        <f t="shared" si="8"/>
        <v>73569</v>
      </c>
      <c r="M55">
        <f t="shared" si="9"/>
        <v>28278</v>
      </c>
      <c r="N55">
        <f t="shared" si="10"/>
        <v>46096.800000000003</v>
      </c>
      <c r="O55">
        <f t="shared" si="11"/>
        <v>45291</v>
      </c>
      <c r="Q55">
        <v>46359</v>
      </c>
      <c r="R55">
        <v>-388</v>
      </c>
      <c r="T55">
        <v>-667.79999999999563</v>
      </c>
      <c r="U55">
        <v>3452.8000000000029</v>
      </c>
      <c r="W55">
        <v>49957</v>
      </c>
      <c r="X55">
        <v>8938</v>
      </c>
      <c r="Z55">
        <v>46096.800000000003</v>
      </c>
      <c r="AA55">
        <v>2.1930806476805329</v>
      </c>
      <c r="AK55">
        <v>46096.800000000003</v>
      </c>
      <c r="AL55">
        <v>2.1930806476805329</v>
      </c>
    </row>
    <row r="56" spans="2:38" x14ac:dyDescent="0.25">
      <c r="B56">
        <v>43205</v>
      </c>
      <c r="C56">
        <v>24729</v>
      </c>
      <c r="D56">
        <v>82881</v>
      </c>
      <c r="E56">
        <v>95576</v>
      </c>
      <c r="F56">
        <v>46219</v>
      </c>
      <c r="H56">
        <v>89430</v>
      </c>
      <c r="J56">
        <f t="shared" si="6"/>
        <v>58522</v>
      </c>
      <c r="K56">
        <f t="shared" si="7"/>
        <v>1.5281432623628721</v>
      </c>
      <c r="L56">
        <f t="shared" si="8"/>
        <v>95576</v>
      </c>
      <c r="M56">
        <f t="shared" si="9"/>
        <v>24729</v>
      </c>
      <c r="N56">
        <f t="shared" si="10"/>
        <v>58522</v>
      </c>
      <c r="O56">
        <f t="shared" si="11"/>
        <v>70847</v>
      </c>
      <c r="Q56">
        <v>-2451</v>
      </c>
      <c r="R56">
        <v>4455</v>
      </c>
      <c r="T56">
        <v>564.40000000000146</v>
      </c>
      <c r="U56">
        <v>-1481</v>
      </c>
      <c r="W56">
        <v>33721.599999999999</v>
      </c>
      <c r="X56">
        <v>8331.7999999999993</v>
      </c>
      <c r="AD56">
        <v>58522</v>
      </c>
      <c r="AE56">
        <v>1.5281432623628721</v>
      </c>
      <c r="AI56">
        <v>58522</v>
      </c>
      <c r="AJ56">
        <v>1.5281432623628721</v>
      </c>
    </row>
    <row r="57" spans="2:38" x14ac:dyDescent="0.25">
      <c r="B57">
        <v>12247</v>
      </c>
      <c r="C57">
        <v>49092</v>
      </c>
      <c r="D57">
        <v>46834</v>
      </c>
      <c r="E57">
        <v>53626</v>
      </c>
      <c r="F57">
        <v>30088</v>
      </c>
      <c r="H57">
        <v>58957</v>
      </c>
      <c r="J57">
        <f t="shared" si="6"/>
        <v>38377.4</v>
      </c>
      <c r="K57">
        <f t="shared" si="7"/>
        <v>1.5362426844966046</v>
      </c>
      <c r="L57">
        <f t="shared" si="8"/>
        <v>53626</v>
      </c>
      <c r="M57">
        <f t="shared" si="9"/>
        <v>12247</v>
      </c>
      <c r="N57">
        <f t="shared" si="10"/>
        <v>38377.4</v>
      </c>
      <c r="O57">
        <f t="shared" si="11"/>
        <v>41379</v>
      </c>
      <c r="Q57">
        <v>-38336</v>
      </c>
      <c r="R57">
        <v>-386</v>
      </c>
      <c r="T57">
        <v>-6074.7999999999956</v>
      </c>
      <c r="U57">
        <v>-3174</v>
      </c>
      <c r="W57">
        <v>28220</v>
      </c>
      <c r="X57">
        <v>5768.8</v>
      </c>
      <c r="AD57">
        <v>38377.4</v>
      </c>
      <c r="AE57">
        <v>1.5362426844966046</v>
      </c>
      <c r="AI57">
        <v>38377.4</v>
      </c>
      <c r="AJ57">
        <v>1.5362426844966046</v>
      </c>
    </row>
    <row r="58" spans="2:38" x14ac:dyDescent="0.25">
      <c r="B58">
        <v>95266</v>
      </c>
      <c r="C58">
        <v>6620</v>
      </c>
      <c r="D58">
        <v>68506</v>
      </c>
      <c r="E58">
        <v>90161</v>
      </c>
      <c r="F58">
        <v>30073</v>
      </c>
      <c r="H58">
        <v>89275</v>
      </c>
      <c r="J58">
        <f t="shared" si="6"/>
        <v>58125.2</v>
      </c>
      <c r="K58">
        <f t="shared" si="7"/>
        <v>1.5359086936475057</v>
      </c>
      <c r="L58">
        <f t="shared" si="8"/>
        <v>95266</v>
      </c>
      <c r="M58">
        <f t="shared" si="9"/>
        <v>6620</v>
      </c>
      <c r="N58">
        <f t="shared" si="10"/>
        <v>58125.2</v>
      </c>
      <c r="O58">
        <f t="shared" si="11"/>
        <v>88646</v>
      </c>
      <c r="Q58">
        <v>22486</v>
      </c>
      <c r="R58">
        <v>-363</v>
      </c>
      <c r="T58">
        <v>6883.3999999999942</v>
      </c>
      <c r="U58">
        <v>-5007.2000000000044</v>
      </c>
      <c r="W58">
        <v>42217.8</v>
      </c>
      <c r="X58">
        <v>5041.6000000000004</v>
      </c>
      <c r="Z58">
        <v>58125.2</v>
      </c>
      <c r="AA58">
        <v>1.5359086936475057</v>
      </c>
      <c r="AI58">
        <v>58125.2</v>
      </c>
      <c r="AJ58">
        <v>1.5359086936475057</v>
      </c>
    </row>
    <row r="59" spans="2:38" x14ac:dyDescent="0.25">
      <c r="B59">
        <v>55595</v>
      </c>
      <c r="C59">
        <v>21044</v>
      </c>
      <c r="D59">
        <v>38508</v>
      </c>
      <c r="E59">
        <v>25179</v>
      </c>
      <c r="F59">
        <v>98141</v>
      </c>
      <c r="H59">
        <v>71126</v>
      </c>
      <c r="J59">
        <f t="shared" si="6"/>
        <v>47693.4</v>
      </c>
      <c r="K59">
        <f t="shared" si="7"/>
        <v>1.4913174569227607</v>
      </c>
      <c r="L59">
        <f t="shared" si="8"/>
        <v>98141</v>
      </c>
      <c r="M59">
        <f t="shared" si="9"/>
        <v>21044</v>
      </c>
      <c r="N59">
        <f t="shared" si="10"/>
        <v>47693.4</v>
      </c>
      <c r="O59">
        <f t="shared" si="11"/>
        <v>77097</v>
      </c>
      <c r="Q59">
        <v>21557</v>
      </c>
      <c r="R59">
        <v>3003</v>
      </c>
      <c r="T59">
        <v>8530.2000000000044</v>
      </c>
      <c r="U59">
        <v>2069.2000000000044</v>
      </c>
      <c r="W59">
        <v>49917.399999999994</v>
      </c>
      <c r="X59">
        <v>2579.5999999999995</v>
      </c>
      <c r="Z59">
        <v>47693.4</v>
      </c>
      <c r="AA59">
        <v>1.4913174569227607</v>
      </c>
      <c r="AI59">
        <v>47693.4</v>
      </c>
      <c r="AJ59">
        <v>1.4913174569227607</v>
      </c>
    </row>
    <row r="60" spans="2:38" x14ac:dyDescent="0.25">
      <c r="B60">
        <v>15412</v>
      </c>
      <c r="C60">
        <v>50614</v>
      </c>
      <c r="D60">
        <v>71221</v>
      </c>
      <c r="E60">
        <v>94825</v>
      </c>
      <c r="F60">
        <v>80364</v>
      </c>
      <c r="H60">
        <v>69938</v>
      </c>
      <c r="J60">
        <f t="shared" si="6"/>
        <v>62487.199999999997</v>
      </c>
      <c r="K60">
        <f t="shared" si="7"/>
        <v>1.1192372197826115</v>
      </c>
      <c r="L60">
        <f t="shared" si="8"/>
        <v>94825</v>
      </c>
      <c r="M60">
        <f t="shared" si="9"/>
        <v>15412</v>
      </c>
      <c r="N60">
        <f t="shared" si="10"/>
        <v>62487.199999999997</v>
      </c>
      <c r="O60">
        <f t="shared" si="11"/>
        <v>79413</v>
      </c>
      <c r="Q60">
        <v>-16531</v>
      </c>
      <c r="R60">
        <v>-351</v>
      </c>
      <c r="T60">
        <v>-12100</v>
      </c>
      <c r="U60">
        <v>-6220.6000000000058</v>
      </c>
      <c r="W60">
        <v>30812.400000000001</v>
      </c>
      <c r="X60">
        <v>6220.6</v>
      </c>
      <c r="AB60">
        <v>62487.199999999997</v>
      </c>
      <c r="AC60">
        <v>1.1192372197826115</v>
      </c>
      <c r="AI60">
        <v>62487.199999999997</v>
      </c>
      <c r="AJ60">
        <v>1.1192372197826115</v>
      </c>
    </row>
    <row r="61" spans="2:38" x14ac:dyDescent="0.25">
      <c r="B61">
        <v>100758</v>
      </c>
      <c r="C61">
        <v>27056</v>
      </c>
      <c r="D61">
        <v>51785</v>
      </c>
      <c r="E61">
        <v>67713</v>
      </c>
      <c r="F61">
        <v>54460</v>
      </c>
      <c r="H61">
        <v>64081</v>
      </c>
      <c r="J61">
        <f t="shared" si="6"/>
        <v>60354.400000000001</v>
      </c>
      <c r="K61">
        <f t="shared" si="7"/>
        <v>1.0617452911469587</v>
      </c>
      <c r="L61">
        <f t="shared" si="8"/>
        <v>100758</v>
      </c>
      <c r="M61">
        <f t="shared" si="9"/>
        <v>27056</v>
      </c>
      <c r="N61">
        <f t="shared" si="10"/>
        <v>60354.400000000001</v>
      </c>
      <c r="O61">
        <f t="shared" si="11"/>
        <v>73702</v>
      </c>
      <c r="Q61">
        <v>-48341</v>
      </c>
      <c r="R61">
        <v>-5821</v>
      </c>
      <c r="T61">
        <v>-87.799999999995634</v>
      </c>
      <c r="U61">
        <v>-2599.7999999999956</v>
      </c>
      <c r="W61">
        <v>19387.8</v>
      </c>
      <c r="X61">
        <v>2599.8000000000002</v>
      </c>
      <c r="AD61">
        <v>60354.400000000001</v>
      </c>
      <c r="AE61">
        <v>1.0617452911469587</v>
      </c>
      <c r="AI61">
        <v>60354.400000000001</v>
      </c>
      <c r="AJ61">
        <v>1.0617452911469587</v>
      </c>
    </row>
    <row r="62" spans="2:38" x14ac:dyDescent="0.25">
      <c r="B62">
        <v>58179</v>
      </c>
      <c r="C62">
        <v>102659</v>
      </c>
      <c r="D62">
        <v>17356</v>
      </c>
      <c r="E62">
        <v>36912</v>
      </c>
      <c r="F62">
        <v>33789</v>
      </c>
      <c r="H62">
        <v>97780</v>
      </c>
      <c r="J62">
        <f t="shared" si="6"/>
        <v>49779</v>
      </c>
      <c r="K62">
        <f t="shared" si="7"/>
        <v>1.964282127001346</v>
      </c>
      <c r="L62">
        <f t="shared" si="8"/>
        <v>102659</v>
      </c>
      <c r="M62">
        <f t="shared" si="9"/>
        <v>17356</v>
      </c>
      <c r="N62">
        <f t="shared" si="10"/>
        <v>49779</v>
      </c>
      <c r="O62">
        <f t="shared" si="11"/>
        <v>85303</v>
      </c>
      <c r="Q62">
        <v>-5048</v>
      </c>
      <c r="R62">
        <v>593</v>
      </c>
      <c r="T62">
        <v>-12582</v>
      </c>
      <c r="U62">
        <v>3522.5999999999985</v>
      </c>
      <c r="W62">
        <v>38871.200000000004</v>
      </c>
      <c r="X62">
        <v>5047.4000000000005</v>
      </c>
      <c r="AD62">
        <v>49779</v>
      </c>
      <c r="AE62">
        <v>1.964282127001346</v>
      </c>
      <c r="AK62">
        <v>49779</v>
      </c>
      <c r="AL62">
        <v>1.964282127001346</v>
      </c>
    </row>
    <row r="63" spans="2:38" x14ac:dyDescent="0.25">
      <c r="B63">
        <v>61100</v>
      </c>
      <c r="C63">
        <v>59172</v>
      </c>
      <c r="D63">
        <v>52836</v>
      </c>
      <c r="E63">
        <v>92553</v>
      </c>
      <c r="F63">
        <v>68222</v>
      </c>
      <c r="H63">
        <v>110611</v>
      </c>
      <c r="J63">
        <f t="shared" si="6"/>
        <v>66776.600000000006</v>
      </c>
      <c r="K63">
        <f t="shared" si="7"/>
        <v>1.6564335410907411</v>
      </c>
      <c r="L63">
        <f t="shared" si="8"/>
        <v>92553</v>
      </c>
      <c r="M63">
        <f t="shared" si="9"/>
        <v>52836</v>
      </c>
      <c r="N63">
        <f t="shared" si="10"/>
        <v>66776.600000000006</v>
      </c>
      <c r="O63">
        <f t="shared" si="11"/>
        <v>39717</v>
      </c>
      <c r="Q63">
        <v>-3164</v>
      </c>
      <c r="R63">
        <v>-60</v>
      </c>
      <c r="T63">
        <v>-12730.599999999991</v>
      </c>
      <c r="U63">
        <v>1358.0000000000073</v>
      </c>
      <c r="W63">
        <v>36285</v>
      </c>
      <c r="X63">
        <v>5241.2</v>
      </c>
      <c r="AF63">
        <v>66776.600000000006</v>
      </c>
      <c r="AG63">
        <v>1.6564335410907411</v>
      </c>
      <c r="AI63">
        <v>66776.600000000006</v>
      </c>
      <c r="AJ63">
        <v>1.6564335410907411</v>
      </c>
    </row>
    <row r="64" spans="2:38" x14ac:dyDescent="0.25">
      <c r="B64">
        <v>45582</v>
      </c>
      <c r="C64">
        <v>55597</v>
      </c>
      <c r="D64">
        <v>45134</v>
      </c>
      <c r="E64">
        <v>64539</v>
      </c>
      <c r="F64">
        <v>98797</v>
      </c>
      <c r="H64">
        <v>120833</v>
      </c>
      <c r="J64">
        <f t="shared" si="6"/>
        <v>61929.8</v>
      </c>
      <c r="K64">
        <f t="shared" si="7"/>
        <v>1.9511285358583428</v>
      </c>
      <c r="L64">
        <f t="shared" si="8"/>
        <v>98797</v>
      </c>
      <c r="M64">
        <f t="shared" si="9"/>
        <v>45134</v>
      </c>
      <c r="N64">
        <f t="shared" si="10"/>
        <v>61929.8</v>
      </c>
      <c r="O64">
        <f t="shared" si="11"/>
        <v>53663</v>
      </c>
      <c r="Q64">
        <v>67082</v>
      </c>
      <c r="R64">
        <v>-435</v>
      </c>
      <c r="T64">
        <v>12606.800000000003</v>
      </c>
      <c r="U64">
        <v>1291.8000000000029</v>
      </c>
      <c r="W64">
        <v>43773.2</v>
      </c>
      <c r="X64">
        <v>1774.6000000000001</v>
      </c>
      <c r="Z64">
        <v>61929.8</v>
      </c>
      <c r="AA64">
        <v>1.9511285358583428</v>
      </c>
      <c r="AK64">
        <v>61929.8</v>
      </c>
      <c r="AL64">
        <v>1.9511285358583428</v>
      </c>
    </row>
    <row r="65" spans="2:38" x14ac:dyDescent="0.25">
      <c r="B65">
        <v>41110</v>
      </c>
      <c r="C65">
        <v>25092</v>
      </c>
      <c r="D65">
        <v>34569</v>
      </c>
      <c r="E65">
        <v>60819</v>
      </c>
      <c r="F65">
        <v>84873</v>
      </c>
      <c r="H65">
        <v>114316</v>
      </c>
      <c r="J65">
        <f t="shared" si="6"/>
        <v>49292.6</v>
      </c>
      <c r="K65">
        <f t="shared" si="7"/>
        <v>2.3191310663263858</v>
      </c>
      <c r="L65">
        <f t="shared" si="8"/>
        <v>84873</v>
      </c>
      <c r="M65">
        <f t="shared" si="9"/>
        <v>25092</v>
      </c>
      <c r="N65">
        <f t="shared" si="10"/>
        <v>49292.6</v>
      </c>
      <c r="O65">
        <f t="shared" si="11"/>
        <v>59781</v>
      </c>
      <c r="Q65">
        <v>47650</v>
      </c>
      <c r="R65">
        <v>12093</v>
      </c>
      <c r="T65">
        <v>-4015.5999999999985</v>
      </c>
      <c r="U65">
        <v>4015</v>
      </c>
      <c r="W65">
        <v>37595.199999999997</v>
      </c>
      <c r="X65">
        <v>7511.4</v>
      </c>
      <c r="Z65">
        <v>49292.6</v>
      </c>
      <c r="AA65">
        <v>2.3191310663263858</v>
      </c>
      <c r="AK65">
        <v>49292.6</v>
      </c>
      <c r="AL65">
        <v>2.3191310663263858</v>
      </c>
    </row>
    <row r="66" spans="2:38" x14ac:dyDescent="0.25">
      <c r="B66">
        <v>55226</v>
      </c>
      <c r="C66">
        <v>46128</v>
      </c>
      <c r="D66">
        <v>26371</v>
      </c>
      <c r="E66">
        <v>57302</v>
      </c>
      <c r="F66">
        <v>100049</v>
      </c>
      <c r="H66">
        <v>118510</v>
      </c>
      <c r="J66">
        <f t="shared" ref="J66:J101" si="12">AVERAGE(B66:F66)</f>
        <v>57015.199999999997</v>
      </c>
      <c r="K66">
        <f t="shared" ref="K66:K97" si="13">H66/J66</f>
        <v>2.078568522078323</v>
      </c>
      <c r="L66">
        <f t="shared" ref="L66:L101" si="14">MAX(B66:F66)</f>
        <v>100049</v>
      </c>
      <c r="M66">
        <f t="shared" ref="M66:M101" si="15">MIN(B66:F66)</f>
        <v>26371</v>
      </c>
      <c r="N66">
        <f t="shared" ref="N66:N101" si="16">AVERAGE(B66:F66)</f>
        <v>57015.199999999997</v>
      </c>
      <c r="O66">
        <f t="shared" ref="O66:O101" si="17">L66-M66</f>
        <v>73678</v>
      </c>
      <c r="Q66">
        <v>-23924</v>
      </c>
      <c r="R66">
        <v>-249</v>
      </c>
      <c r="T66">
        <v>-25247.199999999997</v>
      </c>
      <c r="U66">
        <v>2201.7999999999956</v>
      </c>
      <c r="W66">
        <v>26224.800000000003</v>
      </c>
      <c r="X66">
        <v>7412.2</v>
      </c>
      <c r="AF66">
        <v>57015.199999999997</v>
      </c>
      <c r="AG66">
        <v>2.078568522078323</v>
      </c>
      <c r="AK66">
        <v>57015.199999999997</v>
      </c>
      <c r="AL66">
        <v>2.078568522078323</v>
      </c>
    </row>
    <row r="67" spans="2:38" x14ac:dyDescent="0.25">
      <c r="B67">
        <v>56211</v>
      </c>
      <c r="C67">
        <v>47020</v>
      </c>
      <c r="D67">
        <v>79906</v>
      </c>
      <c r="E67">
        <v>27097</v>
      </c>
      <c r="F67">
        <v>38019</v>
      </c>
      <c r="H67">
        <v>116618</v>
      </c>
      <c r="J67">
        <f t="shared" si="12"/>
        <v>49650.6</v>
      </c>
      <c r="K67">
        <f t="shared" si="13"/>
        <v>2.3487732273124595</v>
      </c>
      <c r="L67">
        <f t="shared" si="14"/>
        <v>79906</v>
      </c>
      <c r="M67">
        <f t="shared" si="15"/>
        <v>27097</v>
      </c>
      <c r="N67">
        <f t="shared" si="16"/>
        <v>49650.6</v>
      </c>
      <c r="O67">
        <f t="shared" si="17"/>
        <v>52809</v>
      </c>
      <c r="Q67">
        <v>31625</v>
      </c>
      <c r="R67">
        <v>-1</v>
      </c>
      <c r="T67">
        <v>-8897.4000000000015</v>
      </c>
      <c r="U67">
        <v>-5869.2000000000044</v>
      </c>
      <c r="W67">
        <v>36923.800000000003</v>
      </c>
      <c r="X67">
        <v>8782.7999999999993</v>
      </c>
      <c r="AD67">
        <v>49650.6</v>
      </c>
      <c r="AE67">
        <v>2.3487732273124595</v>
      </c>
      <c r="AK67">
        <v>49650.6</v>
      </c>
      <c r="AL67">
        <v>2.3487732273124595</v>
      </c>
    </row>
    <row r="68" spans="2:38" x14ac:dyDescent="0.25">
      <c r="B68">
        <v>40191</v>
      </c>
      <c r="C68">
        <v>21211</v>
      </c>
      <c r="D68">
        <v>40875</v>
      </c>
      <c r="E68">
        <v>36795</v>
      </c>
      <c r="F68">
        <v>71834</v>
      </c>
      <c r="H68">
        <v>82256</v>
      </c>
      <c r="J68">
        <f t="shared" si="12"/>
        <v>42181.2</v>
      </c>
      <c r="K68">
        <f t="shared" si="13"/>
        <v>1.9500630612690015</v>
      </c>
      <c r="L68">
        <f t="shared" si="14"/>
        <v>71834</v>
      </c>
      <c r="M68">
        <f t="shared" si="15"/>
        <v>21211</v>
      </c>
      <c r="N68">
        <f t="shared" si="16"/>
        <v>42181.2</v>
      </c>
      <c r="O68">
        <f t="shared" si="17"/>
        <v>50623</v>
      </c>
      <c r="Q68">
        <v>-22171</v>
      </c>
      <c r="R68">
        <v>-18355</v>
      </c>
      <c r="T68">
        <v>-41655.600000000006</v>
      </c>
      <c r="U68">
        <v>997.79999999999563</v>
      </c>
      <c r="W68">
        <v>41655.600000000006</v>
      </c>
      <c r="X68">
        <v>6707.8</v>
      </c>
      <c r="AB68">
        <v>42181.2</v>
      </c>
      <c r="AC68">
        <v>1.9500630612690015</v>
      </c>
      <c r="AK68">
        <v>42181.2</v>
      </c>
      <c r="AL68">
        <v>1.9500630612690015</v>
      </c>
    </row>
    <row r="69" spans="2:38" x14ac:dyDescent="0.25">
      <c r="B69">
        <v>51437</v>
      </c>
      <c r="C69">
        <v>86035</v>
      </c>
      <c r="D69">
        <v>19964</v>
      </c>
      <c r="E69">
        <v>64992</v>
      </c>
      <c r="F69">
        <v>17489</v>
      </c>
      <c r="H69">
        <v>59886</v>
      </c>
      <c r="J69">
        <f t="shared" si="12"/>
        <v>47983.4</v>
      </c>
      <c r="K69">
        <f t="shared" si="13"/>
        <v>1.2480566195809384</v>
      </c>
      <c r="L69">
        <f t="shared" si="14"/>
        <v>86035</v>
      </c>
      <c r="M69">
        <f t="shared" si="15"/>
        <v>17489</v>
      </c>
      <c r="N69">
        <f t="shared" si="16"/>
        <v>47983.4</v>
      </c>
      <c r="O69">
        <f t="shared" si="17"/>
        <v>68546</v>
      </c>
      <c r="Q69">
        <v>-54135</v>
      </c>
      <c r="R69">
        <v>7042</v>
      </c>
      <c r="T69">
        <v>-36935.799999999996</v>
      </c>
      <c r="U69">
        <v>-3930.7999999999956</v>
      </c>
      <c r="W69">
        <v>36935.800000000003</v>
      </c>
      <c r="X69">
        <v>4402.8</v>
      </c>
      <c r="AB69">
        <v>47983.4</v>
      </c>
      <c r="AC69">
        <v>1.2480566195809384</v>
      </c>
      <c r="AI69">
        <v>47983.4</v>
      </c>
      <c r="AJ69">
        <v>1.2480566195809384</v>
      </c>
    </row>
    <row r="70" spans="2:38" x14ac:dyDescent="0.25">
      <c r="B70">
        <v>55107</v>
      </c>
      <c r="C70">
        <v>83565</v>
      </c>
      <c r="D70">
        <v>24147</v>
      </c>
      <c r="E70">
        <v>21272</v>
      </c>
      <c r="F70">
        <v>35941</v>
      </c>
      <c r="H70">
        <v>60946</v>
      </c>
      <c r="J70">
        <f t="shared" si="12"/>
        <v>44006.400000000001</v>
      </c>
      <c r="K70">
        <f t="shared" si="13"/>
        <v>1.3849349185573008</v>
      </c>
      <c r="L70">
        <f t="shared" si="14"/>
        <v>83565</v>
      </c>
      <c r="M70">
        <f t="shared" si="15"/>
        <v>21272</v>
      </c>
      <c r="N70">
        <f t="shared" si="16"/>
        <v>44006.400000000001</v>
      </c>
      <c r="O70">
        <f t="shared" si="17"/>
        <v>62293</v>
      </c>
      <c r="Q70">
        <v>-50123</v>
      </c>
      <c r="R70">
        <v>-12838</v>
      </c>
      <c r="T70">
        <v>-38255.999999999993</v>
      </c>
      <c r="U70">
        <v>-5343.4000000000015</v>
      </c>
      <c r="W70">
        <v>56971.200000000004</v>
      </c>
      <c r="X70">
        <v>9642.2000000000007</v>
      </c>
      <c r="AB70">
        <v>44006.400000000001</v>
      </c>
      <c r="AC70">
        <v>1.3849349185573008</v>
      </c>
      <c r="AI70">
        <v>44006.400000000001</v>
      </c>
      <c r="AJ70">
        <v>1.3849349185573008</v>
      </c>
    </row>
    <row r="71" spans="2:38" x14ac:dyDescent="0.25">
      <c r="B71">
        <v>61938</v>
      </c>
      <c r="C71">
        <v>31418</v>
      </c>
      <c r="D71">
        <v>61501</v>
      </c>
      <c r="E71">
        <v>30081</v>
      </c>
      <c r="F71">
        <v>60175</v>
      </c>
      <c r="H71">
        <v>59825</v>
      </c>
      <c r="J71">
        <f t="shared" si="12"/>
        <v>49022.6</v>
      </c>
      <c r="K71">
        <f t="shared" si="13"/>
        <v>1.2203555094997001</v>
      </c>
      <c r="L71">
        <f t="shared" si="14"/>
        <v>61938</v>
      </c>
      <c r="M71">
        <f t="shared" si="15"/>
        <v>30081</v>
      </c>
      <c r="N71">
        <f t="shared" si="16"/>
        <v>49022.6</v>
      </c>
      <c r="O71">
        <f t="shared" si="17"/>
        <v>31857</v>
      </c>
      <c r="Q71">
        <v>-46447</v>
      </c>
      <c r="R71">
        <v>6</v>
      </c>
      <c r="T71">
        <v>-8270.8000000000029</v>
      </c>
      <c r="U71">
        <v>-8813</v>
      </c>
      <c r="W71">
        <v>26387.599999999999</v>
      </c>
      <c r="X71">
        <v>8822.6</v>
      </c>
      <c r="AD71">
        <v>49022.6</v>
      </c>
      <c r="AE71">
        <v>1.2203555094997001</v>
      </c>
      <c r="AI71">
        <v>49022.6</v>
      </c>
      <c r="AJ71">
        <v>1.2203555094997001</v>
      </c>
    </row>
    <row r="72" spans="2:38" x14ac:dyDescent="0.25">
      <c r="B72">
        <v>66129</v>
      </c>
      <c r="C72">
        <v>14798</v>
      </c>
      <c r="D72">
        <v>27785</v>
      </c>
      <c r="E72">
        <v>55041</v>
      </c>
      <c r="F72">
        <v>57604</v>
      </c>
      <c r="H72">
        <v>92477</v>
      </c>
      <c r="J72">
        <f t="shared" si="12"/>
        <v>44271.4</v>
      </c>
      <c r="K72">
        <f t="shared" si="13"/>
        <v>2.0888654978157457</v>
      </c>
      <c r="L72">
        <f t="shared" si="14"/>
        <v>66129</v>
      </c>
      <c r="M72">
        <f t="shared" si="15"/>
        <v>14798</v>
      </c>
      <c r="N72">
        <f t="shared" si="16"/>
        <v>44271.4</v>
      </c>
      <c r="O72">
        <f t="shared" si="17"/>
        <v>51331</v>
      </c>
      <c r="Q72">
        <v>10190</v>
      </c>
      <c r="R72">
        <v>982</v>
      </c>
      <c r="T72">
        <v>-19196.599999999999</v>
      </c>
      <c r="U72">
        <v>-4145.4000000000015</v>
      </c>
      <c r="W72">
        <v>39931.800000000003</v>
      </c>
      <c r="X72">
        <v>4314.2</v>
      </c>
      <c r="AB72">
        <v>44271.4</v>
      </c>
      <c r="AC72">
        <v>2.0888654978157457</v>
      </c>
      <c r="AK72">
        <v>44271.4</v>
      </c>
      <c r="AL72">
        <v>2.0888654978157457</v>
      </c>
    </row>
    <row r="73" spans="2:38" x14ac:dyDescent="0.25">
      <c r="B73">
        <v>39160</v>
      </c>
      <c r="C73">
        <v>39962</v>
      </c>
      <c r="D73">
        <v>40996</v>
      </c>
      <c r="E73">
        <v>64824</v>
      </c>
      <c r="F73">
        <v>59000</v>
      </c>
      <c r="H73">
        <v>80158</v>
      </c>
      <c r="J73">
        <f t="shared" si="12"/>
        <v>48788.4</v>
      </c>
      <c r="K73">
        <f t="shared" si="13"/>
        <v>1.6429725098589008</v>
      </c>
      <c r="L73">
        <f t="shared" si="14"/>
        <v>64824</v>
      </c>
      <c r="M73">
        <f t="shared" si="15"/>
        <v>39160</v>
      </c>
      <c r="N73">
        <f t="shared" si="16"/>
        <v>48788.4</v>
      </c>
      <c r="O73">
        <f t="shared" si="17"/>
        <v>25664</v>
      </c>
      <c r="Q73">
        <v>-8894</v>
      </c>
      <c r="R73">
        <v>18</v>
      </c>
      <c r="T73">
        <v>-31358.400000000001</v>
      </c>
      <c r="U73">
        <v>-6115</v>
      </c>
      <c r="W73">
        <v>54318.8</v>
      </c>
      <c r="X73">
        <v>10131.799999999999</v>
      </c>
      <c r="AB73">
        <v>48788.4</v>
      </c>
      <c r="AC73">
        <v>1.6429725098589008</v>
      </c>
      <c r="AI73">
        <v>48788.4</v>
      </c>
      <c r="AJ73">
        <v>1.6429725098589008</v>
      </c>
    </row>
    <row r="74" spans="2:38" x14ac:dyDescent="0.25">
      <c r="B74">
        <v>36566</v>
      </c>
      <c r="C74">
        <v>68024</v>
      </c>
      <c r="D74">
        <v>39940</v>
      </c>
      <c r="E74">
        <v>49826</v>
      </c>
      <c r="F74">
        <v>29886</v>
      </c>
      <c r="H74">
        <v>102383</v>
      </c>
      <c r="J74">
        <f t="shared" si="12"/>
        <v>44848.4</v>
      </c>
      <c r="K74">
        <f t="shared" si="13"/>
        <v>2.2828685081296101</v>
      </c>
      <c r="L74">
        <f t="shared" si="14"/>
        <v>68024</v>
      </c>
      <c r="M74">
        <f t="shared" si="15"/>
        <v>29886</v>
      </c>
      <c r="N74">
        <f t="shared" si="16"/>
        <v>44848.4</v>
      </c>
      <c r="O74">
        <f t="shared" si="17"/>
        <v>38138</v>
      </c>
      <c r="Q74">
        <v>13823</v>
      </c>
      <c r="R74">
        <v>-7156</v>
      </c>
      <c r="T74">
        <v>5070.2000000000044</v>
      </c>
      <c r="U74">
        <v>-4927</v>
      </c>
      <c r="W74">
        <v>32161</v>
      </c>
      <c r="X74">
        <v>4958.6000000000004</v>
      </c>
      <c r="AD74">
        <v>44848.4</v>
      </c>
      <c r="AE74">
        <v>2.2828685081296101</v>
      </c>
      <c r="AK74">
        <v>44848.4</v>
      </c>
      <c r="AL74">
        <v>2.2828685081296101</v>
      </c>
    </row>
    <row r="75" spans="2:38" x14ac:dyDescent="0.25">
      <c r="B75">
        <v>36607</v>
      </c>
      <c r="C75">
        <v>32718</v>
      </c>
      <c r="D75">
        <v>51732</v>
      </c>
      <c r="E75">
        <v>25313</v>
      </c>
      <c r="F75">
        <v>71471</v>
      </c>
      <c r="H75">
        <v>59911</v>
      </c>
      <c r="J75">
        <f t="shared" si="12"/>
        <v>43568.2</v>
      </c>
      <c r="K75">
        <f t="shared" si="13"/>
        <v>1.375108450658967</v>
      </c>
      <c r="L75">
        <f t="shared" si="14"/>
        <v>71471</v>
      </c>
      <c r="M75">
        <f t="shared" si="15"/>
        <v>25313</v>
      </c>
      <c r="N75">
        <f t="shared" si="16"/>
        <v>43568.2</v>
      </c>
      <c r="O75">
        <f t="shared" si="17"/>
        <v>46158</v>
      </c>
      <c r="Q75">
        <v>-10199</v>
      </c>
      <c r="R75">
        <v>5004</v>
      </c>
      <c r="T75">
        <v>-18989.600000000006</v>
      </c>
      <c r="U75">
        <v>-2758.6000000000058</v>
      </c>
      <c r="W75">
        <v>19510.400000000001</v>
      </c>
      <c r="X75">
        <v>3995.4</v>
      </c>
      <c r="AB75">
        <v>43568.2</v>
      </c>
      <c r="AC75">
        <v>1.375108450658967</v>
      </c>
      <c r="AI75">
        <v>43568.2</v>
      </c>
      <c r="AJ75">
        <v>1.375108450658967</v>
      </c>
    </row>
    <row r="76" spans="2:38" x14ac:dyDescent="0.25">
      <c r="B76">
        <v>67132</v>
      </c>
      <c r="C76">
        <v>52631</v>
      </c>
      <c r="D76">
        <v>73794</v>
      </c>
      <c r="E76">
        <v>83162</v>
      </c>
      <c r="F76">
        <v>27268</v>
      </c>
      <c r="H76">
        <v>131901</v>
      </c>
      <c r="J76">
        <f t="shared" si="12"/>
        <v>60797.4</v>
      </c>
      <c r="K76">
        <f t="shared" si="13"/>
        <v>2.1695171175083146</v>
      </c>
      <c r="L76">
        <f t="shared" si="14"/>
        <v>83162</v>
      </c>
      <c r="M76">
        <f t="shared" si="15"/>
        <v>27268</v>
      </c>
      <c r="N76">
        <f t="shared" si="16"/>
        <v>60797.4</v>
      </c>
      <c r="O76">
        <f t="shared" si="17"/>
        <v>55894</v>
      </c>
      <c r="Q76">
        <v>28581</v>
      </c>
      <c r="R76">
        <v>9488</v>
      </c>
      <c r="T76">
        <v>14598.599999999999</v>
      </c>
      <c r="U76">
        <v>-1714.4000000000015</v>
      </c>
      <c r="W76">
        <v>48227.799999999996</v>
      </c>
      <c r="X76">
        <v>4484.3999999999996</v>
      </c>
      <c r="AD76">
        <v>60797.4</v>
      </c>
      <c r="AE76">
        <v>2.1695171175083146</v>
      </c>
      <c r="AK76">
        <v>60797.4</v>
      </c>
      <c r="AL76">
        <v>2.1695171175083146</v>
      </c>
    </row>
    <row r="77" spans="2:38" x14ac:dyDescent="0.25">
      <c r="B77">
        <v>79795</v>
      </c>
      <c r="C77">
        <v>25698</v>
      </c>
      <c r="D77">
        <v>37247</v>
      </c>
      <c r="E77">
        <v>25016</v>
      </c>
      <c r="F77">
        <v>80794</v>
      </c>
      <c r="H77">
        <v>103036</v>
      </c>
      <c r="J77">
        <f t="shared" si="12"/>
        <v>49710</v>
      </c>
      <c r="K77">
        <f t="shared" si="13"/>
        <v>2.0727419030376182</v>
      </c>
      <c r="L77">
        <f t="shared" si="14"/>
        <v>80794</v>
      </c>
      <c r="M77">
        <f t="shared" si="15"/>
        <v>25016</v>
      </c>
      <c r="N77">
        <f t="shared" si="16"/>
        <v>49710</v>
      </c>
      <c r="O77">
        <f t="shared" si="17"/>
        <v>55778</v>
      </c>
      <c r="Q77">
        <v>59002</v>
      </c>
      <c r="R77">
        <v>13085</v>
      </c>
      <c r="T77">
        <v>8209.8000000000029</v>
      </c>
      <c r="U77">
        <v>3001.4000000000015</v>
      </c>
      <c r="W77">
        <v>16379.8</v>
      </c>
      <c r="X77">
        <v>3831</v>
      </c>
      <c r="Z77">
        <v>49710</v>
      </c>
      <c r="AA77">
        <v>2.0727419030376182</v>
      </c>
      <c r="AK77">
        <v>49710</v>
      </c>
      <c r="AL77">
        <v>2.0727419030376182</v>
      </c>
    </row>
    <row r="78" spans="2:38" x14ac:dyDescent="0.25">
      <c r="B78">
        <v>54669</v>
      </c>
      <c r="C78">
        <v>101162</v>
      </c>
      <c r="D78">
        <v>98521</v>
      </c>
      <c r="E78">
        <v>95841</v>
      </c>
      <c r="F78">
        <v>98586</v>
      </c>
      <c r="H78">
        <v>91975</v>
      </c>
      <c r="J78">
        <f t="shared" si="12"/>
        <v>89755.8</v>
      </c>
      <c r="K78">
        <f t="shared" si="13"/>
        <v>1.0247248645769966</v>
      </c>
      <c r="L78">
        <f t="shared" si="14"/>
        <v>101162</v>
      </c>
      <c r="M78">
        <f t="shared" si="15"/>
        <v>54669</v>
      </c>
      <c r="N78">
        <f t="shared" si="16"/>
        <v>89755.8</v>
      </c>
      <c r="O78">
        <f t="shared" si="17"/>
        <v>46493</v>
      </c>
      <c r="Q78">
        <v>22480</v>
      </c>
      <c r="R78">
        <v>-7361</v>
      </c>
      <c r="T78">
        <v>24639.600000000006</v>
      </c>
      <c r="U78">
        <v>-602</v>
      </c>
      <c r="W78">
        <v>25600.799999999999</v>
      </c>
      <c r="X78">
        <v>602</v>
      </c>
      <c r="AB78">
        <v>89755.8</v>
      </c>
      <c r="AC78">
        <v>1.0247248645769966</v>
      </c>
      <c r="AI78">
        <v>89755.8</v>
      </c>
      <c r="AJ78">
        <v>1.0247248645769966</v>
      </c>
    </row>
    <row r="79" spans="2:38" x14ac:dyDescent="0.25">
      <c r="B79">
        <v>60434</v>
      </c>
      <c r="C79">
        <v>86462</v>
      </c>
      <c r="D79">
        <v>97354</v>
      </c>
      <c r="E79">
        <v>62599</v>
      </c>
      <c r="F79">
        <v>94156</v>
      </c>
      <c r="H79">
        <v>84541</v>
      </c>
      <c r="J79">
        <f t="shared" si="12"/>
        <v>80201</v>
      </c>
      <c r="K79">
        <f t="shared" si="13"/>
        <v>1.0541140384783232</v>
      </c>
      <c r="L79">
        <f t="shared" si="14"/>
        <v>97354</v>
      </c>
      <c r="M79">
        <f t="shared" si="15"/>
        <v>60434</v>
      </c>
      <c r="N79">
        <f t="shared" si="16"/>
        <v>80201</v>
      </c>
      <c r="O79">
        <f t="shared" si="17"/>
        <v>36920</v>
      </c>
      <c r="Q79">
        <v>5944</v>
      </c>
      <c r="R79">
        <v>-3478</v>
      </c>
      <c r="T79">
        <v>4359.1999999999971</v>
      </c>
      <c r="U79">
        <v>421.80000000000291</v>
      </c>
      <c r="W79">
        <v>20229.599999999999</v>
      </c>
      <c r="X79">
        <v>1062.1999999999998</v>
      </c>
      <c r="AB79">
        <v>80201</v>
      </c>
      <c r="AC79">
        <v>1.0541140384783232</v>
      </c>
      <c r="AI79">
        <v>80201</v>
      </c>
      <c r="AJ79">
        <v>1.0541140384783232</v>
      </c>
    </row>
    <row r="80" spans="2:38" x14ac:dyDescent="0.25">
      <c r="B80">
        <v>36502</v>
      </c>
      <c r="C80">
        <v>40775</v>
      </c>
      <c r="D80">
        <v>70141</v>
      </c>
      <c r="E80">
        <v>67482</v>
      </c>
      <c r="F80">
        <v>40395</v>
      </c>
      <c r="H80">
        <v>64150</v>
      </c>
      <c r="J80">
        <f t="shared" si="12"/>
        <v>51059</v>
      </c>
      <c r="K80">
        <f t="shared" si="13"/>
        <v>1.2563896668559902</v>
      </c>
      <c r="L80">
        <f t="shared" si="14"/>
        <v>70141</v>
      </c>
      <c r="M80">
        <f t="shared" si="15"/>
        <v>36502</v>
      </c>
      <c r="N80">
        <f t="shared" si="16"/>
        <v>51059</v>
      </c>
      <c r="O80">
        <f t="shared" si="17"/>
        <v>33639</v>
      </c>
      <c r="Q80">
        <v>-16784</v>
      </c>
      <c r="R80">
        <v>5156</v>
      </c>
      <c r="T80">
        <v>4737.1999999999971</v>
      </c>
      <c r="U80">
        <v>865.40000000000146</v>
      </c>
      <c r="W80">
        <v>20596</v>
      </c>
      <c r="X80">
        <v>3127.4</v>
      </c>
      <c r="AD80">
        <v>51059</v>
      </c>
      <c r="AE80">
        <v>1.2563896668559902</v>
      </c>
      <c r="AI80">
        <v>51059</v>
      </c>
      <c r="AJ80">
        <v>1.2563896668559902</v>
      </c>
    </row>
    <row r="81" spans="2:38" x14ac:dyDescent="0.25">
      <c r="B81">
        <v>25682</v>
      </c>
      <c r="C81">
        <v>98514</v>
      </c>
      <c r="D81">
        <v>24434</v>
      </c>
      <c r="E81">
        <v>21554</v>
      </c>
      <c r="F81">
        <v>95201</v>
      </c>
      <c r="H81">
        <v>107458</v>
      </c>
      <c r="J81">
        <f t="shared" si="12"/>
        <v>53077</v>
      </c>
      <c r="K81">
        <f t="shared" si="13"/>
        <v>2.0245680803361155</v>
      </c>
      <c r="L81">
        <f t="shared" si="14"/>
        <v>98514</v>
      </c>
      <c r="M81">
        <f t="shared" si="15"/>
        <v>21554</v>
      </c>
      <c r="N81">
        <f t="shared" si="16"/>
        <v>53077</v>
      </c>
      <c r="O81">
        <f t="shared" si="17"/>
        <v>76960</v>
      </c>
      <c r="Q81">
        <v>2785</v>
      </c>
      <c r="R81">
        <v>18163</v>
      </c>
      <c r="T81">
        <v>-9948.1999999999971</v>
      </c>
      <c r="U81">
        <v>996.19999999999709</v>
      </c>
      <c r="W81">
        <v>39496.600000000006</v>
      </c>
      <c r="X81">
        <v>3951</v>
      </c>
      <c r="AF81">
        <v>53077</v>
      </c>
      <c r="AG81">
        <v>2.0245680803361155</v>
      </c>
      <c r="AI81">
        <v>53077</v>
      </c>
      <c r="AJ81">
        <v>2.0245680803361155</v>
      </c>
    </row>
    <row r="82" spans="2:38" x14ac:dyDescent="0.25">
      <c r="B82">
        <v>42202</v>
      </c>
      <c r="C82">
        <v>71186</v>
      </c>
      <c r="D82">
        <v>41125</v>
      </c>
      <c r="E82">
        <v>33193</v>
      </c>
      <c r="F82">
        <v>90210</v>
      </c>
      <c r="H82">
        <v>73274</v>
      </c>
      <c r="J82">
        <f t="shared" si="12"/>
        <v>55583.199999999997</v>
      </c>
      <c r="K82">
        <f t="shared" si="13"/>
        <v>1.3182760258495374</v>
      </c>
      <c r="L82">
        <f t="shared" si="14"/>
        <v>90210</v>
      </c>
      <c r="M82">
        <f t="shared" si="15"/>
        <v>33193</v>
      </c>
      <c r="N82">
        <f t="shared" si="16"/>
        <v>55583.199999999997</v>
      </c>
      <c r="O82">
        <f t="shared" si="17"/>
        <v>57017</v>
      </c>
      <c r="Q82">
        <v>-5323</v>
      </c>
      <c r="R82">
        <v>15554</v>
      </c>
      <c r="T82">
        <v>-12755.600000000006</v>
      </c>
      <c r="U82">
        <v>-629.40000000000146</v>
      </c>
      <c r="W82">
        <v>26815.200000000001</v>
      </c>
      <c r="X82">
        <v>1643.7999999999997</v>
      </c>
      <c r="AB82">
        <v>55583.199999999997</v>
      </c>
      <c r="AC82">
        <v>1.3182760258495374</v>
      </c>
      <c r="AI82">
        <v>55583.199999999997</v>
      </c>
      <c r="AJ82">
        <v>1.3182760258495374</v>
      </c>
    </row>
    <row r="83" spans="2:38" x14ac:dyDescent="0.25">
      <c r="B83">
        <v>32864</v>
      </c>
      <c r="C83">
        <v>26215</v>
      </c>
      <c r="D83">
        <v>32807</v>
      </c>
      <c r="E83">
        <v>61591</v>
      </c>
      <c r="F83">
        <v>70992</v>
      </c>
      <c r="H83">
        <v>69438</v>
      </c>
      <c r="J83">
        <f t="shared" si="12"/>
        <v>44893.8</v>
      </c>
      <c r="K83">
        <f t="shared" si="13"/>
        <v>1.5467169185945497</v>
      </c>
      <c r="L83">
        <f t="shared" si="14"/>
        <v>70992</v>
      </c>
      <c r="M83">
        <f t="shared" si="15"/>
        <v>26215</v>
      </c>
      <c r="N83">
        <f t="shared" si="16"/>
        <v>44893.8</v>
      </c>
      <c r="O83">
        <f t="shared" si="17"/>
        <v>44777</v>
      </c>
      <c r="Q83">
        <v>8922</v>
      </c>
      <c r="R83">
        <v>-4591</v>
      </c>
      <c r="T83">
        <v>4672.8000000000029</v>
      </c>
      <c r="U83">
        <v>3924.4000000000015</v>
      </c>
      <c r="W83">
        <v>28885.599999999999</v>
      </c>
      <c r="X83">
        <v>7267.6</v>
      </c>
      <c r="AD83">
        <v>44893.8</v>
      </c>
      <c r="AE83">
        <v>1.5467169185945497</v>
      </c>
      <c r="AI83">
        <v>44893.8</v>
      </c>
      <c r="AJ83">
        <v>1.5467169185945497</v>
      </c>
    </row>
    <row r="84" spans="2:38" x14ac:dyDescent="0.25">
      <c r="B84">
        <v>69790</v>
      </c>
      <c r="C84">
        <v>24656</v>
      </c>
      <c r="D84">
        <v>85252</v>
      </c>
      <c r="E84">
        <v>89965</v>
      </c>
      <c r="F84">
        <v>53208</v>
      </c>
      <c r="H84">
        <v>96485</v>
      </c>
      <c r="J84">
        <f t="shared" si="12"/>
        <v>64574.2</v>
      </c>
      <c r="K84">
        <f t="shared" si="13"/>
        <v>1.4941725952470182</v>
      </c>
      <c r="L84">
        <f t="shared" si="14"/>
        <v>89965</v>
      </c>
      <c r="M84">
        <f t="shared" si="15"/>
        <v>24656</v>
      </c>
      <c r="N84">
        <f t="shared" si="16"/>
        <v>64574.2</v>
      </c>
      <c r="O84">
        <f t="shared" si="17"/>
        <v>65309</v>
      </c>
      <c r="Q84">
        <v>4358</v>
      </c>
      <c r="R84">
        <v>4413</v>
      </c>
      <c r="T84">
        <v>-5166.8000000000029</v>
      </c>
      <c r="U84">
        <v>7874</v>
      </c>
      <c r="W84">
        <v>42500.799999999996</v>
      </c>
      <c r="X84">
        <v>8030.7999999999993</v>
      </c>
      <c r="AB84">
        <v>64574.2</v>
      </c>
      <c r="AC84">
        <v>1.4941725952470182</v>
      </c>
      <c r="AI84">
        <v>64574.2</v>
      </c>
      <c r="AJ84">
        <v>1.4941725952470182</v>
      </c>
    </row>
    <row r="85" spans="2:38" x14ac:dyDescent="0.25">
      <c r="B85">
        <v>44925</v>
      </c>
      <c r="C85">
        <v>103541</v>
      </c>
      <c r="D85">
        <v>119492</v>
      </c>
      <c r="E85">
        <v>73428</v>
      </c>
      <c r="F85">
        <v>36189</v>
      </c>
      <c r="H85">
        <v>116427</v>
      </c>
      <c r="J85">
        <f t="shared" si="12"/>
        <v>75515</v>
      </c>
      <c r="K85">
        <f t="shared" si="13"/>
        <v>1.5417731576507978</v>
      </c>
      <c r="L85">
        <f t="shared" si="14"/>
        <v>119492</v>
      </c>
      <c r="M85">
        <f t="shared" si="15"/>
        <v>36189</v>
      </c>
      <c r="N85">
        <f t="shared" si="16"/>
        <v>75515</v>
      </c>
      <c r="O85">
        <f t="shared" si="17"/>
        <v>83303</v>
      </c>
      <c r="Q85">
        <v>22824</v>
      </c>
      <c r="R85">
        <v>15889</v>
      </c>
      <c r="T85">
        <v>-9158.1999999999971</v>
      </c>
      <c r="U85">
        <v>5367.1999999999971</v>
      </c>
      <c r="W85">
        <v>41604.6</v>
      </c>
      <c r="X85">
        <v>6223.2</v>
      </c>
      <c r="AB85">
        <v>75515</v>
      </c>
      <c r="AC85">
        <v>1.5417731576507978</v>
      </c>
      <c r="AI85">
        <v>75515</v>
      </c>
      <c r="AJ85">
        <v>1.5417731576507978</v>
      </c>
    </row>
    <row r="86" spans="2:38" x14ac:dyDescent="0.25">
      <c r="B86">
        <v>56574</v>
      </c>
      <c r="C86">
        <v>22426</v>
      </c>
      <c r="D86">
        <v>67132</v>
      </c>
      <c r="E86">
        <v>48790</v>
      </c>
      <c r="F86">
        <v>46920</v>
      </c>
      <c r="H86">
        <v>62793</v>
      </c>
      <c r="J86">
        <f t="shared" si="12"/>
        <v>48368.4</v>
      </c>
      <c r="K86">
        <f t="shared" si="13"/>
        <v>1.2982236336120276</v>
      </c>
      <c r="L86">
        <f t="shared" si="14"/>
        <v>67132</v>
      </c>
      <c r="M86">
        <f t="shared" si="15"/>
        <v>22426</v>
      </c>
      <c r="N86">
        <f t="shared" si="16"/>
        <v>48368.4</v>
      </c>
      <c r="O86">
        <f t="shared" si="17"/>
        <v>44706</v>
      </c>
      <c r="Q86">
        <v>-21093</v>
      </c>
      <c r="R86">
        <v>-485</v>
      </c>
      <c r="T86">
        <v>5220</v>
      </c>
      <c r="U86">
        <v>5225.4000000000015</v>
      </c>
      <c r="W86">
        <v>23895.599999999999</v>
      </c>
      <c r="X86">
        <v>9523</v>
      </c>
      <c r="AD86">
        <v>48368.4</v>
      </c>
      <c r="AE86">
        <v>1.2982236336120276</v>
      </c>
      <c r="AI86">
        <v>48368.4</v>
      </c>
      <c r="AJ86">
        <v>1.2982236336120276</v>
      </c>
    </row>
    <row r="87" spans="2:38" x14ac:dyDescent="0.25">
      <c r="B87">
        <v>24457</v>
      </c>
      <c r="C87">
        <v>97879</v>
      </c>
      <c r="D87">
        <v>112193</v>
      </c>
      <c r="E87">
        <v>10550</v>
      </c>
      <c r="F87">
        <v>28063</v>
      </c>
      <c r="H87">
        <v>97535</v>
      </c>
      <c r="J87">
        <f t="shared" si="12"/>
        <v>54628.4</v>
      </c>
      <c r="K87">
        <f t="shared" si="13"/>
        <v>1.7854266279078281</v>
      </c>
      <c r="L87">
        <f t="shared" si="14"/>
        <v>112193</v>
      </c>
      <c r="M87">
        <f t="shared" si="15"/>
        <v>10550</v>
      </c>
      <c r="N87">
        <f t="shared" si="16"/>
        <v>54628.4</v>
      </c>
      <c r="O87">
        <f t="shared" si="17"/>
        <v>101643</v>
      </c>
      <c r="Q87">
        <v>6515</v>
      </c>
      <c r="R87">
        <v>-40</v>
      </c>
      <c r="T87">
        <v>-14669.799999999996</v>
      </c>
      <c r="U87">
        <v>2743.5999999999985</v>
      </c>
      <c r="W87">
        <v>41274.199999999997</v>
      </c>
      <c r="X87">
        <v>4023.2000000000003</v>
      </c>
      <c r="AB87">
        <v>54628.4</v>
      </c>
      <c r="AC87">
        <v>1.7854266279078281</v>
      </c>
      <c r="AI87">
        <v>54628.4</v>
      </c>
      <c r="AJ87">
        <v>1.7854266279078281</v>
      </c>
    </row>
    <row r="88" spans="2:38" x14ac:dyDescent="0.25">
      <c r="B88">
        <v>67696</v>
      </c>
      <c r="C88">
        <v>101772</v>
      </c>
      <c r="D88">
        <v>100785</v>
      </c>
      <c r="E88">
        <v>61711</v>
      </c>
      <c r="F88">
        <v>40458</v>
      </c>
      <c r="H88">
        <v>105901</v>
      </c>
      <c r="J88">
        <f t="shared" si="12"/>
        <v>74484.399999999994</v>
      </c>
      <c r="K88">
        <f t="shared" si="13"/>
        <v>1.4217876494943908</v>
      </c>
      <c r="L88">
        <f t="shared" si="14"/>
        <v>101772</v>
      </c>
      <c r="M88">
        <f t="shared" si="15"/>
        <v>40458</v>
      </c>
      <c r="N88">
        <f t="shared" si="16"/>
        <v>74484.399999999994</v>
      </c>
      <c r="O88">
        <f t="shared" si="17"/>
        <v>61314</v>
      </c>
      <c r="Q88">
        <v>10084</v>
      </c>
      <c r="R88">
        <v>784</v>
      </c>
      <c r="T88">
        <v>3365.7999999999884</v>
      </c>
      <c r="U88">
        <v>7510</v>
      </c>
      <c r="W88">
        <v>23463.8</v>
      </c>
      <c r="X88">
        <v>7509.9999999999991</v>
      </c>
      <c r="AB88">
        <v>74484.399999999994</v>
      </c>
      <c r="AC88">
        <v>1.4217876494943908</v>
      </c>
      <c r="AI88">
        <v>74484.399999999994</v>
      </c>
      <c r="AJ88">
        <v>1.4217876494943908</v>
      </c>
    </row>
    <row r="89" spans="2:38" x14ac:dyDescent="0.25">
      <c r="B89">
        <v>84099</v>
      </c>
      <c r="C89">
        <v>54031</v>
      </c>
      <c r="D89">
        <v>53543</v>
      </c>
      <c r="E89">
        <v>11012</v>
      </c>
      <c r="F89">
        <v>33846</v>
      </c>
      <c r="H89">
        <v>100729</v>
      </c>
      <c r="J89">
        <f t="shared" si="12"/>
        <v>47306.2</v>
      </c>
      <c r="K89">
        <f t="shared" si="13"/>
        <v>2.1292980624104243</v>
      </c>
      <c r="L89">
        <f t="shared" si="14"/>
        <v>84099</v>
      </c>
      <c r="M89">
        <f t="shared" si="15"/>
        <v>11012</v>
      </c>
      <c r="N89">
        <f t="shared" si="16"/>
        <v>47306.2</v>
      </c>
      <c r="O89">
        <f t="shared" si="17"/>
        <v>73087</v>
      </c>
      <c r="Q89">
        <v>26806</v>
      </c>
      <c r="R89">
        <v>6084</v>
      </c>
      <c r="T89">
        <v>7995.3999999999942</v>
      </c>
      <c r="U89">
        <v>-1307.4000000000015</v>
      </c>
      <c r="W89">
        <v>38746.6</v>
      </c>
      <c r="X89">
        <v>6106.6</v>
      </c>
      <c r="AD89">
        <v>47306.2</v>
      </c>
      <c r="AE89">
        <v>2.1292980624104243</v>
      </c>
      <c r="AK89">
        <v>47306.2</v>
      </c>
      <c r="AL89">
        <v>2.1292980624104243</v>
      </c>
    </row>
    <row r="90" spans="2:38" x14ac:dyDescent="0.25">
      <c r="B90">
        <v>29798</v>
      </c>
      <c r="C90">
        <v>35940</v>
      </c>
      <c r="D90">
        <v>47208</v>
      </c>
      <c r="E90">
        <v>32990</v>
      </c>
      <c r="F90">
        <v>44322</v>
      </c>
      <c r="H90">
        <v>59407</v>
      </c>
      <c r="J90">
        <f t="shared" si="12"/>
        <v>38051.599999999999</v>
      </c>
      <c r="K90">
        <f t="shared" si="13"/>
        <v>1.5612221299498577</v>
      </c>
      <c r="L90">
        <f t="shared" si="14"/>
        <v>47208</v>
      </c>
      <c r="M90">
        <f t="shared" si="15"/>
        <v>29798</v>
      </c>
      <c r="N90">
        <f t="shared" si="16"/>
        <v>38051.599999999999</v>
      </c>
      <c r="O90">
        <f t="shared" si="17"/>
        <v>17410</v>
      </c>
      <c r="Q90">
        <v>-22757</v>
      </c>
      <c r="R90">
        <v>-46</v>
      </c>
      <c r="T90">
        <v>-39069.4</v>
      </c>
      <c r="U90">
        <v>-8115.5999999999985</v>
      </c>
      <c r="W90">
        <v>48375.399999999994</v>
      </c>
      <c r="X90">
        <v>10196.4</v>
      </c>
      <c r="AB90">
        <v>38051.599999999999</v>
      </c>
      <c r="AC90">
        <v>1.5612221299498577</v>
      </c>
      <c r="AI90">
        <v>38051.599999999999</v>
      </c>
      <c r="AJ90">
        <v>1.5612221299498577</v>
      </c>
    </row>
    <row r="91" spans="2:38" x14ac:dyDescent="0.25">
      <c r="B91">
        <v>34303</v>
      </c>
      <c r="C91">
        <v>79391</v>
      </c>
      <c r="D91">
        <v>25039</v>
      </c>
      <c r="E91">
        <v>57653</v>
      </c>
      <c r="F91">
        <v>23199</v>
      </c>
      <c r="H91">
        <v>94448</v>
      </c>
      <c r="J91">
        <f t="shared" si="12"/>
        <v>43917</v>
      </c>
      <c r="K91">
        <f t="shared" si="13"/>
        <v>2.1506022724685203</v>
      </c>
      <c r="L91">
        <f t="shared" si="14"/>
        <v>79391</v>
      </c>
      <c r="M91">
        <f t="shared" si="15"/>
        <v>23199</v>
      </c>
      <c r="N91">
        <f t="shared" si="16"/>
        <v>43917</v>
      </c>
      <c r="O91">
        <f t="shared" si="17"/>
        <v>56192</v>
      </c>
      <c r="Q91">
        <v>-12070</v>
      </c>
      <c r="R91">
        <v>-1491</v>
      </c>
      <c r="T91">
        <v>-24495.600000000006</v>
      </c>
      <c r="U91">
        <v>-2470.1999999999971</v>
      </c>
      <c r="W91">
        <v>40248.399999999994</v>
      </c>
      <c r="X91">
        <v>9193</v>
      </c>
      <c r="AF91">
        <v>43917</v>
      </c>
      <c r="AG91">
        <v>2.1506022724685203</v>
      </c>
      <c r="AK91">
        <v>43917</v>
      </c>
      <c r="AL91">
        <v>2.1506022724685203</v>
      </c>
    </row>
    <row r="92" spans="2:38" x14ac:dyDescent="0.25">
      <c r="B92">
        <v>74746</v>
      </c>
      <c r="C92">
        <v>56857</v>
      </c>
      <c r="D92">
        <v>62697</v>
      </c>
      <c r="E92">
        <v>70731</v>
      </c>
      <c r="F92">
        <v>78152</v>
      </c>
      <c r="H92">
        <v>109581</v>
      </c>
      <c r="J92">
        <f t="shared" si="12"/>
        <v>68636.600000000006</v>
      </c>
      <c r="K92">
        <f t="shared" si="13"/>
        <v>1.5965388728462655</v>
      </c>
      <c r="L92">
        <f t="shared" si="14"/>
        <v>78152</v>
      </c>
      <c r="M92">
        <f t="shared" si="15"/>
        <v>56857</v>
      </c>
      <c r="N92">
        <f t="shared" si="16"/>
        <v>68636.600000000006</v>
      </c>
      <c r="O92">
        <f t="shared" si="17"/>
        <v>21295</v>
      </c>
      <c r="Q92">
        <v>30246</v>
      </c>
      <c r="R92">
        <v>-12002</v>
      </c>
      <c r="T92">
        <v>9153.8000000000029</v>
      </c>
      <c r="U92">
        <v>6592.6000000000058</v>
      </c>
      <c r="W92">
        <v>17039</v>
      </c>
      <c r="X92">
        <v>7451.4000000000005</v>
      </c>
      <c r="Z92">
        <v>68636.600000000006</v>
      </c>
      <c r="AA92">
        <v>1.5965388728462655</v>
      </c>
      <c r="AI92">
        <v>68636.600000000006</v>
      </c>
      <c r="AJ92">
        <v>1.5965388728462655</v>
      </c>
    </row>
    <row r="93" spans="2:38" x14ac:dyDescent="0.25">
      <c r="B93">
        <v>35437</v>
      </c>
      <c r="C93">
        <v>113960</v>
      </c>
      <c r="D93">
        <v>68940</v>
      </c>
      <c r="E93">
        <v>35509</v>
      </c>
      <c r="F93">
        <v>36046</v>
      </c>
      <c r="H93">
        <v>108129</v>
      </c>
      <c r="J93">
        <f t="shared" si="12"/>
        <v>57978.400000000001</v>
      </c>
      <c r="K93">
        <f t="shared" si="13"/>
        <v>1.8649876505733169</v>
      </c>
      <c r="L93">
        <f t="shared" si="14"/>
        <v>113960</v>
      </c>
      <c r="M93">
        <f t="shared" si="15"/>
        <v>35437</v>
      </c>
      <c r="N93">
        <f t="shared" si="16"/>
        <v>57978.400000000001</v>
      </c>
      <c r="O93">
        <f t="shared" si="17"/>
        <v>78523</v>
      </c>
      <c r="Q93">
        <v>40479</v>
      </c>
      <c r="R93">
        <v>-10296</v>
      </c>
      <c r="T93">
        <v>-3.7999999999956344</v>
      </c>
      <c r="U93">
        <v>7612.2000000000044</v>
      </c>
      <c r="W93">
        <v>56076.2</v>
      </c>
      <c r="X93">
        <v>7612.2000000000007</v>
      </c>
      <c r="Z93">
        <v>57978.400000000001</v>
      </c>
      <c r="AA93">
        <v>1.8649876505733169</v>
      </c>
      <c r="AK93">
        <v>57978.400000000001</v>
      </c>
      <c r="AL93">
        <v>1.8649876505733169</v>
      </c>
    </row>
    <row r="94" spans="2:38" x14ac:dyDescent="0.25">
      <c r="B94">
        <v>98561</v>
      </c>
      <c r="C94">
        <v>68575</v>
      </c>
      <c r="D94">
        <v>61524</v>
      </c>
      <c r="E94">
        <v>20554</v>
      </c>
      <c r="F94">
        <v>8160</v>
      </c>
      <c r="H94">
        <v>69089</v>
      </c>
      <c r="J94">
        <f t="shared" si="12"/>
        <v>51474.8</v>
      </c>
      <c r="K94">
        <f t="shared" si="13"/>
        <v>1.3421907418775789</v>
      </c>
      <c r="L94">
        <f t="shared" si="14"/>
        <v>98561</v>
      </c>
      <c r="M94">
        <f t="shared" si="15"/>
        <v>8160</v>
      </c>
      <c r="N94">
        <f t="shared" si="16"/>
        <v>51474.8</v>
      </c>
      <c r="O94">
        <f t="shared" si="17"/>
        <v>90401</v>
      </c>
      <c r="Q94">
        <v>-49852</v>
      </c>
      <c r="R94">
        <v>-610</v>
      </c>
      <c r="T94">
        <v>-6704.1999999999971</v>
      </c>
      <c r="U94">
        <v>-8580.3999999999942</v>
      </c>
      <c r="W94">
        <v>31909.8</v>
      </c>
      <c r="X94">
        <v>8779.2000000000007</v>
      </c>
      <c r="AD94">
        <v>51474.8</v>
      </c>
      <c r="AE94">
        <v>1.3421907418775789</v>
      </c>
      <c r="AI94">
        <v>51474.8</v>
      </c>
      <c r="AJ94">
        <v>1.3421907418775789</v>
      </c>
    </row>
    <row r="95" spans="2:38" x14ac:dyDescent="0.25">
      <c r="B95">
        <v>39447</v>
      </c>
      <c r="C95">
        <v>82183</v>
      </c>
      <c r="D95">
        <v>106492</v>
      </c>
      <c r="E95">
        <v>47413</v>
      </c>
      <c r="F95">
        <v>39670</v>
      </c>
      <c r="H95">
        <v>70754</v>
      </c>
      <c r="J95">
        <f t="shared" si="12"/>
        <v>63041</v>
      </c>
      <c r="K95">
        <f t="shared" si="13"/>
        <v>1.1223489475103503</v>
      </c>
      <c r="L95">
        <f t="shared" si="14"/>
        <v>106492</v>
      </c>
      <c r="M95">
        <f t="shared" si="15"/>
        <v>39447</v>
      </c>
      <c r="N95">
        <f t="shared" si="16"/>
        <v>63041</v>
      </c>
      <c r="O95">
        <f t="shared" si="17"/>
        <v>67045</v>
      </c>
      <c r="Q95">
        <v>-38716</v>
      </c>
      <c r="R95">
        <v>-10487</v>
      </c>
      <c r="T95">
        <v>2967.8000000000029</v>
      </c>
      <c r="U95">
        <v>-1217</v>
      </c>
      <c r="W95">
        <v>41449</v>
      </c>
      <c r="X95">
        <v>6567.8000000000011</v>
      </c>
      <c r="AD95">
        <v>63041</v>
      </c>
      <c r="AE95">
        <v>1.1223489475103503</v>
      </c>
      <c r="AI95">
        <v>63041</v>
      </c>
      <c r="AJ95">
        <v>1.1223489475103503</v>
      </c>
    </row>
    <row r="96" spans="2:38" x14ac:dyDescent="0.25">
      <c r="B96">
        <v>26043</v>
      </c>
      <c r="C96">
        <v>70707</v>
      </c>
      <c r="D96">
        <v>110301</v>
      </c>
      <c r="E96">
        <v>55226</v>
      </c>
      <c r="F96">
        <v>57424</v>
      </c>
      <c r="H96">
        <v>97437</v>
      </c>
      <c r="J96">
        <f t="shared" si="12"/>
        <v>63940.2</v>
      </c>
      <c r="K96">
        <f t="shared" si="13"/>
        <v>1.5238769975696043</v>
      </c>
      <c r="L96">
        <f t="shared" si="14"/>
        <v>110301</v>
      </c>
      <c r="M96">
        <f t="shared" si="15"/>
        <v>26043</v>
      </c>
      <c r="N96">
        <f t="shared" si="16"/>
        <v>63940.2</v>
      </c>
      <c r="O96">
        <f t="shared" si="17"/>
        <v>84258</v>
      </c>
      <c r="Q96">
        <v>10476</v>
      </c>
      <c r="R96">
        <v>-8865</v>
      </c>
      <c r="T96">
        <v>-10105.800000000003</v>
      </c>
      <c r="U96">
        <v>3634.1999999999971</v>
      </c>
      <c r="W96">
        <v>51717</v>
      </c>
      <c r="X96">
        <v>6224.6</v>
      </c>
      <c r="AB96">
        <v>63940.2</v>
      </c>
      <c r="AC96">
        <v>1.5238769975696043</v>
      </c>
      <c r="AI96">
        <v>63940.2</v>
      </c>
      <c r="AJ96">
        <v>1.5238769975696043</v>
      </c>
    </row>
    <row r="97" spans="2:38" x14ac:dyDescent="0.25">
      <c r="B97">
        <v>29858</v>
      </c>
      <c r="C97">
        <v>40248</v>
      </c>
      <c r="D97">
        <v>66452</v>
      </c>
      <c r="E97">
        <v>96599</v>
      </c>
      <c r="F97">
        <v>31828</v>
      </c>
      <c r="H97">
        <v>81259</v>
      </c>
      <c r="J97">
        <f t="shared" si="12"/>
        <v>52997</v>
      </c>
      <c r="K97">
        <f t="shared" si="13"/>
        <v>1.533275468422741</v>
      </c>
      <c r="L97">
        <f t="shared" si="14"/>
        <v>96599</v>
      </c>
      <c r="M97">
        <f t="shared" si="15"/>
        <v>29858</v>
      </c>
      <c r="N97">
        <f t="shared" si="16"/>
        <v>52997</v>
      </c>
      <c r="O97">
        <f t="shared" si="17"/>
        <v>66741</v>
      </c>
      <c r="Q97">
        <v>-17633</v>
      </c>
      <c r="R97">
        <v>1494</v>
      </c>
      <c r="T97">
        <v>-13324.600000000006</v>
      </c>
      <c r="U97">
        <v>-1229.1999999999971</v>
      </c>
      <c r="W97">
        <v>64867.4</v>
      </c>
      <c r="X97">
        <v>4092.8</v>
      </c>
      <c r="AF97">
        <v>52997</v>
      </c>
      <c r="AG97">
        <v>1.533275468422741</v>
      </c>
      <c r="AI97">
        <v>52997</v>
      </c>
      <c r="AJ97">
        <v>1.533275468422741</v>
      </c>
    </row>
    <row r="98" spans="2:38" x14ac:dyDescent="0.25">
      <c r="B98">
        <v>84299</v>
      </c>
      <c r="C98">
        <v>6908</v>
      </c>
      <c r="D98">
        <v>98354</v>
      </c>
      <c r="E98">
        <v>86075</v>
      </c>
      <c r="F98">
        <v>1978</v>
      </c>
      <c r="H98">
        <v>97921</v>
      </c>
      <c r="J98">
        <f t="shared" si="12"/>
        <v>55522.8</v>
      </c>
      <c r="K98">
        <f t="shared" ref="K98:K129" si="18">H98/J98</f>
        <v>1.7636178290720208</v>
      </c>
      <c r="L98">
        <f t="shared" si="14"/>
        <v>98354</v>
      </c>
      <c r="M98">
        <f t="shared" si="15"/>
        <v>1978</v>
      </c>
      <c r="N98">
        <f t="shared" si="16"/>
        <v>55522.8</v>
      </c>
      <c r="O98">
        <f t="shared" si="17"/>
        <v>96376</v>
      </c>
      <c r="Q98">
        <v>-3185</v>
      </c>
      <c r="R98">
        <v>1110</v>
      </c>
      <c r="T98">
        <v>1796.4000000000015</v>
      </c>
      <c r="U98">
        <v>-11798.599999999991</v>
      </c>
      <c r="W98">
        <v>34010.400000000001</v>
      </c>
      <c r="X98">
        <v>11798.6</v>
      </c>
      <c r="AD98">
        <v>55522.8</v>
      </c>
      <c r="AE98">
        <v>1.7636178290720208</v>
      </c>
      <c r="AK98">
        <v>55522.8</v>
      </c>
      <c r="AL98">
        <v>1.7636178290720208</v>
      </c>
    </row>
    <row r="99" spans="2:38" x14ac:dyDescent="0.25">
      <c r="B99">
        <v>49997</v>
      </c>
      <c r="C99">
        <v>43792</v>
      </c>
      <c r="D99">
        <v>77144</v>
      </c>
      <c r="E99">
        <v>11001</v>
      </c>
      <c r="F99">
        <v>69512</v>
      </c>
      <c r="H99">
        <v>90864</v>
      </c>
      <c r="J99">
        <f t="shared" si="12"/>
        <v>50289.2</v>
      </c>
      <c r="K99">
        <f t="shared" si="18"/>
        <v>1.80682929933266</v>
      </c>
      <c r="L99">
        <f t="shared" si="14"/>
        <v>77144</v>
      </c>
      <c r="M99">
        <f t="shared" si="15"/>
        <v>11001</v>
      </c>
      <c r="N99">
        <f t="shared" si="16"/>
        <v>50289.2</v>
      </c>
      <c r="O99">
        <f t="shared" si="17"/>
        <v>66143</v>
      </c>
      <c r="Q99">
        <v>32439</v>
      </c>
      <c r="R99">
        <v>-80</v>
      </c>
      <c r="T99">
        <v>-5356</v>
      </c>
      <c r="U99">
        <v>-7610.4000000000015</v>
      </c>
      <c r="W99">
        <v>47931.6</v>
      </c>
      <c r="X99">
        <v>8042.4000000000005</v>
      </c>
      <c r="Z99">
        <v>50289.2</v>
      </c>
      <c r="AA99">
        <v>1.80682929933266</v>
      </c>
      <c r="AI99">
        <v>50289.2</v>
      </c>
      <c r="AJ99">
        <v>1.80682929933266</v>
      </c>
    </row>
    <row r="100" spans="2:38" x14ac:dyDescent="0.25">
      <c r="B100">
        <v>32682</v>
      </c>
      <c r="C100">
        <v>21710</v>
      </c>
      <c r="D100">
        <v>23628</v>
      </c>
      <c r="E100">
        <v>44340</v>
      </c>
      <c r="F100">
        <v>43398</v>
      </c>
      <c r="H100">
        <v>60381</v>
      </c>
      <c r="J100">
        <f t="shared" si="12"/>
        <v>33151.599999999999</v>
      </c>
      <c r="K100">
        <f t="shared" si="18"/>
        <v>1.8213600550199689</v>
      </c>
      <c r="L100">
        <f t="shared" si="14"/>
        <v>44340</v>
      </c>
      <c r="M100">
        <f t="shared" si="15"/>
        <v>21710</v>
      </c>
      <c r="N100">
        <f t="shared" si="16"/>
        <v>33151.599999999999</v>
      </c>
      <c r="O100">
        <f t="shared" si="17"/>
        <v>22630</v>
      </c>
      <c r="Q100">
        <v>16962</v>
      </c>
      <c r="R100">
        <v>1353</v>
      </c>
      <c r="T100">
        <v>-3551.5999999999985</v>
      </c>
      <c r="U100">
        <v>-8305</v>
      </c>
      <c r="W100">
        <v>28571.599999999999</v>
      </c>
      <c r="X100">
        <v>8777.7999999999993</v>
      </c>
      <c r="Z100">
        <v>33151.599999999999</v>
      </c>
      <c r="AA100">
        <v>1.8213600550199689</v>
      </c>
      <c r="AI100">
        <v>33151.599999999999</v>
      </c>
      <c r="AJ100">
        <v>1.8213600550199689</v>
      </c>
    </row>
    <row r="101" spans="2:38" x14ac:dyDescent="0.25">
      <c r="B101">
        <v>56846</v>
      </c>
      <c r="C101">
        <v>26435</v>
      </c>
      <c r="D101">
        <v>96508</v>
      </c>
      <c r="E101">
        <v>66330</v>
      </c>
      <c r="F101">
        <v>97380</v>
      </c>
      <c r="H101">
        <v>82196</v>
      </c>
      <c r="J101">
        <f t="shared" si="12"/>
        <v>68699.8</v>
      </c>
      <c r="K101">
        <f t="shared" si="18"/>
        <v>1.1964518091755725</v>
      </c>
      <c r="L101">
        <f t="shared" si="14"/>
        <v>97380</v>
      </c>
      <c r="M101">
        <f t="shared" si="15"/>
        <v>26435</v>
      </c>
      <c r="N101">
        <f t="shared" si="16"/>
        <v>68699.8</v>
      </c>
      <c r="O101">
        <f t="shared" si="17"/>
        <v>70945</v>
      </c>
      <c r="Q101">
        <v>-19894</v>
      </c>
      <c r="R101">
        <v>-326</v>
      </c>
      <c r="T101">
        <v>10299.400000000001</v>
      </c>
      <c r="U101">
        <v>2995.6000000000058</v>
      </c>
      <c r="W101">
        <v>11937.4</v>
      </c>
      <c r="X101">
        <v>3423.2</v>
      </c>
      <c r="AD101">
        <v>68699.8</v>
      </c>
      <c r="AE101">
        <v>1.1964518091755725</v>
      </c>
      <c r="AI101">
        <v>68699.8</v>
      </c>
      <c r="AJ101">
        <v>1.1964518091755725</v>
      </c>
    </row>
    <row r="103" spans="2:38" x14ac:dyDescent="0.25">
      <c r="B103">
        <v>1434231</v>
      </c>
      <c r="C103">
        <v>1382145</v>
      </c>
      <c r="D103">
        <v>1504482</v>
      </c>
      <c r="E103">
        <v>1294080</v>
      </c>
      <c r="F103">
        <v>1394332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4F4B0-65F4-4A33-856E-887FAD38703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26971</v>
      </c>
      <c r="C2">
        <v>51939</v>
      </c>
      <c r="D2">
        <v>75782</v>
      </c>
      <c r="E2">
        <v>98495</v>
      </c>
      <c r="F2">
        <v>42715</v>
      </c>
      <c r="H2">
        <v>139304</v>
      </c>
      <c r="J2">
        <f t="shared" ref="J2:J33" si="0">AVERAGE(B2:F2)</f>
        <v>59180.4</v>
      </c>
      <c r="K2">
        <f t="shared" ref="K2:K33" si="1">H2/J2</f>
        <v>2.3538874357050643</v>
      </c>
      <c r="L2">
        <f t="shared" ref="L2:L33" si="2">MAX(B2:F2)</f>
        <v>98495</v>
      </c>
      <c r="M2">
        <f t="shared" ref="M2:M33" si="3">MIN(B2:F2)</f>
        <v>26971</v>
      </c>
      <c r="N2">
        <f t="shared" ref="N2:N33" si="4">AVERAGE(B2:F2)</f>
        <v>59180.4</v>
      </c>
      <c r="O2">
        <f t="shared" ref="O2:O33" si="5">L2-M2</f>
        <v>71524</v>
      </c>
      <c r="Q2">
        <v>44471</v>
      </c>
      <c r="R2">
        <v>20014</v>
      </c>
      <c r="T2">
        <v>-13709.400000000001</v>
      </c>
      <c r="U2">
        <v>-2140</v>
      </c>
      <c r="W2">
        <v>43469.8</v>
      </c>
      <c r="X2">
        <v>6222.7999999999993</v>
      </c>
      <c r="AB2">
        <v>59180.4</v>
      </c>
      <c r="AC2">
        <v>2.3538874357050643</v>
      </c>
      <c r="AK2">
        <v>59180.4</v>
      </c>
      <c r="AL2">
        <v>2.3538874357050643</v>
      </c>
    </row>
    <row r="3" spans="1:38" x14ac:dyDescent="0.25">
      <c r="B3">
        <v>75172</v>
      </c>
      <c r="C3">
        <v>98516</v>
      </c>
      <c r="D3">
        <v>100065</v>
      </c>
      <c r="E3">
        <v>73178</v>
      </c>
      <c r="F3">
        <v>97023</v>
      </c>
      <c r="H3">
        <v>111610</v>
      </c>
      <c r="J3">
        <f t="shared" si="0"/>
        <v>88790.8</v>
      </c>
      <c r="K3">
        <f t="shared" si="1"/>
        <v>1.25699959905756</v>
      </c>
      <c r="L3">
        <f t="shared" si="2"/>
        <v>100065</v>
      </c>
      <c r="M3">
        <f t="shared" si="3"/>
        <v>73178</v>
      </c>
      <c r="N3">
        <f t="shared" si="4"/>
        <v>88790.8</v>
      </c>
      <c r="O3">
        <f t="shared" si="5"/>
        <v>26887</v>
      </c>
      <c r="Q3">
        <v>49003</v>
      </c>
      <c r="R3">
        <v>-4205</v>
      </c>
      <c r="T3">
        <v>33785.200000000004</v>
      </c>
      <c r="U3">
        <v>-3054.8000000000029</v>
      </c>
      <c r="W3">
        <v>36139.199999999997</v>
      </c>
      <c r="X3">
        <v>3424.8</v>
      </c>
      <c r="Z3">
        <v>88790.8</v>
      </c>
      <c r="AA3">
        <v>1.25699959905756</v>
      </c>
      <c r="AI3">
        <v>88790.8</v>
      </c>
      <c r="AJ3">
        <v>1.25699959905756</v>
      </c>
    </row>
    <row r="4" spans="1:38" x14ac:dyDescent="0.25">
      <c r="B4">
        <v>50735</v>
      </c>
      <c r="C4">
        <v>69023</v>
      </c>
      <c r="D4">
        <v>53069</v>
      </c>
      <c r="E4">
        <v>26076</v>
      </c>
      <c r="F4">
        <v>53816</v>
      </c>
      <c r="H4">
        <v>62591</v>
      </c>
      <c r="J4">
        <f t="shared" si="0"/>
        <v>50543.8</v>
      </c>
      <c r="K4">
        <f t="shared" si="1"/>
        <v>1.2383516870516265</v>
      </c>
      <c r="L4">
        <f t="shared" si="2"/>
        <v>69023</v>
      </c>
      <c r="M4">
        <f t="shared" si="3"/>
        <v>26076</v>
      </c>
      <c r="N4">
        <f t="shared" si="4"/>
        <v>50543.8</v>
      </c>
      <c r="O4">
        <f t="shared" si="5"/>
        <v>42947</v>
      </c>
      <c r="Q4">
        <v>-16129</v>
      </c>
      <c r="R4">
        <v>421</v>
      </c>
      <c r="T4">
        <v>-13047.199999999997</v>
      </c>
      <c r="U4">
        <v>8982.2000000000044</v>
      </c>
      <c r="W4">
        <v>28299.599999999999</v>
      </c>
      <c r="X4">
        <v>9053.8000000000011</v>
      </c>
      <c r="AB4">
        <v>50543.8</v>
      </c>
      <c r="AC4">
        <v>1.2383516870516265</v>
      </c>
      <c r="AI4">
        <v>50543.8</v>
      </c>
      <c r="AJ4">
        <v>1.2383516870516265</v>
      </c>
    </row>
    <row r="5" spans="1:38" x14ac:dyDescent="0.25">
      <c r="B5">
        <v>41837</v>
      </c>
      <c r="C5">
        <v>29105</v>
      </c>
      <c r="D5">
        <v>95115</v>
      </c>
      <c r="E5">
        <v>25417</v>
      </c>
      <c r="F5">
        <v>28882</v>
      </c>
      <c r="H5">
        <v>59299</v>
      </c>
      <c r="J5">
        <f t="shared" si="0"/>
        <v>44071.199999999997</v>
      </c>
      <c r="K5">
        <f t="shared" si="1"/>
        <v>1.3455272377425622</v>
      </c>
      <c r="L5">
        <f t="shared" si="2"/>
        <v>95115</v>
      </c>
      <c r="M5">
        <f t="shared" si="3"/>
        <v>25417</v>
      </c>
      <c r="N5">
        <f t="shared" si="4"/>
        <v>44071.199999999997</v>
      </c>
      <c r="O5">
        <f t="shared" si="5"/>
        <v>69698</v>
      </c>
      <c r="Q5">
        <v>-3308</v>
      </c>
      <c r="R5">
        <v>0</v>
      </c>
      <c r="T5">
        <v>-7588.8000000000029</v>
      </c>
      <c r="U5">
        <v>7014.1999999999971</v>
      </c>
      <c r="W5">
        <v>18802.400000000001</v>
      </c>
      <c r="X5">
        <v>11710.999999999998</v>
      </c>
      <c r="Z5">
        <v>44071.199999999997</v>
      </c>
      <c r="AA5">
        <v>1.3455272377425622</v>
      </c>
      <c r="AI5">
        <v>44071.199999999997</v>
      </c>
      <c r="AJ5">
        <v>1.3455272377425622</v>
      </c>
    </row>
    <row r="6" spans="1:38" x14ac:dyDescent="0.25">
      <c r="B6">
        <v>26888</v>
      </c>
      <c r="C6">
        <v>93135</v>
      </c>
      <c r="D6">
        <v>81395</v>
      </c>
      <c r="E6">
        <v>45563</v>
      </c>
      <c r="F6">
        <v>24284</v>
      </c>
      <c r="H6">
        <v>119964</v>
      </c>
      <c r="J6">
        <f t="shared" si="0"/>
        <v>54253</v>
      </c>
      <c r="K6">
        <f t="shared" si="1"/>
        <v>2.2111956942473228</v>
      </c>
      <c r="L6">
        <f t="shared" si="2"/>
        <v>93135</v>
      </c>
      <c r="M6">
        <f t="shared" si="3"/>
        <v>24284</v>
      </c>
      <c r="N6">
        <f t="shared" si="4"/>
        <v>54253</v>
      </c>
      <c r="O6">
        <f t="shared" si="5"/>
        <v>68851</v>
      </c>
      <c r="Q6">
        <v>41121</v>
      </c>
      <c r="R6">
        <v>17041</v>
      </c>
      <c r="T6">
        <v>11326</v>
      </c>
      <c r="U6">
        <v>-3068</v>
      </c>
      <c r="W6">
        <v>24158.399999999998</v>
      </c>
      <c r="X6">
        <v>7172.4000000000005</v>
      </c>
      <c r="AD6">
        <v>54253</v>
      </c>
      <c r="AE6">
        <v>2.2111956942473228</v>
      </c>
      <c r="AK6">
        <v>54253</v>
      </c>
      <c r="AL6">
        <v>2.2111956942473228</v>
      </c>
    </row>
    <row r="7" spans="1:38" x14ac:dyDescent="0.25">
      <c r="B7">
        <v>12566</v>
      </c>
      <c r="C7">
        <v>45281</v>
      </c>
      <c r="D7">
        <v>24962</v>
      </c>
      <c r="E7">
        <v>60079</v>
      </c>
      <c r="F7">
        <v>76953</v>
      </c>
      <c r="H7">
        <v>80238</v>
      </c>
      <c r="J7">
        <f t="shared" si="0"/>
        <v>43968.2</v>
      </c>
      <c r="K7">
        <f t="shared" si="1"/>
        <v>1.8249098211889503</v>
      </c>
      <c r="L7">
        <f t="shared" si="2"/>
        <v>76953</v>
      </c>
      <c r="M7">
        <f t="shared" si="3"/>
        <v>12566</v>
      </c>
      <c r="N7">
        <f t="shared" si="4"/>
        <v>43968.2</v>
      </c>
      <c r="O7">
        <f t="shared" si="5"/>
        <v>64387</v>
      </c>
      <c r="Q7">
        <v>3240</v>
      </c>
      <c r="R7">
        <v>6</v>
      </c>
      <c r="T7">
        <v>-2058.4000000000015</v>
      </c>
      <c r="U7">
        <v>1651.1999999999971</v>
      </c>
      <c r="W7">
        <v>39848</v>
      </c>
      <c r="X7">
        <v>14354</v>
      </c>
      <c r="AD7">
        <v>43968.2</v>
      </c>
      <c r="AE7">
        <v>1.8249098211889503</v>
      </c>
      <c r="AI7">
        <v>43968.2</v>
      </c>
      <c r="AJ7">
        <v>1.8249098211889503</v>
      </c>
    </row>
    <row r="8" spans="1:38" x14ac:dyDescent="0.25">
      <c r="B8">
        <v>49210</v>
      </c>
      <c r="C8">
        <v>6515</v>
      </c>
      <c r="D8">
        <v>29057</v>
      </c>
      <c r="E8">
        <v>103781</v>
      </c>
      <c r="F8">
        <v>55413</v>
      </c>
      <c r="H8">
        <v>74845</v>
      </c>
      <c r="J8">
        <f t="shared" si="0"/>
        <v>48795.199999999997</v>
      </c>
      <c r="K8">
        <f t="shared" si="1"/>
        <v>1.5338598878578222</v>
      </c>
      <c r="L8">
        <f t="shared" si="2"/>
        <v>103781</v>
      </c>
      <c r="M8">
        <f t="shared" si="3"/>
        <v>6515</v>
      </c>
      <c r="N8">
        <f t="shared" si="4"/>
        <v>48795.199999999997</v>
      </c>
      <c r="O8">
        <f t="shared" si="5"/>
        <v>97266</v>
      </c>
      <c r="Q8">
        <v>-3875</v>
      </c>
      <c r="R8">
        <v>180</v>
      </c>
      <c r="T8">
        <v>-1659.4000000000015</v>
      </c>
      <c r="U8">
        <v>-3044.4000000000015</v>
      </c>
      <c r="W8">
        <v>23047.4</v>
      </c>
      <c r="X8">
        <v>9381.5999999999985</v>
      </c>
      <c r="AD8">
        <v>48795.199999999997</v>
      </c>
      <c r="AE8">
        <v>1.5338598878578222</v>
      </c>
      <c r="AI8">
        <v>48795.199999999997</v>
      </c>
      <c r="AJ8">
        <v>1.5338598878578222</v>
      </c>
    </row>
    <row r="9" spans="1:38" x14ac:dyDescent="0.25">
      <c r="B9">
        <v>43218</v>
      </c>
      <c r="C9">
        <v>85798</v>
      </c>
      <c r="D9">
        <v>82162</v>
      </c>
      <c r="E9">
        <v>26858</v>
      </c>
      <c r="F9">
        <v>19099</v>
      </c>
      <c r="H9">
        <v>98513</v>
      </c>
      <c r="J9">
        <f t="shared" si="0"/>
        <v>51427</v>
      </c>
      <c r="K9">
        <f t="shared" si="1"/>
        <v>1.9155890874443386</v>
      </c>
      <c r="L9">
        <f t="shared" si="2"/>
        <v>85798</v>
      </c>
      <c r="M9">
        <f t="shared" si="3"/>
        <v>19099</v>
      </c>
      <c r="N9">
        <f t="shared" si="4"/>
        <v>51427</v>
      </c>
      <c r="O9">
        <f t="shared" si="5"/>
        <v>66699</v>
      </c>
      <c r="Q9">
        <v>-11080</v>
      </c>
      <c r="R9">
        <v>-15632</v>
      </c>
      <c r="T9">
        <v>-14058.199999999997</v>
      </c>
      <c r="U9">
        <v>-1967.1999999999971</v>
      </c>
      <c r="W9">
        <v>14058.199999999999</v>
      </c>
      <c r="X9">
        <v>3961.5999999999995</v>
      </c>
      <c r="AF9">
        <v>51427</v>
      </c>
      <c r="AG9">
        <v>1.9155890874443386</v>
      </c>
      <c r="AI9">
        <v>51427</v>
      </c>
      <c r="AJ9">
        <v>1.9155890874443386</v>
      </c>
    </row>
    <row r="10" spans="1:38" x14ac:dyDescent="0.25">
      <c r="B10">
        <v>87090</v>
      </c>
      <c r="C10">
        <v>24388</v>
      </c>
      <c r="D10">
        <v>40134</v>
      </c>
      <c r="E10">
        <v>27839</v>
      </c>
      <c r="F10">
        <v>37317</v>
      </c>
      <c r="H10">
        <v>99185</v>
      </c>
      <c r="J10">
        <f t="shared" si="0"/>
        <v>43353.599999999999</v>
      </c>
      <c r="K10">
        <f t="shared" si="1"/>
        <v>2.2878146220844404</v>
      </c>
      <c r="L10">
        <f t="shared" si="2"/>
        <v>87090</v>
      </c>
      <c r="M10">
        <f t="shared" si="3"/>
        <v>24388</v>
      </c>
      <c r="N10">
        <f t="shared" si="4"/>
        <v>43353.599999999999</v>
      </c>
      <c r="O10">
        <f t="shared" si="5"/>
        <v>62702</v>
      </c>
      <c r="Q10">
        <v>-18895</v>
      </c>
      <c r="R10">
        <v>-2001</v>
      </c>
      <c r="T10">
        <v>-55021.799999999996</v>
      </c>
      <c r="U10">
        <v>-5793.4000000000015</v>
      </c>
      <c r="W10">
        <v>70374.599999999991</v>
      </c>
      <c r="X10">
        <v>8065.4</v>
      </c>
      <c r="AB10">
        <v>43353.599999999999</v>
      </c>
      <c r="AC10">
        <v>2.2878146220844404</v>
      </c>
      <c r="AK10">
        <v>43353.599999999999</v>
      </c>
      <c r="AL10">
        <v>2.2878146220844404</v>
      </c>
    </row>
    <row r="11" spans="1:38" x14ac:dyDescent="0.25">
      <c r="B11">
        <v>87901</v>
      </c>
      <c r="C11">
        <v>74255</v>
      </c>
      <c r="D11">
        <v>43448</v>
      </c>
      <c r="E11">
        <v>41793</v>
      </c>
      <c r="F11">
        <v>53081</v>
      </c>
      <c r="H11">
        <v>85284</v>
      </c>
      <c r="J11">
        <f t="shared" si="0"/>
        <v>60095.6</v>
      </c>
      <c r="K11">
        <f t="shared" si="1"/>
        <v>1.4191388387835382</v>
      </c>
      <c r="L11">
        <f t="shared" si="2"/>
        <v>87901</v>
      </c>
      <c r="M11">
        <f t="shared" si="3"/>
        <v>41793</v>
      </c>
      <c r="N11">
        <f t="shared" si="4"/>
        <v>60095.6</v>
      </c>
      <c r="O11">
        <f t="shared" si="5"/>
        <v>46108</v>
      </c>
      <c r="Q11">
        <v>-28860</v>
      </c>
      <c r="R11">
        <v>51</v>
      </c>
      <c r="T11">
        <v>-14909.799999999996</v>
      </c>
      <c r="U11">
        <v>-7485.2000000000044</v>
      </c>
      <c r="W11">
        <v>37903</v>
      </c>
      <c r="X11">
        <v>7875.2</v>
      </c>
      <c r="AF11">
        <v>60095.6</v>
      </c>
      <c r="AG11">
        <v>1.4191388387835382</v>
      </c>
      <c r="AI11">
        <v>60095.6</v>
      </c>
      <c r="AJ11">
        <v>1.4191388387835382</v>
      </c>
    </row>
    <row r="12" spans="1:38" x14ac:dyDescent="0.25">
      <c r="B12">
        <v>90765</v>
      </c>
      <c r="C12">
        <v>47152</v>
      </c>
      <c r="D12">
        <v>108897</v>
      </c>
      <c r="E12">
        <v>98819</v>
      </c>
      <c r="F12">
        <v>100330</v>
      </c>
      <c r="H12">
        <v>113081</v>
      </c>
      <c r="J12">
        <f t="shared" si="0"/>
        <v>89192.6</v>
      </c>
      <c r="K12">
        <f t="shared" si="1"/>
        <v>1.2678293939183294</v>
      </c>
      <c r="L12">
        <f t="shared" si="2"/>
        <v>108897</v>
      </c>
      <c r="M12">
        <f t="shared" si="3"/>
        <v>47152</v>
      </c>
      <c r="N12">
        <f t="shared" si="4"/>
        <v>89192.6</v>
      </c>
      <c r="O12">
        <f t="shared" si="5"/>
        <v>61745</v>
      </c>
      <c r="Q12">
        <v>-6844</v>
      </c>
      <c r="R12">
        <v>-3260</v>
      </c>
      <c r="T12">
        <v>20829.200000000012</v>
      </c>
      <c r="U12">
        <v>2236.6000000000058</v>
      </c>
      <c r="W12">
        <v>26565.600000000002</v>
      </c>
      <c r="X12">
        <v>5518.2</v>
      </c>
      <c r="AF12">
        <v>89192.6</v>
      </c>
      <c r="AG12">
        <v>1.2678293939183294</v>
      </c>
      <c r="AI12">
        <v>89192.6</v>
      </c>
      <c r="AJ12">
        <v>1.2678293939183294</v>
      </c>
    </row>
    <row r="13" spans="1:38" x14ac:dyDescent="0.25">
      <c r="B13">
        <v>46118</v>
      </c>
      <c r="C13">
        <v>28504</v>
      </c>
      <c r="D13">
        <v>35040</v>
      </c>
      <c r="E13">
        <v>68213</v>
      </c>
      <c r="F13">
        <v>95382</v>
      </c>
      <c r="H13">
        <v>63527</v>
      </c>
      <c r="J13">
        <f t="shared" si="0"/>
        <v>54651.4</v>
      </c>
      <c r="K13">
        <f t="shared" si="1"/>
        <v>1.1624038908426866</v>
      </c>
      <c r="L13">
        <f t="shared" si="2"/>
        <v>95382</v>
      </c>
      <c r="M13">
        <f t="shared" si="3"/>
        <v>28504</v>
      </c>
      <c r="N13">
        <f t="shared" si="4"/>
        <v>54651.4</v>
      </c>
      <c r="O13">
        <f t="shared" si="5"/>
        <v>66878</v>
      </c>
      <c r="Q13">
        <v>-40162</v>
      </c>
      <c r="R13">
        <v>-3082</v>
      </c>
      <c r="T13">
        <v>2597.8000000000029</v>
      </c>
      <c r="U13">
        <v>1487.4000000000015</v>
      </c>
      <c r="W13">
        <v>40595.800000000003</v>
      </c>
      <c r="X13">
        <v>2425.4</v>
      </c>
      <c r="AD13">
        <v>54651.4</v>
      </c>
      <c r="AE13">
        <v>1.1624038908426866</v>
      </c>
      <c r="AI13">
        <v>54651.4</v>
      </c>
      <c r="AJ13">
        <v>1.1624038908426866</v>
      </c>
    </row>
    <row r="14" spans="1:38" x14ac:dyDescent="0.25">
      <c r="B14">
        <v>95094</v>
      </c>
      <c r="C14">
        <v>88574</v>
      </c>
      <c r="D14">
        <v>28269</v>
      </c>
      <c r="E14">
        <v>48033</v>
      </c>
      <c r="F14">
        <v>52299</v>
      </c>
      <c r="H14">
        <v>112470</v>
      </c>
      <c r="J14">
        <f t="shared" si="0"/>
        <v>62453.8</v>
      </c>
      <c r="K14">
        <f t="shared" si="1"/>
        <v>1.800851189199056</v>
      </c>
      <c r="L14">
        <f t="shared" si="2"/>
        <v>95094</v>
      </c>
      <c r="M14">
        <f t="shared" si="3"/>
        <v>28269</v>
      </c>
      <c r="N14">
        <f t="shared" si="4"/>
        <v>62453.8</v>
      </c>
      <c r="O14">
        <f t="shared" si="5"/>
        <v>66825</v>
      </c>
      <c r="Q14">
        <v>32028</v>
      </c>
      <c r="R14">
        <v>-26675</v>
      </c>
      <c r="T14">
        <v>-7607</v>
      </c>
      <c r="U14">
        <v>2386.6000000000058</v>
      </c>
      <c r="W14">
        <v>22201</v>
      </c>
      <c r="X14">
        <v>13211.8</v>
      </c>
      <c r="AB14">
        <v>62453.8</v>
      </c>
      <c r="AC14">
        <v>1.800851189199056</v>
      </c>
      <c r="AI14">
        <v>62453.8</v>
      </c>
      <c r="AJ14">
        <v>1.800851189199056</v>
      </c>
    </row>
    <row r="15" spans="1:38" x14ac:dyDescent="0.25">
      <c r="B15">
        <v>88868</v>
      </c>
      <c r="C15">
        <v>60649</v>
      </c>
      <c r="D15">
        <v>48091</v>
      </c>
      <c r="E15">
        <v>27813</v>
      </c>
      <c r="F15">
        <v>28584</v>
      </c>
      <c r="H15">
        <v>69772</v>
      </c>
      <c r="J15">
        <f t="shared" si="0"/>
        <v>50801</v>
      </c>
      <c r="K15">
        <f t="shared" si="1"/>
        <v>1.3734375307572686</v>
      </c>
      <c r="L15">
        <f t="shared" si="2"/>
        <v>88868</v>
      </c>
      <c r="M15">
        <f t="shared" si="3"/>
        <v>27813</v>
      </c>
      <c r="N15">
        <f t="shared" si="4"/>
        <v>50801</v>
      </c>
      <c r="O15">
        <f t="shared" si="5"/>
        <v>61055</v>
      </c>
      <c r="Q15">
        <v>-35516</v>
      </c>
      <c r="R15">
        <v>3561</v>
      </c>
      <c r="T15">
        <v>-2728.5999999999985</v>
      </c>
      <c r="U15">
        <v>-4573.8000000000029</v>
      </c>
      <c r="W15">
        <v>27575.4</v>
      </c>
      <c r="X15">
        <v>4573.8</v>
      </c>
      <c r="AD15">
        <v>50801</v>
      </c>
      <c r="AE15">
        <v>1.3734375307572686</v>
      </c>
      <c r="AI15">
        <v>50801</v>
      </c>
      <c r="AJ15">
        <v>1.3734375307572686</v>
      </c>
    </row>
    <row r="16" spans="1:38" x14ac:dyDescent="0.25">
      <c r="B16">
        <v>56646</v>
      </c>
      <c r="C16">
        <v>70622</v>
      </c>
      <c r="D16">
        <v>76918</v>
      </c>
      <c r="E16">
        <v>43199</v>
      </c>
      <c r="F16">
        <v>98543</v>
      </c>
      <c r="H16">
        <v>87821</v>
      </c>
      <c r="J16">
        <f t="shared" si="0"/>
        <v>69185.600000000006</v>
      </c>
      <c r="K16">
        <f t="shared" si="1"/>
        <v>1.2693537383501767</v>
      </c>
      <c r="L16">
        <f t="shared" si="2"/>
        <v>98543</v>
      </c>
      <c r="M16">
        <f t="shared" si="3"/>
        <v>43199</v>
      </c>
      <c r="N16">
        <f t="shared" si="4"/>
        <v>69185.600000000006</v>
      </c>
      <c r="O16">
        <f t="shared" si="5"/>
        <v>55344</v>
      </c>
      <c r="Q16">
        <v>12545</v>
      </c>
      <c r="R16">
        <v>-4079</v>
      </c>
      <c r="T16">
        <v>3995.6000000000058</v>
      </c>
      <c r="U16">
        <v>1285.6000000000058</v>
      </c>
      <c r="W16">
        <v>24625.200000000001</v>
      </c>
      <c r="X16">
        <v>6256.8</v>
      </c>
      <c r="AB16">
        <v>69185.600000000006</v>
      </c>
      <c r="AC16">
        <v>1.2693537383501767</v>
      </c>
      <c r="AI16">
        <v>69185.600000000006</v>
      </c>
      <c r="AJ16">
        <v>1.2693537383501767</v>
      </c>
    </row>
    <row r="17" spans="2:38" x14ac:dyDescent="0.25">
      <c r="B17">
        <v>76942</v>
      </c>
      <c r="C17">
        <v>72300</v>
      </c>
      <c r="D17">
        <v>45648</v>
      </c>
      <c r="E17">
        <v>57706</v>
      </c>
      <c r="F17">
        <v>28305</v>
      </c>
      <c r="H17">
        <v>66122</v>
      </c>
      <c r="J17">
        <f t="shared" si="0"/>
        <v>56180.2</v>
      </c>
      <c r="K17">
        <f t="shared" si="1"/>
        <v>1.1769627021619717</v>
      </c>
      <c r="L17">
        <f t="shared" si="2"/>
        <v>76942</v>
      </c>
      <c r="M17">
        <f t="shared" si="3"/>
        <v>28305</v>
      </c>
      <c r="N17">
        <f t="shared" si="4"/>
        <v>56180.2</v>
      </c>
      <c r="O17">
        <f t="shared" si="5"/>
        <v>48637</v>
      </c>
      <c r="Q17">
        <v>-41011</v>
      </c>
      <c r="R17">
        <v>-4876</v>
      </c>
      <c r="T17">
        <v>-14200.400000000009</v>
      </c>
      <c r="U17">
        <v>-1667.8000000000029</v>
      </c>
      <c r="W17">
        <v>40766.400000000001</v>
      </c>
      <c r="X17">
        <v>4512.2</v>
      </c>
      <c r="AF17">
        <v>56180.2</v>
      </c>
      <c r="AG17">
        <v>1.1769627021619717</v>
      </c>
      <c r="AI17">
        <v>56180.2</v>
      </c>
      <c r="AJ17">
        <v>1.1769627021619717</v>
      </c>
    </row>
    <row r="18" spans="2:38" x14ac:dyDescent="0.25">
      <c r="B18">
        <v>82592</v>
      </c>
      <c r="C18">
        <v>46250</v>
      </c>
      <c r="D18">
        <v>98810</v>
      </c>
      <c r="E18">
        <v>36005</v>
      </c>
      <c r="F18">
        <v>47475</v>
      </c>
      <c r="H18">
        <v>93256</v>
      </c>
      <c r="J18">
        <f t="shared" si="0"/>
        <v>62226.400000000001</v>
      </c>
      <c r="K18">
        <f t="shared" si="1"/>
        <v>1.4986565187765963</v>
      </c>
      <c r="L18">
        <f t="shared" si="2"/>
        <v>98810</v>
      </c>
      <c r="M18">
        <f t="shared" si="3"/>
        <v>36005</v>
      </c>
      <c r="N18">
        <f t="shared" si="4"/>
        <v>62226.400000000001</v>
      </c>
      <c r="O18">
        <f t="shared" si="5"/>
        <v>62805</v>
      </c>
      <c r="Q18">
        <v>3343</v>
      </c>
      <c r="R18">
        <v>-103</v>
      </c>
      <c r="T18">
        <v>-24070.400000000001</v>
      </c>
      <c r="U18">
        <v>2140</v>
      </c>
      <c r="W18">
        <v>24628</v>
      </c>
      <c r="X18">
        <v>4975.2</v>
      </c>
      <c r="AB18">
        <v>62226.400000000001</v>
      </c>
      <c r="AC18">
        <v>1.4986565187765963</v>
      </c>
      <c r="AI18">
        <v>62226.400000000001</v>
      </c>
      <c r="AJ18">
        <v>1.4986565187765963</v>
      </c>
    </row>
    <row r="19" spans="2:38" x14ac:dyDescent="0.25">
      <c r="B19">
        <v>79689</v>
      </c>
      <c r="C19">
        <v>83777</v>
      </c>
      <c r="D19">
        <v>8537</v>
      </c>
      <c r="E19">
        <v>54204</v>
      </c>
      <c r="F19">
        <v>34194</v>
      </c>
      <c r="H19">
        <v>72756</v>
      </c>
      <c r="J19">
        <f t="shared" si="0"/>
        <v>52080.2</v>
      </c>
      <c r="K19">
        <f t="shared" si="1"/>
        <v>1.3969992434744876</v>
      </c>
      <c r="L19">
        <f t="shared" si="2"/>
        <v>83777</v>
      </c>
      <c r="M19">
        <f t="shared" si="3"/>
        <v>8537</v>
      </c>
      <c r="N19">
        <f t="shared" si="4"/>
        <v>52080.2</v>
      </c>
      <c r="O19">
        <f t="shared" si="5"/>
        <v>75240</v>
      </c>
      <c r="Q19">
        <v>-15804</v>
      </c>
      <c r="R19">
        <v>-821</v>
      </c>
      <c r="T19">
        <v>-26984.199999999997</v>
      </c>
      <c r="U19">
        <v>-1746.2000000000044</v>
      </c>
      <c r="W19">
        <v>54000.599999999991</v>
      </c>
      <c r="X19">
        <v>4779.3999999999996</v>
      </c>
      <c r="AB19">
        <v>52080.2</v>
      </c>
      <c r="AC19">
        <v>1.3969992434744876</v>
      </c>
      <c r="AI19">
        <v>52080.2</v>
      </c>
      <c r="AJ19">
        <v>1.3969992434744876</v>
      </c>
    </row>
    <row r="20" spans="2:38" x14ac:dyDescent="0.25">
      <c r="B20">
        <v>66176</v>
      </c>
      <c r="C20">
        <v>46004</v>
      </c>
      <c r="D20">
        <v>79895</v>
      </c>
      <c r="E20">
        <v>18640</v>
      </c>
      <c r="F20">
        <v>45935</v>
      </c>
      <c r="H20">
        <v>59503</v>
      </c>
      <c r="J20">
        <f t="shared" si="0"/>
        <v>51330</v>
      </c>
      <c r="K20">
        <f t="shared" si="1"/>
        <v>1.1592246249756477</v>
      </c>
      <c r="L20">
        <f t="shared" si="2"/>
        <v>79895</v>
      </c>
      <c r="M20">
        <f t="shared" si="3"/>
        <v>18640</v>
      </c>
      <c r="N20">
        <f t="shared" si="4"/>
        <v>51330</v>
      </c>
      <c r="O20">
        <f t="shared" si="5"/>
        <v>61255</v>
      </c>
      <c r="Q20">
        <v>-35330</v>
      </c>
      <c r="R20">
        <v>-2272</v>
      </c>
      <c r="T20">
        <v>2499</v>
      </c>
      <c r="U20">
        <v>-7127</v>
      </c>
      <c r="W20">
        <v>42717.8</v>
      </c>
      <c r="X20">
        <v>7127</v>
      </c>
      <c r="AD20">
        <v>51330</v>
      </c>
      <c r="AE20">
        <v>1.1592246249756477</v>
      </c>
      <c r="AI20">
        <v>51330</v>
      </c>
      <c r="AJ20">
        <v>1.1592246249756477</v>
      </c>
    </row>
    <row r="21" spans="2:38" x14ac:dyDescent="0.25">
      <c r="B21">
        <v>61615</v>
      </c>
      <c r="C21">
        <v>97867</v>
      </c>
      <c r="D21">
        <v>23474</v>
      </c>
      <c r="E21">
        <v>20938</v>
      </c>
      <c r="F21">
        <v>19582</v>
      </c>
      <c r="H21">
        <v>88182</v>
      </c>
      <c r="J21">
        <f t="shared" si="0"/>
        <v>44695.199999999997</v>
      </c>
      <c r="K21">
        <f t="shared" si="1"/>
        <v>1.9729635397089622</v>
      </c>
      <c r="L21">
        <f t="shared" si="2"/>
        <v>97867</v>
      </c>
      <c r="M21">
        <f t="shared" si="3"/>
        <v>19582</v>
      </c>
      <c r="N21">
        <f t="shared" si="4"/>
        <v>44695.199999999997</v>
      </c>
      <c r="O21">
        <f t="shared" si="5"/>
        <v>78285</v>
      </c>
      <c r="Q21">
        <v>-11448</v>
      </c>
      <c r="R21">
        <v>7687</v>
      </c>
      <c r="T21">
        <v>-20052</v>
      </c>
      <c r="U21">
        <v>5315.1999999999971</v>
      </c>
      <c r="W21">
        <v>44642.399999999994</v>
      </c>
      <c r="X21">
        <v>5812</v>
      </c>
      <c r="AF21">
        <v>44695.199999999997</v>
      </c>
      <c r="AG21">
        <v>1.9729635397089622</v>
      </c>
      <c r="AI21">
        <v>44695.199999999997</v>
      </c>
      <c r="AJ21">
        <v>1.9729635397089622</v>
      </c>
    </row>
    <row r="22" spans="2:38" x14ac:dyDescent="0.25">
      <c r="B22">
        <v>88555</v>
      </c>
      <c r="C22">
        <v>28654</v>
      </c>
      <c r="D22">
        <v>52557</v>
      </c>
      <c r="E22">
        <v>18121</v>
      </c>
      <c r="F22">
        <v>93860</v>
      </c>
      <c r="H22">
        <v>61764</v>
      </c>
      <c r="J22">
        <f t="shared" si="0"/>
        <v>56349.4</v>
      </c>
      <c r="K22">
        <f t="shared" si="1"/>
        <v>1.0960897542830979</v>
      </c>
      <c r="L22">
        <f t="shared" si="2"/>
        <v>93860</v>
      </c>
      <c r="M22">
        <f t="shared" si="3"/>
        <v>18121</v>
      </c>
      <c r="N22">
        <f t="shared" si="4"/>
        <v>56349.4</v>
      </c>
      <c r="O22">
        <f t="shared" si="5"/>
        <v>75739</v>
      </c>
      <c r="Q22">
        <v>-67017</v>
      </c>
      <c r="R22">
        <v>-20594</v>
      </c>
      <c r="T22">
        <v>-31251.200000000004</v>
      </c>
      <c r="U22">
        <v>-2023</v>
      </c>
      <c r="W22">
        <v>38645.600000000006</v>
      </c>
      <c r="X22">
        <v>3966.6</v>
      </c>
      <c r="AF22">
        <v>56349.4</v>
      </c>
      <c r="AG22">
        <v>1.0960897542830979</v>
      </c>
      <c r="AI22">
        <v>56349.4</v>
      </c>
      <c r="AJ22">
        <v>1.0960897542830979</v>
      </c>
    </row>
    <row r="23" spans="2:38" x14ac:dyDescent="0.25">
      <c r="B23">
        <v>49649</v>
      </c>
      <c r="C23">
        <v>16848</v>
      </c>
      <c r="D23">
        <v>53498</v>
      </c>
      <c r="E23">
        <v>60655</v>
      </c>
      <c r="F23">
        <v>40885</v>
      </c>
      <c r="H23">
        <v>58994</v>
      </c>
      <c r="J23">
        <f t="shared" si="0"/>
        <v>44307</v>
      </c>
      <c r="K23">
        <f t="shared" si="1"/>
        <v>1.3314826099713364</v>
      </c>
      <c r="L23">
        <f t="shared" si="2"/>
        <v>60655</v>
      </c>
      <c r="M23">
        <f t="shared" si="3"/>
        <v>16848</v>
      </c>
      <c r="N23">
        <f t="shared" si="4"/>
        <v>44307</v>
      </c>
      <c r="O23">
        <f t="shared" si="5"/>
        <v>43807</v>
      </c>
      <c r="Q23">
        <v>-28705</v>
      </c>
      <c r="R23">
        <v>13681</v>
      </c>
      <c r="T23">
        <v>13753.8</v>
      </c>
      <c r="U23">
        <v>2870.1999999999971</v>
      </c>
      <c r="W23">
        <v>32381</v>
      </c>
      <c r="X23">
        <v>5359</v>
      </c>
      <c r="AD23">
        <v>44307</v>
      </c>
      <c r="AE23">
        <v>1.3314826099713364</v>
      </c>
      <c r="AI23">
        <v>44307</v>
      </c>
      <c r="AJ23">
        <v>1.3314826099713364</v>
      </c>
    </row>
    <row r="24" spans="2:38" x14ac:dyDescent="0.25">
      <c r="B24">
        <v>22504</v>
      </c>
      <c r="C24">
        <v>23987</v>
      </c>
      <c r="D24">
        <v>70197</v>
      </c>
      <c r="E24">
        <v>16900</v>
      </c>
      <c r="F24">
        <v>45897</v>
      </c>
      <c r="H24">
        <v>64290</v>
      </c>
      <c r="J24">
        <f t="shared" si="0"/>
        <v>35897</v>
      </c>
      <c r="K24">
        <f t="shared" si="1"/>
        <v>1.7909574616263197</v>
      </c>
      <c r="L24">
        <f t="shared" si="2"/>
        <v>70197</v>
      </c>
      <c r="M24">
        <f t="shared" si="3"/>
        <v>16900</v>
      </c>
      <c r="N24">
        <f t="shared" si="4"/>
        <v>35897</v>
      </c>
      <c r="O24">
        <f t="shared" si="5"/>
        <v>53297</v>
      </c>
      <c r="Q24">
        <v>-6312</v>
      </c>
      <c r="R24">
        <v>-11923</v>
      </c>
      <c r="T24">
        <v>-29514.400000000001</v>
      </c>
      <c r="U24">
        <v>-2732.1999999999971</v>
      </c>
      <c r="W24">
        <v>48835.6</v>
      </c>
      <c r="X24">
        <v>6869.4</v>
      </c>
      <c r="AB24">
        <v>35897</v>
      </c>
      <c r="AC24">
        <v>1.7909574616263197</v>
      </c>
      <c r="AI24">
        <v>35897</v>
      </c>
      <c r="AJ24">
        <v>1.7909574616263197</v>
      </c>
    </row>
    <row r="25" spans="2:38" x14ac:dyDescent="0.25">
      <c r="B25">
        <v>80748</v>
      </c>
      <c r="C25">
        <v>66665</v>
      </c>
      <c r="D25">
        <v>59376</v>
      </c>
      <c r="E25">
        <v>22741</v>
      </c>
      <c r="F25">
        <v>26433</v>
      </c>
      <c r="H25">
        <v>73778</v>
      </c>
      <c r="J25">
        <f t="shared" si="0"/>
        <v>51192.6</v>
      </c>
      <c r="K25">
        <f t="shared" si="1"/>
        <v>1.4411848587491161</v>
      </c>
      <c r="L25">
        <f t="shared" si="2"/>
        <v>80748</v>
      </c>
      <c r="M25">
        <f t="shared" si="3"/>
        <v>22741</v>
      </c>
      <c r="N25">
        <f t="shared" si="4"/>
        <v>51192.6</v>
      </c>
      <c r="O25">
        <f t="shared" si="5"/>
        <v>58007</v>
      </c>
      <c r="Q25">
        <v>5267</v>
      </c>
      <c r="R25">
        <v>2879</v>
      </c>
      <c r="T25">
        <v>-13972.800000000003</v>
      </c>
      <c r="U25">
        <v>3547</v>
      </c>
      <c r="W25">
        <v>16230</v>
      </c>
      <c r="X25">
        <v>5327</v>
      </c>
      <c r="AB25">
        <v>51192.6</v>
      </c>
      <c r="AC25">
        <v>1.4411848587491161</v>
      </c>
      <c r="AI25">
        <v>51192.6</v>
      </c>
      <c r="AJ25">
        <v>1.4411848587491161</v>
      </c>
    </row>
    <row r="26" spans="2:38" x14ac:dyDescent="0.25">
      <c r="B26">
        <v>99094</v>
      </c>
      <c r="C26">
        <v>90905</v>
      </c>
      <c r="D26">
        <v>38675</v>
      </c>
      <c r="E26">
        <v>88753</v>
      </c>
      <c r="F26">
        <v>96551</v>
      </c>
      <c r="H26">
        <v>123853</v>
      </c>
      <c r="J26">
        <f t="shared" si="0"/>
        <v>82795.600000000006</v>
      </c>
      <c r="K26">
        <f t="shared" si="1"/>
        <v>1.4958886704124372</v>
      </c>
      <c r="L26">
        <f t="shared" si="2"/>
        <v>99094</v>
      </c>
      <c r="M26">
        <f t="shared" si="3"/>
        <v>38675</v>
      </c>
      <c r="N26">
        <f t="shared" si="4"/>
        <v>82795.600000000006</v>
      </c>
      <c r="O26">
        <f t="shared" si="5"/>
        <v>60419</v>
      </c>
      <c r="Q26">
        <v>38122</v>
      </c>
      <c r="R26">
        <v>-4410</v>
      </c>
      <c r="T26">
        <v>16105</v>
      </c>
      <c r="U26">
        <v>-1994.7999999999884</v>
      </c>
      <c r="W26">
        <v>46774.2</v>
      </c>
      <c r="X26">
        <v>2022</v>
      </c>
      <c r="AB26">
        <v>82795.600000000006</v>
      </c>
      <c r="AC26">
        <v>1.4958886704124372</v>
      </c>
      <c r="AI26">
        <v>82795.600000000006</v>
      </c>
      <c r="AJ26">
        <v>1.4958886704124372</v>
      </c>
    </row>
    <row r="27" spans="2:38" x14ac:dyDescent="0.25">
      <c r="B27">
        <v>66365</v>
      </c>
      <c r="C27">
        <v>87043</v>
      </c>
      <c r="D27">
        <v>64510</v>
      </c>
      <c r="E27">
        <v>13233</v>
      </c>
      <c r="F27">
        <v>27387</v>
      </c>
      <c r="H27">
        <v>56744</v>
      </c>
      <c r="J27">
        <f t="shared" si="0"/>
        <v>51707.6</v>
      </c>
      <c r="K27">
        <f t="shared" si="1"/>
        <v>1.0974015425198618</v>
      </c>
      <c r="L27">
        <f t="shared" si="2"/>
        <v>87043</v>
      </c>
      <c r="M27">
        <f t="shared" si="3"/>
        <v>13233</v>
      </c>
      <c r="N27">
        <f t="shared" si="4"/>
        <v>51707.6</v>
      </c>
      <c r="O27">
        <f t="shared" si="5"/>
        <v>73810</v>
      </c>
      <c r="Q27">
        <v>-24436</v>
      </c>
      <c r="R27">
        <v>-4842</v>
      </c>
      <c r="T27">
        <v>-18254.799999999996</v>
      </c>
      <c r="U27">
        <v>-4038.4000000000015</v>
      </c>
      <c r="W27">
        <v>23006.800000000003</v>
      </c>
      <c r="X27">
        <v>4038.3999999999996</v>
      </c>
      <c r="AB27">
        <v>51707.6</v>
      </c>
      <c r="AC27">
        <v>1.0974015425198618</v>
      </c>
      <c r="AI27">
        <v>51707.6</v>
      </c>
      <c r="AJ27">
        <v>1.0974015425198618</v>
      </c>
    </row>
    <row r="28" spans="2:38" x14ac:dyDescent="0.25">
      <c r="B28">
        <v>39201</v>
      </c>
      <c r="C28">
        <v>17526</v>
      </c>
      <c r="D28">
        <v>22901</v>
      </c>
      <c r="E28">
        <v>91060</v>
      </c>
      <c r="F28">
        <v>81829</v>
      </c>
      <c r="H28">
        <v>64415</v>
      </c>
      <c r="J28">
        <f t="shared" si="0"/>
        <v>50503.4</v>
      </c>
      <c r="K28">
        <f t="shared" si="1"/>
        <v>1.2754586819897273</v>
      </c>
      <c r="L28">
        <f t="shared" si="2"/>
        <v>91060</v>
      </c>
      <c r="M28">
        <f t="shared" si="3"/>
        <v>17526</v>
      </c>
      <c r="N28">
        <f t="shared" si="4"/>
        <v>50503.4</v>
      </c>
      <c r="O28">
        <f t="shared" si="5"/>
        <v>73534</v>
      </c>
      <c r="Q28">
        <v>-35461</v>
      </c>
      <c r="R28">
        <v>5934</v>
      </c>
      <c r="T28">
        <v>-15768.999999999993</v>
      </c>
      <c r="U28">
        <v>5285.8000000000029</v>
      </c>
      <c r="W28">
        <v>21689</v>
      </c>
      <c r="X28">
        <v>11709</v>
      </c>
      <c r="AF28">
        <v>50503.4</v>
      </c>
      <c r="AG28">
        <v>1.2754586819897273</v>
      </c>
      <c r="AI28">
        <v>50503.4</v>
      </c>
      <c r="AJ28">
        <v>1.2754586819897273</v>
      </c>
    </row>
    <row r="29" spans="2:38" x14ac:dyDescent="0.25">
      <c r="B29">
        <v>31436</v>
      </c>
      <c r="C29">
        <v>70035</v>
      </c>
      <c r="D29">
        <v>29024</v>
      </c>
      <c r="E29">
        <v>29239</v>
      </c>
      <c r="F29">
        <v>77932</v>
      </c>
      <c r="H29">
        <v>115788</v>
      </c>
      <c r="J29">
        <f t="shared" si="0"/>
        <v>47533.2</v>
      </c>
      <c r="K29">
        <f t="shared" si="1"/>
        <v>2.4359395117517861</v>
      </c>
      <c r="L29">
        <f t="shared" si="2"/>
        <v>77932</v>
      </c>
      <c r="M29">
        <f t="shared" si="3"/>
        <v>29024</v>
      </c>
      <c r="N29">
        <f t="shared" si="4"/>
        <v>47533.2</v>
      </c>
      <c r="O29">
        <f t="shared" si="5"/>
        <v>48908</v>
      </c>
      <c r="Q29">
        <v>68556</v>
      </c>
      <c r="R29">
        <v>2</v>
      </c>
      <c r="T29">
        <v>3942</v>
      </c>
      <c r="U29">
        <v>51</v>
      </c>
      <c r="W29">
        <v>26953.200000000001</v>
      </c>
      <c r="X29">
        <v>4205.4000000000005</v>
      </c>
      <c r="Z29">
        <v>47533.2</v>
      </c>
      <c r="AA29">
        <v>2.4359395117517861</v>
      </c>
      <c r="AK29">
        <v>47533.2</v>
      </c>
      <c r="AL29">
        <v>2.4359395117517861</v>
      </c>
    </row>
    <row r="30" spans="2:38" x14ac:dyDescent="0.25">
      <c r="B30">
        <v>92438</v>
      </c>
      <c r="C30">
        <v>15747</v>
      </c>
      <c r="D30">
        <v>42563</v>
      </c>
      <c r="E30">
        <v>38468</v>
      </c>
      <c r="F30">
        <v>6364</v>
      </c>
      <c r="H30">
        <v>96430</v>
      </c>
      <c r="J30">
        <f t="shared" si="0"/>
        <v>39116</v>
      </c>
      <c r="K30">
        <f t="shared" si="1"/>
        <v>2.4652316187749257</v>
      </c>
      <c r="L30">
        <f t="shared" si="2"/>
        <v>92438</v>
      </c>
      <c r="M30">
        <f t="shared" si="3"/>
        <v>6364</v>
      </c>
      <c r="N30">
        <f t="shared" si="4"/>
        <v>39116</v>
      </c>
      <c r="O30">
        <f t="shared" si="5"/>
        <v>86074</v>
      </c>
      <c r="Q30">
        <v>8608</v>
      </c>
      <c r="R30">
        <v>13421</v>
      </c>
      <c r="T30">
        <v>11047.400000000001</v>
      </c>
      <c r="U30">
        <v>-5225.8000000000029</v>
      </c>
      <c r="W30">
        <v>33836.6</v>
      </c>
      <c r="X30">
        <v>5317</v>
      </c>
      <c r="AD30">
        <v>39116</v>
      </c>
      <c r="AE30">
        <v>2.4652316187749257</v>
      </c>
      <c r="AK30">
        <v>39116</v>
      </c>
      <c r="AL30">
        <v>2.4652316187749257</v>
      </c>
    </row>
    <row r="31" spans="2:38" x14ac:dyDescent="0.25">
      <c r="B31">
        <v>29067</v>
      </c>
      <c r="C31">
        <v>22123</v>
      </c>
      <c r="D31">
        <v>67080</v>
      </c>
      <c r="E31">
        <v>25165</v>
      </c>
      <c r="F31">
        <v>86622</v>
      </c>
      <c r="H31">
        <v>134148</v>
      </c>
      <c r="J31">
        <f t="shared" si="0"/>
        <v>46011.4</v>
      </c>
      <c r="K31">
        <f t="shared" si="1"/>
        <v>2.9155383231112291</v>
      </c>
      <c r="L31">
        <f t="shared" si="2"/>
        <v>86622</v>
      </c>
      <c r="M31">
        <f t="shared" si="3"/>
        <v>22123</v>
      </c>
      <c r="N31">
        <f t="shared" si="4"/>
        <v>46011.4</v>
      </c>
      <c r="O31">
        <f t="shared" si="5"/>
        <v>64499</v>
      </c>
      <c r="Q31">
        <v>15207</v>
      </c>
      <c r="R31">
        <v>-3510</v>
      </c>
      <c r="T31">
        <v>-27099.799999999996</v>
      </c>
      <c r="U31">
        <v>-1035.4000000000015</v>
      </c>
      <c r="W31">
        <v>42911</v>
      </c>
      <c r="X31">
        <v>2875.8</v>
      </c>
      <c r="AF31">
        <v>46011.4</v>
      </c>
      <c r="AG31">
        <v>2.9155383231112291</v>
      </c>
      <c r="AK31">
        <v>46011.4</v>
      </c>
      <c r="AL31">
        <v>2.9155383231112291</v>
      </c>
    </row>
    <row r="32" spans="2:38" x14ac:dyDescent="0.25">
      <c r="B32">
        <v>9385</v>
      </c>
      <c r="C32">
        <v>93692</v>
      </c>
      <c r="D32">
        <v>76016</v>
      </c>
      <c r="E32">
        <v>32244</v>
      </c>
      <c r="F32">
        <v>65461</v>
      </c>
      <c r="H32">
        <v>89668</v>
      </c>
      <c r="J32">
        <f t="shared" si="0"/>
        <v>55359.6</v>
      </c>
      <c r="K32">
        <f t="shared" si="1"/>
        <v>1.6197371368290234</v>
      </c>
      <c r="L32">
        <f t="shared" si="2"/>
        <v>93692</v>
      </c>
      <c r="M32">
        <f t="shared" si="3"/>
        <v>9385</v>
      </c>
      <c r="N32">
        <f t="shared" si="4"/>
        <v>55359.6</v>
      </c>
      <c r="O32">
        <f t="shared" si="5"/>
        <v>84307</v>
      </c>
      <c r="Q32">
        <v>-3935</v>
      </c>
      <c r="R32">
        <v>-1612</v>
      </c>
      <c r="T32">
        <v>-10273.200000000004</v>
      </c>
      <c r="U32">
        <v>-4929.5999999999985</v>
      </c>
      <c r="W32">
        <v>20022</v>
      </c>
      <c r="X32">
        <v>4929.6000000000004</v>
      </c>
      <c r="AF32">
        <v>55359.6</v>
      </c>
      <c r="AG32">
        <v>1.6197371368290234</v>
      </c>
      <c r="AI32">
        <v>55359.6</v>
      </c>
      <c r="AJ32">
        <v>1.6197371368290234</v>
      </c>
    </row>
    <row r="33" spans="2:38" x14ac:dyDescent="0.25">
      <c r="B33">
        <v>57121</v>
      </c>
      <c r="C33">
        <v>67353</v>
      </c>
      <c r="D33">
        <v>71012</v>
      </c>
      <c r="E33">
        <v>81901</v>
      </c>
      <c r="F33">
        <v>47544</v>
      </c>
      <c r="H33">
        <v>85584</v>
      </c>
      <c r="J33">
        <f t="shared" si="0"/>
        <v>64986.2</v>
      </c>
      <c r="K33">
        <f t="shared" si="1"/>
        <v>1.3169565230772071</v>
      </c>
      <c r="L33">
        <f t="shared" si="2"/>
        <v>81901</v>
      </c>
      <c r="M33">
        <f t="shared" si="3"/>
        <v>47544</v>
      </c>
      <c r="N33">
        <f t="shared" si="4"/>
        <v>64986.2</v>
      </c>
      <c r="O33">
        <f t="shared" si="5"/>
        <v>34357</v>
      </c>
      <c r="Q33">
        <v>-3222</v>
      </c>
      <c r="R33">
        <v>-294</v>
      </c>
      <c r="T33">
        <v>-5394.4000000000087</v>
      </c>
      <c r="U33">
        <v>1042.7999999999956</v>
      </c>
      <c r="W33">
        <v>24644.400000000001</v>
      </c>
      <c r="X33">
        <v>2256.4</v>
      </c>
      <c r="AB33">
        <v>64986.2</v>
      </c>
      <c r="AC33">
        <v>1.3169565230772071</v>
      </c>
      <c r="AI33">
        <v>64986.2</v>
      </c>
      <c r="AJ33">
        <v>1.3169565230772071</v>
      </c>
    </row>
    <row r="34" spans="2:38" x14ac:dyDescent="0.25">
      <c r="B34">
        <v>97643</v>
      </c>
      <c r="C34">
        <v>12207</v>
      </c>
      <c r="D34">
        <v>79532</v>
      </c>
      <c r="E34">
        <v>26840</v>
      </c>
      <c r="F34">
        <v>23109</v>
      </c>
      <c r="H34">
        <v>59061</v>
      </c>
      <c r="J34">
        <f t="shared" ref="J34:J65" si="6">AVERAGE(B34:F34)</f>
        <v>47866.2</v>
      </c>
      <c r="K34">
        <f t="shared" ref="K34:K65" si="7">H34/J34</f>
        <v>1.2338769319478047</v>
      </c>
      <c r="L34">
        <f t="shared" ref="L34:L65" si="8">MAX(B34:F34)</f>
        <v>97643</v>
      </c>
      <c r="M34">
        <f t="shared" ref="M34:M65" si="9">MIN(B34:F34)</f>
        <v>12207</v>
      </c>
      <c r="N34">
        <f t="shared" ref="N34:N65" si="10">AVERAGE(B34:F34)</f>
        <v>47866.2</v>
      </c>
      <c r="O34">
        <f t="shared" ref="O34:O65" si="11">L34-M34</f>
        <v>85436</v>
      </c>
      <c r="Q34">
        <v>-67137</v>
      </c>
      <c r="R34">
        <v>8055</v>
      </c>
      <c r="T34">
        <v>-19464</v>
      </c>
      <c r="U34">
        <v>-2242</v>
      </c>
      <c r="W34">
        <v>39315.200000000004</v>
      </c>
      <c r="X34">
        <v>5407.6</v>
      </c>
      <c r="AF34">
        <v>47866.2</v>
      </c>
      <c r="AG34">
        <v>1.2338769319478047</v>
      </c>
      <c r="AI34">
        <v>47866.2</v>
      </c>
      <c r="AJ34">
        <v>1.2338769319478047</v>
      </c>
    </row>
    <row r="35" spans="2:38" x14ac:dyDescent="0.25">
      <c r="B35">
        <v>20021</v>
      </c>
      <c r="C35">
        <v>76637</v>
      </c>
      <c r="D35">
        <v>66961</v>
      </c>
      <c r="E35">
        <v>39380</v>
      </c>
      <c r="F35">
        <v>77157</v>
      </c>
      <c r="H35">
        <v>64631</v>
      </c>
      <c r="J35">
        <f t="shared" si="6"/>
        <v>56031.199999999997</v>
      </c>
      <c r="K35">
        <f t="shared" si="7"/>
        <v>1.1534823455503362</v>
      </c>
      <c r="L35">
        <f t="shared" si="8"/>
        <v>77157</v>
      </c>
      <c r="M35">
        <f t="shared" si="9"/>
        <v>20021</v>
      </c>
      <c r="N35">
        <f t="shared" si="10"/>
        <v>56031.199999999997</v>
      </c>
      <c r="O35">
        <f t="shared" si="11"/>
        <v>57136</v>
      </c>
      <c r="Q35">
        <v>-39919</v>
      </c>
      <c r="R35">
        <v>-4969</v>
      </c>
      <c r="T35">
        <v>-19540</v>
      </c>
      <c r="U35">
        <v>4624.7999999999956</v>
      </c>
      <c r="W35">
        <v>24627.200000000001</v>
      </c>
      <c r="X35">
        <v>4627.5999999999995</v>
      </c>
      <c r="AF35">
        <v>56031.199999999997</v>
      </c>
      <c r="AG35">
        <v>1.1534823455503362</v>
      </c>
      <c r="AI35">
        <v>56031.199999999997</v>
      </c>
      <c r="AJ35">
        <v>1.1534823455503362</v>
      </c>
    </row>
    <row r="36" spans="2:38" x14ac:dyDescent="0.25">
      <c r="B36">
        <v>65070</v>
      </c>
      <c r="C36">
        <v>74586</v>
      </c>
      <c r="D36">
        <v>105692</v>
      </c>
      <c r="E36">
        <v>78917</v>
      </c>
      <c r="F36">
        <v>37323</v>
      </c>
      <c r="H36">
        <v>101965</v>
      </c>
      <c r="J36">
        <f t="shared" si="6"/>
        <v>72317.600000000006</v>
      </c>
      <c r="K36">
        <f t="shared" si="7"/>
        <v>1.4099610606546675</v>
      </c>
      <c r="L36">
        <f t="shared" si="8"/>
        <v>105692</v>
      </c>
      <c r="M36">
        <f t="shared" si="9"/>
        <v>37323</v>
      </c>
      <c r="N36">
        <f t="shared" si="10"/>
        <v>72317.600000000006</v>
      </c>
      <c r="O36">
        <f t="shared" si="11"/>
        <v>68369</v>
      </c>
      <c r="Q36">
        <v>-30506</v>
      </c>
      <c r="R36">
        <v>-15806</v>
      </c>
      <c r="T36">
        <v>-6230.1999999999971</v>
      </c>
      <c r="U36">
        <v>2328.8000000000029</v>
      </c>
      <c r="W36">
        <v>22743</v>
      </c>
      <c r="X36">
        <v>10489.6</v>
      </c>
      <c r="AF36">
        <v>72317.600000000006</v>
      </c>
      <c r="AG36">
        <v>1.4099610606546675</v>
      </c>
      <c r="AI36">
        <v>72317.600000000006</v>
      </c>
      <c r="AJ36">
        <v>1.4099610606546675</v>
      </c>
    </row>
    <row r="37" spans="2:38" x14ac:dyDescent="0.25">
      <c r="B37">
        <v>51235</v>
      </c>
      <c r="C37">
        <v>76782</v>
      </c>
      <c r="D37">
        <v>59103</v>
      </c>
      <c r="E37">
        <v>84255</v>
      </c>
      <c r="F37">
        <v>66623</v>
      </c>
      <c r="H37">
        <v>130339</v>
      </c>
      <c r="J37">
        <f t="shared" si="6"/>
        <v>67599.600000000006</v>
      </c>
      <c r="K37">
        <f t="shared" si="7"/>
        <v>1.9281031248705611</v>
      </c>
      <c r="L37">
        <f t="shared" si="8"/>
        <v>84255</v>
      </c>
      <c r="M37">
        <f t="shared" si="9"/>
        <v>51235</v>
      </c>
      <c r="N37">
        <f t="shared" si="10"/>
        <v>67599.600000000006</v>
      </c>
      <c r="O37">
        <f t="shared" si="11"/>
        <v>33020</v>
      </c>
      <c r="Q37">
        <v>53218</v>
      </c>
      <c r="R37">
        <v>7618</v>
      </c>
      <c r="T37">
        <v>8043.0000000000073</v>
      </c>
      <c r="U37">
        <v>-4017.1999999999971</v>
      </c>
      <c r="W37">
        <v>46311</v>
      </c>
      <c r="X37">
        <v>14327.199999999999</v>
      </c>
      <c r="Z37">
        <v>67599.600000000006</v>
      </c>
      <c r="AA37">
        <v>1.9281031248705611</v>
      </c>
      <c r="AI37">
        <v>67599.600000000006</v>
      </c>
      <c r="AJ37">
        <v>1.9281031248705611</v>
      </c>
    </row>
    <row r="38" spans="2:38" x14ac:dyDescent="0.25">
      <c r="B38">
        <v>50871</v>
      </c>
      <c r="C38">
        <v>46600</v>
      </c>
      <c r="D38">
        <v>50253</v>
      </c>
      <c r="E38">
        <v>80215</v>
      </c>
      <c r="F38">
        <v>62839</v>
      </c>
      <c r="H38">
        <v>78452</v>
      </c>
      <c r="J38">
        <f t="shared" si="6"/>
        <v>58155.6</v>
      </c>
      <c r="K38">
        <f t="shared" si="7"/>
        <v>1.349001643865767</v>
      </c>
      <c r="L38">
        <f t="shared" si="8"/>
        <v>80215</v>
      </c>
      <c r="M38">
        <f t="shared" si="9"/>
        <v>46600</v>
      </c>
      <c r="N38">
        <f t="shared" si="10"/>
        <v>58155.6</v>
      </c>
      <c r="O38">
        <f t="shared" si="11"/>
        <v>33615</v>
      </c>
      <c r="Q38">
        <v>-11215</v>
      </c>
      <c r="R38">
        <v>97</v>
      </c>
      <c r="T38">
        <v>8242.1999999999971</v>
      </c>
      <c r="U38">
        <v>2258</v>
      </c>
      <c r="W38">
        <v>47890.2</v>
      </c>
      <c r="X38">
        <v>4163.2</v>
      </c>
      <c r="AD38">
        <v>58155.6</v>
      </c>
      <c r="AE38">
        <v>1.349001643865767</v>
      </c>
      <c r="AI38">
        <v>58155.6</v>
      </c>
      <c r="AJ38">
        <v>1.349001643865767</v>
      </c>
    </row>
    <row r="39" spans="2:38" x14ac:dyDescent="0.25">
      <c r="B39">
        <v>77367</v>
      </c>
      <c r="C39">
        <v>53973</v>
      </c>
      <c r="D39">
        <v>26033</v>
      </c>
      <c r="E39">
        <v>37237</v>
      </c>
      <c r="F39">
        <v>38314</v>
      </c>
      <c r="H39">
        <v>50874</v>
      </c>
      <c r="J39">
        <f t="shared" si="6"/>
        <v>46584.800000000003</v>
      </c>
      <c r="K39">
        <f t="shared" si="7"/>
        <v>1.0920729508337483</v>
      </c>
      <c r="L39">
        <f t="shared" si="8"/>
        <v>77367</v>
      </c>
      <c r="M39">
        <f t="shared" si="9"/>
        <v>26033</v>
      </c>
      <c r="N39">
        <f t="shared" si="10"/>
        <v>46584.800000000003</v>
      </c>
      <c r="O39">
        <f t="shared" si="11"/>
        <v>51334</v>
      </c>
      <c r="Q39">
        <v>-11979</v>
      </c>
      <c r="R39">
        <v>-2418</v>
      </c>
      <c r="T39">
        <v>20262.800000000003</v>
      </c>
      <c r="U39">
        <v>-3394.3999999999942</v>
      </c>
      <c r="W39">
        <v>25642.800000000003</v>
      </c>
      <c r="X39">
        <v>3394.4</v>
      </c>
      <c r="AD39">
        <v>46584.800000000003</v>
      </c>
      <c r="AE39">
        <v>1.0920729508337483</v>
      </c>
      <c r="AI39">
        <v>46584.800000000003</v>
      </c>
      <c r="AJ39">
        <v>1.0920729508337483</v>
      </c>
    </row>
    <row r="40" spans="2:38" x14ac:dyDescent="0.25">
      <c r="B40">
        <v>70254</v>
      </c>
      <c r="C40">
        <v>31995</v>
      </c>
      <c r="D40">
        <v>97544</v>
      </c>
      <c r="E40">
        <v>39541</v>
      </c>
      <c r="F40">
        <v>47925</v>
      </c>
      <c r="H40">
        <v>68012</v>
      </c>
      <c r="J40">
        <f t="shared" si="6"/>
        <v>57451.8</v>
      </c>
      <c r="K40">
        <f t="shared" si="7"/>
        <v>1.1838097326802641</v>
      </c>
      <c r="L40">
        <f t="shared" si="8"/>
        <v>97544</v>
      </c>
      <c r="M40">
        <f t="shared" si="9"/>
        <v>31995</v>
      </c>
      <c r="N40">
        <f t="shared" si="10"/>
        <v>57451.8</v>
      </c>
      <c r="O40">
        <f t="shared" si="11"/>
        <v>65549</v>
      </c>
      <c r="Q40">
        <v>-46255</v>
      </c>
      <c r="R40">
        <v>-3008</v>
      </c>
      <c r="T40">
        <v>-14158.800000000003</v>
      </c>
      <c r="U40">
        <v>-5693</v>
      </c>
      <c r="W40">
        <v>37088</v>
      </c>
      <c r="X40">
        <v>6887.8000000000011</v>
      </c>
      <c r="AF40">
        <v>57451.8</v>
      </c>
      <c r="AG40">
        <v>1.1838097326802641</v>
      </c>
      <c r="AI40">
        <v>57451.8</v>
      </c>
      <c r="AJ40">
        <v>1.1838097326802641</v>
      </c>
    </row>
    <row r="41" spans="2:38" x14ac:dyDescent="0.25">
      <c r="B41">
        <v>70846</v>
      </c>
      <c r="C41">
        <v>88221</v>
      </c>
      <c r="D41">
        <v>35661</v>
      </c>
      <c r="E41">
        <v>57292</v>
      </c>
      <c r="F41">
        <v>98589</v>
      </c>
      <c r="H41">
        <v>78764</v>
      </c>
      <c r="J41">
        <f t="shared" si="6"/>
        <v>70121.8</v>
      </c>
      <c r="K41">
        <f t="shared" si="7"/>
        <v>1.1232455527382355</v>
      </c>
      <c r="L41">
        <f t="shared" si="8"/>
        <v>98589</v>
      </c>
      <c r="M41">
        <f t="shared" si="9"/>
        <v>35661</v>
      </c>
      <c r="N41">
        <f t="shared" si="10"/>
        <v>70121.8</v>
      </c>
      <c r="O41">
        <f t="shared" si="11"/>
        <v>62928</v>
      </c>
      <c r="Q41">
        <v>9761</v>
      </c>
      <c r="R41">
        <v>-11061</v>
      </c>
      <c r="T41">
        <v>16813.600000000006</v>
      </c>
      <c r="U41">
        <v>-7257.3999999999942</v>
      </c>
      <c r="W41">
        <v>29271.599999999999</v>
      </c>
      <c r="X41">
        <v>7257.4</v>
      </c>
      <c r="Z41">
        <v>70121.8</v>
      </c>
      <c r="AA41">
        <v>1.1232455527382355</v>
      </c>
      <c r="AI41">
        <v>70121.8</v>
      </c>
      <c r="AJ41">
        <v>1.1232455527382355</v>
      </c>
    </row>
    <row r="42" spans="2:38" x14ac:dyDescent="0.25">
      <c r="B42">
        <v>34951</v>
      </c>
      <c r="C42">
        <v>74355</v>
      </c>
      <c r="D42">
        <v>53621</v>
      </c>
      <c r="E42">
        <v>91625</v>
      </c>
      <c r="F42">
        <v>69452</v>
      </c>
      <c r="H42">
        <v>97710</v>
      </c>
      <c r="J42">
        <f t="shared" si="6"/>
        <v>64800.800000000003</v>
      </c>
      <c r="K42">
        <f t="shared" si="7"/>
        <v>1.5078517549166059</v>
      </c>
      <c r="L42">
        <f t="shared" si="8"/>
        <v>91625</v>
      </c>
      <c r="M42">
        <f t="shared" si="9"/>
        <v>34951</v>
      </c>
      <c r="N42">
        <f t="shared" si="10"/>
        <v>64800.800000000003</v>
      </c>
      <c r="O42">
        <f t="shared" si="11"/>
        <v>56674</v>
      </c>
      <c r="Q42">
        <v>-21108</v>
      </c>
      <c r="R42">
        <v>138</v>
      </c>
      <c r="T42">
        <v>-14977</v>
      </c>
      <c r="U42">
        <v>3085.2000000000044</v>
      </c>
      <c r="W42">
        <v>28932.600000000002</v>
      </c>
      <c r="X42">
        <v>4007.6</v>
      </c>
      <c r="AF42">
        <v>64800.800000000003</v>
      </c>
      <c r="AG42">
        <v>1.5078517549166059</v>
      </c>
      <c r="AI42">
        <v>64800.800000000003</v>
      </c>
      <c r="AJ42">
        <v>1.5078517549166059</v>
      </c>
    </row>
    <row r="43" spans="2:38" x14ac:dyDescent="0.25">
      <c r="B43">
        <v>105810</v>
      </c>
      <c r="C43">
        <v>54230</v>
      </c>
      <c r="D43">
        <v>73468</v>
      </c>
      <c r="E43">
        <v>64423</v>
      </c>
      <c r="F43">
        <v>42697</v>
      </c>
      <c r="H43">
        <v>125995</v>
      </c>
      <c r="J43">
        <f t="shared" si="6"/>
        <v>68125.600000000006</v>
      </c>
      <c r="K43">
        <f t="shared" si="7"/>
        <v>1.8494516011602098</v>
      </c>
      <c r="L43">
        <f t="shared" si="8"/>
        <v>105810</v>
      </c>
      <c r="M43">
        <f t="shared" si="9"/>
        <v>42697</v>
      </c>
      <c r="N43">
        <f t="shared" si="10"/>
        <v>68125.600000000006</v>
      </c>
      <c r="O43">
        <f t="shared" si="11"/>
        <v>63113</v>
      </c>
      <c r="Q43">
        <v>87865</v>
      </c>
      <c r="R43">
        <v>-13960</v>
      </c>
      <c r="T43">
        <v>30955.000000000007</v>
      </c>
      <c r="U43">
        <v>2759.0000000000073</v>
      </c>
      <c r="W43">
        <v>41715</v>
      </c>
      <c r="X43">
        <v>2829.3999999999996</v>
      </c>
      <c r="Z43">
        <v>68125.600000000006</v>
      </c>
      <c r="AA43">
        <v>1.8494516011602098</v>
      </c>
      <c r="AK43">
        <v>68125.600000000006</v>
      </c>
      <c r="AL43">
        <v>1.8494516011602098</v>
      </c>
    </row>
    <row r="44" spans="2:38" x14ac:dyDescent="0.25">
      <c r="B44">
        <v>42693</v>
      </c>
      <c r="C44">
        <v>29454</v>
      </c>
      <c r="D44">
        <v>35932</v>
      </c>
      <c r="E44">
        <v>97979</v>
      </c>
      <c r="F44">
        <v>97519</v>
      </c>
      <c r="H44">
        <v>99751</v>
      </c>
      <c r="J44">
        <f t="shared" si="6"/>
        <v>60715.4</v>
      </c>
      <c r="K44">
        <f t="shared" si="7"/>
        <v>1.6429274945071597</v>
      </c>
      <c r="L44">
        <f t="shared" si="8"/>
        <v>97979</v>
      </c>
      <c r="M44">
        <f t="shared" si="9"/>
        <v>29454</v>
      </c>
      <c r="N44">
        <f t="shared" si="10"/>
        <v>60715.4</v>
      </c>
      <c r="O44">
        <f t="shared" si="11"/>
        <v>68525</v>
      </c>
      <c r="Q44">
        <v>-33827</v>
      </c>
      <c r="R44">
        <v>680</v>
      </c>
      <c r="T44">
        <v>-14732.799999999996</v>
      </c>
      <c r="U44">
        <v>206</v>
      </c>
      <c r="W44">
        <v>21403.200000000001</v>
      </c>
      <c r="X44">
        <v>995.2</v>
      </c>
      <c r="AF44">
        <v>60715.4</v>
      </c>
      <c r="AG44">
        <v>1.6429274945071597</v>
      </c>
      <c r="AI44">
        <v>60715.4</v>
      </c>
      <c r="AJ44">
        <v>1.6429274945071597</v>
      </c>
    </row>
    <row r="45" spans="2:38" x14ac:dyDescent="0.25">
      <c r="B45">
        <v>90846</v>
      </c>
      <c r="C45">
        <v>32466</v>
      </c>
      <c r="D45">
        <v>53032</v>
      </c>
      <c r="E45">
        <v>39813</v>
      </c>
      <c r="F45">
        <v>19238</v>
      </c>
      <c r="H45">
        <v>78321</v>
      </c>
      <c r="J45">
        <f t="shared" si="6"/>
        <v>47079</v>
      </c>
      <c r="K45">
        <f t="shared" si="7"/>
        <v>1.6636079780793984</v>
      </c>
      <c r="L45">
        <f t="shared" si="8"/>
        <v>90846</v>
      </c>
      <c r="M45">
        <f t="shared" si="9"/>
        <v>19238</v>
      </c>
      <c r="N45">
        <f t="shared" si="10"/>
        <v>47079</v>
      </c>
      <c r="O45">
        <f t="shared" si="11"/>
        <v>71608</v>
      </c>
      <c r="Q45">
        <v>-24015</v>
      </c>
      <c r="R45">
        <v>18536</v>
      </c>
      <c r="T45">
        <v>-29968.199999999997</v>
      </c>
      <c r="U45">
        <v>-1056.4000000000015</v>
      </c>
      <c r="W45">
        <v>44461.8</v>
      </c>
      <c r="X45">
        <v>7667.2</v>
      </c>
      <c r="AB45">
        <v>47079</v>
      </c>
      <c r="AC45">
        <v>1.6636079780793984</v>
      </c>
      <c r="AI45">
        <v>47079</v>
      </c>
      <c r="AJ45">
        <v>1.6636079780793984</v>
      </c>
    </row>
    <row r="46" spans="2:38" x14ac:dyDescent="0.25">
      <c r="B46">
        <v>28569</v>
      </c>
      <c r="C46">
        <v>59999</v>
      </c>
      <c r="D46">
        <v>68549</v>
      </c>
      <c r="E46">
        <v>58106</v>
      </c>
      <c r="F46">
        <v>42480</v>
      </c>
      <c r="H46">
        <v>110236</v>
      </c>
      <c r="J46">
        <f t="shared" si="6"/>
        <v>51540.6</v>
      </c>
      <c r="K46">
        <f t="shared" si="7"/>
        <v>2.1388187176711178</v>
      </c>
      <c r="L46">
        <f t="shared" si="8"/>
        <v>68549</v>
      </c>
      <c r="M46">
        <f t="shared" si="9"/>
        <v>28569</v>
      </c>
      <c r="N46">
        <f t="shared" si="10"/>
        <v>51540.6</v>
      </c>
      <c r="O46">
        <f t="shared" si="11"/>
        <v>39980</v>
      </c>
      <c r="Q46">
        <v>24136</v>
      </c>
      <c r="R46">
        <v>2999</v>
      </c>
      <c r="T46">
        <v>14222.400000000001</v>
      </c>
      <c r="U46">
        <v>-6249.2000000000044</v>
      </c>
      <c r="W46">
        <v>53206.799999999988</v>
      </c>
      <c r="X46">
        <v>7608.0000000000009</v>
      </c>
      <c r="AD46">
        <v>51540.6</v>
      </c>
      <c r="AE46">
        <v>2.1388187176711178</v>
      </c>
      <c r="AK46">
        <v>51540.6</v>
      </c>
      <c r="AL46">
        <v>2.1388187176711178</v>
      </c>
    </row>
    <row r="47" spans="2:38" x14ac:dyDescent="0.25">
      <c r="B47">
        <v>53094</v>
      </c>
      <c r="C47">
        <v>64627</v>
      </c>
      <c r="D47">
        <v>20829</v>
      </c>
      <c r="E47">
        <v>69490</v>
      </c>
      <c r="F47">
        <v>78410</v>
      </c>
      <c r="H47">
        <v>94646</v>
      </c>
      <c r="J47">
        <f t="shared" si="6"/>
        <v>57290</v>
      </c>
      <c r="K47">
        <f t="shared" si="7"/>
        <v>1.6520509687554548</v>
      </c>
      <c r="L47">
        <f t="shared" si="8"/>
        <v>78410</v>
      </c>
      <c r="M47">
        <f t="shared" si="9"/>
        <v>20829</v>
      </c>
      <c r="N47">
        <f t="shared" si="10"/>
        <v>57290</v>
      </c>
      <c r="O47">
        <f t="shared" si="11"/>
        <v>57581</v>
      </c>
      <c r="Q47">
        <v>25274</v>
      </c>
      <c r="R47">
        <v>2565</v>
      </c>
      <c r="T47">
        <v>-151</v>
      </c>
      <c r="U47">
        <v>3004.8000000000029</v>
      </c>
      <c r="W47">
        <v>17657.399999999998</v>
      </c>
      <c r="X47">
        <v>3009.6</v>
      </c>
      <c r="Z47">
        <v>57290</v>
      </c>
      <c r="AA47">
        <v>1.6520509687554548</v>
      </c>
      <c r="AI47">
        <v>57290</v>
      </c>
      <c r="AJ47">
        <v>1.6520509687554548</v>
      </c>
    </row>
    <row r="48" spans="2:38" x14ac:dyDescent="0.25">
      <c r="B48">
        <v>68895</v>
      </c>
      <c r="C48">
        <v>46494</v>
      </c>
      <c r="D48">
        <v>114159</v>
      </c>
      <c r="E48">
        <v>55795</v>
      </c>
      <c r="F48">
        <v>33132</v>
      </c>
      <c r="H48">
        <v>111989</v>
      </c>
      <c r="J48">
        <f t="shared" si="6"/>
        <v>63695</v>
      </c>
      <c r="K48">
        <f t="shared" si="7"/>
        <v>1.7582070806185728</v>
      </c>
      <c r="L48">
        <f t="shared" si="8"/>
        <v>114159</v>
      </c>
      <c r="M48">
        <f t="shared" si="9"/>
        <v>33132</v>
      </c>
      <c r="N48">
        <f t="shared" si="10"/>
        <v>63695</v>
      </c>
      <c r="O48">
        <f t="shared" si="11"/>
        <v>81027</v>
      </c>
      <c r="Q48">
        <v>37943</v>
      </c>
      <c r="R48">
        <v>5534</v>
      </c>
      <c r="T48">
        <v>3621.8000000000029</v>
      </c>
      <c r="U48">
        <v>1990.4000000000015</v>
      </c>
      <c r="W48">
        <v>37791.800000000003</v>
      </c>
      <c r="X48">
        <v>5338.4</v>
      </c>
      <c r="Z48">
        <v>63695</v>
      </c>
      <c r="AA48">
        <v>1.7582070806185728</v>
      </c>
      <c r="AK48">
        <v>63695</v>
      </c>
      <c r="AL48">
        <v>1.7582070806185728</v>
      </c>
    </row>
    <row r="49" spans="2:38" x14ac:dyDescent="0.25">
      <c r="B49">
        <v>98358</v>
      </c>
      <c r="C49">
        <v>88049</v>
      </c>
      <c r="D49">
        <v>32867</v>
      </c>
      <c r="E49">
        <v>97165</v>
      </c>
      <c r="F49">
        <v>25103</v>
      </c>
      <c r="H49">
        <v>120178</v>
      </c>
      <c r="J49">
        <f t="shared" si="6"/>
        <v>68308.399999999994</v>
      </c>
      <c r="K49">
        <f t="shared" si="7"/>
        <v>1.7593443851707844</v>
      </c>
      <c r="L49">
        <f t="shared" si="8"/>
        <v>98358</v>
      </c>
      <c r="M49">
        <f t="shared" si="9"/>
        <v>25103</v>
      </c>
      <c r="N49">
        <f t="shared" si="10"/>
        <v>68308.399999999994</v>
      </c>
      <c r="O49">
        <f t="shared" si="11"/>
        <v>73255</v>
      </c>
      <c r="Q49">
        <v>-8480</v>
      </c>
      <c r="R49">
        <v>-20064</v>
      </c>
      <c r="T49">
        <v>-19538.200000000012</v>
      </c>
      <c r="U49">
        <v>3486.5999999999913</v>
      </c>
      <c r="W49">
        <v>26549.4</v>
      </c>
      <c r="X49">
        <v>5632.2</v>
      </c>
      <c r="AF49">
        <v>68308.399999999994</v>
      </c>
      <c r="AG49">
        <v>1.7593443851707844</v>
      </c>
      <c r="AI49">
        <v>68308.399999999994</v>
      </c>
      <c r="AJ49">
        <v>1.7593443851707844</v>
      </c>
    </row>
    <row r="50" spans="2:38" x14ac:dyDescent="0.25">
      <c r="B50">
        <v>101830</v>
      </c>
      <c r="C50">
        <v>31738</v>
      </c>
      <c r="D50">
        <v>73842</v>
      </c>
      <c r="E50">
        <v>26191</v>
      </c>
      <c r="F50">
        <v>27350</v>
      </c>
      <c r="H50">
        <v>68494</v>
      </c>
      <c r="J50">
        <f t="shared" si="6"/>
        <v>52190.2</v>
      </c>
      <c r="K50">
        <f t="shared" si="7"/>
        <v>1.3123919816363991</v>
      </c>
      <c r="L50">
        <f t="shared" si="8"/>
        <v>101830</v>
      </c>
      <c r="M50">
        <f t="shared" si="9"/>
        <v>26191</v>
      </c>
      <c r="N50">
        <f t="shared" si="10"/>
        <v>52190.2</v>
      </c>
      <c r="O50">
        <f t="shared" si="11"/>
        <v>75639</v>
      </c>
      <c r="Q50">
        <v>-36548</v>
      </c>
      <c r="R50">
        <v>1118</v>
      </c>
      <c r="T50">
        <v>-2102</v>
      </c>
      <c r="U50">
        <v>-1009</v>
      </c>
      <c r="W50">
        <v>18578.399999999998</v>
      </c>
      <c r="X50">
        <v>6698.6</v>
      </c>
      <c r="AD50">
        <v>52190.2</v>
      </c>
      <c r="AE50">
        <v>1.3123919816363991</v>
      </c>
      <c r="AI50">
        <v>52190.2</v>
      </c>
      <c r="AJ50">
        <v>1.3123919816363991</v>
      </c>
    </row>
    <row r="51" spans="2:38" x14ac:dyDescent="0.25">
      <c r="B51">
        <v>25765</v>
      </c>
      <c r="C51">
        <v>22673</v>
      </c>
      <c r="D51">
        <v>96367</v>
      </c>
      <c r="E51">
        <v>67234</v>
      </c>
      <c r="F51">
        <v>22944</v>
      </c>
      <c r="H51">
        <v>74680</v>
      </c>
      <c r="J51">
        <f t="shared" si="6"/>
        <v>46996.6</v>
      </c>
      <c r="K51">
        <f t="shared" si="7"/>
        <v>1.5890511228471846</v>
      </c>
      <c r="L51">
        <f t="shared" si="8"/>
        <v>96367</v>
      </c>
      <c r="M51">
        <f t="shared" si="9"/>
        <v>22673</v>
      </c>
      <c r="N51">
        <f t="shared" si="10"/>
        <v>46996.6</v>
      </c>
      <c r="O51">
        <f t="shared" si="11"/>
        <v>73694</v>
      </c>
      <c r="Q51">
        <v>14533</v>
      </c>
      <c r="R51">
        <v>-7946</v>
      </c>
      <c r="T51">
        <v>-12092.599999999999</v>
      </c>
      <c r="U51">
        <v>2226.5999999999985</v>
      </c>
      <c r="W51">
        <v>47153.799999999996</v>
      </c>
      <c r="X51">
        <v>4258.6000000000004</v>
      </c>
      <c r="Z51">
        <v>46996.6</v>
      </c>
      <c r="AA51">
        <v>1.5890511228471846</v>
      </c>
      <c r="AI51">
        <v>46996.6</v>
      </c>
      <c r="AJ51">
        <v>1.5890511228471846</v>
      </c>
    </row>
    <row r="52" spans="2:38" x14ac:dyDescent="0.25">
      <c r="B52">
        <v>47653</v>
      </c>
      <c r="C52">
        <v>65471</v>
      </c>
      <c r="D52">
        <v>96702</v>
      </c>
      <c r="E52">
        <v>41855</v>
      </c>
      <c r="F52">
        <v>100163</v>
      </c>
      <c r="H52">
        <v>97169</v>
      </c>
      <c r="J52">
        <f t="shared" si="6"/>
        <v>70368.800000000003</v>
      </c>
      <c r="K52">
        <f t="shared" si="7"/>
        <v>1.3808534464137514</v>
      </c>
      <c r="L52">
        <f t="shared" si="8"/>
        <v>100163</v>
      </c>
      <c r="M52">
        <f t="shared" si="9"/>
        <v>41855</v>
      </c>
      <c r="N52">
        <f t="shared" si="10"/>
        <v>70368.800000000003</v>
      </c>
      <c r="O52">
        <f t="shared" si="11"/>
        <v>58308</v>
      </c>
      <c r="Q52">
        <v>35054</v>
      </c>
      <c r="R52">
        <v>-6255</v>
      </c>
      <c r="T52">
        <v>10910.600000000006</v>
      </c>
      <c r="U52">
        <v>5904.2000000000044</v>
      </c>
      <c r="W52">
        <v>33774.6</v>
      </c>
      <c r="X52">
        <v>8493.4</v>
      </c>
      <c r="Z52">
        <v>70368.800000000003</v>
      </c>
      <c r="AA52">
        <v>1.3808534464137514</v>
      </c>
      <c r="AI52">
        <v>70368.800000000003</v>
      </c>
      <c r="AJ52">
        <v>1.3808534464137514</v>
      </c>
    </row>
    <row r="53" spans="2:38" x14ac:dyDescent="0.25">
      <c r="B53">
        <v>82833</v>
      </c>
      <c r="C53">
        <v>29057</v>
      </c>
      <c r="D53">
        <v>58904</v>
      </c>
      <c r="E53">
        <v>36668</v>
      </c>
      <c r="F53">
        <v>89092</v>
      </c>
      <c r="H53">
        <v>118966</v>
      </c>
      <c r="J53">
        <f t="shared" si="6"/>
        <v>59310.8</v>
      </c>
      <c r="K53">
        <f t="shared" si="7"/>
        <v>2.0058066996230028</v>
      </c>
      <c r="L53">
        <f t="shared" si="8"/>
        <v>89092</v>
      </c>
      <c r="M53">
        <f t="shared" si="9"/>
        <v>29057</v>
      </c>
      <c r="N53">
        <f t="shared" si="10"/>
        <v>59310.8</v>
      </c>
      <c r="O53">
        <f t="shared" si="11"/>
        <v>60035</v>
      </c>
      <c r="Q53">
        <v>47995</v>
      </c>
      <c r="R53">
        <v>-247</v>
      </c>
      <c r="T53">
        <v>14612.600000000006</v>
      </c>
      <c r="U53">
        <v>-1931</v>
      </c>
      <c r="W53">
        <v>36577.400000000009</v>
      </c>
      <c r="X53">
        <v>4450.6000000000004</v>
      </c>
      <c r="AD53">
        <v>59310.8</v>
      </c>
      <c r="AE53">
        <v>2.0058066996230028</v>
      </c>
      <c r="AK53">
        <v>59310.8</v>
      </c>
      <c r="AL53">
        <v>2.0058066996230028</v>
      </c>
    </row>
    <row r="54" spans="2:38" x14ac:dyDescent="0.25">
      <c r="B54">
        <v>38508</v>
      </c>
      <c r="C54">
        <v>72689</v>
      </c>
      <c r="D54">
        <v>38088</v>
      </c>
      <c r="E54">
        <v>41082</v>
      </c>
      <c r="F54">
        <v>76752</v>
      </c>
      <c r="H54">
        <v>74910</v>
      </c>
      <c r="J54">
        <f t="shared" si="6"/>
        <v>53423.8</v>
      </c>
      <c r="K54">
        <f t="shared" si="7"/>
        <v>1.4021840453131376</v>
      </c>
      <c r="L54">
        <f t="shared" si="8"/>
        <v>76752</v>
      </c>
      <c r="M54">
        <f t="shared" si="9"/>
        <v>38088</v>
      </c>
      <c r="N54">
        <f t="shared" si="10"/>
        <v>53423.8</v>
      </c>
      <c r="O54">
        <f t="shared" si="11"/>
        <v>38664</v>
      </c>
      <c r="Q54">
        <v>126</v>
      </c>
      <c r="R54">
        <v>81</v>
      </c>
      <c r="T54">
        <v>-4952</v>
      </c>
      <c r="U54">
        <v>-1062.7999999999956</v>
      </c>
      <c r="W54">
        <v>17501.599999999999</v>
      </c>
      <c r="X54">
        <v>1721.6</v>
      </c>
      <c r="Z54">
        <v>53423.8</v>
      </c>
      <c r="AA54">
        <v>1.4021840453131376</v>
      </c>
      <c r="AI54">
        <v>53423.8</v>
      </c>
      <c r="AJ54">
        <v>1.4021840453131376</v>
      </c>
    </row>
    <row r="55" spans="2:38" x14ac:dyDescent="0.25">
      <c r="B55">
        <v>38612</v>
      </c>
      <c r="C55">
        <v>35341</v>
      </c>
      <c r="D55">
        <v>62925</v>
      </c>
      <c r="E55">
        <v>34187</v>
      </c>
      <c r="F55">
        <v>42155</v>
      </c>
      <c r="H55">
        <v>101482</v>
      </c>
      <c r="J55">
        <f t="shared" si="6"/>
        <v>42644</v>
      </c>
      <c r="K55">
        <f t="shared" si="7"/>
        <v>2.3797486164524906</v>
      </c>
      <c r="L55">
        <f t="shared" si="8"/>
        <v>62925</v>
      </c>
      <c r="M55">
        <f t="shared" si="9"/>
        <v>34187</v>
      </c>
      <c r="N55">
        <f t="shared" si="10"/>
        <v>42644</v>
      </c>
      <c r="O55">
        <f t="shared" si="11"/>
        <v>28738</v>
      </c>
      <c r="Q55">
        <v>46747</v>
      </c>
      <c r="R55">
        <v>-5480</v>
      </c>
      <c r="T55">
        <v>-4120.5999999999985</v>
      </c>
      <c r="U55">
        <v>-2938</v>
      </c>
      <c r="W55">
        <v>47063.8</v>
      </c>
      <c r="X55">
        <v>5586</v>
      </c>
      <c r="Z55">
        <v>42644</v>
      </c>
      <c r="AA55">
        <v>2.3797486164524906</v>
      </c>
      <c r="AK55">
        <v>42644</v>
      </c>
      <c r="AL55">
        <v>2.3797486164524906</v>
      </c>
    </row>
    <row r="56" spans="2:38" x14ac:dyDescent="0.25">
      <c r="B56">
        <v>36782</v>
      </c>
      <c r="C56">
        <v>41465</v>
      </c>
      <c r="D56">
        <v>89107</v>
      </c>
      <c r="E56">
        <v>97146</v>
      </c>
      <c r="F56">
        <v>35515</v>
      </c>
      <c r="H56">
        <v>84975</v>
      </c>
      <c r="J56">
        <f t="shared" si="6"/>
        <v>60003</v>
      </c>
      <c r="K56">
        <f t="shared" si="7"/>
        <v>1.416179191040448</v>
      </c>
      <c r="L56">
        <f t="shared" si="8"/>
        <v>97146</v>
      </c>
      <c r="M56">
        <f t="shared" si="9"/>
        <v>35515</v>
      </c>
      <c r="N56">
        <f t="shared" si="10"/>
        <v>60003</v>
      </c>
      <c r="O56">
        <f t="shared" si="11"/>
        <v>61631</v>
      </c>
      <c r="Q56">
        <v>-6906</v>
      </c>
      <c r="R56">
        <v>-3876</v>
      </c>
      <c r="T56">
        <v>2045.4000000000015</v>
      </c>
      <c r="U56">
        <v>5994.8000000000029</v>
      </c>
      <c r="W56">
        <v>40333.800000000003</v>
      </c>
      <c r="X56">
        <v>8758</v>
      </c>
      <c r="AD56">
        <v>60003</v>
      </c>
      <c r="AE56">
        <v>1.416179191040448</v>
      </c>
      <c r="AI56">
        <v>60003</v>
      </c>
      <c r="AJ56">
        <v>1.416179191040448</v>
      </c>
    </row>
    <row r="57" spans="2:38" x14ac:dyDescent="0.25">
      <c r="B57">
        <v>25576</v>
      </c>
      <c r="C57">
        <v>48325</v>
      </c>
      <c r="D57">
        <v>41114</v>
      </c>
      <c r="E57">
        <v>62647</v>
      </c>
      <c r="F57">
        <v>30095</v>
      </c>
      <c r="H57">
        <v>59343</v>
      </c>
      <c r="J57">
        <f t="shared" si="6"/>
        <v>41551.4</v>
      </c>
      <c r="K57">
        <f t="shared" si="7"/>
        <v>1.4281829252443961</v>
      </c>
      <c r="L57">
        <f t="shared" si="8"/>
        <v>62647</v>
      </c>
      <c r="M57">
        <f t="shared" si="9"/>
        <v>25576</v>
      </c>
      <c r="N57">
        <f t="shared" si="10"/>
        <v>41551.4</v>
      </c>
      <c r="O57">
        <f t="shared" si="11"/>
        <v>37071</v>
      </c>
      <c r="Q57">
        <v>-37950</v>
      </c>
      <c r="R57">
        <v>1647</v>
      </c>
      <c r="T57">
        <v>-2900.7999999999956</v>
      </c>
      <c r="U57">
        <v>3561.4000000000015</v>
      </c>
      <c r="W57">
        <v>30460</v>
      </c>
      <c r="X57">
        <v>3846.6000000000004</v>
      </c>
      <c r="AD57">
        <v>41551.4</v>
      </c>
      <c r="AE57">
        <v>1.4281829252443961</v>
      </c>
      <c r="AI57">
        <v>41551.4</v>
      </c>
      <c r="AJ57">
        <v>1.4281829252443961</v>
      </c>
    </row>
    <row r="58" spans="2:38" x14ac:dyDescent="0.25">
      <c r="B58">
        <v>95180</v>
      </c>
      <c r="C58">
        <v>18154</v>
      </c>
      <c r="D58">
        <v>73427</v>
      </c>
      <c r="E58">
        <v>95923</v>
      </c>
      <c r="F58">
        <v>32978</v>
      </c>
      <c r="H58">
        <v>89638</v>
      </c>
      <c r="J58">
        <f t="shared" si="6"/>
        <v>63132.4</v>
      </c>
      <c r="K58">
        <f t="shared" si="7"/>
        <v>1.4198414760091489</v>
      </c>
      <c r="L58">
        <f t="shared" si="8"/>
        <v>95923</v>
      </c>
      <c r="M58">
        <f t="shared" si="9"/>
        <v>18154</v>
      </c>
      <c r="N58">
        <f t="shared" si="10"/>
        <v>63132.4</v>
      </c>
      <c r="O58">
        <f t="shared" si="11"/>
        <v>77769</v>
      </c>
      <c r="Q58">
        <v>22849</v>
      </c>
      <c r="R58">
        <v>13942</v>
      </c>
      <c r="T58">
        <v>11890.599999999999</v>
      </c>
      <c r="U58">
        <v>944.80000000000291</v>
      </c>
      <c r="W58">
        <v>42611.4</v>
      </c>
      <c r="X58">
        <v>3475.6</v>
      </c>
      <c r="Z58">
        <v>63132.4</v>
      </c>
      <c r="AA58">
        <v>1.4198414760091489</v>
      </c>
      <c r="AI58">
        <v>63132.4</v>
      </c>
      <c r="AJ58">
        <v>1.4198414760091489</v>
      </c>
    </row>
    <row r="59" spans="2:38" x14ac:dyDescent="0.25">
      <c r="B59">
        <v>51510</v>
      </c>
      <c r="C59">
        <v>16131</v>
      </c>
      <c r="D59">
        <v>35884</v>
      </c>
      <c r="E59">
        <v>26129</v>
      </c>
      <c r="F59">
        <v>98467</v>
      </c>
      <c r="H59">
        <v>68123</v>
      </c>
      <c r="J59">
        <f t="shared" si="6"/>
        <v>45624.2</v>
      </c>
      <c r="K59">
        <f t="shared" si="7"/>
        <v>1.4931330302777912</v>
      </c>
      <c r="L59">
        <f t="shared" si="8"/>
        <v>98467</v>
      </c>
      <c r="M59">
        <f t="shared" si="9"/>
        <v>16131</v>
      </c>
      <c r="N59">
        <f t="shared" si="10"/>
        <v>45624.2</v>
      </c>
      <c r="O59">
        <f t="shared" si="11"/>
        <v>82336</v>
      </c>
      <c r="Q59">
        <v>18554</v>
      </c>
      <c r="R59">
        <v>-3073</v>
      </c>
      <c r="T59">
        <v>6461</v>
      </c>
      <c r="U59">
        <v>-2087.2000000000044</v>
      </c>
      <c r="W59">
        <v>49433.4</v>
      </c>
      <c r="X59">
        <v>3291.6000000000004</v>
      </c>
      <c r="Z59">
        <v>45624.2</v>
      </c>
      <c r="AA59">
        <v>1.4931330302777912</v>
      </c>
      <c r="AI59">
        <v>45624.2</v>
      </c>
      <c r="AJ59">
        <v>1.4931330302777912</v>
      </c>
    </row>
    <row r="60" spans="2:38" x14ac:dyDescent="0.25">
      <c r="B60">
        <v>30035</v>
      </c>
      <c r="C60">
        <v>64706</v>
      </c>
      <c r="D60">
        <v>71221</v>
      </c>
      <c r="E60">
        <v>97213</v>
      </c>
      <c r="F60">
        <v>80364</v>
      </c>
      <c r="H60">
        <v>70289</v>
      </c>
      <c r="J60">
        <f t="shared" si="6"/>
        <v>68707.8</v>
      </c>
      <c r="K60">
        <f t="shared" si="7"/>
        <v>1.0230133987698631</v>
      </c>
      <c r="L60">
        <f t="shared" si="8"/>
        <v>97213</v>
      </c>
      <c r="M60">
        <f t="shared" si="9"/>
        <v>30035</v>
      </c>
      <c r="N60">
        <f t="shared" si="10"/>
        <v>68707.8</v>
      </c>
      <c r="O60">
        <f t="shared" si="11"/>
        <v>67178</v>
      </c>
      <c r="Q60">
        <v>-16180</v>
      </c>
      <c r="R60">
        <v>-6533</v>
      </c>
      <c r="T60">
        <v>-5879.3999999999942</v>
      </c>
      <c r="U60">
        <v>-344.80000000000291</v>
      </c>
      <c r="W60">
        <v>30440.999999999996</v>
      </c>
      <c r="X60">
        <v>344.8</v>
      </c>
      <c r="AB60">
        <v>68707.8</v>
      </c>
      <c r="AC60">
        <v>1.0230133987698631</v>
      </c>
      <c r="AI60">
        <v>68707.8</v>
      </c>
      <c r="AJ60">
        <v>1.0230133987698631</v>
      </c>
    </row>
    <row r="61" spans="2:38" x14ac:dyDescent="0.25">
      <c r="B61">
        <v>100758</v>
      </c>
      <c r="C61">
        <v>27056</v>
      </c>
      <c r="D61">
        <v>51785</v>
      </c>
      <c r="E61">
        <v>68132</v>
      </c>
      <c r="F61">
        <v>67040</v>
      </c>
      <c r="H61">
        <v>69902</v>
      </c>
      <c r="J61">
        <f t="shared" si="6"/>
        <v>62954.2</v>
      </c>
      <c r="K61">
        <f t="shared" si="7"/>
        <v>1.1103627716657507</v>
      </c>
      <c r="L61">
        <f t="shared" si="8"/>
        <v>100758</v>
      </c>
      <c r="M61">
        <f t="shared" si="9"/>
        <v>27056</v>
      </c>
      <c r="N61">
        <f t="shared" si="10"/>
        <v>62954.2</v>
      </c>
      <c r="O61">
        <f t="shared" si="11"/>
        <v>73702</v>
      </c>
      <c r="Q61">
        <v>-42520</v>
      </c>
      <c r="R61">
        <v>-4477</v>
      </c>
      <c r="T61">
        <v>2512</v>
      </c>
      <c r="U61">
        <v>-2361.2000000000044</v>
      </c>
      <c r="W61">
        <v>21987.599999999999</v>
      </c>
      <c r="X61">
        <v>5153.2</v>
      </c>
      <c r="AD61">
        <v>62954.2</v>
      </c>
      <c r="AE61">
        <v>1.1103627716657507</v>
      </c>
      <c r="AI61">
        <v>62954.2</v>
      </c>
      <c r="AJ61">
        <v>1.1103627716657507</v>
      </c>
    </row>
    <row r="62" spans="2:38" x14ac:dyDescent="0.25">
      <c r="B62">
        <v>61991</v>
      </c>
      <c r="C62">
        <v>89215</v>
      </c>
      <c r="D62">
        <v>9675</v>
      </c>
      <c r="E62">
        <v>36903</v>
      </c>
      <c r="F62">
        <v>33498</v>
      </c>
      <c r="H62">
        <v>97187</v>
      </c>
      <c r="J62">
        <f t="shared" si="6"/>
        <v>46256.4</v>
      </c>
      <c r="K62">
        <f t="shared" si="7"/>
        <v>2.1010498006762308</v>
      </c>
      <c r="L62">
        <f t="shared" si="8"/>
        <v>89215</v>
      </c>
      <c r="M62">
        <f t="shared" si="9"/>
        <v>9675</v>
      </c>
      <c r="N62">
        <f t="shared" si="10"/>
        <v>46256.4</v>
      </c>
      <c r="O62">
        <f t="shared" si="11"/>
        <v>79540</v>
      </c>
      <c r="Q62">
        <v>-5641</v>
      </c>
      <c r="R62">
        <v>-1029</v>
      </c>
      <c r="T62">
        <v>-16104.599999999999</v>
      </c>
      <c r="U62">
        <v>-1171.4000000000015</v>
      </c>
      <c r="W62">
        <v>36899.799999999996</v>
      </c>
      <c r="X62">
        <v>6497.3999999999987</v>
      </c>
      <c r="AD62">
        <v>46256.4</v>
      </c>
      <c r="AE62">
        <v>2.1010498006762308</v>
      </c>
      <c r="AK62">
        <v>46256.4</v>
      </c>
      <c r="AL62">
        <v>2.1010498006762308</v>
      </c>
    </row>
    <row r="63" spans="2:38" x14ac:dyDescent="0.25">
      <c r="B63">
        <v>62098</v>
      </c>
      <c r="C63">
        <v>59783</v>
      </c>
      <c r="D63">
        <v>52713</v>
      </c>
      <c r="E63">
        <v>76178</v>
      </c>
      <c r="F63">
        <v>76321</v>
      </c>
      <c r="H63">
        <v>110671</v>
      </c>
      <c r="J63">
        <f t="shared" si="6"/>
        <v>65418.6</v>
      </c>
      <c r="K63">
        <f t="shared" si="7"/>
        <v>1.6917359894586554</v>
      </c>
      <c r="L63">
        <f t="shared" si="8"/>
        <v>76321</v>
      </c>
      <c r="M63">
        <f t="shared" si="9"/>
        <v>52713</v>
      </c>
      <c r="N63">
        <f t="shared" si="10"/>
        <v>65418.6</v>
      </c>
      <c r="O63">
        <f t="shared" si="11"/>
        <v>23608</v>
      </c>
      <c r="Q63">
        <v>-3104</v>
      </c>
      <c r="R63">
        <v>8285</v>
      </c>
      <c r="T63">
        <v>-14088.599999999999</v>
      </c>
      <c r="U63">
        <v>-338.40000000000146</v>
      </c>
      <c r="W63">
        <v>38042.199999999997</v>
      </c>
      <c r="X63">
        <v>6463.6</v>
      </c>
      <c r="AF63">
        <v>65418.6</v>
      </c>
      <c r="AG63">
        <v>1.6917359894586554</v>
      </c>
      <c r="AI63">
        <v>65418.6</v>
      </c>
      <c r="AJ63">
        <v>1.6917359894586554</v>
      </c>
    </row>
    <row r="64" spans="2:38" x14ac:dyDescent="0.25">
      <c r="B64">
        <v>45722</v>
      </c>
      <c r="C64">
        <v>55261</v>
      </c>
      <c r="D64">
        <v>40815</v>
      </c>
      <c r="E64">
        <v>65606</v>
      </c>
      <c r="F64">
        <v>95786</v>
      </c>
      <c r="H64">
        <v>121268</v>
      </c>
      <c r="J64">
        <f t="shared" si="6"/>
        <v>60638</v>
      </c>
      <c r="K64">
        <f t="shared" si="7"/>
        <v>1.9998680695273592</v>
      </c>
      <c r="L64">
        <f t="shared" si="8"/>
        <v>95786</v>
      </c>
      <c r="M64">
        <f t="shared" si="9"/>
        <v>40815</v>
      </c>
      <c r="N64">
        <f t="shared" si="10"/>
        <v>60638</v>
      </c>
      <c r="O64">
        <f t="shared" si="11"/>
        <v>54971</v>
      </c>
      <c r="Q64">
        <v>67517</v>
      </c>
      <c r="R64">
        <v>11</v>
      </c>
      <c r="T64">
        <v>11315</v>
      </c>
      <c r="U64">
        <v>1543</v>
      </c>
      <c r="W64">
        <v>44287.399999999994</v>
      </c>
      <c r="X64">
        <v>4587.4000000000005</v>
      </c>
      <c r="Z64">
        <v>60638</v>
      </c>
      <c r="AA64">
        <v>1.9998680695273592</v>
      </c>
      <c r="AK64">
        <v>60638</v>
      </c>
      <c r="AL64">
        <v>1.9998680695273592</v>
      </c>
    </row>
    <row r="65" spans="2:38" x14ac:dyDescent="0.25">
      <c r="B65">
        <v>38784</v>
      </c>
      <c r="C65">
        <v>25071</v>
      </c>
      <c r="D65">
        <v>43310</v>
      </c>
      <c r="E65">
        <v>49828</v>
      </c>
      <c r="F65">
        <v>69395</v>
      </c>
      <c r="H65">
        <v>102223</v>
      </c>
      <c r="J65">
        <f t="shared" si="6"/>
        <v>45277.599999999999</v>
      </c>
      <c r="K65">
        <f t="shared" si="7"/>
        <v>2.2576947541389121</v>
      </c>
      <c r="L65">
        <f t="shared" si="8"/>
        <v>69395</v>
      </c>
      <c r="M65">
        <f t="shared" si="9"/>
        <v>25071</v>
      </c>
      <c r="N65">
        <f t="shared" si="10"/>
        <v>45277.599999999999</v>
      </c>
      <c r="O65">
        <f t="shared" si="11"/>
        <v>44324</v>
      </c>
      <c r="Q65">
        <v>35557</v>
      </c>
      <c r="R65">
        <v>-1662</v>
      </c>
      <c r="T65">
        <v>-8030.5999999999985</v>
      </c>
      <c r="U65">
        <v>448.40000000000146</v>
      </c>
      <c r="W65">
        <v>40710.200000000004</v>
      </c>
      <c r="X65">
        <v>5466.8</v>
      </c>
      <c r="Z65">
        <v>45277.599999999999</v>
      </c>
      <c r="AA65">
        <v>2.2576947541389121</v>
      </c>
      <c r="AK65">
        <v>45277.599999999999</v>
      </c>
      <c r="AL65">
        <v>2.2576947541389121</v>
      </c>
    </row>
    <row r="66" spans="2:38" x14ac:dyDescent="0.25">
      <c r="B66">
        <v>34772</v>
      </c>
      <c r="C66">
        <v>56391</v>
      </c>
      <c r="D66">
        <v>24949</v>
      </c>
      <c r="E66">
        <v>60065</v>
      </c>
      <c r="F66">
        <v>97890</v>
      </c>
      <c r="H66">
        <v>118759</v>
      </c>
      <c r="J66">
        <f t="shared" ref="J66:J101" si="12">AVERAGE(B66:F66)</f>
        <v>54813.4</v>
      </c>
      <c r="K66">
        <f t="shared" ref="K66:K97" si="13">H66/J66</f>
        <v>2.1666052461624346</v>
      </c>
      <c r="L66">
        <f t="shared" ref="L66:L101" si="14">MAX(B66:F66)</f>
        <v>97890</v>
      </c>
      <c r="M66">
        <f t="shared" ref="M66:M101" si="15">MIN(B66:F66)</f>
        <v>24949</v>
      </c>
      <c r="N66">
        <f t="shared" ref="N66:N101" si="16">AVERAGE(B66:F66)</f>
        <v>54813.4</v>
      </c>
      <c r="O66">
        <f t="shared" ref="O66:O101" si="17">L66-M66</f>
        <v>72941</v>
      </c>
      <c r="Q66">
        <v>-23675</v>
      </c>
      <c r="R66">
        <v>-11916</v>
      </c>
      <c r="T66">
        <v>-27448.999999999993</v>
      </c>
      <c r="U66">
        <v>8497.5999999999985</v>
      </c>
      <c r="W66">
        <v>29531.8</v>
      </c>
      <c r="X66">
        <v>8928</v>
      </c>
      <c r="AF66">
        <v>54813.4</v>
      </c>
      <c r="AG66">
        <v>2.1666052461624346</v>
      </c>
      <c r="AK66">
        <v>54813.4</v>
      </c>
      <c r="AL66">
        <v>2.1666052461624346</v>
      </c>
    </row>
    <row r="67" spans="2:38" x14ac:dyDescent="0.25">
      <c r="B67">
        <v>74459</v>
      </c>
      <c r="C67">
        <v>65268</v>
      </c>
      <c r="D67">
        <v>73740</v>
      </c>
      <c r="E67">
        <v>25979</v>
      </c>
      <c r="F67">
        <v>38153</v>
      </c>
      <c r="H67">
        <v>116619</v>
      </c>
      <c r="J67">
        <f t="shared" si="12"/>
        <v>55519.8</v>
      </c>
      <c r="K67">
        <f t="shared" si="13"/>
        <v>2.1004938778597904</v>
      </c>
      <c r="L67">
        <f t="shared" si="14"/>
        <v>74459</v>
      </c>
      <c r="M67">
        <f t="shared" si="15"/>
        <v>25979</v>
      </c>
      <c r="N67">
        <f t="shared" si="16"/>
        <v>55519.8</v>
      </c>
      <c r="O67">
        <f t="shared" si="17"/>
        <v>48480</v>
      </c>
      <c r="Q67">
        <v>31626</v>
      </c>
      <c r="R67">
        <v>382</v>
      </c>
      <c r="T67">
        <v>-3028.1999999999971</v>
      </c>
      <c r="U67">
        <v>-1784</v>
      </c>
      <c r="W67">
        <v>29357.4</v>
      </c>
      <c r="X67">
        <v>2434.4</v>
      </c>
      <c r="AD67">
        <v>55519.8</v>
      </c>
      <c r="AE67">
        <v>2.1004938778597904</v>
      </c>
      <c r="AK67">
        <v>55519.8</v>
      </c>
      <c r="AL67">
        <v>2.1004938778597904</v>
      </c>
    </row>
    <row r="68" spans="2:38" x14ac:dyDescent="0.25">
      <c r="B68">
        <v>32542</v>
      </c>
      <c r="C68">
        <v>24129</v>
      </c>
      <c r="D68">
        <v>29260</v>
      </c>
      <c r="E68">
        <v>37553</v>
      </c>
      <c r="F68">
        <v>82433</v>
      </c>
      <c r="H68">
        <v>100611</v>
      </c>
      <c r="J68">
        <f t="shared" si="12"/>
        <v>41183.4</v>
      </c>
      <c r="K68">
        <f t="shared" si="13"/>
        <v>2.4429988781887846</v>
      </c>
      <c r="L68">
        <f t="shared" si="14"/>
        <v>82433</v>
      </c>
      <c r="M68">
        <f t="shared" si="15"/>
        <v>24129</v>
      </c>
      <c r="N68">
        <f t="shared" si="16"/>
        <v>41183.4</v>
      </c>
      <c r="O68">
        <f t="shared" si="17"/>
        <v>58304</v>
      </c>
      <c r="Q68">
        <v>-3816</v>
      </c>
      <c r="R68">
        <v>-3406</v>
      </c>
      <c r="T68">
        <v>-42653.4</v>
      </c>
      <c r="U68">
        <v>-2667.1999999999971</v>
      </c>
      <c r="W68">
        <v>42653.399999999994</v>
      </c>
      <c r="X68">
        <v>2667.2</v>
      </c>
      <c r="AB68">
        <v>41183.4</v>
      </c>
      <c r="AC68">
        <v>2.4429988781887846</v>
      </c>
      <c r="AK68">
        <v>41183.4</v>
      </c>
      <c r="AL68">
        <v>2.4429988781887846</v>
      </c>
    </row>
    <row r="69" spans="2:38" x14ac:dyDescent="0.25">
      <c r="B69">
        <v>53329</v>
      </c>
      <c r="C69">
        <v>84855</v>
      </c>
      <c r="D69">
        <v>31103</v>
      </c>
      <c r="E69">
        <v>66532</v>
      </c>
      <c r="F69">
        <v>23752</v>
      </c>
      <c r="H69">
        <v>52844</v>
      </c>
      <c r="J69">
        <f t="shared" si="12"/>
        <v>51914.2</v>
      </c>
      <c r="K69">
        <f t="shared" si="13"/>
        <v>1.0179103212608498</v>
      </c>
      <c r="L69">
        <f t="shared" si="14"/>
        <v>84855</v>
      </c>
      <c r="M69">
        <f t="shared" si="15"/>
        <v>23752</v>
      </c>
      <c r="N69">
        <f t="shared" si="16"/>
        <v>51914.2</v>
      </c>
      <c r="O69">
        <f t="shared" si="17"/>
        <v>61103</v>
      </c>
      <c r="Q69">
        <v>-61177</v>
      </c>
      <c r="R69">
        <v>-5574</v>
      </c>
      <c r="T69">
        <v>-33005</v>
      </c>
      <c r="U69">
        <v>0</v>
      </c>
      <c r="W69">
        <v>33441.399999999994</v>
      </c>
      <c r="X69">
        <v>0</v>
      </c>
      <c r="AB69">
        <v>51914.2</v>
      </c>
      <c r="AC69">
        <v>1.0179103212608498</v>
      </c>
      <c r="AI69">
        <v>51914.2</v>
      </c>
      <c r="AJ69">
        <v>1.0179103212608498</v>
      </c>
    </row>
    <row r="70" spans="2:38" x14ac:dyDescent="0.25">
      <c r="B70">
        <v>44583</v>
      </c>
      <c r="C70">
        <v>108233</v>
      </c>
      <c r="D70">
        <v>23924</v>
      </c>
      <c r="E70">
        <v>34068</v>
      </c>
      <c r="F70">
        <v>35941</v>
      </c>
      <c r="H70">
        <v>73784</v>
      </c>
      <c r="J70">
        <f t="shared" si="12"/>
        <v>49349.8</v>
      </c>
      <c r="K70">
        <f t="shared" si="13"/>
        <v>1.4951225739516674</v>
      </c>
      <c r="L70">
        <f t="shared" si="14"/>
        <v>108233</v>
      </c>
      <c r="M70">
        <f t="shared" si="15"/>
        <v>23924</v>
      </c>
      <c r="N70">
        <f t="shared" si="16"/>
        <v>49349.8</v>
      </c>
      <c r="O70">
        <f t="shared" si="17"/>
        <v>84309</v>
      </c>
      <c r="Q70">
        <v>-37285</v>
      </c>
      <c r="R70">
        <v>12090</v>
      </c>
      <c r="T70">
        <v>-32912.599999999991</v>
      </c>
      <c r="U70">
        <v>1965.6000000000058</v>
      </c>
      <c r="W70">
        <v>61495</v>
      </c>
      <c r="X70">
        <v>2435.1999999999998</v>
      </c>
      <c r="AB70">
        <v>49349.8</v>
      </c>
      <c r="AC70">
        <v>1.4951225739516674</v>
      </c>
      <c r="AI70">
        <v>49349.8</v>
      </c>
      <c r="AJ70">
        <v>1.4951225739516674</v>
      </c>
    </row>
    <row r="71" spans="2:38" x14ac:dyDescent="0.25">
      <c r="B71">
        <v>77728</v>
      </c>
      <c r="C71">
        <v>31418</v>
      </c>
      <c r="D71">
        <v>83661</v>
      </c>
      <c r="E71">
        <v>30057</v>
      </c>
      <c r="F71">
        <v>66314</v>
      </c>
      <c r="H71">
        <v>59819</v>
      </c>
      <c r="J71">
        <f t="shared" si="12"/>
        <v>57835.6</v>
      </c>
      <c r="K71">
        <f t="shared" si="13"/>
        <v>1.0342937567864776</v>
      </c>
      <c r="L71">
        <f t="shared" si="14"/>
        <v>83661</v>
      </c>
      <c r="M71">
        <f t="shared" si="15"/>
        <v>30057</v>
      </c>
      <c r="N71">
        <f t="shared" si="16"/>
        <v>57835.6</v>
      </c>
      <c r="O71">
        <f t="shared" si="17"/>
        <v>53604</v>
      </c>
      <c r="Q71">
        <v>-46453</v>
      </c>
      <c r="R71">
        <v>1727</v>
      </c>
      <c r="T71">
        <v>542.19999999999709</v>
      </c>
      <c r="U71">
        <v>806.59999999999854</v>
      </c>
      <c r="W71">
        <v>26533</v>
      </c>
      <c r="X71">
        <v>806.6</v>
      </c>
      <c r="AD71">
        <v>57835.6</v>
      </c>
      <c r="AE71">
        <v>1.0342937567864776</v>
      </c>
      <c r="AI71">
        <v>57835.6</v>
      </c>
      <c r="AJ71">
        <v>1.0342937567864776</v>
      </c>
    </row>
    <row r="72" spans="2:38" x14ac:dyDescent="0.25">
      <c r="B72">
        <v>65707</v>
      </c>
      <c r="C72">
        <v>33658</v>
      </c>
      <c r="D72">
        <v>27786</v>
      </c>
      <c r="E72">
        <v>55058</v>
      </c>
      <c r="F72">
        <v>59875</v>
      </c>
      <c r="H72">
        <v>91495</v>
      </c>
      <c r="J72">
        <f t="shared" si="12"/>
        <v>48416.800000000003</v>
      </c>
      <c r="K72">
        <f t="shared" si="13"/>
        <v>1.8897366203466563</v>
      </c>
      <c r="L72">
        <f t="shared" si="14"/>
        <v>65707</v>
      </c>
      <c r="M72">
        <f t="shared" si="15"/>
        <v>27786</v>
      </c>
      <c r="N72">
        <f t="shared" si="16"/>
        <v>48416.800000000003</v>
      </c>
      <c r="O72">
        <f t="shared" si="17"/>
        <v>37921</v>
      </c>
      <c r="Q72">
        <v>9208</v>
      </c>
      <c r="R72">
        <v>65</v>
      </c>
      <c r="T72">
        <v>-15051.199999999997</v>
      </c>
      <c r="U72">
        <v>6617</v>
      </c>
      <c r="W72">
        <v>36532.800000000003</v>
      </c>
      <c r="X72">
        <v>7001.4000000000005</v>
      </c>
      <c r="AB72">
        <v>48416.800000000003</v>
      </c>
      <c r="AC72">
        <v>1.8897366203466563</v>
      </c>
      <c r="AK72">
        <v>48416.800000000003</v>
      </c>
      <c r="AL72">
        <v>1.8897366203466563</v>
      </c>
    </row>
    <row r="73" spans="2:38" x14ac:dyDescent="0.25">
      <c r="B73">
        <v>36635</v>
      </c>
      <c r="C73">
        <v>41676</v>
      </c>
      <c r="D73">
        <v>59614</v>
      </c>
      <c r="E73">
        <v>57307</v>
      </c>
      <c r="F73">
        <v>79285</v>
      </c>
      <c r="H73">
        <v>80140</v>
      </c>
      <c r="J73">
        <f t="shared" si="12"/>
        <v>54903.4</v>
      </c>
      <c r="K73">
        <f t="shared" si="13"/>
        <v>1.4596545933403031</v>
      </c>
      <c r="L73">
        <f t="shared" si="14"/>
        <v>79285</v>
      </c>
      <c r="M73">
        <f t="shared" si="15"/>
        <v>36635</v>
      </c>
      <c r="N73">
        <f t="shared" si="16"/>
        <v>54903.4</v>
      </c>
      <c r="O73">
        <f t="shared" si="17"/>
        <v>42650</v>
      </c>
      <c r="Q73">
        <v>-8912</v>
      </c>
      <c r="R73">
        <v>-7508</v>
      </c>
      <c r="T73">
        <v>-25243.4</v>
      </c>
      <c r="U73">
        <v>1051.4000000000015</v>
      </c>
      <c r="W73">
        <v>56317.8</v>
      </c>
      <c r="X73">
        <v>2197.8000000000002</v>
      </c>
      <c r="AB73">
        <v>54903.4</v>
      </c>
      <c r="AC73">
        <v>1.4596545933403031</v>
      </c>
      <c r="AI73">
        <v>54903.4</v>
      </c>
      <c r="AJ73">
        <v>1.4596545933403031</v>
      </c>
    </row>
    <row r="74" spans="2:38" x14ac:dyDescent="0.25">
      <c r="B74">
        <v>36561</v>
      </c>
      <c r="C74">
        <v>69244</v>
      </c>
      <c r="D74">
        <v>46710</v>
      </c>
      <c r="E74">
        <v>49752</v>
      </c>
      <c r="F74">
        <v>46610</v>
      </c>
      <c r="H74">
        <v>109539</v>
      </c>
      <c r="J74">
        <f t="shared" si="12"/>
        <v>49775.4</v>
      </c>
      <c r="K74">
        <f t="shared" si="13"/>
        <v>2.2006653889270602</v>
      </c>
      <c r="L74">
        <f t="shared" si="14"/>
        <v>69244</v>
      </c>
      <c r="M74">
        <f t="shared" si="15"/>
        <v>36561</v>
      </c>
      <c r="N74">
        <f t="shared" si="16"/>
        <v>49775.4</v>
      </c>
      <c r="O74">
        <f t="shared" si="17"/>
        <v>32683</v>
      </c>
      <c r="Q74">
        <v>20979</v>
      </c>
      <c r="R74">
        <v>11</v>
      </c>
      <c r="T74">
        <v>9997.2000000000044</v>
      </c>
      <c r="U74">
        <v>-3438</v>
      </c>
      <c r="W74">
        <v>37119.599999999999</v>
      </c>
      <c r="X74">
        <v>10952.800000000001</v>
      </c>
      <c r="AD74">
        <v>49775.4</v>
      </c>
      <c r="AE74">
        <v>2.2006653889270602</v>
      </c>
      <c r="AK74">
        <v>49775.4</v>
      </c>
      <c r="AL74">
        <v>2.2006653889270602</v>
      </c>
    </row>
    <row r="75" spans="2:38" x14ac:dyDescent="0.25">
      <c r="B75">
        <v>35665</v>
      </c>
      <c r="C75">
        <v>31790</v>
      </c>
      <c r="D75">
        <v>66984</v>
      </c>
      <c r="E75">
        <v>24091</v>
      </c>
      <c r="F75">
        <v>73104</v>
      </c>
      <c r="H75">
        <v>54907</v>
      </c>
      <c r="J75">
        <f t="shared" si="12"/>
        <v>46326.8</v>
      </c>
      <c r="K75">
        <f t="shared" si="13"/>
        <v>1.1852102886450175</v>
      </c>
      <c r="L75">
        <f t="shared" si="14"/>
        <v>73104</v>
      </c>
      <c r="M75">
        <f t="shared" si="15"/>
        <v>24091</v>
      </c>
      <c r="N75">
        <f t="shared" si="16"/>
        <v>46326.8</v>
      </c>
      <c r="O75">
        <f t="shared" si="17"/>
        <v>49013</v>
      </c>
      <c r="Q75">
        <v>-15203</v>
      </c>
      <c r="R75">
        <v>-4089</v>
      </c>
      <c r="T75">
        <v>-16231</v>
      </c>
      <c r="U75">
        <v>-5068</v>
      </c>
      <c r="W75">
        <v>22852.600000000002</v>
      </c>
      <c r="X75">
        <v>5091.6000000000004</v>
      </c>
      <c r="AB75">
        <v>46326.8</v>
      </c>
      <c r="AC75">
        <v>1.1852102886450175</v>
      </c>
      <c r="AI75">
        <v>46326.8</v>
      </c>
      <c r="AJ75">
        <v>1.1852102886450175</v>
      </c>
    </row>
    <row r="76" spans="2:38" x14ac:dyDescent="0.25">
      <c r="B76">
        <v>67122</v>
      </c>
      <c r="C76">
        <v>52142</v>
      </c>
      <c r="D76">
        <v>82843</v>
      </c>
      <c r="E76">
        <v>76736</v>
      </c>
      <c r="F76">
        <v>33716</v>
      </c>
      <c r="H76">
        <v>122413</v>
      </c>
      <c r="J76">
        <f t="shared" si="12"/>
        <v>62511.8</v>
      </c>
      <c r="K76">
        <f t="shared" si="13"/>
        <v>1.9582382846118651</v>
      </c>
      <c r="L76">
        <f t="shared" si="14"/>
        <v>82843</v>
      </c>
      <c r="M76">
        <f t="shared" si="15"/>
        <v>33716</v>
      </c>
      <c r="N76">
        <f t="shared" si="16"/>
        <v>62511.8</v>
      </c>
      <c r="O76">
        <f t="shared" si="17"/>
        <v>49127</v>
      </c>
      <c r="Q76">
        <v>19093</v>
      </c>
      <c r="R76">
        <v>840</v>
      </c>
      <c r="T76">
        <v>16313</v>
      </c>
      <c r="U76">
        <v>2378.2000000000044</v>
      </c>
      <c r="W76">
        <v>47367</v>
      </c>
      <c r="X76">
        <v>2424.6</v>
      </c>
      <c r="AD76">
        <v>62511.8</v>
      </c>
      <c r="AE76">
        <v>1.9582382846118651</v>
      </c>
      <c r="AK76">
        <v>62511.8</v>
      </c>
      <c r="AL76">
        <v>1.9582382846118651</v>
      </c>
    </row>
    <row r="77" spans="2:38" x14ac:dyDescent="0.25">
      <c r="B77">
        <v>78191</v>
      </c>
      <c r="C77">
        <v>25092</v>
      </c>
      <c r="D77">
        <v>39321</v>
      </c>
      <c r="E77">
        <v>10166</v>
      </c>
      <c r="F77">
        <v>80773</v>
      </c>
      <c r="H77">
        <v>89951</v>
      </c>
      <c r="J77">
        <f t="shared" si="12"/>
        <v>46708.6</v>
      </c>
      <c r="K77">
        <f t="shared" si="13"/>
        <v>1.9257909678303353</v>
      </c>
      <c r="L77">
        <f t="shared" si="14"/>
        <v>80773</v>
      </c>
      <c r="M77">
        <f t="shared" si="15"/>
        <v>10166</v>
      </c>
      <c r="N77">
        <f t="shared" si="16"/>
        <v>46708.6</v>
      </c>
      <c r="O77">
        <f t="shared" si="17"/>
        <v>70607</v>
      </c>
      <c r="Q77">
        <v>45917</v>
      </c>
      <c r="R77">
        <v>-3033</v>
      </c>
      <c r="T77">
        <v>5208.4000000000015</v>
      </c>
      <c r="U77">
        <v>-855.40000000000146</v>
      </c>
      <c r="W77">
        <v>19130.400000000001</v>
      </c>
      <c r="X77">
        <v>7433.4</v>
      </c>
      <c r="Z77">
        <v>46708.6</v>
      </c>
      <c r="AA77">
        <v>1.9257909678303353</v>
      </c>
      <c r="AI77">
        <v>46708.6</v>
      </c>
      <c r="AJ77">
        <v>1.9257909678303353</v>
      </c>
    </row>
    <row r="78" spans="2:38" x14ac:dyDescent="0.25">
      <c r="B78">
        <v>54669</v>
      </c>
      <c r="C78">
        <v>101162</v>
      </c>
      <c r="D78">
        <v>98907</v>
      </c>
      <c r="E78">
        <v>96037</v>
      </c>
      <c r="F78">
        <v>101014</v>
      </c>
      <c r="H78">
        <v>99336</v>
      </c>
      <c r="J78">
        <f t="shared" si="12"/>
        <v>90357.8</v>
      </c>
      <c r="K78">
        <f t="shared" si="13"/>
        <v>1.0993627556226468</v>
      </c>
      <c r="L78">
        <f t="shared" si="14"/>
        <v>101162</v>
      </c>
      <c r="M78">
        <f t="shared" si="15"/>
        <v>54669</v>
      </c>
      <c r="N78">
        <f t="shared" si="16"/>
        <v>90357.8</v>
      </c>
      <c r="O78">
        <f t="shared" si="17"/>
        <v>46493</v>
      </c>
      <c r="Q78">
        <v>29841</v>
      </c>
      <c r="R78">
        <v>211</v>
      </c>
      <c r="T78">
        <v>25241.600000000006</v>
      </c>
      <c r="U78">
        <v>1325.6000000000058</v>
      </c>
      <c r="W78">
        <v>26202.800000000003</v>
      </c>
      <c r="X78">
        <v>4709.2</v>
      </c>
      <c r="AB78">
        <v>90357.8</v>
      </c>
      <c r="AC78">
        <v>1.0993627556226468</v>
      </c>
      <c r="AI78">
        <v>90357.8</v>
      </c>
      <c r="AJ78">
        <v>1.0993627556226468</v>
      </c>
    </row>
    <row r="79" spans="2:38" x14ac:dyDescent="0.25">
      <c r="B79">
        <v>60538</v>
      </c>
      <c r="C79">
        <v>83187</v>
      </c>
      <c r="D79">
        <v>96989</v>
      </c>
      <c r="E79">
        <v>64096</v>
      </c>
      <c r="F79">
        <v>94086</v>
      </c>
      <c r="H79">
        <v>88019</v>
      </c>
      <c r="J79">
        <f t="shared" si="12"/>
        <v>79779.199999999997</v>
      </c>
      <c r="K79">
        <f t="shared" si="13"/>
        <v>1.1032825598652281</v>
      </c>
      <c r="L79">
        <f t="shared" si="14"/>
        <v>96989</v>
      </c>
      <c r="M79">
        <f t="shared" si="15"/>
        <v>60538</v>
      </c>
      <c r="N79">
        <f t="shared" si="16"/>
        <v>79779.199999999997</v>
      </c>
      <c r="O79">
        <f t="shared" si="17"/>
        <v>36451</v>
      </c>
      <c r="Q79">
        <v>9422</v>
      </c>
      <c r="R79">
        <v>207</v>
      </c>
      <c r="T79">
        <v>3937.3999999999942</v>
      </c>
      <c r="U79">
        <v>-1529.1999999999971</v>
      </c>
      <c r="W79">
        <v>20126.599999999999</v>
      </c>
      <c r="X79">
        <v>5659.6</v>
      </c>
      <c r="AB79">
        <v>79779.199999999997</v>
      </c>
      <c r="AC79">
        <v>1.1032825598652281</v>
      </c>
      <c r="AI79">
        <v>79779.199999999997</v>
      </c>
      <c r="AJ79">
        <v>1.1032825598652281</v>
      </c>
    </row>
    <row r="80" spans="2:38" x14ac:dyDescent="0.25">
      <c r="B80">
        <v>36071</v>
      </c>
      <c r="C80">
        <v>37979</v>
      </c>
      <c r="D80">
        <v>70141</v>
      </c>
      <c r="E80">
        <v>60727</v>
      </c>
      <c r="F80">
        <v>46050</v>
      </c>
      <c r="H80">
        <v>58994</v>
      </c>
      <c r="J80">
        <f t="shared" si="12"/>
        <v>50193.599999999999</v>
      </c>
      <c r="K80">
        <f t="shared" si="13"/>
        <v>1.1753291256255778</v>
      </c>
      <c r="L80">
        <f t="shared" si="14"/>
        <v>70141</v>
      </c>
      <c r="M80">
        <f t="shared" si="15"/>
        <v>36071</v>
      </c>
      <c r="N80">
        <f t="shared" si="16"/>
        <v>50193.599999999999</v>
      </c>
      <c r="O80">
        <f t="shared" si="17"/>
        <v>34070</v>
      </c>
      <c r="Q80">
        <v>-21940</v>
      </c>
      <c r="R80">
        <v>5825</v>
      </c>
      <c r="T80">
        <v>3871.7999999999956</v>
      </c>
      <c r="U80">
        <v>1401.7999999999956</v>
      </c>
      <c r="W80">
        <v>17468.599999999999</v>
      </c>
      <c r="X80">
        <v>1667.8000000000002</v>
      </c>
      <c r="AD80">
        <v>50193.599999999999</v>
      </c>
      <c r="AE80">
        <v>1.1753291256255778</v>
      </c>
      <c r="AI80">
        <v>50193.599999999999</v>
      </c>
      <c r="AJ80">
        <v>1.1753291256255778</v>
      </c>
    </row>
    <row r="81" spans="2:38" x14ac:dyDescent="0.25">
      <c r="B81">
        <v>25233</v>
      </c>
      <c r="C81">
        <v>100278</v>
      </c>
      <c r="D81">
        <v>12515</v>
      </c>
      <c r="E81">
        <v>25502</v>
      </c>
      <c r="F81">
        <v>96876</v>
      </c>
      <c r="H81">
        <v>89295</v>
      </c>
      <c r="J81">
        <f t="shared" si="12"/>
        <v>52080.800000000003</v>
      </c>
      <c r="K81">
        <f t="shared" si="13"/>
        <v>1.7145473955853212</v>
      </c>
      <c r="L81">
        <f t="shared" si="14"/>
        <v>100278</v>
      </c>
      <c r="M81">
        <f t="shared" si="15"/>
        <v>12515</v>
      </c>
      <c r="N81">
        <f t="shared" si="16"/>
        <v>52080.800000000003</v>
      </c>
      <c r="O81">
        <f t="shared" si="17"/>
        <v>87763</v>
      </c>
      <c r="Q81">
        <v>-15378</v>
      </c>
      <c r="R81">
        <v>6720</v>
      </c>
      <c r="T81">
        <v>-10944.399999999994</v>
      </c>
      <c r="U81">
        <v>-3815.7999999999956</v>
      </c>
      <c r="W81">
        <v>40920.400000000001</v>
      </c>
      <c r="X81">
        <v>7754.6</v>
      </c>
      <c r="AF81">
        <v>52080.800000000003</v>
      </c>
      <c r="AG81">
        <v>1.7145473955853212</v>
      </c>
      <c r="AI81">
        <v>52080.800000000003</v>
      </c>
      <c r="AJ81">
        <v>1.7145473955853212</v>
      </c>
    </row>
    <row r="82" spans="2:38" x14ac:dyDescent="0.25">
      <c r="B82">
        <v>47885</v>
      </c>
      <c r="C82">
        <v>71163</v>
      </c>
      <c r="D82">
        <v>38621</v>
      </c>
      <c r="E82">
        <v>33187</v>
      </c>
      <c r="F82">
        <v>90207</v>
      </c>
      <c r="H82">
        <v>57720</v>
      </c>
      <c r="J82">
        <f t="shared" si="12"/>
        <v>56212.6</v>
      </c>
      <c r="K82">
        <f t="shared" si="13"/>
        <v>1.0268160519171858</v>
      </c>
      <c r="L82">
        <f t="shared" si="14"/>
        <v>90207</v>
      </c>
      <c r="M82">
        <f t="shared" si="15"/>
        <v>33187</v>
      </c>
      <c r="N82">
        <f t="shared" si="16"/>
        <v>56212.6</v>
      </c>
      <c r="O82">
        <f t="shared" si="17"/>
        <v>57020</v>
      </c>
      <c r="Q82">
        <v>-20877</v>
      </c>
      <c r="R82">
        <v>-7457</v>
      </c>
      <c r="T82">
        <v>-12126.200000000004</v>
      </c>
      <c r="U82">
        <v>-492.40000000000146</v>
      </c>
      <c r="W82">
        <v>25183.000000000004</v>
      </c>
      <c r="X82">
        <v>492.4</v>
      </c>
      <c r="AB82">
        <v>56212.6</v>
      </c>
      <c r="AC82">
        <v>1.0268160519171858</v>
      </c>
      <c r="AI82">
        <v>56212.6</v>
      </c>
      <c r="AJ82">
        <v>1.0268160519171858</v>
      </c>
    </row>
    <row r="83" spans="2:38" x14ac:dyDescent="0.25">
      <c r="B83">
        <v>34247</v>
      </c>
      <c r="C83">
        <v>5045</v>
      </c>
      <c r="D83">
        <v>31421</v>
      </c>
      <c r="E83">
        <v>56167</v>
      </c>
      <c r="F83">
        <v>77967</v>
      </c>
      <c r="H83">
        <v>74029</v>
      </c>
      <c r="J83">
        <f t="shared" si="12"/>
        <v>40969.4</v>
      </c>
      <c r="K83">
        <f t="shared" si="13"/>
        <v>1.8069339555863644</v>
      </c>
      <c r="L83">
        <f t="shared" si="14"/>
        <v>77967</v>
      </c>
      <c r="M83">
        <f t="shared" si="15"/>
        <v>5045</v>
      </c>
      <c r="N83">
        <f t="shared" si="16"/>
        <v>40969.4</v>
      </c>
      <c r="O83">
        <f t="shared" si="17"/>
        <v>72922</v>
      </c>
      <c r="Q83">
        <v>13513</v>
      </c>
      <c r="R83">
        <v>5181</v>
      </c>
      <c r="T83">
        <v>748.40000000000146</v>
      </c>
      <c r="U83">
        <v>-3292</v>
      </c>
      <c r="W83">
        <v>35598.799999999996</v>
      </c>
      <c r="X83">
        <v>5071.6000000000004</v>
      </c>
      <c r="AD83">
        <v>40969.4</v>
      </c>
      <c r="AE83">
        <v>1.8069339555863644</v>
      </c>
      <c r="AK83">
        <v>40969.4</v>
      </c>
      <c r="AL83">
        <v>1.8069339555863644</v>
      </c>
    </row>
    <row r="84" spans="2:38" x14ac:dyDescent="0.25">
      <c r="B84">
        <v>69039</v>
      </c>
      <c r="C84">
        <v>18472</v>
      </c>
      <c r="D84">
        <v>71662</v>
      </c>
      <c r="E84">
        <v>90357</v>
      </c>
      <c r="F84">
        <v>33971</v>
      </c>
      <c r="H84">
        <v>92072</v>
      </c>
      <c r="J84">
        <f t="shared" si="12"/>
        <v>56700.2</v>
      </c>
      <c r="K84">
        <f t="shared" si="13"/>
        <v>1.6238390693507254</v>
      </c>
      <c r="L84">
        <f t="shared" si="14"/>
        <v>90357</v>
      </c>
      <c r="M84">
        <f t="shared" si="15"/>
        <v>18472</v>
      </c>
      <c r="N84">
        <f t="shared" si="16"/>
        <v>56700.2</v>
      </c>
      <c r="O84">
        <f t="shared" si="17"/>
        <v>71885</v>
      </c>
      <c r="Q84">
        <v>-55</v>
      </c>
      <c r="R84">
        <v>-1</v>
      </c>
      <c r="T84">
        <v>-13040.800000000003</v>
      </c>
      <c r="U84">
        <v>-1783.2000000000044</v>
      </c>
      <c r="W84">
        <v>50231.199999999997</v>
      </c>
      <c r="X84">
        <v>11033.2</v>
      </c>
      <c r="AB84">
        <v>56700.2</v>
      </c>
      <c r="AC84">
        <v>1.6238390693507254</v>
      </c>
      <c r="AK84">
        <v>56700.2</v>
      </c>
      <c r="AL84">
        <v>1.6238390693507254</v>
      </c>
    </row>
    <row r="85" spans="2:38" x14ac:dyDescent="0.25">
      <c r="B85">
        <v>44865</v>
      </c>
      <c r="C85">
        <v>98410</v>
      </c>
      <c r="D85">
        <v>95707</v>
      </c>
      <c r="E85">
        <v>73452</v>
      </c>
      <c r="F85">
        <v>38305</v>
      </c>
      <c r="H85">
        <v>100538</v>
      </c>
      <c r="J85">
        <f t="shared" si="12"/>
        <v>70147.8</v>
      </c>
      <c r="K85">
        <f t="shared" si="13"/>
        <v>1.4332309780206933</v>
      </c>
      <c r="L85">
        <f t="shared" si="14"/>
        <v>98410</v>
      </c>
      <c r="M85">
        <f t="shared" si="15"/>
        <v>38305</v>
      </c>
      <c r="N85">
        <f t="shared" si="16"/>
        <v>70147.8</v>
      </c>
      <c r="O85">
        <f t="shared" si="17"/>
        <v>60105</v>
      </c>
      <c r="Q85">
        <v>6935</v>
      </c>
      <c r="R85">
        <v>-1</v>
      </c>
      <c r="T85">
        <v>-14525.399999999994</v>
      </c>
      <c r="U85">
        <v>-8495.8000000000029</v>
      </c>
      <c r="W85">
        <v>37457.800000000003</v>
      </c>
      <c r="X85">
        <v>8495.7999999999993</v>
      </c>
      <c r="AB85">
        <v>70147.8</v>
      </c>
      <c r="AC85">
        <v>1.4332309780206933</v>
      </c>
      <c r="AI85">
        <v>70147.8</v>
      </c>
      <c r="AJ85">
        <v>1.4332309780206933</v>
      </c>
    </row>
    <row r="86" spans="2:38" x14ac:dyDescent="0.25">
      <c r="B86">
        <v>38028</v>
      </c>
      <c r="C86">
        <v>25807</v>
      </c>
      <c r="D86">
        <v>48807</v>
      </c>
      <c r="E86">
        <v>50366</v>
      </c>
      <c r="F86">
        <v>52707</v>
      </c>
      <c r="H86">
        <v>63278</v>
      </c>
      <c r="J86">
        <f t="shared" si="12"/>
        <v>43143</v>
      </c>
      <c r="K86">
        <f t="shared" si="13"/>
        <v>1.4667037526365807</v>
      </c>
      <c r="L86">
        <f t="shared" si="14"/>
        <v>52707</v>
      </c>
      <c r="M86">
        <f t="shared" si="15"/>
        <v>25807</v>
      </c>
      <c r="N86">
        <f t="shared" si="16"/>
        <v>43143</v>
      </c>
      <c r="O86">
        <f t="shared" si="17"/>
        <v>26900</v>
      </c>
      <c r="Q86">
        <v>-20608</v>
      </c>
      <c r="R86">
        <v>-1560</v>
      </c>
      <c r="T86">
        <v>-5.4000000000014552</v>
      </c>
      <c r="U86">
        <v>-3898.4000000000015</v>
      </c>
      <c r="W86">
        <v>23773.799999999996</v>
      </c>
      <c r="X86">
        <v>4090.4</v>
      </c>
      <c r="AD86">
        <v>43143</v>
      </c>
      <c r="AE86">
        <v>1.4667037526365807</v>
      </c>
      <c r="AI86">
        <v>43143</v>
      </c>
      <c r="AJ86">
        <v>1.4667037526365807</v>
      </c>
    </row>
    <row r="87" spans="2:38" x14ac:dyDescent="0.25">
      <c r="B87">
        <v>23849</v>
      </c>
      <c r="C87">
        <v>81570</v>
      </c>
      <c r="D87">
        <v>112392</v>
      </c>
      <c r="E87">
        <v>12608</v>
      </c>
      <c r="F87">
        <v>29005</v>
      </c>
      <c r="H87">
        <v>97575</v>
      </c>
      <c r="J87">
        <f t="shared" si="12"/>
        <v>51884.800000000003</v>
      </c>
      <c r="K87">
        <f t="shared" si="13"/>
        <v>1.8806085790057974</v>
      </c>
      <c r="L87">
        <f t="shared" si="14"/>
        <v>112392</v>
      </c>
      <c r="M87">
        <f t="shared" si="15"/>
        <v>12608</v>
      </c>
      <c r="N87">
        <f t="shared" si="16"/>
        <v>51884.800000000003</v>
      </c>
      <c r="O87">
        <f t="shared" si="17"/>
        <v>99784</v>
      </c>
      <c r="Q87">
        <v>6555</v>
      </c>
      <c r="R87">
        <v>10871</v>
      </c>
      <c r="T87">
        <v>-17413.399999999994</v>
      </c>
      <c r="U87">
        <v>-2965.7999999999956</v>
      </c>
      <c r="W87">
        <v>37330.6</v>
      </c>
      <c r="X87">
        <v>13143.400000000001</v>
      </c>
      <c r="AB87">
        <v>51884.800000000003</v>
      </c>
      <c r="AC87">
        <v>1.8806085790057974</v>
      </c>
      <c r="AK87">
        <v>51884.800000000003</v>
      </c>
      <c r="AL87">
        <v>1.8806085790057974</v>
      </c>
    </row>
    <row r="88" spans="2:38" x14ac:dyDescent="0.25">
      <c r="B88">
        <v>67695</v>
      </c>
      <c r="C88">
        <v>87232</v>
      </c>
      <c r="D88">
        <v>93197</v>
      </c>
      <c r="E88">
        <v>60614</v>
      </c>
      <c r="F88">
        <v>26134</v>
      </c>
      <c r="H88">
        <v>105117</v>
      </c>
      <c r="J88">
        <f t="shared" si="12"/>
        <v>66974.399999999994</v>
      </c>
      <c r="K88">
        <f t="shared" si="13"/>
        <v>1.569510141188275</v>
      </c>
      <c r="L88">
        <f t="shared" si="14"/>
        <v>93197</v>
      </c>
      <c r="M88">
        <f t="shared" si="15"/>
        <v>26134</v>
      </c>
      <c r="N88">
        <f t="shared" si="16"/>
        <v>66974.399999999994</v>
      </c>
      <c r="O88">
        <f t="shared" si="17"/>
        <v>67063</v>
      </c>
      <c r="Q88">
        <v>9300</v>
      </c>
      <c r="R88">
        <v>-547</v>
      </c>
      <c r="T88">
        <v>-4144.2000000000116</v>
      </c>
      <c r="U88">
        <v>-244.80000000000291</v>
      </c>
      <c r="W88">
        <v>22235</v>
      </c>
      <c r="X88">
        <v>4782.8</v>
      </c>
      <c r="AB88">
        <v>66974.399999999994</v>
      </c>
      <c r="AC88">
        <v>1.569510141188275</v>
      </c>
      <c r="AI88">
        <v>66974.399999999994</v>
      </c>
      <c r="AJ88">
        <v>1.569510141188275</v>
      </c>
    </row>
    <row r="89" spans="2:38" x14ac:dyDescent="0.25">
      <c r="B89">
        <v>84088</v>
      </c>
      <c r="C89">
        <v>42044</v>
      </c>
      <c r="D89">
        <v>57194</v>
      </c>
      <c r="E89">
        <v>25348</v>
      </c>
      <c r="F89">
        <v>34394</v>
      </c>
      <c r="H89">
        <v>94645</v>
      </c>
      <c r="J89">
        <f t="shared" si="12"/>
        <v>48613.599999999999</v>
      </c>
      <c r="K89">
        <f t="shared" si="13"/>
        <v>1.946883176724209</v>
      </c>
      <c r="L89">
        <f t="shared" si="14"/>
        <v>84088</v>
      </c>
      <c r="M89">
        <f t="shared" si="15"/>
        <v>25348</v>
      </c>
      <c r="N89">
        <f t="shared" si="16"/>
        <v>48613.599999999999</v>
      </c>
      <c r="O89">
        <f t="shared" si="17"/>
        <v>58740</v>
      </c>
      <c r="Q89">
        <v>20722</v>
      </c>
      <c r="R89">
        <v>-131</v>
      </c>
      <c r="T89">
        <v>9302.7999999999956</v>
      </c>
      <c r="U89">
        <v>9387.7999999999956</v>
      </c>
      <c r="W89">
        <v>38895.200000000004</v>
      </c>
      <c r="X89">
        <v>9387.7999999999993</v>
      </c>
      <c r="AD89">
        <v>48613.599999999999</v>
      </c>
      <c r="AE89">
        <v>1.946883176724209</v>
      </c>
      <c r="AK89">
        <v>48613.599999999999</v>
      </c>
      <c r="AL89">
        <v>1.946883176724209</v>
      </c>
    </row>
    <row r="90" spans="2:38" x14ac:dyDescent="0.25">
      <c r="B90">
        <v>46972</v>
      </c>
      <c r="C90">
        <v>34098</v>
      </c>
      <c r="D90">
        <v>71645</v>
      </c>
      <c r="E90">
        <v>37159</v>
      </c>
      <c r="F90">
        <v>40962</v>
      </c>
      <c r="H90">
        <v>59453</v>
      </c>
      <c r="J90">
        <f t="shared" si="12"/>
        <v>46167.199999999997</v>
      </c>
      <c r="K90">
        <f t="shared" si="13"/>
        <v>1.2877757368867941</v>
      </c>
      <c r="L90">
        <f t="shared" si="14"/>
        <v>71645</v>
      </c>
      <c r="M90">
        <f t="shared" si="15"/>
        <v>34098</v>
      </c>
      <c r="N90">
        <f t="shared" si="16"/>
        <v>46167.199999999997</v>
      </c>
      <c r="O90">
        <f t="shared" si="17"/>
        <v>37547</v>
      </c>
      <c r="Q90">
        <v>-22711</v>
      </c>
      <c r="R90">
        <v>3136</v>
      </c>
      <c r="T90">
        <v>-30953.800000000003</v>
      </c>
      <c r="U90">
        <v>-6571.4000000000015</v>
      </c>
      <c r="W90">
        <v>48690.6</v>
      </c>
      <c r="X90">
        <v>6641.4</v>
      </c>
      <c r="AB90">
        <v>46167.199999999997</v>
      </c>
      <c r="AC90">
        <v>1.2877757368867941</v>
      </c>
      <c r="AI90">
        <v>46167.199999999997</v>
      </c>
      <c r="AJ90">
        <v>1.2877757368867941</v>
      </c>
    </row>
    <row r="91" spans="2:38" x14ac:dyDescent="0.25">
      <c r="B91">
        <v>34315</v>
      </c>
      <c r="C91">
        <v>91457</v>
      </c>
      <c r="D91">
        <v>8232</v>
      </c>
      <c r="E91">
        <v>73854</v>
      </c>
      <c r="F91">
        <v>24078</v>
      </c>
      <c r="H91">
        <v>95939</v>
      </c>
      <c r="J91">
        <f t="shared" si="12"/>
        <v>46387.199999999997</v>
      </c>
      <c r="K91">
        <f t="shared" si="13"/>
        <v>2.0682214059050774</v>
      </c>
      <c r="L91">
        <f t="shared" si="14"/>
        <v>91457</v>
      </c>
      <c r="M91">
        <f t="shared" si="15"/>
        <v>8232</v>
      </c>
      <c r="N91">
        <f t="shared" si="16"/>
        <v>46387.199999999997</v>
      </c>
      <c r="O91">
        <f t="shared" si="17"/>
        <v>83225</v>
      </c>
      <c r="Q91">
        <v>-10579</v>
      </c>
      <c r="R91">
        <v>-55</v>
      </c>
      <c r="T91">
        <v>-22025.400000000009</v>
      </c>
      <c r="U91">
        <v>-9381.2000000000044</v>
      </c>
      <c r="W91">
        <v>49085</v>
      </c>
      <c r="X91">
        <v>9381.2000000000007</v>
      </c>
      <c r="AF91">
        <v>46387.199999999997</v>
      </c>
      <c r="AG91">
        <v>2.0682214059050774</v>
      </c>
      <c r="AK91">
        <v>46387.199999999997</v>
      </c>
      <c r="AL91">
        <v>2.0682214059050774</v>
      </c>
    </row>
    <row r="92" spans="2:38" x14ac:dyDescent="0.25">
      <c r="B92">
        <v>62521</v>
      </c>
      <c r="C92">
        <v>57665</v>
      </c>
      <c r="D92">
        <v>46304</v>
      </c>
      <c r="E92">
        <v>64239</v>
      </c>
      <c r="F92">
        <v>79491</v>
      </c>
      <c r="H92">
        <v>121583</v>
      </c>
      <c r="J92">
        <f t="shared" si="12"/>
        <v>62044</v>
      </c>
      <c r="K92">
        <f t="shared" si="13"/>
        <v>1.9596254271162401</v>
      </c>
      <c r="L92">
        <f t="shared" si="14"/>
        <v>79491</v>
      </c>
      <c r="M92">
        <f t="shared" si="15"/>
        <v>46304</v>
      </c>
      <c r="N92">
        <f t="shared" si="16"/>
        <v>62044</v>
      </c>
      <c r="O92">
        <f t="shared" si="17"/>
        <v>33187</v>
      </c>
      <c r="Q92">
        <v>42248</v>
      </c>
      <c r="R92">
        <v>-121</v>
      </c>
      <c r="T92">
        <v>2561.1999999999971</v>
      </c>
      <c r="U92">
        <v>-2695.1999999999971</v>
      </c>
      <c r="W92">
        <v>19694.8</v>
      </c>
      <c r="X92">
        <v>3937.6</v>
      </c>
      <c r="Z92">
        <v>62044</v>
      </c>
      <c r="AA92">
        <v>1.9596254271162401</v>
      </c>
      <c r="AK92">
        <v>62044</v>
      </c>
      <c r="AL92">
        <v>1.9596254271162401</v>
      </c>
    </row>
    <row r="93" spans="2:38" x14ac:dyDescent="0.25">
      <c r="B93">
        <v>31053</v>
      </c>
      <c r="C93">
        <v>98791</v>
      </c>
      <c r="D93">
        <v>52941</v>
      </c>
      <c r="E93">
        <v>34611</v>
      </c>
      <c r="F93">
        <v>34435</v>
      </c>
      <c r="H93">
        <v>118425</v>
      </c>
      <c r="J93">
        <f t="shared" si="12"/>
        <v>50366.2</v>
      </c>
      <c r="K93">
        <f t="shared" si="13"/>
        <v>2.351279230912795</v>
      </c>
      <c r="L93">
        <f t="shared" si="14"/>
        <v>98791</v>
      </c>
      <c r="M93">
        <f t="shared" si="15"/>
        <v>31053</v>
      </c>
      <c r="N93">
        <f t="shared" si="16"/>
        <v>50366.2</v>
      </c>
      <c r="O93">
        <f t="shared" si="17"/>
        <v>67738</v>
      </c>
      <c r="Q93">
        <v>50775</v>
      </c>
      <c r="R93">
        <v>-16605</v>
      </c>
      <c r="T93">
        <v>-7616</v>
      </c>
      <c r="U93">
        <v>-10645.400000000001</v>
      </c>
      <c r="W93">
        <v>52514.399999999994</v>
      </c>
      <c r="X93">
        <v>14554.599999999999</v>
      </c>
      <c r="Z93">
        <v>50366.2</v>
      </c>
      <c r="AA93">
        <v>2.351279230912795</v>
      </c>
      <c r="AK93">
        <v>50366.2</v>
      </c>
      <c r="AL93">
        <v>2.351279230912795</v>
      </c>
    </row>
    <row r="94" spans="2:38" x14ac:dyDescent="0.25">
      <c r="B94">
        <v>101091</v>
      </c>
      <c r="C94">
        <v>68078</v>
      </c>
      <c r="D94">
        <v>82147</v>
      </c>
      <c r="E94">
        <v>23894</v>
      </c>
      <c r="F94">
        <v>25066</v>
      </c>
      <c r="H94">
        <v>69699</v>
      </c>
      <c r="J94">
        <f t="shared" si="12"/>
        <v>60055.199999999997</v>
      </c>
      <c r="K94">
        <f t="shared" si="13"/>
        <v>1.1605822643168286</v>
      </c>
      <c r="L94">
        <f t="shared" si="14"/>
        <v>101091</v>
      </c>
      <c r="M94">
        <f t="shared" si="15"/>
        <v>23894</v>
      </c>
      <c r="N94">
        <f t="shared" si="16"/>
        <v>60055.199999999997</v>
      </c>
      <c r="O94">
        <f t="shared" si="17"/>
        <v>77197</v>
      </c>
      <c r="Q94">
        <v>-49242</v>
      </c>
      <c r="R94">
        <v>-15756</v>
      </c>
      <c r="T94">
        <v>1876.1999999999971</v>
      </c>
      <c r="U94">
        <v>3301.5999999999985</v>
      </c>
      <c r="W94">
        <v>25564.6</v>
      </c>
      <c r="X94">
        <v>3392.7999999999997</v>
      </c>
      <c r="AD94">
        <v>60055.199999999997</v>
      </c>
      <c r="AE94">
        <v>1.1605822643168286</v>
      </c>
      <c r="AI94">
        <v>60055.199999999997</v>
      </c>
      <c r="AJ94">
        <v>1.1605822643168286</v>
      </c>
    </row>
    <row r="95" spans="2:38" x14ac:dyDescent="0.25">
      <c r="B95">
        <v>58889</v>
      </c>
      <c r="C95">
        <v>82203</v>
      </c>
      <c r="D95">
        <v>101240</v>
      </c>
      <c r="E95">
        <v>42161</v>
      </c>
      <c r="F95">
        <v>36797</v>
      </c>
      <c r="H95">
        <v>81241</v>
      </c>
      <c r="J95">
        <f t="shared" si="12"/>
        <v>64258</v>
      </c>
      <c r="K95">
        <f t="shared" si="13"/>
        <v>1.2642939400541566</v>
      </c>
      <c r="L95">
        <f t="shared" si="14"/>
        <v>101240</v>
      </c>
      <c r="M95">
        <f t="shared" si="15"/>
        <v>36797</v>
      </c>
      <c r="N95">
        <f t="shared" si="16"/>
        <v>64258</v>
      </c>
      <c r="O95">
        <f t="shared" si="17"/>
        <v>64443</v>
      </c>
      <c r="Q95">
        <v>-28229</v>
      </c>
      <c r="R95">
        <v>2728</v>
      </c>
      <c r="T95">
        <v>4184.8000000000029</v>
      </c>
      <c r="U95">
        <v>33.19999999999709</v>
      </c>
      <c r="W95">
        <v>34881.199999999997</v>
      </c>
      <c r="X95">
        <v>5718.7999999999993</v>
      </c>
      <c r="AD95">
        <v>64258</v>
      </c>
      <c r="AE95">
        <v>1.2642939400541566</v>
      </c>
      <c r="AI95">
        <v>64258</v>
      </c>
      <c r="AJ95">
        <v>1.2642939400541566</v>
      </c>
    </row>
    <row r="96" spans="2:38" x14ac:dyDescent="0.25">
      <c r="B96">
        <v>26004</v>
      </c>
      <c r="C96">
        <v>70538</v>
      </c>
      <c r="D96">
        <v>85862</v>
      </c>
      <c r="E96">
        <v>60630</v>
      </c>
      <c r="F96">
        <v>58496</v>
      </c>
      <c r="H96">
        <v>106302</v>
      </c>
      <c r="J96">
        <f t="shared" si="12"/>
        <v>60306</v>
      </c>
      <c r="K96">
        <f t="shared" si="13"/>
        <v>1.7627101780917322</v>
      </c>
      <c r="L96">
        <f t="shared" si="14"/>
        <v>85862</v>
      </c>
      <c r="M96">
        <f t="shared" si="15"/>
        <v>26004</v>
      </c>
      <c r="N96">
        <f t="shared" si="16"/>
        <v>60306</v>
      </c>
      <c r="O96">
        <f t="shared" si="17"/>
        <v>59858</v>
      </c>
      <c r="Q96">
        <v>19341</v>
      </c>
      <c r="R96">
        <v>-2</v>
      </c>
      <c r="T96">
        <v>-13740</v>
      </c>
      <c r="U96">
        <v>3295.1999999999971</v>
      </c>
      <c r="W96">
        <v>45575.6</v>
      </c>
      <c r="X96">
        <v>4093.9999999999995</v>
      </c>
      <c r="AB96">
        <v>60306</v>
      </c>
      <c r="AC96">
        <v>1.7627101780917322</v>
      </c>
      <c r="AI96">
        <v>60306</v>
      </c>
      <c r="AJ96">
        <v>1.7627101780917322</v>
      </c>
    </row>
    <row r="97" spans="2:36" x14ac:dyDescent="0.25">
      <c r="B97">
        <v>28753</v>
      </c>
      <c r="C97">
        <v>42811</v>
      </c>
      <c r="D97">
        <v>60398</v>
      </c>
      <c r="E97">
        <v>107221</v>
      </c>
      <c r="F97">
        <v>31948</v>
      </c>
      <c r="H97">
        <v>79765</v>
      </c>
      <c r="J97">
        <f t="shared" si="12"/>
        <v>54226.2</v>
      </c>
      <c r="K97">
        <f t="shared" si="13"/>
        <v>1.4709679085017944</v>
      </c>
      <c r="L97">
        <f t="shared" si="14"/>
        <v>107221</v>
      </c>
      <c r="M97">
        <f t="shared" si="15"/>
        <v>28753</v>
      </c>
      <c r="N97">
        <f t="shared" si="16"/>
        <v>54226.2</v>
      </c>
      <c r="O97">
        <f t="shared" si="17"/>
        <v>78468</v>
      </c>
      <c r="Q97">
        <v>-19127</v>
      </c>
      <c r="R97">
        <v>3461</v>
      </c>
      <c r="T97">
        <v>-12095.400000000009</v>
      </c>
      <c r="U97">
        <v>4727.7999999999956</v>
      </c>
      <c r="W97">
        <v>65465.4</v>
      </c>
      <c r="X97">
        <v>4746.5999999999995</v>
      </c>
      <c r="AF97">
        <v>54226.2</v>
      </c>
      <c r="AG97">
        <v>1.4709679085017944</v>
      </c>
      <c r="AI97">
        <v>54226.2</v>
      </c>
      <c r="AJ97">
        <v>1.4709679085017944</v>
      </c>
    </row>
    <row r="98" spans="2:36" x14ac:dyDescent="0.25">
      <c r="B98">
        <v>88163</v>
      </c>
      <c r="C98">
        <v>25620</v>
      </c>
      <c r="D98">
        <v>98524</v>
      </c>
      <c r="E98">
        <v>98672</v>
      </c>
      <c r="F98">
        <v>25628</v>
      </c>
      <c r="H98">
        <v>96811</v>
      </c>
      <c r="J98">
        <f t="shared" si="12"/>
        <v>67321.399999999994</v>
      </c>
      <c r="K98">
        <f t="shared" ref="K98:K129" si="18">H98/J98</f>
        <v>1.4380419896199426</v>
      </c>
      <c r="L98">
        <f t="shared" si="14"/>
        <v>98672</v>
      </c>
      <c r="M98">
        <f t="shared" si="15"/>
        <v>25620</v>
      </c>
      <c r="N98">
        <f t="shared" si="16"/>
        <v>67321.399999999994</v>
      </c>
      <c r="O98">
        <f t="shared" si="17"/>
        <v>73052</v>
      </c>
      <c r="Q98">
        <v>-4295</v>
      </c>
      <c r="R98">
        <v>3872</v>
      </c>
      <c r="T98">
        <v>13594.999999999993</v>
      </c>
      <c r="U98">
        <v>-1744.8000000000029</v>
      </c>
      <c r="W98">
        <v>34490.6</v>
      </c>
      <c r="X98">
        <v>3535.2</v>
      </c>
      <c r="AD98">
        <v>67321.399999999994</v>
      </c>
      <c r="AE98">
        <v>1.4380419896199426</v>
      </c>
      <c r="AI98">
        <v>67321.399999999994</v>
      </c>
      <c r="AJ98">
        <v>1.4380419896199426</v>
      </c>
    </row>
    <row r="99" spans="2:36" x14ac:dyDescent="0.25">
      <c r="B99">
        <v>64552</v>
      </c>
      <c r="C99">
        <v>43283</v>
      </c>
      <c r="D99">
        <v>76573</v>
      </c>
      <c r="E99">
        <v>26029</v>
      </c>
      <c r="F99">
        <v>79061</v>
      </c>
      <c r="H99">
        <v>90944</v>
      </c>
      <c r="J99">
        <f t="shared" si="12"/>
        <v>57899.6</v>
      </c>
      <c r="K99">
        <f t="shared" si="18"/>
        <v>1.5707189686975385</v>
      </c>
      <c r="L99">
        <f t="shared" si="14"/>
        <v>79061</v>
      </c>
      <c r="M99">
        <f t="shared" si="15"/>
        <v>26029</v>
      </c>
      <c r="N99">
        <f t="shared" si="16"/>
        <v>57899.6</v>
      </c>
      <c r="O99">
        <f t="shared" si="17"/>
        <v>53032</v>
      </c>
      <c r="Q99">
        <v>32519</v>
      </c>
      <c r="R99">
        <v>14154</v>
      </c>
      <c r="T99">
        <v>2254.4000000000015</v>
      </c>
      <c r="U99">
        <v>5369.4000000000015</v>
      </c>
      <c r="W99">
        <v>43708.800000000003</v>
      </c>
      <c r="X99">
        <v>5403</v>
      </c>
      <c r="Z99">
        <v>57899.6</v>
      </c>
      <c r="AA99">
        <v>1.5707189686975385</v>
      </c>
      <c r="AI99">
        <v>57899.6</v>
      </c>
      <c r="AJ99">
        <v>1.5707189686975385</v>
      </c>
    </row>
    <row r="100" spans="2:36" x14ac:dyDescent="0.25">
      <c r="B100">
        <v>50027</v>
      </c>
      <c r="C100">
        <v>39191</v>
      </c>
      <c r="D100">
        <v>31400</v>
      </c>
      <c r="E100">
        <v>43158</v>
      </c>
      <c r="F100">
        <v>43507</v>
      </c>
      <c r="H100">
        <v>59028</v>
      </c>
      <c r="J100">
        <f t="shared" si="12"/>
        <v>41456.6</v>
      </c>
      <c r="K100">
        <f t="shared" si="18"/>
        <v>1.4238504846031754</v>
      </c>
      <c r="L100">
        <f t="shared" si="14"/>
        <v>50027</v>
      </c>
      <c r="M100">
        <f t="shared" si="15"/>
        <v>31400</v>
      </c>
      <c r="N100">
        <f t="shared" si="16"/>
        <v>41456.6</v>
      </c>
      <c r="O100">
        <f t="shared" si="17"/>
        <v>18627</v>
      </c>
      <c r="Q100">
        <v>15609</v>
      </c>
      <c r="R100">
        <v>2578</v>
      </c>
      <c r="T100">
        <v>4753.4000000000015</v>
      </c>
      <c r="U100">
        <v>-2072.5999999999985</v>
      </c>
      <c r="W100">
        <v>32100.6</v>
      </c>
      <c r="X100">
        <v>7857</v>
      </c>
      <c r="Z100">
        <v>41456.6</v>
      </c>
      <c r="AA100">
        <v>1.4238504846031754</v>
      </c>
      <c r="AI100">
        <v>41456.6</v>
      </c>
      <c r="AJ100">
        <v>1.4238504846031754</v>
      </c>
    </row>
    <row r="101" spans="2:36" x14ac:dyDescent="0.25">
      <c r="B101">
        <v>57915</v>
      </c>
      <c r="C101">
        <v>11389</v>
      </c>
      <c r="D101">
        <v>95837</v>
      </c>
      <c r="E101">
        <v>66005</v>
      </c>
      <c r="F101">
        <v>97375</v>
      </c>
      <c r="H101">
        <v>82522</v>
      </c>
      <c r="J101">
        <f t="shared" si="12"/>
        <v>65704.2</v>
      </c>
      <c r="K101">
        <f t="shared" si="18"/>
        <v>1.2559623281312307</v>
      </c>
      <c r="L101">
        <f t="shared" si="14"/>
        <v>97375</v>
      </c>
      <c r="M101">
        <f t="shared" si="15"/>
        <v>11389</v>
      </c>
      <c r="N101">
        <f t="shared" si="16"/>
        <v>65704.2</v>
      </c>
      <c r="O101">
        <f t="shared" si="17"/>
        <v>85986</v>
      </c>
      <c r="Q101">
        <v>-19568</v>
      </c>
      <c r="R101">
        <v>300</v>
      </c>
      <c r="T101">
        <v>7303.7999999999956</v>
      </c>
      <c r="U101">
        <v>-2971.6000000000058</v>
      </c>
      <c r="W101">
        <v>8943.7999999999993</v>
      </c>
      <c r="X101">
        <v>4859.6000000000004</v>
      </c>
      <c r="AD101">
        <v>65704.2</v>
      </c>
      <c r="AE101">
        <v>1.2559623281312307</v>
      </c>
      <c r="AI101">
        <v>65704.2</v>
      </c>
      <c r="AJ101">
        <v>1.2559623281312307</v>
      </c>
    </row>
    <row r="103" spans="2:36" x14ac:dyDescent="0.25">
      <c r="B103">
        <v>1423945</v>
      </c>
      <c r="C103">
        <v>1368576</v>
      </c>
      <c r="D103">
        <v>1491027</v>
      </c>
      <c r="E103">
        <v>1328895</v>
      </c>
      <c r="F103">
        <v>1397273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42C76-A802-4EDB-8EF9-20552C5D9D8B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19293</v>
      </c>
      <c r="C2">
        <v>53857</v>
      </c>
      <c r="D2">
        <v>73253</v>
      </c>
      <c r="E2">
        <v>100686</v>
      </c>
      <c r="F2">
        <v>59513</v>
      </c>
      <c r="H2">
        <v>119290</v>
      </c>
      <c r="J2">
        <f t="shared" ref="J2:J33" si="0">AVERAGE(B2:F2)</f>
        <v>61320.4</v>
      </c>
      <c r="K2">
        <f t="shared" ref="K2:K33" si="1">H2/J2</f>
        <v>1.9453558685201009</v>
      </c>
      <c r="L2">
        <f t="shared" ref="L2:L33" si="2">MAX(B2:F2)</f>
        <v>100686</v>
      </c>
      <c r="M2">
        <f t="shared" ref="M2:M33" si="3">MIN(B2:F2)</f>
        <v>19293</v>
      </c>
      <c r="N2">
        <f t="shared" ref="N2:N33" si="4">AVERAGE(B2:F2)</f>
        <v>61320.4</v>
      </c>
      <c r="O2">
        <f t="shared" ref="O2:O33" si="5">L2-M2</f>
        <v>81393</v>
      </c>
      <c r="Q2">
        <v>24457</v>
      </c>
      <c r="R2">
        <v>1347</v>
      </c>
      <c r="T2">
        <v>-11569.400000000001</v>
      </c>
      <c r="U2">
        <v>-2220.7999999999956</v>
      </c>
      <c r="W2">
        <v>41194.600000000006</v>
      </c>
      <c r="X2">
        <v>2773.9999999999995</v>
      </c>
      <c r="AB2">
        <v>61320.4</v>
      </c>
      <c r="AC2">
        <v>1.9453558685201009</v>
      </c>
      <c r="AK2">
        <v>61320.4</v>
      </c>
      <c r="AL2">
        <v>1.9453558685201009</v>
      </c>
    </row>
    <row r="3" spans="1:38" x14ac:dyDescent="0.25">
      <c r="B3">
        <v>78330</v>
      </c>
      <c r="C3">
        <v>98528</v>
      </c>
      <c r="D3">
        <v>113094</v>
      </c>
      <c r="E3">
        <v>72255</v>
      </c>
      <c r="F3">
        <v>97021</v>
      </c>
      <c r="H3">
        <v>115815</v>
      </c>
      <c r="J3">
        <f t="shared" si="0"/>
        <v>91845.6</v>
      </c>
      <c r="K3">
        <f t="shared" si="1"/>
        <v>1.2609749405524053</v>
      </c>
      <c r="L3">
        <f t="shared" si="2"/>
        <v>113094</v>
      </c>
      <c r="M3">
        <f t="shared" si="3"/>
        <v>72255</v>
      </c>
      <c r="N3">
        <f t="shared" si="4"/>
        <v>91845.6</v>
      </c>
      <c r="O3">
        <f t="shared" si="5"/>
        <v>40839</v>
      </c>
      <c r="Q3">
        <v>53208</v>
      </c>
      <c r="R3">
        <v>-3966</v>
      </c>
      <c r="T3">
        <v>36840.000000000007</v>
      </c>
      <c r="U3">
        <v>-6921</v>
      </c>
      <c r="W3">
        <v>38204.400000000009</v>
      </c>
      <c r="X3">
        <v>6921.0000000000009</v>
      </c>
      <c r="Z3">
        <v>91845.6</v>
      </c>
      <c r="AA3">
        <v>1.2609749405524053</v>
      </c>
      <c r="AI3">
        <v>91845.6</v>
      </c>
      <c r="AJ3">
        <v>1.2609749405524053</v>
      </c>
    </row>
    <row r="4" spans="1:38" x14ac:dyDescent="0.25">
      <c r="B4">
        <v>38541</v>
      </c>
      <c r="C4">
        <v>69081</v>
      </c>
      <c r="D4">
        <v>33140</v>
      </c>
      <c r="E4">
        <v>26197</v>
      </c>
      <c r="F4">
        <v>40849</v>
      </c>
      <c r="H4">
        <v>62170</v>
      </c>
      <c r="J4">
        <f t="shared" si="0"/>
        <v>41561.599999999999</v>
      </c>
      <c r="K4">
        <f t="shared" si="1"/>
        <v>1.4958519402525408</v>
      </c>
      <c r="L4">
        <f t="shared" si="2"/>
        <v>69081</v>
      </c>
      <c r="M4">
        <f t="shared" si="3"/>
        <v>26197</v>
      </c>
      <c r="N4">
        <f t="shared" si="4"/>
        <v>41561.599999999999</v>
      </c>
      <c r="O4">
        <f t="shared" si="5"/>
        <v>42884</v>
      </c>
      <c r="Q4">
        <v>-16550</v>
      </c>
      <c r="R4">
        <v>1328</v>
      </c>
      <c r="T4">
        <v>-22029.4</v>
      </c>
      <c r="U4">
        <v>1240.1999999999971</v>
      </c>
      <c r="W4">
        <v>30360.999999999996</v>
      </c>
      <c r="X4">
        <v>7467.8</v>
      </c>
      <c r="AB4">
        <v>41561.599999999999</v>
      </c>
      <c r="AC4">
        <v>1.4958519402525408</v>
      </c>
      <c r="AI4">
        <v>41561.599999999999</v>
      </c>
      <c r="AJ4">
        <v>1.4958519402525408</v>
      </c>
    </row>
    <row r="5" spans="1:38" x14ac:dyDescent="0.25">
      <c r="B5">
        <v>35959</v>
      </c>
      <c r="C5">
        <v>26277</v>
      </c>
      <c r="D5">
        <v>78207</v>
      </c>
      <c r="E5">
        <v>4218</v>
      </c>
      <c r="F5">
        <v>40624</v>
      </c>
      <c r="H5">
        <v>59299</v>
      </c>
      <c r="J5">
        <f t="shared" si="0"/>
        <v>37057</v>
      </c>
      <c r="K5">
        <f t="shared" si="1"/>
        <v>1.6002104865477507</v>
      </c>
      <c r="L5">
        <f t="shared" si="2"/>
        <v>78207</v>
      </c>
      <c r="M5">
        <f t="shared" si="3"/>
        <v>4218</v>
      </c>
      <c r="N5">
        <f t="shared" si="4"/>
        <v>37057</v>
      </c>
      <c r="O5">
        <f t="shared" si="5"/>
        <v>73989</v>
      </c>
      <c r="Q5">
        <v>-3308</v>
      </c>
      <c r="R5">
        <v>12</v>
      </c>
      <c r="T5">
        <v>-14603</v>
      </c>
      <c r="U5">
        <v>-4066</v>
      </c>
      <c r="W5">
        <v>18816.2</v>
      </c>
      <c r="X5">
        <v>10919.2</v>
      </c>
      <c r="Z5">
        <v>37057</v>
      </c>
      <c r="AA5">
        <v>1.6002104865477507</v>
      </c>
      <c r="AI5">
        <v>37057</v>
      </c>
      <c r="AJ5">
        <v>1.6002104865477507</v>
      </c>
    </row>
    <row r="6" spans="1:38" x14ac:dyDescent="0.25">
      <c r="B6">
        <v>26997</v>
      </c>
      <c r="C6">
        <v>82874</v>
      </c>
      <c r="D6">
        <v>97238</v>
      </c>
      <c r="E6">
        <v>49136</v>
      </c>
      <c r="F6">
        <v>30360</v>
      </c>
      <c r="H6">
        <v>102923</v>
      </c>
      <c r="J6">
        <f t="shared" si="0"/>
        <v>57321</v>
      </c>
      <c r="K6">
        <f t="shared" si="1"/>
        <v>1.7955548577310236</v>
      </c>
      <c r="L6">
        <f t="shared" si="2"/>
        <v>97238</v>
      </c>
      <c r="M6">
        <f t="shared" si="3"/>
        <v>26997</v>
      </c>
      <c r="N6">
        <f t="shared" si="4"/>
        <v>57321</v>
      </c>
      <c r="O6">
        <f t="shared" si="5"/>
        <v>70241</v>
      </c>
      <c r="Q6">
        <v>24080</v>
      </c>
      <c r="R6">
        <v>1</v>
      </c>
      <c r="T6">
        <v>14394</v>
      </c>
      <c r="U6">
        <v>2729.4000000000015</v>
      </c>
      <c r="W6">
        <v>19460</v>
      </c>
      <c r="X6">
        <v>4851.8</v>
      </c>
      <c r="AD6">
        <v>57321</v>
      </c>
      <c r="AE6">
        <v>1.7955548577310236</v>
      </c>
      <c r="AI6">
        <v>57321</v>
      </c>
      <c r="AJ6">
        <v>1.7955548577310236</v>
      </c>
    </row>
    <row r="7" spans="1:38" x14ac:dyDescent="0.25">
      <c r="B7">
        <v>26864</v>
      </c>
      <c r="C7">
        <v>61953</v>
      </c>
      <c r="D7">
        <v>7317</v>
      </c>
      <c r="E7">
        <v>60866</v>
      </c>
      <c r="F7">
        <v>54585</v>
      </c>
      <c r="H7">
        <v>80232</v>
      </c>
      <c r="J7">
        <f t="shared" si="0"/>
        <v>42317</v>
      </c>
      <c r="K7">
        <f t="shared" si="1"/>
        <v>1.895975612637947</v>
      </c>
      <c r="L7">
        <f t="shared" si="2"/>
        <v>61953</v>
      </c>
      <c r="M7">
        <f t="shared" si="3"/>
        <v>7317</v>
      </c>
      <c r="N7">
        <f t="shared" si="4"/>
        <v>42317</v>
      </c>
      <c r="O7">
        <f t="shared" si="5"/>
        <v>54636</v>
      </c>
      <c r="Q7">
        <v>3234</v>
      </c>
      <c r="R7">
        <v>20356</v>
      </c>
      <c r="T7">
        <v>-3709.5999999999985</v>
      </c>
      <c r="U7">
        <v>-768.19999999999709</v>
      </c>
      <c r="W7">
        <v>32866.800000000003</v>
      </c>
      <c r="X7">
        <v>8833.4</v>
      </c>
      <c r="AD7">
        <v>42317</v>
      </c>
      <c r="AE7">
        <v>1.895975612637947</v>
      </c>
      <c r="AK7">
        <v>42317</v>
      </c>
      <c r="AL7">
        <v>1.895975612637947</v>
      </c>
    </row>
    <row r="8" spans="1:38" x14ac:dyDescent="0.25">
      <c r="B8">
        <v>47739</v>
      </c>
      <c r="C8">
        <v>23989</v>
      </c>
      <c r="D8">
        <v>29187</v>
      </c>
      <c r="E8">
        <v>89409</v>
      </c>
      <c r="F8">
        <v>68874</v>
      </c>
      <c r="H8">
        <v>74665</v>
      </c>
      <c r="J8">
        <f t="shared" si="0"/>
        <v>51839.6</v>
      </c>
      <c r="K8">
        <f t="shared" si="1"/>
        <v>1.4403081813902885</v>
      </c>
      <c r="L8">
        <f t="shared" si="2"/>
        <v>89409</v>
      </c>
      <c r="M8">
        <f t="shared" si="3"/>
        <v>23989</v>
      </c>
      <c r="N8">
        <f t="shared" si="4"/>
        <v>51839.6</v>
      </c>
      <c r="O8">
        <f t="shared" si="5"/>
        <v>65420</v>
      </c>
      <c r="Q8">
        <v>-4055</v>
      </c>
      <c r="R8">
        <v>-3894</v>
      </c>
      <c r="T8">
        <v>1385</v>
      </c>
      <c r="U8">
        <v>-6128.2000000000044</v>
      </c>
      <c r="W8">
        <v>21243.800000000003</v>
      </c>
      <c r="X8">
        <v>6492.6</v>
      </c>
      <c r="AD8">
        <v>51839.6</v>
      </c>
      <c r="AE8">
        <v>1.4403081813902885</v>
      </c>
      <c r="AI8">
        <v>51839.6</v>
      </c>
      <c r="AJ8">
        <v>1.4403081813902885</v>
      </c>
    </row>
    <row r="9" spans="1:38" x14ac:dyDescent="0.25">
      <c r="B9">
        <v>39372</v>
      </c>
      <c r="C9">
        <v>84658</v>
      </c>
      <c r="D9">
        <v>82475</v>
      </c>
      <c r="E9">
        <v>27001</v>
      </c>
      <c r="F9">
        <v>33465</v>
      </c>
      <c r="H9">
        <v>114145</v>
      </c>
      <c r="J9">
        <f t="shared" si="0"/>
        <v>53394.2</v>
      </c>
      <c r="K9">
        <f t="shared" si="1"/>
        <v>2.1377790097051741</v>
      </c>
      <c r="L9">
        <f t="shared" si="2"/>
        <v>84658</v>
      </c>
      <c r="M9">
        <f t="shared" si="3"/>
        <v>27001</v>
      </c>
      <c r="N9">
        <f t="shared" si="4"/>
        <v>53394.2</v>
      </c>
      <c r="O9">
        <f t="shared" si="5"/>
        <v>57657</v>
      </c>
      <c r="Q9">
        <v>4552</v>
      </c>
      <c r="R9">
        <v>-13945</v>
      </c>
      <c r="T9">
        <v>-12091</v>
      </c>
      <c r="U9">
        <v>1057</v>
      </c>
      <c r="W9">
        <v>16276.600000000002</v>
      </c>
      <c r="X9">
        <v>4015.3999999999996</v>
      </c>
      <c r="AF9">
        <v>53394.2</v>
      </c>
      <c r="AG9">
        <v>2.1377790097051741</v>
      </c>
      <c r="AK9">
        <v>53394.2</v>
      </c>
      <c r="AL9">
        <v>2.1377790097051741</v>
      </c>
    </row>
    <row r="10" spans="1:38" x14ac:dyDescent="0.25">
      <c r="B10">
        <v>98530</v>
      </c>
      <c r="C10">
        <v>41835</v>
      </c>
      <c r="D10">
        <v>44080</v>
      </c>
      <c r="E10">
        <v>29653</v>
      </c>
      <c r="F10">
        <v>31637</v>
      </c>
      <c r="H10">
        <v>101186</v>
      </c>
      <c r="J10">
        <f t="shared" si="0"/>
        <v>49147</v>
      </c>
      <c r="K10">
        <f t="shared" si="1"/>
        <v>2.0588438765336643</v>
      </c>
      <c r="L10">
        <f t="shared" si="2"/>
        <v>98530</v>
      </c>
      <c r="M10">
        <f t="shared" si="3"/>
        <v>29653</v>
      </c>
      <c r="N10">
        <f t="shared" si="4"/>
        <v>49147</v>
      </c>
      <c r="O10">
        <f t="shared" si="5"/>
        <v>68877</v>
      </c>
      <c r="Q10">
        <v>-16894</v>
      </c>
      <c r="R10">
        <v>143</v>
      </c>
      <c r="T10">
        <v>-49228.399999999994</v>
      </c>
      <c r="U10">
        <v>-5682.1999999999971</v>
      </c>
      <c r="W10">
        <v>69157.2</v>
      </c>
      <c r="X10">
        <v>6863.7999999999993</v>
      </c>
      <c r="AB10">
        <v>49147</v>
      </c>
      <c r="AC10">
        <v>2.0588438765336643</v>
      </c>
      <c r="AK10">
        <v>49147</v>
      </c>
      <c r="AL10">
        <v>2.0588438765336643</v>
      </c>
    </row>
    <row r="11" spans="1:38" x14ac:dyDescent="0.25">
      <c r="B11">
        <v>103222</v>
      </c>
      <c r="C11">
        <v>73280</v>
      </c>
      <c r="D11">
        <v>43458</v>
      </c>
      <c r="E11">
        <v>61904</v>
      </c>
      <c r="F11">
        <v>56040</v>
      </c>
      <c r="H11">
        <v>85233</v>
      </c>
      <c r="J11">
        <f t="shared" si="0"/>
        <v>67580.800000000003</v>
      </c>
      <c r="K11">
        <f t="shared" si="1"/>
        <v>1.2612014063165868</v>
      </c>
      <c r="L11">
        <f t="shared" si="2"/>
        <v>103222</v>
      </c>
      <c r="M11">
        <f t="shared" si="3"/>
        <v>43458</v>
      </c>
      <c r="N11">
        <f t="shared" si="4"/>
        <v>67580.800000000003</v>
      </c>
      <c r="O11">
        <f t="shared" si="5"/>
        <v>59764</v>
      </c>
      <c r="Q11">
        <v>-28911</v>
      </c>
      <c r="R11">
        <v>-1</v>
      </c>
      <c r="T11">
        <v>-7424.5999999999913</v>
      </c>
      <c r="U11">
        <v>7420.4000000000015</v>
      </c>
      <c r="W11">
        <v>36156.199999999997</v>
      </c>
      <c r="X11">
        <v>10090</v>
      </c>
      <c r="AF11">
        <v>67580.800000000003</v>
      </c>
      <c r="AG11">
        <v>1.2612014063165868</v>
      </c>
      <c r="AI11">
        <v>67580.800000000003</v>
      </c>
      <c r="AJ11">
        <v>1.2612014063165868</v>
      </c>
    </row>
    <row r="12" spans="1:38" x14ac:dyDescent="0.25">
      <c r="B12">
        <v>89222</v>
      </c>
      <c r="C12">
        <v>39324</v>
      </c>
      <c r="D12">
        <v>98881</v>
      </c>
      <c r="E12">
        <v>106302</v>
      </c>
      <c r="F12">
        <v>101051</v>
      </c>
      <c r="H12">
        <v>116341</v>
      </c>
      <c r="J12">
        <f t="shared" si="0"/>
        <v>86956</v>
      </c>
      <c r="K12">
        <f t="shared" si="1"/>
        <v>1.3379295275771654</v>
      </c>
      <c r="L12">
        <f t="shared" si="2"/>
        <v>106302</v>
      </c>
      <c r="M12">
        <f t="shared" si="3"/>
        <v>39324</v>
      </c>
      <c r="N12">
        <f t="shared" si="4"/>
        <v>86956</v>
      </c>
      <c r="O12">
        <f t="shared" si="5"/>
        <v>66978</v>
      </c>
      <c r="Q12">
        <v>-3584</v>
      </c>
      <c r="R12">
        <v>521</v>
      </c>
      <c r="T12">
        <v>18592.600000000006</v>
      </c>
      <c r="U12">
        <v>6755.8000000000029</v>
      </c>
      <c r="W12">
        <v>21335.799999999996</v>
      </c>
      <c r="X12">
        <v>7374.2</v>
      </c>
      <c r="AF12">
        <v>86956</v>
      </c>
      <c r="AG12">
        <v>1.3379295275771654</v>
      </c>
      <c r="AI12">
        <v>86956</v>
      </c>
      <c r="AJ12">
        <v>1.3379295275771654</v>
      </c>
    </row>
    <row r="13" spans="1:38" x14ac:dyDescent="0.25">
      <c r="B13">
        <v>48434</v>
      </c>
      <c r="C13">
        <v>28533</v>
      </c>
      <c r="D13">
        <v>34504</v>
      </c>
      <c r="E13">
        <v>68213</v>
      </c>
      <c r="F13">
        <v>86136</v>
      </c>
      <c r="H13">
        <v>66609</v>
      </c>
      <c r="J13">
        <f t="shared" si="0"/>
        <v>53164</v>
      </c>
      <c r="K13">
        <f t="shared" si="1"/>
        <v>1.2528966970130164</v>
      </c>
      <c r="L13">
        <f t="shared" si="2"/>
        <v>86136</v>
      </c>
      <c r="M13">
        <f t="shared" si="3"/>
        <v>28533</v>
      </c>
      <c r="N13">
        <f t="shared" si="4"/>
        <v>53164</v>
      </c>
      <c r="O13">
        <f t="shared" si="5"/>
        <v>57603</v>
      </c>
      <c r="Q13">
        <v>-37080</v>
      </c>
      <c r="R13">
        <v>-13229</v>
      </c>
      <c r="T13">
        <v>1110.4000000000015</v>
      </c>
      <c r="U13">
        <v>-2870.8000000000029</v>
      </c>
      <c r="W13">
        <v>38257.599999999999</v>
      </c>
      <c r="X13">
        <v>7973.6</v>
      </c>
      <c r="AD13">
        <v>53164</v>
      </c>
      <c r="AE13">
        <v>1.2528966970130164</v>
      </c>
      <c r="AI13">
        <v>53164</v>
      </c>
      <c r="AJ13">
        <v>1.2528966970130164</v>
      </c>
    </row>
    <row r="14" spans="1:38" x14ac:dyDescent="0.25">
      <c r="B14">
        <v>106983</v>
      </c>
      <c r="C14">
        <v>88571</v>
      </c>
      <c r="D14">
        <v>28266</v>
      </c>
      <c r="E14">
        <v>9043</v>
      </c>
      <c r="F14">
        <v>67473</v>
      </c>
      <c r="H14">
        <v>139145</v>
      </c>
      <c r="J14">
        <f t="shared" si="0"/>
        <v>60067.199999999997</v>
      </c>
      <c r="K14">
        <f t="shared" si="1"/>
        <v>2.3164888658036333</v>
      </c>
      <c r="L14">
        <f t="shared" si="2"/>
        <v>106983</v>
      </c>
      <c r="M14">
        <f t="shared" si="3"/>
        <v>9043</v>
      </c>
      <c r="N14">
        <f t="shared" si="4"/>
        <v>60067.199999999997</v>
      </c>
      <c r="O14">
        <f t="shared" si="5"/>
        <v>97940</v>
      </c>
      <c r="Q14">
        <v>58703</v>
      </c>
      <c r="R14">
        <v>17606</v>
      </c>
      <c r="T14">
        <v>-9993.6000000000058</v>
      </c>
      <c r="U14">
        <v>-590</v>
      </c>
      <c r="W14">
        <v>15005.6</v>
      </c>
      <c r="X14">
        <v>6186.8</v>
      </c>
      <c r="AB14">
        <v>60067.199999999997</v>
      </c>
      <c r="AC14">
        <v>2.3164888658036333</v>
      </c>
      <c r="AK14">
        <v>60067.199999999997</v>
      </c>
      <c r="AL14">
        <v>2.3164888658036333</v>
      </c>
    </row>
    <row r="15" spans="1:38" x14ac:dyDescent="0.25">
      <c r="B15">
        <v>90216</v>
      </c>
      <c r="C15">
        <v>65737</v>
      </c>
      <c r="D15">
        <v>48201</v>
      </c>
      <c r="E15">
        <v>44027</v>
      </c>
      <c r="F15">
        <v>28693</v>
      </c>
      <c r="H15">
        <v>66211</v>
      </c>
      <c r="J15">
        <f t="shared" si="0"/>
        <v>55374.8</v>
      </c>
      <c r="K15">
        <f t="shared" si="1"/>
        <v>1.1956882914249802</v>
      </c>
      <c r="L15">
        <f t="shared" si="2"/>
        <v>90216</v>
      </c>
      <c r="M15">
        <f t="shared" si="3"/>
        <v>28693</v>
      </c>
      <c r="N15">
        <f t="shared" si="4"/>
        <v>55374.8</v>
      </c>
      <c r="O15">
        <f t="shared" si="5"/>
        <v>61523</v>
      </c>
      <c r="Q15">
        <v>-39077</v>
      </c>
      <c r="R15">
        <v>0</v>
      </c>
      <c r="T15">
        <v>1845.2000000000044</v>
      </c>
      <c r="U15">
        <v>6393.8000000000029</v>
      </c>
      <c r="W15">
        <v>30070.000000000004</v>
      </c>
      <c r="X15">
        <v>6405</v>
      </c>
      <c r="AD15">
        <v>55374.8</v>
      </c>
      <c r="AE15">
        <v>1.1956882914249802</v>
      </c>
      <c r="AI15">
        <v>55374.8</v>
      </c>
      <c r="AJ15">
        <v>1.1956882914249802</v>
      </c>
    </row>
    <row r="16" spans="1:38" x14ac:dyDescent="0.25">
      <c r="B16">
        <v>64400</v>
      </c>
      <c r="C16">
        <v>52246</v>
      </c>
      <c r="D16">
        <v>79968</v>
      </c>
      <c r="E16">
        <v>42719</v>
      </c>
      <c r="F16">
        <v>100167</v>
      </c>
      <c r="H16">
        <v>91900</v>
      </c>
      <c r="J16">
        <f t="shared" si="0"/>
        <v>67900</v>
      </c>
      <c r="K16">
        <f t="shared" si="1"/>
        <v>1.3534609720176731</v>
      </c>
      <c r="L16">
        <f t="shared" si="2"/>
        <v>100167</v>
      </c>
      <c r="M16">
        <f t="shared" si="3"/>
        <v>42719</v>
      </c>
      <c r="N16">
        <f t="shared" si="4"/>
        <v>67900</v>
      </c>
      <c r="O16">
        <f t="shared" si="5"/>
        <v>57448</v>
      </c>
      <c r="Q16">
        <v>16624</v>
      </c>
      <c r="R16">
        <v>-15144</v>
      </c>
      <c r="T16">
        <v>2710</v>
      </c>
      <c r="U16">
        <v>-4927.1999999999971</v>
      </c>
      <c r="W16">
        <v>27588.399999999998</v>
      </c>
      <c r="X16">
        <v>7949.2000000000007</v>
      </c>
      <c r="AB16">
        <v>67900</v>
      </c>
      <c r="AC16">
        <v>1.3534609720176731</v>
      </c>
      <c r="AI16">
        <v>67900</v>
      </c>
      <c r="AJ16">
        <v>1.3534609720176731</v>
      </c>
    </row>
    <row r="17" spans="2:38" x14ac:dyDescent="0.25">
      <c r="B17">
        <v>79002</v>
      </c>
      <c r="C17">
        <v>77206</v>
      </c>
      <c r="D17">
        <v>47837</v>
      </c>
      <c r="E17">
        <v>50595</v>
      </c>
      <c r="F17">
        <v>34600</v>
      </c>
      <c r="H17">
        <v>70998</v>
      </c>
      <c r="J17">
        <f t="shared" si="0"/>
        <v>57848</v>
      </c>
      <c r="K17">
        <f t="shared" si="1"/>
        <v>1.2273198727700181</v>
      </c>
      <c r="L17">
        <f t="shared" si="2"/>
        <v>79002</v>
      </c>
      <c r="M17">
        <f t="shared" si="3"/>
        <v>34600</v>
      </c>
      <c r="N17">
        <f t="shared" si="4"/>
        <v>57848</v>
      </c>
      <c r="O17">
        <f t="shared" si="5"/>
        <v>44402</v>
      </c>
      <c r="Q17">
        <v>-36135</v>
      </c>
      <c r="R17">
        <v>-7142</v>
      </c>
      <c r="T17">
        <v>-12532.600000000006</v>
      </c>
      <c r="U17">
        <v>3119.1999999999971</v>
      </c>
      <c r="W17">
        <v>38216.600000000006</v>
      </c>
      <c r="X17">
        <v>3126</v>
      </c>
      <c r="AF17">
        <v>57848</v>
      </c>
      <c r="AG17">
        <v>1.2273198727700181</v>
      </c>
      <c r="AI17">
        <v>57848</v>
      </c>
      <c r="AJ17">
        <v>1.2273198727700181</v>
      </c>
    </row>
    <row r="18" spans="2:38" x14ac:dyDescent="0.25">
      <c r="B18">
        <v>68473</v>
      </c>
      <c r="C18">
        <v>49493</v>
      </c>
      <c r="D18">
        <v>95141</v>
      </c>
      <c r="E18">
        <v>36237</v>
      </c>
      <c r="F18">
        <v>51088</v>
      </c>
      <c r="H18">
        <v>93359</v>
      </c>
      <c r="J18">
        <f t="shared" si="0"/>
        <v>60086.400000000001</v>
      </c>
      <c r="K18">
        <f t="shared" si="1"/>
        <v>1.5537459391809127</v>
      </c>
      <c r="L18">
        <f t="shared" si="2"/>
        <v>95141</v>
      </c>
      <c r="M18">
        <f t="shared" si="3"/>
        <v>36237</v>
      </c>
      <c r="N18">
        <f t="shared" si="4"/>
        <v>60086.400000000001</v>
      </c>
      <c r="O18">
        <f t="shared" si="5"/>
        <v>58904</v>
      </c>
      <c r="Q18">
        <v>3446</v>
      </c>
      <c r="R18">
        <v>-300</v>
      </c>
      <c r="T18">
        <v>-26210.400000000001</v>
      </c>
      <c r="U18">
        <v>-1052.1999999999971</v>
      </c>
      <c r="W18">
        <v>26210.399999999998</v>
      </c>
      <c r="X18">
        <v>1324.1999999999998</v>
      </c>
      <c r="AB18">
        <v>60086.400000000001</v>
      </c>
      <c r="AC18">
        <v>1.5537459391809127</v>
      </c>
      <c r="AI18">
        <v>60086.400000000001</v>
      </c>
      <c r="AJ18">
        <v>1.5537459391809127</v>
      </c>
    </row>
    <row r="19" spans="2:38" x14ac:dyDescent="0.25">
      <c r="B19">
        <v>80627</v>
      </c>
      <c r="C19">
        <v>82566</v>
      </c>
      <c r="D19">
        <v>23913</v>
      </c>
      <c r="E19">
        <v>47832</v>
      </c>
      <c r="F19">
        <v>34194</v>
      </c>
      <c r="H19">
        <v>73577</v>
      </c>
      <c r="J19">
        <f t="shared" si="0"/>
        <v>53826.400000000001</v>
      </c>
      <c r="K19">
        <f t="shared" si="1"/>
        <v>1.3669314685730423</v>
      </c>
      <c r="L19">
        <f t="shared" si="2"/>
        <v>82566</v>
      </c>
      <c r="M19">
        <f t="shared" si="3"/>
        <v>23913</v>
      </c>
      <c r="N19">
        <f t="shared" si="4"/>
        <v>53826.400000000001</v>
      </c>
      <c r="O19">
        <f t="shared" si="5"/>
        <v>58653</v>
      </c>
      <c r="Q19">
        <v>-14983</v>
      </c>
      <c r="R19">
        <v>-211</v>
      </c>
      <c r="T19">
        <v>-25237.999999999993</v>
      </c>
      <c r="U19">
        <v>-1243</v>
      </c>
      <c r="W19">
        <v>51770</v>
      </c>
      <c r="X19">
        <v>12738.199999999999</v>
      </c>
      <c r="AB19">
        <v>53826.400000000001</v>
      </c>
      <c r="AC19">
        <v>1.3669314685730423</v>
      </c>
      <c r="AI19">
        <v>53826.400000000001</v>
      </c>
      <c r="AJ19">
        <v>1.3669314685730423</v>
      </c>
    </row>
    <row r="20" spans="2:38" x14ac:dyDescent="0.25">
      <c r="B20">
        <v>74528</v>
      </c>
      <c r="C20">
        <v>59050</v>
      </c>
      <c r="D20">
        <v>79895</v>
      </c>
      <c r="E20">
        <v>32877</v>
      </c>
      <c r="F20">
        <v>45935</v>
      </c>
      <c r="H20">
        <v>61775</v>
      </c>
      <c r="J20">
        <f t="shared" si="0"/>
        <v>58457</v>
      </c>
      <c r="K20">
        <f t="shared" si="1"/>
        <v>1.0567596695006587</v>
      </c>
      <c r="L20">
        <f t="shared" si="2"/>
        <v>79895</v>
      </c>
      <c r="M20">
        <f t="shared" si="3"/>
        <v>32877</v>
      </c>
      <c r="N20">
        <f t="shared" si="4"/>
        <v>58457</v>
      </c>
      <c r="O20">
        <f t="shared" si="5"/>
        <v>47018</v>
      </c>
      <c r="Q20">
        <v>-33058</v>
      </c>
      <c r="R20">
        <v>-1038</v>
      </c>
      <c r="T20">
        <v>9626</v>
      </c>
      <c r="U20">
        <v>-1606.4000000000015</v>
      </c>
      <c r="W20">
        <v>44150</v>
      </c>
      <c r="X20">
        <v>1911.2000000000003</v>
      </c>
      <c r="AD20">
        <v>58457</v>
      </c>
      <c r="AE20">
        <v>1.0567596695006587</v>
      </c>
      <c r="AI20">
        <v>58457</v>
      </c>
      <c r="AJ20">
        <v>1.0567596695006587</v>
      </c>
    </row>
    <row r="21" spans="2:38" x14ac:dyDescent="0.25">
      <c r="B21">
        <v>51617</v>
      </c>
      <c r="C21">
        <v>97957</v>
      </c>
      <c r="D21">
        <v>24626</v>
      </c>
      <c r="E21">
        <v>5653</v>
      </c>
      <c r="F21">
        <v>17047</v>
      </c>
      <c r="H21">
        <v>80495</v>
      </c>
      <c r="J21">
        <f t="shared" si="0"/>
        <v>39380</v>
      </c>
      <c r="K21">
        <f t="shared" si="1"/>
        <v>2.0440578974098527</v>
      </c>
      <c r="L21">
        <f t="shared" si="2"/>
        <v>97957</v>
      </c>
      <c r="M21">
        <f t="shared" si="3"/>
        <v>5653</v>
      </c>
      <c r="N21">
        <f t="shared" si="4"/>
        <v>39380</v>
      </c>
      <c r="O21">
        <f t="shared" si="5"/>
        <v>92304</v>
      </c>
      <c r="Q21">
        <v>-19135</v>
      </c>
      <c r="R21">
        <v>7112</v>
      </c>
      <c r="T21">
        <v>-25367.199999999997</v>
      </c>
      <c r="U21">
        <v>-6898.5999999999985</v>
      </c>
      <c r="W21">
        <v>44980.399999999994</v>
      </c>
      <c r="X21">
        <v>11489.4</v>
      </c>
      <c r="AF21">
        <v>39380</v>
      </c>
      <c r="AG21">
        <v>2.0440578974098527</v>
      </c>
      <c r="AI21">
        <v>39380</v>
      </c>
      <c r="AJ21">
        <v>2.0440578974098527</v>
      </c>
    </row>
    <row r="22" spans="2:38" x14ac:dyDescent="0.25">
      <c r="B22">
        <v>88306</v>
      </c>
      <c r="C22">
        <v>26349</v>
      </c>
      <c r="D22">
        <v>50252</v>
      </c>
      <c r="E22">
        <v>33092</v>
      </c>
      <c r="F22">
        <v>93863</v>
      </c>
      <c r="H22">
        <v>82358</v>
      </c>
      <c r="J22">
        <f t="shared" si="0"/>
        <v>58372.4</v>
      </c>
      <c r="K22">
        <f t="shared" si="1"/>
        <v>1.4109065243162864</v>
      </c>
      <c r="L22">
        <f t="shared" si="2"/>
        <v>93863</v>
      </c>
      <c r="M22">
        <f t="shared" si="3"/>
        <v>26349</v>
      </c>
      <c r="N22">
        <f t="shared" si="4"/>
        <v>58372.4</v>
      </c>
      <c r="O22">
        <f t="shared" si="5"/>
        <v>67514</v>
      </c>
      <c r="Q22">
        <v>-46423</v>
      </c>
      <c r="R22">
        <v>7789</v>
      </c>
      <c r="T22">
        <v>-29228.200000000004</v>
      </c>
      <c r="U22">
        <v>-3378.4000000000015</v>
      </c>
      <c r="W22">
        <v>35700.6</v>
      </c>
      <c r="X22">
        <v>4214.3999999999996</v>
      </c>
      <c r="AF22">
        <v>58372.4</v>
      </c>
      <c r="AG22">
        <v>1.4109065243162864</v>
      </c>
      <c r="AI22">
        <v>58372.4</v>
      </c>
      <c r="AJ22">
        <v>1.4109065243162864</v>
      </c>
    </row>
    <row r="23" spans="2:38" x14ac:dyDescent="0.25">
      <c r="B23">
        <v>48794</v>
      </c>
      <c r="C23">
        <v>6343</v>
      </c>
      <c r="D23">
        <v>53500</v>
      </c>
      <c r="E23">
        <v>51442</v>
      </c>
      <c r="F23">
        <v>47105</v>
      </c>
      <c r="H23">
        <v>45313</v>
      </c>
      <c r="J23">
        <f t="shared" si="0"/>
        <v>41436.800000000003</v>
      </c>
      <c r="K23">
        <f t="shared" si="1"/>
        <v>1.0935448683296007</v>
      </c>
      <c r="L23">
        <f t="shared" si="2"/>
        <v>53500</v>
      </c>
      <c r="M23">
        <f t="shared" si="3"/>
        <v>6343</v>
      </c>
      <c r="N23">
        <f t="shared" si="4"/>
        <v>41436.800000000003</v>
      </c>
      <c r="O23">
        <f t="shared" si="5"/>
        <v>47157</v>
      </c>
      <c r="Q23">
        <v>-42386</v>
      </c>
      <c r="R23">
        <v>-3297</v>
      </c>
      <c r="T23">
        <v>10883.600000000002</v>
      </c>
      <c r="U23">
        <v>-3079.5999999999985</v>
      </c>
      <c r="W23">
        <v>28175.599999999999</v>
      </c>
      <c r="X23">
        <v>3079.6</v>
      </c>
      <c r="AD23">
        <v>41436.800000000003</v>
      </c>
      <c r="AE23">
        <v>1.0935448683296007</v>
      </c>
      <c r="AI23">
        <v>41436.800000000003</v>
      </c>
      <c r="AJ23">
        <v>1.0935448683296007</v>
      </c>
    </row>
    <row r="24" spans="2:38" x14ac:dyDescent="0.25">
      <c r="B24">
        <v>12161</v>
      </c>
      <c r="C24">
        <v>37989</v>
      </c>
      <c r="D24">
        <v>70198</v>
      </c>
      <c r="E24">
        <v>25078</v>
      </c>
      <c r="F24">
        <v>47720</v>
      </c>
      <c r="H24">
        <v>76213</v>
      </c>
      <c r="J24">
        <f t="shared" si="0"/>
        <v>38629.199999999997</v>
      </c>
      <c r="K24">
        <f t="shared" si="1"/>
        <v>1.9729375705424914</v>
      </c>
      <c r="L24">
        <f t="shared" si="2"/>
        <v>70198</v>
      </c>
      <c r="M24">
        <f t="shared" si="3"/>
        <v>12161</v>
      </c>
      <c r="N24">
        <f t="shared" si="4"/>
        <v>38629.199999999997</v>
      </c>
      <c r="O24">
        <f t="shared" si="5"/>
        <v>58037</v>
      </c>
      <c r="Q24">
        <v>5611</v>
      </c>
      <c r="R24">
        <v>1424</v>
      </c>
      <c r="T24">
        <v>-26782.200000000004</v>
      </c>
      <c r="U24">
        <v>-2795.2000000000044</v>
      </c>
      <c r="W24">
        <v>46103.8</v>
      </c>
      <c r="X24">
        <v>10478.399999999998</v>
      </c>
      <c r="AB24">
        <v>38629.199999999997</v>
      </c>
      <c r="AC24">
        <v>1.9729375705424914</v>
      </c>
      <c r="AK24">
        <v>38629.199999999997</v>
      </c>
      <c r="AL24">
        <v>1.9729375705424914</v>
      </c>
    </row>
    <row r="25" spans="2:38" x14ac:dyDescent="0.25">
      <c r="B25">
        <v>80748</v>
      </c>
      <c r="C25">
        <v>50879</v>
      </c>
      <c r="D25">
        <v>60454</v>
      </c>
      <c r="E25">
        <v>26113</v>
      </c>
      <c r="F25">
        <v>20034</v>
      </c>
      <c r="H25">
        <v>70899</v>
      </c>
      <c r="J25">
        <f t="shared" si="0"/>
        <v>47645.599999999999</v>
      </c>
      <c r="K25">
        <f t="shared" si="1"/>
        <v>1.4880492637305438</v>
      </c>
      <c r="L25">
        <f t="shared" si="2"/>
        <v>80748</v>
      </c>
      <c r="M25">
        <f t="shared" si="3"/>
        <v>20034</v>
      </c>
      <c r="N25">
        <f t="shared" si="4"/>
        <v>47645.599999999999</v>
      </c>
      <c r="O25">
        <f t="shared" si="5"/>
        <v>60714</v>
      </c>
      <c r="Q25">
        <v>2388</v>
      </c>
      <c r="R25">
        <v>2352</v>
      </c>
      <c r="T25">
        <v>-17519.800000000003</v>
      </c>
      <c r="U25">
        <v>5594.1999999999971</v>
      </c>
      <c r="W25">
        <v>19059.8</v>
      </c>
      <c r="X25">
        <v>7693.4000000000005</v>
      </c>
      <c r="AB25">
        <v>47645.599999999999</v>
      </c>
      <c r="AC25">
        <v>1.4880492637305438</v>
      </c>
      <c r="AI25">
        <v>47645.599999999999</v>
      </c>
      <c r="AJ25">
        <v>1.4880492637305438</v>
      </c>
    </row>
    <row r="26" spans="2:38" x14ac:dyDescent="0.25">
      <c r="B26">
        <v>105791</v>
      </c>
      <c r="C26">
        <v>90904</v>
      </c>
      <c r="D26">
        <v>40252</v>
      </c>
      <c r="E26">
        <v>88686</v>
      </c>
      <c r="F26">
        <v>98319</v>
      </c>
      <c r="H26">
        <v>128263</v>
      </c>
      <c r="J26">
        <f t="shared" si="0"/>
        <v>84790.399999999994</v>
      </c>
      <c r="K26">
        <f t="shared" si="1"/>
        <v>1.5127066271653395</v>
      </c>
      <c r="L26">
        <f t="shared" si="2"/>
        <v>105791</v>
      </c>
      <c r="M26">
        <f t="shared" si="3"/>
        <v>40252</v>
      </c>
      <c r="N26">
        <f t="shared" si="4"/>
        <v>84790.399999999994</v>
      </c>
      <c r="O26">
        <f t="shared" si="5"/>
        <v>65539</v>
      </c>
      <c r="Q26">
        <v>42532</v>
      </c>
      <c r="R26">
        <v>12932</v>
      </c>
      <c r="T26">
        <v>18099.799999999988</v>
      </c>
      <c r="U26">
        <v>1333.3999999999942</v>
      </c>
      <c r="W26">
        <v>45486.200000000004</v>
      </c>
      <c r="X26">
        <v>6902.2</v>
      </c>
      <c r="AB26">
        <v>84790.399999999994</v>
      </c>
      <c r="AC26">
        <v>1.5127066271653395</v>
      </c>
      <c r="AI26">
        <v>84790.399999999994</v>
      </c>
      <c r="AJ26">
        <v>1.5127066271653395</v>
      </c>
    </row>
    <row r="27" spans="2:38" x14ac:dyDescent="0.25">
      <c r="B27">
        <v>67960</v>
      </c>
      <c r="C27">
        <v>87048</v>
      </c>
      <c r="D27">
        <v>64510</v>
      </c>
      <c r="E27">
        <v>25516</v>
      </c>
      <c r="F27">
        <v>33696</v>
      </c>
      <c r="H27">
        <v>61586</v>
      </c>
      <c r="J27">
        <f t="shared" si="0"/>
        <v>55746</v>
      </c>
      <c r="K27">
        <f t="shared" si="1"/>
        <v>1.1047608797043733</v>
      </c>
      <c r="L27">
        <f t="shared" si="2"/>
        <v>87048</v>
      </c>
      <c r="M27">
        <f t="shared" si="3"/>
        <v>25516</v>
      </c>
      <c r="N27">
        <f t="shared" si="4"/>
        <v>55746</v>
      </c>
      <c r="O27">
        <f t="shared" si="5"/>
        <v>61532</v>
      </c>
      <c r="Q27">
        <v>-19594</v>
      </c>
      <c r="R27">
        <v>2</v>
      </c>
      <c r="T27">
        <v>-14216.399999999994</v>
      </c>
      <c r="U27">
        <v>730.80000000000291</v>
      </c>
      <c r="W27">
        <v>23881.599999999999</v>
      </c>
      <c r="X27">
        <v>1520.8000000000002</v>
      </c>
      <c r="AB27">
        <v>55746</v>
      </c>
      <c r="AC27">
        <v>1.1047608797043733</v>
      </c>
      <c r="AI27">
        <v>55746</v>
      </c>
      <c r="AJ27">
        <v>1.1047608797043733</v>
      </c>
    </row>
    <row r="28" spans="2:38" x14ac:dyDescent="0.25">
      <c r="B28">
        <v>48252</v>
      </c>
      <c r="C28">
        <v>24533</v>
      </c>
      <c r="D28">
        <v>12659</v>
      </c>
      <c r="E28">
        <v>73557</v>
      </c>
      <c r="F28">
        <v>67087</v>
      </c>
      <c r="H28">
        <v>58481</v>
      </c>
      <c r="J28">
        <f t="shared" si="0"/>
        <v>45217.599999999999</v>
      </c>
      <c r="K28">
        <f t="shared" si="1"/>
        <v>1.2933238385053607</v>
      </c>
      <c r="L28">
        <f t="shared" si="2"/>
        <v>73557</v>
      </c>
      <c r="M28">
        <f t="shared" si="3"/>
        <v>12659</v>
      </c>
      <c r="N28">
        <f t="shared" si="4"/>
        <v>45217.599999999999</v>
      </c>
      <c r="O28">
        <f t="shared" si="5"/>
        <v>60898</v>
      </c>
      <c r="Q28">
        <v>-41395</v>
      </c>
      <c r="R28">
        <v>-498</v>
      </c>
      <c r="T28">
        <v>-21054.799999999996</v>
      </c>
      <c r="U28">
        <v>-432.80000000000291</v>
      </c>
      <c r="W28">
        <v>22012</v>
      </c>
      <c r="X28">
        <v>10532</v>
      </c>
      <c r="AF28">
        <v>45217.599999999999</v>
      </c>
      <c r="AG28">
        <v>1.2933238385053607</v>
      </c>
      <c r="AI28">
        <v>45217.599999999999</v>
      </c>
      <c r="AJ28">
        <v>1.2933238385053607</v>
      </c>
    </row>
    <row r="29" spans="2:38" x14ac:dyDescent="0.25">
      <c r="B29">
        <v>41660</v>
      </c>
      <c r="C29">
        <v>68427</v>
      </c>
      <c r="D29">
        <v>29186</v>
      </c>
      <c r="E29">
        <v>24925</v>
      </c>
      <c r="F29">
        <v>73213</v>
      </c>
      <c r="H29">
        <v>115786</v>
      </c>
      <c r="J29">
        <f t="shared" si="0"/>
        <v>47482.2</v>
      </c>
      <c r="K29">
        <f t="shared" si="1"/>
        <v>2.4385138009612026</v>
      </c>
      <c r="L29">
        <f t="shared" si="2"/>
        <v>73213</v>
      </c>
      <c r="M29">
        <f t="shared" si="3"/>
        <v>24925</v>
      </c>
      <c r="N29">
        <f t="shared" si="4"/>
        <v>47482.2</v>
      </c>
      <c r="O29">
        <f t="shared" si="5"/>
        <v>48288</v>
      </c>
      <c r="Q29">
        <v>68554</v>
      </c>
      <c r="R29">
        <v>-7677</v>
      </c>
      <c r="T29">
        <v>3891</v>
      </c>
      <c r="U29">
        <v>-7768.2000000000044</v>
      </c>
      <c r="W29">
        <v>24538.199999999997</v>
      </c>
      <c r="X29">
        <v>7768.2000000000007</v>
      </c>
      <c r="Z29">
        <v>47482.2</v>
      </c>
      <c r="AA29">
        <v>2.4385138009612026</v>
      </c>
      <c r="AK29">
        <v>47482.2</v>
      </c>
      <c r="AL29">
        <v>2.4385138009612026</v>
      </c>
    </row>
    <row r="30" spans="2:38" x14ac:dyDescent="0.25">
      <c r="B30">
        <v>92210</v>
      </c>
      <c r="C30">
        <v>26988</v>
      </c>
      <c r="D30">
        <v>43634</v>
      </c>
      <c r="E30">
        <v>38991</v>
      </c>
      <c r="F30">
        <v>19886</v>
      </c>
      <c r="H30">
        <v>83009</v>
      </c>
      <c r="J30">
        <f t="shared" si="0"/>
        <v>44341.8</v>
      </c>
      <c r="K30">
        <f t="shared" si="1"/>
        <v>1.8720259439174773</v>
      </c>
      <c r="L30">
        <f t="shared" si="2"/>
        <v>92210</v>
      </c>
      <c r="M30">
        <f t="shared" si="3"/>
        <v>19886</v>
      </c>
      <c r="N30">
        <f t="shared" si="4"/>
        <v>44341.8</v>
      </c>
      <c r="O30">
        <f t="shared" si="5"/>
        <v>72324</v>
      </c>
      <c r="Q30">
        <v>-4813</v>
      </c>
      <c r="R30">
        <v>13864</v>
      </c>
      <c r="T30">
        <v>16273.200000000004</v>
      </c>
      <c r="U30">
        <v>-592.79999999999563</v>
      </c>
      <c r="W30">
        <v>28728.800000000003</v>
      </c>
      <c r="X30">
        <v>2562</v>
      </c>
      <c r="AD30">
        <v>44341.8</v>
      </c>
      <c r="AE30">
        <v>1.8720259439174773</v>
      </c>
      <c r="AI30">
        <v>44341.8</v>
      </c>
      <c r="AJ30">
        <v>1.8720259439174773</v>
      </c>
    </row>
    <row r="31" spans="2:38" x14ac:dyDescent="0.25">
      <c r="B31">
        <v>29011</v>
      </c>
      <c r="C31">
        <v>26295</v>
      </c>
      <c r="D31">
        <v>68514</v>
      </c>
      <c r="E31">
        <v>20620</v>
      </c>
      <c r="F31">
        <v>90794</v>
      </c>
      <c r="H31">
        <v>137658</v>
      </c>
      <c r="J31">
        <f t="shared" si="0"/>
        <v>47046.8</v>
      </c>
      <c r="K31">
        <f t="shared" si="1"/>
        <v>2.9259800879124613</v>
      </c>
      <c r="L31">
        <f t="shared" si="2"/>
        <v>90794</v>
      </c>
      <c r="M31">
        <f t="shared" si="3"/>
        <v>20620</v>
      </c>
      <c r="N31">
        <f t="shared" si="4"/>
        <v>47046.8</v>
      </c>
      <c r="O31">
        <f t="shared" si="5"/>
        <v>70174</v>
      </c>
      <c r="Q31">
        <v>18717</v>
      </c>
      <c r="R31">
        <v>17107</v>
      </c>
      <c r="T31">
        <v>-26064.399999999994</v>
      </c>
      <c r="U31">
        <v>-4548.3999999999942</v>
      </c>
      <c r="W31">
        <v>42449.2</v>
      </c>
      <c r="X31">
        <v>4548.4000000000005</v>
      </c>
      <c r="AF31">
        <v>47046.8</v>
      </c>
      <c r="AG31">
        <v>2.9259800879124613</v>
      </c>
      <c r="AK31">
        <v>47046.8</v>
      </c>
      <c r="AL31">
        <v>2.9259800879124613</v>
      </c>
    </row>
    <row r="32" spans="2:38" x14ac:dyDescent="0.25">
      <c r="B32">
        <v>28455</v>
      </c>
      <c r="C32">
        <v>93700</v>
      </c>
      <c r="D32">
        <v>76148</v>
      </c>
      <c r="E32">
        <v>32259</v>
      </c>
      <c r="F32">
        <v>70884</v>
      </c>
      <c r="H32">
        <v>91280</v>
      </c>
      <c r="J32">
        <f t="shared" si="0"/>
        <v>60289.2</v>
      </c>
      <c r="K32">
        <f t="shared" si="1"/>
        <v>1.5140356813492302</v>
      </c>
      <c r="L32">
        <f t="shared" si="2"/>
        <v>93700</v>
      </c>
      <c r="M32">
        <f t="shared" si="3"/>
        <v>28455</v>
      </c>
      <c r="N32">
        <f t="shared" si="4"/>
        <v>60289.2</v>
      </c>
      <c r="O32">
        <f t="shared" si="5"/>
        <v>65245</v>
      </c>
      <c r="Q32">
        <v>-2323</v>
      </c>
      <c r="R32">
        <v>9</v>
      </c>
      <c r="T32">
        <v>-5343.6000000000058</v>
      </c>
      <c r="U32">
        <v>-3890.6000000000058</v>
      </c>
      <c r="W32">
        <v>15098.4</v>
      </c>
      <c r="X32">
        <v>4047.8</v>
      </c>
      <c r="AF32">
        <v>60289.2</v>
      </c>
      <c r="AG32">
        <v>1.5140356813492302</v>
      </c>
      <c r="AI32">
        <v>60289.2</v>
      </c>
      <c r="AJ32">
        <v>1.5140356813492302</v>
      </c>
    </row>
    <row r="33" spans="2:38" x14ac:dyDescent="0.25">
      <c r="B33">
        <v>56479</v>
      </c>
      <c r="C33">
        <v>67353</v>
      </c>
      <c r="D33">
        <v>73529</v>
      </c>
      <c r="E33">
        <v>82418</v>
      </c>
      <c r="F33">
        <v>39938</v>
      </c>
      <c r="H33">
        <v>85878</v>
      </c>
      <c r="J33">
        <f t="shared" si="0"/>
        <v>63943.4</v>
      </c>
      <c r="K33">
        <f t="shared" si="1"/>
        <v>1.3430314934770438</v>
      </c>
      <c r="L33">
        <f t="shared" si="2"/>
        <v>82418</v>
      </c>
      <c r="M33">
        <f t="shared" si="3"/>
        <v>39938</v>
      </c>
      <c r="N33">
        <f t="shared" si="4"/>
        <v>63943.4</v>
      </c>
      <c r="O33">
        <f t="shared" si="5"/>
        <v>42480</v>
      </c>
      <c r="Q33">
        <v>-2928</v>
      </c>
      <c r="R33">
        <v>-17273</v>
      </c>
      <c r="T33">
        <v>-6437.2000000000044</v>
      </c>
      <c r="U33">
        <v>1804.4000000000015</v>
      </c>
      <c r="W33">
        <v>25637.199999999997</v>
      </c>
      <c r="X33">
        <v>8842.4</v>
      </c>
      <c r="AB33">
        <v>63943.4</v>
      </c>
      <c r="AC33">
        <v>1.3430314934770438</v>
      </c>
      <c r="AI33">
        <v>63943.4</v>
      </c>
      <c r="AJ33">
        <v>1.3430314934770438</v>
      </c>
    </row>
    <row r="34" spans="2:38" x14ac:dyDescent="0.25">
      <c r="B34">
        <v>98113</v>
      </c>
      <c r="C34">
        <v>23169</v>
      </c>
      <c r="D34">
        <v>87194</v>
      </c>
      <c r="E34">
        <v>26870</v>
      </c>
      <c r="F34">
        <v>15195</v>
      </c>
      <c r="H34">
        <v>51006</v>
      </c>
      <c r="J34">
        <f t="shared" ref="J34:J65" si="6">AVERAGE(B34:F34)</f>
        <v>50108.2</v>
      </c>
      <c r="K34">
        <f t="shared" ref="K34:K65" si="7">H34/J34</f>
        <v>1.0179172271205112</v>
      </c>
      <c r="L34">
        <f t="shared" ref="L34:L65" si="8">MAX(B34:F34)</f>
        <v>98113</v>
      </c>
      <c r="M34">
        <f t="shared" ref="M34:M65" si="9">MIN(B34:F34)</f>
        <v>15195</v>
      </c>
      <c r="N34">
        <f t="shared" ref="N34:N65" si="10">AVERAGE(B34:F34)</f>
        <v>50108.2</v>
      </c>
      <c r="O34">
        <f t="shared" ref="O34:O65" si="11">L34-M34</f>
        <v>82918</v>
      </c>
      <c r="Q34">
        <v>-75192</v>
      </c>
      <c r="R34">
        <v>-2289</v>
      </c>
      <c r="T34">
        <v>-17222</v>
      </c>
      <c r="U34">
        <v>-0.80000000000291038</v>
      </c>
      <c r="W34">
        <v>37241.200000000004</v>
      </c>
      <c r="X34">
        <v>0.8</v>
      </c>
      <c r="AF34">
        <v>50108.2</v>
      </c>
      <c r="AG34">
        <v>1.0179172271205112</v>
      </c>
      <c r="AI34">
        <v>50108.2</v>
      </c>
      <c r="AJ34">
        <v>1.0179172271205112</v>
      </c>
    </row>
    <row r="35" spans="2:38" x14ac:dyDescent="0.25">
      <c r="B35">
        <v>14857</v>
      </c>
      <c r="C35">
        <v>70616</v>
      </c>
      <c r="D35">
        <v>66650</v>
      </c>
      <c r="E35">
        <v>27745</v>
      </c>
      <c r="F35">
        <v>77164</v>
      </c>
      <c r="H35">
        <v>69600</v>
      </c>
      <c r="J35">
        <f t="shared" si="6"/>
        <v>51406.400000000001</v>
      </c>
      <c r="K35">
        <f t="shared" si="7"/>
        <v>1.353917022005042</v>
      </c>
      <c r="L35">
        <f t="shared" si="8"/>
        <v>77164</v>
      </c>
      <c r="M35">
        <f t="shared" si="9"/>
        <v>14857</v>
      </c>
      <c r="N35">
        <f t="shared" si="10"/>
        <v>51406.400000000001</v>
      </c>
      <c r="O35">
        <f t="shared" si="11"/>
        <v>62307</v>
      </c>
      <c r="Q35">
        <v>-34950</v>
      </c>
      <c r="R35">
        <v>2631</v>
      </c>
      <c r="T35">
        <v>-24164.799999999996</v>
      </c>
      <c r="U35">
        <v>-5298</v>
      </c>
      <c r="W35">
        <v>29127.599999999999</v>
      </c>
      <c r="X35">
        <v>5298</v>
      </c>
      <c r="AF35">
        <v>51406.400000000001</v>
      </c>
      <c r="AG35">
        <v>1.353917022005042</v>
      </c>
      <c r="AI35">
        <v>51406.400000000001</v>
      </c>
      <c r="AJ35">
        <v>1.353917022005042</v>
      </c>
    </row>
    <row r="36" spans="2:38" x14ac:dyDescent="0.25">
      <c r="B36">
        <v>54005</v>
      </c>
      <c r="C36">
        <v>94022</v>
      </c>
      <c r="D36">
        <v>84868</v>
      </c>
      <c r="E36">
        <v>78760</v>
      </c>
      <c r="F36">
        <v>38289</v>
      </c>
      <c r="H36">
        <v>117771</v>
      </c>
      <c r="J36">
        <f t="shared" si="6"/>
        <v>69988.800000000003</v>
      </c>
      <c r="K36">
        <f t="shared" si="7"/>
        <v>1.6827120910774294</v>
      </c>
      <c r="L36">
        <f t="shared" si="8"/>
        <v>94022</v>
      </c>
      <c r="M36">
        <f t="shared" si="9"/>
        <v>38289</v>
      </c>
      <c r="N36">
        <f t="shared" si="10"/>
        <v>69988.800000000003</v>
      </c>
      <c r="O36">
        <f t="shared" si="11"/>
        <v>55733</v>
      </c>
      <c r="Q36">
        <v>-14700</v>
      </c>
      <c r="R36">
        <v>-392</v>
      </c>
      <c r="T36">
        <v>-8559</v>
      </c>
      <c r="U36">
        <v>357.19999999999709</v>
      </c>
      <c r="W36">
        <v>22275.800000000003</v>
      </c>
      <c r="X36">
        <v>2156.4</v>
      </c>
      <c r="AF36">
        <v>69988.800000000003</v>
      </c>
      <c r="AG36">
        <v>1.6827120910774294</v>
      </c>
      <c r="AI36">
        <v>69988.800000000003</v>
      </c>
      <c r="AJ36">
        <v>1.6827120910774294</v>
      </c>
    </row>
    <row r="37" spans="2:38" x14ac:dyDescent="0.25">
      <c r="B37">
        <v>71547</v>
      </c>
      <c r="C37">
        <v>92577</v>
      </c>
      <c r="D37">
        <v>36728</v>
      </c>
      <c r="E37">
        <v>94009</v>
      </c>
      <c r="F37">
        <v>63223</v>
      </c>
      <c r="H37">
        <v>122721</v>
      </c>
      <c r="J37">
        <f t="shared" si="6"/>
        <v>71616.800000000003</v>
      </c>
      <c r="K37">
        <f t="shared" si="7"/>
        <v>1.7135783782576155</v>
      </c>
      <c r="L37">
        <f t="shared" si="8"/>
        <v>94009</v>
      </c>
      <c r="M37">
        <f t="shared" si="9"/>
        <v>36728</v>
      </c>
      <c r="N37">
        <f t="shared" si="10"/>
        <v>71616.800000000003</v>
      </c>
      <c r="O37">
        <f t="shared" si="11"/>
        <v>57281</v>
      </c>
      <c r="Q37">
        <v>45600</v>
      </c>
      <c r="R37">
        <v>1119</v>
      </c>
      <c r="T37">
        <v>12060.200000000004</v>
      </c>
      <c r="U37">
        <v>-6924.8000000000029</v>
      </c>
      <c r="W37">
        <v>43563.4</v>
      </c>
      <c r="X37">
        <v>7708</v>
      </c>
      <c r="Z37">
        <v>71616.800000000003</v>
      </c>
      <c r="AA37">
        <v>1.7135783782576155</v>
      </c>
      <c r="AI37">
        <v>71616.800000000003</v>
      </c>
      <c r="AJ37">
        <v>1.7135783782576155</v>
      </c>
    </row>
    <row r="38" spans="2:38" x14ac:dyDescent="0.25">
      <c r="B38">
        <v>50869</v>
      </c>
      <c r="C38">
        <v>47602</v>
      </c>
      <c r="D38">
        <v>50253</v>
      </c>
      <c r="E38">
        <v>83976</v>
      </c>
      <c r="F38">
        <v>46788</v>
      </c>
      <c r="H38">
        <v>78355</v>
      </c>
      <c r="J38">
        <f t="shared" si="6"/>
        <v>55897.599999999999</v>
      </c>
      <c r="K38">
        <f t="shared" si="7"/>
        <v>1.4017596462102131</v>
      </c>
      <c r="L38">
        <f t="shared" si="8"/>
        <v>83976</v>
      </c>
      <c r="M38">
        <f t="shared" si="9"/>
        <v>46788</v>
      </c>
      <c r="N38">
        <f t="shared" si="10"/>
        <v>55897.599999999999</v>
      </c>
      <c r="O38">
        <f t="shared" si="11"/>
        <v>37188</v>
      </c>
      <c r="Q38">
        <v>-11312</v>
      </c>
      <c r="R38">
        <v>516</v>
      </c>
      <c r="T38">
        <v>5984.1999999999971</v>
      </c>
      <c r="U38">
        <v>2632.1999999999971</v>
      </c>
      <c r="W38">
        <v>45633</v>
      </c>
      <c r="X38">
        <v>3024.2000000000003</v>
      </c>
      <c r="AD38">
        <v>55897.599999999999</v>
      </c>
      <c r="AE38">
        <v>1.4017596462102131</v>
      </c>
      <c r="AI38">
        <v>55897.599999999999</v>
      </c>
      <c r="AJ38">
        <v>1.4017596462102131</v>
      </c>
    </row>
    <row r="39" spans="2:38" x14ac:dyDescent="0.25">
      <c r="B39">
        <v>90229</v>
      </c>
      <c r="C39">
        <v>53973</v>
      </c>
      <c r="D39">
        <v>29078</v>
      </c>
      <c r="E39">
        <v>38301</v>
      </c>
      <c r="F39">
        <v>38315</v>
      </c>
      <c r="H39">
        <v>53292</v>
      </c>
      <c r="J39">
        <f t="shared" si="6"/>
        <v>49979.199999999997</v>
      </c>
      <c r="K39">
        <f t="shared" si="7"/>
        <v>1.0662835739667702</v>
      </c>
      <c r="L39">
        <f t="shared" si="8"/>
        <v>90229</v>
      </c>
      <c r="M39">
        <f t="shared" si="9"/>
        <v>29078</v>
      </c>
      <c r="N39">
        <f t="shared" si="10"/>
        <v>49979.199999999997</v>
      </c>
      <c r="O39">
        <f t="shared" si="11"/>
        <v>61151</v>
      </c>
      <c r="Q39">
        <v>-9561</v>
      </c>
      <c r="R39">
        <v>-14960</v>
      </c>
      <c r="T39">
        <v>23657.199999999997</v>
      </c>
      <c r="U39">
        <v>1540</v>
      </c>
      <c r="W39">
        <v>27819.199999999997</v>
      </c>
      <c r="X39">
        <v>2450</v>
      </c>
      <c r="AD39">
        <v>49979.199999999997</v>
      </c>
      <c r="AE39">
        <v>1.0662835739667702</v>
      </c>
      <c r="AI39">
        <v>49979.199999999997</v>
      </c>
      <c r="AJ39">
        <v>1.0662835739667702</v>
      </c>
    </row>
    <row r="40" spans="2:38" x14ac:dyDescent="0.25">
      <c r="B40">
        <v>94708</v>
      </c>
      <c r="C40">
        <v>29011</v>
      </c>
      <c r="D40">
        <v>97541</v>
      </c>
      <c r="E40">
        <v>39575</v>
      </c>
      <c r="F40">
        <v>54889</v>
      </c>
      <c r="H40">
        <v>71020</v>
      </c>
      <c r="J40">
        <f t="shared" si="6"/>
        <v>63144.800000000003</v>
      </c>
      <c r="K40">
        <f t="shared" si="7"/>
        <v>1.1247165245594253</v>
      </c>
      <c r="L40">
        <f t="shared" si="8"/>
        <v>97541</v>
      </c>
      <c r="M40">
        <f t="shared" si="9"/>
        <v>29011</v>
      </c>
      <c r="N40">
        <f t="shared" si="10"/>
        <v>63144.800000000003</v>
      </c>
      <c r="O40">
        <f t="shared" si="11"/>
        <v>68530</v>
      </c>
      <c r="Q40">
        <v>-43247</v>
      </c>
      <c r="R40">
        <v>-1070</v>
      </c>
      <c r="T40">
        <v>-8465.8000000000029</v>
      </c>
      <c r="U40">
        <v>411.40000000000146</v>
      </c>
      <c r="W40">
        <v>31393.800000000003</v>
      </c>
      <c r="X40">
        <v>2403.8000000000002</v>
      </c>
      <c r="AF40">
        <v>63144.800000000003</v>
      </c>
      <c r="AG40">
        <v>1.1247165245594253</v>
      </c>
      <c r="AI40">
        <v>63144.800000000003</v>
      </c>
      <c r="AJ40">
        <v>1.1247165245594253</v>
      </c>
    </row>
    <row r="41" spans="2:38" x14ac:dyDescent="0.25">
      <c r="B41">
        <v>70846</v>
      </c>
      <c r="C41">
        <v>88221</v>
      </c>
      <c r="D41">
        <v>40961</v>
      </c>
      <c r="E41">
        <v>74532</v>
      </c>
      <c r="F41">
        <v>112336</v>
      </c>
      <c r="H41">
        <v>89825</v>
      </c>
      <c r="J41">
        <f t="shared" si="6"/>
        <v>77379.199999999997</v>
      </c>
      <c r="K41">
        <f t="shared" si="7"/>
        <v>1.1608416732145073</v>
      </c>
      <c r="L41">
        <f t="shared" si="8"/>
        <v>112336</v>
      </c>
      <c r="M41">
        <f t="shared" si="9"/>
        <v>40961</v>
      </c>
      <c r="N41">
        <f t="shared" si="10"/>
        <v>77379.199999999997</v>
      </c>
      <c r="O41">
        <f t="shared" si="11"/>
        <v>71375</v>
      </c>
      <c r="Q41">
        <v>20822</v>
      </c>
      <c r="R41">
        <v>-6198</v>
      </c>
      <c r="T41">
        <v>24071</v>
      </c>
      <c r="U41">
        <v>1972.1999999999971</v>
      </c>
      <c r="W41">
        <v>29633</v>
      </c>
      <c r="X41">
        <v>7780.6</v>
      </c>
      <c r="Z41">
        <v>77379.199999999997</v>
      </c>
      <c r="AA41">
        <v>1.1608416732145073</v>
      </c>
      <c r="AI41">
        <v>77379.199999999997</v>
      </c>
      <c r="AJ41">
        <v>1.1608416732145073</v>
      </c>
    </row>
    <row r="42" spans="2:38" x14ac:dyDescent="0.25">
      <c r="B42">
        <v>25907</v>
      </c>
      <c r="C42">
        <v>69539</v>
      </c>
      <c r="D42">
        <v>49749</v>
      </c>
      <c r="E42">
        <v>91625</v>
      </c>
      <c r="F42">
        <v>71758</v>
      </c>
      <c r="H42">
        <v>97572</v>
      </c>
      <c r="J42">
        <f t="shared" si="6"/>
        <v>61715.6</v>
      </c>
      <c r="K42">
        <f t="shared" si="7"/>
        <v>1.5809941084588013</v>
      </c>
      <c r="L42">
        <f t="shared" si="8"/>
        <v>91625</v>
      </c>
      <c r="M42">
        <f t="shared" si="9"/>
        <v>25907</v>
      </c>
      <c r="N42">
        <f t="shared" si="10"/>
        <v>61715.6</v>
      </c>
      <c r="O42">
        <f t="shared" si="11"/>
        <v>65718</v>
      </c>
      <c r="Q42">
        <v>-21246</v>
      </c>
      <c r="R42">
        <v>-830</v>
      </c>
      <c r="T42">
        <v>-18062.200000000004</v>
      </c>
      <c r="U42">
        <v>-3116.2000000000044</v>
      </c>
      <c r="W42">
        <v>32940.199999999997</v>
      </c>
      <c r="X42">
        <v>3575.4</v>
      </c>
      <c r="AF42">
        <v>61715.6</v>
      </c>
      <c r="AG42">
        <v>1.5809941084588013</v>
      </c>
      <c r="AI42">
        <v>61715.6</v>
      </c>
      <c r="AJ42">
        <v>1.5809941084588013</v>
      </c>
    </row>
    <row r="43" spans="2:38" x14ac:dyDescent="0.25">
      <c r="B43">
        <v>100558</v>
      </c>
      <c r="C43">
        <v>52116</v>
      </c>
      <c r="D43">
        <v>73631</v>
      </c>
      <c r="E43">
        <v>64436</v>
      </c>
      <c r="F43">
        <v>36092</v>
      </c>
      <c r="H43">
        <v>139955</v>
      </c>
      <c r="J43">
        <f t="shared" si="6"/>
        <v>65366.6</v>
      </c>
      <c r="K43">
        <f t="shared" si="7"/>
        <v>2.1410781653015456</v>
      </c>
      <c r="L43">
        <f t="shared" si="8"/>
        <v>100558</v>
      </c>
      <c r="M43">
        <f t="shared" si="9"/>
        <v>36092</v>
      </c>
      <c r="N43">
        <f t="shared" si="10"/>
        <v>65366.6</v>
      </c>
      <c r="O43">
        <f t="shared" si="11"/>
        <v>64466</v>
      </c>
      <c r="Q43">
        <v>101825</v>
      </c>
      <c r="R43">
        <v>2493</v>
      </c>
      <c r="T43">
        <v>28196</v>
      </c>
      <c r="U43">
        <v>1416.7999999999956</v>
      </c>
      <c r="W43">
        <v>38890.799999999996</v>
      </c>
      <c r="X43">
        <v>12674.800000000001</v>
      </c>
      <c r="Z43">
        <v>65366.6</v>
      </c>
      <c r="AA43">
        <v>2.1410781653015456</v>
      </c>
      <c r="AK43">
        <v>65366.6</v>
      </c>
      <c r="AL43">
        <v>2.1410781653015456</v>
      </c>
    </row>
    <row r="44" spans="2:38" x14ac:dyDescent="0.25">
      <c r="B44">
        <v>42613</v>
      </c>
      <c r="C44">
        <v>28430</v>
      </c>
      <c r="D44">
        <v>35931</v>
      </c>
      <c r="E44">
        <v>99952</v>
      </c>
      <c r="F44">
        <v>95621</v>
      </c>
      <c r="H44">
        <v>99071</v>
      </c>
      <c r="J44">
        <f t="shared" si="6"/>
        <v>60509.4</v>
      </c>
      <c r="K44">
        <f t="shared" si="7"/>
        <v>1.6372828023414543</v>
      </c>
      <c r="L44">
        <f t="shared" si="8"/>
        <v>99952</v>
      </c>
      <c r="M44">
        <f t="shared" si="9"/>
        <v>28430</v>
      </c>
      <c r="N44">
        <f t="shared" si="10"/>
        <v>60509.4</v>
      </c>
      <c r="O44">
        <f t="shared" si="11"/>
        <v>71522</v>
      </c>
      <c r="Q44">
        <v>-34507</v>
      </c>
      <c r="R44">
        <v>1121</v>
      </c>
      <c r="T44">
        <v>-14938.799999999996</v>
      </c>
      <c r="U44">
        <v>3971.4000000000015</v>
      </c>
      <c r="W44">
        <v>22398.399999999998</v>
      </c>
      <c r="X44">
        <v>6868.2</v>
      </c>
      <c r="AF44">
        <v>60509.4</v>
      </c>
      <c r="AG44">
        <v>1.6372828023414543</v>
      </c>
      <c r="AI44">
        <v>60509.4</v>
      </c>
      <c r="AJ44">
        <v>1.6372828023414543</v>
      </c>
    </row>
    <row r="45" spans="2:38" x14ac:dyDescent="0.25">
      <c r="B45">
        <v>79510</v>
      </c>
      <c r="C45">
        <v>27275</v>
      </c>
      <c r="D45">
        <v>67875</v>
      </c>
      <c r="E45">
        <v>40223</v>
      </c>
      <c r="F45">
        <v>25794</v>
      </c>
      <c r="H45">
        <v>59785</v>
      </c>
      <c r="J45">
        <f t="shared" si="6"/>
        <v>48135.4</v>
      </c>
      <c r="K45">
        <f t="shared" si="7"/>
        <v>1.2420173095061016</v>
      </c>
      <c r="L45">
        <f t="shared" si="8"/>
        <v>79510</v>
      </c>
      <c r="M45">
        <f t="shared" si="9"/>
        <v>25794</v>
      </c>
      <c r="N45">
        <f t="shared" si="10"/>
        <v>48135.4</v>
      </c>
      <c r="O45">
        <f t="shared" si="11"/>
        <v>53716</v>
      </c>
      <c r="Q45">
        <v>-42551</v>
      </c>
      <c r="R45">
        <v>-1712</v>
      </c>
      <c r="T45">
        <v>-28911.799999999996</v>
      </c>
      <c r="U45">
        <v>984</v>
      </c>
      <c r="W45">
        <v>40535.4</v>
      </c>
      <c r="X45">
        <v>7198.4000000000005</v>
      </c>
      <c r="AB45">
        <v>48135.4</v>
      </c>
      <c r="AC45">
        <v>1.2420173095061016</v>
      </c>
      <c r="AI45">
        <v>48135.4</v>
      </c>
      <c r="AJ45">
        <v>1.2420173095061016</v>
      </c>
    </row>
    <row r="46" spans="2:38" x14ac:dyDescent="0.25">
      <c r="B46">
        <v>25810</v>
      </c>
      <c r="C46">
        <v>72084</v>
      </c>
      <c r="D46">
        <v>68484</v>
      </c>
      <c r="E46">
        <v>80664</v>
      </c>
      <c r="F46">
        <v>41907</v>
      </c>
      <c r="H46">
        <v>107237</v>
      </c>
      <c r="J46">
        <f t="shared" si="6"/>
        <v>57789.8</v>
      </c>
      <c r="K46">
        <f t="shared" si="7"/>
        <v>1.8556388843705982</v>
      </c>
      <c r="L46">
        <f t="shared" si="8"/>
        <v>80664</v>
      </c>
      <c r="M46">
        <f t="shared" si="9"/>
        <v>25810</v>
      </c>
      <c r="N46">
        <f t="shared" si="10"/>
        <v>57789.8</v>
      </c>
      <c r="O46">
        <f t="shared" si="11"/>
        <v>54854</v>
      </c>
      <c r="Q46">
        <v>21137</v>
      </c>
      <c r="R46">
        <v>-5059</v>
      </c>
      <c r="T46">
        <v>20471.600000000006</v>
      </c>
      <c r="U46">
        <v>-5430.1999999999971</v>
      </c>
      <c r="W46">
        <v>60788.799999999996</v>
      </c>
      <c r="X46">
        <v>8010.2</v>
      </c>
      <c r="AD46">
        <v>57789.8</v>
      </c>
      <c r="AE46">
        <v>1.8556388843705982</v>
      </c>
      <c r="AI46">
        <v>57789.8</v>
      </c>
      <c r="AJ46">
        <v>1.8556388843705982</v>
      </c>
    </row>
    <row r="47" spans="2:38" x14ac:dyDescent="0.25">
      <c r="B47">
        <v>53102</v>
      </c>
      <c r="C47">
        <v>52454</v>
      </c>
      <c r="D47">
        <v>19698</v>
      </c>
      <c r="E47">
        <v>67758</v>
      </c>
      <c r="F47">
        <v>78414</v>
      </c>
      <c r="H47">
        <v>92081</v>
      </c>
      <c r="J47">
        <f t="shared" si="6"/>
        <v>54285.2</v>
      </c>
      <c r="K47">
        <f t="shared" si="7"/>
        <v>1.6962450170580565</v>
      </c>
      <c r="L47">
        <f t="shared" si="8"/>
        <v>78414</v>
      </c>
      <c r="M47">
        <f t="shared" si="9"/>
        <v>19698</v>
      </c>
      <c r="N47">
        <f t="shared" si="10"/>
        <v>54285.2</v>
      </c>
      <c r="O47">
        <f t="shared" si="11"/>
        <v>58716</v>
      </c>
      <c r="Q47">
        <v>22709</v>
      </c>
      <c r="R47">
        <v>542</v>
      </c>
      <c r="T47">
        <v>-3155.8000000000029</v>
      </c>
      <c r="U47">
        <v>-2263.4000000000015</v>
      </c>
      <c r="W47">
        <v>20647</v>
      </c>
      <c r="X47">
        <v>13513.400000000001</v>
      </c>
      <c r="Z47">
        <v>54285.2</v>
      </c>
      <c r="AA47">
        <v>1.6962450170580565</v>
      </c>
      <c r="AI47">
        <v>54285.2</v>
      </c>
      <c r="AJ47">
        <v>1.6962450170580565</v>
      </c>
    </row>
    <row r="48" spans="2:38" x14ac:dyDescent="0.25">
      <c r="B48">
        <v>68546</v>
      </c>
      <c r="C48">
        <v>45873</v>
      </c>
      <c r="D48">
        <v>96807</v>
      </c>
      <c r="E48">
        <v>55795</v>
      </c>
      <c r="F48">
        <v>41502</v>
      </c>
      <c r="H48">
        <v>106455</v>
      </c>
      <c r="J48">
        <f t="shared" si="6"/>
        <v>61704.6</v>
      </c>
      <c r="K48">
        <f t="shared" si="7"/>
        <v>1.7252360439902374</v>
      </c>
      <c r="L48">
        <f t="shared" si="8"/>
        <v>96807</v>
      </c>
      <c r="M48">
        <f t="shared" si="9"/>
        <v>41502</v>
      </c>
      <c r="N48">
        <f t="shared" si="10"/>
        <v>61704.6</v>
      </c>
      <c r="O48">
        <f t="shared" si="11"/>
        <v>55305</v>
      </c>
      <c r="Q48">
        <v>32409</v>
      </c>
      <c r="R48">
        <v>-2805</v>
      </c>
      <c r="T48">
        <v>1631.4000000000015</v>
      </c>
      <c r="U48">
        <v>6198.4000000000015</v>
      </c>
      <c r="W48">
        <v>33353.799999999996</v>
      </c>
      <c r="X48">
        <v>8345.6</v>
      </c>
      <c r="Z48">
        <v>61704.6</v>
      </c>
      <c r="AA48">
        <v>1.7252360439902374</v>
      </c>
      <c r="AI48">
        <v>61704.6</v>
      </c>
      <c r="AJ48">
        <v>1.7252360439902374</v>
      </c>
    </row>
    <row r="49" spans="2:38" x14ac:dyDescent="0.25">
      <c r="B49">
        <v>103722</v>
      </c>
      <c r="C49">
        <v>83961</v>
      </c>
      <c r="D49">
        <v>25094</v>
      </c>
      <c r="E49">
        <v>92508</v>
      </c>
      <c r="F49">
        <v>18824</v>
      </c>
      <c r="H49">
        <v>140242</v>
      </c>
      <c r="J49">
        <f t="shared" si="6"/>
        <v>64821.8</v>
      </c>
      <c r="K49">
        <f t="shared" si="7"/>
        <v>2.163500550740646</v>
      </c>
      <c r="L49">
        <f t="shared" si="8"/>
        <v>103722</v>
      </c>
      <c r="M49">
        <f t="shared" si="9"/>
        <v>18824</v>
      </c>
      <c r="N49">
        <f t="shared" si="10"/>
        <v>64821.8</v>
      </c>
      <c r="O49">
        <f t="shared" si="11"/>
        <v>84898</v>
      </c>
      <c r="Q49">
        <v>11584</v>
      </c>
      <c r="R49">
        <v>14637</v>
      </c>
      <c r="T49">
        <v>-23024.800000000003</v>
      </c>
      <c r="U49">
        <v>6409.2000000000044</v>
      </c>
      <c r="W49">
        <v>30546.399999999998</v>
      </c>
      <c r="X49">
        <v>8913.2000000000007</v>
      </c>
      <c r="AF49">
        <v>64821.8</v>
      </c>
      <c r="AG49">
        <v>2.163500550740646</v>
      </c>
      <c r="AK49">
        <v>64821.8</v>
      </c>
      <c r="AL49">
        <v>2.163500550740646</v>
      </c>
    </row>
    <row r="50" spans="2:38" x14ac:dyDescent="0.25">
      <c r="B50">
        <v>107069</v>
      </c>
      <c r="C50">
        <v>44832</v>
      </c>
      <c r="D50">
        <v>59752</v>
      </c>
      <c r="E50">
        <v>27127</v>
      </c>
      <c r="F50">
        <v>27216</v>
      </c>
      <c r="H50">
        <v>67376</v>
      </c>
      <c r="J50">
        <f t="shared" si="6"/>
        <v>53199.199999999997</v>
      </c>
      <c r="K50">
        <f t="shared" si="7"/>
        <v>1.2664852103039144</v>
      </c>
      <c r="L50">
        <f t="shared" si="8"/>
        <v>107069</v>
      </c>
      <c r="M50">
        <f t="shared" si="9"/>
        <v>27127</v>
      </c>
      <c r="N50">
        <f t="shared" si="10"/>
        <v>53199.199999999997</v>
      </c>
      <c r="O50">
        <f t="shared" si="11"/>
        <v>79942</v>
      </c>
      <c r="Q50">
        <v>-37666</v>
      </c>
      <c r="R50">
        <v>-14751</v>
      </c>
      <c r="T50">
        <v>-1093</v>
      </c>
      <c r="U50">
        <v>-1396.2000000000044</v>
      </c>
      <c r="W50">
        <v>19665</v>
      </c>
      <c r="X50">
        <v>6627.8</v>
      </c>
      <c r="AD50">
        <v>53199.199999999997</v>
      </c>
      <c r="AE50">
        <v>1.2664852103039144</v>
      </c>
      <c r="AI50">
        <v>53199.199999999997</v>
      </c>
      <c r="AJ50">
        <v>1.2664852103039144</v>
      </c>
    </row>
    <row r="51" spans="2:38" x14ac:dyDescent="0.25">
      <c r="B51">
        <v>28425</v>
      </c>
      <c r="C51">
        <v>18739</v>
      </c>
      <c r="D51">
        <v>96367</v>
      </c>
      <c r="E51">
        <v>54955</v>
      </c>
      <c r="F51">
        <v>25364</v>
      </c>
      <c r="H51">
        <v>82626</v>
      </c>
      <c r="J51">
        <f t="shared" si="6"/>
        <v>44770</v>
      </c>
      <c r="K51">
        <f t="shared" si="7"/>
        <v>1.8455662273844091</v>
      </c>
      <c r="L51">
        <f t="shared" si="8"/>
        <v>96367</v>
      </c>
      <c r="M51">
        <f t="shared" si="9"/>
        <v>18739</v>
      </c>
      <c r="N51">
        <f t="shared" si="10"/>
        <v>44770</v>
      </c>
      <c r="O51">
        <f t="shared" si="11"/>
        <v>77628</v>
      </c>
      <c r="Q51">
        <v>22479</v>
      </c>
      <c r="R51">
        <v>3256</v>
      </c>
      <c r="T51">
        <v>-14319.199999999997</v>
      </c>
      <c r="U51">
        <v>2354.5999999999985</v>
      </c>
      <c r="W51">
        <v>45436.800000000003</v>
      </c>
      <c r="X51">
        <v>4950.2</v>
      </c>
      <c r="Z51">
        <v>44770</v>
      </c>
      <c r="AA51">
        <v>1.8455662273844091</v>
      </c>
      <c r="AK51">
        <v>44770</v>
      </c>
      <c r="AL51">
        <v>1.8455662273844091</v>
      </c>
    </row>
    <row r="52" spans="2:38" x14ac:dyDescent="0.25">
      <c r="B52">
        <v>21182</v>
      </c>
      <c r="C52">
        <v>71944</v>
      </c>
      <c r="D52">
        <v>92035</v>
      </c>
      <c r="E52">
        <v>40615</v>
      </c>
      <c r="F52">
        <v>96547</v>
      </c>
      <c r="H52">
        <v>103424</v>
      </c>
      <c r="J52">
        <f t="shared" si="6"/>
        <v>64464.6</v>
      </c>
      <c r="K52">
        <f t="shared" si="7"/>
        <v>1.6043533970582304</v>
      </c>
      <c r="L52">
        <f t="shared" si="8"/>
        <v>96547</v>
      </c>
      <c r="M52">
        <f t="shared" si="9"/>
        <v>21182</v>
      </c>
      <c r="N52">
        <f t="shared" si="10"/>
        <v>64464.6</v>
      </c>
      <c r="O52">
        <f t="shared" si="11"/>
        <v>75365</v>
      </c>
      <c r="Q52">
        <v>41309</v>
      </c>
      <c r="R52">
        <v>-544</v>
      </c>
      <c r="T52">
        <v>5006.4000000000015</v>
      </c>
      <c r="U52">
        <v>-1040.5999999999985</v>
      </c>
      <c r="W52">
        <v>28366.399999999998</v>
      </c>
      <c r="X52">
        <v>7517.4000000000005</v>
      </c>
      <c r="Z52">
        <v>64464.6</v>
      </c>
      <c r="AA52">
        <v>1.6043533970582304</v>
      </c>
      <c r="AI52">
        <v>64464.6</v>
      </c>
      <c r="AJ52">
        <v>1.6043533970582304</v>
      </c>
    </row>
    <row r="53" spans="2:38" x14ac:dyDescent="0.25">
      <c r="B53">
        <v>76534</v>
      </c>
      <c r="C53">
        <v>37152</v>
      </c>
      <c r="D53">
        <v>66506</v>
      </c>
      <c r="E53">
        <v>36839</v>
      </c>
      <c r="F53">
        <v>89178</v>
      </c>
      <c r="H53">
        <v>119213</v>
      </c>
      <c r="J53">
        <f t="shared" si="6"/>
        <v>61241.8</v>
      </c>
      <c r="K53">
        <f t="shared" si="7"/>
        <v>1.9465952992890476</v>
      </c>
      <c r="L53">
        <f t="shared" si="8"/>
        <v>89178</v>
      </c>
      <c r="M53">
        <f t="shared" si="9"/>
        <v>36839</v>
      </c>
      <c r="N53">
        <f t="shared" si="10"/>
        <v>61241.8</v>
      </c>
      <c r="O53">
        <f t="shared" si="11"/>
        <v>52339</v>
      </c>
      <c r="Q53">
        <v>48242</v>
      </c>
      <c r="R53">
        <v>-1</v>
      </c>
      <c r="T53">
        <v>16543.600000000006</v>
      </c>
      <c r="U53">
        <v>-1679.7999999999956</v>
      </c>
      <c r="W53">
        <v>35236</v>
      </c>
      <c r="X53">
        <v>1679.8000000000002</v>
      </c>
      <c r="AD53">
        <v>61241.8</v>
      </c>
      <c r="AE53">
        <v>1.9465952992890476</v>
      </c>
      <c r="AK53">
        <v>61241.8</v>
      </c>
      <c r="AL53">
        <v>1.9465952992890476</v>
      </c>
    </row>
    <row r="54" spans="2:38" x14ac:dyDescent="0.25">
      <c r="B54">
        <v>38513</v>
      </c>
      <c r="C54">
        <v>72912</v>
      </c>
      <c r="D54">
        <v>44749</v>
      </c>
      <c r="E54">
        <v>39435</v>
      </c>
      <c r="F54">
        <v>76824</v>
      </c>
      <c r="H54">
        <v>74829</v>
      </c>
      <c r="J54">
        <f t="shared" si="6"/>
        <v>54486.6</v>
      </c>
      <c r="K54">
        <f t="shared" si="7"/>
        <v>1.3733468412416998</v>
      </c>
      <c r="L54">
        <f t="shared" si="8"/>
        <v>76824</v>
      </c>
      <c r="M54">
        <f t="shared" si="9"/>
        <v>38513</v>
      </c>
      <c r="N54">
        <f t="shared" si="10"/>
        <v>54486.6</v>
      </c>
      <c r="O54">
        <f t="shared" si="11"/>
        <v>38311</v>
      </c>
      <c r="Q54">
        <v>45</v>
      </c>
      <c r="R54">
        <v>11239</v>
      </c>
      <c r="T54">
        <v>-3889.2000000000044</v>
      </c>
      <c r="U54">
        <v>2722</v>
      </c>
      <c r="W54">
        <v>16440.8</v>
      </c>
      <c r="X54">
        <v>9297.1999999999989</v>
      </c>
      <c r="Z54">
        <v>54486.6</v>
      </c>
      <c r="AA54">
        <v>1.3733468412416998</v>
      </c>
      <c r="AI54">
        <v>54486.6</v>
      </c>
      <c r="AJ54">
        <v>1.3733468412416998</v>
      </c>
    </row>
    <row r="55" spans="2:38" x14ac:dyDescent="0.25">
      <c r="B55">
        <v>44408</v>
      </c>
      <c r="C55">
        <v>28740</v>
      </c>
      <c r="D55">
        <v>65291</v>
      </c>
      <c r="E55">
        <v>47335</v>
      </c>
      <c r="F55">
        <v>42136</v>
      </c>
      <c r="H55">
        <v>106962</v>
      </c>
      <c r="J55">
        <f t="shared" si="6"/>
        <v>45582</v>
      </c>
      <c r="K55">
        <f t="shared" si="7"/>
        <v>2.3465841779649863</v>
      </c>
      <c r="L55">
        <f t="shared" si="8"/>
        <v>65291</v>
      </c>
      <c r="M55">
        <f t="shared" si="9"/>
        <v>28740</v>
      </c>
      <c r="N55">
        <f t="shared" si="10"/>
        <v>45582</v>
      </c>
      <c r="O55">
        <f t="shared" si="11"/>
        <v>36551</v>
      </c>
      <c r="Q55">
        <v>52227</v>
      </c>
      <c r="R55">
        <v>-7839</v>
      </c>
      <c r="T55">
        <v>-1182.5999999999985</v>
      </c>
      <c r="U55">
        <v>-3026.5999999999985</v>
      </c>
      <c r="W55">
        <v>44750.2</v>
      </c>
      <c r="X55">
        <v>7208.2</v>
      </c>
      <c r="Z55">
        <v>45582</v>
      </c>
      <c r="AA55">
        <v>2.3465841779649863</v>
      </c>
      <c r="AK55">
        <v>45582</v>
      </c>
      <c r="AL55">
        <v>2.3465841779649863</v>
      </c>
    </row>
    <row r="56" spans="2:38" x14ac:dyDescent="0.25">
      <c r="B56">
        <v>25256</v>
      </c>
      <c r="C56">
        <v>48373</v>
      </c>
      <c r="D56">
        <v>89107</v>
      </c>
      <c r="E56">
        <v>82226</v>
      </c>
      <c r="F56">
        <v>25079</v>
      </c>
      <c r="H56">
        <v>88851</v>
      </c>
      <c r="J56">
        <f t="shared" si="6"/>
        <v>54008.2</v>
      </c>
      <c r="K56">
        <f t="shared" si="7"/>
        <v>1.6451390714743317</v>
      </c>
      <c r="L56">
        <f t="shared" si="8"/>
        <v>89107</v>
      </c>
      <c r="M56">
        <f t="shared" si="9"/>
        <v>25079</v>
      </c>
      <c r="N56">
        <f t="shared" si="10"/>
        <v>54008.2</v>
      </c>
      <c r="O56">
        <f t="shared" si="11"/>
        <v>64028</v>
      </c>
      <c r="Q56">
        <v>-3030</v>
      </c>
      <c r="R56">
        <v>2335</v>
      </c>
      <c r="T56">
        <v>-3949.4000000000015</v>
      </c>
      <c r="U56">
        <v>6525.5999999999985</v>
      </c>
      <c r="W56">
        <v>43123.799999999996</v>
      </c>
      <c r="X56">
        <v>7246.7999999999993</v>
      </c>
      <c r="AD56">
        <v>54008.2</v>
      </c>
      <c r="AE56">
        <v>1.6451390714743317</v>
      </c>
      <c r="AK56">
        <v>54008.2</v>
      </c>
      <c r="AL56">
        <v>1.6451390714743317</v>
      </c>
    </row>
    <row r="57" spans="2:38" x14ac:dyDescent="0.25">
      <c r="B57">
        <v>25092</v>
      </c>
      <c r="C57">
        <v>30289</v>
      </c>
      <c r="D57">
        <v>41451</v>
      </c>
      <c r="E57">
        <v>62716</v>
      </c>
      <c r="F57">
        <v>30402</v>
      </c>
      <c r="H57">
        <v>57696</v>
      </c>
      <c r="J57">
        <f t="shared" si="6"/>
        <v>37990</v>
      </c>
      <c r="K57">
        <f t="shared" si="7"/>
        <v>1.518715451434588</v>
      </c>
      <c r="L57">
        <f t="shared" si="8"/>
        <v>62716</v>
      </c>
      <c r="M57">
        <f t="shared" si="9"/>
        <v>25092</v>
      </c>
      <c r="N57">
        <f t="shared" si="10"/>
        <v>37990</v>
      </c>
      <c r="O57">
        <f t="shared" si="11"/>
        <v>37624</v>
      </c>
      <c r="Q57">
        <v>-39597</v>
      </c>
      <c r="R57">
        <v>18434</v>
      </c>
      <c r="T57">
        <v>-6462.1999999999971</v>
      </c>
      <c r="U57">
        <v>3646.8000000000029</v>
      </c>
      <c r="W57">
        <v>26641</v>
      </c>
      <c r="X57">
        <v>3837.2</v>
      </c>
      <c r="AD57">
        <v>37990</v>
      </c>
      <c r="AE57">
        <v>1.518715451434588</v>
      </c>
      <c r="AI57">
        <v>37990</v>
      </c>
      <c r="AJ57">
        <v>1.518715451434588</v>
      </c>
    </row>
    <row r="58" spans="2:38" x14ac:dyDescent="0.25">
      <c r="B58">
        <v>95201</v>
      </c>
      <c r="C58">
        <v>24457</v>
      </c>
      <c r="D58">
        <v>64692</v>
      </c>
      <c r="E58">
        <v>93607</v>
      </c>
      <c r="F58">
        <v>32981</v>
      </c>
      <c r="H58">
        <v>75696</v>
      </c>
      <c r="J58">
        <f t="shared" si="6"/>
        <v>62187.6</v>
      </c>
      <c r="K58">
        <f t="shared" si="7"/>
        <v>1.217220153213824</v>
      </c>
      <c r="L58">
        <f t="shared" si="8"/>
        <v>95201</v>
      </c>
      <c r="M58">
        <f t="shared" si="9"/>
        <v>24457</v>
      </c>
      <c r="N58">
        <f t="shared" si="10"/>
        <v>62187.6</v>
      </c>
      <c r="O58">
        <f t="shared" si="11"/>
        <v>70744</v>
      </c>
      <c r="Q58">
        <v>8907</v>
      </c>
      <c r="R58">
        <v>-13894</v>
      </c>
      <c r="T58">
        <v>10945.799999999996</v>
      </c>
      <c r="U58">
        <v>-4975.4000000000015</v>
      </c>
      <c r="W58">
        <v>39145.4</v>
      </c>
      <c r="X58">
        <v>7908.2000000000007</v>
      </c>
      <c r="Z58">
        <v>62187.6</v>
      </c>
      <c r="AA58">
        <v>1.217220153213824</v>
      </c>
      <c r="AI58">
        <v>62187.6</v>
      </c>
      <c r="AJ58">
        <v>1.217220153213824</v>
      </c>
    </row>
    <row r="59" spans="2:38" x14ac:dyDescent="0.25">
      <c r="B59">
        <v>48599</v>
      </c>
      <c r="C59">
        <v>29403</v>
      </c>
      <c r="D59">
        <v>35881</v>
      </c>
      <c r="E59">
        <v>26032</v>
      </c>
      <c r="F59">
        <v>98642</v>
      </c>
      <c r="H59">
        <v>71196</v>
      </c>
      <c r="J59">
        <f t="shared" si="6"/>
        <v>47711.4</v>
      </c>
      <c r="K59">
        <f t="shared" si="7"/>
        <v>1.4922219846829059</v>
      </c>
      <c r="L59">
        <f t="shared" si="8"/>
        <v>98642</v>
      </c>
      <c r="M59">
        <f t="shared" si="9"/>
        <v>26032</v>
      </c>
      <c r="N59">
        <f t="shared" si="10"/>
        <v>47711.4</v>
      </c>
      <c r="O59">
        <f t="shared" si="11"/>
        <v>72610</v>
      </c>
      <c r="Q59">
        <v>21627</v>
      </c>
      <c r="R59">
        <v>641</v>
      </c>
      <c r="T59">
        <v>8548.2000000000044</v>
      </c>
      <c r="U59">
        <v>-3399.1999999999971</v>
      </c>
      <c r="W59">
        <v>46250.6</v>
      </c>
      <c r="X59">
        <v>3824.8</v>
      </c>
      <c r="Z59">
        <v>47711.4</v>
      </c>
      <c r="AA59">
        <v>1.4922219846829059</v>
      </c>
      <c r="AI59">
        <v>47711.4</v>
      </c>
      <c r="AJ59">
        <v>1.4922219846829059</v>
      </c>
    </row>
    <row r="60" spans="2:38" x14ac:dyDescent="0.25">
      <c r="B60">
        <v>30044</v>
      </c>
      <c r="C60">
        <v>64706</v>
      </c>
      <c r="D60">
        <v>71221</v>
      </c>
      <c r="E60">
        <v>98928</v>
      </c>
      <c r="F60">
        <v>80364</v>
      </c>
      <c r="H60">
        <v>76822</v>
      </c>
      <c r="J60">
        <f t="shared" si="6"/>
        <v>69052.600000000006</v>
      </c>
      <c r="K60">
        <f t="shared" si="7"/>
        <v>1.1125142282839457</v>
      </c>
      <c r="L60">
        <f t="shared" si="8"/>
        <v>98928</v>
      </c>
      <c r="M60">
        <f t="shared" si="9"/>
        <v>30044</v>
      </c>
      <c r="N60">
        <f t="shared" si="10"/>
        <v>69052.600000000006</v>
      </c>
      <c r="O60">
        <f t="shared" si="11"/>
        <v>68884</v>
      </c>
      <c r="Q60">
        <v>-9647</v>
      </c>
      <c r="R60">
        <v>-2765</v>
      </c>
      <c r="T60">
        <v>-5534.5999999999913</v>
      </c>
      <c r="U60">
        <v>-3581.5999999999913</v>
      </c>
      <c r="W60">
        <v>30099.8</v>
      </c>
      <c r="X60">
        <v>4820.8</v>
      </c>
      <c r="AB60">
        <v>69052.600000000006</v>
      </c>
      <c r="AC60">
        <v>1.1125142282839457</v>
      </c>
      <c r="AI60">
        <v>69052.600000000006</v>
      </c>
      <c r="AJ60">
        <v>1.1125142282839457</v>
      </c>
    </row>
    <row r="61" spans="2:38" x14ac:dyDescent="0.25">
      <c r="B61">
        <v>97738</v>
      </c>
      <c r="C61">
        <v>26453</v>
      </c>
      <c r="D61">
        <v>48428</v>
      </c>
      <c r="E61">
        <v>86918</v>
      </c>
      <c r="F61">
        <v>67040</v>
      </c>
      <c r="H61">
        <v>74379</v>
      </c>
      <c r="J61">
        <f t="shared" si="6"/>
        <v>65315.4</v>
      </c>
      <c r="K61">
        <f t="shared" si="7"/>
        <v>1.1387666614611562</v>
      </c>
      <c r="L61">
        <f t="shared" si="8"/>
        <v>97738</v>
      </c>
      <c r="M61">
        <f t="shared" si="9"/>
        <v>26453</v>
      </c>
      <c r="N61">
        <f t="shared" si="10"/>
        <v>65315.4</v>
      </c>
      <c r="O61">
        <f t="shared" si="11"/>
        <v>71285</v>
      </c>
      <c r="Q61">
        <v>-38043</v>
      </c>
      <c r="R61">
        <v>-13267</v>
      </c>
      <c r="T61">
        <v>4873.2000000000044</v>
      </c>
      <c r="U61">
        <v>-2248.7999999999956</v>
      </c>
      <c r="W61">
        <v>27140.800000000003</v>
      </c>
      <c r="X61">
        <v>3760.4</v>
      </c>
      <c r="AD61">
        <v>65315.4</v>
      </c>
      <c r="AE61">
        <v>1.1387666614611562</v>
      </c>
      <c r="AI61">
        <v>65315.4</v>
      </c>
      <c r="AJ61">
        <v>1.1387666614611562</v>
      </c>
    </row>
    <row r="62" spans="2:38" x14ac:dyDescent="0.25">
      <c r="B62">
        <v>48858</v>
      </c>
      <c r="C62">
        <v>91325</v>
      </c>
      <c r="D62">
        <v>26041</v>
      </c>
      <c r="E62">
        <v>36721</v>
      </c>
      <c r="F62">
        <v>34194</v>
      </c>
      <c r="H62">
        <v>98216</v>
      </c>
      <c r="J62">
        <f t="shared" si="6"/>
        <v>47427.8</v>
      </c>
      <c r="K62">
        <f t="shared" si="7"/>
        <v>2.0708529596565728</v>
      </c>
      <c r="L62">
        <f t="shared" si="8"/>
        <v>91325</v>
      </c>
      <c r="M62">
        <f t="shared" si="9"/>
        <v>26041</v>
      </c>
      <c r="N62">
        <f t="shared" si="10"/>
        <v>47427.8</v>
      </c>
      <c r="O62">
        <f t="shared" si="11"/>
        <v>65284</v>
      </c>
      <c r="Q62">
        <v>-4612</v>
      </c>
      <c r="R62">
        <v>84</v>
      </c>
      <c r="T62">
        <v>-14933.199999999997</v>
      </c>
      <c r="U62">
        <v>-3397</v>
      </c>
      <c r="W62">
        <v>36850.800000000003</v>
      </c>
      <c r="X62">
        <v>4446.6000000000004</v>
      </c>
      <c r="AD62">
        <v>47427.8</v>
      </c>
      <c r="AE62">
        <v>2.0708529596565728</v>
      </c>
      <c r="AK62">
        <v>47427.8</v>
      </c>
      <c r="AL62">
        <v>2.0708529596565728</v>
      </c>
    </row>
    <row r="63" spans="2:38" x14ac:dyDescent="0.25">
      <c r="B63">
        <v>63698</v>
      </c>
      <c r="C63">
        <v>64501</v>
      </c>
      <c r="D63">
        <v>38136</v>
      </c>
      <c r="E63">
        <v>75442</v>
      </c>
      <c r="F63">
        <v>87008</v>
      </c>
      <c r="H63">
        <v>102386</v>
      </c>
      <c r="J63">
        <f t="shared" si="6"/>
        <v>65757</v>
      </c>
      <c r="K63">
        <f t="shared" si="7"/>
        <v>1.5570357528476055</v>
      </c>
      <c r="L63">
        <f t="shared" si="8"/>
        <v>87008</v>
      </c>
      <c r="M63">
        <f t="shared" si="9"/>
        <v>38136</v>
      </c>
      <c r="N63">
        <f t="shared" si="10"/>
        <v>65757</v>
      </c>
      <c r="O63">
        <f t="shared" si="11"/>
        <v>48872</v>
      </c>
      <c r="Q63">
        <v>-11389</v>
      </c>
      <c r="R63">
        <v>2558</v>
      </c>
      <c r="T63">
        <v>-13750.199999999997</v>
      </c>
      <c r="U63">
        <v>-1650</v>
      </c>
      <c r="W63">
        <v>38343.799999999996</v>
      </c>
      <c r="X63">
        <v>2312</v>
      </c>
      <c r="AF63">
        <v>65757</v>
      </c>
      <c r="AG63">
        <v>1.5570357528476055</v>
      </c>
      <c r="AI63">
        <v>65757</v>
      </c>
      <c r="AJ63">
        <v>1.5570357528476055</v>
      </c>
    </row>
    <row r="64" spans="2:38" x14ac:dyDescent="0.25">
      <c r="B64">
        <v>50216</v>
      </c>
      <c r="C64">
        <v>51308</v>
      </c>
      <c r="D64">
        <v>30380</v>
      </c>
      <c r="E64">
        <v>68723</v>
      </c>
      <c r="F64">
        <v>94848</v>
      </c>
      <c r="H64">
        <v>121257</v>
      </c>
      <c r="J64">
        <f t="shared" si="6"/>
        <v>59095</v>
      </c>
      <c r="K64">
        <f t="shared" si="7"/>
        <v>2.0518994838818849</v>
      </c>
      <c r="L64">
        <f t="shared" si="8"/>
        <v>94848</v>
      </c>
      <c r="M64">
        <f t="shared" si="9"/>
        <v>30380</v>
      </c>
      <c r="N64">
        <f t="shared" si="10"/>
        <v>59095</v>
      </c>
      <c r="O64">
        <f t="shared" si="11"/>
        <v>64468</v>
      </c>
      <c r="Q64">
        <v>67506</v>
      </c>
      <c r="R64">
        <v>-86</v>
      </c>
      <c r="T64">
        <v>9772</v>
      </c>
      <c r="U64">
        <v>-6277.5999999999985</v>
      </c>
      <c r="W64">
        <v>46702</v>
      </c>
      <c r="X64">
        <v>6277.6</v>
      </c>
      <c r="Z64">
        <v>59095</v>
      </c>
      <c r="AA64">
        <v>2.0518994838818849</v>
      </c>
      <c r="AK64">
        <v>59095</v>
      </c>
      <c r="AL64">
        <v>2.0518994838818849</v>
      </c>
    </row>
    <row r="65" spans="2:38" x14ac:dyDescent="0.25">
      <c r="B65">
        <v>50942</v>
      </c>
      <c r="C65">
        <v>10578</v>
      </c>
      <c r="D65">
        <v>43015</v>
      </c>
      <c r="E65">
        <v>49836</v>
      </c>
      <c r="F65">
        <v>69775</v>
      </c>
      <c r="H65">
        <v>103885</v>
      </c>
      <c r="J65">
        <f t="shared" si="6"/>
        <v>44829.2</v>
      </c>
      <c r="K65">
        <f t="shared" si="7"/>
        <v>2.317351190741749</v>
      </c>
      <c r="L65">
        <f t="shared" si="8"/>
        <v>69775</v>
      </c>
      <c r="M65">
        <f t="shared" si="9"/>
        <v>10578</v>
      </c>
      <c r="N65">
        <f t="shared" si="10"/>
        <v>44829.2</v>
      </c>
      <c r="O65">
        <f t="shared" si="11"/>
        <v>59197</v>
      </c>
      <c r="Q65">
        <v>37219</v>
      </c>
      <c r="R65">
        <v>5569</v>
      </c>
      <c r="T65">
        <v>-8479</v>
      </c>
      <c r="U65">
        <v>-6569.6000000000058</v>
      </c>
      <c r="W65">
        <v>41043.800000000003</v>
      </c>
      <c r="X65">
        <v>6570.4</v>
      </c>
      <c r="Z65">
        <v>44829.2</v>
      </c>
      <c r="AA65">
        <v>2.317351190741749</v>
      </c>
      <c r="AK65">
        <v>44829.2</v>
      </c>
      <c r="AL65">
        <v>2.317351190741749</v>
      </c>
    </row>
    <row r="66" spans="2:38" x14ac:dyDescent="0.25">
      <c r="B66">
        <v>35848</v>
      </c>
      <c r="C66">
        <v>50960</v>
      </c>
      <c r="D66">
        <v>15402</v>
      </c>
      <c r="E66">
        <v>51405</v>
      </c>
      <c r="F66">
        <v>77964</v>
      </c>
      <c r="H66">
        <v>130675</v>
      </c>
      <c r="J66">
        <f t="shared" ref="J66:J101" si="12">AVERAGE(B66:F66)</f>
        <v>46315.8</v>
      </c>
      <c r="K66">
        <f t="shared" ref="K66:K97" si="13">H66/J66</f>
        <v>2.8213914042292263</v>
      </c>
      <c r="L66">
        <f t="shared" ref="L66:L101" si="14">MAX(B66:F66)</f>
        <v>77964</v>
      </c>
      <c r="M66">
        <f t="shared" ref="M66:M101" si="15">MIN(B66:F66)</f>
        <v>15402</v>
      </c>
      <c r="N66">
        <f t="shared" ref="N66:N101" si="16">AVERAGE(B66:F66)</f>
        <v>46315.8</v>
      </c>
      <c r="O66">
        <f t="shared" ref="O66:O101" si="17">L66-M66</f>
        <v>62562</v>
      </c>
      <c r="Q66">
        <v>-11759</v>
      </c>
      <c r="R66">
        <v>8748</v>
      </c>
      <c r="T66">
        <v>-35946.599999999991</v>
      </c>
      <c r="U66">
        <v>-1624</v>
      </c>
      <c r="W66">
        <v>35946.6</v>
      </c>
      <c r="X66">
        <v>5786</v>
      </c>
      <c r="AF66">
        <v>46315.8</v>
      </c>
      <c r="AG66">
        <v>2.8213914042292263</v>
      </c>
      <c r="AK66">
        <v>46315.8</v>
      </c>
      <c r="AL66">
        <v>2.8213914042292263</v>
      </c>
    </row>
    <row r="67" spans="2:38" x14ac:dyDescent="0.25">
      <c r="B67">
        <v>83713</v>
      </c>
      <c r="C67">
        <v>64729</v>
      </c>
      <c r="D67">
        <v>73020</v>
      </c>
      <c r="E67">
        <v>25612</v>
      </c>
      <c r="F67">
        <v>39445</v>
      </c>
      <c r="H67">
        <v>116237</v>
      </c>
      <c r="J67">
        <f t="shared" si="12"/>
        <v>57303.8</v>
      </c>
      <c r="K67">
        <f t="shared" si="13"/>
        <v>2.0284344144716404</v>
      </c>
      <c r="L67">
        <f t="shared" si="14"/>
        <v>83713</v>
      </c>
      <c r="M67">
        <f t="shared" si="15"/>
        <v>25612</v>
      </c>
      <c r="N67">
        <f t="shared" si="16"/>
        <v>57303.8</v>
      </c>
      <c r="O67">
        <f t="shared" si="17"/>
        <v>58101</v>
      </c>
      <c r="Q67">
        <v>31244</v>
      </c>
      <c r="R67">
        <v>3636</v>
      </c>
      <c r="T67">
        <v>-1244.1999999999971</v>
      </c>
      <c r="U67">
        <v>-1365.5999999999985</v>
      </c>
      <c r="W67">
        <v>27069.799999999996</v>
      </c>
      <c r="X67">
        <v>1395.2</v>
      </c>
      <c r="AD67">
        <v>57303.8</v>
      </c>
      <c r="AE67">
        <v>2.0284344144716404</v>
      </c>
      <c r="AK67">
        <v>57303.8</v>
      </c>
      <c r="AL67">
        <v>2.0284344144716404</v>
      </c>
    </row>
    <row r="68" spans="2:38" x14ac:dyDescent="0.25">
      <c r="B68">
        <v>33932</v>
      </c>
      <c r="C68">
        <v>24350</v>
      </c>
      <c r="D68">
        <v>40955</v>
      </c>
      <c r="E68">
        <v>37583</v>
      </c>
      <c r="F68">
        <v>82433</v>
      </c>
      <c r="H68">
        <v>104017</v>
      </c>
      <c r="J68">
        <f t="shared" si="12"/>
        <v>43850.6</v>
      </c>
      <c r="K68">
        <f t="shared" si="13"/>
        <v>2.3720770069280697</v>
      </c>
      <c r="L68">
        <f t="shared" si="14"/>
        <v>82433</v>
      </c>
      <c r="M68">
        <f t="shared" si="15"/>
        <v>24350</v>
      </c>
      <c r="N68">
        <f t="shared" si="16"/>
        <v>43850.6</v>
      </c>
      <c r="O68">
        <f t="shared" si="17"/>
        <v>58083</v>
      </c>
      <c r="Q68">
        <v>-410</v>
      </c>
      <c r="R68">
        <v>926</v>
      </c>
      <c r="T68">
        <v>-39986.200000000004</v>
      </c>
      <c r="U68">
        <v>1633.1999999999971</v>
      </c>
      <c r="W68">
        <v>39986.199999999997</v>
      </c>
      <c r="X68">
        <v>6568</v>
      </c>
      <c r="AB68">
        <v>43850.6</v>
      </c>
      <c r="AC68">
        <v>2.3720770069280697</v>
      </c>
      <c r="AK68">
        <v>43850.6</v>
      </c>
      <c r="AL68">
        <v>2.3720770069280697</v>
      </c>
    </row>
    <row r="69" spans="2:38" x14ac:dyDescent="0.25">
      <c r="B69">
        <v>53329</v>
      </c>
      <c r="C69">
        <v>84855</v>
      </c>
      <c r="D69">
        <v>31103</v>
      </c>
      <c r="E69">
        <v>66532</v>
      </c>
      <c r="F69">
        <v>23752</v>
      </c>
      <c r="H69">
        <v>58418</v>
      </c>
      <c r="J69">
        <f t="shared" si="12"/>
        <v>51914.2</v>
      </c>
      <c r="K69">
        <f t="shared" si="13"/>
        <v>1.1252797885742245</v>
      </c>
      <c r="L69">
        <f t="shared" si="14"/>
        <v>84855</v>
      </c>
      <c r="M69">
        <f t="shared" si="15"/>
        <v>23752</v>
      </c>
      <c r="N69">
        <f t="shared" si="16"/>
        <v>51914.2</v>
      </c>
      <c r="O69">
        <f t="shared" si="17"/>
        <v>61103</v>
      </c>
      <c r="Q69">
        <v>-55603</v>
      </c>
      <c r="R69">
        <v>-10760</v>
      </c>
      <c r="T69">
        <v>-33005</v>
      </c>
      <c r="U69">
        <v>-3375.4000000000015</v>
      </c>
      <c r="W69">
        <v>33441.399999999994</v>
      </c>
      <c r="X69">
        <v>3376.6</v>
      </c>
      <c r="AB69">
        <v>51914.2</v>
      </c>
      <c r="AC69">
        <v>1.1252797885742245</v>
      </c>
      <c r="AI69">
        <v>51914.2</v>
      </c>
      <c r="AJ69">
        <v>1.1252797885742245</v>
      </c>
    </row>
    <row r="70" spans="2:38" x14ac:dyDescent="0.25">
      <c r="B70">
        <v>44583</v>
      </c>
      <c r="C70">
        <v>98944</v>
      </c>
      <c r="D70">
        <v>25098</v>
      </c>
      <c r="E70">
        <v>32540</v>
      </c>
      <c r="F70">
        <v>35756</v>
      </c>
      <c r="H70">
        <v>61694</v>
      </c>
      <c r="J70">
        <f t="shared" si="12"/>
        <v>47384.2</v>
      </c>
      <c r="K70">
        <f t="shared" si="13"/>
        <v>1.3019951798278753</v>
      </c>
      <c r="L70">
        <f t="shared" si="14"/>
        <v>98944</v>
      </c>
      <c r="M70">
        <f t="shared" si="15"/>
        <v>25098</v>
      </c>
      <c r="N70">
        <f t="shared" si="16"/>
        <v>47384.2</v>
      </c>
      <c r="O70">
        <f t="shared" si="17"/>
        <v>73846</v>
      </c>
      <c r="Q70">
        <v>-49375</v>
      </c>
      <c r="R70">
        <v>-1649</v>
      </c>
      <c r="T70">
        <v>-34878.199999999997</v>
      </c>
      <c r="U70">
        <v>-1961.6000000000058</v>
      </c>
      <c r="W70">
        <v>59745</v>
      </c>
      <c r="X70">
        <v>6349.6</v>
      </c>
      <c r="AB70">
        <v>47384.2</v>
      </c>
      <c r="AC70">
        <v>1.3019951798278753</v>
      </c>
      <c r="AI70">
        <v>47384.2</v>
      </c>
      <c r="AJ70">
        <v>1.3019951798278753</v>
      </c>
    </row>
    <row r="71" spans="2:38" x14ac:dyDescent="0.25">
      <c r="B71">
        <v>77552</v>
      </c>
      <c r="C71">
        <v>29680</v>
      </c>
      <c r="D71">
        <v>83297</v>
      </c>
      <c r="E71">
        <v>30040</v>
      </c>
      <c r="F71">
        <v>64576</v>
      </c>
      <c r="H71">
        <v>58092</v>
      </c>
      <c r="J71">
        <f t="shared" si="12"/>
        <v>57029</v>
      </c>
      <c r="K71">
        <f t="shared" si="13"/>
        <v>1.0186396394816672</v>
      </c>
      <c r="L71">
        <f t="shared" si="14"/>
        <v>83297</v>
      </c>
      <c r="M71">
        <f t="shared" si="15"/>
        <v>29680</v>
      </c>
      <c r="N71">
        <f t="shared" si="16"/>
        <v>57029</v>
      </c>
      <c r="O71">
        <f t="shared" si="17"/>
        <v>53617</v>
      </c>
      <c r="Q71">
        <v>-48180</v>
      </c>
      <c r="R71">
        <v>-1517</v>
      </c>
      <c r="T71">
        <v>-264.40000000000146</v>
      </c>
      <c r="U71">
        <v>-41</v>
      </c>
      <c r="W71">
        <v>26498.799999999996</v>
      </c>
      <c r="X71">
        <v>41</v>
      </c>
      <c r="AD71">
        <v>57029</v>
      </c>
      <c r="AE71">
        <v>1.0186396394816672</v>
      </c>
      <c r="AI71">
        <v>57029</v>
      </c>
      <c r="AJ71">
        <v>1.0186396394816672</v>
      </c>
    </row>
    <row r="72" spans="2:38" x14ac:dyDescent="0.25">
      <c r="B72">
        <v>59601</v>
      </c>
      <c r="C72">
        <v>33487</v>
      </c>
      <c r="D72">
        <v>28747</v>
      </c>
      <c r="E72">
        <v>33365</v>
      </c>
      <c r="F72">
        <v>53799</v>
      </c>
      <c r="H72">
        <v>91430</v>
      </c>
      <c r="J72">
        <f t="shared" si="12"/>
        <v>41799.800000000003</v>
      </c>
      <c r="K72">
        <f t="shared" si="13"/>
        <v>2.1873310398614345</v>
      </c>
      <c r="L72">
        <f t="shared" si="14"/>
        <v>59601</v>
      </c>
      <c r="M72">
        <f t="shared" si="15"/>
        <v>28747</v>
      </c>
      <c r="N72">
        <f t="shared" si="16"/>
        <v>41799.800000000003</v>
      </c>
      <c r="O72">
        <f t="shared" si="17"/>
        <v>30854</v>
      </c>
      <c r="Q72">
        <v>9143</v>
      </c>
      <c r="R72">
        <v>12722</v>
      </c>
      <c r="T72">
        <v>-21668.199999999997</v>
      </c>
      <c r="U72">
        <v>4275</v>
      </c>
      <c r="W72">
        <v>34310.199999999997</v>
      </c>
      <c r="X72">
        <v>5337.8</v>
      </c>
      <c r="AB72">
        <v>41799.800000000003</v>
      </c>
      <c r="AC72">
        <v>2.1873310398614345</v>
      </c>
      <c r="AK72">
        <v>41799.800000000003</v>
      </c>
      <c r="AL72">
        <v>2.1873310398614345</v>
      </c>
    </row>
    <row r="73" spans="2:38" x14ac:dyDescent="0.25">
      <c r="B73">
        <v>36835</v>
      </c>
      <c r="C73">
        <v>42083</v>
      </c>
      <c r="D73">
        <v>61873</v>
      </c>
      <c r="E73">
        <v>57307</v>
      </c>
      <c r="F73">
        <v>71162</v>
      </c>
      <c r="H73">
        <v>87648</v>
      </c>
      <c r="J73">
        <f t="shared" si="12"/>
        <v>53852</v>
      </c>
      <c r="K73">
        <f t="shared" si="13"/>
        <v>1.6275718636262348</v>
      </c>
      <c r="L73">
        <f t="shared" si="14"/>
        <v>71162</v>
      </c>
      <c r="M73">
        <f t="shared" si="15"/>
        <v>36835</v>
      </c>
      <c r="N73">
        <f t="shared" si="16"/>
        <v>53852</v>
      </c>
      <c r="O73">
        <f t="shared" si="17"/>
        <v>34327</v>
      </c>
      <c r="Q73">
        <v>-1404</v>
      </c>
      <c r="R73">
        <v>11779</v>
      </c>
      <c r="T73">
        <v>-26294.800000000003</v>
      </c>
      <c r="U73">
        <v>2399.5999999999985</v>
      </c>
      <c r="W73">
        <v>54120</v>
      </c>
      <c r="X73">
        <v>7156</v>
      </c>
      <c r="AB73">
        <v>53852</v>
      </c>
      <c r="AC73">
        <v>1.6275718636262348</v>
      </c>
      <c r="AI73">
        <v>53852</v>
      </c>
      <c r="AJ73">
        <v>1.6275718636262348</v>
      </c>
    </row>
    <row r="74" spans="2:38" x14ac:dyDescent="0.25">
      <c r="B74">
        <v>38778</v>
      </c>
      <c r="C74">
        <v>87448</v>
      </c>
      <c r="D74">
        <v>62150</v>
      </c>
      <c r="E74">
        <v>49868</v>
      </c>
      <c r="F74">
        <v>27823</v>
      </c>
      <c r="H74">
        <v>109528</v>
      </c>
      <c r="J74">
        <f t="shared" si="12"/>
        <v>53213.4</v>
      </c>
      <c r="K74">
        <f t="shared" si="13"/>
        <v>2.0582785538980781</v>
      </c>
      <c r="L74">
        <f t="shared" si="14"/>
        <v>87448</v>
      </c>
      <c r="M74">
        <f t="shared" si="15"/>
        <v>27823</v>
      </c>
      <c r="N74">
        <f t="shared" si="16"/>
        <v>53213.4</v>
      </c>
      <c r="O74">
        <f t="shared" si="17"/>
        <v>59625</v>
      </c>
      <c r="Q74">
        <v>20968</v>
      </c>
      <c r="R74">
        <v>550</v>
      </c>
      <c r="T74">
        <v>13435.200000000004</v>
      </c>
      <c r="U74">
        <v>-4481.5999999999985</v>
      </c>
      <c r="W74">
        <v>39624.400000000001</v>
      </c>
      <c r="X74">
        <v>7006</v>
      </c>
      <c r="AD74">
        <v>53213.4</v>
      </c>
      <c r="AE74">
        <v>2.0582785538980781</v>
      </c>
      <c r="AI74">
        <v>53213.4</v>
      </c>
      <c r="AJ74">
        <v>2.0582785538980781</v>
      </c>
    </row>
    <row r="75" spans="2:38" x14ac:dyDescent="0.25">
      <c r="B75">
        <v>37092</v>
      </c>
      <c r="C75">
        <v>36080</v>
      </c>
      <c r="D75">
        <v>68212</v>
      </c>
      <c r="E75">
        <v>42545</v>
      </c>
      <c r="F75">
        <v>73045</v>
      </c>
      <c r="H75">
        <v>58996</v>
      </c>
      <c r="J75">
        <f t="shared" si="12"/>
        <v>51394.8</v>
      </c>
      <c r="K75">
        <f t="shared" si="13"/>
        <v>1.1478982309494346</v>
      </c>
      <c r="L75">
        <f t="shared" si="14"/>
        <v>73045</v>
      </c>
      <c r="M75">
        <f t="shared" si="15"/>
        <v>36080</v>
      </c>
      <c r="N75">
        <f t="shared" si="16"/>
        <v>51394.8</v>
      </c>
      <c r="O75">
        <f t="shared" si="17"/>
        <v>36965</v>
      </c>
      <c r="Q75">
        <v>-11114</v>
      </c>
      <c r="R75">
        <v>4386</v>
      </c>
      <c r="T75">
        <v>-11163</v>
      </c>
      <c r="U75">
        <v>1120</v>
      </c>
      <c r="W75">
        <v>18275.8</v>
      </c>
      <c r="X75">
        <v>2070.4</v>
      </c>
      <c r="AB75">
        <v>51394.8</v>
      </c>
      <c r="AC75">
        <v>1.1478982309494346</v>
      </c>
      <c r="AI75">
        <v>51394.8</v>
      </c>
      <c r="AJ75">
        <v>1.1478982309494346</v>
      </c>
    </row>
    <row r="76" spans="2:38" x14ac:dyDescent="0.25">
      <c r="B76">
        <v>67195</v>
      </c>
      <c r="C76">
        <v>52185</v>
      </c>
      <c r="D76">
        <v>79623</v>
      </c>
      <c r="E76">
        <v>76693</v>
      </c>
      <c r="F76">
        <v>24972</v>
      </c>
      <c r="H76">
        <v>121573</v>
      </c>
      <c r="J76">
        <f t="shared" si="12"/>
        <v>60133.599999999999</v>
      </c>
      <c r="K76">
        <f t="shared" si="13"/>
        <v>2.0217149813082869</v>
      </c>
      <c r="L76">
        <f t="shared" si="14"/>
        <v>79623</v>
      </c>
      <c r="M76">
        <f t="shared" si="15"/>
        <v>24972</v>
      </c>
      <c r="N76">
        <f t="shared" si="16"/>
        <v>60133.599999999999</v>
      </c>
      <c r="O76">
        <f t="shared" si="17"/>
        <v>54651</v>
      </c>
      <c r="Q76">
        <v>18253</v>
      </c>
      <c r="R76">
        <v>-9466</v>
      </c>
      <c r="T76">
        <v>13934.799999999996</v>
      </c>
      <c r="U76">
        <v>5037.7999999999956</v>
      </c>
      <c r="W76">
        <v>48457.2</v>
      </c>
      <c r="X76">
        <v>11611.800000000001</v>
      </c>
      <c r="AD76">
        <v>60133.599999999999</v>
      </c>
      <c r="AE76">
        <v>2.0217149813082869</v>
      </c>
      <c r="AK76">
        <v>60133.599999999999</v>
      </c>
      <c r="AL76">
        <v>2.0217149813082869</v>
      </c>
    </row>
    <row r="77" spans="2:38" x14ac:dyDescent="0.25">
      <c r="B77">
        <v>78114</v>
      </c>
      <c r="C77">
        <v>8724</v>
      </c>
      <c r="D77">
        <v>39352</v>
      </c>
      <c r="E77">
        <v>28627</v>
      </c>
      <c r="F77">
        <v>83003</v>
      </c>
      <c r="H77">
        <v>92984</v>
      </c>
      <c r="J77">
        <f t="shared" si="12"/>
        <v>47564</v>
      </c>
      <c r="K77">
        <f t="shared" si="13"/>
        <v>1.9549238920191743</v>
      </c>
      <c r="L77">
        <f t="shared" si="14"/>
        <v>83003</v>
      </c>
      <c r="M77">
        <f t="shared" si="15"/>
        <v>8724</v>
      </c>
      <c r="N77">
        <f t="shared" si="16"/>
        <v>47564</v>
      </c>
      <c r="O77">
        <f t="shared" si="17"/>
        <v>74279</v>
      </c>
      <c r="Q77">
        <v>48950</v>
      </c>
      <c r="R77">
        <v>-18573</v>
      </c>
      <c r="T77">
        <v>6063.8000000000029</v>
      </c>
      <c r="U77">
        <v>-9206.5999999999985</v>
      </c>
      <c r="W77">
        <v>18527.400000000001</v>
      </c>
      <c r="X77">
        <v>10808.6</v>
      </c>
      <c r="Z77">
        <v>47564</v>
      </c>
      <c r="AA77">
        <v>1.9549238920191743</v>
      </c>
      <c r="AI77">
        <v>47564</v>
      </c>
      <c r="AJ77">
        <v>1.9549238920191743</v>
      </c>
    </row>
    <row r="78" spans="2:38" x14ac:dyDescent="0.25">
      <c r="B78">
        <v>63128</v>
      </c>
      <c r="C78">
        <v>98016</v>
      </c>
      <c r="D78">
        <v>90350</v>
      </c>
      <c r="E78">
        <v>96037</v>
      </c>
      <c r="F78">
        <v>97630</v>
      </c>
      <c r="H78">
        <v>99125</v>
      </c>
      <c r="J78">
        <f t="shared" si="12"/>
        <v>89032.2</v>
      </c>
      <c r="K78">
        <f t="shared" si="13"/>
        <v>1.113361233351529</v>
      </c>
      <c r="L78">
        <f t="shared" si="14"/>
        <v>98016</v>
      </c>
      <c r="M78">
        <f t="shared" si="15"/>
        <v>63128</v>
      </c>
      <c r="N78">
        <f t="shared" si="16"/>
        <v>89032.2</v>
      </c>
      <c r="O78">
        <f t="shared" si="17"/>
        <v>34888</v>
      </c>
      <c r="Q78">
        <v>29630</v>
      </c>
      <c r="R78">
        <v>-157</v>
      </c>
      <c r="T78">
        <v>23916</v>
      </c>
      <c r="U78">
        <v>5753.1999999999971</v>
      </c>
      <c r="W78">
        <v>24922</v>
      </c>
      <c r="X78">
        <v>5774</v>
      </c>
      <c r="AB78">
        <v>89032.2</v>
      </c>
      <c r="AC78">
        <v>1.113361233351529</v>
      </c>
      <c r="AI78">
        <v>89032.2</v>
      </c>
      <c r="AJ78">
        <v>1.113361233351529</v>
      </c>
    </row>
    <row r="79" spans="2:38" x14ac:dyDescent="0.25">
      <c r="B79">
        <v>55375</v>
      </c>
      <c r="C79">
        <v>96198</v>
      </c>
      <c r="D79">
        <v>99172</v>
      </c>
      <c r="E79">
        <v>66874</v>
      </c>
      <c r="F79">
        <v>88923</v>
      </c>
      <c r="H79">
        <v>87812</v>
      </c>
      <c r="J79">
        <f t="shared" si="12"/>
        <v>81308.399999999994</v>
      </c>
      <c r="K79">
        <f t="shared" si="13"/>
        <v>1.0799868156303654</v>
      </c>
      <c r="L79">
        <f t="shared" si="14"/>
        <v>99172</v>
      </c>
      <c r="M79">
        <f t="shared" si="15"/>
        <v>55375</v>
      </c>
      <c r="N79">
        <f t="shared" si="16"/>
        <v>81308.399999999994</v>
      </c>
      <c r="O79">
        <f t="shared" si="17"/>
        <v>43797</v>
      </c>
      <c r="Q79">
        <v>9215</v>
      </c>
      <c r="R79">
        <v>-19809</v>
      </c>
      <c r="T79">
        <v>5466.5999999999913</v>
      </c>
      <c r="U79">
        <v>1282.5999999999913</v>
      </c>
      <c r="W79">
        <v>18899.800000000003</v>
      </c>
      <c r="X79">
        <v>1497</v>
      </c>
      <c r="AB79">
        <v>81308.399999999994</v>
      </c>
      <c r="AC79">
        <v>1.0799868156303654</v>
      </c>
      <c r="AI79">
        <v>81308.399999999994</v>
      </c>
      <c r="AJ79">
        <v>1.0799868156303654</v>
      </c>
    </row>
    <row r="80" spans="2:38" x14ac:dyDescent="0.25">
      <c r="B80">
        <v>35984</v>
      </c>
      <c r="C80">
        <v>38644</v>
      </c>
      <c r="D80">
        <v>67951</v>
      </c>
      <c r="E80">
        <v>55352</v>
      </c>
      <c r="F80">
        <v>46028</v>
      </c>
      <c r="H80">
        <v>53169</v>
      </c>
      <c r="J80">
        <f t="shared" si="12"/>
        <v>48791.8</v>
      </c>
      <c r="K80">
        <f t="shared" si="13"/>
        <v>1.0897117958345459</v>
      </c>
      <c r="L80">
        <f t="shared" si="14"/>
        <v>67951</v>
      </c>
      <c r="M80">
        <f t="shared" si="15"/>
        <v>35984</v>
      </c>
      <c r="N80">
        <f t="shared" si="16"/>
        <v>48791.8</v>
      </c>
      <c r="O80">
        <f t="shared" si="17"/>
        <v>31967</v>
      </c>
      <c r="Q80">
        <v>-27765</v>
      </c>
      <c r="R80">
        <v>-4881</v>
      </c>
      <c r="T80">
        <v>2470</v>
      </c>
      <c r="U80">
        <v>-3442</v>
      </c>
      <c r="W80">
        <v>16951.599999999999</v>
      </c>
      <c r="X80">
        <v>3442</v>
      </c>
      <c r="AD80">
        <v>48791.8</v>
      </c>
      <c r="AE80">
        <v>1.0897117958345459</v>
      </c>
      <c r="AI80">
        <v>48791.8</v>
      </c>
      <c r="AJ80">
        <v>1.0897117958345459</v>
      </c>
    </row>
    <row r="81" spans="2:38" x14ac:dyDescent="0.25">
      <c r="B81">
        <v>31255</v>
      </c>
      <c r="C81">
        <v>99271</v>
      </c>
      <c r="D81">
        <v>35154</v>
      </c>
      <c r="E81">
        <v>16662</v>
      </c>
      <c r="F81">
        <v>97141</v>
      </c>
      <c r="H81">
        <v>82575</v>
      </c>
      <c r="J81">
        <f t="shared" si="12"/>
        <v>55896.6</v>
      </c>
      <c r="K81">
        <f t="shared" si="13"/>
        <v>1.4772812657657175</v>
      </c>
      <c r="L81">
        <f t="shared" si="14"/>
        <v>99271</v>
      </c>
      <c r="M81">
        <f t="shared" si="15"/>
        <v>16662</v>
      </c>
      <c r="N81">
        <f t="shared" si="16"/>
        <v>55896.6</v>
      </c>
      <c r="O81">
        <f t="shared" si="17"/>
        <v>82609</v>
      </c>
      <c r="Q81">
        <v>-22098</v>
      </c>
      <c r="R81">
        <v>4094</v>
      </c>
      <c r="T81">
        <v>-7128.5999999999985</v>
      </c>
      <c r="U81">
        <v>1263.4000000000015</v>
      </c>
      <c r="W81">
        <v>41267.800000000003</v>
      </c>
      <c r="X81">
        <v>8597</v>
      </c>
      <c r="AF81">
        <v>55896.6</v>
      </c>
      <c r="AG81">
        <v>1.4772812657657175</v>
      </c>
      <c r="AI81">
        <v>55896.6</v>
      </c>
      <c r="AJ81">
        <v>1.4772812657657175</v>
      </c>
    </row>
    <row r="82" spans="2:38" x14ac:dyDescent="0.25">
      <c r="B82">
        <v>48811</v>
      </c>
      <c r="C82">
        <v>71163</v>
      </c>
      <c r="D82">
        <v>38621</v>
      </c>
      <c r="E82">
        <v>34723</v>
      </c>
      <c r="F82">
        <v>90207</v>
      </c>
      <c r="H82">
        <v>65177</v>
      </c>
      <c r="J82">
        <f t="shared" si="12"/>
        <v>56705</v>
      </c>
      <c r="K82">
        <f t="shared" si="13"/>
        <v>1.1494048143902653</v>
      </c>
      <c r="L82">
        <f t="shared" si="14"/>
        <v>90207</v>
      </c>
      <c r="M82">
        <f t="shared" si="15"/>
        <v>34723</v>
      </c>
      <c r="N82">
        <f t="shared" si="16"/>
        <v>56705</v>
      </c>
      <c r="O82">
        <f t="shared" si="17"/>
        <v>55484</v>
      </c>
      <c r="Q82">
        <v>-13420</v>
      </c>
      <c r="R82">
        <v>-917</v>
      </c>
      <c r="T82">
        <v>-11633.800000000003</v>
      </c>
      <c r="U82">
        <v>1773.8000000000029</v>
      </c>
      <c r="W82">
        <v>24754.6</v>
      </c>
      <c r="X82">
        <v>2040.2</v>
      </c>
      <c r="AB82">
        <v>56705</v>
      </c>
      <c r="AC82">
        <v>1.1494048143902653</v>
      </c>
      <c r="AI82">
        <v>56705</v>
      </c>
      <c r="AJ82">
        <v>1.1494048143902653</v>
      </c>
    </row>
    <row r="83" spans="2:38" x14ac:dyDescent="0.25">
      <c r="B83">
        <v>34555</v>
      </c>
      <c r="C83">
        <v>25646</v>
      </c>
      <c r="D83">
        <v>30828</v>
      </c>
      <c r="E83">
        <v>53600</v>
      </c>
      <c r="F83">
        <v>76678</v>
      </c>
      <c r="H83">
        <v>68848</v>
      </c>
      <c r="J83">
        <f t="shared" si="12"/>
        <v>44261.4</v>
      </c>
      <c r="K83">
        <f t="shared" si="13"/>
        <v>1.5554862702038343</v>
      </c>
      <c r="L83">
        <f t="shared" si="14"/>
        <v>76678</v>
      </c>
      <c r="M83">
        <f t="shared" si="15"/>
        <v>25646</v>
      </c>
      <c r="N83">
        <f t="shared" si="16"/>
        <v>44261.4</v>
      </c>
      <c r="O83">
        <f t="shared" si="17"/>
        <v>51032</v>
      </c>
      <c r="Q83">
        <v>8332</v>
      </c>
      <c r="R83">
        <v>2</v>
      </c>
      <c r="T83">
        <v>4040.4000000000015</v>
      </c>
      <c r="U83">
        <v>-139.19999999999709</v>
      </c>
      <c r="W83">
        <v>31677.199999999997</v>
      </c>
      <c r="X83">
        <v>2227.1999999999998</v>
      </c>
      <c r="AD83">
        <v>44261.4</v>
      </c>
      <c r="AE83">
        <v>1.5554862702038343</v>
      </c>
      <c r="AI83">
        <v>44261.4</v>
      </c>
      <c r="AJ83">
        <v>1.5554862702038343</v>
      </c>
    </row>
    <row r="84" spans="2:38" x14ac:dyDescent="0.25">
      <c r="B84">
        <v>52740</v>
      </c>
      <c r="C84">
        <v>32402</v>
      </c>
      <c r="D84">
        <v>81909</v>
      </c>
      <c r="E84">
        <v>98221</v>
      </c>
      <c r="F84">
        <v>27145</v>
      </c>
      <c r="H84">
        <v>92073</v>
      </c>
      <c r="J84">
        <f t="shared" si="12"/>
        <v>58483.4</v>
      </c>
      <c r="K84">
        <f t="shared" si="13"/>
        <v>1.5743441728764058</v>
      </c>
      <c r="L84">
        <f t="shared" si="14"/>
        <v>98221</v>
      </c>
      <c r="M84">
        <f t="shared" si="15"/>
        <v>27145</v>
      </c>
      <c r="N84">
        <f t="shared" si="16"/>
        <v>58483.4</v>
      </c>
      <c r="O84">
        <f t="shared" si="17"/>
        <v>71076</v>
      </c>
      <c r="Q84">
        <v>-54</v>
      </c>
      <c r="R84">
        <v>-15916</v>
      </c>
      <c r="T84">
        <v>-11257.599999999999</v>
      </c>
      <c r="U84">
        <v>4566.2000000000044</v>
      </c>
      <c r="W84">
        <v>48873.2</v>
      </c>
      <c r="X84">
        <v>12748.600000000002</v>
      </c>
      <c r="AB84">
        <v>58483.4</v>
      </c>
      <c r="AC84">
        <v>1.5743441728764058</v>
      </c>
      <c r="AI84">
        <v>58483.4</v>
      </c>
      <c r="AJ84">
        <v>1.5743441728764058</v>
      </c>
    </row>
    <row r="85" spans="2:38" x14ac:dyDescent="0.25">
      <c r="B85">
        <v>44894</v>
      </c>
      <c r="C85">
        <v>103340</v>
      </c>
      <c r="D85">
        <v>103815</v>
      </c>
      <c r="E85">
        <v>81242</v>
      </c>
      <c r="F85">
        <v>59927</v>
      </c>
      <c r="H85">
        <v>100539</v>
      </c>
      <c r="J85">
        <f t="shared" si="12"/>
        <v>78643.600000000006</v>
      </c>
      <c r="K85">
        <f t="shared" si="13"/>
        <v>1.278412992284178</v>
      </c>
      <c r="L85">
        <f t="shared" si="14"/>
        <v>103815</v>
      </c>
      <c r="M85">
        <f t="shared" si="15"/>
        <v>44894</v>
      </c>
      <c r="N85">
        <f t="shared" si="16"/>
        <v>78643.600000000006</v>
      </c>
      <c r="O85">
        <f t="shared" si="17"/>
        <v>58921</v>
      </c>
      <c r="Q85">
        <v>6936</v>
      </c>
      <c r="R85">
        <v>6018</v>
      </c>
      <c r="T85">
        <v>-6029.5999999999913</v>
      </c>
      <c r="U85">
        <v>5630.4000000000087</v>
      </c>
      <c r="W85">
        <v>40038.400000000001</v>
      </c>
      <c r="X85">
        <v>7270</v>
      </c>
      <c r="AB85">
        <v>78643.600000000006</v>
      </c>
      <c r="AC85">
        <v>1.278412992284178</v>
      </c>
      <c r="AI85">
        <v>78643.600000000006</v>
      </c>
      <c r="AJ85">
        <v>1.278412992284178</v>
      </c>
    </row>
    <row r="86" spans="2:38" x14ac:dyDescent="0.25">
      <c r="B86">
        <v>38133</v>
      </c>
      <c r="C86">
        <v>31467</v>
      </c>
      <c r="D86">
        <v>48859</v>
      </c>
      <c r="E86">
        <v>64521</v>
      </c>
      <c r="F86">
        <v>52227</v>
      </c>
      <c r="H86">
        <v>64838</v>
      </c>
      <c r="J86">
        <f t="shared" si="12"/>
        <v>47041.4</v>
      </c>
      <c r="K86">
        <f t="shared" si="13"/>
        <v>1.3783178221736598</v>
      </c>
      <c r="L86">
        <f t="shared" si="14"/>
        <v>64521</v>
      </c>
      <c r="M86">
        <f t="shared" si="15"/>
        <v>31467</v>
      </c>
      <c r="N86">
        <f t="shared" si="16"/>
        <v>47041.4</v>
      </c>
      <c r="O86">
        <f t="shared" si="17"/>
        <v>33054</v>
      </c>
      <c r="Q86">
        <v>-19048</v>
      </c>
      <c r="R86">
        <v>0</v>
      </c>
      <c r="T86">
        <v>3893</v>
      </c>
      <c r="U86">
        <v>2119.2000000000044</v>
      </c>
      <c r="W86">
        <v>27822.199999999997</v>
      </c>
      <c r="X86">
        <v>3795.2</v>
      </c>
      <c r="AD86">
        <v>47041.4</v>
      </c>
      <c r="AE86">
        <v>1.3783178221736598</v>
      </c>
      <c r="AI86">
        <v>47041.4</v>
      </c>
      <c r="AJ86">
        <v>1.3783178221736598</v>
      </c>
    </row>
    <row r="87" spans="2:38" x14ac:dyDescent="0.25">
      <c r="B87">
        <v>21739</v>
      </c>
      <c r="C87">
        <v>98263</v>
      </c>
      <c r="D87">
        <v>89058</v>
      </c>
      <c r="E87">
        <v>35997</v>
      </c>
      <c r="F87">
        <v>29196</v>
      </c>
      <c r="H87">
        <v>86704</v>
      </c>
      <c r="J87">
        <f t="shared" si="12"/>
        <v>54850.6</v>
      </c>
      <c r="K87">
        <f t="shared" si="13"/>
        <v>1.5807302016750957</v>
      </c>
      <c r="L87">
        <f t="shared" si="14"/>
        <v>98263</v>
      </c>
      <c r="M87">
        <f t="shared" si="15"/>
        <v>21739</v>
      </c>
      <c r="N87">
        <f t="shared" si="16"/>
        <v>54850.6</v>
      </c>
      <c r="O87">
        <f t="shared" si="17"/>
        <v>76524</v>
      </c>
      <c r="Q87">
        <v>-4316</v>
      </c>
      <c r="R87">
        <v>4100</v>
      </c>
      <c r="T87">
        <v>-14447.599999999999</v>
      </c>
      <c r="U87">
        <v>-866.20000000000437</v>
      </c>
      <c r="W87">
        <v>30864.400000000001</v>
      </c>
      <c r="X87">
        <v>4630.2</v>
      </c>
      <c r="AB87">
        <v>54850.6</v>
      </c>
      <c r="AC87">
        <v>1.5807302016750957</v>
      </c>
      <c r="AI87">
        <v>54850.6</v>
      </c>
      <c r="AJ87">
        <v>1.5807302016750957</v>
      </c>
    </row>
    <row r="88" spans="2:38" x14ac:dyDescent="0.25">
      <c r="B88">
        <v>66161</v>
      </c>
      <c r="C88">
        <v>83373</v>
      </c>
      <c r="D88">
        <v>87245</v>
      </c>
      <c r="E88">
        <v>73067</v>
      </c>
      <c r="F88">
        <v>26250</v>
      </c>
      <c r="H88">
        <v>105664</v>
      </c>
      <c r="J88">
        <f t="shared" si="12"/>
        <v>67219.199999999997</v>
      </c>
      <c r="K88">
        <f t="shared" si="13"/>
        <v>1.5719318290012378</v>
      </c>
      <c r="L88">
        <f t="shared" si="14"/>
        <v>87245</v>
      </c>
      <c r="M88">
        <f t="shared" si="15"/>
        <v>26250</v>
      </c>
      <c r="N88">
        <f t="shared" si="16"/>
        <v>67219.199999999997</v>
      </c>
      <c r="O88">
        <f t="shared" si="17"/>
        <v>60995</v>
      </c>
      <c r="Q88">
        <v>9847</v>
      </c>
      <c r="R88">
        <v>5500</v>
      </c>
      <c r="T88">
        <v>-3899.4000000000087</v>
      </c>
      <c r="U88">
        <v>7312.5999999999985</v>
      </c>
      <c r="W88">
        <v>19629.800000000003</v>
      </c>
      <c r="X88">
        <v>7425</v>
      </c>
      <c r="AB88">
        <v>67219.199999999997</v>
      </c>
      <c r="AC88">
        <v>1.5719318290012378</v>
      </c>
      <c r="AI88">
        <v>67219.199999999997</v>
      </c>
      <c r="AJ88">
        <v>1.5719318290012378</v>
      </c>
    </row>
    <row r="89" spans="2:38" x14ac:dyDescent="0.25">
      <c r="B89">
        <v>78428</v>
      </c>
      <c r="C89">
        <v>17058</v>
      </c>
      <c r="D89">
        <v>57028</v>
      </c>
      <c r="E89">
        <v>22490</v>
      </c>
      <c r="F89">
        <v>21125</v>
      </c>
      <c r="H89">
        <v>94776</v>
      </c>
      <c r="J89">
        <f t="shared" si="12"/>
        <v>39225.800000000003</v>
      </c>
      <c r="K89">
        <f t="shared" si="13"/>
        <v>2.4161648710797485</v>
      </c>
      <c r="L89">
        <f t="shared" si="14"/>
        <v>78428</v>
      </c>
      <c r="M89">
        <f t="shared" si="15"/>
        <v>17058</v>
      </c>
      <c r="N89">
        <f t="shared" si="16"/>
        <v>39225.800000000003</v>
      </c>
      <c r="O89">
        <f t="shared" si="17"/>
        <v>61370</v>
      </c>
      <c r="Q89">
        <v>20853</v>
      </c>
      <c r="R89">
        <v>-457</v>
      </c>
      <c r="T89">
        <v>-85</v>
      </c>
      <c r="U89">
        <v>-2675.5999999999985</v>
      </c>
      <c r="W89">
        <v>45952.6</v>
      </c>
      <c r="X89">
        <v>3835.2000000000003</v>
      </c>
      <c r="AD89">
        <v>39225.800000000003</v>
      </c>
      <c r="AE89">
        <v>2.4161648710797485</v>
      </c>
      <c r="AK89">
        <v>39225.800000000003</v>
      </c>
      <c r="AL89">
        <v>2.4161648710797485</v>
      </c>
    </row>
    <row r="90" spans="2:38" x14ac:dyDescent="0.25">
      <c r="B90">
        <v>46797</v>
      </c>
      <c r="C90">
        <v>44963</v>
      </c>
      <c r="D90">
        <v>72560</v>
      </c>
      <c r="E90">
        <v>53036</v>
      </c>
      <c r="F90">
        <v>46337</v>
      </c>
      <c r="H90">
        <v>56317</v>
      </c>
      <c r="J90">
        <f t="shared" si="12"/>
        <v>52738.6</v>
      </c>
      <c r="K90">
        <f t="shared" si="13"/>
        <v>1.0678516304945525</v>
      </c>
      <c r="L90">
        <f t="shared" si="14"/>
        <v>72560</v>
      </c>
      <c r="M90">
        <f t="shared" si="15"/>
        <v>44963</v>
      </c>
      <c r="N90">
        <f t="shared" si="16"/>
        <v>52738.6</v>
      </c>
      <c r="O90">
        <f t="shared" si="17"/>
        <v>27597</v>
      </c>
      <c r="Q90">
        <v>-25847</v>
      </c>
      <c r="R90">
        <v>-15585</v>
      </c>
      <c r="T90">
        <v>-24382.400000000001</v>
      </c>
      <c r="U90">
        <v>-2178.5999999999985</v>
      </c>
      <c r="W90">
        <v>44635.199999999997</v>
      </c>
      <c r="X90">
        <v>2669.4</v>
      </c>
      <c r="AB90">
        <v>52738.6</v>
      </c>
      <c r="AC90">
        <v>1.0678516304945525</v>
      </c>
      <c r="AI90">
        <v>52738.6</v>
      </c>
      <c r="AJ90">
        <v>1.0678516304945525</v>
      </c>
    </row>
    <row r="91" spans="2:38" x14ac:dyDescent="0.25">
      <c r="B91">
        <v>57361</v>
      </c>
      <c r="C91">
        <v>94764</v>
      </c>
      <c r="D91">
        <v>26259</v>
      </c>
      <c r="E91">
        <v>75364</v>
      </c>
      <c r="F91">
        <v>25094</v>
      </c>
      <c r="H91">
        <v>95994</v>
      </c>
      <c r="J91">
        <f t="shared" si="12"/>
        <v>55768.4</v>
      </c>
      <c r="K91">
        <f t="shared" si="13"/>
        <v>1.7212973655331694</v>
      </c>
      <c r="L91">
        <f t="shared" si="14"/>
        <v>94764</v>
      </c>
      <c r="M91">
        <f t="shared" si="15"/>
        <v>25094</v>
      </c>
      <c r="N91">
        <f t="shared" si="16"/>
        <v>55768.4</v>
      </c>
      <c r="O91">
        <f t="shared" si="17"/>
        <v>69670</v>
      </c>
      <c r="Q91">
        <v>-10524</v>
      </c>
      <c r="R91">
        <v>-8920</v>
      </c>
      <c r="T91">
        <v>-12644.200000000004</v>
      </c>
      <c r="U91">
        <v>2402.5999999999985</v>
      </c>
      <c r="W91">
        <v>41630.6</v>
      </c>
      <c r="X91">
        <v>6390.6</v>
      </c>
      <c r="AF91">
        <v>55768.4</v>
      </c>
      <c r="AG91">
        <v>1.7212973655331694</v>
      </c>
      <c r="AI91">
        <v>55768.4</v>
      </c>
      <c r="AJ91">
        <v>1.7212973655331694</v>
      </c>
    </row>
    <row r="92" spans="2:38" x14ac:dyDescent="0.25">
      <c r="B92">
        <v>75944</v>
      </c>
      <c r="C92">
        <v>60602</v>
      </c>
      <c r="D92">
        <v>46304</v>
      </c>
      <c r="E92">
        <v>61133</v>
      </c>
      <c r="F92">
        <v>79713</v>
      </c>
      <c r="H92">
        <v>121704</v>
      </c>
      <c r="J92">
        <f t="shared" si="12"/>
        <v>64739.199999999997</v>
      </c>
      <c r="K92">
        <f t="shared" si="13"/>
        <v>1.879912016212743</v>
      </c>
      <c r="L92">
        <f t="shared" si="14"/>
        <v>79713</v>
      </c>
      <c r="M92">
        <f t="shared" si="15"/>
        <v>46304</v>
      </c>
      <c r="N92">
        <f t="shared" si="16"/>
        <v>64739.199999999997</v>
      </c>
      <c r="O92">
        <f t="shared" si="17"/>
        <v>33409</v>
      </c>
      <c r="Q92">
        <v>42369</v>
      </c>
      <c r="R92">
        <v>-1171</v>
      </c>
      <c r="T92">
        <v>5256.3999999999942</v>
      </c>
      <c r="U92">
        <v>314</v>
      </c>
      <c r="W92">
        <v>19698.8</v>
      </c>
      <c r="X92">
        <v>6879.5999999999995</v>
      </c>
      <c r="Z92">
        <v>64739.199999999997</v>
      </c>
      <c r="AA92">
        <v>1.879912016212743</v>
      </c>
      <c r="AK92">
        <v>64739.199999999997</v>
      </c>
      <c r="AL92">
        <v>1.879912016212743</v>
      </c>
    </row>
    <row r="93" spans="2:38" x14ac:dyDescent="0.25">
      <c r="B93">
        <v>30550</v>
      </c>
      <c r="C93">
        <v>117838</v>
      </c>
      <c r="D93">
        <v>74738</v>
      </c>
      <c r="E93">
        <v>56767</v>
      </c>
      <c r="F93">
        <v>25165</v>
      </c>
      <c r="H93">
        <v>135030</v>
      </c>
      <c r="J93">
        <f t="shared" si="12"/>
        <v>61011.6</v>
      </c>
      <c r="K93">
        <f t="shared" si="13"/>
        <v>2.21318568927876</v>
      </c>
      <c r="L93">
        <f t="shared" si="14"/>
        <v>117838</v>
      </c>
      <c r="M93">
        <f t="shared" si="15"/>
        <v>25165</v>
      </c>
      <c r="N93">
        <f t="shared" si="16"/>
        <v>61011.6</v>
      </c>
      <c r="O93">
        <f t="shared" si="17"/>
        <v>92673</v>
      </c>
      <c r="Q93">
        <v>67380</v>
      </c>
      <c r="R93">
        <v>11587</v>
      </c>
      <c r="T93">
        <v>3029.4000000000015</v>
      </c>
      <c r="U93">
        <v>-1476.4000000000015</v>
      </c>
      <c r="W93">
        <v>65416.599999999991</v>
      </c>
      <c r="X93">
        <v>6131.2</v>
      </c>
      <c r="Z93">
        <v>61011.6</v>
      </c>
      <c r="AA93">
        <v>2.21318568927876</v>
      </c>
      <c r="AK93">
        <v>61011.6</v>
      </c>
      <c r="AL93">
        <v>2.21318568927876</v>
      </c>
    </row>
    <row r="94" spans="2:38" x14ac:dyDescent="0.25">
      <c r="B94">
        <v>98702</v>
      </c>
      <c r="C94">
        <v>68306</v>
      </c>
      <c r="D94">
        <v>70427</v>
      </c>
      <c r="E94">
        <v>22083</v>
      </c>
      <c r="F94">
        <v>24250</v>
      </c>
      <c r="H94">
        <v>85455</v>
      </c>
      <c r="J94">
        <f t="shared" si="12"/>
        <v>56753.599999999999</v>
      </c>
      <c r="K94">
        <f t="shared" si="13"/>
        <v>1.5057194609681148</v>
      </c>
      <c r="L94">
        <f t="shared" si="14"/>
        <v>98702</v>
      </c>
      <c r="M94">
        <f t="shared" si="15"/>
        <v>22083</v>
      </c>
      <c r="N94">
        <f t="shared" si="16"/>
        <v>56753.599999999999</v>
      </c>
      <c r="O94">
        <f t="shared" si="17"/>
        <v>76619</v>
      </c>
      <c r="Q94">
        <v>-33486</v>
      </c>
      <c r="R94">
        <v>1</v>
      </c>
      <c r="T94">
        <v>-1425.4000000000015</v>
      </c>
      <c r="U94">
        <v>-4180.5999999999985</v>
      </c>
      <c r="W94">
        <v>26687.399999999998</v>
      </c>
      <c r="X94">
        <v>8038.6</v>
      </c>
      <c r="AD94">
        <v>56753.599999999999</v>
      </c>
      <c r="AE94">
        <v>1.5057194609681148</v>
      </c>
      <c r="AI94">
        <v>56753.599999999999</v>
      </c>
      <c r="AJ94">
        <v>1.5057194609681148</v>
      </c>
    </row>
    <row r="95" spans="2:38" x14ac:dyDescent="0.25">
      <c r="B95">
        <v>58904</v>
      </c>
      <c r="C95">
        <v>67823</v>
      </c>
      <c r="D95">
        <v>109501</v>
      </c>
      <c r="E95">
        <v>42363</v>
      </c>
      <c r="F95">
        <v>42533</v>
      </c>
      <c r="H95">
        <v>78513</v>
      </c>
      <c r="J95">
        <f t="shared" si="12"/>
        <v>64224.800000000003</v>
      </c>
      <c r="K95">
        <f t="shared" si="13"/>
        <v>1.2224716931777133</v>
      </c>
      <c r="L95">
        <f t="shared" si="14"/>
        <v>109501</v>
      </c>
      <c r="M95">
        <f t="shared" si="15"/>
        <v>42363</v>
      </c>
      <c r="N95">
        <f t="shared" si="16"/>
        <v>64224.800000000003</v>
      </c>
      <c r="O95">
        <f t="shared" si="17"/>
        <v>67138</v>
      </c>
      <c r="Q95">
        <v>-30957</v>
      </c>
      <c r="R95">
        <v>10526</v>
      </c>
      <c r="T95">
        <v>4151.6000000000058</v>
      </c>
      <c r="U95">
        <v>10732.800000000003</v>
      </c>
      <c r="W95">
        <v>40594</v>
      </c>
      <c r="X95">
        <v>11057.6</v>
      </c>
      <c r="AD95">
        <v>64224.800000000003</v>
      </c>
      <c r="AE95">
        <v>1.2224716931777133</v>
      </c>
      <c r="AI95">
        <v>64224.800000000003</v>
      </c>
      <c r="AJ95">
        <v>1.2224716931777133</v>
      </c>
    </row>
    <row r="96" spans="2:38" x14ac:dyDescent="0.25">
      <c r="B96">
        <v>25989</v>
      </c>
      <c r="C96">
        <v>52081</v>
      </c>
      <c r="D96">
        <v>85861</v>
      </c>
      <c r="E96">
        <v>62626</v>
      </c>
      <c r="F96">
        <v>58497</v>
      </c>
      <c r="H96">
        <v>106304</v>
      </c>
      <c r="J96">
        <f t="shared" si="12"/>
        <v>57010.8</v>
      </c>
      <c r="K96">
        <f t="shared" si="13"/>
        <v>1.8646291579841012</v>
      </c>
      <c r="L96">
        <f t="shared" si="14"/>
        <v>85861</v>
      </c>
      <c r="M96">
        <f t="shared" si="15"/>
        <v>25989</v>
      </c>
      <c r="N96">
        <f t="shared" si="16"/>
        <v>57010.8</v>
      </c>
      <c r="O96">
        <f t="shared" si="17"/>
        <v>59872</v>
      </c>
      <c r="Q96">
        <v>19343</v>
      </c>
      <c r="R96">
        <v>15979</v>
      </c>
      <c r="T96">
        <v>-17035.199999999997</v>
      </c>
      <c r="U96">
        <v>-7583.1999999999971</v>
      </c>
      <c r="W96">
        <v>48870.400000000001</v>
      </c>
      <c r="X96">
        <v>10926.8</v>
      </c>
      <c r="AB96">
        <v>57010.8</v>
      </c>
      <c r="AC96">
        <v>1.8646291579841012</v>
      </c>
      <c r="AK96">
        <v>57010.8</v>
      </c>
      <c r="AL96">
        <v>1.8646291579841012</v>
      </c>
    </row>
    <row r="97" spans="2:38" x14ac:dyDescent="0.25">
      <c r="B97">
        <v>28753</v>
      </c>
      <c r="C97">
        <v>40005</v>
      </c>
      <c r="D97">
        <v>60445</v>
      </c>
      <c r="E97">
        <v>91323</v>
      </c>
      <c r="F97">
        <v>26966</v>
      </c>
      <c r="H97">
        <v>76304</v>
      </c>
      <c r="J97">
        <f t="shared" si="12"/>
        <v>49498.400000000001</v>
      </c>
      <c r="K97">
        <f t="shared" si="13"/>
        <v>1.5415447772049198</v>
      </c>
      <c r="L97">
        <f t="shared" si="14"/>
        <v>91323</v>
      </c>
      <c r="M97">
        <f t="shared" si="15"/>
        <v>26966</v>
      </c>
      <c r="N97">
        <f t="shared" si="16"/>
        <v>49498.400000000001</v>
      </c>
      <c r="O97">
        <f t="shared" si="17"/>
        <v>64357</v>
      </c>
      <c r="Q97">
        <v>-22588</v>
      </c>
      <c r="R97">
        <v>-1023</v>
      </c>
      <c r="T97">
        <v>-16823.200000000004</v>
      </c>
      <c r="U97">
        <v>1785.8000000000029</v>
      </c>
      <c r="W97">
        <v>63852.800000000003</v>
      </c>
      <c r="X97">
        <v>7144.2000000000007</v>
      </c>
      <c r="AF97">
        <v>49498.400000000001</v>
      </c>
      <c r="AG97">
        <v>1.5415447772049198</v>
      </c>
      <c r="AK97">
        <v>49498.400000000001</v>
      </c>
      <c r="AL97">
        <v>1.5415447772049198</v>
      </c>
    </row>
    <row r="98" spans="2:38" x14ac:dyDescent="0.25">
      <c r="B98">
        <v>87998</v>
      </c>
      <c r="C98">
        <v>25092</v>
      </c>
      <c r="D98">
        <v>101308</v>
      </c>
      <c r="E98">
        <v>109088</v>
      </c>
      <c r="F98">
        <v>21845</v>
      </c>
      <c r="H98">
        <v>92939</v>
      </c>
      <c r="J98">
        <f t="shared" si="12"/>
        <v>69066.2</v>
      </c>
      <c r="K98">
        <f t="shared" ref="K98:K129" si="18">H98/J98</f>
        <v>1.3456509841282711</v>
      </c>
      <c r="L98">
        <f t="shared" si="14"/>
        <v>109088</v>
      </c>
      <c r="M98">
        <f t="shared" si="15"/>
        <v>21845</v>
      </c>
      <c r="N98">
        <f t="shared" si="16"/>
        <v>69066.2</v>
      </c>
      <c r="O98">
        <f t="shared" si="17"/>
        <v>87243</v>
      </c>
      <c r="Q98">
        <v>-8167</v>
      </c>
      <c r="R98">
        <v>11788</v>
      </c>
      <c r="T98">
        <v>15339.799999999996</v>
      </c>
      <c r="U98">
        <v>11560</v>
      </c>
      <c r="W98">
        <v>36446.6</v>
      </c>
      <c r="X98">
        <v>11560</v>
      </c>
      <c r="AD98">
        <v>69066.2</v>
      </c>
      <c r="AE98">
        <v>1.3456509841282711</v>
      </c>
      <c r="AI98">
        <v>69066.2</v>
      </c>
      <c r="AJ98">
        <v>1.3456509841282711</v>
      </c>
    </row>
    <row r="99" spans="2:38" x14ac:dyDescent="0.25">
      <c r="B99">
        <v>42767</v>
      </c>
      <c r="C99">
        <v>43291</v>
      </c>
      <c r="D99">
        <v>76163</v>
      </c>
      <c r="E99">
        <v>21293</v>
      </c>
      <c r="F99">
        <v>79137</v>
      </c>
      <c r="H99">
        <v>76790</v>
      </c>
      <c r="J99">
        <f t="shared" si="12"/>
        <v>52530.2</v>
      </c>
      <c r="K99">
        <f t="shared" si="18"/>
        <v>1.4618257687958547</v>
      </c>
      <c r="L99">
        <f t="shared" si="14"/>
        <v>79137</v>
      </c>
      <c r="M99">
        <f t="shared" si="15"/>
        <v>21293</v>
      </c>
      <c r="N99">
        <f t="shared" si="16"/>
        <v>52530.2</v>
      </c>
      <c r="O99">
        <f t="shared" si="17"/>
        <v>57844</v>
      </c>
      <c r="Q99">
        <v>18365</v>
      </c>
      <c r="R99">
        <v>-784</v>
      </c>
      <c r="T99">
        <v>-3115</v>
      </c>
      <c r="U99">
        <v>7408.1999999999971</v>
      </c>
      <c r="W99">
        <v>48947.799999999996</v>
      </c>
      <c r="X99">
        <v>7408.2</v>
      </c>
      <c r="Z99">
        <v>52530.2</v>
      </c>
      <c r="AA99">
        <v>1.4618257687958547</v>
      </c>
      <c r="AI99">
        <v>52530.2</v>
      </c>
      <c r="AJ99">
        <v>1.4618257687958547</v>
      </c>
    </row>
    <row r="100" spans="2:38" x14ac:dyDescent="0.25">
      <c r="B100">
        <v>35566</v>
      </c>
      <c r="C100">
        <v>53947</v>
      </c>
      <c r="D100">
        <v>32177</v>
      </c>
      <c r="E100">
        <v>43641</v>
      </c>
      <c r="F100">
        <v>52315</v>
      </c>
      <c r="H100">
        <v>56450</v>
      </c>
      <c r="J100">
        <f t="shared" si="12"/>
        <v>43529.2</v>
      </c>
      <c r="K100">
        <f t="shared" si="18"/>
        <v>1.2968306332301076</v>
      </c>
      <c r="L100">
        <f t="shared" si="14"/>
        <v>53947</v>
      </c>
      <c r="M100">
        <f t="shared" si="15"/>
        <v>32177</v>
      </c>
      <c r="N100">
        <f t="shared" si="16"/>
        <v>43529.2</v>
      </c>
      <c r="O100">
        <f t="shared" si="17"/>
        <v>21770</v>
      </c>
      <c r="Q100">
        <v>13031</v>
      </c>
      <c r="R100">
        <v>-3395</v>
      </c>
      <c r="T100">
        <v>6826</v>
      </c>
      <c r="U100">
        <v>-1635.2000000000044</v>
      </c>
      <c r="W100">
        <v>33669.199999999997</v>
      </c>
      <c r="X100">
        <v>5066.4000000000005</v>
      </c>
      <c r="Z100">
        <v>43529.2</v>
      </c>
      <c r="AA100">
        <v>1.2968306332301076</v>
      </c>
      <c r="AI100">
        <v>43529.2</v>
      </c>
      <c r="AJ100">
        <v>1.2968306332301076</v>
      </c>
    </row>
    <row r="101" spans="2:38" x14ac:dyDescent="0.25">
      <c r="B101">
        <v>58302</v>
      </c>
      <c r="C101">
        <v>30576</v>
      </c>
      <c r="D101">
        <v>93290</v>
      </c>
      <c r="E101">
        <v>63832</v>
      </c>
      <c r="F101">
        <v>97379</v>
      </c>
      <c r="H101">
        <v>82222</v>
      </c>
      <c r="J101">
        <f t="shared" si="12"/>
        <v>68675.8</v>
      </c>
      <c r="K101">
        <f t="shared" si="18"/>
        <v>1.1972485213131845</v>
      </c>
      <c r="L101">
        <f t="shared" si="14"/>
        <v>97379</v>
      </c>
      <c r="M101">
        <f t="shared" si="15"/>
        <v>30576</v>
      </c>
      <c r="N101">
        <f t="shared" si="16"/>
        <v>68675.8</v>
      </c>
      <c r="O101">
        <f t="shared" si="17"/>
        <v>66803</v>
      </c>
      <c r="Q101">
        <v>-19868</v>
      </c>
      <c r="R101">
        <v>18</v>
      </c>
      <c r="T101">
        <v>10275.400000000001</v>
      </c>
      <c r="U101">
        <v>1089.8000000000029</v>
      </c>
      <c r="W101">
        <v>11913.800000000001</v>
      </c>
      <c r="X101">
        <v>9462.2000000000007</v>
      </c>
      <c r="AD101">
        <v>68675.8</v>
      </c>
      <c r="AE101">
        <v>1.1972485213131845</v>
      </c>
      <c r="AI101">
        <v>68675.8</v>
      </c>
      <c r="AJ101">
        <v>1.1972485213131845</v>
      </c>
    </row>
    <row r="103" spans="2:38" x14ac:dyDescent="0.25">
      <c r="B103">
        <v>1432628</v>
      </c>
      <c r="C103">
        <v>1404500</v>
      </c>
      <c r="D103">
        <v>1484308</v>
      </c>
      <c r="E103">
        <v>1351289</v>
      </c>
      <c r="F103">
        <v>1391231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E61EE-D082-4EBF-AE16-78D91076800B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24370</v>
      </c>
      <c r="C2">
        <v>58253</v>
      </c>
      <c r="D2">
        <v>71870</v>
      </c>
      <c r="E2">
        <v>101657</v>
      </c>
      <c r="F2">
        <v>61556</v>
      </c>
      <c r="H2">
        <v>117943</v>
      </c>
      <c r="J2">
        <f t="shared" ref="J2:J33" si="0">AVERAGE(B2:F2)</f>
        <v>63541.2</v>
      </c>
      <c r="K2">
        <f t="shared" ref="K2:K33" si="1">H2/J2</f>
        <v>1.85616576331577</v>
      </c>
      <c r="L2">
        <f t="shared" ref="L2:L33" si="2">MAX(B2:F2)</f>
        <v>101657</v>
      </c>
      <c r="M2">
        <f t="shared" ref="M2:M33" si="3">MIN(B2:F2)</f>
        <v>24370</v>
      </c>
      <c r="N2">
        <f t="shared" ref="N2:N33" si="4">AVERAGE(B2:F2)</f>
        <v>63541.2</v>
      </c>
      <c r="O2">
        <f t="shared" ref="O2:O33" si="5">L2-M2</f>
        <v>77287</v>
      </c>
      <c r="Q2">
        <v>23110</v>
      </c>
      <c r="R2">
        <v>1203</v>
      </c>
      <c r="T2">
        <v>-9348.6000000000058</v>
      </c>
      <c r="U2">
        <v>-189.20000000000437</v>
      </c>
      <c r="W2">
        <v>38809</v>
      </c>
      <c r="X2">
        <v>6557.9999999999991</v>
      </c>
      <c r="AB2">
        <v>63541.2</v>
      </c>
      <c r="AC2">
        <v>1.85616576331577</v>
      </c>
      <c r="AK2">
        <v>63541.2</v>
      </c>
      <c r="AL2">
        <v>1.85616576331577</v>
      </c>
    </row>
    <row r="3" spans="1:38" x14ac:dyDescent="0.25">
      <c r="B3">
        <v>82484</v>
      </c>
      <c r="C3">
        <v>113957</v>
      </c>
      <c r="D3">
        <v>117064</v>
      </c>
      <c r="E3">
        <v>82034</v>
      </c>
      <c r="F3">
        <v>98294</v>
      </c>
      <c r="H3">
        <v>119781</v>
      </c>
      <c r="J3">
        <f t="shared" si="0"/>
        <v>98766.6</v>
      </c>
      <c r="K3">
        <f t="shared" si="1"/>
        <v>1.2127682840150416</v>
      </c>
      <c r="L3">
        <f t="shared" si="2"/>
        <v>117064</v>
      </c>
      <c r="M3">
        <f t="shared" si="3"/>
        <v>82034</v>
      </c>
      <c r="N3">
        <f t="shared" si="4"/>
        <v>98766.6</v>
      </c>
      <c r="O3">
        <f t="shared" si="5"/>
        <v>35030</v>
      </c>
      <c r="Q3">
        <v>57174</v>
      </c>
      <c r="R3">
        <v>-2014</v>
      </c>
      <c r="T3">
        <v>43761.000000000007</v>
      </c>
      <c r="U3">
        <v>12336.800000000003</v>
      </c>
      <c r="W3">
        <v>43761</v>
      </c>
      <c r="X3">
        <v>12336.8</v>
      </c>
      <c r="Z3">
        <v>98766.6</v>
      </c>
      <c r="AA3">
        <v>1.2127682840150416</v>
      </c>
      <c r="AI3">
        <v>98766.6</v>
      </c>
      <c r="AJ3">
        <v>1.2127682840150416</v>
      </c>
    </row>
    <row r="4" spans="1:38" x14ac:dyDescent="0.25">
      <c r="B4">
        <v>48350</v>
      </c>
      <c r="C4">
        <v>74841</v>
      </c>
      <c r="D4">
        <v>12385</v>
      </c>
      <c r="E4">
        <v>26047</v>
      </c>
      <c r="F4">
        <v>39984</v>
      </c>
      <c r="H4">
        <v>60842</v>
      </c>
      <c r="J4">
        <f t="shared" si="0"/>
        <v>40321.4</v>
      </c>
      <c r="K4">
        <f t="shared" si="1"/>
        <v>1.5089257813468777</v>
      </c>
      <c r="L4">
        <f t="shared" si="2"/>
        <v>74841</v>
      </c>
      <c r="M4">
        <f t="shared" si="3"/>
        <v>12385</v>
      </c>
      <c r="N4">
        <f t="shared" si="4"/>
        <v>40321.4</v>
      </c>
      <c r="O4">
        <f t="shared" si="5"/>
        <v>62456</v>
      </c>
      <c r="Q4">
        <v>-17878</v>
      </c>
      <c r="R4">
        <v>-15523</v>
      </c>
      <c r="T4">
        <v>-23269.599999999999</v>
      </c>
      <c r="U4">
        <v>202.40000000000146</v>
      </c>
      <c r="W4">
        <v>35524.800000000003</v>
      </c>
      <c r="X4">
        <v>5593.2</v>
      </c>
      <c r="AB4">
        <v>40321.4</v>
      </c>
      <c r="AC4">
        <v>1.5089257813468777</v>
      </c>
      <c r="AI4">
        <v>40321.4</v>
      </c>
      <c r="AJ4">
        <v>1.5089257813468777</v>
      </c>
    </row>
    <row r="5" spans="1:38" x14ac:dyDescent="0.25">
      <c r="B5">
        <v>18826</v>
      </c>
      <c r="C5">
        <v>26277</v>
      </c>
      <c r="D5">
        <v>78493</v>
      </c>
      <c r="E5">
        <v>24776</v>
      </c>
      <c r="F5">
        <v>57243</v>
      </c>
      <c r="H5">
        <v>59287</v>
      </c>
      <c r="J5">
        <f t="shared" si="0"/>
        <v>41123</v>
      </c>
      <c r="K5">
        <f t="shared" si="1"/>
        <v>1.4416992923668019</v>
      </c>
      <c r="L5">
        <f t="shared" si="2"/>
        <v>78493</v>
      </c>
      <c r="M5">
        <f t="shared" si="3"/>
        <v>18826</v>
      </c>
      <c r="N5">
        <f t="shared" si="4"/>
        <v>41123</v>
      </c>
      <c r="O5">
        <f t="shared" si="5"/>
        <v>59667</v>
      </c>
      <c r="Q5">
        <v>-3320</v>
      </c>
      <c r="R5">
        <v>1237</v>
      </c>
      <c r="T5">
        <v>-10537</v>
      </c>
      <c r="U5">
        <v>-4037.4000000000015</v>
      </c>
      <c r="W5">
        <v>14750.199999999999</v>
      </c>
      <c r="X5">
        <v>4037.3999999999996</v>
      </c>
      <c r="Z5">
        <v>41123</v>
      </c>
      <c r="AA5">
        <v>1.4416992923668019</v>
      </c>
      <c r="AI5">
        <v>41123</v>
      </c>
      <c r="AJ5">
        <v>1.4416992923668019</v>
      </c>
    </row>
    <row r="6" spans="1:38" x14ac:dyDescent="0.25">
      <c r="B6">
        <v>30514</v>
      </c>
      <c r="C6">
        <v>82699</v>
      </c>
      <c r="D6">
        <v>99027</v>
      </c>
      <c r="E6">
        <v>39500</v>
      </c>
      <c r="F6">
        <v>21218</v>
      </c>
      <c r="H6">
        <v>102922</v>
      </c>
      <c r="J6">
        <f t="shared" si="0"/>
        <v>54591.6</v>
      </c>
      <c r="K6">
        <f t="shared" si="1"/>
        <v>1.8853083624586933</v>
      </c>
      <c r="L6">
        <f t="shared" si="2"/>
        <v>99027</v>
      </c>
      <c r="M6">
        <f t="shared" si="3"/>
        <v>21218</v>
      </c>
      <c r="N6">
        <f t="shared" si="4"/>
        <v>54591.6</v>
      </c>
      <c r="O6">
        <f t="shared" si="5"/>
        <v>77809</v>
      </c>
      <c r="Q6">
        <v>24079</v>
      </c>
      <c r="R6">
        <v>-12269</v>
      </c>
      <c r="T6">
        <v>11664.599999999999</v>
      </c>
      <c r="U6">
        <v>-3202.2000000000044</v>
      </c>
      <c r="W6">
        <v>19869.400000000001</v>
      </c>
      <c r="X6">
        <v>7275.8</v>
      </c>
      <c r="AD6">
        <v>54591.6</v>
      </c>
      <c r="AE6">
        <v>1.8853083624586933</v>
      </c>
      <c r="AK6">
        <v>54591.6</v>
      </c>
      <c r="AL6">
        <v>1.8853083624586933</v>
      </c>
    </row>
    <row r="7" spans="1:38" x14ac:dyDescent="0.25">
      <c r="B7">
        <v>14453</v>
      </c>
      <c r="C7">
        <v>68515</v>
      </c>
      <c r="D7">
        <v>24759</v>
      </c>
      <c r="E7">
        <v>58804</v>
      </c>
      <c r="F7">
        <v>48895</v>
      </c>
      <c r="H7">
        <v>59876</v>
      </c>
      <c r="J7">
        <f t="shared" si="0"/>
        <v>43085.2</v>
      </c>
      <c r="K7">
        <f t="shared" si="1"/>
        <v>1.3897115482810805</v>
      </c>
      <c r="L7">
        <f t="shared" si="2"/>
        <v>68515</v>
      </c>
      <c r="M7">
        <f t="shared" si="3"/>
        <v>14453</v>
      </c>
      <c r="N7">
        <f t="shared" si="4"/>
        <v>43085.2</v>
      </c>
      <c r="O7">
        <f t="shared" si="5"/>
        <v>54062</v>
      </c>
      <c r="Q7">
        <v>-17122</v>
      </c>
      <c r="R7">
        <v>83</v>
      </c>
      <c r="T7">
        <v>-2941.4000000000015</v>
      </c>
      <c r="U7">
        <v>3292.1999999999971</v>
      </c>
      <c r="W7">
        <v>28997.800000000003</v>
      </c>
      <c r="X7">
        <v>7940.6</v>
      </c>
      <c r="AD7">
        <v>43085.2</v>
      </c>
      <c r="AE7">
        <v>1.3897115482810805</v>
      </c>
      <c r="AI7">
        <v>43085.2</v>
      </c>
      <c r="AJ7">
        <v>1.3897115482810805</v>
      </c>
    </row>
    <row r="8" spans="1:38" x14ac:dyDescent="0.25">
      <c r="B8">
        <v>68768</v>
      </c>
      <c r="C8">
        <v>25198</v>
      </c>
      <c r="D8">
        <v>37243</v>
      </c>
      <c r="E8">
        <v>90667</v>
      </c>
      <c r="F8">
        <v>67963</v>
      </c>
      <c r="H8">
        <v>78559</v>
      </c>
      <c r="J8">
        <f t="shared" si="0"/>
        <v>57967.8</v>
      </c>
      <c r="K8">
        <f t="shared" si="1"/>
        <v>1.3552178968323794</v>
      </c>
      <c r="L8">
        <f t="shared" si="2"/>
        <v>90667</v>
      </c>
      <c r="M8">
        <f t="shared" si="3"/>
        <v>25198</v>
      </c>
      <c r="N8">
        <f t="shared" si="4"/>
        <v>57967.8</v>
      </c>
      <c r="O8">
        <f t="shared" si="5"/>
        <v>65469</v>
      </c>
      <c r="Q8">
        <v>-161</v>
      </c>
      <c r="R8">
        <v>902</v>
      </c>
      <c r="T8">
        <v>7513.2000000000044</v>
      </c>
      <c r="U8">
        <v>-1054.3999999999942</v>
      </c>
      <c r="W8">
        <v>17371.199999999997</v>
      </c>
      <c r="X8">
        <v>4399.6000000000004</v>
      </c>
      <c r="AD8">
        <v>57967.8</v>
      </c>
      <c r="AE8">
        <v>1.3552178968323794</v>
      </c>
      <c r="AI8">
        <v>57967.8</v>
      </c>
      <c r="AJ8">
        <v>1.3552178968323794</v>
      </c>
    </row>
    <row r="9" spans="1:38" x14ac:dyDescent="0.25">
      <c r="B9">
        <v>34835</v>
      </c>
      <c r="C9">
        <v>91996</v>
      </c>
      <c r="D9">
        <v>82533</v>
      </c>
      <c r="E9">
        <v>25071</v>
      </c>
      <c r="F9">
        <v>27251</v>
      </c>
      <c r="H9">
        <v>128090</v>
      </c>
      <c r="J9">
        <f t="shared" si="0"/>
        <v>52337.2</v>
      </c>
      <c r="K9">
        <f t="shared" si="1"/>
        <v>2.4473987909173589</v>
      </c>
      <c r="L9">
        <f t="shared" si="2"/>
        <v>91996</v>
      </c>
      <c r="M9">
        <f t="shared" si="3"/>
        <v>25071</v>
      </c>
      <c r="N9">
        <f t="shared" si="4"/>
        <v>52337.2</v>
      </c>
      <c r="O9">
        <f t="shared" si="5"/>
        <v>66925</v>
      </c>
      <c r="Q9">
        <v>18497</v>
      </c>
      <c r="R9">
        <v>9212</v>
      </c>
      <c r="T9">
        <v>-13148</v>
      </c>
      <c r="U9">
        <v>-1858.6000000000058</v>
      </c>
      <c r="W9">
        <v>15730.400000000001</v>
      </c>
      <c r="X9">
        <v>2863</v>
      </c>
      <c r="AF9">
        <v>52337.2</v>
      </c>
      <c r="AG9">
        <v>2.4473987909173589</v>
      </c>
      <c r="AK9">
        <v>52337.2</v>
      </c>
      <c r="AL9">
        <v>2.4473987909173589</v>
      </c>
    </row>
    <row r="10" spans="1:38" x14ac:dyDescent="0.25">
      <c r="B10">
        <v>98523</v>
      </c>
      <c r="C10">
        <v>41892</v>
      </c>
      <c r="D10">
        <v>56127</v>
      </c>
      <c r="E10">
        <v>48914</v>
      </c>
      <c r="F10">
        <v>28690</v>
      </c>
      <c r="H10">
        <v>101043</v>
      </c>
      <c r="J10">
        <f t="shared" si="0"/>
        <v>54829.2</v>
      </c>
      <c r="K10">
        <f t="shared" si="1"/>
        <v>1.8428683985905321</v>
      </c>
      <c r="L10">
        <f t="shared" si="2"/>
        <v>98523</v>
      </c>
      <c r="M10">
        <f t="shared" si="3"/>
        <v>28690</v>
      </c>
      <c r="N10">
        <f t="shared" si="4"/>
        <v>54829.2</v>
      </c>
      <c r="O10">
        <f t="shared" si="5"/>
        <v>69833</v>
      </c>
      <c r="Q10">
        <v>-17037</v>
      </c>
      <c r="R10">
        <v>611</v>
      </c>
      <c r="T10">
        <v>-43546.2</v>
      </c>
      <c r="U10">
        <v>-1749.6000000000058</v>
      </c>
      <c r="W10">
        <v>63472.200000000012</v>
      </c>
      <c r="X10">
        <v>3990</v>
      </c>
      <c r="AB10">
        <v>54829.2</v>
      </c>
      <c r="AC10">
        <v>1.8428683985905321</v>
      </c>
      <c r="AI10">
        <v>54829.2</v>
      </c>
      <c r="AJ10">
        <v>1.8428683985905321</v>
      </c>
    </row>
    <row r="11" spans="1:38" x14ac:dyDescent="0.25">
      <c r="B11">
        <v>81583</v>
      </c>
      <c r="C11">
        <v>72967</v>
      </c>
      <c r="D11">
        <v>50132</v>
      </c>
      <c r="E11">
        <v>60916</v>
      </c>
      <c r="F11">
        <v>35204</v>
      </c>
      <c r="H11">
        <v>85234</v>
      </c>
      <c r="J11">
        <f t="shared" si="0"/>
        <v>60160.4</v>
      </c>
      <c r="K11">
        <f t="shared" si="1"/>
        <v>1.4167791437556931</v>
      </c>
      <c r="L11">
        <f t="shared" si="2"/>
        <v>81583</v>
      </c>
      <c r="M11">
        <f t="shared" si="3"/>
        <v>35204</v>
      </c>
      <c r="N11">
        <f t="shared" si="4"/>
        <v>60160.4</v>
      </c>
      <c r="O11">
        <f t="shared" si="5"/>
        <v>46379</v>
      </c>
      <c r="Q11">
        <v>-28910</v>
      </c>
      <c r="R11">
        <v>-111</v>
      </c>
      <c r="T11">
        <v>-14844.999999999993</v>
      </c>
      <c r="U11">
        <v>4793.8000000000029</v>
      </c>
      <c r="W11">
        <v>34795.800000000003</v>
      </c>
      <c r="X11">
        <v>4793.8</v>
      </c>
      <c r="AF11">
        <v>60160.4</v>
      </c>
      <c r="AG11">
        <v>1.4167791437556931</v>
      </c>
      <c r="AI11">
        <v>60160.4</v>
      </c>
      <c r="AJ11">
        <v>1.4167791437556931</v>
      </c>
    </row>
    <row r="12" spans="1:38" x14ac:dyDescent="0.25">
      <c r="B12">
        <v>90768</v>
      </c>
      <c r="C12">
        <v>39273</v>
      </c>
      <c r="D12">
        <v>80152</v>
      </c>
      <c r="E12">
        <v>93578</v>
      </c>
      <c r="F12">
        <v>97230</v>
      </c>
      <c r="H12">
        <v>115820</v>
      </c>
      <c r="J12">
        <f t="shared" si="0"/>
        <v>80200.2</v>
      </c>
      <c r="K12">
        <f t="shared" si="1"/>
        <v>1.444136049536036</v>
      </c>
      <c r="L12">
        <f t="shared" si="2"/>
        <v>97230</v>
      </c>
      <c r="M12">
        <f t="shared" si="3"/>
        <v>39273</v>
      </c>
      <c r="N12">
        <f t="shared" si="4"/>
        <v>80200.2</v>
      </c>
      <c r="O12">
        <f t="shared" si="5"/>
        <v>57957</v>
      </c>
      <c r="Q12">
        <v>-4105</v>
      </c>
      <c r="R12">
        <v>125</v>
      </c>
      <c r="T12">
        <v>11836.800000000003</v>
      </c>
      <c r="U12">
        <v>-1881.6000000000058</v>
      </c>
      <c r="W12">
        <v>20277.600000000002</v>
      </c>
      <c r="X12">
        <v>3050.8</v>
      </c>
      <c r="AF12">
        <v>80200.2</v>
      </c>
      <c r="AG12">
        <v>1.444136049536036</v>
      </c>
      <c r="AI12">
        <v>80200.2</v>
      </c>
      <c r="AJ12">
        <v>1.444136049536036</v>
      </c>
    </row>
    <row r="13" spans="1:38" x14ac:dyDescent="0.25">
      <c r="B13">
        <v>48484</v>
      </c>
      <c r="C13">
        <v>25179</v>
      </c>
      <c r="D13">
        <v>25101</v>
      </c>
      <c r="E13">
        <v>83767</v>
      </c>
      <c r="F13">
        <v>97643</v>
      </c>
      <c r="H13">
        <v>79838</v>
      </c>
      <c r="J13">
        <f t="shared" si="0"/>
        <v>56034.8</v>
      </c>
      <c r="K13">
        <f t="shared" si="1"/>
        <v>1.4247931642479317</v>
      </c>
      <c r="L13">
        <f t="shared" si="2"/>
        <v>97643</v>
      </c>
      <c r="M13">
        <f t="shared" si="3"/>
        <v>25101</v>
      </c>
      <c r="N13">
        <f t="shared" si="4"/>
        <v>56034.8</v>
      </c>
      <c r="O13">
        <f t="shared" si="5"/>
        <v>72542</v>
      </c>
      <c r="Q13">
        <v>-23851</v>
      </c>
      <c r="R13">
        <v>10682</v>
      </c>
      <c r="T13">
        <v>3981.2000000000044</v>
      </c>
      <c r="U13">
        <v>42.400000000001455</v>
      </c>
      <c r="W13">
        <v>45172.4</v>
      </c>
      <c r="X13">
        <v>2498</v>
      </c>
      <c r="AD13">
        <v>56034.8</v>
      </c>
      <c r="AE13">
        <v>1.4247931642479317</v>
      </c>
      <c r="AI13">
        <v>56034.8</v>
      </c>
      <c r="AJ13">
        <v>1.4247931642479317</v>
      </c>
    </row>
    <row r="14" spans="1:38" x14ac:dyDescent="0.25">
      <c r="B14">
        <v>93166</v>
      </c>
      <c r="C14">
        <v>89324</v>
      </c>
      <c r="D14">
        <v>28091</v>
      </c>
      <c r="E14">
        <v>25228</v>
      </c>
      <c r="F14">
        <v>67477</v>
      </c>
      <c r="H14">
        <v>121539</v>
      </c>
      <c r="J14">
        <f t="shared" si="0"/>
        <v>60657.2</v>
      </c>
      <c r="K14">
        <f t="shared" si="1"/>
        <v>2.0037027755979504</v>
      </c>
      <c r="L14">
        <f t="shared" si="2"/>
        <v>93166</v>
      </c>
      <c r="M14">
        <f t="shared" si="3"/>
        <v>25228</v>
      </c>
      <c r="N14">
        <f t="shared" si="4"/>
        <v>60657.2</v>
      </c>
      <c r="O14">
        <f t="shared" si="5"/>
        <v>67938</v>
      </c>
      <c r="Q14">
        <v>41097</v>
      </c>
      <c r="R14">
        <v>-4297</v>
      </c>
      <c r="T14">
        <v>-9403.6000000000058</v>
      </c>
      <c r="U14">
        <v>-1505.8000000000029</v>
      </c>
      <c r="W14">
        <v>15175.6</v>
      </c>
      <c r="X14">
        <v>12506.6</v>
      </c>
      <c r="AB14">
        <v>60657.2</v>
      </c>
      <c r="AC14">
        <v>2.0037027755979504</v>
      </c>
      <c r="AI14">
        <v>60657.2</v>
      </c>
      <c r="AJ14">
        <v>2.0037027755979504</v>
      </c>
    </row>
    <row r="15" spans="1:38" x14ac:dyDescent="0.25">
      <c r="B15">
        <v>74150</v>
      </c>
      <c r="C15">
        <v>65618</v>
      </c>
      <c r="D15">
        <v>36376</v>
      </c>
      <c r="E15">
        <v>40040</v>
      </c>
      <c r="F15">
        <v>28721</v>
      </c>
      <c r="H15">
        <v>66211</v>
      </c>
      <c r="J15">
        <f t="shared" si="0"/>
        <v>48981</v>
      </c>
      <c r="K15">
        <f t="shared" si="1"/>
        <v>1.3517690533063842</v>
      </c>
      <c r="L15">
        <f t="shared" si="2"/>
        <v>74150</v>
      </c>
      <c r="M15">
        <f t="shared" si="3"/>
        <v>28721</v>
      </c>
      <c r="N15">
        <f t="shared" si="4"/>
        <v>48981</v>
      </c>
      <c r="O15">
        <f t="shared" si="5"/>
        <v>45429</v>
      </c>
      <c r="Q15">
        <v>-39077</v>
      </c>
      <c r="R15">
        <v>12954</v>
      </c>
      <c r="T15">
        <v>-4548.5999999999985</v>
      </c>
      <c r="U15">
        <v>4245.5999999999985</v>
      </c>
      <c r="W15">
        <v>28453.800000000003</v>
      </c>
      <c r="X15">
        <v>4258.3999999999996</v>
      </c>
      <c r="AD15">
        <v>48981</v>
      </c>
      <c r="AE15">
        <v>1.3517690533063842</v>
      </c>
      <c r="AI15">
        <v>48981</v>
      </c>
      <c r="AJ15">
        <v>1.3517690533063842</v>
      </c>
    </row>
    <row r="16" spans="1:38" x14ac:dyDescent="0.25">
      <c r="B16">
        <v>85278</v>
      </c>
      <c r="C16">
        <v>49267</v>
      </c>
      <c r="D16">
        <v>75392</v>
      </c>
      <c r="E16">
        <v>52109</v>
      </c>
      <c r="F16">
        <v>102090</v>
      </c>
      <c r="H16">
        <v>107044</v>
      </c>
      <c r="J16">
        <f t="shared" si="0"/>
        <v>72827.199999999997</v>
      </c>
      <c r="K16">
        <f t="shared" si="1"/>
        <v>1.4698354460970626</v>
      </c>
      <c r="L16">
        <f t="shared" si="2"/>
        <v>102090</v>
      </c>
      <c r="M16">
        <f t="shared" si="3"/>
        <v>49267</v>
      </c>
      <c r="N16">
        <f t="shared" si="4"/>
        <v>72827.199999999997</v>
      </c>
      <c r="O16">
        <f t="shared" si="5"/>
        <v>52823</v>
      </c>
      <c r="Q16">
        <v>31768</v>
      </c>
      <c r="R16">
        <v>-14</v>
      </c>
      <c r="T16">
        <v>7637.1999999999971</v>
      </c>
      <c r="U16">
        <v>-290</v>
      </c>
      <c r="W16">
        <v>25356.000000000004</v>
      </c>
      <c r="X16">
        <v>8090</v>
      </c>
      <c r="AB16">
        <v>72827.199999999997</v>
      </c>
      <c r="AC16">
        <v>1.4698354460970626</v>
      </c>
      <c r="AI16">
        <v>72827.199999999997</v>
      </c>
      <c r="AJ16">
        <v>1.4698354460970626</v>
      </c>
    </row>
    <row r="17" spans="2:38" x14ac:dyDescent="0.25">
      <c r="B17">
        <v>79001</v>
      </c>
      <c r="C17">
        <v>76865</v>
      </c>
      <c r="D17">
        <v>32816</v>
      </c>
      <c r="E17">
        <v>50612</v>
      </c>
      <c r="F17">
        <v>34350</v>
      </c>
      <c r="H17">
        <v>78140</v>
      </c>
      <c r="J17">
        <f t="shared" si="0"/>
        <v>54728.800000000003</v>
      </c>
      <c r="K17">
        <f t="shared" si="1"/>
        <v>1.4277674642966773</v>
      </c>
      <c r="L17">
        <f t="shared" si="2"/>
        <v>79001</v>
      </c>
      <c r="M17">
        <f t="shared" si="3"/>
        <v>32816</v>
      </c>
      <c r="N17">
        <f t="shared" si="4"/>
        <v>54728.800000000003</v>
      </c>
      <c r="O17">
        <f t="shared" si="5"/>
        <v>46185</v>
      </c>
      <c r="Q17">
        <v>-28993</v>
      </c>
      <c r="R17">
        <v>758</v>
      </c>
      <c r="T17">
        <v>-15651.800000000003</v>
      </c>
      <c r="U17">
        <v>2678.2000000000044</v>
      </c>
      <c r="W17">
        <v>41206.200000000004</v>
      </c>
      <c r="X17">
        <v>4000.6</v>
      </c>
      <c r="AF17">
        <v>54728.800000000003</v>
      </c>
      <c r="AG17">
        <v>1.4277674642966773</v>
      </c>
      <c r="AI17">
        <v>54728.800000000003</v>
      </c>
      <c r="AJ17">
        <v>1.4277674642966773</v>
      </c>
    </row>
    <row r="18" spans="2:38" x14ac:dyDescent="0.25">
      <c r="B18">
        <v>73796</v>
      </c>
      <c r="C18">
        <v>49351</v>
      </c>
      <c r="D18">
        <v>95038</v>
      </c>
      <c r="E18">
        <v>35802</v>
      </c>
      <c r="F18">
        <v>51706</v>
      </c>
      <c r="H18">
        <v>93659</v>
      </c>
      <c r="J18">
        <f t="shared" si="0"/>
        <v>61138.6</v>
      </c>
      <c r="K18">
        <f t="shared" si="1"/>
        <v>1.5319127359802154</v>
      </c>
      <c r="L18">
        <f t="shared" si="2"/>
        <v>95038</v>
      </c>
      <c r="M18">
        <f t="shared" si="3"/>
        <v>35802</v>
      </c>
      <c r="N18">
        <f t="shared" si="4"/>
        <v>61138.6</v>
      </c>
      <c r="O18">
        <f t="shared" si="5"/>
        <v>59236</v>
      </c>
      <c r="Q18">
        <v>3746</v>
      </c>
      <c r="R18">
        <v>-4557</v>
      </c>
      <c r="T18">
        <v>-25158.200000000004</v>
      </c>
      <c r="U18">
        <v>381.40000000000146</v>
      </c>
      <c r="W18">
        <v>25158.2</v>
      </c>
      <c r="X18">
        <v>4447</v>
      </c>
      <c r="AB18">
        <v>61138.6</v>
      </c>
      <c r="AC18">
        <v>1.5319127359802154</v>
      </c>
      <c r="AI18">
        <v>61138.6</v>
      </c>
      <c r="AJ18">
        <v>1.5319127359802154</v>
      </c>
    </row>
    <row r="19" spans="2:38" x14ac:dyDescent="0.25">
      <c r="B19">
        <v>66072</v>
      </c>
      <c r="C19">
        <v>101222</v>
      </c>
      <c r="D19">
        <v>18072</v>
      </c>
      <c r="E19">
        <v>64129</v>
      </c>
      <c r="F19">
        <v>25852</v>
      </c>
      <c r="H19">
        <v>73788</v>
      </c>
      <c r="J19">
        <f t="shared" si="0"/>
        <v>55069.4</v>
      </c>
      <c r="K19">
        <f t="shared" si="1"/>
        <v>1.3399092781108928</v>
      </c>
      <c r="L19">
        <f t="shared" si="2"/>
        <v>101222</v>
      </c>
      <c r="M19">
        <f t="shared" si="3"/>
        <v>18072</v>
      </c>
      <c r="N19">
        <f t="shared" si="4"/>
        <v>55069.4</v>
      </c>
      <c r="O19">
        <f t="shared" si="5"/>
        <v>83150</v>
      </c>
      <c r="Q19">
        <v>-14772</v>
      </c>
      <c r="R19">
        <v>-2132</v>
      </c>
      <c r="T19">
        <v>-23994.999999999993</v>
      </c>
      <c r="U19">
        <v>6365.4000000000015</v>
      </c>
      <c r="W19">
        <v>57989.400000000009</v>
      </c>
      <c r="X19">
        <v>12075.400000000001</v>
      </c>
      <c r="AB19">
        <v>55069.4</v>
      </c>
      <c r="AC19">
        <v>1.3399092781108928</v>
      </c>
      <c r="AI19">
        <v>55069.4</v>
      </c>
      <c r="AJ19">
        <v>1.3399092781108928</v>
      </c>
    </row>
    <row r="20" spans="2:38" x14ac:dyDescent="0.25">
      <c r="B20">
        <v>74815</v>
      </c>
      <c r="C20">
        <v>58425</v>
      </c>
      <c r="D20">
        <v>88372</v>
      </c>
      <c r="E20">
        <v>32907</v>
      </c>
      <c r="F20">
        <v>45798</v>
      </c>
      <c r="H20">
        <v>62813</v>
      </c>
      <c r="J20">
        <f t="shared" si="0"/>
        <v>60063.4</v>
      </c>
      <c r="K20">
        <f t="shared" si="1"/>
        <v>1.0457782942690557</v>
      </c>
      <c r="L20">
        <f t="shared" si="2"/>
        <v>88372</v>
      </c>
      <c r="M20">
        <f t="shared" si="3"/>
        <v>32907</v>
      </c>
      <c r="N20">
        <f t="shared" si="4"/>
        <v>60063.4</v>
      </c>
      <c r="O20">
        <f t="shared" si="5"/>
        <v>55465</v>
      </c>
      <c r="Q20">
        <v>-32020</v>
      </c>
      <c r="R20">
        <v>-3706</v>
      </c>
      <c r="T20">
        <v>11232.400000000001</v>
      </c>
      <c r="U20">
        <v>-1644.5999999999985</v>
      </c>
      <c r="W20">
        <v>45744.4</v>
      </c>
      <c r="X20">
        <v>1644.6000000000001</v>
      </c>
      <c r="AD20">
        <v>60063.4</v>
      </c>
      <c r="AE20">
        <v>1.0457782942690557</v>
      </c>
      <c r="AI20">
        <v>60063.4</v>
      </c>
      <c r="AJ20">
        <v>1.0457782942690557</v>
      </c>
    </row>
    <row r="21" spans="2:38" x14ac:dyDescent="0.25">
      <c r="B21">
        <v>72169</v>
      </c>
      <c r="C21">
        <v>97957</v>
      </c>
      <c r="D21">
        <v>13149</v>
      </c>
      <c r="E21">
        <v>24743</v>
      </c>
      <c r="F21">
        <v>23375</v>
      </c>
      <c r="H21">
        <v>73383</v>
      </c>
      <c r="J21">
        <f t="shared" si="0"/>
        <v>46278.6</v>
      </c>
      <c r="K21">
        <f t="shared" si="1"/>
        <v>1.5856789099065227</v>
      </c>
      <c r="L21">
        <f t="shared" si="2"/>
        <v>97957</v>
      </c>
      <c r="M21">
        <f t="shared" si="3"/>
        <v>13149</v>
      </c>
      <c r="N21">
        <f t="shared" si="4"/>
        <v>46278.6</v>
      </c>
      <c r="O21">
        <f t="shared" si="5"/>
        <v>84808</v>
      </c>
      <c r="Q21">
        <v>-26247</v>
      </c>
      <c r="R21">
        <v>876</v>
      </c>
      <c r="T21">
        <v>-18468.599999999999</v>
      </c>
      <c r="U21">
        <v>-6806.8000000000029</v>
      </c>
      <c r="W21">
        <v>48833.8</v>
      </c>
      <c r="X21">
        <v>7228.4</v>
      </c>
      <c r="AF21">
        <v>46278.6</v>
      </c>
      <c r="AG21">
        <v>1.5856789099065227</v>
      </c>
      <c r="AI21">
        <v>46278.6</v>
      </c>
      <c r="AJ21">
        <v>1.5856789099065227</v>
      </c>
    </row>
    <row r="22" spans="2:38" x14ac:dyDescent="0.25">
      <c r="B22">
        <v>88305</v>
      </c>
      <c r="C22">
        <v>42900</v>
      </c>
      <c r="D22">
        <v>50247</v>
      </c>
      <c r="E22">
        <v>31008</v>
      </c>
      <c r="F22">
        <v>96294</v>
      </c>
      <c r="H22">
        <v>74569</v>
      </c>
      <c r="J22">
        <f t="shared" si="0"/>
        <v>61750.8</v>
      </c>
      <c r="K22">
        <f t="shared" si="1"/>
        <v>1.2075794969457885</v>
      </c>
      <c r="L22">
        <f t="shared" si="2"/>
        <v>96294</v>
      </c>
      <c r="M22">
        <f t="shared" si="3"/>
        <v>31008</v>
      </c>
      <c r="N22">
        <f t="shared" si="4"/>
        <v>61750.8</v>
      </c>
      <c r="O22">
        <f t="shared" si="5"/>
        <v>65286</v>
      </c>
      <c r="Q22">
        <v>-54212</v>
      </c>
      <c r="R22">
        <v>-3528</v>
      </c>
      <c r="T22">
        <v>-25849.800000000003</v>
      </c>
      <c r="U22">
        <v>1398.6000000000058</v>
      </c>
      <c r="W22">
        <v>32320.199999999997</v>
      </c>
      <c r="X22">
        <v>2806.2000000000003</v>
      </c>
      <c r="AF22">
        <v>61750.8</v>
      </c>
      <c r="AG22">
        <v>1.2075794969457885</v>
      </c>
      <c r="AI22">
        <v>61750.8</v>
      </c>
      <c r="AJ22">
        <v>1.2075794969457885</v>
      </c>
    </row>
    <row r="23" spans="2:38" x14ac:dyDescent="0.25">
      <c r="B23">
        <v>48794</v>
      </c>
      <c r="C23">
        <v>7024</v>
      </c>
      <c r="D23">
        <v>53500</v>
      </c>
      <c r="E23">
        <v>51447</v>
      </c>
      <c r="F23">
        <v>61817</v>
      </c>
      <c r="H23">
        <v>48610</v>
      </c>
      <c r="J23">
        <f t="shared" si="0"/>
        <v>44516.4</v>
      </c>
      <c r="K23">
        <f t="shared" si="1"/>
        <v>1.0919571214204202</v>
      </c>
      <c r="L23">
        <f t="shared" si="2"/>
        <v>61817</v>
      </c>
      <c r="M23">
        <f t="shared" si="3"/>
        <v>7024</v>
      </c>
      <c r="N23">
        <f t="shared" si="4"/>
        <v>44516.4</v>
      </c>
      <c r="O23">
        <f t="shared" si="5"/>
        <v>54793</v>
      </c>
      <c r="Q23">
        <v>-39089</v>
      </c>
      <c r="R23">
        <v>-3983</v>
      </c>
      <c r="T23">
        <v>13963.2</v>
      </c>
      <c r="U23">
        <v>-2326</v>
      </c>
      <c r="W23">
        <v>25098</v>
      </c>
      <c r="X23">
        <v>2711.2000000000003</v>
      </c>
      <c r="AD23">
        <v>44516.4</v>
      </c>
      <c r="AE23">
        <v>1.0919571214204202</v>
      </c>
      <c r="AI23">
        <v>44516.4</v>
      </c>
      <c r="AJ23">
        <v>1.0919571214204202</v>
      </c>
    </row>
    <row r="24" spans="2:38" x14ac:dyDescent="0.25">
      <c r="B24">
        <v>28276</v>
      </c>
      <c r="C24">
        <v>37992</v>
      </c>
      <c r="D24">
        <v>87264</v>
      </c>
      <c r="E24">
        <v>20716</v>
      </c>
      <c r="F24">
        <v>32874</v>
      </c>
      <c r="H24">
        <v>74789</v>
      </c>
      <c r="J24">
        <f t="shared" si="0"/>
        <v>41424.400000000001</v>
      </c>
      <c r="K24">
        <f t="shared" si="1"/>
        <v>1.805433512615753</v>
      </c>
      <c r="L24">
        <f t="shared" si="2"/>
        <v>87264</v>
      </c>
      <c r="M24">
        <f t="shared" si="3"/>
        <v>20716</v>
      </c>
      <c r="N24">
        <f t="shared" si="4"/>
        <v>41424.400000000001</v>
      </c>
      <c r="O24">
        <f t="shared" si="5"/>
        <v>66548</v>
      </c>
      <c r="Q24">
        <v>4187</v>
      </c>
      <c r="R24">
        <v>9150</v>
      </c>
      <c r="T24">
        <v>-23987</v>
      </c>
      <c r="U24">
        <v>-2148.1999999999971</v>
      </c>
      <c r="W24">
        <v>50135</v>
      </c>
      <c r="X24">
        <v>2655.4</v>
      </c>
      <c r="AB24">
        <v>41424.400000000001</v>
      </c>
      <c r="AC24">
        <v>1.805433512615753</v>
      </c>
      <c r="AI24">
        <v>41424.400000000001</v>
      </c>
      <c r="AJ24">
        <v>1.805433512615753</v>
      </c>
    </row>
    <row r="25" spans="2:38" x14ac:dyDescent="0.25">
      <c r="B25">
        <v>67518</v>
      </c>
      <c r="C25">
        <v>51076</v>
      </c>
      <c r="D25">
        <v>40465</v>
      </c>
      <c r="E25">
        <v>26144</v>
      </c>
      <c r="F25">
        <v>25054</v>
      </c>
      <c r="H25">
        <v>68547</v>
      </c>
      <c r="J25">
        <f t="shared" si="0"/>
        <v>42051.4</v>
      </c>
      <c r="K25">
        <f t="shared" si="1"/>
        <v>1.6300765253951117</v>
      </c>
      <c r="L25">
        <f t="shared" si="2"/>
        <v>67518</v>
      </c>
      <c r="M25">
        <f t="shared" si="3"/>
        <v>25054</v>
      </c>
      <c r="N25">
        <f t="shared" si="4"/>
        <v>42051.4</v>
      </c>
      <c r="O25">
        <f t="shared" si="5"/>
        <v>42464</v>
      </c>
      <c r="Q25">
        <v>36</v>
      </c>
      <c r="R25">
        <v>9572</v>
      </c>
      <c r="T25">
        <v>-23114</v>
      </c>
      <c r="U25">
        <v>-5095.5999999999985</v>
      </c>
      <c r="W25">
        <v>24666.400000000001</v>
      </c>
      <c r="X25">
        <v>12896.8</v>
      </c>
      <c r="AB25">
        <v>42051.4</v>
      </c>
      <c r="AC25">
        <v>1.6300765253951117</v>
      </c>
      <c r="AI25">
        <v>42051.4</v>
      </c>
      <c r="AJ25">
        <v>1.6300765253951117</v>
      </c>
    </row>
    <row r="26" spans="2:38" x14ac:dyDescent="0.25">
      <c r="B26">
        <v>102648</v>
      </c>
      <c r="C26">
        <v>104812</v>
      </c>
      <c r="D26">
        <v>40252</v>
      </c>
      <c r="E26">
        <v>71240</v>
      </c>
      <c r="F26">
        <v>98333</v>
      </c>
      <c r="H26">
        <v>115331</v>
      </c>
      <c r="J26">
        <f t="shared" si="0"/>
        <v>83457</v>
      </c>
      <c r="K26">
        <f t="shared" si="1"/>
        <v>1.3819212288963179</v>
      </c>
      <c r="L26">
        <f t="shared" si="2"/>
        <v>104812</v>
      </c>
      <c r="M26">
        <f t="shared" si="3"/>
        <v>40252</v>
      </c>
      <c r="N26">
        <f t="shared" si="4"/>
        <v>83457</v>
      </c>
      <c r="O26">
        <f t="shared" si="5"/>
        <v>64560</v>
      </c>
      <c r="Q26">
        <v>29600</v>
      </c>
      <c r="R26">
        <v>-6246</v>
      </c>
      <c r="T26">
        <v>16766.399999999994</v>
      </c>
      <c r="U26">
        <v>4753.3999999999942</v>
      </c>
      <c r="W26">
        <v>52388.399999999994</v>
      </c>
      <c r="X26">
        <v>7829.4</v>
      </c>
      <c r="AB26">
        <v>83457</v>
      </c>
      <c r="AC26">
        <v>1.3819212288963179</v>
      </c>
      <c r="AI26">
        <v>83457</v>
      </c>
      <c r="AJ26">
        <v>1.3819212288963179</v>
      </c>
    </row>
    <row r="27" spans="2:38" x14ac:dyDescent="0.25">
      <c r="B27">
        <v>68674</v>
      </c>
      <c r="C27">
        <v>81931</v>
      </c>
      <c r="D27">
        <v>65771</v>
      </c>
      <c r="E27">
        <v>25005</v>
      </c>
      <c r="F27">
        <v>33695</v>
      </c>
      <c r="H27">
        <v>61584</v>
      </c>
      <c r="J27">
        <f t="shared" si="0"/>
        <v>55015.199999999997</v>
      </c>
      <c r="K27">
        <f t="shared" si="1"/>
        <v>1.1193997295292937</v>
      </c>
      <c r="L27">
        <f t="shared" si="2"/>
        <v>81931</v>
      </c>
      <c r="M27">
        <f t="shared" si="3"/>
        <v>25005</v>
      </c>
      <c r="N27">
        <f t="shared" si="4"/>
        <v>55015.199999999997</v>
      </c>
      <c r="O27">
        <f t="shared" si="5"/>
        <v>56926</v>
      </c>
      <c r="Q27">
        <v>-19596</v>
      </c>
      <c r="R27">
        <v>-8607</v>
      </c>
      <c r="T27">
        <v>-14947.199999999997</v>
      </c>
      <c r="U27">
        <v>833.39999999999418</v>
      </c>
      <c r="W27">
        <v>24407.999999999996</v>
      </c>
      <c r="X27">
        <v>3747.3999999999996</v>
      </c>
      <c r="AB27">
        <v>55015.199999999997</v>
      </c>
      <c r="AC27">
        <v>1.1193997295292937</v>
      </c>
      <c r="AI27">
        <v>55015.199999999997</v>
      </c>
      <c r="AJ27">
        <v>1.1193997295292937</v>
      </c>
    </row>
    <row r="28" spans="2:38" x14ac:dyDescent="0.25">
      <c r="B28">
        <v>65947</v>
      </c>
      <c r="C28">
        <v>22889</v>
      </c>
      <c r="D28">
        <v>857</v>
      </c>
      <c r="E28">
        <v>83274</v>
      </c>
      <c r="F28">
        <v>55285</v>
      </c>
      <c r="H28">
        <v>58979</v>
      </c>
      <c r="J28">
        <f t="shared" si="0"/>
        <v>45650.400000000001</v>
      </c>
      <c r="K28">
        <f t="shared" si="1"/>
        <v>1.2919711546886774</v>
      </c>
      <c r="L28">
        <f t="shared" si="2"/>
        <v>83274</v>
      </c>
      <c r="M28">
        <f t="shared" si="3"/>
        <v>857</v>
      </c>
      <c r="N28">
        <f t="shared" si="4"/>
        <v>45650.400000000001</v>
      </c>
      <c r="O28">
        <f t="shared" si="5"/>
        <v>82417</v>
      </c>
      <c r="Q28">
        <v>-40897</v>
      </c>
      <c r="R28">
        <v>10890</v>
      </c>
      <c r="T28">
        <v>-20621.999999999993</v>
      </c>
      <c r="U28">
        <v>-1534.4000000000015</v>
      </c>
      <c r="W28">
        <v>23727.199999999997</v>
      </c>
      <c r="X28">
        <v>6624.8</v>
      </c>
      <c r="AF28">
        <v>45650.400000000001</v>
      </c>
      <c r="AG28">
        <v>1.2919711546886774</v>
      </c>
      <c r="AI28">
        <v>45650.400000000001</v>
      </c>
      <c r="AJ28">
        <v>1.2919711546886774</v>
      </c>
    </row>
    <row r="29" spans="2:38" x14ac:dyDescent="0.25">
      <c r="B29">
        <v>43479</v>
      </c>
      <c r="C29">
        <v>79253</v>
      </c>
      <c r="D29">
        <v>31749</v>
      </c>
      <c r="E29">
        <v>30851</v>
      </c>
      <c r="F29">
        <v>90920</v>
      </c>
      <c r="H29">
        <v>123463</v>
      </c>
      <c r="J29">
        <f t="shared" si="0"/>
        <v>55250.400000000001</v>
      </c>
      <c r="K29">
        <f t="shared" si="1"/>
        <v>2.2346082562298193</v>
      </c>
      <c r="L29">
        <f t="shared" si="2"/>
        <v>90920</v>
      </c>
      <c r="M29">
        <f t="shared" si="3"/>
        <v>30851</v>
      </c>
      <c r="N29">
        <f t="shared" si="4"/>
        <v>55250.400000000001</v>
      </c>
      <c r="O29">
        <f t="shared" si="5"/>
        <v>60069</v>
      </c>
      <c r="Q29">
        <v>76231</v>
      </c>
      <c r="R29">
        <v>2362</v>
      </c>
      <c r="T29">
        <v>11659.200000000004</v>
      </c>
      <c r="U29">
        <v>-2062.1999999999971</v>
      </c>
      <c r="W29">
        <v>29208.400000000001</v>
      </c>
      <c r="X29">
        <v>2062.2000000000003</v>
      </c>
      <c r="Z29">
        <v>55250.400000000001</v>
      </c>
      <c r="AA29">
        <v>2.2346082562298193</v>
      </c>
      <c r="AK29">
        <v>55250.400000000001</v>
      </c>
      <c r="AL29">
        <v>2.2346082562298193</v>
      </c>
    </row>
    <row r="30" spans="2:38" x14ac:dyDescent="0.25">
      <c r="B30">
        <v>92208</v>
      </c>
      <c r="C30">
        <v>26988</v>
      </c>
      <c r="D30">
        <v>45958</v>
      </c>
      <c r="E30">
        <v>44554</v>
      </c>
      <c r="F30">
        <v>14965</v>
      </c>
      <c r="H30">
        <v>69145</v>
      </c>
      <c r="J30">
        <f t="shared" si="0"/>
        <v>44934.6</v>
      </c>
      <c r="K30">
        <f t="shared" si="1"/>
        <v>1.5387919331650888</v>
      </c>
      <c r="L30">
        <f t="shared" si="2"/>
        <v>92208</v>
      </c>
      <c r="M30">
        <f t="shared" si="3"/>
        <v>14965</v>
      </c>
      <c r="N30">
        <f t="shared" si="4"/>
        <v>44934.6</v>
      </c>
      <c r="O30">
        <f t="shared" si="5"/>
        <v>77243</v>
      </c>
      <c r="Q30">
        <v>-18677</v>
      </c>
      <c r="R30">
        <v>338</v>
      </c>
      <c r="T30">
        <v>16866</v>
      </c>
      <c r="U30">
        <v>-3533.4000000000015</v>
      </c>
      <c r="W30">
        <v>31277.599999999999</v>
      </c>
      <c r="X30">
        <v>13100.6</v>
      </c>
      <c r="AD30">
        <v>44934.6</v>
      </c>
      <c r="AE30">
        <v>1.5387919331650888</v>
      </c>
      <c r="AI30">
        <v>44934.6</v>
      </c>
      <c r="AJ30">
        <v>1.5387919331650888</v>
      </c>
    </row>
    <row r="31" spans="2:38" x14ac:dyDescent="0.25">
      <c r="B31">
        <v>29562</v>
      </c>
      <c r="C31">
        <v>33894</v>
      </c>
      <c r="D31">
        <v>75478</v>
      </c>
      <c r="E31">
        <v>28219</v>
      </c>
      <c r="F31">
        <v>90823</v>
      </c>
      <c r="H31">
        <v>120551</v>
      </c>
      <c r="J31">
        <f t="shared" si="0"/>
        <v>51595.199999999997</v>
      </c>
      <c r="K31">
        <f t="shared" si="1"/>
        <v>2.3364770366235619</v>
      </c>
      <c r="L31">
        <f t="shared" si="2"/>
        <v>90823</v>
      </c>
      <c r="M31">
        <f t="shared" si="3"/>
        <v>28219</v>
      </c>
      <c r="N31">
        <f t="shared" si="4"/>
        <v>51595.199999999997</v>
      </c>
      <c r="O31">
        <f t="shared" si="5"/>
        <v>62604</v>
      </c>
      <c r="Q31">
        <v>1610</v>
      </c>
      <c r="R31">
        <v>249</v>
      </c>
      <c r="T31">
        <v>-21516</v>
      </c>
      <c r="U31">
        <v>-507.40000000000146</v>
      </c>
      <c r="W31">
        <v>40686.400000000009</v>
      </c>
      <c r="X31">
        <v>9385</v>
      </c>
      <c r="AF31">
        <v>51595.199999999997</v>
      </c>
      <c r="AG31">
        <v>2.3364770366235619</v>
      </c>
      <c r="AK31">
        <v>51595.199999999997</v>
      </c>
      <c r="AL31">
        <v>2.3364770366235619</v>
      </c>
    </row>
    <row r="32" spans="2:38" x14ac:dyDescent="0.25">
      <c r="B32">
        <v>32864</v>
      </c>
      <c r="C32">
        <v>98001</v>
      </c>
      <c r="D32">
        <v>75755</v>
      </c>
      <c r="E32">
        <v>32876</v>
      </c>
      <c r="F32">
        <v>81403</v>
      </c>
      <c r="H32">
        <v>91271</v>
      </c>
      <c r="J32">
        <f t="shared" si="0"/>
        <v>64179.8</v>
      </c>
      <c r="K32">
        <f t="shared" si="1"/>
        <v>1.4221141231353167</v>
      </c>
      <c r="L32">
        <f t="shared" si="2"/>
        <v>98001</v>
      </c>
      <c r="M32">
        <f t="shared" si="3"/>
        <v>32864</v>
      </c>
      <c r="N32">
        <f t="shared" si="4"/>
        <v>64179.8</v>
      </c>
      <c r="O32">
        <f t="shared" si="5"/>
        <v>65137</v>
      </c>
      <c r="Q32">
        <v>-2332</v>
      </c>
      <c r="R32">
        <v>-4800</v>
      </c>
      <c r="T32">
        <v>-1453</v>
      </c>
      <c r="U32">
        <v>4554.8000000000029</v>
      </c>
      <c r="W32">
        <v>11454.6</v>
      </c>
      <c r="X32">
        <v>6827.2</v>
      </c>
      <c r="AF32">
        <v>64179.8</v>
      </c>
      <c r="AG32">
        <v>1.4221141231353167</v>
      </c>
      <c r="AI32">
        <v>64179.8</v>
      </c>
      <c r="AJ32">
        <v>1.4221141231353167</v>
      </c>
    </row>
    <row r="33" spans="2:38" x14ac:dyDescent="0.25">
      <c r="B33">
        <v>56473</v>
      </c>
      <c r="C33">
        <v>49378</v>
      </c>
      <c r="D33">
        <v>71670</v>
      </c>
      <c r="E33">
        <v>75641</v>
      </c>
      <c r="F33">
        <v>57533</v>
      </c>
      <c r="H33">
        <v>103151</v>
      </c>
      <c r="J33">
        <f t="shared" si="0"/>
        <v>62139</v>
      </c>
      <c r="K33">
        <f t="shared" si="1"/>
        <v>1.6600041841677529</v>
      </c>
      <c r="L33">
        <f t="shared" si="2"/>
        <v>75641</v>
      </c>
      <c r="M33">
        <f t="shared" si="3"/>
        <v>49378</v>
      </c>
      <c r="N33">
        <f t="shared" si="4"/>
        <v>62139</v>
      </c>
      <c r="O33">
        <f t="shared" si="5"/>
        <v>26263</v>
      </c>
      <c r="Q33">
        <v>14345</v>
      </c>
      <c r="R33">
        <v>61</v>
      </c>
      <c r="T33">
        <v>-8241.6000000000058</v>
      </c>
      <c r="U33">
        <v>1230.1999999999971</v>
      </c>
      <c r="W33">
        <v>24728.399999999998</v>
      </c>
      <c r="X33">
        <v>11235.400000000001</v>
      </c>
      <c r="AB33">
        <v>62139</v>
      </c>
      <c r="AC33">
        <v>1.6600041841677529</v>
      </c>
      <c r="AI33">
        <v>62139</v>
      </c>
      <c r="AJ33">
        <v>1.6600041841677529</v>
      </c>
    </row>
    <row r="34" spans="2:38" x14ac:dyDescent="0.25">
      <c r="B34">
        <v>98113</v>
      </c>
      <c r="C34">
        <v>23169</v>
      </c>
      <c r="D34">
        <v>87198</v>
      </c>
      <c r="E34">
        <v>26870</v>
      </c>
      <c r="F34">
        <v>15195</v>
      </c>
      <c r="H34">
        <v>53295</v>
      </c>
      <c r="J34">
        <f t="shared" ref="J34:J65" si="6">AVERAGE(B34:F34)</f>
        <v>50109</v>
      </c>
      <c r="K34">
        <f t="shared" ref="K34:K65" si="7">H34/J34</f>
        <v>1.0635813925642099</v>
      </c>
      <c r="L34">
        <f t="shared" ref="L34:L65" si="8">MAX(B34:F34)</f>
        <v>98113</v>
      </c>
      <c r="M34">
        <f t="shared" ref="M34:M65" si="9">MIN(B34:F34)</f>
        <v>15195</v>
      </c>
      <c r="N34">
        <f t="shared" ref="N34:N65" si="10">AVERAGE(B34:F34)</f>
        <v>50109</v>
      </c>
      <c r="O34">
        <f t="shared" ref="O34:O65" si="11">L34-M34</f>
        <v>82918</v>
      </c>
      <c r="Q34">
        <v>-72903</v>
      </c>
      <c r="R34">
        <v>-437</v>
      </c>
      <c r="T34">
        <v>-17221.199999999997</v>
      </c>
      <c r="U34">
        <v>-2248.5999999999985</v>
      </c>
      <c r="W34">
        <v>37242.000000000007</v>
      </c>
      <c r="X34">
        <v>2248.6</v>
      </c>
      <c r="AF34">
        <v>50109</v>
      </c>
      <c r="AG34">
        <v>1.0635813925642099</v>
      </c>
      <c r="AI34">
        <v>50109</v>
      </c>
      <c r="AJ34">
        <v>1.0635813925642099</v>
      </c>
    </row>
    <row r="35" spans="2:38" x14ac:dyDescent="0.25">
      <c r="B35">
        <v>25358</v>
      </c>
      <c r="C35">
        <v>76328</v>
      </c>
      <c r="D35">
        <v>71950</v>
      </c>
      <c r="E35">
        <v>30131</v>
      </c>
      <c r="F35">
        <v>79755</v>
      </c>
      <c r="H35">
        <v>66969</v>
      </c>
      <c r="J35">
        <f t="shared" si="6"/>
        <v>56704.4</v>
      </c>
      <c r="K35">
        <f t="shared" si="7"/>
        <v>1.1810194623344925</v>
      </c>
      <c r="L35">
        <f t="shared" si="8"/>
        <v>79755</v>
      </c>
      <c r="M35">
        <f t="shared" si="9"/>
        <v>25358</v>
      </c>
      <c r="N35">
        <f t="shared" si="10"/>
        <v>56704.4</v>
      </c>
      <c r="O35">
        <f t="shared" si="11"/>
        <v>54397</v>
      </c>
      <c r="Q35">
        <v>-37581</v>
      </c>
      <c r="R35">
        <v>712</v>
      </c>
      <c r="T35">
        <v>-18866.799999999996</v>
      </c>
      <c r="U35">
        <v>123.59999999999854</v>
      </c>
      <c r="W35">
        <v>25949.600000000002</v>
      </c>
      <c r="X35">
        <v>765.2</v>
      </c>
      <c r="AF35">
        <v>56704.4</v>
      </c>
      <c r="AG35">
        <v>1.1810194623344925</v>
      </c>
      <c r="AI35">
        <v>56704.4</v>
      </c>
      <c r="AJ35">
        <v>1.1810194623344925</v>
      </c>
    </row>
    <row r="36" spans="2:38" x14ac:dyDescent="0.25">
      <c r="B36">
        <v>50923</v>
      </c>
      <c r="C36">
        <v>98520</v>
      </c>
      <c r="D36">
        <v>84207</v>
      </c>
      <c r="E36">
        <v>78589</v>
      </c>
      <c r="F36">
        <v>35919</v>
      </c>
      <c r="H36">
        <v>118163</v>
      </c>
      <c r="J36">
        <f t="shared" si="6"/>
        <v>69631.600000000006</v>
      </c>
      <c r="K36">
        <f t="shared" si="7"/>
        <v>1.6969737877630271</v>
      </c>
      <c r="L36">
        <f t="shared" si="8"/>
        <v>98520</v>
      </c>
      <c r="M36">
        <f t="shared" si="9"/>
        <v>35919</v>
      </c>
      <c r="N36">
        <f t="shared" si="10"/>
        <v>69631.600000000006</v>
      </c>
      <c r="O36">
        <f t="shared" si="11"/>
        <v>62601</v>
      </c>
      <c r="Q36">
        <v>-14308</v>
      </c>
      <c r="R36">
        <v>29</v>
      </c>
      <c r="T36">
        <v>-8916.1999999999971</v>
      </c>
      <c r="U36">
        <v>-895.59999999999127</v>
      </c>
      <c r="W36">
        <v>23131</v>
      </c>
      <c r="X36">
        <v>10797.6</v>
      </c>
      <c r="AF36">
        <v>69631.600000000006</v>
      </c>
      <c r="AG36">
        <v>1.6969737877630271</v>
      </c>
      <c r="AI36">
        <v>69631.600000000006</v>
      </c>
      <c r="AJ36">
        <v>1.6969737877630271</v>
      </c>
    </row>
    <row r="37" spans="2:38" x14ac:dyDescent="0.25">
      <c r="B37">
        <v>95999</v>
      </c>
      <c r="C37">
        <v>93035</v>
      </c>
      <c r="D37">
        <v>37768</v>
      </c>
      <c r="E37">
        <v>104641</v>
      </c>
      <c r="F37">
        <v>61265</v>
      </c>
      <c r="H37">
        <v>121602</v>
      </c>
      <c r="J37">
        <f t="shared" si="6"/>
        <v>78541.600000000006</v>
      </c>
      <c r="K37">
        <f t="shared" si="7"/>
        <v>1.548249590026177</v>
      </c>
      <c r="L37">
        <f t="shared" si="8"/>
        <v>104641</v>
      </c>
      <c r="M37">
        <f t="shared" si="9"/>
        <v>37768</v>
      </c>
      <c r="N37">
        <f t="shared" si="10"/>
        <v>78541.600000000006</v>
      </c>
      <c r="O37">
        <f t="shared" si="11"/>
        <v>66873</v>
      </c>
      <c r="Q37">
        <v>44481</v>
      </c>
      <c r="R37">
        <v>-17181</v>
      </c>
      <c r="T37">
        <v>18985.000000000007</v>
      </c>
      <c r="U37">
        <v>4132</v>
      </c>
      <c r="W37">
        <v>41490.6</v>
      </c>
      <c r="X37">
        <v>4273.2</v>
      </c>
      <c r="Z37">
        <v>78541.600000000006</v>
      </c>
      <c r="AA37">
        <v>1.548249590026177</v>
      </c>
      <c r="AI37">
        <v>78541.600000000006</v>
      </c>
      <c r="AJ37">
        <v>1.548249590026177</v>
      </c>
    </row>
    <row r="38" spans="2:38" x14ac:dyDescent="0.25">
      <c r="B38">
        <v>38949</v>
      </c>
      <c r="C38">
        <v>47233</v>
      </c>
      <c r="D38">
        <v>48401</v>
      </c>
      <c r="E38">
        <v>83983</v>
      </c>
      <c r="F38">
        <v>47761</v>
      </c>
      <c r="H38">
        <v>77839</v>
      </c>
      <c r="J38">
        <f t="shared" si="6"/>
        <v>53265.4</v>
      </c>
      <c r="K38">
        <f t="shared" si="7"/>
        <v>1.4613426351815624</v>
      </c>
      <c r="L38">
        <f t="shared" si="8"/>
        <v>83983</v>
      </c>
      <c r="M38">
        <f t="shared" si="9"/>
        <v>38949</v>
      </c>
      <c r="N38">
        <f t="shared" si="10"/>
        <v>53265.4</v>
      </c>
      <c r="O38">
        <f t="shared" si="11"/>
        <v>45034</v>
      </c>
      <c r="Q38">
        <v>-11828</v>
      </c>
      <c r="R38">
        <v>4931</v>
      </c>
      <c r="T38">
        <v>3352</v>
      </c>
      <c r="U38">
        <v>5954.8000000000029</v>
      </c>
      <c r="W38">
        <v>48509.599999999999</v>
      </c>
      <c r="X38">
        <v>5954.8</v>
      </c>
      <c r="AD38">
        <v>53265.4</v>
      </c>
      <c r="AE38">
        <v>1.4613426351815624</v>
      </c>
      <c r="AI38">
        <v>53265.4</v>
      </c>
      <c r="AJ38">
        <v>1.4613426351815624</v>
      </c>
    </row>
    <row r="39" spans="2:38" x14ac:dyDescent="0.25">
      <c r="B39">
        <v>92504</v>
      </c>
      <c r="C39">
        <v>53973</v>
      </c>
      <c r="D39">
        <v>25162</v>
      </c>
      <c r="E39">
        <v>34385</v>
      </c>
      <c r="F39">
        <v>36172</v>
      </c>
      <c r="H39">
        <v>68252</v>
      </c>
      <c r="J39">
        <f t="shared" si="6"/>
        <v>48439.199999999997</v>
      </c>
      <c r="K39">
        <f t="shared" si="7"/>
        <v>1.4090240961865597</v>
      </c>
      <c r="L39">
        <f t="shared" si="8"/>
        <v>92504</v>
      </c>
      <c r="M39">
        <f t="shared" si="9"/>
        <v>25162</v>
      </c>
      <c r="N39">
        <f t="shared" si="10"/>
        <v>48439.199999999997</v>
      </c>
      <c r="O39">
        <f t="shared" si="11"/>
        <v>67342</v>
      </c>
      <c r="Q39">
        <v>5399</v>
      </c>
      <c r="R39">
        <v>15580</v>
      </c>
      <c r="T39">
        <v>22117.199999999997</v>
      </c>
      <c r="U39">
        <v>1660.3999999999942</v>
      </c>
      <c r="W39">
        <v>27845.599999999999</v>
      </c>
      <c r="X39">
        <v>2136.8000000000002</v>
      </c>
      <c r="AD39">
        <v>48439.199999999997</v>
      </c>
      <c r="AE39">
        <v>1.4090240961865597</v>
      </c>
      <c r="AI39">
        <v>48439.199999999997</v>
      </c>
      <c r="AJ39">
        <v>1.4090240961865597</v>
      </c>
    </row>
    <row r="40" spans="2:38" x14ac:dyDescent="0.25">
      <c r="B40">
        <v>96342</v>
      </c>
      <c r="C40">
        <v>21973</v>
      </c>
      <c r="D40">
        <v>97848</v>
      </c>
      <c r="E40">
        <v>41411</v>
      </c>
      <c r="F40">
        <v>56093</v>
      </c>
      <c r="H40">
        <v>72090</v>
      </c>
      <c r="J40">
        <f t="shared" si="6"/>
        <v>62733.4</v>
      </c>
      <c r="K40">
        <f t="shared" si="7"/>
        <v>1.1491486193957285</v>
      </c>
      <c r="L40">
        <f t="shared" si="8"/>
        <v>97848</v>
      </c>
      <c r="M40">
        <f t="shared" si="9"/>
        <v>21973</v>
      </c>
      <c r="N40">
        <f t="shared" si="10"/>
        <v>62733.4</v>
      </c>
      <c r="O40">
        <f t="shared" si="11"/>
        <v>75875</v>
      </c>
      <c r="Q40">
        <v>-42177</v>
      </c>
      <c r="R40">
        <v>-12093</v>
      </c>
      <c r="T40">
        <v>-8877.2000000000044</v>
      </c>
      <c r="U40">
        <v>-2516.7999999999956</v>
      </c>
      <c r="W40">
        <v>31928</v>
      </c>
      <c r="X40">
        <v>5704.4000000000005</v>
      </c>
      <c r="AF40">
        <v>62733.4</v>
      </c>
      <c r="AG40">
        <v>1.1491486193957285</v>
      </c>
      <c r="AI40">
        <v>62733.4</v>
      </c>
      <c r="AJ40">
        <v>1.1491486193957285</v>
      </c>
    </row>
    <row r="41" spans="2:38" x14ac:dyDescent="0.25">
      <c r="B41">
        <v>71313</v>
      </c>
      <c r="C41">
        <v>82539</v>
      </c>
      <c r="D41">
        <v>33459</v>
      </c>
      <c r="E41">
        <v>88586</v>
      </c>
      <c r="F41">
        <v>101138</v>
      </c>
      <c r="H41">
        <v>96023</v>
      </c>
      <c r="J41">
        <f t="shared" si="6"/>
        <v>75407</v>
      </c>
      <c r="K41">
        <f t="shared" si="7"/>
        <v>1.2733963690373573</v>
      </c>
      <c r="L41">
        <f t="shared" si="8"/>
        <v>101138</v>
      </c>
      <c r="M41">
        <f t="shared" si="9"/>
        <v>33459</v>
      </c>
      <c r="N41">
        <f t="shared" si="10"/>
        <v>75407</v>
      </c>
      <c r="O41">
        <f t="shared" si="11"/>
        <v>67679</v>
      </c>
      <c r="Q41">
        <v>27020</v>
      </c>
      <c r="R41">
        <v>2526</v>
      </c>
      <c r="T41">
        <v>22098.800000000003</v>
      </c>
      <c r="U41">
        <v>8950</v>
      </c>
      <c r="W41">
        <v>22098.799999999999</v>
      </c>
      <c r="X41">
        <v>11744.8</v>
      </c>
      <c r="Z41">
        <v>75407</v>
      </c>
      <c r="AA41">
        <v>1.2733963690373573</v>
      </c>
      <c r="AI41">
        <v>75407</v>
      </c>
      <c r="AJ41">
        <v>1.2733963690373573</v>
      </c>
    </row>
    <row r="42" spans="2:38" x14ac:dyDescent="0.25">
      <c r="B42">
        <v>24837</v>
      </c>
      <c r="C42">
        <v>86268</v>
      </c>
      <c r="D42">
        <v>49749</v>
      </c>
      <c r="E42">
        <v>91573</v>
      </c>
      <c r="F42">
        <v>71732</v>
      </c>
      <c r="H42">
        <v>98402</v>
      </c>
      <c r="J42">
        <f t="shared" si="6"/>
        <v>64831.8</v>
      </c>
      <c r="K42">
        <f t="shared" si="7"/>
        <v>1.5178045341946389</v>
      </c>
      <c r="L42">
        <f t="shared" si="8"/>
        <v>91573</v>
      </c>
      <c r="M42">
        <f t="shared" si="9"/>
        <v>24837</v>
      </c>
      <c r="N42">
        <f t="shared" si="10"/>
        <v>64831.8</v>
      </c>
      <c r="O42">
        <f t="shared" si="11"/>
        <v>66736</v>
      </c>
      <c r="Q42">
        <v>-20416</v>
      </c>
      <c r="R42">
        <v>-1300</v>
      </c>
      <c r="T42">
        <v>-14946</v>
      </c>
      <c r="U42">
        <v>723.80000000000291</v>
      </c>
      <c r="W42">
        <v>29813.599999999999</v>
      </c>
      <c r="X42">
        <v>2102.2000000000003</v>
      </c>
      <c r="AF42">
        <v>64831.8</v>
      </c>
      <c r="AG42">
        <v>1.5178045341946389</v>
      </c>
      <c r="AI42">
        <v>64831.8</v>
      </c>
      <c r="AJ42">
        <v>1.5178045341946389</v>
      </c>
    </row>
    <row r="43" spans="2:38" x14ac:dyDescent="0.25">
      <c r="B43">
        <v>83221</v>
      </c>
      <c r="C43">
        <v>34224</v>
      </c>
      <c r="D43">
        <v>87608</v>
      </c>
      <c r="E43">
        <v>64879</v>
      </c>
      <c r="F43">
        <v>49817</v>
      </c>
      <c r="H43">
        <v>137462</v>
      </c>
      <c r="J43">
        <f t="shared" si="6"/>
        <v>63949.8</v>
      </c>
      <c r="K43">
        <f t="shared" si="7"/>
        <v>2.1495297874270132</v>
      </c>
      <c r="L43">
        <f t="shared" si="8"/>
        <v>87608</v>
      </c>
      <c r="M43">
        <f t="shared" si="9"/>
        <v>34224</v>
      </c>
      <c r="N43">
        <f t="shared" si="10"/>
        <v>63949.8</v>
      </c>
      <c r="O43">
        <f t="shared" si="11"/>
        <v>53384</v>
      </c>
      <c r="Q43">
        <v>99332</v>
      </c>
      <c r="R43">
        <v>15328</v>
      </c>
      <c r="T43">
        <v>26779.200000000004</v>
      </c>
      <c r="U43">
        <v>3028.6000000000058</v>
      </c>
      <c r="W43">
        <v>31883.200000000001</v>
      </c>
      <c r="X43">
        <v>4317.3999999999996</v>
      </c>
      <c r="Z43">
        <v>63949.8</v>
      </c>
      <c r="AA43">
        <v>2.1495297874270132</v>
      </c>
      <c r="AK43">
        <v>63949.8</v>
      </c>
      <c r="AL43">
        <v>2.1495297874270132</v>
      </c>
    </row>
    <row r="44" spans="2:38" x14ac:dyDescent="0.25">
      <c r="B44">
        <v>49855</v>
      </c>
      <c r="C44">
        <v>24140</v>
      </c>
      <c r="D44">
        <v>35728</v>
      </c>
      <c r="E44">
        <v>77492</v>
      </c>
      <c r="F44">
        <v>95475</v>
      </c>
      <c r="H44">
        <v>97950</v>
      </c>
      <c r="J44">
        <f t="shared" si="6"/>
        <v>56538</v>
      </c>
      <c r="K44">
        <f t="shared" si="7"/>
        <v>1.7324631221479359</v>
      </c>
      <c r="L44">
        <f t="shared" si="8"/>
        <v>95475</v>
      </c>
      <c r="M44">
        <f t="shared" si="9"/>
        <v>24140</v>
      </c>
      <c r="N44">
        <f t="shared" si="10"/>
        <v>56538</v>
      </c>
      <c r="O44">
        <f t="shared" si="11"/>
        <v>71335</v>
      </c>
      <c r="Q44">
        <v>-35628</v>
      </c>
      <c r="R44">
        <v>495</v>
      </c>
      <c r="T44">
        <v>-18910.199999999997</v>
      </c>
      <c r="U44">
        <v>1352.8000000000029</v>
      </c>
      <c r="W44">
        <v>18910.2</v>
      </c>
      <c r="X44">
        <v>2690.3999999999996</v>
      </c>
      <c r="AF44">
        <v>56538</v>
      </c>
      <c r="AG44">
        <v>1.7324631221479359</v>
      </c>
      <c r="AI44">
        <v>56538</v>
      </c>
      <c r="AJ44">
        <v>1.7324631221479359</v>
      </c>
    </row>
    <row r="45" spans="2:38" x14ac:dyDescent="0.25">
      <c r="B45">
        <v>79513</v>
      </c>
      <c r="C45">
        <v>42808</v>
      </c>
      <c r="D45">
        <v>58708</v>
      </c>
      <c r="E45">
        <v>32470</v>
      </c>
      <c r="F45">
        <v>22258</v>
      </c>
      <c r="H45">
        <v>61497</v>
      </c>
      <c r="J45">
        <f t="shared" si="6"/>
        <v>47151.4</v>
      </c>
      <c r="K45">
        <f t="shared" si="7"/>
        <v>1.3042454730930577</v>
      </c>
      <c r="L45">
        <f t="shared" si="8"/>
        <v>79513</v>
      </c>
      <c r="M45">
        <f t="shared" si="9"/>
        <v>22258</v>
      </c>
      <c r="N45">
        <f t="shared" si="10"/>
        <v>47151.4</v>
      </c>
      <c r="O45">
        <f t="shared" si="11"/>
        <v>57255</v>
      </c>
      <c r="Q45">
        <v>-40839</v>
      </c>
      <c r="R45">
        <v>11367</v>
      </c>
      <c r="T45">
        <v>-29895.799999999996</v>
      </c>
      <c r="U45">
        <v>-1132.4000000000015</v>
      </c>
      <c r="W45">
        <v>39856.200000000004</v>
      </c>
      <c r="X45">
        <v>6830</v>
      </c>
      <c r="AB45">
        <v>47151.4</v>
      </c>
      <c r="AC45">
        <v>1.3042454730930577</v>
      </c>
      <c r="AI45">
        <v>47151.4</v>
      </c>
      <c r="AJ45">
        <v>1.3042454730930577</v>
      </c>
    </row>
    <row r="46" spans="2:38" x14ac:dyDescent="0.25">
      <c r="B46">
        <v>40096</v>
      </c>
      <c r="C46">
        <v>72084</v>
      </c>
      <c r="D46">
        <v>62034</v>
      </c>
      <c r="E46">
        <v>80898</v>
      </c>
      <c r="F46">
        <v>60988</v>
      </c>
      <c r="H46">
        <v>112296</v>
      </c>
      <c r="J46">
        <f t="shared" si="6"/>
        <v>63220</v>
      </c>
      <c r="K46">
        <f t="shared" si="7"/>
        <v>1.7762733312242962</v>
      </c>
      <c r="L46">
        <f t="shared" si="8"/>
        <v>80898</v>
      </c>
      <c r="M46">
        <f t="shared" si="9"/>
        <v>40096</v>
      </c>
      <c r="N46">
        <f t="shared" si="10"/>
        <v>63220</v>
      </c>
      <c r="O46">
        <f t="shared" si="11"/>
        <v>40802</v>
      </c>
      <c r="Q46">
        <v>26196</v>
      </c>
      <c r="R46">
        <v>-17682</v>
      </c>
      <c r="T46">
        <v>25901.800000000003</v>
      </c>
      <c r="U46">
        <v>-137</v>
      </c>
      <c r="W46">
        <v>52872.2</v>
      </c>
      <c r="X46">
        <v>1259.4000000000001</v>
      </c>
      <c r="AD46">
        <v>63220</v>
      </c>
      <c r="AE46">
        <v>1.7762733312242962</v>
      </c>
      <c r="AK46">
        <v>63220</v>
      </c>
      <c r="AL46">
        <v>1.7762733312242962</v>
      </c>
    </row>
    <row r="47" spans="2:38" x14ac:dyDescent="0.25">
      <c r="B47">
        <v>39872</v>
      </c>
      <c r="C47">
        <v>57914</v>
      </c>
      <c r="D47">
        <v>42756</v>
      </c>
      <c r="E47">
        <v>52863</v>
      </c>
      <c r="F47">
        <v>89338</v>
      </c>
      <c r="H47">
        <v>91539</v>
      </c>
      <c r="J47">
        <f t="shared" si="6"/>
        <v>56548.6</v>
      </c>
      <c r="K47">
        <f t="shared" si="7"/>
        <v>1.6187668660232084</v>
      </c>
      <c r="L47">
        <f t="shared" si="8"/>
        <v>89338</v>
      </c>
      <c r="M47">
        <f t="shared" si="9"/>
        <v>39872</v>
      </c>
      <c r="N47">
        <f t="shared" si="10"/>
        <v>56548.6</v>
      </c>
      <c r="O47">
        <f t="shared" si="11"/>
        <v>49466</v>
      </c>
      <c r="Q47">
        <v>22167</v>
      </c>
      <c r="R47">
        <v>-1830</v>
      </c>
      <c r="T47">
        <v>-892.40000000000146</v>
      </c>
      <c r="U47">
        <v>-1557.8000000000029</v>
      </c>
      <c r="W47">
        <v>31540.800000000003</v>
      </c>
      <c r="X47">
        <v>3351.4</v>
      </c>
      <c r="Z47">
        <v>56548.6</v>
      </c>
      <c r="AA47">
        <v>1.6187668660232084</v>
      </c>
      <c r="AI47">
        <v>56548.6</v>
      </c>
      <c r="AJ47">
        <v>1.6187668660232084</v>
      </c>
    </row>
    <row r="48" spans="2:38" x14ac:dyDescent="0.25">
      <c r="B48">
        <v>51509</v>
      </c>
      <c r="C48">
        <v>50977</v>
      </c>
      <c r="D48">
        <v>90017</v>
      </c>
      <c r="E48">
        <v>56059</v>
      </c>
      <c r="F48">
        <v>28969</v>
      </c>
      <c r="H48">
        <v>109260</v>
      </c>
      <c r="J48">
        <f t="shared" si="6"/>
        <v>55506.2</v>
      </c>
      <c r="K48">
        <f t="shared" si="7"/>
        <v>1.9684287521033688</v>
      </c>
      <c r="L48">
        <f t="shared" si="8"/>
        <v>90017</v>
      </c>
      <c r="M48">
        <f t="shared" si="9"/>
        <v>28969</v>
      </c>
      <c r="N48">
        <f t="shared" si="10"/>
        <v>55506.2</v>
      </c>
      <c r="O48">
        <f t="shared" si="11"/>
        <v>61048</v>
      </c>
      <c r="Q48">
        <v>35214</v>
      </c>
      <c r="R48">
        <v>-2264</v>
      </c>
      <c r="T48">
        <v>-4567</v>
      </c>
      <c r="U48">
        <v>3284</v>
      </c>
      <c r="W48">
        <v>36429.4</v>
      </c>
      <c r="X48">
        <v>5875.2</v>
      </c>
      <c r="Z48">
        <v>55506.2</v>
      </c>
      <c r="AA48">
        <v>1.9684287521033688</v>
      </c>
      <c r="AK48">
        <v>55506.2</v>
      </c>
      <c r="AL48">
        <v>1.9684287521033688</v>
      </c>
    </row>
    <row r="49" spans="2:38" x14ac:dyDescent="0.25">
      <c r="B49">
        <v>93688</v>
      </c>
      <c r="C49">
        <v>73553</v>
      </c>
      <c r="D49">
        <v>24720</v>
      </c>
      <c r="E49">
        <v>75018</v>
      </c>
      <c r="F49">
        <v>25084</v>
      </c>
      <c r="H49">
        <v>125605</v>
      </c>
      <c r="J49">
        <f t="shared" si="6"/>
        <v>58412.6</v>
      </c>
      <c r="K49">
        <f t="shared" si="7"/>
        <v>2.1503066119296181</v>
      </c>
      <c r="L49">
        <f t="shared" si="8"/>
        <v>93688</v>
      </c>
      <c r="M49">
        <f t="shared" si="9"/>
        <v>24720</v>
      </c>
      <c r="N49">
        <f t="shared" si="10"/>
        <v>58412.6</v>
      </c>
      <c r="O49">
        <f t="shared" si="11"/>
        <v>68968</v>
      </c>
      <c r="Q49">
        <v>-3053</v>
      </c>
      <c r="R49">
        <v>4011</v>
      </c>
      <c r="T49">
        <v>-29434.000000000007</v>
      </c>
      <c r="U49">
        <v>3075.5999999999985</v>
      </c>
      <c r="W49">
        <v>29910.799999999999</v>
      </c>
      <c r="X49">
        <v>3253.9999999999995</v>
      </c>
      <c r="AF49">
        <v>58412.6</v>
      </c>
      <c r="AG49">
        <v>2.1503066119296181</v>
      </c>
      <c r="AK49">
        <v>58412.6</v>
      </c>
      <c r="AL49">
        <v>2.1503066119296181</v>
      </c>
    </row>
    <row r="50" spans="2:38" x14ac:dyDescent="0.25">
      <c r="B50">
        <v>95473</v>
      </c>
      <c r="C50">
        <v>45434</v>
      </c>
      <c r="D50">
        <v>58269</v>
      </c>
      <c r="E50">
        <v>46416</v>
      </c>
      <c r="F50">
        <v>27385</v>
      </c>
      <c r="H50">
        <v>82127</v>
      </c>
      <c r="J50">
        <f t="shared" si="6"/>
        <v>54595.4</v>
      </c>
      <c r="K50">
        <f t="shared" si="7"/>
        <v>1.5042842437274935</v>
      </c>
      <c r="L50">
        <f t="shared" si="8"/>
        <v>95473</v>
      </c>
      <c r="M50">
        <f t="shared" si="9"/>
        <v>27385</v>
      </c>
      <c r="N50">
        <f t="shared" si="10"/>
        <v>54595.4</v>
      </c>
      <c r="O50">
        <f t="shared" si="11"/>
        <v>68088</v>
      </c>
      <c r="Q50">
        <v>-22915</v>
      </c>
      <c r="R50">
        <v>5395</v>
      </c>
      <c r="T50">
        <v>303.20000000000437</v>
      </c>
      <c r="U50">
        <v>6238.4000000000015</v>
      </c>
      <c r="W50">
        <v>18765.2</v>
      </c>
      <c r="X50">
        <v>6656.8</v>
      </c>
      <c r="AD50">
        <v>54595.4</v>
      </c>
      <c r="AE50">
        <v>1.5042842437274935</v>
      </c>
      <c r="AI50">
        <v>54595.4</v>
      </c>
      <c r="AJ50">
        <v>1.5042842437274935</v>
      </c>
    </row>
    <row r="51" spans="2:38" x14ac:dyDescent="0.25">
      <c r="B51">
        <v>30401</v>
      </c>
      <c r="C51">
        <v>20907</v>
      </c>
      <c r="D51">
        <v>93068</v>
      </c>
      <c r="E51">
        <v>39992</v>
      </c>
      <c r="F51">
        <v>27709</v>
      </c>
      <c r="H51">
        <v>79370</v>
      </c>
      <c r="J51">
        <f t="shared" si="6"/>
        <v>42415.4</v>
      </c>
      <c r="K51">
        <f t="shared" si="7"/>
        <v>1.8712543085766018</v>
      </c>
      <c r="L51">
        <f t="shared" si="8"/>
        <v>93068</v>
      </c>
      <c r="M51">
        <f t="shared" si="9"/>
        <v>20907</v>
      </c>
      <c r="N51">
        <f t="shared" si="10"/>
        <v>42415.4</v>
      </c>
      <c r="O51">
        <f t="shared" si="11"/>
        <v>72161</v>
      </c>
      <c r="Q51">
        <v>19223</v>
      </c>
      <c r="R51">
        <v>16091</v>
      </c>
      <c r="T51">
        <v>-16673.799999999996</v>
      </c>
      <c r="U51">
        <v>3603.5999999999985</v>
      </c>
      <c r="W51">
        <v>41424.6</v>
      </c>
      <c r="X51">
        <v>4204</v>
      </c>
      <c r="Z51">
        <v>42415.4</v>
      </c>
      <c r="AA51">
        <v>1.8712543085766018</v>
      </c>
      <c r="AI51">
        <v>42415.4</v>
      </c>
      <c r="AJ51">
        <v>1.8712543085766018</v>
      </c>
    </row>
    <row r="52" spans="2:38" x14ac:dyDescent="0.25">
      <c r="B52">
        <v>38834</v>
      </c>
      <c r="C52">
        <v>69464</v>
      </c>
      <c r="D52">
        <v>94662</v>
      </c>
      <c r="E52">
        <v>26903</v>
      </c>
      <c r="F52">
        <v>97663</v>
      </c>
      <c r="H52">
        <v>103968</v>
      </c>
      <c r="J52">
        <f t="shared" si="6"/>
        <v>65505.2</v>
      </c>
      <c r="K52">
        <f t="shared" si="7"/>
        <v>1.5871717054523917</v>
      </c>
      <c r="L52">
        <f t="shared" si="8"/>
        <v>97663</v>
      </c>
      <c r="M52">
        <f t="shared" si="9"/>
        <v>26903</v>
      </c>
      <c r="N52">
        <f t="shared" si="10"/>
        <v>65505.2</v>
      </c>
      <c r="O52">
        <f t="shared" si="11"/>
        <v>70760</v>
      </c>
      <c r="Q52">
        <v>41853</v>
      </c>
      <c r="R52">
        <v>14304</v>
      </c>
      <c r="T52">
        <v>6047</v>
      </c>
      <c r="U52">
        <v>-3619.1999999999971</v>
      </c>
      <c r="W52">
        <v>34891.800000000003</v>
      </c>
      <c r="X52">
        <v>9822.7999999999993</v>
      </c>
      <c r="Z52">
        <v>65505.2</v>
      </c>
      <c r="AA52">
        <v>1.5871717054523917</v>
      </c>
      <c r="AI52">
        <v>65505.2</v>
      </c>
      <c r="AJ52">
        <v>1.5871717054523917</v>
      </c>
    </row>
    <row r="53" spans="2:38" x14ac:dyDescent="0.25">
      <c r="B53">
        <v>84711</v>
      </c>
      <c r="C53">
        <v>37152</v>
      </c>
      <c r="D53">
        <v>66662</v>
      </c>
      <c r="E53">
        <v>36888</v>
      </c>
      <c r="F53">
        <v>89195</v>
      </c>
      <c r="H53">
        <v>119214</v>
      </c>
      <c r="J53">
        <f t="shared" si="6"/>
        <v>62921.599999999999</v>
      </c>
      <c r="K53">
        <f t="shared" si="7"/>
        <v>1.8946434928546001</v>
      </c>
      <c r="L53">
        <f t="shared" si="8"/>
        <v>89195</v>
      </c>
      <c r="M53">
        <f t="shared" si="9"/>
        <v>36888</v>
      </c>
      <c r="N53">
        <f t="shared" si="10"/>
        <v>62921.599999999999</v>
      </c>
      <c r="O53">
        <f t="shared" si="11"/>
        <v>52307</v>
      </c>
      <c r="Q53">
        <v>48243</v>
      </c>
      <c r="R53">
        <v>9364</v>
      </c>
      <c r="T53">
        <v>18223.400000000001</v>
      </c>
      <c r="U53">
        <v>1634.7999999999956</v>
      </c>
      <c r="W53">
        <v>36909</v>
      </c>
      <c r="X53">
        <v>9721.6</v>
      </c>
      <c r="AD53">
        <v>62921.599999999999</v>
      </c>
      <c r="AE53">
        <v>1.8946434928546001</v>
      </c>
      <c r="AK53">
        <v>62921.599999999999</v>
      </c>
      <c r="AL53">
        <v>1.8946434928546001</v>
      </c>
    </row>
    <row r="54" spans="2:38" x14ac:dyDescent="0.25">
      <c r="B54">
        <v>38461</v>
      </c>
      <c r="C54">
        <v>64664</v>
      </c>
      <c r="D54">
        <v>56690</v>
      </c>
      <c r="E54">
        <v>17687</v>
      </c>
      <c r="F54">
        <v>81321</v>
      </c>
      <c r="H54">
        <v>63590</v>
      </c>
      <c r="J54">
        <f t="shared" si="6"/>
        <v>51764.6</v>
      </c>
      <c r="K54">
        <f t="shared" si="7"/>
        <v>1.2284456945480116</v>
      </c>
      <c r="L54">
        <f t="shared" si="8"/>
        <v>81321</v>
      </c>
      <c r="M54">
        <f t="shared" si="9"/>
        <v>17687</v>
      </c>
      <c r="N54">
        <f t="shared" si="10"/>
        <v>51764.6</v>
      </c>
      <c r="O54">
        <f t="shared" si="11"/>
        <v>63634</v>
      </c>
      <c r="Q54">
        <v>-11194</v>
      </c>
      <c r="R54">
        <v>-1842</v>
      </c>
      <c r="T54">
        <v>-6611.2000000000044</v>
      </c>
      <c r="U54">
        <v>1026.4000000000015</v>
      </c>
      <c r="W54">
        <v>21210.399999999998</v>
      </c>
      <c r="X54">
        <v>8360</v>
      </c>
      <c r="Z54">
        <v>51764.6</v>
      </c>
      <c r="AA54">
        <v>1.2284456945480116</v>
      </c>
      <c r="AI54">
        <v>51764.6</v>
      </c>
      <c r="AJ54">
        <v>1.2284456945480116</v>
      </c>
    </row>
    <row r="55" spans="2:38" x14ac:dyDescent="0.25">
      <c r="B55">
        <v>42442</v>
      </c>
      <c r="C55">
        <v>40792</v>
      </c>
      <c r="D55">
        <v>56803</v>
      </c>
      <c r="E55">
        <v>60870</v>
      </c>
      <c r="F55">
        <v>42136</v>
      </c>
      <c r="H55">
        <v>114801</v>
      </c>
      <c r="J55">
        <f t="shared" si="6"/>
        <v>48608.6</v>
      </c>
      <c r="K55">
        <f t="shared" si="7"/>
        <v>2.3617425723020209</v>
      </c>
      <c r="L55">
        <f t="shared" si="8"/>
        <v>60870</v>
      </c>
      <c r="M55">
        <f t="shared" si="9"/>
        <v>40792</v>
      </c>
      <c r="N55">
        <f t="shared" si="10"/>
        <v>48608.6</v>
      </c>
      <c r="O55">
        <f t="shared" si="11"/>
        <v>20078</v>
      </c>
      <c r="Q55">
        <v>60066</v>
      </c>
      <c r="R55">
        <v>9201</v>
      </c>
      <c r="T55">
        <v>1844</v>
      </c>
      <c r="U55">
        <v>-951.59999999999854</v>
      </c>
      <c r="W55">
        <v>42362.8</v>
      </c>
      <c r="X55">
        <v>9364.4</v>
      </c>
      <c r="Z55">
        <v>48608.6</v>
      </c>
      <c r="AA55">
        <v>2.3617425723020209</v>
      </c>
      <c r="AK55">
        <v>48608.6</v>
      </c>
      <c r="AL55">
        <v>2.3617425723020209</v>
      </c>
    </row>
    <row r="56" spans="2:38" x14ac:dyDescent="0.25">
      <c r="B56">
        <v>1411</v>
      </c>
      <c r="C56">
        <v>49290</v>
      </c>
      <c r="D56">
        <v>86142</v>
      </c>
      <c r="E56">
        <v>83112</v>
      </c>
      <c r="F56">
        <v>17458</v>
      </c>
      <c r="H56">
        <v>86516</v>
      </c>
      <c r="J56">
        <f t="shared" si="6"/>
        <v>47482.6</v>
      </c>
      <c r="K56">
        <f t="shared" si="7"/>
        <v>1.8220569219040239</v>
      </c>
      <c r="L56">
        <f t="shared" si="8"/>
        <v>86142</v>
      </c>
      <c r="M56">
        <f t="shared" si="9"/>
        <v>1411</v>
      </c>
      <c r="N56">
        <f t="shared" si="10"/>
        <v>47482.6</v>
      </c>
      <c r="O56">
        <f t="shared" si="11"/>
        <v>84731</v>
      </c>
      <c r="Q56">
        <v>-5365</v>
      </c>
      <c r="R56">
        <v>-1512</v>
      </c>
      <c r="T56">
        <v>-10475</v>
      </c>
      <c r="U56">
        <v>-7979.8000000000029</v>
      </c>
      <c r="W56">
        <v>49184.6</v>
      </c>
      <c r="X56">
        <v>10551.8</v>
      </c>
      <c r="AD56">
        <v>47482.6</v>
      </c>
      <c r="AE56">
        <v>1.8220569219040239</v>
      </c>
      <c r="AI56">
        <v>47482.6</v>
      </c>
      <c r="AJ56">
        <v>1.8220569219040239</v>
      </c>
    </row>
    <row r="57" spans="2:38" x14ac:dyDescent="0.25">
      <c r="B57">
        <v>20849</v>
      </c>
      <c r="C57">
        <v>30765</v>
      </c>
      <c r="D57">
        <v>41431</v>
      </c>
      <c r="E57">
        <v>58617</v>
      </c>
      <c r="F57">
        <v>20054</v>
      </c>
      <c r="H57">
        <v>39262</v>
      </c>
      <c r="J57">
        <f t="shared" si="6"/>
        <v>34343.199999999997</v>
      </c>
      <c r="K57">
        <f t="shared" si="7"/>
        <v>1.1432248596519836</v>
      </c>
      <c r="L57">
        <f t="shared" si="8"/>
        <v>58617</v>
      </c>
      <c r="M57">
        <f t="shared" si="9"/>
        <v>20054</v>
      </c>
      <c r="N57">
        <f t="shared" si="10"/>
        <v>34343.199999999997</v>
      </c>
      <c r="O57">
        <f t="shared" si="11"/>
        <v>38563</v>
      </c>
      <c r="Q57">
        <v>-58031</v>
      </c>
      <c r="R57">
        <v>-20021</v>
      </c>
      <c r="T57">
        <v>-10109</v>
      </c>
      <c r="U57">
        <v>2263.1999999999971</v>
      </c>
      <c r="W57">
        <v>27141.4</v>
      </c>
      <c r="X57">
        <v>5126</v>
      </c>
      <c r="AD57">
        <v>34343.199999999997</v>
      </c>
      <c r="AE57">
        <v>1.1432248596519836</v>
      </c>
      <c r="AI57">
        <v>34343.199999999997</v>
      </c>
      <c r="AJ57">
        <v>1.1432248596519836</v>
      </c>
    </row>
    <row r="58" spans="2:38" x14ac:dyDescent="0.25">
      <c r="B58">
        <v>98523</v>
      </c>
      <c r="C58">
        <v>17255</v>
      </c>
      <c r="D58">
        <v>64562</v>
      </c>
      <c r="E58">
        <v>110377</v>
      </c>
      <c r="F58">
        <v>45098</v>
      </c>
      <c r="H58">
        <v>89590</v>
      </c>
      <c r="J58">
        <f t="shared" si="6"/>
        <v>67163</v>
      </c>
      <c r="K58">
        <f t="shared" si="7"/>
        <v>1.3339189732441969</v>
      </c>
      <c r="L58">
        <f t="shared" si="8"/>
        <v>110377</v>
      </c>
      <c r="M58">
        <f t="shared" si="9"/>
        <v>17255</v>
      </c>
      <c r="N58">
        <f t="shared" si="10"/>
        <v>67163</v>
      </c>
      <c r="O58">
        <f t="shared" si="11"/>
        <v>93122</v>
      </c>
      <c r="Q58">
        <v>22801</v>
      </c>
      <c r="R58">
        <v>-1374</v>
      </c>
      <c r="T58">
        <v>15921.199999999997</v>
      </c>
      <c r="U58">
        <v>2292.5999999999985</v>
      </c>
      <c r="W58">
        <v>47001.599999999999</v>
      </c>
      <c r="X58">
        <v>5371.4</v>
      </c>
      <c r="Z58">
        <v>67163</v>
      </c>
      <c r="AA58">
        <v>1.3339189732441969</v>
      </c>
      <c r="AI58">
        <v>67163</v>
      </c>
      <c r="AJ58">
        <v>1.3339189732441969</v>
      </c>
    </row>
    <row r="59" spans="2:38" x14ac:dyDescent="0.25">
      <c r="B59">
        <v>47718</v>
      </c>
      <c r="C59">
        <v>29229</v>
      </c>
      <c r="D59">
        <v>44578</v>
      </c>
      <c r="E59">
        <v>26023</v>
      </c>
      <c r="F59">
        <v>108005</v>
      </c>
      <c r="H59">
        <v>70555</v>
      </c>
      <c r="J59">
        <f t="shared" si="6"/>
        <v>51110.6</v>
      </c>
      <c r="K59">
        <f t="shared" si="7"/>
        <v>1.3804377174206526</v>
      </c>
      <c r="L59">
        <f t="shared" si="8"/>
        <v>108005</v>
      </c>
      <c r="M59">
        <f t="shared" si="9"/>
        <v>26023</v>
      </c>
      <c r="N59">
        <f t="shared" si="10"/>
        <v>51110.6</v>
      </c>
      <c r="O59">
        <f t="shared" si="11"/>
        <v>81982</v>
      </c>
      <c r="Q59">
        <v>20986</v>
      </c>
      <c r="R59">
        <v>-10140</v>
      </c>
      <c r="T59">
        <v>11947.400000000001</v>
      </c>
      <c r="U59">
        <v>1022.4000000000015</v>
      </c>
      <c r="W59">
        <v>49723</v>
      </c>
      <c r="X59">
        <v>10804.4</v>
      </c>
      <c r="Z59">
        <v>51110.6</v>
      </c>
      <c r="AA59">
        <v>1.3804377174206526</v>
      </c>
      <c r="AI59">
        <v>51110.6</v>
      </c>
      <c r="AJ59">
        <v>1.3804377174206526</v>
      </c>
    </row>
    <row r="60" spans="2:38" x14ac:dyDescent="0.25">
      <c r="B60">
        <v>27207</v>
      </c>
      <c r="C60">
        <v>64986</v>
      </c>
      <c r="D60">
        <v>70960</v>
      </c>
      <c r="E60">
        <v>101495</v>
      </c>
      <c r="F60">
        <v>98523</v>
      </c>
      <c r="H60">
        <v>79587</v>
      </c>
      <c r="J60">
        <f t="shared" si="6"/>
        <v>72634.2</v>
      </c>
      <c r="K60">
        <f t="shared" si="7"/>
        <v>1.095723502151879</v>
      </c>
      <c r="L60">
        <f t="shared" si="8"/>
        <v>101495</v>
      </c>
      <c r="M60">
        <f t="shared" si="9"/>
        <v>27207</v>
      </c>
      <c r="N60">
        <f t="shared" si="10"/>
        <v>72634.2</v>
      </c>
      <c r="O60">
        <f t="shared" si="11"/>
        <v>74288</v>
      </c>
      <c r="Q60">
        <v>-6882</v>
      </c>
      <c r="R60">
        <v>3</v>
      </c>
      <c r="T60">
        <v>-1953</v>
      </c>
      <c r="U60">
        <v>2355.5999999999913</v>
      </c>
      <c r="W60">
        <v>25279.000000000004</v>
      </c>
      <c r="X60">
        <v>5336.8</v>
      </c>
      <c r="AB60">
        <v>72634.2</v>
      </c>
      <c r="AC60">
        <v>1.095723502151879</v>
      </c>
      <c r="AI60">
        <v>72634.2</v>
      </c>
      <c r="AJ60">
        <v>1.095723502151879</v>
      </c>
    </row>
    <row r="61" spans="2:38" x14ac:dyDescent="0.25">
      <c r="B61">
        <v>94740</v>
      </c>
      <c r="C61">
        <v>25692</v>
      </c>
      <c r="D61">
        <v>48408</v>
      </c>
      <c r="E61">
        <v>98673</v>
      </c>
      <c r="F61">
        <v>70308</v>
      </c>
      <c r="H61">
        <v>87646</v>
      </c>
      <c r="J61">
        <f t="shared" si="6"/>
        <v>67564.2</v>
      </c>
      <c r="K61">
        <f t="shared" si="7"/>
        <v>1.2972254537166132</v>
      </c>
      <c r="L61">
        <f t="shared" si="8"/>
        <v>98673</v>
      </c>
      <c r="M61">
        <f t="shared" si="9"/>
        <v>25692</v>
      </c>
      <c r="N61">
        <f t="shared" si="10"/>
        <v>67564.2</v>
      </c>
      <c r="O61">
        <f t="shared" si="11"/>
        <v>72981</v>
      </c>
      <c r="Q61">
        <v>-24776</v>
      </c>
      <c r="R61">
        <v>-4618</v>
      </c>
      <c r="T61">
        <v>7122</v>
      </c>
      <c r="U61">
        <v>-4956.8000000000029</v>
      </c>
      <c r="W61">
        <v>30901.200000000001</v>
      </c>
      <c r="X61">
        <v>10392.799999999999</v>
      </c>
      <c r="AD61">
        <v>67564.2</v>
      </c>
      <c r="AE61">
        <v>1.2972254537166132</v>
      </c>
      <c r="AI61">
        <v>67564.2</v>
      </c>
      <c r="AJ61">
        <v>1.2972254537166132</v>
      </c>
    </row>
    <row r="62" spans="2:38" x14ac:dyDescent="0.25">
      <c r="B62">
        <v>49171</v>
      </c>
      <c r="C62">
        <v>91311</v>
      </c>
      <c r="D62">
        <v>37810</v>
      </c>
      <c r="E62">
        <v>34111</v>
      </c>
      <c r="F62">
        <v>41721</v>
      </c>
      <c r="H62">
        <v>98132</v>
      </c>
      <c r="J62">
        <f t="shared" si="6"/>
        <v>50824.800000000003</v>
      </c>
      <c r="K62">
        <f t="shared" si="7"/>
        <v>1.9307896932206323</v>
      </c>
      <c r="L62">
        <f t="shared" si="8"/>
        <v>91311</v>
      </c>
      <c r="M62">
        <f t="shared" si="9"/>
        <v>34111</v>
      </c>
      <c r="N62">
        <f t="shared" si="10"/>
        <v>50824.800000000003</v>
      </c>
      <c r="O62">
        <f t="shared" si="11"/>
        <v>57200</v>
      </c>
      <c r="Q62">
        <v>-4696</v>
      </c>
      <c r="R62">
        <v>3275</v>
      </c>
      <c r="T62">
        <v>-11536.199999999997</v>
      </c>
      <c r="U62">
        <v>-5373.3999999999942</v>
      </c>
      <c r="W62">
        <v>36459.000000000007</v>
      </c>
      <c r="X62">
        <v>6809.4</v>
      </c>
      <c r="AD62">
        <v>50824.800000000003</v>
      </c>
      <c r="AE62">
        <v>1.9307896932206323</v>
      </c>
      <c r="AK62">
        <v>50824.800000000003</v>
      </c>
      <c r="AL62">
        <v>1.9307896932206323</v>
      </c>
    </row>
    <row r="63" spans="2:38" x14ac:dyDescent="0.25">
      <c r="B63">
        <v>63731</v>
      </c>
      <c r="C63">
        <v>74301</v>
      </c>
      <c r="D63">
        <v>38135</v>
      </c>
      <c r="E63">
        <v>73788</v>
      </c>
      <c r="F63">
        <v>87080</v>
      </c>
      <c r="H63">
        <v>99828</v>
      </c>
      <c r="J63">
        <f t="shared" si="6"/>
        <v>67407</v>
      </c>
      <c r="K63">
        <f t="shared" si="7"/>
        <v>1.4809737861053007</v>
      </c>
      <c r="L63">
        <f t="shared" si="8"/>
        <v>87080</v>
      </c>
      <c r="M63">
        <f t="shared" si="9"/>
        <v>38135</v>
      </c>
      <c r="N63">
        <f t="shared" si="10"/>
        <v>67407</v>
      </c>
      <c r="O63">
        <f t="shared" si="11"/>
        <v>48945</v>
      </c>
      <c r="Q63">
        <v>-13947</v>
      </c>
      <c r="R63">
        <v>18065</v>
      </c>
      <c r="T63">
        <v>-12100.199999999997</v>
      </c>
      <c r="U63">
        <v>-3524</v>
      </c>
      <c r="W63">
        <v>36707</v>
      </c>
      <c r="X63">
        <v>10478.799999999999</v>
      </c>
      <c r="AF63">
        <v>67407</v>
      </c>
      <c r="AG63">
        <v>1.4809737861053007</v>
      </c>
      <c r="AI63">
        <v>67407</v>
      </c>
      <c r="AJ63">
        <v>1.4809737861053007</v>
      </c>
    </row>
    <row r="64" spans="2:38" x14ac:dyDescent="0.25">
      <c r="B64">
        <v>50233</v>
      </c>
      <c r="C64">
        <v>56990</v>
      </c>
      <c r="D64">
        <v>36938</v>
      </c>
      <c r="E64">
        <v>82257</v>
      </c>
      <c r="F64">
        <v>100445</v>
      </c>
      <c r="H64">
        <v>121343</v>
      </c>
      <c r="J64">
        <f t="shared" si="6"/>
        <v>65372.6</v>
      </c>
      <c r="K64">
        <f t="shared" si="7"/>
        <v>1.8561752171399026</v>
      </c>
      <c r="L64">
        <f t="shared" si="8"/>
        <v>100445</v>
      </c>
      <c r="M64">
        <f t="shared" si="9"/>
        <v>36938</v>
      </c>
      <c r="N64">
        <f t="shared" si="10"/>
        <v>65372.6</v>
      </c>
      <c r="O64">
        <f t="shared" si="11"/>
        <v>63507</v>
      </c>
      <c r="Q64">
        <v>67592</v>
      </c>
      <c r="R64">
        <v>-3243</v>
      </c>
      <c r="T64">
        <v>16049.599999999999</v>
      </c>
      <c r="U64">
        <v>3155.7999999999956</v>
      </c>
      <c r="W64">
        <v>48076.800000000003</v>
      </c>
      <c r="X64">
        <v>4169.8</v>
      </c>
      <c r="Z64">
        <v>65372.6</v>
      </c>
      <c r="AA64">
        <v>1.8561752171399026</v>
      </c>
      <c r="AK64">
        <v>65372.6</v>
      </c>
      <c r="AL64">
        <v>1.8561752171399026</v>
      </c>
    </row>
    <row r="65" spans="2:38" x14ac:dyDescent="0.25">
      <c r="B65">
        <v>56946</v>
      </c>
      <c r="C65">
        <v>28774</v>
      </c>
      <c r="D65">
        <v>46603</v>
      </c>
      <c r="E65">
        <v>54898</v>
      </c>
      <c r="F65">
        <v>69773</v>
      </c>
      <c r="H65">
        <v>98316</v>
      </c>
      <c r="J65">
        <f t="shared" si="6"/>
        <v>51398.8</v>
      </c>
      <c r="K65">
        <f t="shared" si="7"/>
        <v>1.912807302894231</v>
      </c>
      <c r="L65">
        <f t="shared" si="8"/>
        <v>69773</v>
      </c>
      <c r="M65">
        <f t="shared" si="9"/>
        <v>28774</v>
      </c>
      <c r="N65">
        <f t="shared" si="10"/>
        <v>51398.8</v>
      </c>
      <c r="O65">
        <f t="shared" si="11"/>
        <v>40999</v>
      </c>
      <c r="Q65">
        <v>31650</v>
      </c>
      <c r="R65">
        <v>15295</v>
      </c>
      <c r="T65">
        <v>-1909.3999999999942</v>
      </c>
      <c r="U65">
        <v>-4085.5999999999985</v>
      </c>
      <c r="W65">
        <v>37934.200000000004</v>
      </c>
      <c r="X65">
        <v>4440.3999999999996</v>
      </c>
      <c r="Z65">
        <v>51398.8</v>
      </c>
      <c r="AA65">
        <v>1.912807302894231</v>
      </c>
      <c r="AK65">
        <v>51398.8</v>
      </c>
      <c r="AL65">
        <v>1.912807302894231</v>
      </c>
    </row>
    <row r="66" spans="2:38" x14ac:dyDescent="0.25">
      <c r="B66">
        <v>35782</v>
      </c>
      <c r="C66">
        <v>57135</v>
      </c>
      <c r="D66">
        <v>21577</v>
      </c>
      <c r="E66">
        <v>57580</v>
      </c>
      <c r="F66">
        <v>67625</v>
      </c>
      <c r="H66">
        <v>121927</v>
      </c>
      <c r="J66">
        <f t="shared" ref="J66:J101" si="12">AVERAGE(B66:F66)</f>
        <v>47939.8</v>
      </c>
      <c r="K66">
        <f t="shared" ref="K66:K97" si="13">H66/J66</f>
        <v>2.5433356000650815</v>
      </c>
      <c r="L66">
        <f t="shared" ref="L66:L101" si="14">MAX(B66:F66)</f>
        <v>67625</v>
      </c>
      <c r="M66">
        <f t="shared" ref="M66:M101" si="15">MIN(B66:F66)</f>
        <v>21577</v>
      </c>
      <c r="N66">
        <f t="shared" ref="N66:N101" si="16">AVERAGE(B66:F66)</f>
        <v>47939.8</v>
      </c>
      <c r="O66">
        <f t="shared" ref="O66:O101" si="17">L66-M66</f>
        <v>46048</v>
      </c>
      <c r="Q66">
        <v>-20507</v>
      </c>
      <c r="R66">
        <v>-8714</v>
      </c>
      <c r="T66">
        <v>-34322.599999999991</v>
      </c>
      <c r="U66">
        <v>-3990.1999999999971</v>
      </c>
      <c r="W66">
        <v>35411.4</v>
      </c>
      <c r="X66">
        <v>3990.2000000000003</v>
      </c>
      <c r="AF66">
        <v>47939.8</v>
      </c>
      <c r="AG66">
        <v>2.5433356000650815</v>
      </c>
      <c r="AK66">
        <v>47939.8</v>
      </c>
      <c r="AL66">
        <v>2.5433356000650815</v>
      </c>
    </row>
    <row r="67" spans="2:38" x14ac:dyDescent="0.25">
      <c r="B67">
        <v>88961</v>
      </c>
      <c r="C67">
        <v>65335</v>
      </c>
      <c r="D67">
        <v>73986</v>
      </c>
      <c r="E67">
        <v>25694</v>
      </c>
      <c r="F67">
        <v>39371</v>
      </c>
      <c r="H67">
        <v>112601</v>
      </c>
      <c r="J67">
        <f t="shared" si="12"/>
        <v>58669.4</v>
      </c>
      <c r="K67">
        <f t="shared" si="13"/>
        <v>1.9192458078657699</v>
      </c>
      <c r="L67">
        <f t="shared" si="14"/>
        <v>88961</v>
      </c>
      <c r="M67">
        <f t="shared" si="15"/>
        <v>25694</v>
      </c>
      <c r="N67">
        <f t="shared" si="16"/>
        <v>58669.4</v>
      </c>
      <c r="O67">
        <f t="shared" si="17"/>
        <v>63267</v>
      </c>
      <c r="Q67">
        <v>27608</v>
      </c>
      <c r="R67">
        <v>2682</v>
      </c>
      <c r="T67">
        <v>121.40000000000146</v>
      </c>
      <c r="U67">
        <v>-3009</v>
      </c>
      <c r="W67">
        <v>27379</v>
      </c>
      <c r="X67">
        <v>5617.4</v>
      </c>
      <c r="AD67">
        <v>58669.4</v>
      </c>
      <c r="AE67">
        <v>1.9192458078657699</v>
      </c>
      <c r="AK67">
        <v>58669.4</v>
      </c>
      <c r="AL67">
        <v>1.9192458078657699</v>
      </c>
    </row>
    <row r="68" spans="2:38" x14ac:dyDescent="0.25">
      <c r="B68">
        <v>34870</v>
      </c>
      <c r="C68">
        <v>26776</v>
      </c>
      <c r="D68">
        <v>22383</v>
      </c>
      <c r="E68">
        <v>35652</v>
      </c>
      <c r="F68">
        <v>91406</v>
      </c>
      <c r="H68">
        <v>103091</v>
      </c>
      <c r="J68">
        <f t="shared" si="12"/>
        <v>42217.4</v>
      </c>
      <c r="K68">
        <f t="shared" si="13"/>
        <v>2.4419078389479218</v>
      </c>
      <c r="L68">
        <f t="shared" si="14"/>
        <v>91406</v>
      </c>
      <c r="M68">
        <f t="shared" si="15"/>
        <v>22383</v>
      </c>
      <c r="N68">
        <f t="shared" si="16"/>
        <v>42217.4</v>
      </c>
      <c r="O68">
        <f t="shared" si="17"/>
        <v>69023</v>
      </c>
      <c r="Q68">
        <v>-1336</v>
      </c>
      <c r="R68">
        <v>14002</v>
      </c>
      <c r="T68">
        <v>-41619.4</v>
      </c>
      <c r="U68">
        <v>-7679.5999999999985</v>
      </c>
      <c r="W68">
        <v>43446.6</v>
      </c>
      <c r="X68">
        <v>10251.200000000001</v>
      </c>
      <c r="AB68">
        <v>42217.4</v>
      </c>
      <c r="AC68">
        <v>2.4419078389479218</v>
      </c>
      <c r="AK68">
        <v>42217.4</v>
      </c>
      <c r="AL68">
        <v>2.4419078389479218</v>
      </c>
    </row>
    <row r="69" spans="2:38" x14ac:dyDescent="0.25">
      <c r="B69">
        <v>67721</v>
      </c>
      <c r="C69">
        <v>85239</v>
      </c>
      <c r="D69">
        <v>31100</v>
      </c>
      <c r="E69">
        <v>67300</v>
      </c>
      <c r="F69">
        <v>25088</v>
      </c>
      <c r="H69">
        <v>69178</v>
      </c>
      <c r="J69">
        <f t="shared" si="12"/>
        <v>55289.599999999999</v>
      </c>
      <c r="K69">
        <f t="shared" si="13"/>
        <v>1.2511937145502952</v>
      </c>
      <c r="L69">
        <f t="shared" si="14"/>
        <v>85239</v>
      </c>
      <c r="M69">
        <f t="shared" si="15"/>
        <v>25088</v>
      </c>
      <c r="N69">
        <f t="shared" si="16"/>
        <v>55289.599999999999</v>
      </c>
      <c r="O69">
        <f t="shared" si="17"/>
        <v>60151</v>
      </c>
      <c r="Q69">
        <v>-44843</v>
      </c>
      <c r="R69">
        <v>-19088</v>
      </c>
      <c r="T69">
        <v>-29629.599999999999</v>
      </c>
      <c r="U69">
        <v>-5451.2000000000044</v>
      </c>
      <c r="W69">
        <v>30064.800000000003</v>
      </c>
      <c r="X69">
        <v>6711.5999999999995</v>
      </c>
      <c r="AB69">
        <v>55289.599999999999</v>
      </c>
      <c r="AC69">
        <v>1.2511937145502952</v>
      </c>
      <c r="AI69">
        <v>55289.599999999999</v>
      </c>
      <c r="AJ69">
        <v>1.2511937145502952</v>
      </c>
    </row>
    <row r="70" spans="2:38" x14ac:dyDescent="0.25">
      <c r="B70">
        <v>39280</v>
      </c>
      <c r="C70">
        <v>104201</v>
      </c>
      <c r="D70">
        <v>19443</v>
      </c>
      <c r="E70">
        <v>32528</v>
      </c>
      <c r="F70">
        <v>51277</v>
      </c>
      <c r="H70">
        <v>63343</v>
      </c>
      <c r="J70">
        <f t="shared" si="12"/>
        <v>49345.8</v>
      </c>
      <c r="K70">
        <f t="shared" si="13"/>
        <v>1.2836553465543166</v>
      </c>
      <c r="L70">
        <f t="shared" si="14"/>
        <v>104201</v>
      </c>
      <c r="M70">
        <f t="shared" si="15"/>
        <v>19443</v>
      </c>
      <c r="N70">
        <f t="shared" si="16"/>
        <v>49345.8</v>
      </c>
      <c r="O70">
        <f t="shared" si="17"/>
        <v>84758</v>
      </c>
      <c r="Q70">
        <v>-47726</v>
      </c>
      <c r="R70">
        <v>-1630</v>
      </c>
      <c r="T70">
        <v>-32916.599999999991</v>
      </c>
      <c r="U70">
        <v>-1007.5999999999985</v>
      </c>
      <c r="W70">
        <v>59886.2</v>
      </c>
      <c r="X70">
        <v>7076.3999999999987</v>
      </c>
      <c r="AB70">
        <v>49345.8</v>
      </c>
      <c r="AC70">
        <v>1.2836553465543166</v>
      </c>
      <c r="AI70">
        <v>49345.8</v>
      </c>
      <c r="AJ70">
        <v>1.2836553465543166</v>
      </c>
    </row>
    <row r="71" spans="2:38" x14ac:dyDescent="0.25">
      <c r="B71">
        <v>77552</v>
      </c>
      <c r="C71">
        <v>29867</v>
      </c>
      <c r="D71">
        <v>83297</v>
      </c>
      <c r="E71">
        <v>30058</v>
      </c>
      <c r="F71">
        <v>64576</v>
      </c>
      <c r="H71">
        <v>59609</v>
      </c>
      <c r="J71">
        <f t="shared" si="12"/>
        <v>57070</v>
      </c>
      <c r="K71">
        <f t="shared" si="13"/>
        <v>1.0444892237602943</v>
      </c>
      <c r="L71">
        <f t="shared" si="14"/>
        <v>83297</v>
      </c>
      <c r="M71">
        <f t="shared" si="15"/>
        <v>29867</v>
      </c>
      <c r="N71">
        <f t="shared" si="16"/>
        <v>57070</v>
      </c>
      <c r="O71">
        <f t="shared" si="17"/>
        <v>53430</v>
      </c>
      <c r="Q71">
        <v>-46663</v>
      </c>
      <c r="R71">
        <v>-3199</v>
      </c>
      <c r="T71">
        <v>-223.40000000000146</v>
      </c>
      <c r="U71">
        <v>2598.4000000000015</v>
      </c>
      <c r="W71">
        <v>26457.800000000003</v>
      </c>
      <c r="X71">
        <v>2598.3999999999996</v>
      </c>
      <c r="AD71">
        <v>57070</v>
      </c>
      <c r="AE71">
        <v>1.0444892237602943</v>
      </c>
      <c r="AI71">
        <v>57070</v>
      </c>
      <c r="AJ71">
        <v>1.0444892237602943</v>
      </c>
    </row>
    <row r="72" spans="2:38" x14ac:dyDescent="0.25">
      <c r="B72">
        <v>62258</v>
      </c>
      <c r="C72">
        <v>28753</v>
      </c>
      <c r="D72">
        <v>28290</v>
      </c>
      <c r="E72">
        <v>33268</v>
      </c>
      <c r="F72">
        <v>35055</v>
      </c>
      <c r="H72">
        <v>78708</v>
      </c>
      <c r="J72">
        <f t="shared" si="12"/>
        <v>37524.800000000003</v>
      </c>
      <c r="K72">
        <f t="shared" si="13"/>
        <v>2.0974928580565386</v>
      </c>
      <c r="L72">
        <f t="shared" si="14"/>
        <v>62258</v>
      </c>
      <c r="M72">
        <f t="shared" si="15"/>
        <v>28290</v>
      </c>
      <c r="N72">
        <f t="shared" si="16"/>
        <v>37524.800000000003</v>
      </c>
      <c r="O72">
        <f t="shared" si="17"/>
        <v>33968</v>
      </c>
      <c r="Q72">
        <v>-3579</v>
      </c>
      <c r="R72">
        <v>-7475</v>
      </c>
      <c r="T72">
        <v>-25943.199999999997</v>
      </c>
      <c r="U72">
        <v>2306.6000000000058</v>
      </c>
      <c r="W72">
        <v>32150.399999999994</v>
      </c>
      <c r="X72">
        <v>3420.2</v>
      </c>
      <c r="AB72">
        <v>37524.800000000003</v>
      </c>
      <c r="AC72">
        <v>2.0974928580565386</v>
      </c>
      <c r="AK72">
        <v>37524.800000000003</v>
      </c>
      <c r="AL72">
        <v>2.0974928580565386</v>
      </c>
    </row>
    <row r="73" spans="2:38" x14ac:dyDescent="0.25">
      <c r="B73">
        <v>38026</v>
      </c>
      <c r="C73">
        <v>41872</v>
      </c>
      <c r="D73">
        <v>72573</v>
      </c>
      <c r="E73">
        <v>38020</v>
      </c>
      <c r="F73">
        <v>66771</v>
      </c>
      <c r="H73">
        <v>75869</v>
      </c>
      <c r="J73">
        <f t="shared" si="12"/>
        <v>51452.4</v>
      </c>
      <c r="K73">
        <f t="shared" si="13"/>
        <v>1.4745473486173628</v>
      </c>
      <c r="L73">
        <f t="shared" si="14"/>
        <v>72573</v>
      </c>
      <c r="M73">
        <f t="shared" si="15"/>
        <v>38020</v>
      </c>
      <c r="N73">
        <f t="shared" si="16"/>
        <v>51452.4</v>
      </c>
      <c r="O73">
        <f t="shared" si="17"/>
        <v>34553</v>
      </c>
      <c r="Q73">
        <v>-13183</v>
      </c>
      <c r="R73">
        <v>1219</v>
      </c>
      <c r="T73">
        <v>-28694.400000000001</v>
      </c>
      <c r="U73">
        <v>-544.59999999999854</v>
      </c>
      <c r="W73">
        <v>54763.200000000004</v>
      </c>
      <c r="X73">
        <v>5668.6</v>
      </c>
      <c r="AB73">
        <v>51452.4</v>
      </c>
      <c r="AC73">
        <v>1.4745473486173628</v>
      </c>
      <c r="AI73">
        <v>51452.4</v>
      </c>
      <c r="AJ73">
        <v>1.4745473486173628</v>
      </c>
    </row>
    <row r="74" spans="2:38" x14ac:dyDescent="0.25">
      <c r="B74">
        <v>32467</v>
      </c>
      <c r="C74">
        <v>88802</v>
      </c>
      <c r="D74">
        <v>77710</v>
      </c>
      <c r="E74">
        <v>50980</v>
      </c>
      <c r="F74">
        <v>38516</v>
      </c>
      <c r="H74">
        <v>108978</v>
      </c>
      <c r="J74">
        <f t="shared" si="12"/>
        <v>57695</v>
      </c>
      <c r="K74">
        <f t="shared" si="13"/>
        <v>1.8888638530201924</v>
      </c>
      <c r="L74">
        <f t="shared" si="14"/>
        <v>88802</v>
      </c>
      <c r="M74">
        <f t="shared" si="15"/>
        <v>32467</v>
      </c>
      <c r="N74">
        <f t="shared" si="16"/>
        <v>57695</v>
      </c>
      <c r="O74">
        <f t="shared" si="17"/>
        <v>56335</v>
      </c>
      <c r="Q74">
        <v>20418</v>
      </c>
      <c r="R74">
        <v>-32</v>
      </c>
      <c r="T74">
        <v>17916.800000000003</v>
      </c>
      <c r="U74">
        <v>-3308</v>
      </c>
      <c r="W74">
        <v>46185.599999999999</v>
      </c>
      <c r="X74">
        <v>7217.5999999999995</v>
      </c>
      <c r="AD74">
        <v>57695</v>
      </c>
      <c r="AE74">
        <v>1.8888638530201924</v>
      </c>
      <c r="AK74">
        <v>57695</v>
      </c>
      <c r="AL74">
        <v>1.8888638530201924</v>
      </c>
    </row>
    <row r="75" spans="2:38" x14ac:dyDescent="0.25">
      <c r="B75">
        <v>38551</v>
      </c>
      <c r="C75">
        <v>36380</v>
      </c>
      <c r="D75">
        <v>68829</v>
      </c>
      <c r="E75">
        <v>34861</v>
      </c>
      <c r="F75">
        <v>72753</v>
      </c>
      <c r="H75">
        <v>54610</v>
      </c>
      <c r="J75">
        <f t="shared" si="12"/>
        <v>50274.8</v>
      </c>
      <c r="K75">
        <f t="shared" si="13"/>
        <v>1.0862300794831605</v>
      </c>
      <c r="L75">
        <f t="shared" si="14"/>
        <v>72753</v>
      </c>
      <c r="M75">
        <f t="shared" si="15"/>
        <v>34861</v>
      </c>
      <c r="N75">
        <f t="shared" si="16"/>
        <v>50274.8</v>
      </c>
      <c r="O75">
        <f t="shared" si="17"/>
        <v>37892</v>
      </c>
      <c r="Q75">
        <v>-15500</v>
      </c>
      <c r="R75">
        <v>-13461</v>
      </c>
      <c r="T75">
        <v>-12283</v>
      </c>
      <c r="U75">
        <v>528.20000000000437</v>
      </c>
      <c r="W75">
        <v>19642.599999999999</v>
      </c>
      <c r="X75">
        <v>1867.4</v>
      </c>
      <c r="AB75">
        <v>50274.8</v>
      </c>
      <c r="AC75">
        <v>1.0862300794831605</v>
      </c>
      <c r="AI75">
        <v>50274.8</v>
      </c>
      <c r="AJ75">
        <v>1.0862300794831605</v>
      </c>
    </row>
    <row r="76" spans="2:38" x14ac:dyDescent="0.25">
      <c r="B76">
        <v>43290</v>
      </c>
      <c r="C76">
        <v>52194</v>
      </c>
      <c r="D76">
        <v>61904</v>
      </c>
      <c r="E76">
        <v>92933</v>
      </c>
      <c r="F76">
        <v>25158</v>
      </c>
      <c r="H76">
        <v>131039</v>
      </c>
      <c r="J76">
        <f t="shared" si="12"/>
        <v>55095.8</v>
      </c>
      <c r="K76">
        <f t="shared" si="13"/>
        <v>2.3783845592586004</v>
      </c>
      <c r="L76">
        <f t="shared" si="14"/>
        <v>92933</v>
      </c>
      <c r="M76">
        <f t="shared" si="15"/>
        <v>25158</v>
      </c>
      <c r="N76">
        <f t="shared" si="16"/>
        <v>55095.8</v>
      </c>
      <c r="O76">
        <f t="shared" si="17"/>
        <v>67775</v>
      </c>
      <c r="Q76">
        <v>27719</v>
      </c>
      <c r="R76">
        <v>-2744</v>
      </c>
      <c r="T76">
        <v>8897</v>
      </c>
      <c r="U76">
        <v>-84.599999999998545</v>
      </c>
      <c r="W76">
        <v>52906.999999999993</v>
      </c>
      <c r="X76">
        <v>639</v>
      </c>
      <c r="AD76">
        <v>55095.8</v>
      </c>
      <c r="AE76">
        <v>2.3783845592586004</v>
      </c>
      <c r="AK76">
        <v>55095.8</v>
      </c>
      <c r="AL76">
        <v>2.3783845592586004</v>
      </c>
    </row>
    <row r="77" spans="2:38" x14ac:dyDescent="0.25">
      <c r="B77">
        <v>104419</v>
      </c>
      <c r="C77">
        <v>32445</v>
      </c>
      <c r="D77">
        <v>35347</v>
      </c>
      <c r="E77">
        <v>28627</v>
      </c>
      <c r="F77">
        <v>83015</v>
      </c>
      <c r="H77">
        <v>111557</v>
      </c>
      <c r="J77">
        <f t="shared" si="12"/>
        <v>56770.6</v>
      </c>
      <c r="K77">
        <f t="shared" si="13"/>
        <v>1.965048810475845</v>
      </c>
      <c r="L77">
        <f t="shared" si="14"/>
        <v>104419</v>
      </c>
      <c r="M77">
        <f t="shared" si="15"/>
        <v>28627</v>
      </c>
      <c r="N77">
        <f t="shared" si="16"/>
        <v>56770.6</v>
      </c>
      <c r="O77">
        <f t="shared" si="17"/>
        <v>75792</v>
      </c>
      <c r="Q77">
        <v>67523</v>
      </c>
      <c r="R77">
        <v>-241</v>
      </c>
      <c r="T77">
        <v>15270.400000000001</v>
      </c>
      <c r="U77">
        <v>3337</v>
      </c>
      <c r="W77">
        <v>21611.599999999999</v>
      </c>
      <c r="X77">
        <v>7962.2</v>
      </c>
      <c r="Z77">
        <v>56770.6</v>
      </c>
      <c r="AA77">
        <v>1.965048810475845</v>
      </c>
      <c r="AK77">
        <v>56770.6</v>
      </c>
      <c r="AL77">
        <v>1.965048810475845</v>
      </c>
    </row>
    <row r="78" spans="2:38" x14ac:dyDescent="0.25">
      <c r="B78">
        <v>49025</v>
      </c>
      <c r="C78">
        <v>83913</v>
      </c>
      <c r="D78">
        <v>90037</v>
      </c>
      <c r="E78">
        <v>95738</v>
      </c>
      <c r="F78">
        <v>97682</v>
      </c>
      <c r="H78">
        <v>99282</v>
      </c>
      <c r="J78">
        <f t="shared" si="12"/>
        <v>83279</v>
      </c>
      <c r="K78">
        <f t="shared" si="13"/>
        <v>1.1921612891605327</v>
      </c>
      <c r="L78">
        <f t="shared" si="14"/>
        <v>97682</v>
      </c>
      <c r="M78">
        <f t="shared" si="15"/>
        <v>49025</v>
      </c>
      <c r="N78">
        <f t="shared" si="16"/>
        <v>83279</v>
      </c>
      <c r="O78">
        <f t="shared" si="17"/>
        <v>48657</v>
      </c>
      <c r="Q78">
        <v>29787</v>
      </c>
      <c r="R78">
        <v>1</v>
      </c>
      <c r="T78">
        <v>18162.800000000003</v>
      </c>
      <c r="U78">
        <v>4343</v>
      </c>
      <c r="W78">
        <v>22512.799999999999</v>
      </c>
      <c r="X78">
        <v>5848.5999999999995</v>
      </c>
      <c r="AB78">
        <v>83279</v>
      </c>
      <c r="AC78">
        <v>1.1921612891605327</v>
      </c>
      <c r="AI78">
        <v>83279</v>
      </c>
      <c r="AJ78">
        <v>1.1921612891605327</v>
      </c>
    </row>
    <row r="79" spans="2:38" x14ac:dyDescent="0.25">
      <c r="B79">
        <v>55317</v>
      </c>
      <c r="C79">
        <v>96222</v>
      </c>
      <c r="D79">
        <v>98523</v>
      </c>
      <c r="E79">
        <v>67386</v>
      </c>
      <c r="F79">
        <v>82681</v>
      </c>
      <c r="H79">
        <v>107621</v>
      </c>
      <c r="J79">
        <f t="shared" si="12"/>
        <v>80025.8</v>
      </c>
      <c r="K79">
        <f t="shared" si="13"/>
        <v>1.3448287927143496</v>
      </c>
      <c r="L79">
        <f t="shared" si="14"/>
        <v>98523</v>
      </c>
      <c r="M79">
        <f t="shared" si="15"/>
        <v>55317</v>
      </c>
      <c r="N79">
        <f t="shared" si="16"/>
        <v>80025.8</v>
      </c>
      <c r="O79">
        <f t="shared" si="17"/>
        <v>43206</v>
      </c>
      <c r="Q79">
        <v>29024</v>
      </c>
      <c r="R79">
        <v>-528</v>
      </c>
      <c r="T79">
        <v>4184</v>
      </c>
      <c r="U79">
        <v>291.60000000000582</v>
      </c>
      <c r="W79">
        <v>17672</v>
      </c>
      <c r="X79">
        <v>1601.1999999999998</v>
      </c>
      <c r="AB79">
        <v>80025.8</v>
      </c>
      <c r="AC79">
        <v>1.3448287927143496</v>
      </c>
      <c r="AI79">
        <v>80025.8</v>
      </c>
      <c r="AJ79">
        <v>1.3448287927143496</v>
      </c>
    </row>
    <row r="80" spans="2:38" x14ac:dyDescent="0.25">
      <c r="B80">
        <v>35984</v>
      </c>
      <c r="C80">
        <v>38644</v>
      </c>
      <c r="D80">
        <v>67951</v>
      </c>
      <c r="E80">
        <v>72562</v>
      </c>
      <c r="F80">
        <v>46028</v>
      </c>
      <c r="H80">
        <v>58050</v>
      </c>
      <c r="J80">
        <f t="shared" si="12"/>
        <v>52233.8</v>
      </c>
      <c r="K80">
        <f t="shared" si="13"/>
        <v>1.1113493561640164</v>
      </c>
      <c r="L80">
        <f t="shared" si="14"/>
        <v>72562</v>
      </c>
      <c r="M80">
        <f t="shared" si="15"/>
        <v>35984</v>
      </c>
      <c r="N80">
        <f t="shared" si="16"/>
        <v>52233.8</v>
      </c>
      <c r="O80">
        <f t="shared" si="17"/>
        <v>36578</v>
      </c>
      <c r="Q80">
        <v>-22884</v>
      </c>
      <c r="R80">
        <v>-1807</v>
      </c>
      <c r="T80">
        <v>5912</v>
      </c>
      <c r="U80">
        <v>4397.2000000000044</v>
      </c>
      <c r="W80">
        <v>20393.599999999999</v>
      </c>
      <c r="X80">
        <v>5578.7999999999993</v>
      </c>
      <c r="AD80">
        <v>52233.8</v>
      </c>
      <c r="AE80">
        <v>1.1113493561640164</v>
      </c>
      <c r="AI80">
        <v>52233.8</v>
      </c>
      <c r="AJ80">
        <v>1.1113493561640164</v>
      </c>
    </row>
    <row r="81" spans="2:38" x14ac:dyDescent="0.25">
      <c r="B81">
        <v>30436</v>
      </c>
      <c r="C81">
        <v>76006</v>
      </c>
      <c r="D81">
        <v>40713</v>
      </c>
      <c r="E81">
        <v>29437</v>
      </c>
      <c r="F81">
        <v>96574</v>
      </c>
      <c r="H81">
        <v>78481</v>
      </c>
      <c r="J81">
        <f t="shared" si="12"/>
        <v>54633.2</v>
      </c>
      <c r="K81">
        <f t="shared" si="13"/>
        <v>1.4365074716472768</v>
      </c>
      <c r="L81">
        <f t="shared" si="14"/>
        <v>96574</v>
      </c>
      <c r="M81">
        <f t="shared" si="15"/>
        <v>29437</v>
      </c>
      <c r="N81">
        <f t="shared" si="16"/>
        <v>54633.2</v>
      </c>
      <c r="O81">
        <f t="shared" si="17"/>
        <v>67137</v>
      </c>
      <c r="Q81">
        <v>-26192</v>
      </c>
      <c r="R81">
        <v>38</v>
      </c>
      <c r="T81">
        <v>-8392</v>
      </c>
      <c r="U81">
        <v>-4942.8000000000029</v>
      </c>
      <c r="W81">
        <v>35448.800000000003</v>
      </c>
      <c r="X81">
        <v>5644.4000000000005</v>
      </c>
      <c r="AF81">
        <v>54633.2</v>
      </c>
      <c r="AG81">
        <v>1.4365074716472768</v>
      </c>
      <c r="AI81">
        <v>54633.2</v>
      </c>
      <c r="AJ81">
        <v>1.4365074716472768</v>
      </c>
    </row>
    <row r="82" spans="2:38" x14ac:dyDescent="0.25">
      <c r="B82">
        <v>48878</v>
      </c>
      <c r="C82">
        <v>71591</v>
      </c>
      <c r="D82">
        <v>38792</v>
      </c>
      <c r="E82">
        <v>34288</v>
      </c>
      <c r="F82">
        <v>81107</v>
      </c>
      <c r="H82">
        <v>66094</v>
      </c>
      <c r="J82">
        <f t="shared" si="12"/>
        <v>54931.199999999997</v>
      </c>
      <c r="K82">
        <f t="shared" si="13"/>
        <v>1.2032142024933008</v>
      </c>
      <c r="L82">
        <f t="shared" si="14"/>
        <v>81107</v>
      </c>
      <c r="M82">
        <f t="shared" si="15"/>
        <v>34288</v>
      </c>
      <c r="N82">
        <f t="shared" si="16"/>
        <v>54931.199999999997</v>
      </c>
      <c r="O82">
        <f t="shared" si="17"/>
        <v>46819</v>
      </c>
      <c r="Q82">
        <v>-12503</v>
      </c>
      <c r="R82">
        <v>-1286</v>
      </c>
      <c r="T82">
        <v>-13407.600000000006</v>
      </c>
      <c r="U82">
        <v>3922.5999999999985</v>
      </c>
      <c r="W82">
        <v>22892.799999999996</v>
      </c>
      <c r="X82">
        <v>10602.199999999999</v>
      </c>
      <c r="AB82">
        <v>54931.199999999997</v>
      </c>
      <c r="AC82">
        <v>1.2032142024933008</v>
      </c>
      <c r="AI82">
        <v>54931.199999999997</v>
      </c>
      <c r="AJ82">
        <v>1.2032142024933008</v>
      </c>
    </row>
    <row r="83" spans="2:38" x14ac:dyDescent="0.25">
      <c r="B83">
        <v>34215</v>
      </c>
      <c r="C83">
        <v>20766</v>
      </c>
      <c r="D83">
        <v>31040</v>
      </c>
      <c r="E83">
        <v>53646</v>
      </c>
      <c r="F83">
        <v>82336</v>
      </c>
      <c r="H83">
        <v>68846</v>
      </c>
      <c r="J83">
        <f t="shared" si="12"/>
        <v>44400.6</v>
      </c>
      <c r="K83">
        <f t="shared" si="13"/>
        <v>1.5505646320094775</v>
      </c>
      <c r="L83">
        <f t="shared" si="14"/>
        <v>82336</v>
      </c>
      <c r="M83">
        <f t="shared" si="15"/>
        <v>20766</v>
      </c>
      <c r="N83">
        <f t="shared" si="16"/>
        <v>44400.6</v>
      </c>
      <c r="O83">
        <f t="shared" si="17"/>
        <v>61570</v>
      </c>
      <c r="Q83">
        <v>8330</v>
      </c>
      <c r="R83">
        <v>-5669</v>
      </c>
      <c r="T83">
        <v>4179.5999999999985</v>
      </c>
      <c r="U83">
        <v>1280.7999999999956</v>
      </c>
      <c r="W83">
        <v>33750</v>
      </c>
      <c r="X83">
        <v>4557.5999999999995</v>
      </c>
      <c r="AD83">
        <v>44400.6</v>
      </c>
      <c r="AE83">
        <v>1.5505646320094775</v>
      </c>
      <c r="AI83">
        <v>44400.6</v>
      </c>
      <c r="AJ83">
        <v>1.5505646320094775</v>
      </c>
    </row>
    <row r="84" spans="2:38" x14ac:dyDescent="0.25">
      <c r="B84">
        <v>71930</v>
      </c>
      <c r="C84">
        <v>10759</v>
      </c>
      <c r="D84">
        <v>83175</v>
      </c>
      <c r="E84">
        <v>93770</v>
      </c>
      <c r="F84">
        <v>9952</v>
      </c>
      <c r="H84">
        <v>107989</v>
      </c>
      <c r="J84">
        <f t="shared" si="12"/>
        <v>53917.2</v>
      </c>
      <c r="K84">
        <f t="shared" si="13"/>
        <v>2.0028673595809874</v>
      </c>
      <c r="L84">
        <f t="shared" si="14"/>
        <v>93770</v>
      </c>
      <c r="M84">
        <f t="shared" si="15"/>
        <v>9952</v>
      </c>
      <c r="N84">
        <f t="shared" si="16"/>
        <v>53917.2</v>
      </c>
      <c r="O84">
        <f t="shared" si="17"/>
        <v>83818</v>
      </c>
      <c r="Q84">
        <v>15862</v>
      </c>
      <c r="R84">
        <v>-596</v>
      </c>
      <c r="T84">
        <v>-15823.800000000003</v>
      </c>
      <c r="U84">
        <v>-10926.400000000001</v>
      </c>
      <c r="W84">
        <v>55535.799999999996</v>
      </c>
      <c r="X84">
        <v>11120.8</v>
      </c>
      <c r="AB84">
        <v>53917.2</v>
      </c>
      <c r="AC84">
        <v>2.0028673595809874</v>
      </c>
      <c r="AK84">
        <v>53917.2</v>
      </c>
      <c r="AL84">
        <v>2.0028673595809874</v>
      </c>
    </row>
    <row r="85" spans="2:38" x14ac:dyDescent="0.25">
      <c r="B85">
        <v>47884</v>
      </c>
      <c r="C85">
        <v>97307</v>
      </c>
      <c r="D85">
        <v>82895</v>
      </c>
      <c r="E85">
        <v>82351</v>
      </c>
      <c r="F85">
        <v>54629</v>
      </c>
      <c r="H85">
        <v>94521</v>
      </c>
      <c r="J85">
        <f t="shared" si="12"/>
        <v>73013.2</v>
      </c>
      <c r="K85">
        <f t="shared" si="13"/>
        <v>1.294574131800825</v>
      </c>
      <c r="L85">
        <f t="shared" si="14"/>
        <v>97307</v>
      </c>
      <c r="M85">
        <f t="shared" si="15"/>
        <v>47884</v>
      </c>
      <c r="N85">
        <f t="shared" si="16"/>
        <v>73013.2</v>
      </c>
      <c r="O85">
        <f t="shared" si="17"/>
        <v>49423</v>
      </c>
      <c r="Q85">
        <v>918</v>
      </c>
      <c r="R85">
        <v>-4096</v>
      </c>
      <c r="T85">
        <v>-11660</v>
      </c>
      <c r="U85">
        <v>-5401.8000000000029</v>
      </c>
      <c r="W85">
        <v>35181.599999999999</v>
      </c>
      <c r="X85">
        <v>9608.2000000000007</v>
      </c>
      <c r="AB85">
        <v>73013.2</v>
      </c>
      <c r="AC85">
        <v>1.294574131800825</v>
      </c>
      <c r="AI85">
        <v>73013.2</v>
      </c>
      <c r="AJ85">
        <v>1.294574131800825</v>
      </c>
    </row>
    <row r="86" spans="2:38" x14ac:dyDescent="0.25">
      <c r="B86">
        <v>38200</v>
      </c>
      <c r="C86">
        <v>30974</v>
      </c>
      <c r="D86">
        <v>50034</v>
      </c>
      <c r="E86">
        <v>50228</v>
      </c>
      <c r="F86">
        <v>55175</v>
      </c>
      <c r="H86">
        <v>64838</v>
      </c>
      <c r="J86">
        <f t="shared" si="12"/>
        <v>44922.2</v>
      </c>
      <c r="K86">
        <f t="shared" si="13"/>
        <v>1.443339818619747</v>
      </c>
      <c r="L86">
        <f t="shared" si="14"/>
        <v>55175</v>
      </c>
      <c r="M86">
        <f t="shared" si="15"/>
        <v>30974</v>
      </c>
      <c r="N86">
        <f t="shared" si="16"/>
        <v>44922.2</v>
      </c>
      <c r="O86">
        <f t="shared" si="17"/>
        <v>24201</v>
      </c>
      <c r="Q86">
        <v>-19048</v>
      </c>
      <c r="R86">
        <v>6581</v>
      </c>
      <c r="T86">
        <v>1773.7999999999956</v>
      </c>
      <c r="U86">
        <v>-1134.2000000000044</v>
      </c>
      <c r="W86">
        <v>24497</v>
      </c>
      <c r="X86">
        <v>4471.3999999999996</v>
      </c>
      <c r="AD86">
        <v>44922.2</v>
      </c>
      <c r="AE86">
        <v>1.443339818619747</v>
      </c>
      <c r="AI86">
        <v>44922.2</v>
      </c>
      <c r="AJ86">
        <v>1.443339818619747</v>
      </c>
    </row>
    <row r="87" spans="2:38" x14ac:dyDescent="0.25">
      <c r="B87">
        <v>25012</v>
      </c>
      <c r="C87">
        <v>104671</v>
      </c>
      <c r="D87">
        <v>79672</v>
      </c>
      <c r="E87">
        <v>35973</v>
      </c>
      <c r="F87">
        <v>33256</v>
      </c>
      <c r="H87">
        <v>82604</v>
      </c>
      <c r="J87">
        <f t="shared" si="12"/>
        <v>55716.800000000003</v>
      </c>
      <c r="K87">
        <f t="shared" si="13"/>
        <v>1.4825689917583205</v>
      </c>
      <c r="L87">
        <f t="shared" si="14"/>
        <v>104671</v>
      </c>
      <c r="M87">
        <f t="shared" si="15"/>
        <v>25012</v>
      </c>
      <c r="N87">
        <f t="shared" si="16"/>
        <v>55716.800000000003</v>
      </c>
      <c r="O87">
        <f t="shared" si="17"/>
        <v>79659</v>
      </c>
      <c r="Q87">
        <v>-8416</v>
      </c>
      <c r="R87">
        <v>14070</v>
      </c>
      <c r="T87">
        <v>-13581.399999999994</v>
      </c>
      <c r="U87">
        <v>-2764</v>
      </c>
      <c r="W87">
        <v>31801.800000000003</v>
      </c>
      <c r="X87">
        <v>5753.6</v>
      </c>
      <c r="AB87">
        <v>55716.800000000003</v>
      </c>
      <c r="AC87">
        <v>1.4825689917583205</v>
      </c>
      <c r="AI87">
        <v>55716.800000000003</v>
      </c>
      <c r="AJ87">
        <v>1.4825689917583205</v>
      </c>
    </row>
    <row r="88" spans="2:38" x14ac:dyDescent="0.25">
      <c r="B88">
        <v>55119</v>
      </c>
      <c r="C88">
        <v>83374</v>
      </c>
      <c r="D88">
        <v>87525</v>
      </c>
      <c r="E88">
        <v>54572</v>
      </c>
      <c r="F88">
        <v>18943</v>
      </c>
      <c r="H88">
        <v>100164</v>
      </c>
      <c r="J88">
        <f t="shared" si="12"/>
        <v>59906.6</v>
      </c>
      <c r="K88">
        <f t="shared" si="13"/>
        <v>1.6720027509489772</v>
      </c>
      <c r="L88">
        <f t="shared" si="14"/>
        <v>87525</v>
      </c>
      <c r="M88">
        <f t="shared" si="15"/>
        <v>18943</v>
      </c>
      <c r="N88">
        <f t="shared" si="16"/>
        <v>59906.6</v>
      </c>
      <c r="O88">
        <f t="shared" si="17"/>
        <v>68582</v>
      </c>
      <c r="Q88">
        <v>4347</v>
      </c>
      <c r="R88">
        <v>20606</v>
      </c>
      <c r="T88">
        <v>-11212.000000000007</v>
      </c>
      <c r="U88">
        <v>-293.80000000000291</v>
      </c>
      <c r="W88">
        <v>27034.000000000004</v>
      </c>
      <c r="X88">
        <v>9041</v>
      </c>
      <c r="AB88">
        <v>59906.6</v>
      </c>
      <c r="AC88">
        <v>1.6720027509489772</v>
      </c>
      <c r="AI88">
        <v>59906.6</v>
      </c>
      <c r="AJ88">
        <v>1.6720027509489772</v>
      </c>
    </row>
    <row r="89" spans="2:38" x14ac:dyDescent="0.25">
      <c r="B89">
        <v>81335</v>
      </c>
      <c r="C89">
        <v>27476</v>
      </c>
      <c r="D89">
        <v>55758</v>
      </c>
      <c r="E89">
        <v>25442</v>
      </c>
      <c r="F89">
        <v>19496</v>
      </c>
      <c r="H89">
        <v>95233</v>
      </c>
      <c r="J89">
        <f t="shared" si="12"/>
        <v>41901.4</v>
      </c>
      <c r="K89">
        <f t="shared" si="13"/>
        <v>2.2727880214026261</v>
      </c>
      <c r="L89">
        <f t="shared" si="14"/>
        <v>81335</v>
      </c>
      <c r="M89">
        <f t="shared" si="15"/>
        <v>19496</v>
      </c>
      <c r="N89">
        <f t="shared" si="16"/>
        <v>41901.4</v>
      </c>
      <c r="O89">
        <f t="shared" si="17"/>
        <v>61839</v>
      </c>
      <c r="Q89">
        <v>21310</v>
      </c>
      <c r="R89">
        <v>5264</v>
      </c>
      <c r="T89">
        <v>2590.5999999999985</v>
      </c>
      <c r="U89">
        <v>914</v>
      </c>
      <c r="W89">
        <v>43931.8</v>
      </c>
      <c r="X89">
        <v>3360</v>
      </c>
      <c r="AD89">
        <v>41901.4</v>
      </c>
      <c r="AE89">
        <v>2.2727880214026261</v>
      </c>
      <c r="AK89">
        <v>41901.4</v>
      </c>
      <c r="AL89">
        <v>2.2727880214026261</v>
      </c>
    </row>
    <row r="90" spans="2:38" x14ac:dyDescent="0.25">
      <c r="B90">
        <v>46388</v>
      </c>
      <c r="C90">
        <v>44554</v>
      </c>
      <c r="D90">
        <v>72151</v>
      </c>
      <c r="E90">
        <v>65146</v>
      </c>
      <c r="F90">
        <v>46347</v>
      </c>
      <c r="H90">
        <v>71902</v>
      </c>
      <c r="J90">
        <f t="shared" si="12"/>
        <v>54917.2</v>
      </c>
      <c r="K90">
        <f t="shared" si="13"/>
        <v>1.3092801526661957</v>
      </c>
      <c r="L90">
        <f t="shared" si="14"/>
        <v>72151</v>
      </c>
      <c r="M90">
        <f t="shared" si="15"/>
        <v>44554</v>
      </c>
      <c r="N90">
        <f t="shared" si="16"/>
        <v>54917.2</v>
      </c>
      <c r="O90">
        <f t="shared" si="17"/>
        <v>27597</v>
      </c>
      <c r="Q90">
        <v>-10262</v>
      </c>
      <c r="R90">
        <v>0</v>
      </c>
      <c r="T90">
        <v>-22203.800000000003</v>
      </c>
      <c r="U90">
        <v>10681.199999999997</v>
      </c>
      <c r="W90">
        <v>42297</v>
      </c>
      <c r="X90">
        <v>10681.2</v>
      </c>
      <c r="AB90">
        <v>54917.2</v>
      </c>
      <c r="AC90">
        <v>1.3092801526661957</v>
      </c>
      <c r="AI90">
        <v>54917.2</v>
      </c>
      <c r="AJ90">
        <v>1.3092801526661957</v>
      </c>
    </row>
    <row r="91" spans="2:38" x14ac:dyDescent="0.25">
      <c r="B91">
        <v>53169</v>
      </c>
      <c r="C91">
        <v>76982</v>
      </c>
      <c r="D91">
        <v>26461</v>
      </c>
      <c r="E91">
        <v>75355</v>
      </c>
      <c r="F91">
        <v>34862</v>
      </c>
      <c r="H91">
        <v>104914</v>
      </c>
      <c r="J91">
        <f t="shared" si="12"/>
        <v>53365.8</v>
      </c>
      <c r="K91">
        <f t="shared" si="13"/>
        <v>1.965940733578434</v>
      </c>
      <c r="L91">
        <f t="shared" si="14"/>
        <v>76982</v>
      </c>
      <c r="M91">
        <f t="shared" si="15"/>
        <v>26461</v>
      </c>
      <c r="N91">
        <f t="shared" si="16"/>
        <v>53365.8</v>
      </c>
      <c r="O91">
        <f t="shared" si="17"/>
        <v>50521</v>
      </c>
      <c r="Q91">
        <v>-1604</v>
      </c>
      <c r="R91">
        <v>68</v>
      </c>
      <c r="T91">
        <v>-15046.800000000003</v>
      </c>
      <c r="U91">
        <v>5306.8000000000029</v>
      </c>
      <c r="W91">
        <v>36916.799999999996</v>
      </c>
      <c r="X91">
        <v>5344.8</v>
      </c>
      <c r="AF91">
        <v>53365.8</v>
      </c>
      <c r="AG91">
        <v>1.965940733578434</v>
      </c>
      <c r="AK91">
        <v>53365.8</v>
      </c>
      <c r="AL91">
        <v>1.965940733578434</v>
      </c>
    </row>
    <row r="92" spans="2:38" x14ac:dyDescent="0.25">
      <c r="B92">
        <v>60934</v>
      </c>
      <c r="C92">
        <v>60955</v>
      </c>
      <c r="D92">
        <v>43330</v>
      </c>
      <c r="E92">
        <v>76748</v>
      </c>
      <c r="F92">
        <v>80159</v>
      </c>
      <c r="H92">
        <v>122875</v>
      </c>
      <c r="J92">
        <f t="shared" si="12"/>
        <v>64425.2</v>
      </c>
      <c r="K92">
        <f t="shared" si="13"/>
        <v>1.9072505789659948</v>
      </c>
      <c r="L92">
        <f t="shared" si="14"/>
        <v>80159</v>
      </c>
      <c r="M92">
        <f t="shared" si="15"/>
        <v>43330</v>
      </c>
      <c r="N92">
        <f t="shared" si="16"/>
        <v>64425.2</v>
      </c>
      <c r="O92">
        <f t="shared" si="17"/>
        <v>36829</v>
      </c>
      <c r="Q92">
        <v>43540</v>
      </c>
      <c r="R92">
        <v>-11833</v>
      </c>
      <c r="T92">
        <v>4942.3999999999942</v>
      </c>
      <c r="U92">
        <v>6777</v>
      </c>
      <c r="W92">
        <v>23900.399999999998</v>
      </c>
      <c r="X92">
        <v>7945</v>
      </c>
      <c r="Z92">
        <v>64425.2</v>
      </c>
      <c r="AA92">
        <v>1.9072505789659948</v>
      </c>
      <c r="AK92">
        <v>64425.2</v>
      </c>
      <c r="AL92">
        <v>1.9072505789659948</v>
      </c>
    </row>
    <row r="93" spans="2:38" x14ac:dyDescent="0.25">
      <c r="B93">
        <v>33128</v>
      </c>
      <c r="C93">
        <v>108737</v>
      </c>
      <c r="D93">
        <v>72237</v>
      </c>
      <c r="E93">
        <v>73208</v>
      </c>
      <c r="F93">
        <v>25130</v>
      </c>
      <c r="H93">
        <v>123443</v>
      </c>
      <c r="J93">
        <f t="shared" si="12"/>
        <v>62488</v>
      </c>
      <c r="K93">
        <f t="shared" si="13"/>
        <v>1.9754672897196262</v>
      </c>
      <c r="L93">
        <f t="shared" si="14"/>
        <v>108737</v>
      </c>
      <c r="M93">
        <f t="shared" si="15"/>
        <v>25130</v>
      </c>
      <c r="N93">
        <f t="shared" si="16"/>
        <v>62488</v>
      </c>
      <c r="O93">
        <f t="shared" si="17"/>
        <v>83607</v>
      </c>
      <c r="Q93">
        <v>55793</v>
      </c>
      <c r="R93">
        <v>-7054</v>
      </c>
      <c r="T93">
        <v>4505.8000000000029</v>
      </c>
      <c r="U93">
        <v>655.19999999999709</v>
      </c>
      <c r="W93">
        <v>65875.8</v>
      </c>
      <c r="X93">
        <v>4954</v>
      </c>
      <c r="Z93">
        <v>62488</v>
      </c>
      <c r="AA93">
        <v>1.9754672897196262</v>
      </c>
      <c r="AI93">
        <v>62488</v>
      </c>
      <c r="AJ93">
        <v>1.9754672897196262</v>
      </c>
    </row>
    <row r="94" spans="2:38" x14ac:dyDescent="0.25">
      <c r="B94">
        <v>106131</v>
      </c>
      <c r="C94">
        <v>68310</v>
      </c>
      <c r="D94">
        <v>93542</v>
      </c>
      <c r="E94">
        <v>19273</v>
      </c>
      <c r="F94">
        <v>17415</v>
      </c>
      <c r="H94">
        <v>85454</v>
      </c>
      <c r="J94">
        <f t="shared" si="12"/>
        <v>60934.2</v>
      </c>
      <c r="K94">
        <f t="shared" si="13"/>
        <v>1.4023979965274018</v>
      </c>
      <c r="L94">
        <f t="shared" si="14"/>
        <v>106131</v>
      </c>
      <c r="M94">
        <f t="shared" si="15"/>
        <v>17415</v>
      </c>
      <c r="N94">
        <f t="shared" si="16"/>
        <v>60934.2</v>
      </c>
      <c r="O94">
        <f t="shared" si="17"/>
        <v>88716</v>
      </c>
      <c r="Q94">
        <v>-33487</v>
      </c>
      <c r="R94">
        <v>2338</v>
      </c>
      <c r="T94">
        <v>2755.1999999999971</v>
      </c>
      <c r="U94">
        <v>2307.7999999999956</v>
      </c>
      <c r="W94">
        <v>31259.599999999999</v>
      </c>
      <c r="X94">
        <v>11848.2</v>
      </c>
      <c r="AD94">
        <v>60934.2</v>
      </c>
      <c r="AE94">
        <v>1.4023979965274018</v>
      </c>
      <c r="AI94">
        <v>60934.2</v>
      </c>
      <c r="AJ94">
        <v>1.4023979965274018</v>
      </c>
    </row>
    <row r="95" spans="2:38" x14ac:dyDescent="0.25">
      <c r="B95">
        <v>35264</v>
      </c>
      <c r="C95">
        <v>56480</v>
      </c>
      <c r="D95">
        <v>90827</v>
      </c>
      <c r="E95">
        <v>43175</v>
      </c>
      <c r="F95">
        <v>41714</v>
      </c>
      <c r="H95">
        <v>67987</v>
      </c>
      <c r="J95">
        <f t="shared" si="12"/>
        <v>53492</v>
      </c>
      <c r="K95">
        <f t="shared" si="13"/>
        <v>1.2709750990802362</v>
      </c>
      <c r="L95">
        <f t="shared" si="14"/>
        <v>90827</v>
      </c>
      <c r="M95">
        <f t="shared" si="15"/>
        <v>35264</v>
      </c>
      <c r="N95">
        <f t="shared" si="16"/>
        <v>53492</v>
      </c>
      <c r="O95">
        <f t="shared" si="17"/>
        <v>55563</v>
      </c>
      <c r="Q95">
        <v>-41483</v>
      </c>
      <c r="R95">
        <v>18930</v>
      </c>
      <c r="T95">
        <v>-6581.1999999999971</v>
      </c>
      <c r="U95">
        <v>6010.1999999999971</v>
      </c>
      <c r="W95">
        <v>43854.400000000001</v>
      </c>
      <c r="X95">
        <v>6426.5999999999995</v>
      </c>
      <c r="AD95">
        <v>53492</v>
      </c>
      <c r="AE95">
        <v>1.2709750990802362</v>
      </c>
      <c r="AI95">
        <v>53492</v>
      </c>
      <c r="AJ95">
        <v>1.2709750990802362</v>
      </c>
    </row>
    <row r="96" spans="2:38" x14ac:dyDescent="0.25">
      <c r="B96">
        <v>25651</v>
      </c>
      <c r="C96">
        <v>45722</v>
      </c>
      <c r="D96">
        <v>116479</v>
      </c>
      <c r="E96">
        <v>60964</v>
      </c>
      <c r="F96">
        <v>74154</v>
      </c>
      <c r="H96">
        <v>90325</v>
      </c>
      <c r="J96">
        <f t="shared" si="12"/>
        <v>64594</v>
      </c>
      <c r="K96">
        <f t="shared" si="13"/>
        <v>1.3983496919218503</v>
      </c>
      <c r="L96">
        <f t="shared" si="14"/>
        <v>116479</v>
      </c>
      <c r="M96">
        <f t="shared" si="15"/>
        <v>25651</v>
      </c>
      <c r="N96">
        <f t="shared" si="16"/>
        <v>64594</v>
      </c>
      <c r="O96">
        <f t="shared" si="17"/>
        <v>90828</v>
      </c>
      <c r="Q96">
        <v>3364</v>
      </c>
      <c r="R96">
        <v>-13070</v>
      </c>
      <c r="T96">
        <v>-9452</v>
      </c>
      <c r="U96">
        <v>6998.4000000000015</v>
      </c>
      <c r="W96">
        <v>55644</v>
      </c>
      <c r="X96">
        <v>8888.4</v>
      </c>
      <c r="AB96">
        <v>64594</v>
      </c>
      <c r="AC96">
        <v>1.3983496919218503</v>
      </c>
      <c r="AI96">
        <v>64594</v>
      </c>
      <c r="AJ96">
        <v>1.3983496919218503</v>
      </c>
    </row>
    <row r="97" spans="2:38" x14ac:dyDescent="0.25">
      <c r="B97">
        <v>23009</v>
      </c>
      <c r="C97">
        <v>30021</v>
      </c>
      <c r="D97">
        <v>53848</v>
      </c>
      <c r="E97">
        <v>102701</v>
      </c>
      <c r="F97">
        <v>28984</v>
      </c>
      <c r="H97">
        <v>77327</v>
      </c>
      <c r="J97">
        <f t="shared" si="12"/>
        <v>47712.6</v>
      </c>
      <c r="K97">
        <f t="shared" si="13"/>
        <v>1.6206830061660862</v>
      </c>
      <c r="L97">
        <f t="shared" si="14"/>
        <v>102701</v>
      </c>
      <c r="M97">
        <f t="shared" si="15"/>
        <v>23009</v>
      </c>
      <c r="N97">
        <f t="shared" si="16"/>
        <v>47712.6</v>
      </c>
      <c r="O97">
        <f t="shared" si="17"/>
        <v>79692</v>
      </c>
      <c r="Q97">
        <v>-21565</v>
      </c>
      <c r="R97">
        <v>-18</v>
      </c>
      <c r="T97">
        <v>-18609.000000000007</v>
      </c>
      <c r="U97">
        <v>-4818.8000000000029</v>
      </c>
      <c r="W97">
        <v>67551</v>
      </c>
      <c r="X97">
        <v>9320</v>
      </c>
      <c r="AF97">
        <v>47712.6</v>
      </c>
      <c r="AG97">
        <v>1.6206830061660862</v>
      </c>
      <c r="AI97">
        <v>47712.6</v>
      </c>
      <c r="AJ97">
        <v>1.6206830061660862</v>
      </c>
    </row>
    <row r="98" spans="2:38" x14ac:dyDescent="0.25">
      <c r="B98">
        <v>86845</v>
      </c>
      <c r="C98">
        <v>5855</v>
      </c>
      <c r="D98">
        <v>84999</v>
      </c>
      <c r="E98">
        <v>97643</v>
      </c>
      <c r="F98">
        <v>12189</v>
      </c>
      <c r="H98">
        <v>81151</v>
      </c>
      <c r="J98">
        <f t="shared" si="12"/>
        <v>57506.2</v>
      </c>
      <c r="K98">
        <f t="shared" ref="K98:K129" si="18">H98/J98</f>
        <v>1.4111695782367815</v>
      </c>
      <c r="L98">
        <f t="shared" si="14"/>
        <v>97643</v>
      </c>
      <c r="M98">
        <f t="shared" si="15"/>
        <v>5855</v>
      </c>
      <c r="N98">
        <f t="shared" si="16"/>
        <v>57506.2</v>
      </c>
      <c r="O98">
        <f t="shared" si="17"/>
        <v>91788</v>
      </c>
      <c r="Q98">
        <v>-19955</v>
      </c>
      <c r="R98">
        <v>12894</v>
      </c>
      <c r="T98">
        <v>3779.7999999999956</v>
      </c>
      <c r="U98">
        <v>-3720.4000000000015</v>
      </c>
      <c r="W98">
        <v>32581.4</v>
      </c>
      <c r="X98">
        <v>3720.4</v>
      </c>
      <c r="AD98">
        <v>57506.2</v>
      </c>
      <c r="AE98">
        <v>1.4111695782367815</v>
      </c>
      <c r="AI98">
        <v>57506.2</v>
      </c>
      <c r="AJ98">
        <v>1.4111695782367815</v>
      </c>
    </row>
    <row r="99" spans="2:38" x14ac:dyDescent="0.25">
      <c r="B99">
        <v>26590</v>
      </c>
      <c r="C99">
        <v>41358</v>
      </c>
      <c r="D99">
        <v>70616</v>
      </c>
      <c r="E99">
        <v>7924</v>
      </c>
      <c r="F99">
        <v>79122</v>
      </c>
      <c r="H99">
        <v>77574</v>
      </c>
      <c r="J99">
        <f t="shared" si="12"/>
        <v>45122</v>
      </c>
      <c r="K99">
        <f t="shared" si="18"/>
        <v>1.7192057089668011</v>
      </c>
      <c r="L99">
        <f t="shared" si="14"/>
        <v>79122</v>
      </c>
      <c r="M99">
        <f t="shared" si="15"/>
        <v>7924</v>
      </c>
      <c r="N99">
        <f t="shared" si="16"/>
        <v>45122</v>
      </c>
      <c r="O99">
        <f t="shared" si="17"/>
        <v>71198</v>
      </c>
      <c r="Q99">
        <v>19149</v>
      </c>
      <c r="R99">
        <v>11</v>
      </c>
      <c r="T99">
        <v>-10523.199999999997</v>
      </c>
      <c r="U99">
        <v>-6079.4000000000015</v>
      </c>
      <c r="W99">
        <v>53358</v>
      </c>
      <c r="X99">
        <v>10167</v>
      </c>
      <c r="Z99">
        <v>45122</v>
      </c>
      <c r="AA99">
        <v>1.7192057089668011</v>
      </c>
      <c r="AK99">
        <v>45122</v>
      </c>
      <c r="AL99">
        <v>1.7192057089668011</v>
      </c>
    </row>
    <row r="100" spans="2:38" x14ac:dyDescent="0.25">
      <c r="B100">
        <v>38120</v>
      </c>
      <c r="C100">
        <v>64571</v>
      </c>
      <c r="D100">
        <v>35207</v>
      </c>
      <c r="E100">
        <v>35063</v>
      </c>
      <c r="F100">
        <v>52861</v>
      </c>
      <c r="H100">
        <v>59845</v>
      </c>
      <c r="J100">
        <f t="shared" si="12"/>
        <v>45164.4</v>
      </c>
      <c r="K100">
        <f t="shared" si="18"/>
        <v>1.3250480466916421</v>
      </c>
      <c r="L100">
        <f t="shared" si="14"/>
        <v>64571</v>
      </c>
      <c r="M100">
        <f t="shared" si="15"/>
        <v>35063</v>
      </c>
      <c r="N100">
        <f t="shared" si="16"/>
        <v>45164.4</v>
      </c>
      <c r="O100">
        <f t="shared" si="17"/>
        <v>29508</v>
      </c>
      <c r="Q100">
        <v>16426</v>
      </c>
      <c r="R100">
        <v>6061</v>
      </c>
      <c r="T100">
        <v>8461.2000000000044</v>
      </c>
      <c r="U100">
        <v>595</v>
      </c>
      <c r="W100">
        <v>37523.599999999999</v>
      </c>
      <c r="X100">
        <v>7663.4</v>
      </c>
      <c r="Z100">
        <v>45164.4</v>
      </c>
      <c r="AA100">
        <v>1.3250480466916421</v>
      </c>
      <c r="AI100">
        <v>45164.4</v>
      </c>
      <c r="AJ100">
        <v>1.3250480466916421</v>
      </c>
    </row>
    <row r="101" spans="2:38" x14ac:dyDescent="0.25">
      <c r="B101">
        <v>45112</v>
      </c>
      <c r="C101">
        <v>30576</v>
      </c>
      <c r="D101">
        <v>80100</v>
      </c>
      <c r="E101">
        <v>80935</v>
      </c>
      <c r="F101">
        <v>101207</v>
      </c>
      <c r="H101">
        <v>82204</v>
      </c>
      <c r="J101">
        <f t="shared" si="12"/>
        <v>67586</v>
      </c>
      <c r="K101">
        <f t="shared" si="18"/>
        <v>1.2162873967981536</v>
      </c>
      <c r="L101">
        <f t="shared" si="14"/>
        <v>101207</v>
      </c>
      <c r="M101">
        <f t="shared" si="15"/>
        <v>30576</v>
      </c>
      <c r="N101">
        <f t="shared" si="16"/>
        <v>67586</v>
      </c>
      <c r="O101">
        <f t="shared" si="17"/>
        <v>70631</v>
      </c>
      <c r="Q101">
        <v>-19886</v>
      </c>
      <c r="R101">
        <v>1204</v>
      </c>
      <c r="T101">
        <v>9185.5999999999985</v>
      </c>
      <c r="U101">
        <v>-1885</v>
      </c>
      <c r="W101">
        <v>12381.6</v>
      </c>
      <c r="X101">
        <v>4093.3999999999996</v>
      </c>
      <c r="AD101">
        <v>67586</v>
      </c>
      <c r="AE101">
        <v>1.2162873967981536</v>
      </c>
      <c r="AI101">
        <v>67586</v>
      </c>
      <c r="AJ101">
        <v>1.2162873967981536</v>
      </c>
    </row>
    <row r="103" spans="2:38" x14ac:dyDescent="0.25">
      <c r="B103">
        <v>1418789</v>
      </c>
      <c r="C103">
        <v>1413917</v>
      </c>
      <c r="D103">
        <v>1470701</v>
      </c>
      <c r="E103">
        <v>1378815</v>
      </c>
      <c r="F103">
        <v>1408217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33BF4-7792-43B7-9C32-F0740C36D367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25277</v>
      </c>
      <c r="C2">
        <v>48912</v>
      </c>
      <c r="D2">
        <v>87831</v>
      </c>
      <c r="E2">
        <v>97110</v>
      </c>
      <c r="F2">
        <v>59522</v>
      </c>
      <c r="H2">
        <v>116740</v>
      </c>
      <c r="J2">
        <f t="shared" ref="J2:J33" si="0">AVERAGE(B2:F2)</f>
        <v>63730.400000000001</v>
      </c>
      <c r="K2">
        <f t="shared" ref="K2:K33" si="1">H2/J2</f>
        <v>1.8317788684834866</v>
      </c>
      <c r="L2">
        <f t="shared" ref="L2:L33" si="2">MAX(B2:F2)</f>
        <v>97110</v>
      </c>
      <c r="M2">
        <f t="shared" ref="M2:M33" si="3">MIN(B2:F2)</f>
        <v>25277</v>
      </c>
      <c r="N2">
        <f t="shared" ref="N2:N33" si="4">AVERAGE(B2:F2)</f>
        <v>63730.400000000001</v>
      </c>
      <c r="O2">
        <f t="shared" ref="O2:O33" si="5">L2-M2</f>
        <v>71833</v>
      </c>
      <c r="Q2">
        <v>21907</v>
      </c>
      <c r="R2">
        <v>-4816</v>
      </c>
      <c r="T2">
        <v>-9159.4000000000015</v>
      </c>
      <c r="U2">
        <v>2698</v>
      </c>
      <c r="W2">
        <v>43185.4</v>
      </c>
      <c r="X2">
        <v>3433.5999999999995</v>
      </c>
      <c r="AB2">
        <v>63730.400000000001</v>
      </c>
      <c r="AC2">
        <v>1.8317788684834866</v>
      </c>
      <c r="AK2">
        <v>63730.400000000001</v>
      </c>
      <c r="AL2">
        <v>1.8317788684834866</v>
      </c>
    </row>
    <row r="3" spans="1:38" x14ac:dyDescent="0.25">
      <c r="B3">
        <v>59484</v>
      </c>
      <c r="C3">
        <v>94447</v>
      </c>
      <c r="D3">
        <v>98295</v>
      </c>
      <c r="E3">
        <v>81707</v>
      </c>
      <c r="F3">
        <v>98216</v>
      </c>
      <c r="H3">
        <v>121795</v>
      </c>
      <c r="J3">
        <f t="shared" si="0"/>
        <v>86429.8</v>
      </c>
      <c r="K3">
        <f t="shared" si="1"/>
        <v>1.4091783158123703</v>
      </c>
      <c r="L3">
        <f t="shared" si="2"/>
        <v>98295</v>
      </c>
      <c r="M3">
        <f t="shared" si="3"/>
        <v>59484</v>
      </c>
      <c r="N3">
        <f t="shared" si="4"/>
        <v>86429.8</v>
      </c>
      <c r="O3">
        <f t="shared" si="5"/>
        <v>38811</v>
      </c>
      <c r="Q3">
        <v>59188</v>
      </c>
      <c r="R3">
        <v>-1955</v>
      </c>
      <c r="T3">
        <v>31424.200000000004</v>
      </c>
      <c r="U3">
        <v>-1826</v>
      </c>
      <c r="W3">
        <v>40053.4</v>
      </c>
      <c r="X3">
        <v>6267.5999999999995</v>
      </c>
      <c r="Z3">
        <v>86429.8</v>
      </c>
      <c r="AA3">
        <v>1.4091783158123703</v>
      </c>
      <c r="AI3">
        <v>86429.8</v>
      </c>
      <c r="AJ3">
        <v>1.4091783158123703</v>
      </c>
    </row>
    <row r="4" spans="1:38" x14ac:dyDescent="0.25">
      <c r="B4">
        <v>46279</v>
      </c>
      <c r="C4">
        <v>74583</v>
      </c>
      <c r="D4">
        <v>24316</v>
      </c>
      <c r="E4">
        <v>27593</v>
      </c>
      <c r="F4">
        <v>27824</v>
      </c>
      <c r="H4">
        <v>76365</v>
      </c>
      <c r="J4">
        <f t="shared" si="0"/>
        <v>40119</v>
      </c>
      <c r="K4">
        <f t="shared" si="1"/>
        <v>1.9034621999551335</v>
      </c>
      <c r="L4">
        <f t="shared" si="2"/>
        <v>74583</v>
      </c>
      <c r="M4">
        <f t="shared" si="3"/>
        <v>24316</v>
      </c>
      <c r="N4">
        <f t="shared" si="4"/>
        <v>40119</v>
      </c>
      <c r="O4">
        <f t="shared" si="5"/>
        <v>50267</v>
      </c>
      <c r="Q4">
        <v>-2355</v>
      </c>
      <c r="R4">
        <v>-13042</v>
      </c>
      <c r="T4">
        <v>-23472</v>
      </c>
      <c r="U4">
        <v>-1093.4000000000015</v>
      </c>
      <c r="W4">
        <v>34898.800000000003</v>
      </c>
      <c r="X4">
        <v>5584.6</v>
      </c>
      <c r="AB4">
        <v>40119</v>
      </c>
      <c r="AC4">
        <v>1.9034621999551335</v>
      </c>
      <c r="AI4">
        <v>40119</v>
      </c>
      <c r="AJ4">
        <v>1.9034621999551335</v>
      </c>
    </row>
    <row r="5" spans="1:38" x14ac:dyDescent="0.25">
      <c r="B5">
        <v>20877</v>
      </c>
      <c r="C5">
        <v>27403</v>
      </c>
      <c r="D5">
        <v>87866</v>
      </c>
      <c r="E5">
        <v>25867</v>
      </c>
      <c r="F5">
        <v>63789</v>
      </c>
      <c r="H5">
        <v>58050</v>
      </c>
      <c r="J5">
        <f t="shared" si="0"/>
        <v>45160.4</v>
      </c>
      <c r="K5">
        <f t="shared" si="1"/>
        <v>1.2854181982444797</v>
      </c>
      <c r="L5">
        <f t="shared" si="2"/>
        <v>87866</v>
      </c>
      <c r="M5">
        <f t="shared" si="3"/>
        <v>20877</v>
      </c>
      <c r="N5">
        <f t="shared" si="4"/>
        <v>45160.4</v>
      </c>
      <c r="O5">
        <f t="shared" si="5"/>
        <v>66989</v>
      </c>
      <c r="Q5">
        <v>-4557</v>
      </c>
      <c r="R5">
        <v>-4492</v>
      </c>
      <c r="T5">
        <v>-6499.5999999999985</v>
      </c>
      <c r="U5">
        <v>-4820</v>
      </c>
      <c r="W5">
        <v>14132.8</v>
      </c>
      <c r="X5">
        <v>7639.6</v>
      </c>
      <c r="Z5">
        <v>45160.4</v>
      </c>
      <c r="AA5">
        <v>1.2854181982444797</v>
      </c>
      <c r="AI5">
        <v>45160.4</v>
      </c>
      <c r="AJ5">
        <v>1.2854181982444797</v>
      </c>
    </row>
    <row r="6" spans="1:38" x14ac:dyDescent="0.25">
      <c r="B6">
        <v>30880</v>
      </c>
      <c r="C6">
        <v>83285</v>
      </c>
      <c r="D6">
        <v>109795</v>
      </c>
      <c r="E6">
        <v>29316</v>
      </c>
      <c r="F6">
        <v>35693</v>
      </c>
      <c r="H6">
        <v>115191</v>
      </c>
      <c r="J6">
        <f t="shared" si="0"/>
        <v>57793.8</v>
      </c>
      <c r="K6">
        <f t="shared" si="1"/>
        <v>1.9931376722070533</v>
      </c>
      <c r="L6">
        <f t="shared" si="2"/>
        <v>109795</v>
      </c>
      <c r="M6">
        <f t="shared" si="3"/>
        <v>29316</v>
      </c>
      <c r="N6">
        <f t="shared" si="4"/>
        <v>57793.8</v>
      </c>
      <c r="O6">
        <f t="shared" si="5"/>
        <v>80479</v>
      </c>
      <c r="Q6">
        <v>36348</v>
      </c>
      <c r="R6">
        <v>266</v>
      </c>
      <c r="T6">
        <v>14866.800000000003</v>
      </c>
      <c r="U6">
        <v>-7679.3999999999942</v>
      </c>
      <c r="W6">
        <v>25723.199999999997</v>
      </c>
      <c r="X6">
        <v>12822.6</v>
      </c>
      <c r="AD6">
        <v>57793.8</v>
      </c>
      <c r="AE6">
        <v>1.9931376722070533</v>
      </c>
      <c r="AK6">
        <v>57793.8</v>
      </c>
      <c r="AL6">
        <v>1.9931376722070533</v>
      </c>
    </row>
    <row r="7" spans="1:38" x14ac:dyDescent="0.25">
      <c r="B7">
        <v>26074</v>
      </c>
      <c r="C7">
        <v>53733</v>
      </c>
      <c r="D7">
        <v>14157</v>
      </c>
      <c r="E7">
        <v>56195</v>
      </c>
      <c r="F7">
        <v>48806</v>
      </c>
      <c r="H7">
        <v>59793</v>
      </c>
      <c r="J7">
        <f t="shared" si="0"/>
        <v>39793</v>
      </c>
      <c r="K7">
        <f t="shared" si="1"/>
        <v>1.5026009599678336</v>
      </c>
      <c r="L7">
        <f t="shared" si="2"/>
        <v>56195</v>
      </c>
      <c r="M7">
        <f t="shared" si="3"/>
        <v>14157</v>
      </c>
      <c r="N7">
        <f t="shared" si="4"/>
        <v>39793</v>
      </c>
      <c r="O7">
        <f t="shared" si="5"/>
        <v>42038</v>
      </c>
      <c r="Q7">
        <v>-17205</v>
      </c>
      <c r="R7">
        <v>-4029</v>
      </c>
      <c r="T7">
        <v>-6233.5999999999985</v>
      </c>
      <c r="U7">
        <v>-2387</v>
      </c>
      <c r="W7">
        <v>31210.800000000003</v>
      </c>
      <c r="X7">
        <v>12222.199999999999</v>
      </c>
      <c r="AD7">
        <v>39793</v>
      </c>
      <c r="AE7">
        <v>1.5026009599678336</v>
      </c>
      <c r="AI7">
        <v>39793</v>
      </c>
      <c r="AJ7">
        <v>1.5026009599678336</v>
      </c>
    </row>
    <row r="8" spans="1:38" x14ac:dyDescent="0.25">
      <c r="B8">
        <v>68767</v>
      </c>
      <c r="C8">
        <v>25164</v>
      </c>
      <c r="D8">
        <v>41138</v>
      </c>
      <c r="E8">
        <v>82339</v>
      </c>
      <c r="F8">
        <v>77703</v>
      </c>
      <c r="H8">
        <v>77657</v>
      </c>
      <c r="J8">
        <f t="shared" si="0"/>
        <v>59022.2</v>
      </c>
      <c r="K8">
        <f t="shared" si="1"/>
        <v>1.3157252694748756</v>
      </c>
      <c r="L8">
        <f t="shared" si="2"/>
        <v>82339</v>
      </c>
      <c r="M8">
        <f t="shared" si="3"/>
        <v>25164</v>
      </c>
      <c r="N8">
        <f t="shared" si="4"/>
        <v>59022.2</v>
      </c>
      <c r="O8">
        <f t="shared" si="5"/>
        <v>57175</v>
      </c>
      <c r="Q8">
        <v>-1063</v>
      </c>
      <c r="R8">
        <v>6433</v>
      </c>
      <c r="T8">
        <v>8567.5999999999985</v>
      </c>
      <c r="U8">
        <v>4122.1999999999971</v>
      </c>
      <c r="W8">
        <v>14530</v>
      </c>
      <c r="X8">
        <v>5100.2</v>
      </c>
      <c r="AD8">
        <v>59022.2</v>
      </c>
      <c r="AE8">
        <v>1.3157252694748756</v>
      </c>
      <c r="AI8">
        <v>59022.2</v>
      </c>
      <c r="AJ8">
        <v>1.3157252694748756</v>
      </c>
    </row>
    <row r="9" spans="1:38" x14ac:dyDescent="0.25">
      <c r="B9">
        <v>32853</v>
      </c>
      <c r="C9">
        <v>92109</v>
      </c>
      <c r="D9">
        <v>94223</v>
      </c>
      <c r="E9">
        <v>24542</v>
      </c>
      <c r="F9">
        <v>27252</v>
      </c>
      <c r="H9">
        <v>118878</v>
      </c>
      <c r="J9">
        <f t="shared" si="0"/>
        <v>54195.8</v>
      </c>
      <c r="K9">
        <f t="shared" si="1"/>
        <v>2.1934910085283361</v>
      </c>
      <c r="L9">
        <f t="shared" si="2"/>
        <v>94223</v>
      </c>
      <c r="M9">
        <f t="shared" si="3"/>
        <v>24542</v>
      </c>
      <c r="N9">
        <f t="shared" si="4"/>
        <v>54195.8</v>
      </c>
      <c r="O9">
        <f t="shared" si="5"/>
        <v>69681</v>
      </c>
      <c r="Q9">
        <v>9285</v>
      </c>
      <c r="R9">
        <v>3866</v>
      </c>
      <c r="T9">
        <v>-11289.399999999994</v>
      </c>
      <c r="U9">
        <v>2803</v>
      </c>
      <c r="W9">
        <v>13917.400000000001</v>
      </c>
      <c r="X9">
        <v>6270.6</v>
      </c>
      <c r="AF9">
        <v>54195.8</v>
      </c>
      <c r="AG9">
        <v>2.1934910085283361</v>
      </c>
      <c r="AK9">
        <v>54195.8</v>
      </c>
      <c r="AL9">
        <v>2.1934910085283361</v>
      </c>
    </row>
    <row r="10" spans="1:38" x14ac:dyDescent="0.25">
      <c r="B10">
        <v>108379</v>
      </c>
      <c r="C10">
        <v>46341</v>
      </c>
      <c r="D10">
        <v>50526</v>
      </c>
      <c r="E10">
        <v>48924</v>
      </c>
      <c r="F10">
        <v>28724</v>
      </c>
      <c r="H10">
        <v>100432</v>
      </c>
      <c r="J10">
        <f t="shared" si="0"/>
        <v>56578.8</v>
      </c>
      <c r="K10">
        <f t="shared" si="1"/>
        <v>1.7750818327712852</v>
      </c>
      <c r="L10">
        <f t="shared" si="2"/>
        <v>108379</v>
      </c>
      <c r="M10">
        <f t="shared" si="3"/>
        <v>28724</v>
      </c>
      <c r="N10">
        <f t="shared" si="4"/>
        <v>56578.8</v>
      </c>
      <c r="O10">
        <f t="shared" si="5"/>
        <v>79655</v>
      </c>
      <c r="Q10">
        <v>-17648</v>
      </c>
      <c r="R10">
        <v>-1232</v>
      </c>
      <c r="T10">
        <v>-41796.599999999991</v>
      </c>
      <c r="U10">
        <v>6665</v>
      </c>
      <c r="W10">
        <v>65665</v>
      </c>
      <c r="X10">
        <v>10328.199999999999</v>
      </c>
      <c r="AB10">
        <v>56578.8</v>
      </c>
      <c r="AC10">
        <v>1.7750818327712852</v>
      </c>
      <c r="AI10">
        <v>56578.8</v>
      </c>
      <c r="AJ10">
        <v>1.7750818327712852</v>
      </c>
    </row>
    <row r="11" spans="1:38" x14ac:dyDescent="0.25">
      <c r="B11">
        <v>76462</v>
      </c>
      <c r="C11">
        <v>65704</v>
      </c>
      <c r="D11">
        <v>50132</v>
      </c>
      <c r="E11">
        <v>56948</v>
      </c>
      <c r="F11">
        <v>27587</v>
      </c>
      <c r="H11">
        <v>85345</v>
      </c>
      <c r="J11">
        <f t="shared" si="0"/>
        <v>55366.6</v>
      </c>
      <c r="K11">
        <f t="shared" si="1"/>
        <v>1.541452789226718</v>
      </c>
      <c r="L11">
        <f t="shared" si="2"/>
        <v>76462</v>
      </c>
      <c r="M11">
        <f t="shared" si="3"/>
        <v>27587</v>
      </c>
      <c r="N11">
        <f t="shared" si="4"/>
        <v>55366.6</v>
      </c>
      <c r="O11">
        <f t="shared" si="5"/>
        <v>48875</v>
      </c>
      <c r="Q11">
        <v>-28799</v>
      </c>
      <c r="R11">
        <v>-11236</v>
      </c>
      <c r="T11">
        <v>-19638.799999999996</v>
      </c>
      <c r="U11">
        <v>-6607.2000000000044</v>
      </c>
      <c r="W11">
        <v>34636</v>
      </c>
      <c r="X11">
        <v>7147.6</v>
      </c>
      <c r="AF11">
        <v>55366.6</v>
      </c>
      <c r="AG11">
        <v>1.541452789226718</v>
      </c>
      <c r="AI11">
        <v>55366.6</v>
      </c>
      <c r="AJ11">
        <v>1.541452789226718</v>
      </c>
    </row>
    <row r="12" spans="1:38" x14ac:dyDescent="0.25">
      <c r="B12">
        <v>91698</v>
      </c>
      <c r="C12">
        <v>36350</v>
      </c>
      <c r="D12">
        <v>80623</v>
      </c>
      <c r="E12">
        <v>102678</v>
      </c>
      <c r="F12">
        <v>99060</v>
      </c>
      <c r="H12">
        <v>115695</v>
      </c>
      <c r="J12">
        <f t="shared" si="0"/>
        <v>82081.8</v>
      </c>
      <c r="K12">
        <f t="shared" si="1"/>
        <v>1.4095085634086972</v>
      </c>
      <c r="L12">
        <f t="shared" si="2"/>
        <v>102678</v>
      </c>
      <c r="M12">
        <f t="shared" si="3"/>
        <v>36350</v>
      </c>
      <c r="N12">
        <f t="shared" si="4"/>
        <v>82081.8</v>
      </c>
      <c r="O12">
        <f t="shared" si="5"/>
        <v>66328</v>
      </c>
      <c r="Q12">
        <v>-4230</v>
      </c>
      <c r="R12">
        <v>-2</v>
      </c>
      <c r="T12">
        <v>13718.400000000009</v>
      </c>
      <c r="U12">
        <v>961</v>
      </c>
      <c r="W12">
        <v>18330.8</v>
      </c>
      <c r="X12">
        <v>5428.2</v>
      </c>
      <c r="AF12">
        <v>82081.8</v>
      </c>
      <c r="AG12">
        <v>1.4095085634086972</v>
      </c>
      <c r="AI12">
        <v>82081.8</v>
      </c>
      <c r="AJ12">
        <v>1.4095085634086972</v>
      </c>
    </row>
    <row r="13" spans="1:38" x14ac:dyDescent="0.25">
      <c r="B13">
        <v>49061</v>
      </c>
      <c r="C13">
        <v>30720</v>
      </c>
      <c r="D13">
        <v>21446</v>
      </c>
      <c r="E13">
        <v>81071</v>
      </c>
      <c r="F13">
        <v>97664</v>
      </c>
      <c r="H13">
        <v>69156</v>
      </c>
      <c r="J13">
        <f t="shared" si="0"/>
        <v>55992.4</v>
      </c>
      <c r="K13">
        <f t="shared" si="1"/>
        <v>1.2350961916260064</v>
      </c>
      <c r="L13">
        <f t="shared" si="2"/>
        <v>97664</v>
      </c>
      <c r="M13">
        <f t="shared" si="3"/>
        <v>21446</v>
      </c>
      <c r="N13">
        <f t="shared" si="4"/>
        <v>55992.4</v>
      </c>
      <c r="O13">
        <f t="shared" si="5"/>
        <v>76218</v>
      </c>
      <c r="Q13">
        <v>-34533</v>
      </c>
      <c r="R13">
        <v>1052</v>
      </c>
      <c r="T13">
        <v>3938.8000000000029</v>
      </c>
      <c r="U13">
        <v>4208</v>
      </c>
      <c r="W13">
        <v>44375.600000000006</v>
      </c>
      <c r="X13">
        <v>5902.7999999999993</v>
      </c>
      <c r="AD13">
        <v>55992.4</v>
      </c>
      <c r="AE13">
        <v>1.2350961916260064</v>
      </c>
      <c r="AI13">
        <v>55992.4</v>
      </c>
      <c r="AJ13">
        <v>1.2350961916260064</v>
      </c>
    </row>
    <row r="14" spans="1:38" x14ac:dyDescent="0.25">
      <c r="B14">
        <v>71310</v>
      </c>
      <c r="C14">
        <v>112642</v>
      </c>
      <c r="D14">
        <v>31019</v>
      </c>
      <c r="E14">
        <v>19582</v>
      </c>
      <c r="F14">
        <v>76262</v>
      </c>
      <c r="H14">
        <v>125836</v>
      </c>
      <c r="J14">
        <f t="shared" si="0"/>
        <v>62163</v>
      </c>
      <c r="K14">
        <f t="shared" si="1"/>
        <v>2.024290976947702</v>
      </c>
      <c r="L14">
        <f t="shared" si="2"/>
        <v>112642</v>
      </c>
      <c r="M14">
        <f t="shared" si="3"/>
        <v>19582</v>
      </c>
      <c r="N14">
        <f t="shared" si="4"/>
        <v>62163</v>
      </c>
      <c r="O14">
        <f t="shared" si="5"/>
        <v>93060</v>
      </c>
      <c r="Q14">
        <v>45394</v>
      </c>
      <c r="R14">
        <v>8085</v>
      </c>
      <c r="T14">
        <v>-7897.8000000000029</v>
      </c>
      <c r="U14">
        <v>526.40000000000146</v>
      </c>
      <c r="W14">
        <v>22253.8</v>
      </c>
      <c r="X14">
        <v>6606.4</v>
      </c>
      <c r="AB14">
        <v>62163</v>
      </c>
      <c r="AC14">
        <v>2.024290976947702</v>
      </c>
      <c r="AK14">
        <v>62163</v>
      </c>
      <c r="AL14">
        <v>2.024290976947702</v>
      </c>
    </row>
    <row r="15" spans="1:38" x14ac:dyDescent="0.25">
      <c r="B15">
        <v>74150</v>
      </c>
      <c r="C15">
        <v>47312</v>
      </c>
      <c r="D15">
        <v>33423</v>
      </c>
      <c r="E15">
        <v>40039</v>
      </c>
      <c r="F15">
        <v>28753</v>
      </c>
      <c r="H15">
        <v>53257</v>
      </c>
      <c r="J15">
        <f t="shared" si="0"/>
        <v>44735.4</v>
      </c>
      <c r="K15">
        <f t="shared" si="1"/>
        <v>1.1904889639971923</v>
      </c>
      <c r="L15">
        <f t="shared" si="2"/>
        <v>74150</v>
      </c>
      <c r="M15">
        <f t="shared" si="3"/>
        <v>28753</v>
      </c>
      <c r="N15">
        <f t="shared" si="4"/>
        <v>44735.4</v>
      </c>
      <c r="O15">
        <f t="shared" si="5"/>
        <v>45397</v>
      </c>
      <c r="Q15">
        <v>-52031</v>
      </c>
      <c r="R15">
        <v>-5080</v>
      </c>
      <c r="T15">
        <v>-8794.1999999999971</v>
      </c>
      <c r="U15">
        <v>-6753</v>
      </c>
      <c r="W15">
        <v>32711.800000000003</v>
      </c>
      <c r="X15">
        <v>7489.8</v>
      </c>
      <c r="AD15">
        <v>44735.4</v>
      </c>
      <c r="AE15">
        <v>1.1904889639971923</v>
      </c>
      <c r="AI15">
        <v>44735.4</v>
      </c>
      <c r="AJ15">
        <v>1.1904889639971923</v>
      </c>
    </row>
    <row r="16" spans="1:38" x14ac:dyDescent="0.25">
      <c r="B16">
        <v>93112</v>
      </c>
      <c r="C16">
        <v>62383</v>
      </c>
      <c r="D16">
        <v>74498</v>
      </c>
      <c r="E16">
        <v>48616</v>
      </c>
      <c r="F16">
        <v>86977</v>
      </c>
      <c r="H16">
        <v>107058</v>
      </c>
      <c r="J16">
        <f t="shared" si="0"/>
        <v>73117.2</v>
      </c>
      <c r="K16">
        <f t="shared" si="1"/>
        <v>1.4641972066764044</v>
      </c>
      <c r="L16">
        <f t="shared" si="2"/>
        <v>93112</v>
      </c>
      <c r="M16">
        <f t="shared" si="3"/>
        <v>48616</v>
      </c>
      <c r="N16">
        <f t="shared" si="4"/>
        <v>73117.2</v>
      </c>
      <c r="O16">
        <f t="shared" si="5"/>
        <v>44496</v>
      </c>
      <c r="Q16">
        <v>31782</v>
      </c>
      <c r="R16">
        <v>-1042</v>
      </c>
      <c r="T16">
        <v>7927.1999999999971</v>
      </c>
      <c r="U16">
        <v>-1305</v>
      </c>
      <c r="W16">
        <v>20260.800000000003</v>
      </c>
      <c r="X16">
        <v>8154.2</v>
      </c>
      <c r="AB16">
        <v>73117.2</v>
      </c>
      <c r="AC16">
        <v>1.4641972066764044</v>
      </c>
      <c r="AI16">
        <v>73117.2</v>
      </c>
      <c r="AJ16">
        <v>1.4641972066764044</v>
      </c>
    </row>
    <row r="17" spans="2:38" x14ac:dyDescent="0.25">
      <c r="B17">
        <v>82224</v>
      </c>
      <c r="C17">
        <v>61177</v>
      </c>
      <c r="D17">
        <v>32889</v>
      </c>
      <c r="E17">
        <v>49603</v>
      </c>
      <c r="F17">
        <v>34360</v>
      </c>
      <c r="H17">
        <v>77382</v>
      </c>
      <c r="J17">
        <f t="shared" si="0"/>
        <v>52050.6</v>
      </c>
      <c r="K17">
        <f t="shared" si="1"/>
        <v>1.4866687415707025</v>
      </c>
      <c r="L17">
        <f t="shared" si="2"/>
        <v>82224</v>
      </c>
      <c r="M17">
        <f t="shared" si="3"/>
        <v>32889</v>
      </c>
      <c r="N17">
        <f t="shared" si="4"/>
        <v>52050.6</v>
      </c>
      <c r="O17">
        <f t="shared" si="5"/>
        <v>49335</v>
      </c>
      <c r="Q17">
        <v>-29751</v>
      </c>
      <c r="R17">
        <v>511</v>
      </c>
      <c r="T17">
        <v>-18330.000000000007</v>
      </c>
      <c r="U17">
        <v>-4161</v>
      </c>
      <c r="W17">
        <v>37205.600000000006</v>
      </c>
      <c r="X17">
        <v>4171.0000000000009</v>
      </c>
      <c r="AF17">
        <v>52050.6</v>
      </c>
      <c r="AG17">
        <v>1.4866687415707025</v>
      </c>
      <c r="AI17">
        <v>52050.6</v>
      </c>
      <c r="AJ17">
        <v>1.4866687415707025</v>
      </c>
    </row>
    <row r="18" spans="2:38" x14ac:dyDescent="0.25">
      <c r="B18">
        <v>65338</v>
      </c>
      <c r="C18">
        <v>47422</v>
      </c>
      <c r="D18">
        <v>93354</v>
      </c>
      <c r="E18">
        <v>45050</v>
      </c>
      <c r="F18">
        <v>52622</v>
      </c>
      <c r="H18">
        <v>98216</v>
      </c>
      <c r="J18">
        <f t="shared" si="0"/>
        <v>60757.2</v>
      </c>
      <c r="K18">
        <f t="shared" si="1"/>
        <v>1.6165326907757436</v>
      </c>
      <c r="L18">
        <f t="shared" si="2"/>
        <v>93354</v>
      </c>
      <c r="M18">
        <f t="shared" si="3"/>
        <v>45050</v>
      </c>
      <c r="N18">
        <f t="shared" si="4"/>
        <v>60757.2</v>
      </c>
      <c r="O18">
        <f t="shared" si="5"/>
        <v>48304</v>
      </c>
      <c r="Q18">
        <v>8303</v>
      </c>
      <c r="R18">
        <v>7855</v>
      </c>
      <c r="T18">
        <v>-25539.600000000006</v>
      </c>
      <c r="U18">
        <v>-51.600000000005821</v>
      </c>
      <c r="W18">
        <v>25539.599999999999</v>
      </c>
      <c r="X18">
        <v>1808.4</v>
      </c>
      <c r="AB18">
        <v>60757.2</v>
      </c>
      <c r="AC18">
        <v>1.6165326907757436</v>
      </c>
      <c r="AI18">
        <v>60757.2</v>
      </c>
      <c r="AJ18">
        <v>1.6165326907757436</v>
      </c>
    </row>
    <row r="19" spans="2:38" x14ac:dyDescent="0.25">
      <c r="B19">
        <v>46526</v>
      </c>
      <c r="C19">
        <v>98983</v>
      </c>
      <c r="D19">
        <v>32347</v>
      </c>
      <c r="E19">
        <v>40343</v>
      </c>
      <c r="F19">
        <v>25321</v>
      </c>
      <c r="H19">
        <v>75920</v>
      </c>
      <c r="J19">
        <f t="shared" si="0"/>
        <v>48704</v>
      </c>
      <c r="K19">
        <f t="shared" si="1"/>
        <v>1.5588042049934296</v>
      </c>
      <c r="L19">
        <f t="shared" si="2"/>
        <v>98983</v>
      </c>
      <c r="M19">
        <f t="shared" si="3"/>
        <v>25321</v>
      </c>
      <c r="N19">
        <f t="shared" si="4"/>
        <v>48704</v>
      </c>
      <c r="O19">
        <f t="shared" si="5"/>
        <v>73662</v>
      </c>
      <c r="Q19">
        <v>-12640</v>
      </c>
      <c r="R19">
        <v>-15895</v>
      </c>
      <c r="T19">
        <v>-30360.399999999994</v>
      </c>
      <c r="U19">
        <v>5512.8000000000029</v>
      </c>
      <c r="W19">
        <v>63459.200000000004</v>
      </c>
      <c r="X19">
        <v>6810.8</v>
      </c>
      <c r="AB19">
        <v>48704</v>
      </c>
      <c r="AC19">
        <v>1.5588042049934296</v>
      </c>
      <c r="AI19">
        <v>48704</v>
      </c>
      <c r="AJ19">
        <v>1.5588042049934296</v>
      </c>
    </row>
    <row r="20" spans="2:38" x14ac:dyDescent="0.25">
      <c r="B20">
        <v>75447</v>
      </c>
      <c r="C20">
        <v>65495</v>
      </c>
      <c r="D20">
        <v>88372</v>
      </c>
      <c r="E20">
        <v>33428</v>
      </c>
      <c r="F20">
        <v>45798</v>
      </c>
      <c r="H20">
        <v>66519</v>
      </c>
      <c r="J20">
        <f t="shared" si="0"/>
        <v>61708</v>
      </c>
      <c r="K20">
        <f t="shared" si="1"/>
        <v>1.0779639592921502</v>
      </c>
      <c r="L20">
        <f t="shared" si="2"/>
        <v>88372</v>
      </c>
      <c r="M20">
        <f t="shared" si="3"/>
        <v>33428</v>
      </c>
      <c r="N20">
        <f t="shared" si="4"/>
        <v>61708</v>
      </c>
      <c r="O20">
        <f t="shared" si="5"/>
        <v>54944</v>
      </c>
      <c r="Q20">
        <v>-28314</v>
      </c>
      <c r="R20">
        <v>-9842</v>
      </c>
      <c r="T20">
        <v>12877</v>
      </c>
      <c r="U20">
        <v>-2522.8000000000029</v>
      </c>
      <c r="W20">
        <v>47180.6</v>
      </c>
      <c r="X20">
        <v>4311.6000000000004</v>
      </c>
      <c r="AD20">
        <v>61708</v>
      </c>
      <c r="AE20">
        <v>1.0779639592921502</v>
      </c>
      <c r="AI20">
        <v>61708</v>
      </c>
      <c r="AJ20">
        <v>1.0779639592921502</v>
      </c>
    </row>
    <row r="21" spans="2:38" x14ac:dyDescent="0.25">
      <c r="B21">
        <v>80271</v>
      </c>
      <c r="C21">
        <v>108782</v>
      </c>
      <c r="D21">
        <v>26424</v>
      </c>
      <c r="E21">
        <v>27629</v>
      </c>
      <c r="F21">
        <v>22321</v>
      </c>
      <c r="H21">
        <v>72507</v>
      </c>
      <c r="J21">
        <f t="shared" si="0"/>
        <v>53085.4</v>
      </c>
      <c r="K21">
        <f t="shared" si="1"/>
        <v>1.3658557720201787</v>
      </c>
      <c r="L21">
        <f t="shared" si="2"/>
        <v>108782</v>
      </c>
      <c r="M21">
        <f t="shared" si="3"/>
        <v>22321</v>
      </c>
      <c r="N21">
        <f t="shared" si="4"/>
        <v>53085.4</v>
      </c>
      <c r="O21">
        <f t="shared" si="5"/>
        <v>86461</v>
      </c>
      <c r="Q21">
        <v>-27123</v>
      </c>
      <c r="R21">
        <v>78</v>
      </c>
      <c r="T21">
        <v>-11661.799999999996</v>
      </c>
      <c r="U21">
        <v>7222.5999999999985</v>
      </c>
      <c r="W21">
        <v>49176.200000000004</v>
      </c>
      <c r="X21">
        <v>10736.2</v>
      </c>
      <c r="AF21">
        <v>53085.4</v>
      </c>
      <c r="AG21">
        <v>1.3658557720201787</v>
      </c>
      <c r="AI21">
        <v>53085.4</v>
      </c>
      <c r="AJ21">
        <v>1.3658557720201787</v>
      </c>
    </row>
    <row r="22" spans="2:38" x14ac:dyDescent="0.25">
      <c r="B22">
        <v>77795</v>
      </c>
      <c r="C22">
        <v>44110</v>
      </c>
      <c r="D22">
        <v>50299</v>
      </c>
      <c r="E22">
        <v>33265</v>
      </c>
      <c r="F22">
        <v>96292</v>
      </c>
      <c r="H22">
        <v>78097</v>
      </c>
      <c r="J22">
        <f t="shared" si="0"/>
        <v>60352.2</v>
      </c>
      <c r="K22">
        <f t="shared" si="1"/>
        <v>1.2940207647774233</v>
      </c>
      <c r="L22">
        <f t="shared" si="2"/>
        <v>96292</v>
      </c>
      <c r="M22">
        <f t="shared" si="3"/>
        <v>33265</v>
      </c>
      <c r="N22">
        <f t="shared" si="4"/>
        <v>60352.2</v>
      </c>
      <c r="O22">
        <f t="shared" si="5"/>
        <v>63027</v>
      </c>
      <c r="Q22">
        <v>-50684</v>
      </c>
      <c r="R22">
        <v>-15578</v>
      </c>
      <c r="T22">
        <v>-27248.400000000009</v>
      </c>
      <c r="U22">
        <v>3707.3999999999942</v>
      </c>
      <c r="W22">
        <v>33739.599999999999</v>
      </c>
      <c r="X22">
        <v>11009.8</v>
      </c>
      <c r="AF22">
        <v>60352.2</v>
      </c>
      <c r="AG22">
        <v>1.2940207647774233</v>
      </c>
      <c r="AI22">
        <v>60352.2</v>
      </c>
      <c r="AJ22">
        <v>1.2940207647774233</v>
      </c>
    </row>
    <row r="23" spans="2:38" x14ac:dyDescent="0.25">
      <c r="B23">
        <v>47881</v>
      </c>
      <c r="C23">
        <v>18573</v>
      </c>
      <c r="D23">
        <v>53510</v>
      </c>
      <c r="E23">
        <v>52481</v>
      </c>
      <c r="F23">
        <v>61767</v>
      </c>
      <c r="H23">
        <v>52593</v>
      </c>
      <c r="J23">
        <f t="shared" si="0"/>
        <v>46842.400000000001</v>
      </c>
      <c r="K23">
        <f t="shared" si="1"/>
        <v>1.1227648455245673</v>
      </c>
      <c r="L23">
        <f t="shared" si="2"/>
        <v>61767</v>
      </c>
      <c r="M23">
        <f t="shared" si="3"/>
        <v>18573</v>
      </c>
      <c r="N23">
        <f t="shared" si="4"/>
        <v>46842.400000000001</v>
      </c>
      <c r="O23">
        <f t="shared" si="5"/>
        <v>43194</v>
      </c>
      <c r="Q23">
        <v>-35106</v>
      </c>
      <c r="R23">
        <v>-6338</v>
      </c>
      <c r="T23">
        <v>16289.2</v>
      </c>
      <c r="U23">
        <v>-4825.4000000000015</v>
      </c>
      <c r="W23">
        <v>26563.600000000002</v>
      </c>
      <c r="X23">
        <v>4825.3999999999996</v>
      </c>
      <c r="AD23">
        <v>46842.400000000001</v>
      </c>
      <c r="AE23">
        <v>1.1227648455245673</v>
      </c>
      <c r="AI23">
        <v>46842.400000000001</v>
      </c>
      <c r="AJ23">
        <v>1.1227648455245673</v>
      </c>
    </row>
    <row r="24" spans="2:38" x14ac:dyDescent="0.25">
      <c r="B24">
        <v>28990</v>
      </c>
      <c r="C24">
        <v>36724</v>
      </c>
      <c r="D24">
        <v>92002</v>
      </c>
      <c r="E24">
        <v>26493</v>
      </c>
      <c r="F24">
        <v>33654</v>
      </c>
      <c r="H24">
        <v>65639</v>
      </c>
      <c r="J24">
        <f t="shared" si="0"/>
        <v>43572.6</v>
      </c>
      <c r="K24">
        <f t="shared" si="1"/>
        <v>1.506428351762346</v>
      </c>
      <c r="L24">
        <f t="shared" si="2"/>
        <v>92002</v>
      </c>
      <c r="M24">
        <f t="shared" si="3"/>
        <v>26493</v>
      </c>
      <c r="N24">
        <f t="shared" si="4"/>
        <v>43572.6</v>
      </c>
      <c r="O24">
        <f t="shared" si="5"/>
        <v>65509</v>
      </c>
      <c r="Q24">
        <v>-4963</v>
      </c>
      <c r="R24">
        <v>-5</v>
      </c>
      <c r="T24">
        <v>-21838.800000000003</v>
      </c>
      <c r="U24">
        <v>4908.1999999999971</v>
      </c>
      <c r="W24">
        <v>49882</v>
      </c>
      <c r="X24">
        <v>4908.2</v>
      </c>
      <c r="AB24">
        <v>43572.6</v>
      </c>
      <c r="AC24">
        <v>1.506428351762346</v>
      </c>
      <c r="AI24">
        <v>43572.6</v>
      </c>
      <c r="AJ24">
        <v>1.506428351762346</v>
      </c>
    </row>
    <row r="25" spans="2:38" x14ac:dyDescent="0.25">
      <c r="B25">
        <v>90232</v>
      </c>
      <c r="C25">
        <v>37543</v>
      </c>
      <c r="D25">
        <v>62732</v>
      </c>
      <c r="E25">
        <v>26135</v>
      </c>
      <c r="F25">
        <v>19093</v>
      </c>
      <c r="H25">
        <v>58975</v>
      </c>
      <c r="J25">
        <f t="shared" si="0"/>
        <v>47147</v>
      </c>
      <c r="K25">
        <f t="shared" si="1"/>
        <v>1.2508749231128173</v>
      </c>
      <c r="L25">
        <f t="shared" si="2"/>
        <v>90232</v>
      </c>
      <c r="M25">
        <f t="shared" si="3"/>
        <v>19093</v>
      </c>
      <c r="N25">
        <f t="shared" si="4"/>
        <v>47147</v>
      </c>
      <c r="O25">
        <f t="shared" si="5"/>
        <v>71139</v>
      </c>
      <c r="Q25">
        <v>-9536</v>
      </c>
      <c r="R25">
        <v>8014</v>
      </c>
      <c r="T25">
        <v>-18018.400000000001</v>
      </c>
      <c r="U25">
        <v>6315.1999999999971</v>
      </c>
      <c r="W25">
        <v>19567.2</v>
      </c>
      <c r="X25">
        <v>13342.8</v>
      </c>
      <c r="AB25">
        <v>47147</v>
      </c>
      <c r="AC25">
        <v>1.2508749231128173</v>
      </c>
      <c r="AI25">
        <v>47147</v>
      </c>
      <c r="AJ25">
        <v>1.2508749231128173</v>
      </c>
    </row>
    <row r="26" spans="2:38" x14ac:dyDescent="0.25">
      <c r="B26">
        <v>110111</v>
      </c>
      <c r="C26">
        <v>95700</v>
      </c>
      <c r="D26">
        <v>34379</v>
      </c>
      <c r="E26">
        <v>54768</v>
      </c>
      <c r="F26">
        <v>98560</v>
      </c>
      <c r="H26">
        <v>121577</v>
      </c>
      <c r="J26">
        <f t="shared" si="0"/>
        <v>78703.600000000006</v>
      </c>
      <c r="K26">
        <f t="shared" si="1"/>
        <v>1.5447450942523593</v>
      </c>
      <c r="L26">
        <f t="shared" si="2"/>
        <v>110111</v>
      </c>
      <c r="M26">
        <f t="shared" si="3"/>
        <v>34379</v>
      </c>
      <c r="N26">
        <f t="shared" si="4"/>
        <v>78703.600000000006</v>
      </c>
      <c r="O26">
        <f t="shared" si="5"/>
        <v>75732</v>
      </c>
      <c r="Q26">
        <v>35846</v>
      </c>
      <c r="R26">
        <v>-314</v>
      </c>
      <c r="T26">
        <v>12013</v>
      </c>
      <c r="U26">
        <v>4674.4000000000087</v>
      </c>
      <c r="W26">
        <v>53587.799999999996</v>
      </c>
      <c r="X26">
        <v>6861.2</v>
      </c>
      <c r="AB26">
        <v>78703.600000000006</v>
      </c>
      <c r="AC26">
        <v>1.5447450942523593</v>
      </c>
      <c r="AI26">
        <v>78703.600000000006</v>
      </c>
      <c r="AJ26">
        <v>1.5447450942523593</v>
      </c>
    </row>
    <row r="27" spans="2:38" x14ac:dyDescent="0.25">
      <c r="B27">
        <v>66648</v>
      </c>
      <c r="C27">
        <v>83539</v>
      </c>
      <c r="D27">
        <v>71448</v>
      </c>
      <c r="E27">
        <v>21898</v>
      </c>
      <c r="F27">
        <v>27376</v>
      </c>
      <c r="H27">
        <v>70191</v>
      </c>
      <c r="J27">
        <f t="shared" si="0"/>
        <v>54181.8</v>
      </c>
      <c r="K27">
        <f t="shared" si="1"/>
        <v>1.2954719112321849</v>
      </c>
      <c r="L27">
        <f t="shared" si="2"/>
        <v>83539</v>
      </c>
      <c r="M27">
        <f t="shared" si="3"/>
        <v>21898</v>
      </c>
      <c r="N27">
        <f t="shared" si="4"/>
        <v>54181.8</v>
      </c>
      <c r="O27">
        <f t="shared" si="5"/>
        <v>61641</v>
      </c>
      <c r="Q27">
        <v>-10989</v>
      </c>
      <c r="R27">
        <v>-5786</v>
      </c>
      <c r="T27">
        <v>-15780.599999999991</v>
      </c>
      <c r="U27">
        <v>1023</v>
      </c>
      <c r="W27">
        <v>23998.6</v>
      </c>
      <c r="X27">
        <v>2483.3999999999996</v>
      </c>
      <c r="AB27">
        <v>54181.8</v>
      </c>
      <c r="AC27">
        <v>1.2954719112321849</v>
      </c>
      <c r="AI27">
        <v>54181.8</v>
      </c>
      <c r="AJ27">
        <v>1.2954719112321849</v>
      </c>
    </row>
    <row r="28" spans="2:38" x14ac:dyDescent="0.25">
      <c r="B28">
        <v>67137</v>
      </c>
      <c r="C28">
        <v>12132</v>
      </c>
      <c r="D28">
        <v>18038</v>
      </c>
      <c r="E28">
        <v>85301</v>
      </c>
      <c r="F28">
        <v>53316</v>
      </c>
      <c r="H28">
        <v>48089</v>
      </c>
      <c r="J28">
        <f t="shared" si="0"/>
        <v>47184.800000000003</v>
      </c>
      <c r="K28">
        <f t="shared" si="1"/>
        <v>1.0191629507807598</v>
      </c>
      <c r="L28">
        <f t="shared" si="2"/>
        <v>85301</v>
      </c>
      <c r="M28">
        <f t="shared" si="3"/>
        <v>12132</v>
      </c>
      <c r="N28">
        <f t="shared" si="4"/>
        <v>47184.800000000003</v>
      </c>
      <c r="O28">
        <f t="shared" si="5"/>
        <v>73169</v>
      </c>
      <c r="Q28">
        <v>-51787</v>
      </c>
      <c r="R28">
        <v>-11062</v>
      </c>
      <c r="T28">
        <v>-19087.599999999991</v>
      </c>
      <c r="U28">
        <v>-58.19999999999709</v>
      </c>
      <c r="W28">
        <v>22704</v>
      </c>
      <c r="X28">
        <v>58.2</v>
      </c>
      <c r="AF28">
        <v>47184.800000000003</v>
      </c>
      <c r="AG28">
        <v>1.0191629507807598</v>
      </c>
      <c r="AI28">
        <v>47184.800000000003</v>
      </c>
      <c r="AJ28">
        <v>1.0191629507807598</v>
      </c>
    </row>
    <row r="29" spans="2:38" x14ac:dyDescent="0.25">
      <c r="B29">
        <v>50879</v>
      </c>
      <c r="C29">
        <v>80779</v>
      </c>
      <c r="D29">
        <v>32305</v>
      </c>
      <c r="E29">
        <v>31193</v>
      </c>
      <c r="F29">
        <v>91407</v>
      </c>
      <c r="H29">
        <v>121101</v>
      </c>
      <c r="J29">
        <f t="shared" si="0"/>
        <v>57312.6</v>
      </c>
      <c r="K29">
        <f t="shared" si="1"/>
        <v>2.112990860648444</v>
      </c>
      <c r="L29">
        <f t="shared" si="2"/>
        <v>91407</v>
      </c>
      <c r="M29">
        <f t="shared" si="3"/>
        <v>31193</v>
      </c>
      <c r="N29">
        <f t="shared" si="4"/>
        <v>57312.6</v>
      </c>
      <c r="O29">
        <f t="shared" si="5"/>
        <v>60214</v>
      </c>
      <c r="Q29">
        <v>73869</v>
      </c>
      <c r="R29">
        <v>-9544</v>
      </c>
      <c r="T29">
        <v>13721.400000000001</v>
      </c>
      <c r="U29">
        <v>6680</v>
      </c>
      <c r="W29">
        <v>28173.8</v>
      </c>
      <c r="X29">
        <v>11544</v>
      </c>
      <c r="Z29">
        <v>57312.6</v>
      </c>
      <c r="AA29">
        <v>2.112990860648444</v>
      </c>
      <c r="AK29">
        <v>57312.6</v>
      </c>
      <c r="AL29">
        <v>2.112990860648444</v>
      </c>
    </row>
    <row r="30" spans="2:38" x14ac:dyDescent="0.25">
      <c r="B30">
        <v>118577</v>
      </c>
      <c r="C30">
        <v>17887</v>
      </c>
      <c r="D30">
        <v>45982</v>
      </c>
      <c r="E30">
        <v>29737</v>
      </c>
      <c r="F30">
        <v>30157</v>
      </c>
      <c r="H30">
        <v>68807</v>
      </c>
      <c r="J30">
        <f t="shared" si="0"/>
        <v>48468</v>
      </c>
      <c r="K30">
        <f t="shared" si="1"/>
        <v>1.4196376991004374</v>
      </c>
      <c r="L30">
        <f t="shared" si="2"/>
        <v>118577</v>
      </c>
      <c r="M30">
        <f t="shared" si="3"/>
        <v>17887</v>
      </c>
      <c r="N30">
        <f t="shared" si="4"/>
        <v>48468</v>
      </c>
      <c r="O30">
        <f t="shared" si="5"/>
        <v>100690</v>
      </c>
      <c r="Q30">
        <v>-19015</v>
      </c>
      <c r="R30">
        <v>10674</v>
      </c>
      <c r="T30">
        <v>20399.400000000001</v>
      </c>
      <c r="U30">
        <v>-4724</v>
      </c>
      <c r="W30">
        <v>32374.600000000002</v>
      </c>
      <c r="X30">
        <v>10708</v>
      </c>
      <c r="AD30">
        <v>48468</v>
      </c>
      <c r="AE30">
        <v>1.4196376991004374</v>
      </c>
      <c r="AI30">
        <v>48468</v>
      </c>
      <c r="AJ30">
        <v>1.4196376991004374</v>
      </c>
    </row>
    <row r="31" spans="2:38" x14ac:dyDescent="0.25">
      <c r="B31">
        <v>26929</v>
      </c>
      <c r="C31">
        <v>32148</v>
      </c>
      <c r="D31">
        <v>86635</v>
      </c>
      <c r="E31">
        <v>41793</v>
      </c>
      <c r="F31">
        <v>73008</v>
      </c>
      <c r="H31">
        <v>120302</v>
      </c>
      <c r="J31">
        <f t="shared" si="0"/>
        <v>52102.6</v>
      </c>
      <c r="K31">
        <f t="shared" si="1"/>
        <v>2.3089442753336686</v>
      </c>
      <c r="L31">
        <f t="shared" si="2"/>
        <v>86635</v>
      </c>
      <c r="M31">
        <f t="shared" si="3"/>
        <v>26929</v>
      </c>
      <c r="N31">
        <f t="shared" si="4"/>
        <v>52102.6</v>
      </c>
      <c r="O31">
        <f t="shared" si="5"/>
        <v>59706</v>
      </c>
      <c r="Q31">
        <v>1361</v>
      </c>
      <c r="R31">
        <v>-2128</v>
      </c>
      <c r="T31">
        <v>-21008.6</v>
      </c>
      <c r="U31">
        <v>-8448.5999999999985</v>
      </c>
      <c r="W31">
        <v>44641.8</v>
      </c>
      <c r="X31">
        <v>13274.2</v>
      </c>
      <c r="AF31">
        <v>52102.6</v>
      </c>
      <c r="AG31">
        <v>2.3089442753336686</v>
      </c>
      <c r="AK31">
        <v>52102.6</v>
      </c>
      <c r="AL31">
        <v>2.3089442753336686</v>
      </c>
    </row>
    <row r="32" spans="2:38" x14ac:dyDescent="0.25">
      <c r="B32">
        <v>38358</v>
      </c>
      <c r="C32">
        <v>90378</v>
      </c>
      <c r="D32">
        <v>75350</v>
      </c>
      <c r="E32">
        <v>33063</v>
      </c>
      <c r="F32">
        <v>60976</v>
      </c>
      <c r="H32">
        <v>96071</v>
      </c>
      <c r="J32">
        <f t="shared" si="0"/>
        <v>59625</v>
      </c>
      <c r="K32">
        <f t="shared" si="1"/>
        <v>1.6112536687631027</v>
      </c>
      <c r="L32">
        <f t="shared" si="2"/>
        <v>90378</v>
      </c>
      <c r="M32">
        <f t="shared" si="3"/>
        <v>33063</v>
      </c>
      <c r="N32">
        <f t="shared" si="4"/>
        <v>59625</v>
      </c>
      <c r="O32">
        <f t="shared" si="5"/>
        <v>57315</v>
      </c>
      <c r="Q32">
        <v>2468</v>
      </c>
      <c r="R32">
        <v>-5070</v>
      </c>
      <c r="T32">
        <v>-6007.8000000000029</v>
      </c>
      <c r="U32">
        <v>-5862.4000000000015</v>
      </c>
      <c r="W32">
        <v>16084.2</v>
      </c>
      <c r="X32">
        <v>5912.7999999999993</v>
      </c>
      <c r="AF32">
        <v>59625</v>
      </c>
      <c r="AG32">
        <v>1.6112536687631027</v>
      </c>
      <c r="AI32">
        <v>59625</v>
      </c>
      <c r="AJ32">
        <v>1.6112536687631027</v>
      </c>
    </row>
    <row r="33" spans="2:38" x14ac:dyDescent="0.25">
      <c r="B33">
        <v>61713</v>
      </c>
      <c r="C33">
        <v>49381</v>
      </c>
      <c r="D33">
        <v>54720</v>
      </c>
      <c r="E33">
        <v>95411</v>
      </c>
      <c r="F33">
        <v>43319</v>
      </c>
      <c r="H33">
        <v>103090</v>
      </c>
      <c r="J33">
        <f t="shared" si="0"/>
        <v>60908.800000000003</v>
      </c>
      <c r="K33">
        <f t="shared" si="1"/>
        <v>1.692530471787328</v>
      </c>
      <c r="L33">
        <f t="shared" si="2"/>
        <v>95411</v>
      </c>
      <c r="M33">
        <f t="shared" si="3"/>
        <v>43319</v>
      </c>
      <c r="N33">
        <f t="shared" si="4"/>
        <v>60908.800000000003</v>
      </c>
      <c r="O33">
        <f t="shared" si="5"/>
        <v>52092</v>
      </c>
      <c r="Q33">
        <v>14284</v>
      </c>
      <c r="R33">
        <v>-121</v>
      </c>
      <c r="T33">
        <v>-9471.8000000000029</v>
      </c>
      <c r="U33">
        <v>2265</v>
      </c>
      <c r="W33">
        <v>35962.6</v>
      </c>
      <c r="X33">
        <v>7407</v>
      </c>
      <c r="AB33">
        <v>60908.800000000003</v>
      </c>
      <c r="AC33">
        <v>1.692530471787328</v>
      </c>
      <c r="AI33">
        <v>60908.800000000003</v>
      </c>
      <c r="AJ33">
        <v>1.692530471787328</v>
      </c>
    </row>
    <row r="34" spans="2:38" x14ac:dyDescent="0.25">
      <c r="B34">
        <v>98113</v>
      </c>
      <c r="C34">
        <v>23169</v>
      </c>
      <c r="D34">
        <v>87198</v>
      </c>
      <c r="E34">
        <v>26870</v>
      </c>
      <c r="F34">
        <v>26438</v>
      </c>
      <c r="H34">
        <v>53732</v>
      </c>
      <c r="J34">
        <f t="shared" ref="J34:J65" si="6">AVERAGE(B34:F34)</f>
        <v>52357.599999999999</v>
      </c>
      <c r="K34">
        <f t="shared" ref="K34:K65" si="7">H34/J34</f>
        <v>1.0262502482925115</v>
      </c>
      <c r="L34">
        <f t="shared" ref="L34:L65" si="8">MAX(B34:F34)</f>
        <v>98113</v>
      </c>
      <c r="M34">
        <f t="shared" ref="M34:M65" si="9">MIN(B34:F34)</f>
        <v>23169</v>
      </c>
      <c r="N34">
        <f t="shared" ref="N34:N65" si="10">AVERAGE(B34:F34)</f>
        <v>52357.599999999999</v>
      </c>
      <c r="O34">
        <f t="shared" ref="O34:O65" si="11">L34-M34</f>
        <v>74944</v>
      </c>
      <c r="Q34">
        <v>-72466</v>
      </c>
      <c r="R34">
        <v>-252</v>
      </c>
      <c r="T34">
        <v>-14972.599999999999</v>
      </c>
      <c r="U34">
        <v>-429.20000000000437</v>
      </c>
      <c r="W34">
        <v>39221.800000000003</v>
      </c>
      <c r="X34">
        <v>429.20000000000005</v>
      </c>
      <c r="AF34">
        <v>52357.599999999999</v>
      </c>
      <c r="AG34">
        <v>1.0262502482925115</v>
      </c>
      <c r="AI34">
        <v>52357.599999999999</v>
      </c>
      <c r="AJ34">
        <v>1.0262502482925115</v>
      </c>
    </row>
    <row r="35" spans="2:38" x14ac:dyDescent="0.25">
      <c r="B35">
        <v>25363</v>
      </c>
      <c r="C35">
        <v>74522</v>
      </c>
      <c r="D35">
        <v>73410</v>
      </c>
      <c r="E35">
        <v>29715</v>
      </c>
      <c r="F35">
        <v>79894</v>
      </c>
      <c r="H35">
        <v>66257</v>
      </c>
      <c r="J35">
        <f t="shared" si="6"/>
        <v>56580.800000000003</v>
      </c>
      <c r="K35">
        <f t="shared" si="7"/>
        <v>1.1710156095353901</v>
      </c>
      <c r="L35">
        <f t="shared" si="8"/>
        <v>79894</v>
      </c>
      <c r="M35">
        <f t="shared" si="9"/>
        <v>25363</v>
      </c>
      <c r="N35">
        <f t="shared" si="10"/>
        <v>56580.800000000003</v>
      </c>
      <c r="O35">
        <f t="shared" si="11"/>
        <v>54531</v>
      </c>
      <c r="Q35">
        <v>-38293</v>
      </c>
      <c r="R35">
        <v>384</v>
      </c>
      <c r="T35">
        <v>-18990.399999999994</v>
      </c>
      <c r="U35">
        <v>3739.6000000000058</v>
      </c>
      <c r="W35">
        <v>26657.199999999997</v>
      </c>
      <c r="X35">
        <v>3739.6</v>
      </c>
      <c r="AF35">
        <v>56580.800000000003</v>
      </c>
      <c r="AG35">
        <v>1.1710156095353901</v>
      </c>
      <c r="AI35">
        <v>56580.800000000003</v>
      </c>
      <c r="AJ35">
        <v>1.1710156095353901</v>
      </c>
    </row>
    <row r="36" spans="2:38" x14ac:dyDescent="0.25">
      <c r="B36">
        <v>47898</v>
      </c>
      <c r="C36">
        <v>102858</v>
      </c>
      <c r="D36">
        <v>62477</v>
      </c>
      <c r="E36">
        <v>96646</v>
      </c>
      <c r="F36">
        <v>42757</v>
      </c>
      <c r="H36">
        <v>118134</v>
      </c>
      <c r="J36">
        <f t="shared" si="6"/>
        <v>70527.199999999997</v>
      </c>
      <c r="K36">
        <f t="shared" si="7"/>
        <v>1.6750133281911093</v>
      </c>
      <c r="L36">
        <f t="shared" si="8"/>
        <v>102858</v>
      </c>
      <c r="M36">
        <f t="shared" si="9"/>
        <v>42757</v>
      </c>
      <c r="N36">
        <f t="shared" si="10"/>
        <v>70527.199999999997</v>
      </c>
      <c r="O36">
        <f t="shared" si="11"/>
        <v>60101</v>
      </c>
      <c r="Q36">
        <v>-14337</v>
      </c>
      <c r="R36">
        <v>0</v>
      </c>
      <c r="T36">
        <v>-8020.6000000000058</v>
      </c>
      <c r="U36">
        <v>12116.799999999996</v>
      </c>
      <c r="W36">
        <v>29983.4</v>
      </c>
      <c r="X36">
        <v>12266.8</v>
      </c>
      <c r="AF36">
        <v>70527.199999999997</v>
      </c>
      <c r="AG36">
        <v>1.6750133281911093</v>
      </c>
      <c r="AI36">
        <v>70527.199999999997</v>
      </c>
      <c r="AJ36">
        <v>1.6750133281911093</v>
      </c>
    </row>
    <row r="37" spans="2:38" x14ac:dyDescent="0.25">
      <c r="B37">
        <v>92212</v>
      </c>
      <c r="C37">
        <v>93035</v>
      </c>
      <c r="D37">
        <v>38121</v>
      </c>
      <c r="E37">
        <v>98296</v>
      </c>
      <c r="F37">
        <v>50384</v>
      </c>
      <c r="H37">
        <v>138783</v>
      </c>
      <c r="J37">
        <f t="shared" si="6"/>
        <v>74409.600000000006</v>
      </c>
      <c r="K37">
        <f t="shared" si="7"/>
        <v>1.8651222422913172</v>
      </c>
      <c r="L37">
        <f t="shared" si="8"/>
        <v>98296</v>
      </c>
      <c r="M37">
        <f t="shared" si="9"/>
        <v>38121</v>
      </c>
      <c r="N37">
        <f t="shared" si="10"/>
        <v>74409.600000000006</v>
      </c>
      <c r="O37">
        <f t="shared" si="11"/>
        <v>60175</v>
      </c>
      <c r="Q37">
        <v>61662</v>
      </c>
      <c r="R37">
        <v>14949</v>
      </c>
      <c r="T37">
        <v>14853.000000000007</v>
      </c>
      <c r="U37">
        <v>4096.8000000000029</v>
      </c>
      <c r="W37">
        <v>43225.8</v>
      </c>
      <c r="X37">
        <v>5934.4</v>
      </c>
      <c r="Z37">
        <v>74409.600000000006</v>
      </c>
      <c r="AA37">
        <v>1.8651222422913172</v>
      </c>
      <c r="AI37">
        <v>74409.600000000006</v>
      </c>
      <c r="AJ37">
        <v>1.8651222422913172</v>
      </c>
    </row>
    <row r="38" spans="2:38" x14ac:dyDescent="0.25">
      <c r="B38">
        <v>32815</v>
      </c>
      <c r="C38">
        <v>24762</v>
      </c>
      <c r="D38">
        <v>48323</v>
      </c>
      <c r="E38">
        <v>83189</v>
      </c>
      <c r="F38">
        <v>47464</v>
      </c>
      <c r="H38">
        <v>72908</v>
      </c>
      <c r="J38">
        <f t="shared" si="6"/>
        <v>47310.6</v>
      </c>
      <c r="K38">
        <f t="shared" si="7"/>
        <v>1.5410499972522014</v>
      </c>
      <c r="L38">
        <f t="shared" si="8"/>
        <v>83189</v>
      </c>
      <c r="M38">
        <f t="shared" si="9"/>
        <v>24762</v>
      </c>
      <c r="N38">
        <f t="shared" si="10"/>
        <v>47310.6</v>
      </c>
      <c r="O38">
        <f t="shared" si="11"/>
        <v>58427</v>
      </c>
      <c r="Q38">
        <v>-16759</v>
      </c>
      <c r="R38">
        <v>1</v>
      </c>
      <c r="T38">
        <v>-2602.8000000000029</v>
      </c>
      <c r="U38">
        <v>-3226.5999999999985</v>
      </c>
      <c r="W38">
        <v>45860.4</v>
      </c>
      <c r="X38">
        <v>3461.8</v>
      </c>
      <c r="AD38">
        <v>47310.6</v>
      </c>
      <c r="AE38">
        <v>1.5410499972522014</v>
      </c>
      <c r="AI38">
        <v>47310.6</v>
      </c>
      <c r="AJ38">
        <v>1.5410499972522014</v>
      </c>
    </row>
    <row r="39" spans="2:38" x14ac:dyDescent="0.25">
      <c r="B39">
        <v>93315</v>
      </c>
      <c r="C39">
        <v>51292</v>
      </c>
      <c r="D39">
        <v>21720</v>
      </c>
      <c r="E39">
        <v>34765</v>
      </c>
      <c r="F39">
        <v>32802</v>
      </c>
      <c r="H39">
        <v>52672</v>
      </c>
      <c r="J39">
        <f t="shared" si="6"/>
        <v>46778.8</v>
      </c>
      <c r="K39">
        <f t="shared" si="7"/>
        <v>1.1259801448519413</v>
      </c>
      <c r="L39">
        <f t="shared" si="8"/>
        <v>93315</v>
      </c>
      <c r="M39">
        <f t="shared" si="9"/>
        <v>21720</v>
      </c>
      <c r="N39">
        <f t="shared" si="10"/>
        <v>46778.8</v>
      </c>
      <c r="O39">
        <f t="shared" si="11"/>
        <v>71595</v>
      </c>
      <c r="Q39">
        <v>-10181</v>
      </c>
      <c r="R39">
        <v>-3093</v>
      </c>
      <c r="T39">
        <v>20456.800000000003</v>
      </c>
      <c r="U39">
        <v>-4966.3999999999942</v>
      </c>
      <c r="W39">
        <v>27561.999999999996</v>
      </c>
      <c r="X39">
        <v>4966.3999999999996</v>
      </c>
      <c r="AD39">
        <v>46778.8</v>
      </c>
      <c r="AE39">
        <v>1.1259801448519413</v>
      </c>
      <c r="AI39">
        <v>46778.8</v>
      </c>
      <c r="AJ39">
        <v>1.1259801448519413</v>
      </c>
    </row>
    <row r="40" spans="2:38" x14ac:dyDescent="0.25">
      <c r="B40">
        <v>93179</v>
      </c>
      <c r="C40">
        <v>40886</v>
      </c>
      <c r="D40">
        <v>99488</v>
      </c>
      <c r="E40">
        <v>40143</v>
      </c>
      <c r="F40">
        <v>52555</v>
      </c>
      <c r="H40">
        <v>84183</v>
      </c>
      <c r="J40">
        <f t="shared" si="6"/>
        <v>65250.2</v>
      </c>
      <c r="K40">
        <f t="shared" si="7"/>
        <v>1.2901569650361226</v>
      </c>
      <c r="L40">
        <f t="shared" si="8"/>
        <v>99488</v>
      </c>
      <c r="M40">
        <f t="shared" si="9"/>
        <v>40143</v>
      </c>
      <c r="N40">
        <f t="shared" si="10"/>
        <v>65250.2</v>
      </c>
      <c r="O40">
        <f t="shared" si="11"/>
        <v>59345</v>
      </c>
      <c r="Q40">
        <v>-30084</v>
      </c>
      <c r="R40">
        <v>-2837</v>
      </c>
      <c r="T40">
        <v>-6360.4000000000087</v>
      </c>
      <c r="U40">
        <v>-3622</v>
      </c>
      <c r="W40">
        <v>30067.199999999997</v>
      </c>
      <c r="X40">
        <v>4008.8000000000006</v>
      </c>
      <c r="AF40">
        <v>65250.2</v>
      </c>
      <c r="AG40">
        <v>1.2901569650361226</v>
      </c>
      <c r="AI40">
        <v>65250.2</v>
      </c>
      <c r="AJ40">
        <v>1.2901569650361226</v>
      </c>
    </row>
    <row r="41" spans="2:38" x14ac:dyDescent="0.25">
      <c r="B41">
        <v>57159</v>
      </c>
      <c r="C41">
        <v>63217</v>
      </c>
      <c r="D41">
        <v>38285</v>
      </c>
      <c r="E41">
        <v>90747</v>
      </c>
      <c r="F41">
        <v>82877</v>
      </c>
      <c r="H41">
        <v>93497</v>
      </c>
      <c r="J41">
        <f t="shared" si="6"/>
        <v>66457</v>
      </c>
      <c r="K41">
        <f t="shared" si="7"/>
        <v>1.4068796364566563</v>
      </c>
      <c r="L41">
        <f t="shared" si="8"/>
        <v>90747</v>
      </c>
      <c r="M41">
        <f t="shared" si="9"/>
        <v>38285</v>
      </c>
      <c r="N41">
        <f t="shared" si="10"/>
        <v>66457</v>
      </c>
      <c r="O41">
        <f t="shared" si="11"/>
        <v>52462</v>
      </c>
      <c r="Q41">
        <v>24494</v>
      </c>
      <c r="R41">
        <v>224</v>
      </c>
      <c r="T41">
        <v>13148.800000000003</v>
      </c>
      <c r="U41">
        <v>21.600000000005821</v>
      </c>
      <c r="W41">
        <v>14491.599999999999</v>
      </c>
      <c r="X41">
        <v>7210.0000000000009</v>
      </c>
      <c r="Z41">
        <v>66457</v>
      </c>
      <c r="AA41">
        <v>1.4068796364566563</v>
      </c>
      <c r="AI41">
        <v>66457</v>
      </c>
      <c r="AJ41">
        <v>1.4068796364566563</v>
      </c>
    </row>
    <row r="42" spans="2:38" x14ac:dyDescent="0.25">
      <c r="B42">
        <v>18959</v>
      </c>
      <c r="C42">
        <v>86262</v>
      </c>
      <c r="D42">
        <v>52762</v>
      </c>
      <c r="E42">
        <v>90392</v>
      </c>
      <c r="F42">
        <v>72165</v>
      </c>
      <c r="H42">
        <v>99702</v>
      </c>
      <c r="J42">
        <f t="shared" si="6"/>
        <v>64108</v>
      </c>
      <c r="K42">
        <f t="shared" si="7"/>
        <v>1.5552193174018842</v>
      </c>
      <c r="L42">
        <f t="shared" si="8"/>
        <v>90392</v>
      </c>
      <c r="M42">
        <f t="shared" si="9"/>
        <v>18959</v>
      </c>
      <c r="N42">
        <f t="shared" si="10"/>
        <v>64108</v>
      </c>
      <c r="O42">
        <f t="shared" si="11"/>
        <v>71433</v>
      </c>
      <c r="Q42">
        <v>-19116</v>
      </c>
      <c r="R42">
        <v>-2476</v>
      </c>
      <c r="T42">
        <v>-15669.800000000003</v>
      </c>
      <c r="U42">
        <v>-1467.1999999999971</v>
      </c>
      <c r="W42">
        <v>30710.6</v>
      </c>
      <c r="X42">
        <v>2176.8000000000002</v>
      </c>
      <c r="AF42">
        <v>64108</v>
      </c>
      <c r="AG42">
        <v>1.5552193174018842</v>
      </c>
      <c r="AI42">
        <v>64108</v>
      </c>
      <c r="AJ42">
        <v>1.5552193174018842</v>
      </c>
    </row>
    <row r="43" spans="2:38" x14ac:dyDescent="0.25">
      <c r="B43">
        <v>84577</v>
      </c>
      <c r="C43">
        <v>36090</v>
      </c>
      <c r="D43">
        <v>84792</v>
      </c>
      <c r="E43">
        <v>50328</v>
      </c>
      <c r="F43">
        <v>48819</v>
      </c>
      <c r="H43">
        <v>122134</v>
      </c>
      <c r="J43">
        <f t="shared" si="6"/>
        <v>60921.2</v>
      </c>
      <c r="K43">
        <f t="shared" si="7"/>
        <v>2.0047865110995846</v>
      </c>
      <c r="L43">
        <f t="shared" si="8"/>
        <v>84792</v>
      </c>
      <c r="M43">
        <f t="shared" si="9"/>
        <v>36090</v>
      </c>
      <c r="N43">
        <f t="shared" si="10"/>
        <v>60921.2</v>
      </c>
      <c r="O43">
        <f t="shared" si="11"/>
        <v>48702</v>
      </c>
      <c r="Q43">
        <v>84004</v>
      </c>
      <c r="R43">
        <v>-11343</v>
      </c>
      <c r="T43">
        <v>23750.6</v>
      </c>
      <c r="U43">
        <v>7919.1999999999971</v>
      </c>
      <c r="W43">
        <v>29981</v>
      </c>
      <c r="X43">
        <v>13938</v>
      </c>
      <c r="Z43">
        <v>60921.2</v>
      </c>
      <c r="AA43">
        <v>2.0047865110995846</v>
      </c>
      <c r="AK43">
        <v>60921.2</v>
      </c>
      <c r="AL43">
        <v>2.0047865110995846</v>
      </c>
    </row>
    <row r="44" spans="2:38" x14ac:dyDescent="0.25">
      <c r="B44">
        <v>46218</v>
      </c>
      <c r="C44">
        <v>27328</v>
      </c>
      <c r="D44">
        <v>33719</v>
      </c>
      <c r="E44">
        <v>73030</v>
      </c>
      <c r="F44">
        <v>95631</v>
      </c>
      <c r="H44">
        <v>97455</v>
      </c>
      <c r="J44">
        <f t="shared" si="6"/>
        <v>55185.2</v>
      </c>
      <c r="K44">
        <f t="shared" si="7"/>
        <v>1.7659626131643993</v>
      </c>
      <c r="L44">
        <f t="shared" si="8"/>
        <v>95631</v>
      </c>
      <c r="M44">
        <f t="shared" si="9"/>
        <v>27328</v>
      </c>
      <c r="N44">
        <f t="shared" si="10"/>
        <v>55185.2</v>
      </c>
      <c r="O44">
        <f t="shared" si="11"/>
        <v>68303</v>
      </c>
      <c r="Q44">
        <v>-36123</v>
      </c>
      <c r="R44">
        <v>1103</v>
      </c>
      <c r="T44">
        <v>-20263</v>
      </c>
      <c r="U44">
        <v>959</v>
      </c>
      <c r="W44">
        <v>20262.999999999996</v>
      </c>
      <c r="X44">
        <v>2995.3999999999996</v>
      </c>
      <c r="AF44">
        <v>55185.2</v>
      </c>
      <c r="AG44">
        <v>1.7659626131643993</v>
      </c>
      <c r="AK44">
        <v>55185.2</v>
      </c>
      <c r="AL44">
        <v>1.7659626131643993</v>
      </c>
    </row>
    <row r="45" spans="2:38" x14ac:dyDescent="0.25">
      <c r="B45">
        <v>79582</v>
      </c>
      <c r="C45">
        <v>40696</v>
      </c>
      <c r="D45">
        <v>46576</v>
      </c>
      <c r="E45">
        <v>36619</v>
      </c>
      <c r="F45">
        <v>37946</v>
      </c>
      <c r="H45">
        <v>50130</v>
      </c>
      <c r="J45">
        <f t="shared" si="6"/>
        <v>48283.8</v>
      </c>
      <c r="K45">
        <f t="shared" si="7"/>
        <v>1.0382364271246256</v>
      </c>
      <c r="L45">
        <f t="shared" si="8"/>
        <v>79582</v>
      </c>
      <c r="M45">
        <f t="shared" si="9"/>
        <v>36619</v>
      </c>
      <c r="N45">
        <f t="shared" si="10"/>
        <v>48283.8</v>
      </c>
      <c r="O45">
        <f t="shared" si="11"/>
        <v>42963</v>
      </c>
      <c r="Q45">
        <v>-52206</v>
      </c>
      <c r="R45">
        <v>-8243</v>
      </c>
      <c r="T45">
        <v>-28763.399999999994</v>
      </c>
      <c r="U45">
        <v>-964.79999999999563</v>
      </c>
      <c r="W45">
        <v>38751.399999999994</v>
      </c>
      <c r="X45">
        <v>964.8</v>
      </c>
      <c r="AB45">
        <v>48283.8</v>
      </c>
      <c r="AC45">
        <v>1.0382364271246256</v>
      </c>
      <c r="AI45">
        <v>48283.8</v>
      </c>
      <c r="AJ45">
        <v>1.0382364271246256</v>
      </c>
    </row>
    <row r="46" spans="2:38" x14ac:dyDescent="0.25">
      <c r="B46">
        <v>41205</v>
      </c>
      <c r="C46">
        <v>69569</v>
      </c>
      <c r="D46">
        <v>63722</v>
      </c>
      <c r="E46">
        <v>80607</v>
      </c>
      <c r="F46">
        <v>61682</v>
      </c>
      <c r="H46">
        <v>129978</v>
      </c>
      <c r="J46">
        <f t="shared" si="6"/>
        <v>63357</v>
      </c>
      <c r="K46">
        <f t="shared" si="7"/>
        <v>2.0515175907950187</v>
      </c>
      <c r="L46">
        <f t="shared" si="8"/>
        <v>80607</v>
      </c>
      <c r="M46">
        <f t="shared" si="9"/>
        <v>41205</v>
      </c>
      <c r="N46">
        <f t="shared" si="10"/>
        <v>63357</v>
      </c>
      <c r="O46">
        <f t="shared" si="11"/>
        <v>39402</v>
      </c>
      <c r="Q46">
        <v>43878</v>
      </c>
      <c r="R46">
        <v>7179</v>
      </c>
      <c r="T46">
        <v>26038.800000000003</v>
      </c>
      <c r="U46">
        <v>336.80000000000291</v>
      </c>
      <c r="W46">
        <v>52288</v>
      </c>
      <c r="X46">
        <v>7049.5999999999995</v>
      </c>
      <c r="AD46">
        <v>63357</v>
      </c>
      <c r="AE46">
        <v>2.0515175907950187</v>
      </c>
      <c r="AK46">
        <v>63357</v>
      </c>
      <c r="AL46">
        <v>2.0515175907950187</v>
      </c>
    </row>
    <row r="47" spans="2:38" x14ac:dyDescent="0.25">
      <c r="B47">
        <v>40287</v>
      </c>
      <c r="C47">
        <v>57857</v>
      </c>
      <c r="D47">
        <v>38533</v>
      </c>
      <c r="E47">
        <v>64721</v>
      </c>
      <c r="F47">
        <v>89134</v>
      </c>
      <c r="H47">
        <v>93369</v>
      </c>
      <c r="J47">
        <f t="shared" si="6"/>
        <v>58106.400000000001</v>
      </c>
      <c r="K47">
        <f t="shared" si="7"/>
        <v>1.6068625831233736</v>
      </c>
      <c r="L47">
        <f t="shared" si="8"/>
        <v>89134</v>
      </c>
      <c r="M47">
        <f t="shared" si="9"/>
        <v>38533</v>
      </c>
      <c r="N47">
        <f t="shared" si="10"/>
        <v>58106.400000000001</v>
      </c>
      <c r="O47">
        <f t="shared" si="11"/>
        <v>50601</v>
      </c>
      <c r="Q47">
        <v>23997</v>
      </c>
      <c r="R47">
        <v>27</v>
      </c>
      <c r="T47">
        <v>665.40000000000146</v>
      </c>
      <c r="U47">
        <v>-1859</v>
      </c>
      <c r="W47">
        <v>28212.199999999997</v>
      </c>
      <c r="X47">
        <v>2024.2</v>
      </c>
      <c r="Z47">
        <v>58106.400000000001</v>
      </c>
      <c r="AA47">
        <v>1.6068625831233736</v>
      </c>
      <c r="AI47">
        <v>58106.400000000001</v>
      </c>
      <c r="AJ47">
        <v>1.6068625831233736</v>
      </c>
    </row>
    <row r="48" spans="2:38" x14ac:dyDescent="0.25">
      <c r="B48">
        <v>36370</v>
      </c>
      <c r="C48">
        <v>49618</v>
      </c>
      <c r="D48">
        <v>86493</v>
      </c>
      <c r="E48">
        <v>62537</v>
      </c>
      <c r="F48">
        <v>26093</v>
      </c>
      <c r="H48">
        <v>111524</v>
      </c>
      <c r="J48">
        <f t="shared" si="6"/>
        <v>52222.2</v>
      </c>
      <c r="K48">
        <f t="shared" si="7"/>
        <v>2.1355668661986664</v>
      </c>
      <c r="L48">
        <f t="shared" si="8"/>
        <v>86493</v>
      </c>
      <c r="M48">
        <f t="shared" si="9"/>
        <v>26093</v>
      </c>
      <c r="N48">
        <f t="shared" si="10"/>
        <v>52222.2</v>
      </c>
      <c r="O48">
        <f t="shared" si="11"/>
        <v>60400</v>
      </c>
      <c r="Q48">
        <v>37478</v>
      </c>
      <c r="R48">
        <v>17615</v>
      </c>
      <c r="T48">
        <v>-7851</v>
      </c>
      <c r="U48">
        <v>4774.3999999999942</v>
      </c>
      <c r="W48">
        <v>40895</v>
      </c>
      <c r="X48">
        <v>10679.2</v>
      </c>
      <c r="Z48">
        <v>52222.2</v>
      </c>
      <c r="AA48">
        <v>2.1355668661986664</v>
      </c>
      <c r="AK48">
        <v>52222.2</v>
      </c>
      <c r="AL48">
        <v>2.1355668661986664</v>
      </c>
    </row>
    <row r="49" spans="2:38" x14ac:dyDescent="0.25">
      <c r="B49">
        <v>94126</v>
      </c>
      <c r="C49">
        <v>69154</v>
      </c>
      <c r="D49">
        <v>21339</v>
      </c>
      <c r="E49">
        <v>66974</v>
      </c>
      <c r="F49">
        <v>25092</v>
      </c>
      <c r="H49">
        <v>121594</v>
      </c>
      <c r="J49">
        <f t="shared" si="6"/>
        <v>55337</v>
      </c>
      <c r="K49">
        <f t="shared" si="7"/>
        <v>2.1973363210871568</v>
      </c>
      <c r="L49">
        <f t="shared" si="8"/>
        <v>94126</v>
      </c>
      <c r="M49">
        <f t="shared" si="9"/>
        <v>21339</v>
      </c>
      <c r="N49">
        <f t="shared" si="10"/>
        <v>55337</v>
      </c>
      <c r="O49">
        <f t="shared" si="11"/>
        <v>72787</v>
      </c>
      <c r="Q49">
        <v>-7064</v>
      </c>
      <c r="R49">
        <v>-4420</v>
      </c>
      <c r="T49">
        <v>-32509.600000000006</v>
      </c>
      <c r="U49">
        <v>-840.40000000000146</v>
      </c>
      <c r="W49">
        <v>33161.599999999999</v>
      </c>
      <c r="X49">
        <v>7631.6</v>
      </c>
      <c r="AF49">
        <v>55337</v>
      </c>
      <c r="AG49">
        <v>2.1973363210871568</v>
      </c>
      <c r="AK49">
        <v>55337</v>
      </c>
      <c r="AL49">
        <v>2.1973363210871568</v>
      </c>
    </row>
    <row r="50" spans="2:38" x14ac:dyDescent="0.25">
      <c r="B50">
        <v>91375</v>
      </c>
      <c r="C50">
        <v>29093</v>
      </c>
      <c r="D50">
        <v>58269</v>
      </c>
      <c r="E50">
        <v>47462</v>
      </c>
      <c r="F50">
        <v>15586</v>
      </c>
      <c r="H50">
        <v>76732</v>
      </c>
      <c r="J50">
        <f t="shared" si="6"/>
        <v>48357</v>
      </c>
      <c r="K50">
        <f t="shared" si="7"/>
        <v>1.5867816448497631</v>
      </c>
      <c r="L50">
        <f t="shared" si="8"/>
        <v>91375</v>
      </c>
      <c r="M50">
        <f t="shared" si="9"/>
        <v>15586</v>
      </c>
      <c r="N50">
        <f t="shared" si="10"/>
        <v>48357</v>
      </c>
      <c r="O50">
        <f t="shared" si="11"/>
        <v>75789</v>
      </c>
      <c r="Q50">
        <v>-28310</v>
      </c>
      <c r="R50">
        <v>1</v>
      </c>
      <c r="T50">
        <v>-5935.1999999999971</v>
      </c>
      <c r="U50">
        <v>-7178.4000000000015</v>
      </c>
      <c r="W50">
        <v>23782.799999999996</v>
      </c>
      <c r="X50">
        <v>15619.199999999999</v>
      </c>
      <c r="AD50">
        <v>48357</v>
      </c>
      <c r="AE50">
        <v>1.5867816448497631</v>
      </c>
      <c r="AK50">
        <v>48357</v>
      </c>
      <c r="AL50">
        <v>1.5867816448497631</v>
      </c>
    </row>
    <row r="51" spans="2:38" x14ac:dyDescent="0.25">
      <c r="B51">
        <v>25861</v>
      </c>
      <c r="C51">
        <v>22408</v>
      </c>
      <c r="D51">
        <v>92917</v>
      </c>
      <c r="E51">
        <v>25439</v>
      </c>
      <c r="F51">
        <v>27434</v>
      </c>
      <c r="H51">
        <v>63279</v>
      </c>
      <c r="J51">
        <f t="shared" si="6"/>
        <v>38811.800000000003</v>
      </c>
      <c r="K51">
        <f t="shared" si="7"/>
        <v>1.6304062166660653</v>
      </c>
      <c r="L51">
        <f t="shared" si="8"/>
        <v>92917</v>
      </c>
      <c r="M51">
        <f t="shared" si="9"/>
        <v>22408</v>
      </c>
      <c r="N51">
        <f t="shared" si="10"/>
        <v>38811.800000000003</v>
      </c>
      <c r="O51">
        <f t="shared" si="11"/>
        <v>70509</v>
      </c>
      <c r="Q51">
        <v>3132</v>
      </c>
      <c r="R51">
        <v>24264</v>
      </c>
      <c r="T51">
        <v>-20277.399999999994</v>
      </c>
      <c r="U51">
        <v>1305</v>
      </c>
      <c r="W51">
        <v>39036.600000000006</v>
      </c>
      <c r="X51">
        <v>9267.7999999999993</v>
      </c>
      <c r="Z51">
        <v>38811.800000000003</v>
      </c>
      <c r="AA51">
        <v>1.6304062166660653</v>
      </c>
      <c r="AK51">
        <v>38811.800000000003</v>
      </c>
      <c r="AL51">
        <v>1.6304062166660653</v>
      </c>
    </row>
    <row r="52" spans="2:38" x14ac:dyDescent="0.25">
      <c r="B52">
        <v>48269</v>
      </c>
      <c r="C52">
        <v>69569</v>
      </c>
      <c r="D52">
        <v>79312</v>
      </c>
      <c r="E52">
        <v>50968</v>
      </c>
      <c r="F52">
        <v>97504</v>
      </c>
      <c r="H52">
        <v>89664</v>
      </c>
      <c r="J52">
        <f t="shared" si="6"/>
        <v>69124.399999999994</v>
      </c>
      <c r="K52">
        <f t="shared" si="7"/>
        <v>1.2971396496750787</v>
      </c>
      <c r="L52">
        <f t="shared" si="8"/>
        <v>97504</v>
      </c>
      <c r="M52">
        <f t="shared" si="9"/>
        <v>48269</v>
      </c>
      <c r="N52">
        <f t="shared" si="10"/>
        <v>69124.399999999994</v>
      </c>
      <c r="O52">
        <f t="shared" si="11"/>
        <v>49235</v>
      </c>
      <c r="Q52">
        <v>27549</v>
      </c>
      <c r="R52">
        <v>-464</v>
      </c>
      <c r="T52">
        <v>9666.1999999999971</v>
      </c>
      <c r="U52">
        <v>8378.5999999999913</v>
      </c>
      <c r="W52">
        <v>28885</v>
      </c>
      <c r="X52">
        <v>8378.6</v>
      </c>
      <c r="Z52">
        <v>69124.399999999994</v>
      </c>
      <c r="AA52">
        <v>1.2971396496750787</v>
      </c>
      <c r="AI52">
        <v>69124.399999999994</v>
      </c>
      <c r="AJ52">
        <v>1.2971396496750787</v>
      </c>
    </row>
    <row r="53" spans="2:38" x14ac:dyDescent="0.25">
      <c r="B53">
        <v>83877</v>
      </c>
      <c r="C53">
        <v>32962</v>
      </c>
      <c r="D53">
        <v>71225</v>
      </c>
      <c r="E53">
        <v>52542</v>
      </c>
      <c r="F53">
        <v>65828</v>
      </c>
      <c r="H53">
        <v>109850</v>
      </c>
      <c r="J53">
        <f t="shared" si="6"/>
        <v>61286.8</v>
      </c>
      <c r="K53">
        <f t="shared" si="7"/>
        <v>1.7923924890841094</v>
      </c>
      <c r="L53">
        <f t="shared" si="8"/>
        <v>83877</v>
      </c>
      <c r="M53">
        <f t="shared" si="9"/>
        <v>32962</v>
      </c>
      <c r="N53">
        <f t="shared" si="10"/>
        <v>61286.8</v>
      </c>
      <c r="O53">
        <f t="shared" si="11"/>
        <v>50915</v>
      </c>
      <c r="Q53">
        <v>38879</v>
      </c>
      <c r="R53">
        <v>13605</v>
      </c>
      <c r="T53">
        <v>16588.600000000006</v>
      </c>
      <c r="U53">
        <v>-3980.1999999999971</v>
      </c>
      <c r="W53">
        <v>46296.999999999993</v>
      </c>
      <c r="X53">
        <v>5110.5999999999995</v>
      </c>
      <c r="AD53">
        <v>61286.8</v>
      </c>
      <c r="AE53">
        <v>1.7923924890841094</v>
      </c>
      <c r="AK53">
        <v>61286.8</v>
      </c>
      <c r="AL53">
        <v>1.7923924890841094</v>
      </c>
    </row>
    <row r="54" spans="2:38" x14ac:dyDescent="0.25">
      <c r="B54">
        <v>26728</v>
      </c>
      <c r="C54">
        <v>82039</v>
      </c>
      <c r="D54">
        <v>56690</v>
      </c>
      <c r="E54">
        <v>5954</v>
      </c>
      <c r="F54">
        <v>82280</v>
      </c>
      <c r="H54">
        <v>65432</v>
      </c>
      <c r="J54">
        <f t="shared" si="6"/>
        <v>50738.2</v>
      </c>
      <c r="K54">
        <f t="shared" si="7"/>
        <v>1.289600340571798</v>
      </c>
      <c r="L54">
        <f t="shared" si="8"/>
        <v>82280</v>
      </c>
      <c r="M54">
        <f t="shared" si="9"/>
        <v>5954</v>
      </c>
      <c r="N54">
        <f t="shared" si="10"/>
        <v>50738.2</v>
      </c>
      <c r="O54">
        <f t="shared" si="11"/>
        <v>76326</v>
      </c>
      <c r="Q54">
        <v>-9352</v>
      </c>
      <c r="R54">
        <v>-19583</v>
      </c>
      <c r="T54">
        <v>-7637.6000000000058</v>
      </c>
      <c r="U54">
        <v>-7549.4000000000015</v>
      </c>
      <c r="W54">
        <v>17927.199999999997</v>
      </c>
      <c r="X54">
        <v>8544.6</v>
      </c>
      <c r="Z54">
        <v>50738.2</v>
      </c>
      <c r="AA54">
        <v>1.289600340571798</v>
      </c>
      <c r="AI54">
        <v>50738.2</v>
      </c>
      <c r="AJ54">
        <v>1.289600340571798</v>
      </c>
    </row>
    <row r="55" spans="2:38" x14ac:dyDescent="0.25">
      <c r="B55">
        <v>42396</v>
      </c>
      <c r="C55">
        <v>53421</v>
      </c>
      <c r="D55">
        <v>35817</v>
      </c>
      <c r="E55">
        <v>73739</v>
      </c>
      <c r="F55">
        <v>42428</v>
      </c>
      <c r="H55">
        <v>105600</v>
      </c>
      <c r="J55">
        <f t="shared" si="6"/>
        <v>49560.2</v>
      </c>
      <c r="K55">
        <f t="shared" si="7"/>
        <v>2.1307420066908529</v>
      </c>
      <c r="L55">
        <f t="shared" si="8"/>
        <v>73739</v>
      </c>
      <c r="M55">
        <f t="shared" si="9"/>
        <v>35817</v>
      </c>
      <c r="N55">
        <f t="shared" si="10"/>
        <v>49560.2</v>
      </c>
      <c r="O55">
        <f t="shared" si="11"/>
        <v>37922</v>
      </c>
      <c r="Q55">
        <v>50865</v>
      </c>
      <c r="R55">
        <v>-1</v>
      </c>
      <c r="T55">
        <v>2795.5999999999985</v>
      </c>
      <c r="U55">
        <v>2796.5999999999985</v>
      </c>
      <c r="W55">
        <v>38050</v>
      </c>
      <c r="X55">
        <v>10236.200000000001</v>
      </c>
      <c r="Z55">
        <v>49560.2</v>
      </c>
      <c r="AA55">
        <v>2.1307420066908529</v>
      </c>
      <c r="AK55">
        <v>49560.2</v>
      </c>
      <c r="AL55">
        <v>2.1307420066908529</v>
      </c>
    </row>
    <row r="56" spans="2:38" x14ac:dyDescent="0.25">
      <c r="B56">
        <v>25702</v>
      </c>
      <c r="C56">
        <v>71328</v>
      </c>
      <c r="D56">
        <v>83223</v>
      </c>
      <c r="E56">
        <v>80971</v>
      </c>
      <c r="F56">
        <v>16088</v>
      </c>
      <c r="H56">
        <v>88028</v>
      </c>
      <c r="J56">
        <f t="shared" si="6"/>
        <v>55462.400000000001</v>
      </c>
      <c r="K56">
        <f t="shared" si="7"/>
        <v>1.5871653588737595</v>
      </c>
      <c r="L56">
        <f t="shared" si="8"/>
        <v>83223</v>
      </c>
      <c r="M56">
        <f t="shared" si="9"/>
        <v>16088</v>
      </c>
      <c r="N56">
        <f t="shared" si="10"/>
        <v>55462.400000000001</v>
      </c>
      <c r="O56">
        <f t="shared" si="11"/>
        <v>67135</v>
      </c>
      <c r="Q56">
        <v>-3853</v>
      </c>
      <c r="R56">
        <v>16418</v>
      </c>
      <c r="T56">
        <v>-2495.1999999999971</v>
      </c>
      <c r="U56">
        <v>5092.5999999999985</v>
      </c>
      <c r="W56">
        <v>47996</v>
      </c>
      <c r="X56">
        <v>7391</v>
      </c>
      <c r="AD56">
        <v>55462.400000000001</v>
      </c>
      <c r="AE56">
        <v>1.5871653588737595</v>
      </c>
      <c r="AI56">
        <v>55462.400000000001</v>
      </c>
      <c r="AJ56">
        <v>1.5871653588737595</v>
      </c>
    </row>
    <row r="57" spans="2:38" x14ac:dyDescent="0.25">
      <c r="B57">
        <v>14357</v>
      </c>
      <c r="C57">
        <v>37696</v>
      </c>
      <c r="D57">
        <v>41657</v>
      </c>
      <c r="E57">
        <v>52125</v>
      </c>
      <c r="F57">
        <v>14565</v>
      </c>
      <c r="H57">
        <v>59283</v>
      </c>
      <c r="J57">
        <f t="shared" si="6"/>
        <v>32080</v>
      </c>
      <c r="K57">
        <f t="shared" si="7"/>
        <v>1.8479738154613465</v>
      </c>
      <c r="L57">
        <f t="shared" si="8"/>
        <v>52125</v>
      </c>
      <c r="M57">
        <f t="shared" si="9"/>
        <v>14357</v>
      </c>
      <c r="N57">
        <f t="shared" si="10"/>
        <v>32080</v>
      </c>
      <c r="O57">
        <f t="shared" si="11"/>
        <v>37768</v>
      </c>
      <c r="Q57">
        <v>-38010</v>
      </c>
      <c r="R57">
        <v>15712</v>
      </c>
      <c r="T57">
        <v>-12372.199999999997</v>
      </c>
      <c r="U57">
        <v>-1029.1999999999971</v>
      </c>
      <c r="W57">
        <v>29358.6</v>
      </c>
      <c r="X57">
        <v>9497.2000000000007</v>
      </c>
      <c r="AD57">
        <v>32080</v>
      </c>
      <c r="AE57">
        <v>1.8479738154613465</v>
      </c>
      <c r="AI57">
        <v>32080</v>
      </c>
      <c r="AJ57">
        <v>1.8479738154613465</v>
      </c>
    </row>
    <row r="58" spans="2:38" x14ac:dyDescent="0.25">
      <c r="B58">
        <v>100859</v>
      </c>
      <c r="C58">
        <v>19589</v>
      </c>
      <c r="D58">
        <v>56796</v>
      </c>
      <c r="E58">
        <v>98983</v>
      </c>
      <c r="F58">
        <v>48125</v>
      </c>
      <c r="H58">
        <v>90964</v>
      </c>
      <c r="J58">
        <f t="shared" si="6"/>
        <v>64870.400000000001</v>
      </c>
      <c r="K58">
        <f t="shared" si="7"/>
        <v>1.4022420086819258</v>
      </c>
      <c r="L58">
        <f t="shared" si="8"/>
        <v>100859</v>
      </c>
      <c r="M58">
        <f t="shared" si="9"/>
        <v>19589</v>
      </c>
      <c r="N58">
        <f t="shared" si="10"/>
        <v>64870.400000000001</v>
      </c>
      <c r="O58">
        <f t="shared" si="11"/>
        <v>81270</v>
      </c>
      <c r="Q58">
        <v>24175</v>
      </c>
      <c r="R58">
        <v>196</v>
      </c>
      <c r="T58">
        <v>13628.599999999999</v>
      </c>
      <c r="U58">
        <v>1890.5999999999985</v>
      </c>
      <c r="W58">
        <v>43775.4</v>
      </c>
      <c r="X58">
        <v>12529</v>
      </c>
      <c r="Z58">
        <v>64870.400000000001</v>
      </c>
      <c r="AA58">
        <v>1.4022420086819258</v>
      </c>
      <c r="AI58">
        <v>64870.400000000001</v>
      </c>
      <c r="AJ58">
        <v>1.4022420086819258</v>
      </c>
    </row>
    <row r="59" spans="2:38" x14ac:dyDescent="0.25">
      <c r="B59">
        <v>72173</v>
      </c>
      <c r="C59">
        <v>12870</v>
      </c>
      <c r="D59">
        <v>43753</v>
      </c>
      <c r="E59">
        <v>24208</v>
      </c>
      <c r="F59">
        <v>97437</v>
      </c>
      <c r="H59">
        <v>80695</v>
      </c>
      <c r="J59">
        <f t="shared" si="6"/>
        <v>50088.2</v>
      </c>
      <c r="K59">
        <f t="shared" si="7"/>
        <v>1.6110580935230254</v>
      </c>
      <c r="L59">
        <f t="shared" si="8"/>
        <v>97437</v>
      </c>
      <c r="M59">
        <f t="shared" si="9"/>
        <v>12870</v>
      </c>
      <c r="N59">
        <f t="shared" si="10"/>
        <v>50088.2</v>
      </c>
      <c r="O59">
        <f t="shared" si="11"/>
        <v>84567</v>
      </c>
      <c r="Q59">
        <v>31126</v>
      </c>
      <c r="R59">
        <v>-7822</v>
      </c>
      <c r="T59">
        <v>10925</v>
      </c>
      <c r="U59">
        <v>2687</v>
      </c>
      <c r="W59">
        <v>55970.200000000004</v>
      </c>
      <c r="X59">
        <v>11344.199999999999</v>
      </c>
      <c r="Z59">
        <v>50088.2</v>
      </c>
      <c r="AA59">
        <v>1.6110580935230254</v>
      </c>
      <c r="AI59">
        <v>50088.2</v>
      </c>
      <c r="AJ59">
        <v>1.6110580935230254</v>
      </c>
    </row>
    <row r="60" spans="2:38" x14ac:dyDescent="0.25">
      <c r="B60">
        <v>28895</v>
      </c>
      <c r="C60">
        <v>57077</v>
      </c>
      <c r="D60">
        <v>67547</v>
      </c>
      <c r="E60">
        <v>93586</v>
      </c>
      <c r="F60">
        <v>104288</v>
      </c>
      <c r="H60">
        <v>79584</v>
      </c>
      <c r="J60">
        <f t="shared" si="6"/>
        <v>70278.600000000006</v>
      </c>
      <c r="K60">
        <f t="shared" si="7"/>
        <v>1.1324073046418113</v>
      </c>
      <c r="L60">
        <f t="shared" si="8"/>
        <v>104288</v>
      </c>
      <c r="M60">
        <f t="shared" si="9"/>
        <v>28895</v>
      </c>
      <c r="N60">
        <f t="shared" si="10"/>
        <v>70278.600000000006</v>
      </c>
      <c r="O60">
        <f t="shared" si="11"/>
        <v>75393</v>
      </c>
      <c r="Q60">
        <v>-6885</v>
      </c>
      <c r="R60">
        <v>-435</v>
      </c>
      <c r="T60">
        <v>-4308.5999999999913</v>
      </c>
      <c r="U60">
        <v>3083.8000000000029</v>
      </c>
      <c r="W60">
        <v>26944.600000000002</v>
      </c>
      <c r="X60">
        <v>5355.4</v>
      </c>
      <c r="AB60">
        <v>70278.600000000006</v>
      </c>
      <c r="AC60">
        <v>1.1324073046418113</v>
      </c>
      <c r="AI60">
        <v>70278.600000000006</v>
      </c>
      <c r="AJ60">
        <v>1.1324073046418113</v>
      </c>
    </row>
    <row r="61" spans="2:38" x14ac:dyDescent="0.25">
      <c r="B61">
        <v>94734</v>
      </c>
      <c r="C61">
        <v>36089</v>
      </c>
      <c r="D61">
        <v>34824</v>
      </c>
      <c r="E61">
        <v>103481</v>
      </c>
      <c r="F61">
        <v>93477</v>
      </c>
      <c r="H61">
        <v>92264</v>
      </c>
      <c r="J61">
        <f t="shared" si="6"/>
        <v>72521</v>
      </c>
      <c r="K61">
        <f t="shared" si="7"/>
        <v>1.2722383861226403</v>
      </c>
      <c r="L61">
        <f t="shared" si="8"/>
        <v>103481</v>
      </c>
      <c r="M61">
        <f t="shared" si="9"/>
        <v>34824</v>
      </c>
      <c r="N61">
        <f t="shared" si="10"/>
        <v>72521</v>
      </c>
      <c r="O61">
        <f t="shared" si="11"/>
        <v>68657</v>
      </c>
      <c r="Q61">
        <v>-20158</v>
      </c>
      <c r="R61">
        <v>71</v>
      </c>
      <c r="T61">
        <v>12078.800000000003</v>
      </c>
      <c r="U61">
        <v>7011.4000000000015</v>
      </c>
      <c r="W61">
        <v>37135.199999999997</v>
      </c>
      <c r="X61">
        <v>7157.8</v>
      </c>
      <c r="AD61">
        <v>72521</v>
      </c>
      <c r="AE61">
        <v>1.2722383861226403</v>
      </c>
      <c r="AI61">
        <v>72521</v>
      </c>
      <c r="AJ61">
        <v>1.2722383861226403</v>
      </c>
    </row>
    <row r="62" spans="2:38" x14ac:dyDescent="0.25">
      <c r="B62">
        <v>48640</v>
      </c>
      <c r="C62">
        <v>88252</v>
      </c>
      <c r="D62">
        <v>37982</v>
      </c>
      <c r="E62">
        <v>51219</v>
      </c>
      <c r="F62">
        <v>54898</v>
      </c>
      <c r="H62">
        <v>94857</v>
      </c>
      <c r="J62">
        <f t="shared" si="6"/>
        <v>56198.2</v>
      </c>
      <c r="K62">
        <f t="shared" si="7"/>
        <v>1.6879010359762414</v>
      </c>
      <c r="L62">
        <f t="shared" si="8"/>
        <v>88252</v>
      </c>
      <c r="M62">
        <f t="shared" si="9"/>
        <v>37982</v>
      </c>
      <c r="N62">
        <f t="shared" si="10"/>
        <v>56198.2</v>
      </c>
      <c r="O62">
        <f t="shared" si="11"/>
        <v>50270</v>
      </c>
      <c r="Q62">
        <v>-7971</v>
      </c>
      <c r="R62">
        <v>-11</v>
      </c>
      <c r="T62">
        <v>-6162.8000000000029</v>
      </c>
      <c r="U62">
        <v>2701.1999999999971</v>
      </c>
      <c r="W62">
        <v>35132.800000000003</v>
      </c>
      <c r="X62">
        <v>4294</v>
      </c>
      <c r="AD62">
        <v>56198.2</v>
      </c>
      <c r="AE62">
        <v>1.6879010359762414</v>
      </c>
      <c r="AI62">
        <v>56198.2</v>
      </c>
      <c r="AJ62">
        <v>1.6879010359762414</v>
      </c>
    </row>
    <row r="63" spans="2:38" x14ac:dyDescent="0.25">
      <c r="B63">
        <v>61925</v>
      </c>
      <c r="C63">
        <v>85147</v>
      </c>
      <c r="D63">
        <v>38119</v>
      </c>
      <c r="E63">
        <v>58223</v>
      </c>
      <c r="F63">
        <v>111241</v>
      </c>
      <c r="H63">
        <v>81763</v>
      </c>
      <c r="J63">
        <f t="shared" si="6"/>
        <v>70931</v>
      </c>
      <c r="K63">
        <f t="shared" si="7"/>
        <v>1.1527117903314488</v>
      </c>
      <c r="L63">
        <f t="shared" si="8"/>
        <v>111241</v>
      </c>
      <c r="M63">
        <f t="shared" si="9"/>
        <v>38119</v>
      </c>
      <c r="N63">
        <f t="shared" si="10"/>
        <v>70931</v>
      </c>
      <c r="O63">
        <f t="shared" si="11"/>
        <v>73122</v>
      </c>
      <c r="Q63">
        <v>-32012</v>
      </c>
      <c r="R63">
        <v>-20272</v>
      </c>
      <c r="T63">
        <v>-8576.1999999999971</v>
      </c>
      <c r="U63">
        <v>6045.8000000000029</v>
      </c>
      <c r="W63">
        <v>34244.199999999997</v>
      </c>
      <c r="X63">
        <v>7318.2000000000007</v>
      </c>
      <c r="AF63">
        <v>70931</v>
      </c>
      <c r="AG63">
        <v>1.1527117903314488</v>
      </c>
      <c r="AI63">
        <v>70931</v>
      </c>
      <c r="AJ63">
        <v>1.1527117903314488</v>
      </c>
    </row>
    <row r="64" spans="2:38" x14ac:dyDescent="0.25">
      <c r="B64">
        <v>50134</v>
      </c>
      <c r="C64">
        <v>56886</v>
      </c>
      <c r="D64">
        <v>39471</v>
      </c>
      <c r="E64">
        <v>82259</v>
      </c>
      <c r="F64">
        <v>82334</v>
      </c>
      <c r="H64">
        <v>124586</v>
      </c>
      <c r="J64">
        <f t="shared" si="6"/>
        <v>62216.800000000003</v>
      </c>
      <c r="K64">
        <f t="shared" si="7"/>
        <v>2.0024494991706421</v>
      </c>
      <c r="L64">
        <f t="shared" si="8"/>
        <v>82334</v>
      </c>
      <c r="M64">
        <f t="shared" si="9"/>
        <v>39471</v>
      </c>
      <c r="N64">
        <f t="shared" si="10"/>
        <v>62216.800000000003</v>
      </c>
      <c r="O64">
        <f t="shared" si="11"/>
        <v>42863</v>
      </c>
      <c r="Q64">
        <v>70835</v>
      </c>
      <c r="R64">
        <v>-639</v>
      </c>
      <c r="T64">
        <v>12893.800000000003</v>
      </c>
      <c r="U64">
        <v>1083.4000000000015</v>
      </c>
      <c r="W64">
        <v>43989</v>
      </c>
      <c r="X64">
        <v>7806.2</v>
      </c>
      <c r="Z64">
        <v>62216.800000000003</v>
      </c>
      <c r="AA64">
        <v>2.0024494991706421</v>
      </c>
      <c r="AK64">
        <v>62216.800000000003</v>
      </c>
      <c r="AL64">
        <v>2.0024494991706421</v>
      </c>
    </row>
    <row r="65" spans="2:38" x14ac:dyDescent="0.25">
      <c r="B65">
        <v>75972</v>
      </c>
      <c r="C65">
        <v>27937</v>
      </c>
      <c r="D65">
        <v>46674</v>
      </c>
      <c r="E65">
        <v>54848</v>
      </c>
      <c r="F65">
        <v>71991</v>
      </c>
      <c r="H65">
        <v>83021</v>
      </c>
      <c r="J65">
        <f t="shared" si="6"/>
        <v>55484.4</v>
      </c>
      <c r="K65">
        <f t="shared" si="7"/>
        <v>1.4962944539366019</v>
      </c>
      <c r="L65">
        <f t="shared" si="8"/>
        <v>75972</v>
      </c>
      <c r="M65">
        <f t="shared" si="9"/>
        <v>27937</v>
      </c>
      <c r="N65">
        <f t="shared" si="10"/>
        <v>55484.4</v>
      </c>
      <c r="O65">
        <f t="shared" si="11"/>
        <v>48035</v>
      </c>
      <c r="Q65">
        <v>16355</v>
      </c>
      <c r="R65">
        <v>-2692</v>
      </c>
      <c r="T65">
        <v>2176.2000000000044</v>
      </c>
      <c r="U65">
        <v>2932.2000000000044</v>
      </c>
      <c r="W65">
        <v>34922.6</v>
      </c>
      <c r="X65">
        <v>10931.8</v>
      </c>
      <c r="Z65">
        <v>55484.4</v>
      </c>
      <c r="AA65">
        <v>1.4962944539366019</v>
      </c>
      <c r="AI65">
        <v>55484.4</v>
      </c>
      <c r="AJ65">
        <v>1.4962944539366019</v>
      </c>
    </row>
    <row r="66" spans="2:38" x14ac:dyDescent="0.25">
      <c r="B66">
        <v>40632</v>
      </c>
      <c r="C66">
        <v>59410</v>
      </c>
      <c r="D66">
        <v>25444</v>
      </c>
      <c r="E66">
        <v>66325</v>
      </c>
      <c r="F66">
        <v>67839</v>
      </c>
      <c r="H66">
        <v>130641</v>
      </c>
      <c r="J66">
        <f t="shared" ref="J66:J101" si="12">AVERAGE(B66:F66)</f>
        <v>51930</v>
      </c>
      <c r="K66">
        <f t="shared" ref="K66:K97" si="13">H66/J66</f>
        <v>2.5157134604274987</v>
      </c>
      <c r="L66">
        <f t="shared" ref="L66:L101" si="14">MAX(B66:F66)</f>
        <v>67839</v>
      </c>
      <c r="M66">
        <f t="shared" ref="M66:M101" si="15">MIN(B66:F66)</f>
        <v>25444</v>
      </c>
      <c r="N66">
        <f t="shared" ref="N66:N101" si="16">AVERAGE(B66:F66)</f>
        <v>51930</v>
      </c>
      <c r="O66">
        <f t="shared" ref="O66:O101" si="17">L66-M66</f>
        <v>42395</v>
      </c>
      <c r="Q66">
        <v>-11793</v>
      </c>
      <c r="R66">
        <v>8094</v>
      </c>
      <c r="T66">
        <v>-30332.399999999994</v>
      </c>
      <c r="U66">
        <v>4476.8000000000029</v>
      </c>
      <c r="W66">
        <v>34919.200000000004</v>
      </c>
      <c r="X66">
        <v>6495.2</v>
      </c>
      <c r="AF66">
        <v>51930</v>
      </c>
      <c r="AG66">
        <v>2.5157134604274987</v>
      </c>
      <c r="AK66">
        <v>51930</v>
      </c>
      <c r="AL66">
        <v>2.5157134604274987</v>
      </c>
    </row>
    <row r="67" spans="2:38" x14ac:dyDescent="0.25">
      <c r="B67">
        <v>95153</v>
      </c>
      <c r="C67">
        <v>66173</v>
      </c>
      <c r="D67">
        <v>83610</v>
      </c>
      <c r="E67">
        <v>19173</v>
      </c>
      <c r="F67">
        <v>44283</v>
      </c>
      <c r="H67">
        <v>109919</v>
      </c>
      <c r="J67">
        <f t="shared" si="12"/>
        <v>61678.400000000001</v>
      </c>
      <c r="K67">
        <f t="shared" si="13"/>
        <v>1.7821311836882927</v>
      </c>
      <c r="L67">
        <f t="shared" si="14"/>
        <v>95153</v>
      </c>
      <c r="M67">
        <f t="shared" si="15"/>
        <v>19173</v>
      </c>
      <c r="N67">
        <f t="shared" si="16"/>
        <v>61678.400000000001</v>
      </c>
      <c r="O67">
        <f t="shared" si="17"/>
        <v>75980</v>
      </c>
      <c r="Q67">
        <v>24926</v>
      </c>
      <c r="R67">
        <v>-3547</v>
      </c>
      <c r="T67">
        <v>3130.4000000000015</v>
      </c>
      <c r="U67">
        <v>-4245.9999999999927</v>
      </c>
      <c r="W67">
        <v>31031.599999999999</v>
      </c>
      <c r="X67">
        <v>8538.4</v>
      </c>
      <c r="AD67">
        <v>61678.400000000001</v>
      </c>
      <c r="AE67">
        <v>1.7821311836882927</v>
      </c>
      <c r="AK67">
        <v>61678.400000000001</v>
      </c>
      <c r="AL67">
        <v>1.7821311836882927</v>
      </c>
    </row>
    <row r="68" spans="2:38" x14ac:dyDescent="0.25">
      <c r="B68">
        <v>46304</v>
      </c>
      <c r="C68">
        <v>40785</v>
      </c>
      <c r="D68">
        <v>15954</v>
      </c>
      <c r="E68">
        <v>47046</v>
      </c>
      <c r="F68">
        <v>99396</v>
      </c>
      <c r="H68">
        <v>89089</v>
      </c>
      <c r="J68">
        <f t="shared" si="12"/>
        <v>49897</v>
      </c>
      <c r="K68">
        <f t="shared" si="13"/>
        <v>1.7854580435697538</v>
      </c>
      <c r="L68">
        <f t="shared" si="14"/>
        <v>99396</v>
      </c>
      <c r="M68">
        <f t="shared" si="15"/>
        <v>15954</v>
      </c>
      <c r="N68">
        <f t="shared" si="16"/>
        <v>49897</v>
      </c>
      <c r="O68">
        <f t="shared" si="17"/>
        <v>83442</v>
      </c>
      <c r="Q68">
        <v>-15338</v>
      </c>
      <c r="R68">
        <v>603</v>
      </c>
      <c r="T68">
        <v>-33939.800000000003</v>
      </c>
      <c r="U68">
        <v>10554.800000000003</v>
      </c>
      <c r="W68">
        <v>38963</v>
      </c>
      <c r="X68">
        <v>15278.4</v>
      </c>
      <c r="AB68">
        <v>49897</v>
      </c>
      <c r="AC68">
        <v>1.7854580435697538</v>
      </c>
      <c r="AK68">
        <v>49897</v>
      </c>
      <c r="AL68">
        <v>1.7854580435697538</v>
      </c>
    </row>
    <row r="69" spans="2:38" x14ac:dyDescent="0.25">
      <c r="B69">
        <v>83559</v>
      </c>
      <c r="C69">
        <v>85239</v>
      </c>
      <c r="D69">
        <v>43867</v>
      </c>
      <c r="E69">
        <v>69102</v>
      </c>
      <c r="F69">
        <v>21937</v>
      </c>
      <c r="H69">
        <v>88266</v>
      </c>
      <c r="J69">
        <f t="shared" si="12"/>
        <v>60740.800000000003</v>
      </c>
      <c r="K69">
        <f t="shared" si="13"/>
        <v>1.4531583383821087</v>
      </c>
      <c r="L69">
        <f t="shared" si="14"/>
        <v>85239</v>
      </c>
      <c r="M69">
        <f t="shared" si="15"/>
        <v>21937</v>
      </c>
      <c r="N69">
        <f t="shared" si="16"/>
        <v>60740.800000000003</v>
      </c>
      <c r="O69">
        <f t="shared" si="17"/>
        <v>63302</v>
      </c>
      <c r="Q69">
        <v>-25755</v>
      </c>
      <c r="R69">
        <v>3499</v>
      </c>
      <c r="T69">
        <v>-24178.399999999994</v>
      </c>
      <c r="U69">
        <v>-3240.1999999999971</v>
      </c>
      <c r="W69">
        <v>29720.399999999998</v>
      </c>
      <c r="X69">
        <v>3707</v>
      </c>
      <c r="AB69">
        <v>60740.800000000003</v>
      </c>
      <c r="AC69">
        <v>1.4531583383821087</v>
      </c>
      <c r="AI69">
        <v>60740.800000000003</v>
      </c>
      <c r="AJ69">
        <v>1.4531583383821087</v>
      </c>
    </row>
    <row r="70" spans="2:38" x14ac:dyDescent="0.25">
      <c r="B70">
        <v>36085</v>
      </c>
      <c r="C70">
        <v>92325</v>
      </c>
      <c r="D70">
        <v>39646</v>
      </c>
      <c r="E70">
        <v>32535</v>
      </c>
      <c r="F70">
        <v>51176</v>
      </c>
      <c r="H70">
        <v>64973</v>
      </c>
      <c r="J70">
        <f t="shared" si="12"/>
        <v>50353.4</v>
      </c>
      <c r="K70">
        <f t="shared" si="13"/>
        <v>1.2903398777441046</v>
      </c>
      <c r="L70">
        <f t="shared" si="14"/>
        <v>92325</v>
      </c>
      <c r="M70">
        <f t="shared" si="15"/>
        <v>32535</v>
      </c>
      <c r="N70">
        <f t="shared" si="16"/>
        <v>50353.4</v>
      </c>
      <c r="O70">
        <f t="shared" si="17"/>
        <v>59790</v>
      </c>
      <c r="Q70">
        <v>-46096</v>
      </c>
      <c r="R70">
        <v>-1561</v>
      </c>
      <c r="T70">
        <v>-31908.999999999993</v>
      </c>
      <c r="U70">
        <v>-129</v>
      </c>
      <c r="W70">
        <v>54128.2</v>
      </c>
      <c r="X70">
        <v>5706.6000000000013</v>
      </c>
      <c r="AB70">
        <v>50353.4</v>
      </c>
      <c r="AC70">
        <v>1.2903398777441046</v>
      </c>
      <c r="AI70">
        <v>50353.4</v>
      </c>
      <c r="AJ70">
        <v>1.2903398777441046</v>
      </c>
    </row>
    <row r="71" spans="2:38" x14ac:dyDescent="0.25">
      <c r="B71">
        <v>73463</v>
      </c>
      <c r="C71">
        <v>25778</v>
      </c>
      <c r="D71">
        <v>79208</v>
      </c>
      <c r="E71">
        <v>30045</v>
      </c>
      <c r="F71">
        <v>63864</v>
      </c>
      <c r="H71">
        <v>62808</v>
      </c>
      <c r="J71">
        <f t="shared" si="12"/>
        <v>54471.6</v>
      </c>
      <c r="K71">
        <f t="shared" si="13"/>
        <v>1.1530412178089133</v>
      </c>
      <c r="L71">
        <f t="shared" si="14"/>
        <v>79208</v>
      </c>
      <c r="M71">
        <f t="shared" si="15"/>
        <v>25778</v>
      </c>
      <c r="N71">
        <f t="shared" si="16"/>
        <v>54471.6</v>
      </c>
      <c r="O71">
        <f t="shared" si="17"/>
        <v>53430</v>
      </c>
      <c r="Q71">
        <v>-43464</v>
      </c>
      <c r="R71">
        <v>-1496</v>
      </c>
      <c r="T71">
        <v>-2821.8000000000029</v>
      </c>
      <c r="U71">
        <v>1765.5999999999985</v>
      </c>
      <c r="W71">
        <v>27135.8</v>
      </c>
      <c r="X71">
        <v>1800</v>
      </c>
      <c r="AD71">
        <v>54471.6</v>
      </c>
      <c r="AE71">
        <v>1.1530412178089133</v>
      </c>
      <c r="AI71">
        <v>54471.6</v>
      </c>
      <c r="AJ71">
        <v>1.1530412178089133</v>
      </c>
    </row>
    <row r="72" spans="2:38" x14ac:dyDescent="0.25">
      <c r="B72">
        <v>56672</v>
      </c>
      <c r="C72">
        <v>25756</v>
      </c>
      <c r="D72">
        <v>25384</v>
      </c>
      <c r="E72">
        <v>30440</v>
      </c>
      <c r="F72">
        <v>37839</v>
      </c>
      <c r="H72">
        <v>86183</v>
      </c>
      <c r="J72">
        <f t="shared" si="12"/>
        <v>35218.199999999997</v>
      </c>
      <c r="K72">
        <f t="shared" si="13"/>
        <v>2.4471154119177019</v>
      </c>
      <c r="L72">
        <f t="shared" si="14"/>
        <v>56672</v>
      </c>
      <c r="M72">
        <f t="shared" si="15"/>
        <v>25384</v>
      </c>
      <c r="N72">
        <f t="shared" si="16"/>
        <v>35218.199999999997</v>
      </c>
      <c r="O72">
        <f t="shared" si="17"/>
        <v>31288</v>
      </c>
      <c r="Q72">
        <v>3896</v>
      </c>
      <c r="R72">
        <v>-8729</v>
      </c>
      <c r="T72">
        <v>-28249.800000000003</v>
      </c>
      <c r="U72">
        <v>-1059.2000000000044</v>
      </c>
      <c r="W72">
        <v>34086.6</v>
      </c>
      <c r="X72">
        <v>5234</v>
      </c>
      <c r="AB72">
        <v>35218.199999999997</v>
      </c>
      <c r="AC72">
        <v>2.4471154119177019</v>
      </c>
      <c r="AK72">
        <v>35218.199999999997</v>
      </c>
      <c r="AL72">
        <v>2.4471154119177019</v>
      </c>
    </row>
    <row r="73" spans="2:38" x14ac:dyDescent="0.25">
      <c r="B73">
        <v>50020</v>
      </c>
      <c r="C73">
        <v>30842</v>
      </c>
      <c r="D73">
        <v>75098</v>
      </c>
      <c r="E73">
        <v>39034</v>
      </c>
      <c r="F73">
        <v>64991</v>
      </c>
      <c r="H73">
        <v>74650</v>
      </c>
      <c r="J73">
        <f t="shared" si="12"/>
        <v>51997</v>
      </c>
      <c r="K73">
        <f t="shared" si="13"/>
        <v>1.4356597496009385</v>
      </c>
      <c r="L73">
        <f t="shared" si="14"/>
        <v>75098</v>
      </c>
      <c r="M73">
        <f t="shared" si="15"/>
        <v>30842</v>
      </c>
      <c r="N73">
        <f t="shared" si="16"/>
        <v>51997</v>
      </c>
      <c r="O73">
        <f t="shared" si="17"/>
        <v>44256</v>
      </c>
      <c r="Q73">
        <v>-14402</v>
      </c>
      <c r="R73">
        <v>20438</v>
      </c>
      <c r="T73">
        <v>-28149.800000000003</v>
      </c>
      <c r="U73">
        <v>-1113.4000000000015</v>
      </c>
      <c r="W73">
        <v>53506.6</v>
      </c>
      <c r="X73">
        <v>7827.8000000000011</v>
      </c>
      <c r="AB73">
        <v>51997</v>
      </c>
      <c r="AC73">
        <v>1.4356597496009385</v>
      </c>
      <c r="AI73">
        <v>51997</v>
      </c>
      <c r="AJ73">
        <v>1.4356597496009385</v>
      </c>
    </row>
    <row r="74" spans="2:38" x14ac:dyDescent="0.25">
      <c r="B74">
        <v>25304</v>
      </c>
      <c r="C74">
        <v>88989</v>
      </c>
      <c r="D74">
        <v>88207</v>
      </c>
      <c r="E74">
        <v>66610</v>
      </c>
      <c r="F74">
        <v>35905</v>
      </c>
      <c r="H74">
        <v>109010</v>
      </c>
      <c r="J74">
        <f t="shared" si="12"/>
        <v>61003</v>
      </c>
      <c r="K74">
        <f t="shared" si="13"/>
        <v>1.7869612969853941</v>
      </c>
      <c r="L74">
        <f t="shared" si="14"/>
        <v>88989</v>
      </c>
      <c r="M74">
        <f t="shared" si="15"/>
        <v>25304</v>
      </c>
      <c r="N74">
        <f t="shared" si="16"/>
        <v>61003</v>
      </c>
      <c r="O74">
        <f t="shared" si="17"/>
        <v>63685</v>
      </c>
      <c r="Q74">
        <v>20450</v>
      </c>
      <c r="R74">
        <v>7371</v>
      </c>
      <c r="T74">
        <v>21224.800000000003</v>
      </c>
      <c r="U74">
        <v>-429.19999999999709</v>
      </c>
      <c r="W74">
        <v>46106.80000000001</v>
      </c>
      <c r="X74">
        <v>2096.8000000000002</v>
      </c>
      <c r="AD74">
        <v>61003</v>
      </c>
      <c r="AE74">
        <v>1.7869612969853941</v>
      </c>
      <c r="AI74">
        <v>61003</v>
      </c>
      <c r="AJ74">
        <v>1.7869612969853941</v>
      </c>
    </row>
    <row r="75" spans="2:38" x14ac:dyDescent="0.25">
      <c r="B75">
        <v>38587</v>
      </c>
      <c r="C75">
        <v>32477</v>
      </c>
      <c r="D75">
        <v>68568</v>
      </c>
      <c r="E75">
        <v>38173</v>
      </c>
      <c r="F75">
        <v>70928</v>
      </c>
      <c r="H75">
        <v>68071</v>
      </c>
      <c r="J75">
        <f t="shared" si="12"/>
        <v>49746.6</v>
      </c>
      <c r="K75">
        <f t="shared" si="13"/>
        <v>1.3683548222391078</v>
      </c>
      <c r="L75">
        <f t="shared" si="14"/>
        <v>70928</v>
      </c>
      <c r="M75">
        <f t="shared" si="15"/>
        <v>32477</v>
      </c>
      <c r="N75">
        <f t="shared" si="16"/>
        <v>49746.6</v>
      </c>
      <c r="O75">
        <f t="shared" si="17"/>
        <v>38451</v>
      </c>
      <c r="Q75">
        <v>-2039</v>
      </c>
      <c r="R75">
        <v>2515</v>
      </c>
      <c r="T75">
        <v>-12811.200000000004</v>
      </c>
      <c r="U75">
        <v>2342.1999999999971</v>
      </c>
      <c r="W75">
        <v>20066.400000000001</v>
      </c>
      <c r="X75">
        <v>2386.6</v>
      </c>
      <c r="AB75">
        <v>49746.6</v>
      </c>
      <c r="AC75">
        <v>1.3683548222391078</v>
      </c>
      <c r="AI75">
        <v>49746.6</v>
      </c>
      <c r="AJ75">
        <v>1.3683548222391078</v>
      </c>
    </row>
    <row r="76" spans="2:38" x14ac:dyDescent="0.25">
      <c r="B76">
        <v>42084</v>
      </c>
      <c r="C76">
        <v>53883</v>
      </c>
      <c r="D76">
        <v>61724</v>
      </c>
      <c r="E76">
        <v>92933</v>
      </c>
      <c r="F76">
        <v>25278</v>
      </c>
      <c r="H76">
        <v>133783</v>
      </c>
      <c r="J76">
        <f t="shared" si="12"/>
        <v>55180.4</v>
      </c>
      <c r="K76">
        <f t="shared" si="13"/>
        <v>2.4244659335561178</v>
      </c>
      <c r="L76">
        <f t="shared" si="14"/>
        <v>92933</v>
      </c>
      <c r="M76">
        <f t="shared" si="15"/>
        <v>25278</v>
      </c>
      <c r="N76">
        <f t="shared" si="16"/>
        <v>55180.4</v>
      </c>
      <c r="O76">
        <f t="shared" si="17"/>
        <v>67655</v>
      </c>
      <c r="Q76">
        <v>30463</v>
      </c>
      <c r="R76">
        <v>18723</v>
      </c>
      <c r="T76">
        <v>8981.5999999999985</v>
      </c>
      <c r="U76">
        <v>3918.4000000000015</v>
      </c>
      <c r="W76">
        <v>53425.999999999993</v>
      </c>
      <c r="X76">
        <v>4938.3999999999996</v>
      </c>
      <c r="AD76">
        <v>55180.4</v>
      </c>
      <c r="AE76">
        <v>2.4244659335561178</v>
      </c>
      <c r="AK76">
        <v>55180.4</v>
      </c>
      <c r="AL76">
        <v>2.4244659335561178</v>
      </c>
    </row>
    <row r="77" spans="2:38" x14ac:dyDescent="0.25">
      <c r="B77">
        <v>92842</v>
      </c>
      <c r="C77">
        <v>35421</v>
      </c>
      <c r="D77">
        <v>43332</v>
      </c>
      <c r="E77">
        <v>29229</v>
      </c>
      <c r="F77">
        <v>66344</v>
      </c>
      <c r="H77">
        <v>111798</v>
      </c>
      <c r="J77">
        <f t="shared" si="12"/>
        <v>53433.599999999999</v>
      </c>
      <c r="K77">
        <f t="shared" si="13"/>
        <v>2.0922790154509521</v>
      </c>
      <c r="L77">
        <f t="shared" si="14"/>
        <v>92842</v>
      </c>
      <c r="M77">
        <f t="shared" si="15"/>
        <v>29229</v>
      </c>
      <c r="N77">
        <f t="shared" si="16"/>
        <v>53433.599999999999</v>
      </c>
      <c r="O77">
        <f t="shared" si="17"/>
        <v>63613</v>
      </c>
      <c r="Q77">
        <v>67764</v>
      </c>
      <c r="R77">
        <v>4715</v>
      </c>
      <c r="T77">
        <v>11933.400000000001</v>
      </c>
      <c r="U77">
        <v>9188</v>
      </c>
      <c r="W77">
        <v>16084.199999999999</v>
      </c>
      <c r="X77">
        <v>11851.199999999999</v>
      </c>
      <c r="Z77">
        <v>53433.599999999999</v>
      </c>
      <c r="AA77">
        <v>2.0922790154509521</v>
      </c>
      <c r="AK77">
        <v>53433.599999999999</v>
      </c>
      <c r="AL77">
        <v>2.0922790154509521</v>
      </c>
    </row>
    <row r="78" spans="2:38" x14ac:dyDescent="0.25">
      <c r="B78">
        <v>40444</v>
      </c>
      <c r="C78">
        <v>70857</v>
      </c>
      <c r="D78">
        <v>90037</v>
      </c>
      <c r="E78">
        <v>91896</v>
      </c>
      <c r="F78">
        <v>101446</v>
      </c>
      <c r="H78">
        <v>99281</v>
      </c>
      <c r="J78">
        <f t="shared" si="12"/>
        <v>78936</v>
      </c>
      <c r="K78">
        <f t="shared" si="13"/>
        <v>1.2577404479578393</v>
      </c>
      <c r="L78">
        <f t="shared" si="14"/>
        <v>101446</v>
      </c>
      <c r="M78">
        <f t="shared" si="15"/>
        <v>40444</v>
      </c>
      <c r="N78">
        <f t="shared" si="16"/>
        <v>78936</v>
      </c>
      <c r="O78">
        <f t="shared" si="17"/>
        <v>61002</v>
      </c>
      <c r="Q78">
        <v>29786</v>
      </c>
      <c r="R78">
        <v>-7597</v>
      </c>
      <c r="T78">
        <v>13819.800000000003</v>
      </c>
      <c r="U78">
        <v>-910</v>
      </c>
      <c r="W78">
        <v>21602.2</v>
      </c>
      <c r="X78">
        <v>2283.1999999999998</v>
      </c>
      <c r="AB78">
        <v>78936</v>
      </c>
      <c r="AC78">
        <v>1.2577404479578393</v>
      </c>
      <c r="AI78">
        <v>78936</v>
      </c>
      <c r="AJ78">
        <v>1.2577404479578393</v>
      </c>
    </row>
    <row r="79" spans="2:38" x14ac:dyDescent="0.25">
      <c r="B79">
        <v>55318</v>
      </c>
      <c r="C79">
        <v>99495</v>
      </c>
      <c r="D79">
        <v>98523</v>
      </c>
      <c r="E79">
        <v>62802</v>
      </c>
      <c r="F79">
        <v>82533</v>
      </c>
      <c r="H79">
        <v>108149</v>
      </c>
      <c r="J79">
        <f t="shared" si="12"/>
        <v>79734.2</v>
      </c>
      <c r="K79">
        <f t="shared" si="13"/>
        <v>1.3563690361225171</v>
      </c>
      <c r="L79">
        <f t="shared" si="14"/>
        <v>99495</v>
      </c>
      <c r="M79">
        <f t="shared" si="15"/>
        <v>55318</v>
      </c>
      <c r="N79">
        <f t="shared" si="16"/>
        <v>79734.2</v>
      </c>
      <c r="O79">
        <f t="shared" si="17"/>
        <v>44177</v>
      </c>
      <c r="Q79">
        <v>29552</v>
      </c>
      <c r="R79">
        <v>-910</v>
      </c>
      <c r="T79">
        <v>3892.3999999999942</v>
      </c>
      <c r="U79">
        <v>6391.5999999999913</v>
      </c>
      <c r="W79">
        <v>19214</v>
      </c>
      <c r="X79">
        <v>7887.2</v>
      </c>
      <c r="AB79">
        <v>79734.2</v>
      </c>
      <c r="AC79">
        <v>1.3563690361225171</v>
      </c>
      <c r="AI79">
        <v>79734.2</v>
      </c>
      <c r="AJ79">
        <v>1.3563690361225171</v>
      </c>
    </row>
    <row r="80" spans="2:38" x14ac:dyDescent="0.25">
      <c r="B80">
        <v>26792</v>
      </c>
      <c r="C80">
        <v>38672</v>
      </c>
      <c r="D80">
        <v>61395</v>
      </c>
      <c r="E80">
        <v>75488</v>
      </c>
      <c r="F80">
        <v>36836</v>
      </c>
      <c r="H80">
        <v>59857</v>
      </c>
      <c r="J80">
        <f t="shared" si="12"/>
        <v>47836.6</v>
      </c>
      <c r="K80">
        <f t="shared" si="13"/>
        <v>1.2512804003629021</v>
      </c>
      <c r="L80">
        <f t="shared" si="14"/>
        <v>75488</v>
      </c>
      <c r="M80">
        <f t="shared" si="15"/>
        <v>26792</v>
      </c>
      <c r="N80">
        <f t="shared" si="16"/>
        <v>47836.6</v>
      </c>
      <c r="O80">
        <f t="shared" si="17"/>
        <v>48696</v>
      </c>
      <c r="Q80">
        <v>-21077</v>
      </c>
      <c r="R80">
        <v>-626</v>
      </c>
      <c r="T80">
        <v>1514.7999999999956</v>
      </c>
      <c r="U80">
        <v>2623.7999999999956</v>
      </c>
      <c r="W80">
        <v>22295.599999999999</v>
      </c>
      <c r="X80">
        <v>2815.4</v>
      </c>
      <c r="AD80">
        <v>47836.6</v>
      </c>
      <c r="AE80">
        <v>1.2512804003629021</v>
      </c>
      <c r="AI80">
        <v>47836.6</v>
      </c>
      <c r="AJ80">
        <v>1.2512804003629021</v>
      </c>
    </row>
    <row r="81" spans="2:38" x14ac:dyDescent="0.25">
      <c r="B81">
        <v>30087</v>
      </c>
      <c r="C81">
        <v>91276</v>
      </c>
      <c r="D81">
        <v>39308</v>
      </c>
      <c r="E81">
        <v>39047</v>
      </c>
      <c r="F81">
        <v>98162</v>
      </c>
      <c r="H81">
        <v>78443</v>
      </c>
      <c r="J81">
        <f t="shared" si="12"/>
        <v>59576</v>
      </c>
      <c r="K81">
        <f t="shared" si="13"/>
        <v>1.3166879280247079</v>
      </c>
      <c r="L81">
        <f t="shared" si="14"/>
        <v>98162</v>
      </c>
      <c r="M81">
        <f t="shared" si="15"/>
        <v>30087</v>
      </c>
      <c r="N81">
        <f t="shared" si="16"/>
        <v>59576</v>
      </c>
      <c r="O81">
        <f t="shared" si="17"/>
        <v>68075</v>
      </c>
      <c r="Q81">
        <v>-26230</v>
      </c>
      <c r="R81">
        <v>449</v>
      </c>
      <c r="T81">
        <v>-3449.1999999999971</v>
      </c>
      <c r="U81">
        <v>-888.19999999999709</v>
      </c>
      <c r="W81">
        <v>36052</v>
      </c>
      <c r="X81">
        <v>5745.0000000000009</v>
      </c>
      <c r="AF81">
        <v>59576</v>
      </c>
      <c r="AG81">
        <v>1.3166879280247079</v>
      </c>
      <c r="AI81">
        <v>59576</v>
      </c>
      <c r="AJ81">
        <v>1.3166879280247079</v>
      </c>
    </row>
    <row r="82" spans="2:38" x14ac:dyDescent="0.25">
      <c r="B82">
        <v>34955</v>
      </c>
      <c r="C82">
        <v>65462</v>
      </c>
      <c r="D82">
        <v>55491</v>
      </c>
      <c r="E82">
        <v>31951</v>
      </c>
      <c r="F82">
        <v>67184</v>
      </c>
      <c r="H82">
        <v>67380</v>
      </c>
      <c r="J82">
        <f t="shared" si="12"/>
        <v>51008.6</v>
      </c>
      <c r="K82">
        <f t="shared" si="13"/>
        <v>1.3209537215293108</v>
      </c>
      <c r="L82">
        <f t="shared" si="14"/>
        <v>67184</v>
      </c>
      <c r="M82">
        <f t="shared" si="15"/>
        <v>31951</v>
      </c>
      <c r="N82">
        <f t="shared" si="16"/>
        <v>51008.6</v>
      </c>
      <c r="O82">
        <f t="shared" si="17"/>
        <v>35233</v>
      </c>
      <c r="Q82">
        <v>-11217</v>
      </c>
      <c r="R82">
        <v>-3597</v>
      </c>
      <c r="T82">
        <v>-17330.200000000004</v>
      </c>
      <c r="U82">
        <v>2786.1999999999971</v>
      </c>
      <c r="W82">
        <v>31507</v>
      </c>
      <c r="X82">
        <v>9095.7999999999993</v>
      </c>
      <c r="AB82">
        <v>51008.6</v>
      </c>
      <c r="AC82">
        <v>1.3209537215293108</v>
      </c>
      <c r="AI82">
        <v>51008.6</v>
      </c>
      <c r="AJ82">
        <v>1.3209537215293108</v>
      </c>
    </row>
    <row r="83" spans="2:38" x14ac:dyDescent="0.25">
      <c r="B83">
        <v>25387</v>
      </c>
      <c r="C83">
        <v>28383</v>
      </c>
      <c r="D83">
        <v>26179</v>
      </c>
      <c r="E83">
        <v>52739</v>
      </c>
      <c r="F83">
        <v>82911</v>
      </c>
      <c r="H83">
        <v>74515</v>
      </c>
      <c r="J83">
        <f t="shared" si="12"/>
        <v>43119.8</v>
      </c>
      <c r="K83">
        <f t="shared" si="13"/>
        <v>1.7280924308554306</v>
      </c>
      <c r="L83">
        <f t="shared" si="14"/>
        <v>82911</v>
      </c>
      <c r="M83">
        <f t="shared" si="15"/>
        <v>25387</v>
      </c>
      <c r="N83">
        <f t="shared" si="16"/>
        <v>43119.8</v>
      </c>
      <c r="O83">
        <f t="shared" si="17"/>
        <v>57524</v>
      </c>
      <c r="Q83">
        <v>13999</v>
      </c>
      <c r="R83">
        <v>-45</v>
      </c>
      <c r="T83">
        <v>2898.8000000000029</v>
      </c>
      <c r="U83">
        <v>-2815.5999999999985</v>
      </c>
      <c r="W83">
        <v>29785.200000000001</v>
      </c>
      <c r="X83">
        <v>3023.6000000000004</v>
      </c>
      <c r="AD83">
        <v>43119.8</v>
      </c>
      <c r="AE83">
        <v>1.7280924308554306</v>
      </c>
      <c r="AK83">
        <v>43119.8</v>
      </c>
      <c r="AL83">
        <v>1.7280924308554306</v>
      </c>
    </row>
    <row r="84" spans="2:38" x14ac:dyDescent="0.25">
      <c r="B84">
        <v>71776</v>
      </c>
      <c r="C84">
        <v>30890</v>
      </c>
      <c r="D84">
        <v>98494</v>
      </c>
      <c r="E84">
        <v>93438</v>
      </c>
      <c r="F84">
        <v>29620</v>
      </c>
      <c r="H84">
        <v>108585</v>
      </c>
      <c r="J84">
        <f t="shared" si="12"/>
        <v>64843.6</v>
      </c>
      <c r="K84">
        <f t="shared" si="13"/>
        <v>1.6745677291205301</v>
      </c>
      <c r="L84">
        <f t="shared" si="14"/>
        <v>98494</v>
      </c>
      <c r="M84">
        <f t="shared" si="15"/>
        <v>29620</v>
      </c>
      <c r="N84">
        <f t="shared" si="16"/>
        <v>64843.6</v>
      </c>
      <c r="O84">
        <f t="shared" si="17"/>
        <v>68874</v>
      </c>
      <c r="Q84">
        <v>16458</v>
      </c>
      <c r="R84">
        <v>5260</v>
      </c>
      <c r="T84">
        <v>-4897.4000000000015</v>
      </c>
      <c r="U84">
        <v>1106.4000000000015</v>
      </c>
      <c r="W84">
        <v>44415</v>
      </c>
      <c r="X84">
        <v>3246.0000000000005</v>
      </c>
      <c r="AB84">
        <v>64843.6</v>
      </c>
      <c r="AC84">
        <v>1.6745677291205301</v>
      </c>
      <c r="AI84">
        <v>64843.6</v>
      </c>
      <c r="AJ84">
        <v>1.6745677291205301</v>
      </c>
    </row>
    <row r="85" spans="2:38" x14ac:dyDescent="0.25">
      <c r="B85">
        <v>67256</v>
      </c>
      <c r="C85">
        <v>99288</v>
      </c>
      <c r="D85">
        <v>82783</v>
      </c>
      <c r="E85">
        <v>98523</v>
      </c>
      <c r="F85">
        <v>44225</v>
      </c>
      <c r="H85">
        <v>98617</v>
      </c>
      <c r="J85">
        <f t="shared" si="12"/>
        <v>78415</v>
      </c>
      <c r="K85">
        <f t="shared" si="13"/>
        <v>1.2576292801122235</v>
      </c>
      <c r="L85">
        <f t="shared" si="14"/>
        <v>99288</v>
      </c>
      <c r="M85">
        <f t="shared" si="15"/>
        <v>44225</v>
      </c>
      <c r="N85">
        <f t="shared" si="16"/>
        <v>78415</v>
      </c>
      <c r="O85">
        <f t="shared" si="17"/>
        <v>55063</v>
      </c>
      <c r="Q85">
        <v>5014</v>
      </c>
      <c r="R85">
        <v>-474</v>
      </c>
      <c r="T85">
        <v>-6258.1999999999971</v>
      </c>
      <c r="U85">
        <v>-3340.8000000000029</v>
      </c>
      <c r="W85">
        <v>25573.400000000005</v>
      </c>
      <c r="X85">
        <v>6648.4</v>
      </c>
      <c r="AB85">
        <v>78415</v>
      </c>
      <c r="AC85">
        <v>1.2576292801122235</v>
      </c>
      <c r="AI85">
        <v>78415</v>
      </c>
      <c r="AJ85">
        <v>1.2576292801122235</v>
      </c>
    </row>
    <row r="86" spans="2:38" x14ac:dyDescent="0.25">
      <c r="B86">
        <v>51648</v>
      </c>
      <c r="C86">
        <v>31515</v>
      </c>
      <c r="D86">
        <v>41691</v>
      </c>
      <c r="E86">
        <v>50228</v>
      </c>
      <c r="F86">
        <v>55200</v>
      </c>
      <c r="H86">
        <v>58257</v>
      </c>
      <c r="J86">
        <f t="shared" si="12"/>
        <v>46056.4</v>
      </c>
      <c r="K86">
        <f t="shared" si="13"/>
        <v>1.2649056374358394</v>
      </c>
      <c r="L86">
        <f t="shared" si="14"/>
        <v>55200</v>
      </c>
      <c r="M86">
        <f t="shared" si="15"/>
        <v>31515</v>
      </c>
      <c r="N86">
        <f t="shared" si="16"/>
        <v>46056.4</v>
      </c>
      <c r="O86">
        <f t="shared" si="17"/>
        <v>23685</v>
      </c>
      <c r="Q86">
        <v>-25629</v>
      </c>
      <c r="R86">
        <v>10068</v>
      </c>
      <c r="T86">
        <v>2908</v>
      </c>
      <c r="U86">
        <v>1292.5999999999985</v>
      </c>
      <c r="W86">
        <v>22261.599999999999</v>
      </c>
      <c r="X86">
        <v>4028.2</v>
      </c>
      <c r="AD86">
        <v>46056.4</v>
      </c>
      <c r="AE86">
        <v>1.2649056374358394</v>
      </c>
      <c r="AI86">
        <v>46056.4</v>
      </c>
      <c r="AJ86">
        <v>1.2649056374358394</v>
      </c>
    </row>
    <row r="87" spans="2:38" x14ac:dyDescent="0.25">
      <c r="B87">
        <v>20968</v>
      </c>
      <c r="C87">
        <v>104159</v>
      </c>
      <c r="D87">
        <v>100886</v>
      </c>
      <c r="E87">
        <v>36053</v>
      </c>
      <c r="F87">
        <v>30338</v>
      </c>
      <c r="H87">
        <v>68534</v>
      </c>
      <c r="J87">
        <f t="shared" si="12"/>
        <v>58480.800000000003</v>
      </c>
      <c r="K87">
        <f t="shared" si="13"/>
        <v>1.17190599307807</v>
      </c>
      <c r="L87">
        <f t="shared" si="14"/>
        <v>104159</v>
      </c>
      <c r="M87">
        <f t="shared" si="15"/>
        <v>20968</v>
      </c>
      <c r="N87">
        <f t="shared" si="16"/>
        <v>58480.800000000003</v>
      </c>
      <c r="O87">
        <f t="shared" si="17"/>
        <v>83191</v>
      </c>
      <c r="Q87">
        <v>-22486</v>
      </c>
      <c r="R87">
        <v>-22</v>
      </c>
      <c r="T87">
        <v>-10817.399999999994</v>
      </c>
      <c r="U87">
        <v>6863.2000000000044</v>
      </c>
      <c r="W87">
        <v>34015.4</v>
      </c>
      <c r="X87">
        <v>11398</v>
      </c>
      <c r="AB87">
        <v>58480.800000000003</v>
      </c>
      <c r="AC87">
        <v>1.17190599307807</v>
      </c>
      <c r="AI87">
        <v>58480.800000000003</v>
      </c>
      <c r="AJ87">
        <v>1.17190599307807</v>
      </c>
    </row>
    <row r="88" spans="2:38" x14ac:dyDescent="0.25">
      <c r="B88">
        <v>51253</v>
      </c>
      <c r="C88">
        <v>86134</v>
      </c>
      <c r="D88">
        <v>78314</v>
      </c>
      <c r="E88">
        <v>45781</v>
      </c>
      <c r="F88">
        <v>39520</v>
      </c>
      <c r="H88">
        <v>79558</v>
      </c>
      <c r="J88">
        <f t="shared" si="12"/>
        <v>60200.4</v>
      </c>
      <c r="K88">
        <f t="shared" si="13"/>
        <v>1.3215526807130848</v>
      </c>
      <c r="L88">
        <f t="shared" si="14"/>
        <v>86134</v>
      </c>
      <c r="M88">
        <f t="shared" si="15"/>
        <v>39520</v>
      </c>
      <c r="N88">
        <f t="shared" si="16"/>
        <v>60200.4</v>
      </c>
      <c r="O88">
        <f t="shared" si="17"/>
        <v>46614</v>
      </c>
      <c r="Q88">
        <v>-16259</v>
      </c>
      <c r="R88">
        <v>6</v>
      </c>
      <c r="T88">
        <v>-10918.200000000004</v>
      </c>
      <c r="U88">
        <v>-1911.1999999999971</v>
      </c>
      <c r="W88">
        <v>28384.2</v>
      </c>
      <c r="X88">
        <v>2173.6</v>
      </c>
      <c r="AB88">
        <v>60200.4</v>
      </c>
      <c r="AC88">
        <v>1.3215526807130848</v>
      </c>
      <c r="AI88">
        <v>60200.4</v>
      </c>
      <c r="AJ88">
        <v>1.3215526807130848</v>
      </c>
    </row>
    <row r="89" spans="2:38" x14ac:dyDescent="0.25">
      <c r="B89">
        <v>80324</v>
      </c>
      <c r="C89">
        <v>25009</v>
      </c>
      <c r="D89">
        <v>56476</v>
      </c>
      <c r="E89">
        <v>18235</v>
      </c>
      <c r="F89">
        <v>24893</v>
      </c>
      <c r="H89">
        <v>89969</v>
      </c>
      <c r="J89">
        <f t="shared" si="12"/>
        <v>40987.4</v>
      </c>
      <c r="K89">
        <f t="shared" si="13"/>
        <v>2.1950404270580712</v>
      </c>
      <c r="L89">
        <f t="shared" si="14"/>
        <v>80324</v>
      </c>
      <c r="M89">
        <f t="shared" si="15"/>
        <v>18235</v>
      </c>
      <c r="N89">
        <f t="shared" si="16"/>
        <v>40987.4</v>
      </c>
      <c r="O89">
        <f t="shared" si="17"/>
        <v>62089</v>
      </c>
      <c r="Q89">
        <v>16046</v>
      </c>
      <c r="R89">
        <v>-2553</v>
      </c>
      <c r="T89">
        <v>1676.5999999999985</v>
      </c>
      <c r="U89">
        <v>-3813</v>
      </c>
      <c r="W89">
        <v>44728.6</v>
      </c>
      <c r="X89">
        <v>7882.9999999999991</v>
      </c>
      <c r="AD89">
        <v>40987.4</v>
      </c>
      <c r="AE89">
        <v>2.1950404270580712</v>
      </c>
      <c r="AK89">
        <v>40987.4</v>
      </c>
      <c r="AL89">
        <v>2.1950404270580712</v>
      </c>
    </row>
    <row r="90" spans="2:38" x14ac:dyDescent="0.25">
      <c r="B90">
        <v>32362</v>
      </c>
      <c r="C90">
        <v>18153</v>
      </c>
      <c r="D90">
        <v>67816</v>
      </c>
      <c r="E90">
        <v>64868</v>
      </c>
      <c r="F90">
        <v>37981</v>
      </c>
      <c r="H90">
        <v>71902</v>
      </c>
      <c r="J90">
        <f t="shared" si="12"/>
        <v>44236</v>
      </c>
      <c r="K90">
        <f t="shared" si="13"/>
        <v>1.6254182114115201</v>
      </c>
      <c r="L90">
        <f t="shared" si="14"/>
        <v>67816</v>
      </c>
      <c r="M90">
        <f t="shared" si="15"/>
        <v>18153</v>
      </c>
      <c r="N90">
        <f t="shared" si="16"/>
        <v>44236</v>
      </c>
      <c r="O90">
        <f t="shared" si="17"/>
        <v>49663</v>
      </c>
      <c r="Q90">
        <v>-10262</v>
      </c>
      <c r="R90">
        <v>-2454</v>
      </c>
      <c r="T90">
        <v>-32885</v>
      </c>
      <c r="U90">
        <v>119.80000000000291</v>
      </c>
      <c r="W90">
        <v>47897.8</v>
      </c>
      <c r="X90">
        <v>7256.6</v>
      </c>
      <c r="AB90">
        <v>44236</v>
      </c>
      <c r="AC90">
        <v>1.6254182114115201</v>
      </c>
      <c r="AI90">
        <v>44236</v>
      </c>
      <c r="AJ90">
        <v>1.6254182114115201</v>
      </c>
    </row>
    <row r="91" spans="2:38" x14ac:dyDescent="0.25">
      <c r="B91">
        <v>51109</v>
      </c>
      <c r="C91">
        <v>77077</v>
      </c>
      <c r="D91">
        <v>24889</v>
      </c>
      <c r="E91">
        <v>62343</v>
      </c>
      <c r="F91">
        <v>24877</v>
      </c>
      <c r="H91">
        <v>104846</v>
      </c>
      <c r="J91">
        <f t="shared" si="12"/>
        <v>48059</v>
      </c>
      <c r="K91">
        <f t="shared" si="13"/>
        <v>2.1816101042468632</v>
      </c>
      <c r="L91">
        <f t="shared" si="14"/>
        <v>77077</v>
      </c>
      <c r="M91">
        <f t="shared" si="15"/>
        <v>24877</v>
      </c>
      <c r="N91">
        <f t="shared" si="16"/>
        <v>48059</v>
      </c>
      <c r="O91">
        <f t="shared" si="17"/>
        <v>52200</v>
      </c>
      <c r="Q91">
        <v>-1672</v>
      </c>
      <c r="R91">
        <v>-195</v>
      </c>
      <c r="T91">
        <v>-20353.600000000006</v>
      </c>
      <c r="U91">
        <v>1297.4000000000015</v>
      </c>
      <c r="W91">
        <v>37056.799999999996</v>
      </c>
      <c r="X91">
        <v>6598.2000000000007</v>
      </c>
      <c r="AF91">
        <v>48059</v>
      </c>
      <c r="AG91">
        <v>2.1816101042468632</v>
      </c>
      <c r="AI91">
        <v>48059</v>
      </c>
      <c r="AJ91">
        <v>2.1816101042468632</v>
      </c>
    </row>
    <row r="92" spans="2:38" x14ac:dyDescent="0.25">
      <c r="B92">
        <v>53207</v>
      </c>
      <c r="C92">
        <v>63525</v>
      </c>
      <c r="D92">
        <v>22402</v>
      </c>
      <c r="E92">
        <v>68598</v>
      </c>
      <c r="F92">
        <v>80509</v>
      </c>
      <c r="H92">
        <v>134708</v>
      </c>
      <c r="J92">
        <f t="shared" si="12"/>
        <v>57648.2</v>
      </c>
      <c r="K92">
        <f t="shared" si="13"/>
        <v>2.3367251709506975</v>
      </c>
      <c r="L92">
        <f t="shared" si="14"/>
        <v>80509</v>
      </c>
      <c r="M92">
        <f t="shared" si="15"/>
        <v>22402</v>
      </c>
      <c r="N92">
        <f t="shared" si="16"/>
        <v>57648.2</v>
      </c>
      <c r="O92">
        <f t="shared" si="17"/>
        <v>58107</v>
      </c>
      <c r="Q92">
        <v>55373</v>
      </c>
      <c r="R92">
        <v>10938</v>
      </c>
      <c r="T92">
        <v>-1834.6000000000058</v>
      </c>
      <c r="U92">
        <v>-2703.2000000000044</v>
      </c>
      <c r="W92">
        <v>28585.399999999998</v>
      </c>
      <c r="X92">
        <v>7839.2</v>
      </c>
      <c r="Z92">
        <v>57648.2</v>
      </c>
      <c r="AA92">
        <v>2.3367251709506975</v>
      </c>
      <c r="AK92">
        <v>57648.2</v>
      </c>
      <c r="AL92">
        <v>2.3367251709506975</v>
      </c>
    </row>
    <row r="93" spans="2:38" x14ac:dyDescent="0.25">
      <c r="B93">
        <v>33129</v>
      </c>
      <c r="C93">
        <v>98745</v>
      </c>
      <c r="D93">
        <v>74040</v>
      </c>
      <c r="E93">
        <v>82151</v>
      </c>
      <c r="F93">
        <v>21099</v>
      </c>
      <c r="H93">
        <v>130497</v>
      </c>
      <c r="J93">
        <f t="shared" si="12"/>
        <v>61832.800000000003</v>
      </c>
      <c r="K93">
        <f t="shared" si="13"/>
        <v>2.1104818154765757</v>
      </c>
      <c r="L93">
        <f t="shared" si="14"/>
        <v>98745</v>
      </c>
      <c r="M93">
        <f t="shared" si="15"/>
        <v>21099</v>
      </c>
      <c r="N93">
        <f t="shared" si="16"/>
        <v>61832.800000000003</v>
      </c>
      <c r="O93">
        <f t="shared" si="17"/>
        <v>77646</v>
      </c>
      <c r="Q93">
        <v>62847</v>
      </c>
      <c r="R93">
        <v>11599</v>
      </c>
      <c r="T93">
        <v>3850.6000000000058</v>
      </c>
      <c r="U93">
        <v>-2621</v>
      </c>
      <c r="W93">
        <v>66832.600000000006</v>
      </c>
      <c r="X93">
        <v>7013.4</v>
      </c>
      <c r="Z93">
        <v>61832.800000000003</v>
      </c>
      <c r="AA93">
        <v>2.1104818154765757</v>
      </c>
      <c r="AK93">
        <v>61832.800000000003</v>
      </c>
      <c r="AL93">
        <v>2.1104818154765757</v>
      </c>
    </row>
    <row r="94" spans="2:38" x14ac:dyDescent="0.25">
      <c r="B94">
        <v>86906</v>
      </c>
      <c r="C94">
        <v>64296</v>
      </c>
      <c r="D94">
        <v>81391</v>
      </c>
      <c r="E94">
        <v>25491</v>
      </c>
      <c r="F94">
        <v>35048</v>
      </c>
      <c r="H94">
        <v>83116</v>
      </c>
      <c r="J94">
        <f t="shared" si="12"/>
        <v>58626.400000000001</v>
      </c>
      <c r="K94">
        <f t="shared" si="13"/>
        <v>1.417723073564128</v>
      </c>
      <c r="L94">
        <f t="shared" si="14"/>
        <v>86906</v>
      </c>
      <c r="M94">
        <f t="shared" si="15"/>
        <v>25491</v>
      </c>
      <c r="N94">
        <f t="shared" si="16"/>
        <v>58626.400000000001</v>
      </c>
      <c r="O94">
        <f t="shared" si="17"/>
        <v>61415</v>
      </c>
      <c r="Q94">
        <v>-35825</v>
      </c>
      <c r="R94">
        <v>15681</v>
      </c>
      <c r="T94">
        <v>447.40000000000146</v>
      </c>
      <c r="U94">
        <v>-514.19999999999709</v>
      </c>
      <c r="W94">
        <v>21017</v>
      </c>
      <c r="X94">
        <v>3358.2</v>
      </c>
      <c r="AD94">
        <v>58626.400000000001</v>
      </c>
      <c r="AE94">
        <v>1.417723073564128</v>
      </c>
      <c r="AI94">
        <v>58626.400000000001</v>
      </c>
      <c r="AJ94">
        <v>1.417723073564128</v>
      </c>
    </row>
    <row r="95" spans="2:38" x14ac:dyDescent="0.25">
      <c r="B95">
        <v>15954</v>
      </c>
      <c r="C95">
        <v>44698</v>
      </c>
      <c r="D95">
        <v>91729</v>
      </c>
      <c r="E95">
        <v>43314</v>
      </c>
      <c r="F95">
        <v>41714</v>
      </c>
      <c r="H95">
        <v>49057</v>
      </c>
      <c r="J95">
        <f t="shared" si="12"/>
        <v>47481.8</v>
      </c>
      <c r="K95">
        <f t="shared" si="13"/>
        <v>1.0331748164559893</v>
      </c>
      <c r="L95">
        <f t="shared" si="14"/>
        <v>91729</v>
      </c>
      <c r="M95">
        <f t="shared" si="15"/>
        <v>15954</v>
      </c>
      <c r="N95">
        <f t="shared" si="16"/>
        <v>47481.8</v>
      </c>
      <c r="O95">
        <f t="shared" si="17"/>
        <v>75775</v>
      </c>
      <c r="Q95">
        <v>-60413</v>
      </c>
      <c r="R95">
        <v>-7918</v>
      </c>
      <c r="T95">
        <v>-12591.399999999994</v>
      </c>
      <c r="U95">
        <v>1196.8000000000029</v>
      </c>
      <c r="W95">
        <v>50281</v>
      </c>
      <c r="X95">
        <v>1196.8</v>
      </c>
      <c r="AD95">
        <v>47481.8</v>
      </c>
      <c r="AE95">
        <v>1.0331748164559893</v>
      </c>
      <c r="AI95">
        <v>47481.8</v>
      </c>
      <c r="AJ95">
        <v>1.0331748164559893</v>
      </c>
    </row>
    <row r="96" spans="2:38" x14ac:dyDescent="0.25">
      <c r="B96">
        <v>24412</v>
      </c>
      <c r="C96">
        <v>49428</v>
      </c>
      <c r="D96">
        <v>94603</v>
      </c>
      <c r="E96">
        <v>44362</v>
      </c>
      <c r="F96">
        <v>75173</v>
      </c>
      <c r="H96">
        <v>103395</v>
      </c>
      <c r="J96">
        <f t="shared" si="12"/>
        <v>57595.6</v>
      </c>
      <c r="K96">
        <f t="shared" si="13"/>
        <v>1.7951892158428768</v>
      </c>
      <c r="L96">
        <f t="shared" si="14"/>
        <v>94603</v>
      </c>
      <c r="M96">
        <f t="shared" si="15"/>
        <v>24412</v>
      </c>
      <c r="N96">
        <f t="shared" si="16"/>
        <v>57595.6</v>
      </c>
      <c r="O96">
        <f t="shared" si="17"/>
        <v>70191</v>
      </c>
      <c r="Q96">
        <v>16434</v>
      </c>
      <c r="R96">
        <v>1540</v>
      </c>
      <c r="T96">
        <v>-16450.400000000001</v>
      </c>
      <c r="U96">
        <v>115.59999999999854</v>
      </c>
      <c r="W96">
        <v>54299.6</v>
      </c>
      <c r="X96">
        <v>5426.7999999999993</v>
      </c>
      <c r="AB96">
        <v>57595.6</v>
      </c>
      <c r="AC96">
        <v>1.7951892158428768</v>
      </c>
      <c r="AI96">
        <v>57595.6</v>
      </c>
      <c r="AJ96">
        <v>1.7951892158428768</v>
      </c>
    </row>
    <row r="97" spans="2:36" x14ac:dyDescent="0.25">
      <c r="B97">
        <v>32230</v>
      </c>
      <c r="C97">
        <v>28273</v>
      </c>
      <c r="D97">
        <v>57657</v>
      </c>
      <c r="E97">
        <v>93196</v>
      </c>
      <c r="F97">
        <v>51301</v>
      </c>
      <c r="H97">
        <v>77345</v>
      </c>
      <c r="J97">
        <f t="shared" si="12"/>
        <v>52531.4</v>
      </c>
      <c r="K97">
        <f t="shared" si="13"/>
        <v>1.4723574852374008</v>
      </c>
      <c r="L97">
        <f t="shared" si="14"/>
        <v>93196</v>
      </c>
      <c r="M97">
        <f t="shared" si="15"/>
        <v>28273</v>
      </c>
      <c r="N97">
        <f t="shared" si="16"/>
        <v>52531.4</v>
      </c>
      <c r="O97">
        <f t="shared" si="17"/>
        <v>64923</v>
      </c>
      <c r="Q97">
        <v>-21547</v>
      </c>
      <c r="R97">
        <v>-354</v>
      </c>
      <c r="T97">
        <v>-13790.200000000004</v>
      </c>
      <c r="U97">
        <v>7210.5999999999985</v>
      </c>
      <c r="W97">
        <v>60453.8</v>
      </c>
      <c r="X97">
        <v>7988.6</v>
      </c>
      <c r="AF97">
        <v>52531.4</v>
      </c>
      <c r="AG97">
        <v>1.4723574852374008</v>
      </c>
      <c r="AI97">
        <v>52531.4</v>
      </c>
      <c r="AJ97">
        <v>1.4723574852374008</v>
      </c>
    </row>
    <row r="98" spans="2:36" x14ac:dyDescent="0.25">
      <c r="B98">
        <v>87538</v>
      </c>
      <c r="C98">
        <v>6778</v>
      </c>
      <c r="D98">
        <v>85007</v>
      </c>
      <c r="E98">
        <v>100477</v>
      </c>
      <c r="F98">
        <v>26333</v>
      </c>
      <c r="H98">
        <v>68257</v>
      </c>
      <c r="J98">
        <f t="shared" si="12"/>
        <v>61226.6</v>
      </c>
      <c r="K98">
        <f t="shared" ref="K98:K129" si="18">H98/J98</f>
        <v>1.1148259090003365</v>
      </c>
      <c r="L98">
        <f t="shared" si="14"/>
        <v>100477</v>
      </c>
      <c r="M98">
        <f t="shared" si="15"/>
        <v>6778</v>
      </c>
      <c r="N98">
        <f t="shared" si="16"/>
        <v>61226.6</v>
      </c>
      <c r="O98">
        <f t="shared" si="17"/>
        <v>93699</v>
      </c>
      <c r="Q98">
        <v>-32849</v>
      </c>
      <c r="R98">
        <v>122</v>
      </c>
      <c r="T98">
        <v>7500.1999999999971</v>
      </c>
      <c r="U98">
        <v>-5583.4000000000015</v>
      </c>
      <c r="W98">
        <v>35932.6</v>
      </c>
      <c r="X98">
        <v>5682.2</v>
      </c>
      <c r="AD98">
        <v>61226.6</v>
      </c>
      <c r="AE98">
        <v>1.1148259090003365</v>
      </c>
      <c r="AI98">
        <v>61226.6</v>
      </c>
      <c r="AJ98">
        <v>1.1148259090003365</v>
      </c>
    </row>
    <row r="99" spans="2:36" x14ac:dyDescent="0.25">
      <c r="B99">
        <v>16371</v>
      </c>
      <c r="C99">
        <v>61480</v>
      </c>
      <c r="D99">
        <v>83313</v>
      </c>
      <c r="E99">
        <v>12977</v>
      </c>
      <c r="F99">
        <v>81866</v>
      </c>
      <c r="H99">
        <v>77563</v>
      </c>
      <c r="J99">
        <f t="shared" si="12"/>
        <v>51201.4</v>
      </c>
      <c r="K99">
        <f t="shared" si="18"/>
        <v>1.5148609217716702</v>
      </c>
      <c r="L99">
        <f t="shared" si="14"/>
        <v>83313</v>
      </c>
      <c r="M99">
        <f t="shared" si="15"/>
        <v>12977</v>
      </c>
      <c r="N99">
        <f t="shared" si="16"/>
        <v>51201.4</v>
      </c>
      <c r="O99">
        <f t="shared" si="17"/>
        <v>70336</v>
      </c>
      <c r="Q99">
        <v>19138</v>
      </c>
      <c r="R99">
        <v>833</v>
      </c>
      <c r="T99">
        <v>-4443.7999999999956</v>
      </c>
      <c r="U99">
        <v>-7922.5999999999985</v>
      </c>
      <c r="W99">
        <v>61503.799999999996</v>
      </c>
      <c r="X99">
        <v>11804.199999999999</v>
      </c>
      <c r="Z99">
        <v>51201.4</v>
      </c>
      <c r="AA99">
        <v>1.5148609217716702</v>
      </c>
      <c r="AI99">
        <v>51201.4</v>
      </c>
      <c r="AJ99">
        <v>1.5148609217716702</v>
      </c>
    </row>
    <row r="100" spans="2:36" x14ac:dyDescent="0.25">
      <c r="B100">
        <v>55067</v>
      </c>
      <c r="C100">
        <v>64331</v>
      </c>
      <c r="D100">
        <v>26287</v>
      </c>
      <c r="E100">
        <v>35787</v>
      </c>
      <c r="F100">
        <v>41375</v>
      </c>
      <c r="H100">
        <v>53784</v>
      </c>
      <c r="J100">
        <f t="shared" si="12"/>
        <v>44569.4</v>
      </c>
      <c r="K100">
        <f t="shared" si="18"/>
        <v>1.2067472301623985</v>
      </c>
      <c r="L100">
        <f t="shared" si="14"/>
        <v>64331</v>
      </c>
      <c r="M100">
        <f t="shared" si="15"/>
        <v>26287</v>
      </c>
      <c r="N100">
        <f t="shared" si="16"/>
        <v>44569.4</v>
      </c>
      <c r="O100">
        <f t="shared" si="17"/>
        <v>38044</v>
      </c>
      <c r="Q100">
        <v>10365</v>
      </c>
      <c r="R100">
        <v>2592</v>
      </c>
      <c r="T100">
        <v>7866.2000000000044</v>
      </c>
      <c r="U100">
        <v>-387</v>
      </c>
      <c r="W100">
        <v>40207</v>
      </c>
      <c r="X100">
        <v>2045.4</v>
      </c>
      <c r="Z100">
        <v>44569.4</v>
      </c>
      <c r="AA100">
        <v>1.2067472301623985</v>
      </c>
      <c r="AI100">
        <v>44569.4</v>
      </c>
      <c r="AJ100">
        <v>1.2067472301623985</v>
      </c>
    </row>
    <row r="101" spans="2:36" x14ac:dyDescent="0.25">
      <c r="B101">
        <v>45089</v>
      </c>
      <c r="C101">
        <v>25078</v>
      </c>
      <c r="D101">
        <v>84493</v>
      </c>
      <c r="E101">
        <v>81434</v>
      </c>
      <c r="F101">
        <v>111261</v>
      </c>
      <c r="H101">
        <v>81000</v>
      </c>
      <c r="J101">
        <f t="shared" si="12"/>
        <v>69471</v>
      </c>
      <c r="K101">
        <f t="shared" si="18"/>
        <v>1.1659541391371939</v>
      </c>
      <c r="L101">
        <f t="shared" si="14"/>
        <v>111261</v>
      </c>
      <c r="M101">
        <f t="shared" si="15"/>
        <v>25078</v>
      </c>
      <c r="N101">
        <f t="shared" si="16"/>
        <v>69471</v>
      </c>
      <c r="O101">
        <f t="shared" si="17"/>
        <v>86183</v>
      </c>
      <c r="Q101">
        <v>-21090</v>
      </c>
      <c r="R101">
        <v>854</v>
      </c>
      <c r="T101">
        <v>11070.599999999999</v>
      </c>
      <c r="U101">
        <v>7479.5999999999985</v>
      </c>
      <c r="W101">
        <v>12402.2</v>
      </c>
      <c r="X101">
        <v>7479.6</v>
      </c>
      <c r="AD101">
        <v>69471</v>
      </c>
      <c r="AE101">
        <v>1.1659541391371939</v>
      </c>
      <c r="AI101">
        <v>69471</v>
      </c>
      <c r="AJ101">
        <v>1.1659541391371939</v>
      </c>
    </row>
    <row r="103" spans="2:36" x14ac:dyDescent="0.25">
      <c r="B103">
        <v>1413372</v>
      </c>
      <c r="C103">
        <v>1396122</v>
      </c>
      <c r="D103">
        <v>1476204</v>
      </c>
      <c r="E103">
        <v>1375882</v>
      </c>
      <c r="F103">
        <v>1405372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74594-A404-42FB-874D-683669D69CD8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17168</v>
      </c>
      <c r="C2">
        <v>41714</v>
      </c>
      <c r="D2">
        <v>89432</v>
      </c>
      <c r="E2">
        <v>97348</v>
      </c>
      <c r="F2">
        <v>59500</v>
      </c>
      <c r="H2">
        <v>121556</v>
      </c>
      <c r="J2">
        <f t="shared" ref="J2:J33" si="0">AVERAGE(B2:F2)</f>
        <v>61032.4</v>
      </c>
      <c r="K2">
        <f t="shared" ref="K2:K33" si="1">H2/J2</f>
        <v>1.9916634443344845</v>
      </c>
      <c r="L2">
        <f t="shared" ref="L2:L33" si="2">MAX(B2:F2)</f>
        <v>97348</v>
      </c>
      <c r="M2">
        <f t="shared" ref="M2:M33" si="3">MIN(B2:F2)</f>
        <v>17168</v>
      </c>
      <c r="N2">
        <f t="shared" ref="N2:N33" si="4">AVERAGE(B2:F2)</f>
        <v>61032.4</v>
      </c>
      <c r="O2">
        <f t="shared" ref="O2:O33" si="5">L2-M2</f>
        <v>80180</v>
      </c>
      <c r="Q2">
        <v>26723</v>
      </c>
      <c r="R2">
        <v>-5856</v>
      </c>
      <c r="T2">
        <v>-11857.400000000001</v>
      </c>
      <c r="U2">
        <v>3640.5999999999985</v>
      </c>
      <c r="W2">
        <v>46619</v>
      </c>
      <c r="X2">
        <v>10683.400000000001</v>
      </c>
      <c r="AB2">
        <v>61032.4</v>
      </c>
      <c r="AC2">
        <v>1.9916634443344845</v>
      </c>
      <c r="AK2">
        <v>61032.4</v>
      </c>
      <c r="AL2">
        <v>1.9916634443344845</v>
      </c>
    </row>
    <row r="3" spans="1:38" x14ac:dyDescent="0.25">
      <c r="B3">
        <v>56472</v>
      </c>
      <c r="C3">
        <v>92897</v>
      </c>
      <c r="D3">
        <v>118215</v>
      </c>
      <c r="E3">
        <v>75165</v>
      </c>
      <c r="F3">
        <v>98530</v>
      </c>
      <c r="H3">
        <v>123750</v>
      </c>
      <c r="J3">
        <f t="shared" si="0"/>
        <v>88255.8</v>
      </c>
      <c r="K3">
        <f t="shared" si="1"/>
        <v>1.4021741347310885</v>
      </c>
      <c r="L3">
        <f t="shared" si="2"/>
        <v>118215</v>
      </c>
      <c r="M3">
        <f t="shared" si="3"/>
        <v>56472</v>
      </c>
      <c r="N3">
        <f t="shared" si="4"/>
        <v>88255.8</v>
      </c>
      <c r="O3">
        <f t="shared" si="5"/>
        <v>61743</v>
      </c>
      <c r="Q3">
        <v>61143</v>
      </c>
      <c r="R3">
        <v>-10330</v>
      </c>
      <c r="T3">
        <v>33250.200000000004</v>
      </c>
      <c r="U3">
        <v>-1104</v>
      </c>
      <c r="W3">
        <v>43084.2</v>
      </c>
      <c r="X3">
        <v>3659.6</v>
      </c>
      <c r="Z3">
        <v>88255.8</v>
      </c>
      <c r="AA3">
        <v>1.4021741347310885</v>
      </c>
      <c r="AI3">
        <v>88255.8</v>
      </c>
      <c r="AJ3">
        <v>1.4021741347310885</v>
      </c>
    </row>
    <row r="4" spans="1:38" x14ac:dyDescent="0.25">
      <c r="B4">
        <v>60581</v>
      </c>
      <c r="C4">
        <v>76958</v>
      </c>
      <c r="D4">
        <v>13465</v>
      </c>
      <c r="E4">
        <v>27611</v>
      </c>
      <c r="F4">
        <v>27447</v>
      </c>
      <c r="H4">
        <v>89407</v>
      </c>
      <c r="J4">
        <f t="shared" si="0"/>
        <v>41212.400000000001</v>
      </c>
      <c r="K4">
        <f t="shared" si="1"/>
        <v>2.1694198833360834</v>
      </c>
      <c r="L4">
        <f t="shared" si="2"/>
        <v>76958</v>
      </c>
      <c r="M4">
        <f t="shared" si="3"/>
        <v>13465</v>
      </c>
      <c r="N4">
        <f t="shared" si="4"/>
        <v>41212.400000000001</v>
      </c>
      <c r="O4">
        <f t="shared" si="5"/>
        <v>63493</v>
      </c>
      <c r="Q4">
        <v>10687</v>
      </c>
      <c r="R4">
        <v>-161</v>
      </c>
      <c r="T4">
        <v>-22378.6</v>
      </c>
      <c r="U4">
        <v>-2186.5999999999985</v>
      </c>
      <c r="W4">
        <v>39526.199999999997</v>
      </c>
      <c r="X4">
        <v>4595.8</v>
      </c>
      <c r="AB4">
        <v>41212.400000000001</v>
      </c>
      <c r="AC4">
        <v>2.1694198833360834</v>
      </c>
      <c r="AI4">
        <v>41212.400000000001</v>
      </c>
      <c r="AJ4">
        <v>2.1694198833360834</v>
      </c>
    </row>
    <row r="5" spans="1:38" x14ac:dyDescent="0.25">
      <c r="B5">
        <v>26072</v>
      </c>
      <c r="C5">
        <v>43719</v>
      </c>
      <c r="D5">
        <v>93063</v>
      </c>
      <c r="E5">
        <v>30308</v>
      </c>
      <c r="F5">
        <v>56740</v>
      </c>
      <c r="H5">
        <v>62542</v>
      </c>
      <c r="J5">
        <f t="shared" si="0"/>
        <v>49980.4</v>
      </c>
      <c r="K5">
        <f t="shared" si="1"/>
        <v>1.2513305215644532</v>
      </c>
      <c r="L5">
        <f t="shared" si="2"/>
        <v>93063</v>
      </c>
      <c r="M5">
        <f t="shared" si="3"/>
        <v>26072</v>
      </c>
      <c r="N5">
        <f t="shared" si="4"/>
        <v>49980.4</v>
      </c>
      <c r="O5">
        <f t="shared" si="5"/>
        <v>66991</v>
      </c>
      <c r="Q5">
        <v>-65</v>
      </c>
      <c r="R5">
        <v>-3710</v>
      </c>
      <c r="T5">
        <v>-1679.5999999999985</v>
      </c>
      <c r="U5">
        <v>-5163.4000000000015</v>
      </c>
      <c r="W5">
        <v>17918</v>
      </c>
      <c r="X5">
        <v>5565.4</v>
      </c>
      <c r="Z5">
        <v>49980.4</v>
      </c>
      <c r="AA5">
        <v>1.2513305215644532</v>
      </c>
      <c r="AI5">
        <v>49980.4</v>
      </c>
      <c r="AJ5">
        <v>1.2513305215644532</v>
      </c>
    </row>
    <row r="6" spans="1:38" x14ac:dyDescent="0.25">
      <c r="B6">
        <v>41688</v>
      </c>
      <c r="C6">
        <v>98000</v>
      </c>
      <c r="D6">
        <v>96937</v>
      </c>
      <c r="E6">
        <v>42166</v>
      </c>
      <c r="F6">
        <v>48575</v>
      </c>
      <c r="H6">
        <v>114925</v>
      </c>
      <c r="J6">
        <f t="shared" si="0"/>
        <v>65473.2</v>
      </c>
      <c r="K6">
        <f t="shared" si="1"/>
        <v>1.7552983510810531</v>
      </c>
      <c r="L6">
        <f t="shared" si="2"/>
        <v>98000</v>
      </c>
      <c r="M6">
        <f t="shared" si="3"/>
        <v>41688</v>
      </c>
      <c r="N6">
        <f t="shared" si="4"/>
        <v>65473.2</v>
      </c>
      <c r="O6">
        <f t="shared" si="5"/>
        <v>56312</v>
      </c>
      <c r="Q6">
        <v>36082</v>
      </c>
      <c r="R6">
        <v>10</v>
      </c>
      <c r="T6">
        <v>22546.199999999997</v>
      </c>
      <c r="U6">
        <v>6592.7999999999956</v>
      </c>
      <c r="W6">
        <v>30520.6</v>
      </c>
      <c r="X6">
        <v>9081.2000000000007</v>
      </c>
      <c r="AD6">
        <v>65473.2</v>
      </c>
      <c r="AE6">
        <v>1.7552983510810531</v>
      </c>
      <c r="AI6">
        <v>65473.2</v>
      </c>
      <c r="AJ6">
        <v>1.7552983510810531</v>
      </c>
    </row>
    <row r="7" spans="1:38" x14ac:dyDescent="0.25">
      <c r="B7">
        <v>18047</v>
      </c>
      <c r="C7">
        <v>76803</v>
      </c>
      <c r="D7">
        <v>24848</v>
      </c>
      <c r="E7">
        <v>39634</v>
      </c>
      <c r="F7">
        <v>51568</v>
      </c>
      <c r="H7">
        <v>63822</v>
      </c>
      <c r="J7">
        <f t="shared" si="0"/>
        <v>42180</v>
      </c>
      <c r="K7">
        <f t="shared" si="1"/>
        <v>1.5130867709815079</v>
      </c>
      <c r="L7">
        <f t="shared" si="2"/>
        <v>76803</v>
      </c>
      <c r="M7">
        <f t="shared" si="3"/>
        <v>18047</v>
      </c>
      <c r="N7">
        <f t="shared" si="4"/>
        <v>42180</v>
      </c>
      <c r="O7">
        <f t="shared" si="5"/>
        <v>58756</v>
      </c>
      <c r="Q7">
        <v>-13176</v>
      </c>
      <c r="R7">
        <v>-14586</v>
      </c>
      <c r="T7">
        <v>-3846.5999999999985</v>
      </c>
      <c r="U7">
        <v>-9216.4000000000015</v>
      </c>
      <c r="W7">
        <v>23304.2</v>
      </c>
      <c r="X7">
        <v>13737.6</v>
      </c>
      <c r="AD7">
        <v>42180</v>
      </c>
      <c r="AE7">
        <v>1.5130867709815079</v>
      </c>
      <c r="AI7">
        <v>42180</v>
      </c>
      <c r="AJ7">
        <v>1.5130867709815079</v>
      </c>
    </row>
    <row r="8" spans="1:38" x14ac:dyDescent="0.25">
      <c r="B8">
        <v>58445</v>
      </c>
      <c r="C8">
        <v>24506</v>
      </c>
      <c r="D8">
        <v>29062</v>
      </c>
      <c r="E8">
        <v>84716</v>
      </c>
      <c r="F8">
        <v>77771</v>
      </c>
      <c r="H8">
        <v>71224</v>
      </c>
      <c r="J8">
        <f t="shared" si="0"/>
        <v>54900</v>
      </c>
      <c r="K8">
        <f t="shared" si="1"/>
        <v>1.2973406193078325</v>
      </c>
      <c r="L8">
        <f t="shared" si="2"/>
        <v>84716</v>
      </c>
      <c r="M8">
        <f t="shared" si="3"/>
        <v>24506</v>
      </c>
      <c r="N8">
        <f t="shared" si="4"/>
        <v>54900</v>
      </c>
      <c r="O8">
        <f t="shared" si="5"/>
        <v>60210</v>
      </c>
      <c r="Q8">
        <v>-7496</v>
      </c>
      <c r="R8">
        <v>11704</v>
      </c>
      <c r="T8">
        <v>4445.4000000000015</v>
      </c>
      <c r="U8">
        <v>8383.8000000000029</v>
      </c>
      <c r="W8">
        <v>16513</v>
      </c>
      <c r="X8">
        <v>10394.200000000001</v>
      </c>
      <c r="AD8">
        <v>54900</v>
      </c>
      <c r="AE8">
        <v>1.2973406193078325</v>
      </c>
      <c r="AI8">
        <v>54900</v>
      </c>
      <c r="AJ8">
        <v>1.2973406193078325</v>
      </c>
    </row>
    <row r="9" spans="1:38" x14ac:dyDescent="0.25">
      <c r="B9">
        <v>25093</v>
      </c>
      <c r="C9">
        <v>100402</v>
      </c>
      <c r="D9">
        <v>87547</v>
      </c>
      <c r="E9">
        <v>24918</v>
      </c>
      <c r="F9">
        <v>19004</v>
      </c>
      <c r="H9">
        <v>115012</v>
      </c>
      <c r="J9">
        <f t="shared" si="0"/>
        <v>51392.800000000003</v>
      </c>
      <c r="K9">
        <f t="shared" si="1"/>
        <v>2.2379010289379058</v>
      </c>
      <c r="L9">
        <f t="shared" si="2"/>
        <v>100402</v>
      </c>
      <c r="M9">
        <f t="shared" si="3"/>
        <v>19004</v>
      </c>
      <c r="N9">
        <f t="shared" si="4"/>
        <v>51392.800000000003</v>
      </c>
      <c r="O9">
        <f t="shared" si="5"/>
        <v>81398</v>
      </c>
      <c r="Q9">
        <v>5419</v>
      </c>
      <c r="R9">
        <v>8794</v>
      </c>
      <c r="T9">
        <v>-14092.399999999994</v>
      </c>
      <c r="U9">
        <v>5817</v>
      </c>
      <c r="W9">
        <v>18337.2</v>
      </c>
      <c r="X9">
        <v>8229</v>
      </c>
      <c r="AF9">
        <v>51392.800000000003</v>
      </c>
      <c r="AG9">
        <v>2.2379010289379058</v>
      </c>
      <c r="AK9">
        <v>51392.800000000003</v>
      </c>
      <c r="AL9">
        <v>2.2379010289379058</v>
      </c>
    </row>
    <row r="10" spans="1:38" x14ac:dyDescent="0.25">
      <c r="B10">
        <v>89662</v>
      </c>
      <c r="C10">
        <v>46349</v>
      </c>
      <c r="D10">
        <v>59676</v>
      </c>
      <c r="E10">
        <v>29572</v>
      </c>
      <c r="F10">
        <v>24310</v>
      </c>
      <c r="H10">
        <v>101664</v>
      </c>
      <c r="J10">
        <f t="shared" si="0"/>
        <v>49913.8</v>
      </c>
      <c r="K10">
        <f t="shared" si="1"/>
        <v>2.0367914284226005</v>
      </c>
      <c r="L10">
        <f t="shared" si="2"/>
        <v>89662</v>
      </c>
      <c r="M10">
        <f t="shared" si="3"/>
        <v>24310</v>
      </c>
      <c r="N10">
        <f t="shared" si="4"/>
        <v>49913.8</v>
      </c>
      <c r="O10">
        <f t="shared" si="5"/>
        <v>65352</v>
      </c>
      <c r="Q10">
        <v>-16416</v>
      </c>
      <c r="R10">
        <v>3749</v>
      </c>
      <c r="T10">
        <v>-48461.599999999991</v>
      </c>
      <c r="U10">
        <v>1988.6000000000058</v>
      </c>
      <c r="W10">
        <v>64843.199999999997</v>
      </c>
      <c r="X10">
        <v>4376.9999999999991</v>
      </c>
      <c r="AB10">
        <v>49913.8</v>
      </c>
      <c r="AC10">
        <v>2.0367914284226005</v>
      </c>
      <c r="AK10">
        <v>49913.8</v>
      </c>
      <c r="AL10">
        <v>2.0367914284226005</v>
      </c>
    </row>
    <row r="11" spans="1:38" x14ac:dyDescent="0.25">
      <c r="B11">
        <v>75111</v>
      </c>
      <c r="C11">
        <v>66347</v>
      </c>
      <c r="D11">
        <v>59729</v>
      </c>
      <c r="E11">
        <v>57895</v>
      </c>
      <c r="F11">
        <v>50787</v>
      </c>
      <c r="H11">
        <v>96581</v>
      </c>
      <c r="J11">
        <f t="shared" si="0"/>
        <v>61973.8</v>
      </c>
      <c r="K11">
        <f t="shared" si="1"/>
        <v>1.5584166212173531</v>
      </c>
      <c r="L11">
        <f t="shared" si="2"/>
        <v>75111</v>
      </c>
      <c r="M11">
        <f t="shared" si="3"/>
        <v>50787</v>
      </c>
      <c r="N11">
        <f t="shared" si="4"/>
        <v>61973.8</v>
      </c>
      <c r="O11">
        <f t="shared" si="5"/>
        <v>24324</v>
      </c>
      <c r="Q11">
        <v>-17563</v>
      </c>
      <c r="R11">
        <v>728</v>
      </c>
      <c r="T11">
        <v>-13031.599999999991</v>
      </c>
      <c r="U11">
        <v>-168</v>
      </c>
      <c r="W11">
        <v>27745.599999999999</v>
      </c>
      <c r="X11">
        <v>6414</v>
      </c>
      <c r="AF11">
        <v>61973.8</v>
      </c>
      <c r="AG11">
        <v>1.5584166212173531</v>
      </c>
      <c r="AI11">
        <v>61973.8</v>
      </c>
      <c r="AJ11">
        <v>1.5584166212173531</v>
      </c>
    </row>
    <row r="12" spans="1:38" x14ac:dyDescent="0.25">
      <c r="B12">
        <v>91535</v>
      </c>
      <c r="C12">
        <v>37452</v>
      </c>
      <c r="D12">
        <v>88505</v>
      </c>
      <c r="E12">
        <v>86868</v>
      </c>
      <c r="F12">
        <v>101244</v>
      </c>
      <c r="H12">
        <v>115697</v>
      </c>
      <c r="J12">
        <f t="shared" si="0"/>
        <v>81120.800000000003</v>
      </c>
      <c r="K12">
        <f t="shared" si="1"/>
        <v>1.4262310036390173</v>
      </c>
      <c r="L12">
        <f t="shared" si="2"/>
        <v>101244</v>
      </c>
      <c r="M12">
        <f t="shared" si="3"/>
        <v>37452</v>
      </c>
      <c r="N12">
        <f t="shared" si="4"/>
        <v>81120.800000000003</v>
      </c>
      <c r="O12">
        <f t="shared" si="5"/>
        <v>63792</v>
      </c>
      <c r="Q12">
        <v>-4228</v>
      </c>
      <c r="R12">
        <v>4468</v>
      </c>
      <c r="T12">
        <v>12757.400000000009</v>
      </c>
      <c r="U12">
        <v>6637.6000000000058</v>
      </c>
      <c r="W12">
        <v>23274.2</v>
      </c>
      <c r="X12">
        <v>14393.2</v>
      </c>
      <c r="AF12">
        <v>81120.800000000003</v>
      </c>
      <c r="AG12">
        <v>1.4262310036390173</v>
      </c>
      <c r="AI12">
        <v>81120.800000000003</v>
      </c>
      <c r="AJ12">
        <v>1.4262310036390173</v>
      </c>
    </row>
    <row r="13" spans="1:38" x14ac:dyDescent="0.25">
      <c r="B13">
        <v>35595</v>
      </c>
      <c r="C13">
        <v>26904</v>
      </c>
      <c r="D13">
        <v>24911</v>
      </c>
      <c r="E13">
        <v>73076</v>
      </c>
      <c r="F13">
        <v>98436</v>
      </c>
      <c r="H13">
        <v>68104</v>
      </c>
      <c r="J13">
        <f t="shared" si="0"/>
        <v>51784.4</v>
      </c>
      <c r="K13">
        <f t="shared" si="1"/>
        <v>1.3151451016136133</v>
      </c>
      <c r="L13">
        <f t="shared" si="2"/>
        <v>98436</v>
      </c>
      <c r="M13">
        <f t="shared" si="3"/>
        <v>24911</v>
      </c>
      <c r="N13">
        <f t="shared" si="4"/>
        <v>51784.4</v>
      </c>
      <c r="O13">
        <f t="shared" si="5"/>
        <v>73525</v>
      </c>
      <c r="Q13">
        <v>-35585</v>
      </c>
      <c r="R13">
        <v>2711</v>
      </c>
      <c r="T13">
        <v>-269.19999999999709</v>
      </c>
      <c r="U13">
        <v>-885.19999999999709</v>
      </c>
      <c r="W13">
        <v>45356.4</v>
      </c>
      <c r="X13">
        <v>6076.4</v>
      </c>
      <c r="AD13">
        <v>51784.4</v>
      </c>
      <c r="AE13">
        <v>1.3151451016136133</v>
      </c>
      <c r="AI13">
        <v>51784.4</v>
      </c>
      <c r="AJ13">
        <v>1.3151451016136133</v>
      </c>
    </row>
    <row r="14" spans="1:38" x14ac:dyDescent="0.25">
      <c r="B14">
        <v>81506</v>
      </c>
      <c r="C14">
        <v>95161</v>
      </c>
      <c r="D14">
        <v>31224</v>
      </c>
      <c r="E14">
        <v>24381</v>
      </c>
      <c r="F14">
        <v>75911</v>
      </c>
      <c r="H14">
        <v>117751</v>
      </c>
      <c r="J14">
        <f t="shared" si="0"/>
        <v>61636.6</v>
      </c>
      <c r="K14">
        <f t="shared" si="1"/>
        <v>1.9104071282322517</v>
      </c>
      <c r="L14">
        <f t="shared" si="2"/>
        <v>95161</v>
      </c>
      <c r="M14">
        <f t="shared" si="3"/>
        <v>24381</v>
      </c>
      <c r="N14">
        <f t="shared" si="4"/>
        <v>61636.6</v>
      </c>
      <c r="O14">
        <f t="shared" si="5"/>
        <v>70780</v>
      </c>
      <c r="Q14">
        <v>37309</v>
      </c>
      <c r="R14">
        <v>971</v>
      </c>
      <c r="T14">
        <v>-8424.2000000000044</v>
      </c>
      <c r="U14">
        <v>5801.1999999999971</v>
      </c>
      <c r="W14">
        <v>16192.2</v>
      </c>
      <c r="X14">
        <v>13482.800000000001</v>
      </c>
      <c r="AB14">
        <v>61636.6</v>
      </c>
      <c r="AC14">
        <v>1.9104071282322517</v>
      </c>
      <c r="AK14">
        <v>61636.6</v>
      </c>
      <c r="AL14">
        <v>1.9104071282322517</v>
      </c>
    </row>
    <row r="15" spans="1:38" x14ac:dyDescent="0.25">
      <c r="B15">
        <v>73318</v>
      </c>
      <c r="C15">
        <v>59974</v>
      </c>
      <c r="D15">
        <v>56368</v>
      </c>
      <c r="E15">
        <v>39861</v>
      </c>
      <c r="F15">
        <v>27921</v>
      </c>
      <c r="H15">
        <v>58337</v>
      </c>
      <c r="J15">
        <f t="shared" si="0"/>
        <v>51488.4</v>
      </c>
      <c r="K15">
        <f t="shared" si="1"/>
        <v>1.1330124843654104</v>
      </c>
      <c r="L15">
        <f t="shared" si="2"/>
        <v>73318</v>
      </c>
      <c r="M15">
        <f t="shared" si="3"/>
        <v>27921</v>
      </c>
      <c r="N15">
        <f t="shared" si="4"/>
        <v>51488.4</v>
      </c>
      <c r="O15">
        <f t="shared" si="5"/>
        <v>45397</v>
      </c>
      <c r="Q15">
        <v>-46951</v>
      </c>
      <c r="R15">
        <v>-416</v>
      </c>
      <c r="T15">
        <v>-2041.1999999999971</v>
      </c>
      <c r="U15">
        <v>1220.2000000000044</v>
      </c>
      <c r="W15">
        <v>25222</v>
      </c>
      <c r="X15">
        <v>2115</v>
      </c>
      <c r="AD15">
        <v>51488.4</v>
      </c>
      <c r="AE15">
        <v>1.1330124843654104</v>
      </c>
      <c r="AI15">
        <v>51488.4</v>
      </c>
      <c r="AJ15">
        <v>1.1330124843654104</v>
      </c>
    </row>
    <row r="16" spans="1:38" x14ac:dyDescent="0.25">
      <c r="B16">
        <v>93141</v>
      </c>
      <c r="C16">
        <v>86002</v>
      </c>
      <c r="D16">
        <v>60888</v>
      </c>
      <c r="E16">
        <v>45199</v>
      </c>
      <c r="F16">
        <v>86881</v>
      </c>
      <c r="H16">
        <v>108100</v>
      </c>
      <c r="J16">
        <f t="shared" si="0"/>
        <v>74422.2</v>
      </c>
      <c r="K16">
        <f t="shared" si="1"/>
        <v>1.4525235749547851</v>
      </c>
      <c r="L16">
        <f t="shared" si="2"/>
        <v>93141</v>
      </c>
      <c r="M16">
        <f t="shared" si="3"/>
        <v>45199</v>
      </c>
      <c r="N16">
        <f t="shared" si="4"/>
        <v>74422.2</v>
      </c>
      <c r="O16">
        <f t="shared" si="5"/>
        <v>47942</v>
      </c>
      <c r="Q16">
        <v>32824</v>
      </c>
      <c r="R16">
        <v>-18359</v>
      </c>
      <c r="T16">
        <v>9232.1999999999971</v>
      </c>
      <c r="U16">
        <v>-1522.8000000000029</v>
      </c>
      <c r="W16">
        <v>18009.8</v>
      </c>
      <c r="X16">
        <v>5881.2</v>
      </c>
      <c r="AB16">
        <v>74422.2</v>
      </c>
      <c r="AC16">
        <v>1.4525235749547851</v>
      </c>
      <c r="AI16">
        <v>74422.2</v>
      </c>
      <c r="AJ16">
        <v>1.4525235749547851</v>
      </c>
    </row>
    <row r="17" spans="2:38" x14ac:dyDescent="0.25">
      <c r="B17">
        <v>82212</v>
      </c>
      <c r="C17">
        <v>76510</v>
      </c>
      <c r="D17">
        <v>35748</v>
      </c>
      <c r="E17">
        <v>52241</v>
      </c>
      <c r="F17">
        <v>34347</v>
      </c>
      <c r="H17">
        <v>76871</v>
      </c>
      <c r="J17">
        <f t="shared" si="0"/>
        <v>56211.6</v>
      </c>
      <c r="K17">
        <f t="shared" si="1"/>
        <v>1.3675291221029111</v>
      </c>
      <c r="L17">
        <f t="shared" si="2"/>
        <v>82212</v>
      </c>
      <c r="M17">
        <f t="shared" si="3"/>
        <v>34347</v>
      </c>
      <c r="N17">
        <f t="shared" si="4"/>
        <v>56211.6</v>
      </c>
      <c r="O17">
        <f t="shared" si="5"/>
        <v>47865</v>
      </c>
      <c r="Q17">
        <v>-30262</v>
      </c>
      <c r="R17">
        <v>371</v>
      </c>
      <c r="T17">
        <v>-14169.000000000007</v>
      </c>
      <c r="U17">
        <v>-1152.2000000000044</v>
      </c>
      <c r="W17">
        <v>40233</v>
      </c>
      <c r="X17">
        <v>3346.6000000000008</v>
      </c>
      <c r="AF17">
        <v>56211.6</v>
      </c>
      <c r="AG17">
        <v>1.3675291221029111</v>
      </c>
      <c r="AI17">
        <v>56211.6</v>
      </c>
      <c r="AJ17">
        <v>1.3675291221029111</v>
      </c>
    </row>
    <row r="18" spans="2:38" x14ac:dyDescent="0.25">
      <c r="B18">
        <v>68136</v>
      </c>
      <c r="C18">
        <v>43703</v>
      </c>
      <c r="D18">
        <v>94770</v>
      </c>
      <c r="E18">
        <v>44377</v>
      </c>
      <c r="F18">
        <v>53058</v>
      </c>
      <c r="H18">
        <v>90361</v>
      </c>
      <c r="J18">
        <f t="shared" si="0"/>
        <v>60808.800000000003</v>
      </c>
      <c r="K18">
        <f t="shared" si="1"/>
        <v>1.4859855810343239</v>
      </c>
      <c r="L18">
        <f t="shared" si="2"/>
        <v>94770</v>
      </c>
      <c r="M18">
        <f t="shared" si="3"/>
        <v>43703</v>
      </c>
      <c r="N18">
        <f t="shared" si="4"/>
        <v>60808.800000000003</v>
      </c>
      <c r="O18">
        <f t="shared" si="5"/>
        <v>51067</v>
      </c>
      <c r="Q18">
        <v>448</v>
      </c>
      <c r="R18">
        <v>-10742</v>
      </c>
      <c r="T18">
        <v>-25488</v>
      </c>
      <c r="U18">
        <v>-1652.7999999999956</v>
      </c>
      <c r="W18">
        <v>25488</v>
      </c>
      <c r="X18">
        <v>13135.599999999999</v>
      </c>
      <c r="AB18">
        <v>60808.800000000003</v>
      </c>
      <c r="AC18">
        <v>1.4859855810343239</v>
      </c>
      <c r="AK18">
        <v>60808.800000000003</v>
      </c>
      <c r="AL18">
        <v>1.4859855810343239</v>
      </c>
    </row>
    <row r="19" spans="2:38" x14ac:dyDescent="0.25">
      <c r="B19">
        <v>33882</v>
      </c>
      <c r="C19">
        <v>80848</v>
      </c>
      <c r="D19">
        <v>35589</v>
      </c>
      <c r="E19">
        <v>40346</v>
      </c>
      <c r="F19">
        <v>25291</v>
      </c>
      <c r="H19">
        <v>91815</v>
      </c>
      <c r="J19">
        <f t="shared" si="0"/>
        <v>43191.199999999997</v>
      </c>
      <c r="K19">
        <f t="shared" si="1"/>
        <v>2.1257802515327198</v>
      </c>
      <c r="L19">
        <f t="shared" si="2"/>
        <v>80848</v>
      </c>
      <c r="M19">
        <f t="shared" si="3"/>
        <v>25291</v>
      </c>
      <c r="N19">
        <f t="shared" si="4"/>
        <v>43191.199999999997</v>
      </c>
      <c r="O19">
        <f t="shared" si="5"/>
        <v>55557</v>
      </c>
      <c r="Q19">
        <v>3255</v>
      </c>
      <c r="R19">
        <v>-4643</v>
      </c>
      <c r="T19">
        <v>-35873.199999999997</v>
      </c>
      <c r="U19">
        <v>-3350</v>
      </c>
      <c r="W19">
        <v>61718.000000000007</v>
      </c>
      <c r="X19">
        <v>3546.7999999999997</v>
      </c>
      <c r="AB19">
        <v>43191.199999999997</v>
      </c>
      <c r="AC19">
        <v>2.1257802515327198</v>
      </c>
      <c r="AK19">
        <v>43191.199999999997</v>
      </c>
      <c r="AL19">
        <v>2.1257802515327198</v>
      </c>
    </row>
    <row r="20" spans="2:38" x14ac:dyDescent="0.25">
      <c r="B20">
        <v>74329</v>
      </c>
      <c r="C20">
        <v>64377</v>
      </c>
      <c r="D20">
        <v>87254</v>
      </c>
      <c r="E20">
        <v>50514</v>
      </c>
      <c r="F20">
        <v>44680</v>
      </c>
      <c r="H20">
        <v>76361</v>
      </c>
      <c r="J20">
        <f t="shared" si="0"/>
        <v>64230.8</v>
      </c>
      <c r="K20">
        <f t="shared" si="1"/>
        <v>1.1888533227049951</v>
      </c>
      <c r="L20">
        <f t="shared" si="2"/>
        <v>87254</v>
      </c>
      <c r="M20">
        <f t="shared" si="3"/>
        <v>44680</v>
      </c>
      <c r="N20">
        <f t="shared" si="4"/>
        <v>64230.8</v>
      </c>
      <c r="O20">
        <f t="shared" si="5"/>
        <v>42574</v>
      </c>
      <c r="Q20">
        <v>-18472</v>
      </c>
      <c r="R20">
        <v>55</v>
      </c>
      <c r="T20">
        <v>15399.800000000003</v>
      </c>
      <c r="U20">
        <v>8706</v>
      </c>
      <c r="W20">
        <v>42869</v>
      </c>
      <c r="X20">
        <v>9220.4</v>
      </c>
      <c r="AD20">
        <v>64230.8</v>
      </c>
      <c r="AE20">
        <v>1.1888533227049951</v>
      </c>
      <c r="AI20">
        <v>64230.8</v>
      </c>
      <c r="AJ20">
        <v>1.1888533227049951</v>
      </c>
    </row>
    <row r="21" spans="2:38" x14ac:dyDescent="0.25">
      <c r="B21">
        <v>62973</v>
      </c>
      <c r="C21">
        <v>86862</v>
      </c>
      <c r="D21">
        <v>35208</v>
      </c>
      <c r="E21">
        <v>27626</v>
      </c>
      <c r="F21">
        <v>16645</v>
      </c>
      <c r="H21">
        <v>72429</v>
      </c>
      <c r="J21">
        <f t="shared" si="0"/>
        <v>45862.8</v>
      </c>
      <c r="K21">
        <f t="shared" si="1"/>
        <v>1.5792537743007404</v>
      </c>
      <c r="L21">
        <f t="shared" si="2"/>
        <v>86862</v>
      </c>
      <c r="M21">
        <f t="shared" si="3"/>
        <v>16645</v>
      </c>
      <c r="N21">
        <f t="shared" si="4"/>
        <v>45862.8</v>
      </c>
      <c r="O21">
        <f t="shared" si="5"/>
        <v>70217</v>
      </c>
      <c r="Q21">
        <v>-27201</v>
      </c>
      <c r="R21">
        <v>-10770</v>
      </c>
      <c r="T21">
        <v>-18884.399999999994</v>
      </c>
      <c r="U21">
        <v>228.80000000000291</v>
      </c>
      <c r="W21">
        <v>38441.200000000004</v>
      </c>
      <c r="X21">
        <v>7029.6</v>
      </c>
      <c r="AF21">
        <v>45862.8</v>
      </c>
      <c r="AG21">
        <v>1.5792537743007404</v>
      </c>
      <c r="AI21">
        <v>45862.8</v>
      </c>
      <c r="AJ21">
        <v>1.5792537743007404</v>
      </c>
    </row>
    <row r="22" spans="2:38" x14ac:dyDescent="0.25">
      <c r="B22">
        <v>71907</v>
      </c>
      <c r="C22">
        <v>24306</v>
      </c>
      <c r="D22">
        <v>39198</v>
      </c>
      <c r="E22">
        <v>47698</v>
      </c>
      <c r="F22">
        <v>100115</v>
      </c>
      <c r="H22">
        <v>93675</v>
      </c>
      <c r="J22">
        <f t="shared" si="0"/>
        <v>56644.800000000003</v>
      </c>
      <c r="K22">
        <f t="shared" si="1"/>
        <v>1.6537263791204135</v>
      </c>
      <c r="L22">
        <f t="shared" si="2"/>
        <v>100115</v>
      </c>
      <c r="M22">
        <f t="shared" si="3"/>
        <v>24306</v>
      </c>
      <c r="N22">
        <f t="shared" si="4"/>
        <v>56644.800000000003</v>
      </c>
      <c r="O22">
        <f t="shared" si="5"/>
        <v>75809</v>
      </c>
      <c r="Q22">
        <v>-35106</v>
      </c>
      <c r="R22">
        <v>12192</v>
      </c>
      <c r="T22">
        <v>-30955.800000000003</v>
      </c>
      <c r="U22">
        <v>2545.6000000000058</v>
      </c>
      <c r="W22">
        <v>33006.600000000006</v>
      </c>
      <c r="X22">
        <v>5409.6</v>
      </c>
      <c r="AF22">
        <v>56644.800000000003</v>
      </c>
      <c r="AG22">
        <v>1.6537263791204135</v>
      </c>
      <c r="AI22">
        <v>56644.800000000003</v>
      </c>
      <c r="AJ22">
        <v>1.6537263791204135</v>
      </c>
    </row>
    <row r="23" spans="2:38" x14ac:dyDescent="0.25">
      <c r="B23">
        <v>47881</v>
      </c>
      <c r="C23">
        <v>18573</v>
      </c>
      <c r="D23">
        <v>53510</v>
      </c>
      <c r="E23">
        <v>52481</v>
      </c>
      <c r="F23">
        <v>85894</v>
      </c>
      <c r="H23">
        <v>58931</v>
      </c>
      <c r="J23">
        <f t="shared" si="0"/>
        <v>51667.8</v>
      </c>
      <c r="K23">
        <f t="shared" si="1"/>
        <v>1.140574980935902</v>
      </c>
      <c r="L23">
        <f t="shared" si="2"/>
        <v>85894</v>
      </c>
      <c r="M23">
        <f t="shared" si="3"/>
        <v>18573</v>
      </c>
      <c r="N23">
        <f t="shared" si="4"/>
        <v>51667.8</v>
      </c>
      <c r="O23">
        <f t="shared" si="5"/>
        <v>67321</v>
      </c>
      <c r="Q23">
        <v>-28768</v>
      </c>
      <c r="R23">
        <v>4024</v>
      </c>
      <c r="T23">
        <v>21114.600000000002</v>
      </c>
      <c r="U23">
        <v>1571.4000000000015</v>
      </c>
      <c r="W23">
        <v>21738.2</v>
      </c>
      <c r="X23">
        <v>3170.2000000000003</v>
      </c>
      <c r="AD23">
        <v>51667.8</v>
      </c>
      <c r="AE23">
        <v>1.140574980935902</v>
      </c>
      <c r="AI23">
        <v>51667.8</v>
      </c>
      <c r="AJ23">
        <v>1.140574980935902</v>
      </c>
    </row>
    <row r="24" spans="2:38" x14ac:dyDescent="0.25">
      <c r="B24">
        <v>24596</v>
      </c>
      <c r="C24">
        <v>23110</v>
      </c>
      <c r="D24">
        <v>87638</v>
      </c>
      <c r="E24">
        <v>26481</v>
      </c>
      <c r="F24">
        <v>31497</v>
      </c>
      <c r="H24">
        <v>65644</v>
      </c>
      <c r="J24">
        <f t="shared" si="0"/>
        <v>38664.400000000001</v>
      </c>
      <c r="K24">
        <f t="shared" si="1"/>
        <v>1.697789180745078</v>
      </c>
      <c r="L24">
        <f t="shared" si="2"/>
        <v>87638</v>
      </c>
      <c r="M24">
        <f t="shared" si="3"/>
        <v>23110</v>
      </c>
      <c r="N24">
        <f t="shared" si="4"/>
        <v>38664.400000000001</v>
      </c>
      <c r="O24">
        <f t="shared" si="5"/>
        <v>64528</v>
      </c>
      <c r="Q24">
        <v>-4958</v>
      </c>
      <c r="R24">
        <v>6974</v>
      </c>
      <c r="T24">
        <v>-26747</v>
      </c>
      <c r="U24">
        <v>-4504.4000000000015</v>
      </c>
      <c r="W24">
        <v>53044.6</v>
      </c>
      <c r="X24">
        <v>5940</v>
      </c>
      <c r="AB24">
        <v>38664.400000000001</v>
      </c>
      <c r="AC24">
        <v>1.697789180745078</v>
      </c>
      <c r="AK24">
        <v>38664.400000000001</v>
      </c>
      <c r="AL24">
        <v>1.697789180745078</v>
      </c>
    </row>
    <row r="25" spans="2:38" x14ac:dyDescent="0.25">
      <c r="B25">
        <v>85579</v>
      </c>
      <c r="C25">
        <v>55112</v>
      </c>
      <c r="D25">
        <v>45626</v>
      </c>
      <c r="E25">
        <v>9029</v>
      </c>
      <c r="F25">
        <v>8813</v>
      </c>
      <c r="H25">
        <v>50961</v>
      </c>
      <c r="J25">
        <f t="shared" si="0"/>
        <v>40831.800000000003</v>
      </c>
      <c r="K25">
        <f t="shared" si="1"/>
        <v>1.2480713561488839</v>
      </c>
      <c r="L25">
        <f t="shared" si="2"/>
        <v>85579</v>
      </c>
      <c r="M25">
        <f t="shared" si="3"/>
        <v>8813</v>
      </c>
      <c r="N25">
        <f t="shared" si="4"/>
        <v>40831.800000000003</v>
      </c>
      <c r="O25">
        <f t="shared" si="5"/>
        <v>76766</v>
      </c>
      <c r="Q25">
        <v>-17550</v>
      </c>
      <c r="R25">
        <v>-14008</v>
      </c>
      <c r="T25">
        <v>-24333.599999999999</v>
      </c>
      <c r="U25">
        <v>-7379.5999999999985</v>
      </c>
      <c r="W25">
        <v>24333.599999999999</v>
      </c>
      <c r="X25">
        <v>8862</v>
      </c>
      <c r="AB25">
        <v>40831.800000000003</v>
      </c>
      <c r="AC25">
        <v>1.2480713561488839</v>
      </c>
      <c r="AI25">
        <v>40831.800000000003</v>
      </c>
      <c r="AJ25">
        <v>1.2480713561488839</v>
      </c>
    </row>
    <row r="26" spans="2:38" x14ac:dyDescent="0.25">
      <c r="B26">
        <v>94500</v>
      </c>
      <c r="C26">
        <v>82537</v>
      </c>
      <c r="D26">
        <v>34350</v>
      </c>
      <c r="E26">
        <v>60235</v>
      </c>
      <c r="F26">
        <v>98524</v>
      </c>
      <c r="H26">
        <v>121891</v>
      </c>
      <c r="J26">
        <f t="shared" si="0"/>
        <v>74029.2</v>
      </c>
      <c r="K26">
        <f t="shared" si="1"/>
        <v>1.6465259654298574</v>
      </c>
      <c r="L26">
        <f t="shared" si="2"/>
        <v>98524</v>
      </c>
      <c r="M26">
        <f t="shared" si="3"/>
        <v>34350</v>
      </c>
      <c r="N26">
        <f t="shared" si="4"/>
        <v>74029.2</v>
      </c>
      <c r="O26">
        <f t="shared" si="5"/>
        <v>64174</v>
      </c>
      <c r="Q26">
        <v>36160</v>
      </c>
      <c r="R26">
        <v>-3107</v>
      </c>
      <c r="T26">
        <v>7338.5999999999913</v>
      </c>
      <c r="U26">
        <v>-1972.6000000000058</v>
      </c>
      <c r="W26">
        <v>52982.6</v>
      </c>
      <c r="X26">
        <v>1997.3999999999999</v>
      </c>
      <c r="AB26">
        <v>74029.2</v>
      </c>
      <c r="AC26">
        <v>1.6465259654298574</v>
      </c>
      <c r="AI26">
        <v>74029.2</v>
      </c>
      <c r="AJ26">
        <v>1.6465259654298574</v>
      </c>
    </row>
    <row r="27" spans="2:38" x14ac:dyDescent="0.25">
      <c r="B27">
        <v>61117</v>
      </c>
      <c r="C27">
        <v>80702</v>
      </c>
      <c r="D27">
        <v>71801</v>
      </c>
      <c r="E27">
        <v>25196</v>
      </c>
      <c r="F27">
        <v>26978</v>
      </c>
      <c r="H27">
        <v>75977</v>
      </c>
      <c r="J27">
        <f t="shared" si="0"/>
        <v>53158.8</v>
      </c>
      <c r="K27">
        <f t="shared" si="1"/>
        <v>1.4292459573955769</v>
      </c>
      <c r="L27">
        <f t="shared" si="2"/>
        <v>80702</v>
      </c>
      <c r="M27">
        <f t="shared" si="3"/>
        <v>25196</v>
      </c>
      <c r="N27">
        <f t="shared" si="4"/>
        <v>53158.8</v>
      </c>
      <c r="O27">
        <f t="shared" si="5"/>
        <v>55506</v>
      </c>
      <c r="Q27">
        <v>-5203</v>
      </c>
      <c r="R27">
        <v>5652</v>
      </c>
      <c r="T27">
        <v>-16803.599999999991</v>
      </c>
      <c r="U27">
        <v>3943.4000000000015</v>
      </c>
      <c r="W27">
        <v>26340.799999999999</v>
      </c>
      <c r="X27">
        <v>4432.6000000000004</v>
      </c>
      <c r="AB27">
        <v>53158.8</v>
      </c>
      <c r="AC27">
        <v>1.4292459573955769</v>
      </c>
      <c r="AI27">
        <v>53158.8</v>
      </c>
      <c r="AJ27">
        <v>1.4292459573955769</v>
      </c>
    </row>
    <row r="28" spans="2:38" x14ac:dyDescent="0.25">
      <c r="B28">
        <v>67137</v>
      </c>
      <c r="C28">
        <v>12132</v>
      </c>
      <c r="D28">
        <v>18038</v>
      </c>
      <c r="E28">
        <v>85592</v>
      </c>
      <c r="F28">
        <v>53316</v>
      </c>
      <c r="H28">
        <v>59151</v>
      </c>
      <c r="J28">
        <f t="shared" si="0"/>
        <v>47243</v>
      </c>
      <c r="K28">
        <f t="shared" si="1"/>
        <v>1.2520585060220562</v>
      </c>
      <c r="L28">
        <f t="shared" si="2"/>
        <v>85592</v>
      </c>
      <c r="M28">
        <f t="shared" si="3"/>
        <v>12132</v>
      </c>
      <c r="N28">
        <f t="shared" si="4"/>
        <v>47243</v>
      </c>
      <c r="O28">
        <f t="shared" si="5"/>
        <v>73460</v>
      </c>
      <c r="Q28">
        <v>-40725</v>
      </c>
      <c r="R28">
        <v>7180</v>
      </c>
      <c r="T28">
        <v>-19029.399999999994</v>
      </c>
      <c r="U28">
        <v>-1326.4000000000015</v>
      </c>
      <c r="W28">
        <v>22762.199999999997</v>
      </c>
      <c r="X28">
        <v>8234.4</v>
      </c>
      <c r="AF28">
        <v>47243</v>
      </c>
      <c r="AG28">
        <v>1.2520585060220562</v>
      </c>
      <c r="AI28">
        <v>47243</v>
      </c>
      <c r="AJ28">
        <v>1.2520585060220562</v>
      </c>
    </row>
    <row r="29" spans="2:38" x14ac:dyDescent="0.25">
      <c r="B29">
        <v>29061</v>
      </c>
      <c r="C29">
        <v>61964</v>
      </c>
      <c r="D29">
        <v>27378</v>
      </c>
      <c r="E29">
        <v>41988</v>
      </c>
      <c r="F29">
        <v>92772</v>
      </c>
      <c r="H29">
        <v>130645</v>
      </c>
      <c r="J29">
        <f t="shared" si="0"/>
        <v>50632.6</v>
      </c>
      <c r="K29">
        <f t="shared" si="1"/>
        <v>2.5802546185659043</v>
      </c>
      <c r="L29">
        <f t="shared" si="2"/>
        <v>92772</v>
      </c>
      <c r="M29">
        <f t="shared" si="3"/>
        <v>27378</v>
      </c>
      <c r="N29">
        <f t="shared" si="4"/>
        <v>50632.6</v>
      </c>
      <c r="O29">
        <f t="shared" si="5"/>
        <v>65394</v>
      </c>
      <c r="Q29">
        <v>83413</v>
      </c>
      <c r="R29">
        <v>13850</v>
      </c>
      <c r="T29">
        <v>7041.4000000000015</v>
      </c>
      <c r="U29">
        <v>-5289</v>
      </c>
      <c r="W29">
        <v>25903</v>
      </c>
      <c r="X29">
        <v>5377.4</v>
      </c>
      <c r="Z29">
        <v>50632.6</v>
      </c>
      <c r="AA29">
        <v>2.5802546185659043</v>
      </c>
      <c r="AK29">
        <v>50632.6</v>
      </c>
      <c r="AL29">
        <v>2.5802546185659043</v>
      </c>
    </row>
    <row r="30" spans="2:38" x14ac:dyDescent="0.25">
      <c r="B30">
        <v>104172</v>
      </c>
      <c r="C30">
        <v>35994</v>
      </c>
      <c r="D30">
        <v>50591</v>
      </c>
      <c r="E30">
        <v>45601</v>
      </c>
      <c r="F30">
        <v>29602</v>
      </c>
      <c r="H30">
        <v>58133</v>
      </c>
      <c r="J30">
        <f t="shared" si="0"/>
        <v>53192</v>
      </c>
      <c r="K30">
        <f t="shared" si="1"/>
        <v>1.0928899082568808</v>
      </c>
      <c r="L30">
        <f t="shared" si="2"/>
        <v>104172</v>
      </c>
      <c r="M30">
        <f t="shared" si="3"/>
        <v>29602</v>
      </c>
      <c r="N30">
        <f t="shared" si="4"/>
        <v>53192</v>
      </c>
      <c r="O30">
        <f t="shared" si="5"/>
        <v>74570</v>
      </c>
      <c r="Q30">
        <v>-29689</v>
      </c>
      <c r="R30">
        <v>-4886</v>
      </c>
      <c r="T30">
        <v>25123.4</v>
      </c>
      <c r="U30">
        <v>6728.5999999999985</v>
      </c>
      <c r="W30">
        <v>31092.999999999996</v>
      </c>
      <c r="X30">
        <v>6728.6</v>
      </c>
      <c r="AD30">
        <v>53192</v>
      </c>
      <c r="AE30">
        <v>1.0928899082568808</v>
      </c>
      <c r="AI30">
        <v>53192</v>
      </c>
      <c r="AJ30">
        <v>1.0928899082568808</v>
      </c>
    </row>
    <row r="31" spans="2:38" x14ac:dyDescent="0.25">
      <c r="B31">
        <v>48222</v>
      </c>
      <c r="C31">
        <v>31422</v>
      </c>
      <c r="D31">
        <v>97947</v>
      </c>
      <c r="E31">
        <v>63495</v>
      </c>
      <c r="F31">
        <v>61670</v>
      </c>
      <c r="H31">
        <v>122430</v>
      </c>
      <c r="J31">
        <f t="shared" si="0"/>
        <v>60551.199999999997</v>
      </c>
      <c r="K31">
        <f t="shared" si="1"/>
        <v>2.0219252467333431</v>
      </c>
      <c r="L31">
        <f t="shared" si="2"/>
        <v>97947</v>
      </c>
      <c r="M31">
        <f t="shared" si="3"/>
        <v>31422</v>
      </c>
      <c r="N31">
        <f t="shared" si="4"/>
        <v>60551.199999999997</v>
      </c>
      <c r="O31">
        <f t="shared" si="5"/>
        <v>66525</v>
      </c>
      <c r="Q31">
        <v>3489</v>
      </c>
      <c r="R31">
        <v>-5103</v>
      </c>
      <c r="T31">
        <v>-12560</v>
      </c>
      <c r="U31">
        <v>-1591</v>
      </c>
      <c r="W31">
        <v>40718</v>
      </c>
      <c r="X31">
        <v>1591</v>
      </c>
      <c r="AF31">
        <v>60551.199999999997</v>
      </c>
      <c r="AG31">
        <v>2.0219252467333431</v>
      </c>
      <c r="AK31">
        <v>60551.199999999997</v>
      </c>
      <c r="AL31">
        <v>2.0219252467333431</v>
      </c>
    </row>
    <row r="32" spans="2:38" x14ac:dyDescent="0.25">
      <c r="B32">
        <v>44061</v>
      </c>
      <c r="C32">
        <v>90407</v>
      </c>
      <c r="D32">
        <v>75332</v>
      </c>
      <c r="E32">
        <v>32955</v>
      </c>
      <c r="F32">
        <v>84682</v>
      </c>
      <c r="H32">
        <v>101141</v>
      </c>
      <c r="J32">
        <f t="shared" si="0"/>
        <v>65487.4</v>
      </c>
      <c r="K32">
        <f t="shared" si="1"/>
        <v>1.544434501904183</v>
      </c>
      <c r="L32">
        <f t="shared" si="2"/>
        <v>90407</v>
      </c>
      <c r="M32">
        <f t="shared" si="3"/>
        <v>32955</v>
      </c>
      <c r="N32">
        <f t="shared" si="4"/>
        <v>65487.4</v>
      </c>
      <c r="O32">
        <f t="shared" si="5"/>
        <v>57452</v>
      </c>
      <c r="Q32">
        <v>7538</v>
      </c>
      <c r="R32">
        <v>614</v>
      </c>
      <c r="T32">
        <v>-145.40000000000146</v>
      </c>
      <c r="U32">
        <v>4196.5999999999985</v>
      </c>
      <c r="W32">
        <v>10583</v>
      </c>
      <c r="X32">
        <v>6204.2</v>
      </c>
      <c r="AF32">
        <v>65487.4</v>
      </c>
      <c r="AG32">
        <v>1.544434501904183</v>
      </c>
      <c r="AI32">
        <v>65487.4</v>
      </c>
      <c r="AJ32">
        <v>1.544434501904183</v>
      </c>
    </row>
    <row r="33" spans="2:38" x14ac:dyDescent="0.25">
      <c r="B33">
        <v>56356</v>
      </c>
      <c r="C33">
        <v>49381</v>
      </c>
      <c r="D33">
        <v>40926</v>
      </c>
      <c r="E33">
        <v>90382</v>
      </c>
      <c r="F33">
        <v>56174</v>
      </c>
      <c r="H33">
        <v>103211</v>
      </c>
      <c r="J33">
        <f t="shared" si="0"/>
        <v>58643.8</v>
      </c>
      <c r="K33">
        <f t="shared" si="1"/>
        <v>1.7599643952131341</v>
      </c>
      <c r="L33">
        <f t="shared" si="2"/>
        <v>90382</v>
      </c>
      <c r="M33">
        <f t="shared" si="3"/>
        <v>40926</v>
      </c>
      <c r="N33">
        <f t="shared" si="4"/>
        <v>58643.8</v>
      </c>
      <c r="O33">
        <f t="shared" si="5"/>
        <v>49456</v>
      </c>
      <c r="Q33">
        <v>14405</v>
      </c>
      <c r="R33">
        <v>136</v>
      </c>
      <c r="T33">
        <v>-11736.800000000003</v>
      </c>
      <c r="U33">
        <v>-1167.1999999999971</v>
      </c>
      <c r="W33">
        <v>34073.200000000004</v>
      </c>
      <c r="X33">
        <v>2494.4</v>
      </c>
      <c r="AB33">
        <v>58643.8</v>
      </c>
      <c r="AC33">
        <v>1.7599643952131341</v>
      </c>
      <c r="AI33">
        <v>58643.8</v>
      </c>
      <c r="AJ33">
        <v>1.7599643952131341</v>
      </c>
    </row>
    <row r="34" spans="2:38" x14ac:dyDescent="0.25">
      <c r="B34">
        <v>98113</v>
      </c>
      <c r="C34">
        <v>23169</v>
      </c>
      <c r="D34">
        <v>87198</v>
      </c>
      <c r="E34">
        <v>27862</v>
      </c>
      <c r="F34">
        <v>27592</v>
      </c>
      <c r="H34">
        <v>53984</v>
      </c>
      <c r="J34">
        <f t="shared" ref="J34:J65" si="6">AVERAGE(B34:F34)</f>
        <v>52786.8</v>
      </c>
      <c r="K34">
        <f t="shared" ref="K34:K65" si="7">H34/J34</f>
        <v>1.0226799124023429</v>
      </c>
      <c r="L34">
        <f t="shared" ref="L34:L65" si="8">MAX(B34:F34)</f>
        <v>98113</v>
      </c>
      <c r="M34">
        <f t="shared" ref="M34:M65" si="9">MIN(B34:F34)</f>
        <v>23169</v>
      </c>
      <c r="N34">
        <f t="shared" ref="N34:N65" si="10">AVERAGE(B34:F34)</f>
        <v>52786.8</v>
      </c>
      <c r="O34">
        <f t="shared" ref="O34:O65" si="11">L34-M34</f>
        <v>74944</v>
      </c>
      <c r="Q34">
        <v>-72214</v>
      </c>
      <c r="R34">
        <v>-1521</v>
      </c>
      <c r="T34">
        <v>-14543.399999999994</v>
      </c>
      <c r="U34">
        <v>144.80000000000291</v>
      </c>
      <c r="W34">
        <v>39254.199999999997</v>
      </c>
      <c r="X34">
        <v>326.79999999999995</v>
      </c>
      <c r="AF34">
        <v>52786.8</v>
      </c>
      <c r="AG34">
        <v>1.0226799124023429</v>
      </c>
      <c r="AI34">
        <v>52786.8</v>
      </c>
      <c r="AJ34">
        <v>1.0226799124023429</v>
      </c>
    </row>
    <row r="35" spans="2:38" x14ac:dyDescent="0.25">
      <c r="B35">
        <v>23759</v>
      </c>
      <c r="C35">
        <v>74371</v>
      </c>
      <c r="D35">
        <v>61159</v>
      </c>
      <c r="E35">
        <v>27925</v>
      </c>
      <c r="F35">
        <v>76992</v>
      </c>
      <c r="H35">
        <v>65873</v>
      </c>
      <c r="J35">
        <f t="shared" si="6"/>
        <v>52841.2</v>
      </c>
      <c r="K35">
        <f t="shared" si="7"/>
        <v>1.2466219540812851</v>
      </c>
      <c r="L35">
        <f t="shared" si="8"/>
        <v>76992</v>
      </c>
      <c r="M35">
        <f t="shared" si="9"/>
        <v>23759</v>
      </c>
      <c r="N35">
        <f t="shared" si="10"/>
        <v>52841.2</v>
      </c>
      <c r="O35">
        <f t="shared" si="11"/>
        <v>53233</v>
      </c>
      <c r="Q35">
        <v>-38677</v>
      </c>
      <c r="R35">
        <v>130</v>
      </c>
      <c r="T35">
        <v>-22730</v>
      </c>
      <c r="U35">
        <v>-1471.4000000000015</v>
      </c>
      <c r="W35">
        <v>25496.399999999998</v>
      </c>
      <c r="X35">
        <v>1540.6</v>
      </c>
      <c r="AF35">
        <v>52841.2</v>
      </c>
      <c r="AG35">
        <v>1.2466219540812851</v>
      </c>
      <c r="AI35">
        <v>52841.2</v>
      </c>
      <c r="AJ35">
        <v>1.2466219540812851</v>
      </c>
    </row>
    <row r="36" spans="2:38" x14ac:dyDescent="0.25">
      <c r="B36">
        <v>47898</v>
      </c>
      <c r="C36">
        <v>80012</v>
      </c>
      <c r="D36">
        <v>46367</v>
      </c>
      <c r="E36">
        <v>97021</v>
      </c>
      <c r="F36">
        <v>20754</v>
      </c>
      <c r="H36">
        <v>118134</v>
      </c>
      <c r="J36">
        <f t="shared" si="6"/>
        <v>58410.400000000001</v>
      </c>
      <c r="K36">
        <f t="shared" si="7"/>
        <v>2.022482297673017</v>
      </c>
      <c r="L36">
        <f t="shared" si="8"/>
        <v>97021</v>
      </c>
      <c r="M36">
        <f t="shared" si="9"/>
        <v>20754</v>
      </c>
      <c r="N36">
        <f t="shared" si="10"/>
        <v>58410.400000000001</v>
      </c>
      <c r="O36">
        <f t="shared" si="11"/>
        <v>76267</v>
      </c>
      <c r="Q36">
        <v>-14337</v>
      </c>
      <c r="R36">
        <v>694</v>
      </c>
      <c r="T36">
        <v>-20137.400000000001</v>
      </c>
      <c r="U36">
        <v>3076.4000000000015</v>
      </c>
      <c r="W36">
        <v>37023</v>
      </c>
      <c r="X36">
        <v>7109.2000000000007</v>
      </c>
      <c r="AF36">
        <v>58410.400000000001</v>
      </c>
      <c r="AG36">
        <v>2.022482297673017</v>
      </c>
      <c r="AI36">
        <v>58410.400000000001</v>
      </c>
      <c r="AJ36">
        <v>2.022482297673017</v>
      </c>
    </row>
    <row r="37" spans="2:38" x14ac:dyDescent="0.25">
      <c r="B37">
        <v>92214</v>
      </c>
      <c r="C37">
        <v>71236</v>
      </c>
      <c r="D37">
        <v>34842</v>
      </c>
      <c r="E37">
        <v>98597</v>
      </c>
      <c r="F37">
        <v>54675</v>
      </c>
      <c r="H37">
        <v>123834</v>
      </c>
      <c r="J37">
        <f t="shared" si="6"/>
        <v>70312.800000000003</v>
      </c>
      <c r="K37">
        <f t="shared" si="7"/>
        <v>1.7611871522681501</v>
      </c>
      <c r="L37">
        <f t="shared" si="8"/>
        <v>98597</v>
      </c>
      <c r="M37">
        <f t="shared" si="9"/>
        <v>34842</v>
      </c>
      <c r="N37">
        <f t="shared" si="10"/>
        <v>70312.800000000003</v>
      </c>
      <c r="O37">
        <f t="shared" si="11"/>
        <v>63755</v>
      </c>
      <c r="Q37">
        <v>46713</v>
      </c>
      <c r="R37">
        <v>13459</v>
      </c>
      <c r="T37">
        <v>10756.200000000004</v>
      </c>
      <c r="U37">
        <v>1814.4000000000087</v>
      </c>
      <c r="W37">
        <v>37411.799999999996</v>
      </c>
      <c r="X37">
        <v>4990.3999999999996</v>
      </c>
      <c r="Z37">
        <v>70312.800000000003</v>
      </c>
      <c r="AA37">
        <v>1.7611871522681501</v>
      </c>
      <c r="AI37">
        <v>70312.800000000003</v>
      </c>
      <c r="AJ37">
        <v>1.7611871522681501</v>
      </c>
    </row>
    <row r="38" spans="2:38" x14ac:dyDescent="0.25">
      <c r="B38">
        <v>32227</v>
      </c>
      <c r="C38">
        <v>25090</v>
      </c>
      <c r="D38">
        <v>48724</v>
      </c>
      <c r="E38">
        <v>85159</v>
      </c>
      <c r="F38">
        <v>61486</v>
      </c>
      <c r="H38">
        <v>72907</v>
      </c>
      <c r="J38">
        <f t="shared" si="6"/>
        <v>50537.2</v>
      </c>
      <c r="K38">
        <f t="shared" si="7"/>
        <v>1.4426402729078778</v>
      </c>
      <c r="L38">
        <f t="shared" si="8"/>
        <v>85159</v>
      </c>
      <c r="M38">
        <f t="shared" si="9"/>
        <v>25090</v>
      </c>
      <c r="N38">
        <f t="shared" si="10"/>
        <v>50537.2</v>
      </c>
      <c r="O38">
        <f t="shared" si="11"/>
        <v>60069</v>
      </c>
      <c r="Q38">
        <v>-16760</v>
      </c>
      <c r="R38">
        <v>-2529</v>
      </c>
      <c r="T38">
        <v>623.79999999999563</v>
      </c>
      <c r="U38">
        <v>6624.7999999999956</v>
      </c>
      <c r="W38">
        <v>49030.600000000006</v>
      </c>
      <c r="X38">
        <v>14699.6</v>
      </c>
      <c r="AD38">
        <v>50537.2</v>
      </c>
      <c r="AE38">
        <v>1.4426402729078778</v>
      </c>
      <c r="AI38">
        <v>50537.2</v>
      </c>
      <c r="AJ38">
        <v>1.4426402729078778</v>
      </c>
    </row>
    <row r="39" spans="2:38" x14ac:dyDescent="0.25">
      <c r="B39">
        <v>93315</v>
      </c>
      <c r="C39">
        <v>51292</v>
      </c>
      <c r="D39">
        <v>24687</v>
      </c>
      <c r="E39">
        <v>54765</v>
      </c>
      <c r="F39">
        <v>34667</v>
      </c>
      <c r="H39">
        <v>55765</v>
      </c>
      <c r="J39">
        <f t="shared" si="6"/>
        <v>51745.2</v>
      </c>
      <c r="K39">
        <f t="shared" si="7"/>
        <v>1.0776845002048501</v>
      </c>
      <c r="L39">
        <f t="shared" si="8"/>
        <v>93315</v>
      </c>
      <c r="M39">
        <f t="shared" si="9"/>
        <v>24687</v>
      </c>
      <c r="N39">
        <f t="shared" si="10"/>
        <v>51745.2</v>
      </c>
      <c r="O39">
        <f t="shared" si="11"/>
        <v>68628</v>
      </c>
      <c r="Q39">
        <v>-7088</v>
      </c>
      <c r="R39">
        <v>-1566</v>
      </c>
      <c r="T39">
        <v>25423.199999999997</v>
      </c>
      <c r="U39">
        <v>1514</v>
      </c>
      <c r="W39">
        <v>31341.599999999999</v>
      </c>
      <c r="X39">
        <v>1530.4</v>
      </c>
      <c r="AD39">
        <v>51745.2</v>
      </c>
      <c r="AE39">
        <v>1.0776845002048501</v>
      </c>
      <c r="AI39">
        <v>51745.2</v>
      </c>
      <c r="AJ39">
        <v>1.0776845002048501</v>
      </c>
    </row>
    <row r="40" spans="2:38" x14ac:dyDescent="0.25">
      <c r="B40">
        <v>98955</v>
      </c>
      <c r="C40">
        <v>46323</v>
      </c>
      <c r="D40">
        <v>98521</v>
      </c>
      <c r="E40">
        <v>47294</v>
      </c>
      <c r="F40">
        <v>53268</v>
      </c>
      <c r="H40">
        <v>87020</v>
      </c>
      <c r="J40">
        <f t="shared" si="6"/>
        <v>68872.2</v>
      </c>
      <c r="K40">
        <f t="shared" si="7"/>
        <v>1.2634996413647306</v>
      </c>
      <c r="L40">
        <f t="shared" si="8"/>
        <v>98955</v>
      </c>
      <c r="M40">
        <f t="shared" si="9"/>
        <v>46323</v>
      </c>
      <c r="N40">
        <f t="shared" si="10"/>
        <v>68872.2</v>
      </c>
      <c r="O40">
        <f t="shared" si="11"/>
        <v>52632</v>
      </c>
      <c r="Q40">
        <v>-27247</v>
      </c>
      <c r="R40">
        <v>-1152</v>
      </c>
      <c r="T40">
        <v>-2738.4000000000087</v>
      </c>
      <c r="U40">
        <v>7685.5999999999985</v>
      </c>
      <c r="W40">
        <v>26058.400000000001</v>
      </c>
      <c r="X40">
        <v>8002.7999999999993</v>
      </c>
      <c r="AF40">
        <v>68872.2</v>
      </c>
      <c r="AG40">
        <v>1.2634996413647306</v>
      </c>
      <c r="AI40">
        <v>68872.2</v>
      </c>
      <c r="AJ40">
        <v>1.2634996413647306</v>
      </c>
    </row>
    <row r="41" spans="2:38" x14ac:dyDescent="0.25">
      <c r="B41">
        <v>58443</v>
      </c>
      <c r="C41">
        <v>79886</v>
      </c>
      <c r="D41">
        <v>38303</v>
      </c>
      <c r="E41">
        <v>79632</v>
      </c>
      <c r="F41">
        <v>75913</v>
      </c>
      <c r="H41">
        <v>93273</v>
      </c>
      <c r="J41">
        <f t="shared" si="6"/>
        <v>66435.399999999994</v>
      </c>
      <c r="K41">
        <f t="shared" si="7"/>
        <v>1.4039653558193375</v>
      </c>
      <c r="L41">
        <f t="shared" si="8"/>
        <v>79886</v>
      </c>
      <c r="M41">
        <f t="shared" si="9"/>
        <v>38303</v>
      </c>
      <c r="N41">
        <f t="shared" si="10"/>
        <v>66435.399999999994</v>
      </c>
      <c r="O41">
        <f t="shared" si="11"/>
        <v>41583</v>
      </c>
      <c r="Q41">
        <v>24270</v>
      </c>
      <c r="R41">
        <v>0</v>
      </c>
      <c r="T41">
        <v>13127.199999999997</v>
      </c>
      <c r="U41">
        <v>12235.199999999997</v>
      </c>
      <c r="W41">
        <v>17478.400000000001</v>
      </c>
      <c r="X41">
        <v>12236.4</v>
      </c>
      <c r="Z41">
        <v>66435.399999999994</v>
      </c>
      <c r="AA41">
        <v>1.4039653558193375</v>
      </c>
      <c r="AI41">
        <v>66435.399999999994</v>
      </c>
      <c r="AJ41">
        <v>1.4039653558193375</v>
      </c>
    </row>
    <row r="42" spans="2:38" x14ac:dyDescent="0.25">
      <c r="B42">
        <v>22677</v>
      </c>
      <c r="C42">
        <v>87679</v>
      </c>
      <c r="D42">
        <v>56737</v>
      </c>
      <c r="E42">
        <v>90392</v>
      </c>
      <c r="F42">
        <v>70391</v>
      </c>
      <c r="H42">
        <v>102178</v>
      </c>
      <c r="J42">
        <f t="shared" si="6"/>
        <v>65575.199999999997</v>
      </c>
      <c r="K42">
        <f t="shared" si="7"/>
        <v>1.5581805316644097</v>
      </c>
      <c r="L42">
        <f t="shared" si="8"/>
        <v>90392</v>
      </c>
      <c r="M42">
        <f t="shared" si="9"/>
        <v>22677</v>
      </c>
      <c r="N42">
        <f t="shared" si="10"/>
        <v>65575.199999999997</v>
      </c>
      <c r="O42">
        <f t="shared" si="11"/>
        <v>67715</v>
      </c>
      <c r="Q42">
        <v>-16640</v>
      </c>
      <c r="R42">
        <v>-14534</v>
      </c>
      <c r="T42">
        <v>-14202.600000000006</v>
      </c>
      <c r="U42">
        <v>6860.1999999999971</v>
      </c>
      <c r="W42">
        <v>28645.799999999996</v>
      </c>
      <c r="X42">
        <v>6887</v>
      </c>
      <c r="AF42">
        <v>65575.199999999997</v>
      </c>
      <c r="AG42">
        <v>1.5581805316644097</v>
      </c>
      <c r="AI42">
        <v>65575.199999999997</v>
      </c>
      <c r="AJ42">
        <v>1.5581805316644097</v>
      </c>
    </row>
    <row r="43" spans="2:38" x14ac:dyDescent="0.25">
      <c r="B43">
        <v>85657</v>
      </c>
      <c r="C43">
        <v>50057</v>
      </c>
      <c r="D43">
        <v>64575</v>
      </c>
      <c r="E43">
        <v>49027</v>
      </c>
      <c r="F43">
        <v>15694</v>
      </c>
      <c r="H43">
        <v>133477</v>
      </c>
      <c r="J43">
        <f t="shared" si="6"/>
        <v>53002</v>
      </c>
      <c r="K43">
        <f t="shared" si="7"/>
        <v>2.5183389306063924</v>
      </c>
      <c r="L43">
        <f t="shared" si="8"/>
        <v>85657</v>
      </c>
      <c r="M43">
        <f t="shared" si="9"/>
        <v>15694</v>
      </c>
      <c r="N43">
        <f t="shared" si="10"/>
        <v>53002</v>
      </c>
      <c r="O43">
        <f t="shared" si="11"/>
        <v>69963</v>
      </c>
      <c r="Q43">
        <v>95347</v>
      </c>
      <c r="R43">
        <v>11051</v>
      </c>
      <c r="T43">
        <v>15831.400000000001</v>
      </c>
      <c r="U43">
        <v>-2734.8000000000029</v>
      </c>
      <c r="W43">
        <v>33809.399999999994</v>
      </c>
      <c r="X43">
        <v>2734.8</v>
      </c>
      <c r="Z43">
        <v>53002</v>
      </c>
      <c r="AA43">
        <v>2.5183389306063924</v>
      </c>
      <c r="AK43">
        <v>53002</v>
      </c>
      <c r="AL43">
        <v>2.5183389306063924</v>
      </c>
    </row>
    <row r="44" spans="2:38" x14ac:dyDescent="0.25">
      <c r="B44">
        <v>46439</v>
      </c>
      <c r="C44">
        <v>27135</v>
      </c>
      <c r="D44">
        <v>24026</v>
      </c>
      <c r="E44">
        <v>75830</v>
      </c>
      <c r="F44">
        <v>97701</v>
      </c>
      <c r="H44">
        <v>96352</v>
      </c>
      <c r="J44">
        <f t="shared" si="6"/>
        <v>54226.2</v>
      </c>
      <c r="K44">
        <f t="shared" si="7"/>
        <v>1.7768532554374086</v>
      </c>
      <c r="L44">
        <f t="shared" si="8"/>
        <v>97701</v>
      </c>
      <c r="M44">
        <f t="shared" si="9"/>
        <v>24026</v>
      </c>
      <c r="N44">
        <f t="shared" si="10"/>
        <v>54226.2</v>
      </c>
      <c r="O44">
        <f t="shared" si="11"/>
        <v>73675</v>
      </c>
      <c r="Q44">
        <v>-37226</v>
      </c>
      <c r="R44">
        <v>1482</v>
      </c>
      <c r="T44">
        <v>-21222</v>
      </c>
      <c r="U44">
        <v>-3709.8000000000029</v>
      </c>
      <c r="W44">
        <v>21221.999999999996</v>
      </c>
      <c r="X44">
        <v>3709.7999999999997</v>
      </c>
      <c r="AF44">
        <v>54226.2</v>
      </c>
      <c r="AG44">
        <v>1.7768532554374086</v>
      </c>
      <c r="AK44">
        <v>54226.2</v>
      </c>
      <c r="AL44">
        <v>1.7768532554374086</v>
      </c>
    </row>
    <row r="45" spans="2:38" x14ac:dyDescent="0.25">
      <c r="B45">
        <v>79582</v>
      </c>
      <c r="C45">
        <v>42013</v>
      </c>
      <c r="D45">
        <v>46576</v>
      </c>
      <c r="E45">
        <v>39922</v>
      </c>
      <c r="F45">
        <v>38150</v>
      </c>
      <c r="H45">
        <v>58373</v>
      </c>
      <c r="J45">
        <f t="shared" si="6"/>
        <v>49248.6</v>
      </c>
      <c r="K45">
        <f t="shared" si="7"/>
        <v>1.185272271699094</v>
      </c>
      <c r="L45">
        <f t="shared" si="8"/>
        <v>79582</v>
      </c>
      <c r="M45">
        <f t="shared" si="9"/>
        <v>38150</v>
      </c>
      <c r="N45">
        <f t="shared" si="10"/>
        <v>49248.6</v>
      </c>
      <c r="O45">
        <f t="shared" si="11"/>
        <v>41432</v>
      </c>
      <c r="Q45">
        <v>-43963</v>
      </c>
      <c r="R45">
        <v>680</v>
      </c>
      <c r="T45">
        <v>-27798.6</v>
      </c>
      <c r="U45">
        <v>-3074.8000000000029</v>
      </c>
      <c r="W45">
        <v>37786.6</v>
      </c>
      <c r="X45">
        <v>7117.2</v>
      </c>
      <c r="AB45">
        <v>49248.6</v>
      </c>
      <c r="AC45">
        <v>1.185272271699094</v>
      </c>
      <c r="AI45">
        <v>49248.6</v>
      </c>
      <c r="AJ45">
        <v>1.185272271699094</v>
      </c>
    </row>
    <row r="46" spans="2:38" x14ac:dyDescent="0.25">
      <c r="B46">
        <v>32430</v>
      </c>
      <c r="C46">
        <v>84196</v>
      </c>
      <c r="D46">
        <v>54031</v>
      </c>
      <c r="E46">
        <v>82760</v>
      </c>
      <c r="F46">
        <v>61684</v>
      </c>
      <c r="H46">
        <v>122799</v>
      </c>
      <c r="J46">
        <f t="shared" si="6"/>
        <v>63020.2</v>
      </c>
      <c r="K46">
        <f t="shared" si="7"/>
        <v>1.9485656979825516</v>
      </c>
      <c r="L46">
        <f t="shared" si="8"/>
        <v>84196</v>
      </c>
      <c r="M46">
        <f t="shared" si="9"/>
        <v>32430</v>
      </c>
      <c r="N46">
        <f t="shared" si="10"/>
        <v>63020.2</v>
      </c>
      <c r="O46">
        <f t="shared" si="11"/>
        <v>51766</v>
      </c>
      <c r="Q46">
        <v>36699</v>
      </c>
      <c r="R46">
        <v>1084</v>
      </c>
      <c r="T46">
        <v>25702</v>
      </c>
      <c r="U46">
        <v>4206.1999999999971</v>
      </c>
      <c r="W46">
        <v>55460.4</v>
      </c>
      <c r="X46">
        <v>12114.199999999997</v>
      </c>
      <c r="AD46">
        <v>63020.2</v>
      </c>
      <c r="AE46">
        <v>1.9485656979825516</v>
      </c>
      <c r="AK46">
        <v>63020.2</v>
      </c>
      <c r="AL46">
        <v>1.9485656979825516</v>
      </c>
    </row>
    <row r="47" spans="2:38" x14ac:dyDescent="0.25">
      <c r="B47">
        <v>42348</v>
      </c>
      <c r="C47">
        <v>57448</v>
      </c>
      <c r="D47">
        <v>43523</v>
      </c>
      <c r="E47">
        <v>67378</v>
      </c>
      <c r="F47">
        <v>89130</v>
      </c>
      <c r="H47">
        <v>93342</v>
      </c>
      <c r="J47">
        <f t="shared" si="6"/>
        <v>59965.4</v>
      </c>
      <c r="K47">
        <f t="shared" si="7"/>
        <v>1.5565976379712301</v>
      </c>
      <c r="L47">
        <f t="shared" si="8"/>
        <v>89130</v>
      </c>
      <c r="M47">
        <f t="shared" si="9"/>
        <v>42348</v>
      </c>
      <c r="N47">
        <f t="shared" si="10"/>
        <v>59965.4</v>
      </c>
      <c r="O47">
        <f t="shared" si="11"/>
        <v>46782</v>
      </c>
      <c r="Q47">
        <v>23970</v>
      </c>
      <c r="R47">
        <v>-8346</v>
      </c>
      <c r="T47">
        <v>2524.4000000000015</v>
      </c>
      <c r="U47">
        <v>1886.8000000000029</v>
      </c>
      <c r="W47">
        <v>28347.599999999999</v>
      </c>
      <c r="X47">
        <v>4520.3999999999996</v>
      </c>
      <c r="Z47">
        <v>59965.4</v>
      </c>
      <c r="AA47">
        <v>1.5565976379712301</v>
      </c>
      <c r="AI47">
        <v>59965.4</v>
      </c>
      <c r="AJ47">
        <v>1.5565976379712301</v>
      </c>
    </row>
    <row r="48" spans="2:38" x14ac:dyDescent="0.25">
      <c r="B48">
        <v>48174</v>
      </c>
      <c r="C48">
        <v>52576</v>
      </c>
      <c r="D48">
        <v>71660</v>
      </c>
      <c r="E48">
        <v>42194</v>
      </c>
      <c r="F48">
        <v>22635</v>
      </c>
      <c r="H48">
        <v>93909</v>
      </c>
      <c r="J48">
        <f t="shared" si="6"/>
        <v>47447.8</v>
      </c>
      <c r="K48">
        <f t="shared" si="7"/>
        <v>1.9792066228571186</v>
      </c>
      <c r="L48">
        <f t="shared" si="8"/>
        <v>71660</v>
      </c>
      <c r="M48">
        <f t="shared" si="9"/>
        <v>22635</v>
      </c>
      <c r="N48">
        <f t="shared" si="10"/>
        <v>47447.8</v>
      </c>
      <c r="O48">
        <f t="shared" si="11"/>
        <v>49025</v>
      </c>
      <c r="Q48">
        <v>19863</v>
      </c>
      <c r="R48">
        <v>19784</v>
      </c>
      <c r="T48">
        <v>-12625.399999999994</v>
      </c>
      <c r="U48">
        <v>-8404.5999999999985</v>
      </c>
      <c r="W48">
        <v>31599.000000000004</v>
      </c>
      <c r="X48">
        <v>8404.6</v>
      </c>
      <c r="Z48">
        <v>47447.8</v>
      </c>
      <c r="AA48">
        <v>1.9792066228571186</v>
      </c>
      <c r="AK48">
        <v>47447.8</v>
      </c>
      <c r="AL48">
        <v>1.9792066228571186</v>
      </c>
    </row>
    <row r="49" spans="2:38" x14ac:dyDescent="0.25">
      <c r="B49">
        <v>93861</v>
      </c>
      <c r="C49">
        <v>69471</v>
      </c>
      <c r="D49">
        <v>25250</v>
      </c>
      <c r="E49">
        <v>83926</v>
      </c>
      <c r="F49">
        <v>8379</v>
      </c>
      <c r="H49">
        <v>126014</v>
      </c>
      <c r="J49">
        <f t="shared" si="6"/>
        <v>56177.4</v>
      </c>
      <c r="K49">
        <f t="shared" si="7"/>
        <v>2.2431440401300167</v>
      </c>
      <c r="L49">
        <f t="shared" si="8"/>
        <v>93861</v>
      </c>
      <c r="M49">
        <f t="shared" si="9"/>
        <v>8379</v>
      </c>
      <c r="N49">
        <f t="shared" si="10"/>
        <v>56177.4</v>
      </c>
      <c r="O49">
        <f t="shared" si="11"/>
        <v>85482</v>
      </c>
      <c r="Q49">
        <v>-2644</v>
      </c>
      <c r="R49">
        <v>2451</v>
      </c>
      <c r="T49">
        <v>-31669.200000000004</v>
      </c>
      <c r="U49">
        <v>-5670.4000000000015</v>
      </c>
      <c r="W49">
        <v>32215.199999999997</v>
      </c>
      <c r="X49">
        <v>13798.4</v>
      </c>
      <c r="AF49">
        <v>56177.4</v>
      </c>
      <c r="AG49">
        <v>2.2431440401300167</v>
      </c>
      <c r="AK49">
        <v>56177.4</v>
      </c>
      <c r="AL49">
        <v>2.2431440401300167</v>
      </c>
    </row>
    <row r="50" spans="2:38" x14ac:dyDescent="0.25">
      <c r="B50">
        <v>107367</v>
      </c>
      <c r="C50">
        <v>49935</v>
      </c>
      <c r="D50">
        <v>57014</v>
      </c>
      <c r="E50">
        <v>27615</v>
      </c>
      <c r="F50">
        <v>35746</v>
      </c>
      <c r="H50">
        <v>76731</v>
      </c>
      <c r="J50">
        <f t="shared" si="6"/>
        <v>55535.4</v>
      </c>
      <c r="K50">
        <f t="shared" si="7"/>
        <v>1.3816592659816982</v>
      </c>
      <c r="L50">
        <f t="shared" si="8"/>
        <v>107367</v>
      </c>
      <c r="M50">
        <f t="shared" si="9"/>
        <v>27615</v>
      </c>
      <c r="N50">
        <f t="shared" si="10"/>
        <v>55535.4</v>
      </c>
      <c r="O50">
        <f t="shared" si="11"/>
        <v>79752</v>
      </c>
      <c r="Q50">
        <v>-28311</v>
      </c>
      <c r="R50">
        <v>-1863</v>
      </c>
      <c r="T50">
        <v>1243.2000000000044</v>
      </c>
      <c r="U50">
        <v>8337.8000000000029</v>
      </c>
      <c r="W50">
        <v>17448</v>
      </c>
      <c r="X50">
        <v>8723.4</v>
      </c>
      <c r="AD50">
        <v>55535.4</v>
      </c>
      <c r="AE50">
        <v>1.3816592659816982</v>
      </c>
      <c r="AI50">
        <v>55535.4</v>
      </c>
      <c r="AJ50">
        <v>1.3816592659816982</v>
      </c>
    </row>
    <row r="51" spans="2:38" x14ac:dyDescent="0.25">
      <c r="B51">
        <v>43143</v>
      </c>
      <c r="C51">
        <v>25033</v>
      </c>
      <c r="D51">
        <v>92908</v>
      </c>
      <c r="E51">
        <v>23675</v>
      </c>
      <c r="F51">
        <v>2775</v>
      </c>
      <c r="H51">
        <v>39015</v>
      </c>
      <c r="J51">
        <f t="shared" si="6"/>
        <v>37506.800000000003</v>
      </c>
      <c r="K51">
        <f t="shared" si="7"/>
        <v>1.0402113750039992</v>
      </c>
      <c r="L51">
        <f t="shared" si="8"/>
        <v>92908</v>
      </c>
      <c r="M51">
        <f t="shared" si="9"/>
        <v>2775</v>
      </c>
      <c r="N51">
        <f t="shared" si="10"/>
        <v>37506.800000000003</v>
      </c>
      <c r="O51">
        <f t="shared" si="11"/>
        <v>90133</v>
      </c>
      <c r="Q51">
        <v>-21132</v>
      </c>
      <c r="R51">
        <v>-18553</v>
      </c>
      <c r="T51">
        <v>-21582.399999999994</v>
      </c>
      <c r="U51">
        <v>-822.39999999999418</v>
      </c>
      <c r="W51">
        <v>32545.599999999999</v>
      </c>
      <c r="X51">
        <v>822.4</v>
      </c>
      <c r="Z51">
        <v>37506.800000000003</v>
      </c>
      <c r="AA51">
        <v>1.0402113750039992</v>
      </c>
      <c r="AI51">
        <v>37506.800000000003</v>
      </c>
      <c r="AJ51">
        <v>1.0402113750039992</v>
      </c>
    </row>
    <row r="52" spans="2:38" x14ac:dyDescent="0.25">
      <c r="B52">
        <v>45470</v>
      </c>
      <c r="C52">
        <v>51738</v>
      </c>
      <c r="D52">
        <v>79310</v>
      </c>
      <c r="E52">
        <v>37120</v>
      </c>
      <c r="F52">
        <v>90091</v>
      </c>
      <c r="H52">
        <v>90128</v>
      </c>
      <c r="J52">
        <f t="shared" si="6"/>
        <v>60745.8</v>
      </c>
      <c r="K52">
        <f t="shared" si="7"/>
        <v>1.4836910535378578</v>
      </c>
      <c r="L52">
        <f t="shared" si="8"/>
        <v>90091</v>
      </c>
      <c r="M52">
        <f t="shared" si="9"/>
        <v>37120</v>
      </c>
      <c r="N52">
        <f t="shared" si="10"/>
        <v>60745.8</v>
      </c>
      <c r="O52">
        <f t="shared" si="11"/>
        <v>52971</v>
      </c>
      <c r="Q52">
        <v>28013</v>
      </c>
      <c r="R52">
        <v>18499</v>
      </c>
      <c r="T52">
        <v>1287.6000000000058</v>
      </c>
      <c r="U52">
        <v>-49</v>
      </c>
      <c r="W52">
        <v>28818.800000000003</v>
      </c>
      <c r="X52">
        <v>6521.8</v>
      </c>
      <c r="Z52">
        <v>60745.8</v>
      </c>
      <c r="AA52">
        <v>1.4836910535378578</v>
      </c>
      <c r="AI52">
        <v>60745.8</v>
      </c>
      <c r="AJ52">
        <v>1.4836910535378578</v>
      </c>
    </row>
    <row r="53" spans="2:38" x14ac:dyDescent="0.25">
      <c r="B53">
        <v>82683</v>
      </c>
      <c r="C53">
        <v>52429</v>
      </c>
      <c r="D53">
        <v>71987</v>
      </c>
      <c r="E53">
        <v>55040</v>
      </c>
      <c r="F53">
        <v>64196</v>
      </c>
      <c r="H53">
        <v>96245</v>
      </c>
      <c r="J53">
        <f t="shared" si="6"/>
        <v>65267</v>
      </c>
      <c r="K53">
        <f t="shared" si="7"/>
        <v>1.4746349610063278</v>
      </c>
      <c r="L53">
        <f t="shared" si="8"/>
        <v>82683</v>
      </c>
      <c r="M53">
        <f t="shared" si="9"/>
        <v>52429</v>
      </c>
      <c r="N53">
        <f t="shared" si="10"/>
        <v>65267</v>
      </c>
      <c r="O53">
        <f t="shared" si="11"/>
        <v>30254</v>
      </c>
      <c r="Q53">
        <v>25274</v>
      </c>
      <c r="R53">
        <v>-631</v>
      </c>
      <c r="T53">
        <v>20568.800000000003</v>
      </c>
      <c r="U53">
        <v>3142.4000000000015</v>
      </c>
      <c r="W53">
        <v>43143.200000000004</v>
      </c>
      <c r="X53">
        <v>3142.4</v>
      </c>
      <c r="AD53">
        <v>65267</v>
      </c>
      <c r="AE53">
        <v>1.4746349610063278</v>
      </c>
      <c r="AI53">
        <v>65267</v>
      </c>
      <c r="AJ53">
        <v>1.4746349610063278</v>
      </c>
    </row>
    <row r="54" spans="2:38" x14ac:dyDescent="0.25">
      <c r="B54">
        <v>24608</v>
      </c>
      <c r="C54">
        <v>83467</v>
      </c>
      <c r="D54">
        <v>56322</v>
      </c>
      <c r="E54">
        <v>29309</v>
      </c>
      <c r="F54">
        <v>97732</v>
      </c>
      <c r="H54">
        <v>85015</v>
      </c>
      <c r="J54">
        <f t="shared" si="6"/>
        <v>58287.6</v>
      </c>
      <c r="K54">
        <f t="shared" si="7"/>
        <v>1.4585434981025125</v>
      </c>
      <c r="L54">
        <f t="shared" si="8"/>
        <v>97732</v>
      </c>
      <c r="M54">
        <f t="shared" si="9"/>
        <v>24608</v>
      </c>
      <c r="N54">
        <f t="shared" si="10"/>
        <v>58287.6</v>
      </c>
      <c r="O54">
        <f t="shared" si="11"/>
        <v>73124</v>
      </c>
      <c r="Q54">
        <v>10231</v>
      </c>
      <c r="R54">
        <v>0</v>
      </c>
      <c r="T54">
        <v>-88.200000000004366</v>
      </c>
      <c r="U54">
        <v>-3591.4000000000015</v>
      </c>
      <c r="W54">
        <v>15563.4</v>
      </c>
      <c r="X54">
        <v>5411</v>
      </c>
      <c r="Z54">
        <v>58287.6</v>
      </c>
      <c r="AA54">
        <v>1.4585434981025125</v>
      </c>
      <c r="AI54">
        <v>58287.6</v>
      </c>
      <c r="AJ54">
        <v>1.4585434981025125</v>
      </c>
    </row>
    <row r="55" spans="2:38" x14ac:dyDescent="0.25">
      <c r="B55">
        <v>45817</v>
      </c>
      <c r="C55">
        <v>66434</v>
      </c>
      <c r="D55">
        <v>37981</v>
      </c>
      <c r="E55">
        <v>73740</v>
      </c>
      <c r="F55">
        <v>9846</v>
      </c>
      <c r="H55">
        <v>105601</v>
      </c>
      <c r="J55">
        <f t="shared" si="6"/>
        <v>46763.6</v>
      </c>
      <c r="K55">
        <f t="shared" si="7"/>
        <v>2.258187992370134</v>
      </c>
      <c r="L55">
        <f t="shared" si="8"/>
        <v>73740</v>
      </c>
      <c r="M55">
        <f t="shared" si="9"/>
        <v>9846</v>
      </c>
      <c r="N55">
        <f t="shared" si="10"/>
        <v>46763.6</v>
      </c>
      <c r="O55">
        <f t="shared" si="11"/>
        <v>63894</v>
      </c>
      <c r="Q55">
        <v>50866</v>
      </c>
      <c r="R55">
        <v>19618</v>
      </c>
      <c r="T55">
        <v>-1</v>
      </c>
      <c r="U55">
        <v>-8511.8000000000029</v>
      </c>
      <c r="W55">
        <v>48285.8</v>
      </c>
      <c r="X55">
        <v>11804.6</v>
      </c>
      <c r="Z55">
        <v>46763.6</v>
      </c>
      <c r="AA55">
        <v>2.258187992370134</v>
      </c>
      <c r="AK55">
        <v>46763.6</v>
      </c>
      <c r="AL55">
        <v>2.258187992370134</v>
      </c>
    </row>
    <row r="56" spans="2:38" x14ac:dyDescent="0.25">
      <c r="B56">
        <v>14660</v>
      </c>
      <c r="C56">
        <v>55142</v>
      </c>
      <c r="D56">
        <v>83159</v>
      </c>
      <c r="E56">
        <v>86717</v>
      </c>
      <c r="F56">
        <v>12171</v>
      </c>
      <c r="H56">
        <v>71610</v>
      </c>
      <c r="J56">
        <f t="shared" si="6"/>
        <v>50369.8</v>
      </c>
      <c r="K56">
        <f t="shared" si="7"/>
        <v>1.421685216141418</v>
      </c>
      <c r="L56">
        <f t="shared" si="8"/>
        <v>86717</v>
      </c>
      <c r="M56">
        <f t="shared" si="9"/>
        <v>12171</v>
      </c>
      <c r="N56">
        <f t="shared" si="10"/>
        <v>50369.8</v>
      </c>
      <c r="O56">
        <f t="shared" si="11"/>
        <v>74546</v>
      </c>
      <c r="Q56">
        <v>-20271</v>
      </c>
      <c r="R56">
        <v>-13883</v>
      </c>
      <c r="T56">
        <v>-7587.7999999999956</v>
      </c>
      <c r="U56">
        <v>-964.39999999999418</v>
      </c>
      <c r="W56">
        <v>48887</v>
      </c>
      <c r="X56">
        <v>7605.2</v>
      </c>
      <c r="AD56">
        <v>50369.8</v>
      </c>
      <c r="AE56">
        <v>1.421685216141418</v>
      </c>
      <c r="AI56">
        <v>50369.8</v>
      </c>
      <c r="AJ56">
        <v>1.421685216141418</v>
      </c>
    </row>
    <row r="57" spans="2:38" x14ac:dyDescent="0.25">
      <c r="B57">
        <v>26511</v>
      </c>
      <c r="C57">
        <v>34082</v>
      </c>
      <c r="D57">
        <v>41295</v>
      </c>
      <c r="E57">
        <v>34931</v>
      </c>
      <c r="F57">
        <v>28727</v>
      </c>
      <c r="H57">
        <v>43571</v>
      </c>
      <c r="J57">
        <f t="shared" si="6"/>
        <v>33109.199999999997</v>
      </c>
      <c r="K57">
        <f t="shared" si="7"/>
        <v>1.315978640377901</v>
      </c>
      <c r="L57">
        <f t="shared" si="8"/>
        <v>41295</v>
      </c>
      <c r="M57">
        <f t="shared" si="9"/>
        <v>26511</v>
      </c>
      <c r="N57">
        <f t="shared" si="10"/>
        <v>33109.199999999997</v>
      </c>
      <c r="O57">
        <f t="shared" si="11"/>
        <v>14784</v>
      </c>
      <c r="Q57">
        <v>-53722</v>
      </c>
      <c r="R57">
        <v>-14709</v>
      </c>
      <c r="T57">
        <v>-11343</v>
      </c>
      <c r="U57">
        <v>-1581.4000000000015</v>
      </c>
      <c r="W57">
        <v>22492.6</v>
      </c>
      <c r="X57">
        <v>3359.4</v>
      </c>
      <c r="AD57">
        <v>33109.199999999997</v>
      </c>
      <c r="AE57">
        <v>1.315978640377901</v>
      </c>
      <c r="AI57">
        <v>33109.199999999997</v>
      </c>
      <c r="AJ57">
        <v>1.315978640377901</v>
      </c>
    </row>
    <row r="58" spans="2:38" x14ac:dyDescent="0.25">
      <c r="B58">
        <v>78276</v>
      </c>
      <c r="C58">
        <v>13965</v>
      </c>
      <c r="D58">
        <v>80954</v>
      </c>
      <c r="E58">
        <v>101421</v>
      </c>
      <c r="F58">
        <v>40283</v>
      </c>
      <c r="H58">
        <v>90768</v>
      </c>
      <c r="J58">
        <f t="shared" si="6"/>
        <v>62979.8</v>
      </c>
      <c r="K58">
        <f t="shared" si="7"/>
        <v>1.4412240115084518</v>
      </c>
      <c r="L58">
        <f t="shared" si="8"/>
        <v>101421</v>
      </c>
      <c r="M58">
        <f t="shared" si="9"/>
        <v>13965</v>
      </c>
      <c r="N58">
        <f t="shared" si="10"/>
        <v>62979.8</v>
      </c>
      <c r="O58">
        <f t="shared" si="11"/>
        <v>87456</v>
      </c>
      <c r="Q58">
        <v>23979</v>
      </c>
      <c r="R58">
        <v>-11982</v>
      </c>
      <c r="T58">
        <v>11738</v>
      </c>
      <c r="U58">
        <v>4981.2000000000044</v>
      </c>
      <c r="W58">
        <v>44558</v>
      </c>
      <c r="X58">
        <v>7499.2</v>
      </c>
      <c r="Z58">
        <v>62979.8</v>
      </c>
      <c r="AA58">
        <v>1.4412240115084518</v>
      </c>
      <c r="AI58">
        <v>62979.8</v>
      </c>
      <c r="AJ58">
        <v>1.4412240115084518</v>
      </c>
    </row>
    <row r="59" spans="2:38" x14ac:dyDescent="0.25">
      <c r="B59">
        <v>76772</v>
      </c>
      <c r="C59">
        <v>24707</v>
      </c>
      <c r="D59">
        <v>21477</v>
      </c>
      <c r="E59">
        <v>11406</v>
      </c>
      <c r="F59">
        <v>102644</v>
      </c>
      <c r="H59">
        <v>88517</v>
      </c>
      <c r="J59">
        <f t="shared" si="6"/>
        <v>47401.2</v>
      </c>
      <c r="K59">
        <f t="shared" si="7"/>
        <v>1.8673999814350692</v>
      </c>
      <c r="L59">
        <f t="shared" si="8"/>
        <v>102644</v>
      </c>
      <c r="M59">
        <f t="shared" si="9"/>
        <v>11406</v>
      </c>
      <c r="N59">
        <f t="shared" si="10"/>
        <v>47401.2</v>
      </c>
      <c r="O59">
        <f t="shared" si="11"/>
        <v>91238</v>
      </c>
      <c r="Q59">
        <v>38948</v>
      </c>
      <c r="R59">
        <v>8062</v>
      </c>
      <c r="T59">
        <v>8238</v>
      </c>
      <c r="U59">
        <v>-3596.4000000000015</v>
      </c>
      <c r="W59">
        <v>53669.2</v>
      </c>
      <c r="X59">
        <v>14569.2</v>
      </c>
      <c r="Z59">
        <v>47401.2</v>
      </c>
      <c r="AA59">
        <v>1.8673999814350692</v>
      </c>
      <c r="AK59">
        <v>47401.2</v>
      </c>
      <c r="AL59">
        <v>1.8673999814350692</v>
      </c>
    </row>
    <row r="60" spans="2:38" x14ac:dyDescent="0.25">
      <c r="B60">
        <v>28959</v>
      </c>
      <c r="C60">
        <v>62692</v>
      </c>
      <c r="D60">
        <v>66288</v>
      </c>
      <c r="E60">
        <v>84737</v>
      </c>
      <c r="F60">
        <v>93298</v>
      </c>
      <c r="H60">
        <v>80019</v>
      </c>
      <c r="J60">
        <f t="shared" si="6"/>
        <v>67194.8</v>
      </c>
      <c r="K60">
        <f t="shared" si="7"/>
        <v>1.1908510777619696</v>
      </c>
      <c r="L60">
        <f t="shared" si="8"/>
        <v>93298</v>
      </c>
      <c r="M60">
        <f t="shared" si="9"/>
        <v>28959</v>
      </c>
      <c r="N60">
        <f t="shared" si="10"/>
        <v>67194.8</v>
      </c>
      <c r="O60">
        <f t="shared" si="11"/>
        <v>64339</v>
      </c>
      <c r="Q60">
        <v>-6450</v>
      </c>
      <c r="R60">
        <v>2927</v>
      </c>
      <c r="T60">
        <v>-7392.3999999999942</v>
      </c>
      <c r="U60">
        <v>-741.59999999999127</v>
      </c>
      <c r="W60">
        <v>29550.400000000001</v>
      </c>
      <c r="X60">
        <v>5011.5999999999995</v>
      </c>
      <c r="AB60">
        <v>67194.8</v>
      </c>
      <c r="AC60">
        <v>1.1908510777619696</v>
      </c>
      <c r="AI60">
        <v>67194.8</v>
      </c>
      <c r="AJ60">
        <v>1.1908510777619696</v>
      </c>
    </row>
    <row r="61" spans="2:38" x14ac:dyDescent="0.25">
      <c r="B61">
        <v>94562</v>
      </c>
      <c r="C61">
        <v>36455</v>
      </c>
      <c r="D61">
        <v>32295</v>
      </c>
      <c r="E61">
        <v>88788</v>
      </c>
      <c r="F61">
        <v>75448</v>
      </c>
      <c r="H61">
        <v>92193</v>
      </c>
      <c r="J61">
        <f t="shared" si="6"/>
        <v>65509.599999999999</v>
      </c>
      <c r="K61">
        <f t="shared" si="7"/>
        <v>1.4073204537960848</v>
      </c>
      <c r="L61">
        <f t="shared" si="8"/>
        <v>94562</v>
      </c>
      <c r="M61">
        <f t="shared" si="9"/>
        <v>32295</v>
      </c>
      <c r="N61">
        <f t="shared" si="10"/>
        <v>65509.599999999999</v>
      </c>
      <c r="O61">
        <f t="shared" si="11"/>
        <v>62267</v>
      </c>
      <c r="Q61">
        <v>-20229</v>
      </c>
      <c r="R61">
        <v>3908</v>
      </c>
      <c r="T61">
        <v>5067.4000000000015</v>
      </c>
      <c r="U61">
        <v>4423.1999999999971</v>
      </c>
      <c r="W61">
        <v>31057.800000000003</v>
      </c>
      <c r="X61">
        <v>7187.2</v>
      </c>
      <c r="AD61">
        <v>65509.599999999999</v>
      </c>
      <c r="AE61">
        <v>1.4073204537960848</v>
      </c>
      <c r="AI61">
        <v>65509.599999999999</v>
      </c>
      <c r="AJ61">
        <v>1.4073204537960848</v>
      </c>
    </row>
    <row r="62" spans="2:38" x14ac:dyDescent="0.25">
      <c r="B62">
        <v>51904</v>
      </c>
      <c r="C62">
        <v>72713</v>
      </c>
      <c r="D62">
        <v>37725</v>
      </c>
      <c r="E62">
        <v>51937</v>
      </c>
      <c r="F62">
        <v>53206</v>
      </c>
      <c r="H62">
        <v>94868</v>
      </c>
      <c r="J62">
        <f t="shared" si="6"/>
        <v>53497</v>
      </c>
      <c r="K62">
        <f t="shared" si="7"/>
        <v>1.7733330840981738</v>
      </c>
      <c r="L62">
        <f t="shared" si="8"/>
        <v>72713</v>
      </c>
      <c r="M62">
        <f t="shared" si="9"/>
        <v>37725</v>
      </c>
      <c r="N62">
        <f t="shared" si="10"/>
        <v>53497</v>
      </c>
      <c r="O62">
        <f t="shared" si="11"/>
        <v>34988</v>
      </c>
      <c r="Q62">
        <v>-7960</v>
      </c>
      <c r="R62">
        <v>0</v>
      </c>
      <c r="T62">
        <v>-8864</v>
      </c>
      <c r="U62">
        <v>-666.80000000000291</v>
      </c>
      <c r="W62">
        <v>30941.600000000002</v>
      </c>
      <c r="X62">
        <v>1948.8</v>
      </c>
      <c r="AD62">
        <v>53497</v>
      </c>
      <c r="AE62">
        <v>1.7733330840981738</v>
      </c>
      <c r="AI62">
        <v>53497</v>
      </c>
      <c r="AJ62">
        <v>1.7733330840981738</v>
      </c>
    </row>
    <row r="63" spans="2:38" x14ac:dyDescent="0.25">
      <c r="B63">
        <v>51312</v>
      </c>
      <c r="C63">
        <v>88328</v>
      </c>
      <c r="D63">
        <v>25100</v>
      </c>
      <c r="E63">
        <v>57574</v>
      </c>
      <c r="F63">
        <v>102112</v>
      </c>
      <c r="H63">
        <v>102035</v>
      </c>
      <c r="J63">
        <f t="shared" si="6"/>
        <v>64885.2</v>
      </c>
      <c r="K63">
        <f t="shared" si="7"/>
        <v>1.5725465899773754</v>
      </c>
      <c r="L63">
        <f t="shared" si="8"/>
        <v>102112</v>
      </c>
      <c r="M63">
        <f t="shared" si="9"/>
        <v>25100</v>
      </c>
      <c r="N63">
        <f t="shared" si="10"/>
        <v>64885.2</v>
      </c>
      <c r="O63">
        <f t="shared" si="11"/>
        <v>77012</v>
      </c>
      <c r="Q63">
        <v>-11740</v>
      </c>
      <c r="R63">
        <v>-1353</v>
      </c>
      <c r="T63">
        <v>-14622</v>
      </c>
      <c r="U63">
        <v>3764.3999999999942</v>
      </c>
      <c r="W63">
        <v>37317.199999999997</v>
      </c>
      <c r="X63">
        <v>8423.2000000000007</v>
      </c>
      <c r="AF63">
        <v>64885.2</v>
      </c>
      <c r="AG63">
        <v>1.5725465899773754</v>
      </c>
      <c r="AI63">
        <v>64885.2</v>
      </c>
      <c r="AJ63">
        <v>1.5725465899773754</v>
      </c>
    </row>
    <row r="64" spans="2:38" x14ac:dyDescent="0.25">
      <c r="B64">
        <v>49511</v>
      </c>
      <c r="C64">
        <v>72529</v>
      </c>
      <c r="D64">
        <v>36225</v>
      </c>
      <c r="E64">
        <v>63904</v>
      </c>
      <c r="F64">
        <v>83498</v>
      </c>
      <c r="H64">
        <v>125225</v>
      </c>
      <c r="J64">
        <f t="shared" si="6"/>
        <v>61133.4</v>
      </c>
      <c r="K64">
        <f t="shared" si="7"/>
        <v>2.0483892602080043</v>
      </c>
      <c r="L64">
        <f t="shared" si="8"/>
        <v>83498</v>
      </c>
      <c r="M64">
        <f t="shared" si="9"/>
        <v>36225</v>
      </c>
      <c r="N64">
        <f t="shared" si="10"/>
        <v>61133.4</v>
      </c>
      <c r="O64">
        <f t="shared" si="11"/>
        <v>47273</v>
      </c>
      <c r="Q64">
        <v>71474</v>
      </c>
      <c r="R64">
        <v>1300</v>
      </c>
      <c r="T64">
        <v>11810.400000000001</v>
      </c>
      <c r="U64">
        <v>1969.2000000000044</v>
      </c>
      <c r="W64">
        <v>38196</v>
      </c>
      <c r="X64">
        <v>4565.2</v>
      </c>
      <c r="Z64">
        <v>61133.4</v>
      </c>
      <c r="AA64">
        <v>2.0483892602080043</v>
      </c>
      <c r="AK64">
        <v>61133.4</v>
      </c>
      <c r="AL64">
        <v>2.0483892602080043</v>
      </c>
    </row>
    <row r="65" spans="2:38" x14ac:dyDescent="0.25">
      <c r="B65">
        <v>95971</v>
      </c>
      <c r="C65">
        <v>10539</v>
      </c>
      <c r="D65">
        <v>30232</v>
      </c>
      <c r="E65">
        <v>54840</v>
      </c>
      <c r="F65">
        <v>71179</v>
      </c>
      <c r="H65">
        <v>85713</v>
      </c>
      <c r="J65">
        <f t="shared" si="6"/>
        <v>52552.2</v>
      </c>
      <c r="K65">
        <f t="shared" si="7"/>
        <v>1.6310068845833288</v>
      </c>
      <c r="L65">
        <f t="shared" si="8"/>
        <v>95971</v>
      </c>
      <c r="M65">
        <f t="shared" si="9"/>
        <v>10539</v>
      </c>
      <c r="N65">
        <f t="shared" si="10"/>
        <v>52552.2</v>
      </c>
      <c r="O65">
        <f t="shared" si="11"/>
        <v>85432</v>
      </c>
      <c r="Q65">
        <v>19047</v>
      </c>
      <c r="R65">
        <v>1</v>
      </c>
      <c r="T65">
        <v>-756</v>
      </c>
      <c r="U65">
        <v>-4507.2000000000044</v>
      </c>
      <c r="W65">
        <v>39274.400000000001</v>
      </c>
      <c r="X65">
        <v>6963.5999999999995</v>
      </c>
      <c r="Z65">
        <v>52552.2</v>
      </c>
      <c r="AA65">
        <v>1.6310068845833288</v>
      </c>
      <c r="AI65">
        <v>52552.2</v>
      </c>
      <c r="AJ65">
        <v>1.6310068845833288</v>
      </c>
    </row>
    <row r="66" spans="2:38" x14ac:dyDescent="0.25">
      <c r="B66">
        <v>26967</v>
      </c>
      <c r="C66">
        <v>59411</v>
      </c>
      <c r="D66">
        <v>25559</v>
      </c>
      <c r="E66">
        <v>52560</v>
      </c>
      <c r="F66">
        <v>72769</v>
      </c>
      <c r="H66">
        <v>122547</v>
      </c>
      <c r="J66">
        <f t="shared" ref="J66:J101" si="12">AVERAGE(B66:F66)</f>
        <v>47453.2</v>
      </c>
      <c r="K66">
        <f t="shared" ref="K66:K97" si="13">H66/J66</f>
        <v>2.5824812657523624</v>
      </c>
      <c r="L66">
        <f t="shared" ref="L66:L101" si="14">MAX(B66:F66)</f>
        <v>72769</v>
      </c>
      <c r="M66">
        <f t="shared" ref="M66:M101" si="15">MIN(B66:F66)</f>
        <v>25559</v>
      </c>
      <c r="N66">
        <f t="shared" ref="N66:N101" si="16">AVERAGE(B66:F66)</f>
        <v>47453.2</v>
      </c>
      <c r="O66">
        <f t="shared" ref="O66:O101" si="17">L66-M66</f>
        <v>47210</v>
      </c>
      <c r="Q66">
        <v>-19887</v>
      </c>
      <c r="R66">
        <v>-2698</v>
      </c>
      <c r="T66">
        <v>-34809.199999999997</v>
      </c>
      <c r="U66">
        <v>1690.1999999999971</v>
      </c>
      <c r="W66">
        <v>34809.199999999997</v>
      </c>
      <c r="X66">
        <v>4644.2</v>
      </c>
      <c r="AF66">
        <v>47453.2</v>
      </c>
      <c r="AG66">
        <v>2.5824812657523624</v>
      </c>
      <c r="AK66">
        <v>47453.2</v>
      </c>
      <c r="AL66">
        <v>2.5824812657523624</v>
      </c>
    </row>
    <row r="67" spans="2:38" x14ac:dyDescent="0.25">
      <c r="B67">
        <v>105351</v>
      </c>
      <c r="C67">
        <v>55442</v>
      </c>
      <c r="D67">
        <v>84212</v>
      </c>
      <c r="E67">
        <v>30681</v>
      </c>
      <c r="F67">
        <v>53936</v>
      </c>
      <c r="H67">
        <v>113466</v>
      </c>
      <c r="J67">
        <f t="shared" si="12"/>
        <v>65924.399999999994</v>
      </c>
      <c r="K67">
        <f t="shared" si="13"/>
        <v>1.7211533210768699</v>
      </c>
      <c r="L67">
        <f t="shared" si="14"/>
        <v>105351</v>
      </c>
      <c r="M67">
        <f t="shared" si="15"/>
        <v>30681</v>
      </c>
      <c r="N67">
        <f t="shared" si="16"/>
        <v>65924.399999999994</v>
      </c>
      <c r="O67">
        <f t="shared" si="17"/>
        <v>74670</v>
      </c>
      <c r="Q67">
        <v>28473</v>
      </c>
      <c r="R67">
        <v>13240</v>
      </c>
      <c r="T67">
        <v>7376.3999999999942</v>
      </c>
      <c r="U67">
        <v>5284.1999999999971</v>
      </c>
      <c r="W67">
        <v>33049.599999999999</v>
      </c>
      <c r="X67">
        <v>6883.4000000000015</v>
      </c>
      <c r="AD67">
        <v>65924.399999999994</v>
      </c>
      <c r="AE67">
        <v>1.7211533210768699</v>
      </c>
      <c r="AI67">
        <v>65924.399999999994</v>
      </c>
      <c r="AJ67">
        <v>1.7211533210768699</v>
      </c>
    </row>
    <row r="68" spans="2:38" x14ac:dyDescent="0.25">
      <c r="B68">
        <v>46208</v>
      </c>
      <c r="C68">
        <v>41725</v>
      </c>
      <c r="D68">
        <v>26823</v>
      </c>
      <c r="E68">
        <v>1099</v>
      </c>
      <c r="F68">
        <v>80856</v>
      </c>
      <c r="H68">
        <v>88486</v>
      </c>
      <c r="J68">
        <f t="shared" si="12"/>
        <v>39342.199999999997</v>
      </c>
      <c r="K68">
        <f t="shared" si="13"/>
        <v>2.2491370589341728</v>
      </c>
      <c r="L68">
        <f t="shared" si="14"/>
        <v>80856</v>
      </c>
      <c r="M68">
        <f t="shared" si="15"/>
        <v>1099</v>
      </c>
      <c r="N68">
        <f t="shared" si="16"/>
        <v>39342.199999999997</v>
      </c>
      <c r="O68">
        <f t="shared" si="17"/>
        <v>79757</v>
      </c>
      <c r="Q68">
        <v>-15941</v>
      </c>
      <c r="R68">
        <v>-803</v>
      </c>
      <c r="T68">
        <v>-44494.600000000006</v>
      </c>
      <c r="U68">
        <v>-8823.4000000000015</v>
      </c>
      <c r="W68">
        <v>44494.6</v>
      </c>
      <c r="X68">
        <v>9139</v>
      </c>
      <c r="AB68">
        <v>39342.199999999997</v>
      </c>
      <c r="AC68">
        <v>2.2491370589341728</v>
      </c>
      <c r="AK68">
        <v>39342.199999999997</v>
      </c>
      <c r="AL68">
        <v>2.2491370589341728</v>
      </c>
    </row>
    <row r="69" spans="2:38" x14ac:dyDescent="0.25">
      <c r="B69">
        <v>82495</v>
      </c>
      <c r="C69">
        <v>85237</v>
      </c>
      <c r="D69">
        <v>58599</v>
      </c>
      <c r="E69">
        <v>69001</v>
      </c>
      <c r="F69">
        <v>24573</v>
      </c>
      <c r="H69">
        <v>84767</v>
      </c>
      <c r="J69">
        <f t="shared" si="12"/>
        <v>63981</v>
      </c>
      <c r="K69">
        <f t="shared" si="13"/>
        <v>1.3248776980666135</v>
      </c>
      <c r="L69">
        <f t="shared" si="14"/>
        <v>85237</v>
      </c>
      <c r="M69">
        <f t="shared" si="15"/>
        <v>24573</v>
      </c>
      <c r="N69">
        <f t="shared" si="16"/>
        <v>63981</v>
      </c>
      <c r="O69">
        <f t="shared" si="17"/>
        <v>60664</v>
      </c>
      <c r="Q69">
        <v>-29254</v>
      </c>
      <c r="R69">
        <v>2015</v>
      </c>
      <c r="T69">
        <v>-20938.199999999997</v>
      </c>
      <c r="U69">
        <v>-174</v>
      </c>
      <c r="W69">
        <v>32373</v>
      </c>
      <c r="X69">
        <v>13273.2</v>
      </c>
      <c r="AB69">
        <v>63981</v>
      </c>
      <c r="AC69">
        <v>1.3248776980666135</v>
      </c>
      <c r="AI69">
        <v>63981</v>
      </c>
      <c r="AJ69">
        <v>1.3248776980666135</v>
      </c>
    </row>
    <row r="70" spans="2:38" x14ac:dyDescent="0.25">
      <c r="B70">
        <v>24131</v>
      </c>
      <c r="C70">
        <v>90335</v>
      </c>
      <c r="D70">
        <v>54173</v>
      </c>
      <c r="E70">
        <v>32593</v>
      </c>
      <c r="F70">
        <v>51180</v>
      </c>
      <c r="H70">
        <v>66534</v>
      </c>
      <c r="J70">
        <f t="shared" si="12"/>
        <v>50482.400000000001</v>
      </c>
      <c r="K70">
        <f t="shared" si="13"/>
        <v>1.3179642806205727</v>
      </c>
      <c r="L70">
        <f t="shared" si="14"/>
        <v>90335</v>
      </c>
      <c r="M70">
        <f t="shared" si="15"/>
        <v>24131</v>
      </c>
      <c r="N70">
        <f t="shared" si="16"/>
        <v>50482.400000000001</v>
      </c>
      <c r="O70">
        <f t="shared" si="17"/>
        <v>66204</v>
      </c>
      <c r="Q70">
        <v>-44535</v>
      </c>
      <c r="R70">
        <v>9307</v>
      </c>
      <c r="T70">
        <v>-31779.999999999993</v>
      </c>
      <c r="U70">
        <v>3419.5999999999985</v>
      </c>
      <c r="W70">
        <v>53203.199999999997</v>
      </c>
      <c r="X70">
        <v>4627.9999999999991</v>
      </c>
      <c r="AB70">
        <v>50482.400000000001</v>
      </c>
      <c r="AC70">
        <v>1.3179642806205727</v>
      </c>
      <c r="AI70">
        <v>50482.400000000001</v>
      </c>
      <c r="AJ70">
        <v>1.3179642806205727</v>
      </c>
    </row>
    <row r="71" spans="2:38" x14ac:dyDescent="0.25">
      <c r="B71">
        <v>70470</v>
      </c>
      <c r="C71">
        <v>21203</v>
      </c>
      <c r="D71">
        <v>79294</v>
      </c>
      <c r="E71">
        <v>30020</v>
      </c>
      <c r="F71">
        <v>62543</v>
      </c>
      <c r="H71">
        <v>64304</v>
      </c>
      <c r="J71">
        <f t="shared" si="12"/>
        <v>52706</v>
      </c>
      <c r="K71">
        <f t="shared" si="13"/>
        <v>1.2200508481007855</v>
      </c>
      <c r="L71">
        <f t="shared" si="14"/>
        <v>79294</v>
      </c>
      <c r="M71">
        <f t="shared" si="15"/>
        <v>21203</v>
      </c>
      <c r="N71">
        <f t="shared" si="16"/>
        <v>52706</v>
      </c>
      <c r="O71">
        <f t="shared" si="17"/>
        <v>58091</v>
      </c>
      <c r="Q71">
        <v>-41968</v>
      </c>
      <c r="R71">
        <v>-11019</v>
      </c>
      <c r="T71">
        <v>-4587.4000000000015</v>
      </c>
      <c r="U71">
        <v>-1468.1999999999971</v>
      </c>
      <c r="W71">
        <v>28407.4</v>
      </c>
      <c r="X71">
        <v>5943.8</v>
      </c>
      <c r="AD71">
        <v>52706</v>
      </c>
      <c r="AE71">
        <v>1.2200508481007855</v>
      </c>
      <c r="AI71">
        <v>52706</v>
      </c>
      <c r="AJ71">
        <v>1.2200508481007855</v>
      </c>
    </row>
    <row r="72" spans="2:38" x14ac:dyDescent="0.25">
      <c r="B72">
        <v>54195</v>
      </c>
      <c r="C72">
        <v>32756</v>
      </c>
      <c r="D72">
        <v>19272</v>
      </c>
      <c r="E72">
        <v>39173</v>
      </c>
      <c r="F72">
        <v>35991</v>
      </c>
      <c r="H72">
        <v>94912</v>
      </c>
      <c r="J72">
        <f t="shared" si="12"/>
        <v>36277.4</v>
      </c>
      <c r="K72">
        <f t="shared" si="13"/>
        <v>2.6162845187361827</v>
      </c>
      <c r="L72">
        <f t="shared" si="14"/>
        <v>54195</v>
      </c>
      <c r="M72">
        <f t="shared" si="15"/>
        <v>19272</v>
      </c>
      <c r="N72">
        <f t="shared" si="16"/>
        <v>36277.4</v>
      </c>
      <c r="O72">
        <f t="shared" si="17"/>
        <v>34923</v>
      </c>
      <c r="Q72">
        <v>12625</v>
      </c>
      <c r="R72">
        <v>1644</v>
      </c>
      <c r="T72">
        <v>-27190.6</v>
      </c>
      <c r="U72">
        <v>-890.79999999999563</v>
      </c>
      <c r="W72">
        <v>32288.2</v>
      </c>
      <c r="X72">
        <v>2795.2</v>
      </c>
      <c r="AB72">
        <v>36277.4</v>
      </c>
      <c r="AC72">
        <v>2.6162845187361827</v>
      </c>
      <c r="AK72">
        <v>36277.4</v>
      </c>
      <c r="AL72">
        <v>2.6162845187361827</v>
      </c>
    </row>
    <row r="73" spans="2:38" x14ac:dyDescent="0.25">
      <c r="B73">
        <v>50015</v>
      </c>
      <c r="C73">
        <v>46337</v>
      </c>
      <c r="D73">
        <v>64525</v>
      </c>
      <c r="E73">
        <v>45892</v>
      </c>
      <c r="F73">
        <v>58783</v>
      </c>
      <c r="H73">
        <v>54212</v>
      </c>
      <c r="J73">
        <f t="shared" si="12"/>
        <v>53110.400000000001</v>
      </c>
      <c r="K73">
        <f t="shared" si="13"/>
        <v>1.0207417003072845</v>
      </c>
      <c r="L73">
        <f t="shared" si="14"/>
        <v>64525</v>
      </c>
      <c r="M73">
        <f t="shared" si="15"/>
        <v>45892</v>
      </c>
      <c r="N73">
        <f t="shared" si="16"/>
        <v>53110.400000000001</v>
      </c>
      <c r="O73">
        <f t="shared" si="17"/>
        <v>18633</v>
      </c>
      <c r="Q73">
        <v>-34840</v>
      </c>
      <c r="R73">
        <v>-3350</v>
      </c>
      <c r="T73">
        <v>-27036.400000000001</v>
      </c>
      <c r="U73">
        <v>-148.40000000000146</v>
      </c>
      <c r="W73">
        <v>49910</v>
      </c>
      <c r="X73">
        <v>148.4</v>
      </c>
      <c r="AB73">
        <v>53110.400000000001</v>
      </c>
      <c r="AC73">
        <v>1.0207417003072845</v>
      </c>
      <c r="AI73">
        <v>53110.400000000001</v>
      </c>
      <c r="AJ73">
        <v>1.0207417003072845</v>
      </c>
    </row>
    <row r="74" spans="2:38" x14ac:dyDescent="0.25">
      <c r="B74">
        <v>25258</v>
      </c>
      <c r="C74">
        <v>88995</v>
      </c>
      <c r="D74">
        <v>84084</v>
      </c>
      <c r="E74">
        <v>66610</v>
      </c>
      <c r="F74">
        <v>42214</v>
      </c>
      <c r="H74">
        <v>101639</v>
      </c>
      <c r="J74">
        <f t="shared" si="12"/>
        <v>61432.2</v>
      </c>
      <c r="K74">
        <f t="shared" si="13"/>
        <v>1.6544906417155825</v>
      </c>
      <c r="L74">
        <f t="shared" si="14"/>
        <v>88995</v>
      </c>
      <c r="M74">
        <f t="shared" si="15"/>
        <v>25258</v>
      </c>
      <c r="N74">
        <f t="shared" si="16"/>
        <v>61432.2</v>
      </c>
      <c r="O74">
        <f t="shared" si="17"/>
        <v>63737</v>
      </c>
      <c r="Q74">
        <v>13079</v>
      </c>
      <c r="R74">
        <v>-51</v>
      </c>
      <c r="T74">
        <v>21654</v>
      </c>
      <c r="U74">
        <v>-1809.8000000000029</v>
      </c>
      <c r="W74">
        <v>46554.399999999994</v>
      </c>
      <c r="X74">
        <v>8843</v>
      </c>
      <c r="AD74">
        <v>61432.2</v>
      </c>
      <c r="AE74">
        <v>1.6544906417155825</v>
      </c>
      <c r="AI74">
        <v>61432.2</v>
      </c>
      <c r="AJ74">
        <v>1.6544906417155825</v>
      </c>
    </row>
    <row r="75" spans="2:38" x14ac:dyDescent="0.25">
      <c r="B75">
        <v>27038</v>
      </c>
      <c r="C75">
        <v>32562</v>
      </c>
      <c r="D75">
        <v>68588</v>
      </c>
      <c r="E75">
        <v>38179</v>
      </c>
      <c r="F75">
        <v>70655</v>
      </c>
      <c r="H75">
        <v>65556</v>
      </c>
      <c r="J75">
        <f t="shared" si="12"/>
        <v>47404.4</v>
      </c>
      <c r="K75">
        <f t="shared" si="13"/>
        <v>1.3829096033279611</v>
      </c>
      <c r="L75">
        <f t="shared" si="14"/>
        <v>70655</v>
      </c>
      <c r="M75">
        <f t="shared" si="15"/>
        <v>27038</v>
      </c>
      <c r="N75">
        <f t="shared" si="16"/>
        <v>47404.4</v>
      </c>
      <c r="O75">
        <f t="shared" si="17"/>
        <v>43617</v>
      </c>
      <c r="Q75">
        <v>-4554</v>
      </c>
      <c r="R75">
        <v>7883</v>
      </c>
      <c r="T75">
        <v>-15153.400000000001</v>
      </c>
      <c r="U75">
        <v>7186.5999999999985</v>
      </c>
      <c r="W75">
        <v>22416.600000000002</v>
      </c>
      <c r="X75">
        <v>7186.6</v>
      </c>
      <c r="AB75">
        <v>47404.4</v>
      </c>
      <c r="AC75">
        <v>1.3829096033279611</v>
      </c>
      <c r="AI75">
        <v>47404.4</v>
      </c>
      <c r="AJ75">
        <v>1.3829096033279611</v>
      </c>
    </row>
    <row r="76" spans="2:38" x14ac:dyDescent="0.25">
      <c r="B76">
        <v>42236</v>
      </c>
      <c r="C76">
        <v>54281</v>
      </c>
      <c r="D76">
        <v>61708</v>
      </c>
      <c r="E76">
        <v>94933</v>
      </c>
      <c r="F76">
        <v>3152</v>
      </c>
      <c r="H76">
        <v>115060</v>
      </c>
      <c r="J76">
        <f t="shared" si="12"/>
        <v>51262</v>
      </c>
      <c r="K76">
        <f t="shared" si="13"/>
        <v>2.2445476181186845</v>
      </c>
      <c r="L76">
        <f t="shared" si="14"/>
        <v>94933</v>
      </c>
      <c r="M76">
        <f t="shared" si="15"/>
        <v>3152</v>
      </c>
      <c r="N76">
        <f t="shared" si="16"/>
        <v>51262</v>
      </c>
      <c r="O76">
        <f t="shared" si="17"/>
        <v>91781</v>
      </c>
      <c r="Q76">
        <v>11740</v>
      </c>
      <c r="R76">
        <v>7651</v>
      </c>
      <c r="T76">
        <v>5063.1999999999971</v>
      </c>
      <c r="U76">
        <v>-6497.5999999999985</v>
      </c>
      <c r="W76">
        <v>58297.200000000012</v>
      </c>
      <c r="X76">
        <v>8671.2000000000007</v>
      </c>
      <c r="AD76">
        <v>51262</v>
      </c>
      <c r="AE76">
        <v>2.2445476181186845</v>
      </c>
      <c r="AK76">
        <v>51262</v>
      </c>
      <c r="AL76">
        <v>2.2445476181186845</v>
      </c>
    </row>
    <row r="77" spans="2:38" x14ac:dyDescent="0.25">
      <c r="B77">
        <v>82432</v>
      </c>
      <c r="C77">
        <v>35420</v>
      </c>
      <c r="D77">
        <v>9604</v>
      </c>
      <c r="E77">
        <v>20770</v>
      </c>
      <c r="F77">
        <v>73002</v>
      </c>
      <c r="H77">
        <v>107083</v>
      </c>
      <c r="J77">
        <f t="shared" si="12"/>
        <v>44245.599999999999</v>
      </c>
      <c r="K77">
        <f t="shared" si="13"/>
        <v>2.4201954544632689</v>
      </c>
      <c r="L77">
        <f t="shared" si="14"/>
        <v>82432</v>
      </c>
      <c r="M77">
        <f t="shared" si="15"/>
        <v>9604</v>
      </c>
      <c r="N77">
        <f t="shared" si="16"/>
        <v>44245.599999999999</v>
      </c>
      <c r="O77">
        <f t="shared" si="17"/>
        <v>72828</v>
      </c>
      <c r="Q77">
        <v>63049</v>
      </c>
      <c r="R77">
        <v>20532</v>
      </c>
      <c r="T77">
        <v>2745.4000000000015</v>
      </c>
      <c r="U77">
        <v>-13313.599999999999</v>
      </c>
      <c r="W77">
        <v>22616.199999999997</v>
      </c>
      <c r="X77">
        <v>13670.800000000001</v>
      </c>
      <c r="Z77">
        <v>44245.599999999999</v>
      </c>
      <c r="AA77">
        <v>2.4201954544632689</v>
      </c>
      <c r="AK77">
        <v>44245.599999999999</v>
      </c>
      <c r="AL77">
        <v>2.4201954544632689</v>
      </c>
    </row>
    <row r="78" spans="2:38" x14ac:dyDescent="0.25">
      <c r="B78">
        <v>47729</v>
      </c>
      <c r="C78">
        <v>67424</v>
      </c>
      <c r="D78">
        <v>90037</v>
      </c>
      <c r="E78">
        <v>92063</v>
      </c>
      <c r="F78">
        <v>101977</v>
      </c>
      <c r="H78">
        <v>106878</v>
      </c>
      <c r="J78">
        <f t="shared" si="12"/>
        <v>79846</v>
      </c>
      <c r="K78">
        <f t="shared" si="13"/>
        <v>1.338551712045688</v>
      </c>
      <c r="L78">
        <f t="shared" si="14"/>
        <v>101977</v>
      </c>
      <c r="M78">
        <f t="shared" si="15"/>
        <v>47729</v>
      </c>
      <c r="N78">
        <f t="shared" si="16"/>
        <v>79846</v>
      </c>
      <c r="O78">
        <f t="shared" si="17"/>
        <v>54248</v>
      </c>
      <c r="Q78">
        <v>37383</v>
      </c>
      <c r="R78">
        <v>14601</v>
      </c>
      <c r="T78">
        <v>14729.800000000003</v>
      </c>
      <c r="U78">
        <v>1230.8000000000029</v>
      </c>
      <c r="W78">
        <v>19598.2</v>
      </c>
      <c r="X78">
        <v>7747.2</v>
      </c>
      <c r="AB78">
        <v>79846</v>
      </c>
      <c r="AC78">
        <v>1.338551712045688</v>
      </c>
      <c r="AI78">
        <v>79846</v>
      </c>
      <c r="AJ78">
        <v>1.338551712045688</v>
      </c>
    </row>
    <row r="79" spans="2:38" x14ac:dyDescent="0.25">
      <c r="B79">
        <v>55812</v>
      </c>
      <c r="C79">
        <v>79183</v>
      </c>
      <c r="D79">
        <v>101768</v>
      </c>
      <c r="E79">
        <v>47621</v>
      </c>
      <c r="F79">
        <v>82329</v>
      </c>
      <c r="H79">
        <v>109059</v>
      </c>
      <c r="J79">
        <f t="shared" si="12"/>
        <v>73342.600000000006</v>
      </c>
      <c r="K79">
        <f t="shared" si="13"/>
        <v>1.4869802815825999</v>
      </c>
      <c r="L79">
        <f t="shared" si="14"/>
        <v>101768</v>
      </c>
      <c r="M79">
        <f t="shared" si="15"/>
        <v>47621</v>
      </c>
      <c r="N79">
        <f t="shared" si="16"/>
        <v>73342.600000000006</v>
      </c>
      <c r="O79">
        <f t="shared" si="17"/>
        <v>54147</v>
      </c>
      <c r="Q79">
        <v>30462</v>
      </c>
      <c r="R79">
        <v>-1047</v>
      </c>
      <c r="T79">
        <v>-2499.1999999999971</v>
      </c>
      <c r="U79">
        <v>3557.4000000000087</v>
      </c>
      <c r="W79">
        <v>19970</v>
      </c>
      <c r="X79">
        <v>7834.5999999999995</v>
      </c>
      <c r="AB79">
        <v>73342.600000000006</v>
      </c>
      <c r="AC79">
        <v>1.4869802815825999</v>
      </c>
      <c r="AI79">
        <v>73342.600000000006</v>
      </c>
      <c r="AJ79">
        <v>1.4869802815825999</v>
      </c>
    </row>
    <row r="80" spans="2:38" x14ac:dyDescent="0.25">
      <c r="B80">
        <v>26786</v>
      </c>
      <c r="C80">
        <v>25080</v>
      </c>
      <c r="D80">
        <v>61538</v>
      </c>
      <c r="E80">
        <v>75820</v>
      </c>
      <c r="F80">
        <v>36840</v>
      </c>
      <c r="H80">
        <v>60483</v>
      </c>
      <c r="J80">
        <f t="shared" si="12"/>
        <v>45212.800000000003</v>
      </c>
      <c r="K80">
        <f t="shared" si="13"/>
        <v>1.3377406398188123</v>
      </c>
      <c r="L80">
        <f t="shared" si="14"/>
        <v>75820</v>
      </c>
      <c r="M80">
        <f t="shared" si="15"/>
        <v>25080</v>
      </c>
      <c r="N80">
        <f t="shared" si="16"/>
        <v>45212.800000000003</v>
      </c>
      <c r="O80">
        <f t="shared" si="17"/>
        <v>50740</v>
      </c>
      <c r="Q80">
        <v>-20451</v>
      </c>
      <c r="R80">
        <v>-384</v>
      </c>
      <c r="T80">
        <v>-1109</v>
      </c>
      <c r="U80">
        <v>2352.2000000000044</v>
      </c>
      <c r="W80">
        <v>24291.8</v>
      </c>
      <c r="X80">
        <v>9351.4</v>
      </c>
      <c r="AD80">
        <v>45212.800000000003</v>
      </c>
      <c r="AE80">
        <v>1.3377406398188123</v>
      </c>
      <c r="AI80">
        <v>45212.800000000003</v>
      </c>
      <c r="AJ80">
        <v>1.3377406398188123</v>
      </c>
    </row>
    <row r="81" spans="2:38" x14ac:dyDescent="0.25">
      <c r="B81">
        <v>25627</v>
      </c>
      <c r="C81">
        <v>85952</v>
      </c>
      <c r="D81">
        <v>36950</v>
      </c>
      <c r="E81">
        <v>51336</v>
      </c>
      <c r="F81">
        <v>102456</v>
      </c>
      <c r="H81">
        <v>77994</v>
      </c>
      <c r="J81">
        <f t="shared" si="12"/>
        <v>60464.2</v>
      </c>
      <c r="K81">
        <f t="shared" si="13"/>
        <v>1.2899203164847961</v>
      </c>
      <c r="L81">
        <f t="shared" si="14"/>
        <v>102456</v>
      </c>
      <c r="M81">
        <f t="shared" si="15"/>
        <v>25627</v>
      </c>
      <c r="N81">
        <f t="shared" si="16"/>
        <v>60464.2</v>
      </c>
      <c r="O81">
        <f t="shared" si="17"/>
        <v>76829</v>
      </c>
      <c r="Q81">
        <v>-26679</v>
      </c>
      <c r="R81">
        <v>659</v>
      </c>
      <c r="T81">
        <v>-2561</v>
      </c>
      <c r="U81">
        <v>-5222.6000000000058</v>
      </c>
      <c r="W81">
        <v>32091</v>
      </c>
      <c r="X81">
        <v>5222.6000000000004</v>
      </c>
      <c r="AF81">
        <v>60464.2</v>
      </c>
      <c r="AG81">
        <v>1.2899203164847961</v>
      </c>
      <c r="AI81">
        <v>60464.2</v>
      </c>
      <c r="AJ81">
        <v>1.2899203164847961</v>
      </c>
    </row>
    <row r="82" spans="2:38" x14ac:dyDescent="0.25">
      <c r="B82">
        <v>33919</v>
      </c>
      <c r="C82">
        <v>81236</v>
      </c>
      <c r="D82">
        <v>37518</v>
      </c>
      <c r="E82">
        <v>28445</v>
      </c>
      <c r="F82">
        <v>59994</v>
      </c>
      <c r="H82">
        <v>70977</v>
      </c>
      <c r="J82">
        <f t="shared" si="12"/>
        <v>48222.400000000001</v>
      </c>
      <c r="K82">
        <f t="shared" si="13"/>
        <v>1.4718678456484953</v>
      </c>
      <c r="L82">
        <f t="shared" si="14"/>
        <v>81236</v>
      </c>
      <c r="M82">
        <f t="shared" si="15"/>
        <v>28445</v>
      </c>
      <c r="N82">
        <f t="shared" si="16"/>
        <v>48222.400000000001</v>
      </c>
      <c r="O82">
        <f t="shared" si="17"/>
        <v>52791</v>
      </c>
      <c r="Q82">
        <v>-7620</v>
      </c>
      <c r="R82">
        <v>-15490</v>
      </c>
      <c r="T82">
        <v>-20116.400000000001</v>
      </c>
      <c r="U82">
        <v>2725.4000000000015</v>
      </c>
      <c r="W82">
        <v>27103.999999999996</v>
      </c>
      <c r="X82">
        <v>4759.8</v>
      </c>
      <c r="AB82">
        <v>48222.400000000001</v>
      </c>
      <c r="AC82">
        <v>1.4718678456484953</v>
      </c>
      <c r="AI82">
        <v>48222.400000000001</v>
      </c>
      <c r="AJ82">
        <v>1.4718678456484953</v>
      </c>
    </row>
    <row r="83" spans="2:38" x14ac:dyDescent="0.25">
      <c r="B83">
        <v>26465</v>
      </c>
      <c r="C83">
        <v>27863</v>
      </c>
      <c r="D83">
        <v>26291</v>
      </c>
      <c r="E83">
        <v>62863</v>
      </c>
      <c r="F83">
        <v>86195</v>
      </c>
      <c r="H83">
        <v>74560</v>
      </c>
      <c r="J83">
        <f t="shared" si="12"/>
        <v>45935.4</v>
      </c>
      <c r="K83">
        <f t="shared" si="13"/>
        <v>1.6231490310305341</v>
      </c>
      <c r="L83">
        <f t="shared" si="14"/>
        <v>86195</v>
      </c>
      <c r="M83">
        <f t="shared" si="15"/>
        <v>26291</v>
      </c>
      <c r="N83">
        <f t="shared" si="16"/>
        <v>45935.4</v>
      </c>
      <c r="O83">
        <f t="shared" si="17"/>
        <v>59904</v>
      </c>
      <c r="Q83">
        <v>14044</v>
      </c>
      <c r="R83">
        <v>13916</v>
      </c>
      <c r="T83">
        <v>5714.4000000000015</v>
      </c>
      <c r="U83">
        <v>-3172.5999999999985</v>
      </c>
      <c r="W83">
        <v>28759.200000000001</v>
      </c>
      <c r="X83">
        <v>4433.8</v>
      </c>
      <c r="AD83">
        <v>45935.4</v>
      </c>
      <c r="AE83">
        <v>1.6231490310305341</v>
      </c>
      <c r="AK83">
        <v>45935.4</v>
      </c>
      <c r="AL83">
        <v>1.6231490310305341</v>
      </c>
    </row>
    <row r="84" spans="2:38" x14ac:dyDescent="0.25">
      <c r="B84">
        <v>62932</v>
      </c>
      <c r="C84">
        <v>31097</v>
      </c>
      <c r="D84">
        <v>103636</v>
      </c>
      <c r="E84">
        <v>91890</v>
      </c>
      <c r="F84">
        <v>29131</v>
      </c>
      <c r="H84">
        <v>103325</v>
      </c>
      <c r="J84">
        <f t="shared" si="12"/>
        <v>63737.2</v>
      </c>
      <c r="K84">
        <f t="shared" si="13"/>
        <v>1.6211098071455916</v>
      </c>
      <c r="L84">
        <f t="shared" si="14"/>
        <v>103636</v>
      </c>
      <c r="M84">
        <f t="shared" si="15"/>
        <v>29131</v>
      </c>
      <c r="N84">
        <f t="shared" si="16"/>
        <v>63737.2</v>
      </c>
      <c r="O84">
        <f t="shared" si="17"/>
        <v>74505</v>
      </c>
      <c r="Q84">
        <v>11198</v>
      </c>
      <c r="R84">
        <v>-11718</v>
      </c>
      <c r="T84">
        <v>-6003.8000000000029</v>
      </c>
      <c r="U84">
        <v>3140.1999999999971</v>
      </c>
      <c r="W84">
        <v>41364.599999999991</v>
      </c>
      <c r="X84">
        <v>7834.9999999999991</v>
      </c>
      <c r="AB84">
        <v>63737.2</v>
      </c>
      <c r="AC84">
        <v>1.6211098071455916</v>
      </c>
      <c r="AK84">
        <v>63737.2</v>
      </c>
      <c r="AL84">
        <v>1.6211098071455916</v>
      </c>
    </row>
    <row r="85" spans="2:38" x14ac:dyDescent="0.25">
      <c r="B85">
        <v>64424</v>
      </c>
      <c r="C85">
        <v>94268</v>
      </c>
      <c r="D85">
        <v>92242</v>
      </c>
      <c r="E85">
        <v>114037</v>
      </c>
      <c r="F85">
        <v>43808</v>
      </c>
      <c r="H85">
        <v>99091</v>
      </c>
      <c r="J85">
        <f t="shared" si="12"/>
        <v>81755.8</v>
      </c>
      <c r="K85">
        <f t="shared" si="13"/>
        <v>1.2120363325904706</v>
      </c>
      <c r="L85">
        <f t="shared" si="14"/>
        <v>114037</v>
      </c>
      <c r="M85">
        <f t="shared" si="15"/>
        <v>43808</v>
      </c>
      <c r="N85">
        <f t="shared" si="16"/>
        <v>81755.8</v>
      </c>
      <c r="O85">
        <f t="shared" si="17"/>
        <v>70229</v>
      </c>
      <c r="Q85">
        <v>5488</v>
      </c>
      <c r="R85">
        <v>488</v>
      </c>
      <c r="T85">
        <v>-2917.3999999999942</v>
      </c>
      <c r="U85">
        <v>5274</v>
      </c>
      <c r="W85">
        <v>26692.2</v>
      </c>
      <c r="X85">
        <v>6784.7999999999993</v>
      </c>
      <c r="AB85">
        <v>81755.8</v>
      </c>
      <c r="AC85">
        <v>1.2120363325904706</v>
      </c>
      <c r="AI85">
        <v>81755.8</v>
      </c>
      <c r="AJ85">
        <v>1.2120363325904706</v>
      </c>
    </row>
    <row r="86" spans="2:38" x14ac:dyDescent="0.25">
      <c r="B86">
        <v>50857</v>
      </c>
      <c r="C86">
        <v>31473</v>
      </c>
      <c r="D86">
        <v>29222</v>
      </c>
      <c r="E86">
        <v>56502</v>
      </c>
      <c r="F86">
        <v>55765</v>
      </c>
      <c r="H86">
        <v>48189</v>
      </c>
      <c r="J86">
        <f t="shared" si="12"/>
        <v>44763.8</v>
      </c>
      <c r="K86">
        <f t="shared" si="13"/>
        <v>1.0765171857617091</v>
      </c>
      <c r="L86">
        <f t="shared" si="14"/>
        <v>56502</v>
      </c>
      <c r="M86">
        <f t="shared" si="15"/>
        <v>29222</v>
      </c>
      <c r="N86">
        <f t="shared" si="16"/>
        <v>44763.8</v>
      </c>
      <c r="O86">
        <f t="shared" si="17"/>
        <v>27280</v>
      </c>
      <c r="Q86">
        <v>-35697</v>
      </c>
      <c r="R86">
        <v>-16182</v>
      </c>
      <c r="T86">
        <v>1615.4000000000015</v>
      </c>
      <c r="U86">
        <v>-1442.3999999999942</v>
      </c>
      <c r="W86">
        <v>26047</v>
      </c>
      <c r="X86">
        <v>2804.4</v>
      </c>
      <c r="AD86">
        <v>44763.8</v>
      </c>
      <c r="AE86">
        <v>1.0765171857617091</v>
      </c>
      <c r="AI86">
        <v>44763.8</v>
      </c>
      <c r="AJ86">
        <v>1.0765171857617091</v>
      </c>
    </row>
    <row r="87" spans="2:38" x14ac:dyDescent="0.25">
      <c r="B87">
        <v>32305</v>
      </c>
      <c r="C87">
        <v>88448</v>
      </c>
      <c r="D87">
        <v>85175</v>
      </c>
      <c r="E87">
        <v>25447</v>
      </c>
      <c r="F87">
        <v>26713</v>
      </c>
      <c r="H87">
        <v>68556</v>
      </c>
      <c r="J87">
        <f t="shared" si="12"/>
        <v>51617.599999999999</v>
      </c>
      <c r="K87">
        <f t="shared" si="13"/>
        <v>1.3281516382009237</v>
      </c>
      <c r="L87">
        <f t="shared" si="14"/>
        <v>88448</v>
      </c>
      <c r="M87">
        <f t="shared" si="15"/>
        <v>25447</v>
      </c>
      <c r="N87">
        <f t="shared" si="16"/>
        <v>51617.599999999999</v>
      </c>
      <c r="O87">
        <f t="shared" si="17"/>
        <v>63001</v>
      </c>
      <c r="Q87">
        <v>-22464</v>
      </c>
      <c r="R87">
        <v>71</v>
      </c>
      <c r="T87">
        <v>-17680.599999999999</v>
      </c>
      <c r="U87">
        <v>745.40000000000146</v>
      </c>
      <c r="W87">
        <v>32844.6</v>
      </c>
      <c r="X87">
        <v>3435.4000000000005</v>
      </c>
      <c r="AB87">
        <v>51617.599999999999</v>
      </c>
      <c r="AC87">
        <v>1.3281516382009237</v>
      </c>
      <c r="AI87">
        <v>51617.599999999999</v>
      </c>
      <c r="AJ87">
        <v>1.3281516382009237</v>
      </c>
    </row>
    <row r="88" spans="2:38" x14ac:dyDescent="0.25">
      <c r="B88">
        <v>52906</v>
      </c>
      <c r="C88">
        <v>91588</v>
      </c>
      <c r="D88">
        <v>81419</v>
      </c>
      <c r="E88">
        <v>45126</v>
      </c>
      <c r="F88">
        <v>39519</v>
      </c>
      <c r="H88">
        <v>79552</v>
      </c>
      <c r="J88">
        <f t="shared" si="12"/>
        <v>62111.6</v>
      </c>
      <c r="K88">
        <f t="shared" si="13"/>
        <v>1.2807913497639734</v>
      </c>
      <c r="L88">
        <f t="shared" si="14"/>
        <v>91588</v>
      </c>
      <c r="M88">
        <f t="shared" si="15"/>
        <v>39519</v>
      </c>
      <c r="N88">
        <f t="shared" si="16"/>
        <v>62111.6</v>
      </c>
      <c r="O88">
        <f t="shared" si="17"/>
        <v>52069</v>
      </c>
      <c r="Q88">
        <v>-16265</v>
      </c>
      <c r="R88">
        <v>-1468</v>
      </c>
      <c r="T88">
        <v>-9007.0000000000073</v>
      </c>
      <c r="U88">
        <v>5843.5999999999985</v>
      </c>
      <c r="W88">
        <v>27714.6</v>
      </c>
      <c r="X88">
        <v>5844.7999999999993</v>
      </c>
      <c r="AB88">
        <v>62111.6</v>
      </c>
      <c r="AC88">
        <v>1.2807913497639734</v>
      </c>
      <c r="AI88">
        <v>62111.6</v>
      </c>
      <c r="AJ88">
        <v>1.2807913497639734</v>
      </c>
    </row>
    <row r="89" spans="2:38" x14ac:dyDescent="0.25">
      <c r="B89">
        <v>72462</v>
      </c>
      <c r="C89">
        <v>22696</v>
      </c>
      <c r="D89">
        <v>56629</v>
      </c>
      <c r="E89">
        <v>34281</v>
      </c>
      <c r="F89">
        <v>37934</v>
      </c>
      <c r="H89">
        <v>92522</v>
      </c>
      <c r="J89">
        <f t="shared" si="12"/>
        <v>44800.4</v>
      </c>
      <c r="K89">
        <f t="shared" si="13"/>
        <v>2.0652047749573663</v>
      </c>
      <c r="L89">
        <f t="shared" si="14"/>
        <v>72462</v>
      </c>
      <c r="M89">
        <f t="shared" si="15"/>
        <v>22696</v>
      </c>
      <c r="N89">
        <f t="shared" si="16"/>
        <v>44800.4</v>
      </c>
      <c r="O89">
        <f t="shared" si="17"/>
        <v>49766</v>
      </c>
      <c r="Q89">
        <v>18599</v>
      </c>
      <c r="R89">
        <v>-1424</v>
      </c>
      <c r="T89">
        <v>5489.5999999999985</v>
      </c>
      <c r="U89">
        <v>-3821</v>
      </c>
      <c r="W89">
        <v>37832</v>
      </c>
      <c r="X89">
        <v>5616.2</v>
      </c>
      <c r="AD89">
        <v>44800.4</v>
      </c>
      <c r="AE89">
        <v>2.0652047749573663</v>
      </c>
      <c r="AK89">
        <v>44800.4</v>
      </c>
      <c r="AL89">
        <v>2.0652047749573663</v>
      </c>
    </row>
    <row r="90" spans="2:38" x14ac:dyDescent="0.25">
      <c r="B90">
        <v>17330</v>
      </c>
      <c r="C90">
        <v>26179</v>
      </c>
      <c r="D90">
        <v>70702</v>
      </c>
      <c r="E90">
        <v>71798</v>
      </c>
      <c r="F90">
        <v>34572</v>
      </c>
      <c r="H90">
        <v>74356</v>
      </c>
      <c r="J90">
        <f t="shared" si="12"/>
        <v>44116.2</v>
      </c>
      <c r="K90">
        <f t="shared" si="13"/>
        <v>1.6854579496874165</v>
      </c>
      <c r="L90">
        <f t="shared" si="14"/>
        <v>71798</v>
      </c>
      <c r="M90">
        <f t="shared" si="15"/>
        <v>17330</v>
      </c>
      <c r="N90">
        <f t="shared" si="16"/>
        <v>44116.2</v>
      </c>
      <c r="O90">
        <f t="shared" si="17"/>
        <v>54468</v>
      </c>
      <c r="Q90">
        <v>-7808</v>
      </c>
      <c r="R90">
        <v>-1</v>
      </c>
      <c r="T90">
        <v>-33004.800000000003</v>
      </c>
      <c r="U90">
        <v>3717</v>
      </c>
      <c r="W90">
        <v>47854.000000000007</v>
      </c>
      <c r="X90">
        <v>3833.3999999999996</v>
      </c>
      <c r="AB90">
        <v>44116.2</v>
      </c>
      <c r="AC90">
        <v>1.6854579496874165</v>
      </c>
      <c r="AI90">
        <v>44116.2</v>
      </c>
      <c r="AJ90">
        <v>1.6854579496874165</v>
      </c>
    </row>
    <row r="91" spans="2:38" x14ac:dyDescent="0.25">
      <c r="B91">
        <v>41448</v>
      </c>
      <c r="C91">
        <v>77077</v>
      </c>
      <c r="D91">
        <v>38141</v>
      </c>
      <c r="E91">
        <v>55069</v>
      </c>
      <c r="F91">
        <v>22073</v>
      </c>
      <c r="H91">
        <v>105041</v>
      </c>
      <c r="J91">
        <f t="shared" si="12"/>
        <v>46761.599999999999</v>
      </c>
      <c r="K91">
        <f t="shared" si="13"/>
        <v>2.2463089372476563</v>
      </c>
      <c r="L91">
        <f t="shared" si="14"/>
        <v>77077</v>
      </c>
      <c r="M91">
        <f t="shared" si="15"/>
        <v>22073</v>
      </c>
      <c r="N91">
        <f t="shared" si="16"/>
        <v>46761.599999999999</v>
      </c>
      <c r="O91">
        <f t="shared" si="17"/>
        <v>55004</v>
      </c>
      <c r="Q91">
        <v>-1477</v>
      </c>
      <c r="R91">
        <v>9391</v>
      </c>
      <c r="T91">
        <v>-21651.000000000007</v>
      </c>
      <c r="U91">
        <v>-1871.5999999999985</v>
      </c>
      <c r="W91">
        <v>35444.6</v>
      </c>
      <c r="X91">
        <v>6832.4000000000005</v>
      </c>
      <c r="AF91">
        <v>46761.599999999999</v>
      </c>
      <c r="AG91">
        <v>2.2463089372476563</v>
      </c>
      <c r="AK91">
        <v>46761.599999999999</v>
      </c>
      <c r="AL91">
        <v>2.2463089372476563</v>
      </c>
    </row>
    <row r="92" spans="2:38" x14ac:dyDescent="0.25">
      <c r="B92">
        <v>50559</v>
      </c>
      <c r="C92">
        <v>80823</v>
      </c>
      <c r="D92">
        <v>12210</v>
      </c>
      <c r="E92">
        <v>77579</v>
      </c>
      <c r="F92">
        <v>80586</v>
      </c>
      <c r="H92">
        <v>123770</v>
      </c>
      <c r="J92">
        <f t="shared" si="12"/>
        <v>60351.4</v>
      </c>
      <c r="K92">
        <f t="shared" si="13"/>
        <v>2.0508223504342897</v>
      </c>
      <c r="L92">
        <f t="shared" si="14"/>
        <v>80823</v>
      </c>
      <c r="M92">
        <f t="shared" si="15"/>
        <v>12210</v>
      </c>
      <c r="N92">
        <f t="shared" si="16"/>
        <v>60351.4</v>
      </c>
      <c r="O92">
        <f t="shared" si="17"/>
        <v>68613</v>
      </c>
      <c r="Q92">
        <v>44435</v>
      </c>
      <c r="R92">
        <v>10092</v>
      </c>
      <c r="T92">
        <v>868.59999999999854</v>
      </c>
      <c r="U92">
        <v>-8308.2000000000044</v>
      </c>
      <c r="W92">
        <v>36424.6</v>
      </c>
      <c r="X92">
        <v>8308.2000000000007</v>
      </c>
      <c r="Z92">
        <v>60351.4</v>
      </c>
      <c r="AA92">
        <v>2.0508223504342897</v>
      </c>
      <c r="AI92">
        <v>60351.4</v>
      </c>
      <c r="AJ92">
        <v>2.0508223504342897</v>
      </c>
    </row>
    <row r="93" spans="2:38" x14ac:dyDescent="0.25">
      <c r="B93">
        <v>33065</v>
      </c>
      <c r="C93">
        <v>90176</v>
      </c>
      <c r="D93">
        <v>81451</v>
      </c>
      <c r="E93">
        <v>79803</v>
      </c>
      <c r="F93">
        <v>37774</v>
      </c>
      <c r="H93">
        <v>118898</v>
      </c>
      <c r="J93">
        <f t="shared" si="12"/>
        <v>64453.8</v>
      </c>
      <c r="K93">
        <f t="shared" si="13"/>
        <v>1.8447011657962757</v>
      </c>
      <c r="L93">
        <f t="shared" si="14"/>
        <v>90176</v>
      </c>
      <c r="M93">
        <f t="shared" si="15"/>
        <v>33065</v>
      </c>
      <c r="N93">
        <f t="shared" si="16"/>
        <v>64453.8</v>
      </c>
      <c r="O93">
        <f t="shared" si="17"/>
        <v>57111</v>
      </c>
      <c r="Q93">
        <v>51248</v>
      </c>
      <c r="R93">
        <v>-5124</v>
      </c>
      <c r="T93">
        <v>6471.6000000000058</v>
      </c>
      <c r="U93">
        <v>2935.2000000000044</v>
      </c>
      <c r="W93">
        <v>62809.200000000004</v>
      </c>
      <c r="X93">
        <v>3299.6000000000004</v>
      </c>
      <c r="Z93">
        <v>64453.8</v>
      </c>
      <c r="AA93">
        <v>1.8447011657962757</v>
      </c>
      <c r="AI93">
        <v>64453.8</v>
      </c>
      <c r="AJ93">
        <v>1.8447011657962757</v>
      </c>
    </row>
    <row r="94" spans="2:38" x14ac:dyDescent="0.25">
      <c r="B94">
        <v>94614</v>
      </c>
      <c r="C94">
        <v>62872</v>
      </c>
      <c r="D94">
        <v>75705</v>
      </c>
      <c r="E94">
        <v>27462</v>
      </c>
      <c r="F94">
        <v>35050</v>
      </c>
      <c r="H94">
        <v>67435</v>
      </c>
      <c r="J94">
        <f t="shared" si="12"/>
        <v>59140.6</v>
      </c>
      <c r="K94">
        <f t="shared" si="13"/>
        <v>1.1402488307524781</v>
      </c>
      <c r="L94">
        <f t="shared" si="14"/>
        <v>94614</v>
      </c>
      <c r="M94">
        <f t="shared" si="15"/>
        <v>27462</v>
      </c>
      <c r="N94">
        <f t="shared" si="16"/>
        <v>59140.6</v>
      </c>
      <c r="O94">
        <f t="shared" si="17"/>
        <v>67152</v>
      </c>
      <c r="Q94">
        <v>-51506</v>
      </c>
      <c r="R94">
        <v>1301</v>
      </c>
      <c r="T94">
        <v>961.59999999999854</v>
      </c>
      <c r="U94">
        <v>-634.80000000000291</v>
      </c>
      <c r="W94">
        <v>22665.199999999997</v>
      </c>
      <c r="X94">
        <v>1504</v>
      </c>
      <c r="AD94">
        <v>59140.6</v>
      </c>
      <c r="AE94">
        <v>1.1402488307524781</v>
      </c>
      <c r="AI94">
        <v>59140.6</v>
      </c>
      <c r="AJ94">
        <v>1.1402488307524781</v>
      </c>
    </row>
    <row r="95" spans="2:38" x14ac:dyDescent="0.25">
      <c r="B95">
        <v>14045</v>
      </c>
      <c r="C95">
        <v>44442</v>
      </c>
      <c r="D95">
        <v>91728</v>
      </c>
      <c r="E95">
        <v>41405</v>
      </c>
      <c r="F95">
        <v>39805</v>
      </c>
      <c r="H95">
        <v>56975</v>
      </c>
      <c r="J95">
        <f t="shared" si="12"/>
        <v>46285</v>
      </c>
      <c r="K95">
        <f t="shared" si="13"/>
        <v>1.2309603543264556</v>
      </c>
      <c r="L95">
        <f t="shared" si="14"/>
        <v>91728</v>
      </c>
      <c r="M95">
        <f t="shared" si="15"/>
        <v>14045</v>
      </c>
      <c r="N95">
        <f t="shared" si="16"/>
        <v>46285</v>
      </c>
      <c r="O95">
        <f t="shared" si="17"/>
        <v>77683</v>
      </c>
      <c r="Q95">
        <v>-52495</v>
      </c>
      <c r="R95">
        <v>-19796</v>
      </c>
      <c r="T95">
        <v>-13788.199999999997</v>
      </c>
      <c r="U95">
        <v>-3623.1999999999971</v>
      </c>
      <c r="W95">
        <v>49950.2</v>
      </c>
      <c r="X95">
        <v>6067.5999999999995</v>
      </c>
      <c r="AD95">
        <v>46285</v>
      </c>
      <c r="AE95">
        <v>1.2309603543264556</v>
      </c>
      <c r="AI95">
        <v>46285</v>
      </c>
      <c r="AJ95">
        <v>1.2309603543264556</v>
      </c>
    </row>
    <row r="96" spans="2:38" x14ac:dyDescent="0.25">
      <c r="B96">
        <v>25094</v>
      </c>
      <c r="C96">
        <v>50431</v>
      </c>
      <c r="D96">
        <v>80747</v>
      </c>
      <c r="E96">
        <v>44399</v>
      </c>
      <c r="F96">
        <v>86729</v>
      </c>
      <c r="H96">
        <v>101855</v>
      </c>
      <c r="J96">
        <f t="shared" si="12"/>
        <v>57480</v>
      </c>
      <c r="K96">
        <f t="shared" si="13"/>
        <v>1.7720076548364649</v>
      </c>
      <c r="L96">
        <f t="shared" si="14"/>
        <v>86729</v>
      </c>
      <c r="M96">
        <f t="shared" si="15"/>
        <v>25094</v>
      </c>
      <c r="N96">
        <f t="shared" si="16"/>
        <v>57480</v>
      </c>
      <c r="O96">
        <f t="shared" si="17"/>
        <v>61635</v>
      </c>
      <c r="Q96">
        <v>14894</v>
      </c>
      <c r="R96">
        <v>-96</v>
      </c>
      <c r="T96">
        <v>-16566</v>
      </c>
      <c r="U96">
        <v>-971</v>
      </c>
      <c r="W96">
        <v>53495.199999999997</v>
      </c>
      <c r="X96">
        <v>7459</v>
      </c>
      <c r="AB96">
        <v>57480</v>
      </c>
      <c r="AC96">
        <v>1.7720076548364649</v>
      </c>
      <c r="AK96">
        <v>57480</v>
      </c>
      <c r="AL96">
        <v>1.7720076548364649</v>
      </c>
    </row>
    <row r="97" spans="2:36" x14ac:dyDescent="0.25">
      <c r="B97">
        <v>11660</v>
      </c>
      <c r="C97">
        <v>25079</v>
      </c>
      <c r="D97">
        <v>59602</v>
      </c>
      <c r="E97">
        <v>91309</v>
      </c>
      <c r="F97">
        <v>38954</v>
      </c>
      <c r="H97">
        <v>77699</v>
      </c>
      <c r="J97">
        <f t="shared" si="12"/>
        <v>45320.800000000003</v>
      </c>
      <c r="K97">
        <f t="shared" si="13"/>
        <v>1.7144225168134719</v>
      </c>
      <c r="L97">
        <f t="shared" si="14"/>
        <v>91309</v>
      </c>
      <c r="M97">
        <f t="shared" si="15"/>
        <v>11660</v>
      </c>
      <c r="N97">
        <f t="shared" si="16"/>
        <v>45320.800000000003</v>
      </c>
      <c r="O97">
        <f t="shared" si="17"/>
        <v>79649</v>
      </c>
      <c r="Q97">
        <v>-21193</v>
      </c>
      <c r="R97">
        <v>-2</v>
      </c>
      <c r="T97">
        <v>-21000.800000000003</v>
      </c>
      <c r="U97">
        <v>-1144.5999999999985</v>
      </c>
      <c r="W97">
        <v>67687.600000000006</v>
      </c>
      <c r="X97">
        <v>4228.2000000000007</v>
      </c>
      <c r="AF97">
        <v>45320.800000000003</v>
      </c>
      <c r="AG97">
        <v>1.7144225168134719</v>
      </c>
      <c r="AI97">
        <v>45320.800000000003</v>
      </c>
      <c r="AJ97">
        <v>1.7144225168134719</v>
      </c>
    </row>
    <row r="98" spans="2:36" x14ac:dyDescent="0.25">
      <c r="B98">
        <v>87538</v>
      </c>
      <c r="C98">
        <v>23346</v>
      </c>
      <c r="D98">
        <v>88502</v>
      </c>
      <c r="E98">
        <v>108578</v>
      </c>
      <c r="F98">
        <v>26086</v>
      </c>
      <c r="H98">
        <v>68135</v>
      </c>
      <c r="J98">
        <f t="shared" si="12"/>
        <v>66810</v>
      </c>
      <c r="K98">
        <f t="shared" ref="K98:K129" si="18">H98/J98</f>
        <v>1.0198323604250861</v>
      </c>
      <c r="L98">
        <f t="shared" si="14"/>
        <v>108578</v>
      </c>
      <c r="M98">
        <f t="shared" si="15"/>
        <v>23346</v>
      </c>
      <c r="N98">
        <f t="shared" si="16"/>
        <v>66810</v>
      </c>
      <c r="O98">
        <f t="shared" si="17"/>
        <v>85232</v>
      </c>
      <c r="Q98">
        <v>-32971</v>
      </c>
      <c r="R98">
        <v>-778</v>
      </c>
      <c r="T98">
        <v>13083.599999999999</v>
      </c>
      <c r="U98">
        <v>-126.80000000000291</v>
      </c>
      <c r="W98">
        <v>34888.800000000003</v>
      </c>
      <c r="X98">
        <v>126.8</v>
      </c>
      <c r="AD98">
        <v>66810</v>
      </c>
      <c r="AE98">
        <v>1.0198323604250861</v>
      </c>
      <c r="AI98">
        <v>66810</v>
      </c>
      <c r="AJ98">
        <v>1.0198323604250861</v>
      </c>
    </row>
    <row r="99" spans="2:36" x14ac:dyDescent="0.25">
      <c r="B99">
        <v>30141</v>
      </c>
      <c r="C99">
        <v>73752</v>
      </c>
      <c r="D99">
        <v>73609</v>
      </c>
      <c r="E99">
        <v>35925</v>
      </c>
      <c r="F99">
        <v>82193</v>
      </c>
      <c r="H99">
        <v>76730</v>
      </c>
      <c r="J99">
        <f t="shared" si="12"/>
        <v>59124</v>
      </c>
      <c r="K99">
        <f t="shared" si="18"/>
        <v>1.2977809349841012</v>
      </c>
      <c r="L99">
        <f t="shared" si="14"/>
        <v>82193</v>
      </c>
      <c r="M99">
        <f t="shared" si="15"/>
        <v>30141</v>
      </c>
      <c r="N99">
        <f t="shared" si="16"/>
        <v>59124</v>
      </c>
      <c r="O99">
        <f t="shared" si="17"/>
        <v>52052</v>
      </c>
      <c r="Q99">
        <v>18305</v>
      </c>
      <c r="R99">
        <v>28</v>
      </c>
      <c r="T99">
        <v>3478.8000000000029</v>
      </c>
      <c r="U99">
        <v>34.80000000000291</v>
      </c>
      <c r="W99">
        <v>54739.199999999997</v>
      </c>
      <c r="X99">
        <v>1402.8000000000002</v>
      </c>
      <c r="Z99">
        <v>59124</v>
      </c>
      <c r="AA99">
        <v>1.2977809349841012</v>
      </c>
      <c r="AI99">
        <v>59124</v>
      </c>
      <c r="AJ99">
        <v>1.2977809349841012</v>
      </c>
    </row>
    <row r="100" spans="2:36" x14ac:dyDescent="0.25">
      <c r="B100">
        <v>56651</v>
      </c>
      <c r="C100">
        <v>64331</v>
      </c>
      <c r="D100">
        <v>22161</v>
      </c>
      <c r="E100">
        <v>35767</v>
      </c>
      <c r="F100">
        <v>45872</v>
      </c>
      <c r="H100">
        <v>51192</v>
      </c>
      <c r="J100">
        <f t="shared" si="12"/>
        <v>44956.4</v>
      </c>
      <c r="K100">
        <f t="shared" si="18"/>
        <v>1.138703276952781</v>
      </c>
      <c r="L100">
        <f t="shared" si="14"/>
        <v>64331</v>
      </c>
      <c r="M100">
        <f t="shared" si="15"/>
        <v>22161</v>
      </c>
      <c r="N100">
        <f t="shared" si="16"/>
        <v>44956.4</v>
      </c>
      <c r="O100">
        <f t="shared" si="17"/>
        <v>42170</v>
      </c>
      <c r="Q100">
        <v>7773</v>
      </c>
      <c r="R100">
        <v>-7797</v>
      </c>
      <c r="T100">
        <v>8253.2000000000044</v>
      </c>
      <c r="U100">
        <v>6720.4000000000015</v>
      </c>
      <c r="W100">
        <v>42252.4</v>
      </c>
      <c r="X100">
        <v>7846.4000000000005</v>
      </c>
      <c r="Z100">
        <v>44956.4</v>
      </c>
      <c r="AA100">
        <v>1.138703276952781</v>
      </c>
      <c r="AI100">
        <v>44956.4</v>
      </c>
      <c r="AJ100">
        <v>1.138703276952781</v>
      </c>
    </row>
    <row r="101" spans="2:36" x14ac:dyDescent="0.25">
      <c r="B101">
        <v>41459</v>
      </c>
      <c r="C101">
        <v>17319</v>
      </c>
      <c r="D101">
        <v>82611</v>
      </c>
      <c r="E101">
        <v>71765</v>
      </c>
      <c r="F101">
        <v>96803</v>
      </c>
      <c r="H101">
        <v>80146</v>
      </c>
      <c r="J101">
        <f t="shared" si="12"/>
        <v>61991.4</v>
      </c>
      <c r="K101">
        <f t="shared" si="18"/>
        <v>1.2928567510977329</v>
      </c>
      <c r="L101">
        <f t="shared" si="14"/>
        <v>96803</v>
      </c>
      <c r="M101">
        <f t="shared" si="15"/>
        <v>17319</v>
      </c>
      <c r="N101">
        <f t="shared" si="16"/>
        <v>61991.4</v>
      </c>
      <c r="O101">
        <f t="shared" si="17"/>
        <v>79484</v>
      </c>
      <c r="Q101">
        <v>-21944</v>
      </c>
      <c r="R101">
        <v>-4020</v>
      </c>
      <c r="T101">
        <v>3591</v>
      </c>
      <c r="U101">
        <v>-3120</v>
      </c>
      <c r="W101">
        <v>8426.6</v>
      </c>
      <c r="X101">
        <v>3120</v>
      </c>
      <c r="AD101">
        <v>61991.4</v>
      </c>
      <c r="AE101">
        <v>1.2928567510977329</v>
      </c>
      <c r="AI101">
        <v>61991.4</v>
      </c>
      <c r="AJ101">
        <v>1.2928567510977329</v>
      </c>
    </row>
    <row r="103" spans="2:36" x14ac:dyDescent="0.25">
      <c r="B103">
        <v>1376500</v>
      </c>
      <c r="C103">
        <v>1404749</v>
      </c>
      <c r="D103">
        <v>1439379</v>
      </c>
      <c r="E103">
        <v>1373798</v>
      </c>
      <c r="F103">
        <v>1384861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2A77B-49C3-42BC-9DA4-DA0ECF716B9E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8914</v>
      </c>
      <c r="C2">
        <v>38879</v>
      </c>
      <c r="D2">
        <v>79560</v>
      </c>
      <c r="E2">
        <v>114955</v>
      </c>
      <c r="F2">
        <v>44651</v>
      </c>
      <c r="H2">
        <v>127412</v>
      </c>
      <c r="J2">
        <f t="shared" ref="J2:J33" si="0">AVERAGE(B2:F2)</f>
        <v>57391.8</v>
      </c>
      <c r="K2">
        <f t="shared" ref="K2:K33" si="1">H2/J2</f>
        <v>2.2200384026986431</v>
      </c>
      <c r="L2">
        <f t="shared" ref="L2:L33" si="2">MAX(B2:F2)</f>
        <v>114955</v>
      </c>
      <c r="M2">
        <f t="shared" ref="M2:M33" si="3">MIN(B2:F2)</f>
        <v>8914</v>
      </c>
      <c r="N2">
        <f t="shared" ref="N2:N33" si="4">AVERAGE(B2:F2)</f>
        <v>57391.8</v>
      </c>
      <c r="O2">
        <f t="shared" ref="O2:O33" si="5">L2-M2</f>
        <v>106041</v>
      </c>
      <c r="Q2">
        <v>32579</v>
      </c>
      <c r="R2">
        <v>15567</v>
      </c>
      <c r="T2">
        <v>-15498</v>
      </c>
      <c r="U2">
        <v>554.40000000000146</v>
      </c>
      <c r="W2">
        <v>53353.599999999991</v>
      </c>
      <c r="X2">
        <v>8884</v>
      </c>
      <c r="AB2">
        <v>57391.8</v>
      </c>
      <c r="AC2">
        <v>2.2200384026986431</v>
      </c>
      <c r="AK2">
        <v>57391.8</v>
      </c>
      <c r="AL2">
        <v>2.2200384026986431</v>
      </c>
    </row>
    <row r="3" spans="1:38" x14ac:dyDescent="0.25">
      <c r="B3">
        <v>56755</v>
      </c>
      <c r="C3">
        <v>92134</v>
      </c>
      <c r="D3">
        <v>112600</v>
      </c>
      <c r="E3">
        <v>75154</v>
      </c>
      <c r="F3">
        <v>110156</v>
      </c>
      <c r="H3">
        <v>134080</v>
      </c>
      <c r="J3">
        <f t="shared" si="0"/>
        <v>89359.8</v>
      </c>
      <c r="K3">
        <f t="shared" si="1"/>
        <v>1.5004509857900308</v>
      </c>
      <c r="L3">
        <f t="shared" si="2"/>
        <v>112600</v>
      </c>
      <c r="M3">
        <f t="shared" si="3"/>
        <v>56755</v>
      </c>
      <c r="N3">
        <f t="shared" si="4"/>
        <v>89359.8</v>
      </c>
      <c r="O3">
        <f t="shared" si="5"/>
        <v>55845</v>
      </c>
      <c r="Q3">
        <v>71473</v>
      </c>
      <c r="R3">
        <v>12417</v>
      </c>
      <c r="T3">
        <v>34354.200000000004</v>
      </c>
      <c r="U3">
        <v>548.80000000000291</v>
      </c>
      <c r="W3">
        <v>44075</v>
      </c>
      <c r="X3">
        <v>8656.8000000000011</v>
      </c>
      <c r="Z3">
        <v>89359.8</v>
      </c>
      <c r="AA3">
        <v>1.5004509857900308</v>
      </c>
      <c r="AI3">
        <v>89359.8</v>
      </c>
      <c r="AJ3">
        <v>1.5004509857900308</v>
      </c>
    </row>
    <row r="4" spans="1:38" x14ac:dyDescent="0.25">
      <c r="B4">
        <v>54573</v>
      </c>
      <c r="C4">
        <v>78212</v>
      </c>
      <c r="D4">
        <v>28289</v>
      </c>
      <c r="E4">
        <v>28489</v>
      </c>
      <c r="F4">
        <v>27432</v>
      </c>
      <c r="H4">
        <v>89568</v>
      </c>
      <c r="J4">
        <f t="shared" si="0"/>
        <v>43399</v>
      </c>
      <c r="K4">
        <f t="shared" si="1"/>
        <v>2.0638263554459781</v>
      </c>
      <c r="L4">
        <f t="shared" si="2"/>
        <v>78212</v>
      </c>
      <c r="M4">
        <f t="shared" si="3"/>
        <v>27432</v>
      </c>
      <c r="N4">
        <f t="shared" si="4"/>
        <v>43399</v>
      </c>
      <c r="O4">
        <f t="shared" si="5"/>
        <v>50780</v>
      </c>
      <c r="Q4">
        <v>10848</v>
      </c>
      <c r="R4">
        <v>6967</v>
      </c>
      <c r="T4">
        <v>-20192</v>
      </c>
      <c r="U4">
        <v>-1053.5999999999985</v>
      </c>
      <c r="W4">
        <v>34936.400000000001</v>
      </c>
      <c r="X4">
        <v>4039.6</v>
      </c>
      <c r="AB4">
        <v>43399</v>
      </c>
      <c r="AC4">
        <v>2.0638263554459781</v>
      </c>
      <c r="AK4">
        <v>43399</v>
      </c>
      <c r="AL4">
        <v>2.0638263554459781</v>
      </c>
    </row>
    <row r="5" spans="1:38" x14ac:dyDescent="0.25">
      <c r="B5">
        <v>25147</v>
      </c>
      <c r="C5">
        <v>44818</v>
      </c>
      <c r="D5">
        <v>98378</v>
      </c>
      <c r="E5">
        <v>50716</v>
      </c>
      <c r="F5">
        <v>56660</v>
      </c>
      <c r="H5">
        <v>66252</v>
      </c>
      <c r="J5">
        <f t="shared" si="0"/>
        <v>55143.8</v>
      </c>
      <c r="K5">
        <f t="shared" si="1"/>
        <v>1.2014405971296864</v>
      </c>
      <c r="L5">
        <f t="shared" si="2"/>
        <v>98378</v>
      </c>
      <c r="M5">
        <f t="shared" si="3"/>
        <v>25147</v>
      </c>
      <c r="N5">
        <f t="shared" si="4"/>
        <v>55143.8</v>
      </c>
      <c r="O5">
        <f t="shared" si="5"/>
        <v>73231</v>
      </c>
      <c r="Q5">
        <v>3645</v>
      </c>
      <c r="R5">
        <v>-51</v>
      </c>
      <c r="T5">
        <v>3483.8000000000029</v>
      </c>
      <c r="U5">
        <v>7145.4000000000015</v>
      </c>
      <c r="W5">
        <v>22913</v>
      </c>
      <c r="X5">
        <v>10321.800000000001</v>
      </c>
      <c r="Z5">
        <v>55143.8</v>
      </c>
      <c r="AA5">
        <v>1.2014405971296864</v>
      </c>
      <c r="AI5">
        <v>55143.8</v>
      </c>
      <c r="AJ5">
        <v>1.2014405971296864</v>
      </c>
    </row>
    <row r="6" spans="1:38" x14ac:dyDescent="0.25">
      <c r="B6">
        <v>40905</v>
      </c>
      <c r="C6">
        <v>104221</v>
      </c>
      <c r="D6">
        <v>89561</v>
      </c>
      <c r="E6">
        <v>36847</v>
      </c>
      <c r="F6">
        <v>22868</v>
      </c>
      <c r="H6">
        <v>114915</v>
      </c>
      <c r="J6">
        <f t="shared" si="0"/>
        <v>58880.4</v>
      </c>
      <c r="K6">
        <f t="shared" si="1"/>
        <v>1.9516681272545702</v>
      </c>
      <c r="L6">
        <f t="shared" si="2"/>
        <v>104221</v>
      </c>
      <c r="M6">
        <f t="shared" si="3"/>
        <v>22868</v>
      </c>
      <c r="N6">
        <f t="shared" si="4"/>
        <v>58880.4</v>
      </c>
      <c r="O6">
        <f t="shared" si="5"/>
        <v>81353</v>
      </c>
      <c r="Q6">
        <v>36072</v>
      </c>
      <c r="R6">
        <v>-17008</v>
      </c>
      <c r="T6">
        <v>15953.400000000001</v>
      </c>
      <c r="U6">
        <v>4641.8000000000029</v>
      </c>
      <c r="W6">
        <v>29005.800000000003</v>
      </c>
      <c r="X6">
        <v>12504.999999999998</v>
      </c>
      <c r="AD6">
        <v>58880.4</v>
      </c>
      <c r="AE6">
        <v>1.9516681272545702</v>
      </c>
      <c r="AI6">
        <v>58880.4</v>
      </c>
      <c r="AJ6">
        <v>1.9516681272545702</v>
      </c>
    </row>
    <row r="7" spans="1:38" x14ac:dyDescent="0.25">
      <c r="B7">
        <v>41685</v>
      </c>
      <c r="C7">
        <v>98231</v>
      </c>
      <c r="D7">
        <v>32442</v>
      </c>
      <c r="E7">
        <v>28331</v>
      </c>
      <c r="F7">
        <v>56293</v>
      </c>
      <c r="H7">
        <v>78408</v>
      </c>
      <c r="J7">
        <f t="shared" si="0"/>
        <v>51396.4</v>
      </c>
      <c r="K7">
        <f t="shared" si="1"/>
        <v>1.5255543189795393</v>
      </c>
      <c r="L7">
        <f t="shared" si="2"/>
        <v>98231</v>
      </c>
      <c r="M7">
        <f t="shared" si="3"/>
        <v>28331</v>
      </c>
      <c r="N7">
        <f t="shared" si="4"/>
        <v>51396.4</v>
      </c>
      <c r="O7">
        <f t="shared" si="5"/>
        <v>69900</v>
      </c>
      <c r="Q7">
        <v>1410</v>
      </c>
      <c r="R7">
        <v>19048</v>
      </c>
      <c r="T7">
        <v>5369.8000000000029</v>
      </c>
      <c r="U7">
        <v>4059.4000000000015</v>
      </c>
      <c r="W7">
        <v>19507</v>
      </c>
      <c r="X7">
        <v>7817.4</v>
      </c>
      <c r="AD7">
        <v>51396.4</v>
      </c>
      <c r="AE7">
        <v>1.5255543189795393</v>
      </c>
      <c r="AI7">
        <v>51396.4</v>
      </c>
      <c r="AJ7">
        <v>1.5255543189795393</v>
      </c>
    </row>
    <row r="8" spans="1:38" x14ac:dyDescent="0.25">
      <c r="B8">
        <v>58445</v>
      </c>
      <c r="C8">
        <v>1051</v>
      </c>
      <c r="D8">
        <v>5607</v>
      </c>
      <c r="E8">
        <v>84681</v>
      </c>
      <c r="F8">
        <v>82797</v>
      </c>
      <c r="H8">
        <v>59520</v>
      </c>
      <c r="J8">
        <f t="shared" si="0"/>
        <v>46516.2</v>
      </c>
      <c r="K8">
        <f t="shared" si="1"/>
        <v>1.2795542198201917</v>
      </c>
      <c r="L8">
        <f t="shared" si="2"/>
        <v>84681</v>
      </c>
      <c r="M8">
        <f t="shared" si="3"/>
        <v>1051</v>
      </c>
      <c r="N8">
        <f t="shared" si="4"/>
        <v>46516.2</v>
      </c>
      <c r="O8">
        <f t="shared" si="5"/>
        <v>83630</v>
      </c>
      <c r="Q8">
        <v>-19200</v>
      </c>
      <c r="R8">
        <v>1234</v>
      </c>
      <c r="T8">
        <v>-3938.4000000000015</v>
      </c>
      <c r="U8">
        <v>-3404.8000000000029</v>
      </c>
      <c r="W8">
        <v>16507.2</v>
      </c>
      <c r="X8">
        <v>3465.6</v>
      </c>
      <c r="AD8">
        <v>46516.2</v>
      </c>
      <c r="AE8">
        <v>1.2795542198201917</v>
      </c>
      <c r="AI8">
        <v>46516.2</v>
      </c>
      <c r="AJ8">
        <v>1.2795542198201917</v>
      </c>
    </row>
    <row r="9" spans="1:38" x14ac:dyDescent="0.25">
      <c r="B9">
        <v>24395</v>
      </c>
      <c r="C9">
        <v>95658</v>
      </c>
      <c r="D9">
        <v>71054</v>
      </c>
      <c r="E9">
        <v>11738</v>
      </c>
      <c r="F9">
        <v>25034</v>
      </c>
      <c r="H9">
        <v>106218</v>
      </c>
      <c r="J9">
        <f t="shared" si="0"/>
        <v>45575.8</v>
      </c>
      <c r="K9">
        <f t="shared" si="1"/>
        <v>2.3305789475993839</v>
      </c>
      <c r="L9">
        <f t="shared" si="2"/>
        <v>95658</v>
      </c>
      <c r="M9">
        <f t="shared" si="3"/>
        <v>11738</v>
      </c>
      <c r="N9">
        <f t="shared" si="4"/>
        <v>45575.8</v>
      </c>
      <c r="O9">
        <f t="shared" si="5"/>
        <v>83920</v>
      </c>
      <c r="Q9">
        <v>-3375</v>
      </c>
      <c r="R9">
        <v>1302</v>
      </c>
      <c r="T9">
        <v>-19909.399999999994</v>
      </c>
      <c r="U9">
        <v>-1051.5999999999985</v>
      </c>
      <c r="W9">
        <v>23069.8</v>
      </c>
      <c r="X9">
        <v>6502.4</v>
      </c>
      <c r="AF9">
        <v>45575.8</v>
      </c>
      <c r="AG9">
        <v>2.3305789475993839</v>
      </c>
      <c r="AK9">
        <v>45575.8</v>
      </c>
      <c r="AL9">
        <v>2.3305789475993839</v>
      </c>
    </row>
    <row r="10" spans="1:38" x14ac:dyDescent="0.25">
      <c r="B10">
        <v>79142</v>
      </c>
      <c r="C10">
        <v>51982</v>
      </c>
      <c r="D10">
        <v>60014</v>
      </c>
      <c r="E10">
        <v>24510</v>
      </c>
      <c r="F10">
        <v>23978</v>
      </c>
      <c r="H10">
        <v>97915</v>
      </c>
      <c r="J10">
        <f t="shared" si="0"/>
        <v>47925.2</v>
      </c>
      <c r="K10">
        <f t="shared" si="1"/>
        <v>2.0430796324271991</v>
      </c>
      <c r="L10">
        <f t="shared" si="2"/>
        <v>79142</v>
      </c>
      <c r="M10">
        <f t="shared" si="3"/>
        <v>23978</v>
      </c>
      <c r="N10">
        <f t="shared" si="4"/>
        <v>47925.2</v>
      </c>
      <c r="O10">
        <f t="shared" si="5"/>
        <v>55164</v>
      </c>
      <c r="Q10">
        <v>-20165</v>
      </c>
      <c r="R10">
        <v>1</v>
      </c>
      <c r="T10">
        <v>-50450.2</v>
      </c>
      <c r="U10">
        <v>-4669.2000000000044</v>
      </c>
      <c r="W10">
        <v>62623.799999999996</v>
      </c>
      <c r="X10">
        <v>4724.3999999999996</v>
      </c>
      <c r="AB10">
        <v>47925.2</v>
      </c>
      <c r="AC10">
        <v>2.0430796324271991</v>
      </c>
      <c r="AK10">
        <v>47925.2</v>
      </c>
      <c r="AL10">
        <v>2.0430796324271991</v>
      </c>
    </row>
    <row r="11" spans="1:38" x14ac:dyDescent="0.25">
      <c r="B11">
        <v>69343</v>
      </c>
      <c r="C11">
        <v>59549</v>
      </c>
      <c r="D11">
        <v>75719</v>
      </c>
      <c r="E11">
        <v>58360</v>
      </c>
      <c r="F11">
        <v>47738</v>
      </c>
      <c r="H11">
        <v>95853</v>
      </c>
      <c r="J11">
        <f t="shared" si="0"/>
        <v>62141.8</v>
      </c>
      <c r="K11">
        <f t="shared" si="1"/>
        <v>1.5424883089965209</v>
      </c>
      <c r="L11">
        <f t="shared" si="2"/>
        <v>75719</v>
      </c>
      <c r="M11">
        <f t="shared" si="3"/>
        <v>47738</v>
      </c>
      <c r="N11">
        <f t="shared" si="4"/>
        <v>62141.8</v>
      </c>
      <c r="O11">
        <f t="shared" si="5"/>
        <v>27981</v>
      </c>
      <c r="Q11">
        <v>-18291</v>
      </c>
      <c r="R11">
        <v>859</v>
      </c>
      <c r="T11">
        <v>-12863.599999999991</v>
      </c>
      <c r="U11">
        <v>-238.59999999999854</v>
      </c>
      <c r="W11">
        <v>26713.599999999999</v>
      </c>
      <c r="X11">
        <v>1468.6000000000001</v>
      </c>
      <c r="AF11">
        <v>62141.8</v>
      </c>
      <c r="AG11">
        <v>1.5424883089965209</v>
      </c>
      <c r="AI11">
        <v>62141.8</v>
      </c>
      <c r="AJ11">
        <v>1.5424883089965209</v>
      </c>
    </row>
    <row r="12" spans="1:38" x14ac:dyDescent="0.25">
      <c r="B12">
        <v>75999</v>
      </c>
      <c r="C12">
        <v>56841</v>
      </c>
      <c r="D12">
        <v>88320</v>
      </c>
      <c r="E12">
        <v>66040</v>
      </c>
      <c r="F12">
        <v>85216</v>
      </c>
      <c r="H12">
        <v>111229</v>
      </c>
      <c r="J12">
        <f t="shared" si="0"/>
        <v>74483.199999999997</v>
      </c>
      <c r="K12">
        <f t="shared" si="1"/>
        <v>1.4933434653720572</v>
      </c>
      <c r="L12">
        <f t="shared" si="2"/>
        <v>88320</v>
      </c>
      <c r="M12">
        <f t="shared" si="3"/>
        <v>56841</v>
      </c>
      <c r="N12">
        <f t="shared" si="4"/>
        <v>74483.199999999997</v>
      </c>
      <c r="O12">
        <f t="shared" si="5"/>
        <v>31479</v>
      </c>
      <c r="Q12">
        <v>-8696</v>
      </c>
      <c r="R12">
        <v>5139</v>
      </c>
      <c r="T12">
        <v>6119.8000000000029</v>
      </c>
      <c r="U12">
        <v>1772.5999999999913</v>
      </c>
      <c r="W12">
        <v>25370.600000000002</v>
      </c>
      <c r="X12">
        <v>1891</v>
      </c>
      <c r="AF12">
        <v>74483.199999999997</v>
      </c>
      <c r="AG12">
        <v>1.4933434653720572</v>
      </c>
      <c r="AI12">
        <v>74483.199999999997</v>
      </c>
      <c r="AJ12">
        <v>1.4933434653720572</v>
      </c>
    </row>
    <row r="13" spans="1:38" x14ac:dyDescent="0.25">
      <c r="B13">
        <v>35486</v>
      </c>
      <c r="C13">
        <v>41046</v>
      </c>
      <c r="D13">
        <v>21231</v>
      </c>
      <c r="E13">
        <v>63887</v>
      </c>
      <c r="F13">
        <v>101698</v>
      </c>
      <c r="H13">
        <v>65393</v>
      </c>
      <c r="J13">
        <f t="shared" si="0"/>
        <v>52669.599999999999</v>
      </c>
      <c r="K13">
        <f t="shared" si="1"/>
        <v>1.2415700897671522</v>
      </c>
      <c r="L13">
        <f t="shared" si="2"/>
        <v>101698</v>
      </c>
      <c r="M13">
        <f t="shared" si="3"/>
        <v>21231</v>
      </c>
      <c r="N13">
        <f t="shared" si="4"/>
        <v>52669.599999999999</v>
      </c>
      <c r="O13">
        <f t="shared" si="5"/>
        <v>80467</v>
      </c>
      <c r="Q13">
        <v>-38296</v>
      </c>
      <c r="R13">
        <v>-19</v>
      </c>
      <c r="T13">
        <v>616</v>
      </c>
      <c r="U13">
        <v>2808.4000000000015</v>
      </c>
      <c r="W13">
        <v>42100.4</v>
      </c>
      <c r="X13">
        <v>7658.4</v>
      </c>
      <c r="AD13">
        <v>52669.599999999999</v>
      </c>
      <c r="AE13">
        <v>1.2415700897671522</v>
      </c>
      <c r="AI13">
        <v>52669.599999999999</v>
      </c>
      <c r="AJ13">
        <v>1.2415700897671522</v>
      </c>
    </row>
    <row r="14" spans="1:38" x14ac:dyDescent="0.25">
      <c r="B14">
        <v>99707</v>
      </c>
      <c r="C14">
        <v>70996</v>
      </c>
      <c r="D14">
        <v>29777</v>
      </c>
      <c r="E14">
        <v>25384</v>
      </c>
      <c r="F14">
        <v>53313</v>
      </c>
      <c r="H14">
        <v>116780</v>
      </c>
      <c r="J14">
        <f t="shared" si="0"/>
        <v>55835.4</v>
      </c>
      <c r="K14">
        <f t="shared" si="1"/>
        <v>2.0915046726628628</v>
      </c>
      <c r="L14">
        <f t="shared" si="2"/>
        <v>99707</v>
      </c>
      <c r="M14">
        <f t="shared" si="3"/>
        <v>25384</v>
      </c>
      <c r="N14">
        <f t="shared" si="4"/>
        <v>55835.4</v>
      </c>
      <c r="O14">
        <f t="shared" si="5"/>
        <v>74323</v>
      </c>
      <c r="Q14">
        <v>36338</v>
      </c>
      <c r="R14">
        <v>7206</v>
      </c>
      <c r="T14">
        <v>-14225.400000000001</v>
      </c>
      <c r="U14">
        <v>-155.40000000000146</v>
      </c>
      <c r="W14">
        <v>15031</v>
      </c>
      <c r="X14">
        <v>7311.4</v>
      </c>
      <c r="AB14">
        <v>55835.4</v>
      </c>
      <c r="AC14">
        <v>2.0915046726628628</v>
      </c>
      <c r="AK14">
        <v>55835.4</v>
      </c>
      <c r="AL14">
        <v>2.0915046726628628</v>
      </c>
    </row>
    <row r="15" spans="1:38" x14ac:dyDescent="0.25">
      <c r="B15">
        <v>75555</v>
      </c>
      <c r="C15">
        <v>59967</v>
      </c>
      <c r="D15">
        <v>55140</v>
      </c>
      <c r="E15">
        <v>32818</v>
      </c>
      <c r="F15">
        <v>27861</v>
      </c>
      <c r="H15">
        <v>58753</v>
      </c>
      <c r="J15">
        <f t="shared" si="0"/>
        <v>50268.2</v>
      </c>
      <c r="K15">
        <f t="shared" si="1"/>
        <v>1.16879060718307</v>
      </c>
      <c r="L15">
        <f t="shared" si="2"/>
        <v>75555</v>
      </c>
      <c r="M15">
        <f t="shared" si="3"/>
        <v>27861</v>
      </c>
      <c r="N15">
        <f t="shared" si="4"/>
        <v>50268.2</v>
      </c>
      <c r="O15">
        <f t="shared" si="5"/>
        <v>47694</v>
      </c>
      <c r="Q15">
        <v>-46535</v>
      </c>
      <c r="R15">
        <v>-7916</v>
      </c>
      <c r="T15">
        <v>-3261.4000000000015</v>
      </c>
      <c r="U15">
        <v>3848.3999999999942</v>
      </c>
      <c r="W15">
        <v>24495.800000000003</v>
      </c>
      <c r="X15">
        <v>3854.7999999999997</v>
      </c>
      <c r="AD15">
        <v>50268.2</v>
      </c>
      <c r="AE15">
        <v>1.16879060718307</v>
      </c>
      <c r="AI15">
        <v>50268.2</v>
      </c>
      <c r="AJ15">
        <v>1.16879060718307</v>
      </c>
    </row>
    <row r="16" spans="1:38" x14ac:dyDescent="0.25">
      <c r="B16">
        <v>99327</v>
      </c>
      <c r="C16">
        <v>86672</v>
      </c>
      <c r="D16">
        <v>68182</v>
      </c>
      <c r="E16">
        <v>49559</v>
      </c>
      <c r="F16">
        <v>75985</v>
      </c>
      <c r="H16">
        <v>126459</v>
      </c>
      <c r="J16">
        <f t="shared" si="0"/>
        <v>75945</v>
      </c>
      <c r="K16">
        <f t="shared" si="1"/>
        <v>1.6651392455066167</v>
      </c>
      <c r="L16">
        <f t="shared" si="2"/>
        <v>99327</v>
      </c>
      <c r="M16">
        <f t="shared" si="3"/>
        <v>49559</v>
      </c>
      <c r="N16">
        <f t="shared" si="4"/>
        <v>75945</v>
      </c>
      <c r="O16">
        <f t="shared" si="5"/>
        <v>49768</v>
      </c>
      <c r="Q16">
        <v>51183</v>
      </c>
      <c r="R16">
        <v>6925</v>
      </c>
      <c r="T16">
        <v>10755</v>
      </c>
      <c r="U16">
        <v>1851</v>
      </c>
      <c r="W16">
        <v>21416.6</v>
      </c>
      <c r="X16">
        <v>1937</v>
      </c>
      <c r="AB16">
        <v>75945</v>
      </c>
      <c r="AC16">
        <v>1.6651392455066167</v>
      </c>
      <c r="AI16">
        <v>75945</v>
      </c>
      <c r="AJ16">
        <v>1.6651392455066167</v>
      </c>
    </row>
    <row r="17" spans="2:38" x14ac:dyDescent="0.25">
      <c r="B17">
        <v>93266</v>
      </c>
      <c r="C17">
        <v>76559</v>
      </c>
      <c r="D17">
        <v>35892</v>
      </c>
      <c r="E17">
        <v>48332</v>
      </c>
      <c r="F17">
        <v>32770</v>
      </c>
      <c r="H17">
        <v>76500</v>
      </c>
      <c r="J17">
        <f t="shared" si="0"/>
        <v>57363.8</v>
      </c>
      <c r="K17">
        <f t="shared" si="1"/>
        <v>1.3335936601131724</v>
      </c>
      <c r="L17">
        <f t="shared" si="2"/>
        <v>93266</v>
      </c>
      <c r="M17">
        <f t="shared" si="3"/>
        <v>32770</v>
      </c>
      <c r="N17">
        <f t="shared" si="4"/>
        <v>57363.8</v>
      </c>
      <c r="O17">
        <f t="shared" si="5"/>
        <v>60496</v>
      </c>
      <c r="Q17">
        <v>-30633</v>
      </c>
      <c r="R17">
        <v>1</v>
      </c>
      <c r="T17">
        <v>-13016.800000000003</v>
      </c>
      <c r="U17">
        <v>5727.8000000000029</v>
      </c>
      <c r="W17">
        <v>37536.799999999996</v>
      </c>
      <c r="X17">
        <v>7927</v>
      </c>
      <c r="AF17">
        <v>57363.8</v>
      </c>
      <c r="AG17">
        <v>1.3335936601131724</v>
      </c>
      <c r="AI17">
        <v>57363.8</v>
      </c>
      <c r="AJ17">
        <v>1.3335936601131724</v>
      </c>
    </row>
    <row r="18" spans="2:38" x14ac:dyDescent="0.25">
      <c r="B18">
        <v>92503</v>
      </c>
      <c r="C18">
        <v>43779</v>
      </c>
      <c r="D18">
        <v>84260</v>
      </c>
      <c r="E18">
        <v>56905</v>
      </c>
      <c r="F18">
        <v>34861</v>
      </c>
      <c r="H18">
        <v>101103</v>
      </c>
      <c r="J18">
        <f t="shared" si="0"/>
        <v>62461.599999999999</v>
      </c>
      <c r="K18">
        <f t="shared" si="1"/>
        <v>1.618642493948282</v>
      </c>
      <c r="L18">
        <f t="shared" si="2"/>
        <v>92503</v>
      </c>
      <c r="M18">
        <f t="shared" si="3"/>
        <v>34861</v>
      </c>
      <c r="N18">
        <f t="shared" si="4"/>
        <v>62461.599999999999</v>
      </c>
      <c r="O18">
        <f t="shared" si="5"/>
        <v>57642</v>
      </c>
      <c r="Q18">
        <v>11190</v>
      </c>
      <c r="R18">
        <v>3599</v>
      </c>
      <c r="T18">
        <v>-23835.200000000004</v>
      </c>
      <c r="U18">
        <v>-2099.5999999999985</v>
      </c>
      <c r="W18">
        <v>23835.200000000001</v>
      </c>
      <c r="X18">
        <v>3607.5999999999995</v>
      </c>
      <c r="AB18">
        <v>62461.599999999999</v>
      </c>
      <c r="AC18">
        <v>1.618642493948282</v>
      </c>
      <c r="AI18">
        <v>62461.599999999999</v>
      </c>
      <c r="AJ18">
        <v>1.618642493948282</v>
      </c>
    </row>
    <row r="19" spans="2:38" x14ac:dyDescent="0.25">
      <c r="B19">
        <v>33771</v>
      </c>
      <c r="C19">
        <v>80847</v>
      </c>
      <c r="D19">
        <v>52785</v>
      </c>
      <c r="E19">
        <v>40392</v>
      </c>
      <c r="F19">
        <v>24911</v>
      </c>
      <c r="H19">
        <v>96458</v>
      </c>
      <c r="J19">
        <f t="shared" si="0"/>
        <v>46541.2</v>
      </c>
      <c r="K19">
        <f t="shared" si="1"/>
        <v>2.0725292858800377</v>
      </c>
      <c r="L19">
        <f t="shared" si="2"/>
        <v>80847</v>
      </c>
      <c r="M19">
        <f t="shared" si="3"/>
        <v>24911</v>
      </c>
      <c r="N19">
        <f t="shared" si="4"/>
        <v>46541.2</v>
      </c>
      <c r="O19">
        <f t="shared" si="5"/>
        <v>55936</v>
      </c>
      <c r="Q19">
        <v>7898</v>
      </c>
      <c r="R19">
        <v>744</v>
      </c>
      <c r="T19">
        <v>-32523.199999999997</v>
      </c>
      <c r="U19">
        <v>1167.3999999999942</v>
      </c>
      <c r="W19">
        <v>58367.600000000006</v>
      </c>
      <c r="X19">
        <v>7473.4</v>
      </c>
      <c r="AB19">
        <v>46541.2</v>
      </c>
      <c r="AC19">
        <v>2.0725292858800377</v>
      </c>
      <c r="AK19">
        <v>46541.2</v>
      </c>
      <c r="AL19">
        <v>2.0725292858800377</v>
      </c>
    </row>
    <row r="20" spans="2:38" x14ac:dyDescent="0.25">
      <c r="B20">
        <v>73593</v>
      </c>
      <c r="C20">
        <v>65663</v>
      </c>
      <c r="D20">
        <v>67761</v>
      </c>
      <c r="E20">
        <v>45420</v>
      </c>
      <c r="F20">
        <v>25187</v>
      </c>
      <c r="H20">
        <v>76306</v>
      </c>
      <c r="J20">
        <f t="shared" si="0"/>
        <v>55524.800000000003</v>
      </c>
      <c r="K20">
        <f t="shared" si="1"/>
        <v>1.3742687952050254</v>
      </c>
      <c r="L20">
        <f t="shared" si="2"/>
        <v>73593</v>
      </c>
      <c r="M20">
        <f t="shared" si="3"/>
        <v>25187</v>
      </c>
      <c r="N20">
        <f t="shared" si="4"/>
        <v>55524.800000000003</v>
      </c>
      <c r="O20">
        <f t="shared" si="5"/>
        <v>48406</v>
      </c>
      <c r="Q20">
        <v>-18527</v>
      </c>
      <c r="R20">
        <v>17318</v>
      </c>
      <c r="T20">
        <v>6693.8000000000029</v>
      </c>
      <c r="U20">
        <v>7051.4000000000015</v>
      </c>
      <c r="W20">
        <v>42214.200000000004</v>
      </c>
      <c r="X20">
        <v>8251.4</v>
      </c>
      <c r="AD20">
        <v>55524.800000000003</v>
      </c>
      <c r="AE20">
        <v>1.3742687952050254</v>
      </c>
      <c r="AI20">
        <v>55524.800000000003</v>
      </c>
      <c r="AJ20">
        <v>1.3742687952050254</v>
      </c>
    </row>
    <row r="21" spans="2:38" x14ac:dyDescent="0.25">
      <c r="B21">
        <v>62997</v>
      </c>
      <c r="C21">
        <v>68716</v>
      </c>
      <c r="D21">
        <v>35224</v>
      </c>
      <c r="E21">
        <v>29541</v>
      </c>
      <c r="F21">
        <v>31692</v>
      </c>
      <c r="H21">
        <v>83199</v>
      </c>
      <c r="J21">
        <f t="shared" si="0"/>
        <v>45634</v>
      </c>
      <c r="K21">
        <f t="shared" si="1"/>
        <v>1.823180085024324</v>
      </c>
      <c r="L21">
        <f t="shared" si="2"/>
        <v>68716</v>
      </c>
      <c r="M21">
        <f t="shared" si="3"/>
        <v>29541</v>
      </c>
      <c r="N21">
        <f t="shared" si="4"/>
        <v>45634</v>
      </c>
      <c r="O21">
        <f t="shared" si="5"/>
        <v>39175</v>
      </c>
      <c r="Q21">
        <v>-16431</v>
      </c>
      <c r="R21">
        <v>-138</v>
      </c>
      <c r="T21">
        <v>-19113.199999999997</v>
      </c>
      <c r="U21">
        <v>6921.5999999999985</v>
      </c>
      <c r="W21">
        <v>43950.799999999996</v>
      </c>
      <c r="X21">
        <v>8096</v>
      </c>
      <c r="AF21">
        <v>45634</v>
      </c>
      <c r="AG21">
        <v>1.823180085024324</v>
      </c>
      <c r="AI21">
        <v>45634</v>
      </c>
      <c r="AJ21">
        <v>1.823180085024324</v>
      </c>
    </row>
    <row r="22" spans="2:38" x14ac:dyDescent="0.25">
      <c r="B22">
        <v>71710</v>
      </c>
      <c r="C22">
        <v>25961</v>
      </c>
      <c r="D22">
        <v>40067</v>
      </c>
      <c r="E22">
        <v>52334</v>
      </c>
      <c r="F22">
        <v>80424</v>
      </c>
      <c r="H22">
        <v>81483</v>
      </c>
      <c r="J22">
        <f t="shared" si="0"/>
        <v>54099.199999999997</v>
      </c>
      <c r="K22">
        <f t="shared" si="1"/>
        <v>1.5061775405181592</v>
      </c>
      <c r="L22">
        <f t="shared" si="2"/>
        <v>80424</v>
      </c>
      <c r="M22">
        <f t="shared" si="3"/>
        <v>25961</v>
      </c>
      <c r="N22">
        <f t="shared" si="4"/>
        <v>54099.199999999997</v>
      </c>
      <c r="O22">
        <f t="shared" si="5"/>
        <v>54463</v>
      </c>
      <c r="Q22">
        <v>-47298</v>
      </c>
      <c r="R22">
        <v>535</v>
      </c>
      <c r="T22">
        <v>-33501.400000000009</v>
      </c>
      <c r="U22">
        <v>-1348</v>
      </c>
      <c r="W22">
        <v>35899.800000000003</v>
      </c>
      <c r="X22">
        <v>4742</v>
      </c>
      <c r="AF22">
        <v>54099.199999999997</v>
      </c>
      <c r="AG22">
        <v>1.5061775405181592</v>
      </c>
      <c r="AI22">
        <v>54099.199999999997</v>
      </c>
      <c r="AJ22">
        <v>1.5061775405181592</v>
      </c>
    </row>
    <row r="23" spans="2:38" x14ac:dyDescent="0.25">
      <c r="B23">
        <v>49559</v>
      </c>
      <c r="C23">
        <v>14517</v>
      </c>
      <c r="D23">
        <v>45712</v>
      </c>
      <c r="E23">
        <v>54800</v>
      </c>
      <c r="F23">
        <v>85894</v>
      </c>
      <c r="H23">
        <v>54907</v>
      </c>
      <c r="J23">
        <f t="shared" si="0"/>
        <v>50096.4</v>
      </c>
      <c r="K23">
        <f t="shared" si="1"/>
        <v>1.0960268602135084</v>
      </c>
      <c r="L23">
        <f t="shared" si="2"/>
        <v>85894</v>
      </c>
      <c r="M23">
        <f t="shared" si="3"/>
        <v>14517</v>
      </c>
      <c r="N23">
        <f t="shared" si="4"/>
        <v>50096.4</v>
      </c>
      <c r="O23">
        <f t="shared" si="5"/>
        <v>71377</v>
      </c>
      <c r="Q23">
        <v>-32792</v>
      </c>
      <c r="R23">
        <v>-17816</v>
      </c>
      <c r="T23">
        <v>19543.2</v>
      </c>
      <c r="U23">
        <v>-539.40000000000146</v>
      </c>
      <c r="W23">
        <v>20166.8</v>
      </c>
      <c r="X23">
        <v>4506.6000000000004</v>
      </c>
      <c r="AD23">
        <v>50096.4</v>
      </c>
      <c r="AE23">
        <v>1.0960268602135084</v>
      </c>
      <c r="AI23">
        <v>50096.4</v>
      </c>
      <c r="AJ23">
        <v>1.0960268602135084</v>
      </c>
    </row>
    <row r="24" spans="2:38" x14ac:dyDescent="0.25">
      <c r="B24">
        <v>39461</v>
      </c>
      <c r="C24">
        <v>20331</v>
      </c>
      <c r="D24">
        <v>92874</v>
      </c>
      <c r="E24">
        <v>32491</v>
      </c>
      <c r="F24">
        <v>30687</v>
      </c>
      <c r="H24">
        <v>58670</v>
      </c>
      <c r="J24">
        <f t="shared" si="0"/>
        <v>43168.800000000003</v>
      </c>
      <c r="K24">
        <f t="shared" si="1"/>
        <v>1.3590834120939197</v>
      </c>
      <c r="L24">
        <f t="shared" si="2"/>
        <v>92874</v>
      </c>
      <c r="M24">
        <f t="shared" si="3"/>
        <v>20331</v>
      </c>
      <c r="N24">
        <f t="shared" si="4"/>
        <v>43168.800000000003</v>
      </c>
      <c r="O24">
        <f t="shared" si="5"/>
        <v>72543</v>
      </c>
      <c r="Q24">
        <v>-11932</v>
      </c>
      <c r="R24">
        <v>-8</v>
      </c>
      <c r="T24">
        <v>-22242.6</v>
      </c>
      <c r="U24">
        <v>-1714.7999999999956</v>
      </c>
      <c r="W24">
        <v>50634.6</v>
      </c>
      <c r="X24">
        <v>2514</v>
      </c>
      <c r="AB24">
        <v>43168.800000000003</v>
      </c>
      <c r="AC24">
        <v>1.3590834120939197</v>
      </c>
      <c r="AI24">
        <v>43168.800000000003</v>
      </c>
      <c r="AJ24">
        <v>1.3590834120939197</v>
      </c>
    </row>
    <row r="25" spans="2:38" x14ac:dyDescent="0.25">
      <c r="B25">
        <v>95345</v>
      </c>
      <c r="C25">
        <v>74652</v>
      </c>
      <c r="D25">
        <v>43773</v>
      </c>
      <c r="E25">
        <v>20327</v>
      </c>
      <c r="F25">
        <v>6960</v>
      </c>
      <c r="H25">
        <v>64969</v>
      </c>
      <c r="J25">
        <f t="shared" si="0"/>
        <v>48211.4</v>
      </c>
      <c r="K25">
        <f t="shared" si="1"/>
        <v>1.3475858406932799</v>
      </c>
      <c r="L25">
        <f t="shared" si="2"/>
        <v>95345</v>
      </c>
      <c r="M25">
        <f t="shared" si="3"/>
        <v>6960</v>
      </c>
      <c r="N25">
        <f t="shared" si="4"/>
        <v>48211.4</v>
      </c>
      <c r="O25">
        <f t="shared" si="5"/>
        <v>88385</v>
      </c>
      <c r="Q25">
        <v>-3542</v>
      </c>
      <c r="R25">
        <v>89</v>
      </c>
      <c r="T25">
        <v>-16954</v>
      </c>
      <c r="U25">
        <v>-5314.7999999999956</v>
      </c>
      <c r="W25">
        <v>22214.799999999999</v>
      </c>
      <c r="X25">
        <v>9434.7999999999993</v>
      </c>
      <c r="AB25">
        <v>48211.4</v>
      </c>
      <c r="AC25">
        <v>1.3475858406932799</v>
      </c>
      <c r="AI25">
        <v>48211.4</v>
      </c>
      <c r="AJ25">
        <v>1.3475858406932799</v>
      </c>
    </row>
    <row r="26" spans="2:38" x14ac:dyDescent="0.25">
      <c r="B26">
        <v>94498</v>
      </c>
      <c r="C26">
        <v>86780</v>
      </c>
      <c r="D26">
        <v>36163</v>
      </c>
      <c r="E26">
        <v>60175</v>
      </c>
      <c r="F26">
        <v>102393</v>
      </c>
      <c r="H26">
        <v>124998</v>
      </c>
      <c r="J26">
        <f t="shared" si="0"/>
        <v>76001.8</v>
      </c>
      <c r="K26">
        <f t="shared" si="1"/>
        <v>1.6446715735679944</v>
      </c>
      <c r="L26">
        <f t="shared" si="2"/>
        <v>102393</v>
      </c>
      <c r="M26">
        <f t="shared" si="3"/>
        <v>36163</v>
      </c>
      <c r="N26">
        <f t="shared" si="4"/>
        <v>76001.8</v>
      </c>
      <c r="O26">
        <f t="shared" si="5"/>
        <v>66230</v>
      </c>
      <c r="Q26">
        <v>39267</v>
      </c>
      <c r="R26">
        <v>10265</v>
      </c>
      <c r="T26">
        <v>9311.1999999999971</v>
      </c>
      <c r="U26">
        <v>-4566.1999999999971</v>
      </c>
      <c r="W26">
        <v>54254.8</v>
      </c>
      <c r="X26">
        <v>11122.2</v>
      </c>
      <c r="AB26">
        <v>76001.8</v>
      </c>
      <c r="AC26">
        <v>1.6446715735679944</v>
      </c>
      <c r="AI26">
        <v>76001.8</v>
      </c>
      <c r="AJ26">
        <v>1.6446715735679944</v>
      </c>
    </row>
    <row r="27" spans="2:38" x14ac:dyDescent="0.25">
      <c r="B27">
        <v>58989</v>
      </c>
      <c r="C27">
        <v>80278</v>
      </c>
      <c r="D27">
        <v>71453</v>
      </c>
      <c r="E27">
        <v>7156</v>
      </c>
      <c r="F27">
        <v>28201</v>
      </c>
      <c r="H27">
        <v>70325</v>
      </c>
      <c r="J27">
        <f t="shared" si="0"/>
        <v>49215.4</v>
      </c>
      <c r="K27">
        <f t="shared" si="1"/>
        <v>1.4289226542911364</v>
      </c>
      <c r="L27">
        <f t="shared" si="2"/>
        <v>80278</v>
      </c>
      <c r="M27">
        <f t="shared" si="3"/>
        <v>7156</v>
      </c>
      <c r="N27">
        <f t="shared" si="4"/>
        <v>49215.4</v>
      </c>
      <c r="O27">
        <f t="shared" si="5"/>
        <v>73122</v>
      </c>
      <c r="Q27">
        <v>-10855</v>
      </c>
      <c r="R27">
        <v>17313</v>
      </c>
      <c r="T27">
        <v>-20746.999999999993</v>
      </c>
      <c r="U27">
        <v>1734.4000000000015</v>
      </c>
      <c r="W27">
        <v>23068.199999999997</v>
      </c>
      <c r="X27">
        <v>10351.200000000001</v>
      </c>
      <c r="AB27">
        <v>49215.4</v>
      </c>
      <c r="AC27">
        <v>1.4289226542911364</v>
      </c>
      <c r="AI27">
        <v>49215.4</v>
      </c>
      <c r="AJ27">
        <v>1.4289226542911364</v>
      </c>
    </row>
    <row r="28" spans="2:38" x14ac:dyDescent="0.25">
      <c r="B28">
        <v>59417</v>
      </c>
      <c r="C28">
        <v>2591</v>
      </c>
      <c r="D28">
        <v>34293</v>
      </c>
      <c r="E28">
        <v>85583</v>
      </c>
      <c r="F28">
        <v>60963</v>
      </c>
      <c r="H28">
        <v>51971</v>
      </c>
      <c r="J28">
        <f t="shared" si="0"/>
        <v>48569.4</v>
      </c>
      <c r="K28">
        <f t="shared" si="1"/>
        <v>1.0700358662038238</v>
      </c>
      <c r="L28">
        <f t="shared" si="2"/>
        <v>85583</v>
      </c>
      <c r="M28">
        <f t="shared" si="3"/>
        <v>2591</v>
      </c>
      <c r="N28">
        <f t="shared" si="4"/>
        <v>48569.4</v>
      </c>
      <c r="O28">
        <f t="shared" si="5"/>
        <v>82992</v>
      </c>
      <c r="Q28">
        <v>-47905</v>
      </c>
      <c r="R28">
        <v>-8490</v>
      </c>
      <c r="T28">
        <v>-17702.999999999993</v>
      </c>
      <c r="U28">
        <v>-2487.7999999999956</v>
      </c>
      <c r="W28">
        <v>25063.4</v>
      </c>
      <c r="X28">
        <v>2487.7999999999997</v>
      </c>
      <c r="AF28">
        <v>48569.4</v>
      </c>
      <c r="AG28">
        <v>1.0700358662038238</v>
      </c>
      <c r="AI28">
        <v>48569.4</v>
      </c>
      <c r="AJ28">
        <v>1.0700358662038238</v>
      </c>
    </row>
    <row r="29" spans="2:38" x14ac:dyDescent="0.25">
      <c r="B29">
        <v>41831</v>
      </c>
      <c r="C29">
        <v>62603</v>
      </c>
      <c r="D29">
        <v>29220</v>
      </c>
      <c r="E29">
        <v>41767</v>
      </c>
      <c r="F29">
        <v>104187</v>
      </c>
      <c r="H29">
        <v>116795</v>
      </c>
      <c r="J29">
        <f t="shared" si="0"/>
        <v>55921.599999999999</v>
      </c>
      <c r="K29">
        <f t="shared" si="1"/>
        <v>2.0885489685559784</v>
      </c>
      <c r="L29">
        <f t="shared" si="2"/>
        <v>104187</v>
      </c>
      <c r="M29">
        <f t="shared" si="3"/>
        <v>29220</v>
      </c>
      <c r="N29">
        <f t="shared" si="4"/>
        <v>55921.599999999999</v>
      </c>
      <c r="O29">
        <f t="shared" si="5"/>
        <v>74967</v>
      </c>
      <c r="Q29">
        <v>69563</v>
      </c>
      <c r="R29">
        <v>1849</v>
      </c>
      <c r="T29">
        <v>12330.400000000001</v>
      </c>
      <c r="U29">
        <v>-37.80000000000291</v>
      </c>
      <c r="W29">
        <v>26172.400000000001</v>
      </c>
      <c r="X29">
        <v>12975.400000000001</v>
      </c>
      <c r="Z29">
        <v>55921.599999999999</v>
      </c>
      <c r="AA29">
        <v>2.0885489685559784</v>
      </c>
      <c r="AK29">
        <v>55921.599999999999</v>
      </c>
      <c r="AL29">
        <v>2.0885489685559784</v>
      </c>
    </row>
    <row r="30" spans="2:38" x14ac:dyDescent="0.25">
      <c r="B30">
        <v>102462</v>
      </c>
      <c r="C30">
        <v>25959</v>
      </c>
      <c r="D30">
        <v>48492</v>
      </c>
      <c r="E30">
        <v>34954</v>
      </c>
      <c r="F30">
        <v>20450</v>
      </c>
      <c r="H30">
        <v>63019</v>
      </c>
      <c r="J30">
        <f t="shared" si="0"/>
        <v>46463.4</v>
      </c>
      <c r="K30">
        <f t="shared" si="1"/>
        <v>1.3563148628813215</v>
      </c>
      <c r="L30">
        <f t="shared" si="2"/>
        <v>102462</v>
      </c>
      <c r="M30">
        <f t="shared" si="3"/>
        <v>20450</v>
      </c>
      <c r="N30">
        <f t="shared" si="4"/>
        <v>46463.4</v>
      </c>
      <c r="O30">
        <f t="shared" si="5"/>
        <v>82012</v>
      </c>
      <c r="Q30">
        <v>-24803</v>
      </c>
      <c r="R30">
        <v>6134</v>
      </c>
      <c r="T30">
        <v>18394.800000000003</v>
      </c>
      <c r="U30">
        <v>2187</v>
      </c>
      <c r="W30">
        <v>31024.000000000004</v>
      </c>
      <c r="X30">
        <v>8727</v>
      </c>
      <c r="AD30">
        <v>46463.4</v>
      </c>
      <c r="AE30">
        <v>1.3563148628813215</v>
      </c>
      <c r="AI30">
        <v>46463.4</v>
      </c>
      <c r="AJ30">
        <v>1.3563148628813215</v>
      </c>
    </row>
    <row r="31" spans="2:38" x14ac:dyDescent="0.25">
      <c r="B31">
        <v>49256</v>
      </c>
      <c r="C31">
        <v>32487</v>
      </c>
      <c r="D31">
        <v>98232</v>
      </c>
      <c r="E31">
        <v>67433</v>
      </c>
      <c r="F31">
        <v>63303</v>
      </c>
      <c r="H31">
        <v>127533</v>
      </c>
      <c r="J31">
        <f t="shared" si="0"/>
        <v>62142.2</v>
      </c>
      <c r="K31">
        <f t="shared" si="1"/>
        <v>2.0522768746520077</v>
      </c>
      <c r="L31">
        <f t="shared" si="2"/>
        <v>98232</v>
      </c>
      <c r="M31">
        <f t="shared" si="3"/>
        <v>32487</v>
      </c>
      <c r="N31">
        <f t="shared" si="4"/>
        <v>62142.2</v>
      </c>
      <c r="O31">
        <f t="shared" si="5"/>
        <v>65745</v>
      </c>
      <c r="Q31">
        <v>8592</v>
      </c>
      <c r="R31">
        <v>19186</v>
      </c>
      <c r="T31">
        <v>-10969</v>
      </c>
      <c r="U31">
        <v>-5056.1999999999971</v>
      </c>
      <c r="W31">
        <v>39241</v>
      </c>
      <c r="X31">
        <v>8391</v>
      </c>
      <c r="AF31">
        <v>62142.2</v>
      </c>
      <c r="AG31">
        <v>2.0522768746520077</v>
      </c>
      <c r="AK31">
        <v>62142.2</v>
      </c>
      <c r="AL31">
        <v>2.0522768746520077</v>
      </c>
    </row>
    <row r="32" spans="2:38" x14ac:dyDescent="0.25">
      <c r="B32">
        <v>44079</v>
      </c>
      <c r="C32">
        <v>95408</v>
      </c>
      <c r="D32">
        <v>56185</v>
      </c>
      <c r="E32">
        <v>32845</v>
      </c>
      <c r="F32">
        <v>77937</v>
      </c>
      <c r="H32">
        <v>100527</v>
      </c>
      <c r="J32">
        <f t="shared" si="0"/>
        <v>61290.8</v>
      </c>
      <c r="K32">
        <f t="shared" si="1"/>
        <v>1.6401645924021222</v>
      </c>
      <c r="L32">
        <f t="shared" si="2"/>
        <v>95408</v>
      </c>
      <c r="M32">
        <f t="shared" si="3"/>
        <v>32845</v>
      </c>
      <c r="N32">
        <f t="shared" si="4"/>
        <v>61290.8</v>
      </c>
      <c r="O32">
        <f t="shared" si="5"/>
        <v>62563</v>
      </c>
      <c r="Q32">
        <v>6924</v>
      </c>
      <c r="R32">
        <v>19290</v>
      </c>
      <c r="T32">
        <v>-4342</v>
      </c>
      <c r="U32">
        <v>-594.19999999999709</v>
      </c>
      <c r="W32">
        <v>14742.8</v>
      </c>
      <c r="X32">
        <v>2251.4</v>
      </c>
      <c r="AF32">
        <v>61290.8</v>
      </c>
      <c r="AG32">
        <v>1.6401645924021222</v>
      </c>
      <c r="AK32">
        <v>61290.8</v>
      </c>
      <c r="AL32">
        <v>1.6401645924021222</v>
      </c>
    </row>
    <row r="33" spans="2:38" x14ac:dyDescent="0.25">
      <c r="B33">
        <v>56148</v>
      </c>
      <c r="C33">
        <v>52920</v>
      </c>
      <c r="D33">
        <v>46541</v>
      </c>
      <c r="E33">
        <v>90192</v>
      </c>
      <c r="F33">
        <v>53254</v>
      </c>
      <c r="H33">
        <v>103075</v>
      </c>
      <c r="J33">
        <f t="shared" si="0"/>
        <v>59811</v>
      </c>
      <c r="K33">
        <f t="shared" si="1"/>
        <v>1.7233452040594539</v>
      </c>
      <c r="L33">
        <f t="shared" si="2"/>
        <v>90192</v>
      </c>
      <c r="M33">
        <f t="shared" si="3"/>
        <v>46541</v>
      </c>
      <c r="N33">
        <f t="shared" si="4"/>
        <v>59811</v>
      </c>
      <c r="O33">
        <f t="shared" si="5"/>
        <v>43651</v>
      </c>
      <c r="Q33">
        <v>14269</v>
      </c>
      <c r="R33">
        <v>-382</v>
      </c>
      <c r="T33">
        <v>-10569.600000000006</v>
      </c>
      <c r="U33">
        <v>-309.19999999999709</v>
      </c>
      <c r="W33">
        <v>32746.799999999999</v>
      </c>
      <c r="X33">
        <v>518</v>
      </c>
      <c r="AB33">
        <v>59811</v>
      </c>
      <c r="AC33">
        <v>1.7233452040594539</v>
      </c>
      <c r="AI33">
        <v>59811</v>
      </c>
      <c r="AJ33">
        <v>1.7233452040594539</v>
      </c>
    </row>
    <row r="34" spans="2:38" x14ac:dyDescent="0.25">
      <c r="B34">
        <v>97720</v>
      </c>
      <c r="C34">
        <v>22776</v>
      </c>
      <c r="D34">
        <v>87533</v>
      </c>
      <c r="E34">
        <v>27469</v>
      </c>
      <c r="F34">
        <v>27712</v>
      </c>
      <c r="H34">
        <v>55505</v>
      </c>
      <c r="J34">
        <f t="shared" ref="J34:J65" si="6">AVERAGE(B34:F34)</f>
        <v>52642</v>
      </c>
      <c r="K34">
        <f t="shared" ref="K34:K65" si="7">H34/J34</f>
        <v>1.0543862315261578</v>
      </c>
      <c r="L34">
        <f t="shared" ref="L34:L65" si="8">MAX(B34:F34)</f>
        <v>97720</v>
      </c>
      <c r="M34">
        <f t="shared" ref="M34:M65" si="9">MIN(B34:F34)</f>
        <v>22776</v>
      </c>
      <c r="N34">
        <f t="shared" ref="N34:N65" si="10">AVERAGE(B34:F34)</f>
        <v>52642</v>
      </c>
      <c r="O34">
        <f t="shared" ref="O34:O65" si="11">L34-M34</f>
        <v>74944</v>
      </c>
      <c r="Q34">
        <v>-70693</v>
      </c>
      <c r="R34">
        <v>1403</v>
      </c>
      <c r="T34">
        <v>-14688.199999999997</v>
      </c>
      <c r="U34">
        <v>359.40000000000146</v>
      </c>
      <c r="W34">
        <v>39581</v>
      </c>
      <c r="X34">
        <v>2335.7999999999997</v>
      </c>
      <c r="AF34">
        <v>52642</v>
      </c>
      <c r="AG34">
        <v>1.0543862315261578</v>
      </c>
      <c r="AI34">
        <v>52642</v>
      </c>
      <c r="AJ34">
        <v>1.0543862315261578</v>
      </c>
    </row>
    <row r="35" spans="2:38" x14ac:dyDescent="0.25">
      <c r="B35">
        <v>26904</v>
      </c>
      <c r="C35">
        <v>78702</v>
      </c>
      <c r="D35">
        <v>61164</v>
      </c>
      <c r="E35">
        <v>27752</v>
      </c>
      <c r="F35">
        <v>77041</v>
      </c>
      <c r="H35">
        <v>65743</v>
      </c>
      <c r="J35">
        <f t="shared" si="6"/>
        <v>54312.6</v>
      </c>
      <c r="K35">
        <f t="shared" si="7"/>
        <v>1.2104557690112423</v>
      </c>
      <c r="L35">
        <f t="shared" si="8"/>
        <v>78702</v>
      </c>
      <c r="M35">
        <f t="shared" si="9"/>
        <v>26904</v>
      </c>
      <c r="N35">
        <f t="shared" si="10"/>
        <v>54312.6</v>
      </c>
      <c r="O35">
        <f t="shared" si="11"/>
        <v>51798</v>
      </c>
      <c r="Q35">
        <v>-38807</v>
      </c>
      <c r="R35">
        <v>-1331</v>
      </c>
      <c r="T35">
        <v>-21258.6</v>
      </c>
      <c r="U35">
        <v>-1343</v>
      </c>
      <c r="W35">
        <v>24413.4</v>
      </c>
      <c r="X35">
        <v>1690.2</v>
      </c>
      <c r="AF35">
        <v>54312.6</v>
      </c>
      <c r="AG35">
        <v>1.2104557690112423</v>
      </c>
      <c r="AI35">
        <v>54312.6</v>
      </c>
      <c r="AJ35">
        <v>1.2104557690112423</v>
      </c>
    </row>
    <row r="36" spans="2:38" x14ac:dyDescent="0.25">
      <c r="B36">
        <v>44454</v>
      </c>
      <c r="C36">
        <v>62672</v>
      </c>
      <c r="D36">
        <v>43550</v>
      </c>
      <c r="E36">
        <v>95158</v>
      </c>
      <c r="F36">
        <v>30836</v>
      </c>
      <c r="H36">
        <v>117440</v>
      </c>
      <c r="J36">
        <f t="shared" si="6"/>
        <v>55334</v>
      </c>
      <c r="K36">
        <f t="shared" si="7"/>
        <v>2.1223840676618355</v>
      </c>
      <c r="L36">
        <f t="shared" si="8"/>
        <v>95158</v>
      </c>
      <c r="M36">
        <f t="shared" si="9"/>
        <v>30836</v>
      </c>
      <c r="N36">
        <f t="shared" si="10"/>
        <v>55334</v>
      </c>
      <c r="O36">
        <f t="shared" si="11"/>
        <v>64322</v>
      </c>
      <c r="Q36">
        <v>-15031</v>
      </c>
      <c r="R36">
        <v>-4988</v>
      </c>
      <c r="T36">
        <v>-23213.800000000003</v>
      </c>
      <c r="U36">
        <v>-4328.8000000000029</v>
      </c>
      <c r="W36">
        <v>37976.6</v>
      </c>
      <c r="X36">
        <v>4896</v>
      </c>
      <c r="AF36">
        <v>55334</v>
      </c>
      <c r="AG36">
        <v>2.1223840676618355</v>
      </c>
      <c r="AK36">
        <v>55334</v>
      </c>
      <c r="AL36">
        <v>2.1223840676618355</v>
      </c>
    </row>
    <row r="37" spans="2:38" x14ac:dyDescent="0.25">
      <c r="B37">
        <v>86019</v>
      </c>
      <c r="C37">
        <v>60419</v>
      </c>
      <c r="D37">
        <v>35714</v>
      </c>
      <c r="E37">
        <v>98807</v>
      </c>
      <c r="F37">
        <v>61533</v>
      </c>
      <c r="H37">
        <v>110375</v>
      </c>
      <c r="J37">
        <f t="shared" si="6"/>
        <v>68498.399999999994</v>
      </c>
      <c r="K37">
        <f t="shared" si="7"/>
        <v>1.6113515060205787</v>
      </c>
      <c r="L37">
        <f t="shared" si="8"/>
        <v>98807</v>
      </c>
      <c r="M37">
        <f t="shared" si="9"/>
        <v>35714</v>
      </c>
      <c r="N37">
        <f t="shared" si="10"/>
        <v>68498.399999999994</v>
      </c>
      <c r="O37">
        <f t="shared" si="11"/>
        <v>63093</v>
      </c>
      <c r="Q37">
        <v>33254</v>
      </c>
      <c r="R37">
        <v>4710</v>
      </c>
      <c r="T37">
        <v>8941.7999999999956</v>
      </c>
      <c r="U37">
        <v>2379.1999999999971</v>
      </c>
      <c r="W37">
        <v>35332.200000000004</v>
      </c>
      <c r="X37">
        <v>16379.6</v>
      </c>
      <c r="Z37">
        <v>68498.399999999994</v>
      </c>
      <c r="AA37">
        <v>1.6113515060205787</v>
      </c>
      <c r="AI37">
        <v>68498.399999999994</v>
      </c>
      <c r="AJ37">
        <v>1.6113515060205787</v>
      </c>
    </row>
    <row r="38" spans="2:38" x14ac:dyDescent="0.25">
      <c r="B38">
        <v>5701</v>
      </c>
      <c r="C38">
        <v>12692</v>
      </c>
      <c r="D38">
        <v>68420</v>
      </c>
      <c r="E38">
        <v>70772</v>
      </c>
      <c r="F38">
        <v>61977</v>
      </c>
      <c r="H38">
        <v>75436</v>
      </c>
      <c r="J38">
        <f t="shared" si="6"/>
        <v>43912.4</v>
      </c>
      <c r="K38">
        <f t="shared" si="7"/>
        <v>1.7178746777675553</v>
      </c>
      <c r="L38">
        <f t="shared" si="8"/>
        <v>70772</v>
      </c>
      <c r="M38">
        <f t="shared" si="9"/>
        <v>5701</v>
      </c>
      <c r="N38">
        <f t="shared" si="10"/>
        <v>43912.4</v>
      </c>
      <c r="O38">
        <f t="shared" si="11"/>
        <v>65071</v>
      </c>
      <c r="Q38">
        <v>-14231</v>
      </c>
      <c r="R38">
        <v>11505</v>
      </c>
      <c r="T38">
        <v>-6001</v>
      </c>
      <c r="U38">
        <v>-7736.4000000000015</v>
      </c>
      <c r="W38">
        <v>50097</v>
      </c>
      <c r="X38">
        <v>7736.4</v>
      </c>
      <c r="AD38">
        <v>43912.4</v>
      </c>
      <c r="AE38">
        <v>1.7178746777675553</v>
      </c>
      <c r="AK38">
        <v>43912.4</v>
      </c>
      <c r="AL38">
        <v>1.7178746777675553</v>
      </c>
    </row>
    <row r="39" spans="2:38" x14ac:dyDescent="0.25">
      <c r="B39">
        <v>90840</v>
      </c>
      <c r="C39">
        <v>51293</v>
      </c>
      <c r="D39">
        <v>24104</v>
      </c>
      <c r="E39">
        <v>50212</v>
      </c>
      <c r="F39">
        <v>34707</v>
      </c>
      <c r="H39">
        <v>57331</v>
      </c>
      <c r="J39">
        <f t="shared" si="6"/>
        <v>50231.199999999997</v>
      </c>
      <c r="K39">
        <f t="shared" si="7"/>
        <v>1.1413424325916961</v>
      </c>
      <c r="L39">
        <f t="shared" si="8"/>
        <v>90840</v>
      </c>
      <c r="M39">
        <f t="shared" si="9"/>
        <v>24104</v>
      </c>
      <c r="N39">
        <f t="shared" si="10"/>
        <v>50231.199999999997</v>
      </c>
      <c r="O39">
        <f t="shared" si="11"/>
        <v>66736</v>
      </c>
      <c r="Q39">
        <v>-5522</v>
      </c>
      <c r="R39">
        <v>-15613</v>
      </c>
      <c r="T39">
        <v>23909.199999999997</v>
      </c>
      <c r="U39">
        <v>-2122</v>
      </c>
      <c r="W39">
        <v>30060.799999999999</v>
      </c>
      <c r="X39">
        <v>7551.6</v>
      </c>
      <c r="AD39">
        <v>50231.199999999997</v>
      </c>
      <c r="AE39">
        <v>1.1413424325916961</v>
      </c>
      <c r="AI39">
        <v>50231.199999999997</v>
      </c>
      <c r="AJ39">
        <v>1.1413424325916961</v>
      </c>
    </row>
    <row r="40" spans="2:38" x14ac:dyDescent="0.25">
      <c r="B40">
        <v>83143</v>
      </c>
      <c r="C40">
        <v>36384</v>
      </c>
      <c r="D40">
        <v>99288</v>
      </c>
      <c r="E40">
        <v>33824</v>
      </c>
      <c r="F40">
        <v>53294</v>
      </c>
      <c r="H40">
        <v>88172</v>
      </c>
      <c r="J40">
        <f t="shared" si="6"/>
        <v>61186.6</v>
      </c>
      <c r="K40">
        <f t="shared" si="7"/>
        <v>1.4410344748686805</v>
      </c>
      <c r="L40">
        <f t="shared" si="8"/>
        <v>99288</v>
      </c>
      <c r="M40">
        <f t="shared" si="9"/>
        <v>33824</v>
      </c>
      <c r="N40">
        <f t="shared" si="10"/>
        <v>61186.6</v>
      </c>
      <c r="O40">
        <f t="shared" si="11"/>
        <v>65464</v>
      </c>
      <c r="Q40">
        <v>-26095</v>
      </c>
      <c r="R40">
        <v>14201</v>
      </c>
      <c r="T40">
        <v>-10424.000000000007</v>
      </c>
      <c r="U40">
        <v>-2589.5999999999985</v>
      </c>
      <c r="W40">
        <v>34050.800000000003</v>
      </c>
      <c r="X40">
        <v>3590</v>
      </c>
      <c r="AF40">
        <v>61186.6</v>
      </c>
      <c r="AG40">
        <v>1.4410344748686805</v>
      </c>
      <c r="AI40">
        <v>61186.6</v>
      </c>
      <c r="AJ40">
        <v>1.4410344748686805</v>
      </c>
    </row>
    <row r="41" spans="2:38" x14ac:dyDescent="0.25">
      <c r="B41">
        <v>56112</v>
      </c>
      <c r="C41">
        <v>61821</v>
      </c>
      <c r="D41">
        <v>38306</v>
      </c>
      <c r="E41">
        <v>55551</v>
      </c>
      <c r="F41">
        <v>59211</v>
      </c>
      <c r="H41">
        <v>93273</v>
      </c>
      <c r="J41">
        <f t="shared" si="6"/>
        <v>54200.2</v>
      </c>
      <c r="K41">
        <f t="shared" si="7"/>
        <v>1.720897708864543</v>
      </c>
      <c r="L41">
        <f t="shared" si="8"/>
        <v>61821</v>
      </c>
      <c r="M41">
        <f t="shared" si="9"/>
        <v>38306</v>
      </c>
      <c r="N41">
        <f t="shared" si="10"/>
        <v>54200.2</v>
      </c>
      <c r="O41">
        <f t="shared" si="11"/>
        <v>23515</v>
      </c>
      <c r="Q41">
        <v>24270</v>
      </c>
      <c r="R41">
        <v>3096</v>
      </c>
      <c r="T41">
        <v>892</v>
      </c>
      <c r="U41">
        <v>4539.1999999999971</v>
      </c>
      <c r="W41">
        <v>16073.2</v>
      </c>
      <c r="X41">
        <v>7739.2</v>
      </c>
      <c r="Z41">
        <v>54200.2</v>
      </c>
      <c r="AA41">
        <v>1.720897708864543</v>
      </c>
      <c r="AI41">
        <v>54200.2</v>
      </c>
      <c r="AJ41">
        <v>1.720897708864543</v>
      </c>
    </row>
    <row r="42" spans="2:38" x14ac:dyDescent="0.25">
      <c r="B42">
        <v>14770</v>
      </c>
      <c r="C42">
        <v>83938</v>
      </c>
      <c r="D42">
        <v>56804</v>
      </c>
      <c r="E42">
        <v>90392</v>
      </c>
      <c r="F42">
        <v>47671</v>
      </c>
      <c r="H42">
        <v>116712</v>
      </c>
      <c r="J42">
        <f t="shared" si="6"/>
        <v>58715</v>
      </c>
      <c r="K42">
        <f t="shared" si="7"/>
        <v>1.9877714383036702</v>
      </c>
      <c r="L42">
        <f t="shared" si="8"/>
        <v>90392</v>
      </c>
      <c r="M42">
        <f t="shared" si="9"/>
        <v>14770</v>
      </c>
      <c r="N42">
        <f t="shared" si="10"/>
        <v>58715</v>
      </c>
      <c r="O42">
        <f t="shared" si="11"/>
        <v>75622</v>
      </c>
      <c r="Q42">
        <v>-2106</v>
      </c>
      <c r="R42">
        <v>173</v>
      </c>
      <c r="T42">
        <v>-21062.800000000003</v>
      </c>
      <c r="U42">
        <v>-1981</v>
      </c>
      <c r="W42">
        <v>26444.800000000003</v>
      </c>
      <c r="X42">
        <v>5173.4000000000005</v>
      </c>
      <c r="AF42">
        <v>58715</v>
      </c>
      <c r="AG42">
        <v>1.9877714383036702</v>
      </c>
      <c r="AI42">
        <v>58715</v>
      </c>
      <c r="AJ42">
        <v>1.9877714383036702</v>
      </c>
    </row>
    <row r="43" spans="2:38" x14ac:dyDescent="0.25">
      <c r="B43">
        <v>86147</v>
      </c>
      <c r="C43">
        <v>50810</v>
      </c>
      <c r="D43">
        <v>65261</v>
      </c>
      <c r="E43">
        <v>49128</v>
      </c>
      <c r="F43">
        <v>27338</v>
      </c>
      <c r="H43">
        <v>122426</v>
      </c>
      <c r="J43">
        <f t="shared" si="6"/>
        <v>55736.800000000003</v>
      </c>
      <c r="K43">
        <f t="shared" si="7"/>
        <v>2.1965021314463691</v>
      </c>
      <c r="L43">
        <f t="shared" si="8"/>
        <v>86147</v>
      </c>
      <c r="M43">
        <f t="shared" si="9"/>
        <v>27338</v>
      </c>
      <c r="N43">
        <f t="shared" si="10"/>
        <v>55736.800000000003</v>
      </c>
      <c r="O43">
        <f t="shared" si="11"/>
        <v>58809</v>
      </c>
      <c r="Q43">
        <v>84296</v>
      </c>
      <c r="R43">
        <v>10471</v>
      </c>
      <c r="T43">
        <v>18566.200000000004</v>
      </c>
      <c r="U43">
        <v>1090.8000000000029</v>
      </c>
      <c r="W43">
        <v>32609</v>
      </c>
      <c r="X43">
        <v>1896.4</v>
      </c>
      <c r="Z43">
        <v>55736.800000000003</v>
      </c>
      <c r="AA43">
        <v>2.1965021314463691</v>
      </c>
      <c r="AK43">
        <v>55736.800000000003</v>
      </c>
      <c r="AL43">
        <v>2.1965021314463691</v>
      </c>
    </row>
    <row r="44" spans="2:38" x14ac:dyDescent="0.25">
      <c r="B44">
        <v>62990</v>
      </c>
      <c r="C44">
        <v>27143</v>
      </c>
      <c r="D44">
        <v>24631</v>
      </c>
      <c r="E44">
        <v>76725</v>
      </c>
      <c r="F44">
        <v>98191</v>
      </c>
      <c r="H44">
        <v>94870</v>
      </c>
      <c r="J44">
        <f t="shared" si="6"/>
        <v>57936</v>
      </c>
      <c r="K44">
        <f t="shared" si="7"/>
        <v>1.6374965479149406</v>
      </c>
      <c r="L44">
        <f t="shared" si="8"/>
        <v>98191</v>
      </c>
      <c r="M44">
        <f t="shared" si="9"/>
        <v>24631</v>
      </c>
      <c r="N44">
        <f t="shared" si="10"/>
        <v>57936</v>
      </c>
      <c r="O44">
        <f t="shared" si="11"/>
        <v>73560</v>
      </c>
      <c r="Q44">
        <v>-38708</v>
      </c>
      <c r="R44">
        <v>-13141</v>
      </c>
      <c r="T44">
        <v>-17512.199999999997</v>
      </c>
      <c r="U44">
        <v>1747.1999999999971</v>
      </c>
      <c r="W44">
        <v>17512.2</v>
      </c>
      <c r="X44">
        <v>4564.8</v>
      </c>
      <c r="AF44">
        <v>57936</v>
      </c>
      <c r="AG44">
        <v>1.6374965479149406</v>
      </c>
      <c r="AK44">
        <v>57936</v>
      </c>
      <c r="AL44">
        <v>1.6374965479149406</v>
      </c>
    </row>
    <row r="45" spans="2:38" x14ac:dyDescent="0.25">
      <c r="B45">
        <v>74559</v>
      </c>
      <c r="C45">
        <v>41953</v>
      </c>
      <c r="D45">
        <v>41553</v>
      </c>
      <c r="E45">
        <v>60634</v>
      </c>
      <c r="F45">
        <v>42918</v>
      </c>
      <c r="H45">
        <v>57693</v>
      </c>
      <c r="J45">
        <f t="shared" si="6"/>
        <v>52323.4</v>
      </c>
      <c r="K45">
        <f t="shared" si="7"/>
        <v>1.102623300473593</v>
      </c>
      <c r="L45">
        <f t="shared" si="8"/>
        <v>74559</v>
      </c>
      <c r="M45">
        <f t="shared" si="9"/>
        <v>41553</v>
      </c>
      <c r="N45">
        <f t="shared" si="10"/>
        <v>52323.4</v>
      </c>
      <c r="O45">
        <f t="shared" si="11"/>
        <v>33006</v>
      </c>
      <c r="Q45">
        <v>-44643</v>
      </c>
      <c r="R45">
        <v>-5444</v>
      </c>
      <c r="T45">
        <v>-24723.799999999996</v>
      </c>
      <c r="U45">
        <v>2393.5999999999985</v>
      </c>
      <c r="W45">
        <v>32702.6</v>
      </c>
      <c r="X45">
        <v>2396.0000000000005</v>
      </c>
      <c r="AB45">
        <v>52323.4</v>
      </c>
      <c r="AC45">
        <v>1.102623300473593</v>
      </c>
      <c r="AI45">
        <v>52323.4</v>
      </c>
      <c r="AJ45">
        <v>1.102623300473593</v>
      </c>
    </row>
    <row r="46" spans="2:38" x14ac:dyDescent="0.25">
      <c r="B46">
        <v>51996</v>
      </c>
      <c r="C46">
        <v>60958</v>
      </c>
      <c r="D46">
        <v>54235</v>
      </c>
      <c r="E46">
        <v>77913</v>
      </c>
      <c r="F46">
        <v>48968</v>
      </c>
      <c r="H46">
        <v>121715</v>
      </c>
      <c r="J46">
        <f t="shared" si="6"/>
        <v>58814</v>
      </c>
      <c r="K46">
        <f t="shared" si="7"/>
        <v>2.0694902574217022</v>
      </c>
      <c r="L46">
        <f t="shared" si="8"/>
        <v>77913</v>
      </c>
      <c r="M46">
        <f t="shared" si="9"/>
        <v>48968</v>
      </c>
      <c r="N46">
        <f t="shared" si="10"/>
        <v>58814</v>
      </c>
      <c r="O46">
        <f t="shared" si="11"/>
        <v>28945</v>
      </c>
      <c r="Q46">
        <v>35615</v>
      </c>
      <c r="R46">
        <v>13101</v>
      </c>
      <c r="T46">
        <v>21495.800000000003</v>
      </c>
      <c r="U46">
        <v>1201.8000000000029</v>
      </c>
      <c r="W46">
        <v>48514.2</v>
      </c>
      <c r="X46">
        <v>8686.2000000000007</v>
      </c>
      <c r="AD46">
        <v>58814</v>
      </c>
      <c r="AE46">
        <v>2.0694902574217022</v>
      </c>
      <c r="AK46">
        <v>58814</v>
      </c>
      <c r="AL46">
        <v>2.0694902574217022</v>
      </c>
    </row>
    <row r="47" spans="2:38" x14ac:dyDescent="0.25">
      <c r="B47">
        <v>42348</v>
      </c>
      <c r="C47">
        <v>64032</v>
      </c>
      <c r="D47">
        <v>36892</v>
      </c>
      <c r="E47">
        <v>65407</v>
      </c>
      <c r="F47">
        <v>81714</v>
      </c>
      <c r="H47">
        <v>101688</v>
      </c>
      <c r="J47">
        <f t="shared" si="6"/>
        <v>58078.6</v>
      </c>
      <c r="K47">
        <f t="shared" si="7"/>
        <v>1.7508686504151272</v>
      </c>
      <c r="L47">
        <f t="shared" si="8"/>
        <v>81714</v>
      </c>
      <c r="M47">
        <f t="shared" si="9"/>
        <v>36892</v>
      </c>
      <c r="N47">
        <f t="shared" si="10"/>
        <v>58078.6</v>
      </c>
      <c r="O47">
        <f t="shared" si="11"/>
        <v>44822</v>
      </c>
      <c r="Q47">
        <v>32316</v>
      </c>
      <c r="R47">
        <v>-19877</v>
      </c>
      <c r="T47">
        <v>637.59999999999854</v>
      </c>
      <c r="U47">
        <v>2926.1999999999971</v>
      </c>
      <c r="W47">
        <v>24615.599999999999</v>
      </c>
      <c r="X47">
        <v>5154.2000000000007</v>
      </c>
      <c r="Z47">
        <v>58078.6</v>
      </c>
      <c r="AA47">
        <v>1.7508686504151272</v>
      </c>
      <c r="AI47">
        <v>58078.6</v>
      </c>
      <c r="AJ47">
        <v>1.7508686504151272</v>
      </c>
    </row>
    <row r="48" spans="2:38" x14ac:dyDescent="0.25">
      <c r="B48">
        <v>66086</v>
      </c>
      <c r="C48">
        <v>72221</v>
      </c>
      <c r="D48">
        <v>73639</v>
      </c>
      <c r="E48">
        <v>42202</v>
      </c>
      <c r="F48">
        <v>25114</v>
      </c>
      <c r="H48">
        <v>74125</v>
      </c>
      <c r="J48">
        <f t="shared" si="6"/>
        <v>55852.4</v>
      </c>
      <c r="K48">
        <f t="shared" si="7"/>
        <v>1.3271587254979196</v>
      </c>
      <c r="L48">
        <f t="shared" si="8"/>
        <v>73639</v>
      </c>
      <c r="M48">
        <f t="shared" si="9"/>
        <v>25114</v>
      </c>
      <c r="N48">
        <f t="shared" si="10"/>
        <v>55852.4</v>
      </c>
      <c r="O48">
        <f t="shared" si="11"/>
        <v>48525</v>
      </c>
      <c r="Q48">
        <v>79</v>
      </c>
      <c r="R48">
        <v>16</v>
      </c>
      <c r="T48">
        <v>-4220.7999999999956</v>
      </c>
      <c r="U48">
        <v>6176.2000000000044</v>
      </c>
      <c r="W48">
        <v>23989.200000000004</v>
      </c>
      <c r="X48">
        <v>7473.4</v>
      </c>
      <c r="Z48">
        <v>55852.4</v>
      </c>
      <c r="AA48">
        <v>1.3271587254979196</v>
      </c>
      <c r="AI48">
        <v>55852.4</v>
      </c>
      <c r="AJ48">
        <v>1.3271587254979196</v>
      </c>
    </row>
    <row r="49" spans="2:38" x14ac:dyDescent="0.25">
      <c r="B49">
        <v>104568</v>
      </c>
      <c r="C49">
        <v>49152</v>
      </c>
      <c r="D49">
        <v>25249</v>
      </c>
      <c r="E49">
        <v>105499</v>
      </c>
      <c r="F49">
        <v>24771</v>
      </c>
      <c r="H49">
        <v>123563</v>
      </c>
      <c r="J49">
        <f t="shared" si="6"/>
        <v>61847.8</v>
      </c>
      <c r="K49">
        <f t="shared" si="7"/>
        <v>1.997856027215196</v>
      </c>
      <c r="L49">
        <f t="shared" si="8"/>
        <v>105499</v>
      </c>
      <c r="M49">
        <f t="shared" si="9"/>
        <v>24771</v>
      </c>
      <c r="N49">
        <f t="shared" si="10"/>
        <v>61847.8</v>
      </c>
      <c r="O49">
        <f t="shared" si="11"/>
        <v>80728</v>
      </c>
      <c r="Q49">
        <v>-5095</v>
      </c>
      <c r="R49">
        <v>3296</v>
      </c>
      <c r="T49">
        <v>-25998.800000000003</v>
      </c>
      <c r="U49">
        <v>6517.2000000000044</v>
      </c>
      <c r="W49">
        <v>30827.599999999999</v>
      </c>
      <c r="X49">
        <v>6517.2</v>
      </c>
      <c r="AF49">
        <v>61847.8</v>
      </c>
      <c r="AG49">
        <v>1.997856027215196</v>
      </c>
      <c r="AI49">
        <v>61847.8</v>
      </c>
      <c r="AJ49">
        <v>1.997856027215196</v>
      </c>
    </row>
    <row r="50" spans="2:38" x14ac:dyDescent="0.25">
      <c r="B50">
        <v>88405</v>
      </c>
      <c r="C50">
        <v>40257</v>
      </c>
      <c r="D50">
        <v>43001</v>
      </c>
      <c r="E50">
        <v>27732</v>
      </c>
      <c r="F50">
        <v>36593</v>
      </c>
      <c r="H50">
        <v>78594</v>
      </c>
      <c r="J50">
        <f t="shared" si="6"/>
        <v>47197.599999999999</v>
      </c>
      <c r="K50">
        <f t="shared" si="7"/>
        <v>1.6652117904300219</v>
      </c>
      <c r="L50">
        <f t="shared" si="8"/>
        <v>88405</v>
      </c>
      <c r="M50">
        <f t="shared" si="9"/>
        <v>27732</v>
      </c>
      <c r="N50">
        <f t="shared" si="10"/>
        <v>47197.599999999999</v>
      </c>
      <c r="O50">
        <f t="shared" si="11"/>
        <v>60673</v>
      </c>
      <c r="Q50">
        <v>-26448</v>
      </c>
      <c r="R50">
        <v>27</v>
      </c>
      <c r="T50">
        <v>-7094.5999999999985</v>
      </c>
      <c r="U50">
        <v>-590.20000000000437</v>
      </c>
      <c r="W50">
        <v>18201.000000000004</v>
      </c>
      <c r="X50">
        <v>2322.1999999999998</v>
      </c>
      <c r="AD50">
        <v>47197.599999999999</v>
      </c>
      <c r="AE50">
        <v>1.6652117904300219</v>
      </c>
      <c r="AK50">
        <v>47197.599999999999</v>
      </c>
      <c r="AL50">
        <v>1.6652117904300219</v>
      </c>
    </row>
    <row r="51" spans="2:38" x14ac:dyDescent="0.25">
      <c r="B51">
        <v>43143</v>
      </c>
      <c r="C51">
        <v>25090</v>
      </c>
      <c r="D51">
        <v>94908</v>
      </c>
      <c r="E51">
        <v>25730</v>
      </c>
      <c r="F51">
        <v>2775</v>
      </c>
      <c r="H51">
        <v>57568</v>
      </c>
      <c r="J51">
        <f t="shared" si="6"/>
        <v>38329.199999999997</v>
      </c>
      <c r="K51">
        <f t="shared" si="7"/>
        <v>1.50193586091022</v>
      </c>
      <c r="L51">
        <f t="shared" si="8"/>
        <v>94908</v>
      </c>
      <c r="M51">
        <f t="shared" si="9"/>
        <v>2775</v>
      </c>
      <c r="N51">
        <f t="shared" si="10"/>
        <v>38329.199999999997</v>
      </c>
      <c r="O51">
        <f t="shared" si="11"/>
        <v>92133</v>
      </c>
      <c r="Q51">
        <v>-2579</v>
      </c>
      <c r="R51">
        <v>-3201</v>
      </c>
      <c r="T51">
        <v>-20760</v>
      </c>
      <c r="U51">
        <v>-6439.8000000000029</v>
      </c>
      <c r="W51">
        <v>33345.200000000004</v>
      </c>
      <c r="X51">
        <v>6449.4</v>
      </c>
      <c r="Z51">
        <v>38329.199999999997</v>
      </c>
      <c r="AA51">
        <v>1.50193586091022</v>
      </c>
      <c r="AI51">
        <v>38329.199999999997</v>
      </c>
      <c r="AJ51">
        <v>1.50193586091022</v>
      </c>
    </row>
    <row r="52" spans="2:38" x14ac:dyDescent="0.25">
      <c r="B52">
        <v>45567</v>
      </c>
      <c r="C52">
        <v>66402</v>
      </c>
      <c r="D52">
        <v>80951</v>
      </c>
      <c r="E52">
        <v>37145</v>
      </c>
      <c r="F52">
        <v>73909</v>
      </c>
      <c r="H52">
        <v>71629</v>
      </c>
      <c r="J52">
        <f t="shared" si="6"/>
        <v>60794.8</v>
      </c>
      <c r="K52">
        <f t="shared" si="7"/>
        <v>1.178209320533993</v>
      </c>
      <c r="L52">
        <f t="shared" si="8"/>
        <v>80951</v>
      </c>
      <c r="M52">
        <f t="shared" si="9"/>
        <v>37145</v>
      </c>
      <c r="N52">
        <f t="shared" si="10"/>
        <v>60794.8</v>
      </c>
      <c r="O52">
        <f t="shared" si="11"/>
        <v>43806</v>
      </c>
      <c r="Q52">
        <v>9514</v>
      </c>
      <c r="R52">
        <v>-12096</v>
      </c>
      <c r="T52">
        <v>1336.6000000000058</v>
      </c>
      <c r="U52">
        <v>-2783.1999999999971</v>
      </c>
      <c r="W52">
        <v>27172.6</v>
      </c>
      <c r="X52">
        <v>3550</v>
      </c>
      <c r="Z52">
        <v>60794.8</v>
      </c>
      <c r="AA52">
        <v>1.178209320533993</v>
      </c>
      <c r="AI52">
        <v>60794.8</v>
      </c>
      <c r="AJ52">
        <v>1.178209320533993</v>
      </c>
    </row>
    <row r="53" spans="2:38" x14ac:dyDescent="0.25">
      <c r="B53">
        <v>81350</v>
      </c>
      <c r="C53">
        <v>51899</v>
      </c>
      <c r="D53">
        <v>68664</v>
      </c>
      <c r="E53">
        <v>51154</v>
      </c>
      <c r="F53">
        <v>57556</v>
      </c>
      <c r="H53">
        <v>96876</v>
      </c>
      <c r="J53">
        <f t="shared" si="6"/>
        <v>62124.6</v>
      </c>
      <c r="K53">
        <f t="shared" si="7"/>
        <v>1.5593822736886838</v>
      </c>
      <c r="L53">
        <f t="shared" si="8"/>
        <v>81350</v>
      </c>
      <c r="M53">
        <f t="shared" si="9"/>
        <v>51154</v>
      </c>
      <c r="N53">
        <f t="shared" si="10"/>
        <v>62124.6</v>
      </c>
      <c r="O53">
        <f t="shared" si="11"/>
        <v>30196</v>
      </c>
      <c r="Q53">
        <v>25905</v>
      </c>
      <c r="R53">
        <v>3224</v>
      </c>
      <c r="T53">
        <v>17426.400000000001</v>
      </c>
      <c r="U53">
        <v>6562.4000000000015</v>
      </c>
      <c r="W53">
        <v>42868.800000000003</v>
      </c>
      <c r="X53">
        <v>6562.4000000000015</v>
      </c>
      <c r="AD53">
        <v>62124.6</v>
      </c>
      <c r="AE53">
        <v>1.5593822736886838</v>
      </c>
      <c r="AI53">
        <v>62124.6</v>
      </c>
      <c r="AJ53">
        <v>1.5593822736886838</v>
      </c>
    </row>
    <row r="54" spans="2:38" x14ac:dyDescent="0.25">
      <c r="B54">
        <v>24973</v>
      </c>
      <c r="C54">
        <v>98731</v>
      </c>
      <c r="D54">
        <v>63199</v>
      </c>
      <c r="E54">
        <v>25137</v>
      </c>
      <c r="F54">
        <v>97355</v>
      </c>
      <c r="H54">
        <v>85015</v>
      </c>
      <c r="J54">
        <f t="shared" si="6"/>
        <v>61879</v>
      </c>
      <c r="K54">
        <f t="shared" si="7"/>
        <v>1.3738909807850805</v>
      </c>
      <c r="L54">
        <f t="shared" si="8"/>
        <v>98731</v>
      </c>
      <c r="M54">
        <f t="shared" si="9"/>
        <v>24973</v>
      </c>
      <c r="N54">
        <f t="shared" si="10"/>
        <v>61879</v>
      </c>
      <c r="O54">
        <f t="shared" si="11"/>
        <v>73758</v>
      </c>
      <c r="Q54">
        <v>10231</v>
      </c>
      <c r="R54">
        <v>-4330</v>
      </c>
      <c r="T54">
        <v>3503.1999999999971</v>
      </c>
      <c r="U54">
        <v>3171</v>
      </c>
      <c r="W54">
        <v>14850.4</v>
      </c>
      <c r="X54">
        <v>6853.8</v>
      </c>
      <c r="Z54">
        <v>61879</v>
      </c>
      <c r="AA54">
        <v>1.3738909807850805</v>
      </c>
      <c r="AI54">
        <v>61879</v>
      </c>
      <c r="AJ54">
        <v>1.3738909807850805</v>
      </c>
    </row>
    <row r="55" spans="2:38" x14ac:dyDescent="0.25">
      <c r="B55">
        <v>37585</v>
      </c>
      <c r="C55">
        <v>78076</v>
      </c>
      <c r="D55">
        <v>55878</v>
      </c>
      <c r="E55">
        <v>73836</v>
      </c>
      <c r="F55">
        <v>31002</v>
      </c>
      <c r="H55">
        <v>85983</v>
      </c>
      <c r="J55">
        <f t="shared" si="6"/>
        <v>55275.4</v>
      </c>
      <c r="K55">
        <f t="shared" si="7"/>
        <v>1.5555382683797856</v>
      </c>
      <c r="L55">
        <f t="shared" si="8"/>
        <v>78076</v>
      </c>
      <c r="M55">
        <f t="shared" si="9"/>
        <v>31002</v>
      </c>
      <c r="N55">
        <f t="shared" si="10"/>
        <v>55275.4</v>
      </c>
      <c r="O55">
        <f t="shared" si="11"/>
        <v>47074</v>
      </c>
      <c r="Q55">
        <v>31248</v>
      </c>
      <c r="R55">
        <v>-911</v>
      </c>
      <c r="T55">
        <v>8510.8000000000029</v>
      </c>
      <c r="U55">
        <v>1317.5999999999985</v>
      </c>
      <c r="W55">
        <v>48296.800000000003</v>
      </c>
      <c r="X55">
        <v>2960</v>
      </c>
      <c r="Z55">
        <v>55275.4</v>
      </c>
      <c r="AA55">
        <v>1.5555382683797856</v>
      </c>
      <c r="AI55">
        <v>55275.4</v>
      </c>
      <c r="AJ55">
        <v>1.5555382683797856</v>
      </c>
    </row>
    <row r="56" spans="2:38" x14ac:dyDescent="0.25">
      <c r="B56">
        <v>24108</v>
      </c>
      <c r="C56">
        <v>53207</v>
      </c>
      <c r="D56">
        <v>68492</v>
      </c>
      <c r="E56">
        <v>86717</v>
      </c>
      <c r="F56">
        <v>24147</v>
      </c>
      <c r="H56">
        <v>85493</v>
      </c>
      <c r="J56">
        <f t="shared" si="6"/>
        <v>51334.2</v>
      </c>
      <c r="K56">
        <f t="shared" si="7"/>
        <v>1.6654199344686389</v>
      </c>
      <c r="L56">
        <f t="shared" si="8"/>
        <v>86717</v>
      </c>
      <c r="M56">
        <f t="shared" si="9"/>
        <v>24108</v>
      </c>
      <c r="N56">
        <f t="shared" si="10"/>
        <v>51334.2</v>
      </c>
      <c r="O56">
        <f t="shared" si="11"/>
        <v>62609</v>
      </c>
      <c r="Q56">
        <v>-6388</v>
      </c>
      <c r="R56">
        <v>-1215</v>
      </c>
      <c r="T56">
        <v>-6623.4000000000015</v>
      </c>
      <c r="U56">
        <v>-5338</v>
      </c>
      <c r="W56">
        <v>41281.799999999996</v>
      </c>
      <c r="X56">
        <v>7236.7999999999993</v>
      </c>
      <c r="AD56">
        <v>51334.2</v>
      </c>
      <c r="AE56">
        <v>1.6654199344686389</v>
      </c>
      <c r="AI56">
        <v>51334.2</v>
      </c>
      <c r="AJ56">
        <v>1.6654199344686389</v>
      </c>
    </row>
    <row r="57" spans="2:38" x14ac:dyDescent="0.25">
      <c r="B57">
        <v>32992</v>
      </c>
      <c r="C57">
        <v>34040</v>
      </c>
      <c r="D57">
        <v>36892</v>
      </c>
      <c r="E57">
        <v>36764</v>
      </c>
      <c r="F57">
        <v>32765</v>
      </c>
      <c r="H57">
        <v>58280</v>
      </c>
      <c r="J57">
        <f t="shared" si="6"/>
        <v>34690.6</v>
      </c>
      <c r="K57">
        <f t="shared" si="7"/>
        <v>1.6799940041394499</v>
      </c>
      <c r="L57">
        <f t="shared" si="8"/>
        <v>36892</v>
      </c>
      <c r="M57">
        <f t="shared" si="9"/>
        <v>32765</v>
      </c>
      <c r="N57">
        <f t="shared" si="10"/>
        <v>34690.6</v>
      </c>
      <c r="O57">
        <f t="shared" si="11"/>
        <v>4127</v>
      </c>
      <c r="Q57">
        <v>-39013</v>
      </c>
      <c r="R57">
        <v>-1317</v>
      </c>
      <c r="T57">
        <v>-9761.5999999999985</v>
      </c>
      <c r="U57">
        <v>27.19999999999709</v>
      </c>
      <c r="W57">
        <v>24220</v>
      </c>
      <c r="X57">
        <v>111.19999999999999</v>
      </c>
      <c r="AD57">
        <v>34690.6</v>
      </c>
      <c r="AE57">
        <v>1.6799940041394499</v>
      </c>
      <c r="AI57">
        <v>34690.6</v>
      </c>
      <c r="AJ57">
        <v>1.6799940041394499</v>
      </c>
    </row>
    <row r="58" spans="2:38" x14ac:dyDescent="0.25">
      <c r="B58">
        <v>78273</v>
      </c>
      <c r="C58">
        <v>4429</v>
      </c>
      <c r="D58">
        <v>84428</v>
      </c>
      <c r="E58">
        <v>79759</v>
      </c>
      <c r="F58">
        <v>43104</v>
      </c>
      <c r="H58">
        <v>102750</v>
      </c>
      <c r="J58">
        <f t="shared" si="6"/>
        <v>57998.6</v>
      </c>
      <c r="K58">
        <f t="shared" si="7"/>
        <v>1.7715944867634736</v>
      </c>
      <c r="L58">
        <f t="shared" si="8"/>
        <v>84428</v>
      </c>
      <c r="M58">
        <f t="shared" si="9"/>
        <v>4429</v>
      </c>
      <c r="N58">
        <f t="shared" si="10"/>
        <v>57998.6</v>
      </c>
      <c r="O58">
        <f t="shared" si="11"/>
        <v>79999</v>
      </c>
      <c r="Q58">
        <v>35961</v>
      </c>
      <c r="R58">
        <v>4933</v>
      </c>
      <c r="T58">
        <v>6756.7999999999956</v>
      </c>
      <c r="U58">
        <v>-4374.2000000000044</v>
      </c>
      <c r="W58">
        <v>43392.4</v>
      </c>
      <c r="X58">
        <v>9505.4000000000015</v>
      </c>
      <c r="Z58">
        <v>57998.6</v>
      </c>
      <c r="AA58">
        <v>1.7715944867634736</v>
      </c>
      <c r="AK58">
        <v>57998.6</v>
      </c>
      <c r="AL58">
        <v>1.7715944867634736</v>
      </c>
    </row>
    <row r="59" spans="2:38" x14ac:dyDescent="0.25">
      <c r="B59">
        <v>76759</v>
      </c>
      <c r="C59">
        <v>47414</v>
      </c>
      <c r="D59">
        <v>18497</v>
      </c>
      <c r="E59">
        <v>34113</v>
      </c>
      <c r="F59">
        <v>78205</v>
      </c>
      <c r="H59">
        <v>80455</v>
      </c>
      <c r="J59">
        <f t="shared" si="6"/>
        <v>50997.599999999999</v>
      </c>
      <c r="K59">
        <f t="shared" si="7"/>
        <v>1.5776232607024645</v>
      </c>
      <c r="L59">
        <f t="shared" si="8"/>
        <v>78205</v>
      </c>
      <c r="M59">
        <f t="shared" si="9"/>
        <v>18497</v>
      </c>
      <c r="N59">
        <f t="shared" si="10"/>
        <v>50997.599999999999</v>
      </c>
      <c r="O59">
        <f t="shared" si="11"/>
        <v>59708</v>
      </c>
      <c r="Q59">
        <v>30886</v>
      </c>
      <c r="R59">
        <v>50</v>
      </c>
      <c r="T59">
        <v>11834.400000000001</v>
      </c>
      <c r="U59">
        <v>-4562.4000000000015</v>
      </c>
      <c r="W59">
        <v>39100</v>
      </c>
      <c r="X59">
        <v>5337.6</v>
      </c>
      <c r="Z59">
        <v>50997.599999999999</v>
      </c>
      <c r="AA59">
        <v>1.5776232607024645</v>
      </c>
      <c r="AI59">
        <v>50997.599999999999</v>
      </c>
      <c r="AJ59">
        <v>1.5776232607024645</v>
      </c>
    </row>
    <row r="60" spans="2:38" x14ac:dyDescent="0.25">
      <c r="B60">
        <v>40223</v>
      </c>
      <c r="C60">
        <v>65624</v>
      </c>
      <c r="D60">
        <v>66449</v>
      </c>
      <c r="E60">
        <v>74062</v>
      </c>
      <c r="F60">
        <v>93324</v>
      </c>
      <c r="H60">
        <v>77092</v>
      </c>
      <c r="J60">
        <f t="shared" si="6"/>
        <v>67936.399999999994</v>
      </c>
      <c r="K60">
        <f t="shared" si="7"/>
        <v>1.1347672234619439</v>
      </c>
      <c r="L60">
        <f t="shared" si="8"/>
        <v>93324</v>
      </c>
      <c r="M60">
        <f t="shared" si="9"/>
        <v>40223</v>
      </c>
      <c r="N60">
        <f t="shared" si="10"/>
        <v>67936.399999999994</v>
      </c>
      <c r="O60">
        <f t="shared" si="11"/>
        <v>53101</v>
      </c>
      <c r="Q60">
        <v>-9377</v>
      </c>
      <c r="R60">
        <v>-6802</v>
      </c>
      <c r="T60">
        <v>-6650.8000000000029</v>
      </c>
      <c r="U60">
        <v>-4814.2000000000116</v>
      </c>
      <c r="W60">
        <v>33378.799999999996</v>
      </c>
      <c r="X60">
        <v>4814.2000000000007</v>
      </c>
      <c r="AB60">
        <v>67936.399999999994</v>
      </c>
      <c r="AC60">
        <v>1.1347672234619439</v>
      </c>
      <c r="AI60">
        <v>67936.399999999994</v>
      </c>
      <c r="AJ60">
        <v>1.1347672234619439</v>
      </c>
    </row>
    <row r="61" spans="2:38" x14ac:dyDescent="0.25">
      <c r="B61">
        <v>97656</v>
      </c>
      <c r="C61">
        <v>36549</v>
      </c>
      <c r="D61">
        <v>36017</v>
      </c>
      <c r="E61">
        <v>72682</v>
      </c>
      <c r="F61">
        <v>62528</v>
      </c>
      <c r="H61">
        <v>88285</v>
      </c>
      <c r="J61">
        <f t="shared" si="6"/>
        <v>61086.400000000001</v>
      </c>
      <c r="K61">
        <f t="shared" si="7"/>
        <v>1.4452480421173943</v>
      </c>
      <c r="L61">
        <f t="shared" si="8"/>
        <v>97656</v>
      </c>
      <c r="M61">
        <f t="shared" si="9"/>
        <v>36017</v>
      </c>
      <c r="N61">
        <f t="shared" si="10"/>
        <v>61086.400000000001</v>
      </c>
      <c r="O61">
        <f t="shared" si="11"/>
        <v>61639</v>
      </c>
      <c r="Q61">
        <v>-24137</v>
      </c>
      <c r="R61">
        <v>11772</v>
      </c>
      <c r="T61">
        <v>644.20000000000437</v>
      </c>
      <c r="U61">
        <v>1624</v>
      </c>
      <c r="W61">
        <v>23870.6</v>
      </c>
      <c r="X61">
        <v>2880.3999999999996</v>
      </c>
      <c r="AD61">
        <v>61086.400000000001</v>
      </c>
      <c r="AE61">
        <v>1.4452480421173943</v>
      </c>
      <c r="AI61">
        <v>61086.400000000001</v>
      </c>
      <c r="AJ61">
        <v>1.4452480421173943</v>
      </c>
    </row>
    <row r="62" spans="2:38" x14ac:dyDescent="0.25">
      <c r="B62">
        <v>52560</v>
      </c>
      <c r="C62">
        <v>71697</v>
      </c>
      <c r="D62">
        <v>42723</v>
      </c>
      <c r="E62">
        <v>52822</v>
      </c>
      <c r="F62">
        <v>51017</v>
      </c>
      <c r="H62">
        <v>94868</v>
      </c>
      <c r="J62">
        <f t="shared" si="6"/>
        <v>54163.8</v>
      </c>
      <c r="K62">
        <f t="shared" si="7"/>
        <v>1.7515019256403723</v>
      </c>
      <c r="L62">
        <f t="shared" si="8"/>
        <v>71697</v>
      </c>
      <c r="M62">
        <f t="shared" si="9"/>
        <v>42723</v>
      </c>
      <c r="N62">
        <f t="shared" si="10"/>
        <v>54163.8</v>
      </c>
      <c r="O62">
        <f t="shared" si="11"/>
        <v>28974</v>
      </c>
      <c r="Q62">
        <v>-7960</v>
      </c>
      <c r="R62">
        <v>11050</v>
      </c>
      <c r="T62">
        <v>-8197.1999999999971</v>
      </c>
      <c r="U62">
        <v>-2440.3999999999942</v>
      </c>
      <c r="W62">
        <v>28992.800000000003</v>
      </c>
      <c r="X62">
        <v>3444.3999999999996</v>
      </c>
      <c r="AD62">
        <v>54163.8</v>
      </c>
      <c r="AE62">
        <v>1.7515019256403723</v>
      </c>
      <c r="AI62">
        <v>54163.8</v>
      </c>
      <c r="AJ62">
        <v>1.7515019256403723</v>
      </c>
    </row>
    <row r="63" spans="2:38" x14ac:dyDescent="0.25">
      <c r="B63">
        <v>55982</v>
      </c>
      <c r="C63">
        <v>72375</v>
      </c>
      <c r="D63">
        <v>13914</v>
      </c>
      <c r="E63">
        <v>64551</v>
      </c>
      <c r="F63">
        <v>98782</v>
      </c>
      <c r="H63">
        <v>103388</v>
      </c>
      <c r="J63">
        <f t="shared" si="6"/>
        <v>61120.800000000003</v>
      </c>
      <c r="K63">
        <f t="shared" si="7"/>
        <v>1.6915354511066609</v>
      </c>
      <c r="L63">
        <f t="shared" si="8"/>
        <v>98782</v>
      </c>
      <c r="M63">
        <f t="shared" si="9"/>
        <v>13914</v>
      </c>
      <c r="N63">
        <f t="shared" si="10"/>
        <v>61120.800000000003</v>
      </c>
      <c r="O63">
        <f t="shared" si="11"/>
        <v>84868</v>
      </c>
      <c r="Q63">
        <v>-10387</v>
      </c>
      <c r="R63">
        <v>5637</v>
      </c>
      <c r="T63">
        <v>-18386.399999999994</v>
      </c>
      <c r="U63">
        <v>-8348.8000000000029</v>
      </c>
      <c r="W63">
        <v>39893.599999999999</v>
      </c>
      <c r="X63">
        <v>8348.8000000000011</v>
      </c>
      <c r="AF63">
        <v>61120.800000000003</v>
      </c>
      <c r="AG63">
        <v>1.6915354511066609</v>
      </c>
      <c r="AI63">
        <v>61120.800000000003</v>
      </c>
      <c r="AJ63">
        <v>1.6915354511066609</v>
      </c>
    </row>
    <row r="64" spans="2:38" x14ac:dyDescent="0.25">
      <c r="B64">
        <v>51814</v>
      </c>
      <c r="C64">
        <v>72624</v>
      </c>
      <c r="D64">
        <v>39537</v>
      </c>
      <c r="E64">
        <v>47568</v>
      </c>
      <c r="F64">
        <v>84278</v>
      </c>
      <c r="H64">
        <v>123925</v>
      </c>
      <c r="J64">
        <f t="shared" si="6"/>
        <v>59164.2</v>
      </c>
      <c r="K64">
        <f t="shared" si="7"/>
        <v>2.0945943661876609</v>
      </c>
      <c r="L64">
        <f t="shared" si="8"/>
        <v>84278</v>
      </c>
      <c r="M64">
        <f t="shared" si="9"/>
        <v>39537</v>
      </c>
      <c r="N64">
        <f t="shared" si="10"/>
        <v>59164.2</v>
      </c>
      <c r="O64">
        <f t="shared" si="11"/>
        <v>44741</v>
      </c>
      <c r="Q64">
        <v>70174</v>
      </c>
      <c r="R64">
        <v>3733</v>
      </c>
      <c r="T64">
        <v>9841.1999999999971</v>
      </c>
      <c r="U64">
        <v>-758</v>
      </c>
      <c r="W64">
        <v>33942.800000000003</v>
      </c>
      <c r="X64">
        <v>2243.2000000000003</v>
      </c>
      <c r="Z64">
        <v>59164.2</v>
      </c>
      <c r="AA64">
        <v>2.0945943661876609</v>
      </c>
      <c r="AK64">
        <v>59164.2</v>
      </c>
      <c r="AL64">
        <v>2.0945943661876609</v>
      </c>
    </row>
    <row r="65" spans="2:38" x14ac:dyDescent="0.25">
      <c r="B65">
        <v>95976</v>
      </c>
      <c r="C65">
        <v>23855</v>
      </c>
      <c r="D65">
        <v>36567</v>
      </c>
      <c r="E65">
        <v>48699</v>
      </c>
      <c r="F65">
        <v>80200</v>
      </c>
      <c r="H65">
        <v>85712</v>
      </c>
      <c r="J65">
        <f t="shared" si="6"/>
        <v>57059.4</v>
      </c>
      <c r="K65">
        <f t="shared" si="7"/>
        <v>1.5021538957647644</v>
      </c>
      <c r="L65">
        <f t="shared" si="8"/>
        <v>95976</v>
      </c>
      <c r="M65">
        <f t="shared" si="9"/>
        <v>23855</v>
      </c>
      <c r="N65">
        <f t="shared" si="10"/>
        <v>57059.4</v>
      </c>
      <c r="O65">
        <f t="shared" si="11"/>
        <v>72121</v>
      </c>
      <c r="Q65">
        <v>19046</v>
      </c>
      <c r="R65">
        <v>1947</v>
      </c>
      <c r="T65">
        <v>3751.2000000000044</v>
      </c>
      <c r="U65">
        <v>-9913.5999999999985</v>
      </c>
      <c r="W65">
        <v>34846.800000000003</v>
      </c>
      <c r="X65">
        <v>9913.5999999999985</v>
      </c>
      <c r="Z65">
        <v>57059.4</v>
      </c>
      <c r="AA65">
        <v>1.5021538957647644</v>
      </c>
      <c r="AI65">
        <v>57059.4</v>
      </c>
      <c r="AJ65">
        <v>1.5021538957647644</v>
      </c>
    </row>
    <row r="66" spans="2:38" x14ac:dyDescent="0.25">
      <c r="B66">
        <v>33563</v>
      </c>
      <c r="C66">
        <v>43786</v>
      </c>
      <c r="D66">
        <v>25348</v>
      </c>
      <c r="E66">
        <v>52955</v>
      </c>
      <c r="F66">
        <v>73163</v>
      </c>
      <c r="H66">
        <v>125245</v>
      </c>
      <c r="J66">
        <f t="shared" ref="J66:J101" si="12">AVERAGE(B66:F66)</f>
        <v>45763</v>
      </c>
      <c r="K66">
        <f t="shared" ref="K66:K97" si="13">H66/J66</f>
        <v>2.7368179533684418</v>
      </c>
      <c r="L66">
        <f t="shared" ref="L66:L101" si="14">MAX(B66:F66)</f>
        <v>73163</v>
      </c>
      <c r="M66">
        <f t="shared" ref="M66:M101" si="15">MIN(B66:F66)</f>
        <v>25348</v>
      </c>
      <c r="N66">
        <f t="shared" ref="N66:N101" si="16">AVERAGE(B66:F66)</f>
        <v>45763</v>
      </c>
      <c r="O66">
        <f t="shared" ref="O66:O101" si="17">L66-M66</f>
        <v>47815</v>
      </c>
      <c r="Q66">
        <v>-17189</v>
      </c>
      <c r="R66">
        <v>6784</v>
      </c>
      <c r="T66">
        <v>-36499.399999999994</v>
      </c>
      <c r="U66">
        <v>-3683.8000000000029</v>
      </c>
      <c r="W66">
        <v>36499.4</v>
      </c>
      <c r="X66">
        <v>3780.2000000000003</v>
      </c>
      <c r="AF66">
        <v>45763</v>
      </c>
      <c r="AG66">
        <v>2.7368179533684418</v>
      </c>
      <c r="AK66">
        <v>45763</v>
      </c>
      <c r="AL66">
        <v>2.7368179533684418</v>
      </c>
    </row>
    <row r="67" spans="2:38" x14ac:dyDescent="0.25">
      <c r="B67">
        <v>84013</v>
      </c>
      <c r="C67">
        <v>51884</v>
      </c>
      <c r="D67">
        <v>78694</v>
      </c>
      <c r="E67">
        <v>30676</v>
      </c>
      <c r="F67">
        <v>57934</v>
      </c>
      <c r="H67">
        <v>100226</v>
      </c>
      <c r="J67">
        <f t="shared" si="12"/>
        <v>60640.2</v>
      </c>
      <c r="K67">
        <f t="shared" si="13"/>
        <v>1.6527979788984866</v>
      </c>
      <c r="L67">
        <f t="shared" si="14"/>
        <v>84013</v>
      </c>
      <c r="M67">
        <f t="shared" si="15"/>
        <v>30676</v>
      </c>
      <c r="N67">
        <f t="shared" si="16"/>
        <v>60640.2</v>
      </c>
      <c r="O67">
        <f t="shared" si="17"/>
        <v>53337</v>
      </c>
      <c r="Q67">
        <v>15233</v>
      </c>
      <c r="R67">
        <v>-608</v>
      </c>
      <c r="T67">
        <v>2092.1999999999971</v>
      </c>
      <c r="U67">
        <v>4723.7999999999956</v>
      </c>
      <c r="W67">
        <v>30123.8</v>
      </c>
      <c r="X67">
        <v>11222.2</v>
      </c>
      <c r="AD67">
        <v>60640.2</v>
      </c>
      <c r="AE67">
        <v>1.6527979788984866</v>
      </c>
      <c r="AK67">
        <v>60640.2</v>
      </c>
      <c r="AL67">
        <v>1.6527979788984866</v>
      </c>
    </row>
    <row r="68" spans="2:38" x14ac:dyDescent="0.25">
      <c r="B68">
        <v>66093</v>
      </c>
      <c r="C68">
        <v>40936</v>
      </c>
      <c r="D68">
        <v>26839</v>
      </c>
      <c r="E68">
        <v>20961</v>
      </c>
      <c r="F68">
        <v>85999</v>
      </c>
      <c r="H68">
        <v>89289</v>
      </c>
      <c r="J68">
        <f t="shared" si="12"/>
        <v>48165.599999999999</v>
      </c>
      <c r="K68">
        <f t="shared" si="13"/>
        <v>1.8537919178833027</v>
      </c>
      <c r="L68">
        <f t="shared" si="14"/>
        <v>85999</v>
      </c>
      <c r="M68">
        <f t="shared" si="15"/>
        <v>20961</v>
      </c>
      <c r="N68">
        <f t="shared" si="16"/>
        <v>48165.599999999999</v>
      </c>
      <c r="O68">
        <f t="shared" si="17"/>
        <v>65038</v>
      </c>
      <c r="Q68">
        <v>-15138</v>
      </c>
      <c r="R68">
        <v>-11891</v>
      </c>
      <c r="T68">
        <v>-35671.200000000004</v>
      </c>
      <c r="U68">
        <v>-5877.4000000000015</v>
      </c>
      <c r="W68">
        <v>35671.200000000004</v>
      </c>
      <c r="X68">
        <v>7987.8</v>
      </c>
      <c r="AB68">
        <v>48165.599999999999</v>
      </c>
      <c r="AC68">
        <v>1.8537919178833027</v>
      </c>
      <c r="AK68">
        <v>48165.599999999999</v>
      </c>
      <c r="AL68">
        <v>1.8537919178833027</v>
      </c>
    </row>
    <row r="69" spans="2:38" x14ac:dyDescent="0.25">
      <c r="B69">
        <v>116113</v>
      </c>
      <c r="C69">
        <v>85230</v>
      </c>
      <c r="D69">
        <v>43116</v>
      </c>
      <c r="E69">
        <v>68894</v>
      </c>
      <c r="F69">
        <v>7422</v>
      </c>
      <c r="H69">
        <v>82752</v>
      </c>
      <c r="J69">
        <f t="shared" si="12"/>
        <v>64155</v>
      </c>
      <c r="K69">
        <f t="shared" si="13"/>
        <v>1.2898760813654431</v>
      </c>
      <c r="L69">
        <f t="shared" si="14"/>
        <v>116113</v>
      </c>
      <c r="M69">
        <f t="shared" si="15"/>
        <v>7422</v>
      </c>
      <c r="N69">
        <f t="shared" si="16"/>
        <v>64155</v>
      </c>
      <c r="O69">
        <f t="shared" si="17"/>
        <v>108691</v>
      </c>
      <c r="Q69">
        <v>-31269</v>
      </c>
      <c r="R69">
        <v>16621</v>
      </c>
      <c r="T69">
        <v>-20764.199999999997</v>
      </c>
      <c r="U69">
        <v>2910.1999999999971</v>
      </c>
      <c r="W69">
        <v>35895.399999999994</v>
      </c>
      <c r="X69">
        <v>13666.6</v>
      </c>
      <c r="AB69">
        <v>64155</v>
      </c>
      <c r="AC69">
        <v>1.2898760813654431</v>
      </c>
      <c r="AI69">
        <v>64155</v>
      </c>
      <c r="AJ69">
        <v>1.2898760813654431</v>
      </c>
    </row>
    <row r="70" spans="2:38" x14ac:dyDescent="0.25">
      <c r="B70">
        <v>27078</v>
      </c>
      <c r="C70">
        <v>72034</v>
      </c>
      <c r="D70">
        <v>53531</v>
      </c>
      <c r="E70">
        <v>31417</v>
      </c>
      <c r="F70">
        <v>51254</v>
      </c>
      <c r="H70">
        <v>57227</v>
      </c>
      <c r="J70">
        <f t="shared" si="12"/>
        <v>47062.8</v>
      </c>
      <c r="K70">
        <f t="shared" si="13"/>
        <v>1.2159710004504618</v>
      </c>
      <c r="L70">
        <f t="shared" si="14"/>
        <v>72034</v>
      </c>
      <c r="M70">
        <f t="shared" si="15"/>
        <v>27078</v>
      </c>
      <c r="N70">
        <f t="shared" si="16"/>
        <v>47062.8</v>
      </c>
      <c r="O70">
        <f t="shared" si="17"/>
        <v>44956</v>
      </c>
      <c r="Q70">
        <v>-53842</v>
      </c>
      <c r="R70">
        <v>525</v>
      </c>
      <c r="T70">
        <v>-35199.599999999991</v>
      </c>
      <c r="U70">
        <v>1347.6000000000058</v>
      </c>
      <c r="W70">
        <v>49302.400000000001</v>
      </c>
      <c r="X70">
        <v>1786.8</v>
      </c>
      <c r="AB70">
        <v>47062.8</v>
      </c>
      <c r="AC70">
        <v>1.2159710004504618</v>
      </c>
      <c r="AI70">
        <v>47062.8</v>
      </c>
      <c r="AJ70">
        <v>1.2159710004504618</v>
      </c>
    </row>
    <row r="71" spans="2:38" x14ac:dyDescent="0.25">
      <c r="B71">
        <v>70460</v>
      </c>
      <c r="C71">
        <v>12204</v>
      </c>
      <c r="D71">
        <v>79295</v>
      </c>
      <c r="E71">
        <v>48549</v>
      </c>
      <c r="F71">
        <v>60363</v>
      </c>
      <c r="H71">
        <v>75323</v>
      </c>
      <c r="J71">
        <f t="shared" si="12"/>
        <v>54174.2</v>
      </c>
      <c r="K71">
        <f t="shared" si="13"/>
        <v>1.3903850910581053</v>
      </c>
      <c r="L71">
        <f t="shared" si="14"/>
        <v>79295</v>
      </c>
      <c r="M71">
        <f t="shared" si="15"/>
        <v>12204</v>
      </c>
      <c r="N71">
        <f t="shared" si="16"/>
        <v>54174.2</v>
      </c>
      <c r="O71">
        <f t="shared" si="17"/>
        <v>67091</v>
      </c>
      <c r="Q71">
        <v>-30949</v>
      </c>
      <c r="R71">
        <v>15241</v>
      </c>
      <c r="T71">
        <v>-3119.2000000000044</v>
      </c>
      <c r="U71">
        <v>1354.3999999999942</v>
      </c>
      <c r="W71">
        <v>26067.599999999999</v>
      </c>
      <c r="X71">
        <v>5201.2000000000007</v>
      </c>
      <c r="AD71">
        <v>54174.2</v>
      </c>
      <c r="AE71">
        <v>1.3903850910581053</v>
      </c>
      <c r="AI71">
        <v>54174.2</v>
      </c>
      <c r="AJ71">
        <v>1.3903850910581053</v>
      </c>
    </row>
    <row r="72" spans="2:38" x14ac:dyDescent="0.25">
      <c r="B72">
        <v>55731</v>
      </c>
      <c r="C72">
        <v>31496</v>
      </c>
      <c r="D72">
        <v>20117</v>
      </c>
      <c r="E72">
        <v>35672</v>
      </c>
      <c r="F72">
        <v>42825</v>
      </c>
      <c r="H72">
        <v>93268</v>
      </c>
      <c r="J72">
        <f t="shared" si="12"/>
        <v>37168.199999999997</v>
      </c>
      <c r="K72">
        <f t="shared" si="13"/>
        <v>2.5093493900700063</v>
      </c>
      <c r="L72">
        <f t="shared" si="14"/>
        <v>55731</v>
      </c>
      <c r="M72">
        <f t="shared" si="15"/>
        <v>20117</v>
      </c>
      <c r="N72">
        <f t="shared" si="16"/>
        <v>37168.199999999997</v>
      </c>
      <c r="O72">
        <f t="shared" si="17"/>
        <v>35614</v>
      </c>
      <c r="Q72">
        <v>10981</v>
      </c>
      <c r="R72">
        <v>3479</v>
      </c>
      <c r="T72">
        <v>-26299.800000000003</v>
      </c>
      <c r="U72">
        <v>-9759.8000000000029</v>
      </c>
      <c r="W72">
        <v>34131</v>
      </c>
      <c r="X72">
        <v>9761.8000000000011</v>
      </c>
      <c r="AB72">
        <v>37168.199999999997</v>
      </c>
      <c r="AC72">
        <v>2.5093493900700063</v>
      </c>
      <c r="AK72">
        <v>37168.199999999997</v>
      </c>
      <c r="AL72">
        <v>2.5093493900700063</v>
      </c>
    </row>
    <row r="73" spans="2:38" x14ac:dyDescent="0.25">
      <c r="B73">
        <v>50015</v>
      </c>
      <c r="C73">
        <v>46426</v>
      </c>
      <c r="D73">
        <v>64575</v>
      </c>
      <c r="E73">
        <v>45892</v>
      </c>
      <c r="F73">
        <v>59386</v>
      </c>
      <c r="H73">
        <v>57562</v>
      </c>
      <c r="J73">
        <f t="shared" si="12"/>
        <v>53258.8</v>
      </c>
      <c r="K73">
        <f t="shared" si="13"/>
        <v>1.0807979150863332</v>
      </c>
      <c r="L73">
        <f t="shared" si="14"/>
        <v>64575</v>
      </c>
      <c r="M73">
        <f t="shared" si="15"/>
        <v>45892</v>
      </c>
      <c r="N73">
        <f t="shared" si="16"/>
        <v>53258.8</v>
      </c>
      <c r="O73">
        <f t="shared" si="17"/>
        <v>18683</v>
      </c>
      <c r="Q73">
        <v>-31490</v>
      </c>
      <c r="R73">
        <v>-3461</v>
      </c>
      <c r="T73">
        <v>-26888</v>
      </c>
      <c r="U73">
        <v>-2323.5999999999985</v>
      </c>
      <c r="W73">
        <v>50002.799999999996</v>
      </c>
      <c r="X73">
        <v>3112.7999999999997</v>
      </c>
      <c r="AB73">
        <v>53258.8</v>
      </c>
      <c r="AC73">
        <v>1.0807979150863332</v>
      </c>
      <c r="AI73">
        <v>53258.8</v>
      </c>
      <c r="AJ73">
        <v>1.0807979150863332</v>
      </c>
    </row>
    <row r="74" spans="2:38" x14ac:dyDescent="0.25">
      <c r="B74">
        <v>13198</v>
      </c>
      <c r="C74">
        <v>98522</v>
      </c>
      <c r="D74">
        <v>78561</v>
      </c>
      <c r="E74">
        <v>70447</v>
      </c>
      <c r="F74">
        <v>55482</v>
      </c>
      <c r="H74">
        <v>101690</v>
      </c>
      <c r="J74">
        <f t="shared" si="12"/>
        <v>63242</v>
      </c>
      <c r="K74">
        <f t="shared" si="13"/>
        <v>1.6079504127004207</v>
      </c>
      <c r="L74">
        <f t="shared" si="14"/>
        <v>98522</v>
      </c>
      <c r="M74">
        <f t="shared" si="15"/>
        <v>13198</v>
      </c>
      <c r="N74">
        <f t="shared" si="16"/>
        <v>63242</v>
      </c>
      <c r="O74">
        <f t="shared" si="17"/>
        <v>85324</v>
      </c>
      <c r="Q74">
        <v>13130</v>
      </c>
      <c r="R74">
        <v>13006</v>
      </c>
      <c r="T74">
        <v>23463.800000000003</v>
      </c>
      <c r="U74">
        <v>-4801.8000000000029</v>
      </c>
      <c r="W74">
        <v>51653.399999999994</v>
      </c>
      <c r="X74">
        <v>6462.6</v>
      </c>
      <c r="AD74">
        <v>63242</v>
      </c>
      <c r="AE74">
        <v>1.6079504127004207</v>
      </c>
      <c r="AI74">
        <v>63242</v>
      </c>
      <c r="AJ74">
        <v>1.6079504127004207</v>
      </c>
    </row>
    <row r="75" spans="2:38" x14ac:dyDescent="0.25">
      <c r="B75">
        <v>17315</v>
      </c>
      <c r="C75">
        <v>32562</v>
      </c>
      <c r="D75">
        <v>44456</v>
      </c>
      <c r="E75">
        <v>38126</v>
      </c>
      <c r="F75">
        <v>68630</v>
      </c>
      <c r="H75">
        <v>57673</v>
      </c>
      <c r="J75">
        <f t="shared" si="12"/>
        <v>40217.800000000003</v>
      </c>
      <c r="K75">
        <f t="shared" si="13"/>
        <v>1.4340167786403035</v>
      </c>
      <c r="L75">
        <f t="shared" si="14"/>
        <v>68630</v>
      </c>
      <c r="M75">
        <f t="shared" si="15"/>
        <v>17315</v>
      </c>
      <c r="N75">
        <f t="shared" si="16"/>
        <v>40217.800000000003</v>
      </c>
      <c r="O75">
        <f t="shared" si="17"/>
        <v>51315</v>
      </c>
      <c r="Q75">
        <v>-12437</v>
      </c>
      <c r="R75">
        <v>74</v>
      </c>
      <c r="T75">
        <v>-22340</v>
      </c>
      <c r="U75">
        <v>250</v>
      </c>
      <c r="W75">
        <v>22340</v>
      </c>
      <c r="X75">
        <v>7632.4000000000005</v>
      </c>
      <c r="AB75">
        <v>40217.800000000003</v>
      </c>
      <c r="AC75">
        <v>1.4340167786403035</v>
      </c>
      <c r="AI75">
        <v>40217.800000000003</v>
      </c>
      <c r="AJ75">
        <v>1.4340167786403035</v>
      </c>
    </row>
    <row r="76" spans="2:38" x14ac:dyDescent="0.25">
      <c r="B76">
        <v>53612</v>
      </c>
      <c r="C76">
        <v>49150</v>
      </c>
      <c r="D76">
        <v>71489</v>
      </c>
      <c r="E76">
        <v>94630</v>
      </c>
      <c r="F76">
        <v>19917</v>
      </c>
      <c r="H76">
        <v>107409</v>
      </c>
      <c r="J76">
        <f t="shared" si="12"/>
        <v>57759.6</v>
      </c>
      <c r="K76">
        <f t="shared" si="13"/>
        <v>1.8595869777491534</v>
      </c>
      <c r="L76">
        <f t="shared" si="14"/>
        <v>94630</v>
      </c>
      <c r="M76">
        <f t="shared" si="15"/>
        <v>19917</v>
      </c>
      <c r="N76">
        <f t="shared" si="16"/>
        <v>57759.6</v>
      </c>
      <c r="O76">
        <f t="shared" si="17"/>
        <v>74713</v>
      </c>
      <c r="Q76">
        <v>4089</v>
      </c>
      <c r="R76">
        <v>-12561</v>
      </c>
      <c r="T76">
        <v>11560.799999999996</v>
      </c>
      <c r="U76">
        <v>3104.1999999999971</v>
      </c>
      <c r="W76">
        <v>53538.400000000001</v>
      </c>
      <c r="X76">
        <v>10070.6</v>
      </c>
      <c r="AD76">
        <v>57759.6</v>
      </c>
      <c r="AE76">
        <v>1.8595869777491534</v>
      </c>
      <c r="AI76">
        <v>57759.6</v>
      </c>
      <c r="AJ76">
        <v>1.8595869777491534</v>
      </c>
    </row>
    <row r="77" spans="2:38" x14ac:dyDescent="0.25">
      <c r="B77">
        <v>93181</v>
      </c>
      <c r="C77">
        <v>56174</v>
      </c>
      <c r="D77">
        <v>25166</v>
      </c>
      <c r="E77">
        <v>41166</v>
      </c>
      <c r="F77">
        <v>72109</v>
      </c>
      <c r="H77">
        <v>86551</v>
      </c>
      <c r="J77">
        <f t="shared" si="12"/>
        <v>57559.199999999997</v>
      </c>
      <c r="K77">
        <f t="shared" si="13"/>
        <v>1.5036866391471737</v>
      </c>
      <c r="L77">
        <f t="shared" si="14"/>
        <v>93181</v>
      </c>
      <c r="M77">
        <f t="shared" si="15"/>
        <v>25166</v>
      </c>
      <c r="N77">
        <f t="shared" si="16"/>
        <v>57559.199999999997</v>
      </c>
      <c r="O77">
        <f t="shared" si="17"/>
        <v>68015</v>
      </c>
      <c r="Q77">
        <v>42517</v>
      </c>
      <c r="R77">
        <v>2992</v>
      </c>
      <c r="T77">
        <v>16059</v>
      </c>
      <c r="U77">
        <v>1279.5999999999985</v>
      </c>
      <c r="W77">
        <v>22081</v>
      </c>
      <c r="X77">
        <v>2158.4</v>
      </c>
      <c r="Z77">
        <v>57559.199999999997</v>
      </c>
      <c r="AA77">
        <v>1.5036866391471737</v>
      </c>
      <c r="AI77">
        <v>57559.199999999997</v>
      </c>
      <c r="AJ77">
        <v>1.5036866391471737</v>
      </c>
    </row>
    <row r="78" spans="2:38" x14ac:dyDescent="0.25">
      <c r="B78">
        <v>25284</v>
      </c>
      <c r="C78">
        <v>67429</v>
      </c>
      <c r="D78">
        <v>90254</v>
      </c>
      <c r="E78">
        <v>100451</v>
      </c>
      <c r="F78">
        <v>109658</v>
      </c>
      <c r="H78">
        <v>92277</v>
      </c>
      <c r="J78">
        <f t="shared" si="12"/>
        <v>78615.199999999997</v>
      </c>
      <c r="K78">
        <f t="shared" si="13"/>
        <v>1.1737806429291029</v>
      </c>
      <c r="L78">
        <f t="shared" si="14"/>
        <v>109658</v>
      </c>
      <c r="M78">
        <f t="shared" si="15"/>
        <v>25284</v>
      </c>
      <c r="N78">
        <f t="shared" si="16"/>
        <v>78615.199999999997</v>
      </c>
      <c r="O78">
        <f t="shared" si="17"/>
        <v>84374</v>
      </c>
      <c r="Q78">
        <v>22782</v>
      </c>
      <c r="R78">
        <v>-6833</v>
      </c>
      <c r="T78">
        <v>13499</v>
      </c>
      <c r="U78">
        <v>4415</v>
      </c>
      <c r="W78">
        <v>27258.600000000002</v>
      </c>
      <c r="X78">
        <v>4430.2</v>
      </c>
      <c r="AB78">
        <v>78615.199999999997</v>
      </c>
      <c r="AC78">
        <v>1.1737806429291029</v>
      </c>
      <c r="AI78">
        <v>78615.199999999997</v>
      </c>
      <c r="AJ78">
        <v>1.1737806429291029</v>
      </c>
    </row>
    <row r="79" spans="2:38" x14ac:dyDescent="0.25">
      <c r="B79">
        <v>66339</v>
      </c>
      <c r="C79">
        <v>54817</v>
      </c>
      <c r="D79">
        <v>97696</v>
      </c>
      <c r="E79">
        <v>47579</v>
      </c>
      <c r="F79">
        <v>82495</v>
      </c>
      <c r="H79">
        <v>110106</v>
      </c>
      <c r="J79">
        <f t="shared" si="12"/>
        <v>69785.2</v>
      </c>
      <c r="K79">
        <f t="shared" si="13"/>
        <v>1.5777844012770617</v>
      </c>
      <c r="L79">
        <f t="shared" si="14"/>
        <v>97696</v>
      </c>
      <c r="M79">
        <f t="shared" si="15"/>
        <v>47579</v>
      </c>
      <c r="N79">
        <f t="shared" si="16"/>
        <v>69785.2</v>
      </c>
      <c r="O79">
        <f t="shared" si="17"/>
        <v>50117</v>
      </c>
      <c r="Q79">
        <v>31509</v>
      </c>
      <c r="R79">
        <v>-13810</v>
      </c>
      <c r="T79">
        <v>-6056.6000000000058</v>
      </c>
      <c r="U79">
        <v>1019.1999999999971</v>
      </c>
      <c r="W79">
        <v>27804.6</v>
      </c>
      <c r="X79">
        <v>1708</v>
      </c>
      <c r="AB79">
        <v>69785.2</v>
      </c>
      <c r="AC79">
        <v>1.5777844012770617</v>
      </c>
      <c r="AI79">
        <v>69785.2</v>
      </c>
      <c r="AJ79">
        <v>1.5777844012770617</v>
      </c>
    </row>
    <row r="80" spans="2:38" x14ac:dyDescent="0.25">
      <c r="B80">
        <v>10227</v>
      </c>
      <c r="C80">
        <v>21829</v>
      </c>
      <c r="D80">
        <v>68469</v>
      </c>
      <c r="E80">
        <v>66371</v>
      </c>
      <c r="F80">
        <v>47407</v>
      </c>
      <c r="H80">
        <v>60867</v>
      </c>
      <c r="J80">
        <f t="shared" si="12"/>
        <v>42860.6</v>
      </c>
      <c r="K80">
        <f t="shared" si="13"/>
        <v>1.420115444020849</v>
      </c>
      <c r="L80">
        <f t="shared" si="14"/>
        <v>68469</v>
      </c>
      <c r="M80">
        <f t="shared" si="15"/>
        <v>10227</v>
      </c>
      <c r="N80">
        <f t="shared" si="16"/>
        <v>42860.6</v>
      </c>
      <c r="O80">
        <f t="shared" si="17"/>
        <v>58242</v>
      </c>
      <c r="Q80">
        <v>-20067</v>
      </c>
      <c r="R80">
        <v>-12444</v>
      </c>
      <c r="T80">
        <v>-3461.2000000000044</v>
      </c>
      <c r="U80">
        <v>250.40000000000146</v>
      </c>
      <c r="W80">
        <v>17611.2</v>
      </c>
      <c r="X80">
        <v>6562.4</v>
      </c>
      <c r="AD80">
        <v>42860.6</v>
      </c>
      <c r="AE80">
        <v>1.420115444020849</v>
      </c>
      <c r="AI80">
        <v>42860.6</v>
      </c>
      <c r="AJ80">
        <v>1.420115444020849</v>
      </c>
    </row>
    <row r="81" spans="2:38" x14ac:dyDescent="0.25">
      <c r="B81">
        <v>26366</v>
      </c>
      <c r="C81">
        <v>96754</v>
      </c>
      <c r="D81">
        <v>44557</v>
      </c>
      <c r="E81">
        <v>51338</v>
      </c>
      <c r="F81">
        <v>109419</v>
      </c>
      <c r="H81">
        <v>77335</v>
      </c>
      <c r="J81">
        <f t="shared" si="12"/>
        <v>65686.8</v>
      </c>
      <c r="K81">
        <f t="shared" si="13"/>
        <v>1.1773293873350505</v>
      </c>
      <c r="L81">
        <f t="shared" si="14"/>
        <v>109419</v>
      </c>
      <c r="M81">
        <f t="shared" si="15"/>
        <v>26366</v>
      </c>
      <c r="N81">
        <f t="shared" si="16"/>
        <v>65686.8</v>
      </c>
      <c r="O81">
        <f t="shared" si="17"/>
        <v>83053</v>
      </c>
      <c r="Q81">
        <v>-27338</v>
      </c>
      <c r="R81">
        <v>-10519</v>
      </c>
      <c r="T81">
        <v>2661.6000000000058</v>
      </c>
      <c r="U81">
        <v>-2184.1999999999971</v>
      </c>
      <c r="W81">
        <v>34232</v>
      </c>
      <c r="X81">
        <v>3151</v>
      </c>
      <c r="AF81">
        <v>65686.8</v>
      </c>
      <c r="AG81">
        <v>1.1773293873350505</v>
      </c>
      <c r="AI81">
        <v>65686.8</v>
      </c>
      <c r="AJ81">
        <v>1.1773293873350505</v>
      </c>
    </row>
    <row r="82" spans="2:38" x14ac:dyDescent="0.25">
      <c r="B82">
        <v>37693</v>
      </c>
      <c r="C82">
        <v>80402</v>
      </c>
      <c r="D82">
        <v>38830</v>
      </c>
      <c r="E82">
        <v>25120</v>
      </c>
      <c r="F82">
        <v>45440</v>
      </c>
      <c r="H82">
        <v>86467</v>
      </c>
      <c r="J82">
        <f t="shared" si="12"/>
        <v>45497</v>
      </c>
      <c r="K82">
        <f t="shared" si="13"/>
        <v>1.900498933995648</v>
      </c>
      <c r="L82">
        <f t="shared" si="14"/>
        <v>80402</v>
      </c>
      <c r="M82">
        <f t="shared" si="15"/>
        <v>25120</v>
      </c>
      <c r="N82">
        <f t="shared" si="16"/>
        <v>45497</v>
      </c>
      <c r="O82">
        <f t="shared" si="17"/>
        <v>55282</v>
      </c>
      <c r="Q82">
        <v>7870</v>
      </c>
      <c r="R82">
        <v>0</v>
      </c>
      <c r="T82">
        <v>-22841.800000000003</v>
      </c>
      <c r="U82">
        <v>6396.5999999999985</v>
      </c>
      <c r="W82">
        <v>30354.199999999997</v>
      </c>
      <c r="X82">
        <v>11118.199999999999</v>
      </c>
      <c r="AB82">
        <v>45497</v>
      </c>
      <c r="AC82">
        <v>1.900498933995648</v>
      </c>
      <c r="AI82">
        <v>45497</v>
      </c>
      <c r="AJ82">
        <v>1.900498933995648</v>
      </c>
    </row>
    <row r="83" spans="2:38" x14ac:dyDescent="0.25">
      <c r="B83">
        <v>25921</v>
      </c>
      <c r="C83">
        <v>34277</v>
      </c>
      <c r="D83">
        <v>32632</v>
      </c>
      <c r="E83">
        <v>69124</v>
      </c>
      <c r="F83">
        <v>83586</v>
      </c>
      <c r="H83">
        <v>60644</v>
      </c>
      <c r="J83">
        <f t="shared" si="12"/>
        <v>49108</v>
      </c>
      <c r="K83">
        <f t="shared" si="13"/>
        <v>1.2349108088295186</v>
      </c>
      <c r="L83">
        <f t="shared" si="14"/>
        <v>83586</v>
      </c>
      <c r="M83">
        <f t="shared" si="15"/>
        <v>25921</v>
      </c>
      <c r="N83">
        <f t="shared" si="16"/>
        <v>49108</v>
      </c>
      <c r="O83">
        <f t="shared" si="17"/>
        <v>57665</v>
      </c>
      <c r="Q83">
        <v>128</v>
      </c>
      <c r="R83">
        <v>155</v>
      </c>
      <c r="T83">
        <v>8887</v>
      </c>
      <c r="U83">
        <v>-3037.8000000000029</v>
      </c>
      <c r="W83">
        <v>26861.8</v>
      </c>
      <c r="X83">
        <v>10077</v>
      </c>
      <c r="AD83">
        <v>49108</v>
      </c>
      <c r="AE83">
        <v>1.2349108088295186</v>
      </c>
      <c r="AI83">
        <v>49108</v>
      </c>
      <c r="AJ83">
        <v>1.2349108088295186</v>
      </c>
    </row>
    <row r="84" spans="2:38" x14ac:dyDescent="0.25">
      <c r="B84">
        <v>74668</v>
      </c>
      <c r="C84">
        <v>26474</v>
      </c>
      <c r="D84">
        <v>90936</v>
      </c>
      <c r="E84">
        <v>81775</v>
      </c>
      <c r="F84">
        <v>29132</v>
      </c>
      <c r="H84">
        <v>115043</v>
      </c>
      <c r="J84">
        <f t="shared" si="12"/>
        <v>60597</v>
      </c>
      <c r="K84">
        <f t="shared" si="13"/>
        <v>1.8984933247520503</v>
      </c>
      <c r="L84">
        <f t="shared" si="14"/>
        <v>90936</v>
      </c>
      <c r="M84">
        <f t="shared" si="15"/>
        <v>26474</v>
      </c>
      <c r="N84">
        <f t="shared" si="16"/>
        <v>60597</v>
      </c>
      <c r="O84">
        <f t="shared" si="17"/>
        <v>64462</v>
      </c>
      <c r="Q84">
        <v>22916</v>
      </c>
      <c r="R84">
        <v>3808</v>
      </c>
      <c r="T84">
        <v>-9144</v>
      </c>
      <c r="U84">
        <v>3207.5999999999985</v>
      </c>
      <c r="W84">
        <v>45153.2</v>
      </c>
      <c r="X84">
        <v>5930.4000000000005</v>
      </c>
      <c r="AB84">
        <v>60597</v>
      </c>
      <c r="AC84">
        <v>1.8984933247520503</v>
      </c>
      <c r="AK84">
        <v>60597</v>
      </c>
      <c r="AL84">
        <v>1.8984933247520503</v>
      </c>
    </row>
    <row r="85" spans="2:38" x14ac:dyDescent="0.25">
      <c r="B85">
        <v>65791</v>
      </c>
      <c r="C85">
        <v>94067</v>
      </c>
      <c r="D85">
        <v>94652</v>
      </c>
      <c r="E85">
        <v>93171</v>
      </c>
      <c r="F85">
        <v>34728</v>
      </c>
      <c r="H85">
        <v>98603</v>
      </c>
      <c r="J85">
        <f t="shared" si="12"/>
        <v>76481.8</v>
      </c>
      <c r="K85">
        <f t="shared" si="13"/>
        <v>1.2892348244941934</v>
      </c>
      <c r="L85">
        <f t="shared" si="14"/>
        <v>94652</v>
      </c>
      <c r="M85">
        <f t="shared" si="15"/>
        <v>34728</v>
      </c>
      <c r="N85">
        <f t="shared" si="16"/>
        <v>76481.8</v>
      </c>
      <c r="O85">
        <f t="shared" si="17"/>
        <v>59924</v>
      </c>
      <c r="Q85">
        <v>5000</v>
      </c>
      <c r="R85">
        <v>-325</v>
      </c>
      <c r="T85">
        <v>-8191.3999999999942</v>
      </c>
      <c r="U85">
        <v>1732.6000000000058</v>
      </c>
      <c r="W85">
        <v>30701.800000000003</v>
      </c>
      <c r="X85">
        <v>2263.4</v>
      </c>
      <c r="AB85">
        <v>76481.8</v>
      </c>
      <c r="AC85">
        <v>1.2892348244941934</v>
      </c>
      <c r="AI85">
        <v>76481.8</v>
      </c>
      <c r="AJ85">
        <v>1.2892348244941934</v>
      </c>
    </row>
    <row r="86" spans="2:38" x14ac:dyDescent="0.25">
      <c r="B86">
        <v>50857</v>
      </c>
      <c r="C86">
        <v>30338</v>
      </c>
      <c r="D86">
        <v>39839</v>
      </c>
      <c r="E86">
        <v>55367</v>
      </c>
      <c r="F86">
        <v>54630</v>
      </c>
      <c r="H86">
        <v>64371</v>
      </c>
      <c r="J86">
        <f t="shared" si="12"/>
        <v>46206.2</v>
      </c>
      <c r="K86">
        <f t="shared" si="13"/>
        <v>1.3931247321787985</v>
      </c>
      <c r="L86">
        <f t="shared" si="14"/>
        <v>55367</v>
      </c>
      <c r="M86">
        <f t="shared" si="15"/>
        <v>30338</v>
      </c>
      <c r="N86">
        <f t="shared" si="16"/>
        <v>46206.2</v>
      </c>
      <c r="O86">
        <f t="shared" si="17"/>
        <v>25029</v>
      </c>
      <c r="Q86">
        <v>-19515</v>
      </c>
      <c r="R86">
        <v>6360</v>
      </c>
      <c r="T86">
        <v>3057.7999999999956</v>
      </c>
      <c r="U86">
        <v>1625.3999999999942</v>
      </c>
      <c r="W86">
        <v>23696.600000000002</v>
      </c>
      <c r="X86">
        <v>1625.4</v>
      </c>
      <c r="AD86">
        <v>46206.2</v>
      </c>
      <c r="AE86">
        <v>1.3931247321787985</v>
      </c>
      <c r="AI86">
        <v>46206.2</v>
      </c>
      <c r="AJ86">
        <v>1.3931247321787985</v>
      </c>
    </row>
    <row r="87" spans="2:38" x14ac:dyDescent="0.25">
      <c r="B87">
        <v>28383</v>
      </c>
      <c r="C87">
        <v>95173</v>
      </c>
      <c r="D87">
        <v>80529</v>
      </c>
      <c r="E87">
        <v>23587</v>
      </c>
      <c r="F87">
        <v>26689</v>
      </c>
      <c r="H87">
        <v>68485</v>
      </c>
      <c r="J87">
        <f t="shared" si="12"/>
        <v>50872.2</v>
      </c>
      <c r="K87">
        <f t="shared" si="13"/>
        <v>1.3462165976702405</v>
      </c>
      <c r="L87">
        <f t="shared" si="14"/>
        <v>95173</v>
      </c>
      <c r="M87">
        <f t="shared" si="15"/>
        <v>23587</v>
      </c>
      <c r="N87">
        <f t="shared" si="16"/>
        <v>50872.2</v>
      </c>
      <c r="O87">
        <f t="shared" si="17"/>
        <v>71586</v>
      </c>
      <c r="Q87">
        <v>-22535</v>
      </c>
      <c r="R87">
        <v>-61</v>
      </c>
      <c r="T87">
        <v>-18426</v>
      </c>
      <c r="U87">
        <v>1812</v>
      </c>
      <c r="W87">
        <v>34195.599999999999</v>
      </c>
      <c r="X87">
        <v>8256.8000000000011</v>
      </c>
      <c r="AB87">
        <v>50872.2</v>
      </c>
      <c r="AC87">
        <v>1.3462165976702405</v>
      </c>
      <c r="AI87">
        <v>50872.2</v>
      </c>
      <c r="AJ87">
        <v>1.3462165976702405</v>
      </c>
    </row>
    <row r="88" spans="2:38" x14ac:dyDescent="0.25">
      <c r="B88">
        <v>52903</v>
      </c>
      <c r="C88">
        <v>83362</v>
      </c>
      <c r="D88">
        <v>81422</v>
      </c>
      <c r="E88">
        <v>38621</v>
      </c>
      <c r="F88">
        <v>25032</v>
      </c>
      <c r="H88">
        <v>81020</v>
      </c>
      <c r="J88">
        <f t="shared" si="12"/>
        <v>56268</v>
      </c>
      <c r="K88">
        <f t="shared" si="13"/>
        <v>1.4398947892230043</v>
      </c>
      <c r="L88">
        <f t="shared" si="14"/>
        <v>83362</v>
      </c>
      <c r="M88">
        <f t="shared" si="15"/>
        <v>25032</v>
      </c>
      <c r="N88">
        <f t="shared" si="16"/>
        <v>56268</v>
      </c>
      <c r="O88">
        <f t="shared" si="17"/>
        <v>58330</v>
      </c>
      <c r="Q88">
        <v>-14797</v>
      </c>
      <c r="R88">
        <v>15663</v>
      </c>
      <c r="T88">
        <v>-14850.600000000006</v>
      </c>
      <c r="U88">
        <v>16.80000000000291</v>
      </c>
      <c r="W88">
        <v>28231.4</v>
      </c>
      <c r="X88">
        <v>8643.1999999999989</v>
      </c>
      <c r="AB88">
        <v>56268</v>
      </c>
      <c r="AC88">
        <v>1.4398947892230043</v>
      </c>
      <c r="AI88">
        <v>56268</v>
      </c>
      <c r="AJ88">
        <v>1.4398947892230043</v>
      </c>
    </row>
    <row r="89" spans="2:38" x14ac:dyDescent="0.25">
      <c r="B89">
        <v>88068</v>
      </c>
      <c r="C89">
        <v>25686</v>
      </c>
      <c r="D89">
        <v>52141</v>
      </c>
      <c r="E89">
        <v>39272</v>
      </c>
      <c r="F89">
        <v>37940</v>
      </c>
      <c r="H89">
        <v>93946</v>
      </c>
      <c r="J89">
        <f t="shared" si="12"/>
        <v>48621.4</v>
      </c>
      <c r="K89">
        <f t="shared" si="13"/>
        <v>1.9321944658113506</v>
      </c>
      <c r="L89">
        <f t="shared" si="14"/>
        <v>88068</v>
      </c>
      <c r="M89">
        <f t="shared" si="15"/>
        <v>25686</v>
      </c>
      <c r="N89">
        <f t="shared" si="16"/>
        <v>48621.4</v>
      </c>
      <c r="O89">
        <f t="shared" si="17"/>
        <v>62382</v>
      </c>
      <c r="Q89">
        <v>20023</v>
      </c>
      <c r="R89">
        <v>-16</v>
      </c>
      <c r="T89">
        <v>9310.5999999999985</v>
      </c>
      <c r="U89">
        <v>269.20000000000437</v>
      </c>
      <c r="W89">
        <v>38458.199999999997</v>
      </c>
      <c r="X89">
        <v>4195.2</v>
      </c>
      <c r="AD89">
        <v>48621.4</v>
      </c>
      <c r="AE89">
        <v>1.9321944658113506</v>
      </c>
      <c r="AK89">
        <v>48621.4</v>
      </c>
      <c r="AL89">
        <v>1.9321944658113506</v>
      </c>
    </row>
    <row r="90" spans="2:38" x14ac:dyDescent="0.25">
      <c r="B90">
        <v>640</v>
      </c>
      <c r="C90">
        <v>26368</v>
      </c>
      <c r="D90">
        <v>70803</v>
      </c>
      <c r="E90">
        <v>71799</v>
      </c>
      <c r="F90">
        <v>32386</v>
      </c>
      <c r="H90">
        <v>74357</v>
      </c>
      <c r="J90">
        <f t="shared" si="12"/>
        <v>40399.199999999997</v>
      </c>
      <c r="K90">
        <f t="shared" si="13"/>
        <v>1.8405562486385871</v>
      </c>
      <c r="L90">
        <f t="shared" si="14"/>
        <v>71799</v>
      </c>
      <c r="M90">
        <f t="shared" si="15"/>
        <v>640</v>
      </c>
      <c r="N90">
        <f t="shared" si="16"/>
        <v>40399.199999999997</v>
      </c>
      <c r="O90">
        <f t="shared" si="17"/>
        <v>71159</v>
      </c>
      <c r="Q90">
        <v>-7807</v>
      </c>
      <c r="R90">
        <v>24607</v>
      </c>
      <c r="T90">
        <v>-36721.800000000003</v>
      </c>
      <c r="U90">
        <v>-4211.4000000000015</v>
      </c>
      <c r="W90">
        <v>51611.400000000009</v>
      </c>
      <c r="X90">
        <v>5613.7999999999993</v>
      </c>
      <c r="AB90">
        <v>40399.199999999997</v>
      </c>
      <c r="AC90">
        <v>1.8405562486385871</v>
      </c>
      <c r="AI90">
        <v>40399.199999999997</v>
      </c>
      <c r="AJ90">
        <v>1.8405562486385871</v>
      </c>
    </row>
    <row r="91" spans="2:38" x14ac:dyDescent="0.25">
      <c r="B91">
        <v>34340</v>
      </c>
      <c r="C91">
        <v>72267</v>
      </c>
      <c r="D91">
        <v>47211</v>
      </c>
      <c r="E91">
        <v>54585</v>
      </c>
      <c r="F91">
        <v>34763</v>
      </c>
      <c r="H91">
        <v>95650</v>
      </c>
      <c r="J91">
        <f t="shared" si="12"/>
        <v>48633.2</v>
      </c>
      <c r="K91">
        <f t="shared" si="13"/>
        <v>1.9667634455474863</v>
      </c>
      <c r="L91">
        <f t="shared" si="14"/>
        <v>72267</v>
      </c>
      <c r="M91">
        <f t="shared" si="15"/>
        <v>34340</v>
      </c>
      <c r="N91">
        <f t="shared" si="16"/>
        <v>48633.2</v>
      </c>
      <c r="O91">
        <f t="shared" si="17"/>
        <v>37927</v>
      </c>
      <c r="Q91">
        <v>-10868</v>
      </c>
      <c r="R91">
        <v>-17715</v>
      </c>
      <c r="T91">
        <v>-19779.400000000009</v>
      </c>
      <c r="U91">
        <v>-2183.4000000000015</v>
      </c>
      <c r="W91">
        <v>31455.4</v>
      </c>
      <c r="X91">
        <v>4869</v>
      </c>
      <c r="AF91">
        <v>48633.2</v>
      </c>
      <c r="AG91">
        <v>1.9667634455474863</v>
      </c>
      <c r="AK91">
        <v>48633.2</v>
      </c>
      <c r="AL91">
        <v>1.9667634455474863</v>
      </c>
    </row>
    <row r="92" spans="2:38" x14ac:dyDescent="0.25">
      <c r="B92">
        <v>53637</v>
      </c>
      <c r="C92">
        <v>81930</v>
      </c>
      <c r="D92">
        <v>31426</v>
      </c>
      <c r="E92">
        <v>91338</v>
      </c>
      <c r="F92">
        <v>84967</v>
      </c>
      <c r="H92">
        <v>113678</v>
      </c>
      <c r="J92">
        <f t="shared" si="12"/>
        <v>68659.600000000006</v>
      </c>
      <c r="K92">
        <f t="shared" si="13"/>
        <v>1.655675244248437</v>
      </c>
      <c r="L92">
        <f t="shared" si="14"/>
        <v>91338</v>
      </c>
      <c r="M92">
        <f t="shared" si="15"/>
        <v>31426</v>
      </c>
      <c r="N92">
        <f t="shared" si="16"/>
        <v>68659.600000000006</v>
      </c>
      <c r="O92">
        <f t="shared" si="17"/>
        <v>59912</v>
      </c>
      <c r="Q92">
        <v>34343</v>
      </c>
      <c r="R92">
        <v>6536</v>
      </c>
      <c r="T92">
        <v>9176.8000000000029</v>
      </c>
      <c r="U92">
        <v>2649</v>
      </c>
      <c r="W92">
        <v>35815.200000000004</v>
      </c>
      <c r="X92">
        <v>3044.6000000000004</v>
      </c>
      <c r="Z92">
        <v>68659.600000000006</v>
      </c>
      <c r="AA92">
        <v>1.655675244248437</v>
      </c>
      <c r="AI92">
        <v>68659.600000000006</v>
      </c>
      <c r="AJ92">
        <v>1.655675244248437</v>
      </c>
    </row>
    <row r="93" spans="2:38" x14ac:dyDescent="0.25">
      <c r="B93">
        <v>33062</v>
      </c>
      <c r="C93">
        <v>91042</v>
      </c>
      <c r="D93">
        <v>65877</v>
      </c>
      <c r="E93">
        <v>79848</v>
      </c>
      <c r="F93">
        <v>37764</v>
      </c>
      <c r="H93">
        <v>124022</v>
      </c>
      <c r="J93">
        <f t="shared" si="12"/>
        <v>61518.6</v>
      </c>
      <c r="K93">
        <f t="shared" si="13"/>
        <v>2.0160081666357819</v>
      </c>
      <c r="L93">
        <f t="shared" si="14"/>
        <v>91042</v>
      </c>
      <c r="M93">
        <f t="shared" si="15"/>
        <v>33062</v>
      </c>
      <c r="N93">
        <f t="shared" si="16"/>
        <v>61518.6</v>
      </c>
      <c r="O93">
        <f t="shared" si="17"/>
        <v>57980</v>
      </c>
      <c r="Q93">
        <v>56372</v>
      </c>
      <c r="R93">
        <v>15758</v>
      </c>
      <c r="T93">
        <v>3536.4000000000015</v>
      </c>
      <c r="U93">
        <v>-7154.7999999999956</v>
      </c>
      <c r="W93">
        <v>59879.200000000004</v>
      </c>
      <c r="X93">
        <v>9550.8000000000011</v>
      </c>
      <c r="Z93">
        <v>61518.6</v>
      </c>
      <c r="AA93">
        <v>2.0160081666357819</v>
      </c>
      <c r="AK93">
        <v>61518.6</v>
      </c>
      <c r="AL93">
        <v>2.0160081666357819</v>
      </c>
    </row>
    <row r="94" spans="2:38" x14ac:dyDescent="0.25">
      <c r="B94">
        <v>95182</v>
      </c>
      <c r="C94">
        <v>63226</v>
      </c>
      <c r="D94">
        <v>75751</v>
      </c>
      <c r="E94">
        <v>25289</v>
      </c>
      <c r="F94">
        <v>39429</v>
      </c>
      <c r="H94">
        <v>66134</v>
      </c>
      <c r="J94">
        <f t="shared" si="12"/>
        <v>59775.4</v>
      </c>
      <c r="K94">
        <f t="shared" si="13"/>
        <v>1.1063748632380543</v>
      </c>
      <c r="L94">
        <f t="shared" si="14"/>
        <v>95182</v>
      </c>
      <c r="M94">
        <f t="shared" si="15"/>
        <v>25289</v>
      </c>
      <c r="N94">
        <f t="shared" si="16"/>
        <v>59775.4</v>
      </c>
      <c r="O94">
        <f t="shared" si="17"/>
        <v>69893</v>
      </c>
      <c r="Q94">
        <v>-52807</v>
      </c>
      <c r="R94">
        <v>-4462</v>
      </c>
      <c r="T94">
        <v>1596.4000000000015</v>
      </c>
      <c r="U94">
        <v>-2554.5999999999985</v>
      </c>
      <c r="W94">
        <v>22257.600000000002</v>
      </c>
      <c r="X94">
        <v>2779.4</v>
      </c>
      <c r="AD94">
        <v>59775.4</v>
      </c>
      <c r="AE94">
        <v>1.1063748632380543</v>
      </c>
      <c r="AI94">
        <v>59775.4</v>
      </c>
      <c r="AJ94">
        <v>1.1063748632380543</v>
      </c>
    </row>
    <row r="95" spans="2:38" x14ac:dyDescent="0.25">
      <c r="B95">
        <v>25083</v>
      </c>
      <c r="C95">
        <v>38377</v>
      </c>
      <c r="D95">
        <v>91682</v>
      </c>
      <c r="E95">
        <v>41406</v>
      </c>
      <c r="F95">
        <v>52993</v>
      </c>
      <c r="H95">
        <v>76771</v>
      </c>
      <c r="J95">
        <f t="shared" si="12"/>
        <v>49908.2</v>
      </c>
      <c r="K95">
        <f t="shared" si="13"/>
        <v>1.5382442163812762</v>
      </c>
      <c r="L95">
        <f t="shared" si="14"/>
        <v>91682</v>
      </c>
      <c r="M95">
        <f t="shared" si="15"/>
        <v>25083</v>
      </c>
      <c r="N95">
        <f t="shared" si="16"/>
        <v>49908.2</v>
      </c>
      <c r="O95">
        <f t="shared" si="17"/>
        <v>66599</v>
      </c>
      <c r="Q95">
        <v>-32699</v>
      </c>
      <c r="R95">
        <v>-2</v>
      </c>
      <c r="T95">
        <v>-10165</v>
      </c>
      <c r="U95">
        <v>-251.20000000000437</v>
      </c>
      <c r="W95">
        <v>51584.200000000004</v>
      </c>
      <c r="X95">
        <v>818.8</v>
      </c>
      <c r="AD95">
        <v>49908.2</v>
      </c>
      <c r="AE95">
        <v>1.5382442163812762</v>
      </c>
      <c r="AI95">
        <v>49908.2</v>
      </c>
      <c r="AJ95">
        <v>1.5382442163812762</v>
      </c>
    </row>
    <row r="96" spans="2:38" x14ac:dyDescent="0.25">
      <c r="B96">
        <v>14178</v>
      </c>
      <c r="C96">
        <v>50409</v>
      </c>
      <c r="D96">
        <v>100944</v>
      </c>
      <c r="E96">
        <v>45277</v>
      </c>
      <c r="F96">
        <v>81447</v>
      </c>
      <c r="H96">
        <v>101951</v>
      </c>
      <c r="J96">
        <f t="shared" si="12"/>
        <v>58451</v>
      </c>
      <c r="K96">
        <f t="shared" si="13"/>
        <v>1.7442131015722571</v>
      </c>
      <c r="L96">
        <f t="shared" si="14"/>
        <v>100944</v>
      </c>
      <c r="M96">
        <f t="shared" si="15"/>
        <v>14178</v>
      </c>
      <c r="N96">
        <f t="shared" si="16"/>
        <v>58451</v>
      </c>
      <c r="O96">
        <f t="shared" si="17"/>
        <v>86766</v>
      </c>
      <c r="Q96">
        <v>14990</v>
      </c>
      <c r="R96">
        <v>-892</v>
      </c>
      <c r="T96">
        <v>-15595</v>
      </c>
      <c r="U96">
        <v>2944</v>
      </c>
      <c r="W96">
        <v>58490.200000000004</v>
      </c>
      <c r="X96">
        <v>11430.400000000001</v>
      </c>
      <c r="AB96">
        <v>58451</v>
      </c>
      <c r="AC96">
        <v>1.7442131015722571</v>
      </c>
      <c r="AK96">
        <v>58451</v>
      </c>
      <c r="AL96">
        <v>1.7442131015722571</v>
      </c>
    </row>
    <row r="97" spans="2:36" x14ac:dyDescent="0.25">
      <c r="B97">
        <v>25092</v>
      </c>
      <c r="C97">
        <v>23424</v>
      </c>
      <c r="D97">
        <v>57268</v>
      </c>
      <c r="E97">
        <v>89435</v>
      </c>
      <c r="F97">
        <v>37108</v>
      </c>
      <c r="H97">
        <v>77701</v>
      </c>
      <c r="J97">
        <f t="shared" si="12"/>
        <v>46465.4</v>
      </c>
      <c r="K97">
        <f t="shared" si="13"/>
        <v>1.6722335329083575</v>
      </c>
      <c r="L97">
        <f t="shared" si="14"/>
        <v>89435</v>
      </c>
      <c r="M97">
        <f t="shared" si="15"/>
        <v>23424</v>
      </c>
      <c r="N97">
        <f t="shared" si="16"/>
        <v>46465.4</v>
      </c>
      <c r="O97">
        <f t="shared" si="17"/>
        <v>66011</v>
      </c>
      <c r="Q97">
        <v>-21191</v>
      </c>
      <c r="R97">
        <v>-2807</v>
      </c>
      <c r="T97">
        <v>-19856.200000000004</v>
      </c>
      <c r="U97">
        <v>4773.4000000000015</v>
      </c>
      <c r="W97">
        <v>64859.799999999996</v>
      </c>
      <c r="X97">
        <v>6379</v>
      </c>
      <c r="AF97">
        <v>46465.4</v>
      </c>
      <c r="AG97">
        <v>1.6722335329083575</v>
      </c>
      <c r="AI97">
        <v>46465.4</v>
      </c>
      <c r="AJ97">
        <v>1.6722335329083575</v>
      </c>
    </row>
    <row r="98" spans="2:36" x14ac:dyDescent="0.25">
      <c r="B98">
        <v>87872</v>
      </c>
      <c r="C98">
        <v>23346</v>
      </c>
      <c r="D98">
        <v>88802</v>
      </c>
      <c r="E98">
        <v>108578</v>
      </c>
      <c r="F98">
        <v>26086</v>
      </c>
      <c r="H98">
        <v>68913</v>
      </c>
      <c r="J98">
        <f t="shared" si="12"/>
        <v>66936.800000000003</v>
      </c>
      <c r="K98">
        <f t="shared" ref="K98:K129" si="18">H98/J98</f>
        <v>1.0295233712994944</v>
      </c>
      <c r="L98">
        <f t="shared" si="14"/>
        <v>108578</v>
      </c>
      <c r="M98">
        <f t="shared" si="15"/>
        <v>23346</v>
      </c>
      <c r="N98">
        <f t="shared" si="16"/>
        <v>66936.800000000003</v>
      </c>
      <c r="O98">
        <f t="shared" si="17"/>
        <v>85232</v>
      </c>
      <c r="Q98">
        <v>-32193</v>
      </c>
      <c r="R98">
        <v>-3417</v>
      </c>
      <c r="T98">
        <v>13210.400000000001</v>
      </c>
      <c r="U98">
        <v>-265.39999999999418</v>
      </c>
      <c r="W98">
        <v>35015.600000000006</v>
      </c>
      <c r="X98">
        <v>1063.8</v>
      </c>
      <c r="AD98">
        <v>66936.800000000003</v>
      </c>
      <c r="AE98">
        <v>1.0295233712994944</v>
      </c>
      <c r="AI98">
        <v>66936.800000000003</v>
      </c>
      <c r="AJ98">
        <v>1.0295233712994944</v>
      </c>
    </row>
    <row r="99" spans="2:36" x14ac:dyDescent="0.25">
      <c r="B99">
        <v>29997</v>
      </c>
      <c r="C99">
        <v>73240</v>
      </c>
      <c r="D99">
        <v>74983</v>
      </c>
      <c r="E99">
        <v>37971</v>
      </c>
      <c r="F99">
        <v>79255</v>
      </c>
      <c r="H99">
        <v>76702</v>
      </c>
      <c r="J99">
        <f t="shared" si="12"/>
        <v>59089.2</v>
      </c>
      <c r="K99">
        <f t="shared" si="18"/>
        <v>1.2980713903725216</v>
      </c>
      <c r="L99">
        <f t="shared" si="14"/>
        <v>79255</v>
      </c>
      <c r="M99">
        <f t="shared" si="15"/>
        <v>29997</v>
      </c>
      <c r="N99">
        <f t="shared" si="16"/>
        <v>59089.2</v>
      </c>
      <c r="O99">
        <f t="shared" si="17"/>
        <v>49258</v>
      </c>
      <c r="Q99">
        <v>18277</v>
      </c>
      <c r="R99">
        <v>-8270</v>
      </c>
      <c r="T99">
        <v>3444</v>
      </c>
      <c r="U99">
        <v>441.59999999999854</v>
      </c>
      <c r="W99">
        <v>53943.599999999991</v>
      </c>
      <c r="X99">
        <v>4060.7999999999997</v>
      </c>
      <c r="Z99">
        <v>59089.2</v>
      </c>
      <c r="AA99">
        <v>1.2980713903725216</v>
      </c>
      <c r="AI99">
        <v>59089.2</v>
      </c>
      <c r="AJ99">
        <v>1.2980713903725216</v>
      </c>
    </row>
    <row r="100" spans="2:36" x14ac:dyDescent="0.25">
      <c r="B100">
        <v>44977</v>
      </c>
      <c r="C100">
        <v>67146</v>
      </c>
      <c r="D100">
        <v>16753</v>
      </c>
      <c r="E100">
        <v>25096</v>
      </c>
      <c r="F100">
        <v>37208</v>
      </c>
      <c r="H100">
        <v>58989</v>
      </c>
      <c r="J100">
        <f t="shared" si="12"/>
        <v>38236</v>
      </c>
      <c r="K100">
        <f t="shared" si="18"/>
        <v>1.5427607490323256</v>
      </c>
      <c r="L100">
        <f t="shared" si="14"/>
        <v>67146</v>
      </c>
      <c r="M100">
        <f t="shared" si="15"/>
        <v>16753</v>
      </c>
      <c r="N100">
        <f t="shared" si="16"/>
        <v>38236</v>
      </c>
      <c r="O100">
        <f t="shared" si="17"/>
        <v>50393</v>
      </c>
      <c r="Q100">
        <v>15570</v>
      </c>
      <c r="R100">
        <v>6</v>
      </c>
      <c r="T100">
        <v>1532.8000000000029</v>
      </c>
      <c r="U100">
        <v>469.19999999999709</v>
      </c>
      <c r="W100">
        <v>41963.600000000006</v>
      </c>
      <c r="X100">
        <v>5120</v>
      </c>
      <c r="Z100">
        <v>38236</v>
      </c>
      <c r="AA100">
        <v>1.5427607490323256</v>
      </c>
      <c r="AI100">
        <v>38236</v>
      </c>
      <c r="AJ100">
        <v>1.5427607490323256</v>
      </c>
    </row>
    <row r="101" spans="2:36" x14ac:dyDescent="0.25">
      <c r="B101">
        <v>47096</v>
      </c>
      <c r="C101">
        <v>25084</v>
      </c>
      <c r="D101">
        <v>82993</v>
      </c>
      <c r="E101">
        <v>71853</v>
      </c>
      <c r="F101">
        <v>98531</v>
      </c>
      <c r="H101">
        <v>84166</v>
      </c>
      <c r="J101">
        <f t="shared" si="12"/>
        <v>65111.4</v>
      </c>
      <c r="K101">
        <f t="shared" si="18"/>
        <v>1.2926461418430566</v>
      </c>
      <c r="L101">
        <f t="shared" si="14"/>
        <v>98531</v>
      </c>
      <c r="M101">
        <f t="shared" si="15"/>
        <v>25084</v>
      </c>
      <c r="N101">
        <f t="shared" si="16"/>
        <v>65111.4</v>
      </c>
      <c r="O101">
        <f t="shared" si="17"/>
        <v>73447</v>
      </c>
      <c r="Q101">
        <v>-17924</v>
      </c>
      <c r="R101">
        <v>-8002</v>
      </c>
      <c r="T101">
        <v>6711</v>
      </c>
      <c r="U101">
        <v>-3874.2000000000044</v>
      </c>
      <c r="W101">
        <v>9820.1999999999989</v>
      </c>
      <c r="X101">
        <v>6868.6</v>
      </c>
      <c r="AD101">
        <v>65111.4</v>
      </c>
      <c r="AE101">
        <v>1.2926461418430566</v>
      </c>
      <c r="AI101">
        <v>65111.4</v>
      </c>
      <c r="AJ101">
        <v>1.2926461418430566</v>
      </c>
    </row>
    <row r="103" spans="2:36" x14ac:dyDescent="0.25">
      <c r="B103">
        <v>1402555</v>
      </c>
      <c r="C103">
        <v>1384076</v>
      </c>
      <c r="D103">
        <v>1437289</v>
      </c>
      <c r="E103">
        <v>1357917</v>
      </c>
      <c r="F103">
        <v>1359689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A3DD-482B-48E3-A4F0-90DA30F1AB25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25030</v>
      </c>
      <c r="C2">
        <v>37609</v>
      </c>
      <c r="D2">
        <v>84268</v>
      </c>
      <c r="E2">
        <v>99446</v>
      </c>
      <c r="F2">
        <v>37834</v>
      </c>
      <c r="H2">
        <v>111845</v>
      </c>
      <c r="J2">
        <f t="shared" ref="J2:J33" si="0">AVERAGE(B2:F2)</f>
        <v>56837.4</v>
      </c>
      <c r="K2">
        <f t="shared" ref="K2:K33" si="1">H2/J2</f>
        <v>1.9678064091601657</v>
      </c>
      <c r="L2">
        <f t="shared" ref="L2:L33" si="2">MAX(B2:F2)</f>
        <v>99446</v>
      </c>
      <c r="M2">
        <f t="shared" ref="M2:M33" si="3">MIN(B2:F2)</f>
        <v>25030</v>
      </c>
      <c r="N2">
        <f t="shared" ref="N2:N33" si="4">AVERAGE(B2:F2)</f>
        <v>56837.4</v>
      </c>
      <c r="O2">
        <f t="shared" ref="O2:O33" si="5">L2-M2</f>
        <v>74416</v>
      </c>
      <c r="Q2">
        <v>17012</v>
      </c>
      <c r="R2">
        <v>6949</v>
      </c>
      <c r="T2">
        <v>-16052.400000000001</v>
      </c>
      <c r="U2">
        <v>-381.40000000000146</v>
      </c>
      <c r="W2">
        <v>49587.600000000006</v>
      </c>
      <c r="X2">
        <v>4844.5999999999995</v>
      </c>
      <c r="AB2">
        <v>56837.4</v>
      </c>
      <c r="AC2">
        <v>1.9678064091601657</v>
      </c>
      <c r="AK2">
        <v>56837.4</v>
      </c>
      <c r="AL2">
        <v>1.9678064091601657</v>
      </c>
    </row>
    <row r="3" spans="1:38" x14ac:dyDescent="0.25">
      <c r="B3">
        <v>53060</v>
      </c>
      <c r="C3">
        <v>98854</v>
      </c>
      <c r="D3">
        <v>94394</v>
      </c>
      <c r="E3">
        <v>88704</v>
      </c>
      <c r="F3">
        <v>109043</v>
      </c>
      <c r="H3">
        <v>121663</v>
      </c>
      <c r="J3">
        <f t="shared" si="0"/>
        <v>88811</v>
      </c>
      <c r="K3">
        <f t="shared" si="1"/>
        <v>1.369909132877684</v>
      </c>
      <c r="L3">
        <f t="shared" si="2"/>
        <v>109043</v>
      </c>
      <c r="M3">
        <f t="shared" si="3"/>
        <v>53060</v>
      </c>
      <c r="N3">
        <f t="shared" si="4"/>
        <v>88811</v>
      </c>
      <c r="O3">
        <f t="shared" si="5"/>
        <v>55983</v>
      </c>
      <c r="Q3">
        <v>59056</v>
      </c>
      <c r="R3">
        <v>-9770</v>
      </c>
      <c r="T3">
        <v>33805.4</v>
      </c>
      <c r="U3">
        <v>-7884</v>
      </c>
      <c r="W3">
        <v>45004.200000000004</v>
      </c>
      <c r="X3">
        <v>9680.8000000000011</v>
      </c>
      <c r="Z3">
        <v>88811</v>
      </c>
      <c r="AA3">
        <v>1.369909132877684</v>
      </c>
      <c r="AI3">
        <v>88811</v>
      </c>
      <c r="AJ3">
        <v>1.369909132877684</v>
      </c>
    </row>
    <row r="4" spans="1:38" x14ac:dyDescent="0.25">
      <c r="B4">
        <v>55807</v>
      </c>
      <c r="C4">
        <v>76918</v>
      </c>
      <c r="D4">
        <v>39788</v>
      </c>
      <c r="E4">
        <v>28291</v>
      </c>
      <c r="F4">
        <v>21459</v>
      </c>
      <c r="H4">
        <v>82601</v>
      </c>
      <c r="J4">
        <f t="shared" si="0"/>
        <v>44452.6</v>
      </c>
      <c r="K4">
        <f t="shared" si="1"/>
        <v>1.8581815236904029</v>
      </c>
      <c r="L4">
        <f t="shared" si="2"/>
        <v>76918</v>
      </c>
      <c r="M4">
        <f t="shared" si="3"/>
        <v>21459</v>
      </c>
      <c r="N4">
        <f t="shared" si="4"/>
        <v>44452.6</v>
      </c>
      <c r="O4">
        <f t="shared" si="5"/>
        <v>55459</v>
      </c>
      <c r="Q4">
        <v>3881</v>
      </c>
      <c r="R4">
        <v>13916</v>
      </c>
      <c r="T4">
        <v>-19138.400000000001</v>
      </c>
      <c r="U4">
        <v>-11298.800000000003</v>
      </c>
      <c r="W4">
        <v>34376.400000000001</v>
      </c>
      <c r="X4">
        <v>12482.4</v>
      </c>
      <c r="AB4">
        <v>44452.6</v>
      </c>
      <c r="AC4">
        <v>1.8581815236904029</v>
      </c>
      <c r="AK4">
        <v>44452.6</v>
      </c>
      <c r="AL4">
        <v>1.8581815236904029</v>
      </c>
    </row>
    <row r="5" spans="1:38" x14ac:dyDescent="0.25">
      <c r="B5">
        <v>8059</v>
      </c>
      <c r="C5">
        <v>37346</v>
      </c>
      <c r="D5">
        <v>96358</v>
      </c>
      <c r="E5">
        <v>33628</v>
      </c>
      <c r="F5">
        <v>64601</v>
      </c>
      <c r="H5">
        <v>66303</v>
      </c>
      <c r="J5">
        <f t="shared" si="0"/>
        <v>47998.400000000001</v>
      </c>
      <c r="K5">
        <f t="shared" si="1"/>
        <v>1.3813585452848427</v>
      </c>
      <c r="L5">
        <f t="shared" si="2"/>
        <v>96358</v>
      </c>
      <c r="M5">
        <f t="shared" si="3"/>
        <v>8059</v>
      </c>
      <c r="N5">
        <f t="shared" si="4"/>
        <v>47998.400000000001</v>
      </c>
      <c r="O5">
        <f t="shared" si="5"/>
        <v>88299</v>
      </c>
      <c r="Q5">
        <v>3696</v>
      </c>
      <c r="R5">
        <v>7498</v>
      </c>
      <c r="T5">
        <v>-3661.5999999999985</v>
      </c>
      <c r="U5">
        <v>-4505</v>
      </c>
      <c r="W5">
        <v>19426.399999999998</v>
      </c>
      <c r="X5">
        <v>5185.3999999999996</v>
      </c>
      <c r="Z5">
        <v>47998.400000000001</v>
      </c>
      <c r="AA5">
        <v>1.3813585452848427</v>
      </c>
      <c r="AI5">
        <v>47998.400000000001</v>
      </c>
      <c r="AJ5">
        <v>1.3813585452848427</v>
      </c>
    </row>
    <row r="6" spans="1:38" x14ac:dyDescent="0.25">
      <c r="B6">
        <v>10335</v>
      </c>
      <c r="C6">
        <v>91931</v>
      </c>
      <c r="D6">
        <v>89554</v>
      </c>
      <c r="E6">
        <v>54358</v>
      </c>
      <c r="F6">
        <v>25015</v>
      </c>
      <c r="H6">
        <v>131923</v>
      </c>
      <c r="J6">
        <f t="shared" si="0"/>
        <v>54238.6</v>
      </c>
      <c r="K6">
        <f t="shared" si="1"/>
        <v>2.4322714819335309</v>
      </c>
      <c r="L6">
        <f t="shared" si="2"/>
        <v>91931</v>
      </c>
      <c r="M6">
        <f t="shared" si="3"/>
        <v>10335</v>
      </c>
      <c r="N6">
        <f t="shared" si="4"/>
        <v>54238.6</v>
      </c>
      <c r="O6">
        <f t="shared" si="5"/>
        <v>81596</v>
      </c>
      <c r="Q6">
        <v>53080</v>
      </c>
      <c r="R6">
        <v>17784</v>
      </c>
      <c r="T6">
        <v>11311.599999999999</v>
      </c>
      <c r="U6">
        <v>-4158.5999999999985</v>
      </c>
      <c r="W6">
        <v>22477.999999999996</v>
      </c>
      <c r="X6">
        <v>4292.6000000000004</v>
      </c>
      <c r="AD6">
        <v>54238.6</v>
      </c>
      <c r="AE6">
        <v>2.4322714819335309</v>
      </c>
      <c r="AK6">
        <v>54238.6</v>
      </c>
      <c r="AL6">
        <v>2.4322714819335309</v>
      </c>
    </row>
    <row r="7" spans="1:38" x14ac:dyDescent="0.25">
      <c r="B7">
        <v>41688</v>
      </c>
      <c r="C7">
        <v>107606</v>
      </c>
      <c r="D7">
        <v>2750</v>
      </c>
      <c r="E7">
        <v>28331</v>
      </c>
      <c r="F7">
        <v>56310</v>
      </c>
      <c r="H7">
        <v>59360</v>
      </c>
      <c r="J7">
        <f t="shared" si="0"/>
        <v>47337</v>
      </c>
      <c r="K7">
        <f t="shared" si="1"/>
        <v>1.2539873671757822</v>
      </c>
      <c r="L7">
        <f t="shared" si="2"/>
        <v>107606</v>
      </c>
      <c r="M7">
        <f t="shared" si="3"/>
        <v>2750</v>
      </c>
      <c r="N7">
        <f t="shared" si="4"/>
        <v>47337</v>
      </c>
      <c r="O7">
        <f t="shared" si="5"/>
        <v>104856</v>
      </c>
      <c r="Q7">
        <v>-17638</v>
      </c>
      <c r="R7">
        <v>-1</v>
      </c>
      <c r="T7">
        <v>1310.4000000000015</v>
      </c>
      <c r="U7">
        <v>-2327.1999999999971</v>
      </c>
      <c r="W7">
        <v>27323.199999999997</v>
      </c>
      <c r="X7">
        <v>5938.4</v>
      </c>
      <c r="AD7">
        <v>47337</v>
      </c>
      <c r="AE7">
        <v>1.2539873671757822</v>
      </c>
      <c r="AI7">
        <v>47337</v>
      </c>
      <c r="AJ7">
        <v>1.2539873671757822</v>
      </c>
    </row>
    <row r="8" spans="1:38" x14ac:dyDescent="0.25">
      <c r="B8">
        <v>58445</v>
      </c>
      <c r="C8">
        <v>15881</v>
      </c>
      <c r="D8">
        <v>7820</v>
      </c>
      <c r="E8">
        <v>84529</v>
      </c>
      <c r="F8">
        <v>82930</v>
      </c>
      <c r="H8">
        <v>58286</v>
      </c>
      <c r="J8">
        <f t="shared" si="0"/>
        <v>49921</v>
      </c>
      <c r="K8">
        <f t="shared" si="1"/>
        <v>1.1675647523086476</v>
      </c>
      <c r="L8">
        <f t="shared" si="2"/>
        <v>84529</v>
      </c>
      <c r="M8">
        <f t="shared" si="3"/>
        <v>7820</v>
      </c>
      <c r="N8">
        <f t="shared" si="4"/>
        <v>49921</v>
      </c>
      <c r="O8">
        <f t="shared" si="5"/>
        <v>76709</v>
      </c>
      <c r="Q8">
        <v>-20434</v>
      </c>
      <c r="R8">
        <v>-2477</v>
      </c>
      <c r="T8">
        <v>-533.59999999999854</v>
      </c>
      <c r="U8">
        <v>-5681</v>
      </c>
      <c r="W8">
        <v>17967.2</v>
      </c>
      <c r="X8">
        <v>5681</v>
      </c>
      <c r="AD8">
        <v>49921</v>
      </c>
      <c r="AE8">
        <v>1.1675647523086476</v>
      </c>
      <c r="AI8">
        <v>49921</v>
      </c>
      <c r="AJ8">
        <v>1.1675647523086476</v>
      </c>
    </row>
    <row r="9" spans="1:38" x14ac:dyDescent="0.25">
      <c r="B9">
        <v>27790</v>
      </c>
      <c r="C9">
        <v>98469</v>
      </c>
      <c r="D9">
        <v>70638</v>
      </c>
      <c r="E9">
        <v>24417</v>
      </c>
      <c r="F9">
        <v>11823</v>
      </c>
      <c r="H9">
        <v>104916</v>
      </c>
      <c r="J9">
        <f t="shared" si="0"/>
        <v>46627.4</v>
      </c>
      <c r="K9">
        <f t="shared" si="1"/>
        <v>2.2500932927849289</v>
      </c>
      <c r="L9">
        <f t="shared" si="2"/>
        <v>98469</v>
      </c>
      <c r="M9">
        <f t="shared" si="3"/>
        <v>11823</v>
      </c>
      <c r="N9">
        <f t="shared" si="4"/>
        <v>46627.4</v>
      </c>
      <c r="O9">
        <f t="shared" si="5"/>
        <v>86646</v>
      </c>
      <c r="Q9">
        <v>-4677</v>
      </c>
      <c r="R9">
        <v>-35</v>
      </c>
      <c r="T9">
        <v>-18857.799999999996</v>
      </c>
      <c r="U9">
        <v>-997.19999999999709</v>
      </c>
      <c r="W9">
        <v>22329.399999999998</v>
      </c>
      <c r="X9">
        <v>1085.5999999999999</v>
      </c>
      <c r="AF9">
        <v>46627.4</v>
      </c>
      <c r="AG9">
        <v>2.2500932927849289</v>
      </c>
      <c r="AK9">
        <v>46627.4</v>
      </c>
      <c r="AL9">
        <v>2.2500932927849289</v>
      </c>
    </row>
    <row r="10" spans="1:38" x14ac:dyDescent="0.25">
      <c r="B10">
        <v>90694</v>
      </c>
      <c r="C10">
        <v>51844</v>
      </c>
      <c r="D10">
        <v>60419</v>
      </c>
      <c r="E10">
        <v>29179</v>
      </c>
      <c r="F10">
        <v>30836</v>
      </c>
      <c r="H10">
        <v>97914</v>
      </c>
      <c r="J10">
        <f t="shared" si="0"/>
        <v>52594.400000000001</v>
      </c>
      <c r="K10">
        <f t="shared" si="1"/>
        <v>1.8616810915230517</v>
      </c>
      <c r="L10">
        <f t="shared" si="2"/>
        <v>90694</v>
      </c>
      <c r="M10">
        <f t="shared" si="3"/>
        <v>29179</v>
      </c>
      <c r="N10">
        <f t="shared" si="4"/>
        <v>52594.400000000001</v>
      </c>
      <c r="O10">
        <f t="shared" si="5"/>
        <v>61515</v>
      </c>
      <c r="Q10">
        <v>-20166</v>
      </c>
      <c r="R10">
        <v>-5712</v>
      </c>
      <c r="T10">
        <v>-45780.999999999993</v>
      </c>
      <c r="U10">
        <v>2298</v>
      </c>
      <c r="W10">
        <v>62575.4</v>
      </c>
      <c r="X10">
        <v>2608.4</v>
      </c>
      <c r="AB10">
        <v>52594.400000000001</v>
      </c>
      <c r="AC10">
        <v>1.8616810915230517</v>
      </c>
      <c r="AI10">
        <v>52594.400000000001</v>
      </c>
      <c r="AJ10">
        <v>1.8616810915230517</v>
      </c>
    </row>
    <row r="11" spans="1:38" x14ac:dyDescent="0.25">
      <c r="B11">
        <v>71242</v>
      </c>
      <c r="C11">
        <v>61918</v>
      </c>
      <c r="D11">
        <v>75716</v>
      </c>
      <c r="E11">
        <v>57622</v>
      </c>
      <c r="F11">
        <v>45404</v>
      </c>
      <c r="H11">
        <v>94994</v>
      </c>
      <c r="J11">
        <f t="shared" si="0"/>
        <v>62380.4</v>
      </c>
      <c r="K11">
        <f t="shared" si="1"/>
        <v>1.5228180646485114</v>
      </c>
      <c r="L11">
        <f t="shared" si="2"/>
        <v>75716</v>
      </c>
      <c r="M11">
        <f t="shared" si="3"/>
        <v>45404</v>
      </c>
      <c r="N11">
        <f t="shared" si="4"/>
        <v>62380.4</v>
      </c>
      <c r="O11">
        <f t="shared" si="5"/>
        <v>30312</v>
      </c>
      <c r="Q11">
        <v>-19150</v>
      </c>
      <c r="R11">
        <v>6473</v>
      </c>
      <c r="T11">
        <v>-12624.999999999993</v>
      </c>
      <c r="U11">
        <v>508</v>
      </c>
      <c r="W11">
        <v>28181</v>
      </c>
      <c r="X11">
        <v>10144.4</v>
      </c>
      <c r="AF11">
        <v>62380.4</v>
      </c>
      <c r="AG11">
        <v>1.5228180646485114</v>
      </c>
      <c r="AI11">
        <v>62380.4</v>
      </c>
      <c r="AJ11">
        <v>1.5228180646485114</v>
      </c>
    </row>
    <row r="12" spans="1:38" x14ac:dyDescent="0.25">
      <c r="B12">
        <v>75838</v>
      </c>
      <c r="C12">
        <v>56192</v>
      </c>
      <c r="D12">
        <v>88616</v>
      </c>
      <c r="E12">
        <v>57695</v>
      </c>
      <c r="F12">
        <v>85212</v>
      </c>
      <c r="H12">
        <v>106090</v>
      </c>
      <c r="J12">
        <f t="shared" si="0"/>
        <v>72710.600000000006</v>
      </c>
      <c r="K12">
        <f t="shared" si="1"/>
        <v>1.4590719922542241</v>
      </c>
      <c r="L12">
        <f t="shared" si="2"/>
        <v>88616</v>
      </c>
      <c r="M12">
        <f t="shared" si="3"/>
        <v>56192</v>
      </c>
      <c r="N12">
        <f t="shared" si="4"/>
        <v>72710.600000000006</v>
      </c>
      <c r="O12">
        <f t="shared" si="5"/>
        <v>32424</v>
      </c>
      <c r="Q12">
        <v>-13835</v>
      </c>
      <c r="R12">
        <v>31</v>
      </c>
      <c r="T12">
        <v>4347.2000000000116</v>
      </c>
      <c r="U12">
        <v>1877.2000000000116</v>
      </c>
      <c r="W12">
        <v>26937.599999999999</v>
      </c>
      <c r="X12">
        <v>3703.2</v>
      </c>
      <c r="AF12">
        <v>72710.600000000006</v>
      </c>
      <c r="AG12">
        <v>1.4590719922542241</v>
      </c>
      <c r="AI12">
        <v>72710.600000000006</v>
      </c>
      <c r="AJ12">
        <v>1.4590719922542241</v>
      </c>
    </row>
    <row r="13" spans="1:38" x14ac:dyDescent="0.25">
      <c r="B13">
        <v>35496</v>
      </c>
      <c r="C13">
        <v>41046</v>
      </c>
      <c r="D13">
        <v>33346</v>
      </c>
      <c r="E13">
        <v>49505</v>
      </c>
      <c r="F13">
        <v>89913</v>
      </c>
      <c r="H13">
        <v>65412</v>
      </c>
      <c r="J13">
        <f t="shared" si="0"/>
        <v>49861.2</v>
      </c>
      <c r="K13">
        <f t="shared" si="1"/>
        <v>1.3118817838319174</v>
      </c>
      <c r="L13">
        <f t="shared" si="2"/>
        <v>89913</v>
      </c>
      <c r="M13">
        <f t="shared" si="3"/>
        <v>33346</v>
      </c>
      <c r="N13">
        <f t="shared" si="4"/>
        <v>49861.2</v>
      </c>
      <c r="O13">
        <f t="shared" si="5"/>
        <v>56567</v>
      </c>
      <c r="Q13">
        <v>-38277</v>
      </c>
      <c r="R13">
        <v>-10013</v>
      </c>
      <c r="T13">
        <v>-2192.4000000000015</v>
      </c>
      <c r="U13">
        <v>6703.1999999999971</v>
      </c>
      <c r="W13">
        <v>35752</v>
      </c>
      <c r="X13">
        <v>7569.5999999999995</v>
      </c>
      <c r="AD13">
        <v>49861.2</v>
      </c>
      <c r="AE13">
        <v>1.3118817838319174</v>
      </c>
      <c r="AI13">
        <v>49861.2</v>
      </c>
      <c r="AJ13">
        <v>1.3118817838319174</v>
      </c>
    </row>
    <row r="14" spans="1:38" x14ac:dyDescent="0.25">
      <c r="B14">
        <v>98390</v>
      </c>
      <c r="C14">
        <v>63091</v>
      </c>
      <c r="D14">
        <v>48444</v>
      </c>
      <c r="E14">
        <v>25219</v>
      </c>
      <c r="F14">
        <v>44810</v>
      </c>
      <c r="H14">
        <v>109574</v>
      </c>
      <c r="J14">
        <f t="shared" si="0"/>
        <v>55990.8</v>
      </c>
      <c r="K14">
        <f t="shared" si="1"/>
        <v>1.9570000785843387</v>
      </c>
      <c r="L14">
        <f t="shared" si="2"/>
        <v>98390</v>
      </c>
      <c r="M14">
        <f t="shared" si="3"/>
        <v>25219</v>
      </c>
      <c r="N14">
        <f t="shared" si="4"/>
        <v>55990.8</v>
      </c>
      <c r="O14">
        <f t="shared" si="5"/>
        <v>73171</v>
      </c>
      <c r="Q14">
        <v>29132</v>
      </c>
      <c r="R14">
        <v>-2272</v>
      </c>
      <c r="T14">
        <v>-14070</v>
      </c>
      <c r="U14">
        <v>238.20000000000437</v>
      </c>
      <c r="W14">
        <v>17754.400000000001</v>
      </c>
      <c r="X14">
        <v>6969.4</v>
      </c>
      <c r="AB14">
        <v>55990.8</v>
      </c>
      <c r="AC14">
        <v>1.9570000785843387</v>
      </c>
      <c r="AK14">
        <v>55990.8</v>
      </c>
      <c r="AL14">
        <v>1.9570000785843387</v>
      </c>
    </row>
    <row r="15" spans="1:38" x14ac:dyDescent="0.25">
      <c r="B15">
        <v>75571</v>
      </c>
      <c r="C15">
        <v>59802</v>
      </c>
      <c r="D15">
        <v>43840</v>
      </c>
      <c r="E15">
        <v>32808</v>
      </c>
      <c r="F15">
        <v>20078</v>
      </c>
      <c r="H15">
        <v>66669</v>
      </c>
      <c r="J15">
        <f t="shared" si="0"/>
        <v>46419.8</v>
      </c>
      <c r="K15">
        <f t="shared" si="1"/>
        <v>1.4362190272254511</v>
      </c>
      <c r="L15">
        <f t="shared" si="2"/>
        <v>75571</v>
      </c>
      <c r="M15">
        <f t="shared" si="3"/>
        <v>20078</v>
      </c>
      <c r="N15">
        <f t="shared" si="4"/>
        <v>46419.8</v>
      </c>
      <c r="O15">
        <f t="shared" si="5"/>
        <v>55493</v>
      </c>
      <c r="Q15">
        <v>-38619</v>
      </c>
      <c r="R15">
        <v>-9967</v>
      </c>
      <c r="T15">
        <v>-7109.7999999999956</v>
      </c>
      <c r="U15">
        <v>-3133.1999999999971</v>
      </c>
      <c r="W15">
        <v>25233.400000000005</v>
      </c>
      <c r="X15">
        <v>7312</v>
      </c>
      <c r="AD15">
        <v>46419.8</v>
      </c>
      <c r="AE15">
        <v>1.4362190272254511</v>
      </c>
      <c r="AI15">
        <v>46419.8</v>
      </c>
      <c r="AJ15">
        <v>1.4362190272254511</v>
      </c>
    </row>
    <row r="16" spans="1:38" x14ac:dyDescent="0.25">
      <c r="B16">
        <v>94647</v>
      </c>
      <c r="C16">
        <v>86800</v>
      </c>
      <c r="D16">
        <v>66844</v>
      </c>
      <c r="E16">
        <v>46107</v>
      </c>
      <c r="F16">
        <v>76072</v>
      </c>
      <c r="H16">
        <v>119534</v>
      </c>
      <c r="J16">
        <f t="shared" si="0"/>
        <v>74094</v>
      </c>
      <c r="K16">
        <f t="shared" si="1"/>
        <v>1.6132750290171944</v>
      </c>
      <c r="L16">
        <f t="shared" si="2"/>
        <v>94647</v>
      </c>
      <c r="M16">
        <f t="shared" si="3"/>
        <v>46107</v>
      </c>
      <c r="N16">
        <f t="shared" si="4"/>
        <v>74094</v>
      </c>
      <c r="O16">
        <f t="shared" si="5"/>
        <v>48540</v>
      </c>
      <c r="Q16">
        <v>44258</v>
      </c>
      <c r="R16">
        <v>-1735</v>
      </c>
      <c r="T16">
        <v>8904</v>
      </c>
      <c r="U16">
        <v>5042.3999999999942</v>
      </c>
      <c r="W16">
        <v>21402.800000000003</v>
      </c>
      <c r="X16">
        <v>6057.6</v>
      </c>
      <c r="AB16">
        <v>74094</v>
      </c>
      <c r="AC16">
        <v>1.6132750290171944</v>
      </c>
      <c r="AI16">
        <v>74094</v>
      </c>
      <c r="AJ16">
        <v>1.6132750290171944</v>
      </c>
    </row>
    <row r="17" spans="2:38" x14ac:dyDescent="0.25">
      <c r="B17">
        <v>93221</v>
      </c>
      <c r="C17">
        <v>82057</v>
      </c>
      <c r="D17">
        <v>26145</v>
      </c>
      <c r="E17">
        <v>27682</v>
      </c>
      <c r="F17">
        <v>29075</v>
      </c>
      <c r="H17">
        <v>76499</v>
      </c>
      <c r="J17">
        <f t="shared" si="0"/>
        <v>51636</v>
      </c>
      <c r="K17">
        <f t="shared" si="1"/>
        <v>1.4815051514447284</v>
      </c>
      <c r="L17">
        <f t="shared" si="2"/>
        <v>93221</v>
      </c>
      <c r="M17">
        <f t="shared" si="3"/>
        <v>26145</v>
      </c>
      <c r="N17">
        <f t="shared" si="4"/>
        <v>51636</v>
      </c>
      <c r="O17">
        <f t="shared" si="5"/>
        <v>67076</v>
      </c>
      <c r="Q17">
        <v>-30634</v>
      </c>
      <c r="R17">
        <v>-4363</v>
      </c>
      <c r="T17">
        <v>-18744.600000000006</v>
      </c>
      <c r="U17">
        <v>-4128.4000000000015</v>
      </c>
      <c r="W17">
        <v>37203.800000000003</v>
      </c>
      <c r="X17">
        <v>9470.4000000000015</v>
      </c>
      <c r="AF17">
        <v>51636</v>
      </c>
      <c r="AG17">
        <v>1.4815051514447284</v>
      </c>
      <c r="AI17">
        <v>51636</v>
      </c>
      <c r="AJ17">
        <v>1.4815051514447284</v>
      </c>
    </row>
    <row r="18" spans="2:38" x14ac:dyDescent="0.25">
      <c r="B18">
        <v>92493</v>
      </c>
      <c r="C18">
        <v>49688</v>
      </c>
      <c r="D18">
        <v>90093</v>
      </c>
      <c r="E18">
        <v>59431</v>
      </c>
      <c r="F18">
        <v>31101</v>
      </c>
      <c r="H18">
        <v>97504</v>
      </c>
      <c r="J18">
        <f t="shared" si="0"/>
        <v>64561.2</v>
      </c>
      <c r="K18">
        <f t="shared" si="1"/>
        <v>1.5102569345055545</v>
      </c>
      <c r="L18">
        <f t="shared" si="2"/>
        <v>92493</v>
      </c>
      <c r="M18">
        <f t="shared" si="3"/>
        <v>31101</v>
      </c>
      <c r="N18">
        <f t="shared" si="4"/>
        <v>64561.2</v>
      </c>
      <c r="O18">
        <f t="shared" si="5"/>
        <v>61392</v>
      </c>
      <c r="Q18">
        <v>7591</v>
      </c>
      <c r="R18">
        <v>427</v>
      </c>
      <c r="T18">
        <v>-21735.600000000006</v>
      </c>
      <c r="U18">
        <v>-4670.8000000000029</v>
      </c>
      <c r="W18">
        <v>21735.599999999999</v>
      </c>
      <c r="X18">
        <v>4750.3999999999996</v>
      </c>
      <c r="AB18">
        <v>64561.2</v>
      </c>
      <c r="AC18">
        <v>1.5102569345055545</v>
      </c>
      <c r="AI18">
        <v>64561.2</v>
      </c>
      <c r="AJ18">
        <v>1.5102569345055545</v>
      </c>
    </row>
    <row r="19" spans="2:38" x14ac:dyDescent="0.25">
      <c r="B19">
        <v>36575</v>
      </c>
      <c r="C19">
        <v>80452</v>
      </c>
      <c r="D19">
        <v>65746</v>
      </c>
      <c r="E19">
        <v>24747</v>
      </c>
      <c r="F19">
        <v>19349</v>
      </c>
      <c r="H19">
        <v>95714</v>
      </c>
      <c r="J19">
        <f t="shared" si="0"/>
        <v>45373.8</v>
      </c>
      <c r="K19">
        <f t="shared" si="1"/>
        <v>2.1094552362817307</v>
      </c>
      <c r="L19">
        <f t="shared" si="2"/>
        <v>80452</v>
      </c>
      <c r="M19">
        <f t="shared" si="3"/>
        <v>19349</v>
      </c>
      <c r="N19">
        <f t="shared" si="4"/>
        <v>45373.8</v>
      </c>
      <c r="O19">
        <f t="shared" si="5"/>
        <v>61103</v>
      </c>
      <c r="Q19">
        <v>7154</v>
      </c>
      <c r="R19">
        <v>372</v>
      </c>
      <c r="T19">
        <v>-33690.599999999991</v>
      </c>
      <c r="U19">
        <v>-2511.7999999999956</v>
      </c>
      <c r="W19">
        <v>59377</v>
      </c>
      <c r="X19">
        <v>10661.400000000001</v>
      </c>
      <c r="AB19">
        <v>45373.8</v>
      </c>
      <c r="AC19">
        <v>2.1094552362817307</v>
      </c>
      <c r="AK19">
        <v>45373.8</v>
      </c>
      <c r="AL19">
        <v>2.1094552362817307</v>
      </c>
    </row>
    <row r="20" spans="2:38" x14ac:dyDescent="0.25">
      <c r="B20">
        <v>56422</v>
      </c>
      <c r="C20">
        <v>44577</v>
      </c>
      <c r="D20">
        <v>68145</v>
      </c>
      <c r="E20">
        <v>48026</v>
      </c>
      <c r="F20">
        <v>25197</v>
      </c>
      <c r="H20">
        <v>58988</v>
      </c>
      <c r="J20">
        <f t="shared" si="0"/>
        <v>48473.4</v>
      </c>
      <c r="K20">
        <f t="shared" si="1"/>
        <v>1.2169148440175437</v>
      </c>
      <c r="L20">
        <f t="shared" si="2"/>
        <v>68145</v>
      </c>
      <c r="M20">
        <f t="shared" si="3"/>
        <v>25197</v>
      </c>
      <c r="N20">
        <f t="shared" si="4"/>
        <v>48473.4</v>
      </c>
      <c r="O20">
        <f t="shared" si="5"/>
        <v>42948</v>
      </c>
      <c r="Q20">
        <v>-35845</v>
      </c>
      <c r="R20">
        <v>543</v>
      </c>
      <c r="T20">
        <v>-357.59999999999854</v>
      </c>
      <c r="U20">
        <v>1424.4000000000015</v>
      </c>
      <c r="W20">
        <v>34489.599999999999</v>
      </c>
      <c r="X20">
        <v>3139.2000000000003</v>
      </c>
      <c r="AD20">
        <v>48473.4</v>
      </c>
      <c r="AE20">
        <v>1.2169148440175437</v>
      </c>
      <c r="AI20">
        <v>48473.4</v>
      </c>
      <c r="AJ20">
        <v>1.2169148440175437</v>
      </c>
    </row>
    <row r="21" spans="2:38" x14ac:dyDescent="0.25">
      <c r="B21">
        <v>63029</v>
      </c>
      <c r="C21">
        <v>55280</v>
      </c>
      <c r="D21">
        <v>30997</v>
      </c>
      <c r="E21">
        <v>32445</v>
      </c>
      <c r="F21">
        <v>11811</v>
      </c>
      <c r="H21">
        <v>83337</v>
      </c>
      <c r="J21">
        <f t="shared" si="0"/>
        <v>38712.400000000001</v>
      </c>
      <c r="K21">
        <f t="shared" si="1"/>
        <v>2.1527210919498661</v>
      </c>
      <c r="L21">
        <f t="shared" si="2"/>
        <v>63029</v>
      </c>
      <c r="M21">
        <f t="shared" si="3"/>
        <v>11811</v>
      </c>
      <c r="N21">
        <f t="shared" si="4"/>
        <v>38712.400000000001</v>
      </c>
      <c r="O21">
        <f t="shared" si="5"/>
        <v>51218</v>
      </c>
      <c r="Q21">
        <v>-16293</v>
      </c>
      <c r="R21">
        <v>16191</v>
      </c>
      <c r="T21">
        <v>-26034.799999999996</v>
      </c>
      <c r="U21">
        <v>-1223.7999999999956</v>
      </c>
      <c r="W21">
        <v>42932.800000000003</v>
      </c>
      <c r="X21">
        <v>9417</v>
      </c>
      <c r="AF21">
        <v>38712.400000000001</v>
      </c>
      <c r="AG21">
        <v>2.1527210919498661</v>
      </c>
      <c r="AK21">
        <v>38712.400000000001</v>
      </c>
      <c r="AL21">
        <v>2.1527210919498661</v>
      </c>
    </row>
    <row r="22" spans="2:38" x14ac:dyDescent="0.25">
      <c r="B22">
        <v>67902</v>
      </c>
      <c r="C22">
        <v>21409</v>
      </c>
      <c r="D22">
        <v>43826</v>
      </c>
      <c r="E22">
        <v>52209</v>
      </c>
      <c r="F22">
        <v>91890</v>
      </c>
      <c r="H22">
        <v>80948</v>
      </c>
      <c r="J22">
        <f t="shared" si="0"/>
        <v>55447.199999999997</v>
      </c>
      <c r="K22">
        <f t="shared" si="1"/>
        <v>1.4599114112164366</v>
      </c>
      <c r="L22">
        <f t="shared" si="2"/>
        <v>91890</v>
      </c>
      <c r="M22">
        <f t="shared" si="3"/>
        <v>21409</v>
      </c>
      <c r="N22">
        <f t="shared" si="4"/>
        <v>55447.199999999997</v>
      </c>
      <c r="O22">
        <f t="shared" si="5"/>
        <v>70481</v>
      </c>
      <c r="Q22">
        <v>-47833</v>
      </c>
      <c r="R22">
        <v>18177</v>
      </c>
      <c r="T22">
        <v>-32153.400000000009</v>
      </c>
      <c r="U22">
        <v>907.39999999999418</v>
      </c>
      <c r="W22">
        <v>36055.4</v>
      </c>
      <c r="X22">
        <v>1578.1999999999998</v>
      </c>
      <c r="AF22">
        <v>55447.199999999997</v>
      </c>
      <c r="AG22">
        <v>1.4599114112164366</v>
      </c>
      <c r="AI22">
        <v>55447.199999999997</v>
      </c>
      <c r="AJ22">
        <v>1.4599114112164366</v>
      </c>
    </row>
    <row r="23" spans="2:38" x14ac:dyDescent="0.25">
      <c r="B23">
        <v>46253</v>
      </c>
      <c r="C23">
        <v>25014</v>
      </c>
      <c r="D23">
        <v>47830</v>
      </c>
      <c r="E23">
        <v>51494</v>
      </c>
      <c r="F23">
        <v>82588</v>
      </c>
      <c r="H23">
        <v>72723</v>
      </c>
      <c r="J23">
        <f t="shared" si="0"/>
        <v>50635.8</v>
      </c>
      <c r="K23">
        <f t="shared" si="1"/>
        <v>1.4361973149431824</v>
      </c>
      <c r="L23">
        <f t="shared" si="2"/>
        <v>82588</v>
      </c>
      <c r="M23">
        <f t="shared" si="3"/>
        <v>25014</v>
      </c>
      <c r="N23">
        <f t="shared" si="4"/>
        <v>50635.8</v>
      </c>
      <c r="O23">
        <f t="shared" si="5"/>
        <v>57574</v>
      </c>
      <c r="Q23">
        <v>-14976</v>
      </c>
      <c r="R23">
        <v>-1527</v>
      </c>
      <c r="T23">
        <v>20082.600000000002</v>
      </c>
      <c r="U23">
        <v>449.80000000000291</v>
      </c>
      <c r="W23">
        <v>22028.6</v>
      </c>
      <c r="X23">
        <v>1640.2</v>
      </c>
      <c r="AD23">
        <v>50635.8</v>
      </c>
      <c r="AE23">
        <v>1.4361973149431824</v>
      </c>
      <c r="AI23">
        <v>50635.8</v>
      </c>
      <c r="AJ23">
        <v>1.4361973149431824</v>
      </c>
    </row>
    <row r="24" spans="2:38" x14ac:dyDescent="0.25">
      <c r="B24">
        <v>39459</v>
      </c>
      <c r="C24">
        <v>25581</v>
      </c>
      <c r="D24">
        <v>92876</v>
      </c>
      <c r="E24">
        <v>30495</v>
      </c>
      <c r="F24">
        <v>36007</v>
      </c>
      <c r="H24">
        <v>58678</v>
      </c>
      <c r="J24">
        <f t="shared" si="0"/>
        <v>44883.6</v>
      </c>
      <c r="K24">
        <f t="shared" si="1"/>
        <v>1.3073372011157751</v>
      </c>
      <c r="L24">
        <f t="shared" si="2"/>
        <v>92876</v>
      </c>
      <c r="M24">
        <f t="shared" si="3"/>
        <v>25581</v>
      </c>
      <c r="N24">
        <f t="shared" si="4"/>
        <v>44883.6</v>
      </c>
      <c r="O24">
        <f t="shared" si="5"/>
        <v>67295</v>
      </c>
      <c r="Q24">
        <v>-11924</v>
      </c>
      <c r="R24">
        <v>1460</v>
      </c>
      <c r="T24">
        <v>-20527.800000000003</v>
      </c>
      <c r="U24">
        <v>1957.4000000000015</v>
      </c>
      <c r="W24">
        <v>48920.6</v>
      </c>
      <c r="X24">
        <v>3354.2000000000003</v>
      </c>
      <c r="AB24">
        <v>44883.6</v>
      </c>
      <c r="AC24">
        <v>1.3073372011157751</v>
      </c>
      <c r="AI24">
        <v>44883.6</v>
      </c>
      <c r="AJ24">
        <v>1.3073372011157751</v>
      </c>
    </row>
    <row r="25" spans="2:38" x14ac:dyDescent="0.25">
      <c r="B25">
        <v>95464</v>
      </c>
      <c r="C25">
        <v>89266</v>
      </c>
      <c r="D25">
        <v>44188</v>
      </c>
      <c r="E25">
        <v>10027</v>
      </c>
      <c r="F25">
        <v>28686</v>
      </c>
      <c r="H25">
        <v>64880</v>
      </c>
      <c r="J25">
        <f t="shared" si="0"/>
        <v>53526.2</v>
      </c>
      <c r="K25">
        <f t="shared" si="1"/>
        <v>1.2121166830449388</v>
      </c>
      <c r="L25">
        <f t="shared" si="2"/>
        <v>95464</v>
      </c>
      <c r="M25">
        <f t="shared" si="3"/>
        <v>10027</v>
      </c>
      <c r="N25">
        <f t="shared" si="4"/>
        <v>53526.2</v>
      </c>
      <c r="O25">
        <f t="shared" si="5"/>
        <v>85437</v>
      </c>
      <c r="Q25">
        <v>-3631</v>
      </c>
      <c r="R25">
        <v>-2105</v>
      </c>
      <c r="T25">
        <v>-11639.200000000004</v>
      </c>
      <c r="U25">
        <v>-2364</v>
      </c>
      <c r="W25">
        <v>22745.599999999999</v>
      </c>
      <c r="X25">
        <v>8329.6</v>
      </c>
      <c r="AB25">
        <v>53526.2</v>
      </c>
      <c r="AC25">
        <v>1.2121166830449388</v>
      </c>
      <c r="AI25">
        <v>53526.2</v>
      </c>
      <c r="AJ25">
        <v>1.2121166830449388</v>
      </c>
    </row>
    <row r="26" spans="2:38" x14ac:dyDescent="0.25">
      <c r="B26">
        <v>109119</v>
      </c>
      <c r="C26">
        <v>110420</v>
      </c>
      <c r="D26">
        <v>23651</v>
      </c>
      <c r="E26">
        <v>61135</v>
      </c>
      <c r="F26">
        <v>98515</v>
      </c>
      <c r="H26">
        <v>114733</v>
      </c>
      <c r="J26">
        <f t="shared" si="0"/>
        <v>80568</v>
      </c>
      <c r="K26">
        <f t="shared" si="1"/>
        <v>1.4240517326978452</v>
      </c>
      <c r="L26">
        <f t="shared" si="2"/>
        <v>110420</v>
      </c>
      <c r="M26">
        <f t="shared" si="3"/>
        <v>23651</v>
      </c>
      <c r="N26">
        <f t="shared" si="4"/>
        <v>80568</v>
      </c>
      <c r="O26">
        <f t="shared" si="5"/>
        <v>86769</v>
      </c>
      <c r="Q26">
        <v>29002</v>
      </c>
      <c r="R26">
        <v>10398</v>
      </c>
      <c r="T26">
        <v>13877.399999999994</v>
      </c>
      <c r="U26">
        <v>4134.8000000000029</v>
      </c>
      <c r="W26">
        <v>57593.4</v>
      </c>
      <c r="X26">
        <v>8245.5999999999985</v>
      </c>
      <c r="AB26">
        <v>80568</v>
      </c>
      <c r="AC26">
        <v>1.4240517326978452</v>
      </c>
      <c r="AI26">
        <v>80568</v>
      </c>
      <c r="AJ26">
        <v>1.4240517326978452</v>
      </c>
    </row>
    <row r="27" spans="2:38" x14ac:dyDescent="0.25">
      <c r="B27">
        <v>55416</v>
      </c>
      <c r="C27">
        <v>81081</v>
      </c>
      <c r="D27">
        <v>66419</v>
      </c>
      <c r="E27">
        <v>27895</v>
      </c>
      <c r="F27">
        <v>6594</v>
      </c>
      <c r="H27">
        <v>53012</v>
      </c>
      <c r="J27">
        <f t="shared" si="0"/>
        <v>47481</v>
      </c>
      <c r="K27">
        <f t="shared" si="1"/>
        <v>1.1164887007434552</v>
      </c>
      <c r="L27">
        <f t="shared" si="2"/>
        <v>81081</v>
      </c>
      <c r="M27">
        <f t="shared" si="3"/>
        <v>6594</v>
      </c>
      <c r="N27">
        <f t="shared" si="4"/>
        <v>47481</v>
      </c>
      <c r="O27">
        <f t="shared" si="5"/>
        <v>74487</v>
      </c>
      <c r="Q27">
        <v>-28168</v>
      </c>
      <c r="R27">
        <v>-4555</v>
      </c>
      <c r="T27">
        <v>-22481.399999999994</v>
      </c>
      <c r="U27">
        <v>-4598.5999999999985</v>
      </c>
      <c r="W27">
        <v>33098.199999999997</v>
      </c>
      <c r="X27">
        <v>4598.6000000000004</v>
      </c>
      <c r="AB27">
        <v>47481</v>
      </c>
      <c r="AC27">
        <v>1.1164887007434552</v>
      </c>
      <c r="AI27">
        <v>47481</v>
      </c>
      <c r="AJ27">
        <v>1.1164887007434552</v>
      </c>
    </row>
    <row r="28" spans="2:38" x14ac:dyDescent="0.25">
      <c r="B28">
        <v>59417</v>
      </c>
      <c r="C28">
        <v>14774</v>
      </c>
      <c r="D28">
        <v>34293</v>
      </c>
      <c r="E28">
        <v>85643</v>
      </c>
      <c r="F28">
        <v>61159</v>
      </c>
      <c r="H28">
        <v>60461</v>
      </c>
      <c r="J28">
        <f t="shared" si="0"/>
        <v>51057.2</v>
      </c>
      <c r="K28">
        <f t="shared" si="1"/>
        <v>1.1841816629192357</v>
      </c>
      <c r="L28">
        <f t="shared" si="2"/>
        <v>85643</v>
      </c>
      <c r="M28">
        <f t="shared" si="3"/>
        <v>14774</v>
      </c>
      <c r="N28">
        <f t="shared" si="4"/>
        <v>51057.2</v>
      </c>
      <c r="O28">
        <f t="shared" si="5"/>
        <v>70869</v>
      </c>
      <c r="Q28">
        <v>-39415</v>
      </c>
      <c r="R28">
        <v>-11398</v>
      </c>
      <c r="T28">
        <v>-15215.199999999997</v>
      </c>
      <c r="U28">
        <v>-4975.6000000000058</v>
      </c>
      <c r="W28">
        <v>22599.600000000002</v>
      </c>
      <c r="X28">
        <v>6321.5999999999985</v>
      </c>
      <c r="AF28">
        <v>51057.2</v>
      </c>
      <c r="AG28">
        <v>1.1841816629192357</v>
      </c>
      <c r="AI28">
        <v>51057.2</v>
      </c>
      <c r="AJ28">
        <v>1.1841816629192357</v>
      </c>
    </row>
    <row r="29" spans="2:38" x14ac:dyDescent="0.25">
      <c r="B29">
        <v>42554</v>
      </c>
      <c r="C29">
        <v>41631</v>
      </c>
      <c r="D29">
        <v>17848</v>
      </c>
      <c r="E29">
        <v>55141</v>
      </c>
      <c r="F29">
        <v>122623</v>
      </c>
      <c r="H29">
        <v>114946</v>
      </c>
      <c r="J29">
        <f t="shared" si="0"/>
        <v>55959.4</v>
      </c>
      <c r="K29">
        <f t="shared" si="1"/>
        <v>2.0540963627201148</v>
      </c>
      <c r="L29">
        <f t="shared" si="2"/>
        <v>122623</v>
      </c>
      <c r="M29">
        <f t="shared" si="3"/>
        <v>17848</v>
      </c>
      <c r="N29">
        <f t="shared" si="4"/>
        <v>55959.4</v>
      </c>
      <c r="O29">
        <f t="shared" si="5"/>
        <v>104775</v>
      </c>
      <c r="Q29">
        <v>67714</v>
      </c>
      <c r="R29">
        <v>-5608</v>
      </c>
      <c r="T29">
        <v>12368.200000000004</v>
      </c>
      <c r="U29">
        <v>3581.5999999999985</v>
      </c>
      <c r="W29">
        <v>20571.400000000001</v>
      </c>
      <c r="X29">
        <v>16093.6</v>
      </c>
      <c r="Z29">
        <v>55959.4</v>
      </c>
      <c r="AA29">
        <v>2.0540963627201148</v>
      </c>
      <c r="AK29">
        <v>55959.4</v>
      </c>
      <c r="AL29">
        <v>2.0540963627201148</v>
      </c>
    </row>
    <row r="30" spans="2:38" x14ac:dyDescent="0.25">
      <c r="B30">
        <v>91487</v>
      </c>
      <c r="C30">
        <v>9649</v>
      </c>
      <c r="D30">
        <v>49508</v>
      </c>
      <c r="E30">
        <v>42938</v>
      </c>
      <c r="F30">
        <v>27800</v>
      </c>
      <c r="H30">
        <v>56885</v>
      </c>
      <c r="J30">
        <f t="shared" si="0"/>
        <v>44276.4</v>
      </c>
      <c r="K30">
        <f t="shared" si="1"/>
        <v>1.2847702161874046</v>
      </c>
      <c r="L30">
        <f t="shared" si="2"/>
        <v>91487</v>
      </c>
      <c r="M30">
        <f t="shared" si="3"/>
        <v>9649</v>
      </c>
      <c r="N30">
        <f t="shared" si="4"/>
        <v>44276.4</v>
      </c>
      <c r="O30">
        <f t="shared" si="5"/>
        <v>81838</v>
      </c>
      <c r="Q30">
        <v>-30937</v>
      </c>
      <c r="R30">
        <v>-499</v>
      </c>
      <c r="T30">
        <v>16207.800000000003</v>
      </c>
      <c r="U30">
        <v>3227.5999999999985</v>
      </c>
      <c r="W30">
        <v>32421</v>
      </c>
      <c r="X30">
        <v>3268.0000000000005</v>
      </c>
      <c r="AD30">
        <v>44276.4</v>
      </c>
      <c r="AE30">
        <v>1.2847702161874046</v>
      </c>
      <c r="AI30">
        <v>44276.4</v>
      </c>
      <c r="AJ30">
        <v>1.2847702161874046</v>
      </c>
    </row>
    <row r="31" spans="2:38" x14ac:dyDescent="0.25">
      <c r="B31">
        <v>47341</v>
      </c>
      <c r="C31">
        <v>32259</v>
      </c>
      <c r="D31">
        <v>117436</v>
      </c>
      <c r="E31">
        <v>61239</v>
      </c>
      <c r="F31">
        <v>77717</v>
      </c>
      <c r="H31">
        <v>108347</v>
      </c>
      <c r="J31">
        <f t="shared" si="0"/>
        <v>67198.399999999994</v>
      </c>
      <c r="K31">
        <f t="shared" si="1"/>
        <v>1.6123449367842093</v>
      </c>
      <c r="L31">
        <f t="shared" si="2"/>
        <v>117436</v>
      </c>
      <c r="M31">
        <f t="shared" si="3"/>
        <v>32259</v>
      </c>
      <c r="N31">
        <f t="shared" si="4"/>
        <v>67198.399999999994</v>
      </c>
      <c r="O31">
        <f t="shared" si="5"/>
        <v>85177</v>
      </c>
      <c r="Q31">
        <v>-10594</v>
      </c>
      <c r="R31">
        <v>-11</v>
      </c>
      <c r="T31">
        <v>-5912.8000000000029</v>
      </c>
      <c r="U31">
        <v>1264.7999999999884</v>
      </c>
      <c r="W31">
        <v>41866.400000000001</v>
      </c>
      <c r="X31">
        <v>8352</v>
      </c>
      <c r="AF31">
        <v>67198.399999999994</v>
      </c>
      <c r="AG31">
        <v>1.6123449367842093</v>
      </c>
      <c r="AK31">
        <v>67198.399999999994</v>
      </c>
      <c r="AL31">
        <v>1.6123449367842093</v>
      </c>
    </row>
    <row r="32" spans="2:38" x14ac:dyDescent="0.25">
      <c r="B32">
        <v>51151</v>
      </c>
      <c r="C32">
        <v>95016</v>
      </c>
      <c r="D32">
        <v>55569</v>
      </c>
      <c r="E32">
        <v>29710</v>
      </c>
      <c r="F32">
        <v>77979</v>
      </c>
      <c r="H32">
        <v>81237</v>
      </c>
      <c r="J32">
        <f t="shared" si="0"/>
        <v>61885</v>
      </c>
      <c r="K32">
        <f t="shared" si="1"/>
        <v>1.3127090571220812</v>
      </c>
      <c r="L32">
        <f t="shared" si="2"/>
        <v>95016</v>
      </c>
      <c r="M32">
        <f t="shared" si="3"/>
        <v>29710</v>
      </c>
      <c r="N32">
        <f t="shared" si="4"/>
        <v>61885</v>
      </c>
      <c r="O32">
        <f t="shared" si="5"/>
        <v>65306</v>
      </c>
      <c r="Q32">
        <v>-12366</v>
      </c>
      <c r="R32">
        <v>31</v>
      </c>
      <c r="T32">
        <v>-3747.8000000000029</v>
      </c>
      <c r="U32">
        <v>4538.5999999999985</v>
      </c>
      <c r="W32">
        <v>15723.400000000001</v>
      </c>
      <c r="X32">
        <v>9655.7999999999993</v>
      </c>
      <c r="AF32">
        <v>61885</v>
      </c>
      <c r="AG32">
        <v>1.3127090571220812</v>
      </c>
      <c r="AI32">
        <v>61885</v>
      </c>
      <c r="AJ32">
        <v>1.3127090571220812</v>
      </c>
    </row>
    <row r="33" spans="2:38" x14ac:dyDescent="0.25">
      <c r="B33">
        <v>56177</v>
      </c>
      <c r="C33">
        <v>54696</v>
      </c>
      <c r="D33">
        <v>46511</v>
      </c>
      <c r="E33">
        <v>89700</v>
      </c>
      <c r="F33">
        <v>53517</v>
      </c>
      <c r="H33">
        <v>103457</v>
      </c>
      <c r="J33">
        <f t="shared" si="0"/>
        <v>60120.2</v>
      </c>
      <c r="K33">
        <f t="shared" si="1"/>
        <v>1.7208359253628565</v>
      </c>
      <c r="L33">
        <f t="shared" si="2"/>
        <v>89700</v>
      </c>
      <c r="M33">
        <f t="shared" si="3"/>
        <v>46511</v>
      </c>
      <c r="N33">
        <f t="shared" si="4"/>
        <v>60120.2</v>
      </c>
      <c r="O33">
        <f t="shared" si="5"/>
        <v>43189</v>
      </c>
      <c r="Q33">
        <v>14651</v>
      </c>
      <c r="R33">
        <v>-18645</v>
      </c>
      <c r="T33">
        <v>-10260.400000000009</v>
      </c>
      <c r="U33">
        <v>-2089.4000000000015</v>
      </c>
      <c r="W33">
        <v>32252.400000000001</v>
      </c>
      <c r="X33">
        <v>14336.6</v>
      </c>
      <c r="AB33">
        <v>60120.2</v>
      </c>
      <c r="AC33">
        <v>1.7208359253628565</v>
      </c>
      <c r="AI33">
        <v>60120.2</v>
      </c>
      <c r="AJ33">
        <v>1.7208359253628565</v>
      </c>
    </row>
    <row r="34" spans="2:38" x14ac:dyDescent="0.25">
      <c r="B34">
        <v>95474</v>
      </c>
      <c r="C34">
        <v>20530</v>
      </c>
      <c r="D34">
        <v>85287</v>
      </c>
      <c r="E34">
        <v>31188</v>
      </c>
      <c r="F34">
        <v>28934</v>
      </c>
      <c r="H34">
        <v>54102</v>
      </c>
      <c r="J34">
        <f t="shared" ref="J34:J65" si="6">AVERAGE(B34:F34)</f>
        <v>52282.6</v>
      </c>
      <c r="K34">
        <f t="shared" ref="K34:K65" si="7">H34/J34</f>
        <v>1.0347993405071669</v>
      </c>
      <c r="L34">
        <f t="shared" ref="L34:L65" si="8">MAX(B34:F34)</f>
        <v>95474</v>
      </c>
      <c r="M34">
        <f t="shared" ref="M34:M65" si="9">MIN(B34:F34)</f>
        <v>20530</v>
      </c>
      <c r="N34">
        <f t="shared" ref="N34:N65" si="10">AVERAGE(B34:F34)</f>
        <v>52282.6</v>
      </c>
      <c r="O34">
        <f t="shared" ref="O34:O65" si="11">L34-M34</f>
        <v>74944</v>
      </c>
      <c r="Q34">
        <v>-72096</v>
      </c>
      <c r="R34">
        <v>-4907</v>
      </c>
      <c r="T34">
        <v>-15047.599999999999</v>
      </c>
      <c r="U34">
        <v>-868</v>
      </c>
      <c r="W34">
        <v>39530.800000000003</v>
      </c>
      <c r="X34">
        <v>868</v>
      </c>
      <c r="AF34">
        <v>52282.6</v>
      </c>
      <c r="AG34">
        <v>1.0347993405071669</v>
      </c>
      <c r="AI34">
        <v>52282.6</v>
      </c>
      <c r="AJ34">
        <v>1.0347993405071669</v>
      </c>
    </row>
    <row r="35" spans="2:38" x14ac:dyDescent="0.25">
      <c r="B35">
        <v>26036</v>
      </c>
      <c r="C35">
        <v>81245</v>
      </c>
      <c r="D35">
        <v>66185</v>
      </c>
      <c r="E35">
        <v>27752</v>
      </c>
      <c r="F35">
        <v>77060</v>
      </c>
      <c r="H35">
        <v>67074</v>
      </c>
      <c r="J35">
        <f t="shared" si="6"/>
        <v>55655.6</v>
      </c>
      <c r="K35">
        <f t="shared" si="7"/>
        <v>1.2051617447300902</v>
      </c>
      <c r="L35">
        <f t="shared" si="8"/>
        <v>81245</v>
      </c>
      <c r="M35">
        <f t="shared" si="9"/>
        <v>26036</v>
      </c>
      <c r="N35">
        <f t="shared" si="10"/>
        <v>55655.6</v>
      </c>
      <c r="O35">
        <f t="shared" si="11"/>
        <v>55209</v>
      </c>
      <c r="Q35">
        <v>-37476</v>
      </c>
      <c r="R35">
        <v>3626</v>
      </c>
      <c r="T35">
        <v>-19915.599999999999</v>
      </c>
      <c r="U35">
        <v>-3642.8000000000029</v>
      </c>
      <c r="W35">
        <v>26096.000000000004</v>
      </c>
      <c r="X35">
        <v>6787.5999999999995</v>
      </c>
      <c r="AF35">
        <v>55655.6</v>
      </c>
      <c r="AG35">
        <v>1.2051617447300902</v>
      </c>
      <c r="AI35">
        <v>55655.6</v>
      </c>
      <c r="AJ35">
        <v>1.2051617447300902</v>
      </c>
    </row>
    <row r="36" spans="2:38" x14ac:dyDescent="0.25">
      <c r="B36">
        <v>61090</v>
      </c>
      <c r="C36">
        <v>62672</v>
      </c>
      <c r="D36">
        <v>47769</v>
      </c>
      <c r="E36">
        <v>93740</v>
      </c>
      <c r="F36">
        <v>33043</v>
      </c>
      <c r="H36">
        <v>122428</v>
      </c>
      <c r="J36">
        <f t="shared" si="6"/>
        <v>59662.8</v>
      </c>
      <c r="K36">
        <f t="shared" si="7"/>
        <v>2.0519989004874057</v>
      </c>
      <c r="L36">
        <f t="shared" si="8"/>
        <v>93740</v>
      </c>
      <c r="M36">
        <f t="shared" si="9"/>
        <v>33043</v>
      </c>
      <c r="N36">
        <f t="shared" si="10"/>
        <v>59662.8</v>
      </c>
      <c r="O36">
        <f t="shared" si="11"/>
        <v>60697</v>
      </c>
      <c r="Q36">
        <v>-10043</v>
      </c>
      <c r="R36">
        <v>-8602</v>
      </c>
      <c r="T36">
        <v>-18885</v>
      </c>
      <c r="U36">
        <v>-3319.1999999999971</v>
      </c>
      <c r="W36">
        <v>39735</v>
      </c>
      <c r="X36">
        <v>6694.4</v>
      </c>
      <c r="AF36">
        <v>59662.8</v>
      </c>
      <c r="AG36">
        <v>2.0519989004874057</v>
      </c>
      <c r="AI36">
        <v>59662.8</v>
      </c>
      <c r="AJ36">
        <v>2.0519989004874057</v>
      </c>
    </row>
    <row r="37" spans="2:38" x14ac:dyDescent="0.25">
      <c r="B37">
        <v>63309</v>
      </c>
      <c r="C37">
        <v>84262</v>
      </c>
      <c r="D37">
        <v>42362</v>
      </c>
      <c r="E37">
        <v>103317</v>
      </c>
      <c r="F37">
        <v>37346</v>
      </c>
      <c r="H37">
        <v>105665</v>
      </c>
      <c r="J37">
        <f t="shared" si="6"/>
        <v>66119.199999999997</v>
      </c>
      <c r="K37">
        <f t="shared" si="7"/>
        <v>1.5980985855848227</v>
      </c>
      <c r="L37">
        <f t="shared" si="8"/>
        <v>103317</v>
      </c>
      <c r="M37">
        <f t="shared" si="9"/>
        <v>37346</v>
      </c>
      <c r="N37">
        <f t="shared" si="10"/>
        <v>66119.199999999997</v>
      </c>
      <c r="O37">
        <f t="shared" si="11"/>
        <v>65971</v>
      </c>
      <c r="Q37">
        <v>28544</v>
      </c>
      <c r="R37">
        <v>19767</v>
      </c>
      <c r="T37">
        <v>6562.5999999999985</v>
      </c>
      <c r="U37">
        <v>1103</v>
      </c>
      <c r="W37">
        <v>51711.8</v>
      </c>
      <c r="X37">
        <v>4206.2</v>
      </c>
      <c r="Z37">
        <v>66119.199999999997</v>
      </c>
      <c r="AA37">
        <v>1.5980985855848227</v>
      </c>
      <c r="AI37">
        <v>66119.199999999997</v>
      </c>
      <c r="AJ37">
        <v>1.5980985855848227</v>
      </c>
    </row>
    <row r="38" spans="2:38" x14ac:dyDescent="0.25">
      <c r="B38">
        <v>19373</v>
      </c>
      <c r="C38">
        <v>31227</v>
      </c>
      <c r="D38">
        <v>68445</v>
      </c>
      <c r="E38">
        <v>72826</v>
      </c>
      <c r="F38">
        <v>66373</v>
      </c>
      <c r="H38">
        <v>63931</v>
      </c>
      <c r="J38">
        <f t="shared" si="6"/>
        <v>51648.800000000003</v>
      </c>
      <c r="K38">
        <f t="shared" si="7"/>
        <v>1.2378022335465684</v>
      </c>
      <c r="L38">
        <f t="shared" si="8"/>
        <v>72826</v>
      </c>
      <c r="M38">
        <f t="shared" si="9"/>
        <v>19373</v>
      </c>
      <c r="N38">
        <f t="shared" si="10"/>
        <v>51648.800000000003</v>
      </c>
      <c r="O38">
        <f t="shared" si="11"/>
        <v>53453</v>
      </c>
      <c r="Q38">
        <v>-25736</v>
      </c>
      <c r="R38">
        <v>-3511</v>
      </c>
      <c r="T38">
        <v>1735.4000000000015</v>
      </c>
      <c r="U38">
        <v>6684.2000000000044</v>
      </c>
      <c r="W38">
        <v>46705.799999999996</v>
      </c>
      <c r="X38">
        <v>7693.8</v>
      </c>
      <c r="AD38">
        <v>51648.800000000003</v>
      </c>
      <c r="AE38">
        <v>1.2378022335465684</v>
      </c>
      <c r="AI38">
        <v>51648.800000000003</v>
      </c>
      <c r="AJ38">
        <v>1.2378022335465684</v>
      </c>
    </row>
    <row r="39" spans="2:38" x14ac:dyDescent="0.25">
      <c r="B39">
        <v>89176</v>
      </c>
      <c r="C39">
        <v>75477</v>
      </c>
      <c r="D39">
        <v>20134</v>
      </c>
      <c r="E39">
        <v>46242</v>
      </c>
      <c r="F39">
        <v>30737</v>
      </c>
      <c r="H39">
        <v>72944</v>
      </c>
      <c r="J39">
        <f t="shared" si="6"/>
        <v>52353.2</v>
      </c>
      <c r="K39">
        <f t="shared" si="7"/>
        <v>1.3933054712987936</v>
      </c>
      <c r="L39">
        <f t="shared" si="8"/>
        <v>89176</v>
      </c>
      <c r="M39">
        <f t="shared" si="9"/>
        <v>20134</v>
      </c>
      <c r="N39">
        <f t="shared" si="10"/>
        <v>52353.2</v>
      </c>
      <c r="O39">
        <f t="shared" si="11"/>
        <v>69042</v>
      </c>
      <c r="Q39">
        <v>10091</v>
      </c>
      <c r="R39">
        <v>-5372</v>
      </c>
      <c r="T39">
        <v>26031.199999999997</v>
      </c>
      <c r="U39">
        <v>510</v>
      </c>
      <c r="W39">
        <v>33770.800000000003</v>
      </c>
      <c r="X39">
        <v>548</v>
      </c>
      <c r="AD39">
        <v>52353.2</v>
      </c>
      <c r="AE39">
        <v>1.3933054712987936</v>
      </c>
      <c r="AI39">
        <v>52353.2</v>
      </c>
      <c r="AJ39">
        <v>1.3933054712987936</v>
      </c>
    </row>
    <row r="40" spans="2:38" x14ac:dyDescent="0.25">
      <c r="B40">
        <v>80729</v>
      </c>
      <c r="C40">
        <v>36297</v>
      </c>
      <c r="D40">
        <v>100165</v>
      </c>
      <c r="E40">
        <v>39880</v>
      </c>
      <c r="F40">
        <v>61810</v>
      </c>
      <c r="H40">
        <v>73971</v>
      </c>
      <c r="J40">
        <f t="shared" si="6"/>
        <v>63776.2</v>
      </c>
      <c r="K40">
        <f t="shared" si="7"/>
        <v>1.1598527350328178</v>
      </c>
      <c r="L40">
        <f t="shared" si="8"/>
        <v>100165</v>
      </c>
      <c r="M40">
        <f t="shared" si="9"/>
        <v>36297</v>
      </c>
      <c r="N40">
        <f t="shared" si="10"/>
        <v>63776.2</v>
      </c>
      <c r="O40">
        <f t="shared" si="11"/>
        <v>63868</v>
      </c>
      <c r="Q40">
        <v>-40296</v>
      </c>
      <c r="R40">
        <v>-178</v>
      </c>
      <c r="T40">
        <v>-7834.4000000000087</v>
      </c>
      <c r="U40">
        <v>610.39999999999418</v>
      </c>
      <c r="W40">
        <v>31811.999999999996</v>
      </c>
      <c r="X40">
        <v>3908.8</v>
      </c>
      <c r="AF40">
        <v>63776.2</v>
      </c>
      <c r="AG40">
        <v>1.1598527350328178</v>
      </c>
      <c r="AI40">
        <v>63776.2</v>
      </c>
      <c r="AJ40">
        <v>1.1598527350328178</v>
      </c>
    </row>
    <row r="41" spans="2:38" x14ac:dyDescent="0.25">
      <c r="B41">
        <v>56109</v>
      </c>
      <c r="C41">
        <v>69820</v>
      </c>
      <c r="D41">
        <v>38307</v>
      </c>
      <c r="E41">
        <v>43073</v>
      </c>
      <c r="F41">
        <v>40996</v>
      </c>
      <c r="H41">
        <v>90177</v>
      </c>
      <c r="J41">
        <f t="shared" si="6"/>
        <v>49661</v>
      </c>
      <c r="K41">
        <f t="shared" si="7"/>
        <v>1.8158514729868509</v>
      </c>
      <c r="L41">
        <f t="shared" si="8"/>
        <v>69820</v>
      </c>
      <c r="M41">
        <f t="shared" si="9"/>
        <v>38307</v>
      </c>
      <c r="N41">
        <f t="shared" si="10"/>
        <v>49661</v>
      </c>
      <c r="O41">
        <f t="shared" si="11"/>
        <v>31513</v>
      </c>
      <c r="Q41">
        <v>21174</v>
      </c>
      <c r="R41">
        <v>-6672</v>
      </c>
      <c r="T41">
        <v>-3647.1999999999971</v>
      </c>
      <c r="U41">
        <v>3623.8000000000029</v>
      </c>
      <c r="W41">
        <v>16590.8</v>
      </c>
      <c r="X41">
        <v>7197</v>
      </c>
      <c r="Z41">
        <v>49661</v>
      </c>
      <c r="AA41">
        <v>1.8158514729868509</v>
      </c>
      <c r="AI41">
        <v>49661</v>
      </c>
      <c r="AJ41">
        <v>1.8158514729868509</v>
      </c>
    </row>
    <row r="42" spans="2:38" x14ac:dyDescent="0.25">
      <c r="B42">
        <v>30479</v>
      </c>
      <c r="C42">
        <v>86115</v>
      </c>
      <c r="D42">
        <v>52612</v>
      </c>
      <c r="E42">
        <v>89547</v>
      </c>
      <c r="F42">
        <v>44727</v>
      </c>
      <c r="H42">
        <v>116539</v>
      </c>
      <c r="J42">
        <f t="shared" si="6"/>
        <v>60696</v>
      </c>
      <c r="K42">
        <f t="shared" si="7"/>
        <v>1.9200441544747595</v>
      </c>
      <c r="L42">
        <f t="shared" si="8"/>
        <v>89547</v>
      </c>
      <c r="M42">
        <f t="shared" si="9"/>
        <v>30479</v>
      </c>
      <c r="N42">
        <f t="shared" si="10"/>
        <v>60696</v>
      </c>
      <c r="O42">
        <f t="shared" si="11"/>
        <v>59068</v>
      </c>
      <c r="Q42">
        <v>-2279</v>
      </c>
      <c r="R42">
        <v>-377</v>
      </c>
      <c r="T42">
        <v>-19081.800000000003</v>
      </c>
      <c r="U42">
        <v>-8170</v>
      </c>
      <c r="W42">
        <v>23147.399999999998</v>
      </c>
      <c r="X42">
        <v>8269.6</v>
      </c>
      <c r="AF42">
        <v>60696</v>
      </c>
      <c r="AG42">
        <v>1.9200441544747595</v>
      </c>
      <c r="AI42">
        <v>60696</v>
      </c>
      <c r="AJ42">
        <v>1.9200441544747595</v>
      </c>
    </row>
    <row r="43" spans="2:38" x14ac:dyDescent="0.25">
      <c r="B43">
        <v>85994</v>
      </c>
      <c r="C43">
        <v>50015</v>
      </c>
      <c r="D43">
        <v>67165</v>
      </c>
      <c r="E43">
        <v>42608</v>
      </c>
      <c r="F43">
        <v>27448</v>
      </c>
      <c r="H43">
        <v>111955</v>
      </c>
      <c r="J43">
        <f t="shared" si="6"/>
        <v>54646</v>
      </c>
      <c r="K43">
        <f t="shared" si="7"/>
        <v>2.0487318376459394</v>
      </c>
      <c r="L43">
        <f t="shared" si="8"/>
        <v>85994</v>
      </c>
      <c r="M43">
        <f t="shared" si="9"/>
        <v>27448</v>
      </c>
      <c r="N43">
        <f t="shared" si="10"/>
        <v>54646</v>
      </c>
      <c r="O43">
        <f t="shared" si="11"/>
        <v>58546</v>
      </c>
      <c r="Q43">
        <v>73825</v>
      </c>
      <c r="R43">
        <v>-828</v>
      </c>
      <c r="T43">
        <v>17475.400000000001</v>
      </c>
      <c r="U43">
        <v>4173.5999999999985</v>
      </c>
      <c r="W43">
        <v>30756.6</v>
      </c>
      <c r="X43">
        <v>4174.3999999999996</v>
      </c>
      <c r="Z43">
        <v>54646</v>
      </c>
      <c r="AA43">
        <v>2.0487318376459394</v>
      </c>
      <c r="AK43">
        <v>54646</v>
      </c>
      <c r="AL43">
        <v>2.0487318376459394</v>
      </c>
    </row>
    <row r="44" spans="2:38" x14ac:dyDescent="0.25">
      <c r="B44">
        <v>60315</v>
      </c>
      <c r="C44">
        <v>27143</v>
      </c>
      <c r="D44">
        <v>24003</v>
      </c>
      <c r="E44">
        <v>64248</v>
      </c>
      <c r="F44">
        <v>105235</v>
      </c>
      <c r="H44">
        <v>108011</v>
      </c>
      <c r="J44">
        <f t="shared" si="6"/>
        <v>56188.800000000003</v>
      </c>
      <c r="K44">
        <f t="shared" si="7"/>
        <v>1.9222870038157069</v>
      </c>
      <c r="L44">
        <f t="shared" si="8"/>
        <v>105235</v>
      </c>
      <c r="M44">
        <f t="shared" si="9"/>
        <v>24003</v>
      </c>
      <c r="N44">
        <f t="shared" si="10"/>
        <v>56188.800000000003</v>
      </c>
      <c r="O44">
        <f t="shared" si="11"/>
        <v>81232</v>
      </c>
      <c r="Q44">
        <v>-25567</v>
      </c>
      <c r="R44">
        <v>9559</v>
      </c>
      <c r="T44">
        <v>-19259.399999999994</v>
      </c>
      <c r="U44">
        <v>551</v>
      </c>
      <c r="W44">
        <v>19631.8</v>
      </c>
      <c r="X44">
        <v>7179.7999999999993</v>
      </c>
      <c r="AF44">
        <v>56188.800000000003</v>
      </c>
      <c r="AG44">
        <v>1.9222870038157069</v>
      </c>
      <c r="AK44">
        <v>56188.800000000003</v>
      </c>
      <c r="AL44">
        <v>1.9222870038157069</v>
      </c>
    </row>
    <row r="45" spans="2:38" x14ac:dyDescent="0.25">
      <c r="B45">
        <v>70222</v>
      </c>
      <c r="C45">
        <v>41959</v>
      </c>
      <c r="D45">
        <v>34804</v>
      </c>
      <c r="E45">
        <v>59780</v>
      </c>
      <c r="F45">
        <v>42884</v>
      </c>
      <c r="H45">
        <v>63137</v>
      </c>
      <c r="J45">
        <f t="shared" si="6"/>
        <v>49929.8</v>
      </c>
      <c r="K45">
        <f t="shared" si="7"/>
        <v>1.2645153795929485</v>
      </c>
      <c r="L45">
        <f t="shared" si="8"/>
        <v>70222</v>
      </c>
      <c r="M45">
        <f t="shared" si="9"/>
        <v>34804</v>
      </c>
      <c r="N45">
        <f t="shared" si="10"/>
        <v>49929.8</v>
      </c>
      <c r="O45">
        <f t="shared" si="11"/>
        <v>35418</v>
      </c>
      <c r="Q45">
        <v>-39199</v>
      </c>
      <c r="R45">
        <v>8562</v>
      </c>
      <c r="T45">
        <v>-27117.399999999994</v>
      </c>
      <c r="U45">
        <v>2358.6000000000058</v>
      </c>
      <c r="W45">
        <v>33361.399999999994</v>
      </c>
      <c r="X45">
        <v>4453.8</v>
      </c>
      <c r="AB45">
        <v>49929.8</v>
      </c>
      <c r="AC45">
        <v>1.2645153795929485</v>
      </c>
      <c r="AI45">
        <v>49929.8</v>
      </c>
      <c r="AJ45">
        <v>1.2645153795929485</v>
      </c>
    </row>
    <row r="46" spans="2:38" x14ac:dyDescent="0.25">
      <c r="B46">
        <v>51410</v>
      </c>
      <c r="C46">
        <v>60865</v>
      </c>
      <c r="D46">
        <v>43503</v>
      </c>
      <c r="E46">
        <v>64604</v>
      </c>
      <c r="F46">
        <v>67679</v>
      </c>
      <c r="H46">
        <v>108614</v>
      </c>
      <c r="J46">
        <f t="shared" si="6"/>
        <v>57612.2</v>
      </c>
      <c r="K46">
        <f t="shared" si="7"/>
        <v>1.8852604135929543</v>
      </c>
      <c r="L46">
        <f t="shared" si="8"/>
        <v>67679</v>
      </c>
      <c r="M46">
        <f t="shared" si="9"/>
        <v>43503</v>
      </c>
      <c r="N46">
        <f t="shared" si="10"/>
        <v>57612.2</v>
      </c>
      <c r="O46">
        <f t="shared" si="11"/>
        <v>24176</v>
      </c>
      <c r="Q46">
        <v>22514</v>
      </c>
      <c r="R46">
        <v>-6923</v>
      </c>
      <c r="T46">
        <v>20294</v>
      </c>
      <c r="U46">
        <v>3746.5999999999985</v>
      </c>
      <c r="W46">
        <v>40062.400000000001</v>
      </c>
      <c r="X46">
        <v>3983.8</v>
      </c>
      <c r="AD46">
        <v>57612.2</v>
      </c>
      <c r="AE46">
        <v>1.8852604135929543</v>
      </c>
      <c r="AK46">
        <v>57612.2</v>
      </c>
      <c r="AL46">
        <v>1.8852604135929543</v>
      </c>
    </row>
    <row r="47" spans="2:38" x14ac:dyDescent="0.25">
      <c r="B47">
        <v>47672</v>
      </c>
      <c r="C47">
        <v>62757</v>
      </c>
      <c r="D47">
        <v>36890</v>
      </c>
      <c r="E47">
        <v>65653</v>
      </c>
      <c r="F47">
        <v>62790</v>
      </c>
      <c r="H47">
        <v>121565</v>
      </c>
      <c r="J47">
        <f t="shared" si="6"/>
        <v>55152.4</v>
      </c>
      <c r="K47">
        <f t="shared" si="7"/>
        <v>2.2041651859211928</v>
      </c>
      <c r="L47">
        <f t="shared" si="8"/>
        <v>65653</v>
      </c>
      <c r="M47">
        <f t="shared" si="9"/>
        <v>36890</v>
      </c>
      <c r="N47">
        <f t="shared" si="10"/>
        <v>55152.4</v>
      </c>
      <c r="O47">
        <f t="shared" si="11"/>
        <v>28763</v>
      </c>
      <c r="Q47">
        <v>52193</v>
      </c>
      <c r="R47">
        <v>-963</v>
      </c>
      <c r="T47">
        <v>-2288.5999999999985</v>
      </c>
      <c r="U47">
        <v>-252.19999999999709</v>
      </c>
      <c r="W47">
        <v>19971.400000000001</v>
      </c>
      <c r="X47">
        <v>5475</v>
      </c>
      <c r="Z47">
        <v>55152.4</v>
      </c>
      <c r="AA47">
        <v>2.2041651859211928</v>
      </c>
      <c r="AK47">
        <v>55152.4</v>
      </c>
      <c r="AL47">
        <v>2.2041651859211928</v>
      </c>
    </row>
    <row r="48" spans="2:38" x14ac:dyDescent="0.25">
      <c r="B48">
        <v>68987</v>
      </c>
      <c r="C48">
        <v>72563</v>
      </c>
      <c r="D48">
        <v>57888</v>
      </c>
      <c r="E48">
        <v>41377</v>
      </c>
      <c r="F48">
        <v>7566</v>
      </c>
      <c r="H48">
        <v>74109</v>
      </c>
      <c r="J48">
        <f t="shared" si="6"/>
        <v>49676.2</v>
      </c>
      <c r="K48">
        <f t="shared" si="7"/>
        <v>1.4918411633740101</v>
      </c>
      <c r="L48">
        <f t="shared" si="8"/>
        <v>72563</v>
      </c>
      <c r="M48">
        <f t="shared" si="9"/>
        <v>7566</v>
      </c>
      <c r="N48">
        <f t="shared" si="10"/>
        <v>49676.2</v>
      </c>
      <c r="O48">
        <f t="shared" si="11"/>
        <v>64997</v>
      </c>
      <c r="Q48">
        <v>63</v>
      </c>
      <c r="R48">
        <v>-3448</v>
      </c>
      <c r="T48">
        <v>-10397</v>
      </c>
      <c r="U48">
        <v>-3198</v>
      </c>
      <c r="W48">
        <v>23535</v>
      </c>
      <c r="X48">
        <v>3543.6</v>
      </c>
      <c r="Z48">
        <v>49676.2</v>
      </c>
      <c r="AA48">
        <v>1.4918411633740101</v>
      </c>
      <c r="AI48">
        <v>49676.2</v>
      </c>
      <c r="AJ48">
        <v>1.4918411633740101</v>
      </c>
    </row>
    <row r="49" spans="2:38" x14ac:dyDescent="0.25">
      <c r="B49">
        <v>103220</v>
      </c>
      <c r="C49">
        <v>48780</v>
      </c>
      <c r="D49">
        <v>10277</v>
      </c>
      <c r="E49">
        <v>98615</v>
      </c>
      <c r="F49">
        <v>15761</v>
      </c>
      <c r="H49">
        <v>120267</v>
      </c>
      <c r="J49">
        <f t="shared" si="6"/>
        <v>55330.6</v>
      </c>
      <c r="K49">
        <f t="shared" si="7"/>
        <v>2.1736073709665176</v>
      </c>
      <c r="L49">
        <f t="shared" si="8"/>
        <v>103220</v>
      </c>
      <c r="M49">
        <f t="shared" si="9"/>
        <v>10277</v>
      </c>
      <c r="N49">
        <f t="shared" si="10"/>
        <v>55330.6</v>
      </c>
      <c r="O49">
        <f t="shared" si="11"/>
        <v>92943</v>
      </c>
      <c r="Q49">
        <v>-8391</v>
      </c>
      <c r="R49">
        <v>-48</v>
      </c>
      <c r="T49">
        <v>-32516.000000000007</v>
      </c>
      <c r="U49">
        <v>-4427.4000000000015</v>
      </c>
      <c r="W49">
        <v>36805.600000000006</v>
      </c>
      <c r="X49">
        <v>8380.6</v>
      </c>
      <c r="AF49">
        <v>55330.6</v>
      </c>
      <c r="AG49">
        <v>2.1736073709665176</v>
      </c>
      <c r="AK49">
        <v>55330.6</v>
      </c>
      <c r="AL49">
        <v>2.1736073709665176</v>
      </c>
    </row>
    <row r="50" spans="2:38" x14ac:dyDescent="0.25">
      <c r="B50">
        <v>89033</v>
      </c>
      <c r="C50">
        <v>40286</v>
      </c>
      <c r="D50">
        <v>43027</v>
      </c>
      <c r="E50">
        <v>23402</v>
      </c>
      <c r="F50">
        <v>43191</v>
      </c>
      <c r="H50">
        <v>78567</v>
      </c>
      <c r="J50">
        <f t="shared" si="6"/>
        <v>47787.8</v>
      </c>
      <c r="K50">
        <f t="shared" si="7"/>
        <v>1.644080706791273</v>
      </c>
      <c r="L50">
        <f t="shared" si="8"/>
        <v>89033</v>
      </c>
      <c r="M50">
        <f t="shared" si="9"/>
        <v>23402</v>
      </c>
      <c r="N50">
        <f t="shared" si="10"/>
        <v>47787.8</v>
      </c>
      <c r="O50">
        <f t="shared" si="11"/>
        <v>65631</v>
      </c>
      <c r="Q50">
        <v>-26475</v>
      </c>
      <c r="R50">
        <v>-31</v>
      </c>
      <c r="T50">
        <v>-6504.3999999999942</v>
      </c>
      <c r="U50">
        <v>-2379</v>
      </c>
      <c r="W50">
        <v>20230.800000000003</v>
      </c>
      <c r="X50">
        <v>10766.2</v>
      </c>
      <c r="AD50">
        <v>47787.8</v>
      </c>
      <c r="AE50">
        <v>1.644080706791273</v>
      </c>
      <c r="AI50">
        <v>47787.8</v>
      </c>
      <c r="AJ50">
        <v>1.644080706791273</v>
      </c>
    </row>
    <row r="51" spans="2:38" x14ac:dyDescent="0.25">
      <c r="B51">
        <v>60181</v>
      </c>
      <c r="C51">
        <v>25066</v>
      </c>
      <c r="D51">
        <v>95118</v>
      </c>
      <c r="E51">
        <v>26379</v>
      </c>
      <c r="F51">
        <v>17101</v>
      </c>
      <c r="H51">
        <v>60769</v>
      </c>
      <c r="J51">
        <f t="shared" si="6"/>
        <v>44769</v>
      </c>
      <c r="K51">
        <f t="shared" si="7"/>
        <v>1.357390158368514</v>
      </c>
      <c r="L51">
        <f t="shared" si="8"/>
        <v>95118</v>
      </c>
      <c r="M51">
        <f t="shared" si="9"/>
        <v>17101</v>
      </c>
      <c r="N51">
        <f t="shared" si="10"/>
        <v>44769</v>
      </c>
      <c r="O51">
        <f t="shared" si="11"/>
        <v>78017</v>
      </c>
      <c r="Q51">
        <v>622</v>
      </c>
      <c r="R51">
        <v>7729</v>
      </c>
      <c r="T51">
        <v>-14320.199999999997</v>
      </c>
      <c r="U51">
        <v>579.59999999999854</v>
      </c>
      <c r="W51">
        <v>30202.6</v>
      </c>
      <c r="X51">
        <v>5624.7999999999993</v>
      </c>
      <c r="Z51">
        <v>44769</v>
      </c>
      <c r="AA51">
        <v>1.357390158368514</v>
      </c>
      <c r="AI51">
        <v>44769</v>
      </c>
      <c r="AJ51">
        <v>1.357390158368514</v>
      </c>
    </row>
    <row r="52" spans="2:38" x14ac:dyDescent="0.25">
      <c r="B52">
        <v>61368</v>
      </c>
      <c r="C52">
        <v>64576</v>
      </c>
      <c r="D52">
        <v>80983</v>
      </c>
      <c r="E52">
        <v>37066</v>
      </c>
      <c r="F52">
        <v>73897</v>
      </c>
      <c r="H52">
        <v>83725</v>
      </c>
      <c r="J52">
        <f t="shared" si="6"/>
        <v>63578</v>
      </c>
      <c r="K52">
        <f t="shared" si="7"/>
        <v>1.3168863443329453</v>
      </c>
      <c r="L52">
        <f t="shared" si="8"/>
        <v>80983</v>
      </c>
      <c r="M52">
        <f t="shared" si="9"/>
        <v>37066</v>
      </c>
      <c r="N52">
        <f t="shared" si="10"/>
        <v>63578</v>
      </c>
      <c r="O52">
        <f t="shared" si="11"/>
        <v>43917</v>
      </c>
      <c r="Q52">
        <v>21610</v>
      </c>
      <c r="R52">
        <v>622</v>
      </c>
      <c r="T52">
        <v>4119.8000000000029</v>
      </c>
      <c r="U52">
        <v>-4984</v>
      </c>
      <c r="W52">
        <v>29992.2</v>
      </c>
      <c r="X52">
        <v>11289.2</v>
      </c>
      <c r="Z52">
        <v>63578</v>
      </c>
      <c r="AA52">
        <v>1.3168863443329453</v>
      </c>
      <c r="AI52">
        <v>63578</v>
      </c>
      <c r="AJ52">
        <v>1.3168863443329453</v>
      </c>
    </row>
    <row r="53" spans="2:38" x14ac:dyDescent="0.25">
      <c r="B53">
        <v>59197</v>
      </c>
      <c r="C53">
        <v>51506</v>
      </c>
      <c r="D53">
        <v>68651</v>
      </c>
      <c r="E53">
        <v>51104</v>
      </c>
      <c r="F53">
        <v>47353</v>
      </c>
      <c r="H53">
        <v>93652</v>
      </c>
      <c r="J53">
        <f t="shared" si="6"/>
        <v>55562.2</v>
      </c>
      <c r="K53">
        <f t="shared" si="7"/>
        <v>1.685534410084554</v>
      </c>
      <c r="L53">
        <f t="shared" si="8"/>
        <v>68651</v>
      </c>
      <c r="M53">
        <f t="shared" si="9"/>
        <v>47353</v>
      </c>
      <c r="N53">
        <f t="shared" si="10"/>
        <v>55562.2</v>
      </c>
      <c r="O53">
        <f t="shared" si="11"/>
        <v>21298</v>
      </c>
      <c r="Q53">
        <v>22681</v>
      </c>
      <c r="R53">
        <v>-13706</v>
      </c>
      <c r="T53">
        <v>10864</v>
      </c>
      <c r="U53">
        <v>7869.3999999999942</v>
      </c>
      <c r="W53">
        <v>40544.799999999996</v>
      </c>
      <c r="X53">
        <v>7869.4</v>
      </c>
      <c r="AD53">
        <v>55562.2</v>
      </c>
      <c r="AE53">
        <v>1.685534410084554</v>
      </c>
      <c r="AI53">
        <v>55562.2</v>
      </c>
      <c r="AJ53">
        <v>1.685534410084554</v>
      </c>
    </row>
    <row r="54" spans="2:38" x14ac:dyDescent="0.25">
      <c r="B54">
        <v>23381</v>
      </c>
      <c r="C54">
        <v>107522</v>
      </c>
      <c r="D54">
        <v>44672</v>
      </c>
      <c r="E54">
        <v>20194</v>
      </c>
      <c r="F54">
        <v>97771</v>
      </c>
      <c r="H54">
        <v>89345</v>
      </c>
      <c r="J54">
        <f t="shared" si="6"/>
        <v>58708</v>
      </c>
      <c r="K54">
        <f t="shared" si="7"/>
        <v>1.5218539211010425</v>
      </c>
      <c r="L54">
        <f t="shared" si="8"/>
        <v>107522</v>
      </c>
      <c r="M54">
        <f t="shared" si="9"/>
        <v>20194</v>
      </c>
      <c r="N54">
        <f t="shared" si="10"/>
        <v>58708</v>
      </c>
      <c r="O54">
        <f t="shared" si="11"/>
        <v>87328</v>
      </c>
      <c r="Q54">
        <v>14561</v>
      </c>
      <c r="R54">
        <v>606</v>
      </c>
      <c r="T54">
        <v>332.19999999999709</v>
      </c>
      <c r="U54">
        <v>-551.59999999999854</v>
      </c>
      <c r="W54">
        <v>16993</v>
      </c>
      <c r="X54">
        <v>11740.000000000002</v>
      </c>
      <c r="Z54">
        <v>58708</v>
      </c>
      <c r="AA54">
        <v>1.5218539211010425</v>
      </c>
      <c r="AI54">
        <v>58708</v>
      </c>
      <c r="AJ54">
        <v>1.5218539211010425</v>
      </c>
    </row>
    <row r="55" spans="2:38" x14ac:dyDescent="0.25">
      <c r="B55">
        <v>38226</v>
      </c>
      <c r="C55">
        <v>73370</v>
      </c>
      <c r="D55">
        <v>55877</v>
      </c>
      <c r="E55">
        <v>67849</v>
      </c>
      <c r="F55">
        <v>34467</v>
      </c>
      <c r="H55">
        <v>86894</v>
      </c>
      <c r="J55">
        <f t="shared" si="6"/>
        <v>53957.8</v>
      </c>
      <c r="K55">
        <f t="shared" si="7"/>
        <v>1.6104066511236559</v>
      </c>
      <c r="L55">
        <f t="shared" si="8"/>
        <v>73370</v>
      </c>
      <c r="M55">
        <f t="shared" si="9"/>
        <v>34467</v>
      </c>
      <c r="N55">
        <f t="shared" si="10"/>
        <v>53957.8</v>
      </c>
      <c r="O55">
        <f t="shared" si="11"/>
        <v>38903</v>
      </c>
      <c r="Q55">
        <v>32159</v>
      </c>
      <c r="R55">
        <v>-15023</v>
      </c>
      <c r="T55">
        <v>7193.2000000000044</v>
      </c>
      <c r="U55">
        <v>-5314.5999999999985</v>
      </c>
      <c r="W55">
        <v>47988</v>
      </c>
      <c r="X55">
        <v>10104.6</v>
      </c>
      <c r="Z55">
        <v>53957.8</v>
      </c>
      <c r="AA55">
        <v>1.6104066511236559</v>
      </c>
      <c r="AI55">
        <v>53957.8</v>
      </c>
      <c r="AJ55">
        <v>1.6104066511236559</v>
      </c>
    </row>
    <row r="56" spans="2:38" x14ac:dyDescent="0.25">
      <c r="B56">
        <v>34297</v>
      </c>
      <c r="C56">
        <v>48460</v>
      </c>
      <c r="D56">
        <v>69858</v>
      </c>
      <c r="E56">
        <v>87888</v>
      </c>
      <c r="F56">
        <v>42858</v>
      </c>
      <c r="H56">
        <v>86708</v>
      </c>
      <c r="J56">
        <f t="shared" si="6"/>
        <v>56672.2</v>
      </c>
      <c r="K56">
        <f t="shared" si="7"/>
        <v>1.5299917772735134</v>
      </c>
      <c r="L56">
        <f t="shared" si="8"/>
        <v>87888</v>
      </c>
      <c r="M56">
        <f t="shared" si="9"/>
        <v>34297</v>
      </c>
      <c r="N56">
        <f t="shared" si="10"/>
        <v>56672.2</v>
      </c>
      <c r="O56">
        <f t="shared" si="11"/>
        <v>53591</v>
      </c>
      <c r="Q56">
        <v>-5173</v>
      </c>
      <c r="R56">
        <v>10074</v>
      </c>
      <c r="T56">
        <v>-1285.4000000000015</v>
      </c>
      <c r="U56">
        <v>-2877.8000000000029</v>
      </c>
      <c r="W56">
        <v>35059.800000000003</v>
      </c>
      <c r="X56">
        <v>7437.8000000000011</v>
      </c>
      <c r="AD56">
        <v>56672.2</v>
      </c>
      <c r="AE56">
        <v>1.5299917772735134</v>
      </c>
      <c r="AI56">
        <v>56672.2</v>
      </c>
      <c r="AJ56">
        <v>1.5299917772735134</v>
      </c>
    </row>
    <row r="57" spans="2:38" x14ac:dyDescent="0.25">
      <c r="B57">
        <v>32655</v>
      </c>
      <c r="C57">
        <v>34048</v>
      </c>
      <c r="D57">
        <v>37071</v>
      </c>
      <c r="E57">
        <v>36787</v>
      </c>
      <c r="F57">
        <v>32756</v>
      </c>
      <c r="H57">
        <v>59597</v>
      </c>
      <c r="J57">
        <f t="shared" si="6"/>
        <v>34663.4</v>
      </c>
      <c r="K57">
        <f t="shared" si="7"/>
        <v>1.7193062423189878</v>
      </c>
      <c r="L57">
        <f t="shared" si="8"/>
        <v>37071</v>
      </c>
      <c r="M57">
        <f t="shared" si="9"/>
        <v>32655</v>
      </c>
      <c r="N57">
        <f t="shared" si="10"/>
        <v>34663.4</v>
      </c>
      <c r="O57">
        <f t="shared" si="11"/>
        <v>4416</v>
      </c>
      <c r="Q57">
        <v>-37696</v>
      </c>
      <c r="R57">
        <v>2296</v>
      </c>
      <c r="T57">
        <v>-9788.7999999999956</v>
      </c>
      <c r="U57">
        <v>-7090.7999999999956</v>
      </c>
      <c r="W57">
        <v>24124.799999999999</v>
      </c>
      <c r="X57">
        <v>7090.8</v>
      </c>
      <c r="AD57">
        <v>34663.4</v>
      </c>
      <c r="AE57">
        <v>1.7193062423189878</v>
      </c>
      <c r="AI57">
        <v>34663.4</v>
      </c>
      <c r="AJ57">
        <v>1.7193062423189878</v>
      </c>
    </row>
    <row r="58" spans="2:38" x14ac:dyDescent="0.25">
      <c r="B58">
        <v>85181</v>
      </c>
      <c r="C58">
        <v>28712</v>
      </c>
      <c r="D58">
        <v>71600</v>
      </c>
      <c r="E58">
        <v>83245</v>
      </c>
      <c r="F58">
        <v>43126</v>
      </c>
      <c r="H58">
        <v>97817</v>
      </c>
      <c r="J58">
        <f t="shared" si="6"/>
        <v>62372.800000000003</v>
      </c>
      <c r="K58">
        <f t="shared" si="7"/>
        <v>1.5682637303439961</v>
      </c>
      <c r="L58">
        <f t="shared" si="8"/>
        <v>85181</v>
      </c>
      <c r="M58">
        <f t="shared" si="9"/>
        <v>28712</v>
      </c>
      <c r="N58">
        <f t="shared" si="10"/>
        <v>62372.800000000003</v>
      </c>
      <c r="O58">
        <f t="shared" si="11"/>
        <v>56469</v>
      </c>
      <c r="Q58">
        <v>31028</v>
      </c>
      <c r="R58">
        <v>0</v>
      </c>
      <c r="T58">
        <v>11131</v>
      </c>
      <c r="U58">
        <v>-3146.5999999999985</v>
      </c>
      <c r="W58">
        <v>37628.6</v>
      </c>
      <c r="X58">
        <v>12526.6</v>
      </c>
      <c r="Z58">
        <v>62372.800000000003</v>
      </c>
      <c r="AA58">
        <v>1.5682637303439961</v>
      </c>
      <c r="AI58">
        <v>62372.800000000003</v>
      </c>
      <c r="AJ58">
        <v>1.5682637303439961</v>
      </c>
    </row>
    <row r="59" spans="2:38" x14ac:dyDescent="0.25">
      <c r="B59">
        <v>76801</v>
      </c>
      <c r="C59">
        <v>68952</v>
      </c>
      <c r="D59">
        <v>19581</v>
      </c>
      <c r="E59">
        <v>36199</v>
      </c>
      <c r="F59">
        <v>76267</v>
      </c>
      <c r="H59">
        <v>80405</v>
      </c>
      <c r="J59">
        <f t="shared" si="6"/>
        <v>55560</v>
      </c>
      <c r="K59">
        <f t="shared" si="7"/>
        <v>1.4471742260619151</v>
      </c>
      <c r="L59">
        <f t="shared" si="8"/>
        <v>76801</v>
      </c>
      <c r="M59">
        <f t="shared" si="9"/>
        <v>19581</v>
      </c>
      <c r="N59">
        <f t="shared" si="10"/>
        <v>55560</v>
      </c>
      <c r="O59">
        <f t="shared" si="11"/>
        <v>57220</v>
      </c>
      <c r="Q59">
        <v>30836</v>
      </c>
      <c r="R59">
        <v>-19202</v>
      </c>
      <c r="T59">
        <v>16396.800000000003</v>
      </c>
      <c r="U59">
        <v>3721</v>
      </c>
      <c r="W59">
        <v>34212.800000000003</v>
      </c>
      <c r="X59">
        <v>3793.8</v>
      </c>
      <c r="Z59">
        <v>55560</v>
      </c>
      <c r="AA59">
        <v>1.4471742260619151</v>
      </c>
      <c r="AI59">
        <v>55560</v>
      </c>
      <c r="AJ59">
        <v>1.4471742260619151</v>
      </c>
    </row>
    <row r="60" spans="2:38" x14ac:dyDescent="0.25">
      <c r="B60">
        <v>40310</v>
      </c>
      <c r="C60">
        <v>71663</v>
      </c>
      <c r="D60">
        <v>68940</v>
      </c>
      <c r="E60">
        <v>77599</v>
      </c>
      <c r="F60">
        <v>105241</v>
      </c>
      <c r="H60">
        <v>83894</v>
      </c>
      <c r="J60">
        <f t="shared" si="6"/>
        <v>72750.600000000006</v>
      </c>
      <c r="K60">
        <f t="shared" si="7"/>
        <v>1.1531726198821728</v>
      </c>
      <c r="L60">
        <f t="shared" si="8"/>
        <v>105241</v>
      </c>
      <c r="M60">
        <f t="shared" si="9"/>
        <v>40310</v>
      </c>
      <c r="N60">
        <f t="shared" si="10"/>
        <v>72750.600000000006</v>
      </c>
      <c r="O60">
        <f t="shared" si="11"/>
        <v>64931</v>
      </c>
      <c r="Q60">
        <v>-2575</v>
      </c>
      <c r="R60">
        <v>-1274</v>
      </c>
      <c r="T60">
        <v>-1836.5999999999913</v>
      </c>
      <c r="U60">
        <v>-3744.3999999999942</v>
      </c>
      <c r="W60">
        <v>29595.8</v>
      </c>
      <c r="X60">
        <v>6159.5999999999995</v>
      </c>
      <c r="AB60">
        <v>72750.600000000006</v>
      </c>
      <c r="AC60">
        <v>1.1531726198821728</v>
      </c>
      <c r="AI60">
        <v>72750.600000000006</v>
      </c>
      <c r="AJ60">
        <v>1.1531726198821728</v>
      </c>
    </row>
    <row r="61" spans="2:38" x14ac:dyDescent="0.25">
      <c r="B61">
        <v>99395</v>
      </c>
      <c r="C61">
        <v>34657</v>
      </c>
      <c r="D61">
        <v>26648</v>
      </c>
      <c r="E61">
        <v>72728</v>
      </c>
      <c r="F61">
        <v>63884</v>
      </c>
      <c r="H61">
        <v>76513</v>
      </c>
      <c r="J61">
        <f t="shared" si="6"/>
        <v>59462.400000000001</v>
      </c>
      <c r="K61">
        <f t="shared" si="7"/>
        <v>1.2867459100204499</v>
      </c>
      <c r="L61">
        <f t="shared" si="8"/>
        <v>99395</v>
      </c>
      <c r="M61">
        <f t="shared" si="9"/>
        <v>26648</v>
      </c>
      <c r="N61">
        <f t="shared" si="10"/>
        <v>59462.400000000001</v>
      </c>
      <c r="O61">
        <f t="shared" si="11"/>
        <v>72747</v>
      </c>
      <c r="Q61">
        <v>-35909</v>
      </c>
      <c r="R61">
        <v>-5460</v>
      </c>
      <c r="T61">
        <v>-979.79999999999563</v>
      </c>
      <c r="U61">
        <v>523.40000000000146</v>
      </c>
      <c r="W61">
        <v>26055.4</v>
      </c>
      <c r="X61">
        <v>4015.4000000000005</v>
      </c>
      <c r="AD61">
        <v>59462.400000000001</v>
      </c>
      <c r="AE61">
        <v>1.2867459100204499</v>
      </c>
      <c r="AI61">
        <v>59462.400000000001</v>
      </c>
      <c r="AJ61">
        <v>1.2867459100204499</v>
      </c>
    </row>
    <row r="62" spans="2:38" x14ac:dyDescent="0.25">
      <c r="B62">
        <v>67272</v>
      </c>
      <c r="C62">
        <v>71682</v>
      </c>
      <c r="D62">
        <v>40612</v>
      </c>
      <c r="E62">
        <v>52451</v>
      </c>
      <c r="F62">
        <v>51004</v>
      </c>
      <c r="H62">
        <v>83818</v>
      </c>
      <c r="J62">
        <f t="shared" si="6"/>
        <v>56604.2</v>
      </c>
      <c r="K62">
        <f t="shared" si="7"/>
        <v>1.4807735115062135</v>
      </c>
      <c r="L62">
        <f t="shared" si="8"/>
        <v>71682</v>
      </c>
      <c r="M62">
        <f t="shared" si="9"/>
        <v>40612</v>
      </c>
      <c r="N62">
        <f t="shared" si="10"/>
        <v>56604.2</v>
      </c>
      <c r="O62">
        <f t="shared" si="11"/>
        <v>31070</v>
      </c>
      <c r="Q62">
        <v>-19010</v>
      </c>
      <c r="R62">
        <v>-11115</v>
      </c>
      <c r="T62">
        <v>-5756.8000000000029</v>
      </c>
      <c r="U62">
        <v>-5365.2000000000044</v>
      </c>
      <c r="W62">
        <v>26541.199999999997</v>
      </c>
      <c r="X62">
        <v>5365.2</v>
      </c>
      <c r="AD62">
        <v>56604.2</v>
      </c>
      <c r="AE62">
        <v>1.4807735115062135</v>
      </c>
      <c r="AI62">
        <v>56604.2</v>
      </c>
      <c r="AJ62">
        <v>1.4807735115062135</v>
      </c>
    </row>
    <row r="63" spans="2:38" x14ac:dyDescent="0.25">
      <c r="B63">
        <v>58155</v>
      </c>
      <c r="C63">
        <v>82577</v>
      </c>
      <c r="D63">
        <v>35270</v>
      </c>
      <c r="E63">
        <v>72548</v>
      </c>
      <c r="F63">
        <v>98798</v>
      </c>
      <c r="H63">
        <v>97751</v>
      </c>
      <c r="J63">
        <f t="shared" si="6"/>
        <v>69469.600000000006</v>
      </c>
      <c r="K63">
        <f t="shared" si="7"/>
        <v>1.4071046903969504</v>
      </c>
      <c r="L63">
        <f t="shared" si="8"/>
        <v>98798</v>
      </c>
      <c r="M63">
        <f t="shared" si="9"/>
        <v>35270</v>
      </c>
      <c r="N63">
        <f t="shared" si="10"/>
        <v>69469.600000000006</v>
      </c>
      <c r="O63">
        <f t="shared" si="11"/>
        <v>63528</v>
      </c>
      <c r="Q63">
        <v>-16024</v>
      </c>
      <c r="R63">
        <v>-1258</v>
      </c>
      <c r="T63">
        <v>-10037.599999999991</v>
      </c>
      <c r="U63">
        <v>7005.2000000000044</v>
      </c>
      <c r="W63">
        <v>33169.600000000006</v>
      </c>
      <c r="X63">
        <v>9479.6</v>
      </c>
      <c r="AF63">
        <v>69469.600000000006</v>
      </c>
      <c r="AG63">
        <v>1.4071046903969504</v>
      </c>
      <c r="AI63">
        <v>69469.600000000006</v>
      </c>
      <c r="AJ63">
        <v>1.4071046903969504</v>
      </c>
    </row>
    <row r="64" spans="2:38" x14ac:dyDescent="0.25">
      <c r="B64">
        <v>50738</v>
      </c>
      <c r="C64">
        <v>79926</v>
      </c>
      <c r="D64">
        <v>39738</v>
      </c>
      <c r="E64">
        <v>45200</v>
      </c>
      <c r="F64">
        <v>84009</v>
      </c>
      <c r="H64">
        <v>120192</v>
      </c>
      <c r="J64">
        <f t="shared" si="6"/>
        <v>59922.2</v>
      </c>
      <c r="K64">
        <f t="shared" si="7"/>
        <v>2.0058008551087911</v>
      </c>
      <c r="L64">
        <f t="shared" si="8"/>
        <v>84009</v>
      </c>
      <c r="M64">
        <f t="shared" si="9"/>
        <v>39738</v>
      </c>
      <c r="N64">
        <f t="shared" si="10"/>
        <v>59922.2</v>
      </c>
      <c r="O64">
        <f t="shared" si="11"/>
        <v>44271</v>
      </c>
      <c r="Q64">
        <v>66441</v>
      </c>
      <c r="R64">
        <v>-21062</v>
      </c>
      <c r="T64">
        <v>10599.199999999997</v>
      </c>
      <c r="U64">
        <v>-6047.6000000000058</v>
      </c>
      <c r="W64">
        <v>32809.199999999997</v>
      </c>
      <c r="X64">
        <v>8347.2000000000007</v>
      </c>
      <c r="Z64">
        <v>59922.2</v>
      </c>
      <c r="AA64">
        <v>2.0058008551087911</v>
      </c>
      <c r="AK64">
        <v>59922.2</v>
      </c>
      <c r="AL64">
        <v>2.0058008551087911</v>
      </c>
    </row>
    <row r="65" spans="2:38" x14ac:dyDescent="0.25">
      <c r="B65">
        <v>100984</v>
      </c>
      <c r="C65">
        <v>28605</v>
      </c>
      <c r="D65">
        <v>39905</v>
      </c>
      <c r="E65">
        <v>65312</v>
      </c>
      <c r="F65">
        <v>100059</v>
      </c>
      <c r="H65">
        <v>83765</v>
      </c>
      <c r="J65">
        <f t="shared" si="6"/>
        <v>66973</v>
      </c>
      <c r="K65">
        <f t="shared" si="7"/>
        <v>1.2507279052752602</v>
      </c>
      <c r="L65">
        <f t="shared" si="8"/>
        <v>100984</v>
      </c>
      <c r="M65">
        <f t="shared" si="9"/>
        <v>28605</v>
      </c>
      <c r="N65">
        <f t="shared" si="10"/>
        <v>66973</v>
      </c>
      <c r="O65">
        <f t="shared" si="11"/>
        <v>72379</v>
      </c>
      <c r="Q65">
        <v>17099</v>
      </c>
      <c r="R65">
        <v>13645</v>
      </c>
      <c r="T65">
        <v>13664.800000000003</v>
      </c>
      <c r="U65">
        <v>2415.1999999999971</v>
      </c>
      <c r="W65">
        <v>34916.799999999996</v>
      </c>
      <c r="X65">
        <v>2435.6000000000004</v>
      </c>
      <c r="Z65">
        <v>66973</v>
      </c>
      <c r="AA65">
        <v>1.2507279052752602</v>
      </c>
      <c r="AI65">
        <v>66973</v>
      </c>
      <c r="AJ65">
        <v>1.2507279052752602</v>
      </c>
    </row>
    <row r="66" spans="2:38" x14ac:dyDescent="0.25">
      <c r="B66">
        <v>42981</v>
      </c>
      <c r="C66">
        <v>46868</v>
      </c>
      <c r="D66">
        <v>25241</v>
      </c>
      <c r="E66">
        <v>52821</v>
      </c>
      <c r="F66">
        <v>79323</v>
      </c>
      <c r="H66">
        <v>118461</v>
      </c>
      <c r="J66">
        <f t="shared" ref="J66:J101" si="12">AVERAGE(B66:F66)</f>
        <v>49446.8</v>
      </c>
      <c r="K66">
        <f t="shared" ref="K66:K97" si="13">H66/J66</f>
        <v>2.395726315959779</v>
      </c>
      <c r="L66">
        <f t="shared" ref="L66:L101" si="14">MAX(B66:F66)</f>
        <v>79323</v>
      </c>
      <c r="M66">
        <f t="shared" ref="M66:M101" si="15">MIN(B66:F66)</f>
        <v>25241</v>
      </c>
      <c r="N66">
        <f t="shared" ref="N66:N101" si="16">AVERAGE(B66:F66)</f>
        <v>49446.8</v>
      </c>
      <c r="O66">
        <f t="shared" ref="O66:O101" si="17">L66-M66</f>
        <v>54082</v>
      </c>
      <c r="Q66">
        <v>-23973</v>
      </c>
      <c r="R66">
        <v>-3105</v>
      </c>
      <c r="T66">
        <v>-32815.599999999991</v>
      </c>
      <c r="U66">
        <v>-1748.3999999999942</v>
      </c>
      <c r="W66">
        <v>32815.600000000006</v>
      </c>
      <c r="X66">
        <v>3624.0000000000005</v>
      </c>
      <c r="AF66">
        <v>49446.8</v>
      </c>
      <c r="AG66">
        <v>2.395726315959779</v>
      </c>
      <c r="AK66">
        <v>49446.8</v>
      </c>
      <c r="AL66">
        <v>2.395726315959779</v>
      </c>
    </row>
    <row r="67" spans="2:38" x14ac:dyDescent="0.25">
      <c r="B67">
        <v>91738</v>
      </c>
      <c r="C67">
        <v>51785</v>
      </c>
      <c r="D67">
        <v>58211</v>
      </c>
      <c r="E67">
        <v>11393</v>
      </c>
      <c r="F67">
        <v>66455</v>
      </c>
      <c r="H67">
        <v>100834</v>
      </c>
      <c r="J67">
        <f t="shared" si="12"/>
        <v>55916.4</v>
      </c>
      <c r="K67">
        <f t="shared" si="13"/>
        <v>1.8032992109649404</v>
      </c>
      <c r="L67">
        <f t="shared" si="14"/>
        <v>91738</v>
      </c>
      <c r="M67">
        <f t="shared" si="15"/>
        <v>11393</v>
      </c>
      <c r="N67">
        <f t="shared" si="16"/>
        <v>55916.4</v>
      </c>
      <c r="O67">
        <f t="shared" si="17"/>
        <v>80345</v>
      </c>
      <c r="Q67">
        <v>15841</v>
      </c>
      <c r="R67">
        <v>-16397</v>
      </c>
      <c r="T67">
        <v>-2631.5999999999985</v>
      </c>
      <c r="U67">
        <v>-7355.4000000000015</v>
      </c>
      <c r="W67">
        <v>32219.600000000002</v>
      </c>
      <c r="X67">
        <v>8086.6</v>
      </c>
      <c r="AD67">
        <v>55916.4</v>
      </c>
      <c r="AE67">
        <v>1.8032992109649404</v>
      </c>
      <c r="AK67">
        <v>55916.4</v>
      </c>
      <c r="AL67">
        <v>1.8032992109649404</v>
      </c>
    </row>
    <row r="68" spans="2:38" x14ac:dyDescent="0.25">
      <c r="B68">
        <v>60830</v>
      </c>
      <c r="C68">
        <v>43925</v>
      </c>
      <c r="D68">
        <v>26826</v>
      </c>
      <c r="E68">
        <v>41800</v>
      </c>
      <c r="F68">
        <v>96834</v>
      </c>
      <c r="H68">
        <v>101180</v>
      </c>
      <c r="J68">
        <f t="shared" si="12"/>
        <v>54043</v>
      </c>
      <c r="K68">
        <f t="shared" si="13"/>
        <v>1.8722128675314103</v>
      </c>
      <c r="L68">
        <f t="shared" si="14"/>
        <v>96834</v>
      </c>
      <c r="M68">
        <f t="shared" si="15"/>
        <v>26826</v>
      </c>
      <c r="N68">
        <f t="shared" si="16"/>
        <v>54043</v>
      </c>
      <c r="O68">
        <f t="shared" si="17"/>
        <v>70008</v>
      </c>
      <c r="Q68">
        <v>-3247</v>
      </c>
      <c r="R68">
        <v>1</v>
      </c>
      <c r="T68">
        <v>-29793.800000000003</v>
      </c>
      <c r="U68">
        <v>7616.5999999999985</v>
      </c>
      <c r="W68">
        <v>33792.199999999997</v>
      </c>
      <c r="X68">
        <v>7616.5999999999995</v>
      </c>
      <c r="AB68">
        <v>54043</v>
      </c>
      <c r="AC68">
        <v>1.8722128675314103</v>
      </c>
      <c r="AK68">
        <v>54043</v>
      </c>
      <c r="AL68">
        <v>1.8722128675314103</v>
      </c>
    </row>
    <row r="69" spans="2:38" x14ac:dyDescent="0.25">
      <c r="B69">
        <v>96061</v>
      </c>
      <c r="C69">
        <v>72823</v>
      </c>
      <c r="D69">
        <v>53584</v>
      </c>
      <c r="E69">
        <v>59911</v>
      </c>
      <c r="F69">
        <v>23845</v>
      </c>
      <c r="H69">
        <v>66131</v>
      </c>
      <c r="J69">
        <f t="shared" si="12"/>
        <v>61244.800000000003</v>
      </c>
      <c r="K69">
        <f t="shared" si="13"/>
        <v>1.0797814671612938</v>
      </c>
      <c r="L69">
        <f t="shared" si="14"/>
        <v>96061</v>
      </c>
      <c r="M69">
        <f t="shared" si="15"/>
        <v>23845</v>
      </c>
      <c r="N69">
        <f t="shared" si="16"/>
        <v>61244.800000000003</v>
      </c>
      <c r="O69">
        <f t="shared" si="17"/>
        <v>72216</v>
      </c>
      <c r="Q69">
        <v>-47890</v>
      </c>
      <c r="R69">
        <v>-1001</v>
      </c>
      <c r="T69">
        <v>-23674.399999999994</v>
      </c>
      <c r="U69">
        <v>1194.4000000000015</v>
      </c>
      <c r="W69">
        <v>34972</v>
      </c>
      <c r="X69">
        <v>3273.2000000000003</v>
      </c>
      <c r="AB69">
        <v>61244.800000000003</v>
      </c>
      <c r="AC69">
        <v>1.0797814671612938</v>
      </c>
      <c r="AI69">
        <v>61244.800000000003</v>
      </c>
      <c r="AJ69">
        <v>1.0797814671612938</v>
      </c>
    </row>
    <row r="70" spans="2:38" x14ac:dyDescent="0.25">
      <c r="B70">
        <v>26753</v>
      </c>
      <c r="C70">
        <v>73132</v>
      </c>
      <c r="D70">
        <v>53519</v>
      </c>
      <c r="E70">
        <v>24897</v>
      </c>
      <c r="F70">
        <v>50275</v>
      </c>
      <c r="H70">
        <v>56702</v>
      </c>
      <c r="J70">
        <f t="shared" si="12"/>
        <v>45715.199999999997</v>
      </c>
      <c r="K70">
        <f t="shared" si="13"/>
        <v>1.2403314433711325</v>
      </c>
      <c r="L70">
        <f t="shared" si="14"/>
        <v>73132</v>
      </c>
      <c r="M70">
        <f t="shared" si="15"/>
        <v>24897</v>
      </c>
      <c r="N70">
        <f t="shared" si="16"/>
        <v>45715.199999999997</v>
      </c>
      <c r="O70">
        <f t="shared" si="17"/>
        <v>48235</v>
      </c>
      <c r="Q70">
        <v>-54367</v>
      </c>
      <c r="R70">
        <v>-2352</v>
      </c>
      <c r="T70">
        <v>-36547.199999999997</v>
      </c>
      <c r="U70">
        <v>600</v>
      </c>
      <c r="W70">
        <v>51089.2</v>
      </c>
      <c r="X70">
        <v>5634.8</v>
      </c>
      <c r="AB70">
        <v>45715.199999999997</v>
      </c>
      <c r="AC70">
        <v>1.2403314433711325</v>
      </c>
      <c r="AI70">
        <v>45715.199999999997</v>
      </c>
      <c r="AJ70">
        <v>1.2403314433711325</v>
      </c>
    </row>
    <row r="71" spans="2:38" x14ac:dyDescent="0.25">
      <c r="B71">
        <v>54071</v>
      </c>
      <c r="C71">
        <v>14518</v>
      </c>
      <c r="D71">
        <v>86439</v>
      </c>
      <c r="E71">
        <v>48552</v>
      </c>
      <c r="F71">
        <v>60519</v>
      </c>
      <c r="H71">
        <v>60082</v>
      </c>
      <c r="J71">
        <f t="shared" si="12"/>
        <v>52819.8</v>
      </c>
      <c r="K71">
        <f t="shared" si="13"/>
        <v>1.137490107876213</v>
      </c>
      <c r="L71">
        <f t="shared" si="14"/>
        <v>86439</v>
      </c>
      <c r="M71">
        <f t="shared" si="15"/>
        <v>14518</v>
      </c>
      <c r="N71">
        <f t="shared" si="16"/>
        <v>52819.8</v>
      </c>
      <c r="O71">
        <f t="shared" si="17"/>
        <v>71921</v>
      </c>
      <c r="Q71">
        <v>-46190</v>
      </c>
      <c r="R71">
        <v>-1212</v>
      </c>
      <c r="T71">
        <v>-4473.5999999999985</v>
      </c>
      <c r="U71">
        <v>-6205.3999999999942</v>
      </c>
      <c r="W71">
        <v>30342.000000000004</v>
      </c>
      <c r="X71">
        <v>6205.4</v>
      </c>
      <c r="AD71">
        <v>52819.8</v>
      </c>
      <c r="AE71">
        <v>1.137490107876213</v>
      </c>
      <c r="AI71">
        <v>52819.8</v>
      </c>
      <c r="AJ71">
        <v>1.137490107876213</v>
      </c>
    </row>
    <row r="72" spans="2:38" x14ac:dyDescent="0.25">
      <c r="B72">
        <v>72850</v>
      </c>
      <c r="C72">
        <v>45766</v>
      </c>
      <c r="D72">
        <v>37236</v>
      </c>
      <c r="E72">
        <v>35968</v>
      </c>
      <c r="F72">
        <v>42820</v>
      </c>
      <c r="H72">
        <v>89789</v>
      </c>
      <c r="J72">
        <f t="shared" si="12"/>
        <v>46928</v>
      </c>
      <c r="K72">
        <f t="shared" si="13"/>
        <v>1.9133353221957041</v>
      </c>
      <c r="L72">
        <f t="shared" si="14"/>
        <v>72850</v>
      </c>
      <c r="M72">
        <f t="shared" si="15"/>
        <v>35968</v>
      </c>
      <c r="N72">
        <f t="shared" si="16"/>
        <v>46928</v>
      </c>
      <c r="O72">
        <f t="shared" si="17"/>
        <v>36882</v>
      </c>
      <c r="Q72">
        <v>7502</v>
      </c>
      <c r="R72">
        <v>-9615</v>
      </c>
      <c r="T72">
        <v>-16540</v>
      </c>
      <c r="U72">
        <v>5811.4000000000015</v>
      </c>
      <c r="W72">
        <v>30090</v>
      </c>
      <c r="X72">
        <v>10779</v>
      </c>
      <c r="AB72">
        <v>46928</v>
      </c>
      <c r="AC72">
        <v>1.9133353221957041</v>
      </c>
      <c r="AI72">
        <v>46928</v>
      </c>
      <c r="AJ72">
        <v>1.9133353221957041</v>
      </c>
    </row>
    <row r="73" spans="2:38" x14ac:dyDescent="0.25">
      <c r="B73">
        <v>49976</v>
      </c>
      <c r="C73">
        <v>45459</v>
      </c>
      <c r="D73">
        <v>63608</v>
      </c>
      <c r="E73">
        <v>55300</v>
      </c>
      <c r="F73">
        <v>63569</v>
      </c>
      <c r="H73">
        <v>61023</v>
      </c>
      <c r="J73">
        <f t="shared" si="12"/>
        <v>55582.400000000001</v>
      </c>
      <c r="K73">
        <f t="shared" si="13"/>
        <v>1.0978835026914995</v>
      </c>
      <c r="L73">
        <f t="shared" si="14"/>
        <v>63608</v>
      </c>
      <c r="M73">
        <f t="shared" si="15"/>
        <v>45459</v>
      </c>
      <c r="N73">
        <f t="shared" si="16"/>
        <v>55582.400000000001</v>
      </c>
      <c r="O73">
        <f t="shared" si="17"/>
        <v>18149</v>
      </c>
      <c r="Q73">
        <v>-28029</v>
      </c>
      <c r="R73">
        <v>357</v>
      </c>
      <c r="T73">
        <v>-24564.400000000001</v>
      </c>
      <c r="U73">
        <v>340.59999999999854</v>
      </c>
      <c r="W73">
        <v>49352.4</v>
      </c>
      <c r="X73">
        <v>1931.4</v>
      </c>
      <c r="AB73">
        <v>55582.400000000001</v>
      </c>
      <c r="AC73">
        <v>1.0978835026914995</v>
      </c>
      <c r="AI73">
        <v>55582.400000000001</v>
      </c>
      <c r="AJ73">
        <v>1.0978835026914995</v>
      </c>
    </row>
    <row r="74" spans="2:38" x14ac:dyDescent="0.25">
      <c r="B74">
        <v>27712</v>
      </c>
      <c r="C74">
        <v>111371</v>
      </c>
      <c r="D74">
        <v>79359</v>
      </c>
      <c r="E74">
        <v>70042</v>
      </c>
      <c r="F74">
        <v>51735</v>
      </c>
      <c r="H74">
        <v>88684</v>
      </c>
      <c r="J74">
        <f t="shared" si="12"/>
        <v>68043.8</v>
      </c>
      <c r="K74">
        <f t="shared" si="13"/>
        <v>1.3033369682469234</v>
      </c>
      <c r="L74">
        <f t="shared" si="14"/>
        <v>111371</v>
      </c>
      <c r="M74">
        <f t="shared" si="15"/>
        <v>27712</v>
      </c>
      <c r="N74">
        <f t="shared" si="16"/>
        <v>68043.8</v>
      </c>
      <c r="O74">
        <f t="shared" si="17"/>
        <v>83659</v>
      </c>
      <c r="Q74">
        <v>124</v>
      </c>
      <c r="R74">
        <v>-3921</v>
      </c>
      <c r="T74">
        <v>28265.600000000006</v>
      </c>
      <c r="U74">
        <v>-1593.3999999999942</v>
      </c>
      <c r="W74">
        <v>50811.600000000006</v>
      </c>
      <c r="X74">
        <v>10027.400000000001</v>
      </c>
      <c r="AD74">
        <v>68043.8</v>
      </c>
      <c r="AE74">
        <v>1.3033369682469234</v>
      </c>
      <c r="AI74">
        <v>68043.8</v>
      </c>
      <c r="AJ74">
        <v>1.3033369682469234</v>
      </c>
    </row>
    <row r="75" spans="2:38" x14ac:dyDescent="0.25">
      <c r="B75">
        <v>624</v>
      </c>
      <c r="C75">
        <v>30036</v>
      </c>
      <c r="D75">
        <v>43967</v>
      </c>
      <c r="E75">
        <v>45038</v>
      </c>
      <c r="F75">
        <v>80174</v>
      </c>
      <c r="H75">
        <v>57599</v>
      </c>
      <c r="J75">
        <f t="shared" si="12"/>
        <v>39967.800000000003</v>
      </c>
      <c r="K75">
        <f t="shared" si="13"/>
        <v>1.441135113766582</v>
      </c>
      <c r="L75">
        <f t="shared" si="14"/>
        <v>80174</v>
      </c>
      <c r="M75">
        <f t="shared" si="15"/>
        <v>624</v>
      </c>
      <c r="N75">
        <f t="shared" si="16"/>
        <v>39967.800000000003</v>
      </c>
      <c r="O75">
        <f t="shared" si="17"/>
        <v>79550</v>
      </c>
      <c r="Q75">
        <v>-12511</v>
      </c>
      <c r="R75">
        <v>-1726</v>
      </c>
      <c r="T75">
        <v>-22590</v>
      </c>
      <c r="U75">
        <v>-2841</v>
      </c>
      <c r="W75">
        <v>24795.199999999997</v>
      </c>
      <c r="X75">
        <v>4720.5999999999995</v>
      </c>
      <c r="AB75">
        <v>39967.800000000003</v>
      </c>
      <c r="AC75">
        <v>1.441135113766582</v>
      </c>
      <c r="AI75">
        <v>39967.800000000003</v>
      </c>
      <c r="AJ75">
        <v>1.441135113766582</v>
      </c>
    </row>
    <row r="76" spans="2:38" x14ac:dyDescent="0.25">
      <c r="B76">
        <v>54515</v>
      </c>
      <c r="C76">
        <v>25002</v>
      </c>
      <c r="D76">
        <v>62700</v>
      </c>
      <c r="E76">
        <v>100220</v>
      </c>
      <c r="F76">
        <v>30840</v>
      </c>
      <c r="H76">
        <v>119970</v>
      </c>
      <c r="J76">
        <f t="shared" si="12"/>
        <v>54655.4</v>
      </c>
      <c r="K76">
        <f t="shared" si="13"/>
        <v>2.1950255601459325</v>
      </c>
      <c r="L76">
        <f t="shared" si="14"/>
        <v>100220</v>
      </c>
      <c r="M76">
        <f t="shared" si="15"/>
        <v>25002</v>
      </c>
      <c r="N76">
        <f t="shared" si="16"/>
        <v>54655.4</v>
      </c>
      <c r="O76">
        <f t="shared" si="17"/>
        <v>75218</v>
      </c>
      <c r="Q76">
        <v>16650</v>
      </c>
      <c r="R76">
        <v>-3216</v>
      </c>
      <c r="T76">
        <v>8456.5999999999985</v>
      </c>
      <c r="U76">
        <v>-1210.1999999999971</v>
      </c>
      <c r="W76">
        <v>45703.799999999996</v>
      </c>
      <c r="X76">
        <v>5165.8</v>
      </c>
      <c r="AD76">
        <v>54655.4</v>
      </c>
      <c r="AE76">
        <v>2.1950255601459325</v>
      </c>
      <c r="AK76">
        <v>54655.4</v>
      </c>
      <c r="AL76">
        <v>2.1950255601459325</v>
      </c>
    </row>
    <row r="77" spans="2:38" x14ac:dyDescent="0.25">
      <c r="B77">
        <v>84586</v>
      </c>
      <c r="C77">
        <v>56174</v>
      </c>
      <c r="D77">
        <v>25193</v>
      </c>
      <c r="E77">
        <v>43323</v>
      </c>
      <c r="F77">
        <v>72122</v>
      </c>
      <c r="H77">
        <v>83559</v>
      </c>
      <c r="J77">
        <f t="shared" si="12"/>
        <v>56279.6</v>
      </c>
      <c r="K77">
        <f t="shared" si="13"/>
        <v>1.4847120448617261</v>
      </c>
      <c r="L77">
        <f t="shared" si="14"/>
        <v>84586</v>
      </c>
      <c r="M77">
        <f t="shared" si="15"/>
        <v>25193</v>
      </c>
      <c r="N77">
        <f t="shared" si="16"/>
        <v>56279.6</v>
      </c>
      <c r="O77">
        <f t="shared" si="17"/>
        <v>59393</v>
      </c>
      <c r="Q77">
        <v>39525</v>
      </c>
      <c r="R77">
        <v>-2111</v>
      </c>
      <c r="T77">
        <v>14779.400000000001</v>
      </c>
      <c r="U77">
        <v>3142.7999999999956</v>
      </c>
      <c r="W77">
        <v>20790.599999999999</v>
      </c>
      <c r="X77">
        <v>3142.7999999999997</v>
      </c>
      <c r="Z77">
        <v>56279.6</v>
      </c>
      <c r="AA77">
        <v>1.4847120448617261</v>
      </c>
      <c r="AI77">
        <v>56279.6</v>
      </c>
      <c r="AJ77">
        <v>1.4847120448617261</v>
      </c>
    </row>
    <row r="78" spans="2:38" x14ac:dyDescent="0.25">
      <c r="B78">
        <v>24866</v>
      </c>
      <c r="C78">
        <v>62316</v>
      </c>
      <c r="D78">
        <v>90292</v>
      </c>
      <c r="E78">
        <v>98332</v>
      </c>
      <c r="F78">
        <v>95195</v>
      </c>
      <c r="H78">
        <v>99110</v>
      </c>
      <c r="J78">
        <f t="shared" si="12"/>
        <v>74200.2</v>
      </c>
      <c r="K78">
        <f t="shared" si="13"/>
        <v>1.3357106854159424</v>
      </c>
      <c r="L78">
        <f t="shared" si="14"/>
        <v>98332</v>
      </c>
      <c r="M78">
        <f t="shared" si="15"/>
        <v>24866</v>
      </c>
      <c r="N78">
        <f t="shared" si="16"/>
        <v>74200.2</v>
      </c>
      <c r="O78">
        <f t="shared" si="17"/>
        <v>73466</v>
      </c>
      <c r="Q78">
        <v>29615</v>
      </c>
      <c r="R78">
        <v>599</v>
      </c>
      <c r="T78">
        <v>9084</v>
      </c>
      <c r="U78">
        <v>-83</v>
      </c>
      <c r="W78">
        <v>22995.599999999999</v>
      </c>
      <c r="X78">
        <v>1237</v>
      </c>
      <c r="AB78">
        <v>74200.2</v>
      </c>
      <c r="AC78">
        <v>1.3357106854159424</v>
      </c>
      <c r="AI78">
        <v>74200.2</v>
      </c>
      <c r="AJ78">
        <v>1.3357106854159424</v>
      </c>
    </row>
    <row r="79" spans="2:38" x14ac:dyDescent="0.25">
      <c r="B79">
        <v>59521</v>
      </c>
      <c r="C79">
        <v>54825</v>
      </c>
      <c r="D79">
        <v>97728</v>
      </c>
      <c r="E79">
        <v>49206</v>
      </c>
      <c r="F79">
        <v>82550</v>
      </c>
      <c r="H79">
        <v>123916</v>
      </c>
      <c r="J79">
        <f t="shared" si="12"/>
        <v>68766</v>
      </c>
      <c r="K79">
        <f t="shared" si="13"/>
        <v>1.8019951720326906</v>
      </c>
      <c r="L79">
        <f t="shared" si="14"/>
        <v>97728</v>
      </c>
      <c r="M79">
        <f t="shared" si="15"/>
        <v>49206</v>
      </c>
      <c r="N79">
        <f t="shared" si="16"/>
        <v>68766</v>
      </c>
      <c r="O79">
        <f t="shared" si="17"/>
        <v>48522</v>
      </c>
      <c r="Q79">
        <v>45319</v>
      </c>
      <c r="R79">
        <v>4092</v>
      </c>
      <c r="T79">
        <v>-7075.8000000000029</v>
      </c>
      <c r="U79">
        <v>6724.8000000000029</v>
      </c>
      <c r="W79">
        <v>26118.6</v>
      </c>
      <c r="X79">
        <v>10034.4</v>
      </c>
      <c r="AB79">
        <v>68766</v>
      </c>
      <c r="AC79">
        <v>1.8019951720326906</v>
      </c>
      <c r="AK79">
        <v>68766</v>
      </c>
      <c r="AL79">
        <v>1.8019951720326906</v>
      </c>
    </row>
    <row r="80" spans="2:38" x14ac:dyDescent="0.25">
      <c r="B80">
        <v>26007</v>
      </c>
      <c r="C80">
        <v>9227</v>
      </c>
      <c r="D80">
        <v>64845</v>
      </c>
      <c r="E80">
        <v>65996</v>
      </c>
      <c r="F80">
        <v>46976</v>
      </c>
      <c r="H80">
        <v>73311</v>
      </c>
      <c r="J80">
        <f t="shared" si="12"/>
        <v>42610.2</v>
      </c>
      <c r="K80">
        <f t="shared" si="13"/>
        <v>1.7205035414055792</v>
      </c>
      <c r="L80">
        <f t="shared" si="14"/>
        <v>65996</v>
      </c>
      <c r="M80">
        <f t="shared" si="15"/>
        <v>9227</v>
      </c>
      <c r="N80">
        <f t="shared" si="16"/>
        <v>42610.2</v>
      </c>
      <c r="O80">
        <f t="shared" si="17"/>
        <v>56769</v>
      </c>
      <c r="Q80">
        <v>-7623</v>
      </c>
      <c r="R80">
        <v>-10843</v>
      </c>
      <c r="T80">
        <v>-3711.6000000000058</v>
      </c>
      <c r="U80">
        <v>-3962.8000000000029</v>
      </c>
      <c r="W80">
        <v>22653.199999999997</v>
      </c>
      <c r="X80">
        <v>4975.5999999999995</v>
      </c>
      <c r="AD80">
        <v>42610.2</v>
      </c>
      <c r="AE80">
        <v>1.7205035414055792</v>
      </c>
      <c r="AK80">
        <v>42610.2</v>
      </c>
      <c r="AL80">
        <v>1.7205035414055792</v>
      </c>
    </row>
    <row r="81" spans="2:38" x14ac:dyDescent="0.25">
      <c r="B81">
        <v>26230</v>
      </c>
      <c r="C81">
        <v>102392</v>
      </c>
      <c r="D81">
        <v>52207</v>
      </c>
      <c r="E81">
        <v>49057</v>
      </c>
      <c r="F81">
        <v>109469</v>
      </c>
      <c r="H81">
        <v>87854</v>
      </c>
      <c r="J81">
        <f t="shared" si="12"/>
        <v>67871</v>
      </c>
      <c r="K81">
        <f t="shared" si="13"/>
        <v>1.2944261908620767</v>
      </c>
      <c r="L81">
        <f t="shared" si="14"/>
        <v>109469</v>
      </c>
      <c r="M81">
        <f t="shared" si="15"/>
        <v>26230</v>
      </c>
      <c r="N81">
        <f t="shared" si="16"/>
        <v>67871</v>
      </c>
      <c r="O81">
        <f t="shared" si="17"/>
        <v>83239</v>
      </c>
      <c r="Q81">
        <v>-16819</v>
      </c>
      <c r="R81">
        <v>-6398</v>
      </c>
      <c r="T81">
        <v>4845.8000000000029</v>
      </c>
      <c r="U81">
        <v>-633.39999999999418</v>
      </c>
      <c r="W81">
        <v>37363</v>
      </c>
      <c r="X81">
        <v>6574.2000000000007</v>
      </c>
      <c r="AF81">
        <v>67871</v>
      </c>
      <c r="AG81">
        <v>1.2944261908620767</v>
      </c>
      <c r="AI81">
        <v>67871</v>
      </c>
      <c r="AJ81">
        <v>1.2944261908620767</v>
      </c>
    </row>
    <row r="82" spans="2:38" x14ac:dyDescent="0.25">
      <c r="B82">
        <v>47451</v>
      </c>
      <c r="C82">
        <v>82448</v>
      </c>
      <c r="D82">
        <v>16120</v>
      </c>
      <c r="E82">
        <v>17591</v>
      </c>
      <c r="F82">
        <v>31892</v>
      </c>
      <c r="H82">
        <v>86467</v>
      </c>
      <c r="J82">
        <f t="shared" si="12"/>
        <v>39100.400000000001</v>
      </c>
      <c r="K82">
        <f t="shared" si="13"/>
        <v>2.211409601947806</v>
      </c>
      <c r="L82">
        <f t="shared" si="14"/>
        <v>82448</v>
      </c>
      <c r="M82">
        <f t="shared" si="15"/>
        <v>16120</v>
      </c>
      <c r="N82">
        <f t="shared" si="16"/>
        <v>39100.400000000001</v>
      </c>
      <c r="O82">
        <f t="shared" si="17"/>
        <v>66328</v>
      </c>
      <c r="Q82">
        <v>7870</v>
      </c>
      <c r="R82">
        <v>-7064</v>
      </c>
      <c r="T82">
        <v>-29238.400000000001</v>
      </c>
      <c r="U82">
        <v>-4986.4000000000015</v>
      </c>
      <c r="W82">
        <v>29238.400000000001</v>
      </c>
      <c r="X82">
        <v>6222.8</v>
      </c>
      <c r="AB82">
        <v>39100.400000000001</v>
      </c>
      <c r="AC82">
        <v>2.211409601947806</v>
      </c>
      <c r="AK82">
        <v>39100.400000000001</v>
      </c>
      <c r="AL82">
        <v>2.211409601947806</v>
      </c>
    </row>
    <row r="83" spans="2:38" x14ac:dyDescent="0.25">
      <c r="B83">
        <v>23187</v>
      </c>
      <c r="C83">
        <v>26845</v>
      </c>
      <c r="D83">
        <v>25200</v>
      </c>
      <c r="E83">
        <v>69147</v>
      </c>
      <c r="F83">
        <v>116350</v>
      </c>
      <c r="H83">
        <v>60489</v>
      </c>
      <c r="J83">
        <f t="shared" si="12"/>
        <v>52145.8</v>
      </c>
      <c r="K83">
        <f t="shared" si="13"/>
        <v>1.1599975453440161</v>
      </c>
      <c r="L83">
        <f t="shared" si="14"/>
        <v>116350</v>
      </c>
      <c r="M83">
        <f t="shared" si="15"/>
        <v>23187</v>
      </c>
      <c r="N83">
        <f t="shared" si="16"/>
        <v>52145.8</v>
      </c>
      <c r="O83">
        <f t="shared" si="17"/>
        <v>93163</v>
      </c>
      <c r="Q83">
        <v>-27</v>
      </c>
      <c r="R83">
        <v>-1618</v>
      </c>
      <c r="T83">
        <v>11924.800000000003</v>
      </c>
      <c r="U83">
        <v>5432.8000000000029</v>
      </c>
      <c r="W83">
        <v>32863.199999999997</v>
      </c>
      <c r="X83">
        <v>7392.8</v>
      </c>
      <c r="AD83">
        <v>52145.8</v>
      </c>
      <c r="AE83">
        <v>1.1599975453440161</v>
      </c>
      <c r="AI83">
        <v>52145.8</v>
      </c>
      <c r="AJ83">
        <v>1.1599975453440161</v>
      </c>
    </row>
    <row r="84" spans="2:38" x14ac:dyDescent="0.25">
      <c r="B84">
        <v>74140</v>
      </c>
      <c r="C84">
        <v>31044</v>
      </c>
      <c r="D84">
        <v>68619</v>
      </c>
      <c r="E84">
        <v>83368</v>
      </c>
      <c r="F84">
        <v>29776</v>
      </c>
      <c r="H84">
        <v>111235</v>
      </c>
      <c r="J84">
        <f t="shared" si="12"/>
        <v>57389.4</v>
      </c>
      <c r="K84">
        <f t="shared" si="13"/>
        <v>1.9382499207170663</v>
      </c>
      <c r="L84">
        <f t="shared" si="14"/>
        <v>83368</v>
      </c>
      <c r="M84">
        <f t="shared" si="15"/>
        <v>29776</v>
      </c>
      <c r="N84">
        <f t="shared" si="16"/>
        <v>57389.4</v>
      </c>
      <c r="O84">
        <f t="shared" si="17"/>
        <v>53592</v>
      </c>
      <c r="Q84">
        <v>19108</v>
      </c>
      <c r="R84">
        <v>-2400</v>
      </c>
      <c r="T84">
        <v>-12351.599999999999</v>
      </c>
      <c r="U84">
        <v>1174.4000000000015</v>
      </c>
      <c r="W84">
        <v>48786.8</v>
      </c>
      <c r="X84">
        <v>2324</v>
      </c>
      <c r="AB84">
        <v>57389.4</v>
      </c>
      <c r="AC84">
        <v>1.9382499207170663</v>
      </c>
      <c r="AK84">
        <v>57389.4</v>
      </c>
      <c r="AL84">
        <v>1.9382499207170663</v>
      </c>
    </row>
    <row r="85" spans="2:38" x14ac:dyDescent="0.25">
      <c r="B85">
        <v>66864</v>
      </c>
      <c r="C85">
        <v>94321</v>
      </c>
      <c r="D85">
        <v>94619</v>
      </c>
      <c r="E85">
        <v>92131</v>
      </c>
      <c r="F85">
        <v>25811</v>
      </c>
      <c r="H85">
        <v>98928</v>
      </c>
      <c r="J85">
        <f t="shared" si="12"/>
        <v>74749.2</v>
      </c>
      <c r="K85">
        <f t="shared" si="13"/>
        <v>1.3234656691977975</v>
      </c>
      <c r="L85">
        <f t="shared" si="14"/>
        <v>94619</v>
      </c>
      <c r="M85">
        <f t="shared" si="15"/>
        <v>25811</v>
      </c>
      <c r="N85">
        <f t="shared" si="16"/>
        <v>74749.2</v>
      </c>
      <c r="O85">
        <f t="shared" si="17"/>
        <v>68808</v>
      </c>
      <c r="Q85">
        <v>5325</v>
      </c>
      <c r="R85">
        <v>-11</v>
      </c>
      <c r="T85">
        <v>-9924</v>
      </c>
      <c r="U85">
        <v>742.59999999999127</v>
      </c>
      <c r="W85">
        <v>32421.200000000001</v>
      </c>
      <c r="X85">
        <v>5429.4000000000005</v>
      </c>
      <c r="AB85">
        <v>74749.2</v>
      </c>
      <c r="AC85">
        <v>1.3234656691977975</v>
      </c>
      <c r="AI85">
        <v>74749.2</v>
      </c>
      <c r="AJ85">
        <v>1.3234656691977975</v>
      </c>
    </row>
    <row r="86" spans="2:38" x14ac:dyDescent="0.25">
      <c r="B86">
        <v>50524</v>
      </c>
      <c r="C86">
        <v>30338</v>
      </c>
      <c r="D86">
        <v>35467</v>
      </c>
      <c r="E86">
        <v>51945</v>
      </c>
      <c r="F86">
        <v>54630</v>
      </c>
      <c r="H86">
        <v>58011</v>
      </c>
      <c r="J86">
        <f t="shared" si="12"/>
        <v>44580.800000000003</v>
      </c>
      <c r="K86">
        <f t="shared" si="13"/>
        <v>1.3012552488963858</v>
      </c>
      <c r="L86">
        <f t="shared" si="14"/>
        <v>54630</v>
      </c>
      <c r="M86">
        <f t="shared" si="15"/>
        <v>30338</v>
      </c>
      <c r="N86">
        <f t="shared" si="16"/>
        <v>44580.800000000003</v>
      </c>
      <c r="O86">
        <f t="shared" si="17"/>
        <v>24292</v>
      </c>
      <c r="Q86">
        <v>-25875</v>
      </c>
      <c r="R86">
        <v>-11834</v>
      </c>
      <c r="T86">
        <v>1432.4000000000015</v>
      </c>
      <c r="U86">
        <v>-3484</v>
      </c>
      <c r="W86">
        <v>23953.200000000001</v>
      </c>
      <c r="X86">
        <v>3512.4000000000005</v>
      </c>
      <c r="AD86">
        <v>44580.800000000003</v>
      </c>
      <c r="AE86">
        <v>1.3012552488963858</v>
      </c>
      <c r="AI86">
        <v>44580.800000000003</v>
      </c>
      <c r="AJ86">
        <v>1.3012552488963858</v>
      </c>
    </row>
    <row r="87" spans="2:38" x14ac:dyDescent="0.25">
      <c r="B87">
        <v>18803</v>
      </c>
      <c r="C87">
        <v>81057</v>
      </c>
      <c r="D87">
        <v>85214</v>
      </c>
      <c r="E87">
        <v>35014</v>
      </c>
      <c r="F87">
        <v>25213</v>
      </c>
      <c r="H87">
        <v>68546</v>
      </c>
      <c r="J87">
        <f t="shared" si="12"/>
        <v>49060.2</v>
      </c>
      <c r="K87">
        <f t="shared" si="13"/>
        <v>1.3971814220080636</v>
      </c>
      <c r="L87">
        <f t="shared" si="14"/>
        <v>85214</v>
      </c>
      <c r="M87">
        <f t="shared" si="15"/>
        <v>18803</v>
      </c>
      <c r="N87">
        <f t="shared" si="16"/>
        <v>49060.2</v>
      </c>
      <c r="O87">
        <f t="shared" si="17"/>
        <v>66411</v>
      </c>
      <c r="Q87">
        <v>-22474</v>
      </c>
      <c r="R87">
        <v>0</v>
      </c>
      <c r="T87">
        <v>-20238</v>
      </c>
      <c r="U87">
        <v>532.79999999999563</v>
      </c>
      <c r="W87">
        <v>27165.200000000001</v>
      </c>
      <c r="X87">
        <v>6869.2</v>
      </c>
      <c r="AB87">
        <v>49060.2</v>
      </c>
      <c r="AC87">
        <v>1.3971814220080636</v>
      </c>
      <c r="AI87">
        <v>49060.2</v>
      </c>
      <c r="AJ87">
        <v>1.3971814220080636</v>
      </c>
    </row>
    <row r="88" spans="2:38" x14ac:dyDescent="0.25">
      <c r="B88">
        <v>52943</v>
      </c>
      <c r="C88">
        <v>61712</v>
      </c>
      <c r="D88">
        <v>90739</v>
      </c>
      <c r="E88">
        <v>44903</v>
      </c>
      <c r="F88">
        <v>30959</v>
      </c>
      <c r="H88">
        <v>65357</v>
      </c>
      <c r="J88">
        <f t="shared" si="12"/>
        <v>56251.199999999997</v>
      </c>
      <c r="K88">
        <f t="shared" si="13"/>
        <v>1.1618774355035981</v>
      </c>
      <c r="L88">
        <f t="shared" si="14"/>
        <v>90739</v>
      </c>
      <c r="M88">
        <f t="shared" si="15"/>
        <v>30959</v>
      </c>
      <c r="N88">
        <f t="shared" si="16"/>
        <v>56251.199999999997</v>
      </c>
      <c r="O88">
        <f t="shared" si="17"/>
        <v>59780</v>
      </c>
      <c r="Q88">
        <v>-30460</v>
      </c>
      <c r="R88">
        <v>-4902</v>
      </c>
      <c r="T88">
        <v>-14867.400000000009</v>
      </c>
      <c r="U88">
        <v>-930.60000000000582</v>
      </c>
      <c r="W88">
        <v>33879</v>
      </c>
      <c r="X88">
        <v>6239.8000000000011</v>
      </c>
      <c r="AB88">
        <v>56251.199999999997</v>
      </c>
      <c r="AC88">
        <v>1.1618774355035981</v>
      </c>
      <c r="AI88">
        <v>56251.199999999997</v>
      </c>
      <c r="AJ88">
        <v>1.1618774355035981</v>
      </c>
    </row>
    <row r="89" spans="2:38" x14ac:dyDescent="0.25">
      <c r="B89">
        <v>76912</v>
      </c>
      <c r="C89">
        <v>32060</v>
      </c>
      <c r="D89">
        <v>54422</v>
      </c>
      <c r="E89">
        <v>39267</v>
      </c>
      <c r="F89">
        <v>39100</v>
      </c>
      <c r="H89">
        <v>93962</v>
      </c>
      <c r="J89">
        <f t="shared" si="12"/>
        <v>48352.2</v>
      </c>
      <c r="K89">
        <f t="shared" si="13"/>
        <v>1.943282828909543</v>
      </c>
      <c r="L89">
        <f t="shared" si="14"/>
        <v>76912</v>
      </c>
      <c r="M89">
        <f t="shared" si="15"/>
        <v>32060</v>
      </c>
      <c r="N89">
        <f t="shared" si="16"/>
        <v>48352.2</v>
      </c>
      <c r="O89">
        <f t="shared" si="17"/>
        <v>44852</v>
      </c>
      <c r="Q89">
        <v>20039</v>
      </c>
      <c r="R89">
        <v>-5609</v>
      </c>
      <c r="T89">
        <v>9041.3999999999942</v>
      </c>
      <c r="U89">
        <v>-2173.2000000000044</v>
      </c>
      <c r="W89">
        <v>35177.4</v>
      </c>
      <c r="X89">
        <v>6702.8</v>
      </c>
      <c r="AD89">
        <v>48352.2</v>
      </c>
      <c r="AE89">
        <v>1.943282828909543</v>
      </c>
      <c r="AK89">
        <v>48352.2</v>
      </c>
      <c r="AL89">
        <v>1.943282828909543</v>
      </c>
    </row>
    <row r="90" spans="2:38" x14ac:dyDescent="0.25">
      <c r="B90">
        <v>14666</v>
      </c>
      <c r="C90">
        <v>35789</v>
      </c>
      <c r="D90">
        <v>71919</v>
      </c>
      <c r="E90">
        <v>71799</v>
      </c>
      <c r="F90">
        <v>28880</v>
      </c>
      <c r="H90">
        <v>49750</v>
      </c>
      <c r="J90">
        <f t="shared" si="12"/>
        <v>44610.6</v>
      </c>
      <c r="K90">
        <f t="shared" si="13"/>
        <v>1.1152058031050915</v>
      </c>
      <c r="L90">
        <f t="shared" si="14"/>
        <v>71919</v>
      </c>
      <c r="M90">
        <f t="shared" si="15"/>
        <v>14666</v>
      </c>
      <c r="N90">
        <f t="shared" si="16"/>
        <v>44610.6</v>
      </c>
      <c r="O90">
        <f t="shared" si="17"/>
        <v>57253</v>
      </c>
      <c r="Q90">
        <v>-32414</v>
      </c>
      <c r="R90">
        <v>-5161</v>
      </c>
      <c r="T90">
        <v>-32510.400000000001</v>
      </c>
      <c r="U90">
        <v>-4264.2000000000044</v>
      </c>
      <c r="W90">
        <v>47846.399999999994</v>
      </c>
      <c r="X90">
        <v>4264.2</v>
      </c>
      <c r="AB90">
        <v>44610.6</v>
      </c>
      <c r="AC90">
        <v>1.1152058031050915</v>
      </c>
      <c r="AI90">
        <v>44610.6</v>
      </c>
      <c r="AJ90">
        <v>1.1152058031050915</v>
      </c>
    </row>
    <row r="91" spans="2:38" x14ac:dyDescent="0.25">
      <c r="B91">
        <v>35124</v>
      </c>
      <c r="C91">
        <v>74138</v>
      </c>
      <c r="D91">
        <v>62168</v>
      </c>
      <c r="E91">
        <v>54604</v>
      </c>
      <c r="F91">
        <v>28049</v>
      </c>
      <c r="H91">
        <v>113365</v>
      </c>
      <c r="J91">
        <f t="shared" si="12"/>
        <v>50816.6</v>
      </c>
      <c r="K91">
        <f t="shared" si="13"/>
        <v>2.2308655045792123</v>
      </c>
      <c r="L91">
        <f t="shared" si="14"/>
        <v>74138</v>
      </c>
      <c r="M91">
        <f t="shared" si="15"/>
        <v>28049</v>
      </c>
      <c r="N91">
        <f t="shared" si="16"/>
        <v>50816.6</v>
      </c>
      <c r="O91">
        <f t="shared" si="17"/>
        <v>46089</v>
      </c>
      <c r="Q91">
        <v>6847</v>
      </c>
      <c r="R91">
        <v>4444</v>
      </c>
      <c r="T91">
        <v>-17596.000000000007</v>
      </c>
      <c r="U91">
        <v>1214</v>
      </c>
      <c r="W91">
        <v>30028</v>
      </c>
      <c r="X91">
        <v>1284.8000000000002</v>
      </c>
      <c r="AF91">
        <v>50816.6</v>
      </c>
      <c r="AG91">
        <v>2.2308655045792123</v>
      </c>
      <c r="AK91">
        <v>50816.6</v>
      </c>
      <c r="AL91">
        <v>2.2308655045792123</v>
      </c>
    </row>
    <row r="92" spans="2:38" x14ac:dyDescent="0.25">
      <c r="B92">
        <v>54589</v>
      </c>
      <c r="C92">
        <v>73656</v>
      </c>
      <c r="D92">
        <v>31463</v>
      </c>
      <c r="E92">
        <v>90900</v>
      </c>
      <c r="F92">
        <v>79445</v>
      </c>
      <c r="H92">
        <v>107142</v>
      </c>
      <c r="J92">
        <f t="shared" si="12"/>
        <v>66010.600000000006</v>
      </c>
      <c r="K92">
        <f t="shared" si="13"/>
        <v>1.6231029561918842</v>
      </c>
      <c r="L92">
        <f t="shared" si="14"/>
        <v>90900</v>
      </c>
      <c r="M92">
        <f t="shared" si="15"/>
        <v>31463</v>
      </c>
      <c r="N92">
        <f t="shared" si="16"/>
        <v>66010.600000000006</v>
      </c>
      <c r="O92">
        <f t="shared" si="17"/>
        <v>59437</v>
      </c>
      <c r="Q92">
        <v>27807</v>
      </c>
      <c r="R92">
        <v>9735</v>
      </c>
      <c r="T92">
        <v>6527.8000000000029</v>
      </c>
      <c r="U92">
        <v>2946.0000000000073</v>
      </c>
      <c r="W92">
        <v>32770.6</v>
      </c>
      <c r="X92">
        <v>7827.2000000000007</v>
      </c>
      <c r="Z92">
        <v>66010.600000000006</v>
      </c>
      <c r="AA92">
        <v>1.6231029561918842</v>
      </c>
      <c r="AI92">
        <v>66010.600000000006</v>
      </c>
      <c r="AJ92">
        <v>1.6231029561918842</v>
      </c>
    </row>
    <row r="93" spans="2:38" x14ac:dyDescent="0.25">
      <c r="B93">
        <v>56782</v>
      </c>
      <c r="C93">
        <v>107305</v>
      </c>
      <c r="D93">
        <v>67265</v>
      </c>
      <c r="E93">
        <v>73858</v>
      </c>
      <c r="F93">
        <v>38157</v>
      </c>
      <c r="H93">
        <v>108264</v>
      </c>
      <c r="J93">
        <f t="shared" si="12"/>
        <v>68673.399999999994</v>
      </c>
      <c r="K93">
        <f t="shared" si="13"/>
        <v>1.57650560479021</v>
      </c>
      <c r="L93">
        <f t="shared" si="14"/>
        <v>107305</v>
      </c>
      <c r="M93">
        <f t="shared" si="15"/>
        <v>38157</v>
      </c>
      <c r="N93">
        <f t="shared" si="16"/>
        <v>68673.399999999994</v>
      </c>
      <c r="O93">
        <f t="shared" si="17"/>
        <v>69148</v>
      </c>
      <c r="Q93">
        <v>40614</v>
      </c>
      <c r="R93">
        <v>315</v>
      </c>
      <c r="T93">
        <v>10691.199999999997</v>
      </c>
      <c r="U93">
        <v>5338.1999999999971</v>
      </c>
      <c r="W93">
        <v>57388.800000000003</v>
      </c>
      <c r="X93">
        <v>8059</v>
      </c>
      <c r="Z93">
        <v>68673.399999999994</v>
      </c>
      <c r="AA93">
        <v>1.57650560479021</v>
      </c>
      <c r="AI93">
        <v>68673.399999999994</v>
      </c>
      <c r="AJ93">
        <v>1.57650560479021</v>
      </c>
    </row>
    <row r="94" spans="2:38" x14ac:dyDescent="0.25">
      <c r="B94">
        <v>106706</v>
      </c>
      <c r="C94">
        <v>65033</v>
      </c>
      <c r="D94">
        <v>75740</v>
      </c>
      <c r="E94">
        <v>25293</v>
      </c>
      <c r="F94">
        <v>38878</v>
      </c>
      <c r="H94">
        <v>70596</v>
      </c>
      <c r="J94">
        <f t="shared" si="12"/>
        <v>62330</v>
      </c>
      <c r="K94">
        <f t="shared" si="13"/>
        <v>1.1326167174715225</v>
      </c>
      <c r="L94">
        <f t="shared" si="14"/>
        <v>106706</v>
      </c>
      <c r="M94">
        <f t="shared" si="15"/>
        <v>25293</v>
      </c>
      <c r="N94">
        <f t="shared" si="16"/>
        <v>62330</v>
      </c>
      <c r="O94">
        <f t="shared" si="17"/>
        <v>81413</v>
      </c>
      <c r="Q94">
        <v>-48345</v>
      </c>
      <c r="R94">
        <v>34</v>
      </c>
      <c r="T94">
        <v>4151</v>
      </c>
      <c r="U94">
        <v>297.80000000000291</v>
      </c>
      <c r="W94">
        <v>24312.600000000002</v>
      </c>
      <c r="X94">
        <v>771</v>
      </c>
      <c r="AD94">
        <v>62330</v>
      </c>
      <c r="AE94">
        <v>1.1326167174715225</v>
      </c>
      <c r="AI94">
        <v>62330</v>
      </c>
      <c r="AJ94">
        <v>1.1326167174715225</v>
      </c>
    </row>
    <row r="95" spans="2:38" x14ac:dyDescent="0.25">
      <c r="B95">
        <v>25050</v>
      </c>
      <c r="C95">
        <v>41045</v>
      </c>
      <c r="D95">
        <v>91689</v>
      </c>
      <c r="E95">
        <v>40159</v>
      </c>
      <c r="F95">
        <v>52854</v>
      </c>
      <c r="H95">
        <v>76773</v>
      </c>
      <c r="J95">
        <f t="shared" si="12"/>
        <v>50159.4</v>
      </c>
      <c r="K95">
        <f t="shared" si="13"/>
        <v>1.5305805093362361</v>
      </c>
      <c r="L95">
        <f t="shared" si="14"/>
        <v>91689</v>
      </c>
      <c r="M95">
        <f t="shared" si="15"/>
        <v>25050</v>
      </c>
      <c r="N95">
        <f t="shared" si="16"/>
        <v>50159.4</v>
      </c>
      <c r="O95">
        <f t="shared" si="17"/>
        <v>66639</v>
      </c>
      <c r="Q95">
        <v>-32697</v>
      </c>
      <c r="R95">
        <v>-10951</v>
      </c>
      <c r="T95">
        <v>-9913.7999999999956</v>
      </c>
      <c r="U95">
        <v>-2396</v>
      </c>
      <c r="W95">
        <v>50781.400000000009</v>
      </c>
      <c r="X95">
        <v>8150.4</v>
      </c>
      <c r="AD95">
        <v>50159.4</v>
      </c>
      <c r="AE95">
        <v>1.5305805093362361</v>
      </c>
      <c r="AI95">
        <v>50159.4</v>
      </c>
      <c r="AJ95">
        <v>1.5305805093362361</v>
      </c>
    </row>
    <row r="96" spans="2:38" x14ac:dyDescent="0.25">
      <c r="B96">
        <v>26433</v>
      </c>
      <c r="C96">
        <v>56099</v>
      </c>
      <c r="D96">
        <v>82019</v>
      </c>
      <c r="E96">
        <v>28266</v>
      </c>
      <c r="F96">
        <v>84718</v>
      </c>
      <c r="H96">
        <v>102843</v>
      </c>
      <c r="J96">
        <f t="shared" si="12"/>
        <v>55507</v>
      </c>
      <c r="K96">
        <f t="shared" si="13"/>
        <v>1.8527933413803663</v>
      </c>
      <c r="L96">
        <f t="shared" si="14"/>
        <v>84718</v>
      </c>
      <c r="M96">
        <f t="shared" si="15"/>
        <v>26433</v>
      </c>
      <c r="N96">
        <f t="shared" si="16"/>
        <v>55507</v>
      </c>
      <c r="O96">
        <f t="shared" si="17"/>
        <v>58285</v>
      </c>
      <c r="Q96">
        <v>15882</v>
      </c>
      <c r="R96">
        <v>771</v>
      </c>
      <c r="T96">
        <v>-18539</v>
      </c>
      <c r="U96">
        <v>7760.8000000000029</v>
      </c>
      <c r="W96">
        <v>55172.600000000006</v>
      </c>
      <c r="X96">
        <v>8165.5999999999985</v>
      </c>
      <c r="AB96">
        <v>55507</v>
      </c>
      <c r="AC96">
        <v>1.8527933413803663</v>
      </c>
      <c r="AK96">
        <v>55507</v>
      </c>
      <c r="AL96">
        <v>1.8527933413803663</v>
      </c>
    </row>
    <row r="97" spans="2:36" x14ac:dyDescent="0.25">
      <c r="B97">
        <v>10154</v>
      </c>
      <c r="C97">
        <v>13190</v>
      </c>
      <c r="D97">
        <v>61282</v>
      </c>
      <c r="E97">
        <v>87141</v>
      </c>
      <c r="F97">
        <v>36693</v>
      </c>
      <c r="H97">
        <v>80508</v>
      </c>
      <c r="J97">
        <f t="shared" si="12"/>
        <v>41692</v>
      </c>
      <c r="K97">
        <f t="shared" si="13"/>
        <v>1.9310179410918162</v>
      </c>
      <c r="L97">
        <f t="shared" si="14"/>
        <v>87141</v>
      </c>
      <c r="M97">
        <f t="shared" si="15"/>
        <v>10154</v>
      </c>
      <c r="N97">
        <f t="shared" si="16"/>
        <v>41692</v>
      </c>
      <c r="O97">
        <f t="shared" si="17"/>
        <v>76987</v>
      </c>
      <c r="Q97">
        <v>-18384</v>
      </c>
      <c r="R97">
        <v>11911</v>
      </c>
      <c r="T97">
        <v>-24629.600000000006</v>
      </c>
      <c r="U97">
        <v>-2291</v>
      </c>
      <c r="W97">
        <v>70321.200000000012</v>
      </c>
      <c r="X97">
        <v>18566.600000000002</v>
      </c>
      <c r="AF97">
        <v>41692</v>
      </c>
      <c r="AG97">
        <v>1.9310179410918162</v>
      </c>
      <c r="AI97">
        <v>41692</v>
      </c>
      <c r="AJ97">
        <v>1.9310179410918162</v>
      </c>
    </row>
    <row r="98" spans="2:36" x14ac:dyDescent="0.25">
      <c r="B98">
        <v>87373</v>
      </c>
      <c r="C98">
        <v>22847</v>
      </c>
      <c r="D98">
        <v>88303</v>
      </c>
      <c r="E98">
        <v>111901</v>
      </c>
      <c r="F98">
        <v>25587</v>
      </c>
      <c r="H98">
        <v>72330</v>
      </c>
      <c r="J98">
        <f t="shared" si="12"/>
        <v>67202.2</v>
      </c>
      <c r="K98">
        <f t="shared" ref="K98:K129" si="18">H98/J98</f>
        <v>1.0763040495698057</v>
      </c>
      <c r="L98">
        <f t="shared" si="14"/>
        <v>111901</v>
      </c>
      <c r="M98">
        <f t="shared" si="15"/>
        <v>22847</v>
      </c>
      <c r="N98">
        <f t="shared" si="16"/>
        <v>67202.2</v>
      </c>
      <c r="O98">
        <f t="shared" si="17"/>
        <v>89054</v>
      </c>
      <c r="Q98">
        <v>-28776</v>
      </c>
      <c r="R98">
        <v>1323</v>
      </c>
      <c r="T98">
        <v>13475.799999999996</v>
      </c>
      <c r="U98">
        <v>6028.3999999999942</v>
      </c>
      <c r="W98">
        <v>35480.6</v>
      </c>
      <c r="X98">
        <v>6028.4</v>
      </c>
      <c r="AD98">
        <v>67202.2</v>
      </c>
      <c r="AE98">
        <v>1.0763040495698057</v>
      </c>
      <c r="AI98">
        <v>67202.2</v>
      </c>
      <c r="AJ98">
        <v>1.0763040495698057</v>
      </c>
    </row>
    <row r="99" spans="2:36" x14ac:dyDescent="0.25">
      <c r="B99">
        <v>20916</v>
      </c>
      <c r="C99">
        <v>73390</v>
      </c>
      <c r="D99">
        <v>72813</v>
      </c>
      <c r="E99">
        <v>37966</v>
      </c>
      <c r="F99">
        <v>88153</v>
      </c>
      <c r="H99">
        <v>84972</v>
      </c>
      <c r="J99">
        <f t="shared" si="12"/>
        <v>58647.6</v>
      </c>
      <c r="K99">
        <f t="shared" si="18"/>
        <v>1.4488572422400916</v>
      </c>
      <c r="L99">
        <f t="shared" si="14"/>
        <v>88153</v>
      </c>
      <c r="M99">
        <f t="shared" si="15"/>
        <v>20916</v>
      </c>
      <c r="N99">
        <f t="shared" si="16"/>
        <v>58647.6</v>
      </c>
      <c r="O99">
        <f t="shared" si="17"/>
        <v>67237</v>
      </c>
      <c r="Q99">
        <v>26547</v>
      </c>
      <c r="R99">
        <v>9715</v>
      </c>
      <c r="T99">
        <v>3002.4000000000015</v>
      </c>
      <c r="U99">
        <v>843.19999999999709</v>
      </c>
      <c r="W99">
        <v>57136.399999999994</v>
      </c>
      <c r="X99">
        <v>8988</v>
      </c>
      <c r="Z99">
        <v>58647.6</v>
      </c>
      <c r="AA99">
        <v>1.4488572422400916</v>
      </c>
      <c r="AI99">
        <v>58647.6</v>
      </c>
      <c r="AJ99">
        <v>1.4488572422400916</v>
      </c>
    </row>
    <row r="100" spans="2:36" x14ac:dyDescent="0.25">
      <c r="B100">
        <v>45205</v>
      </c>
      <c r="C100">
        <v>67330</v>
      </c>
      <c r="D100">
        <v>22276</v>
      </c>
      <c r="E100">
        <v>11123</v>
      </c>
      <c r="F100">
        <v>42900</v>
      </c>
      <c r="H100">
        <v>58983</v>
      </c>
      <c r="J100">
        <f t="shared" si="12"/>
        <v>37766.800000000003</v>
      </c>
      <c r="K100">
        <f t="shared" si="18"/>
        <v>1.561768537445587</v>
      </c>
      <c r="L100">
        <f t="shared" si="14"/>
        <v>67330</v>
      </c>
      <c r="M100">
        <f t="shared" si="15"/>
        <v>11123</v>
      </c>
      <c r="N100">
        <f t="shared" si="16"/>
        <v>37766.800000000003</v>
      </c>
      <c r="O100">
        <f t="shared" si="17"/>
        <v>56207</v>
      </c>
      <c r="Q100">
        <v>15564</v>
      </c>
      <c r="R100">
        <v>5453</v>
      </c>
      <c r="T100">
        <v>1063.6000000000058</v>
      </c>
      <c r="U100">
        <v>-10014.199999999997</v>
      </c>
      <c r="W100">
        <v>44874.399999999994</v>
      </c>
      <c r="X100">
        <v>13945</v>
      </c>
      <c r="Z100">
        <v>37766.800000000003</v>
      </c>
      <c r="AA100">
        <v>1.561768537445587</v>
      </c>
      <c r="AI100">
        <v>37766.800000000003</v>
      </c>
      <c r="AJ100">
        <v>1.561768537445587</v>
      </c>
    </row>
    <row r="101" spans="2:36" x14ac:dyDescent="0.25">
      <c r="B101">
        <v>46471</v>
      </c>
      <c r="C101">
        <v>23370</v>
      </c>
      <c r="D101">
        <v>85775</v>
      </c>
      <c r="E101">
        <v>66706</v>
      </c>
      <c r="F101">
        <v>122606</v>
      </c>
      <c r="H101">
        <v>92168</v>
      </c>
      <c r="J101">
        <f t="shared" si="12"/>
        <v>68985.600000000006</v>
      </c>
      <c r="K101">
        <f t="shared" si="18"/>
        <v>1.3360469431301605</v>
      </c>
      <c r="L101">
        <f t="shared" si="14"/>
        <v>122606</v>
      </c>
      <c r="M101">
        <f t="shared" si="15"/>
        <v>23370</v>
      </c>
      <c r="N101">
        <f t="shared" si="16"/>
        <v>68985.600000000006</v>
      </c>
      <c r="O101">
        <f t="shared" si="17"/>
        <v>99236</v>
      </c>
      <c r="Q101">
        <v>-9922</v>
      </c>
      <c r="R101">
        <v>4132</v>
      </c>
      <c r="T101">
        <v>10585.200000000004</v>
      </c>
      <c r="U101">
        <v>10089.600000000006</v>
      </c>
      <c r="W101">
        <v>11404</v>
      </c>
      <c r="X101">
        <v>10151.200000000001</v>
      </c>
      <c r="AD101">
        <v>68985.600000000006</v>
      </c>
      <c r="AE101">
        <v>1.3360469431301605</v>
      </c>
      <c r="AI101">
        <v>68985.600000000006</v>
      </c>
      <c r="AJ101">
        <v>1.3360469431301605</v>
      </c>
    </row>
    <row r="103" spans="2:36" x14ac:dyDescent="0.25">
      <c r="B103">
        <v>1413041</v>
      </c>
      <c r="C103">
        <v>1415004</v>
      </c>
      <c r="D103">
        <v>1415386</v>
      </c>
      <c r="E103">
        <v>1338783</v>
      </c>
      <c r="F103">
        <v>1379590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B1341-FBC6-4D94-9152-5BF5BFAE8A49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25026</v>
      </c>
      <c r="C2">
        <v>26897</v>
      </c>
      <c r="D2">
        <v>96546</v>
      </c>
      <c r="E2">
        <v>99004</v>
      </c>
      <c r="F2">
        <v>38621</v>
      </c>
      <c r="H2">
        <v>104896</v>
      </c>
      <c r="J2">
        <f t="shared" ref="J2:J33" si="0">AVERAGE(B2:F2)</f>
        <v>57218.8</v>
      </c>
      <c r="K2">
        <f t="shared" ref="K2:K33" si="1">H2/J2</f>
        <v>1.8332436192300432</v>
      </c>
      <c r="L2">
        <f t="shared" ref="L2:L33" si="2">MAX(B2:F2)</f>
        <v>99004</v>
      </c>
      <c r="M2">
        <f t="shared" ref="M2:M33" si="3">MIN(B2:F2)</f>
        <v>25026</v>
      </c>
      <c r="N2">
        <f t="shared" ref="N2:N33" si="4">AVERAGE(B2:F2)</f>
        <v>57218.8</v>
      </c>
      <c r="O2">
        <f t="shared" ref="O2:O33" si="5">L2-M2</f>
        <v>73978</v>
      </c>
      <c r="Q2">
        <v>10063</v>
      </c>
      <c r="R2">
        <v>10418</v>
      </c>
      <c r="T2">
        <v>-15671</v>
      </c>
      <c r="U2">
        <v>-2099.3999999999942</v>
      </c>
      <c r="W2">
        <v>53940.600000000006</v>
      </c>
      <c r="X2">
        <v>2099.3999999999996</v>
      </c>
      <c r="AB2">
        <v>57218.8</v>
      </c>
      <c r="AC2">
        <v>1.8332436192300432</v>
      </c>
      <c r="AI2">
        <v>57218.8</v>
      </c>
      <c r="AJ2">
        <v>1.8332436192300432</v>
      </c>
    </row>
    <row r="3" spans="1:38" x14ac:dyDescent="0.25">
      <c r="B3">
        <v>71585</v>
      </c>
      <c r="C3">
        <v>95259</v>
      </c>
      <c r="D3">
        <v>113208</v>
      </c>
      <c r="E3">
        <v>87807</v>
      </c>
      <c r="F3">
        <v>115616</v>
      </c>
      <c r="H3">
        <v>131433</v>
      </c>
      <c r="J3">
        <f t="shared" si="0"/>
        <v>96695</v>
      </c>
      <c r="K3">
        <f t="shared" si="1"/>
        <v>1.359253322302084</v>
      </c>
      <c r="L3">
        <f t="shared" si="2"/>
        <v>115616</v>
      </c>
      <c r="M3">
        <f t="shared" si="3"/>
        <v>71585</v>
      </c>
      <c r="N3">
        <f t="shared" si="4"/>
        <v>96695</v>
      </c>
      <c r="O3">
        <f t="shared" si="5"/>
        <v>44031</v>
      </c>
      <c r="Q3">
        <v>68826</v>
      </c>
      <c r="R3">
        <v>10256</v>
      </c>
      <c r="T3">
        <v>41689.4</v>
      </c>
      <c r="U3">
        <v>8847.8000000000029</v>
      </c>
      <c r="W3">
        <v>45478.200000000004</v>
      </c>
      <c r="X3">
        <v>9145</v>
      </c>
      <c r="Z3">
        <v>96695</v>
      </c>
      <c r="AA3">
        <v>1.359253322302084</v>
      </c>
      <c r="AI3">
        <v>96695</v>
      </c>
      <c r="AJ3">
        <v>1.359253322302084</v>
      </c>
    </row>
    <row r="4" spans="1:38" x14ac:dyDescent="0.25">
      <c r="B4">
        <v>52848</v>
      </c>
      <c r="C4">
        <v>98521</v>
      </c>
      <c r="D4">
        <v>55386</v>
      </c>
      <c r="E4">
        <v>28292</v>
      </c>
      <c r="F4">
        <v>43710</v>
      </c>
      <c r="H4">
        <v>68685</v>
      </c>
      <c r="J4">
        <f t="shared" si="0"/>
        <v>55751.4</v>
      </c>
      <c r="K4">
        <f t="shared" si="1"/>
        <v>1.2319869994296107</v>
      </c>
      <c r="L4">
        <f t="shared" si="2"/>
        <v>98521</v>
      </c>
      <c r="M4">
        <f t="shared" si="3"/>
        <v>28292</v>
      </c>
      <c r="N4">
        <f t="shared" si="4"/>
        <v>55751.4</v>
      </c>
      <c r="O4">
        <f t="shared" si="5"/>
        <v>70229</v>
      </c>
      <c r="Q4">
        <v>-10035</v>
      </c>
      <c r="R4">
        <v>38</v>
      </c>
      <c r="T4">
        <v>-7839.5999999999985</v>
      </c>
      <c r="U4">
        <v>1473.5999999999985</v>
      </c>
      <c r="W4">
        <v>21894</v>
      </c>
      <c r="X4">
        <v>3685.6000000000004</v>
      </c>
      <c r="AB4">
        <v>55751.4</v>
      </c>
      <c r="AC4">
        <v>1.2319869994296107</v>
      </c>
      <c r="AI4">
        <v>55751.4</v>
      </c>
      <c r="AJ4">
        <v>1.2319869994296107</v>
      </c>
    </row>
    <row r="5" spans="1:38" x14ac:dyDescent="0.25">
      <c r="B5">
        <v>24589</v>
      </c>
      <c r="C5">
        <v>45042</v>
      </c>
      <c r="D5">
        <v>96094</v>
      </c>
      <c r="E5">
        <v>33558</v>
      </c>
      <c r="F5">
        <v>63234</v>
      </c>
      <c r="H5">
        <v>58805</v>
      </c>
      <c r="J5">
        <f t="shared" si="0"/>
        <v>52503.4</v>
      </c>
      <c r="K5">
        <f t="shared" si="1"/>
        <v>1.1200227032915964</v>
      </c>
      <c r="L5">
        <f t="shared" si="2"/>
        <v>96094</v>
      </c>
      <c r="M5">
        <f t="shared" si="3"/>
        <v>24589</v>
      </c>
      <c r="N5">
        <f t="shared" si="4"/>
        <v>52503.4</v>
      </c>
      <c r="O5">
        <f t="shared" si="5"/>
        <v>71505</v>
      </c>
      <c r="Q5">
        <v>-3802</v>
      </c>
      <c r="R5">
        <v>-1086</v>
      </c>
      <c r="T5">
        <v>843.40000000000146</v>
      </c>
      <c r="U5">
        <v>1358.4000000000015</v>
      </c>
      <c r="W5">
        <v>17866.199999999997</v>
      </c>
      <c r="X5">
        <v>1361.6</v>
      </c>
      <c r="Z5">
        <v>52503.4</v>
      </c>
      <c r="AA5">
        <v>1.1200227032915964</v>
      </c>
      <c r="AI5">
        <v>52503.4</v>
      </c>
      <c r="AJ5">
        <v>1.1200227032915964</v>
      </c>
    </row>
    <row r="6" spans="1:38" x14ac:dyDescent="0.25">
      <c r="B6">
        <v>26569</v>
      </c>
      <c r="C6">
        <v>94104</v>
      </c>
      <c r="D6">
        <v>89570</v>
      </c>
      <c r="E6">
        <v>57063</v>
      </c>
      <c r="F6">
        <v>24680</v>
      </c>
      <c r="H6">
        <v>114139</v>
      </c>
      <c r="J6">
        <f t="shared" si="0"/>
        <v>58397.2</v>
      </c>
      <c r="K6">
        <f t="shared" si="1"/>
        <v>1.9545286417841952</v>
      </c>
      <c r="L6">
        <f t="shared" si="2"/>
        <v>94104</v>
      </c>
      <c r="M6">
        <f t="shared" si="3"/>
        <v>24680</v>
      </c>
      <c r="N6">
        <f t="shared" si="4"/>
        <v>58397.2</v>
      </c>
      <c r="O6">
        <f t="shared" si="5"/>
        <v>69424</v>
      </c>
      <c r="Q6">
        <v>35296</v>
      </c>
      <c r="R6">
        <v>-1339</v>
      </c>
      <c r="T6">
        <v>15470.199999999997</v>
      </c>
      <c r="U6">
        <v>5745.5999999999985</v>
      </c>
      <c r="W6">
        <v>20675</v>
      </c>
      <c r="X6">
        <v>7534</v>
      </c>
      <c r="AD6">
        <v>58397.2</v>
      </c>
      <c r="AE6">
        <v>1.9545286417841952</v>
      </c>
      <c r="AK6">
        <v>58397.2</v>
      </c>
      <c r="AL6">
        <v>1.9545286417841952</v>
      </c>
    </row>
    <row r="7" spans="1:38" x14ac:dyDescent="0.25">
      <c r="B7">
        <v>41638</v>
      </c>
      <c r="C7">
        <v>98954</v>
      </c>
      <c r="D7">
        <v>23120</v>
      </c>
      <c r="E7">
        <v>28005</v>
      </c>
      <c r="F7">
        <v>56604</v>
      </c>
      <c r="H7">
        <v>59361</v>
      </c>
      <c r="J7">
        <f t="shared" si="0"/>
        <v>49664.2</v>
      </c>
      <c r="K7">
        <f t="shared" si="1"/>
        <v>1.1952472807374326</v>
      </c>
      <c r="L7">
        <f t="shared" si="2"/>
        <v>98954</v>
      </c>
      <c r="M7">
        <f t="shared" si="3"/>
        <v>23120</v>
      </c>
      <c r="N7">
        <f t="shared" si="4"/>
        <v>49664.2</v>
      </c>
      <c r="O7">
        <f t="shared" si="5"/>
        <v>75834</v>
      </c>
      <c r="Q7">
        <v>-17637</v>
      </c>
      <c r="R7">
        <v>29</v>
      </c>
      <c r="T7">
        <v>3637.5999999999985</v>
      </c>
      <c r="U7">
        <v>-3441.8000000000029</v>
      </c>
      <c r="W7">
        <v>21522.400000000001</v>
      </c>
      <c r="X7">
        <v>5651</v>
      </c>
      <c r="AD7">
        <v>49664.2</v>
      </c>
      <c r="AE7">
        <v>1.1952472807374326</v>
      </c>
      <c r="AI7">
        <v>49664.2</v>
      </c>
      <c r="AJ7">
        <v>1.1952472807374326</v>
      </c>
    </row>
    <row r="8" spans="1:38" x14ac:dyDescent="0.25">
      <c r="B8">
        <v>58445</v>
      </c>
      <c r="C8">
        <v>27098</v>
      </c>
      <c r="D8">
        <v>24723</v>
      </c>
      <c r="E8">
        <v>84531</v>
      </c>
      <c r="F8">
        <v>83213</v>
      </c>
      <c r="H8">
        <v>60763</v>
      </c>
      <c r="J8">
        <f t="shared" si="0"/>
        <v>55602</v>
      </c>
      <c r="K8">
        <f t="shared" si="1"/>
        <v>1.0928204021438077</v>
      </c>
      <c r="L8">
        <f t="shared" si="2"/>
        <v>84531</v>
      </c>
      <c r="M8">
        <f t="shared" si="3"/>
        <v>24723</v>
      </c>
      <c r="N8">
        <f t="shared" si="4"/>
        <v>55602</v>
      </c>
      <c r="O8">
        <f t="shared" si="5"/>
        <v>59808</v>
      </c>
      <c r="Q8">
        <v>-17957</v>
      </c>
      <c r="R8">
        <v>-108</v>
      </c>
      <c r="T8">
        <v>5147.4000000000015</v>
      </c>
      <c r="U8">
        <v>762.19999999999709</v>
      </c>
      <c r="W8">
        <v>16773.8</v>
      </c>
      <c r="X8">
        <v>1379.8</v>
      </c>
      <c r="AD8">
        <v>55602</v>
      </c>
      <c r="AE8">
        <v>1.0928204021438077</v>
      </c>
      <c r="AI8">
        <v>55602</v>
      </c>
      <c r="AJ8">
        <v>1.0928204021438077</v>
      </c>
    </row>
    <row r="9" spans="1:38" x14ac:dyDescent="0.25">
      <c r="B9">
        <v>27804</v>
      </c>
      <c r="C9">
        <v>98775</v>
      </c>
      <c r="D9">
        <v>70461</v>
      </c>
      <c r="E9">
        <v>24373</v>
      </c>
      <c r="F9">
        <v>16710</v>
      </c>
      <c r="H9">
        <v>104951</v>
      </c>
      <c r="J9">
        <f t="shared" si="0"/>
        <v>47624.6</v>
      </c>
      <c r="K9">
        <f t="shared" si="1"/>
        <v>2.2037140469421268</v>
      </c>
      <c r="L9">
        <f t="shared" si="2"/>
        <v>98775</v>
      </c>
      <c r="M9">
        <f t="shared" si="3"/>
        <v>16710</v>
      </c>
      <c r="N9">
        <f t="shared" si="4"/>
        <v>47624.6</v>
      </c>
      <c r="O9">
        <f t="shared" si="5"/>
        <v>82065</v>
      </c>
      <c r="Q9">
        <v>-4642</v>
      </c>
      <c r="R9">
        <v>-9999</v>
      </c>
      <c r="T9">
        <v>-17860.599999999999</v>
      </c>
      <c r="U9">
        <v>-3212</v>
      </c>
      <c r="W9">
        <v>21454.6</v>
      </c>
      <c r="X9">
        <v>3212</v>
      </c>
      <c r="AF9">
        <v>47624.6</v>
      </c>
      <c r="AG9">
        <v>2.2037140469421268</v>
      </c>
      <c r="AK9">
        <v>47624.6</v>
      </c>
      <c r="AL9">
        <v>2.2037140469421268</v>
      </c>
    </row>
    <row r="10" spans="1:38" x14ac:dyDescent="0.25">
      <c r="B10">
        <v>90778</v>
      </c>
      <c r="C10">
        <v>43284</v>
      </c>
      <c r="D10">
        <v>56713</v>
      </c>
      <c r="E10">
        <v>29864</v>
      </c>
      <c r="F10">
        <v>30843</v>
      </c>
      <c r="H10">
        <v>103626</v>
      </c>
      <c r="J10">
        <f t="shared" si="0"/>
        <v>50296.4</v>
      </c>
      <c r="K10">
        <f t="shared" si="1"/>
        <v>2.0603065030499201</v>
      </c>
      <c r="L10">
        <f t="shared" si="2"/>
        <v>90778</v>
      </c>
      <c r="M10">
        <f t="shared" si="3"/>
        <v>29864</v>
      </c>
      <c r="N10">
        <f t="shared" si="4"/>
        <v>50296.4</v>
      </c>
      <c r="O10">
        <f t="shared" si="5"/>
        <v>60914</v>
      </c>
      <c r="Q10">
        <v>-14454</v>
      </c>
      <c r="R10">
        <v>9293</v>
      </c>
      <c r="T10">
        <v>-48078.999999999993</v>
      </c>
      <c r="U10">
        <v>-1249.5999999999985</v>
      </c>
      <c r="W10">
        <v>64907</v>
      </c>
      <c r="X10">
        <v>2594.7999999999997</v>
      </c>
      <c r="AB10">
        <v>50296.4</v>
      </c>
      <c r="AC10">
        <v>2.0603065030499201</v>
      </c>
      <c r="AK10">
        <v>50296.4</v>
      </c>
      <c r="AL10">
        <v>2.0603065030499201</v>
      </c>
    </row>
    <row r="11" spans="1:38" x14ac:dyDescent="0.25">
      <c r="B11">
        <v>95333</v>
      </c>
      <c r="C11">
        <v>48393</v>
      </c>
      <c r="D11">
        <v>70253</v>
      </c>
      <c r="E11">
        <v>50057</v>
      </c>
      <c r="F11">
        <v>45326</v>
      </c>
      <c r="H11">
        <v>88521</v>
      </c>
      <c r="J11">
        <f t="shared" si="0"/>
        <v>61872.4</v>
      </c>
      <c r="K11">
        <f t="shared" si="1"/>
        <v>1.4307025426522972</v>
      </c>
      <c r="L11">
        <f t="shared" si="2"/>
        <v>95333</v>
      </c>
      <c r="M11">
        <f t="shared" si="3"/>
        <v>45326</v>
      </c>
      <c r="N11">
        <f t="shared" si="4"/>
        <v>61872.4</v>
      </c>
      <c r="O11">
        <f t="shared" si="5"/>
        <v>50007</v>
      </c>
      <c r="Q11">
        <v>-25623</v>
      </c>
      <c r="R11">
        <v>1131</v>
      </c>
      <c r="T11">
        <v>-13132.999999999993</v>
      </c>
      <c r="U11">
        <v>-4019.5999999999985</v>
      </c>
      <c r="W11">
        <v>32332.2</v>
      </c>
      <c r="X11">
        <v>4029.6</v>
      </c>
      <c r="AF11">
        <v>61872.4</v>
      </c>
      <c r="AG11">
        <v>1.4307025426522972</v>
      </c>
      <c r="AI11">
        <v>61872.4</v>
      </c>
      <c r="AJ11">
        <v>1.4307025426522972</v>
      </c>
    </row>
    <row r="12" spans="1:38" x14ac:dyDescent="0.25">
      <c r="B12">
        <v>76488</v>
      </c>
      <c r="C12">
        <v>47049</v>
      </c>
      <c r="D12">
        <v>90822</v>
      </c>
      <c r="E12">
        <v>59404</v>
      </c>
      <c r="F12">
        <v>80404</v>
      </c>
      <c r="H12">
        <v>106059</v>
      </c>
      <c r="J12">
        <f t="shared" si="0"/>
        <v>70833.399999999994</v>
      </c>
      <c r="K12">
        <f t="shared" si="1"/>
        <v>1.49730212018624</v>
      </c>
      <c r="L12">
        <f t="shared" si="2"/>
        <v>90822</v>
      </c>
      <c r="M12">
        <f t="shared" si="3"/>
        <v>47049</v>
      </c>
      <c r="N12">
        <f t="shared" si="4"/>
        <v>70833.399999999994</v>
      </c>
      <c r="O12">
        <f t="shared" si="5"/>
        <v>43773</v>
      </c>
      <c r="Q12">
        <v>-13866</v>
      </c>
      <c r="R12">
        <v>260</v>
      </c>
      <c r="T12">
        <v>2470</v>
      </c>
      <c r="U12">
        <v>-4658.6000000000058</v>
      </c>
      <c r="W12">
        <v>26300</v>
      </c>
      <c r="X12">
        <v>7938.9999999999991</v>
      </c>
      <c r="AF12">
        <v>70833.399999999994</v>
      </c>
      <c r="AG12">
        <v>1.49730212018624</v>
      </c>
      <c r="AI12">
        <v>70833.399999999994</v>
      </c>
      <c r="AJ12">
        <v>1.49730212018624</v>
      </c>
    </row>
    <row r="13" spans="1:38" x14ac:dyDescent="0.25">
      <c r="B13">
        <v>35021</v>
      </c>
      <c r="C13">
        <v>23470</v>
      </c>
      <c r="D13">
        <v>35512</v>
      </c>
      <c r="E13">
        <v>40593</v>
      </c>
      <c r="F13">
        <v>81194</v>
      </c>
      <c r="H13">
        <v>75425</v>
      </c>
      <c r="J13">
        <f t="shared" si="0"/>
        <v>43158</v>
      </c>
      <c r="K13">
        <f t="shared" si="1"/>
        <v>1.7476481764678622</v>
      </c>
      <c r="L13">
        <f t="shared" si="2"/>
        <v>81194</v>
      </c>
      <c r="M13">
        <f t="shared" si="3"/>
        <v>23470</v>
      </c>
      <c r="N13">
        <f t="shared" si="4"/>
        <v>43158</v>
      </c>
      <c r="O13">
        <f t="shared" si="5"/>
        <v>57724</v>
      </c>
      <c r="Q13">
        <v>-28264</v>
      </c>
      <c r="R13">
        <v>-260</v>
      </c>
      <c r="T13">
        <v>-8895.5999999999985</v>
      </c>
      <c r="U13">
        <v>-3516.5999999999985</v>
      </c>
      <c r="W13">
        <v>39834</v>
      </c>
      <c r="X13">
        <v>7569.4</v>
      </c>
      <c r="AD13">
        <v>43158</v>
      </c>
      <c r="AE13">
        <v>1.7476481764678622</v>
      </c>
      <c r="AI13">
        <v>43158</v>
      </c>
      <c r="AJ13">
        <v>1.7476481764678622</v>
      </c>
    </row>
    <row r="14" spans="1:38" x14ac:dyDescent="0.25">
      <c r="B14">
        <v>112868</v>
      </c>
      <c r="C14">
        <v>65441</v>
      </c>
      <c r="D14">
        <v>32392</v>
      </c>
      <c r="E14">
        <v>25107</v>
      </c>
      <c r="F14">
        <v>42955</v>
      </c>
      <c r="H14">
        <v>111846</v>
      </c>
      <c r="J14">
        <f t="shared" si="0"/>
        <v>55752.6</v>
      </c>
      <c r="K14">
        <f t="shared" si="1"/>
        <v>2.0061127194068078</v>
      </c>
      <c r="L14">
        <f t="shared" si="2"/>
        <v>112868</v>
      </c>
      <c r="M14">
        <f t="shared" si="3"/>
        <v>25107</v>
      </c>
      <c r="N14">
        <f t="shared" si="4"/>
        <v>55752.6</v>
      </c>
      <c r="O14">
        <f t="shared" si="5"/>
        <v>87761</v>
      </c>
      <c r="Q14">
        <v>31404</v>
      </c>
      <c r="R14">
        <v>-2031</v>
      </c>
      <c r="T14">
        <v>-14308.200000000004</v>
      </c>
      <c r="U14">
        <v>5556.1999999999971</v>
      </c>
      <c r="W14">
        <v>17641.400000000001</v>
      </c>
      <c r="X14">
        <v>5566.2000000000007</v>
      </c>
      <c r="AB14">
        <v>55752.6</v>
      </c>
      <c r="AC14">
        <v>2.0061127194068078</v>
      </c>
      <c r="AI14">
        <v>55752.6</v>
      </c>
      <c r="AJ14">
        <v>2.0061127194068078</v>
      </c>
    </row>
    <row r="15" spans="1:38" x14ac:dyDescent="0.25">
      <c r="B15">
        <v>75577</v>
      </c>
      <c r="C15">
        <v>57052</v>
      </c>
      <c r="D15">
        <v>49908</v>
      </c>
      <c r="E15">
        <v>52847</v>
      </c>
      <c r="F15">
        <v>12381</v>
      </c>
      <c r="H15">
        <v>76636</v>
      </c>
      <c r="J15">
        <f t="shared" si="0"/>
        <v>49553</v>
      </c>
      <c r="K15">
        <f t="shared" si="1"/>
        <v>1.546546122333663</v>
      </c>
      <c r="L15">
        <f t="shared" si="2"/>
        <v>75577</v>
      </c>
      <c r="M15">
        <f t="shared" si="3"/>
        <v>12381</v>
      </c>
      <c r="N15">
        <f t="shared" si="4"/>
        <v>49553</v>
      </c>
      <c r="O15">
        <f t="shared" si="5"/>
        <v>63196</v>
      </c>
      <c r="Q15">
        <v>-28652</v>
      </c>
      <c r="R15">
        <v>3793</v>
      </c>
      <c r="T15">
        <v>-3976.5999999999985</v>
      </c>
      <c r="U15">
        <v>-6236.8000000000029</v>
      </c>
      <c r="W15">
        <v>27597.4</v>
      </c>
      <c r="X15">
        <v>7381.6</v>
      </c>
      <c r="AD15">
        <v>49553</v>
      </c>
      <c r="AE15">
        <v>1.546546122333663</v>
      </c>
      <c r="AI15">
        <v>49553</v>
      </c>
      <c r="AJ15">
        <v>1.546546122333663</v>
      </c>
    </row>
    <row r="16" spans="1:38" x14ac:dyDescent="0.25">
      <c r="B16">
        <v>94820</v>
      </c>
      <c r="C16">
        <v>63909</v>
      </c>
      <c r="D16">
        <v>68981</v>
      </c>
      <c r="E16">
        <v>46335</v>
      </c>
      <c r="F16">
        <v>71213</v>
      </c>
      <c r="H16">
        <v>121269</v>
      </c>
      <c r="J16">
        <f t="shared" si="0"/>
        <v>69051.600000000006</v>
      </c>
      <c r="K16">
        <f t="shared" si="1"/>
        <v>1.7562084006742782</v>
      </c>
      <c r="L16">
        <f t="shared" si="2"/>
        <v>94820</v>
      </c>
      <c r="M16">
        <f t="shared" si="3"/>
        <v>46335</v>
      </c>
      <c r="N16">
        <f t="shared" si="4"/>
        <v>69051.600000000006</v>
      </c>
      <c r="O16">
        <f t="shared" si="5"/>
        <v>48485</v>
      </c>
      <c r="Q16">
        <v>45993</v>
      </c>
      <c r="R16">
        <v>-487</v>
      </c>
      <c r="T16">
        <v>3861.6000000000058</v>
      </c>
      <c r="U16">
        <v>1709.2000000000116</v>
      </c>
      <c r="W16">
        <v>21207.200000000001</v>
      </c>
      <c r="X16">
        <v>6613.6</v>
      </c>
      <c r="AB16">
        <v>69051.600000000006</v>
      </c>
      <c r="AC16">
        <v>1.7562084006742782</v>
      </c>
      <c r="AI16">
        <v>69051.600000000006</v>
      </c>
      <c r="AJ16">
        <v>1.7562084006742782</v>
      </c>
    </row>
    <row r="17" spans="2:38" x14ac:dyDescent="0.25">
      <c r="B17">
        <v>83418</v>
      </c>
      <c r="C17">
        <v>113372</v>
      </c>
      <c r="D17">
        <v>22593</v>
      </c>
      <c r="E17">
        <v>29553</v>
      </c>
      <c r="F17">
        <v>29886</v>
      </c>
      <c r="H17">
        <v>80862</v>
      </c>
      <c r="J17">
        <f t="shared" si="0"/>
        <v>55764.4</v>
      </c>
      <c r="K17">
        <f t="shared" si="1"/>
        <v>1.4500649159678936</v>
      </c>
      <c r="L17">
        <f t="shared" si="2"/>
        <v>113372</v>
      </c>
      <c r="M17">
        <f t="shared" si="3"/>
        <v>22593</v>
      </c>
      <c r="N17">
        <f t="shared" si="4"/>
        <v>55764.4</v>
      </c>
      <c r="O17">
        <f t="shared" si="5"/>
        <v>90779</v>
      </c>
      <c r="Q17">
        <v>-26271</v>
      </c>
      <c r="R17">
        <v>10782</v>
      </c>
      <c r="T17">
        <v>-14616.200000000004</v>
      </c>
      <c r="U17">
        <v>637.40000000000146</v>
      </c>
      <c r="W17">
        <v>46349.799999999996</v>
      </c>
      <c r="X17">
        <v>4528.2000000000007</v>
      </c>
      <c r="AF17">
        <v>55764.4</v>
      </c>
      <c r="AG17">
        <v>1.4500649159678936</v>
      </c>
      <c r="AI17">
        <v>55764.4</v>
      </c>
      <c r="AJ17">
        <v>1.4500649159678936</v>
      </c>
    </row>
    <row r="18" spans="2:38" x14ac:dyDescent="0.25">
      <c r="B18">
        <v>92415</v>
      </c>
      <c r="C18">
        <v>49567</v>
      </c>
      <c r="D18">
        <v>93416</v>
      </c>
      <c r="E18">
        <v>79434</v>
      </c>
      <c r="F18">
        <v>31328</v>
      </c>
      <c r="H18">
        <v>97077</v>
      </c>
      <c r="J18">
        <f t="shared" si="0"/>
        <v>69232</v>
      </c>
      <c r="K18">
        <f t="shared" si="1"/>
        <v>1.4021984053616825</v>
      </c>
      <c r="L18">
        <f t="shared" si="2"/>
        <v>93416</v>
      </c>
      <c r="M18">
        <f t="shared" si="3"/>
        <v>31328</v>
      </c>
      <c r="N18">
        <f t="shared" si="4"/>
        <v>69232</v>
      </c>
      <c r="O18">
        <f t="shared" si="5"/>
        <v>62088</v>
      </c>
      <c r="Q18">
        <v>7164</v>
      </c>
      <c r="R18">
        <v>-8461</v>
      </c>
      <c r="T18">
        <v>-17064.800000000003</v>
      </c>
      <c r="U18">
        <v>2024.3999999999942</v>
      </c>
      <c r="W18">
        <v>17064.8</v>
      </c>
      <c r="X18">
        <v>2081.1999999999998</v>
      </c>
      <c r="AB18">
        <v>69232</v>
      </c>
      <c r="AC18">
        <v>1.4021984053616825</v>
      </c>
      <c r="AI18">
        <v>69232</v>
      </c>
      <c r="AJ18">
        <v>1.4021984053616825</v>
      </c>
    </row>
    <row r="19" spans="2:38" x14ac:dyDescent="0.25">
      <c r="B19">
        <v>28485</v>
      </c>
      <c r="C19">
        <v>80951</v>
      </c>
      <c r="D19">
        <v>80885</v>
      </c>
      <c r="E19">
        <v>12463</v>
      </c>
      <c r="F19">
        <v>36644</v>
      </c>
      <c r="H19">
        <v>95342</v>
      </c>
      <c r="J19">
        <f t="shared" si="0"/>
        <v>47885.599999999999</v>
      </c>
      <c r="K19">
        <f t="shared" si="1"/>
        <v>1.9910369714486194</v>
      </c>
      <c r="L19">
        <f t="shared" si="2"/>
        <v>80951</v>
      </c>
      <c r="M19">
        <f t="shared" si="3"/>
        <v>12463</v>
      </c>
      <c r="N19">
        <f t="shared" si="4"/>
        <v>47885.599999999999</v>
      </c>
      <c r="O19">
        <f t="shared" si="5"/>
        <v>68488</v>
      </c>
      <c r="Q19">
        <v>6782</v>
      </c>
      <c r="R19">
        <v>-3455</v>
      </c>
      <c r="T19">
        <v>-31178.799999999996</v>
      </c>
      <c r="U19">
        <v>529.59999999999854</v>
      </c>
      <c r="W19">
        <v>57064.800000000003</v>
      </c>
      <c r="X19">
        <v>7676</v>
      </c>
      <c r="AB19">
        <v>47885.599999999999</v>
      </c>
      <c r="AC19">
        <v>1.9910369714486194</v>
      </c>
      <c r="AK19">
        <v>47885.599999999999</v>
      </c>
      <c r="AL19">
        <v>1.9910369714486194</v>
      </c>
    </row>
    <row r="20" spans="2:38" x14ac:dyDescent="0.25">
      <c r="B20">
        <v>57003</v>
      </c>
      <c r="C20">
        <v>48283</v>
      </c>
      <c r="D20">
        <v>57243</v>
      </c>
      <c r="E20">
        <v>48023</v>
      </c>
      <c r="F20">
        <v>24693</v>
      </c>
      <c r="H20">
        <v>58445</v>
      </c>
      <c r="J20">
        <f t="shared" si="0"/>
        <v>47049</v>
      </c>
      <c r="K20">
        <f t="shared" si="1"/>
        <v>1.2422155624986715</v>
      </c>
      <c r="L20">
        <f t="shared" si="2"/>
        <v>57243</v>
      </c>
      <c r="M20">
        <f t="shared" si="3"/>
        <v>24693</v>
      </c>
      <c r="N20">
        <f t="shared" si="4"/>
        <v>47049</v>
      </c>
      <c r="O20">
        <f t="shared" si="5"/>
        <v>32550</v>
      </c>
      <c r="Q20">
        <v>-36388</v>
      </c>
      <c r="R20">
        <v>-1153</v>
      </c>
      <c r="T20">
        <v>-1782</v>
      </c>
      <c r="U20">
        <v>5002.4000000000015</v>
      </c>
      <c r="W20">
        <v>32894.800000000003</v>
      </c>
      <c r="X20">
        <v>6315.2</v>
      </c>
      <c r="AD20">
        <v>47049</v>
      </c>
      <c r="AE20">
        <v>1.2422155624986715</v>
      </c>
      <c r="AI20">
        <v>47049</v>
      </c>
      <c r="AJ20">
        <v>1.2422155624986715</v>
      </c>
    </row>
    <row r="21" spans="2:38" x14ac:dyDescent="0.25">
      <c r="B21">
        <v>58236</v>
      </c>
      <c r="C21">
        <v>68581</v>
      </c>
      <c r="D21">
        <v>30532</v>
      </c>
      <c r="E21">
        <v>17220</v>
      </c>
      <c r="F21">
        <v>25112</v>
      </c>
      <c r="H21">
        <v>67146</v>
      </c>
      <c r="J21">
        <f t="shared" si="0"/>
        <v>39936.199999999997</v>
      </c>
      <c r="K21">
        <f t="shared" si="1"/>
        <v>1.6813317240999395</v>
      </c>
      <c r="L21">
        <f t="shared" si="2"/>
        <v>68581</v>
      </c>
      <c r="M21">
        <f t="shared" si="3"/>
        <v>17220</v>
      </c>
      <c r="N21">
        <f t="shared" si="4"/>
        <v>39936.199999999997</v>
      </c>
      <c r="O21">
        <f t="shared" si="5"/>
        <v>51361</v>
      </c>
      <c r="Q21">
        <v>-32484</v>
      </c>
      <c r="R21">
        <v>-539</v>
      </c>
      <c r="T21">
        <v>-24811</v>
      </c>
      <c r="U21">
        <v>-938.80000000000291</v>
      </c>
      <c r="W21">
        <v>45112.2</v>
      </c>
      <c r="X21">
        <v>7333.2</v>
      </c>
      <c r="AF21">
        <v>39936.199999999997</v>
      </c>
      <c r="AG21">
        <v>1.6813317240999395</v>
      </c>
      <c r="AI21">
        <v>39936.199999999997</v>
      </c>
      <c r="AJ21">
        <v>1.6813317240999395</v>
      </c>
    </row>
    <row r="22" spans="2:38" x14ac:dyDescent="0.25">
      <c r="B22">
        <v>67874</v>
      </c>
      <c r="C22">
        <v>15451</v>
      </c>
      <c r="D22">
        <v>45503</v>
      </c>
      <c r="E22">
        <v>51985</v>
      </c>
      <c r="F22">
        <v>91886</v>
      </c>
      <c r="H22">
        <v>62771</v>
      </c>
      <c r="J22">
        <f t="shared" si="0"/>
        <v>54539.8</v>
      </c>
      <c r="K22">
        <f t="shared" si="1"/>
        <v>1.1509209788081365</v>
      </c>
      <c r="L22">
        <f t="shared" si="2"/>
        <v>91886</v>
      </c>
      <c r="M22">
        <f t="shared" si="3"/>
        <v>15451</v>
      </c>
      <c r="N22">
        <f t="shared" si="4"/>
        <v>54539.8</v>
      </c>
      <c r="O22">
        <f t="shared" si="5"/>
        <v>76435</v>
      </c>
      <c r="Q22">
        <v>-66010</v>
      </c>
      <c r="R22">
        <v>-1277</v>
      </c>
      <c r="T22">
        <v>-33060.800000000003</v>
      </c>
      <c r="U22">
        <v>1195</v>
      </c>
      <c r="W22">
        <v>37633.599999999999</v>
      </c>
      <c r="X22">
        <v>2151.8000000000002</v>
      </c>
      <c r="AF22">
        <v>54539.8</v>
      </c>
      <c r="AG22">
        <v>1.1509209788081365</v>
      </c>
      <c r="AI22">
        <v>54539.8</v>
      </c>
      <c r="AJ22">
        <v>1.1509209788081365</v>
      </c>
    </row>
    <row r="23" spans="2:38" x14ac:dyDescent="0.25">
      <c r="B23">
        <v>43504</v>
      </c>
      <c r="C23">
        <v>26392</v>
      </c>
      <c r="D23">
        <v>49428</v>
      </c>
      <c r="E23">
        <v>49047</v>
      </c>
      <c r="F23">
        <v>82559</v>
      </c>
      <c r="H23">
        <v>74250</v>
      </c>
      <c r="J23">
        <f t="shared" si="0"/>
        <v>50186</v>
      </c>
      <c r="K23">
        <f t="shared" si="1"/>
        <v>1.4794962738612363</v>
      </c>
      <c r="L23">
        <f t="shared" si="2"/>
        <v>82559</v>
      </c>
      <c r="M23">
        <f t="shared" si="3"/>
        <v>26392</v>
      </c>
      <c r="N23">
        <f t="shared" si="4"/>
        <v>50186</v>
      </c>
      <c r="O23">
        <f t="shared" si="5"/>
        <v>56167</v>
      </c>
      <c r="Q23">
        <v>-13449</v>
      </c>
      <c r="R23">
        <v>28225</v>
      </c>
      <c r="T23">
        <v>19632.8</v>
      </c>
      <c r="U23">
        <v>7504.8000000000029</v>
      </c>
      <c r="W23">
        <v>21590.399999999998</v>
      </c>
      <c r="X23">
        <v>8277.6</v>
      </c>
      <c r="AD23">
        <v>50186</v>
      </c>
      <c r="AE23">
        <v>1.4794962738612363</v>
      </c>
      <c r="AI23">
        <v>50186</v>
      </c>
      <c r="AJ23">
        <v>1.4794962738612363</v>
      </c>
    </row>
    <row r="24" spans="2:38" x14ac:dyDescent="0.25">
      <c r="B24">
        <v>38715</v>
      </c>
      <c r="C24">
        <v>25088</v>
      </c>
      <c r="D24">
        <v>95629</v>
      </c>
      <c r="E24">
        <v>18453</v>
      </c>
      <c r="F24">
        <v>36746</v>
      </c>
      <c r="H24">
        <v>57218</v>
      </c>
      <c r="J24">
        <f t="shared" si="0"/>
        <v>42926.2</v>
      </c>
      <c r="K24">
        <f t="shared" si="1"/>
        <v>1.3329388578537118</v>
      </c>
      <c r="L24">
        <f t="shared" si="2"/>
        <v>95629</v>
      </c>
      <c r="M24">
        <f t="shared" si="3"/>
        <v>18453</v>
      </c>
      <c r="N24">
        <f t="shared" si="4"/>
        <v>42926.2</v>
      </c>
      <c r="O24">
        <f t="shared" si="5"/>
        <v>77176</v>
      </c>
      <c r="Q24">
        <v>-13384</v>
      </c>
      <c r="R24">
        <v>1397</v>
      </c>
      <c r="T24">
        <v>-22485.200000000004</v>
      </c>
      <c r="U24">
        <v>3608</v>
      </c>
      <c r="W24">
        <v>51979.199999999997</v>
      </c>
      <c r="X24">
        <v>3608</v>
      </c>
      <c r="AB24">
        <v>42926.2</v>
      </c>
      <c r="AC24">
        <v>1.3329388578537118</v>
      </c>
      <c r="AI24">
        <v>42926.2</v>
      </c>
      <c r="AJ24">
        <v>1.3329388578537118</v>
      </c>
    </row>
    <row r="25" spans="2:38" x14ac:dyDescent="0.25">
      <c r="B25">
        <v>95466</v>
      </c>
      <c r="C25">
        <v>81417</v>
      </c>
      <c r="D25">
        <v>37123</v>
      </c>
      <c r="E25">
        <v>29534</v>
      </c>
      <c r="F25">
        <v>35911</v>
      </c>
      <c r="H25">
        <v>66985</v>
      </c>
      <c r="J25">
        <f t="shared" si="0"/>
        <v>55890.2</v>
      </c>
      <c r="K25">
        <f t="shared" si="1"/>
        <v>1.1985106512411836</v>
      </c>
      <c r="L25">
        <f t="shared" si="2"/>
        <v>95466</v>
      </c>
      <c r="M25">
        <f t="shared" si="3"/>
        <v>29534</v>
      </c>
      <c r="N25">
        <f t="shared" si="4"/>
        <v>55890.2</v>
      </c>
      <c r="O25">
        <f t="shared" si="5"/>
        <v>65932</v>
      </c>
      <c r="Q25">
        <v>-1526</v>
      </c>
      <c r="R25">
        <v>-8</v>
      </c>
      <c r="T25">
        <v>-9275.2000000000044</v>
      </c>
      <c r="U25">
        <v>418.59999999999854</v>
      </c>
      <c r="W25">
        <v>20150.400000000001</v>
      </c>
      <c r="X25">
        <v>1432.2</v>
      </c>
      <c r="AB25">
        <v>55890.2</v>
      </c>
      <c r="AC25">
        <v>1.1985106512411836</v>
      </c>
      <c r="AI25">
        <v>55890.2</v>
      </c>
      <c r="AJ25">
        <v>1.1985106512411836</v>
      </c>
    </row>
    <row r="26" spans="2:38" x14ac:dyDescent="0.25">
      <c r="B26">
        <v>99376</v>
      </c>
      <c r="C26">
        <v>89364</v>
      </c>
      <c r="D26">
        <v>26345</v>
      </c>
      <c r="E26">
        <v>60983</v>
      </c>
      <c r="F26">
        <v>106098</v>
      </c>
      <c r="H26">
        <v>104335</v>
      </c>
      <c r="J26">
        <f t="shared" si="0"/>
        <v>76433.2</v>
      </c>
      <c r="K26">
        <f t="shared" si="1"/>
        <v>1.3650481727835548</v>
      </c>
      <c r="L26">
        <f t="shared" si="2"/>
        <v>106098</v>
      </c>
      <c r="M26">
        <f t="shared" si="3"/>
        <v>26345</v>
      </c>
      <c r="N26">
        <f t="shared" si="4"/>
        <v>76433.2</v>
      </c>
      <c r="O26">
        <f t="shared" si="5"/>
        <v>79753</v>
      </c>
      <c r="Q26">
        <v>18604</v>
      </c>
      <c r="R26">
        <v>15784</v>
      </c>
      <c r="T26">
        <v>9742.5999999999913</v>
      </c>
      <c r="U26">
        <v>4426</v>
      </c>
      <c r="W26">
        <v>56339</v>
      </c>
      <c r="X26">
        <v>8576.4</v>
      </c>
      <c r="AB26">
        <v>76433.2</v>
      </c>
      <c r="AC26">
        <v>1.3650481727835548</v>
      </c>
      <c r="AI26">
        <v>76433.2</v>
      </c>
      <c r="AJ26">
        <v>1.3650481727835548</v>
      </c>
    </row>
    <row r="27" spans="2:38" x14ac:dyDescent="0.25">
      <c r="B27">
        <v>55416</v>
      </c>
      <c r="C27">
        <v>81081</v>
      </c>
      <c r="D27">
        <v>66419</v>
      </c>
      <c r="E27">
        <v>27895</v>
      </c>
      <c r="F27">
        <v>29587</v>
      </c>
      <c r="H27">
        <v>57567</v>
      </c>
      <c r="J27">
        <f t="shared" si="0"/>
        <v>52079.6</v>
      </c>
      <c r="K27">
        <f t="shared" si="1"/>
        <v>1.1053656326085455</v>
      </c>
      <c r="L27">
        <f t="shared" si="2"/>
        <v>81081</v>
      </c>
      <c r="M27">
        <f t="shared" si="3"/>
        <v>27895</v>
      </c>
      <c r="N27">
        <f t="shared" si="4"/>
        <v>52079.6</v>
      </c>
      <c r="O27">
        <f t="shared" si="5"/>
        <v>53186</v>
      </c>
      <c r="Q27">
        <v>-23613</v>
      </c>
      <c r="R27">
        <v>-3819</v>
      </c>
      <c r="T27">
        <v>-17882.799999999996</v>
      </c>
      <c r="U27">
        <v>-4475</v>
      </c>
      <c r="W27">
        <v>28499.599999999999</v>
      </c>
      <c r="X27">
        <v>4475</v>
      </c>
      <c r="AB27">
        <v>52079.6</v>
      </c>
      <c r="AC27">
        <v>1.1053656326085455</v>
      </c>
      <c r="AI27">
        <v>52079.6</v>
      </c>
      <c r="AJ27">
        <v>1.1053656326085455</v>
      </c>
    </row>
    <row r="28" spans="2:38" x14ac:dyDescent="0.25">
      <c r="B28">
        <v>64429</v>
      </c>
      <c r="C28">
        <v>37996</v>
      </c>
      <c r="D28">
        <v>34300</v>
      </c>
      <c r="E28">
        <v>85645</v>
      </c>
      <c r="F28">
        <v>57794</v>
      </c>
      <c r="H28">
        <v>71859</v>
      </c>
      <c r="J28">
        <f t="shared" si="0"/>
        <v>56032.800000000003</v>
      </c>
      <c r="K28">
        <f t="shared" si="1"/>
        <v>1.2824452820490855</v>
      </c>
      <c r="L28">
        <f t="shared" si="2"/>
        <v>85645</v>
      </c>
      <c r="M28">
        <f t="shared" si="3"/>
        <v>34300</v>
      </c>
      <c r="N28">
        <f t="shared" si="4"/>
        <v>56032.800000000003</v>
      </c>
      <c r="O28">
        <f t="shared" si="5"/>
        <v>51345</v>
      </c>
      <c r="Q28">
        <v>-28017</v>
      </c>
      <c r="R28">
        <v>1091</v>
      </c>
      <c r="T28">
        <v>-10239.599999999991</v>
      </c>
      <c r="U28">
        <v>1087.8000000000029</v>
      </c>
      <c r="W28">
        <v>23970</v>
      </c>
      <c r="X28">
        <v>5333</v>
      </c>
      <c r="AF28">
        <v>56032.800000000003</v>
      </c>
      <c r="AG28">
        <v>1.2824452820490855</v>
      </c>
      <c r="AI28">
        <v>56032.800000000003</v>
      </c>
      <c r="AJ28">
        <v>1.2824452820490855</v>
      </c>
    </row>
    <row r="29" spans="2:38" x14ac:dyDescent="0.25">
      <c r="B29">
        <v>37773</v>
      </c>
      <c r="C29">
        <v>57271</v>
      </c>
      <c r="D29">
        <v>33488</v>
      </c>
      <c r="E29">
        <v>34527</v>
      </c>
      <c r="F29">
        <v>98830</v>
      </c>
      <c r="H29">
        <v>120554</v>
      </c>
      <c r="J29">
        <f t="shared" si="0"/>
        <v>52377.8</v>
      </c>
      <c r="K29">
        <f t="shared" si="1"/>
        <v>2.3016239704607675</v>
      </c>
      <c r="L29">
        <f t="shared" si="2"/>
        <v>98830</v>
      </c>
      <c r="M29">
        <f t="shared" si="3"/>
        <v>33488</v>
      </c>
      <c r="N29">
        <f t="shared" si="4"/>
        <v>52377.8</v>
      </c>
      <c r="O29">
        <f t="shared" si="5"/>
        <v>65342</v>
      </c>
      <c r="Q29">
        <v>73322</v>
      </c>
      <c r="R29">
        <v>-15967</v>
      </c>
      <c r="T29">
        <v>8786.6000000000058</v>
      </c>
      <c r="U29">
        <v>4538.6000000000058</v>
      </c>
      <c r="W29">
        <v>27147.8</v>
      </c>
      <c r="X29">
        <v>9575</v>
      </c>
      <c r="Z29">
        <v>52377.8</v>
      </c>
      <c r="AA29">
        <v>2.3016239704607675</v>
      </c>
      <c r="AK29">
        <v>52377.8</v>
      </c>
      <c r="AL29">
        <v>2.3016239704607675</v>
      </c>
    </row>
    <row r="30" spans="2:38" x14ac:dyDescent="0.25">
      <c r="B30">
        <v>90508</v>
      </c>
      <c r="C30">
        <v>9750</v>
      </c>
      <c r="D30">
        <v>47466</v>
      </c>
      <c r="E30">
        <v>29764</v>
      </c>
      <c r="F30">
        <v>27756</v>
      </c>
      <c r="H30">
        <v>57384</v>
      </c>
      <c r="J30">
        <f t="shared" si="0"/>
        <v>41048.800000000003</v>
      </c>
      <c r="K30">
        <f t="shared" si="1"/>
        <v>1.3979458595622769</v>
      </c>
      <c r="L30">
        <f t="shared" si="2"/>
        <v>90508</v>
      </c>
      <c r="M30">
        <f t="shared" si="3"/>
        <v>9750</v>
      </c>
      <c r="N30">
        <f t="shared" si="4"/>
        <v>41048.800000000003</v>
      </c>
      <c r="O30">
        <f t="shared" si="5"/>
        <v>80758</v>
      </c>
      <c r="Q30">
        <v>-30438</v>
      </c>
      <c r="R30">
        <v>787</v>
      </c>
      <c r="T30">
        <v>12980.200000000004</v>
      </c>
      <c r="U30">
        <v>-3438.5999999999985</v>
      </c>
      <c r="W30">
        <v>29170.600000000002</v>
      </c>
      <c r="X30">
        <v>4101.8</v>
      </c>
      <c r="AD30">
        <v>41048.800000000003</v>
      </c>
      <c r="AE30">
        <v>1.3979458595622769</v>
      </c>
      <c r="AI30">
        <v>41048.800000000003</v>
      </c>
      <c r="AJ30">
        <v>1.3979458595622769</v>
      </c>
    </row>
    <row r="31" spans="2:38" x14ac:dyDescent="0.25">
      <c r="B31">
        <v>46146</v>
      </c>
      <c r="C31">
        <v>49958</v>
      </c>
      <c r="D31">
        <v>96903</v>
      </c>
      <c r="E31">
        <v>58925</v>
      </c>
      <c r="F31">
        <v>77736</v>
      </c>
      <c r="H31">
        <v>108358</v>
      </c>
      <c r="J31">
        <f t="shared" si="0"/>
        <v>65933.600000000006</v>
      </c>
      <c r="K31">
        <f t="shared" si="1"/>
        <v>1.6434412803183809</v>
      </c>
      <c r="L31">
        <f t="shared" si="2"/>
        <v>96903</v>
      </c>
      <c r="M31">
        <f t="shared" si="3"/>
        <v>46146</v>
      </c>
      <c r="N31">
        <f t="shared" si="4"/>
        <v>65933.600000000006</v>
      </c>
      <c r="O31">
        <f t="shared" si="5"/>
        <v>50757</v>
      </c>
      <c r="Q31">
        <v>-10583</v>
      </c>
      <c r="R31">
        <v>2</v>
      </c>
      <c r="T31">
        <v>-7177.5999999999913</v>
      </c>
      <c r="U31">
        <v>-7220.7999999999884</v>
      </c>
      <c r="W31">
        <v>36402</v>
      </c>
      <c r="X31">
        <v>7932</v>
      </c>
      <c r="AF31">
        <v>65933.600000000006</v>
      </c>
      <c r="AG31">
        <v>1.6434412803183809</v>
      </c>
      <c r="AI31">
        <v>65933.600000000006</v>
      </c>
      <c r="AJ31">
        <v>1.6434412803183809</v>
      </c>
    </row>
    <row r="32" spans="2:38" x14ac:dyDescent="0.25">
      <c r="B32">
        <v>30853</v>
      </c>
      <c r="C32">
        <v>84397</v>
      </c>
      <c r="D32">
        <v>51547</v>
      </c>
      <c r="E32">
        <v>29163</v>
      </c>
      <c r="F32">
        <v>90772</v>
      </c>
      <c r="H32">
        <v>81206</v>
      </c>
      <c r="J32">
        <f t="shared" si="0"/>
        <v>57346.400000000001</v>
      </c>
      <c r="K32">
        <f t="shared" si="1"/>
        <v>1.4160609907509452</v>
      </c>
      <c r="L32">
        <f t="shared" si="2"/>
        <v>90772</v>
      </c>
      <c r="M32">
        <f t="shared" si="3"/>
        <v>29163</v>
      </c>
      <c r="N32">
        <f t="shared" si="4"/>
        <v>57346.400000000001</v>
      </c>
      <c r="O32">
        <f t="shared" si="5"/>
        <v>61609</v>
      </c>
      <c r="Q32">
        <v>-12397</v>
      </c>
      <c r="R32">
        <v>250</v>
      </c>
      <c r="T32">
        <v>-8286.4000000000015</v>
      </c>
      <c r="U32">
        <v>-2648.1999999999971</v>
      </c>
      <c r="W32">
        <v>17589.2</v>
      </c>
      <c r="X32">
        <v>5985.4</v>
      </c>
      <c r="AF32">
        <v>57346.400000000001</v>
      </c>
      <c r="AG32">
        <v>1.4160609907509452</v>
      </c>
      <c r="AI32">
        <v>57346.400000000001</v>
      </c>
      <c r="AJ32">
        <v>1.4160609907509452</v>
      </c>
    </row>
    <row r="33" spans="2:38" x14ac:dyDescent="0.25">
      <c r="B33">
        <v>34731</v>
      </c>
      <c r="C33">
        <v>70383</v>
      </c>
      <c r="D33">
        <v>47411</v>
      </c>
      <c r="E33">
        <v>114178</v>
      </c>
      <c r="F33">
        <v>44345</v>
      </c>
      <c r="H33">
        <v>122102</v>
      </c>
      <c r="J33">
        <f t="shared" si="0"/>
        <v>62209.599999999999</v>
      </c>
      <c r="K33">
        <f t="shared" si="1"/>
        <v>1.9627517296365835</v>
      </c>
      <c r="L33">
        <f t="shared" si="2"/>
        <v>114178</v>
      </c>
      <c r="M33">
        <f t="shared" si="3"/>
        <v>34731</v>
      </c>
      <c r="N33">
        <f t="shared" si="4"/>
        <v>62209.599999999999</v>
      </c>
      <c r="O33">
        <f t="shared" si="5"/>
        <v>79447</v>
      </c>
      <c r="Q33">
        <v>33296</v>
      </c>
      <c r="R33">
        <v>13827</v>
      </c>
      <c r="T33">
        <v>-8171.0000000000073</v>
      </c>
      <c r="U33">
        <v>5607.1999999999971</v>
      </c>
      <c r="W33">
        <v>31375.799999999996</v>
      </c>
      <c r="X33">
        <v>8304.4</v>
      </c>
      <c r="AB33">
        <v>62209.599999999999</v>
      </c>
      <c r="AC33">
        <v>1.9627517296365835</v>
      </c>
      <c r="AK33">
        <v>62209.599999999999</v>
      </c>
      <c r="AL33">
        <v>1.9627517296365835</v>
      </c>
    </row>
    <row r="34" spans="2:38" x14ac:dyDescent="0.25">
      <c r="B34">
        <v>99814</v>
      </c>
      <c r="C34">
        <v>20530</v>
      </c>
      <c r="D34">
        <v>85287</v>
      </c>
      <c r="E34">
        <v>31188</v>
      </c>
      <c r="F34">
        <v>28934</v>
      </c>
      <c r="H34">
        <v>59009</v>
      </c>
      <c r="J34">
        <f t="shared" ref="J34:J65" si="6">AVERAGE(B34:F34)</f>
        <v>53150.6</v>
      </c>
      <c r="K34">
        <f t="shared" ref="K34:K65" si="7">H34/J34</f>
        <v>1.1102226503557815</v>
      </c>
      <c r="L34">
        <f t="shared" ref="L34:L65" si="8">MAX(B34:F34)</f>
        <v>99814</v>
      </c>
      <c r="M34">
        <f t="shared" ref="M34:M65" si="9">MIN(B34:F34)</f>
        <v>20530</v>
      </c>
      <c r="N34">
        <f t="shared" ref="N34:N65" si="10">AVERAGE(B34:F34)</f>
        <v>53150.6</v>
      </c>
      <c r="O34">
        <f t="shared" ref="O34:O65" si="11">L34-M34</f>
        <v>79284</v>
      </c>
      <c r="Q34">
        <v>-67189</v>
      </c>
      <c r="R34">
        <v>0</v>
      </c>
      <c r="T34">
        <v>-14179.599999999999</v>
      </c>
      <c r="U34">
        <v>879.79999999999563</v>
      </c>
      <c r="W34">
        <v>38662.800000000003</v>
      </c>
      <c r="X34">
        <v>2219</v>
      </c>
      <c r="AF34">
        <v>53150.6</v>
      </c>
      <c r="AG34">
        <v>1.1102226503557815</v>
      </c>
      <c r="AI34">
        <v>53150.6</v>
      </c>
      <c r="AJ34">
        <v>1.1102226503557815</v>
      </c>
    </row>
    <row r="35" spans="2:38" x14ac:dyDescent="0.25">
      <c r="B35">
        <v>34742</v>
      </c>
      <c r="C35">
        <v>75090</v>
      </c>
      <c r="D35">
        <v>66297</v>
      </c>
      <c r="E35">
        <v>45010</v>
      </c>
      <c r="F35">
        <v>75353</v>
      </c>
      <c r="H35">
        <v>63448</v>
      </c>
      <c r="J35">
        <f t="shared" si="6"/>
        <v>59298.400000000001</v>
      </c>
      <c r="K35">
        <f t="shared" si="7"/>
        <v>1.0699782793464916</v>
      </c>
      <c r="L35">
        <f t="shared" si="8"/>
        <v>75353</v>
      </c>
      <c r="M35">
        <f t="shared" si="9"/>
        <v>34742</v>
      </c>
      <c r="N35">
        <f t="shared" si="10"/>
        <v>59298.400000000001</v>
      </c>
      <c r="O35">
        <f t="shared" si="11"/>
        <v>40611</v>
      </c>
      <c r="Q35">
        <v>-41102</v>
      </c>
      <c r="R35">
        <v>-53</v>
      </c>
      <c r="T35">
        <v>-16272.799999999996</v>
      </c>
      <c r="U35">
        <v>-2443.1999999999971</v>
      </c>
      <c r="W35">
        <v>21094.400000000001</v>
      </c>
      <c r="X35">
        <v>2679.6</v>
      </c>
      <c r="AF35">
        <v>59298.400000000001</v>
      </c>
      <c r="AG35">
        <v>1.0699782793464916</v>
      </c>
      <c r="AI35">
        <v>59298.400000000001</v>
      </c>
      <c r="AJ35">
        <v>1.0699782793464916</v>
      </c>
    </row>
    <row r="36" spans="2:38" x14ac:dyDescent="0.25">
      <c r="B36">
        <v>52652</v>
      </c>
      <c r="C36">
        <v>64953</v>
      </c>
      <c r="D36">
        <v>57785</v>
      </c>
      <c r="E36">
        <v>101071</v>
      </c>
      <c r="F36">
        <v>38449</v>
      </c>
      <c r="H36">
        <v>131030</v>
      </c>
      <c r="J36">
        <f t="shared" si="6"/>
        <v>62982</v>
      </c>
      <c r="K36">
        <f t="shared" si="7"/>
        <v>2.0804356800355657</v>
      </c>
      <c r="L36">
        <f t="shared" si="8"/>
        <v>101071</v>
      </c>
      <c r="M36">
        <f t="shared" si="9"/>
        <v>38449</v>
      </c>
      <c r="N36">
        <f t="shared" si="10"/>
        <v>62982</v>
      </c>
      <c r="O36">
        <f t="shared" si="11"/>
        <v>62622</v>
      </c>
      <c r="Q36">
        <v>-1441</v>
      </c>
      <c r="R36">
        <v>19753</v>
      </c>
      <c r="T36">
        <v>-15565.800000000003</v>
      </c>
      <c r="U36">
        <v>1777</v>
      </c>
      <c r="W36">
        <v>35973</v>
      </c>
      <c r="X36">
        <v>3946.2</v>
      </c>
      <c r="AF36">
        <v>62982</v>
      </c>
      <c r="AG36">
        <v>2.0804356800355657</v>
      </c>
      <c r="AK36">
        <v>62982</v>
      </c>
      <c r="AL36">
        <v>2.0804356800355657</v>
      </c>
    </row>
    <row r="37" spans="2:38" x14ac:dyDescent="0.25">
      <c r="B37">
        <v>65787</v>
      </c>
      <c r="C37">
        <v>84550</v>
      </c>
      <c r="D37">
        <v>42354</v>
      </c>
      <c r="E37">
        <v>108309</v>
      </c>
      <c r="F37">
        <v>24081</v>
      </c>
      <c r="H37">
        <v>85898</v>
      </c>
      <c r="J37">
        <f t="shared" si="6"/>
        <v>65016.2</v>
      </c>
      <c r="K37">
        <f t="shared" si="7"/>
        <v>1.3211784139952811</v>
      </c>
      <c r="L37">
        <f t="shared" si="8"/>
        <v>108309</v>
      </c>
      <c r="M37">
        <f t="shared" si="9"/>
        <v>24081</v>
      </c>
      <c r="N37">
        <f t="shared" si="10"/>
        <v>65016.2</v>
      </c>
      <c r="O37">
        <f t="shared" si="11"/>
        <v>84228</v>
      </c>
      <c r="Q37">
        <v>8777</v>
      </c>
      <c r="R37">
        <v>-9811</v>
      </c>
      <c r="T37">
        <v>5459.5999999999985</v>
      </c>
      <c r="U37">
        <v>6892.5999999999985</v>
      </c>
      <c r="W37">
        <v>54923.6</v>
      </c>
      <c r="X37">
        <v>6899.8</v>
      </c>
      <c r="Z37">
        <v>65016.2</v>
      </c>
      <c r="AA37">
        <v>1.3211784139952811</v>
      </c>
      <c r="AI37">
        <v>65016.2</v>
      </c>
      <c r="AJ37">
        <v>1.3211784139952811</v>
      </c>
    </row>
    <row r="38" spans="2:38" x14ac:dyDescent="0.25">
      <c r="B38">
        <v>1531</v>
      </c>
      <c r="C38">
        <v>13385</v>
      </c>
      <c r="D38">
        <v>68184</v>
      </c>
      <c r="E38">
        <v>72826</v>
      </c>
      <c r="F38">
        <v>68897</v>
      </c>
      <c r="H38">
        <v>67442</v>
      </c>
      <c r="J38">
        <f t="shared" si="6"/>
        <v>44964.6</v>
      </c>
      <c r="K38">
        <f t="shared" si="7"/>
        <v>1.4998910253844135</v>
      </c>
      <c r="L38">
        <f t="shared" si="8"/>
        <v>72826</v>
      </c>
      <c r="M38">
        <f t="shared" si="9"/>
        <v>1531</v>
      </c>
      <c r="N38">
        <f t="shared" si="10"/>
        <v>44964.6</v>
      </c>
      <c r="O38">
        <f t="shared" si="11"/>
        <v>71295</v>
      </c>
      <c r="Q38">
        <v>-22225</v>
      </c>
      <c r="R38">
        <v>3007</v>
      </c>
      <c r="T38">
        <v>-4948.8000000000029</v>
      </c>
      <c r="U38">
        <v>-9145.8000000000029</v>
      </c>
      <c r="W38">
        <v>52634.400000000001</v>
      </c>
      <c r="X38">
        <v>9282.6</v>
      </c>
      <c r="AD38">
        <v>44964.6</v>
      </c>
      <c r="AE38">
        <v>1.4998910253844135</v>
      </c>
      <c r="AI38">
        <v>44964.6</v>
      </c>
      <c r="AJ38">
        <v>1.4998910253844135</v>
      </c>
    </row>
    <row r="39" spans="2:38" x14ac:dyDescent="0.25">
      <c r="B39">
        <v>89080</v>
      </c>
      <c r="C39">
        <v>75190</v>
      </c>
      <c r="D39">
        <v>18599</v>
      </c>
      <c r="E39">
        <v>46337</v>
      </c>
      <c r="F39">
        <v>30010</v>
      </c>
      <c r="H39">
        <v>78316</v>
      </c>
      <c r="J39">
        <f t="shared" si="6"/>
        <v>51843.199999999997</v>
      </c>
      <c r="K39">
        <f t="shared" si="7"/>
        <v>1.5106320597493983</v>
      </c>
      <c r="L39">
        <f t="shared" si="8"/>
        <v>89080</v>
      </c>
      <c r="M39">
        <f t="shared" si="9"/>
        <v>18599</v>
      </c>
      <c r="N39">
        <f t="shared" si="10"/>
        <v>51843.199999999997</v>
      </c>
      <c r="O39">
        <f t="shared" si="11"/>
        <v>70481</v>
      </c>
      <c r="Q39">
        <v>15463</v>
      </c>
      <c r="R39">
        <v>3466</v>
      </c>
      <c r="T39">
        <v>25521.199999999997</v>
      </c>
      <c r="U39">
        <v>2597.3999999999942</v>
      </c>
      <c r="W39">
        <v>33874.800000000003</v>
      </c>
      <c r="X39">
        <v>6066.2000000000007</v>
      </c>
      <c r="AD39">
        <v>51843.199999999997</v>
      </c>
      <c r="AE39">
        <v>1.5106320597493983</v>
      </c>
      <c r="AI39">
        <v>51843.199999999997</v>
      </c>
      <c r="AJ39">
        <v>1.5106320597493983</v>
      </c>
    </row>
    <row r="40" spans="2:38" x14ac:dyDescent="0.25">
      <c r="B40">
        <v>81909</v>
      </c>
      <c r="C40">
        <v>38311</v>
      </c>
      <c r="D40">
        <v>98371</v>
      </c>
      <c r="E40">
        <v>44932</v>
      </c>
      <c r="F40">
        <v>52306</v>
      </c>
      <c r="H40">
        <v>74149</v>
      </c>
      <c r="J40">
        <f t="shared" si="6"/>
        <v>63165.8</v>
      </c>
      <c r="K40">
        <f t="shared" si="7"/>
        <v>1.1738789028239964</v>
      </c>
      <c r="L40">
        <f t="shared" si="8"/>
        <v>98371</v>
      </c>
      <c r="M40">
        <f t="shared" si="9"/>
        <v>38311</v>
      </c>
      <c r="N40">
        <f t="shared" si="10"/>
        <v>63165.8</v>
      </c>
      <c r="O40">
        <f t="shared" si="11"/>
        <v>60060</v>
      </c>
      <c r="Q40">
        <v>-40118</v>
      </c>
      <c r="R40">
        <v>-686</v>
      </c>
      <c r="T40">
        <v>-8444.8000000000029</v>
      </c>
      <c r="U40">
        <v>-1026.1999999999971</v>
      </c>
      <c r="W40">
        <v>31704.799999999999</v>
      </c>
      <c r="X40">
        <v>7968.6</v>
      </c>
      <c r="AF40">
        <v>63165.8</v>
      </c>
      <c r="AG40">
        <v>1.1738789028239964</v>
      </c>
      <c r="AI40">
        <v>63165.8</v>
      </c>
      <c r="AJ40">
        <v>1.1738789028239964</v>
      </c>
    </row>
    <row r="41" spans="2:38" x14ac:dyDescent="0.25">
      <c r="B41">
        <v>39469</v>
      </c>
      <c r="C41">
        <v>59408</v>
      </c>
      <c r="D41">
        <v>42419</v>
      </c>
      <c r="E41">
        <v>45771</v>
      </c>
      <c r="F41">
        <v>43119</v>
      </c>
      <c r="H41">
        <v>96849</v>
      </c>
      <c r="J41">
        <f t="shared" si="6"/>
        <v>46037.2</v>
      </c>
      <c r="K41">
        <f t="shared" si="7"/>
        <v>2.1037117809076138</v>
      </c>
      <c r="L41">
        <f t="shared" si="8"/>
        <v>59408</v>
      </c>
      <c r="M41">
        <f t="shared" si="9"/>
        <v>39469</v>
      </c>
      <c r="N41">
        <f t="shared" si="10"/>
        <v>46037.2</v>
      </c>
      <c r="O41">
        <f t="shared" si="11"/>
        <v>19939</v>
      </c>
      <c r="Q41">
        <v>27846</v>
      </c>
      <c r="R41">
        <v>-437</v>
      </c>
      <c r="T41">
        <v>-7271</v>
      </c>
      <c r="U41">
        <v>2315.5999999999985</v>
      </c>
      <c r="W41">
        <v>19444.599999999999</v>
      </c>
      <c r="X41">
        <v>8233.2000000000007</v>
      </c>
      <c r="Z41">
        <v>46037.2</v>
      </c>
      <c r="AA41">
        <v>2.1037117809076138</v>
      </c>
      <c r="AK41">
        <v>46037.2</v>
      </c>
      <c r="AL41">
        <v>2.1037117809076138</v>
      </c>
    </row>
    <row r="42" spans="2:38" x14ac:dyDescent="0.25">
      <c r="B42">
        <v>30417</v>
      </c>
      <c r="C42">
        <v>85940</v>
      </c>
      <c r="D42">
        <v>71020</v>
      </c>
      <c r="E42">
        <v>89535</v>
      </c>
      <c r="F42">
        <v>67418</v>
      </c>
      <c r="H42">
        <v>116916</v>
      </c>
      <c r="J42">
        <f t="shared" si="6"/>
        <v>68866</v>
      </c>
      <c r="K42">
        <f t="shared" si="7"/>
        <v>1.697731827026399</v>
      </c>
      <c r="L42">
        <f t="shared" si="8"/>
        <v>89535</v>
      </c>
      <c r="M42">
        <f t="shared" si="9"/>
        <v>30417</v>
      </c>
      <c r="N42">
        <f t="shared" si="10"/>
        <v>68866</v>
      </c>
      <c r="O42">
        <f t="shared" si="11"/>
        <v>59118</v>
      </c>
      <c r="Q42">
        <v>-1902</v>
      </c>
      <c r="R42">
        <v>-2529</v>
      </c>
      <c r="T42">
        <v>-10911.800000000003</v>
      </c>
      <c r="U42">
        <v>4480.5999999999985</v>
      </c>
      <c r="W42">
        <v>29879</v>
      </c>
      <c r="X42">
        <v>6427.4</v>
      </c>
      <c r="AF42">
        <v>68866</v>
      </c>
      <c r="AG42">
        <v>1.697731827026399</v>
      </c>
      <c r="AI42">
        <v>68866</v>
      </c>
      <c r="AJ42">
        <v>1.697731827026399</v>
      </c>
    </row>
    <row r="43" spans="2:38" x14ac:dyDescent="0.25">
      <c r="B43">
        <v>85994</v>
      </c>
      <c r="C43">
        <v>48054</v>
      </c>
      <c r="D43">
        <v>66569</v>
      </c>
      <c r="E43">
        <v>24295</v>
      </c>
      <c r="F43">
        <v>27450</v>
      </c>
      <c r="H43">
        <v>112783</v>
      </c>
      <c r="J43">
        <f t="shared" si="6"/>
        <v>50472.4</v>
      </c>
      <c r="K43">
        <f t="shared" si="7"/>
        <v>2.2345479905849532</v>
      </c>
      <c r="L43">
        <f t="shared" si="8"/>
        <v>85994</v>
      </c>
      <c r="M43">
        <f t="shared" si="9"/>
        <v>24295</v>
      </c>
      <c r="N43">
        <f t="shared" si="10"/>
        <v>50472.4</v>
      </c>
      <c r="O43">
        <f t="shared" si="11"/>
        <v>61699</v>
      </c>
      <c r="Q43">
        <v>74653</v>
      </c>
      <c r="R43">
        <v>-18513</v>
      </c>
      <c r="T43">
        <v>13301.800000000003</v>
      </c>
      <c r="U43">
        <v>-2573</v>
      </c>
      <c r="W43">
        <v>32896.6</v>
      </c>
      <c r="X43">
        <v>5757.4</v>
      </c>
      <c r="Z43">
        <v>50472.4</v>
      </c>
      <c r="AA43">
        <v>2.2345479905849532</v>
      </c>
      <c r="AK43">
        <v>50472.4</v>
      </c>
      <c r="AL43">
        <v>2.2345479905849532</v>
      </c>
    </row>
    <row r="44" spans="2:38" x14ac:dyDescent="0.25">
      <c r="B44">
        <v>60105</v>
      </c>
      <c r="C44">
        <v>25004</v>
      </c>
      <c r="D44">
        <v>40575</v>
      </c>
      <c r="E44">
        <v>53987</v>
      </c>
      <c r="F44">
        <v>98518</v>
      </c>
      <c r="H44">
        <v>98452</v>
      </c>
      <c r="J44">
        <f t="shared" si="6"/>
        <v>55637.8</v>
      </c>
      <c r="K44">
        <f t="shared" si="7"/>
        <v>1.7695164079097303</v>
      </c>
      <c r="L44">
        <f t="shared" si="8"/>
        <v>98518</v>
      </c>
      <c r="M44">
        <f t="shared" si="9"/>
        <v>25004</v>
      </c>
      <c r="N44">
        <f t="shared" si="10"/>
        <v>55637.8</v>
      </c>
      <c r="O44">
        <f t="shared" si="11"/>
        <v>73514</v>
      </c>
      <c r="Q44">
        <v>-35126</v>
      </c>
      <c r="R44">
        <v>279</v>
      </c>
      <c r="T44">
        <v>-19810.399999999994</v>
      </c>
      <c r="U44">
        <v>-7700</v>
      </c>
      <c r="W44">
        <v>19810.400000000001</v>
      </c>
      <c r="X44">
        <v>7856.4000000000005</v>
      </c>
      <c r="AF44">
        <v>55637.8</v>
      </c>
      <c r="AG44">
        <v>1.7695164079097303</v>
      </c>
      <c r="AI44">
        <v>55637.8</v>
      </c>
      <c r="AJ44">
        <v>1.7695164079097303</v>
      </c>
    </row>
    <row r="45" spans="2:38" x14ac:dyDescent="0.25">
      <c r="B45">
        <v>70212</v>
      </c>
      <c r="C45">
        <v>46273</v>
      </c>
      <c r="D45">
        <v>35728</v>
      </c>
      <c r="E45">
        <v>57214</v>
      </c>
      <c r="F45">
        <v>28429</v>
      </c>
      <c r="H45">
        <v>54575</v>
      </c>
      <c r="J45">
        <f t="shared" si="6"/>
        <v>47571.199999999997</v>
      </c>
      <c r="K45">
        <f t="shared" si="7"/>
        <v>1.1472277344275528</v>
      </c>
      <c r="L45">
        <f t="shared" si="8"/>
        <v>70212</v>
      </c>
      <c r="M45">
        <f t="shared" si="9"/>
        <v>28429</v>
      </c>
      <c r="N45">
        <f t="shared" si="10"/>
        <v>47571.199999999997</v>
      </c>
      <c r="O45">
        <f t="shared" si="11"/>
        <v>41783</v>
      </c>
      <c r="Q45">
        <v>-47761</v>
      </c>
      <c r="R45">
        <v>-20006</v>
      </c>
      <c r="T45">
        <v>-29476</v>
      </c>
      <c r="U45">
        <v>-4320.2000000000044</v>
      </c>
      <c r="W45">
        <v>35716</v>
      </c>
      <c r="X45">
        <v>5712.2</v>
      </c>
      <c r="AB45">
        <v>47571.199999999997</v>
      </c>
      <c r="AC45">
        <v>1.1472277344275528</v>
      </c>
      <c r="AI45">
        <v>47571.199999999997</v>
      </c>
      <c r="AJ45">
        <v>1.1472277344275528</v>
      </c>
    </row>
    <row r="46" spans="2:38" x14ac:dyDescent="0.25">
      <c r="B46">
        <v>46869</v>
      </c>
      <c r="C46">
        <v>60865</v>
      </c>
      <c r="D46">
        <v>44096</v>
      </c>
      <c r="E46">
        <v>50693</v>
      </c>
      <c r="F46">
        <v>66805</v>
      </c>
      <c r="H46">
        <v>115537</v>
      </c>
      <c r="J46">
        <f t="shared" si="6"/>
        <v>53865.599999999999</v>
      </c>
      <c r="K46">
        <f t="shared" si="7"/>
        <v>2.1449125230202579</v>
      </c>
      <c r="L46">
        <f t="shared" si="8"/>
        <v>66805</v>
      </c>
      <c r="M46">
        <f t="shared" si="9"/>
        <v>44096</v>
      </c>
      <c r="N46">
        <f t="shared" si="10"/>
        <v>53865.599999999999</v>
      </c>
      <c r="O46">
        <f t="shared" si="11"/>
        <v>22709</v>
      </c>
      <c r="Q46">
        <v>29437</v>
      </c>
      <c r="R46">
        <v>-14481</v>
      </c>
      <c r="T46">
        <v>16547.400000000001</v>
      </c>
      <c r="U46">
        <v>7318.4000000000015</v>
      </c>
      <c r="W46">
        <v>38481.800000000003</v>
      </c>
      <c r="X46">
        <v>7423.2</v>
      </c>
      <c r="AD46">
        <v>53865.599999999999</v>
      </c>
      <c r="AE46">
        <v>2.1449125230202579</v>
      </c>
      <c r="AK46">
        <v>53865.599999999999</v>
      </c>
      <c r="AL46">
        <v>2.1449125230202579</v>
      </c>
    </row>
    <row r="47" spans="2:38" x14ac:dyDescent="0.25">
      <c r="B47">
        <v>47112</v>
      </c>
      <c r="C47">
        <v>50260</v>
      </c>
      <c r="D47">
        <v>36890</v>
      </c>
      <c r="E47">
        <v>74048</v>
      </c>
      <c r="F47">
        <v>68713</v>
      </c>
      <c r="H47">
        <v>122528</v>
      </c>
      <c r="J47">
        <f t="shared" si="6"/>
        <v>55404.6</v>
      </c>
      <c r="K47">
        <f t="shared" si="7"/>
        <v>2.211513123459063</v>
      </c>
      <c r="L47">
        <f t="shared" si="8"/>
        <v>74048</v>
      </c>
      <c r="M47">
        <f t="shared" si="9"/>
        <v>36890</v>
      </c>
      <c r="N47">
        <f t="shared" si="10"/>
        <v>55404.6</v>
      </c>
      <c r="O47">
        <f t="shared" si="11"/>
        <v>37158</v>
      </c>
      <c r="Q47">
        <v>53156</v>
      </c>
      <c r="R47">
        <v>-13897</v>
      </c>
      <c r="T47">
        <v>-2036.4000000000015</v>
      </c>
      <c r="U47">
        <v>-4647.2000000000044</v>
      </c>
      <c r="W47">
        <v>22088.400000000001</v>
      </c>
      <c r="X47">
        <v>4657.5999999999995</v>
      </c>
      <c r="Z47">
        <v>55404.6</v>
      </c>
      <c r="AA47">
        <v>2.211513123459063</v>
      </c>
      <c r="AK47">
        <v>55404.6</v>
      </c>
      <c r="AL47">
        <v>2.211513123459063</v>
      </c>
    </row>
    <row r="48" spans="2:38" x14ac:dyDescent="0.25">
      <c r="B48">
        <v>71535</v>
      </c>
      <c r="C48">
        <v>72513</v>
      </c>
      <c r="D48">
        <v>57076</v>
      </c>
      <c r="E48">
        <v>41375</v>
      </c>
      <c r="F48">
        <v>21872</v>
      </c>
      <c r="H48">
        <v>77557</v>
      </c>
      <c r="J48">
        <f t="shared" si="6"/>
        <v>52874.2</v>
      </c>
      <c r="K48">
        <f t="shared" si="7"/>
        <v>1.4668212474136726</v>
      </c>
      <c r="L48">
        <f t="shared" si="8"/>
        <v>72513</v>
      </c>
      <c r="M48">
        <f t="shared" si="9"/>
        <v>21872</v>
      </c>
      <c r="N48">
        <f t="shared" si="10"/>
        <v>52874.2</v>
      </c>
      <c r="O48">
        <f t="shared" si="11"/>
        <v>50641</v>
      </c>
      <c r="Q48">
        <v>3511</v>
      </c>
      <c r="R48">
        <v>-68</v>
      </c>
      <c r="T48">
        <v>-7199</v>
      </c>
      <c r="U48">
        <v>-10070.200000000004</v>
      </c>
      <c r="W48">
        <v>20011.400000000001</v>
      </c>
      <c r="X48">
        <v>10604.600000000002</v>
      </c>
      <c r="Z48">
        <v>52874.2</v>
      </c>
      <c r="AA48">
        <v>1.4668212474136726</v>
      </c>
      <c r="AI48">
        <v>52874.2</v>
      </c>
      <c r="AJ48">
        <v>1.4668212474136726</v>
      </c>
    </row>
    <row r="49" spans="2:38" x14ac:dyDescent="0.25">
      <c r="B49">
        <v>93337</v>
      </c>
      <c r="C49">
        <v>50880</v>
      </c>
      <c r="D49">
        <v>26214</v>
      </c>
      <c r="E49">
        <v>100793</v>
      </c>
      <c r="F49">
        <v>27566</v>
      </c>
      <c r="H49">
        <v>120315</v>
      </c>
      <c r="J49">
        <f t="shared" si="6"/>
        <v>59758</v>
      </c>
      <c r="K49">
        <f t="shared" si="7"/>
        <v>2.0133705947320859</v>
      </c>
      <c r="L49">
        <f t="shared" si="8"/>
        <v>100793</v>
      </c>
      <c r="M49">
        <f t="shared" si="9"/>
        <v>26214</v>
      </c>
      <c r="N49">
        <f t="shared" si="10"/>
        <v>59758</v>
      </c>
      <c r="O49">
        <f t="shared" si="11"/>
        <v>74579</v>
      </c>
      <c r="Q49">
        <v>-8343</v>
      </c>
      <c r="R49">
        <v>1591</v>
      </c>
      <c r="T49">
        <v>-28088.600000000006</v>
      </c>
      <c r="U49">
        <v>-440.19999999999709</v>
      </c>
      <c r="W49">
        <v>28425</v>
      </c>
      <c r="X49">
        <v>3056.2</v>
      </c>
      <c r="AF49">
        <v>59758</v>
      </c>
      <c r="AG49">
        <v>2.0133705947320859</v>
      </c>
      <c r="AK49">
        <v>59758</v>
      </c>
      <c r="AL49">
        <v>2.0133705947320859</v>
      </c>
    </row>
    <row r="50" spans="2:38" x14ac:dyDescent="0.25">
      <c r="B50">
        <v>68065</v>
      </c>
      <c r="C50">
        <v>52538</v>
      </c>
      <c r="D50">
        <v>52462</v>
      </c>
      <c r="E50">
        <v>26603</v>
      </c>
      <c r="F50">
        <v>51166</v>
      </c>
      <c r="H50">
        <v>78598</v>
      </c>
      <c r="J50">
        <f t="shared" si="6"/>
        <v>50166.8</v>
      </c>
      <c r="K50">
        <f t="shared" si="7"/>
        <v>1.5667333774528174</v>
      </c>
      <c r="L50">
        <f t="shared" si="8"/>
        <v>68065</v>
      </c>
      <c r="M50">
        <f t="shared" si="9"/>
        <v>26603</v>
      </c>
      <c r="N50">
        <f t="shared" si="10"/>
        <v>50166.8</v>
      </c>
      <c r="O50">
        <f t="shared" si="11"/>
        <v>41462</v>
      </c>
      <c r="Q50">
        <v>-26444</v>
      </c>
      <c r="R50">
        <v>-1245</v>
      </c>
      <c r="T50">
        <v>-4125.3999999999942</v>
      </c>
      <c r="U50">
        <v>2212.4000000000015</v>
      </c>
      <c r="W50">
        <v>12654.6</v>
      </c>
      <c r="X50">
        <v>7542.7999999999993</v>
      </c>
      <c r="AD50">
        <v>50166.8</v>
      </c>
      <c r="AE50">
        <v>1.5667333774528174</v>
      </c>
      <c r="AI50">
        <v>50166.8</v>
      </c>
      <c r="AJ50">
        <v>1.5667333774528174</v>
      </c>
    </row>
    <row r="51" spans="2:38" x14ac:dyDescent="0.25">
      <c r="B51">
        <v>64614</v>
      </c>
      <c r="C51">
        <v>25099</v>
      </c>
      <c r="D51">
        <v>98470</v>
      </c>
      <c r="E51">
        <v>31174</v>
      </c>
      <c r="F51">
        <v>1590</v>
      </c>
      <c r="H51">
        <v>53040</v>
      </c>
      <c r="J51">
        <f t="shared" si="6"/>
        <v>44189.4</v>
      </c>
      <c r="K51">
        <f t="shared" si="7"/>
        <v>1.2002878518377711</v>
      </c>
      <c r="L51">
        <f t="shared" si="8"/>
        <v>98470</v>
      </c>
      <c r="M51">
        <f t="shared" si="9"/>
        <v>1590</v>
      </c>
      <c r="N51">
        <f t="shared" si="10"/>
        <v>44189.4</v>
      </c>
      <c r="O51">
        <f t="shared" si="11"/>
        <v>96880</v>
      </c>
      <c r="Q51">
        <v>-7107</v>
      </c>
      <c r="R51">
        <v>-19619</v>
      </c>
      <c r="T51">
        <v>-14899.799999999996</v>
      </c>
      <c r="U51">
        <v>-1835.4000000000015</v>
      </c>
      <c r="W51">
        <v>31087.4</v>
      </c>
      <c r="X51">
        <v>4370.6000000000004</v>
      </c>
      <c r="Z51">
        <v>44189.4</v>
      </c>
      <c r="AA51">
        <v>1.2002878518377711</v>
      </c>
      <c r="AI51">
        <v>44189.4</v>
      </c>
      <c r="AJ51">
        <v>1.2002878518377711</v>
      </c>
    </row>
    <row r="52" spans="2:38" x14ac:dyDescent="0.25">
      <c r="B52">
        <v>59450</v>
      </c>
      <c r="C52">
        <v>64422</v>
      </c>
      <c r="D52">
        <v>109473</v>
      </c>
      <c r="E52">
        <v>49259</v>
      </c>
      <c r="F52">
        <v>60206</v>
      </c>
      <c r="H52">
        <v>83103</v>
      </c>
      <c r="J52">
        <f t="shared" si="6"/>
        <v>68562</v>
      </c>
      <c r="K52">
        <f t="shared" si="7"/>
        <v>1.2120854117441149</v>
      </c>
      <c r="L52">
        <f t="shared" si="8"/>
        <v>109473</v>
      </c>
      <c r="M52">
        <f t="shared" si="9"/>
        <v>49259</v>
      </c>
      <c r="N52">
        <f t="shared" si="10"/>
        <v>68562</v>
      </c>
      <c r="O52">
        <f t="shared" si="11"/>
        <v>60214</v>
      </c>
      <c r="Q52">
        <v>20988</v>
      </c>
      <c r="R52">
        <v>-14611</v>
      </c>
      <c r="T52">
        <v>9103.8000000000029</v>
      </c>
      <c r="U52">
        <v>469.19999999999709</v>
      </c>
      <c r="W52">
        <v>35575.4</v>
      </c>
      <c r="X52">
        <v>9277.2000000000007</v>
      </c>
      <c r="Z52">
        <v>68562</v>
      </c>
      <c r="AA52">
        <v>1.2120854117441149</v>
      </c>
      <c r="AI52">
        <v>68562</v>
      </c>
      <c r="AJ52">
        <v>1.2120854117441149</v>
      </c>
    </row>
    <row r="53" spans="2:38" x14ac:dyDescent="0.25">
      <c r="B53">
        <v>48519</v>
      </c>
      <c r="C53">
        <v>50989</v>
      </c>
      <c r="D53">
        <v>60299</v>
      </c>
      <c r="E53">
        <v>36664</v>
      </c>
      <c r="F53">
        <v>41993</v>
      </c>
      <c r="H53">
        <v>107358</v>
      </c>
      <c r="J53">
        <f t="shared" si="6"/>
        <v>47692.800000000003</v>
      </c>
      <c r="K53">
        <f t="shared" si="7"/>
        <v>2.2510316022544283</v>
      </c>
      <c r="L53">
        <f t="shared" si="8"/>
        <v>60299</v>
      </c>
      <c r="M53">
        <f t="shared" si="9"/>
        <v>36664</v>
      </c>
      <c r="N53">
        <f t="shared" si="10"/>
        <v>47692.800000000003</v>
      </c>
      <c r="O53">
        <f t="shared" si="11"/>
        <v>23635</v>
      </c>
      <c r="Q53">
        <v>36387</v>
      </c>
      <c r="R53">
        <v>3624</v>
      </c>
      <c r="T53">
        <v>2994.6000000000058</v>
      </c>
      <c r="U53">
        <v>-1651.5999999999985</v>
      </c>
      <c r="W53">
        <v>35026.199999999997</v>
      </c>
      <c r="X53">
        <v>4308.3999999999996</v>
      </c>
      <c r="AD53">
        <v>47692.800000000003</v>
      </c>
      <c r="AE53">
        <v>2.2510316022544283</v>
      </c>
      <c r="AK53">
        <v>47692.800000000003</v>
      </c>
      <c r="AL53">
        <v>2.2510316022544283</v>
      </c>
    </row>
    <row r="54" spans="2:38" x14ac:dyDescent="0.25">
      <c r="B54">
        <v>47106</v>
      </c>
      <c r="C54">
        <v>85014</v>
      </c>
      <c r="D54">
        <v>39209</v>
      </c>
      <c r="E54">
        <v>25140</v>
      </c>
      <c r="F54">
        <v>99829</v>
      </c>
      <c r="H54">
        <v>88739</v>
      </c>
      <c r="J54">
        <f t="shared" si="6"/>
        <v>59259.6</v>
      </c>
      <c r="K54">
        <f t="shared" si="7"/>
        <v>1.4974620145934161</v>
      </c>
      <c r="L54">
        <f t="shared" si="8"/>
        <v>99829</v>
      </c>
      <c r="M54">
        <f t="shared" si="9"/>
        <v>25140</v>
      </c>
      <c r="N54">
        <f t="shared" si="10"/>
        <v>59259.6</v>
      </c>
      <c r="O54">
        <f t="shared" si="11"/>
        <v>74689</v>
      </c>
      <c r="Q54">
        <v>13955</v>
      </c>
      <c r="R54">
        <v>-515</v>
      </c>
      <c r="T54">
        <v>883.79999999999563</v>
      </c>
      <c r="U54">
        <v>3669.7999999999956</v>
      </c>
      <c r="W54">
        <v>23105.8</v>
      </c>
      <c r="X54">
        <v>3669.8</v>
      </c>
      <c r="Z54">
        <v>59259.6</v>
      </c>
      <c r="AA54">
        <v>1.4974620145934161</v>
      </c>
      <c r="AI54">
        <v>59259.6</v>
      </c>
      <c r="AJ54">
        <v>1.4974620145934161</v>
      </c>
    </row>
    <row r="55" spans="2:38" x14ac:dyDescent="0.25">
      <c r="B55">
        <v>37564</v>
      </c>
      <c r="C55">
        <v>72779</v>
      </c>
      <c r="D55">
        <v>77428</v>
      </c>
      <c r="E55">
        <v>57127</v>
      </c>
      <c r="F55">
        <v>51464</v>
      </c>
      <c r="H55">
        <v>101917</v>
      </c>
      <c r="J55">
        <f t="shared" si="6"/>
        <v>59272.4</v>
      </c>
      <c r="K55">
        <f t="shared" si="7"/>
        <v>1.7194680829526052</v>
      </c>
      <c r="L55">
        <f t="shared" si="8"/>
        <v>77428</v>
      </c>
      <c r="M55">
        <f t="shared" si="9"/>
        <v>37564</v>
      </c>
      <c r="N55">
        <f t="shared" si="10"/>
        <v>59272.4</v>
      </c>
      <c r="O55">
        <f t="shared" si="11"/>
        <v>39864</v>
      </c>
      <c r="Q55">
        <v>47182</v>
      </c>
      <c r="R55">
        <v>0</v>
      </c>
      <c r="T55">
        <v>12507.800000000003</v>
      </c>
      <c r="U55">
        <v>-2619.7999999999956</v>
      </c>
      <c r="W55">
        <v>50792.6</v>
      </c>
      <c r="X55">
        <v>10486.2</v>
      </c>
      <c r="Z55">
        <v>59272.4</v>
      </c>
      <c r="AA55">
        <v>1.7194680829526052</v>
      </c>
      <c r="AI55">
        <v>59272.4</v>
      </c>
      <c r="AJ55">
        <v>1.7194680829526052</v>
      </c>
    </row>
    <row r="56" spans="2:38" x14ac:dyDescent="0.25">
      <c r="B56">
        <v>34310</v>
      </c>
      <c r="C56">
        <v>54862</v>
      </c>
      <c r="D56">
        <v>89232</v>
      </c>
      <c r="E56">
        <v>83790</v>
      </c>
      <c r="F56">
        <v>35556</v>
      </c>
      <c r="H56">
        <v>76634</v>
      </c>
      <c r="J56">
        <f t="shared" si="6"/>
        <v>59550</v>
      </c>
      <c r="K56">
        <f t="shared" si="7"/>
        <v>1.2868849706129304</v>
      </c>
      <c r="L56">
        <f t="shared" si="8"/>
        <v>89232</v>
      </c>
      <c r="M56">
        <f t="shared" si="9"/>
        <v>34310</v>
      </c>
      <c r="N56">
        <f t="shared" si="10"/>
        <v>59550</v>
      </c>
      <c r="O56">
        <f t="shared" si="11"/>
        <v>54922</v>
      </c>
      <c r="Q56">
        <v>-15247</v>
      </c>
      <c r="R56">
        <v>-2080</v>
      </c>
      <c r="T56">
        <v>1592.4000000000015</v>
      </c>
      <c r="U56">
        <v>-3374.5999999999985</v>
      </c>
      <c r="W56">
        <v>40853.200000000004</v>
      </c>
      <c r="X56">
        <v>3391.0000000000005</v>
      </c>
      <c r="AD56">
        <v>59550</v>
      </c>
      <c r="AE56">
        <v>1.2868849706129304</v>
      </c>
      <c r="AI56">
        <v>59550</v>
      </c>
      <c r="AJ56">
        <v>1.2868849706129304</v>
      </c>
    </row>
    <row r="57" spans="2:38" x14ac:dyDescent="0.25">
      <c r="B57">
        <v>32746</v>
      </c>
      <c r="C57">
        <v>52985</v>
      </c>
      <c r="D57">
        <v>38480</v>
      </c>
      <c r="E57">
        <v>51804</v>
      </c>
      <c r="F57">
        <v>32756</v>
      </c>
      <c r="H57">
        <v>57301</v>
      </c>
      <c r="J57">
        <f t="shared" si="6"/>
        <v>41754.199999999997</v>
      </c>
      <c r="K57">
        <f t="shared" si="7"/>
        <v>1.3723409860564926</v>
      </c>
      <c r="L57">
        <f t="shared" si="8"/>
        <v>52985</v>
      </c>
      <c r="M57">
        <f t="shared" si="9"/>
        <v>32746</v>
      </c>
      <c r="N57">
        <f t="shared" si="10"/>
        <v>41754.199999999997</v>
      </c>
      <c r="O57">
        <f t="shared" si="11"/>
        <v>20239</v>
      </c>
      <c r="Q57">
        <v>-39992</v>
      </c>
      <c r="R57">
        <v>-1634</v>
      </c>
      <c r="T57">
        <v>-2698</v>
      </c>
      <c r="U57">
        <v>1148.7999999999956</v>
      </c>
      <c r="W57">
        <v>30652</v>
      </c>
      <c r="X57">
        <v>2466.8000000000002</v>
      </c>
      <c r="AD57">
        <v>41754.199999999997</v>
      </c>
      <c r="AE57">
        <v>1.3723409860564926</v>
      </c>
      <c r="AI57">
        <v>41754.199999999997</v>
      </c>
      <c r="AJ57">
        <v>1.3723409860564926</v>
      </c>
    </row>
    <row r="58" spans="2:38" x14ac:dyDescent="0.25">
      <c r="B58">
        <v>61731</v>
      </c>
      <c r="C58">
        <v>45482</v>
      </c>
      <c r="D58">
        <v>80860</v>
      </c>
      <c r="E58">
        <v>96392</v>
      </c>
      <c r="F58">
        <v>43132</v>
      </c>
      <c r="H58">
        <v>97817</v>
      </c>
      <c r="J58">
        <f t="shared" si="6"/>
        <v>65519.4</v>
      </c>
      <c r="K58">
        <f t="shared" si="7"/>
        <v>1.4929471271104435</v>
      </c>
      <c r="L58">
        <f t="shared" si="8"/>
        <v>96392</v>
      </c>
      <c r="M58">
        <f t="shared" si="9"/>
        <v>43132</v>
      </c>
      <c r="N58">
        <f t="shared" si="10"/>
        <v>65519.4</v>
      </c>
      <c r="O58">
        <f t="shared" si="11"/>
        <v>53260</v>
      </c>
      <c r="Q58">
        <v>31028</v>
      </c>
      <c r="R58">
        <v>-9662</v>
      </c>
      <c r="T58">
        <v>14277.599999999999</v>
      </c>
      <c r="U58">
        <v>3305.4000000000015</v>
      </c>
      <c r="W58">
        <v>41108.800000000003</v>
      </c>
      <c r="X58">
        <v>5670.6</v>
      </c>
      <c r="Z58">
        <v>65519.4</v>
      </c>
      <c r="AA58">
        <v>1.4929471271104435</v>
      </c>
      <c r="AI58">
        <v>65519.4</v>
      </c>
      <c r="AJ58">
        <v>1.4929471271104435</v>
      </c>
    </row>
    <row r="59" spans="2:38" x14ac:dyDescent="0.25">
      <c r="B59">
        <v>69340</v>
      </c>
      <c r="C59">
        <v>68160</v>
      </c>
      <c r="D59">
        <v>9047</v>
      </c>
      <c r="E59">
        <v>36380</v>
      </c>
      <c r="F59">
        <v>76268</v>
      </c>
      <c r="H59">
        <v>99607</v>
      </c>
      <c r="J59">
        <f t="shared" si="6"/>
        <v>51839</v>
      </c>
      <c r="K59">
        <f t="shared" si="7"/>
        <v>1.9214683925230038</v>
      </c>
      <c r="L59">
        <f t="shared" si="8"/>
        <v>76268</v>
      </c>
      <c r="M59">
        <f t="shared" si="9"/>
        <v>9047</v>
      </c>
      <c r="N59">
        <f t="shared" si="10"/>
        <v>51839</v>
      </c>
      <c r="O59">
        <f t="shared" si="11"/>
        <v>67221</v>
      </c>
      <c r="Q59">
        <v>50038</v>
      </c>
      <c r="R59">
        <v>6</v>
      </c>
      <c r="T59">
        <v>12675.800000000003</v>
      </c>
      <c r="U59">
        <v>645.19999999999709</v>
      </c>
      <c r="W59">
        <v>31889.800000000003</v>
      </c>
      <c r="X59">
        <v>8398</v>
      </c>
      <c r="Z59">
        <v>51839</v>
      </c>
      <c r="AA59">
        <v>1.9214683925230038</v>
      </c>
      <c r="AI59">
        <v>51839</v>
      </c>
      <c r="AJ59">
        <v>1.9214683925230038</v>
      </c>
    </row>
    <row r="60" spans="2:38" x14ac:dyDescent="0.25">
      <c r="B60">
        <v>40324</v>
      </c>
      <c r="C60">
        <v>71521</v>
      </c>
      <c r="D60">
        <v>84833</v>
      </c>
      <c r="E60">
        <v>86452</v>
      </c>
      <c r="F60">
        <v>99345</v>
      </c>
      <c r="H60">
        <v>85168</v>
      </c>
      <c r="J60">
        <f t="shared" si="6"/>
        <v>76495</v>
      </c>
      <c r="K60">
        <f t="shared" si="7"/>
        <v>1.1133799594744755</v>
      </c>
      <c r="L60">
        <f t="shared" si="8"/>
        <v>99345</v>
      </c>
      <c r="M60">
        <f t="shared" si="9"/>
        <v>40324</v>
      </c>
      <c r="N60">
        <f t="shared" si="10"/>
        <v>76495</v>
      </c>
      <c r="O60">
        <f t="shared" si="11"/>
        <v>59021</v>
      </c>
      <c r="Q60">
        <v>-1301</v>
      </c>
      <c r="R60">
        <v>-580</v>
      </c>
      <c r="T60">
        <v>1907.8000000000029</v>
      </c>
      <c r="U60">
        <v>-6728</v>
      </c>
      <c r="W60">
        <v>32214.199999999997</v>
      </c>
      <c r="X60">
        <v>6839.2000000000007</v>
      </c>
      <c r="AB60">
        <v>76495</v>
      </c>
      <c r="AC60">
        <v>1.1133799594744755</v>
      </c>
      <c r="AI60">
        <v>76495</v>
      </c>
      <c r="AJ60">
        <v>1.1133799594744755</v>
      </c>
    </row>
    <row r="61" spans="2:38" x14ac:dyDescent="0.25">
      <c r="B61">
        <v>89056</v>
      </c>
      <c r="C61">
        <v>34128</v>
      </c>
      <c r="D61">
        <v>34647</v>
      </c>
      <c r="E61">
        <v>73459</v>
      </c>
      <c r="F61">
        <v>63405</v>
      </c>
      <c r="H61">
        <v>81973</v>
      </c>
      <c r="J61">
        <f t="shared" si="6"/>
        <v>58939</v>
      </c>
      <c r="K61">
        <f t="shared" si="7"/>
        <v>1.3908108383243694</v>
      </c>
      <c r="L61">
        <f t="shared" si="8"/>
        <v>89056</v>
      </c>
      <c r="M61">
        <f t="shared" si="9"/>
        <v>34128</v>
      </c>
      <c r="N61">
        <f t="shared" si="10"/>
        <v>58939</v>
      </c>
      <c r="O61">
        <f t="shared" si="11"/>
        <v>54928</v>
      </c>
      <c r="Q61">
        <v>-30449</v>
      </c>
      <c r="R61">
        <v>-9474</v>
      </c>
      <c r="T61">
        <v>-1503.1999999999971</v>
      </c>
      <c r="U61">
        <v>-4207.5999999999985</v>
      </c>
      <c r="W61">
        <v>26679.599999999999</v>
      </c>
      <c r="X61">
        <v>4956.8</v>
      </c>
      <c r="AD61">
        <v>58939</v>
      </c>
      <c r="AE61">
        <v>1.3908108383243694</v>
      </c>
      <c r="AI61">
        <v>58939</v>
      </c>
      <c r="AJ61">
        <v>1.3908108383243694</v>
      </c>
    </row>
    <row r="62" spans="2:38" x14ac:dyDescent="0.25">
      <c r="B62">
        <v>68592</v>
      </c>
      <c r="C62">
        <v>84975</v>
      </c>
      <c r="D62">
        <v>41062</v>
      </c>
      <c r="E62">
        <v>63104</v>
      </c>
      <c r="F62">
        <v>52114</v>
      </c>
      <c r="H62">
        <v>94933</v>
      </c>
      <c r="J62">
        <f t="shared" si="6"/>
        <v>61969.4</v>
      </c>
      <c r="K62">
        <f t="shared" si="7"/>
        <v>1.531933502664218</v>
      </c>
      <c r="L62">
        <f t="shared" si="8"/>
        <v>84975</v>
      </c>
      <c r="M62">
        <f t="shared" si="9"/>
        <v>41062</v>
      </c>
      <c r="N62">
        <f t="shared" si="10"/>
        <v>61969.4</v>
      </c>
      <c r="O62">
        <f t="shared" si="11"/>
        <v>43913</v>
      </c>
      <c r="Q62">
        <v>-7895</v>
      </c>
      <c r="R62">
        <v>570</v>
      </c>
      <c r="T62">
        <v>-391.59999999999854</v>
      </c>
      <c r="U62">
        <v>-804.59999999999854</v>
      </c>
      <c r="W62">
        <v>26937.199999999997</v>
      </c>
      <c r="X62">
        <v>8602.5999999999985</v>
      </c>
      <c r="AD62">
        <v>61969.4</v>
      </c>
      <c r="AE62">
        <v>1.531933502664218</v>
      </c>
      <c r="AI62">
        <v>61969.4</v>
      </c>
      <c r="AJ62">
        <v>1.531933502664218</v>
      </c>
    </row>
    <row r="63" spans="2:38" x14ac:dyDescent="0.25">
      <c r="B63">
        <v>39394</v>
      </c>
      <c r="C63">
        <v>67587</v>
      </c>
      <c r="D63">
        <v>35100</v>
      </c>
      <c r="E63">
        <v>65257</v>
      </c>
      <c r="F63">
        <v>104984</v>
      </c>
      <c r="H63">
        <v>99009</v>
      </c>
      <c r="J63">
        <f t="shared" si="6"/>
        <v>62464.4</v>
      </c>
      <c r="K63">
        <f t="shared" si="7"/>
        <v>1.5850468426815914</v>
      </c>
      <c r="L63">
        <f t="shared" si="8"/>
        <v>104984</v>
      </c>
      <c r="M63">
        <f t="shared" si="9"/>
        <v>35100</v>
      </c>
      <c r="N63">
        <f t="shared" si="10"/>
        <v>62464.4</v>
      </c>
      <c r="O63">
        <f t="shared" si="11"/>
        <v>69884</v>
      </c>
      <c r="Q63">
        <v>-14766</v>
      </c>
      <c r="R63">
        <v>-2444</v>
      </c>
      <c r="T63">
        <v>-17042.799999999996</v>
      </c>
      <c r="U63">
        <v>96.400000000001455</v>
      </c>
      <c r="W63">
        <v>31914.799999999999</v>
      </c>
      <c r="X63">
        <v>9314.4</v>
      </c>
      <c r="AF63">
        <v>62464.4</v>
      </c>
      <c r="AG63">
        <v>1.5850468426815914</v>
      </c>
      <c r="AI63">
        <v>62464.4</v>
      </c>
      <c r="AJ63">
        <v>1.5850468426815914</v>
      </c>
    </row>
    <row r="64" spans="2:38" x14ac:dyDescent="0.25">
      <c r="B64">
        <v>74568</v>
      </c>
      <c r="C64">
        <v>85013</v>
      </c>
      <c r="D64">
        <v>39878</v>
      </c>
      <c r="E64">
        <v>39451</v>
      </c>
      <c r="F64">
        <v>90939</v>
      </c>
      <c r="H64">
        <v>141254</v>
      </c>
      <c r="J64">
        <f t="shared" si="6"/>
        <v>65969.8</v>
      </c>
      <c r="K64">
        <f t="shared" si="7"/>
        <v>2.1411918787081361</v>
      </c>
      <c r="L64">
        <f t="shared" si="8"/>
        <v>90939</v>
      </c>
      <c r="M64">
        <f t="shared" si="9"/>
        <v>39451</v>
      </c>
      <c r="N64">
        <f t="shared" si="10"/>
        <v>65969.8</v>
      </c>
      <c r="O64">
        <f t="shared" si="11"/>
        <v>51488</v>
      </c>
      <c r="Q64">
        <v>87503</v>
      </c>
      <c r="R64">
        <v>15388</v>
      </c>
      <c r="T64">
        <v>16646.800000000003</v>
      </c>
      <c r="U64">
        <v>6788.4000000000015</v>
      </c>
      <c r="W64">
        <v>37005.199999999997</v>
      </c>
      <c r="X64">
        <v>6788.4000000000015</v>
      </c>
      <c r="Z64">
        <v>65969.8</v>
      </c>
      <c r="AA64">
        <v>2.1411918787081361</v>
      </c>
      <c r="AK64">
        <v>65969.8</v>
      </c>
      <c r="AL64">
        <v>2.1411918787081361</v>
      </c>
    </row>
    <row r="65" spans="2:38" x14ac:dyDescent="0.25">
      <c r="B65">
        <v>97668</v>
      </c>
      <c r="C65">
        <v>28411</v>
      </c>
      <c r="D65">
        <v>39956</v>
      </c>
      <c r="E65">
        <v>65306</v>
      </c>
      <c r="F65">
        <v>91448</v>
      </c>
      <c r="H65">
        <v>70120</v>
      </c>
      <c r="J65">
        <f t="shared" si="6"/>
        <v>64557.8</v>
      </c>
      <c r="K65">
        <f t="shared" si="7"/>
        <v>1.086158450256979</v>
      </c>
      <c r="L65">
        <f t="shared" si="8"/>
        <v>97668</v>
      </c>
      <c r="M65">
        <f t="shared" si="9"/>
        <v>28411</v>
      </c>
      <c r="N65">
        <f t="shared" si="10"/>
        <v>64557.8</v>
      </c>
      <c r="O65">
        <f t="shared" si="11"/>
        <v>69257</v>
      </c>
      <c r="Q65">
        <v>3454</v>
      </c>
      <c r="R65">
        <v>8</v>
      </c>
      <c r="T65">
        <v>11249.600000000006</v>
      </c>
      <c r="U65">
        <v>-3648.8000000000029</v>
      </c>
      <c r="W65">
        <v>36023.600000000006</v>
      </c>
      <c r="X65">
        <v>3921.2</v>
      </c>
      <c r="Z65">
        <v>64557.8</v>
      </c>
      <c r="AA65">
        <v>1.086158450256979</v>
      </c>
      <c r="AI65">
        <v>64557.8</v>
      </c>
      <c r="AJ65">
        <v>1.086158450256979</v>
      </c>
    </row>
    <row r="66" spans="2:38" x14ac:dyDescent="0.25">
      <c r="B66">
        <v>42846</v>
      </c>
      <c r="C66">
        <v>60202</v>
      </c>
      <c r="D66">
        <v>25227</v>
      </c>
      <c r="E66">
        <v>52918</v>
      </c>
      <c r="F66">
        <v>74783</v>
      </c>
      <c r="H66">
        <v>121566</v>
      </c>
      <c r="J66">
        <f t="shared" ref="J66:J101" si="12">AVERAGE(B66:F66)</f>
        <v>51195.199999999997</v>
      </c>
      <c r="K66">
        <f t="shared" ref="K66:K97" si="13">H66/J66</f>
        <v>2.3745585523642845</v>
      </c>
      <c r="L66">
        <f t="shared" ref="L66:L101" si="14">MAX(B66:F66)</f>
        <v>74783</v>
      </c>
      <c r="M66">
        <f t="shared" ref="M66:M101" si="15">MIN(B66:F66)</f>
        <v>25227</v>
      </c>
      <c r="N66">
        <f t="shared" ref="N66:N101" si="16">AVERAGE(B66:F66)</f>
        <v>51195.199999999997</v>
      </c>
      <c r="O66">
        <f t="shared" ref="O66:O101" si="17">L66-M66</f>
        <v>49556</v>
      </c>
      <c r="Q66">
        <v>-20868</v>
      </c>
      <c r="R66">
        <v>13966</v>
      </c>
      <c r="T66">
        <v>-31067.199999999997</v>
      </c>
      <c r="U66">
        <v>793.59999999999854</v>
      </c>
      <c r="W66">
        <v>31067.199999999997</v>
      </c>
      <c r="X66">
        <v>4492.7999999999993</v>
      </c>
      <c r="AF66">
        <v>51195.199999999997</v>
      </c>
      <c r="AG66">
        <v>2.3745585523642845</v>
      </c>
      <c r="AK66">
        <v>51195.199999999997</v>
      </c>
      <c r="AL66">
        <v>2.3745585523642845</v>
      </c>
    </row>
    <row r="67" spans="2:38" x14ac:dyDescent="0.25">
      <c r="B67">
        <v>98296</v>
      </c>
      <c r="C67">
        <v>49957</v>
      </c>
      <c r="D67">
        <v>62857</v>
      </c>
      <c r="E67">
        <v>27382</v>
      </c>
      <c r="F67">
        <v>77867</v>
      </c>
      <c r="H67">
        <v>117231</v>
      </c>
      <c r="J67">
        <f t="shared" si="12"/>
        <v>63271.8</v>
      </c>
      <c r="K67">
        <f t="shared" si="13"/>
        <v>1.8528159464405942</v>
      </c>
      <c r="L67">
        <f t="shared" si="14"/>
        <v>98296</v>
      </c>
      <c r="M67">
        <f t="shared" si="15"/>
        <v>27382</v>
      </c>
      <c r="N67">
        <f t="shared" si="16"/>
        <v>63271.8</v>
      </c>
      <c r="O67">
        <f t="shared" si="17"/>
        <v>70914</v>
      </c>
      <c r="Q67">
        <v>32238</v>
      </c>
      <c r="R67">
        <v>-588</v>
      </c>
      <c r="T67">
        <v>4723.8000000000029</v>
      </c>
      <c r="U67">
        <v>510.80000000000291</v>
      </c>
      <c r="W67">
        <v>33910.6</v>
      </c>
      <c r="X67">
        <v>3657.6000000000004</v>
      </c>
      <c r="AD67">
        <v>63271.8</v>
      </c>
      <c r="AE67">
        <v>1.8528159464405942</v>
      </c>
      <c r="AK67">
        <v>63271.8</v>
      </c>
      <c r="AL67">
        <v>1.8528159464405942</v>
      </c>
    </row>
    <row r="68" spans="2:38" x14ac:dyDescent="0.25">
      <c r="B68">
        <v>52906</v>
      </c>
      <c r="C68">
        <v>33262</v>
      </c>
      <c r="D68">
        <v>26048</v>
      </c>
      <c r="E68">
        <v>37557</v>
      </c>
      <c r="F68">
        <v>82359</v>
      </c>
      <c r="H68">
        <v>101179</v>
      </c>
      <c r="J68">
        <f t="shared" si="12"/>
        <v>46426.400000000001</v>
      </c>
      <c r="K68">
        <f t="shared" si="13"/>
        <v>2.1793419261454687</v>
      </c>
      <c r="L68">
        <f t="shared" si="14"/>
        <v>82359</v>
      </c>
      <c r="M68">
        <f t="shared" si="15"/>
        <v>26048</v>
      </c>
      <c r="N68">
        <f t="shared" si="16"/>
        <v>46426.400000000001</v>
      </c>
      <c r="O68">
        <f t="shared" si="17"/>
        <v>56311</v>
      </c>
      <c r="Q68">
        <v>-3248</v>
      </c>
      <c r="R68">
        <v>-168</v>
      </c>
      <c r="T68">
        <v>-37410.400000000001</v>
      </c>
      <c r="U68">
        <v>-1497.7999999999956</v>
      </c>
      <c r="W68">
        <v>37410.400000000001</v>
      </c>
      <c r="X68">
        <v>3180.9999999999995</v>
      </c>
      <c r="AB68">
        <v>46426.400000000001</v>
      </c>
      <c r="AC68">
        <v>2.1793419261454687</v>
      </c>
      <c r="AK68">
        <v>46426.400000000001</v>
      </c>
      <c r="AL68">
        <v>2.1793419261454687</v>
      </c>
    </row>
    <row r="69" spans="2:38" x14ac:dyDescent="0.25">
      <c r="B69">
        <v>91143</v>
      </c>
      <c r="C69">
        <v>67905</v>
      </c>
      <c r="D69">
        <v>52251</v>
      </c>
      <c r="E69">
        <v>60766</v>
      </c>
      <c r="F69">
        <v>28187</v>
      </c>
      <c r="H69">
        <v>67132</v>
      </c>
      <c r="J69">
        <f t="shared" si="12"/>
        <v>60050.400000000001</v>
      </c>
      <c r="K69">
        <f t="shared" si="13"/>
        <v>1.1179276074763864</v>
      </c>
      <c r="L69">
        <f t="shared" si="14"/>
        <v>91143</v>
      </c>
      <c r="M69">
        <f t="shared" si="15"/>
        <v>28187</v>
      </c>
      <c r="N69">
        <f t="shared" si="16"/>
        <v>60050.400000000001</v>
      </c>
      <c r="O69">
        <f t="shared" si="17"/>
        <v>62956</v>
      </c>
      <c r="Q69">
        <v>-46889</v>
      </c>
      <c r="R69">
        <v>-10756</v>
      </c>
      <c r="T69">
        <v>-24868.799999999996</v>
      </c>
      <c r="U69">
        <v>-5900.5999999999985</v>
      </c>
      <c r="W69">
        <v>33764.399999999994</v>
      </c>
      <c r="X69">
        <v>5900.6</v>
      </c>
      <c r="AB69">
        <v>60050.400000000001</v>
      </c>
      <c r="AC69">
        <v>1.1179276074763864</v>
      </c>
      <c r="AI69">
        <v>60050.400000000001</v>
      </c>
      <c r="AJ69">
        <v>1.1179276074763864</v>
      </c>
    </row>
    <row r="70" spans="2:38" x14ac:dyDescent="0.25">
      <c r="B70">
        <v>38861</v>
      </c>
      <c r="C70">
        <v>62542</v>
      </c>
      <c r="D70">
        <v>53947</v>
      </c>
      <c r="E70">
        <v>19900</v>
      </c>
      <c r="F70">
        <v>50326</v>
      </c>
      <c r="H70">
        <v>59054</v>
      </c>
      <c r="J70">
        <f t="shared" si="12"/>
        <v>45115.199999999997</v>
      </c>
      <c r="K70">
        <f t="shared" si="13"/>
        <v>1.3089601730680569</v>
      </c>
      <c r="L70">
        <f t="shared" si="14"/>
        <v>62542</v>
      </c>
      <c r="M70">
        <f t="shared" si="15"/>
        <v>19900</v>
      </c>
      <c r="N70">
        <f t="shared" si="16"/>
        <v>45115.199999999997</v>
      </c>
      <c r="O70">
        <f t="shared" si="17"/>
        <v>42642</v>
      </c>
      <c r="Q70">
        <v>-52015</v>
      </c>
      <c r="R70">
        <v>9136</v>
      </c>
      <c r="T70">
        <v>-37147.199999999997</v>
      </c>
      <c r="U70">
        <v>-739.20000000000437</v>
      </c>
      <c r="W70">
        <v>47453.2</v>
      </c>
      <c r="X70">
        <v>5603.9999999999991</v>
      </c>
      <c r="AB70">
        <v>45115.199999999997</v>
      </c>
      <c r="AC70">
        <v>1.3089601730680569</v>
      </c>
      <c r="AI70">
        <v>45115.199999999997</v>
      </c>
      <c r="AJ70">
        <v>1.3089601730680569</v>
      </c>
    </row>
    <row r="71" spans="2:38" x14ac:dyDescent="0.25">
      <c r="B71">
        <v>54071</v>
      </c>
      <c r="C71">
        <v>19786</v>
      </c>
      <c r="D71">
        <v>90594</v>
      </c>
      <c r="E71">
        <v>70156</v>
      </c>
      <c r="F71">
        <v>60519</v>
      </c>
      <c r="H71">
        <v>61294</v>
      </c>
      <c r="J71">
        <f t="shared" si="12"/>
        <v>59025.2</v>
      </c>
      <c r="K71">
        <f t="shared" si="13"/>
        <v>1.0384378197786708</v>
      </c>
      <c r="L71">
        <f t="shared" si="14"/>
        <v>90594</v>
      </c>
      <c r="M71">
        <f t="shared" si="15"/>
        <v>19786</v>
      </c>
      <c r="N71">
        <f t="shared" si="16"/>
        <v>59025.2</v>
      </c>
      <c r="O71">
        <f t="shared" si="17"/>
        <v>70808</v>
      </c>
      <c r="Q71">
        <v>-44978</v>
      </c>
      <c r="R71">
        <v>-2139</v>
      </c>
      <c r="T71">
        <v>1731.7999999999956</v>
      </c>
      <c r="U71">
        <v>-1190.4000000000015</v>
      </c>
      <c r="W71">
        <v>33246.199999999997</v>
      </c>
      <c r="X71">
        <v>1190.4000000000001</v>
      </c>
      <c r="AD71">
        <v>59025.2</v>
      </c>
      <c r="AE71">
        <v>1.0384378197786708</v>
      </c>
      <c r="AI71">
        <v>59025.2</v>
      </c>
      <c r="AJ71">
        <v>1.0384378197786708</v>
      </c>
    </row>
    <row r="72" spans="2:38" x14ac:dyDescent="0.25">
      <c r="B72">
        <v>72785</v>
      </c>
      <c r="C72">
        <v>58185</v>
      </c>
      <c r="D72">
        <v>15781</v>
      </c>
      <c r="E72">
        <v>29678</v>
      </c>
      <c r="F72">
        <v>29154</v>
      </c>
      <c r="H72">
        <v>99404</v>
      </c>
      <c r="J72">
        <f t="shared" si="12"/>
        <v>41116.6</v>
      </c>
      <c r="K72">
        <f t="shared" si="13"/>
        <v>2.4176123512158108</v>
      </c>
      <c r="L72">
        <f t="shared" si="14"/>
        <v>72785</v>
      </c>
      <c r="M72">
        <f t="shared" si="15"/>
        <v>15781</v>
      </c>
      <c r="N72">
        <f t="shared" si="16"/>
        <v>41116.6</v>
      </c>
      <c r="O72">
        <f t="shared" si="17"/>
        <v>57004</v>
      </c>
      <c r="Q72">
        <v>17117</v>
      </c>
      <c r="R72">
        <v>-1162</v>
      </c>
      <c r="T72">
        <v>-22351.4</v>
      </c>
      <c r="U72">
        <v>-1846.8000000000029</v>
      </c>
      <c r="W72">
        <v>30409</v>
      </c>
      <c r="X72">
        <v>9171.6</v>
      </c>
      <c r="AB72">
        <v>41116.6</v>
      </c>
      <c r="AC72">
        <v>2.4176123512158108</v>
      </c>
      <c r="AK72">
        <v>41116.6</v>
      </c>
      <c r="AL72">
        <v>2.4176123512158108</v>
      </c>
    </row>
    <row r="73" spans="2:38" x14ac:dyDescent="0.25">
      <c r="B73">
        <v>51192</v>
      </c>
      <c r="C73">
        <v>47839</v>
      </c>
      <c r="D73">
        <v>62636</v>
      </c>
      <c r="E73">
        <v>50592</v>
      </c>
      <c r="F73">
        <v>63950</v>
      </c>
      <c r="H73">
        <v>60666</v>
      </c>
      <c r="J73">
        <f t="shared" si="12"/>
        <v>55241.8</v>
      </c>
      <c r="K73">
        <f t="shared" si="13"/>
        <v>1.0981901386269093</v>
      </c>
      <c r="L73">
        <f t="shared" si="14"/>
        <v>63950</v>
      </c>
      <c r="M73">
        <f t="shared" si="15"/>
        <v>47839</v>
      </c>
      <c r="N73">
        <f t="shared" si="16"/>
        <v>55241.8</v>
      </c>
      <c r="O73">
        <f t="shared" si="17"/>
        <v>16111</v>
      </c>
      <c r="Q73">
        <v>-28386</v>
      </c>
      <c r="R73">
        <v>2586</v>
      </c>
      <c r="T73">
        <v>-24905</v>
      </c>
      <c r="U73">
        <v>-930.79999999999563</v>
      </c>
      <c r="W73">
        <v>49845.399999999994</v>
      </c>
      <c r="X73">
        <v>2320.7999999999997</v>
      </c>
      <c r="AB73">
        <v>55241.8</v>
      </c>
      <c r="AC73">
        <v>1.0981901386269093</v>
      </c>
      <c r="AI73">
        <v>55241.8</v>
      </c>
      <c r="AJ73">
        <v>1.0981901386269093</v>
      </c>
    </row>
    <row r="74" spans="2:38" x14ac:dyDescent="0.25">
      <c r="B74">
        <v>33161</v>
      </c>
      <c r="C74">
        <v>95600</v>
      </c>
      <c r="D74">
        <v>86262</v>
      </c>
      <c r="E74">
        <v>64728</v>
      </c>
      <c r="F74">
        <v>68435</v>
      </c>
      <c r="H74">
        <v>92605</v>
      </c>
      <c r="J74">
        <f t="shared" si="12"/>
        <v>69637.2</v>
      </c>
      <c r="K74">
        <f t="shared" si="13"/>
        <v>1.3298208428828271</v>
      </c>
      <c r="L74">
        <f t="shared" si="14"/>
        <v>95600</v>
      </c>
      <c r="M74">
        <f t="shared" si="15"/>
        <v>33161</v>
      </c>
      <c r="N74">
        <f t="shared" si="16"/>
        <v>69637.2</v>
      </c>
      <c r="O74">
        <f t="shared" si="17"/>
        <v>62439</v>
      </c>
      <c r="Q74">
        <v>4045</v>
      </c>
      <c r="R74">
        <v>-13922</v>
      </c>
      <c r="T74">
        <v>29859</v>
      </c>
      <c r="U74">
        <v>-1396</v>
      </c>
      <c r="W74">
        <v>52351</v>
      </c>
      <c r="X74">
        <v>9925.6</v>
      </c>
      <c r="AD74">
        <v>69637.2</v>
      </c>
      <c r="AE74">
        <v>1.3298208428828271</v>
      </c>
      <c r="AI74">
        <v>69637.2</v>
      </c>
      <c r="AJ74">
        <v>1.3298208428828271</v>
      </c>
    </row>
    <row r="75" spans="2:38" x14ac:dyDescent="0.25">
      <c r="B75">
        <v>17936</v>
      </c>
      <c r="C75">
        <v>30031</v>
      </c>
      <c r="D75">
        <v>39273</v>
      </c>
      <c r="E75">
        <v>46220</v>
      </c>
      <c r="F75">
        <v>80584</v>
      </c>
      <c r="H75">
        <v>59325</v>
      </c>
      <c r="J75">
        <f t="shared" si="12"/>
        <v>42808.800000000003</v>
      </c>
      <c r="K75">
        <f t="shared" si="13"/>
        <v>1.3858131972865391</v>
      </c>
      <c r="L75">
        <f t="shared" si="14"/>
        <v>80584</v>
      </c>
      <c r="M75">
        <f t="shared" si="15"/>
        <v>17936</v>
      </c>
      <c r="N75">
        <f t="shared" si="16"/>
        <v>42808.800000000003</v>
      </c>
      <c r="O75">
        <f t="shared" si="17"/>
        <v>62648</v>
      </c>
      <c r="Q75">
        <v>-10785</v>
      </c>
      <c r="R75">
        <v>-18623</v>
      </c>
      <c r="T75">
        <v>-19749</v>
      </c>
      <c r="U75">
        <v>-3934.3999999999942</v>
      </c>
      <c r="W75">
        <v>22118.199999999997</v>
      </c>
      <c r="X75">
        <v>5150.8000000000011</v>
      </c>
      <c r="AB75">
        <v>42808.800000000003</v>
      </c>
      <c r="AC75">
        <v>1.3858131972865391</v>
      </c>
      <c r="AI75">
        <v>42808.800000000003</v>
      </c>
      <c r="AJ75">
        <v>1.3858131972865391</v>
      </c>
    </row>
    <row r="76" spans="2:38" x14ac:dyDescent="0.25">
      <c r="B76">
        <v>65289</v>
      </c>
      <c r="C76">
        <v>21213</v>
      </c>
      <c r="D76">
        <v>67866</v>
      </c>
      <c r="E76">
        <v>98497</v>
      </c>
      <c r="F76">
        <v>26463</v>
      </c>
      <c r="H76">
        <v>123186</v>
      </c>
      <c r="J76">
        <f t="shared" si="12"/>
        <v>55865.599999999999</v>
      </c>
      <c r="K76">
        <f t="shared" si="13"/>
        <v>2.2050421010425021</v>
      </c>
      <c r="L76">
        <f t="shared" si="14"/>
        <v>98497</v>
      </c>
      <c r="M76">
        <f t="shared" si="15"/>
        <v>21213</v>
      </c>
      <c r="N76">
        <f t="shared" si="16"/>
        <v>55865.599999999999</v>
      </c>
      <c r="O76">
        <f t="shared" si="17"/>
        <v>77284</v>
      </c>
      <c r="Q76">
        <v>19866</v>
      </c>
      <c r="R76">
        <v>14987</v>
      </c>
      <c r="T76">
        <v>9666.7999999999956</v>
      </c>
      <c r="U76">
        <v>3395</v>
      </c>
      <c r="W76">
        <v>44355.199999999997</v>
      </c>
      <c r="X76">
        <v>6291.8</v>
      </c>
      <c r="AD76">
        <v>55865.599999999999</v>
      </c>
      <c r="AE76">
        <v>2.2050421010425021</v>
      </c>
      <c r="AK76">
        <v>55865.599999999999</v>
      </c>
      <c r="AL76">
        <v>2.2050421010425021</v>
      </c>
    </row>
    <row r="77" spans="2:38" x14ac:dyDescent="0.25">
      <c r="B77">
        <v>77918</v>
      </c>
      <c r="C77">
        <v>49745</v>
      </c>
      <c r="D77">
        <v>25014</v>
      </c>
      <c r="E77">
        <v>41790</v>
      </c>
      <c r="F77">
        <v>71217</v>
      </c>
      <c r="H77">
        <v>85670</v>
      </c>
      <c r="J77">
        <f t="shared" si="12"/>
        <v>53136.800000000003</v>
      </c>
      <c r="K77">
        <f t="shared" si="13"/>
        <v>1.6122536547176345</v>
      </c>
      <c r="L77">
        <f t="shared" si="14"/>
        <v>77918</v>
      </c>
      <c r="M77">
        <f t="shared" si="15"/>
        <v>25014</v>
      </c>
      <c r="N77">
        <f t="shared" si="16"/>
        <v>53136.800000000003</v>
      </c>
      <c r="O77">
        <f t="shared" si="17"/>
        <v>52904</v>
      </c>
      <c r="Q77">
        <v>41636</v>
      </c>
      <c r="R77">
        <v>613</v>
      </c>
      <c r="T77">
        <v>11636.600000000006</v>
      </c>
      <c r="U77">
        <v>1621.4000000000015</v>
      </c>
      <c r="W77">
        <v>19614.599999999999</v>
      </c>
      <c r="X77">
        <v>2454.6000000000004</v>
      </c>
      <c r="Z77">
        <v>53136.800000000003</v>
      </c>
      <c r="AA77">
        <v>1.6122536547176345</v>
      </c>
      <c r="AI77">
        <v>53136.800000000003</v>
      </c>
      <c r="AJ77">
        <v>1.6122536547176345</v>
      </c>
    </row>
    <row r="78" spans="2:38" x14ac:dyDescent="0.25">
      <c r="B78">
        <v>28166</v>
      </c>
      <c r="C78">
        <v>60394</v>
      </c>
      <c r="D78">
        <v>90290</v>
      </c>
      <c r="E78">
        <v>97809</v>
      </c>
      <c r="F78">
        <v>94757</v>
      </c>
      <c r="H78">
        <v>98511</v>
      </c>
      <c r="J78">
        <f t="shared" si="12"/>
        <v>74283.199999999997</v>
      </c>
      <c r="K78">
        <f t="shared" si="13"/>
        <v>1.3261545006138671</v>
      </c>
      <c r="L78">
        <f t="shared" si="14"/>
        <v>97809</v>
      </c>
      <c r="M78">
        <f t="shared" si="15"/>
        <v>28166</v>
      </c>
      <c r="N78">
        <f t="shared" si="16"/>
        <v>74283.199999999997</v>
      </c>
      <c r="O78">
        <f t="shared" si="17"/>
        <v>69643</v>
      </c>
      <c r="Q78">
        <v>29016</v>
      </c>
      <c r="R78">
        <v>-6193</v>
      </c>
      <c r="T78">
        <v>9167</v>
      </c>
      <c r="U78">
        <v>-3257</v>
      </c>
      <c r="W78">
        <v>21759.4</v>
      </c>
      <c r="X78">
        <v>4238.6000000000004</v>
      </c>
      <c r="AB78">
        <v>74283.199999999997</v>
      </c>
      <c r="AC78">
        <v>1.3261545006138671</v>
      </c>
      <c r="AI78">
        <v>74283.199999999997</v>
      </c>
      <c r="AJ78">
        <v>1.3261545006138671</v>
      </c>
    </row>
    <row r="79" spans="2:38" x14ac:dyDescent="0.25">
      <c r="B79">
        <v>59617</v>
      </c>
      <c r="C79">
        <v>35761</v>
      </c>
      <c r="D79">
        <v>105906</v>
      </c>
      <c r="E79">
        <v>29436</v>
      </c>
      <c r="F79">
        <v>79486</v>
      </c>
      <c r="H79">
        <v>119824</v>
      </c>
      <c r="J79">
        <f t="shared" si="12"/>
        <v>62041.2</v>
      </c>
      <c r="K79">
        <f t="shared" si="13"/>
        <v>1.9313617402629222</v>
      </c>
      <c r="L79">
        <f t="shared" si="14"/>
        <v>105906</v>
      </c>
      <c r="M79">
        <f t="shared" si="15"/>
        <v>29436</v>
      </c>
      <c r="N79">
        <f t="shared" si="16"/>
        <v>62041.2</v>
      </c>
      <c r="O79">
        <f t="shared" si="17"/>
        <v>76470</v>
      </c>
      <c r="Q79">
        <v>41227</v>
      </c>
      <c r="R79">
        <v>-917</v>
      </c>
      <c r="T79">
        <v>-13800.600000000006</v>
      </c>
      <c r="U79">
        <v>-4781.8000000000029</v>
      </c>
      <c r="W79">
        <v>31656.199999999997</v>
      </c>
      <c r="X79">
        <v>10542.6</v>
      </c>
      <c r="AB79">
        <v>62041.2</v>
      </c>
      <c r="AC79">
        <v>1.9313617402629222</v>
      </c>
      <c r="AK79">
        <v>62041.2</v>
      </c>
      <c r="AL79">
        <v>1.9313617402629222</v>
      </c>
    </row>
    <row r="80" spans="2:38" x14ac:dyDescent="0.25">
      <c r="B80">
        <v>24836</v>
      </c>
      <c r="C80">
        <v>31573</v>
      </c>
      <c r="D80">
        <v>64790</v>
      </c>
      <c r="E80">
        <v>65992</v>
      </c>
      <c r="F80">
        <v>45674</v>
      </c>
      <c r="H80">
        <v>84154</v>
      </c>
      <c r="J80">
        <f t="shared" si="12"/>
        <v>46573</v>
      </c>
      <c r="K80">
        <f t="shared" si="13"/>
        <v>1.8069267601399952</v>
      </c>
      <c r="L80">
        <f t="shared" si="14"/>
        <v>65992</v>
      </c>
      <c r="M80">
        <f t="shared" si="15"/>
        <v>24836</v>
      </c>
      <c r="N80">
        <f t="shared" si="16"/>
        <v>46573</v>
      </c>
      <c r="O80">
        <f t="shared" si="17"/>
        <v>41156</v>
      </c>
      <c r="Q80">
        <v>3220</v>
      </c>
      <c r="R80">
        <v>-86</v>
      </c>
      <c r="T80">
        <v>251.19999999999709</v>
      </c>
      <c r="U80">
        <v>3382</v>
      </c>
      <c r="W80">
        <v>18220.400000000001</v>
      </c>
      <c r="X80">
        <v>3622.8</v>
      </c>
      <c r="AD80">
        <v>46573</v>
      </c>
      <c r="AE80">
        <v>1.8069267601399952</v>
      </c>
      <c r="AK80">
        <v>46573</v>
      </c>
      <c r="AL80">
        <v>1.8069267601399952</v>
      </c>
    </row>
    <row r="81" spans="2:38" x14ac:dyDescent="0.25">
      <c r="B81">
        <v>42948</v>
      </c>
      <c r="C81">
        <v>98487</v>
      </c>
      <c r="D81">
        <v>52358</v>
      </c>
      <c r="E81">
        <v>50207</v>
      </c>
      <c r="F81">
        <v>98522</v>
      </c>
      <c r="H81">
        <v>94252</v>
      </c>
      <c r="J81">
        <f t="shared" si="12"/>
        <v>68504.399999999994</v>
      </c>
      <c r="K81">
        <f t="shared" si="13"/>
        <v>1.375853229865527</v>
      </c>
      <c r="L81">
        <f t="shared" si="14"/>
        <v>98522</v>
      </c>
      <c r="M81">
        <f t="shared" si="15"/>
        <v>42948</v>
      </c>
      <c r="N81">
        <f t="shared" si="16"/>
        <v>68504.399999999994</v>
      </c>
      <c r="O81">
        <f t="shared" si="17"/>
        <v>55574</v>
      </c>
      <c r="Q81">
        <v>-10421</v>
      </c>
      <c r="R81">
        <v>-8097</v>
      </c>
      <c r="T81">
        <v>5479.1999999999971</v>
      </c>
      <c r="U81">
        <v>6681.1999999999971</v>
      </c>
      <c r="W81">
        <v>38434.400000000001</v>
      </c>
      <c r="X81">
        <v>6860</v>
      </c>
      <c r="AF81">
        <v>68504.399999999994</v>
      </c>
      <c r="AG81">
        <v>1.375853229865527</v>
      </c>
      <c r="AI81">
        <v>68504.399999999994</v>
      </c>
      <c r="AJ81">
        <v>1.375853229865527</v>
      </c>
    </row>
    <row r="82" spans="2:38" x14ac:dyDescent="0.25">
      <c r="B82">
        <v>47451</v>
      </c>
      <c r="C82">
        <v>79357</v>
      </c>
      <c r="D82">
        <v>18211</v>
      </c>
      <c r="E82">
        <v>30725</v>
      </c>
      <c r="F82">
        <v>44690</v>
      </c>
      <c r="H82">
        <v>93531</v>
      </c>
      <c r="J82">
        <f t="shared" si="12"/>
        <v>44086.8</v>
      </c>
      <c r="K82">
        <f t="shared" si="13"/>
        <v>2.1215193663409453</v>
      </c>
      <c r="L82">
        <f t="shared" si="14"/>
        <v>79357</v>
      </c>
      <c r="M82">
        <f t="shared" si="15"/>
        <v>18211</v>
      </c>
      <c r="N82">
        <f t="shared" si="16"/>
        <v>44086.8</v>
      </c>
      <c r="O82">
        <f t="shared" si="17"/>
        <v>61146</v>
      </c>
      <c r="Q82">
        <v>14934</v>
      </c>
      <c r="R82">
        <v>2909</v>
      </c>
      <c r="T82">
        <v>-24252</v>
      </c>
      <c r="U82">
        <v>-458</v>
      </c>
      <c r="W82">
        <v>24252</v>
      </c>
      <c r="X82">
        <v>4620.0000000000009</v>
      </c>
      <c r="AB82">
        <v>44086.8</v>
      </c>
      <c r="AC82">
        <v>2.1215193663409453</v>
      </c>
      <c r="AI82">
        <v>44086.8</v>
      </c>
      <c r="AJ82">
        <v>2.1215193663409453</v>
      </c>
    </row>
    <row r="83" spans="2:38" x14ac:dyDescent="0.25">
      <c r="B83">
        <v>10475</v>
      </c>
      <c r="C83">
        <v>26835</v>
      </c>
      <c r="D83">
        <v>18163</v>
      </c>
      <c r="E83">
        <v>74047</v>
      </c>
      <c r="F83">
        <v>104045</v>
      </c>
      <c r="H83">
        <v>62107</v>
      </c>
      <c r="J83">
        <f t="shared" si="12"/>
        <v>46713</v>
      </c>
      <c r="K83">
        <f t="shared" si="13"/>
        <v>1.3295442382206237</v>
      </c>
      <c r="L83">
        <f t="shared" si="14"/>
        <v>104045</v>
      </c>
      <c r="M83">
        <f t="shared" si="15"/>
        <v>10475</v>
      </c>
      <c r="N83">
        <f t="shared" si="16"/>
        <v>46713</v>
      </c>
      <c r="O83">
        <f t="shared" si="17"/>
        <v>93570</v>
      </c>
      <c r="Q83">
        <v>1591</v>
      </c>
      <c r="R83">
        <v>-403</v>
      </c>
      <c r="T83">
        <v>6492</v>
      </c>
      <c r="U83">
        <v>-134.40000000000146</v>
      </c>
      <c r="W83">
        <v>25474.400000000001</v>
      </c>
      <c r="X83">
        <v>9285.2000000000007</v>
      </c>
      <c r="AD83">
        <v>46713</v>
      </c>
      <c r="AE83">
        <v>1.3295442382206237</v>
      </c>
      <c r="AI83">
        <v>46713</v>
      </c>
      <c r="AJ83">
        <v>1.3295442382206237</v>
      </c>
    </row>
    <row r="84" spans="2:38" x14ac:dyDescent="0.25">
      <c r="B84">
        <v>74943</v>
      </c>
      <c r="C84">
        <v>27636</v>
      </c>
      <c r="D84">
        <v>68620</v>
      </c>
      <c r="E84">
        <v>78030</v>
      </c>
      <c r="F84">
        <v>31846</v>
      </c>
      <c r="H84">
        <v>113635</v>
      </c>
      <c r="J84">
        <f t="shared" si="12"/>
        <v>56215</v>
      </c>
      <c r="K84">
        <f t="shared" si="13"/>
        <v>2.0214355599039404</v>
      </c>
      <c r="L84">
        <f t="shared" si="14"/>
        <v>78030</v>
      </c>
      <c r="M84">
        <f t="shared" si="15"/>
        <v>27636</v>
      </c>
      <c r="N84">
        <f t="shared" si="16"/>
        <v>56215</v>
      </c>
      <c r="O84">
        <f t="shared" si="17"/>
        <v>50394</v>
      </c>
      <c r="Q84">
        <v>21508</v>
      </c>
      <c r="R84">
        <v>0</v>
      </c>
      <c r="T84">
        <v>-13526</v>
      </c>
      <c r="U84">
        <v>4626.4000000000015</v>
      </c>
      <c r="W84">
        <v>48147.199999999997</v>
      </c>
      <c r="X84">
        <v>6036.4</v>
      </c>
      <c r="AB84">
        <v>56215</v>
      </c>
      <c r="AC84">
        <v>2.0214355599039404</v>
      </c>
      <c r="AK84">
        <v>56215</v>
      </c>
      <c r="AL84">
        <v>2.0214355599039404</v>
      </c>
    </row>
    <row r="85" spans="2:38" x14ac:dyDescent="0.25">
      <c r="B85">
        <v>68431</v>
      </c>
      <c r="C85">
        <v>84067</v>
      </c>
      <c r="D85">
        <v>104769</v>
      </c>
      <c r="E85">
        <v>92126</v>
      </c>
      <c r="F85">
        <v>20640</v>
      </c>
      <c r="H85">
        <v>98939</v>
      </c>
      <c r="J85">
        <f t="shared" si="12"/>
        <v>74006.600000000006</v>
      </c>
      <c r="K85">
        <f t="shared" si="13"/>
        <v>1.3368942769969163</v>
      </c>
      <c r="L85">
        <f t="shared" si="14"/>
        <v>104769</v>
      </c>
      <c r="M85">
        <f t="shared" si="15"/>
        <v>20640</v>
      </c>
      <c r="N85">
        <f t="shared" si="16"/>
        <v>74006.600000000006</v>
      </c>
      <c r="O85">
        <f t="shared" si="17"/>
        <v>84129</v>
      </c>
      <c r="Q85">
        <v>5336</v>
      </c>
      <c r="R85">
        <v>8216</v>
      </c>
      <c r="T85">
        <v>-10666.599999999991</v>
      </c>
      <c r="U85">
        <v>-232.19999999999709</v>
      </c>
      <c r="W85">
        <v>37223.800000000003</v>
      </c>
      <c r="X85">
        <v>9087.7999999999993</v>
      </c>
      <c r="AB85">
        <v>74006.600000000006</v>
      </c>
      <c r="AC85">
        <v>1.3368942769969163</v>
      </c>
      <c r="AI85">
        <v>74006.600000000006</v>
      </c>
      <c r="AJ85">
        <v>1.3368942769969163</v>
      </c>
    </row>
    <row r="86" spans="2:38" x14ac:dyDescent="0.25">
      <c r="B86">
        <v>50524</v>
      </c>
      <c r="C86">
        <v>36940</v>
      </c>
      <c r="D86">
        <v>35467</v>
      </c>
      <c r="E86">
        <v>51874</v>
      </c>
      <c r="F86">
        <v>65519</v>
      </c>
      <c r="H86">
        <v>69845</v>
      </c>
      <c r="J86">
        <f t="shared" si="12"/>
        <v>48064.800000000003</v>
      </c>
      <c r="K86">
        <f t="shared" si="13"/>
        <v>1.453142424393735</v>
      </c>
      <c r="L86">
        <f t="shared" si="14"/>
        <v>65519</v>
      </c>
      <c r="M86">
        <f t="shared" si="15"/>
        <v>35467</v>
      </c>
      <c r="N86">
        <f t="shared" si="16"/>
        <v>48064.800000000003</v>
      </c>
      <c r="O86">
        <f t="shared" si="17"/>
        <v>30052</v>
      </c>
      <c r="Q86">
        <v>-14041</v>
      </c>
      <c r="R86">
        <v>-1456</v>
      </c>
      <c r="T86">
        <v>4916.4000000000015</v>
      </c>
      <c r="U86">
        <v>3370.8000000000029</v>
      </c>
      <c r="W86">
        <v>26903.200000000001</v>
      </c>
      <c r="X86">
        <v>4618.7999999999993</v>
      </c>
      <c r="AD86">
        <v>48064.800000000003</v>
      </c>
      <c r="AE86">
        <v>1.453142424393735</v>
      </c>
      <c r="AI86">
        <v>48064.800000000003</v>
      </c>
      <c r="AJ86">
        <v>1.453142424393735</v>
      </c>
    </row>
    <row r="87" spans="2:38" x14ac:dyDescent="0.25">
      <c r="B87">
        <v>34450</v>
      </c>
      <c r="C87">
        <v>81251</v>
      </c>
      <c r="D87">
        <v>79146</v>
      </c>
      <c r="E87">
        <v>32812</v>
      </c>
      <c r="F87">
        <v>14978</v>
      </c>
      <c r="H87">
        <v>68546</v>
      </c>
      <c r="J87">
        <f t="shared" si="12"/>
        <v>48527.4</v>
      </c>
      <c r="K87">
        <f t="shared" si="13"/>
        <v>1.412521585743312</v>
      </c>
      <c r="L87">
        <f t="shared" si="14"/>
        <v>81251</v>
      </c>
      <c r="M87">
        <f t="shared" si="15"/>
        <v>14978</v>
      </c>
      <c r="N87">
        <f t="shared" si="16"/>
        <v>48527.4</v>
      </c>
      <c r="O87">
        <f t="shared" si="17"/>
        <v>66273</v>
      </c>
      <c r="Q87">
        <v>-22474</v>
      </c>
      <c r="R87">
        <v>-1476</v>
      </c>
      <c r="T87">
        <v>-20770.799999999996</v>
      </c>
      <c r="U87">
        <v>391.59999999999854</v>
      </c>
      <c r="W87">
        <v>33398.400000000001</v>
      </c>
      <c r="X87">
        <v>6922.4</v>
      </c>
      <c r="AB87">
        <v>48527.4</v>
      </c>
      <c r="AC87">
        <v>1.412521585743312</v>
      </c>
      <c r="AI87">
        <v>48527.4</v>
      </c>
      <c r="AJ87">
        <v>1.412521585743312</v>
      </c>
    </row>
    <row r="88" spans="2:38" x14ac:dyDescent="0.25">
      <c r="B88">
        <v>58712</v>
      </c>
      <c r="C88">
        <v>60208</v>
      </c>
      <c r="D88">
        <v>83713</v>
      </c>
      <c r="E88">
        <v>57060</v>
      </c>
      <c r="F88">
        <v>26216</v>
      </c>
      <c r="H88">
        <v>70259</v>
      </c>
      <c r="J88">
        <f t="shared" si="12"/>
        <v>57181.8</v>
      </c>
      <c r="K88">
        <f t="shared" si="13"/>
        <v>1.2286951442591874</v>
      </c>
      <c r="L88">
        <f t="shared" si="14"/>
        <v>83713</v>
      </c>
      <c r="M88">
        <f t="shared" si="15"/>
        <v>26216</v>
      </c>
      <c r="N88">
        <f t="shared" si="16"/>
        <v>57181.8</v>
      </c>
      <c r="O88">
        <f t="shared" si="17"/>
        <v>57497</v>
      </c>
      <c r="Q88">
        <v>-25558</v>
      </c>
      <c r="R88">
        <v>-313</v>
      </c>
      <c r="T88">
        <v>-13936.800000000003</v>
      </c>
      <c r="U88">
        <v>-2863</v>
      </c>
      <c r="W88">
        <v>28240.799999999999</v>
      </c>
      <c r="X88">
        <v>3118.6</v>
      </c>
      <c r="AB88">
        <v>57181.8</v>
      </c>
      <c r="AC88">
        <v>1.2286951442591874</v>
      </c>
      <c r="AI88">
        <v>57181.8</v>
      </c>
      <c r="AJ88">
        <v>1.2286951442591874</v>
      </c>
    </row>
    <row r="89" spans="2:38" x14ac:dyDescent="0.25">
      <c r="B89">
        <v>97406</v>
      </c>
      <c r="C89">
        <v>32211</v>
      </c>
      <c r="D89">
        <v>48203</v>
      </c>
      <c r="E89">
        <v>40812</v>
      </c>
      <c r="F89">
        <v>33995</v>
      </c>
      <c r="H89">
        <v>99571</v>
      </c>
      <c r="J89">
        <f t="shared" si="12"/>
        <v>50525.4</v>
      </c>
      <c r="K89">
        <f t="shared" si="13"/>
        <v>1.9707117608173315</v>
      </c>
      <c r="L89">
        <f t="shared" si="14"/>
        <v>97406</v>
      </c>
      <c r="M89">
        <f t="shared" si="15"/>
        <v>32211</v>
      </c>
      <c r="N89">
        <f t="shared" si="16"/>
        <v>50525.4</v>
      </c>
      <c r="O89">
        <f t="shared" si="17"/>
        <v>65195</v>
      </c>
      <c r="Q89">
        <v>25648</v>
      </c>
      <c r="R89">
        <v>2241</v>
      </c>
      <c r="T89">
        <v>11214.599999999999</v>
      </c>
      <c r="U89">
        <v>-6223.7999999999956</v>
      </c>
      <c r="W89">
        <v>38714.199999999997</v>
      </c>
      <c r="X89">
        <v>6223.7999999999993</v>
      </c>
      <c r="AD89">
        <v>50525.4</v>
      </c>
      <c r="AE89">
        <v>1.9707117608173315</v>
      </c>
      <c r="AK89">
        <v>50525.4</v>
      </c>
      <c r="AL89">
        <v>1.9707117608173315</v>
      </c>
    </row>
    <row r="90" spans="2:38" x14ac:dyDescent="0.25">
      <c r="B90">
        <v>14666</v>
      </c>
      <c r="C90">
        <v>36165</v>
      </c>
      <c r="D90">
        <v>71919</v>
      </c>
      <c r="E90">
        <v>85101</v>
      </c>
      <c r="F90">
        <v>36523</v>
      </c>
      <c r="H90">
        <v>54911</v>
      </c>
      <c r="J90">
        <f t="shared" si="12"/>
        <v>48874.8</v>
      </c>
      <c r="K90">
        <f t="shared" si="13"/>
        <v>1.1235033186836569</v>
      </c>
      <c r="L90">
        <f t="shared" si="14"/>
        <v>85101</v>
      </c>
      <c r="M90">
        <f t="shared" si="15"/>
        <v>14666</v>
      </c>
      <c r="N90">
        <f t="shared" si="16"/>
        <v>48874.8</v>
      </c>
      <c r="O90">
        <f t="shared" si="17"/>
        <v>70435</v>
      </c>
      <c r="Q90">
        <v>-27253</v>
      </c>
      <c r="R90">
        <v>-16653</v>
      </c>
      <c r="T90">
        <v>-28246.199999999997</v>
      </c>
      <c r="U90">
        <v>2254.8000000000029</v>
      </c>
      <c r="W90">
        <v>44317.000000000007</v>
      </c>
      <c r="X90">
        <v>8479.5999999999985</v>
      </c>
      <c r="AB90">
        <v>48874.8</v>
      </c>
      <c r="AC90">
        <v>1.1235033186836569</v>
      </c>
      <c r="AI90">
        <v>48874.8</v>
      </c>
      <c r="AJ90">
        <v>1.1235033186836569</v>
      </c>
    </row>
    <row r="91" spans="2:38" x14ac:dyDescent="0.25">
      <c r="B91">
        <v>35004</v>
      </c>
      <c r="C91">
        <v>74015</v>
      </c>
      <c r="D91">
        <v>57136</v>
      </c>
      <c r="E91">
        <v>53632</v>
      </c>
      <c r="F91">
        <v>28226</v>
      </c>
      <c r="H91">
        <v>108921</v>
      </c>
      <c r="J91">
        <f t="shared" si="12"/>
        <v>49602.6</v>
      </c>
      <c r="K91">
        <f t="shared" si="13"/>
        <v>2.1958727969904803</v>
      </c>
      <c r="L91">
        <f t="shared" si="14"/>
        <v>74015</v>
      </c>
      <c r="M91">
        <f t="shared" si="15"/>
        <v>28226</v>
      </c>
      <c r="N91">
        <f t="shared" si="16"/>
        <v>49602.6</v>
      </c>
      <c r="O91">
        <f t="shared" si="17"/>
        <v>45789</v>
      </c>
      <c r="Q91">
        <v>2403</v>
      </c>
      <c r="R91">
        <v>3270</v>
      </c>
      <c r="T91">
        <v>-18810.000000000007</v>
      </c>
      <c r="U91">
        <v>3029.7999999999956</v>
      </c>
      <c r="W91">
        <v>30803.999999999996</v>
      </c>
      <c r="X91">
        <v>7869.4</v>
      </c>
      <c r="AF91">
        <v>49602.6</v>
      </c>
      <c r="AG91">
        <v>2.1958727969904803</v>
      </c>
      <c r="AK91">
        <v>49602.6</v>
      </c>
      <c r="AL91">
        <v>2.1958727969904803</v>
      </c>
    </row>
    <row r="92" spans="2:38" x14ac:dyDescent="0.25">
      <c r="B92">
        <v>58785</v>
      </c>
      <c r="C92">
        <v>70792</v>
      </c>
      <c r="D92">
        <v>15504</v>
      </c>
      <c r="E92">
        <v>98907</v>
      </c>
      <c r="F92">
        <v>71335</v>
      </c>
      <c r="H92">
        <v>97407</v>
      </c>
      <c r="J92">
        <f t="shared" si="12"/>
        <v>63064.6</v>
      </c>
      <c r="K92">
        <f t="shared" si="13"/>
        <v>1.5445590711746369</v>
      </c>
      <c r="L92">
        <f t="shared" si="14"/>
        <v>98907</v>
      </c>
      <c r="M92">
        <f t="shared" si="15"/>
        <v>15504</v>
      </c>
      <c r="N92">
        <f t="shared" si="16"/>
        <v>63064.6</v>
      </c>
      <c r="O92">
        <f t="shared" si="17"/>
        <v>83403</v>
      </c>
      <c r="Q92">
        <v>18072</v>
      </c>
      <c r="R92">
        <v>22</v>
      </c>
      <c r="T92">
        <v>3581.7999999999956</v>
      </c>
      <c r="U92">
        <v>-7101.2000000000044</v>
      </c>
      <c r="W92">
        <v>35811</v>
      </c>
      <c r="X92">
        <v>10766</v>
      </c>
      <c r="Z92">
        <v>63064.6</v>
      </c>
      <c r="AA92">
        <v>1.5445590711746369</v>
      </c>
      <c r="AI92">
        <v>63064.6</v>
      </c>
      <c r="AJ92">
        <v>1.5445590711746369</v>
      </c>
    </row>
    <row r="93" spans="2:38" x14ac:dyDescent="0.25">
      <c r="B93">
        <v>52962</v>
      </c>
      <c r="C93">
        <v>92213</v>
      </c>
      <c r="D93">
        <v>56639</v>
      </c>
      <c r="E93">
        <v>80660</v>
      </c>
      <c r="F93">
        <v>34202</v>
      </c>
      <c r="H93">
        <v>107949</v>
      </c>
      <c r="J93">
        <f t="shared" si="12"/>
        <v>63335.199999999997</v>
      </c>
      <c r="K93">
        <f t="shared" si="13"/>
        <v>1.7044076595637181</v>
      </c>
      <c r="L93">
        <f t="shared" si="14"/>
        <v>92213</v>
      </c>
      <c r="M93">
        <f t="shared" si="15"/>
        <v>34202</v>
      </c>
      <c r="N93">
        <f t="shared" si="16"/>
        <v>63335.199999999997</v>
      </c>
      <c r="O93">
        <f t="shared" si="17"/>
        <v>58011</v>
      </c>
      <c r="Q93">
        <v>40299</v>
      </c>
      <c r="R93">
        <v>-279</v>
      </c>
      <c r="T93">
        <v>5353</v>
      </c>
      <c r="U93">
        <v>7549.3999999999942</v>
      </c>
      <c r="W93">
        <v>55333.799999999996</v>
      </c>
      <c r="X93">
        <v>10588.6</v>
      </c>
      <c r="Z93">
        <v>63335.199999999997</v>
      </c>
      <c r="AA93">
        <v>1.7044076595637181</v>
      </c>
      <c r="AI93">
        <v>63335.199999999997</v>
      </c>
      <c r="AJ93">
        <v>1.7044076595637181</v>
      </c>
    </row>
    <row r="94" spans="2:38" x14ac:dyDescent="0.25">
      <c r="B94">
        <v>107466</v>
      </c>
      <c r="C94">
        <v>65456</v>
      </c>
      <c r="D94">
        <v>73980</v>
      </c>
      <c r="E94">
        <v>24381</v>
      </c>
      <c r="F94">
        <v>38878</v>
      </c>
      <c r="H94">
        <v>70562</v>
      </c>
      <c r="J94">
        <f t="shared" si="12"/>
        <v>62032.2</v>
      </c>
      <c r="K94">
        <f t="shared" si="13"/>
        <v>1.1375060049458185</v>
      </c>
      <c r="L94">
        <f t="shared" si="14"/>
        <v>107466</v>
      </c>
      <c r="M94">
        <f t="shared" si="15"/>
        <v>24381</v>
      </c>
      <c r="N94">
        <f t="shared" si="16"/>
        <v>62032.2</v>
      </c>
      <c r="O94">
        <f t="shared" si="17"/>
        <v>83085</v>
      </c>
      <c r="Q94">
        <v>-48379</v>
      </c>
      <c r="R94">
        <v>381</v>
      </c>
      <c r="T94">
        <v>3853.1999999999971</v>
      </c>
      <c r="U94">
        <v>5731</v>
      </c>
      <c r="W94">
        <v>24914.400000000001</v>
      </c>
      <c r="X94">
        <v>5731</v>
      </c>
      <c r="AD94">
        <v>62032.2</v>
      </c>
      <c r="AE94">
        <v>1.1375060049458185</v>
      </c>
      <c r="AI94">
        <v>62032.2</v>
      </c>
      <c r="AJ94">
        <v>1.1375060049458185</v>
      </c>
    </row>
    <row r="95" spans="2:38" x14ac:dyDescent="0.25">
      <c r="B95">
        <v>47486</v>
      </c>
      <c r="C95">
        <v>41066</v>
      </c>
      <c r="D95">
        <v>77960</v>
      </c>
      <c r="E95">
        <v>39502</v>
      </c>
      <c r="F95">
        <v>56763</v>
      </c>
      <c r="H95">
        <v>87724</v>
      </c>
      <c r="J95">
        <f t="shared" si="12"/>
        <v>52555.4</v>
      </c>
      <c r="K95">
        <f t="shared" si="13"/>
        <v>1.6691719594941719</v>
      </c>
      <c r="L95">
        <f t="shared" si="14"/>
        <v>77960</v>
      </c>
      <c r="M95">
        <f t="shared" si="15"/>
        <v>39502</v>
      </c>
      <c r="N95">
        <f t="shared" si="16"/>
        <v>52555.4</v>
      </c>
      <c r="O95">
        <f t="shared" si="17"/>
        <v>38458</v>
      </c>
      <c r="Q95">
        <v>-21746</v>
      </c>
      <c r="R95">
        <v>-766</v>
      </c>
      <c r="T95">
        <v>-7517.7999999999956</v>
      </c>
      <c r="U95">
        <v>-5109</v>
      </c>
      <c r="W95">
        <v>44194.6</v>
      </c>
      <c r="X95">
        <v>5470.2000000000007</v>
      </c>
      <c r="AD95">
        <v>52555.4</v>
      </c>
      <c r="AE95">
        <v>1.6691719594941719</v>
      </c>
      <c r="AI95">
        <v>52555.4</v>
      </c>
      <c r="AJ95">
        <v>1.6691719594941719</v>
      </c>
    </row>
    <row r="96" spans="2:38" x14ac:dyDescent="0.25">
      <c r="B96">
        <v>6147</v>
      </c>
      <c r="C96">
        <v>53942</v>
      </c>
      <c r="D96">
        <v>66941</v>
      </c>
      <c r="E96">
        <v>25971</v>
      </c>
      <c r="F96">
        <v>85730</v>
      </c>
      <c r="H96">
        <v>102072</v>
      </c>
      <c r="J96">
        <f t="shared" si="12"/>
        <v>47746.2</v>
      </c>
      <c r="K96">
        <f t="shared" si="13"/>
        <v>2.1378036367292057</v>
      </c>
      <c r="L96">
        <f t="shared" si="14"/>
        <v>85730</v>
      </c>
      <c r="M96">
        <f t="shared" si="15"/>
        <v>6147</v>
      </c>
      <c r="N96">
        <f t="shared" si="16"/>
        <v>47746.2</v>
      </c>
      <c r="O96">
        <f t="shared" si="17"/>
        <v>79583</v>
      </c>
      <c r="Q96">
        <v>15111</v>
      </c>
      <c r="R96">
        <v>-78</v>
      </c>
      <c r="T96">
        <v>-26299.800000000003</v>
      </c>
      <c r="U96">
        <v>-7604</v>
      </c>
      <c r="W96">
        <v>57307</v>
      </c>
      <c r="X96">
        <v>8231.9999999999982</v>
      </c>
      <c r="AB96">
        <v>47746.2</v>
      </c>
      <c r="AC96">
        <v>2.1378036367292057</v>
      </c>
      <c r="AK96">
        <v>47746.2</v>
      </c>
      <c r="AL96">
        <v>2.1378036367292057</v>
      </c>
    </row>
    <row r="97" spans="2:38" x14ac:dyDescent="0.25">
      <c r="B97">
        <v>28406</v>
      </c>
      <c r="C97">
        <v>31442</v>
      </c>
      <c r="D97">
        <v>38104</v>
      </c>
      <c r="E97">
        <v>102781</v>
      </c>
      <c r="F97">
        <v>19182</v>
      </c>
      <c r="H97">
        <v>68597</v>
      </c>
      <c r="J97">
        <f t="shared" si="12"/>
        <v>43983</v>
      </c>
      <c r="K97">
        <f t="shared" si="13"/>
        <v>1.5596253097787782</v>
      </c>
      <c r="L97">
        <f t="shared" si="14"/>
        <v>102781</v>
      </c>
      <c r="M97">
        <f t="shared" si="15"/>
        <v>19182</v>
      </c>
      <c r="N97">
        <f t="shared" si="16"/>
        <v>43983</v>
      </c>
      <c r="O97">
        <f t="shared" si="17"/>
        <v>83599</v>
      </c>
      <c r="Q97">
        <v>-30295</v>
      </c>
      <c r="R97">
        <v>-8485</v>
      </c>
      <c r="T97">
        <v>-22338.600000000006</v>
      </c>
      <c r="U97">
        <v>-872.19999999999709</v>
      </c>
      <c r="W97">
        <v>65015</v>
      </c>
      <c r="X97">
        <v>4516.6000000000004</v>
      </c>
      <c r="AF97">
        <v>43983</v>
      </c>
      <c r="AG97">
        <v>1.5596253097787782</v>
      </c>
      <c r="AI97">
        <v>43983</v>
      </c>
      <c r="AJ97">
        <v>1.5596253097787782</v>
      </c>
    </row>
    <row r="98" spans="2:38" x14ac:dyDescent="0.25">
      <c r="B98">
        <v>77489</v>
      </c>
      <c r="C98">
        <v>12963</v>
      </c>
      <c r="D98">
        <v>87928</v>
      </c>
      <c r="E98">
        <v>102419</v>
      </c>
      <c r="F98">
        <v>25070</v>
      </c>
      <c r="H98">
        <v>71007</v>
      </c>
      <c r="J98">
        <f t="shared" si="12"/>
        <v>61173.8</v>
      </c>
      <c r="K98">
        <f t="shared" ref="K98:K129" si="18">H98/J98</f>
        <v>1.1607420170072809</v>
      </c>
      <c r="L98">
        <f t="shared" si="14"/>
        <v>102419</v>
      </c>
      <c r="M98">
        <f t="shared" si="15"/>
        <v>12963</v>
      </c>
      <c r="N98">
        <f t="shared" si="16"/>
        <v>61173.8</v>
      </c>
      <c r="O98">
        <f t="shared" si="17"/>
        <v>89456</v>
      </c>
      <c r="Q98">
        <v>-30099</v>
      </c>
      <c r="R98">
        <v>-11069</v>
      </c>
      <c r="T98">
        <v>7447.4000000000015</v>
      </c>
      <c r="U98">
        <v>2144.4000000000015</v>
      </c>
      <c r="W98">
        <v>35029.800000000003</v>
      </c>
      <c r="X98">
        <v>6555.2000000000007</v>
      </c>
      <c r="AD98">
        <v>61173.8</v>
      </c>
      <c r="AE98">
        <v>1.1607420170072809</v>
      </c>
      <c r="AI98">
        <v>61173.8</v>
      </c>
      <c r="AJ98">
        <v>1.1607420170072809</v>
      </c>
    </row>
    <row r="99" spans="2:38" x14ac:dyDescent="0.25">
      <c r="B99">
        <v>11684</v>
      </c>
      <c r="C99">
        <v>93702</v>
      </c>
      <c r="D99">
        <v>72863</v>
      </c>
      <c r="E99">
        <v>24684</v>
      </c>
      <c r="F99">
        <v>86089</v>
      </c>
      <c r="H99">
        <v>75257</v>
      </c>
      <c r="J99">
        <f t="shared" si="12"/>
        <v>57804.4</v>
      </c>
      <c r="K99">
        <f t="shared" si="18"/>
        <v>1.3019251129671789</v>
      </c>
      <c r="L99">
        <f t="shared" si="14"/>
        <v>93702</v>
      </c>
      <c r="M99">
        <f t="shared" si="15"/>
        <v>11684</v>
      </c>
      <c r="N99">
        <f t="shared" si="16"/>
        <v>57804.4</v>
      </c>
      <c r="O99">
        <f t="shared" si="17"/>
        <v>82018</v>
      </c>
      <c r="Q99">
        <v>16832</v>
      </c>
      <c r="R99">
        <v>-543</v>
      </c>
      <c r="T99">
        <v>2159.2000000000044</v>
      </c>
      <c r="U99">
        <v>-8359.9999999999927</v>
      </c>
      <c r="W99">
        <v>65298.799999999996</v>
      </c>
      <c r="X99">
        <v>9096.4</v>
      </c>
      <c r="Z99">
        <v>57804.4</v>
      </c>
      <c r="AA99">
        <v>1.3019251129671789</v>
      </c>
      <c r="AI99">
        <v>57804.4</v>
      </c>
      <c r="AJ99">
        <v>1.3019251129671789</v>
      </c>
    </row>
    <row r="100" spans="2:38" x14ac:dyDescent="0.25">
      <c r="B100">
        <v>57712</v>
      </c>
      <c r="C100">
        <v>57503</v>
      </c>
      <c r="D100">
        <v>32123</v>
      </c>
      <c r="E100">
        <v>29532</v>
      </c>
      <c r="F100">
        <v>62035</v>
      </c>
      <c r="H100">
        <v>53530</v>
      </c>
      <c r="J100">
        <f t="shared" si="12"/>
        <v>47781</v>
      </c>
      <c r="K100">
        <f t="shared" si="18"/>
        <v>1.1203197923860948</v>
      </c>
      <c r="L100">
        <f t="shared" si="14"/>
        <v>62035</v>
      </c>
      <c r="M100">
        <f t="shared" si="15"/>
        <v>29532</v>
      </c>
      <c r="N100">
        <f t="shared" si="16"/>
        <v>47781</v>
      </c>
      <c r="O100">
        <f t="shared" si="17"/>
        <v>32503</v>
      </c>
      <c r="Q100">
        <v>10111</v>
      </c>
      <c r="R100">
        <v>-9892</v>
      </c>
      <c r="T100">
        <v>11077.800000000003</v>
      </c>
      <c r="U100">
        <v>-4807.4000000000015</v>
      </c>
      <c r="W100">
        <v>43586.2</v>
      </c>
      <c r="X100">
        <v>4807.3999999999996</v>
      </c>
      <c r="Z100">
        <v>47781</v>
      </c>
      <c r="AA100">
        <v>1.1203197923860948</v>
      </c>
      <c r="AI100">
        <v>47781</v>
      </c>
      <c r="AJ100">
        <v>1.1203197923860948</v>
      </c>
    </row>
    <row r="101" spans="2:38" x14ac:dyDescent="0.25">
      <c r="B101">
        <v>32169</v>
      </c>
      <c r="C101">
        <v>10419</v>
      </c>
      <c r="D101">
        <v>85929</v>
      </c>
      <c r="E101">
        <v>66332</v>
      </c>
      <c r="F101">
        <v>99631</v>
      </c>
      <c r="H101">
        <v>88036</v>
      </c>
      <c r="J101">
        <f t="shared" si="12"/>
        <v>58896</v>
      </c>
      <c r="K101">
        <f t="shared" si="18"/>
        <v>1.4947704428144526</v>
      </c>
      <c r="L101">
        <f t="shared" si="14"/>
        <v>99631</v>
      </c>
      <c r="M101">
        <f t="shared" si="15"/>
        <v>10419</v>
      </c>
      <c r="N101">
        <f t="shared" si="16"/>
        <v>58896</v>
      </c>
      <c r="O101">
        <f t="shared" si="17"/>
        <v>89212</v>
      </c>
      <c r="Q101">
        <v>-14054</v>
      </c>
      <c r="R101">
        <v>-2696</v>
      </c>
      <c r="T101">
        <v>495.59999999999854</v>
      </c>
      <c r="U101">
        <v>2128.8000000000029</v>
      </c>
      <c r="W101">
        <v>6588.8</v>
      </c>
      <c r="X101">
        <v>7341.5999999999995</v>
      </c>
      <c r="AD101">
        <v>58896</v>
      </c>
      <c r="AE101">
        <v>1.4947704428144526</v>
      </c>
      <c r="AK101">
        <v>58896</v>
      </c>
      <c r="AL101">
        <v>1.4947704428144526</v>
      </c>
    </row>
    <row r="103" spans="2:38" x14ac:dyDescent="0.25">
      <c r="B103">
        <v>1415474</v>
      </c>
      <c r="C103">
        <v>1407068</v>
      </c>
      <c r="D103">
        <v>1448124</v>
      </c>
      <c r="E103">
        <v>1358348</v>
      </c>
      <c r="F103">
        <v>1379066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91D31-E982-42BF-878B-3C649026A93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26018</v>
      </c>
      <c r="C2">
        <v>26913</v>
      </c>
      <c r="D2">
        <v>98305</v>
      </c>
      <c r="E2">
        <v>106723</v>
      </c>
      <c r="F2">
        <v>38632</v>
      </c>
      <c r="H2">
        <v>94478</v>
      </c>
      <c r="J2">
        <f t="shared" ref="J2:J33" si="0">AVERAGE(B2:F2)</f>
        <v>59318.2</v>
      </c>
      <c r="K2">
        <f t="shared" ref="K2:K33" si="1">H2/J2</f>
        <v>1.5927320788560679</v>
      </c>
      <c r="L2">
        <f t="shared" ref="L2:L33" si="2">MAX(B2:F2)</f>
        <v>106723</v>
      </c>
      <c r="M2">
        <f t="shared" ref="M2:M33" si="3">MIN(B2:F2)</f>
        <v>26018</v>
      </c>
      <c r="N2">
        <f t="shared" ref="N2:N33" si="4">AVERAGE(B2:F2)</f>
        <v>59318.2</v>
      </c>
      <c r="O2">
        <f t="shared" ref="O2:O33" si="5">L2-M2</f>
        <v>80705</v>
      </c>
      <c r="Q2">
        <v>-355</v>
      </c>
      <c r="R2">
        <v>-108</v>
      </c>
      <c r="T2">
        <v>-13571.600000000006</v>
      </c>
      <c r="U2">
        <v>-1615</v>
      </c>
      <c r="W2">
        <v>55632.4</v>
      </c>
      <c r="X2">
        <v>5656.5999999999995</v>
      </c>
      <c r="AB2">
        <v>59318.2</v>
      </c>
      <c r="AC2">
        <v>1.5927320788560679</v>
      </c>
      <c r="AK2">
        <v>59318.2</v>
      </c>
      <c r="AL2">
        <v>1.5927320788560679</v>
      </c>
    </row>
    <row r="3" spans="1:38" x14ac:dyDescent="0.25">
      <c r="B3">
        <v>71907</v>
      </c>
      <c r="C3">
        <v>77413</v>
      </c>
      <c r="D3">
        <v>103144</v>
      </c>
      <c r="E3">
        <v>88228</v>
      </c>
      <c r="F3">
        <v>98544</v>
      </c>
      <c r="H3">
        <v>121177</v>
      </c>
      <c r="J3">
        <f t="shared" si="0"/>
        <v>87847.2</v>
      </c>
      <c r="K3">
        <f t="shared" si="1"/>
        <v>1.3794065149486836</v>
      </c>
      <c r="L3">
        <f t="shared" si="2"/>
        <v>103144</v>
      </c>
      <c r="M3">
        <f t="shared" si="3"/>
        <v>71907</v>
      </c>
      <c r="N3">
        <f t="shared" si="4"/>
        <v>87847.2</v>
      </c>
      <c r="O3">
        <f t="shared" si="5"/>
        <v>31237</v>
      </c>
      <c r="Q3">
        <v>58570</v>
      </c>
      <c r="R3">
        <v>-6284</v>
      </c>
      <c r="T3">
        <v>32841.599999999999</v>
      </c>
      <c r="U3">
        <v>-4042.1999999999971</v>
      </c>
      <c r="W3">
        <v>36501.599999999999</v>
      </c>
      <c r="X3">
        <v>5576.5999999999995</v>
      </c>
      <c r="Z3">
        <v>87847.2</v>
      </c>
      <c r="AA3">
        <v>1.3794065149486836</v>
      </c>
      <c r="AI3">
        <v>87847.2</v>
      </c>
      <c r="AJ3">
        <v>1.3794065149486836</v>
      </c>
    </row>
    <row r="4" spans="1:38" x14ac:dyDescent="0.25">
      <c r="B4">
        <v>52057</v>
      </c>
      <c r="C4">
        <v>103392</v>
      </c>
      <c r="D4">
        <v>47021</v>
      </c>
      <c r="E4">
        <v>24550</v>
      </c>
      <c r="F4">
        <v>44369</v>
      </c>
      <c r="H4">
        <v>68647</v>
      </c>
      <c r="J4">
        <f t="shared" si="0"/>
        <v>54277.8</v>
      </c>
      <c r="K4">
        <f t="shared" si="1"/>
        <v>1.2647343849603336</v>
      </c>
      <c r="L4">
        <f t="shared" si="2"/>
        <v>103392</v>
      </c>
      <c r="M4">
        <f t="shared" si="3"/>
        <v>24550</v>
      </c>
      <c r="N4">
        <f t="shared" si="4"/>
        <v>54277.8</v>
      </c>
      <c r="O4">
        <f t="shared" si="5"/>
        <v>78842</v>
      </c>
      <c r="Q4">
        <v>-10073</v>
      </c>
      <c r="R4">
        <v>3054</v>
      </c>
      <c r="T4">
        <v>-9313.1999999999971</v>
      </c>
      <c r="U4">
        <v>4001</v>
      </c>
      <c r="W4">
        <v>23051.200000000001</v>
      </c>
      <c r="X4">
        <v>4056.2</v>
      </c>
      <c r="AB4">
        <v>54277.8</v>
      </c>
      <c r="AC4">
        <v>1.2647343849603336</v>
      </c>
      <c r="AI4">
        <v>54277.8</v>
      </c>
      <c r="AJ4">
        <v>1.2647343849603336</v>
      </c>
    </row>
    <row r="5" spans="1:38" x14ac:dyDescent="0.25">
      <c r="B5">
        <v>24574</v>
      </c>
      <c r="C5">
        <v>38416</v>
      </c>
      <c r="D5">
        <v>96102</v>
      </c>
      <c r="E5">
        <v>33403</v>
      </c>
      <c r="F5">
        <v>63230</v>
      </c>
      <c r="H5">
        <v>59891</v>
      </c>
      <c r="J5">
        <f t="shared" si="0"/>
        <v>51145</v>
      </c>
      <c r="K5">
        <f t="shared" si="1"/>
        <v>1.1710040082119464</v>
      </c>
      <c r="L5">
        <f t="shared" si="2"/>
        <v>96102</v>
      </c>
      <c r="M5">
        <f t="shared" si="3"/>
        <v>24574</v>
      </c>
      <c r="N5">
        <f t="shared" si="4"/>
        <v>51145</v>
      </c>
      <c r="O5">
        <f t="shared" si="5"/>
        <v>71528</v>
      </c>
      <c r="Q5">
        <v>-2716</v>
      </c>
      <c r="R5">
        <v>-1312</v>
      </c>
      <c r="T5">
        <v>-515</v>
      </c>
      <c r="U5">
        <v>-4807.8000000000029</v>
      </c>
      <c r="W5">
        <v>16515.399999999998</v>
      </c>
      <c r="X5">
        <v>4810.2</v>
      </c>
      <c r="Z5">
        <v>51145</v>
      </c>
      <c r="AA5">
        <v>1.1710040082119464</v>
      </c>
      <c r="AI5">
        <v>51145</v>
      </c>
      <c r="AJ5">
        <v>1.1710040082119464</v>
      </c>
    </row>
    <row r="6" spans="1:38" x14ac:dyDescent="0.25">
      <c r="B6">
        <v>3855</v>
      </c>
      <c r="C6">
        <v>96495</v>
      </c>
      <c r="D6">
        <v>85363</v>
      </c>
      <c r="E6">
        <v>59143</v>
      </c>
      <c r="F6">
        <v>18402</v>
      </c>
      <c r="H6">
        <v>115478</v>
      </c>
      <c r="J6">
        <f t="shared" si="0"/>
        <v>52651.6</v>
      </c>
      <c r="K6">
        <f t="shared" si="1"/>
        <v>2.1932476885792647</v>
      </c>
      <c r="L6">
        <f t="shared" si="2"/>
        <v>96495</v>
      </c>
      <c r="M6">
        <f t="shared" si="3"/>
        <v>3855</v>
      </c>
      <c r="N6">
        <f t="shared" si="4"/>
        <v>52651.6</v>
      </c>
      <c r="O6">
        <f t="shared" si="5"/>
        <v>92640</v>
      </c>
      <c r="Q6">
        <v>36635</v>
      </c>
      <c r="R6">
        <v>-9714</v>
      </c>
      <c r="T6">
        <v>9724.5999999999985</v>
      </c>
      <c r="U6">
        <v>-2578.8000000000029</v>
      </c>
      <c r="W6">
        <v>24319.8</v>
      </c>
      <c r="X6">
        <v>5729.9999999999991</v>
      </c>
      <c r="AD6">
        <v>52651.6</v>
      </c>
      <c r="AE6">
        <v>2.1932476885792647</v>
      </c>
      <c r="AK6">
        <v>52651.6</v>
      </c>
      <c r="AL6">
        <v>2.1932476885792647</v>
      </c>
    </row>
    <row r="7" spans="1:38" x14ac:dyDescent="0.25">
      <c r="B7">
        <v>41640</v>
      </c>
      <c r="C7">
        <v>98642</v>
      </c>
      <c r="D7">
        <v>30402</v>
      </c>
      <c r="E7">
        <v>43453</v>
      </c>
      <c r="F7">
        <v>51393</v>
      </c>
      <c r="H7">
        <v>59332</v>
      </c>
      <c r="J7">
        <f t="shared" si="0"/>
        <v>53106</v>
      </c>
      <c r="K7">
        <f t="shared" si="1"/>
        <v>1.1172372236658759</v>
      </c>
      <c r="L7">
        <f t="shared" si="2"/>
        <v>98642</v>
      </c>
      <c r="M7">
        <f t="shared" si="3"/>
        <v>30402</v>
      </c>
      <c r="N7">
        <f t="shared" si="4"/>
        <v>53106</v>
      </c>
      <c r="O7">
        <f t="shared" si="5"/>
        <v>68240</v>
      </c>
      <c r="Q7">
        <v>-17666</v>
      </c>
      <c r="R7">
        <v>-8719</v>
      </c>
      <c r="T7">
        <v>7079.4000000000015</v>
      </c>
      <c r="U7">
        <v>-1460</v>
      </c>
      <c r="W7">
        <v>22050.6</v>
      </c>
      <c r="X7">
        <v>2564</v>
      </c>
      <c r="AD7">
        <v>53106</v>
      </c>
      <c r="AE7">
        <v>1.1172372236658759</v>
      </c>
      <c r="AI7">
        <v>53106</v>
      </c>
      <c r="AJ7">
        <v>1.1172372236658759</v>
      </c>
    </row>
    <row r="8" spans="1:38" x14ac:dyDescent="0.25">
      <c r="B8">
        <v>59989</v>
      </c>
      <c r="C8">
        <v>26958</v>
      </c>
      <c r="D8">
        <v>19868</v>
      </c>
      <c r="E8">
        <v>84531</v>
      </c>
      <c r="F8">
        <v>82853</v>
      </c>
      <c r="H8">
        <v>60871</v>
      </c>
      <c r="J8">
        <f t="shared" si="0"/>
        <v>54839.8</v>
      </c>
      <c r="K8">
        <f t="shared" si="1"/>
        <v>1.1099785192506173</v>
      </c>
      <c r="L8">
        <f t="shared" si="2"/>
        <v>84531</v>
      </c>
      <c r="M8">
        <f t="shared" si="3"/>
        <v>19868</v>
      </c>
      <c r="N8">
        <f t="shared" si="4"/>
        <v>54839.8</v>
      </c>
      <c r="O8">
        <f t="shared" si="5"/>
        <v>64663</v>
      </c>
      <c r="Q8">
        <v>-17849</v>
      </c>
      <c r="R8">
        <v>-9496</v>
      </c>
      <c r="T8">
        <v>4385.2000000000044</v>
      </c>
      <c r="U8">
        <v>-4960.5999999999985</v>
      </c>
      <c r="W8">
        <v>17480</v>
      </c>
      <c r="X8">
        <v>4960.6000000000004</v>
      </c>
      <c r="AD8">
        <v>54839.8</v>
      </c>
      <c r="AE8">
        <v>1.1099785192506173</v>
      </c>
      <c r="AI8">
        <v>54839.8</v>
      </c>
      <c r="AJ8">
        <v>1.1099785192506173</v>
      </c>
    </row>
    <row r="9" spans="1:38" x14ac:dyDescent="0.25">
      <c r="B9">
        <v>29811</v>
      </c>
      <c r="C9">
        <v>103475</v>
      </c>
      <c r="D9">
        <v>70941</v>
      </c>
      <c r="E9">
        <v>25101</v>
      </c>
      <c r="F9">
        <v>24855</v>
      </c>
      <c r="H9">
        <v>114950</v>
      </c>
      <c r="J9">
        <f t="shared" si="0"/>
        <v>50836.6</v>
      </c>
      <c r="K9">
        <f t="shared" si="1"/>
        <v>2.2611661676823394</v>
      </c>
      <c r="L9">
        <f t="shared" si="2"/>
        <v>103475</v>
      </c>
      <c r="M9">
        <f t="shared" si="3"/>
        <v>24855</v>
      </c>
      <c r="N9">
        <f t="shared" si="4"/>
        <v>50836.6</v>
      </c>
      <c r="O9">
        <f t="shared" si="5"/>
        <v>78620</v>
      </c>
      <c r="Q9">
        <v>5357</v>
      </c>
      <c r="R9">
        <v>3745</v>
      </c>
      <c r="T9">
        <v>-14648.599999999999</v>
      </c>
      <c r="U9">
        <v>5453.7999999999956</v>
      </c>
      <c r="W9">
        <v>20864.2</v>
      </c>
      <c r="X9">
        <v>5453.8</v>
      </c>
      <c r="AF9">
        <v>50836.6</v>
      </c>
      <c r="AG9">
        <v>2.2611661676823394</v>
      </c>
      <c r="AK9">
        <v>50836.6</v>
      </c>
      <c r="AL9">
        <v>2.2611661676823394</v>
      </c>
    </row>
    <row r="10" spans="1:38" x14ac:dyDescent="0.25">
      <c r="B10">
        <v>94826</v>
      </c>
      <c r="C10">
        <v>48164</v>
      </c>
      <c r="D10">
        <v>57396</v>
      </c>
      <c r="E10">
        <v>28949</v>
      </c>
      <c r="F10">
        <v>28395</v>
      </c>
      <c r="H10">
        <v>94333</v>
      </c>
      <c r="J10">
        <f t="shared" si="0"/>
        <v>51546</v>
      </c>
      <c r="K10">
        <f t="shared" si="1"/>
        <v>1.8300741085632251</v>
      </c>
      <c r="L10">
        <f t="shared" si="2"/>
        <v>94826</v>
      </c>
      <c r="M10">
        <f t="shared" si="3"/>
        <v>28395</v>
      </c>
      <c r="N10">
        <f t="shared" si="4"/>
        <v>51546</v>
      </c>
      <c r="O10">
        <f t="shared" si="5"/>
        <v>66431</v>
      </c>
      <c r="Q10">
        <v>-23747</v>
      </c>
      <c r="R10">
        <v>15</v>
      </c>
      <c r="T10">
        <v>-46829.399999999994</v>
      </c>
      <c r="U10">
        <v>-1736.8000000000029</v>
      </c>
      <c r="W10">
        <v>65276.600000000006</v>
      </c>
      <c r="X10">
        <v>5035.2</v>
      </c>
      <c r="AB10">
        <v>51546</v>
      </c>
      <c r="AC10">
        <v>1.8300741085632251</v>
      </c>
      <c r="AK10">
        <v>51546</v>
      </c>
      <c r="AL10">
        <v>1.8300741085632251</v>
      </c>
    </row>
    <row r="11" spans="1:38" x14ac:dyDescent="0.25">
      <c r="B11">
        <v>109256</v>
      </c>
      <c r="C11">
        <v>48398</v>
      </c>
      <c r="D11">
        <v>70228</v>
      </c>
      <c r="E11">
        <v>55839</v>
      </c>
      <c r="F11">
        <v>45739</v>
      </c>
      <c r="H11">
        <v>87390</v>
      </c>
      <c r="J11">
        <f t="shared" si="0"/>
        <v>65892</v>
      </c>
      <c r="K11">
        <f t="shared" si="1"/>
        <v>1.3262611546166454</v>
      </c>
      <c r="L11">
        <f t="shared" si="2"/>
        <v>109256</v>
      </c>
      <c r="M11">
        <f t="shared" si="3"/>
        <v>45739</v>
      </c>
      <c r="N11">
        <f t="shared" si="4"/>
        <v>65892</v>
      </c>
      <c r="O11">
        <f t="shared" si="5"/>
        <v>63517</v>
      </c>
      <c r="Q11">
        <v>-26754</v>
      </c>
      <c r="R11">
        <v>-72</v>
      </c>
      <c r="T11">
        <v>-9113.3999999999942</v>
      </c>
      <c r="U11">
        <v>8485.4000000000015</v>
      </c>
      <c r="W11">
        <v>33871.800000000003</v>
      </c>
      <c r="X11">
        <v>8485.4</v>
      </c>
      <c r="AF11">
        <v>65892</v>
      </c>
      <c r="AG11">
        <v>1.3262611546166454</v>
      </c>
      <c r="AI11">
        <v>65892</v>
      </c>
      <c r="AJ11">
        <v>1.3262611546166454</v>
      </c>
    </row>
    <row r="12" spans="1:38" x14ac:dyDescent="0.25">
      <c r="B12">
        <v>76958</v>
      </c>
      <c r="C12">
        <v>60467</v>
      </c>
      <c r="D12">
        <v>91388</v>
      </c>
      <c r="E12">
        <v>76444</v>
      </c>
      <c r="F12">
        <v>72203</v>
      </c>
      <c r="H12">
        <v>105799</v>
      </c>
      <c r="J12">
        <f t="shared" si="0"/>
        <v>75492</v>
      </c>
      <c r="K12">
        <f t="shared" si="1"/>
        <v>1.4014597573252796</v>
      </c>
      <c r="L12">
        <f t="shared" si="2"/>
        <v>91388</v>
      </c>
      <c r="M12">
        <f t="shared" si="3"/>
        <v>60467</v>
      </c>
      <c r="N12">
        <f t="shared" si="4"/>
        <v>75492</v>
      </c>
      <c r="O12">
        <f t="shared" si="5"/>
        <v>30921</v>
      </c>
      <c r="Q12">
        <v>-14126</v>
      </c>
      <c r="R12">
        <v>369</v>
      </c>
      <c r="T12">
        <v>7128.6000000000058</v>
      </c>
      <c r="U12">
        <v>813</v>
      </c>
      <c r="W12">
        <v>27423</v>
      </c>
      <c r="X12">
        <v>8003.4</v>
      </c>
      <c r="AF12">
        <v>75492</v>
      </c>
      <c r="AG12">
        <v>1.4014597573252796</v>
      </c>
      <c r="AI12">
        <v>75492</v>
      </c>
      <c r="AJ12">
        <v>1.4014597573252796</v>
      </c>
    </row>
    <row r="13" spans="1:38" x14ac:dyDescent="0.25">
      <c r="B13">
        <v>27852</v>
      </c>
      <c r="C13">
        <v>29306</v>
      </c>
      <c r="D13">
        <v>46989</v>
      </c>
      <c r="E13">
        <v>37630</v>
      </c>
      <c r="F13">
        <v>91596</v>
      </c>
      <c r="H13">
        <v>75685</v>
      </c>
      <c r="J13">
        <f t="shared" si="0"/>
        <v>46674.6</v>
      </c>
      <c r="K13">
        <f t="shared" si="1"/>
        <v>1.6215457657912442</v>
      </c>
      <c r="L13">
        <f t="shared" si="2"/>
        <v>91596</v>
      </c>
      <c r="M13">
        <f t="shared" si="3"/>
        <v>27852</v>
      </c>
      <c r="N13">
        <f t="shared" si="4"/>
        <v>46674.6</v>
      </c>
      <c r="O13">
        <f t="shared" si="5"/>
        <v>63744</v>
      </c>
      <c r="Q13">
        <v>-28004</v>
      </c>
      <c r="R13">
        <v>-207</v>
      </c>
      <c r="T13">
        <v>-5379</v>
      </c>
      <c r="U13">
        <v>5091.5999999999985</v>
      </c>
      <c r="W13">
        <v>45069</v>
      </c>
      <c r="X13">
        <v>7404.4000000000005</v>
      </c>
      <c r="AD13">
        <v>46674.6</v>
      </c>
      <c r="AE13">
        <v>1.6215457657912442</v>
      </c>
      <c r="AK13">
        <v>46674.6</v>
      </c>
      <c r="AL13">
        <v>1.6215457657912442</v>
      </c>
    </row>
    <row r="14" spans="1:38" x14ac:dyDescent="0.25">
      <c r="B14">
        <v>92351</v>
      </c>
      <c r="C14">
        <v>65466</v>
      </c>
      <c r="D14">
        <v>32359</v>
      </c>
      <c r="E14">
        <v>22749</v>
      </c>
      <c r="F14">
        <v>38057</v>
      </c>
      <c r="H14">
        <v>113877</v>
      </c>
      <c r="J14">
        <f t="shared" si="0"/>
        <v>50196.4</v>
      </c>
      <c r="K14">
        <f t="shared" si="1"/>
        <v>2.2686288259715837</v>
      </c>
      <c r="L14">
        <f t="shared" si="2"/>
        <v>92351</v>
      </c>
      <c r="M14">
        <f t="shared" si="3"/>
        <v>22749</v>
      </c>
      <c r="N14">
        <f t="shared" si="4"/>
        <v>50196.4</v>
      </c>
      <c r="O14">
        <f t="shared" si="5"/>
        <v>69602</v>
      </c>
      <c r="Q14">
        <v>33435</v>
      </c>
      <c r="R14">
        <v>-7806</v>
      </c>
      <c r="T14">
        <v>-19864.400000000001</v>
      </c>
      <c r="U14">
        <v>-4704.1999999999971</v>
      </c>
      <c r="W14">
        <v>19864.400000000001</v>
      </c>
      <c r="X14">
        <v>6499.4000000000005</v>
      </c>
      <c r="AB14">
        <v>50196.4</v>
      </c>
      <c r="AC14">
        <v>2.2686288259715837</v>
      </c>
      <c r="AK14">
        <v>50196.4</v>
      </c>
      <c r="AL14">
        <v>2.2686288259715837</v>
      </c>
    </row>
    <row r="15" spans="1:38" x14ac:dyDescent="0.25">
      <c r="B15">
        <v>72715</v>
      </c>
      <c r="C15">
        <v>71156</v>
      </c>
      <c r="D15">
        <v>49910</v>
      </c>
      <c r="E15">
        <v>54335</v>
      </c>
      <c r="F15">
        <v>30833</v>
      </c>
      <c r="H15">
        <v>72843</v>
      </c>
      <c r="J15">
        <f t="shared" si="0"/>
        <v>55789.8</v>
      </c>
      <c r="K15">
        <f t="shared" si="1"/>
        <v>1.3056687781637504</v>
      </c>
      <c r="L15">
        <f t="shared" si="2"/>
        <v>72715</v>
      </c>
      <c r="M15">
        <f t="shared" si="3"/>
        <v>30833</v>
      </c>
      <c r="N15">
        <f t="shared" si="4"/>
        <v>55789.8</v>
      </c>
      <c r="O15">
        <f t="shared" si="5"/>
        <v>41882</v>
      </c>
      <c r="Q15">
        <v>-32445</v>
      </c>
      <c r="R15">
        <v>4923</v>
      </c>
      <c r="T15">
        <v>2260.2000000000044</v>
      </c>
      <c r="U15">
        <v>2282.4000000000015</v>
      </c>
      <c r="W15">
        <v>27633.800000000003</v>
      </c>
      <c r="X15">
        <v>2457.1999999999998</v>
      </c>
      <c r="AD15">
        <v>55789.8</v>
      </c>
      <c r="AE15">
        <v>1.3056687781637504</v>
      </c>
      <c r="AI15">
        <v>55789.8</v>
      </c>
      <c r="AJ15">
        <v>1.3056687781637504</v>
      </c>
    </row>
    <row r="16" spans="1:38" x14ac:dyDescent="0.25">
      <c r="B16">
        <v>106794</v>
      </c>
      <c r="C16">
        <v>64196</v>
      </c>
      <c r="D16">
        <v>48804</v>
      </c>
      <c r="E16">
        <v>45746</v>
      </c>
      <c r="F16">
        <v>71172</v>
      </c>
      <c r="H16">
        <v>121756</v>
      </c>
      <c r="J16">
        <f t="shared" si="0"/>
        <v>67342.399999999994</v>
      </c>
      <c r="K16">
        <f t="shared" si="1"/>
        <v>1.8080139703960656</v>
      </c>
      <c r="L16">
        <f t="shared" si="2"/>
        <v>106794</v>
      </c>
      <c r="M16">
        <f t="shared" si="3"/>
        <v>45746</v>
      </c>
      <c r="N16">
        <f t="shared" si="4"/>
        <v>67342.399999999994</v>
      </c>
      <c r="O16">
        <f t="shared" si="5"/>
        <v>61048</v>
      </c>
      <c r="Q16">
        <v>46480</v>
      </c>
      <c r="R16">
        <v>-627</v>
      </c>
      <c r="T16">
        <v>2152.3999999999942</v>
      </c>
      <c r="U16">
        <v>894</v>
      </c>
      <c r="W16">
        <v>14610</v>
      </c>
      <c r="X16">
        <v>2157.1999999999998</v>
      </c>
      <c r="AB16">
        <v>67342.399999999994</v>
      </c>
      <c r="AC16">
        <v>1.8080139703960656</v>
      </c>
      <c r="AI16">
        <v>67342.399999999994</v>
      </c>
      <c r="AJ16">
        <v>1.8080139703960656</v>
      </c>
    </row>
    <row r="17" spans="2:38" x14ac:dyDescent="0.25">
      <c r="B17">
        <v>83269</v>
      </c>
      <c r="C17">
        <v>100607</v>
      </c>
      <c r="D17">
        <v>32270</v>
      </c>
      <c r="E17">
        <v>29603</v>
      </c>
      <c r="F17">
        <v>29886</v>
      </c>
      <c r="H17">
        <v>70080</v>
      </c>
      <c r="J17">
        <f t="shared" si="0"/>
        <v>55127</v>
      </c>
      <c r="K17">
        <f t="shared" si="1"/>
        <v>1.2712463946886281</v>
      </c>
      <c r="L17">
        <f t="shared" si="2"/>
        <v>100607</v>
      </c>
      <c r="M17">
        <f t="shared" si="3"/>
        <v>29603</v>
      </c>
      <c r="N17">
        <f t="shared" si="4"/>
        <v>55127</v>
      </c>
      <c r="O17">
        <f t="shared" si="5"/>
        <v>71004</v>
      </c>
      <c r="Q17">
        <v>-37053</v>
      </c>
      <c r="R17">
        <v>-6363</v>
      </c>
      <c r="T17">
        <v>-15253.600000000006</v>
      </c>
      <c r="U17">
        <v>5512</v>
      </c>
      <c r="W17">
        <v>41901.200000000004</v>
      </c>
      <c r="X17">
        <v>5512.0000000000009</v>
      </c>
      <c r="AF17">
        <v>55127</v>
      </c>
      <c r="AG17">
        <v>1.2712463946886281</v>
      </c>
      <c r="AI17">
        <v>55127</v>
      </c>
      <c r="AJ17">
        <v>1.2712463946886281</v>
      </c>
    </row>
    <row r="18" spans="2:38" x14ac:dyDescent="0.25">
      <c r="B18">
        <v>92553</v>
      </c>
      <c r="C18">
        <v>49567</v>
      </c>
      <c r="D18">
        <v>93420</v>
      </c>
      <c r="E18">
        <v>70460</v>
      </c>
      <c r="F18">
        <v>30038</v>
      </c>
      <c r="H18">
        <v>105538</v>
      </c>
      <c r="J18">
        <f t="shared" si="0"/>
        <v>67207.600000000006</v>
      </c>
      <c r="K18">
        <f t="shared" si="1"/>
        <v>1.5703283557216743</v>
      </c>
      <c r="L18">
        <f t="shared" si="2"/>
        <v>93420</v>
      </c>
      <c r="M18">
        <f t="shared" si="3"/>
        <v>30038</v>
      </c>
      <c r="N18">
        <f t="shared" si="4"/>
        <v>67207.600000000006</v>
      </c>
      <c r="O18">
        <f t="shared" si="5"/>
        <v>63382</v>
      </c>
      <c r="Q18">
        <v>15625</v>
      </c>
      <c r="R18">
        <v>5152</v>
      </c>
      <c r="T18">
        <v>-19089.199999999997</v>
      </c>
      <c r="U18">
        <v>8234.4000000000087</v>
      </c>
      <c r="W18">
        <v>19089.2</v>
      </c>
      <c r="X18">
        <v>8353.1999999999989</v>
      </c>
      <c r="AB18">
        <v>67207.600000000006</v>
      </c>
      <c r="AC18">
        <v>1.5703283557216743</v>
      </c>
      <c r="AI18">
        <v>67207.600000000006</v>
      </c>
      <c r="AJ18">
        <v>1.5703283557216743</v>
      </c>
    </row>
    <row r="19" spans="2:38" x14ac:dyDescent="0.25">
      <c r="B19">
        <v>24654</v>
      </c>
      <c r="C19">
        <v>75795</v>
      </c>
      <c r="D19">
        <v>69358</v>
      </c>
      <c r="E19">
        <v>25092</v>
      </c>
      <c r="F19">
        <v>41881</v>
      </c>
      <c r="H19">
        <v>98797</v>
      </c>
      <c r="J19">
        <f t="shared" si="0"/>
        <v>47356</v>
      </c>
      <c r="K19">
        <f t="shared" si="1"/>
        <v>2.0862615085733593</v>
      </c>
      <c r="L19">
        <f t="shared" si="2"/>
        <v>75795</v>
      </c>
      <c r="M19">
        <f t="shared" si="3"/>
        <v>24654</v>
      </c>
      <c r="N19">
        <f t="shared" si="4"/>
        <v>47356</v>
      </c>
      <c r="O19">
        <f t="shared" si="5"/>
        <v>51141</v>
      </c>
      <c r="Q19">
        <v>10237</v>
      </c>
      <c r="R19">
        <v>1949</v>
      </c>
      <c r="T19">
        <v>-31708.399999999994</v>
      </c>
      <c r="U19">
        <v>220.40000000000146</v>
      </c>
      <c r="W19">
        <v>55532.000000000007</v>
      </c>
      <c r="X19">
        <v>5083.2000000000007</v>
      </c>
      <c r="AB19">
        <v>47356</v>
      </c>
      <c r="AC19">
        <v>2.0862615085733593</v>
      </c>
      <c r="AK19">
        <v>47356</v>
      </c>
      <c r="AL19">
        <v>2.0862615085733593</v>
      </c>
    </row>
    <row r="20" spans="2:38" x14ac:dyDescent="0.25">
      <c r="B20">
        <v>60285</v>
      </c>
      <c r="C20">
        <v>38349</v>
      </c>
      <c r="D20">
        <v>53242</v>
      </c>
      <c r="E20">
        <v>36323</v>
      </c>
      <c r="F20">
        <v>22034</v>
      </c>
      <c r="H20">
        <v>59598</v>
      </c>
      <c r="J20">
        <f t="shared" si="0"/>
        <v>42046.6</v>
      </c>
      <c r="K20">
        <f t="shared" si="1"/>
        <v>1.417427330628398</v>
      </c>
      <c r="L20">
        <f t="shared" si="2"/>
        <v>60285</v>
      </c>
      <c r="M20">
        <f t="shared" si="3"/>
        <v>22034</v>
      </c>
      <c r="N20">
        <f t="shared" si="4"/>
        <v>42046.6</v>
      </c>
      <c r="O20">
        <f t="shared" si="5"/>
        <v>38251</v>
      </c>
      <c r="Q20">
        <v>-35235</v>
      </c>
      <c r="R20">
        <v>-81</v>
      </c>
      <c r="T20">
        <v>-6784.4000000000015</v>
      </c>
      <c r="U20">
        <v>414.19999999999709</v>
      </c>
      <c r="W20">
        <v>36500.400000000001</v>
      </c>
      <c r="X20">
        <v>9447.7999999999993</v>
      </c>
      <c r="AD20">
        <v>42046.6</v>
      </c>
      <c r="AE20">
        <v>1.417427330628398</v>
      </c>
      <c r="AI20">
        <v>42046.6</v>
      </c>
      <c r="AJ20">
        <v>1.417427330628398</v>
      </c>
    </row>
    <row r="21" spans="2:38" x14ac:dyDescent="0.25">
      <c r="B21">
        <v>58265</v>
      </c>
      <c r="C21">
        <v>74280</v>
      </c>
      <c r="D21">
        <v>37619</v>
      </c>
      <c r="E21">
        <v>25085</v>
      </c>
      <c r="F21">
        <v>9126</v>
      </c>
      <c r="H21">
        <v>67685</v>
      </c>
      <c r="J21">
        <f t="shared" si="0"/>
        <v>40875</v>
      </c>
      <c r="K21">
        <f t="shared" si="1"/>
        <v>1.655902140672783</v>
      </c>
      <c r="L21">
        <f t="shared" si="2"/>
        <v>74280</v>
      </c>
      <c r="M21">
        <f t="shared" si="3"/>
        <v>9126</v>
      </c>
      <c r="N21">
        <f t="shared" si="4"/>
        <v>40875</v>
      </c>
      <c r="O21">
        <f t="shared" si="5"/>
        <v>65154</v>
      </c>
      <c r="Q21">
        <v>-31945</v>
      </c>
      <c r="R21">
        <v>-61</v>
      </c>
      <c r="T21">
        <v>-23872.199999999997</v>
      </c>
      <c r="U21">
        <v>-1625</v>
      </c>
      <c r="W21">
        <v>37790.600000000006</v>
      </c>
      <c r="X21">
        <v>5475.4</v>
      </c>
      <c r="AF21">
        <v>40875</v>
      </c>
      <c r="AG21">
        <v>1.655902140672783</v>
      </c>
      <c r="AI21">
        <v>40875</v>
      </c>
      <c r="AJ21">
        <v>1.655902140672783</v>
      </c>
    </row>
    <row r="22" spans="2:38" x14ac:dyDescent="0.25">
      <c r="B22">
        <v>67921</v>
      </c>
      <c r="C22">
        <v>7129</v>
      </c>
      <c r="D22">
        <v>45458</v>
      </c>
      <c r="E22">
        <v>52549</v>
      </c>
      <c r="F22">
        <v>93667</v>
      </c>
      <c r="H22">
        <v>64048</v>
      </c>
      <c r="J22">
        <f t="shared" si="0"/>
        <v>53344.800000000003</v>
      </c>
      <c r="K22">
        <f t="shared" si="1"/>
        <v>1.2006418619996699</v>
      </c>
      <c r="L22">
        <f t="shared" si="2"/>
        <v>93667</v>
      </c>
      <c r="M22">
        <f t="shared" si="3"/>
        <v>7129</v>
      </c>
      <c r="N22">
        <f t="shared" si="4"/>
        <v>53344.800000000003</v>
      </c>
      <c r="O22">
        <f t="shared" si="5"/>
        <v>86538</v>
      </c>
      <c r="Q22">
        <v>-64733</v>
      </c>
      <c r="R22">
        <v>-19</v>
      </c>
      <c r="T22">
        <v>-34255.800000000003</v>
      </c>
      <c r="U22">
        <v>-1107.7999999999956</v>
      </c>
      <c r="W22">
        <v>38810.6</v>
      </c>
      <c r="X22">
        <v>7895.8</v>
      </c>
      <c r="AF22">
        <v>53344.800000000003</v>
      </c>
      <c r="AG22">
        <v>1.2006418619996699</v>
      </c>
      <c r="AI22">
        <v>53344.800000000003</v>
      </c>
      <c r="AJ22">
        <v>1.2006418619996699</v>
      </c>
    </row>
    <row r="23" spans="2:38" x14ac:dyDescent="0.25">
      <c r="B23">
        <v>45436</v>
      </c>
      <c r="C23">
        <v>18765</v>
      </c>
      <c r="D23">
        <v>19812</v>
      </c>
      <c r="E23">
        <v>48390</v>
      </c>
      <c r="F23">
        <v>81003</v>
      </c>
      <c r="H23">
        <v>46025</v>
      </c>
      <c r="J23">
        <f t="shared" si="0"/>
        <v>42681.2</v>
      </c>
      <c r="K23">
        <f t="shared" si="1"/>
        <v>1.0783436267021547</v>
      </c>
      <c r="L23">
        <f t="shared" si="2"/>
        <v>81003</v>
      </c>
      <c r="M23">
        <f t="shared" si="3"/>
        <v>18765</v>
      </c>
      <c r="N23">
        <f t="shared" si="4"/>
        <v>42681.2</v>
      </c>
      <c r="O23">
        <f t="shared" si="5"/>
        <v>62238</v>
      </c>
      <c r="Q23">
        <v>-41674</v>
      </c>
      <c r="R23">
        <v>-10575</v>
      </c>
      <c r="T23">
        <v>12127.999999999996</v>
      </c>
      <c r="U23">
        <v>-2115.6000000000058</v>
      </c>
      <c r="W23">
        <v>14708</v>
      </c>
      <c r="X23">
        <v>2618.4</v>
      </c>
      <c r="AD23">
        <v>42681.2</v>
      </c>
      <c r="AE23">
        <v>1.0783436267021547</v>
      </c>
      <c r="AI23">
        <v>42681.2</v>
      </c>
      <c r="AJ23">
        <v>1.0783436267021547</v>
      </c>
    </row>
    <row r="24" spans="2:38" x14ac:dyDescent="0.25">
      <c r="B24">
        <v>38713</v>
      </c>
      <c r="C24">
        <v>13461</v>
      </c>
      <c r="D24">
        <v>95192</v>
      </c>
      <c r="E24">
        <v>12485</v>
      </c>
      <c r="F24">
        <v>36740</v>
      </c>
      <c r="H24">
        <v>55821</v>
      </c>
      <c r="J24">
        <f t="shared" si="0"/>
        <v>39318.199999999997</v>
      </c>
      <c r="K24">
        <f t="shared" si="1"/>
        <v>1.4197241989714688</v>
      </c>
      <c r="L24">
        <f t="shared" si="2"/>
        <v>95192</v>
      </c>
      <c r="M24">
        <f t="shared" si="3"/>
        <v>12485</v>
      </c>
      <c r="N24">
        <f t="shared" si="4"/>
        <v>39318.199999999997</v>
      </c>
      <c r="O24">
        <f t="shared" si="5"/>
        <v>82707</v>
      </c>
      <c r="Q24">
        <v>-14781</v>
      </c>
      <c r="R24">
        <v>3631</v>
      </c>
      <c r="T24">
        <v>-26093.200000000004</v>
      </c>
      <c r="U24">
        <v>-10051.600000000006</v>
      </c>
      <c r="W24">
        <v>55412.4</v>
      </c>
      <c r="X24">
        <v>10051.6</v>
      </c>
      <c r="AB24">
        <v>39318.199999999997</v>
      </c>
      <c r="AC24">
        <v>1.4197241989714688</v>
      </c>
      <c r="AK24">
        <v>39318.199999999997</v>
      </c>
      <c r="AL24">
        <v>1.4197241989714688</v>
      </c>
    </row>
    <row r="25" spans="2:38" x14ac:dyDescent="0.25">
      <c r="B25">
        <v>96318</v>
      </c>
      <c r="C25">
        <v>82303</v>
      </c>
      <c r="D25">
        <v>36655</v>
      </c>
      <c r="E25">
        <v>30330</v>
      </c>
      <c r="F25">
        <v>31752</v>
      </c>
      <c r="H25">
        <v>66993</v>
      </c>
      <c r="J25">
        <f t="shared" si="0"/>
        <v>55471.6</v>
      </c>
      <c r="K25">
        <f t="shared" si="1"/>
        <v>1.2076990748419012</v>
      </c>
      <c r="L25">
        <f t="shared" si="2"/>
        <v>96318</v>
      </c>
      <c r="M25">
        <f t="shared" si="3"/>
        <v>30330</v>
      </c>
      <c r="N25">
        <f t="shared" si="4"/>
        <v>55471.6</v>
      </c>
      <c r="O25">
        <f t="shared" si="5"/>
        <v>65988</v>
      </c>
      <c r="Q25">
        <v>-1518</v>
      </c>
      <c r="R25">
        <v>-12711</v>
      </c>
      <c r="T25">
        <v>-9693.8000000000029</v>
      </c>
      <c r="U25">
        <v>1315.1999999999971</v>
      </c>
      <c r="W25">
        <v>21241.8</v>
      </c>
      <c r="X25">
        <v>3749.2</v>
      </c>
      <c r="AB25">
        <v>55471.6</v>
      </c>
      <c r="AC25">
        <v>1.2076990748419012</v>
      </c>
      <c r="AI25">
        <v>55471.6</v>
      </c>
      <c r="AJ25">
        <v>1.2076990748419012</v>
      </c>
    </row>
    <row r="26" spans="2:38" x14ac:dyDescent="0.25">
      <c r="B26">
        <v>107689</v>
      </c>
      <c r="C26">
        <v>89201</v>
      </c>
      <c r="D26">
        <v>18105</v>
      </c>
      <c r="E26">
        <v>63046</v>
      </c>
      <c r="F26">
        <v>81995</v>
      </c>
      <c r="H26">
        <v>88551</v>
      </c>
      <c r="J26">
        <f t="shared" si="0"/>
        <v>72007.199999999997</v>
      </c>
      <c r="K26">
        <f t="shared" si="1"/>
        <v>1.2297520247975202</v>
      </c>
      <c r="L26">
        <f t="shared" si="2"/>
        <v>107689</v>
      </c>
      <c r="M26">
        <f t="shared" si="3"/>
        <v>18105</v>
      </c>
      <c r="N26">
        <f t="shared" si="4"/>
        <v>72007.199999999997</v>
      </c>
      <c r="O26">
        <f t="shared" si="5"/>
        <v>89584</v>
      </c>
      <c r="Q26">
        <v>2820</v>
      </c>
      <c r="R26">
        <v>-1</v>
      </c>
      <c r="T26">
        <v>5316.5999999999913</v>
      </c>
      <c r="U26">
        <v>1009.8000000000029</v>
      </c>
      <c r="W26">
        <v>51058.6</v>
      </c>
      <c r="X26">
        <v>4576.2</v>
      </c>
      <c r="AB26">
        <v>72007.199999999997</v>
      </c>
      <c r="AC26">
        <v>1.2297520247975202</v>
      </c>
      <c r="AI26">
        <v>72007.199999999997</v>
      </c>
      <c r="AJ26">
        <v>1.2297520247975202</v>
      </c>
    </row>
    <row r="27" spans="2:38" x14ac:dyDescent="0.25">
      <c r="B27">
        <v>55993</v>
      </c>
      <c r="C27">
        <v>81081</v>
      </c>
      <c r="D27">
        <v>66419</v>
      </c>
      <c r="E27">
        <v>49693</v>
      </c>
      <c r="F27">
        <v>29587</v>
      </c>
      <c r="H27">
        <v>61386</v>
      </c>
      <c r="J27">
        <f t="shared" si="0"/>
        <v>56554.6</v>
      </c>
      <c r="K27">
        <f t="shared" si="1"/>
        <v>1.0854289483083603</v>
      </c>
      <c r="L27">
        <f t="shared" si="2"/>
        <v>81081</v>
      </c>
      <c r="M27">
        <f t="shared" si="3"/>
        <v>29587</v>
      </c>
      <c r="N27">
        <f t="shared" si="4"/>
        <v>56554.6</v>
      </c>
      <c r="O27">
        <f t="shared" si="5"/>
        <v>51494</v>
      </c>
      <c r="Q27">
        <v>-19794</v>
      </c>
      <c r="R27">
        <v>865</v>
      </c>
      <c r="T27">
        <v>-13407.799999999996</v>
      </c>
      <c r="U27">
        <v>1385.4000000000015</v>
      </c>
      <c r="W27">
        <v>32743.800000000003</v>
      </c>
      <c r="X27">
        <v>3816.2000000000003</v>
      </c>
      <c r="AB27">
        <v>56554.6</v>
      </c>
      <c r="AC27">
        <v>1.0854289483083603</v>
      </c>
      <c r="AI27">
        <v>56554.6</v>
      </c>
      <c r="AJ27">
        <v>1.0854289483083603</v>
      </c>
    </row>
    <row r="28" spans="2:38" x14ac:dyDescent="0.25">
      <c r="B28">
        <v>64914</v>
      </c>
      <c r="C28">
        <v>22346</v>
      </c>
      <c r="D28">
        <v>44428</v>
      </c>
      <c r="E28">
        <v>85385</v>
      </c>
      <c r="F28">
        <v>57652</v>
      </c>
      <c r="H28">
        <v>70768</v>
      </c>
      <c r="J28">
        <f t="shared" si="0"/>
        <v>54945</v>
      </c>
      <c r="K28">
        <f t="shared" si="1"/>
        <v>1.287978887978888</v>
      </c>
      <c r="L28">
        <f t="shared" si="2"/>
        <v>85385</v>
      </c>
      <c r="M28">
        <f t="shared" si="3"/>
        <v>22346</v>
      </c>
      <c r="N28">
        <f t="shared" si="4"/>
        <v>54945</v>
      </c>
      <c r="O28">
        <f t="shared" si="5"/>
        <v>63039</v>
      </c>
      <c r="Q28">
        <v>-29108</v>
      </c>
      <c r="R28">
        <v>-8777</v>
      </c>
      <c r="T28">
        <v>-11327.399999999994</v>
      </c>
      <c r="U28">
        <v>-3737.5999999999985</v>
      </c>
      <c r="W28">
        <v>22745</v>
      </c>
      <c r="X28">
        <v>8297.1999999999989</v>
      </c>
      <c r="AF28">
        <v>54945</v>
      </c>
      <c r="AG28">
        <v>1.287978887978888</v>
      </c>
      <c r="AI28">
        <v>54945</v>
      </c>
      <c r="AJ28">
        <v>1.287978887978888</v>
      </c>
    </row>
    <row r="29" spans="2:38" x14ac:dyDescent="0.25">
      <c r="B29">
        <v>47082</v>
      </c>
      <c r="C29">
        <v>37251</v>
      </c>
      <c r="D29">
        <v>19681</v>
      </c>
      <c r="E29">
        <v>37809</v>
      </c>
      <c r="F29">
        <v>97373</v>
      </c>
      <c r="H29">
        <v>136521</v>
      </c>
      <c r="J29">
        <f t="shared" si="0"/>
        <v>47839.199999999997</v>
      </c>
      <c r="K29">
        <f t="shared" si="1"/>
        <v>2.8537475543069282</v>
      </c>
      <c r="L29">
        <f t="shared" si="2"/>
        <v>97373</v>
      </c>
      <c r="M29">
        <f t="shared" si="3"/>
        <v>19681</v>
      </c>
      <c r="N29">
        <f t="shared" si="4"/>
        <v>47839.199999999997</v>
      </c>
      <c r="O29">
        <f t="shared" si="5"/>
        <v>77692</v>
      </c>
      <c r="Q29">
        <v>89289</v>
      </c>
      <c r="R29">
        <v>15180</v>
      </c>
      <c r="T29">
        <v>4248</v>
      </c>
      <c r="U29">
        <v>-813.60000000000582</v>
      </c>
      <c r="W29">
        <v>17572.8</v>
      </c>
      <c r="X29">
        <v>2331.6</v>
      </c>
      <c r="Z29">
        <v>47839.199999999997</v>
      </c>
      <c r="AA29">
        <v>2.8537475543069282</v>
      </c>
      <c r="AK29">
        <v>47839.199999999997</v>
      </c>
      <c r="AL29">
        <v>2.8537475543069282</v>
      </c>
    </row>
    <row r="30" spans="2:38" x14ac:dyDescent="0.25">
      <c r="B30">
        <v>90507</v>
      </c>
      <c r="C30">
        <v>16011</v>
      </c>
      <c r="D30">
        <v>56763</v>
      </c>
      <c r="E30">
        <v>28107</v>
      </c>
      <c r="F30">
        <v>31049</v>
      </c>
      <c r="H30">
        <v>56597</v>
      </c>
      <c r="J30">
        <f t="shared" si="0"/>
        <v>44487.4</v>
      </c>
      <c r="K30">
        <f t="shared" si="1"/>
        <v>1.2722029158818002</v>
      </c>
      <c r="L30">
        <f t="shared" si="2"/>
        <v>90507</v>
      </c>
      <c r="M30">
        <f t="shared" si="3"/>
        <v>16011</v>
      </c>
      <c r="N30">
        <f t="shared" si="4"/>
        <v>44487.4</v>
      </c>
      <c r="O30">
        <f t="shared" si="5"/>
        <v>74496</v>
      </c>
      <c r="Q30">
        <v>-31225</v>
      </c>
      <c r="R30">
        <v>3831</v>
      </c>
      <c r="T30">
        <v>16418.800000000003</v>
      </c>
      <c r="U30">
        <v>827.20000000000437</v>
      </c>
      <c r="W30">
        <v>28787.599999999999</v>
      </c>
      <c r="X30">
        <v>5189.5999999999995</v>
      </c>
      <c r="AD30">
        <v>44487.4</v>
      </c>
      <c r="AE30">
        <v>1.2722029158818002</v>
      </c>
      <c r="AI30">
        <v>44487.4</v>
      </c>
      <c r="AJ30">
        <v>1.2722029158818002</v>
      </c>
    </row>
    <row r="31" spans="2:38" x14ac:dyDescent="0.25">
      <c r="B31">
        <v>48308</v>
      </c>
      <c r="C31">
        <v>48180</v>
      </c>
      <c r="D31">
        <v>117704</v>
      </c>
      <c r="E31">
        <v>73067</v>
      </c>
      <c r="F31">
        <v>78513</v>
      </c>
      <c r="H31">
        <v>108356</v>
      </c>
      <c r="J31">
        <f t="shared" si="0"/>
        <v>73154.399999999994</v>
      </c>
      <c r="K31">
        <f t="shared" si="1"/>
        <v>1.4811959362663081</v>
      </c>
      <c r="L31">
        <f t="shared" si="2"/>
        <v>117704</v>
      </c>
      <c r="M31">
        <f t="shared" si="3"/>
        <v>48180</v>
      </c>
      <c r="N31">
        <f t="shared" si="4"/>
        <v>73154.399999999994</v>
      </c>
      <c r="O31">
        <f t="shared" si="5"/>
        <v>69524</v>
      </c>
      <c r="Q31">
        <v>-10585</v>
      </c>
      <c r="R31">
        <v>11990</v>
      </c>
      <c r="T31">
        <v>43.19999999999709</v>
      </c>
      <c r="U31">
        <v>7720.1999999999971</v>
      </c>
      <c r="W31">
        <v>36790.400000000001</v>
      </c>
      <c r="X31">
        <v>7720.2000000000007</v>
      </c>
      <c r="AF31">
        <v>73154.399999999994</v>
      </c>
      <c r="AG31">
        <v>1.4811959362663081</v>
      </c>
      <c r="AI31">
        <v>73154.399999999994</v>
      </c>
      <c r="AJ31">
        <v>1.4811959362663081</v>
      </c>
    </row>
    <row r="32" spans="2:38" x14ac:dyDescent="0.25">
      <c r="B32">
        <v>45354</v>
      </c>
      <c r="C32">
        <v>76054</v>
      </c>
      <c r="D32">
        <v>53288</v>
      </c>
      <c r="E32">
        <v>34505</v>
      </c>
      <c r="F32">
        <v>90772</v>
      </c>
      <c r="H32">
        <v>80956</v>
      </c>
      <c r="J32">
        <f t="shared" si="0"/>
        <v>59994.6</v>
      </c>
      <c r="K32">
        <f t="shared" si="1"/>
        <v>1.3493881115967103</v>
      </c>
      <c r="L32">
        <f t="shared" si="2"/>
        <v>90772</v>
      </c>
      <c r="M32">
        <f t="shared" si="3"/>
        <v>34505</v>
      </c>
      <c r="N32">
        <f t="shared" si="4"/>
        <v>59994.6</v>
      </c>
      <c r="O32">
        <f t="shared" si="5"/>
        <v>56267</v>
      </c>
      <c r="Q32">
        <v>-12647</v>
      </c>
      <c r="R32">
        <v>4478</v>
      </c>
      <c r="T32">
        <v>-5638.2000000000044</v>
      </c>
      <c r="U32">
        <v>-369.40000000000146</v>
      </c>
      <c r="W32">
        <v>17999.400000000001</v>
      </c>
      <c r="X32">
        <v>6587.4</v>
      </c>
      <c r="AF32">
        <v>59994.6</v>
      </c>
      <c r="AG32">
        <v>1.3493881115967103</v>
      </c>
      <c r="AI32">
        <v>59994.6</v>
      </c>
      <c r="AJ32">
        <v>1.3493881115967103</v>
      </c>
    </row>
    <row r="33" spans="2:38" x14ac:dyDescent="0.25">
      <c r="B33">
        <v>30870</v>
      </c>
      <c r="C33">
        <v>70865</v>
      </c>
      <c r="D33">
        <v>53672</v>
      </c>
      <c r="E33">
        <v>93728</v>
      </c>
      <c r="F33">
        <v>33877</v>
      </c>
      <c r="H33">
        <v>108275</v>
      </c>
      <c r="J33">
        <f t="shared" si="0"/>
        <v>56602.400000000001</v>
      </c>
      <c r="K33">
        <f t="shared" si="1"/>
        <v>1.9129047531553431</v>
      </c>
      <c r="L33">
        <f t="shared" si="2"/>
        <v>93728</v>
      </c>
      <c r="M33">
        <f t="shared" si="3"/>
        <v>30870</v>
      </c>
      <c r="N33">
        <f t="shared" si="4"/>
        <v>56602.400000000001</v>
      </c>
      <c r="O33">
        <f t="shared" si="5"/>
        <v>62858</v>
      </c>
      <c r="Q33">
        <v>19469</v>
      </c>
      <c r="R33">
        <v>9629</v>
      </c>
      <c r="T33">
        <v>-13778.200000000004</v>
      </c>
      <c r="U33">
        <v>2044.2000000000044</v>
      </c>
      <c r="W33">
        <v>27258.600000000002</v>
      </c>
      <c r="X33">
        <v>2044.1999999999998</v>
      </c>
      <c r="AB33">
        <v>56602.400000000001</v>
      </c>
      <c r="AC33">
        <v>1.9129047531553431</v>
      </c>
      <c r="AK33">
        <v>56602.400000000001</v>
      </c>
      <c r="AL33">
        <v>1.9129047531553431</v>
      </c>
    </row>
    <row r="34" spans="2:38" x14ac:dyDescent="0.25">
      <c r="B34">
        <v>102795</v>
      </c>
      <c r="C34">
        <v>14830</v>
      </c>
      <c r="D34">
        <v>85654</v>
      </c>
      <c r="E34">
        <v>31188</v>
      </c>
      <c r="F34">
        <v>26887</v>
      </c>
      <c r="H34">
        <v>59009</v>
      </c>
      <c r="J34">
        <f t="shared" ref="J34:J65" si="6">AVERAGE(B34:F34)</f>
        <v>52270.8</v>
      </c>
      <c r="K34">
        <f t="shared" ref="K34:K65" si="7">H34/J34</f>
        <v>1.128909448487492</v>
      </c>
      <c r="L34">
        <f t="shared" ref="L34:L65" si="8">MAX(B34:F34)</f>
        <v>102795</v>
      </c>
      <c r="M34">
        <f t="shared" ref="M34:M65" si="9">MIN(B34:F34)</f>
        <v>14830</v>
      </c>
      <c r="N34">
        <f t="shared" ref="N34:N65" si="10">AVERAGE(B34:F34)</f>
        <v>52270.8</v>
      </c>
      <c r="O34">
        <f t="shared" ref="O34:O65" si="11">L34-M34</f>
        <v>87965</v>
      </c>
      <c r="Q34">
        <v>-67189</v>
      </c>
      <c r="R34">
        <v>1495</v>
      </c>
      <c r="T34">
        <v>-15059.399999999994</v>
      </c>
      <c r="U34">
        <v>397.80000000000291</v>
      </c>
      <c r="W34">
        <v>38870.6</v>
      </c>
      <c r="X34">
        <v>6919.8000000000011</v>
      </c>
      <c r="AF34">
        <v>52270.8</v>
      </c>
      <c r="AG34">
        <v>1.128909448487492</v>
      </c>
      <c r="AI34">
        <v>52270.8</v>
      </c>
      <c r="AJ34">
        <v>1.128909448487492</v>
      </c>
    </row>
    <row r="35" spans="2:38" x14ac:dyDescent="0.25">
      <c r="B35">
        <v>34151</v>
      </c>
      <c r="C35">
        <v>75099</v>
      </c>
      <c r="D35">
        <v>75132</v>
      </c>
      <c r="E35">
        <v>48400</v>
      </c>
      <c r="F35">
        <v>75926</v>
      </c>
      <c r="H35">
        <v>63501</v>
      </c>
      <c r="J35">
        <f t="shared" si="6"/>
        <v>61741.599999999999</v>
      </c>
      <c r="K35">
        <f t="shared" si="7"/>
        <v>1.0284961840962981</v>
      </c>
      <c r="L35">
        <f t="shared" si="8"/>
        <v>75926</v>
      </c>
      <c r="M35">
        <f t="shared" si="9"/>
        <v>34151</v>
      </c>
      <c r="N35">
        <f t="shared" si="10"/>
        <v>61741.599999999999</v>
      </c>
      <c r="O35">
        <f t="shared" si="11"/>
        <v>41775</v>
      </c>
      <c r="Q35">
        <v>-41049</v>
      </c>
      <c r="R35">
        <v>-5394</v>
      </c>
      <c r="T35">
        <v>-13829.599999999999</v>
      </c>
      <c r="U35">
        <v>-642.40000000000146</v>
      </c>
      <c r="W35">
        <v>22185.200000000001</v>
      </c>
      <c r="X35">
        <v>642.4</v>
      </c>
      <c r="AF35">
        <v>61741.599999999999</v>
      </c>
      <c r="AG35">
        <v>1.0284961840962981</v>
      </c>
      <c r="AI35">
        <v>61741.599999999999</v>
      </c>
      <c r="AJ35">
        <v>1.0284961840962981</v>
      </c>
    </row>
    <row r="36" spans="2:38" x14ac:dyDescent="0.25">
      <c r="B36">
        <v>52577</v>
      </c>
      <c r="C36">
        <v>64941</v>
      </c>
      <c r="D36">
        <v>57785</v>
      </c>
      <c r="E36">
        <v>86850</v>
      </c>
      <c r="F36">
        <v>43872</v>
      </c>
      <c r="H36">
        <v>111277</v>
      </c>
      <c r="J36">
        <f t="shared" si="6"/>
        <v>61205</v>
      </c>
      <c r="K36">
        <f t="shared" si="7"/>
        <v>1.8181030961522751</v>
      </c>
      <c r="L36">
        <f t="shared" si="8"/>
        <v>86850</v>
      </c>
      <c r="M36">
        <f t="shared" si="9"/>
        <v>43872</v>
      </c>
      <c r="N36">
        <f t="shared" si="10"/>
        <v>61205</v>
      </c>
      <c r="O36">
        <f t="shared" si="11"/>
        <v>42978</v>
      </c>
      <c r="Q36">
        <v>-21194</v>
      </c>
      <c r="R36">
        <v>5951</v>
      </c>
      <c r="T36">
        <v>-17342.800000000003</v>
      </c>
      <c r="U36">
        <v>-985.40000000000146</v>
      </c>
      <c r="W36">
        <v>32031.599999999999</v>
      </c>
      <c r="X36">
        <v>7106.5999999999995</v>
      </c>
      <c r="AF36">
        <v>61205</v>
      </c>
      <c r="AG36">
        <v>1.8181030961522751</v>
      </c>
      <c r="AI36">
        <v>61205</v>
      </c>
      <c r="AJ36">
        <v>1.8181030961522751</v>
      </c>
    </row>
    <row r="37" spans="2:38" x14ac:dyDescent="0.25">
      <c r="B37">
        <v>65805</v>
      </c>
      <c r="C37">
        <v>66451</v>
      </c>
      <c r="D37">
        <v>40975</v>
      </c>
      <c r="E37">
        <v>98522</v>
      </c>
      <c r="F37">
        <v>18865</v>
      </c>
      <c r="H37">
        <v>95709</v>
      </c>
      <c r="J37">
        <f t="shared" si="6"/>
        <v>58123.6</v>
      </c>
      <c r="K37">
        <f t="shared" si="7"/>
        <v>1.646646112766587</v>
      </c>
      <c r="L37">
        <f t="shared" si="8"/>
        <v>98522</v>
      </c>
      <c r="M37">
        <f t="shared" si="9"/>
        <v>18865</v>
      </c>
      <c r="N37">
        <f t="shared" si="10"/>
        <v>58123.6</v>
      </c>
      <c r="O37">
        <f t="shared" si="11"/>
        <v>79657</v>
      </c>
      <c r="Q37">
        <v>18588</v>
      </c>
      <c r="R37">
        <v>8255</v>
      </c>
      <c r="T37">
        <v>-1433</v>
      </c>
      <c r="U37">
        <v>2219.1999999999971</v>
      </c>
      <c r="W37">
        <v>50110.2</v>
      </c>
      <c r="X37">
        <v>8876.4</v>
      </c>
      <c r="Z37">
        <v>58123.6</v>
      </c>
      <c r="AA37">
        <v>1.646646112766587</v>
      </c>
      <c r="AI37">
        <v>58123.6</v>
      </c>
      <c r="AJ37">
        <v>1.646646112766587</v>
      </c>
    </row>
    <row r="38" spans="2:38" x14ac:dyDescent="0.25">
      <c r="B38">
        <v>24953</v>
      </c>
      <c r="C38">
        <v>25188</v>
      </c>
      <c r="D38">
        <v>77642</v>
      </c>
      <c r="E38">
        <v>74214</v>
      </c>
      <c r="F38">
        <v>68555</v>
      </c>
      <c r="H38">
        <v>64435</v>
      </c>
      <c r="J38">
        <f t="shared" si="6"/>
        <v>54110.400000000001</v>
      </c>
      <c r="K38">
        <f t="shared" si="7"/>
        <v>1.1908062036133533</v>
      </c>
      <c r="L38">
        <f t="shared" si="8"/>
        <v>77642</v>
      </c>
      <c r="M38">
        <f t="shared" si="9"/>
        <v>24953</v>
      </c>
      <c r="N38">
        <f t="shared" si="10"/>
        <v>54110.400000000001</v>
      </c>
      <c r="O38">
        <f t="shared" si="11"/>
        <v>52689</v>
      </c>
      <c r="Q38">
        <v>-25232</v>
      </c>
      <c r="R38">
        <v>649</v>
      </c>
      <c r="T38">
        <v>4197</v>
      </c>
      <c r="U38">
        <v>3365</v>
      </c>
      <c r="W38">
        <v>43907</v>
      </c>
      <c r="X38">
        <v>4998.1999999999989</v>
      </c>
      <c r="AD38">
        <v>54110.400000000001</v>
      </c>
      <c r="AE38">
        <v>1.1908062036133533</v>
      </c>
      <c r="AI38">
        <v>54110.400000000001</v>
      </c>
      <c r="AJ38">
        <v>1.1908062036133533</v>
      </c>
    </row>
    <row r="39" spans="2:38" x14ac:dyDescent="0.25">
      <c r="B39">
        <v>87726</v>
      </c>
      <c r="C39">
        <v>62320</v>
      </c>
      <c r="D39">
        <v>11269</v>
      </c>
      <c r="E39">
        <v>55009</v>
      </c>
      <c r="F39">
        <v>29905</v>
      </c>
      <c r="H39">
        <v>74850</v>
      </c>
      <c r="J39">
        <f t="shared" si="6"/>
        <v>49245.8</v>
      </c>
      <c r="K39">
        <f t="shared" si="7"/>
        <v>1.5199265724183584</v>
      </c>
      <c r="L39">
        <f t="shared" si="8"/>
        <v>87726</v>
      </c>
      <c r="M39">
        <f t="shared" si="9"/>
        <v>11269</v>
      </c>
      <c r="N39">
        <f t="shared" si="10"/>
        <v>49245.8</v>
      </c>
      <c r="O39">
        <f t="shared" si="11"/>
        <v>76457</v>
      </c>
      <c r="Q39">
        <v>11997</v>
      </c>
      <c r="R39">
        <v>-18327</v>
      </c>
      <c r="T39">
        <v>22923.800000000003</v>
      </c>
      <c r="U39">
        <v>-3489.5999999999985</v>
      </c>
      <c r="W39">
        <v>34209.4</v>
      </c>
      <c r="X39">
        <v>5063.5999999999995</v>
      </c>
      <c r="AD39">
        <v>49245.8</v>
      </c>
      <c r="AE39">
        <v>1.5199265724183584</v>
      </c>
      <c r="AI39">
        <v>49245.8</v>
      </c>
      <c r="AJ39">
        <v>1.5199265724183584</v>
      </c>
    </row>
    <row r="40" spans="2:38" x14ac:dyDescent="0.25">
      <c r="B40">
        <v>102047</v>
      </c>
      <c r="C40">
        <v>29658</v>
      </c>
      <c r="D40">
        <v>100720</v>
      </c>
      <c r="E40">
        <v>36279</v>
      </c>
      <c r="F40">
        <v>52256</v>
      </c>
      <c r="H40">
        <v>74835</v>
      </c>
      <c r="J40">
        <f t="shared" si="6"/>
        <v>64192</v>
      </c>
      <c r="K40">
        <f t="shared" si="7"/>
        <v>1.165799476570289</v>
      </c>
      <c r="L40">
        <f t="shared" si="8"/>
        <v>102047</v>
      </c>
      <c r="M40">
        <f t="shared" si="9"/>
        <v>29658</v>
      </c>
      <c r="N40">
        <f t="shared" si="10"/>
        <v>64192</v>
      </c>
      <c r="O40">
        <f t="shared" si="11"/>
        <v>72389</v>
      </c>
      <c r="Q40">
        <v>-39432</v>
      </c>
      <c r="R40">
        <v>3787</v>
      </c>
      <c r="T40">
        <v>-7418.6000000000058</v>
      </c>
      <c r="U40">
        <v>6683.1999999999971</v>
      </c>
      <c r="W40">
        <v>31618.199999999997</v>
      </c>
      <c r="X40">
        <v>6703.6</v>
      </c>
      <c r="AF40">
        <v>64192</v>
      </c>
      <c r="AG40">
        <v>1.165799476570289</v>
      </c>
      <c r="AI40">
        <v>64192</v>
      </c>
      <c r="AJ40">
        <v>1.165799476570289</v>
      </c>
    </row>
    <row r="41" spans="2:38" x14ac:dyDescent="0.25">
      <c r="B41">
        <v>34116</v>
      </c>
      <c r="C41">
        <v>56222</v>
      </c>
      <c r="D41">
        <v>44445</v>
      </c>
      <c r="E41">
        <v>27938</v>
      </c>
      <c r="F41">
        <v>55887</v>
      </c>
      <c r="H41">
        <v>97286</v>
      </c>
      <c r="J41">
        <f t="shared" si="6"/>
        <v>43721.599999999999</v>
      </c>
      <c r="K41">
        <f t="shared" si="7"/>
        <v>2.2251244236258509</v>
      </c>
      <c r="L41">
        <f t="shared" si="8"/>
        <v>56222</v>
      </c>
      <c r="M41">
        <f t="shared" si="9"/>
        <v>27938</v>
      </c>
      <c r="N41">
        <f t="shared" si="10"/>
        <v>43721.599999999999</v>
      </c>
      <c r="O41">
        <f t="shared" si="11"/>
        <v>28284</v>
      </c>
      <c r="Q41">
        <v>28283</v>
      </c>
      <c r="R41">
        <v>314</v>
      </c>
      <c r="T41">
        <v>-9586.5999999999985</v>
      </c>
      <c r="U41">
        <v>187.79999999999563</v>
      </c>
      <c r="W41">
        <v>27677.8</v>
      </c>
      <c r="X41">
        <v>4716.6000000000004</v>
      </c>
      <c r="Z41">
        <v>43721.599999999999</v>
      </c>
      <c r="AA41">
        <v>2.2251244236258509</v>
      </c>
      <c r="AK41">
        <v>43721.599999999999</v>
      </c>
      <c r="AL41">
        <v>2.2251244236258509</v>
      </c>
    </row>
    <row r="42" spans="2:38" x14ac:dyDescent="0.25">
      <c r="B42">
        <v>25010</v>
      </c>
      <c r="C42">
        <v>90721</v>
      </c>
      <c r="D42">
        <v>71106</v>
      </c>
      <c r="E42">
        <v>86252</v>
      </c>
      <c r="F42">
        <v>48838</v>
      </c>
      <c r="H42">
        <v>119445</v>
      </c>
      <c r="J42">
        <f t="shared" si="6"/>
        <v>64385.4</v>
      </c>
      <c r="K42">
        <f t="shared" si="7"/>
        <v>1.8551566038263332</v>
      </c>
      <c r="L42">
        <f t="shared" si="8"/>
        <v>90721</v>
      </c>
      <c r="M42">
        <f t="shared" si="9"/>
        <v>25010</v>
      </c>
      <c r="N42">
        <f t="shared" si="10"/>
        <v>64385.4</v>
      </c>
      <c r="O42">
        <f t="shared" si="11"/>
        <v>65711</v>
      </c>
      <c r="Q42">
        <v>627</v>
      </c>
      <c r="R42">
        <v>-424</v>
      </c>
      <c r="T42">
        <v>-15392.400000000001</v>
      </c>
      <c r="U42">
        <v>4208.5999999999985</v>
      </c>
      <c r="W42">
        <v>26962</v>
      </c>
      <c r="X42">
        <v>4288.2</v>
      </c>
      <c r="AF42">
        <v>64385.4</v>
      </c>
      <c r="AG42">
        <v>1.8551566038263332</v>
      </c>
      <c r="AI42">
        <v>64385.4</v>
      </c>
      <c r="AJ42">
        <v>1.8551566038263332</v>
      </c>
    </row>
    <row r="43" spans="2:38" x14ac:dyDescent="0.25">
      <c r="B43">
        <v>102284</v>
      </c>
      <c r="C43">
        <v>47805</v>
      </c>
      <c r="D43">
        <v>67091</v>
      </c>
      <c r="E43">
        <v>28309</v>
      </c>
      <c r="F43">
        <v>19738</v>
      </c>
      <c r="H43">
        <v>131296</v>
      </c>
      <c r="J43">
        <f t="shared" si="6"/>
        <v>53045.4</v>
      </c>
      <c r="K43">
        <f t="shared" si="7"/>
        <v>2.475162785085983</v>
      </c>
      <c r="L43">
        <f t="shared" si="8"/>
        <v>102284</v>
      </c>
      <c r="M43">
        <f t="shared" si="9"/>
        <v>19738</v>
      </c>
      <c r="N43">
        <f t="shared" si="10"/>
        <v>53045.4</v>
      </c>
      <c r="O43">
        <f t="shared" si="11"/>
        <v>82546</v>
      </c>
      <c r="Q43">
        <v>93166</v>
      </c>
      <c r="R43">
        <v>7352</v>
      </c>
      <c r="T43">
        <v>15874.800000000003</v>
      </c>
      <c r="U43">
        <v>3553.2000000000044</v>
      </c>
      <c r="W43">
        <v>35698.400000000001</v>
      </c>
      <c r="X43">
        <v>7032</v>
      </c>
      <c r="Z43">
        <v>53045.4</v>
      </c>
      <c r="AA43">
        <v>2.475162785085983</v>
      </c>
      <c r="AK43">
        <v>53045.4</v>
      </c>
      <c r="AL43">
        <v>2.475162785085983</v>
      </c>
    </row>
    <row r="44" spans="2:38" x14ac:dyDescent="0.25">
      <c r="B44">
        <v>73749</v>
      </c>
      <c r="C44">
        <v>24613</v>
      </c>
      <c r="D44">
        <v>62439</v>
      </c>
      <c r="E44">
        <v>57366</v>
      </c>
      <c r="F44">
        <v>98522</v>
      </c>
      <c r="H44">
        <v>98173</v>
      </c>
      <c r="J44">
        <f t="shared" si="6"/>
        <v>63337.8</v>
      </c>
      <c r="K44">
        <f t="shared" si="7"/>
        <v>1.5499906848674883</v>
      </c>
      <c r="L44">
        <f t="shared" si="8"/>
        <v>98522</v>
      </c>
      <c r="M44">
        <f t="shared" si="9"/>
        <v>24613</v>
      </c>
      <c r="N44">
        <f t="shared" si="10"/>
        <v>63337.8</v>
      </c>
      <c r="O44">
        <f t="shared" si="11"/>
        <v>73909</v>
      </c>
      <c r="Q44">
        <v>-35405</v>
      </c>
      <c r="R44">
        <v>-3605</v>
      </c>
      <c r="T44">
        <v>-12110.399999999994</v>
      </c>
      <c r="U44">
        <v>-329.19999999999709</v>
      </c>
      <c r="W44">
        <v>17701.2</v>
      </c>
      <c r="X44">
        <v>1380</v>
      </c>
      <c r="AF44">
        <v>63337.8</v>
      </c>
      <c r="AG44">
        <v>1.5499906848674883</v>
      </c>
      <c r="AI44">
        <v>63337.8</v>
      </c>
      <c r="AJ44">
        <v>1.5499906848674883</v>
      </c>
    </row>
    <row r="45" spans="2:38" x14ac:dyDescent="0.25">
      <c r="B45">
        <v>68488</v>
      </c>
      <c r="C45">
        <v>46241</v>
      </c>
      <c r="D45">
        <v>55577</v>
      </c>
      <c r="E45">
        <v>62446</v>
      </c>
      <c r="F45">
        <v>26705</v>
      </c>
      <c r="H45">
        <v>74581</v>
      </c>
      <c r="J45">
        <f t="shared" si="6"/>
        <v>51891.4</v>
      </c>
      <c r="K45">
        <f t="shared" si="7"/>
        <v>1.437251644781216</v>
      </c>
      <c r="L45">
        <f t="shared" si="8"/>
        <v>68488</v>
      </c>
      <c r="M45">
        <f t="shared" si="9"/>
        <v>26705</v>
      </c>
      <c r="N45">
        <f t="shared" si="10"/>
        <v>51891.4</v>
      </c>
      <c r="O45">
        <f t="shared" si="11"/>
        <v>41783</v>
      </c>
      <c r="Q45">
        <v>-27755</v>
      </c>
      <c r="R45">
        <v>1083</v>
      </c>
      <c r="T45">
        <v>-25155.799999999996</v>
      </c>
      <c r="U45">
        <v>105.59999999999854</v>
      </c>
      <c r="W45">
        <v>30789.4</v>
      </c>
      <c r="X45">
        <v>789.2</v>
      </c>
      <c r="AB45">
        <v>51891.4</v>
      </c>
      <c r="AC45">
        <v>1.437251644781216</v>
      </c>
      <c r="AI45">
        <v>51891.4</v>
      </c>
      <c r="AJ45">
        <v>1.437251644781216</v>
      </c>
    </row>
    <row r="46" spans="2:38" x14ac:dyDescent="0.25">
      <c r="B46">
        <v>47131</v>
      </c>
      <c r="C46">
        <v>56261</v>
      </c>
      <c r="D46">
        <v>42009</v>
      </c>
      <c r="E46">
        <v>44621</v>
      </c>
      <c r="F46">
        <v>42714</v>
      </c>
      <c r="H46">
        <v>130018</v>
      </c>
      <c r="J46">
        <f t="shared" si="6"/>
        <v>46547.199999999997</v>
      </c>
      <c r="K46">
        <f t="shared" si="7"/>
        <v>2.7932507218479308</v>
      </c>
      <c r="L46">
        <f t="shared" si="8"/>
        <v>56261</v>
      </c>
      <c r="M46">
        <f t="shared" si="9"/>
        <v>42009</v>
      </c>
      <c r="N46">
        <f t="shared" si="10"/>
        <v>46547.199999999997</v>
      </c>
      <c r="O46">
        <f t="shared" si="11"/>
        <v>14252</v>
      </c>
      <c r="Q46">
        <v>43918</v>
      </c>
      <c r="R46">
        <v>16250</v>
      </c>
      <c r="T46">
        <v>9229</v>
      </c>
      <c r="U46">
        <v>-5407</v>
      </c>
      <c r="W46">
        <v>40695</v>
      </c>
      <c r="X46">
        <v>5461.8</v>
      </c>
      <c r="AD46">
        <v>46547.199999999997</v>
      </c>
      <c r="AE46">
        <v>2.7932507218479308</v>
      </c>
      <c r="AK46">
        <v>46547.199999999997</v>
      </c>
      <c r="AL46">
        <v>2.7932507218479308</v>
      </c>
    </row>
    <row r="47" spans="2:38" x14ac:dyDescent="0.25">
      <c r="B47">
        <v>50372</v>
      </c>
      <c r="C47">
        <v>58155</v>
      </c>
      <c r="D47">
        <v>45607</v>
      </c>
      <c r="E47">
        <v>77438</v>
      </c>
      <c r="F47">
        <v>68687</v>
      </c>
      <c r="H47">
        <v>136425</v>
      </c>
      <c r="J47">
        <f t="shared" si="6"/>
        <v>60051.8</v>
      </c>
      <c r="K47">
        <f t="shared" si="7"/>
        <v>2.2717886890984116</v>
      </c>
      <c r="L47">
        <f t="shared" si="8"/>
        <v>77438</v>
      </c>
      <c r="M47">
        <f t="shared" si="9"/>
        <v>45607</v>
      </c>
      <c r="N47">
        <f t="shared" si="10"/>
        <v>60051.8</v>
      </c>
      <c r="O47">
        <f t="shared" si="11"/>
        <v>31831</v>
      </c>
      <c r="Q47">
        <v>67053</v>
      </c>
      <c r="R47">
        <v>5147</v>
      </c>
      <c r="T47">
        <v>2610.8000000000029</v>
      </c>
      <c r="U47">
        <v>581.40000000000146</v>
      </c>
      <c r="W47">
        <v>20917.599999999999</v>
      </c>
      <c r="X47">
        <v>12857.4</v>
      </c>
      <c r="Z47">
        <v>60051.8</v>
      </c>
      <c r="AA47">
        <v>2.2717886890984116</v>
      </c>
      <c r="AK47">
        <v>60051.8</v>
      </c>
      <c r="AL47">
        <v>2.2717886890984116</v>
      </c>
    </row>
    <row r="48" spans="2:38" x14ac:dyDescent="0.25">
      <c r="B48">
        <v>71411</v>
      </c>
      <c r="C48">
        <v>83163</v>
      </c>
      <c r="D48">
        <v>55864</v>
      </c>
      <c r="E48">
        <v>63788</v>
      </c>
      <c r="F48">
        <v>40496</v>
      </c>
      <c r="H48">
        <v>77625</v>
      </c>
      <c r="J48">
        <f t="shared" si="6"/>
        <v>62944.4</v>
      </c>
      <c r="K48">
        <f t="shared" si="7"/>
        <v>1.2332312326434123</v>
      </c>
      <c r="L48">
        <f t="shared" si="8"/>
        <v>83163</v>
      </c>
      <c r="M48">
        <f t="shared" si="9"/>
        <v>40496</v>
      </c>
      <c r="N48">
        <f t="shared" si="10"/>
        <v>62944.4</v>
      </c>
      <c r="O48">
        <f t="shared" si="11"/>
        <v>42667</v>
      </c>
      <c r="Q48">
        <v>3579</v>
      </c>
      <c r="R48">
        <v>-3554</v>
      </c>
      <c r="T48">
        <v>2871.2000000000044</v>
      </c>
      <c r="U48">
        <v>-265.59999999999854</v>
      </c>
      <c r="W48">
        <v>18531.600000000002</v>
      </c>
      <c r="X48">
        <v>5485.6</v>
      </c>
      <c r="Z48">
        <v>62944.4</v>
      </c>
      <c r="AA48">
        <v>1.2332312326434123</v>
      </c>
      <c r="AI48">
        <v>62944.4</v>
      </c>
      <c r="AJ48">
        <v>1.2332312326434123</v>
      </c>
    </row>
    <row r="49" spans="2:38" x14ac:dyDescent="0.25">
      <c r="B49">
        <v>95483</v>
      </c>
      <c r="C49">
        <v>57422</v>
      </c>
      <c r="D49">
        <v>26267</v>
      </c>
      <c r="E49">
        <v>97424</v>
      </c>
      <c r="F49">
        <v>24395</v>
      </c>
      <c r="H49">
        <v>118724</v>
      </c>
      <c r="J49">
        <f t="shared" si="6"/>
        <v>60198.2</v>
      </c>
      <c r="K49">
        <f t="shared" si="7"/>
        <v>1.9722184384250694</v>
      </c>
      <c r="L49">
        <f t="shared" si="8"/>
        <v>97424</v>
      </c>
      <c r="M49">
        <f t="shared" si="9"/>
        <v>24395</v>
      </c>
      <c r="N49">
        <f t="shared" si="10"/>
        <v>60198.2</v>
      </c>
      <c r="O49">
        <f t="shared" si="11"/>
        <v>73029</v>
      </c>
      <c r="Q49">
        <v>-9934</v>
      </c>
      <c r="R49">
        <v>-4457</v>
      </c>
      <c r="T49">
        <v>-27648.400000000009</v>
      </c>
      <c r="U49">
        <v>704.79999999999563</v>
      </c>
      <c r="W49">
        <v>28843.200000000004</v>
      </c>
      <c r="X49">
        <v>1395.2</v>
      </c>
      <c r="AF49">
        <v>60198.2</v>
      </c>
      <c r="AG49">
        <v>1.9722184384250694</v>
      </c>
      <c r="AK49">
        <v>60198.2</v>
      </c>
      <c r="AL49">
        <v>1.9722184384250694</v>
      </c>
    </row>
    <row r="50" spans="2:38" x14ac:dyDescent="0.25">
      <c r="B50">
        <v>68630</v>
      </c>
      <c r="C50">
        <v>52533</v>
      </c>
      <c r="D50">
        <v>52456</v>
      </c>
      <c r="E50">
        <v>39364</v>
      </c>
      <c r="F50">
        <v>26789</v>
      </c>
      <c r="H50">
        <v>79843</v>
      </c>
      <c r="J50">
        <f t="shared" si="6"/>
        <v>47954.400000000001</v>
      </c>
      <c r="K50">
        <f t="shared" si="7"/>
        <v>1.6649775620172498</v>
      </c>
      <c r="L50">
        <f t="shared" si="8"/>
        <v>68630</v>
      </c>
      <c r="M50">
        <f t="shared" si="9"/>
        <v>26789</v>
      </c>
      <c r="N50">
        <f t="shared" si="10"/>
        <v>47954.400000000001</v>
      </c>
      <c r="O50">
        <f t="shared" si="11"/>
        <v>41841</v>
      </c>
      <c r="Q50">
        <v>-25199</v>
      </c>
      <c r="R50">
        <v>17307</v>
      </c>
      <c r="T50">
        <v>-6337.7999999999956</v>
      </c>
      <c r="U50">
        <v>-3243.4000000000015</v>
      </c>
      <c r="W50">
        <v>11848.2</v>
      </c>
      <c r="X50">
        <v>5037.8</v>
      </c>
      <c r="AD50">
        <v>47954.400000000001</v>
      </c>
      <c r="AE50">
        <v>1.6649775620172498</v>
      </c>
      <c r="AI50">
        <v>47954.400000000001</v>
      </c>
      <c r="AJ50">
        <v>1.6649775620172498</v>
      </c>
    </row>
    <row r="51" spans="2:38" x14ac:dyDescent="0.25">
      <c r="B51">
        <v>71511</v>
      </c>
      <c r="C51">
        <v>24843</v>
      </c>
      <c r="D51">
        <v>100405</v>
      </c>
      <c r="E51">
        <v>25092</v>
      </c>
      <c r="F51">
        <v>8273</v>
      </c>
      <c r="H51">
        <v>72659</v>
      </c>
      <c r="J51">
        <f t="shared" si="6"/>
        <v>46024.800000000003</v>
      </c>
      <c r="K51">
        <f t="shared" si="7"/>
        <v>1.5786923571639637</v>
      </c>
      <c r="L51">
        <f t="shared" si="8"/>
        <v>100405</v>
      </c>
      <c r="M51">
        <f t="shared" si="9"/>
        <v>8273</v>
      </c>
      <c r="N51">
        <f t="shared" si="10"/>
        <v>46024.800000000003</v>
      </c>
      <c r="O51">
        <f t="shared" si="11"/>
        <v>92132</v>
      </c>
      <c r="Q51">
        <v>12512</v>
      </c>
      <c r="R51">
        <v>-2025</v>
      </c>
      <c r="T51">
        <v>-13064.399999999994</v>
      </c>
      <c r="U51">
        <v>-655</v>
      </c>
      <c r="W51">
        <v>27593.200000000001</v>
      </c>
      <c r="X51">
        <v>7824.5999999999995</v>
      </c>
      <c r="Z51">
        <v>46024.800000000003</v>
      </c>
      <c r="AA51">
        <v>1.5786923571639637</v>
      </c>
      <c r="AI51">
        <v>46024.800000000003</v>
      </c>
      <c r="AJ51">
        <v>1.5786923571639637</v>
      </c>
    </row>
    <row r="52" spans="2:38" x14ac:dyDescent="0.25">
      <c r="B52">
        <v>58950</v>
      </c>
      <c r="C52">
        <v>64433</v>
      </c>
      <c r="D52">
        <v>99156</v>
      </c>
      <c r="E52">
        <v>71268</v>
      </c>
      <c r="F52">
        <v>46657</v>
      </c>
      <c r="H52">
        <v>97714</v>
      </c>
      <c r="J52">
        <f t="shared" si="6"/>
        <v>68092.800000000003</v>
      </c>
      <c r="K52">
        <f t="shared" si="7"/>
        <v>1.435012218619296</v>
      </c>
      <c r="L52">
        <f t="shared" si="8"/>
        <v>99156</v>
      </c>
      <c r="M52">
        <f t="shared" si="9"/>
        <v>46657</v>
      </c>
      <c r="N52">
        <f t="shared" si="10"/>
        <v>68092.800000000003</v>
      </c>
      <c r="O52">
        <f t="shared" si="11"/>
        <v>52499</v>
      </c>
      <c r="Q52">
        <v>35599</v>
      </c>
      <c r="R52">
        <v>-1</v>
      </c>
      <c r="T52">
        <v>8634.6000000000058</v>
      </c>
      <c r="U52">
        <v>-1964.3999999999942</v>
      </c>
      <c r="W52">
        <v>31722.200000000004</v>
      </c>
      <c r="X52">
        <v>3929.6000000000004</v>
      </c>
      <c r="Z52">
        <v>68092.800000000003</v>
      </c>
      <c r="AA52">
        <v>1.435012218619296</v>
      </c>
      <c r="AI52">
        <v>68092.800000000003</v>
      </c>
      <c r="AJ52">
        <v>1.435012218619296</v>
      </c>
    </row>
    <row r="53" spans="2:38" x14ac:dyDescent="0.25">
      <c r="B53">
        <v>53666</v>
      </c>
      <c r="C53">
        <v>50880</v>
      </c>
      <c r="D53">
        <v>59477</v>
      </c>
      <c r="E53">
        <v>30953</v>
      </c>
      <c r="F53">
        <v>51746</v>
      </c>
      <c r="H53">
        <v>103734</v>
      </c>
      <c r="J53">
        <f t="shared" si="6"/>
        <v>49344.4</v>
      </c>
      <c r="K53">
        <f t="shared" si="7"/>
        <v>2.1022446316096657</v>
      </c>
      <c r="L53">
        <f t="shared" si="8"/>
        <v>59477</v>
      </c>
      <c r="M53">
        <f t="shared" si="9"/>
        <v>30953</v>
      </c>
      <c r="N53">
        <f t="shared" si="10"/>
        <v>49344.4</v>
      </c>
      <c r="O53">
        <f t="shared" si="11"/>
        <v>28524</v>
      </c>
      <c r="Q53">
        <v>32763</v>
      </c>
      <c r="R53">
        <v>3631</v>
      </c>
      <c r="T53">
        <v>4646.2000000000044</v>
      </c>
      <c r="U53">
        <v>-2772.1999999999971</v>
      </c>
      <c r="W53">
        <v>34559.399999999994</v>
      </c>
      <c r="X53">
        <v>12533.8</v>
      </c>
      <c r="AD53">
        <v>49344.4</v>
      </c>
      <c r="AE53">
        <v>2.1022446316096657</v>
      </c>
      <c r="AK53">
        <v>49344.4</v>
      </c>
      <c r="AL53">
        <v>2.1022446316096657</v>
      </c>
    </row>
    <row r="54" spans="2:38" x14ac:dyDescent="0.25">
      <c r="B54">
        <v>47042</v>
      </c>
      <c r="C54">
        <v>85014</v>
      </c>
      <c r="D54">
        <v>38384</v>
      </c>
      <c r="E54">
        <v>9951</v>
      </c>
      <c r="F54">
        <v>97558</v>
      </c>
      <c r="H54">
        <v>89254</v>
      </c>
      <c r="J54">
        <f t="shared" si="6"/>
        <v>55589.8</v>
      </c>
      <c r="K54">
        <f t="shared" si="7"/>
        <v>1.6055823190585323</v>
      </c>
      <c r="L54">
        <f t="shared" si="8"/>
        <v>97558</v>
      </c>
      <c r="M54">
        <f t="shared" si="9"/>
        <v>9951</v>
      </c>
      <c r="N54">
        <f t="shared" si="10"/>
        <v>55589.8</v>
      </c>
      <c r="O54">
        <f t="shared" si="11"/>
        <v>87607</v>
      </c>
      <c r="Q54">
        <v>14470</v>
      </c>
      <c r="R54">
        <v>-232</v>
      </c>
      <c r="T54">
        <v>-2786</v>
      </c>
      <c r="U54">
        <v>2929.6000000000058</v>
      </c>
      <c r="W54">
        <v>25841.599999999999</v>
      </c>
      <c r="X54">
        <v>6114.8</v>
      </c>
      <c r="Z54">
        <v>55589.8</v>
      </c>
      <c r="AA54">
        <v>1.6055823190585323</v>
      </c>
      <c r="AI54">
        <v>55589.8</v>
      </c>
      <c r="AJ54">
        <v>1.6055823190585323</v>
      </c>
    </row>
    <row r="55" spans="2:38" x14ac:dyDescent="0.25">
      <c r="B55">
        <v>17898</v>
      </c>
      <c r="C55">
        <v>76070</v>
      </c>
      <c r="D55">
        <v>106747</v>
      </c>
      <c r="E55">
        <v>57197</v>
      </c>
      <c r="F55">
        <v>51549</v>
      </c>
      <c r="H55">
        <v>101917</v>
      </c>
      <c r="J55">
        <f t="shared" si="6"/>
        <v>61892.2</v>
      </c>
      <c r="K55">
        <f t="shared" si="7"/>
        <v>1.6466856889882733</v>
      </c>
      <c r="L55">
        <f t="shared" si="8"/>
        <v>106747</v>
      </c>
      <c r="M55">
        <f t="shared" si="9"/>
        <v>17898</v>
      </c>
      <c r="N55">
        <f t="shared" si="10"/>
        <v>61892.2</v>
      </c>
      <c r="O55">
        <f t="shared" si="11"/>
        <v>88849</v>
      </c>
      <c r="Q55">
        <v>47182</v>
      </c>
      <c r="R55">
        <v>-9831</v>
      </c>
      <c r="T55">
        <v>15127.599999999999</v>
      </c>
      <c r="U55">
        <v>-5424.4000000000087</v>
      </c>
      <c r="W55">
        <v>53350.400000000001</v>
      </c>
      <c r="X55">
        <v>9696.8000000000011</v>
      </c>
      <c r="Z55">
        <v>61892.2</v>
      </c>
      <c r="AA55">
        <v>1.6466856889882733</v>
      </c>
      <c r="AI55">
        <v>61892.2</v>
      </c>
      <c r="AJ55">
        <v>1.6466856889882733</v>
      </c>
    </row>
    <row r="56" spans="2:38" x14ac:dyDescent="0.25">
      <c r="B56">
        <v>34324</v>
      </c>
      <c r="C56">
        <v>54860</v>
      </c>
      <c r="D56">
        <v>89248</v>
      </c>
      <c r="E56">
        <v>100674</v>
      </c>
      <c r="F56">
        <v>35517</v>
      </c>
      <c r="H56">
        <v>78714</v>
      </c>
      <c r="J56">
        <f t="shared" si="6"/>
        <v>62924.6</v>
      </c>
      <c r="K56">
        <f t="shared" si="7"/>
        <v>1.2509257110891447</v>
      </c>
      <c r="L56">
        <f t="shared" si="8"/>
        <v>100674</v>
      </c>
      <c r="M56">
        <f t="shared" si="9"/>
        <v>34324</v>
      </c>
      <c r="N56">
        <f t="shared" si="10"/>
        <v>62924.6</v>
      </c>
      <c r="O56">
        <f t="shared" si="11"/>
        <v>66350</v>
      </c>
      <c r="Q56">
        <v>-13167</v>
      </c>
      <c r="R56">
        <v>10211</v>
      </c>
      <c r="T56">
        <v>4967</v>
      </c>
      <c r="U56">
        <v>2600.5999999999985</v>
      </c>
      <c r="W56">
        <v>44237.799999999996</v>
      </c>
      <c r="X56">
        <v>2702.6000000000004</v>
      </c>
      <c r="AD56">
        <v>62924.6</v>
      </c>
      <c r="AE56">
        <v>1.2509257110891447</v>
      </c>
      <c r="AI56">
        <v>62924.6</v>
      </c>
      <c r="AJ56">
        <v>1.2509257110891447</v>
      </c>
    </row>
    <row r="57" spans="2:38" x14ac:dyDescent="0.25">
      <c r="B57">
        <v>31315</v>
      </c>
      <c r="C57">
        <v>53106</v>
      </c>
      <c r="D57">
        <v>38579</v>
      </c>
      <c r="E57">
        <v>54879</v>
      </c>
      <c r="F57">
        <v>25148</v>
      </c>
      <c r="H57">
        <v>58935</v>
      </c>
      <c r="J57">
        <f t="shared" si="6"/>
        <v>40605.4</v>
      </c>
      <c r="K57">
        <f t="shared" si="7"/>
        <v>1.4514079408157534</v>
      </c>
      <c r="L57">
        <f t="shared" si="8"/>
        <v>54879</v>
      </c>
      <c r="M57">
        <f t="shared" si="9"/>
        <v>25148</v>
      </c>
      <c r="N57">
        <f t="shared" si="10"/>
        <v>40605.4</v>
      </c>
      <c r="O57">
        <f t="shared" si="11"/>
        <v>29731</v>
      </c>
      <c r="Q57">
        <v>-38358</v>
      </c>
      <c r="R57">
        <v>409</v>
      </c>
      <c r="T57">
        <v>-3846.7999999999956</v>
      </c>
      <c r="U57">
        <v>-6998.1999999999971</v>
      </c>
      <c r="W57">
        <v>32506.799999999996</v>
      </c>
      <c r="X57">
        <v>7260.2</v>
      </c>
      <c r="AD57">
        <v>40605.4</v>
      </c>
      <c r="AE57">
        <v>1.4514079408157534</v>
      </c>
      <c r="AI57">
        <v>40605.4</v>
      </c>
      <c r="AJ57">
        <v>1.4514079408157534</v>
      </c>
    </row>
    <row r="58" spans="2:38" x14ac:dyDescent="0.25">
      <c r="B58">
        <v>59562</v>
      </c>
      <c r="C58">
        <v>25976</v>
      </c>
      <c r="D58">
        <v>80095</v>
      </c>
      <c r="E58">
        <v>96393</v>
      </c>
      <c r="F58">
        <v>49044</v>
      </c>
      <c r="H58">
        <v>107479</v>
      </c>
      <c r="J58">
        <f t="shared" si="6"/>
        <v>62214</v>
      </c>
      <c r="K58">
        <f t="shared" si="7"/>
        <v>1.727569357379368</v>
      </c>
      <c r="L58">
        <f t="shared" si="8"/>
        <v>96393</v>
      </c>
      <c r="M58">
        <f t="shared" si="9"/>
        <v>25976</v>
      </c>
      <c r="N58">
        <f t="shared" si="10"/>
        <v>62214</v>
      </c>
      <c r="O58">
        <f t="shared" si="11"/>
        <v>70417</v>
      </c>
      <c r="Q58">
        <v>40690</v>
      </c>
      <c r="R58">
        <v>2339</v>
      </c>
      <c r="T58">
        <v>10972.199999999997</v>
      </c>
      <c r="U58">
        <v>-2645.1999999999971</v>
      </c>
      <c r="W58">
        <v>46473.399999999994</v>
      </c>
      <c r="X58">
        <v>3686</v>
      </c>
      <c r="Z58">
        <v>62214</v>
      </c>
      <c r="AA58">
        <v>1.727569357379368</v>
      </c>
      <c r="AK58">
        <v>62214</v>
      </c>
      <c r="AL58">
        <v>1.727569357379368</v>
      </c>
    </row>
    <row r="59" spans="2:38" x14ac:dyDescent="0.25">
      <c r="B59">
        <v>69340</v>
      </c>
      <c r="C59">
        <v>68177</v>
      </c>
      <c r="D59">
        <v>28406</v>
      </c>
      <c r="E59">
        <v>36386</v>
      </c>
      <c r="F59">
        <v>53660</v>
      </c>
      <c r="H59">
        <v>99601</v>
      </c>
      <c r="J59">
        <f t="shared" si="6"/>
        <v>51193.8</v>
      </c>
      <c r="K59">
        <f t="shared" si="7"/>
        <v>1.9455676273298719</v>
      </c>
      <c r="L59">
        <f t="shared" si="8"/>
        <v>69340</v>
      </c>
      <c r="M59">
        <f t="shared" si="9"/>
        <v>28406</v>
      </c>
      <c r="N59">
        <f t="shared" si="10"/>
        <v>51193.8</v>
      </c>
      <c r="O59">
        <f t="shared" si="11"/>
        <v>40934</v>
      </c>
      <c r="Q59">
        <v>50032</v>
      </c>
      <c r="R59">
        <v>6738</v>
      </c>
      <c r="T59">
        <v>12030.600000000006</v>
      </c>
      <c r="U59">
        <v>-4721.5999999999985</v>
      </c>
      <c r="W59">
        <v>30081.8</v>
      </c>
      <c r="X59">
        <v>4891.6000000000004</v>
      </c>
      <c r="Z59">
        <v>51193.8</v>
      </c>
      <c r="AA59">
        <v>1.9455676273298719</v>
      </c>
      <c r="AI59">
        <v>51193.8</v>
      </c>
      <c r="AJ59">
        <v>1.9455676273298719</v>
      </c>
    </row>
    <row r="60" spans="2:38" x14ac:dyDescent="0.25">
      <c r="B60">
        <v>41400</v>
      </c>
      <c r="C60">
        <v>94650</v>
      </c>
      <c r="D60">
        <v>85294</v>
      </c>
      <c r="E60">
        <v>86174</v>
      </c>
      <c r="F60">
        <v>108597</v>
      </c>
      <c r="H60">
        <v>85748</v>
      </c>
      <c r="J60">
        <f t="shared" si="6"/>
        <v>83223</v>
      </c>
      <c r="K60">
        <f t="shared" si="7"/>
        <v>1.0303401703855906</v>
      </c>
      <c r="L60">
        <f t="shared" si="8"/>
        <v>108597</v>
      </c>
      <c r="M60">
        <f t="shared" si="9"/>
        <v>41400</v>
      </c>
      <c r="N60">
        <f t="shared" si="10"/>
        <v>83223</v>
      </c>
      <c r="O60">
        <f t="shared" si="11"/>
        <v>67197</v>
      </c>
      <c r="Q60">
        <v>-721</v>
      </c>
      <c r="R60">
        <v>-1862</v>
      </c>
      <c r="T60">
        <v>8635.8000000000029</v>
      </c>
      <c r="U60">
        <v>2665.1999999999971</v>
      </c>
      <c r="W60">
        <v>26101</v>
      </c>
      <c r="X60">
        <v>2711.2000000000003</v>
      </c>
      <c r="AB60">
        <v>83223</v>
      </c>
      <c r="AC60">
        <v>1.0303401703855906</v>
      </c>
      <c r="AI60">
        <v>83223</v>
      </c>
      <c r="AJ60">
        <v>1.0303401703855906</v>
      </c>
    </row>
    <row r="61" spans="2:38" x14ac:dyDescent="0.25">
      <c r="B61">
        <v>89058</v>
      </c>
      <c r="C61">
        <v>33509</v>
      </c>
      <c r="D61">
        <v>57548</v>
      </c>
      <c r="E61">
        <v>72205</v>
      </c>
      <c r="F61">
        <v>63413</v>
      </c>
      <c r="H61">
        <v>91447</v>
      </c>
      <c r="J61">
        <f t="shared" si="6"/>
        <v>63146.6</v>
      </c>
      <c r="K61">
        <f t="shared" si="7"/>
        <v>1.4481698143684696</v>
      </c>
      <c r="L61">
        <f t="shared" si="8"/>
        <v>89058</v>
      </c>
      <c r="M61">
        <f t="shared" si="9"/>
        <v>33509</v>
      </c>
      <c r="N61">
        <f t="shared" si="10"/>
        <v>63146.6</v>
      </c>
      <c r="O61">
        <f t="shared" si="11"/>
        <v>55549</v>
      </c>
      <c r="Q61">
        <v>-20975</v>
      </c>
      <c r="R61">
        <v>-4941</v>
      </c>
      <c r="T61">
        <v>2704.4000000000015</v>
      </c>
      <c r="U61">
        <v>-1688.5999999999985</v>
      </c>
      <c r="W61">
        <v>22360.800000000003</v>
      </c>
      <c r="X61">
        <v>2099.4</v>
      </c>
      <c r="AD61">
        <v>63146.6</v>
      </c>
      <c r="AE61">
        <v>1.4481698143684696</v>
      </c>
      <c r="AI61">
        <v>63146.6</v>
      </c>
      <c r="AJ61">
        <v>1.4481698143684696</v>
      </c>
    </row>
    <row r="62" spans="2:38" x14ac:dyDescent="0.25">
      <c r="B62">
        <v>49097</v>
      </c>
      <c r="C62">
        <v>87372</v>
      </c>
      <c r="D62">
        <v>41288</v>
      </c>
      <c r="E62">
        <v>67871</v>
      </c>
      <c r="F62">
        <v>68242</v>
      </c>
      <c r="H62">
        <v>94363</v>
      </c>
      <c r="J62">
        <f t="shared" si="6"/>
        <v>62774</v>
      </c>
      <c r="K62">
        <f t="shared" si="7"/>
        <v>1.5032178927581483</v>
      </c>
      <c r="L62">
        <f t="shared" si="8"/>
        <v>87372</v>
      </c>
      <c r="M62">
        <f t="shared" si="9"/>
        <v>41288</v>
      </c>
      <c r="N62">
        <f t="shared" si="10"/>
        <v>62774</v>
      </c>
      <c r="O62">
        <f t="shared" si="11"/>
        <v>46084</v>
      </c>
      <c r="Q62">
        <v>-8465</v>
      </c>
      <c r="R62">
        <v>1008</v>
      </c>
      <c r="T62">
        <v>413</v>
      </c>
      <c r="U62">
        <v>3678.1999999999971</v>
      </c>
      <c r="W62">
        <v>33542.6</v>
      </c>
      <c r="X62">
        <v>7761.8</v>
      </c>
      <c r="AD62">
        <v>62774</v>
      </c>
      <c r="AE62">
        <v>1.5032178927581483</v>
      </c>
      <c r="AI62">
        <v>62774</v>
      </c>
      <c r="AJ62">
        <v>1.5032178927581483</v>
      </c>
    </row>
    <row r="63" spans="2:38" x14ac:dyDescent="0.25">
      <c r="B63">
        <v>59975</v>
      </c>
      <c r="C63">
        <v>53012</v>
      </c>
      <c r="D63">
        <v>36843</v>
      </c>
      <c r="E63">
        <v>65978</v>
      </c>
      <c r="F63">
        <v>96032</v>
      </c>
      <c r="H63">
        <v>101453</v>
      </c>
      <c r="J63">
        <f t="shared" si="6"/>
        <v>62368</v>
      </c>
      <c r="K63">
        <f t="shared" si="7"/>
        <v>1.6266835556695742</v>
      </c>
      <c r="L63">
        <f t="shared" si="8"/>
        <v>96032</v>
      </c>
      <c r="M63">
        <f t="shared" si="9"/>
        <v>36843</v>
      </c>
      <c r="N63">
        <f t="shared" si="10"/>
        <v>62368</v>
      </c>
      <c r="O63">
        <f t="shared" si="11"/>
        <v>59189</v>
      </c>
      <c r="Q63">
        <v>-12322</v>
      </c>
      <c r="R63">
        <v>10725</v>
      </c>
      <c r="T63">
        <v>-17139.199999999997</v>
      </c>
      <c r="U63">
        <v>-4621.1999999999971</v>
      </c>
      <c r="W63">
        <v>40243.599999999999</v>
      </c>
      <c r="X63">
        <v>9761.6</v>
      </c>
      <c r="AF63">
        <v>62368</v>
      </c>
      <c r="AG63">
        <v>1.6266835556695742</v>
      </c>
      <c r="AI63">
        <v>62368</v>
      </c>
      <c r="AJ63">
        <v>1.6266835556695742</v>
      </c>
    </row>
    <row r="64" spans="2:38" x14ac:dyDescent="0.25">
      <c r="B64">
        <v>72342</v>
      </c>
      <c r="C64">
        <v>78186</v>
      </c>
      <c r="D64">
        <v>15835</v>
      </c>
      <c r="E64">
        <v>38648</v>
      </c>
      <c r="F64">
        <v>90896</v>
      </c>
      <c r="H64">
        <v>125866</v>
      </c>
      <c r="J64">
        <f t="shared" si="6"/>
        <v>59181.4</v>
      </c>
      <c r="K64">
        <f t="shared" si="7"/>
        <v>2.1267830771154448</v>
      </c>
      <c r="L64">
        <f t="shared" si="8"/>
        <v>90896</v>
      </c>
      <c r="M64">
        <f t="shared" si="9"/>
        <v>15835</v>
      </c>
      <c r="N64">
        <f t="shared" si="10"/>
        <v>59181.4</v>
      </c>
      <c r="O64">
        <f t="shared" si="11"/>
        <v>75061</v>
      </c>
      <c r="Q64">
        <v>72115</v>
      </c>
      <c r="R64">
        <v>10201</v>
      </c>
      <c r="T64">
        <v>9858.4000000000015</v>
      </c>
      <c r="U64">
        <v>-1730.4000000000015</v>
      </c>
      <c r="W64">
        <v>39850.800000000003</v>
      </c>
      <c r="X64">
        <v>6051.2</v>
      </c>
      <c r="Z64">
        <v>59181.4</v>
      </c>
      <c r="AA64">
        <v>2.1267830771154448</v>
      </c>
      <c r="AK64">
        <v>59181.4</v>
      </c>
      <c r="AL64">
        <v>2.1267830771154448</v>
      </c>
    </row>
    <row r="65" spans="2:38" x14ac:dyDescent="0.25">
      <c r="B65">
        <v>97713</v>
      </c>
      <c r="C65">
        <v>27906</v>
      </c>
      <c r="D65">
        <v>56948</v>
      </c>
      <c r="E65">
        <v>65130</v>
      </c>
      <c r="F65">
        <v>93336</v>
      </c>
      <c r="H65">
        <v>70112</v>
      </c>
      <c r="J65">
        <f t="shared" si="6"/>
        <v>68206.600000000006</v>
      </c>
      <c r="K65">
        <f t="shared" si="7"/>
        <v>1.0279357129661939</v>
      </c>
      <c r="L65">
        <f t="shared" si="8"/>
        <v>97713</v>
      </c>
      <c r="M65">
        <f t="shared" si="9"/>
        <v>27906</v>
      </c>
      <c r="N65">
        <f t="shared" si="10"/>
        <v>68206.600000000006</v>
      </c>
      <c r="O65">
        <f t="shared" si="11"/>
        <v>69807</v>
      </c>
      <c r="Q65">
        <v>3446</v>
      </c>
      <c r="R65">
        <v>-8574</v>
      </c>
      <c r="T65">
        <v>14898.400000000009</v>
      </c>
      <c r="U65">
        <v>-672</v>
      </c>
      <c r="W65">
        <v>39119.199999999997</v>
      </c>
      <c r="X65">
        <v>672</v>
      </c>
      <c r="Z65">
        <v>68206.600000000006</v>
      </c>
      <c r="AA65">
        <v>1.0279357129661939</v>
      </c>
      <c r="AI65">
        <v>68206.600000000006</v>
      </c>
      <c r="AJ65">
        <v>1.0279357129661939</v>
      </c>
    </row>
    <row r="66" spans="2:38" x14ac:dyDescent="0.25">
      <c r="B66">
        <v>45252</v>
      </c>
      <c r="C66">
        <v>60146</v>
      </c>
      <c r="D66">
        <v>23790</v>
      </c>
      <c r="E66">
        <v>41195</v>
      </c>
      <c r="F66">
        <v>81625</v>
      </c>
      <c r="H66">
        <v>107600</v>
      </c>
      <c r="J66">
        <f t="shared" ref="J66:J101" si="12">AVERAGE(B66:F66)</f>
        <v>50401.599999999999</v>
      </c>
      <c r="K66">
        <f t="shared" ref="K66:K97" si="13">H66/J66</f>
        <v>2.1348528618139109</v>
      </c>
      <c r="L66">
        <f t="shared" ref="L66:L101" si="14">MAX(B66:F66)</f>
        <v>81625</v>
      </c>
      <c r="M66">
        <f t="shared" ref="M66:M101" si="15">MIN(B66:F66)</f>
        <v>23790</v>
      </c>
      <c r="N66">
        <f t="shared" ref="N66:N101" si="16">AVERAGE(B66:F66)</f>
        <v>50401.599999999999</v>
      </c>
      <c r="O66">
        <f t="shared" ref="O66:O101" si="17">L66-M66</f>
        <v>57835</v>
      </c>
      <c r="Q66">
        <v>-34834</v>
      </c>
      <c r="R66">
        <v>6138</v>
      </c>
      <c r="T66">
        <v>-31860.799999999996</v>
      </c>
      <c r="U66">
        <v>-2398</v>
      </c>
      <c r="W66">
        <v>31860.799999999999</v>
      </c>
      <c r="X66">
        <v>2527.6</v>
      </c>
      <c r="AF66">
        <v>50401.599999999999</v>
      </c>
      <c r="AG66">
        <v>2.1348528618139109</v>
      </c>
      <c r="AK66">
        <v>50401.599999999999</v>
      </c>
      <c r="AL66">
        <v>2.1348528618139109</v>
      </c>
    </row>
    <row r="67" spans="2:38" x14ac:dyDescent="0.25">
      <c r="B67">
        <v>91564</v>
      </c>
      <c r="C67">
        <v>57713</v>
      </c>
      <c r="D67">
        <v>59180</v>
      </c>
      <c r="E67">
        <v>27493</v>
      </c>
      <c r="F67">
        <v>77855</v>
      </c>
      <c r="H67">
        <v>117819</v>
      </c>
      <c r="J67">
        <f t="shared" si="12"/>
        <v>62761</v>
      </c>
      <c r="K67">
        <f t="shared" si="13"/>
        <v>1.8772645432673156</v>
      </c>
      <c r="L67">
        <f t="shared" si="14"/>
        <v>91564</v>
      </c>
      <c r="M67">
        <f t="shared" si="15"/>
        <v>27493</v>
      </c>
      <c r="N67">
        <f t="shared" si="16"/>
        <v>62761</v>
      </c>
      <c r="O67">
        <f t="shared" si="17"/>
        <v>64071</v>
      </c>
      <c r="Q67">
        <v>32826</v>
      </c>
      <c r="R67">
        <v>22</v>
      </c>
      <c r="T67">
        <v>4213</v>
      </c>
      <c r="U67">
        <v>-5938.8000000000029</v>
      </c>
      <c r="W67">
        <v>30253</v>
      </c>
      <c r="X67">
        <v>11109.999999999998</v>
      </c>
      <c r="AD67">
        <v>62761</v>
      </c>
      <c r="AE67">
        <v>1.8772645432673156</v>
      </c>
      <c r="AK67">
        <v>62761</v>
      </c>
      <c r="AL67">
        <v>1.8772645432673156</v>
      </c>
    </row>
    <row r="68" spans="2:38" x14ac:dyDescent="0.25">
      <c r="B68">
        <v>52695</v>
      </c>
      <c r="C68">
        <v>30193</v>
      </c>
      <c r="D68">
        <v>27272</v>
      </c>
      <c r="E68">
        <v>48030</v>
      </c>
      <c r="F68">
        <v>81431</v>
      </c>
      <c r="H68">
        <v>101347</v>
      </c>
      <c r="J68">
        <f t="shared" si="12"/>
        <v>47924.2</v>
      </c>
      <c r="K68">
        <f t="shared" si="13"/>
        <v>2.114735352911473</v>
      </c>
      <c r="L68">
        <f t="shared" si="14"/>
        <v>81431</v>
      </c>
      <c r="M68">
        <f t="shared" si="15"/>
        <v>27272</v>
      </c>
      <c r="N68">
        <f t="shared" si="16"/>
        <v>47924.2</v>
      </c>
      <c r="O68">
        <f t="shared" si="17"/>
        <v>54159</v>
      </c>
      <c r="Q68">
        <v>-3080</v>
      </c>
      <c r="R68">
        <v>0</v>
      </c>
      <c r="T68">
        <v>-35912.600000000006</v>
      </c>
      <c r="U68">
        <v>-1799</v>
      </c>
      <c r="W68">
        <v>35912.600000000006</v>
      </c>
      <c r="X68">
        <v>2204.6</v>
      </c>
      <c r="AB68">
        <v>47924.2</v>
      </c>
      <c r="AC68">
        <v>2.114735352911473</v>
      </c>
      <c r="AK68">
        <v>47924.2</v>
      </c>
      <c r="AL68">
        <v>2.114735352911473</v>
      </c>
    </row>
    <row r="69" spans="2:38" x14ac:dyDescent="0.25">
      <c r="B69">
        <v>94634</v>
      </c>
      <c r="C69">
        <v>68027</v>
      </c>
      <c r="D69">
        <v>52251</v>
      </c>
      <c r="E69">
        <v>69149</v>
      </c>
      <c r="F69">
        <v>45694</v>
      </c>
      <c r="H69">
        <v>77888</v>
      </c>
      <c r="J69">
        <f t="shared" si="12"/>
        <v>65951</v>
      </c>
      <c r="K69">
        <f t="shared" si="13"/>
        <v>1.1809980136768208</v>
      </c>
      <c r="L69">
        <f t="shared" si="14"/>
        <v>94634</v>
      </c>
      <c r="M69">
        <f t="shared" si="15"/>
        <v>45694</v>
      </c>
      <c r="N69">
        <f t="shared" si="16"/>
        <v>65951</v>
      </c>
      <c r="O69">
        <f t="shared" si="17"/>
        <v>48940</v>
      </c>
      <c r="Q69">
        <v>-36133</v>
      </c>
      <c r="R69">
        <v>5372</v>
      </c>
      <c r="T69">
        <v>-18968.199999999997</v>
      </c>
      <c r="U69">
        <v>-3492.8000000000029</v>
      </c>
      <c r="W69">
        <v>29161.800000000003</v>
      </c>
      <c r="X69">
        <v>5333.2</v>
      </c>
      <c r="AB69">
        <v>65951</v>
      </c>
      <c r="AC69">
        <v>1.1809980136768208</v>
      </c>
      <c r="AI69">
        <v>65951</v>
      </c>
      <c r="AJ69">
        <v>1.1809980136768208</v>
      </c>
    </row>
    <row r="70" spans="2:38" x14ac:dyDescent="0.25">
      <c r="B70">
        <v>45704</v>
      </c>
      <c r="C70">
        <v>70615</v>
      </c>
      <c r="D70">
        <v>41786</v>
      </c>
      <c r="E70">
        <v>20842</v>
      </c>
      <c r="F70">
        <v>50325</v>
      </c>
      <c r="H70">
        <v>49918</v>
      </c>
      <c r="J70">
        <f t="shared" si="12"/>
        <v>45854.400000000001</v>
      </c>
      <c r="K70">
        <f t="shared" si="13"/>
        <v>1.0886196308315015</v>
      </c>
      <c r="L70">
        <f t="shared" si="14"/>
        <v>70615</v>
      </c>
      <c r="M70">
        <f t="shared" si="15"/>
        <v>20842</v>
      </c>
      <c r="N70">
        <f t="shared" si="16"/>
        <v>45854.400000000001</v>
      </c>
      <c r="O70">
        <f t="shared" si="17"/>
        <v>49773</v>
      </c>
      <c r="Q70">
        <v>-61151</v>
      </c>
      <c r="R70">
        <v>-1537</v>
      </c>
      <c r="T70">
        <v>-36407.999999999993</v>
      </c>
      <c r="U70">
        <v>-417.19999999999709</v>
      </c>
      <c r="W70">
        <v>49943.200000000004</v>
      </c>
      <c r="X70">
        <v>2263.1999999999998</v>
      </c>
      <c r="AB70">
        <v>45854.400000000001</v>
      </c>
      <c r="AC70">
        <v>1.0886196308315015</v>
      </c>
      <c r="AI70">
        <v>45854.400000000001</v>
      </c>
      <c r="AJ70">
        <v>1.0886196308315015</v>
      </c>
    </row>
    <row r="71" spans="2:38" x14ac:dyDescent="0.25">
      <c r="B71">
        <v>54071</v>
      </c>
      <c r="C71">
        <v>19786</v>
      </c>
      <c r="D71">
        <v>95539</v>
      </c>
      <c r="E71">
        <v>71163</v>
      </c>
      <c r="F71">
        <v>60519</v>
      </c>
      <c r="H71">
        <v>63433</v>
      </c>
      <c r="J71">
        <f t="shared" si="12"/>
        <v>60215.6</v>
      </c>
      <c r="K71">
        <f t="shared" si="13"/>
        <v>1.0534313367300168</v>
      </c>
      <c r="L71">
        <f t="shared" si="14"/>
        <v>95539</v>
      </c>
      <c r="M71">
        <f t="shared" si="15"/>
        <v>19786</v>
      </c>
      <c r="N71">
        <f t="shared" si="16"/>
        <v>60215.6</v>
      </c>
      <c r="O71">
        <f t="shared" si="17"/>
        <v>75753</v>
      </c>
      <c r="Q71">
        <v>-42839</v>
      </c>
      <c r="R71">
        <v>0</v>
      </c>
      <c r="T71">
        <v>2922.1999999999971</v>
      </c>
      <c r="U71">
        <v>5357.1999999999971</v>
      </c>
      <c r="W71">
        <v>34436.600000000006</v>
      </c>
      <c r="X71">
        <v>5357.2</v>
      </c>
      <c r="AD71">
        <v>60215.6</v>
      </c>
      <c r="AE71">
        <v>1.0534313367300168</v>
      </c>
      <c r="AI71">
        <v>60215.6</v>
      </c>
      <c r="AJ71">
        <v>1.0534313367300168</v>
      </c>
    </row>
    <row r="72" spans="2:38" x14ac:dyDescent="0.25">
      <c r="B72">
        <v>54473</v>
      </c>
      <c r="C72">
        <v>58634</v>
      </c>
      <c r="D72">
        <v>26974</v>
      </c>
      <c r="E72">
        <v>34389</v>
      </c>
      <c r="F72">
        <v>40347</v>
      </c>
      <c r="H72">
        <v>100566</v>
      </c>
      <c r="J72">
        <f t="shared" si="12"/>
        <v>42963.4</v>
      </c>
      <c r="K72">
        <f t="shared" si="13"/>
        <v>2.3407365338869828</v>
      </c>
      <c r="L72">
        <f t="shared" si="14"/>
        <v>58634</v>
      </c>
      <c r="M72">
        <f t="shared" si="15"/>
        <v>26974</v>
      </c>
      <c r="N72">
        <f t="shared" si="16"/>
        <v>42963.4</v>
      </c>
      <c r="O72">
        <f t="shared" si="17"/>
        <v>31660</v>
      </c>
      <c r="Q72">
        <v>18279</v>
      </c>
      <c r="R72">
        <v>4727</v>
      </c>
      <c r="T72">
        <v>-20504.599999999999</v>
      </c>
      <c r="U72">
        <v>-5418.5999999999985</v>
      </c>
      <c r="W72">
        <v>27344.600000000002</v>
      </c>
      <c r="X72">
        <v>5569</v>
      </c>
      <c r="AB72">
        <v>42963.4</v>
      </c>
      <c r="AC72">
        <v>2.3407365338869828</v>
      </c>
      <c r="AK72">
        <v>42963.4</v>
      </c>
      <c r="AL72">
        <v>2.3407365338869828</v>
      </c>
    </row>
    <row r="73" spans="2:38" x14ac:dyDescent="0.25">
      <c r="B73">
        <v>47766</v>
      </c>
      <c r="C73">
        <v>55519</v>
      </c>
      <c r="D73">
        <v>62842</v>
      </c>
      <c r="E73">
        <v>50543</v>
      </c>
      <c r="F73">
        <v>64193</v>
      </c>
      <c r="H73">
        <v>58080</v>
      </c>
      <c r="J73">
        <f t="shared" si="12"/>
        <v>56172.6</v>
      </c>
      <c r="K73">
        <f t="shared" si="13"/>
        <v>1.0339560568675832</v>
      </c>
      <c r="L73">
        <f t="shared" si="14"/>
        <v>64193</v>
      </c>
      <c r="M73">
        <f t="shared" si="15"/>
        <v>47766</v>
      </c>
      <c r="N73">
        <f t="shared" si="16"/>
        <v>56172.6</v>
      </c>
      <c r="O73">
        <f t="shared" si="17"/>
        <v>16427</v>
      </c>
      <c r="Q73">
        <v>-30972</v>
      </c>
      <c r="R73">
        <v>-6584</v>
      </c>
      <c r="T73">
        <v>-23974.200000000004</v>
      </c>
      <c r="U73">
        <v>-209.59999999999854</v>
      </c>
      <c r="W73">
        <v>49011.8</v>
      </c>
      <c r="X73">
        <v>751.59999999999991</v>
      </c>
      <c r="AB73">
        <v>56172.6</v>
      </c>
      <c r="AC73">
        <v>1.0339560568675832</v>
      </c>
      <c r="AI73">
        <v>56172.6</v>
      </c>
      <c r="AJ73">
        <v>1.0339560568675832</v>
      </c>
    </row>
    <row r="74" spans="2:38" x14ac:dyDescent="0.25">
      <c r="B74">
        <v>21780</v>
      </c>
      <c r="C74">
        <v>96361</v>
      </c>
      <c r="D74">
        <v>93135</v>
      </c>
      <c r="E74">
        <v>85398</v>
      </c>
      <c r="F74">
        <v>58492</v>
      </c>
      <c r="H74">
        <v>106527</v>
      </c>
      <c r="J74">
        <f t="shared" si="12"/>
        <v>71033.2</v>
      </c>
      <c r="K74">
        <f t="shared" si="13"/>
        <v>1.499679023329936</v>
      </c>
      <c r="L74">
        <f t="shared" si="14"/>
        <v>96361</v>
      </c>
      <c r="M74">
        <f t="shared" si="15"/>
        <v>21780</v>
      </c>
      <c r="N74">
        <f t="shared" si="16"/>
        <v>71033.2</v>
      </c>
      <c r="O74">
        <f t="shared" si="17"/>
        <v>74581</v>
      </c>
      <c r="Q74">
        <v>17967</v>
      </c>
      <c r="R74">
        <v>93</v>
      </c>
      <c r="T74">
        <v>31255</v>
      </c>
      <c r="U74">
        <v>1774</v>
      </c>
      <c r="W74">
        <v>50031.400000000009</v>
      </c>
      <c r="X74">
        <v>5828</v>
      </c>
      <c r="AD74">
        <v>71033.2</v>
      </c>
      <c r="AE74">
        <v>1.499679023329936</v>
      </c>
      <c r="AI74">
        <v>71033.2</v>
      </c>
      <c r="AJ74">
        <v>1.499679023329936</v>
      </c>
    </row>
    <row r="75" spans="2:38" x14ac:dyDescent="0.25">
      <c r="B75">
        <v>28168</v>
      </c>
      <c r="C75">
        <v>42503</v>
      </c>
      <c r="D75">
        <v>36245</v>
      </c>
      <c r="E75">
        <v>46229</v>
      </c>
      <c r="F75">
        <v>80571</v>
      </c>
      <c r="H75">
        <v>77948</v>
      </c>
      <c r="J75">
        <f t="shared" si="12"/>
        <v>46743.199999999997</v>
      </c>
      <c r="K75">
        <f t="shared" si="13"/>
        <v>1.6675794554074177</v>
      </c>
      <c r="L75">
        <f t="shared" si="14"/>
        <v>80571</v>
      </c>
      <c r="M75">
        <f t="shared" si="15"/>
        <v>28168</v>
      </c>
      <c r="N75">
        <f t="shared" si="16"/>
        <v>46743.199999999997</v>
      </c>
      <c r="O75">
        <f t="shared" si="17"/>
        <v>52403</v>
      </c>
      <c r="Q75">
        <v>7838</v>
      </c>
      <c r="R75">
        <v>-1954</v>
      </c>
      <c r="T75">
        <v>-15814.600000000006</v>
      </c>
      <c r="U75">
        <v>-1823.6000000000058</v>
      </c>
      <c r="W75">
        <v>18178.599999999999</v>
      </c>
      <c r="X75">
        <v>3006.8</v>
      </c>
      <c r="AB75">
        <v>46743.199999999997</v>
      </c>
      <c r="AC75">
        <v>1.6675794554074177</v>
      </c>
      <c r="AI75">
        <v>46743.199999999997</v>
      </c>
      <c r="AJ75">
        <v>1.6675794554074177</v>
      </c>
    </row>
    <row r="76" spans="2:38" x14ac:dyDescent="0.25">
      <c r="B76">
        <v>65282</v>
      </c>
      <c r="C76">
        <v>28455</v>
      </c>
      <c r="D76">
        <v>45301</v>
      </c>
      <c r="E76">
        <v>98222</v>
      </c>
      <c r="F76">
        <v>25093</v>
      </c>
      <c r="H76">
        <v>108199</v>
      </c>
      <c r="J76">
        <f t="shared" si="12"/>
        <v>52470.6</v>
      </c>
      <c r="K76">
        <f t="shared" si="13"/>
        <v>2.0620881026708289</v>
      </c>
      <c r="L76">
        <f t="shared" si="14"/>
        <v>98222</v>
      </c>
      <c r="M76">
        <f t="shared" si="15"/>
        <v>25093</v>
      </c>
      <c r="N76">
        <f t="shared" si="16"/>
        <v>52470.6</v>
      </c>
      <c r="O76">
        <f t="shared" si="17"/>
        <v>73129</v>
      </c>
      <c r="Q76">
        <v>4879</v>
      </c>
      <c r="R76">
        <v>7</v>
      </c>
      <c r="T76">
        <v>6271.7999999999956</v>
      </c>
      <c r="U76">
        <v>1858</v>
      </c>
      <c r="W76">
        <v>41511</v>
      </c>
      <c r="X76">
        <v>2900.3999999999996</v>
      </c>
      <c r="AD76">
        <v>52470.6</v>
      </c>
      <c r="AE76">
        <v>2.0620881026708289</v>
      </c>
      <c r="AK76">
        <v>52470.6</v>
      </c>
      <c r="AL76">
        <v>2.0620881026708289</v>
      </c>
    </row>
    <row r="77" spans="2:38" x14ac:dyDescent="0.25">
      <c r="B77">
        <v>78716</v>
      </c>
      <c r="C77">
        <v>50996</v>
      </c>
      <c r="D77">
        <v>18872</v>
      </c>
      <c r="E77">
        <v>37742</v>
      </c>
      <c r="F77">
        <v>71251</v>
      </c>
      <c r="H77">
        <v>85057</v>
      </c>
      <c r="J77">
        <f t="shared" si="12"/>
        <v>51515.4</v>
      </c>
      <c r="K77">
        <f t="shared" si="13"/>
        <v>1.6510985064660275</v>
      </c>
      <c r="L77">
        <f t="shared" si="14"/>
        <v>78716</v>
      </c>
      <c r="M77">
        <f t="shared" si="15"/>
        <v>18872</v>
      </c>
      <c r="N77">
        <f t="shared" si="16"/>
        <v>51515.4</v>
      </c>
      <c r="O77">
        <f t="shared" si="17"/>
        <v>59844</v>
      </c>
      <c r="Q77">
        <v>41023</v>
      </c>
      <c r="R77">
        <v>12469</v>
      </c>
      <c r="T77">
        <v>10015.200000000004</v>
      </c>
      <c r="U77">
        <v>-142.79999999999563</v>
      </c>
      <c r="W77">
        <v>20876.400000000001</v>
      </c>
      <c r="X77">
        <v>2082.8000000000002</v>
      </c>
      <c r="Z77">
        <v>51515.4</v>
      </c>
      <c r="AA77">
        <v>1.6510985064660275</v>
      </c>
      <c r="AI77">
        <v>51515.4</v>
      </c>
      <c r="AJ77">
        <v>1.6510985064660275</v>
      </c>
    </row>
    <row r="78" spans="2:38" x14ac:dyDescent="0.25">
      <c r="B78">
        <v>37664</v>
      </c>
      <c r="C78">
        <v>58680</v>
      </c>
      <c r="D78">
        <v>98486</v>
      </c>
      <c r="E78">
        <v>98854</v>
      </c>
      <c r="F78">
        <v>94017</v>
      </c>
      <c r="H78">
        <v>104704</v>
      </c>
      <c r="J78">
        <f t="shared" si="12"/>
        <v>77540.2</v>
      </c>
      <c r="K78">
        <f t="shared" si="13"/>
        <v>1.3503189313414203</v>
      </c>
      <c r="L78">
        <f t="shared" si="14"/>
        <v>98854</v>
      </c>
      <c r="M78">
        <f t="shared" si="15"/>
        <v>37664</v>
      </c>
      <c r="N78">
        <f t="shared" si="16"/>
        <v>77540.2</v>
      </c>
      <c r="O78">
        <f t="shared" si="17"/>
        <v>61190</v>
      </c>
      <c r="Q78">
        <v>35209</v>
      </c>
      <c r="R78">
        <v>549</v>
      </c>
      <c r="T78">
        <v>12424</v>
      </c>
      <c r="U78">
        <v>-3505.1999999999971</v>
      </c>
      <c r="W78">
        <v>20187.2</v>
      </c>
      <c r="X78">
        <v>3576.4000000000005</v>
      </c>
      <c r="AB78">
        <v>77540.2</v>
      </c>
      <c r="AC78">
        <v>1.3503189313414203</v>
      </c>
      <c r="AI78">
        <v>77540.2</v>
      </c>
      <c r="AJ78">
        <v>1.3503189313414203</v>
      </c>
    </row>
    <row r="79" spans="2:38" x14ac:dyDescent="0.25">
      <c r="B79">
        <v>59617</v>
      </c>
      <c r="C79">
        <v>32736</v>
      </c>
      <c r="D79">
        <v>94529</v>
      </c>
      <c r="E79">
        <v>46313</v>
      </c>
      <c r="F79">
        <v>100920</v>
      </c>
      <c r="H79">
        <v>120741</v>
      </c>
      <c r="J79">
        <f t="shared" si="12"/>
        <v>66823</v>
      </c>
      <c r="K79">
        <f t="shared" si="13"/>
        <v>1.8068778713915867</v>
      </c>
      <c r="L79">
        <f t="shared" si="14"/>
        <v>100920</v>
      </c>
      <c r="M79">
        <f t="shared" si="15"/>
        <v>32736</v>
      </c>
      <c r="N79">
        <f t="shared" si="16"/>
        <v>66823</v>
      </c>
      <c r="O79">
        <f t="shared" si="17"/>
        <v>68184</v>
      </c>
      <c r="Q79">
        <v>42144</v>
      </c>
      <c r="R79">
        <v>19</v>
      </c>
      <c r="T79">
        <v>-9018.8000000000029</v>
      </c>
      <c r="U79">
        <v>485.39999999999418</v>
      </c>
      <c r="W79">
        <v>35448</v>
      </c>
      <c r="X79">
        <v>2448.6</v>
      </c>
      <c r="AB79">
        <v>66823</v>
      </c>
      <c r="AC79">
        <v>1.8068778713915867</v>
      </c>
      <c r="AK79">
        <v>66823</v>
      </c>
      <c r="AL79">
        <v>1.8068778713915867</v>
      </c>
    </row>
    <row r="80" spans="2:38" x14ac:dyDescent="0.25">
      <c r="B80">
        <v>23832</v>
      </c>
      <c r="C80">
        <v>27060</v>
      </c>
      <c r="D80">
        <v>65392</v>
      </c>
      <c r="E80">
        <v>53997</v>
      </c>
      <c r="F80">
        <v>45674</v>
      </c>
      <c r="H80">
        <v>84240</v>
      </c>
      <c r="J80">
        <f t="shared" si="12"/>
        <v>43191</v>
      </c>
      <c r="K80">
        <f t="shared" si="13"/>
        <v>1.9504063346530527</v>
      </c>
      <c r="L80">
        <f t="shared" si="14"/>
        <v>65392</v>
      </c>
      <c r="M80">
        <f t="shared" si="15"/>
        <v>23832</v>
      </c>
      <c r="N80">
        <f t="shared" si="16"/>
        <v>43191</v>
      </c>
      <c r="O80">
        <f t="shared" si="17"/>
        <v>41560</v>
      </c>
      <c r="Q80">
        <v>3306</v>
      </c>
      <c r="R80">
        <v>4052</v>
      </c>
      <c r="T80">
        <v>-3130.8000000000029</v>
      </c>
      <c r="U80">
        <v>-1790</v>
      </c>
      <c r="W80">
        <v>16402.8</v>
      </c>
      <c r="X80">
        <v>5230</v>
      </c>
      <c r="AD80">
        <v>43191</v>
      </c>
      <c r="AE80">
        <v>1.9504063346530527</v>
      </c>
      <c r="AK80">
        <v>43191</v>
      </c>
      <c r="AL80">
        <v>1.9504063346530527</v>
      </c>
    </row>
    <row r="81" spans="2:38" x14ac:dyDescent="0.25">
      <c r="B81">
        <v>32406</v>
      </c>
      <c r="C81">
        <v>80248</v>
      </c>
      <c r="D81">
        <v>47286</v>
      </c>
      <c r="E81">
        <v>50597</v>
      </c>
      <c r="F81">
        <v>98579</v>
      </c>
      <c r="H81">
        <v>102349</v>
      </c>
      <c r="J81">
        <f t="shared" si="12"/>
        <v>61823.199999999997</v>
      </c>
      <c r="K81">
        <f t="shared" si="13"/>
        <v>1.655511199679085</v>
      </c>
      <c r="L81">
        <f t="shared" si="14"/>
        <v>98579</v>
      </c>
      <c r="M81">
        <f t="shared" si="15"/>
        <v>32406</v>
      </c>
      <c r="N81">
        <f t="shared" si="16"/>
        <v>61823.199999999997</v>
      </c>
      <c r="O81">
        <f t="shared" si="17"/>
        <v>66173</v>
      </c>
      <c r="Q81">
        <v>-2324</v>
      </c>
      <c r="R81">
        <v>7130</v>
      </c>
      <c r="T81">
        <v>-1202</v>
      </c>
      <c r="U81">
        <v>-250.60000000000582</v>
      </c>
      <c r="W81">
        <v>32584.799999999999</v>
      </c>
      <c r="X81">
        <v>6825.8</v>
      </c>
      <c r="AF81">
        <v>61823.199999999997</v>
      </c>
      <c r="AG81">
        <v>1.655511199679085</v>
      </c>
      <c r="AI81">
        <v>61823.199999999997</v>
      </c>
      <c r="AJ81">
        <v>1.655511199679085</v>
      </c>
    </row>
    <row r="82" spans="2:38" x14ac:dyDescent="0.25">
      <c r="B82">
        <v>47444</v>
      </c>
      <c r="C82">
        <v>69782</v>
      </c>
      <c r="D82">
        <v>30807</v>
      </c>
      <c r="E82">
        <v>30824</v>
      </c>
      <c r="F82">
        <v>43867</v>
      </c>
      <c r="H82">
        <v>90622</v>
      </c>
      <c r="J82">
        <f t="shared" si="12"/>
        <v>44544.800000000003</v>
      </c>
      <c r="K82">
        <f t="shared" si="13"/>
        <v>2.0344013218153409</v>
      </c>
      <c r="L82">
        <f t="shared" si="14"/>
        <v>69782</v>
      </c>
      <c r="M82">
        <f t="shared" si="15"/>
        <v>30807</v>
      </c>
      <c r="N82">
        <f t="shared" si="16"/>
        <v>44544.800000000003</v>
      </c>
      <c r="O82">
        <f t="shared" si="17"/>
        <v>38975</v>
      </c>
      <c r="Q82">
        <v>12025</v>
      </c>
      <c r="R82">
        <v>-1477</v>
      </c>
      <c r="T82">
        <v>-23794</v>
      </c>
      <c r="U82">
        <v>2891.2000000000044</v>
      </c>
      <c r="W82">
        <v>28097.200000000001</v>
      </c>
      <c r="X82">
        <v>3235.9999999999995</v>
      </c>
      <c r="AB82">
        <v>44544.800000000003</v>
      </c>
      <c r="AC82">
        <v>2.0344013218153409</v>
      </c>
      <c r="AI82">
        <v>44544.800000000003</v>
      </c>
      <c r="AJ82">
        <v>2.0344013218153409</v>
      </c>
    </row>
    <row r="83" spans="2:38" x14ac:dyDescent="0.25">
      <c r="B83">
        <v>33893</v>
      </c>
      <c r="C83">
        <v>26960</v>
      </c>
      <c r="D83">
        <v>3996</v>
      </c>
      <c r="E83">
        <v>74053</v>
      </c>
      <c r="F83">
        <v>95335</v>
      </c>
      <c r="H83">
        <v>62510</v>
      </c>
      <c r="J83">
        <f t="shared" si="12"/>
        <v>46847.4</v>
      </c>
      <c r="K83">
        <f t="shared" si="13"/>
        <v>1.334332321537588</v>
      </c>
      <c r="L83">
        <f t="shared" si="14"/>
        <v>95335</v>
      </c>
      <c r="M83">
        <f t="shared" si="15"/>
        <v>3996</v>
      </c>
      <c r="N83">
        <f t="shared" si="16"/>
        <v>46847.4</v>
      </c>
      <c r="O83">
        <f t="shared" si="17"/>
        <v>91339</v>
      </c>
      <c r="Q83">
        <v>1994</v>
      </c>
      <c r="R83">
        <v>16</v>
      </c>
      <c r="T83">
        <v>6626.4000000000015</v>
      </c>
      <c r="U83">
        <v>-3407.7999999999956</v>
      </c>
      <c r="W83">
        <v>28484.399999999998</v>
      </c>
      <c r="X83">
        <v>11651.800000000001</v>
      </c>
      <c r="AD83">
        <v>46847.4</v>
      </c>
      <c r="AE83">
        <v>1.334332321537588</v>
      </c>
      <c r="AI83">
        <v>46847.4</v>
      </c>
      <c r="AJ83">
        <v>1.334332321537588</v>
      </c>
    </row>
    <row r="84" spans="2:38" x14ac:dyDescent="0.25">
      <c r="B84">
        <v>74477</v>
      </c>
      <c r="C84">
        <v>24876</v>
      </c>
      <c r="D84">
        <v>48093</v>
      </c>
      <c r="E84">
        <v>75126</v>
      </c>
      <c r="F84">
        <v>35371</v>
      </c>
      <c r="H84">
        <v>113635</v>
      </c>
      <c r="J84">
        <f t="shared" si="12"/>
        <v>51588.6</v>
      </c>
      <c r="K84">
        <f t="shared" si="13"/>
        <v>2.2027153285803451</v>
      </c>
      <c r="L84">
        <f t="shared" si="14"/>
        <v>75126</v>
      </c>
      <c r="M84">
        <f t="shared" si="15"/>
        <v>24876</v>
      </c>
      <c r="N84">
        <f t="shared" si="16"/>
        <v>51588.6</v>
      </c>
      <c r="O84">
        <f t="shared" si="17"/>
        <v>50250</v>
      </c>
      <c r="Q84">
        <v>21508</v>
      </c>
      <c r="R84">
        <v>0</v>
      </c>
      <c r="T84">
        <v>-18152.400000000001</v>
      </c>
      <c r="U84">
        <v>-1769.8000000000029</v>
      </c>
      <c r="W84">
        <v>51425.600000000006</v>
      </c>
      <c r="X84">
        <v>5444.6</v>
      </c>
      <c r="AB84">
        <v>51588.6</v>
      </c>
      <c r="AC84">
        <v>2.2027153285803451</v>
      </c>
      <c r="AK84">
        <v>51588.6</v>
      </c>
      <c r="AL84">
        <v>2.2027153285803451</v>
      </c>
    </row>
    <row r="85" spans="2:38" x14ac:dyDescent="0.25">
      <c r="B85">
        <v>88467</v>
      </c>
      <c r="C85">
        <v>83346</v>
      </c>
      <c r="D85">
        <v>97047</v>
      </c>
      <c r="E85">
        <v>95390</v>
      </c>
      <c r="F85">
        <v>6944</v>
      </c>
      <c r="H85">
        <v>90723</v>
      </c>
      <c r="J85">
        <f t="shared" si="12"/>
        <v>74238.8</v>
      </c>
      <c r="K85">
        <f t="shared" si="13"/>
        <v>1.222042920952386</v>
      </c>
      <c r="L85">
        <f t="shared" si="14"/>
        <v>97047</v>
      </c>
      <c r="M85">
        <f t="shared" si="15"/>
        <v>6944</v>
      </c>
      <c r="N85">
        <f t="shared" si="16"/>
        <v>74238.8</v>
      </c>
      <c r="O85">
        <f t="shared" si="17"/>
        <v>90103</v>
      </c>
      <c r="Q85">
        <v>-2880</v>
      </c>
      <c r="R85">
        <v>-3</v>
      </c>
      <c r="T85">
        <v>-10434.399999999994</v>
      </c>
      <c r="U85">
        <v>-2127.8000000000029</v>
      </c>
      <c r="W85">
        <v>33902.800000000003</v>
      </c>
      <c r="X85">
        <v>7297.4</v>
      </c>
      <c r="AB85">
        <v>74238.8</v>
      </c>
      <c r="AC85">
        <v>1.222042920952386</v>
      </c>
      <c r="AI85">
        <v>74238.8</v>
      </c>
      <c r="AJ85">
        <v>1.222042920952386</v>
      </c>
    </row>
    <row r="86" spans="2:38" x14ac:dyDescent="0.25">
      <c r="B86">
        <v>50524</v>
      </c>
      <c r="C86">
        <v>36917</v>
      </c>
      <c r="D86">
        <v>35009</v>
      </c>
      <c r="E86">
        <v>32381</v>
      </c>
      <c r="F86">
        <v>68639</v>
      </c>
      <c r="H86">
        <v>71301</v>
      </c>
      <c r="J86">
        <f t="shared" si="12"/>
        <v>44694</v>
      </c>
      <c r="K86">
        <f t="shared" si="13"/>
        <v>1.5953148073566921</v>
      </c>
      <c r="L86">
        <f t="shared" si="14"/>
        <v>68639</v>
      </c>
      <c r="M86">
        <f t="shared" si="15"/>
        <v>32381</v>
      </c>
      <c r="N86">
        <f t="shared" si="16"/>
        <v>44694</v>
      </c>
      <c r="O86">
        <f t="shared" si="17"/>
        <v>36258</v>
      </c>
      <c r="Q86">
        <v>-12585</v>
      </c>
      <c r="R86">
        <v>9095</v>
      </c>
      <c r="T86">
        <v>1545.5999999999985</v>
      </c>
      <c r="U86">
        <v>1720.1999999999971</v>
      </c>
      <c r="W86">
        <v>23715.599999999995</v>
      </c>
      <c r="X86">
        <v>4416.5999999999995</v>
      </c>
      <c r="AD86">
        <v>44694</v>
      </c>
      <c r="AE86">
        <v>1.5953148073566921</v>
      </c>
      <c r="AI86">
        <v>44694</v>
      </c>
      <c r="AJ86">
        <v>1.5953148073566921</v>
      </c>
    </row>
    <row r="87" spans="2:38" x14ac:dyDescent="0.25">
      <c r="B87">
        <v>35483</v>
      </c>
      <c r="C87">
        <v>71263</v>
      </c>
      <c r="D87">
        <v>79166</v>
      </c>
      <c r="E87">
        <v>24515</v>
      </c>
      <c r="F87">
        <v>30252</v>
      </c>
      <c r="H87">
        <v>70022</v>
      </c>
      <c r="J87">
        <f t="shared" si="12"/>
        <v>48135.8</v>
      </c>
      <c r="K87">
        <f t="shared" si="13"/>
        <v>1.4546761454052908</v>
      </c>
      <c r="L87">
        <f t="shared" si="14"/>
        <v>79166</v>
      </c>
      <c r="M87">
        <f t="shared" si="15"/>
        <v>24515</v>
      </c>
      <c r="N87">
        <f t="shared" si="16"/>
        <v>48135.8</v>
      </c>
      <c r="O87">
        <f t="shared" si="17"/>
        <v>54651</v>
      </c>
      <c r="Q87">
        <v>-20998</v>
      </c>
      <c r="R87">
        <v>-20416</v>
      </c>
      <c r="T87">
        <v>-21162.399999999994</v>
      </c>
      <c r="U87">
        <v>1626.2000000000044</v>
      </c>
      <c r="W87">
        <v>30208</v>
      </c>
      <c r="X87">
        <v>7311</v>
      </c>
      <c r="AB87">
        <v>48135.8</v>
      </c>
      <c r="AC87">
        <v>1.4546761454052908</v>
      </c>
      <c r="AI87">
        <v>48135.8</v>
      </c>
      <c r="AJ87">
        <v>1.4546761454052908</v>
      </c>
    </row>
    <row r="88" spans="2:38" x14ac:dyDescent="0.25">
      <c r="B88">
        <v>70643</v>
      </c>
      <c r="C88">
        <v>59901</v>
      </c>
      <c r="D88">
        <v>83658</v>
      </c>
      <c r="E88">
        <v>60083</v>
      </c>
      <c r="F88">
        <v>25939</v>
      </c>
      <c r="H88">
        <v>70572</v>
      </c>
      <c r="J88">
        <f t="shared" si="12"/>
        <v>60044.800000000003</v>
      </c>
      <c r="K88">
        <f t="shared" si="13"/>
        <v>1.1753224259219781</v>
      </c>
      <c r="L88">
        <f t="shared" si="14"/>
        <v>83658</v>
      </c>
      <c r="M88">
        <f t="shared" si="15"/>
        <v>25939</v>
      </c>
      <c r="N88">
        <f t="shared" si="16"/>
        <v>60044.800000000003</v>
      </c>
      <c r="O88">
        <f t="shared" si="17"/>
        <v>57719</v>
      </c>
      <c r="Q88">
        <v>-25245</v>
      </c>
      <c r="R88">
        <v>15111</v>
      </c>
      <c r="T88">
        <v>-11073.800000000003</v>
      </c>
      <c r="U88">
        <v>9725.2000000000044</v>
      </c>
      <c r="W88">
        <v>25349</v>
      </c>
      <c r="X88">
        <v>9725.2000000000007</v>
      </c>
      <c r="AB88">
        <v>60044.800000000003</v>
      </c>
      <c r="AC88">
        <v>1.1753224259219781</v>
      </c>
      <c r="AI88">
        <v>60044.800000000003</v>
      </c>
      <c r="AJ88">
        <v>1.1753224259219781</v>
      </c>
    </row>
    <row r="89" spans="2:38" x14ac:dyDescent="0.25">
      <c r="B89">
        <v>110241</v>
      </c>
      <c r="C89">
        <v>34164</v>
      </c>
      <c r="D89">
        <v>61739</v>
      </c>
      <c r="E89">
        <v>43579</v>
      </c>
      <c r="F89">
        <v>34023</v>
      </c>
      <c r="H89">
        <v>97330</v>
      </c>
      <c r="J89">
        <f t="shared" si="12"/>
        <v>56749.2</v>
      </c>
      <c r="K89">
        <f t="shared" si="13"/>
        <v>1.7150902567789503</v>
      </c>
      <c r="L89">
        <f t="shared" si="14"/>
        <v>110241</v>
      </c>
      <c r="M89">
        <f t="shared" si="15"/>
        <v>34023</v>
      </c>
      <c r="N89">
        <f t="shared" si="16"/>
        <v>56749.2</v>
      </c>
      <c r="O89">
        <f t="shared" si="17"/>
        <v>76218</v>
      </c>
      <c r="Q89">
        <v>23407</v>
      </c>
      <c r="R89">
        <v>-1945</v>
      </c>
      <c r="T89">
        <v>17438.399999999994</v>
      </c>
      <c r="U89">
        <v>-198.40000000000146</v>
      </c>
      <c r="W89">
        <v>43038.799999999996</v>
      </c>
      <c r="X89">
        <v>7075.2000000000007</v>
      </c>
      <c r="AD89">
        <v>56749.2</v>
      </c>
      <c r="AE89">
        <v>1.7150902567789503</v>
      </c>
      <c r="AI89">
        <v>56749.2</v>
      </c>
      <c r="AJ89">
        <v>1.7150902567789503</v>
      </c>
    </row>
    <row r="90" spans="2:38" x14ac:dyDescent="0.25">
      <c r="B90">
        <v>30228</v>
      </c>
      <c r="C90">
        <v>28840</v>
      </c>
      <c r="D90">
        <v>66177</v>
      </c>
      <c r="E90">
        <v>77776</v>
      </c>
      <c r="F90">
        <v>30079</v>
      </c>
      <c r="H90">
        <v>71564</v>
      </c>
      <c r="J90">
        <f t="shared" si="12"/>
        <v>46620</v>
      </c>
      <c r="K90">
        <f t="shared" si="13"/>
        <v>1.5350493350493351</v>
      </c>
      <c r="L90">
        <f t="shared" si="14"/>
        <v>77776</v>
      </c>
      <c r="M90">
        <f t="shared" si="15"/>
        <v>28840</v>
      </c>
      <c r="N90">
        <f t="shared" si="16"/>
        <v>46620</v>
      </c>
      <c r="O90">
        <f t="shared" si="17"/>
        <v>48936</v>
      </c>
      <c r="Q90">
        <v>-10600</v>
      </c>
      <c r="R90">
        <v>12053</v>
      </c>
      <c r="T90">
        <v>-30501</v>
      </c>
      <c r="U90">
        <v>6102</v>
      </c>
      <c r="W90">
        <v>43540.200000000004</v>
      </c>
      <c r="X90">
        <v>6102</v>
      </c>
      <c r="AB90">
        <v>46620</v>
      </c>
      <c r="AC90">
        <v>1.5350493350493351</v>
      </c>
      <c r="AI90">
        <v>46620</v>
      </c>
      <c r="AJ90">
        <v>1.5350493350493351</v>
      </c>
    </row>
    <row r="91" spans="2:38" x14ac:dyDescent="0.25">
      <c r="B91">
        <v>46765</v>
      </c>
      <c r="C91">
        <v>64447</v>
      </c>
      <c r="D91">
        <v>57376</v>
      </c>
      <c r="E91">
        <v>35952</v>
      </c>
      <c r="F91">
        <v>28324</v>
      </c>
      <c r="H91">
        <v>105651</v>
      </c>
      <c r="J91">
        <f t="shared" si="12"/>
        <v>46572.800000000003</v>
      </c>
      <c r="K91">
        <f t="shared" si="13"/>
        <v>2.2685129517658376</v>
      </c>
      <c r="L91">
        <f t="shared" si="14"/>
        <v>64447</v>
      </c>
      <c r="M91">
        <f t="shared" si="15"/>
        <v>28324</v>
      </c>
      <c r="N91">
        <f t="shared" si="16"/>
        <v>46572.800000000003</v>
      </c>
      <c r="O91">
        <f t="shared" si="17"/>
        <v>36123</v>
      </c>
      <c r="Q91">
        <v>-867</v>
      </c>
      <c r="R91">
        <v>-153</v>
      </c>
      <c r="T91">
        <v>-21839.800000000003</v>
      </c>
      <c r="U91">
        <v>186.20000000000437</v>
      </c>
      <c r="W91">
        <v>24904.6</v>
      </c>
      <c r="X91">
        <v>1229.8</v>
      </c>
      <c r="AF91">
        <v>46572.800000000003</v>
      </c>
      <c r="AG91">
        <v>2.2685129517658376</v>
      </c>
      <c r="AK91">
        <v>46572.800000000003</v>
      </c>
      <c r="AL91">
        <v>2.2685129517658376</v>
      </c>
    </row>
    <row r="92" spans="2:38" x14ac:dyDescent="0.25">
      <c r="B92">
        <v>49643</v>
      </c>
      <c r="C92">
        <v>70772</v>
      </c>
      <c r="D92">
        <v>24733</v>
      </c>
      <c r="E92">
        <v>111721</v>
      </c>
      <c r="F92">
        <v>93960</v>
      </c>
      <c r="H92">
        <v>97385</v>
      </c>
      <c r="J92">
        <f t="shared" si="12"/>
        <v>70165.8</v>
      </c>
      <c r="K92">
        <f t="shared" si="13"/>
        <v>1.3879268817572092</v>
      </c>
      <c r="L92">
        <f t="shared" si="14"/>
        <v>111721</v>
      </c>
      <c r="M92">
        <f t="shared" si="15"/>
        <v>24733</v>
      </c>
      <c r="N92">
        <f t="shared" si="16"/>
        <v>70165.8</v>
      </c>
      <c r="O92">
        <f t="shared" si="17"/>
        <v>86988</v>
      </c>
      <c r="Q92">
        <v>18050</v>
      </c>
      <c r="R92">
        <v>11553</v>
      </c>
      <c r="T92">
        <v>10683</v>
      </c>
      <c r="U92">
        <v>3950.6000000000058</v>
      </c>
      <c r="W92">
        <v>41596.200000000004</v>
      </c>
      <c r="X92">
        <v>4086.9999999999995</v>
      </c>
      <c r="Z92">
        <v>70165.8</v>
      </c>
      <c r="AA92">
        <v>1.3879268817572092</v>
      </c>
      <c r="AI92">
        <v>70165.8</v>
      </c>
      <c r="AJ92">
        <v>1.3879268817572092</v>
      </c>
    </row>
    <row r="93" spans="2:38" x14ac:dyDescent="0.25">
      <c r="B93">
        <v>32154</v>
      </c>
      <c r="C93">
        <v>82367</v>
      </c>
      <c r="D93">
        <v>59527</v>
      </c>
      <c r="E93">
        <v>65969</v>
      </c>
      <c r="F93">
        <v>38912</v>
      </c>
      <c r="H93">
        <v>108228</v>
      </c>
      <c r="J93">
        <f t="shared" si="12"/>
        <v>55785.8</v>
      </c>
      <c r="K93">
        <f t="shared" si="13"/>
        <v>1.9400636004144423</v>
      </c>
      <c r="L93">
        <f t="shared" si="14"/>
        <v>82367</v>
      </c>
      <c r="M93">
        <f t="shared" si="15"/>
        <v>32154</v>
      </c>
      <c r="N93">
        <f t="shared" si="16"/>
        <v>55785.8</v>
      </c>
      <c r="O93">
        <f t="shared" si="17"/>
        <v>50213</v>
      </c>
      <c r="Q93">
        <v>40578</v>
      </c>
      <c r="R93">
        <v>739</v>
      </c>
      <c r="T93">
        <v>-2196.3999999999942</v>
      </c>
      <c r="U93">
        <v>1381.4000000000015</v>
      </c>
      <c r="W93">
        <v>54050.400000000001</v>
      </c>
      <c r="X93">
        <v>2222.6</v>
      </c>
      <c r="Z93">
        <v>55785.8</v>
      </c>
      <c r="AA93">
        <v>1.9400636004144423</v>
      </c>
      <c r="AI93">
        <v>55785.8</v>
      </c>
      <c r="AJ93">
        <v>1.9400636004144423</v>
      </c>
    </row>
    <row r="94" spans="2:38" x14ac:dyDescent="0.25">
      <c r="B94">
        <v>100581</v>
      </c>
      <c r="C94">
        <v>53947</v>
      </c>
      <c r="D94">
        <v>73980</v>
      </c>
      <c r="E94">
        <v>14135</v>
      </c>
      <c r="F94">
        <v>38863</v>
      </c>
      <c r="H94">
        <v>70181</v>
      </c>
      <c r="J94">
        <f t="shared" si="12"/>
        <v>56301.2</v>
      </c>
      <c r="K94">
        <f t="shared" si="13"/>
        <v>1.246527605095451</v>
      </c>
      <c r="L94">
        <f t="shared" si="14"/>
        <v>100581</v>
      </c>
      <c r="M94">
        <f t="shared" si="15"/>
        <v>14135</v>
      </c>
      <c r="N94">
        <f t="shared" si="16"/>
        <v>56301.2</v>
      </c>
      <c r="O94">
        <f t="shared" si="17"/>
        <v>86446</v>
      </c>
      <c r="Q94">
        <v>-48760</v>
      </c>
      <c r="R94">
        <v>6505</v>
      </c>
      <c r="T94">
        <v>-1877.8000000000029</v>
      </c>
      <c r="U94">
        <v>-3256</v>
      </c>
      <c r="W94">
        <v>27891.4</v>
      </c>
      <c r="X94">
        <v>7012.0000000000009</v>
      </c>
      <c r="AD94">
        <v>56301.2</v>
      </c>
      <c r="AE94">
        <v>1.246527605095451</v>
      </c>
      <c r="AI94">
        <v>56301.2</v>
      </c>
      <c r="AJ94">
        <v>1.246527605095451</v>
      </c>
    </row>
    <row r="95" spans="2:38" x14ac:dyDescent="0.25">
      <c r="B95">
        <v>55249</v>
      </c>
      <c r="C95">
        <v>41617</v>
      </c>
      <c r="D95">
        <v>95965</v>
      </c>
      <c r="E95">
        <v>38599</v>
      </c>
      <c r="F95">
        <v>56892</v>
      </c>
      <c r="H95">
        <v>88490</v>
      </c>
      <c r="J95">
        <f t="shared" si="12"/>
        <v>57664.4</v>
      </c>
      <c r="K95">
        <f t="shared" si="13"/>
        <v>1.5345689888388676</v>
      </c>
      <c r="L95">
        <f t="shared" si="14"/>
        <v>95965</v>
      </c>
      <c r="M95">
        <f t="shared" si="15"/>
        <v>38599</v>
      </c>
      <c r="N95">
        <f t="shared" si="16"/>
        <v>57664.4</v>
      </c>
      <c r="O95">
        <f t="shared" si="17"/>
        <v>57366</v>
      </c>
      <c r="Q95">
        <v>-20980</v>
      </c>
      <c r="R95">
        <v>-80</v>
      </c>
      <c r="T95">
        <v>-2408.7999999999956</v>
      </c>
      <c r="U95">
        <v>-2074.4000000000015</v>
      </c>
      <c r="W95">
        <v>45978</v>
      </c>
      <c r="X95">
        <v>3854.0000000000005</v>
      </c>
      <c r="AD95">
        <v>57664.4</v>
      </c>
      <c r="AE95">
        <v>1.5345689888388676</v>
      </c>
      <c r="AI95">
        <v>57664.4</v>
      </c>
      <c r="AJ95">
        <v>1.5345689888388676</v>
      </c>
    </row>
    <row r="96" spans="2:38" x14ac:dyDescent="0.25">
      <c r="B96">
        <v>28874</v>
      </c>
      <c r="C96">
        <v>67814</v>
      </c>
      <c r="D96">
        <v>69388</v>
      </c>
      <c r="E96">
        <v>24401</v>
      </c>
      <c r="F96">
        <v>86274</v>
      </c>
      <c r="H96">
        <v>102150</v>
      </c>
      <c r="J96">
        <f t="shared" si="12"/>
        <v>55350.2</v>
      </c>
      <c r="K96">
        <f t="shared" si="13"/>
        <v>1.845521786732478</v>
      </c>
      <c r="L96">
        <f t="shared" si="14"/>
        <v>86274</v>
      </c>
      <c r="M96">
        <f t="shared" si="15"/>
        <v>24401</v>
      </c>
      <c r="N96">
        <f t="shared" si="16"/>
        <v>55350.2</v>
      </c>
      <c r="O96">
        <f t="shared" si="17"/>
        <v>61873</v>
      </c>
      <c r="Q96">
        <v>15189</v>
      </c>
      <c r="R96">
        <v>10481</v>
      </c>
      <c r="T96">
        <v>-18695.800000000003</v>
      </c>
      <c r="U96">
        <v>2946.3999999999942</v>
      </c>
      <c r="W96">
        <v>50899.4</v>
      </c>
      <c r="X96">
        <v>3338</v>
      </c>
      <c r="AB96">
        <v>55350.2</v>
      </c>
      <c r="AC96">
        <v>1.845521786732478</v>
      </c>
      <c r="AI96">
        <v>55350.2</v>
      </c>
      <c r="AJ96">
        <v>1.845521786732478</v>
      </c>
    </row>
    <row r="97" spans="2:36" x14ac:dyDescent="0.25">
      <c r="B97">
        <v>28388</v>
      </c>
      <c r="C97">
        <v>43851</v>
      </c>
      <c r="D97">
        <v>38112</v>
      </c>
      <c r="E97">
        <v>93688</v>
      </c>
      <c r="F97">
        <v>20237</v>
      </c>
      <c r="H97">
        <v>77082</v>
      </c>
      <c r="J97">
        <f t="shared" si="12"/>
        <v>44855.199999999997</v>
      </c>
      <c r="K97">
        <f t="shared" si="13"/>
        <v>1.7184629652749293</v>
      </c>
      <c r="L97">
        <f t="shared" si="14"/>
        <v>93688</v>
      </c>
      <c r="M97">
        <f t="shared" si="15"/>
        <v>20237</v>
      </c>
      <c r="N97">
        <f t="shared" si="16"/>
        <v>44855.199999999997</v>
      </c>
      <c r="O97">
        <f t="shared" si="17"/>
        <v>73451</v>
      </c>
      <c r="Q97">
        <v>-21810</v>
      </c>
      <c r="R97">
        <v>1428</v>
      </c>
      <c r="T97">
        <v>-21466.400000000009</v>
      </c>
      <c r="U97">
        <v>1489</v>
      </c>
      <c r="W97">
        <v>60508.800000000003</v>
      </c>
      <c r="X97">
        <v>8981.7999999999993</v>
      </c>
      <c r="AF97">
        <v>44855.199999999997</v>
      </c>
      <c r="AG97">
        <v>1.7184629652749293</v>
      </c>
      <c r="AI97">
        <v>44855.199999999997</v>
      </c>
      <c r="AJ97">
        <v>1.7184629652749293</v>
      </c>
    </row>
    <row r="98" spans="2:36" x14ac:dyDescent="0.25">
      <c r="B98">
        <v>88516</v>
      </c>
      <c r="C98">
        <v>2234</v>
      </c>
      <c r="D98">
        <v>87921</v>
      </c>
      <c r="E98">
        <v>91690</v>
      </c>
      <c r="F98">
        <v>24786</v>
      </c>
      <c r="H98">
        <v>82076</v>
      </c>
      <c r="J98">
        <f t="shared" si="12"/>
        <v>59029.4</v>
      </c>
      <c r="K98">
        <f t="shared" ref="K98:K129" si="18">H98/J98</f>
        <v>1.3904257878277604</v>
      </c>
      <c r="L98">
        <f t="shared" si="14"/>
        <v>91690</v>
      </c>
      <c r="M98">
        <f t="shared" si="15"/>
        <v>2234</v>
      </c>
      <c r="N98">
        <f t="shared" si="16"/>
        <v>59029.4</v>
      </c>
      <c r="O98">
        <f t="shared" si="17"/>
        <v>89456</v>
      </c>
      <c r="Q98">
        <v>-19030</v>
      </c>
      <c r="R98">
        <v>0</v>
      </c>
      <c r="T98">
        <v>5303</v>
      </c>
      <c r="U98">
        <v>-462.59999999999854</v>
      </c>
      <c r="W98">
        <v>35553.000000000007</v>
      </c>
      <c r="X98">
        <v>501</v>
      </c>
      <c r="AD98">
        <v>59029.4</v>
      </c>
      <c r="AE98">
        <v>1.3904257878277604</v>
      </c>
      <c r="AI98">
        <v>59029.4</v>
      </c>
      <c r="AJ98">
        <v>1.3904257878277604</v>
      </c>
    </row>
    <row r="99" spans="2:36" x14ac:dyDescent="0.25">
      <c r="B99">
        <v>24919</v>
      </c>
      <c r="C99">
        <v>108445</v>
      </c>
      <c r="D99">
        <v>88199</v>
      </c>
      <c r="E99">
        <v>25011</v>
      </c>
      <c r="F99">
        <v>84248</v>
      </c>
      <c r="H99">
        <v>75800</v>
      </c>
      <c r="J99">
        <f t="shared" si="12"/>
        <v>66164.399999999994</v>
      </c>
      <c r="K99">
        <f t="shared" si="18"/>
        <v>1.1456311853504302</v>
      </c>
      <c r="L99">
        <f t="shared" si="14"/>
        <v>108445</v>
      </c>
      <c r="M99">
        <f t="shared" si="15"/>
        <v>24919</v>
      </c>
      <c r="N99">
        <f t="shared" si="16"/>
        <v>66164.399999999994</v>
      </c>
      <c r="O99">
        <f t="shared" si="17"/>
        <v>83526</v>
      </c>
      <c r="Q99">
        <v>17375</v>
      </c>
      <c r="R99">
        <v>-20007</v>
      </c>
      <c r="T99">
        <v>10519.199999999997</v>
      </c>
      <c r="U99">
        <v>1109.7999999999956</v>
      </c>
      <c r="W99">
        <v>68234</v>
      </c>
      <c r="X99">
        <v>4931.8</v>
      </c>
      <c r="Z99">
        <v>66164.399999999994</v>
      </c>
      <c r="AA99">
        <v>1.1456311853504302</v>
      </c>
      <c r="AI99">
        <v>66164.399999999994</v>
      </c>
      <c r="AJ99">
        <v>1.1456311853504302</v>
      </c>
    </row>
    <row r="100" spans="2:36" x14ac:dyDescent="0.25">
      <c r="B100">
        <v>64394</v>
      </c>
      <c r="C100">
        <v>57503</v>
      </c>
      <c r="D100">
        <v>32123</v>
      </c>
      <c r="E100">
        <v>29532</v>
      </c>
      <c r="F100">
        <v>79390</v>
      </c>
      <c r="H100">
        <v>63422</v>
      </c>
      <c r="J100">
        <f t="shared" si="12"/>
        <v>52588.4</v>
      </c>
      <c r="K100">
        <f t="shared" si="18"/>
        <v>1.2060074084779153</v>
      </c>
      <c r="L100">
        <f t="shared" si="14"/>
        <v>79390</v>
      </c>
      <c r="M100">
        <f t="shared" si="15"/>
        <v>29532</v>
      </c>
      <c r="N100">
        <f t="shared" si="16"/>
        <v>52588.4</v>
      </c>
      <c r="O100">
        <f t="shared" si="17"/>
        <v>49858</v>
      </c>
      <c r="Q100">
        <v>20003</v>
      </c>
      <c r="R100">
        <v>-8179</v>
      </c>
      <c r="T100">
        <v>15885.200000000004</v>
      </c>
      <c r="U100">
        <v>3579.8000000000029</v>
      </c>
      <c r="W100">
        <v>48393.600000000006</v>
      </c>
      <c r="X100">
        <v>5292.2</v>
      </c>
      <c r="Z100">
        <v>52588.4</v>
      </c>
      <c r="AA100">
        <v>1.2060074084779153</v>
      </c>
      <c r="AI100">
        <v>52588.4</v>
      </c>
      <c r="AJ100">
        <v>1.2060074084779153</v>
      </c>
    </row>
    <row r="101" spans="2:36" x14ac:dyDescent="0.25">
      <c r="B101">
        <v>25638</v>
      </c>
      <c r="C101">
        <v>23451</v>
      </c>
      <c r="D101">
        <v>73763</v>
      </c>
      <c r="E101">
        <v>66330</v>
      </c>
      <c r="F101">
        <v>94654</v>
      </c>
      <c r="H101">
        <v>90732</v>
      </c>
      <c r="J101">
        <f t="shared" si="12"/>
        <v>56767.199999999997</v>
      </c>
      <c r="K101">
        <f t="shared" si="18"/>
        <v>1.5983173381812033</v>
      </c>
      <c r="L101">
        <f t="shared" si="14"/>
        <v>94654</v>
      </c>
      <c r="M101">
        <f t="shared" si="15"/>
        <v>23451</v>
      </c>
      <c r="N101">
        <f t="shared" si="16"/>
        <v>56767.199999999997</v>
      </c>
      <c r="O101">
        <f t="shared" si="17"/>
        <v>71203</v>
      </c>
      <c r="Q101">
        <v>-11358</v>
      </c>
      <c r="R101">
        <v>-9978</v>
      </c>
      <c r="T101">
        <v>-1633.2000000000044</v>
      </c>
      <c r="U101">
        <v>3931.7999999999956</v>
      </c>
      <c r="W101">
        <v>13929.6</v>
      </c>
      <c r="X101">
        <v>3938.9999999999995</v>
      </c>
      <c r="AD101">
        <v>56767.199999999997</v>
      </c>
      <c r="AE101">
        <v>1.5983173381812033</v>
      </c>
      <c r="AI101">
        <v>56767.199999999997</v>
      </c>
      <c r="AJ101">
        <v>1.5983173381812033</v>
      </c>
    </row>
    <row r="103" spans="2:36" x14ac:dyDescent="0.25">
      <c r="B103">
        <v>1457254</v>
      </c>
      <c r="C103">
        <v>1384944</v>
      </c>
      <c r="D103">
        <v>1465879</v>
      </c>
      <c r="E103">
        <v>1366899</v>
      </c>
      <c r="F103">
        <v>1369846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9CDA7-8728-4409-ABB8-8063BE0EF5CE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34075</v>
      </c>
      <c r="C2">
        <v>25277</v>
      </c>
      <c r="D2">
        <v>108427</v>
      </c>
      <c r="E2">
        <v>98576</v>
      </c>
      <c r="F2">
        <v>38311</v>
      </c>
      <c r="H2">
        <v>94586</v>
      </c>
      <c r="J2">
        <f t="shared" ref="J2:J33" si="0">AVERAGE(B2:F2)</f>
        <v>60933.2</v>
      </c>
      <c r="K2">
        <f t="shared" ref="K2:K33" si="1">H2/J2</f>
        <v>1.5522900487747238</v>
      </c>
      <c r="L2">
        <f t="shared" ref="L2:L33" si="2">MAX(B2:F2)</f>
        <v>108427</v>
      </c>
      <c r="M2">
        <f t="shared" ref="M2:M33" si="3">MIN(B2:F2)</f>
        <v>25277</v>
      </c>
      <c r="N2">
        <f t="shared" ref="N2:N33" si="4">AVERAGE(B2:F2)</f>
        <v>60933.2</v>
      </c>
      <c r="O2">
        <f t="shared" ref="O2:O33" si="5">L2-M2</f>
        <v>83150</v>
      </c>
      <c r="Q2">
        <v>-247</v>
      </c>
      <c r="R2">
        <v>-4550</v>
      </c>
      <c r="T2">
        <v>-11956.600000000006</v>
      </c>
      <c r="U2">
        <v>3186.1999999999971</v>
      </c>
      <c r="W2">
        <v>54807.399999999994</v>
      </c>
      <c r="X2">
        <v>6340.9999999999991</v>
      </c>
      <c r="AB2">
        <v>60933.2</v>
      </c>
      <c r="AC2">
        <v>1.5522900487747238</v>
      </c>
      <c r="AI2">
        <v>60933.2</v>
      </c>
      <c r="AJ2">
        <v>1.5522900487747238</v>
      </c>
    </row>
    <row r="3" spans="1:38" x14ac:dyDescent="0.25">
      <c r="B3">
        <v>72466</v>
      </c>
      <c r="C3">
        <v>77451</v>
      </c>
      <c r="D3">
        <v>99308</v>
      </c>
      <c r="E3">
        <v>102664</v>
      </c>
      <c r="F3">
        <v>107558</v>
      </c>
      <c r="H3">
        <v>127461</v>
      </c>
      <c r="J3">
        <f t="shared" si="0"/>
        <v>91889.4</v>
      </c>
      <c r="K3">
        <f t="shared" si="1"/>
        <v>1.387113203481577</v>
      </c>
      <c r="L3">
        <f t="shared" si="2"/>
        <v>107558</v>
      </c>
      <c r="M3">
        <f t="shared" si="3"/>
        <v>72466</v>
      </c>
      <c r="N3">
        <f t="shared" si="4"/>
        <v>91889.4</v>
      </c>
      <c r="O3">
        <f t="shared" si="5"/>
        <v>35092</v>
      </c>
      <c r="Q3">
        <v>64854</v>
      </c>
      <c r="R3">
        <v>-4157</v>
      </c>
      <c r="T3">
        <v>36883.799999999996</v>
      </c>
      <c r="U3">
        <v>3447.3999999999942</v>
      </c>
      <c r="W3">
        <v>40320.200000000004</v>
      </c>
      <c r="X3">
        <v>6119.7999999999993</v>
      </c>
      <c r="Z3">
        <v>91889.4</v>
      </c>
      <c r="AA3">
        <v>1.387113203481577</v>
      </c>
      <c r="AI3">
        <v>91889.4</v>
      </c>
      <c r="AJ3">
        <v>1.387113203481577</v>
      </c>
    </row>
    <row r="4" spans="1:38" x14ac:dyDescent="0.25">
      <c r="B4">
        <v>45470</v>
      </c>
      <c r="C4">
        <v>95069</v>
      </c>
      <c r="D4">
        <v>42596</v>
      </c>
      <c r="E4">
        <v>23742</v>
      </c>
      <c r="F4">
        <v>44507</v>
      </c>
      <c r="H4">
        <v>65593</v>
      </c>
      <c r="J4">
        <f t="shared" si="0"/>
        <v>50276.800000000003</v>
      </c>
      <c r="K4">
        <f t="shared" si="1"/>
        <v>1.3046375266524519</v>
      </c>
      <c r="L4">
        <f t="shared" si="2"/>
        <v>95069</v>
      </c>
      <c r="M4">
        <f t="shared" si="3"/>
        <v>23742</v>
      </c>
      <c r="N4">
        <f t="shared" si="4"/>
        <v>50276.800000000003</v>
      </c>
      <c r="O4">
        <f t="shared" si="5"/>
        <v>71327</v>
      </c>
      <c r="Q4">
        <v>-13127</v>
      </c>
      <c r="R4">
        <v>431</v>
      </c>
      <c r="T4">
        <v>-13314.199999999997</v>
      </c>
      <c r="U4">
        <v>2346</v>
      </c>
      <c r="W4">
        <v>24417.4</v>
      </c>
      <c r="X4">
        <v>5553.5999999999995</v>
      </c>
      <c r="AB4">
        <v>50276.800000000003</v>
      </c>
      <c r="AC4">
        <v>1.3046375266524519</v>
      </c>
      <c r="AI4">
        <v>50276.800000000003</v>
      </c>
      <c r="AJ4">
        <v>1.3046375266524519</v>
      </c>
    </row>
    <row r="5" spans="1:38" x14ac:dyDescent="0.25">
      <c r="B5">
        <v>25555</v>
      </c>
      <c r="C5">
        <v>38410</v>
      </c>
      <c r="D5">
        <v>96103</v>
      </c>
      <c r="E5">
        <v>56459</v>
      </c>
      <c r="F5">
        <v>63237</v>
      </c>
      <c r="H5">
        <v>61203</v>
      </c>
      <c r="J5">
        <f t="shared" si="0"/>
        <v>55952.800000000003</v>
      </c>
      <c r="K5">
        <f t="shared" si="1"/>
        <v>1.0938326589554053</v>
      </c>
      <c r="L5">
        <f t="shared" si="2"/>
        <v>96103</v>
      </c>
      <c r="M5">
        <f t="shared" si="3"/>
        <v>25555</v>
      </c>
      <c r="N5">
        <f t="shared" si="4"/>
        <v>55952.800000000003</v>
      </c>
      <c r="O5">
        <f t="shared" si="5"/>
        <v>70548</v>
      </c>
      <c r="Q5">
        <v>-1404</v>
      </c>
      <c r="R5">
        <v>2147</v>
      </c>
      <c r="T5">
        <v>4292.8000000000029</v>
      </c>
      <c r="U5">
        <v>2895.2000000000044</v>
      </c>
      <c r="W5">
        <v>20928</v>
      </c>
      <c r="X5">
        <v>2960.3999999999996</v>
      </c>
      <c r="Z5">
        <v>55952.800000000003</v>
      </c>
      <c r="AA5">
        <v>1.0938326589554053</v>
      </c>
      <c r="AI5">
        <v>55952.800000000003</v>
      </c>
      <c r="AJ5">
        <v>1.0938326589554053</v>
      </c>
    </row>
    <row r="6" spans="1:38" x14ac:dyDescent="0.25">
      <c r="B6">
        <v>19280</v>
      </c>
      <c r="C6">
        <v>90594</v>
      </c>
      <c r="D6">
        <v>83386</v>
      </c>
      <c r="E6">
        <v>62520</v>
      </c>
      <c r="F6">
        <v>20372</v>
      </c>
      <c r="H6">
        <v>125192</v>
      </c>
      <c r="J6">
        <f t="shared" si="0"/>
        <v>55230.400000000001</v>
      </c>
      <c r="K6">
        <f t="shared" si="1"/>
        <v>2.2667226744691327</v>
      </c>
      <c r="L6">
        <f t="shared" si="2"/>
        <v>90594</v>
      </c>
      <c r="M6">
        <f t="shared" si="3"/>
        <v>19280</v>
      </c>
      <c r="N6">
        <f t="shared" si="4"/>
        <v>55230.400000000001</v>
      </c>
      <c r="O6">
        <f t="shared" si="5"/>
        <v>71314</v>
      </c>
      <c r="Q6">
        <v>46349</v>
      </c>
      <c r="R6">
        <v>-1382</v>
      </c>
      <c r="T6">
        <v>12303.400000000001</v>
      </c>
      <c r="U6">
        <v>-5028.4000000000015</v>
      </c>
      <c r="W6">
        <v>21519.399999999998</v>
      </c>
      <c r="X6">
        <v>9066.4</v>
      </c>
      <c r="AD6">
        <v>55230.400000000001</v>
      </c>
      <c r="AE6">
        <v>2.2667226744691327</v>
      </c>
      <c r="AK6">
        <v>55230.400000000001</v>
      </c>
      <c r="AL6">
        <v>2.2667226744691327</v>
      </c>
    </row>
    <row r="7" spans="1:38" x14ac:dyDescent="0.25">
      <c r="B7">
        <v>41665</v>
      </c>
      <c r="C7">
        <v>95882</v>
      </c>
      <c r="D7">
        <v>33403</v>
      </c>
      <c r="E7">
        <v>50487</v>
      </c>
      <c r="F7">
        <v>51393</v>
      </c>
      <c r="H7">
        <v>68051</v>
      </c>
      <c r="J7">
        <f t="shared" si="0"/>
        <v>54566</v>
      </c>
      <c r="K7">
        <f t="shared" si="1"/>
        <v>1.2471319136458601</v>
      </c>
      <c r="L7">
        <f t="shared" si="2"/>
        <v>95882</v>
      </c>
      <c r="M7">
        <f t="shared" si="3"/>
        <v>33403</v>
      </c>
      <c r="N7">
        <f t="shared" si="4"/>
        <v>54566</v>
      </c>
      <c r="O7">
        <f t="shared" si="5"/>
        <v>62479</v>
      </c>
      <c r="Q7">
        <v>-8947</v>
      </c>
      <c r="R7">
        <v>7434</v>
      </c>
      <c r="T7">
        <v>8539.4000000000015</v>
      </c>
      <c r="U7">
        <v>6238.5999999999985</v>
      </c>
      <c r="W7">
        <v>22300.199999999997</v>
      </c>
      <c r="X7">
        <v>6259.4</v>
      </c>
      <c r="AD7">
        <v>54566</v>
      </c>
      <c r="AE7">
        <v>1.2471319136458601</v>
      </c>
      <c r="AI7">
        <v>54566</v>
      </c>
      <c r="AJ7">
        <v>1.2471319136458601</v>
      </c>
    </row>
    <row r="8" spans="1:38" x14ac:dyDescent="0.25">
      <c r="B8">
        <v>59989</v>
      </c>
      <c r="C8">
        <v>26958</v>
      </c>
      <c r="D8">
        <v>34293</v>
      </c>
      <c r="E8">
        <v>84531</v>
      </c>
      <c r="F8">
        <v>93231</v>
      </c>
      <c r="H8">
        <v>70367</v>
      </c>
      <c r="J8">
        <f t="shared" si="0"/>
        <v>59800.4</v>
      </c>
      <c r="K8">
        <f t="shared" si="1"/>
        <v>1.1766978147303362</v>
      </c>
      <c r="L8">
        <f t="shared" si="2"/>
        <v>93231</v>
      </c>
      <c r="M8">
        <f t="shared" si="3"/>
        <v>26958</v>
      </c>
      <c r="N8">
        <f t="shared" si="4"/>
        <v>59800.4</v>
      </c>
      <c r="O8">
        <f t="shared" si="5"/>
        <v>66273</v>
      </c>
      <c r="Q8">
        <v>-8353</v>
      </c>
      <c r="R8">
        <v>-3623</v>
      </c>
      <c r="T8">
        <v>9345.8000000000029</v>
      </c>
      <c r="U8">
        <v>3121.5999999999985</v>
      </c>
      <c r="W8">
        <v>14132.199999999999</v>
      </c>
      <c r="X8">
        <v>6142.7999999999993</v>
      </c>
      <c r="AD8">
        <v>59800.4</v>
      </c>
      <c r="AE8">
        <v>1.1766978147303362</v>
      </c>
      <c r="AI8">
        <v>59800.4</v>
      </c>
      <c r="AJ8">
        <v>1.1766978147303362</v>
      </c>
    </row>
    <row r="9" spans="1:38" x14ac:dyDescent="0.25">
      <c r="B9">
        <v>21612</v>
      </c>
      <c r="C9">
        <v>98523</v>
      </c>
      <c r="D9">
        <v>64310</v>
      </c>
      <c r="E9">
        <v>21453</v>
      </c>
      <c r="F9">
        <v>21016</v>
      </c>
      <c r="H9">
        <v>111205</v>
      </c>
      <c r="J9">
        <f t="shared" si="0"/>
        <v>45382.8</v>
      </c>
      <c r="K9">
        <f t="shared" si="1"/>
        <v>2.4503776761239942</v>
      </c>
      <c r="L9">
        <f t="shared" si="2"/>
        <v>98523</v>
      </c>
      <c r="M9">
        <f t="shared" si="3"/>
        <v>21016</v>
      </c>
      <c r="N9">
        <f t="shared" si="4"/>
        <v>45382.8</v>
      </c>
      <c r="O9">
        <f t="shared" si="5"/>
        <v>77507</v>
      </c>
      <c r="Q9">
        <v>1612</v>
      </c>
      <c r="R9">
        <v>-488</v>
      </c>
      <c r="T9">
        <v>-20102.399999999994</v>
      </c>
      <c r="U9">
        <v>-9202.5999999999985</v>
      </c>
      <c r="W9">
        <v>23595.599999999999</v>
      </c>
      <c r="X9">
        <v>9202.6</v>
      </c>
      <c r="AF9">
        <v>45382.8</v>
      </c>
      <c r="AG9">
        <v>2.4503776761239942</v>
      </c>
      <c r="AK9">
        <v>45382.8</v>
      </c>
      <c r="AL9">
        <v>2.4503776761239942</v>
      </c>
    </row>
    <row r="10" spans="1:38" x14ac:dyDescent="0.25">
      <c r="B10">
        <v>87983</v>
      </c>
      <c r="C10">
        <v>47932</v>
      </c>
      <c r="D10">
        <v>74326</v>
      </c>
      <c r="E10">
        <v>28867</v>
      </c>
      <c r="F10">
        <v>27306</v>
      </c>
      <c r="H10">
        <v>94318</v>
      </c>
      <c r="J10">
        <f t="shared" si="0"/>
        <v>53282.8</v>
      </c>
      <c r="K10">
        <f t="shared" si="1"/>
        <v>1.7701397073727356</v>
      </c>
      <c r="L10">
        <f t="shared" si="2"/>
        <v>87983</v>
      </c>
      <c r="M10">
        <f t="shared" si="3"/>
        <v>27306</v>
      </c>
      <c r="N10">
        <f t="shared" si="4"/>
        <v>53282.8</v>
      </c>
      <c r="O10">
        <f t="shared" si="5"/>
        <v>60677</v>
      </c>
      <c r="Q10">
        <v>-23762</v>
      </c>
      <c r="R10">
        <v>3352</v>
      </c>
      <c r="T10">
        <v>-45092.599999999991</v>
      </c>
      <c r="U10">
        <v>-115.79999999999563</v>
      </c>
      <c r="W10">
        <v>60802.600000000006</v>
      </c>
      <c r="X10">
        <v>1626.1999999999998</v>
      </c>
      <c r="AB10">
        <v>53282.8</v>
      </c>
      <c r="AC10">
        <v>1.7701397073727356</v>
      </c>
      <c r="AI10">
        <v>53282.8</v>
      </c>
      <c r="AJ10">
        <v>1.7701397073727356</v>
      </c>
    </row>
    <row r="11" spans="1:38" x14ac:dyDescent="0.25">
      <c r="B11">
        <v>103711</v>
      </c>
      <c r="C11">
        <v>44038</v>
      </c>
      <c r="D11">
        <v>51403</v>
      </c>
      <c r="E11">
        <v>42816</v>
      </c>
      <c r="F11">
        <v>45065</v>
      </c>
      <c r="H11">
        <v>87462</v>
      </c>
      <c r="J11">
        <f t="shared" si="0"/>
        <v>57406.6</v>
      </c>
      <c r="K11">
        <f t="shared" si="1"/>
        <v>1.5235530409395435</v>
      </c>
      <c r="L11">
        <f t="shared" si="2"/>
        <v>103711</v>
      </c>
      <c r="M11">
        <f t="shared" si="3"/>
        <v>42816</v>
      </c>
      <c r="N11">
        <f t="shared" si="4"/>
        <v>57406.6</v>
      </c>
      <c r="O11">
        <f t="shared" si="5"/>
        <v>60895</v>
      </c>
      <c r="Q11">
        <v>-26682</v>
      </c>
      <c r="R11">
        <v>2796</v>
      </c>
      <c r="T11">
        <v>-17598.799999999996</v>
      </c>
      <c r="U11">
        <v>103.40000000000146</v>
      </c>
      <c r="W11">
        <v>38173.199999999997</v>
      </c>
      <c r="X11">
        <v>8625.4</v>
      </c>
      <c r="AF11">
        <v>57406.6</v>
      </c>
      <c r="AG11">
        <v>1.5235530409395435</v>
      </c>
      <c r="AI11">
        <v>57406.6</v>
      </c>
      <c r="AJ11">
        <v>1.5235530409395435</v>
      </c>
    </row>
    <row r="12" spans="1:38" x14ac:dyDescent="0.25">
      <c r="B12">
        <v>94555</v>
      </c>
      <c r="C12">
        <v>42197</v>
      </c>
      <c r="D12">
        <v>91417</v>
      </c>
      <c r="E12">
        <v>72673</v>
      </c>
      <c r="F12">
        <v>72553</v>
      </c>
      <c r="H12">
        <v>105430</v>
      </c>
      <c r="J12">
        <f t="shared" si="0"/>
        <v>74679</v>
      </c>
      <c r="K12">
        <f t="shared" si="1"/>
        <v>1.411775733472596</v>
      </c>
      <c r="L12">
        <f t="shared" si="2"/>
        <v>94555</v>
      </c>
      <c r="M12">
        <f t="shared" si="3"/>
        <v>42197</v>
      </c>
      <c r="N12">
        <f t="shared" si="4"/>
        <v>74679</v>
      </c>
      <c r="O12">
        <f t="shared" si="5"/>
        <v>52358</v>
      </c>
      <c r="Q12">
        <v>-14495</v>
      </c>
      <c r="R12">
        <v>-6700</v>
      </c>
      <c r="T12">
        <v>6315.6000000000058</v>
      </c>
      <c r="U12">
        <v>1866</v>
      </c>
      <c r="W12">
        <v>27978.400000000001</v>
      </c>
      <c r="X12">
        <v>2192</v>
      </c>
      <c r="AF12">
        <v>74679</v>
      </c>
      <c r="AG12">
        <v>1.411775733472596</v>
      </c>
      <c r="AI12">
        <v>74679</v>
      </c>
      <c r="AJ12">
        <v>1.411775733472596</v>
      </c>
    </row>
    <row r="13" spans="1:38" x14ac:dyDescent="0.25">
      <c r="B13">
        <v>27852</v>
      </c>
      <c r="C13">
        <v>33072</v>
      </c>
      <c r="D13">
        <v>49005</v>
      </c>
      <c r="E13">
        <v>30549</v>
      </c>
      <c r="F13">
        <v>67437</v>
      </c>
      <c r="H13">
        <v>75892</v>
      </c>
      <c r="J13">
        <f t="shared" si="0"/>
        <v>41583</v>
      </c>
      <c r="K13">
        <f t="shared" si="1"/>
        <v>1.8250727460741167</v>
      </c>
      <c r="L13">
        <f t="shared" si="2"/>
        <v>67437</v>
      </c>
      <c r="M13">
        <f t="shared" si="3"/>
        <v>27852</v>
      </c>
      <c r="N13">
        <f t="shared" si="4"/>
        <v>41583</v>
      </c>
      <c r="O13">
        <f t="shared" si="5"/>
        <v>39585</v>
      </c>
      <c r="Q13">
        <v>-27797</v>
      </c>
      <c r="R13">
        <v>-1606</v>
      </c>
      <c r="T13">
        <v>-10470.599999999999</v>
      </c>
      <c r="U13">
        <v>1077</v>
      </c>
      <c r="W13">
        <v>41303.399999999994</v>
      </c>
      <c r="X13">
        <v>2227</v>
      </c>
      <c r="AD13">
        <v>41583</v>
      </c>
      <c r="AE13">
        <v>1.8250727460741167</v>
      </c>
      <c r="AK13">
        <v>41583</v>
      </c>
      <c r="AL13">
        <v>1.8250727460741167</v>
      </c>
    </row>
    <row r="14" spans="1:38" x14ac:dyDescent="0.25">
      <c r="B14">
        <v>110856</v>
      </c>
      <c r="C14">
        <v>71529</v>
      </c>
      <c r="D14">
        <v>28111</v>
      </c>
      <c r="E14">
        <v>26190</v>
      </c>
      <c r="F14">
        <v>37817</v>
      </c>
      <c r="H14">
        <v>121683</v>
      </c>
      <c r="J14">
        <f t="shared" si="0"/>
        <v>54900.6</v>
      </c>
      <c r="K14">
        <f t="shared" si="1"/>
        <v>2.2164238642200633</v>
      </c>
      <c r="L14">
        <f t="shared" si="2"/>
        <v>110856</v>
      </c>
      <c r="M14">
        <f t="shared" si="3"/>
        <v>26190</v>
      </c>
      <c r="N14">
        <f t="shared" si="4"/>
        <v>54900.6</v>
      </c>
      <c r="O14">
        <f t="shared" si="5"/>
        <v>84666</v>
      </c>
      <c r="Q14">
        <v>41241</v>
      </c>
      <c r="R14">
        <v>308</v>
      </c>
      <c r="T14">
        <v>-15160.200000000004</v>
      </c>
      <c r="U14">
        <v>1860.5999999999985</v>
      </c>
      <c r="W14">
        <v>18121.8</v>
      </c>
      <c r="X14">
        <v>6562.5999999999995</v>
      </c>
      <c r="AB14">
        <v>54900.6</v>
      </c>
      <c r="AC14">
        <v>2.2164238642200633</v>
      </c>
      <c r="AK14">
        <v>54900.6</v>
      </c>
      <c r="AL14">
        <v>2.2164238642200633</v>
      </c>
    </row>
    <row r="15" spans="1:38" x14ac:dyDescent="0.25">
      <c r="B15">
        <v>72634</v>
      </c>
      <c r="C15">
        <v>64378</v>
      </c>
      <c r="D15">
        <v>49914</v>
      </c>
      <c r="E15">
        <v>49345</v>
      </c>
      <c r="F15">
        <v>31266</v>
      </c>
      <c r="H15">
        <v>67920</v>
      </c>
      <c r="J15">
        <f t="shared" si="0"/>
        <v>53507.4</v>
      </c>
      <c r="K15">
        <f t="shared" si="1"/>
        <v>1.2693571356485271</v>
      </c>
      <c r="L15">
        <f t="shared" si="2"/>
        <v>72634</v>
      </c>
      <c r="M15">
        <f t="shared" si="3"/>
        <v>31266</v>
      </c>
      <c r="N15">
        <f t="shared" si="4"/>
        <v>53507.4</v>
      </c>
      <c r="O15">
        <f t="shared" si="5"/>
        <v>41368</v>
      </c>
      <c r="Q15">
        <v>-37368</v>
      </c>
      <c r="R15">
        <v>8922</v>
      </c>
      <c r="T15">
        <v>-22.19999999999709</v>
      </c>
      <c r="U15">
        <v>2997.4000000000015</v>
      </c>
      <c r="W15">
        <v>28061</v>
      </c>
      <c r="X15">
        <v>5077.3999999999996</v>
      </c>
      <c r="AD15">
        <v>53507.4</v>
      </c>
      <c r="AE15">
        <v>1.2693571356485271</v>
      </c>
      <c r="AI15">
        <v>53507.4</v>
      </c>
      <c r="AJ15">
        <v>1.2693571356485271</v>
      </c>
    </row>
    <row r="16" spans="1:38" x14ac:dyDescent="0.25">
      <c r="B16">
        <v>107365</v>
      </c>
      <c r="C16">
        <v>63440</v>
      </c>
      <c r="D16">
        <v>51391</v>
      </c>
      <c r="E16">
        <v>45671</v>
      </c>
      <c r="F16">
        <v>64375</v>
      </c>
      <c r="H16">
        <v>122383</v>
      </c>
      <c r="J16">
        <f t="shared" si="0"/>
        <v>66448.399999999994</v>
      </c>
      <c r="K16">
        <f t="shared" si="1"/>
        <v>1.841774971255892</v>
      </c>
      <c r="L16">
        <f t="shared" si="2"/>
        <v>107365</v>
      </c>
      <c r="M16">
        <f t="shared" si="3"/>
        <v>45671</v>
      </c>
      <c r="N16">
        <f t="shared" si="4"/>
        <v>66448.399999999994</v>
      </c>
      <c r="O16">
        <f t="shared" si="5"/>
        <v>61694</v>
      </c>
      <c r="Q16">
        <v>47107</v>
      </c>
      <c r="R16">
        <v>3288</v>
      </c>
      <c r="T16">
        <v>1258.3999999999942</v>
      </c>
      <c r="U16">
        <v>1460.7999999999956</v>
      </c>
      <c r="W16">
        <v>16508.8</v>
      </c>
      <c r="X16">
        <v>4153.2</v>
      </c>
      <c r="AB16">
        <v>66448.399999999994</v>
      </c>
      <c r="AC16">
        <v>1.841774971255892</v>
      </c>
      <c r="AI16">
        <v>66448.399999999994</v>
      </c>
      <c r="AJ16">
        <v>1.841774971255892</v>
      </c>
    </row>
    <row r="17" spans="2:38" x14ac:dyDescent="0.25">
      <c r="B17">
        <v>76446</v>
      </c>
      <c r="C17">
        <v>98056</v>
      </c>
      <c r="D17">
        <v>19981</v>
      </c>
      <c r="E17">
        <v>24094</v>
      </c>
      <c r="F17">
        <v>29498</v>
      </c>
      <c r="H17">
        <v>76443</v>
      </c>
      <c r="J17">
        <f t="shared" si="0"/>
        <v>49615</v>
      </c>
      <c r="K17">
        <f t="shared" si="1"/>
        <v>1.5407235715005543</v>
      </c>
      <c r="L17">
        <f t="shared" si="2"/>
        <v>98056</v>
      </c>
      <c r="M17">
        <f t="shared" si="3"/>
        <v>19981</v>
      </c>
      <c r="N17">
        <f t="shared" si="4"/>
        <v>49615</v>
      </c>
      <c r="O17">
        <f t="shared" si="5"/>
        <v>78075</v>
      </c>
      <c r="Q17">
        <v>-30690</v>
      </c>
      <c r="R17">
        <v>1389</v>
      </c>
      <c r="T17">
        <v>-20765.600000000006</v>
      </c>
      <c r="U17">
        <v>-2222.8000000000029</v>
      </c>
      <c r="W17">
        <v>44932.800000000003</v>
      </c>
      <c r="X17">
        <v>6630.7999999999993</v>
      </c>
      <c r="AF17">
        <v>49615</v>
      </c>
      <c r="AG17">
        <v>1.5407235715005543</v>
      </c>
      <c r="AI17">
        <v>49615</v>
      </c>
      <c r="AJ17">
        <v>1.5407235715005543</v>
      </c>
    </row>
    <row r="18" spans="2:38" x14ac:dyDescent="0.25">
      <c r="B18">
        <v>92553</v>
      </c>
      <c r="C18">
        <v>30399</v>
      </c>
      <c r="D18">
        <v>75867</v>
      </c>
      <c r="E18">
        <v>70757</v>
      </c>
      <c r="F18">
        <v>25290</v>
      </c>
      <c r="H18">
        <v>100386</v>
      </c>
      <c r="J18">
        <f t="shared" si="0"/>
        <v>58973.2</v>
      </c>
      <c r="K18">
        <f t="shared" si="1"/>
        <v>1.7022308438409313</v>
      </c>
      <c r="L18">
        <f t="shared" si="2"/>
        <v>92553</v>
      </c>
      <c r="M18">
        <f t="shared" si="3"/>
        <v>25290</v>
      </c>
      <c r="N18">
        <f t="shared" si="4"/>
        <v>58973.2</v>
      </c>
      <c r="O18">
        <f t="shared" si="5"/>
        <v>67263</v>
      </c>
      <c r="Q18">
        <v>10473</v>
      </c>
      <c r="R18">
        <v>-131</v>
      </c>
      <c r="T18">
        <v>-27323.600000000006</v>
      </c>
      <c r="U18">
        <v>-320.20000000000437</v>
      </c>
      <c r="W18">
        <v>27323.599999999999</v>
      </c>
      <c r="X18">
        <v>406.2</v>
      </c>
      <c r="AB18">
        <v>58973.2</v>
      </c>
      <c r="AC18">
        <v>1.7022308438409313</v>
      </c>
      <c r="AI18">
        <v>58973.2</v>
      </c>
      <c r="AJ18">
        <v>1.7022308438409313</v>
      </c>
    </row>
    <row r="19" spans="2:38" x14ac:dyDescent="0.25">
      <c r="B19">
        <v>29059</v>
      </c>
      <c r="C19">
        <v>71953</v>
      </c>
      <c r="D19">
        <v>76552</v>
      </c>
      <c r="E19">
        <v>15675</v>
      </c>
      <c r="F19">
        <v>42439</v>
      </c>
      <c r="H19">
        <v>96848</v>
      </c>
      <c r="J19">
        <f t="shared" si="0"/>
        <v>47135.6</v>
      </c>
      <c r="K19">
        <f t="shared" si="1"/>
        <v>2.0546678094688517</v>
      </c>
      <c r="L19">
        <f t="shared" si="2"/>
        <v>76552</v>
      </c>
      <c r="M19">
        <f t="shared" si="3"/>
        <v>15675</v>
      </c>
      <c r="N19">
        <f t="shared" si="4"/>
        <v>47135.6</v>
      </c>
      <c r="O19">
        <f t="shared" si="5"/>
        <v>60877</v>
      </c>
      <c r="Q19">
        <v>8288</v>
      </c>
      <c r="R19">
        <v>18</v>
      </c>
      <c r="T19">
        <v>-31928.799999999996</v>
      </c>
      <c r="U19">
        <v>-5125.8000000000029</v>
      </c>
      <c r="W19">
        <v>54215.600000000006</v>
      </c>
      <c r="X19">
        <v>5620.6</v>
      </c>
      <c r="AB19">
        <v>47135.6</v>
      </c>
      <c r="AC19">
        <v>2.0546678094688517</v>
      </c>
      <c r="AK19">
        <v>47135.6</v>
      </c>
      <c r="AL19">
        <v>2.0546678094688517</v>
      </c>
    </row>
    <row r="20" spans="2:38" x14ac:dyDescent="0.25">
      <c r="B20">
        <v>60285</v>
      </c>
      <c r="C20">
        <v>38294</v>
      </c>
      <c r="D20">
        <v>41298</v>
      </c>
      <c r="E20">
        <v>58907</v>
      </c>
      <c r="F20">
        <v>9378</v>
      </c>
      <c r="H20">
        <v>59679</v>
      </c>
      <c r="J20">
        <f t="shared" si="0"/>
        <v>41632.400000000001</v>
      </c>
      <c r="K20">
        <f t="shared" si="1"/>
        <v>1.4334748897493299</v>
      </c>
      <c r="L20">
        <f t="shared" si="2"/>
        <v>60285</v>
      </c>
      <c r="M20">
        <f t="shared" si="3"/>
        <v>9378</v>
      </c>
      <c r="N20">
        <f t="shared" si="4"/>
        <v>41632.400000000001</v>
      </c>
      <c r="O20">
        <f t="shared" si="5"/>
        <v>50907</v>
      </c>
      <c r="Q20">
        <v>-35154</v>
      </c>
      <c r="R20">
        <v>1268</v>
      </c>
      <c r="T20">
        <v>-7198.5999999999985</v>
      </c>
      <c r="U20">
        <v>-3059.5999999999985</v>
      </c>
      <c r="W20">
        <v>32137</v>
      </c>
      <c r="X20">
        <v>8645.2000000000007</v>
      </c>
      <c r="AD20">
        <v>41632.400000000001</v>
      </c>
      <c r="AE20">
        <v>1.4334748897493299</v>
      </c>
      <c r="AI20">
        <v>41632.400000000001</v>
      </c>
      <c r="AJ20">
        <v>1.4334748897493299</v>
      </c>
    </row>
    <row r="21" spans="2:38" x14ac:dyDescent="0.25">
      <c r="B21">
        <v>63931</v>
      </c>
      <c r="C21">
        <v>75110</v>
      </c>
      <c r="D21">
        <v>36737</v>
      </c>
      <c r="E21">
        <v>16341</v>
      </c>
      <c r="F21">
        <v>20381</v>
      </c>
      <c r="H21">
        <v>67746</v>
      </c>
      <c r="J21">
        <f t="shared" si="0"/>
        <v>42500</v>
      </c>
      <c r="K21">
        <f t="shared" si="1"/>
        <v>1.5940235294117646</v>
      </c>
      <c r="L21">
        <f t="shared" si="2"/>
        <v>75110</v>
      </c>
      <c r="M21">
        <f t="shared" si="3"/>
        <v>16341</v>
      </c>
      <c r="N21">
        <f t="shared" si="4"/>
        <v>42500</v>
      </c>
      <c r="O21">
        <f t="shared" si="5"/>
        <v>58769</v>
      </c>
      <c r="Q21">
        <v>-31884</v>
      </c>
      <c r="R21">
        <v>-8293</v>
      </c>
      <c r="T21">
        <v>-22247.199999999997</v>
      </c>
      <c r="U21">
        <v>-3949.4000000000015</v>
      </c>
      <c r="W21">
        <v>42934</v>
      </c>
      <c r="X21">
        <v>3949.4</v>
      </c>
      <c r="AF21">
        <v>42500</v>
      </c>
      <c r="AG21">
        <v>1.5940235294117646</v>
      </c>
      <c r="AI21">
        <v>42500</v>
      </c>
      <c r="AJ21">
        <v>1.5940235294117646</v>
      </c>
    </row>
    <row r="22" spans="2:38" x14ac:dyDescent="0.25">
      <c r="B22">
        <v>59452</v>
      </c>
      <c r="C22">
        <v>29638</v>
      </c>
      <c r="D22">
        <v>40958</v>
      </c>
      <c r="E22">
        <v>51658</v>
      </c>
      <c r="F22">
        <v>90557</v>
      </c>
      <c r="H22">
        <v>64067</v>
      </c>
      <c r="J22">
        <f t="shared" si="0"/>
        <v>54452.6</v>
      </c>
      <c r="K22">
        <f t="shared" si="1"/>
        <v>1.1765645717559861</v>
      </c>
      <c r="L22">
        <f t="shared" si="2"/>
        <v>90557</v>
      </c>
      <c r="M22">
        <f t="shared" si="3"/>
        <v>29638</v>
      </c>
      <c r="N22">
        <f t="shared" si="4"/>
        <v>54452.6</v>
      </c>
      <c r="O22">
        <f t="shared" si="5"/>
        <v>60919</v>
      </c>
      <c r="Q22">
        <v>-64714</v>
      </c>
      <c r="R22">
        <v>-226</v>
      </c>
      <c r="T22">
        <v>-33148.000000000007</v>
      </c>
      <c r="U22">
        <v>-1213.2000000000044</v>
      </c>
      <c r="W22">
        <v>35902.800000000003</v>
      </c>
      <c r="X22">
        <v>3663.2</v>
      </c>
      <c r="AF22">
        <v>54452.6</v>
      </c>
      <c r="AG22">
        <v>1.1765645717559861</v>
      </c>
      <c r="AI22">
        <v>54452.6</v>
      </c>
      <c r="AJ22">
        <v>1.1765645717559861</v>
      </c>
    </row>
    <row r="23" spans="2:38" x14ac:dyDescent="0.25">
      <c r="B23">
        <v>45017</v>
      </c>
      <c r="C23">
        <v>18346</v>
      </c>
      <c r="D23">
        <v>20531</v>
      </c>
      <c r="E23">
        <v>59506</v>
      </c>
      <c r="F23">
        <v>80584</v>
      </c>
      <c r="H23">
        <v>56600</v>
      </c>
      <c r="J23">
        <f t="shared" si="0"/>
        <v>44796.800000000003</v>
      </c>
      <c r="K23">
        <f t="shared" si="1"/>
        <v>1.2634831059361382</v>
      </c>
      <c r="L23">
        <f t="shared" si="2"/>
        <v>80584</v>
      </c>
      <c r="M23">
        <f t="shared" si="3"/>
        <v>18346</v>
      </c>
      <c r="N23">
        <f t="shared" si="4"/>
        <v>44796.800000000003</v>
      </c>
      <c r="O23">
        <f t="shared" si="5"/>
        <v>62238</v>
      </c>
      <c r="Q23">
        <v>-31099</v>
      </c>
      <c r="R23">
        <v>3713</v>
      </c>
      <c r="T23">
        <v>14243.600000000002</v>
      </c>
      <c r="U23">
        <v>-4665</v>
      </c>
      <c r="W23">
        <v>16991.2</v>
      </c>
      <c r="X23">
        <v>6785.8</v>
      </c>
      <c r="AD23">
        <v>44796.800000000003</v>
      </c>
      <c r="AE23">
        <v>1.2634831059361382</v>
      </c>
      <c r="AI23">
        <v>44796.800000000003</v>
      </c>
      <c r="AJ23">
        <v>1.2634831059361382</v>
      </c>
    </row>
    <row r="24" spans="2:38" x14ac:dyDescent="0.25">
      <c r="B24">
        <v>38782</v>
      </c>
      <c r="C24">
        <v>37307</v>
      </c>
      <c r="D24">
        <v>97651</v>
      </c>
      <c r="E24">
        <v>35702</v>
      </c>
      <c r="F24">
        <v>37407</v>
      </c>
      <c r="H24">
        <v>52190</v>
      </c>
      <c r="J24">
        <f t="shared" si="0"/>
        <v>49369.8</v>
      </c>
      <c r="K24">
        <f t="shared" si="1"/>
        <v>1.0571239907797885</v>
      </c>
      <c r="L24">
        <f t="shared" si="2"/>
        <v>97651</v>
      </c>
      <c r="M24">
        <f t="shared" si="3"/>
        <v>35702</v>
      </c>
      <c r="N24">
        <f t="shared" si="4"/>
        <v>49369.8</v>
      </c>
      <c r="O24">
        <f t="shared" si="5"/>
        <v>61949</v>
      </c>
      <c r="Q24">
        <v>-18412</v>
      </c>
      <c r="R24">
        <v>-3627</v>
      </c>
      <c r="T24">
        <v>-16041.599999999999</v>
      </c>
      <c r="U24">
        <v>-1902.7999999999956</v>
      </c>
      <c r="W24">
        <v>46344.4</v>
      </c>
      <c r="X24">
        <v>1902.8</v>
      </c>
      <c r="AB24">
        <v>49369.8</v>
      </c>
      <c r="AC24">
        <v>1.0571239907797885</v>
      </c>
      <c r="AI24">
        <v>49369.8</v>
      </c>
      <c r="AJ24">
        <v>1.0571239907797885</v>
      </c>
    </row>
    <row r="25" spans="2:38" x14ac:dyDescent="0.25">
      <c r="B25">
        <v>95315</v>
      </c>
      <c r="C25">
        <v>82660</v>
      </c>
      <c r="D25">
        <v>24997</v>
      </c>
      <c r="E25">
        <v>34913</v>
      </c>
      <c r="F25">
        <v>32897</v>
      </c>
      <c r="H25">
        <v>79704</v>
      </c>
      <c r="J25">
        <f t="shared" si="0"/>
        <v>54156.4</v>
      </c>
      <c r="K25">
        <f t="shared" si="1"/>
        <v>1.4717374123833933</v>
      </c>
      <c r="L25">
        <f t="shared" si="2"/>
        <v>95315</v>
      </c>
      <c r="M25">
        <f t="shared" si="3"/>
        <v>24997</v>
      </c>
      <c r="N25">
        <f t="shared" si="4"/>
        <v>54156.4</v>
      </c>
      <c r="O25">
        <f t="shared" si="5"/>
        <v>70318</v>
      </c>
      <c r="Q25">
        <v>11193</v>
      </c>
      <c r="R25">
        <v>-388</v>
      </c>
      <c r="T25">
        <v>-11009</v>
      </c>
      <c r="U25">
        <v>-418.40000000000146</v>
      </c>
      <c r="W25">
        <v>24533</v>
      </c>
      <c r="X25">
        <v>7083.2</v>
      </c>
      <c r="AB25">
        <v>54156.4</v>
      </c>
      <c r="AC25">
        <v>1.4717374123833933</v>
      </c>
      <c r="AI25">
        <v>54156.4</v>
      </c>
      <c r="AJ25">
        <v>1.4717374123833933</v>
      </c>
    </row>
    <row r="26" spans="2:38" x14ac:dyDescent="0.25">
      <c r="B26">
        <v>104582</v>
      </c>
      <c r="C26">
        <v>89274</v>
      </c>
      <c r="D26">
        <v>26948</v>
      </c>
      <c r="E26">
        <v>52189</v>
      </c>
      <c r="F26">
        <v>81994</v>
      </c>
      <c r="H26">
        <v>88552</v>
      </c>
      <c r="J26">
        <f t="shared" si="0"/>
        <v>70997.399999999994</v>
      </c>
      <c r="K26">
        <f t="shared" si="1"/>
        <v>1.2472569418035027</v>
      </c>
      <c r="L26">
        <f t="shared" si="2"/>
        <v>104582</v>
      </c>
      <c r="M26">
        <f t="shared" si="3"/>
        <v>26948</v>
      </c>
      <c r="N26">
        <f t="shared" si="4"/>
        <v>70997.399999999994</v>
      </c>
      <c r="O26">
        <f t="shared" si="5"/>
        <v>77634</v>
      </c>
      <c r="Q26">
        <v>2821</v>
      </c>
      <c r="R26">
        <v>7707</v>
      </c>
      <c r="T26">
        <v>4306.7999999999884</v>
      </c>
      <c r="U26">
        <v>7245.1999999999971</v>
      </c>
      <c r="W26">
        <v>52097.200000000004</v>
      </c>
      <c r="X26">
        <v>7245.1999999999989</v>
      </c>
      <c r="AB26">
        <v>70997.399999999994</v>
      </c>
      <c r="AC26">
        <v>1.2472569418035027</v>
      </c>
      <c r="AI26">
        <v>70997.399999999994</v>
      </c>
      <c r="AJ26">
        <v>1.2472569418035027</v>
      </c>
    </row>
    <row r="27" spans="2:38" x14ac:dyDescent="0.25">
      <c r="B27">
        <v>50856</v>
      </c>
      <c r="C27">
        <v>85510</v>
      </c>
      <c r="D27">
        <v>68067</v>
      </c>
      <c r="E27">
        <v>44556</v>
      </c>
      <c r="F27">
        <v>26857</v>
      </c>
      <c r="H27">
        <v>60521</v>
      </c>
      <c r="J27">
        <f t="shared" si="0"/>
        <v>55169.2</v>
      </c>
      <c r="K27">
        <f t="shared" si="1"/>
        <v>1.0970070256592448</v>
      </c>
      <c r="L27">
        <f t="shared" si="2"/>
        <v>85510</v>
      </c>
      <c r="M27">
        <f t="shared" si="3"/>
        <v>26857</v>
      </c>
      <c r="N27">
        <f t="shared" si="4"/>
        <v>55169.2</v>
      </c>
      <c r="O27">
        <f t="shared" si="5"/>
        <v>58653</v>
      </c>
      <c r="Q27">
        <v>-20659</v>
      </c>
      <c r="R27">
        <v>-1461</v>
      </c>
      <c r="T27">
        <v>-14793.199999999997</v>
      </c>
      <c r="U27">
        <v>2198.1999999999971</v>
      </c>
      <c r="W27">
        <v>32074.400000000001</v>
      </c>
      <c r="X27">
        <v>2319</v>
      </c>
      <c r="AB27">
        <v>55169.2</v>
      </c>
      <c r="AC27">
        <v>1.0970070256592448</v>
      </c>
      <c r="AI27">
        <v>55169.2</v>
      </c>
      <c r="AJ27">
        <v>1.0970070256592448</v>
      </c>
    </row>
    <row r="28" spans="2:38" x14ac:dyDescent="0.25">
      <c r="B28">
        <v>85640</v>
      </c>
      <c r="C28">
        <v>11505</v>
      </c>
      <c r="D28">
        <v>43870</v>
      </c>
      <c r="E28">
        <v>94599</v>
      </c>
      <c r="F28">
        <v>57799</v>
      </c>
      <c r="H28">
        <v>79545</v>
      </c>
      <c r="J28">
        <f t="shared" si="0"/>
        <v>58682.6</v>
      </c>
      <c r="K28">
        <f t="shared" si="1"/>
        <v>1.3555125369359913</v>
      </c>
      <c r="L28">
        <f t="shared" si="2"/>
        <v>94599</v>
      </c>
      <c r="M28">
        <f t="shared" si="3"/>
        <v>11505</v>
      </c>
      <c r="N28">
        <f t="shared" si="4"/>
        <v>58682.6</v>
      </c>
      <c r="O28">
        <f t="shared" si="5"/>
        <v>83094</v>
      </c>
      <c r="Q28">
        <v>-20331</v>
      </c>
      <c r="R28">
        <v>-2056</v>
      </c>
      <c r="T28">
        <v>-7589.7999999999956</v>
      </c>
      <c r="U28">
        <v>-200.40000000000146</v>
      </c>
      <c r="W28">
        <v>22387.4</v>
      </c>
      <c r="X28">
        <v>7967.6</v>
      </c>
      <c r="AF28">
        <v>58682.6</v>
      </c>
      <c r="AG28">
        <v>1.3555125369359913</v>
      </c>
      <c r="AI28">
        <v>58682.6</v>
      </c>
      <c r="AJ28">
        <v>1.3555125369359913</v>
      </c>
    </row>
    <row r="29" spans="2:38" x14ac:dyDescent="0.25">
      <c r="B29">
        <v>45782</v>
      </c>
      <c r="C29">
        <v>42271</v>
      </c>
      <c r="D29">
        <v>17261</v>
      </c>
      <c r="E29">
        <v>37734</v>
      </c>
      <c r="F29">
        <v>100216</v>
      </c>
      <c r="H29">
        <v>121341</v>
      </c>
      <c r="J29">
        <f t="shared" si="0"/>
        <v>48652.800000000003</v>
      </c>
      <c r="K29">
        <f t="shared" si="1"/>
        <v>2.4940188437253354</v>
      </c>
      <c r="L29">
        <f t="shared" si="2"/>
        <v>100216</v>
      </c>
      <c r="M29">
        <f t="shared" si="3"/>
        <v>17261</v>
      </c>
      <c r="N29">
        <f t="shared" si="4"/>
        <v>48652.800000000003</v>
      </c>
      <c r="O29">
        <f t="shared" si="5"/>
        <v>82955</v>
      </c>
      <c r="Q29">
        <v>74109</v>
      </c>
      <c r="R29">
        <v>0</v>
      </c>
      <c r="T29">
        <v>5061.6000000000058</v>
      </c>
      <c r="U29">
        <v>924.80000000000291</v>
      </c>
      <c r="W29">
        <v>18936.400000000001</v>
      </c>
      <c r="X29">
        <v>10636.800000000001</v>
      </c>
      <c r="Z29">
        <v>48652.800000000003</v>
      </c>
      <c r="AA29">
        <v>2.4940188437253354</v>
      </c>
      <c r="AK29">
        <v>48652.800000000003</v>
      </c>
      <c r="AL29">
        <v>2.4940188437253354</v>
      </c>
    </row>
    <row r="30" spans="2:38" x14ac:dyDescent="0.25">
      <c r="B30">
        <v>78566</v>
      </c>
      <c r="C30">
        <v>26917</v>
      </c>
      <c r="D30">
        <v>53712</v>
      </c>
      <c r="E30">
        <v>28060</v>
      </c>
      <c r="F30">
        <v>31046</v>
      </c>
      <c r="H30">
        <v>52766</v>
      </c>
      <c r="J30">
        <f t="shared" si="0"/>
        <v>43660.2</v>
      </c>
      <c r="K30">
        <f t="shared" si="1"/>
        <v>1.2085606570744065</v>
      </c>
      <c r="L30">
        <f t="shared" si="2"/>
        <v>78566</v>
      </c>
      <c r="M30">
        <f t="shared" si="3"/>
        <v>26917</v>
      </c>
      <c r="N30">
        <f t="shared" si="4"/>
        <v>43660.2</v>
      </c>
      <c r="O30">
        <f t="shared" si="5"/>
        <v>51649</v>
      </c>
      <c r="Q30">
        <v>-35056</v>
      </c>
      <c r="R30">
        <v>-10595</v>
      </c>
      <c r="T30">
        <v>15591.599999999999</v>
      </c>
      <c r="U30">
        <v>-2358.2000000000044</v>
      </c>
      <c r="W30">
        <v>23599.200000000001</v>
      </c>
      <c r="X30">
        <v>7189.8</v>
      </c>
      <c r="AD30">
        <v>43660.2</v>
      </c>
      <c r="AE30">
        <v>1.2085606570744065</v>
      </c>
      <c r="AI30">
        <v>43660.2</v>
      </c>
      <c r="AJ30">
        <v>1.2085606570744065</v>
      </c>
    </row>
    <row r="31" spans="2:38" x14ac:dyDescent="0.25">
      <c r="B31">
        <v>48275</v>
      </c>
      <c r="C31">
        <v>47573</v>
      </c>
      <c r="D31">
        <v>97745</v>
      </c>
      <c r="E31">
        <v>55173</v>
      </c>
      <c r="F31">
        <v>78405</v>
      </c>
      <c r="H31">
        <v>96366</v>
      </c>
      <c r="J31">
        <f t="shared" si="0"/>
        <v>65434.2</v>
      </c>
      <c r="K31">
        <f t="shared" si="1"/>
        <v>1.4727161025885547</v>
      </c>
      <c r="L31">
        <f t="shared" si="2"/>
        <v>97745</v>
      </c>
      <c r="M31">
        <f t="shared" si="3"/>
        <v>47573</v>
      </c>
      <c r="N31">
        <f t="shared" si="4"/>
        <v>65434.2</v>
      </c>
      <c r="O31">
        <f t="shared" si="5"/>
        <v>50172</v>
      </c>
      <c r="Q31">
        <v>-22575</v>
      </c>
      <c r="R31">
        <v>4782</v>
      </c>
      <c r="T31">
        <v>-7677</v>
      </c>
      <c r="U31">
        <v>-77.600000000005821</v>
      </c>
      <c r="W31">
        <v>36284.200000000004</v>
      </c>
      <c r="X31">
        <v>9698.7999999999993</v>
      </c>
      <c r="AF31">
        <v>65434.2</v>
      </c>
      <c r="AG31">
        <v>1.4727161025885547</v>
      </c>
      <c r="AI31">
        <v>65434.2</v>
      </c>
      <c r="AJ31">
        <v>1.4727161025885547</v>
      </c>
    </row>
    <row r="32" spans="2:38" x14ac:dyDescent="0.25">
      <c r="B32">
        <v>41648</v>
      </c>
      <c r="C32">
        <v>64215</v>
      </c>
      <c r="D32">
        <v>53288</v>
      </c>
      <c r="E32">
        <v>44142</v>
      </c>
      <c r="F32">
        <v>98527</v>
      </c>
      <c r="H32">
        <v>76478</v>
      </c>
      <c r="J32">
        <f t="shared" si="0"/>
        <v>60364</v>
      </c>
      <c r="K32">
        <f t="shared" si="1"/>
        <v>1.2669471870651381</v>
      </c>
      <c r="L32">
        <f t="shared" si="2"/>
        <v>98527</v>
      </c>
      <c r="M32">
        <f t="shared" si="3"/>
        <v>41648</v>
      </c>
      <c r="N32">
        <f t="shared" si="4"/>
        <v>60364</v>
      </c>
      <c r="O32">
        <f t="shared" si="5"/>
        <v>56879</v>
      </c>
      <c r="Q32">
        <v>-17125</v>
      </c>
      <c r="R32">
        <v>896</v>
      </c>
      <c r="T32">
        <v>-5268.8000000000029</v>
      </c>
      <c r="U32">
        <v>-897.59999999999854</v>
      </c>
      <c r="W32">
        <v>23665.200000000001</v>
      </c>
      <c r="X32">
        <v>7286</v>
      </c>
      <c r="AF32">
        <v>60364</v>
      </c>
      <c r="AG32">
        <v>1.2669471870651381</v>
      </c>
      <c r="AI32">
        <v>60364</v>
      </c>
      <c r="AJ32">
        <v>1.2669471870651381</v>
      </c>
    </row>
    <row r="33" spans="2:38" x14ac:dyDescent="0.25">
      <c r="B33">
        <v>30870</v>
      </c>
      <c r="C33">
        <v>69906</v>
      </c>
      <c r="D33">
        <v>46714</v>
      </c>
      <c r="E33">
        <v>92051</v>
      </c>
      <c r="F33">
        <v>33250</v>
      </c>
      <c r="H33">
        <v>98646</v>
      </c>
      <c r="J33">
        <f t="shared" si="0"/>
        <v>54558.2</v>
      </c>
      <c r="K33">
        <f t="shared" si="1"/>
        <v>1.8080875102184457</v>
      </c>
      <c r="L33">
        <f t="shared" si="2"/>
        <v>92051</v>
      </c>
      <c r="M33">
        <f t="shared" si="3"/>
        <v>30870</v>
      </c>
      <c r="N33">
        <f t="shared" si="4"/>
        <v>54558.2</v>
      </c>
      <c r="O33">
        <f t="shared" si="5"/>
        <v>61181</v>
      </c>
      <c r="Q33">
        <v>9840</v>
      </c>
      <c r="R33">
        <v>-13189</v>
      </c>
      <c r="T33">
        <v>-15822.400000000009</v>
      </c>
      <c r="U33">
        <v>-867</v>
      </c>
      <c r="W33">
        <v>28632</v>
      </c>
      <c r="X33">
        <v>4170.5999999999995</v>
      </c>
      <c r="AB33">
        <v>54558.2</v>
      </c>
      <c r="AC33">
        <v>1.8080875102184457</v>
      </c>
      <c r="AI33">
        <v>54558.2</v>
      </c>
      <c r="AJ33">
        <v>1.8080875102184457</v>
      </c>
    </row>
    <row r="34" spans="2:38" x14ac:dyDescent="0.25">
      <c r="B34">
        <v>96697</v>
      </c>
      <c r="C34">
        <v>25757</v>
      </c>
      <c r="D34">
        <v>91032</v>
      </c>
      <c r="E34">
        <v>25090</v>
      </c>
      <c r="F34">
        <v>20789</v>
      </c>
      <c r="H34">
        <v>57514</v>
      </c>
      <c r="J34">
        <f t="shared" ref="J34:J65" si="6">AVERAGE(B34:F34)</f>
        <v>51873</v>
      </c>
      <c r="K34">
        <f t="shared" ref="K34:K65" si="7">H34/J34</f>
        <v>1.1087463613054962</v>
      </c>
      <c r="L34">
        <f t="shared" ref="L34:L65" si="8">MAX(B34:F34)</f>
        <v>96697</v>
      </c>
      <c r="M34">
        <f t="shared" ref="M34:M65" si="9">MIN(B34:F34)</f>
        <v>20789</v>
      </c>
      <c r="N34">
        <f t="shared" ref="N34:N65" si="10">AVERAGE(B34:F34)</f>
        <v>51873</v>
      </c>
      <c r="O34">
        <f t="shared" ref="O34:O65" si="11">L34-M34</f>
        <v>75908</v>
      </c>
      <c r="Q34">
        <v>-68684</v>
      </c>
      <c r="R34">
        <v>-12047</v>
      </c>
      <c r="T34">
        <v>-15457.199999999997</v>
      </c>
      <c r="U34">
        <v>3130.1999999999971</v>
      </c>
      <c r="W34">
        <v>38980.400000000001</v>
      </c>
      <c r="X34">
        <v>3759.4</v>
      </c>
      <c r="AF34">
        <v>51873</v>
      </c>
      <c r="AG34">
        <v>1.1087463613054962</v>
      </c>
      <c r="AI34">
        <v>51873</v>
      </c>
      <c r="AJ34">
        <v>1.1087463613054962</v>
      </c>
    </row>
    <row r="35" spans="2:38" x14ac:dyDescent="0.25">
      <c r="B35">
        <v>34170</v>
      </c>
      <c r="C35">
        <v>75099</v>
      </c>
      <c r="D35">
        <v>75132</v>
      </c>
      <c r="E35">
        <v>51593</v>
      </c>
      <c r="F35">
        <v>75926</v>
      </c>
      <c r="H35">
        <v>68895</v>
      </c>
      <c r="J35">
        <f t="shared" si="6"/>
        <v>62384</v>
      </c>
      <c r="K35">
        <f t="shared" si="7"/>
        <v>1.104369710182098</v>
      </c>
      <c r="L35">
        <f t="shared" si="8"/>
        <v>75926</v>
      </c>
      <c r="M35">
        <f t="shared" si="9"/>
        <v>34170</v>
      </c>
      <c r="N35">
        <f t="shared" si="10"/>
        <v>62384</v>
      </c>
      <c r="O35">
        <f t="shared" si="11"/>
        <v>41756</v>
      </c>
      <c r="Q35">
        <v>-35655</v>
      </c>
      <c r="R35">
        <v>1802</v>
      </c>
      <c r="T35">
        <v>-13187.199999999997</v>
      </c>
      <c r="U35">
        <v>2811.8000000000029</v>
      </c>
      <c r="W35">
        <v>21542.799999999999</v>
      </c>
      <c r="X35">
        <v>2945.4</v>
      </c>
      <c r="AF35">
        <v>62384</v>
      </c>
      <c r="AG35">
        <v>1.104369710182098</v>
      </c>
      <c r="AI35">
        <v>62384</v>
      </c>
      <c r="AJ35">
        <v>1.104369710182098</v>
      </c>
    </row>
    <row r="36" spans="2:38" x14ac:dyDescent="0.25">
      <c r="B36">
        <v>72135</v>
      </c>
      <c r="C36">
        <v>51718</v>
      </c>
      <c r="D36">
        <v>55705</v>
      </c>
      <c r="E36">
        <v>87522</v>
      </c>
      <c r="F36">
        <v>43872</v>
      </c>
      <c r="H36">
        <v>105326</v>
      </c>
      <c r="J36">
        <f t="shared" si="6"/>
        <v>62190.400000000001</v>
      </c>
      <c r="K36">
        <f t="shared" si="7"/>
        <v>1.6936054439270369</v>
      </c>
      <c r="L36">
        <f t="shared" si="8"/>
        <v>87522</v>
      </c>
      <c r="M36">
        <f t="shared" si="9"/>
        <v>43872</v>
      </c>
      <c r="N36">
        <f t="shared" si="10"/>
        <v>62190.400000000001</v>
      </c>
      <c r="O36">
        <f t="shared" si="11"/>
        <v>43650</v>
      </c>
      <c r="Q36">
        <v>-27145</v>
      </c>
      <c r="R36">
        <v>-1</v>
      </c>
      <c r="T36">
        <v>-16357.400000000001</v>
      </c>
      <c r="U36">
        <v>2629</v>
      </c>
      <c r="W36">
        <v>39138.199999999997</v>
      </c>
      <c r="X36">
        <v>11266.6</v>
      </c>
      <c r="AF36">
        <v>62190.400000000001</v>
      </c>
      <c r="AG36">
        <v>1.6936054439270369</v>
      </c>
      <c r="AI36">
        <v>62190.400000000001</v>
      </c>
      <c r="AJ36">
        <v>1.6936054439270369</v>
      </c>
    </row>
    <row r="37" spans="2:38" x14ac:dyDescent="0.25">
      <c r="B37">
        <v>61306</v>
      </c>
      <c r="C37">
        <v>66978</v>
      </c>
      <c r="D37">
        <v>17735</v>
      </c>
      <c r="E37">
        <v>106548</v>
      </c>
      <c r="F37">
        <v>26955</v>
      </c>
      <c r="H37">
        <v>87454</v>
      </c>
      <c r="J37">
        <f t="shared" si="6"/>
        <v>55904.4</v>
      </c>
      <c r="K37">
        <f t="shared" si="7"/>
        <v>1.5643491388871</v>
      </c>
      <c r="L37">
        <f t="shared" si="8"/>
        <v>106548</v>
      </c>
      <c r="M37">
        <f t="shared" si="9"/>
        <v>17735</v>
      </c>
      <c r="N37">
        <f t="shared" si="10"/>
        <v>55904.4</v>
      </c>
      <c r="O37">
        <f t="shared" si="11"/>
        <v>88813</v>
      </c>
      <c r="Q37">
        <v>10333</v>
      </c>
      <c r="R37">
        <v>672</v>
      </c>
      <c r="T37">
        <v>-3652.1999999999971</v>
      </c>
      <c r="U37">
        <v>-4887.1999999999971</v>
      </c>
      <c r="W37">
        <v>50627.4</v>
      </c>
      <c r="X37">
        <v>5641.5999999999995</v>
      </c>
      <c r="Z37">
        <v>55904.4</v>
      </c>
      <c r="AA37">
        <v>1.5643491388871</v>
      </c>
      <c r="AI37">
        <v>55904.4</v>
      </c>
      <c r="AJ37">
        <v>1.5643491388871</v>
      </c>
    </row>
    <row r="38" spans="2:38" x14ac:dyDescent="0.25">
      <c r="B38">
        <v>25079</v>
      </c>
      <c r="C38">
        <v>22325</v>
      </c>
      <c r="D38">
        <v>71118</v>
      </c>
      <c r="E38">
        <v>62693</v>
      </c>
      <c r="F38">
        <v>72512</v>
      </c>
      <c r="H38">
        <v>63786</v>
      </c>
      <c r="J38">
        <f t="shared" si="6"/>
        <v>50745.4</v>
      </c>
      <c r="K38">
        <f t="shared" si="7"/>
        <v>1.2569809283205966</v>
      </c>
      <c r="L38">
        <f t="shared" si="8"/>
        <v>72512</v>
      </c>
      <c r="M38">
        <f t="shared" si="9"/>
        <v>22325</v>
      </c>
      <c r="N38">
        <f t="shared" si="10"/>
        <v>50745.4</v>
      </c>
      <c r="O38">
        <f t="shared" si="11"/>
        <v>50187</v>
      </c>
      <c r="Q38">
        <v>-25881</v>
      </c>
      <c r="R38">
        <v>-13087</v>
      </c>
      <c r="T38">
        <v>832</v>
      </c>
      <c r="U38">
        <v>2920</v>
      </c>
      <c r="W38">
        <v>44246.399999999994</v>
      </c>
      <c r="X38">
        <v>12026</v>
      </c>
      <c r="AD38">
        <v>50745.4</v>
      </c>
      <c r="AE38">
        <v>1.2569809283205966</v>
      </c>
      <c r="AI38">
        <v>50745.4</v>
      </c>
      <c r="AJ38">
        <v>1.2569809283205966</v>
      </c>
    </row>
    <row r="39" spans="2:38" x14ac:dyDescent="0.25">
      <c r="B39">
        <v>87726</v>
      </c>
      <c r="C39">
        <v>58511</v>
      </c>
      <c r="D39">
        <v>11143</v>
      </c>
      <c r="E39">
        <v>73371</v>
      </c>
      <c r="F39">
        <v>32926</v>
      </c>
      <c r="H39">
        <v>93177</v>
      </c>
      <c r="J39">
        <f t="shared" si="6"/>
        <v>52735.4</v>
      </c>
      <c r="K39">
        <f t="shared" si="7"/>
        <v>1.7668776571335383</v>
      </c>
      <c r="L39">
        <f t="shared" si="8"/>
        <v>87726</v>
      </c>
      <c r="M39">
        <f t="shared" si="9"/>
        <v>11143</v>
      </c>
      <c r="N39">
        <f t="shared" si="10"/>
        <v>52735.4</v>
      </c>
      <c r="O39">
        <f t="shared" si="11"/>
        <v>76583</v>
      </c>
      <c r="Q39">
        <v>30324</v>
      </c>
      <c r="R39">
        <v>-52</v>
      </c>
      <c r="T39">
        <v>26413.4</v>
      </c>
      <c r="U39">
        <v>-2673</v>
      </c>
      <c r="W39">
        <v>37749.4</v>
      </c>
      <c r="X39">
        <v>9914.2000000000007</v>
      </c>
      <c r="AD39">
        <v>52735.4</v>
      </c>
      <c r="AE39">
        <v>1.7668776571335383</v>
      </c>
      <c r="AI39">
        <v>52735.4</v>
      </c>
      <c r="AJ39">
        <v>1.7668776571335383</v>
      </c>
    </row>
    <row r="40" spans="2:38" x14ac:dyDescent="0.25">
      <c r="B40">
        <v>86037</v>
      </c>
      <c r="C40">
        <v>29709</v>
      </c>
      <c r="D40">
        <v>93471</v>
      </c>
      <c r="E40">
        <v>35901</v>
      </c>
      <c r="F40">
        <v>42426</v>
      </c>
      <c r="H40">
        <v>71048</v>
      </c>
      <c r="J40">
        <f t="shared" si="6"/>
        <v>57508.800000000003</v>
      </c>
      <c r="K40">
        <f t="shared" si="7"/>
        <v>1.2354283170575633</v>
      </c>
      <c r="L40">
        <f t="shared" si="8"/>
        <v>93471</v>
      </c>
      <c r="M40">
        <f t="shared" si="9"/>
        <v>29709</v>
      </c>
      <c r="N40">
        <f t="shared" si="10"/>
        <v>57508.800000000003</v>
      </c>
      <c r="O40">
        <f t="shared" si="11"/>
        <v>63762</v>
      </c>
      <c r="Q40">
        <v>-43219</v>
      </c>
      <c r="R40">
        <v>3379</v>
      </c>
      <c r="T40">
        <v>-14101.800000000003</v>
      </c>
      <c r="U40">
        <v>2731.2000000000044</v>
      </c>
      <c r="W40">
        <v>35401.800000000003</v>
      </c>
      <c r="X40">
        <v>5896.4</v>
      </c>
      <c r="AF40">
        <v>57508.800000000003</v>
      </c>
      <c r="AG40">
        <v>1.2354283170575633</v>
      </c>
      <c r="AI40">
        <v>57508.800000000003</v>
      </c>
      <c r="AJ40">
        <v>1.2354283170575633</v>
      </c>
    </row>
    <row r="41" spans="2:38" x14ac:dyDescent="0.25">
      <c r="B41">
        <v>44106</v>
      </c>
      <c r="C41">
        <v>57397</v>
      </c>
      <c r="D41">
        <v>44433</v>
      </c>
      <c r="E41">
        <v>15689</v>
      </c>
      <c r="F41">
        <v>56044</v>
      </c>
      <c r="H41">
        <v>96972</v>
      </c>
      <c r="J41">
        <f t="shared" si="6"/>
        <v>43533.8</v>
      </c>
      <c r="K41">
        <f t="shared" si="7"/>
        <v>2.2275105779876783</v>
      </c>
      <c r="L41">
        <f t="shared" si="8"/>
        <v>57397</v>
      </c>
      <c r="M41">
        <f t="shared" si="9"/>
        <v>15689</v>
      </c>
      <c r="N41">
        <f t="shared" si="10"/>
        <v>43533.8</v>
      </c>
      <c r="O41">
        <f t="shared" si="11"/>
        <v>41708</v>
      </c>
      <c r="Q41">
        <v>27969</v>
      </c>
      <c r="R41">
        <v>-104</v>
      </c>
      <c r="T41">
        <v>-9774.3999999999942</v>
      </c>
      <c r="U41">
        <v>4334</v>
      </c>
      <c r="W41">
        <v>27923.600000000002</v>
      </c>
      <c r="X41">
        <v>7630.7999999999993</v>
      </c>
      <c r="Z41">
        <v>43533.8</v>
      </c>
      <c r="AA41">
        <v>2.2275105779876783</v>
      </c>
      <c r="AK41">
        <v>43533.8</v>
      </c>
      <c r="AL41">
        <v>2.2275105779876783</v>
      </c>
    </row>
    <row r="42" spans="2:38" x14ac:dyDescent="0.25">
      <c r="B42">
        <v>18303</v>
      </c>
      <c r="C42">
        <v>87064</v>
      </c>
      <c r="D42">
        <v>60265</v>
      </c>
      <c r="E42">
        <v>86451</v>
      </c>
      <c r="F42">
        <v>48801</v>
      </c>
      <c r="H42">
        <v>119869</v>
      </c>
      <c r="J42">
        <f t="shared" si="6"/>
        <v>60176.800000000003</v>
      </c>
      <c r="K42">
        <f t="shared" si="7"/>
        <v>1.9919470626553755</v>
      </c>
      <c r="L42">
        <f t="shared" si="8"/>
        <v>87064</v>
      </c>
      <c r="M42">
        <f t="shared" si="9"/>
        <v>18303</v>
      </c>
      <c r="N42">
        <f t="shared" si="10"/>
        <v>60176.800000000003</v>
      </c>
      <c r="O42">
        <f t="shared" si="11"/>
        <v>68761</v>
      </c>
      <c r="Q42">
        <v>1051</v>
      </c>
      <c r="R42">
        <v>7115</v>
      </c>
      <c r="T42">
        <v>-19601</v>
      </c>
      <c r="U42">
        <v>1788.8000000000029</v>
      </c>
      <c r="W42">
        <v>26819.399999999994</v>
      </c>
      <c r="X42">
        <v>6742.4</v>
      </c>
      <c r="AF42">
        <v>60176.800000000003</v>
      </c>
      <c r="AG42">
        <v>1.9919470626553755</v>
      </c>
      <c r="AK42">
        <v>60176.800000000003</v>
      </c>
      <c r="AL42">
        <v>1.9919470626553755</v>
      </c>
    </row>
    <row r="43" spans="2:38" x14ac:dyDescent="0.25">
      <c r="B43">
        <v>98398</v>
      </c>
      <c r="C43">
        <v>31442</v>
      </c>
      <c r="D43">
        <v>69963</v>
      </c>
      <c r="E43">
        <v>22095</v>
      </c>
      <c r="F43">
        <v>25563</v>
      </c>
      <c r="H43">
        <v>123944</v>
      </c>
      <c r="J43">
        <f t="shared" si="6"/>
        <v>49492.2</v>
      </c>
      <c r="K43">
        <f t="shared" si="7"/>
        <v>2.5043138110651779</v>
      </c>
      <c r="L43">
        <f t="shared" si="8"/>
        <v>98398</v>
      </c>
      <c r="M43">
        <f t="shared" si="9"/>
        <v>22095</v>
      </c>
      <c r="N43">
        <f t="shared" si="10"/>
        <v>49492.2</v>
      </c>
      <c r="O43">
        <f t="shared" si="11"/>
        <v>76303</v>
      </c>
      <c r="Q43">
        <v>85814</v>
      </c>
      <c r="R43">
        <v>-14000</v>
      </c>
      <c r="T43">
        <v>12321.599999999999</v>
      </c>
      <c r="U43">
        <v>-4930.2000000000044</v>
      </c>
      <c r="W43">
        <v>31438.799999999999</v>
      </c>
      <c r="X43">
        <v>4930.2000000000007</v>
      </c>
      <c r="Z43">
        <v>49492.2</v>
      </c>
      <c r="AA43">
        <v>2.5043138110651779</v>
      </c>
      <c r="AK43">
        <v>49492.2</v>
      </c>
      <c r="AL43">
        <v>2.5043138110651779</v>
      </c>
    </row>
    <row r="44" spans="2:38" x14ac:dyDescent="0.25">
      <c r="B44">
        <v>73762</v>
      </c>
      <c r="C44">
        <v>23298</v>
      </c>
      <c r="D44">
        <v>61127</v>
      </c>
      <c r="E44">
        <v>57491</v>
      </c>
      <c r="F44">
        <v>102657</v>
      </c>
      <c r="H44">
        <v>101778</v>
      </c>
      <c r="J44">
        <f t="shared" si="6"/>
        <v>63667</v>
      </c>
      <c r="K44">
        <f t="shared" si="7"/>
        <v>1.598598960214868</v>
      </c>
      <c r="L44">
        <f t="shared" si="8"/>
        <v>102657</v>
      </c>
      <c r="M44">
        <f t="shared" si="9"/>
        <v>23298</v>
      </c>
      <c r="N44">
        <f t="shared" si="10"/>
        <v>63667</v>
      </c>
      <c r="O44">
        <f t="shared" si="11"/>
        <v>79359</v>
      </c>
      <c r="Q44">
        <v>-31800</v>
      </c>
      <c r="R44">
        <v>-24018</v>
      </c>
      <c r="T44">
        <v>-11781.199999999997</v>
      </c>
      <c r="U44">
        <v>538.40000000000146</v>
      </c>
      <c r="W44">
        <v>16847.2</v>
      </c>
      <c r="X44">
        <v>6296.4</v>
      </c>
      <c r="AF44">
        <v>63667</v>
      </c>
      <c r="AG44">
        <v>1.598598960214868</v>
      </c>
      <c r="AK44">
        <v>63667</v>
      </c>
      <c r="AL44">
        <v>1.598598960214868</v>
      </c>
    </row>
    <row r="45" spans="2:38" x14ac:dyDescent="0.25">
      <c r="B45">
        <v>68503</v>
      </c>
      <c r="C45">
        <v>44166</v>
      </c>
      <c r="D45">
        <v>55415</v>
      </c>
      <c r="E45">
        <v>62446</v>
      </c>
      <c r="F45">
        <v>28399</v>
      </c>
      <c r="H45">
        <v>73498</v>
      </c>
      <c r="J45">
        <f t="shared" si="6"/>
        <v>51785.8</v>
      </c>
      <c r="K45">
        <f t="shared" si="7"/>
        <v>1.4192693750024137</v>
      </c>
      <c r="L45">
        <f t="shared" si="8"/>
        <v>68503</v>
      </c>
      <c r="M45">
        <f t="shared" si="9"/>
        <v>28399</v>
      </c>
      <c r="N45">
        <f t="shared" si="10"/>
        <v>51785.8</v>
      </c>
      <c r="O45">
        <f t="shared" si="11"/>
        <v>40104</v>
      </c>
      <c r="Q45">
        <v>-28838</v>
      </c>
      <c r="R45">
        <v>-3062</v>
      </c>
      <c r="T45">
        <v>-25261.399999999994</v>
      </c>
      <c r="U45">
        <v>-6466.7999999999956</v>
      </c>
      <c r="W45">
        <v>30901</v>
      </c>
      <c r="X45">
        <v>7247.2</v>
      </c>
      <c r="AB45">
        <v>51785.8</v>
      </c>
      <c r="AC45">
        <v>1.4192693750024137</v>
      </c>
      <c r="AI45">
        <v>51785.8</v>
      </c>
      <c r="AJ45">
        <v>1.4192693750024137</v>
      </c>
    </row>
    <row r="46" spans="2:38" x14ac:dyDescent="0.25">
      <c r="B46">
        <v>53505</v>
      </c>
      <c r="C46">
        <v>56124</v>
      </c>
      <c r="D46">
        <v>52408</v>
      </c>
      <c r="E46">
        <v>55020</v>
      </c>
      <c r="F46">
        <v>42714</v>
      </c>
      <c r="H46">
        <v>113768</v>
      </c>
      <c r="J46">
        <f t="shared" si="6"/>
        <v>51954.2</v>
      </c>
      <c r="K46">
        <f t="shared" si="7"/>
        <v>2.1897748401476687</v>
      </c>
      <c r="L46">
        <f t="shared" si="8"/>
        <v>56124</v>
      </c>
      <c r="M46">
        <f t="shared" si="9"/>
        <v>42714</v>
      </c>
      <c r="N46">
        <f t="shared" si="10"/>
        <v>51954.2</v>
      </c>
      <c r="O46">
        <f t="shared" si="11"/>
        <v>13410</v>
      </c>
      <c r="Q46">
        <v>27668</v>
      </c>
      <c r="R46">
        <v>1355</v>
      </c>
      <c r="T46">
        <v>14636</v>
      </c>
      <c r="U46">
        <v>-1199.6000000000058</v>
      </c>
      <c r="W46">
        <v>43552.4</v>
      </c>
      <c r="X46">
        <v>5144</v>
      </c>
      <c r="AD46">
        <v>51954.2</v>
      </c>
      <c r="AE46">
        <v>2.1897748401476687</v>
      </c>
      <c r="AK46">
        <v>51954.2</v>
      </c>
      <c r="AL46">
        <v>2.1897748401476687</v>
      </c>
    </row>
    <row r="47" spans="2:38" x14ac:dyDescent="0.25">
      <c r="B47">
        <v>39038</v>
      </c>
      <c r="C47">
        <v>74023</v>
      </c>
      <c r="D47">
        <v>60145</v>
      </c>
      <c r="E47">
        <v>55175</v>
      </c>
      <c r="F47">
        <v>68971</v>
      </c>
      <c r="H47">
        <v>131278</v>
      </c>
      <c r="J47">
        <f t="shared" si="6"/>
        <v>59470.400000000001</v>
      </c>
      <c r="K47">
        <f t="shared" si="7"/>
        <v>2.2074511017245553</v>
      </c>
      <c r="L47">
        <f t="shared" si="8"/>
        <v>74023</v>
      </c>
      <c r="M47">
        <f t="shared" si="9"/>
        <v>39038</v>
      </c>
      <c r="N47">
        <f t="shared" si="10"/>
        <v>59470.400000000001</v>
      </c>
      <c r="O47">
        <f t="shared" si="11"/>
        <v>34985</v>
      </c>
      <c r="Q47">
        <v>61906</v>
      </c>
      <c r="R47">
        <v>8510</v>
      </c>
      <c r="T47">
        <v>2029.4000000000015</v>
      </c>
      <c r="U47">
        <v>4214.5999999999985</v>
      </c>
      <c r="W47">
        <v>27427.800000000003</v>
      </c>
      <c r="X47">
        <v>4328.6000000000004</v>
      </c>
      <c r="Z47">
        <v>59470.400000000001</v>
      </c>
      <c r="AA47">
        <v>2.2074511017245553</v>
      </c>
      <c r="AK47">
        <v>59470.400000000001</v>
      </c>
      <c r="AL47">
        <v>2.2074511017245553</v>
      </c>
    </row>
    <row r="48" spans="2:38" x14ac:dyDescent="0.25">
      <c r="B48">
        <v>71411</v>
      </c>
      <c r="C48">
        <v>90039</v>
      </c>
      <c r="D48">
        <v>42814</v>
      </c>
      <c r="E48">
        <v>66122</v>
      </c>
      <c r="F48">
        <v>45664</v>
      </c>
      <c r="H48">
        <v>81179</v>
      </c>
      <c r="J48">
        <f t="shared" si="6"/>
        <v>63210</v>
      </c>
      <c r="K48">
        <f t="shared" si="7"/>
        <v>1.2842746400885936</v>
      </c>
      <c r="L48">
        <f t="shared" si="8"/>
        <v>90039</v>
      </c>
      <c r="M48">
        <f t="shared" si="9"/>
        <v>42814</v>
      </c>
      <c r="N48">
        <f t="shared" si="10"/>
        <v>63210</v>
      </c>
      <c r="O48">
        <f t="shared" si="11"/>
        <v>47225</v>
      </c>
      <c r="Q48">
        <v>7133</v>
      </c>
      <c r="R48">
        <v>-5562</v>
      </c>
      <c r="T48">
        <v>3136.8000000000029</v>
      </c>
      <c r="U48">
        <v>1080.8000000000029</v>
      </c>
      <c r="W48">
        <v>16046.800000000001</v>
      </c>
      <c r="X48">
        <v>3082.4</v>
      </c>
      <c r="Z48">
        <v>63210</v>
      </c>
      <c r="AA48">
        <v>1.2842746400885936</v>
      </c>
      <c r="AI48">
        <v>63210</v>
      </c>
      <c r="AJ48">
        <v>1.2842746400885936</v>
      </c>
    </row>
    <row r="49" spans="2:38" x14ac:dyDescent="0.25">
      <c r="B49">
        <v>91758</v>
      </c>
      <c r="C49">
        <v>58576</v>
      </c>
      <c r="D49">
        <v>26797</v>
      </c>
      <c r="E49">
        <v>97466</v>
      </c>
      <c r="F49">
        <v>22870</v>
      </c>
      <c r="H49">
        <v>123181</v>
      </c>
      <c r="J49">
        <f t="shared" si="6"/>
        <v>59493.4</v>
      </c>
      <c r="K49">
        <f t="shared" si="7"/>
        <v>2.0704985763126666</v>
      </c>
      <c r="L49">
        <f t="shared" si="8"/>
        <v>97466</v>
      </c>
      <c r="M49">
        <f t="shared" si="9"/>
        <v>22870</v>
      </c>
      <c r="N49">
        <f t="shared" si="10"/>
        <v>59493.4</v>
      </c>
      <c r="O49">
        <f t="shared" si="11"/>
        <v>74596</v>
      </c>
      <c r="Q49">
        <v>-5477</v>
      </c>
      <c r="R49">
        <v>-12391</v>
      </c>
      <c r="T49">
        <v>-28353.200000000004</v>
      </c>
      <c r="U49">
        <v>-2032.1999999999971</v>
      </c>
      <c r="W49">
        <v>28353.200000000004</v>
      </c>
      <c r="X49">
        <v>3272.2</v>
      </c>
      <c r="AF49">
        <v>59493.4</v>
      </c>
      <c r="AG49">
        <v>2.0704985763126666</v>
      </c>
      <c r="AK49">
        <v>59493.4</v>
      </c>
      <c r="AL49">
        <v>2.0704985763126666</v>
      </c>
    </row>
    <row r="50" spans="2:38" x14ac:dyDescent="0.25">
      <c r="B50">
        <v>86197</v>
      </c>
      <c r="C50">
        <v>55669</v>
      </c>
      <c r="D50">
        <v>52385</v>
      </c>
      <c r="E50">
        <v>38704</v>
      </c>
      <c r="F50">
        <v>23034</v>
      </c>
      <c r="H50">
        <v>62536</v>
      </c>
      <c r="J50">
        <f t="shared" si="6"/>
        <v>51197.8</v>
      </c>
      <c r="K50">
        <f t="shared" si="7"/>
        <v>1.2214587345550003</v>
      </c>
      <c r="L50">
        <f t="shared" si="8"/>
        <v>86197</v>
      </c>
      <c r="M50">
        <f t="shared" si="9"/>
        <v>23034</v>
      </c>
      <c r="N50">
        <f t="shared" si="10"/>
        <v>51197.8</v>
      </c>
      <c r="O50">
        <f t="shared" si="11"/>
        <v>63163</v>
      </c>
      <c r="Q50">
        <v>-42506</v>
      </c>
      <c r="R50">
        <v>-4617</v>
      </c>
      <c r="T50">
        <v>-3094.3999999999942</v>
      </c>
      <c r="U50">
        <v>3819.2000000000044</v>
      </c>
      <c r="W50">
        <v>15367.6</v>
      </c>
      <c r="X50">
        <v>5061.2</v>
      </c>
      <c r="AD50">
        <v>51197.8</v>
      </c>
      <c r="AE50">
        <v>1.2214587345550003</v>
      </c>
      <c r="AI50">
        <v>51197.8</v>
      </c>
      <c r="AJ50">
        <v>1.2214587345550003</v>
      </c>
    </row>
    <row r="51" spans="2:38" x14ac:dyDescent="0.25">
      <c r="B51">
        <v>76288</v>
      </c>
      <c r="C51">
        <v>27326</v>
      </c>
      <c r="D51">
        <v>93729</v>
      </c>
      <c r="E51">
        <v>13844</v>
      </c>
      <c r="F51">
        <v>22212</v>
      </c>
      <c r="H51">
        <v>74684</v>
      </c>
      <c r="J51">
        <f t="shared" si="6"/>
        <v>46679.8</v>
      </c>
      <c r="K51">
        <f t="shared" si="7"/>
        <v>1.5999211650435519</v>
      </c>
      <c r="L51">
        <f t="shared" si="8"/>
        <v>93729</v>
      </c>
      <c r="M51">
        <f t="shared" si="9"/>
        <v>13844</v>
      </c>
      <c r="N51">
        <f t="shared" si="10"/>
        <v>46679.8</v>
      </c>
      <c r="O51">
        <f t="shared" si="11"/>
        <v>79885</v>
      </c>
      <c r="Q51">
        <v>14537</v>
      </c>
      <c r="R51">
        <v>246</v>
      </c>
      <c r="T51">
        <v>-12409.399999999994</v>
      </c>
      <c r="U51">
        <v>-2232.3999999999942</v>
      </c>
      <c r="W51">
        <v>27101</v>
      </c>
      <c r="X51">
        <v>11277.199999999999</v>
      </c>
      <c r="Z51">
        <v>46679.8</v>
      </c>
      <c r="AA51">
        <v>1.5999211650435519</v>
      </c>
      <c r="AK51">
        <v>46679.8</v>
      </c>
      <c r="AL51">
        <v>1.5999211650435519</v>
      </c>
    </row>
    <row r="52" spans="2:38" x14ac:dyDescent="0.25">
      <c r="B52">
        <v>62275</v>
      </c>
      <c r="C52">
        <v>64431</v>
      </c>
      <c r="D52">
        <v>110372</v>
      </c>
      <c r="E52">
        <v>66357</v>
      </c>
      <c r="F52">
        <v>46851</v>
      </c>
      <c r="H52">
        <v>97715</v>
      </c>
      <c r="J52">
        <f t="shared" si="6"/>
        <v>70057.2</v>
      </c>
      <c r="K52">
        <f t="shared" si="7"/>
        <v>1.3947888296991602</v>
      </c>
      <c r="L52">
        <f t="shared" si="8"/>
        <v>110372</v>
      </c>
      <c r="M52">
        <f t="shared" si="9"/>
        <v>46851</v>
      </c>
      <c r="N52">
        <f t="shared" si="10"/>
        <v>70057.2</v>
      </c>
      <c r="O52">
        <f t="shared" si="11"/>
        <v>63521</v>
      </c>
      <c r="Q52">
        <v>35600</v>
      </c>
      <c r="R52">
        <v>18770</v>
      </c>
      <c r="T52">
        <v>10599</v>
      </c>
      <c r="U52">
        <v>2366</v>
      </c>
      <c r="W52">
        <v>35573.399999999994</v>
      </c>
      <c r="X52">
        <v>6016</v>
      </c>
      <c r="Z52">
        <v>70057.2</v>
      </c>
      <c r="AA52">
        <v>1.3947888296991602</v>
      </c>
      <c r="AI52">
        <v>70057.2</v>
      </c>
      <c r="AJ52">
        <v>1.3947888296991602</v>
      </c>
    </row>
    <row r="53" spans="2:38" x14ac:dyDescent="0.25">
      <c r="B53">
        <v>29269</v>
      </c>
      <c r="C53">
        <v>50873</v>
      </c>
      <c r="D53">
        <v>78439</v>
      </c>
      <c r="E53">
        <v>49915</v>
      </c>
      <c r="F53">
        <v>52087</v>
      </c>
      <c r="H53">
        <v>100103</v>
      </c>
      <c r="J53">
        <f t="shared" si="6"/>
        <v>52116.6</v>
      </c>
      <c r="K53">
        <f t="shared" si="7"/>
        <v>1.9207507780630357</v>
      </c>
      <c r="L53">
        <f t="shared" si="8"/>
        <v>78439</v>
      </c>
      <c r="M53">
        <f t="shared" si="9"/>
        <v>29269</v>
      </c>
      <c r="N53">
        <f t="shared" si="10"/>
        <v>52116.6</v>
      </c>
      <c r="O53">
        <f t="shared" si="11"/>
        <v>49170</v>
      </c>
      <c r="Q53">
        <v>29132</v>
      </c>
      <c r="R53">
        <v>-14317</v>
      </c>
      <c r="T53">
        <v>7418.4000000000015</v>
      </c>
      <c r="U53">
        <v>-7192.5999999999985</v>
      </c>
      <c r="W53">
        <v>35458.800000000003</v>
      </c>
      <c r="X53">
        <v>7215</v>
      </c>
      <c r="AD53">
        <v>52116.6</v>
      </c>
      <c r="AE53">
        <v>1.9207507780630357</v>
      </c>
      <c r="AI53">
        <v>52116.6</v>
      </c>
      <c r="AJ53">
        <v>1.9207507780630357</v>
      </c>
    </row>
    <row r="54" spans="2:38" x14ac:dyDescent="0.25">
      <c r="B54">
        <v>35733</v>
      </c>
      <c r="C54">
        <v>82252</v>
      </c>
      <c r="D54">
        <v>46347</v>
      </c>
      <c r="E54">
        <v>1521</v>
      </c>
      <c r="F54">
        <v>97448</v>
      </c>
      <c r="H54">
        <v>89486</v>
      </c>
      <c r="J54">
        <f t="shared" si="6"/>
        <v>52660.2</v>
      </c>
      <c r="K54">
        <f t="shared" si="7"/>
        <v>1.6993099152680773</v>
      </c>
      <c r="L54">
        <f t="shared" si="8"/>
        <v>97448</v>
      </c>
      <c r="M54">
        <f t="shared" si="9"/>
        <v>1521</v>
      </c>
      <c r="N54">
        <f t="shared" si="10"/>
        <v>52660.2</v>
      </c>
      <c r="O54">
        <f t="shared" si="11"/>
        <v>95927</v>
      </c>
      <c r="Q54">
        <v>14702</v>
      </c>
      <c r="R54">
        <v>6745</v>
      </c>
      <c r="T54">
        <v>-5715.6000000000058</v>
      </c>
      <c r="U54">
        <v>-901.40000000000146</v>
      </c>
      <c r="W54">
        <v>24203.600000000002</v>
      </c>
      <c r="X54">
        <v>10663</v>
      </c>
      <c r="Z54">
        <v>52660.2</v>
      </c>
      <c r="AA54">
        <v>1.6993099152680773</v>
      </c>
      <c r="AI54">
        <v>52660.2</v>
      </c>
      <c r="AJ54">
        <v>1.6993099152680773</v>
      </c>
    </row>
    <row r="55" spans="2:38" x14ac:dyDescent="0.25">
      <c r="B55">
        <v>30855</v>
      </c>
      <c r="C55">
        <v>81140</v>
      </c>
      <c r="D55">
        <v>96066</v>
      </c>
      <c r="E55">
        <v>66782</v>
      </c>
      <c r="F55">
        <v>61740</v>
      </c>
      <c r="H55">
        <v>111748</v>
      </c>
      <c r="J55">
        <f t="shared" si="6"/>
        <v>67316.600000000006</v>
      </c>
      <c r="K55">
        <f t="shared" si="7"/>
        <v>1.660036306052296</v>
      </c>
      <c r="L55">
        <f t="shared" si="8"/>
        <v>96066</v>
      </c>
      <c r="M55">
        <f t="shared" si="9"/>
        <v>30855</v>
      </c>
      <c r="N55">
        <f t="shared" si="10"/>
        <v>67316.600000000006</v>
      </c>
      <c r="O55">
        <f t="shared" si="11"/>
        <v>65211</v>
      </c>
      <c r="Q55">
        <v>57013</v>
      </c>
      <c r="R55">
        <v>848</v>
      </c>
      <c r="T55">
        <v>20552.000000000007</v>
      </c>
      <c r="U55">
        <v>-1497.7999999999884</v>
      </c>
      <c r="W55">
        <v>50864.4</v>
      </c>
      <c r="X55">
        <v>8685</v>
      </c>
      <c r="Z55">
        <v>67316.600000000006</v>
      </c>
      <c r="AA55">
        <v>1.660036306052296</v>
      </c>
      <c r="AI55">
        <v>67316.600000000006</v>
      </c>
      <c r="AJ55">
        <v>1.660036306052296</v>
      </c>
    </row>
    <row r="56" spans="2:38" x14ac:dyDescent="0.25">
      <c r="B56">
        <v>34143</v>
      </c>
      <c r="C56">
        <v>54860</v>
      </c>
      <c r="D56">
        <v>89499</v>
      </c>
      <c r="E56">
        <v>87597</v>
      </c>
      <c r="F56">
        <v>35521</v>
      </c>
      <c r="H56">
        <v>68503</v>
      </c>
      <c r="J56">
        <f t="shared" si="6"/>
        <v>60324</v>
      </c>
      <c r="K56">
        <f t="shared" si="7"/>
        <v>1.1355845103109874</v>
      </c>
      <c r="L56">
        <f t="shared" si="8"/>
        <v>89499</v>
      </c>
      <c r="M56">
        <f t="shared" si="9"/>
        <v>34143</v>
      </c>
      <c r="N56">
        <f t="shared" si="10"/>
        <v>60324</v>
      </c>
      <c r="O56">
        <f t="shared" si="11"/>
        <v>55356</v>
      </c>
      <c r="Q56">
        <v>-23378</v>
      </c>
      <c r="R56">
        <v>107</v>
      </c>
      <c r="T56">
        <v>2366.4000000000015</v>
      </c>
      <c r="U56">
        <v>-2972.4000000000015</v>
      </c>
      <c r="W56">
        <v>41708</v>
      </c>
      <c r="X56">
        <v>4582</v>
      </c>
      <c r="AD56">
        <v>60324</v>
      </c>
      <c r="AE56">
        <v>1.1355845103109874</v>
      </c>
      <c r="AI56">
        <v>60324</v>
      </c>
      <c r="AJ56">
        <v>1.1355845103109874</v>
      </c>
    </row>
    <row r="57" spans="2:38" x14ac:dyDescent="0.25">
      <c r="B57">
        <v>48649</v>
      </c>
      <c r="C57">
        <v>53106</v>
      </c>
      <c r="D57">
        <v>38465</v>
      </c>
      <c r="E57">
        <v>73191</v>
      </c>
      <c r="F57">
        <v>24607</v>
      </c>
      <c r="H57">
        <v>58526</v>
      </c>
      <c r="J57">
        <f t="shared" si="6"/>
        <v>47603.6</v>
      </c>
      <c r="K57">
        <f t="shared" si="7"/>
        <v>1.2294448319034694</v>
      </c>
      <c r="L57">
        <f t="shared" si="8"/>
        <v>73191</v>
      </c>
      <c r="M57">
        <f t="shared" si="9"/>
        <v>24607</v>
      </c>
      <c r="N57">
        <f t="shared" si="10"/>
        <v>47603.6</v>
      </c>
      <c r="O57">
        <f t="shared" si="11"/>
        <v>48584</v>
      </c>
      <c r="Q57">
        <v>-38767</v>
      </c>
      <c r="R57">
        <v>-5909</v>
      </c>
      <c r="T57">
        <v>3151.4000000000015</v>
      </c>
      <c r="U57">
        <v>-8019</v>
      </c>
      <c r="W57">
        <v>39767</v>
      </c>
      <c r="X57">
        <v>8263</v>
      </c>
      <c r="AD57">
        <v>47603.6</v>
      </c>
      <c r="AE57">
        <v>1.2294448319034694</v>
      </c>
      <c r="AI57">
        <v>47603.6</v>
      </c>
      <c r="AJ57">
        <v>1.2294448319034694</v>
      </c>
    </row>
    <row r="58" spans="2:38" x14ac:dyDescent="0.25">
      <c r="B58">
        <v>59561</v>
      </c>
      <c r="C58">
        <v>40910</v>
      </c>
      <c r="D58">
        <v>80153</v>
      </c>
      <c r="E58">
        <v>93792</v>
      </c>
      <c r="F58">
        <v>49880</v>
      </c>
      <c r="H58">
        <v>105140</v>
      </c>
      <c r="J58">
        <f t="shared" si="6"/>
        <v>64859.199999999997</v>
      </c>
      <c r="K58">
        <f t="shared" si="7"/>
        <v>1.6210499050250389</v>
      </c>
      <c r="L58">
        <f t="shared" si="8"/>
        <v>93792</v>
      </c>
      <c r="M58">
        <f t="shared" si="9"/>
        <v>40910</v>
      </c>
      <c r="N58">
        <f t="shared" si="10"/>
        <v>64859.199999999997</v>
      </c>
      <c r="O58">
        <f t="shared" si="11"/>
        <v>52882</v>
      </c>
      <c r="Q58">
        <v>38351</v>
      </c>
      <c r="R58">
        <v>-4993</v>
      </c>
      <c r="T58">
        <v>13617.399999999994</v>
      </c>
      <c r="U58">
        <v>3579.3999999999942</v>
      </c>
      <c r="W58">
        <v>43145.4</v>
      </c>
      <c r="X58">
        <v>4023.8</v>
      </c>
      <c r="Z58">
        <v>64859.199999999997</v>
      </c>
      <c r="AA58">
        <v>1.6210499050250389</v>
      </c>
      <c r="AI58">
        <v>64859.199999999997</v>
      </c>
      <c r="AJ58">
        <v>1.6210499050250389</v>
      </c>
    </row>
    <row r="59" spans="2:38" x14ac:dyDescent="0.25">
      <c r="B59">
        <v>86703</v>
      </c>
      <c r="C59">
        <v>67752</v>
      </c>
      <c r="D59">
        <v>30655</v>
      </c>
      <c r="E59">
        <v>37397</v>
      </c>
      <c r="F59">
        <v>57070</v>
      </c>
      <c r="H59">
        <v>92863</v>
      </c>
      <c r="J59">
        <f t="shared" si="6"/>
        <v>55915.4</v>
      </c>
      <c r="K59">
        <f t="shared" si="7"/>
        <v>1.6607768164047829</v>
      </c>
      <c r="L59">
        <f t="shared" si="8"/>
        <v>86703</v>
      </c>
      <c r="M59">
        <f t="shared" si="9"/>
        <v>30655</v>
      </c>
      <c r="N59">
        <f t="shared" si="10"/>
        <v>55915.4</v>
      </c>
      <c r="O59">
        <f t="shared" si="11"/>
        <v>56048</v>
      </c>
      <c r="Q59">
        <v>43294</v>
      </c>
      <c r="R59">
        <v>-1</v>
      </c>
      <c r="T59">
        <v>16752.200000000004</v>
      </c>
      <c r="U59">
        <v>3694.4000000000015</v>
      </c>
      <c r="W59">
        <v>34569</v>
      </c>
      <c r="X59">
        <v>7836.8</v>
      </c>
      <c r="Z59">
        <v>55915.4</v>
      </c>
      <c r="AA59">
        <v>1.6607768164047829</v>
      </c>
      <c r="AI59">
        <v>55915.4</v>
      </c>
      <c r="AJ59">
        <v>1.6607768164047829</v>
      </c>
    </row>
    <row r="60" spans="2:38" x14ac:dyDescent="0.25">
      <c r="B60">
        <v>37718</v>
      </c>
      <c r="C60">
        <v>92255</v>
      </c>
      <c r="D60">
        <v>85409</v>
      </c>
      <c r="E60">
        <v>82492</v>
      </c>
      <c r="F60">
        <v>104915</v>
      </c>
      <c r="H60">
        <v>87610</v>
      </c>
      <c r="J60">
        <f t="shared" si="6"/>
        <v>80557.8</v>
      </c>
      <c r="K60">
        <f t="shared" si="7"/>
        <v>1.0875421126197586</v>
      </c>
      <c r="L60">
        <f t="shared" si="8"/>
        <v>104915</v>
      </c>
      <c r="M60">
        <f t="shared" si="9"/>
        <v>37718</v>
      </c>
      <c r="N60">
        <f t="shared" si="10"/>
        <v>80557.8</v>
      </c>
      <c r="O60">
        <f t="shared" si="11"/>
        <v>67197</v>
      </c>
      <c r="Q60">
        <v>1141</v>
      </c>
      <c r="R60">
        <v>-1186</v>
      </c>
      <c r="T60">
        <v>5970.6000000000058</v>
      </c>
      <c r="U60">
        <v>-99.19999999999709</v>
      </c>
      <c r="W60">
        <v>27339.399999999998</v>
      </c>
      <c r="X60">
        <v>4574</v>
      </c>
      <c r="AB60">
        <v>80557.8</v>
      </c>
      <c r="AC60">
        <v>1.0875421126197586</v>
      </c>
      <c r="AI60">
        <v>80557.8</v>
      </c>
      <c r="AJ60">
        <v>1.0875421126197586</v>
      </c>
    </row>
    <row r="61" spans="2:38" x14ac:dyDescent="0.25">
      <c r="B61">
        <v>89067</v>
      </c>
      <c r="C61">
        <v>38679</v>
      </c>
      <c r="D61">
        <v>56579</v>
      </c>
      <c r="E61">
        <v>76496</v>
      </c>
      <c r="F61">
        <v>63355</v>
      </c>
      <c r="H61">
        <v>96388</v>
      </c>
      <c r="J61">
        <f t="shared" si="6"/>
        <v>64835.199999999997</v>
      </c>
      <c r="K61">
        <f t="shared" si="7"/>
        <v>1.4866615665564384</v>
      </c>
      <c r="L61">
        <f t="shared" si="8"/>
        <v>89067</v>
      </c>
      <c r="M61">
        <f t="shared" si="9"/>
        <v>38679</v>
      </c>
      <c r="N61">
        <f t="shared" si="10"/>
        <v>64835.199999999997</v>
      </c>
      <c r="O61">
        <f t="shared" si="11"/>
        <v>50388</v>
      </c>
      <c r="Q61">
        <v>-16034</v>
      </c>
      <c r="R61">
        <v>-5654</v>
      </c>
      <c r="T61">
        <v>4393</v>
      </c>
      <c r="U61">
        <v>1633.5999999999985</v>
      </c>
      <c r="W61">
        <v>21978.199999999997</v>
      </c>
      <c r="X61">
        <v>5218.3999999999996</v>
      </c>
      <c r="AD61">
        <v>64835.199999999997</v>
      </c>
      <c r="AE61">
        <v>1.4866615665564384</v>
      </c>
      <c r="AI61">
        <v>64835.199999999997</v>
      </c>
      <c r="AJ61">
        <v>1.4866615665564384</v>
      </c>
    </row>
    <row r="62" spans="2:38" x14ac:dyDescent="0.25">
      <c r="B62">
        <v>20497</v>
      </c>
      <c r="C62">
        <v>89887</v>
      </c>
      <c r="D62">
        <v>43129</v>
      </c>
      <c r="E62">
        <v>71129</v>
      </c>
      <c r="F62">
        <v>70837</v>
      </c>
      <c r="H62">
        <v>93355</v>
      </c>
      <c r="J62">
        <f t="shared" si="6"/>
        <v>59095.8</v>
      </c>
      <c r="K62">
        <f t="shared" si="7"/>
        <v>1.5797230936885531</v>
      </c>
      <c r="L62">
        <f t="shared" si="8"/>
        <v>89887</v>
      </c>
      <c r="M62">
        <f t="shared" si="9"/>
        <v>20497</v>
      </c>
      <c r="N62">
        <f t="shared" si="10"/>
        <v>59095.8</v>
      </c>
      <c r="O62">
        <f t="shared" si="11"/>
        <v>69390</v>
      </c>
      <c r="Q62">
        <v>-9473</v>
      </c>
      <c r="R62">
        <v>0</v>
      </c>
      <c r="T62">
        <v>-3265.1999999999971</v>
      </c>
      <c r="U62">
        <v>-1654.3999999999942</v>
      </c>
      <c r="W62">
        <v>39264.800000000003</v>
      </c>
      <c r="X62">
        <v>7763.2000000000007</v>
      </c>
      <c r="AD62">
        <v>59095.8</v>
      </c>
      <c r="AE62">
        <v>1.5797230936885531</v>
      </c>
      <c r="AI62">
        <v>59095.8</v>
      </c>
      <c r="AJ62">
        <v>1.5797230936885531</v>
      </c>
    </row>
    <row r="63" spans="2:38" x14ac:dyDescent="0.25">
      <c r="B63">
        <v>79436</v>
      </c>
      <c r="C63">
        <v>69404</v>
      </c>
      <c r="D63">
        <v>36947</v>
      </c>
      <c r="E63">
        <v>65935</v>
      </c>
      <c r="F63">
        <v>83224</v>
      </c>
      <c r="H63">
        <v>90728</v>
      </c>
      <c r="J63">
        <f t="shared" si="6"/>
        <v>66989.2</v>
      </c>
      <c r="K63">
        <f t="shared" si="7"/>
        <v>1.3543675696978021</v>
      </c>
      <c r="L63">
        <f t="shared" si="8"/>
        <v>83224</v>
      </c>
      <c r="M63">
        <f t="shared" si="9"/>
        <v>36947</v>
      </c>
      <c r="N63">
        <f t="shared" si="10"/>
        <v>66989.2</v>
      </c>
      <c r="O63">
        <f t="shared" si="11"/>
        <v>46277</v>
      </c>
      <c r="Q63">
        <v>-23047</v>
      </c>
      <c r="R63">
        <v>-3034</v>
      </c>
      <c r="T63">
        <v>-12518</v>
      </c>
      <c r="U63">
        <v>1204.5999999999913</v>
      </c>
      <c r="W63">
        <v>43406.8</v>
      </c>
      <c r="X63">
        <v>1204.5999999999999</v>
      </c>
      <c r="AF63">
        <v>66989.2</v>
      </c>
      <c r="AG63">
        <v>1.3543675696978021</v>
      </c>
      <c r="AI63">
        <v>66989.2</v>
      </c>
      <c r="AJ63">
        <v>1.3543675696978021</v>
      </c>
    </row>
    <row r="64" spans="2:38" x14ac:dyDescent="0.25">
      <c r="B64">
        <v>72354</v>
      </c>
      <c r="C64">
        <v>78186</v>
      </c>
      <c r="D64">
        <v>5033</v>
      </c>
      <c r="E64">
        <v>58053</v>
      </c>
      <c r="F64">
        <v>90933</v>
      </c>
      <c r="H64">
        <v>115665</v>
      </c>
      <c r="J64">
        <f t="shared" si="6"/>
        <v>60911.8</v>
      </c>
      <c r="K64">
        <f t="shared" si="7"/>
        <v>1.8988931537074918</v>
      </c>
      <c r="L64">
        <f t="shared" si="8"/>
        <v>90933</v>
      </c>
      <c r="M64">
        <f t="shared" si="9"/>
        <v>5033</v>
      </c>
      <c r="N64">
        <f t="shared" si="10"/>
        <v>60911.8</v>
      </c>
      <c r="O64">
        <f t="shared" si="11"/>
        <v>85900</v>
      </c>
      <c r="Q64">
        <v>61914</v>
      </c>
      <c r="R64">
        <v>1081</v>
      </c>
      <c r="T64">
        <v>11588.800000000003</v>
      </c>
      <c r="U64">
        <v>-7822</v>
      </c>
      <c r="W64">
        <v>45902</v>
      </c>
      <c r="X64">
        <v>14182.399999999998</v>
      </c>
      <c r="Z64">
        <v>60911.8</v>
      </c>
      <c r="AA64">
        <v>1.8988931537074918</v>
      </c>
      <c r="AK64">
        <v>60911.8</v>
      </c>
      <c r="AL64">
        <v>1.8988931537074918</v>
      </c>
    </row>
    <row r="65" spans="2:38" x14ac:dyDescent="0.25">
      <c r="B65">
        <v>97750</v>
      </c>
      <c r="C65">
        <v>28696</v>
      </c>
      <c r="D65">
        <v>56948</v>
      </c>
      <c r="E65">
        <v>67663</v>
      </c>
      <c r="F65">
        <v>93336</v>
      </c>
      <c r="H65">
        <v>78686</v>
      </c>
      <c r="J65">
        <f t="shared" si="6"/>
        <v>68878.600000000006</v>
      </c>
      <c r="K65">
        <f t="shared" si="7"/>
        <v>1.1423867500210514</v>
      </c>
      <c r="L65">
        <f t="shared" si="8"/>
        <v>97750</v>
      </c>
      <c r="M65">
        <f t="shared" si="9"/>
        <v>28696</v>
      </c>
      <c r="N65">
        <f t="shared" si="10"/>
        <v>68878.600000000006</v>
      </c>
      <c r="O65">
        <f t="shared" si="11"/>
        <v>69054</v>
      </c>
      <c r="Q65">
        <v>12020</v>
      </c>
      <c r="R65">
        <v>-8491</v>
      </c>
      <c r="T65">
        <v>15570.400000000009</v>
      </c>
      <c r="U65">
        <v>-1775.1999999999971</v>
      </c>
      <c r="W65">
        <v>39475.199999999997</v>
      </c>
      <c r="X65">
        <v>5616</v>
      </c>
      <c r="Z65">
        <v>68878.600000000006</v>
      </c>
      <c r="AA65">
        <v>1.1423867500210514</v>
      </c>
      <c r="AI65">
        <v>68878.600000000006</v>
      </c>
      <c r="AJ65">
        <v>1.1423867500210514</v>
      </c>
    </row>
    <row r="66" spans="2:38" x14ac:dyDescent="0.25">
      <c r="B66">
        <v>45232</v>
      </c>
      <c r="C66">
        <v>67048</v>
      </c>
      <c r="D66">
        <v>25284</v>
      </c>
      <c r="E66">
        <v>40891</v>
      </c>
      <c r="F66">
        <v>85543</v>
      </c>
      <c r="H66">
        <v>101462</v>
      </c>
      <c r="J66">
        <f t="shared" ref="J66:J101" si="12">AVERAGE(B66:F66)</f>
        <v>52799.6</v>
      </c>
      <c r="K66">
        <f t="shared" ref="K66:K97" si="13">H66/J66</f>
        <v>1.9216433457829227</v>
      </c>
      <c r="L66">
        <f t="shared" ref="L66:L101" si="14">MAX(B66:F66)</f>
        <v>85543</v>
      </c>
      <c r="M66">
        <f t="shared" ref="M66:M101" si="15">MIN(B66:F66)</f>
        <v>25284</v>
      </c>
      <c r="N66">
        <f t="shared" ref="N66:N101" si="16">AVERAGE(B66:F66)</f>
        <v>52799.6</v>
      </c>
      <c r="O66">
        <f t="shared" ref="O66:O101" si="17">L66-M66</f>
        <v>60259</v>
      </c>
      <c r="Q66">
        <v>-40972</v>
      </c>
      <c r="R66">
        <v>-20227</v>
      </c>
      <c r="T66">
        <v>-29462.799999999996</v>
      </c>
      <c r="U66">
        <v>-4929.4000000000015</v>
      </c>
      <c r="W66">
        <v>29462.800000000003</v>
      </c>
      <c r="X66">
        <v>6577</v>
      </c>
      <c r="AF66">
        <v>52799.6</v>
      </c>
      <c r="AG66">
        <v>1.9216433457829227</v>
      </c>
      <c r="AI66">
        <v>52799.6</v>
      </c>
      <c r="AJ66">
        <v>1.9216433457829227</v>
      </c>
    </row>
    <row r="67" spans="2:38" x14ac:dyDescent="0.25">
      <c r="B67">
        <v>109076</v>
      </c>
      <c r="C67">
        <v>57597</v>
      </c>
      <c r="D67">
        <v>60778</v>
      </c>
      <c r="E67">
        <v>51005</v>
      </c>
      <c r="F67">
        <v>65043</v>
      </c>
      <c r="H67">
        <v>117797</v>
      </c>
      <c r="J67">
        <f t="shared" si="12"/>
        <v>68699.8</v>
      </c>
      <c r="K67">
        <f t="shared" si="13"/>
        <v>1.7146629247828959</v>
      </c>
      <c r="L67">
        <f t="shared" si="14"/>
        <v>109076</v>
      </c>
      <c r="M67">
        <f t="shared" si="15"/>
        <v>51005</v>
      </c>
      <c r="N67">
        <f t="shared" si="16"/>
        <v>68699.8</v>
      </c>
      <c r="O67">
        <f t="shared" si="17"/>
        <v>58071</v>
      </c>
      <c r="Q67">
        <v>32804</v>
      </c>
      <c r="R67">
        <v>0</v>
      </c>
      <c r="T67">
        <v>10151.800000000003</v>
      </c>
      <c r="U67">
        <v>-5046.1999999999971</v>
      </c>
      <c r="W67">
        <v>26833.4</v>
      </c>
      <c r="X67">
        <v>5046.2</v>
      </c>
      <c r="AD67">
        <v>68699.8</v>
      </c>
      <c r="AE67">
        <v>1.7146629247828959</v>
      </c>
      <c r="AI67">
        <v>68699.8</v>
      </c>
      <c r="AJ67">
        <v>1.7146629247828959</v>
      </c>
    </row>
    <row r="68" spans="2:38" x14ac:dyDescent="0.25">
      <c r="B68">
        <v>59750</v>
      </c>
      <c r="C68">
        <v>29179</v>
      </c>
      <c r="D68">
        <v>27273</v>
      </c>
      <c r="E68">
        <v>49881</v>
      </c>
      <c r="F68">
        <v>82533</v>
      </c>
      <c r="H68">
        <v>101347</v>
      </c>
      <c r="J68">
        <f t="shared" si="12"/>
        <v>49723.199999999997</v>
      </c>
      <c r="K68">
        <f t="shared" si="13"/>
        <v>2.0382236058821639</v>
      </c>
      <c r="L68">
        <f t="shared" si="14"/>
        <v>82533</v>
      </c>
      <c r="M68">
        <f t="shared" si="15"/>
        <v>27273</v>
      </c>
      <c r="N68">
        <f t="shared" si="16"/>
        <v>49723.199999999997</v>
      </c>
      <c r="O68">
        <f t="shared" si="17"/>
        <v>55260</v>
      </c>
      <c r="Q68">
        <v>-3080</v>
      </c>
      <c r="R68">
        <v>-1764</v>
      </c>
      <c r="T68">
        <v>-34113.600000000006</v>
      </c>
      <c r="U68">
        <v>-4688.8000000000029</v>
      </c>
      <c r="W68">
        <v>34113.599999999999</v>
      </c>
      <c r="X68">
        <v>7979.9999999999991</v>
      </c>
      <c r="AB68">
        <v>49723.199999999997</v>
      </c>
      <c r="AC68">
        <v>2.0382236058821639</v>
      </c>
      <c r="AK68">
        <v>49723.199999999997</v>
      </c>
      <c r="AL68">
        <v>2.0382236058821639</v>
      </c>
    </row>
    <row r="69" spans="2:38" x14ac:dyDescent="0.25">
      <c r="B69">
        <v>94501</v>
      </c>
      <c r="C69">
        <v>82674</v>
      </c>
      <c r="D69">
        <v>52090</v>
      </c>
      <c r="E69">
        <v>64842</v>
      </c>
      <c r="F69">
        <v>53112</v>
      </c>
      <c r="H69">
        <v>72516</v>
      </c>
      <c r="J69">
        <f t="shared" si="12"/>
        <v>69443.8</v>
      </c>
      <c r="K69">
        <f t="shared" si="13"/>
        <v>1.0442400905480402</v>
      </c>
      <c r="L69">
        <f t="shared" si="14"/>
        <v>94501</v>
      </c>
      <c r="M69">
        <f t="shared" si="15"/>
        <v>52090</v>
      </c>
      <c r="N69">
        <f t="shared" si="16"/>
        <v>69443.8</v>
      </c>
      <c r="O69">
        <f t="shared" si="17"/>
        <v>42411</v>
      </c>
      <c r="Q69">
        <v>-41505</v>
      </c>
      <c r="R69">
        <v>-3538</v>
      </c>
      <c r="T69">
        <v>-15475.399999999994</v>
      </c>
      <c r="U69">
        <v>-300.59999999999127</v>
      </c>
      <c r="W69">
        <v>25551.399999999998</v>
      </c>
      <c r="X69">
        <v>1342.6</v>
      </c>
      <c r="AB69">
        <v>69443.8</v>
      </c>
      <c r="AC69">
        <v>1.0442400905480402</v>
      </c>
      <c r="AI69">
        <v>69443.8</v>
      </c>
      <c r="AJ69">
        <v>1.0442400905480402</v>
      </c>
    </row>
    <row r="70" spans="2:38" x14ac:dyDescent="0.25">
      <c r="B70">
        <v>45104</v>
      </c>
      <c r="C70">
        <v>70415</v>
      </c>
      <c r="D70">
        <v>40739</v>
      </c>
      <c r="E70">
        <v>18074</v>
      </c>
      <c r="F70">
        <v>57026</v>
      </c>
      <c r="H70">
        <v>51455</v>
      </c>
      <c r="J70">
        <f t="shared" si="12"/>
        <v>46271.6</v>
      </c>
      <c r="K70">
        <f t="shared" si="13"/>
        <v>1.1120211965871074</v>
      </c>
      <c r="L70">
        <f t="shared" si="14"/>
        <v>70415</v>
      </c>
      <c r="M70">
        <f t="shared" si="15"/>
        <v>18074</v>
      </c>
      <c r="N70">
        <f t="shared" si="16"/>
        <v>46271.6</v>
      </c>
      <c r="O70">
        <f t="shared" si="17"/>
        <v>52341</v>
      </c>
      <c r="Q70">
        <v>-59614</v>
      </c>
      <c r="R70">
        <v>-16066</v>
      </c>
      <c r="T70">
        <v>-35990.799999999996</v>
      </c>
      <c r="U70">
        <v>-4278.8000000000029</v>
      </c>
      <c r="W70">
        <v>49446</v>
      </c>
      <c r="X70">
        <v>4278.8</v>
      </c>
      <c r="AB70">
        <v>46271.6</v>
      </c>
      <c r="AC70">
        <v>1.1120211965871074</v>
      </c>
      <c r="AI70">
        <v>46271.6</v>
      </c>
      <c r="AJ70">
        <v>1.1120211965871074</v>
      </c>
    </row>
    <row r="71" spans="2:38" x14ac:dyDescent="0.25">
      <c r="B71">
        <v>54071</v>
      </c>
      <c r="C71">
        <v>12327</v>
      </c>
      <c r="D71">
        <v>88080</v>
      </c>
      <c r="E71">
        <v>66754</v>
      </c>
      <c r="F71">
        <v>53060</v>
      </c>
      <c r="H71">
        <v>63433</v>
      </c>
      <c r="J71">
        <f t="shared" si="12"/>
        <v>54858.400000000001</v>
      </c>
      <c r="K71">
        <f t="shared" si="13"/>
        <v>1.1563042305280504</v>
      </c>
      <c r="L71">
        <f t="shared" si="14"/>
        <v>88080</v>
      </c>
      <c r="M71">
        <f t="shared" si="15"/>
        <v>12327</v>
      </c>
      <c r="N71">
        <f t="shared" si="16"/>
        <v>54858.400000000001</v>
      </c>
      <c r="O71">
        <f t="shared" si="17"/>
        <v>75753</v>
      </c>
      <c r="Q71">
        <v>-42839</v>
      </c>
      <c r="R71">
        <v>-7672</v>
      </c>
      <c r="T71">
        <v>-2435</v>
      </c>
      <c r="U71">
        <v>-2383.4000000000015</v>
      </c>
      <c r="W71">
        <v>32063</v>
      </c>
      <c r="X71">
        <v>4662.2000000000007</v>
      </c>
      <c r="AD71">
        <v>54858.400000000001</v>
      </c>
      <c r="AE71">
        <v>1.1563042305280504</v>
      </c>
      <c r="AI71">
        <v>54858.400000000001</v>
      </c>
      <c r="AJ71">
        <v>1.1563042305280504</v>
      </c>
    </row>
    <row r="72" spans="2:38" x14ac:dyDescent="0.25">
      <c r="B72">
        <v>54114</v>
      </c>
      <c r="C72">
        <v>58634</v>
      </c>
      <c r="D72">
        <v>26957</v>
      </c>
      <c r="E72">
        <v>50629</v>
      </c>
      <c r="F72">
        <v>51576</v>
      </c>
      <c r="H72">
        <v>95839</v>
      </c>
      <c r="J72">
        <f t="shared" si="12"/>
        <v>48382</v>
      </c>
      <c r="K72">
        <f t="shared" si="13"/>
        <v>1.9808813194989872</v>
      </c>
      <c r="L72">
        <f t="shared" si="14"/>
        <v>58634</v>
      </c>
      <c r="M72">
        <f t="shared" si="15"/>
        <v>26957</v>
      </c>
      <c r="N72">
        <f t="shared" si="16"/>
        <v>48382</v>
      </c>
      <c r="O72">
        <f t="shared" si="17"/>
        <v>31677</v>
      </c>
      <c r="Q72">
        <v>13552</v>
      </c>
      <c r="R72">
        <v>7239</v>
      </c>
      <c r="T72">
        <v>-15086</v>
      </c>
      <c r="U72">
        <v>687.40000000000146</v>
      </c>
      <c r="W72">
        <v>28612.799999999999</v>
      </c>
      <c r="X72">
        <v>2285.3999999999996</v>
      </c>
      <c r="AB72">
        <v>48382</v>
      </c>
      <c r="AC72">
        <v>1.9808813194989872</v>
      </c>
      <c r="AK72">
        <v>48382</v>
      </c>
      <c r="AL72">
        <v>1.9808813194989872</v>
      </c>
    </row>
    <row r="73" spans="2:38" x14ac:dyDescent="0.25">
      <c r="B73">
        <v>47090</v>
      </c>
      <c r="C73">
        <v>57922</v>
      </c>
      <c r="D73">
        <v>62839</v>
      </c>
      <c r="E73">
        <v>49867</v>
      </c>
      <c r="F73">
        <v>64193</v>
      </c>
      <c r="H73">
        <v>64664</v>
      </c>
      <c r="J73">
        <f t="shared" si="12"/>
        <v>56382.2</v>
      </c>
      <c r="K73">
        <f t="shared" si="13"/>
        <v>1.1468867834174616</v>
      </c>
      <c r="L73">
        <f t="shared" si="14"/>
        <v>64193</v>
      </c>
      <c r="M73">
        <f t="shared" si="15"/>
        <v>47090</v>
      </c>
      <c r="N73">
        <f t="shared" si="16"/>
        <v>56382.2</v>
      </c>
      <c r="O73">
        <f t="shared" si="17"/>
        <v>17103</v>
      </c>
      <c r="Q73">
        <v>-24388</v>
      </c>
      <c r="R73">
        <v>3</v>
      </c>
      <c r="T73">
        <v>-23764.600000000006</v>
      </c>
      <c r="U73">
        <v>-2280.8000000000029</v>
      </c>
      <c r="W73">
        <v>48802.2</v>
      </c>
      <c r="X73">
        <v>4226.3999999999996</v>
      </c>
      <c r="AB73">
        <v>56382.2</v>
      </c>
      <c r="AC73">
        <v>1.1468867834174616</v>
      </c>
      <c r="AI73">
        <v>56382.2</v>
      </c>
      <c r="AJ73">
        <v>1.1468867834174616</v>
      </c>
    </row>
    <row r="74" spans="2:38" x14ac:dyDescent="0.25">
      <c r="B74">
        <v>18941</v>
      </c>
      <c r="C74">
        <v>105866</v>
      </c>
      <c r="D74">
        <v>93765</v>
      </c>
      <c r="E74">
        <v>69865</v>
      </c>
      <c r="F74">
        <v>57859</v>
      </c>
      <c r="H74">
        <v>106434</v>
      </c>
      <c r="J74">
        <f t="shared" si="12"/>
        <v>69259.199999999997</v>
      </c>
      <c r="K74">
        <f t="shared" si="13"/>
        <v>1.536748908448264</v>
      </c>
      <c r="L74">
        <f t="shared" si="14"/>
        <v>105866</v>
      </c>
      <c r="M74">
        <f t="shared" si="15"/>
        <v>18941</v>
      </c>
      <c r="N74">
        <f t="shared" si="16"/>
        <v>69259.199999999997</v>
      </c>
      <c r="O74">
        <f t="shared" si="17"/>
        <v>86925</v>
      </c>
      <c r="Q74">
        <v>17874</v>
      </c>
      <c r="R74">
        <v>-121</v>
      </c>
      <c r="T74">
        <v>29481</v>
      </c>
      <c r="U74">
        <v>1751.8000000000029</v>
      </c>
      <c r="W74">
        <v>55606.2</v>
      </c>
      <c r="X74">
        <v>4147</v>
      </c>
      <c r="AD74">
        <v>69259.199999999997</v>
      </c>
      <c r="AE74">
        <v>1.536748908448264</v>
      </c>
      <c r="AI74">
        <v>69259.199999999997</v>
      </c>
      <c r="AJ74">
        <v>1.536748908448264</v>
      </c>
    </row>
    <row r="75" spans="2:38" x14ac:dyDescent="0.25">
      <c r="B75">
        <v>25210</v>
      </c>
      <c r="C75">
        <v>45790</v>
      </c>
      <c r="D75">
        <v>39413</v>
      </c>
      <c r="E75">
        <v>51571</v>
      </c>
      <c r="F75">
        <v>80850</v>
      </c>
      <c r="H75">
        <v>79902</v>
      </c>
      <c r="J75">
        <f t="shared" si="12"/>
        <v>48566.8</v>
      </c>
      <c r="K75">
        <f t="shared" si="13"/>
        <v>1.6451979541579844</v>
      </c>
      <c r="L75">
        <f t="shared" si="14"/>
        <v>80850</v>
      </c>
      <c r="M75">
        <f t="shared" si="15"/>
        <v>25210</v>
      </c>
      <c r="N75">
        <f t="shared" si="16"/>
        <v>48566.8</v>
      </c>
      <c r="O75">
        <f t="shared" si="17"/>
        <v>55640</v>
      </c>
      <c r="Q75">
        <v>9792</v>
      </c>
      <c r="R75">
        <v>1670</v>
      </c>
      <c r="T75">
        <v>-13991</v>
      </c>
      <c r="U75">
        <v>5612.6000000000058</v>
      </c>
      <c r="W75">
        <v>16466.599999999999</v>
      </c>
      <c r="X75">
        <v>5954.5999999999995</v>
      </c>
      <c r="AB75">
        <v>48566.8</v>
      </c>
      <c r="AC75">
        <v>1.6451979541579844</v>
      </c>
      <c r="AI75">
        <v>48566.8</v>
      </c>
      <c r="AJ75">
        <v>1.6451979541579844</v>
      </c>
    </row>
    <row r="76" spans="2:38" x14ac:dyDescent="0.25">
      <c r="B76">
        <v>67888</v>
      </c>
      <c r="C76">
        <v>26231</v>
      </c>
      <c r="D76">
        <v>43248</v>
      </c>
      <c r="E76">
        <v>90619</v>
      </c>
      <c r="F76">
        <v>25077</v>
      </c>
      <c r="H76">
        <v>108192</v>
      </c>
      <c r="J76">
        <f t="shared" si="12"/>
        <v>50612.6</v>
      </c>
      <c r="K76">
        <f t="shared" si="13"/>
        <v>2.1376495181041877</v>
      </c>
      <c r="L76">
        <f t="shared" si="14"/>
        <v>90619</v>
      </c>
      <c r="M76">
        <f t="shared" si="15"/>
        <v>25077</v>
      </c>
      <c r="N76">
        <f t="shared" si="16"/>
        <v>50612.6</v>
      </c>
      <c r="O76">
        <f t="shared" si="17"/>
        <v>65542</v>
      </c>
      <c r="Q76">
        <v>4872</v>
      </c>
      <c r="R76">
        <v>10072</v>
      </c>
      <c r="T76">
        <v>4413.7999999999956</v>
      </c>
      <c r="U76">
        <v>427.59999999999854</v>
      </c>
      <c r="W76">
        <v>38617</v>
      </c>
      <c r="X76">
        <v>6670</v>
      </c>
      <c r="AD76">
        <v>50612.6</v>
      </c>
      <c r="AE76">
        <v>2.1376495181041877</v>
      </c>
      <c r="AK76">
        <v>50612.6</v>
      </c>
      <c r="AL76">
        <v>2.1376495181041877</v>
      </c>
    </row>
    <row r="77" spans="2:38" x14ac:dyDescent="0.25">
      <c r="B77">
        <v>78610</v>
      </c>
      <c r="C77">
        <v>51074</v>
      </c>
      <c r="D77">
        <v>15396</v>
      </c>
      <c r="E77">
        <v>36474</v>
      </c>
      <c r="F77">
        <v>76737</v>
      </c>
      <c r="H77">
        <v>72588</v>
      </c>
      <c r="J77">
        <f t="shared" si="12"/>
        <v>51658.2</v>
      </c>
      <c r="K77">
        <f t="shared" si="13"/>
        <v>1.4051592970719073</v>
      </c>
      <c r="L77">
        <f t="shared" si="14"/>
        <v>78610</v>
      </c>
      <c r="M77">
        <f t="shared" si="15"/>
        <v>15396</v>
      </c>
      <c r="N77">
        <f t="shared" si="16"/>
        <v>51658.2</v>
      </c>
      <c r="O77">
        <f t="shared" si="17"/>
        <v>63214</v>
      </c>
      <c r="Q77">
        <v>28554</v>
      </c>
      <c r="R77">
        <v>-3373</v>
      </c>
      <c r="T77">
        <v>10158</v>
      </c>
      <c r="U77">
        <v>-1729.8000000000029</v>
      </c>
      <c r="W77">
        <v>22959.199999999997</v>
      </c>
      <c r="X77">
        <v>7247.8</v>
      </c>
      <c r="Z77">
        <v>51658.2</v>
      </c>
      <c r="AA77">
        <v>1.4051592970719073</v>
      </c>
      <c r="AI77">
        <v>51658.2</v>
      </c>
      <c r="AJ77">
        <v>1.4051592970719073</v>
      </c>
    </row>
    <row r="78" spans="2:38" x14ac:dyDescent="0.25">
      <c r="B78">
        <v>53490</v>
      </c>
      <c r="C78">
        <v>58606</v>
      </c>
      <c r="D78">
        <v>98875</v>
      </c>
      <c r="E78">
        <v>98750</v>
      </c>
      <c r="F78">
        <v>95506</v>
      </c>
      <c r="H78">
        <v>104155</v>
      </c>
      <c r="J78">
        <f t="shared" si="12"/>
        <v>81045.399999999994</v>
      </c>
      <c r="K78">
        <f t="shared" si="13"/>
        <v>1.2851438823178121</v>
      </c>
      <c r="L78">
        <f t="shared" si="14"/>
        <v>98875</v>
      </c>
      <c r="M78">
        <f t="shared" si="15"/>
        <v>53490</v>
      </c>
      <c r="N78">
        <f t="shared" si="16"/>
        <v>81045.399999999994</v>
      </c>
      <c r="O78">
        <f t="shared" si="17"/>
        <v>45385</v>
      </c>
      <c r="Q78">
        <v>34660</v>
      </c>
      <c r="R78">
        <v>-74</v>
      </c>
      <c r="T78">
        <v>15929.199999999997</v>
      </c>
      <c r="U78">
        <v>-2497</v>
      </c>
      <c r="W78">
        <v>17362</v>
      </c>
      <c r="X78">
        <v>2553.4</v>
      </c>
      <c r="AB78">
        <v>81045.399999999994</v>
      </c>
      <c r="AC78">
        <v>1.2851438823178121</v>
      </c>
      <c r="AI78">
        <v>81045.399999999994</v>
      </c>
      <c r="AJ78">
        <v>1.2851438823178121</v>
      </c>
    </row>
    <row r="79" spans="2:38" x14ac:dyDescent="0.25">
      <c r="B79">
        <v>55553</v>
      </c>
      <c r="C79">
        <v>29465</v>
      </c>
      <c r="D79">
        <v>98529</v>
      </c>
      <c r="E79">
        <v>46313</v>
      </c>
      <c r="F79">
        <v>101828</v>
      </c>
      <c r="H79">
        <v>120722</v>
      </c>
      <c r="J79">
        <f t="shared" si="12"/>
        <v>66337.600000000006</v>
      </c>
      <c r="K79">
        <f t="shared" si="13"/>
        <v>1.8198125949687656</v>
      </c>
      <c r="L79">
        <f t="shared" si="14"/>
        <v>101828</v>
      </c>
      <c r="M79">
        <f t="shared" si="15"/>
        <v>29465</v>
      </c>
      <c r="N79">
        <f t="shared" si="16"/>
        <v>66337.600000000006</v>
      </c>
      <c r="O79">
        <f t="shared" si="17"/>
        <v>72363</v>
      </c>
      <c r="Q79">
        <v>42125</v>
      </c>
      <c r="R79">
        <v>-151</v>
      </c>
      <c r="T79">
        <v>-9504.1999999999971</v>
      </c>
      <c r="U79">
        <v>379.60000000000582</v>
      </c>
      <c r="W79">
        <v>34671</v>
      </c>
      <c r="X79">
        <v>6105.2</v>
      </c>
      <c r="AB79">
        <v>66337.600000000006</v>
      </c>
      <c r="AC79">
        <v>1.8198125949687656</v>
      </c>
      <c r="AK79">
        <v>66337.600000000006</v>
      </c>
      <c r="AL79">
        <v>1.8198125949687656</v>
      </c>
    </row>
    <row r="80" spans="2:38" x14ac:dyDescent="0.25">
      <c r="B80">
        <v>32593</v>
      </c>
      <c r="C80">
        <v>18460</v>
      </c>
      <c r="D80">
        <v>69682</v>
      </c>
      <c r="E80">
        <v>54153</v>
      </c>
      <c r="F80">
        <v>50017</v>
      </c>
      <c r="H80">
        <v>80188</v>
      </c>
      <c r="J80">
        <f t="shared" si="12"/>
        <v>44981</v>
      </c>
      <c r="K80">
        <f t="shared" si="13"/>
        <v>1.782708254596385</v>
      </c>
      <c r="L80">
        <f t="shared" si="14"/>
        <v>69682</v>
      </c>
      <c r="M80">
        <f t="shared" si="15"/>
        <v>18460</v>
      </c>
      <c r="N80">
        <f t="shared" si="16"/>
        <v>44981</v>
      </c>
      <c r="O80">
        <f t="shared" si="17"/>
        <v>51222</v>
      </c>
      <c r="Q80">
        <v>-746</v>
      </c>
      <c r="R80">
        <v>6639</v>
      </c>
      <c r="T80">
        <v>-1340.8000000000029</v>
      </c>
      <c r="U80">
        <v>588.59999999999854</v>
      </c>
      <c r="W80">
        <v>18179.599999999999</v>
      </c>
      <c r="X80">
        <v>12531.4</v>
      </c>
      <c r="AD80">
        <v>44981</v>
      </c>
      <c r="AE80">
        <v>1.782708254596385</v>
      </c>
      <c r="AK80">
        <v>44981</v>
      </c>
      <c r="AL80">
        <v>1.782708254596385</v>
      </c>
    </row>
    <row r="81" spans="2:38" x14ac:dyDescent="0.25">
      <c r="B81">
        <v>23686</v>
      </c>
      <c r="C81">
        <v>72530</v>
      </c>
      <c r="D81">
        <v>54270</v>
      </c>
      <c r="E81">
        <v>58820</v>
      </c>
      <c r="F81">
        <v>101063</v>
      </c>
      <c r="H81">
        <v>95219</v>
      </c>
      <c r="J81">
        <f t="shared" si="12"/>
        <v>62073.8</v>
      </c>
      <c r="K81">
        <f t="shared" si="13"/>
        <v>1.5339644101053906</v>
      </c>
      <c r="L81">
        <f t="shared" si="14"/>
        <v>101063</v>
      </c>
      <c r="M81">
        <f t="shared" si="15"/>
        <v>23686</v>
      </c>
      <c r="N81">
        <f t="shared" si="16"/>
        <v>62073.8</v>
      </c>
      <c r="O81">
        <f t="shared" si="17"/>
        <v>77377</v>
      </c>
      <c r="Q81">
        <v>-9454</v>
      </c>
      <c r="R81">
        <v>14862</v>
      </c>
      <c r="T81">
        <v>-951.39999999999418</v>
      </c>
      <c r="U81">
        <v>-7192.5999999999913</v>
      </c>
      <c r="W81">
        <v>32040.6</v>
      </c>
      <c r="X81">
        <v>8550.1999999999989</v>
      </c>
      <c r="AF81">
        <v>62073.8</v>
      </c>
      <c r="AG81">
        <v>1.5339644101053906</v>
      </c>
      <c r="AI81">
        <v>62073.8</v>
      </c>
      <c r="AJ81">
        <v>1.5339644101053906</v>
      </c>
    </row>
    <row r="82" spans="2:38" x14ac:dyDescent="0.25">
      <c r="B82">
        <v>33866</v>
      </c>
      <c r="C82">
        <v>68213</v>
      </c>
      <c r="D82">
        <v>30636</v>
      </c>
      <c r="E82">
        <v>31370</v>
      </c>
      <c r="F82">
        <v>44183</v>
      </c>
      <c r="H82">
        <v>92099</v>
      </c>
      <c r="J82">
        <f t="shared" si="12"/>
        <v>41653.599999999999</v>
      </c>
      <c r="K82">
        <f t="shared" si="13"/>
        <v>2.2110693913611308</v>
      </c>
      <c r="L82">
        <f t="shared" si="14"/>
        <v>68213</v>
      </c>
      <c r="M82">
        <f t="shared" si="15"/>
        <v>30636</v>
      </c>
      <c r="N82">
        <f t="shared" si="16"/>
        <v>41653.599999999999</v>
      </c>
      <c r="O82">
        <f t="shared" si="17"/>
        <v>37577</v>
      </c>
      <c r="Q82">
        <v>13502</v>
      </c>
      <c r="R82">
        <v>82</v>
      </c>
      <c r="T82">
        <v>-26685.200000000004</v>
      </c>
      <c r="U82">
        <v>179.40000000000146</v>
      </c>
      <c r="W82">
        <v>30919.999999999996</v>
      </c>
      <c r="X82">
        <v>8863.8000000000011</v>
      </c>
      <c r="AB82">
        <v>41653.599999999999</v>
      </c>
      <c r="AC82">
        <v>2.2110693913611308</v>
      </c>
      <c r="AK82">
        <v>41653.599999999999</v>
      </c>
      <c r="AL82">
        <v>2.2110693913611308</v>
      </c>
    </row>
    <row r="83" spans="2:38" x14ac:dyDescent="0.25">
      <c r="B83">
        <v>25546</v>
      </c>
      <c r="C83">
        <v>25852</v>
      </c>
      <c r="D83">
        <v>25132</v>
      </c>
      <c r="E83">
        <v>62898</v>
      </c>
      <c r="F83">
        <v>111848</v>
      </c>
      <c r="H83">
        <v>62494</v>
      </c>
      <c r="J83">
        <f t="shared" si="12"/>
        <v>50255.199999999997</v>
      </c>
      <c r="K83">
        <f t="shared" si="13"/>
        <v>1.2435330075295692</v>
      </c>
      <c r="L83">
        <f t="shared" si="14"/>
        <v>111848</v>
      </c>
      <c r="M83">
        <f t="shared" si="15"/>
        <v>25132</v>
      </c>
      <c r="N83">
        <f t="shared" si="16"/>
        <v>50255.199999999997</v>
      </c>
      <c r="O83">
        <f t="shared" si="17"/>
        <v>86716</v>
      </c>
      <c r="Q83">
        <v>1978</v>
      </c>
      <c r="R83">
        <v>8400</v>
      </c>
      <c r="T83">
        <v>10034.199999999997</v>
      </c>
      <c r="U83">
        <v>4068</v>
      </c>
      <c r="W83">
        <v>33869.4</v>
      </c>
      <c r="X83">
        <v>7221.6</v>
      </c>
      <c r="AD83">
        <v>50255.199999999997</v>
      </c>
      <c r="AE83">
        <v>1.2435330075295692</v>
      </c>
      <c r="AI83">
        <v>50255.199999999997</v>
      </c>
      <c r="AJ83">
        <v>1.2435330075295692</v>
      </c>
    </row>
    <row r="84" spans="2:38" x14ac:dyDescent="0.25">
      <c r="B84">
        <v>89990</v>
      </c>
      <c r="C84">
        <v>27399</v>
      </c>
      <c r="D84">
        <v>40166</v>
      </c>
      <c r="E84">
        <v>75073</v>
      </c>
      <c r="F84">
        <v>34164</v>
      </c>
      <c r="H84">
        <v>113635</v>
      </c>
      <c r="J84">
        <f t="shared" si="12"/>
        <v>53358.400000000001</v>
      </c>
      <c r="K84">
        <f t="shared" si="13"/>
        <v>2.1296553120033583</v>
      </c>
      <c r="L84">
        <f t="shared" si="14"/>
        <v>89990</v>
      </c>
      <c r="M84">
        <f t="shared" si="15"/>
        <v>27399</v>
      </c>
      <c r="N84">
        <f t="shared" si="16"/>
        <v>53358.400000000001</v>
      </c>
      <c r="O84">
        <f t="shared" si="17"/>
        <v>62591</v>
      </c>
      <c r="Q84">
        <v>21508</v>
      </c>
      <c r="R84">
        <v>1373</v>
      </c>
      <c r="T84">
        <v>-16382.599999999999</v>
      </c>
      <c r="U84">
        <v>-720.79999999999563</v>
      </c>
      <c r="W84">
        <v>55839.8</v>
      </c>
      <c r="X84">
        <v>1188.8000000000002</v>
      </c>
      <c r="AB84">
        <v>53358.400000000001</v>
      </c>
      <c r="AC84">
        <v>2.1296553120033583</v>
      </c>
      <c r="AK84">
        <v>53358.400000000001</v>
      </c>
      <c r="AL84">
        <v>2.1296553120033583</v>
      </c>
    </row>
    <row r="85" spans="2:38" x14ac:dyDescent="0.25">
      <c r="B85">
        <v>88307</v>
      </c>
      <c r="C85">
        <v>83343</v>
      </c>
      <c r="D85">
        <v>84286</v>
      </c>
      <c r="E85">
        <v>101061</v>
      </c>
      <c r="F85">
        <v>24836</v>
      </c>
      <c r="H85">
        <v>90726</v>
      </c>
      <c r="J85">
        <f t="shared" si="12"/>
        <v>76366.600000000006</v>
      </c>
      <c r="K85">
        <f t="shared" si="13"/>
        <v>1.1880324644543556</v>
      </c>
      <c r="L85">
        <f t="shared" si="14"/>
        <v>101061</v>
      </c>
      <c r="M85">
        <f t="shared" si="15"/>
        <v>24836</v>
      </c>
      <c r="N85">
        <f t="shared" si="16"/>
        <v>76366.600000000006</v>
      </c>
      <c r="O85">
        <f t="shared" si="17"/>
        <v>76225</v>
      </c>
      <c r="Q85">
        <v>-2877</v>
      </c>
      <c r="R85">
        <v>11539</v>
      </c>
      <c r="T85">
        <v>-8306.5999999999913</v>
      </c>
      <c r="U85">
        <v>1319.4000000000087</v>
      </c>
      <c r="W85">
        <v>26670.6</v>
      </c>
      <c r="X85">
        <v>3511</v>
      </c>
      <c r="AB85">
        <v>76366.600000000006</v>
      </c>
      <c r="AC85">
        <v>1.1880324644543556</v>
      </c>
      <c r="AI85">
        <v>76366.600000000006</v>
      </c>
      <c r="AJ85">
        <v>1.1880324644543556</v>
      </c>
    </row>
    <row r="86" spans="2:38" x14ac:dyDescent="0.25">
      <c r="B86">
        <v>40049</v>
      </c>
      <c r="C86">
        <v>36346</v>
      </c>
      <c r="D86">
        <v>41750</v>
      </c>
      <c r="E86">
        <v>28094</v>
      </c>
      <c r="F86">
        <v>68630</v>
      </c>
      <c r="H86">
        <v>62206</v>
      </c>
      <c r="J86">
        <f t="shared" si="12"/>
        <v>42973.8</v>
      </c>
      <c r="K86">
        <f t="shared" si="13"/>
        <v>1.4475331481041935</v>
      </c>
      <c r="L86">
        <f t="shared" si="14"/>
        <v>68630</v>
      </c>
      <c r="M86">
        <f t="shared" si="15"/>
        <v>28094</v>
      </c>
      <c r="N86">
        <f t="shared" si="16"/>
        <v>42973.8</v>
      </c>
      <c r="O86">
        <f t="shared" si="17"/>
        <v>40536</v>
      </c>
      <c r="Q86">
        <v>-21680</v>
      </c>
      <c r="R86">
        <v>3140</v>
      </c>
      <c r="T86">
        <v>-174.59999999999854</v>
      </c>
      <c r="U86">
        <v>3934.4000000000015</v>
      </c>
      <c r="W86">
        <v>23489</v>
      </c>
      <c r="X86">
        <v>9615.5999999999985</v>
      </c>
      <c r="AD86">
        <v>42973.8</v>
      </c>
      <c r="AE86">
        <v>1.4475331481041935</v>
      </c>
      <c r="AI86">
        <v>42973.8</v>
      </c>
      <c r="AJ86">
        <v>1.4475331481041935</v>
      </c>
    </row>
    <row r="87" spans="2:38" x14ac:dyDescent="0.25">
      <c r="B87">
        <v>34862</v>
      </c>
      <c r="C87">
        <v>85425</v>
      </c>
      <c r="D87">
        <v>57551</v>
      </c>
      <c r="E87">
        <v>24408</v>
      </c>
      <c r="F87">
        <v>30302</v>
      </c>
      <c r="H87">
        <v>90438</v>
      </c>
      <c r="J87">
        <f t="shared" si="12"/>
        <v>46509.599999999999</v>
      </c>
      <c r="K87">
        <f t="shared" si="13"/>
        <v>1.9445017802776201</v>
      </c>
      <c r="L87">
        <f t="shared" si="14"/>
        <v>85425</v>
      </c>
      <c r="M87">
        <f t="shared" si="15"/>
        <v>24408</v>
      </c>
      <c r="N87">
        <f t="shared" si="16"/>
        <v>46509.599999999999</v>
      </c>
      <c r="O87">
        <f t="shared" si="17"/>
        <v>61017</v>
      </c>
      <c r="Q87">
        <v>-582</v>
      </c>
      <c r="R87">
        <v>-9356</v>
      </c>
      <c r="T87">
        <v>-22788.6</v>
      </c>
      <c r="U87">
        <v>4945.1999999999971</v>
      </c>
      <c r="W87">
        <v>37250.600000000006</v>
      </c>
      <c r="X87">
        <v>8713.2000000000025</v>
      </c>
      <c r="AB87">
        <v>46509.599999999999</v>
      </c>
      <c r="AC87">
        <v>1.9445017802776201</v>
      </c>
      <c r="AI87">
        <v>46509.599999999999</v>
      </c>
      <c r="AJ87">
        <v>1.9445017802776201</v>
      </c>
    </row>
    <row r="88" spans="2:38" x14ac:dyDescent="0.25">
      <c r="B88">
        <v>51632</v>
      </c>
      <c r="C88">
        <v>40890</v>
      </c>
      <c r="D88">
        <v>74597</v>
      </c>
      <c r="E88">
        <v>59351</v>
      </c>
      <c r="F88">
        <v>25128</v>
      </c>
      <c r="H88">
        <v>55461</v>
      </c>
      <c r="J88">
        <f t="shared" si="12"/>
        <v>50319.6</v>
      </c>
      <c r="K88">
        <f t="shared" si="13"/>
        <v>1.1021748980516539</v>
      </c>
      <c r="L88">
        <f t="shared" si="14"/>
        <v>74597</v>
      </c>
      <c r="M88">
        <f t="shared" si="15"/>
        <v>25128</v>
      </c>
      <c r="N88">
        <f t="shared" si="16"/>
        <v>50319.6</v>
      </c>
      <c r="O88">
        <f t="shared" si="17"/>
        <v>49469</v>
      </c>
      <c r="Q88">
        <v>-40356</v>
      </c>
      <c r="R88">
        <v>11337</v>
      </c>
      <c r="T88">
        <v>-20799.000000000007</v>
      </c>
      <c r="U88">
        <v>11094.400000000001</v>
      </c>
      <c r="W88">
        <v>31449.8</v>
      </c>
      <c r="X88">
        <v>11094.4</v>
      </c>
      <c r="AB88">
        <v>50319.6</v>
      </c>
      <c r="AC88">
        <v>1.1021748980516539</v>
      </c>
      <c r="AI88">
        <v>50319.6</v>
      </c>
      <c r="AJ88">
        <v>1.1021748980516539</v>
      </c>
    </row>
    <row r="89" spans="2:38" x14ac:dyDescent="0.25">
      <c r="B89">
        <v>102026</v>
      </c>
      <c r="C89">
        <v>25190</v>
      </c>
      <c r="D89">
        <v>61780</v>
      </c>
      <c r="E89">
        <v>61722</v>
      </c>
      <c r="F89">
        <v>34020</v>
      </c>
      <c r="H89">
        <v>99275</v>
      </c>
      <c r="J89">
        <f t="shared" si="12"/>
        <v>56947.6</v>
      </c>
      <c r="K89">
        <f t="shared" si="13"/>
        <v>1.7432692510307721</v>
      </c>
      <c r="L89">
        <f t="shared" si="14"/>
        <v>102026</v>
      </c>
      <c r="M89">
        <f t="shared" si="15"/>
        <v>25190</v>
      </c>
      <c r="N89">
        <f t="shared" si="16"/>
        <v>56947.6</v>
      </c>
      <c r="O89">
        <f t="shared" si="17"/>
        <v>76836</v>
      </c>
      <c r="Q89">
        <v>25352</v>
      </c>
      <c r="R89">
        <v>-16688</v>
      </c>
      <c r="T89">
        <v>17636.799999999996</v>
      </c>
      <c r="U89">
        <v>-1522.5999999999985</v>
      </c>
      <c r="W89">
        <v>45219.199999999997</v>
      </c>
      <c r="X89">
        <v>7010.2</v>
      </c>
      <c r="AD89">
        <v>56947.6</v>
      </c>
      <c r="AE89">
        <v>1.7432692510307721</v>
      </c>
      <c r="AK89">
        <v>56947.6</v>
      </c>
      <c r="AL89">
        <v>1.7432692510307721</v>
      </c>
    </row>
    <row r="90" spans="2:38" x14ac:dyDescent="0.25">
      <c r="B90">
        <v>28932</v>
      </c>
      <c r="C90">
        <v>28454</v>
      </c>
      <c r="D90">
        <v>60183</v>
      </c>
      <c r="E90">
        <v>54952</v>
      </c>
      <c r="F90">
        <v>30069</v>
      </c>
      <c r="H90">
        <v>59511</v>
      </c>
      <c r="J90">
        <f t="shared" si="12"/>
        <v>40518</v>
      </c>
      <c r="K90">
        <f t="shared" si="13"/>
        <v>1.4687546275729306</v>
      </c>
      <c r="L90">
        <f t="shared" si="14"/>
        <v>60183</v>
      </c>
      <c r="M90">
        <f t="shared" si="15"/>
        <v>28454</v>
      </c>
      <c r="N90">
        <f t="shared" si="16"/>
        <v>40518</v>
      </c>
      <c r="O90">
        <f t="shared" si="17"/>
        <v>31729</v>
      </c>
      <c r="Q90">
        <v>-22653</v>
      </c>
      <c r="R90">
        <v>1997</v>
      </c>
      <c r="T90">
        <v>-36603</v>
      </c>
      <c r="U90">
        <v>-623.59999999999854</v>
      </c>
      <c r="W90">
        <v>47244.6</v>
      </c>
      <c r="X90">
        <v>623.6</v>
      </c>
      <c r="AB90">
        <v>40518</v>
      </c>
      <c r="AC90">
        <v>1.4687546275729306</v>
      </c>
      <c r="AI90">
        <v>40518</v>
      </c>
      <c r="AJ90">
        <v>1.4687546275729306</v>
      </c>
    </row>
    <row r="91" spans="2:38" x14ac:dyDescent="0.25">
      <c r="B91">
        <v>46008</v>
      </c>
      <c r="C91">
        <v>67056</v>
      </c>
      <c r="D91">
        <v>55549</v>
      </c>
      <c r="E91">
        <v>35247</v>
      </c>
      <c r="F91">
        <v>28073</v>
      </c>
      <c r="H91">
        <v>105804</v>
      </c>
      <c r="J91">
        <f t="shared" si="12"/>
        <v>46386.6</v>
      </c>
      <c r="K91">
        <f t="shared" si="13"/>
        <v>2.2809173338852169</v>
      </c>
      <c r="L91">
        <f t="shared" si="14"/>
        <v>67056</v>
      </c>
      <c r="M91">
        <f t="shared" si="15"/>
        <v>28073</v>
      </c>
      <c r="N91">
        <f t="shared" si="16"/>
        <v>46386.6</v>
      </c>
      <c r="O91">
        <f t="shared" si="17"/>
        <v>38983</v>
      </c>
      <c r="Q91">
        <v>-714</v>
      </c>
      <c r="R91">
        <v>91</v>
      </c>
      <c r="T91">
        <v>-22026.000000000007</v>
      </c>
      <c r="U91">
        <v>785.40000000000146</v>
      </c>
      <c r="W91">
        <v>24808.799999999999</v>
      </c>
      <c r="X91">
        <v>3821</v>
      </c>
      <c r="AF91">
        <v>46386.6</v>
      </c>
      <c r="AG91">
        <v>2.2809173338852169</v>
      </c>
      <c r="AK91">
        <v>46386.6</v>
      </c>
      <c r="AL91">
        <v>2.2809173338852169</v>
      </c>
    </row>
    <row r="92" spans="2:38" x14ac:dyDescent="0.25">
      <c r="B92">
        <v>49643</v>
      </c>
      <c r="C92">
        <v>70915</v>
      </c>
      <c r="D92">
        <v>24931</v>
      </c>
      <c r="E92">
        <v>91655</v>
      </c>
      <c r="F92">
        <v>93932</v>
      </c>
      <c r="H92">
        <v>85832</v>
      </c>
      <c r="J92">
        <f t="shared" si="12"/>
        <v>66215.199999999997</v>
      </c>
      <c r="K92">
        <f t="shared" si="13"/>
        <v>1.2962582609431068</v>
      </c>
      <c r="L92">
        <f t="shared" si="14"/>
        <v>93932</v>
      </c>
      <c r="M92">
        <f t="shared" si="15"/>
        <v>24931</v>
      </c>
      <c r="N92">
        <f t="shared" si="16"/>
        <v>66215.199999999997</v>
      </c>
      <c r="O92">
        <f t="shared" si="17"/>
        <v>69001</v>
      </c>
      <c r="Q92">
        <v>6497</v>
      </c>
      <c r="R92">
        <v>7236</v>
      </c>
      <c r="T92">
        <v>6732.3999999999942</v>
      </c>
      <c r="U92">
        <v>-1995</v>
      </c>
      <c r="W92">
        <v>37566.400000000001</v>
      </c>
      <c r="X92">
        <v>6010.5999999999995</v>
      </c>
      <c r="Z92">
        <v>66215.199999999997</v>
      </c>
      <c r="AA92">
        <v>1.2962582609431068</v>
      </c>
      <c r="AI92">
        <v>66215.199999999997</v>
      </c>
      <c r="AJ92">
        <v>1.2962582609431068</v>
      </c>
    </row>
    <row r="93" spans="2:38" x14ac:dyDescent="0.25">
      <c r="B93">
        <v>23547</v>
      </c>
      <c r="C93">
        <v>82367</v>
      </c>
      <c r="D93">
        <v>59124</v>
      </c>
      <c r="E93">
        <v>65969</v>
      </c>
      <c r="F93">
        <v>41015</v>
      </c>
      <c r="H93">
        <v>107489</v>
      </c>
      <c r="J93">
        <f t="shared" si="12"/>
        <v>54404.4</v>
      </c>
      <c r="K93">
        <f t="shared" si="13"/>
        <v>1.975740932718677</v>
      </c>
      <c r="L93">
        <f t="shared" si="14"/>
        <v>82367</v>
      </c>
      <c r="M93">
        <f t="shared" si="15"/>
        <v>23547</v>
      </c>
      <c r="N93">
        <f t="shared" si="16"/>
        <v>54404.4</v>
      </c>
      <c r="O93">
        <f t="shared" si="17"/>
        <v>58820</v>
      </c>
      <c r="Q93">
        <v>39839</v>
      </c>
      <c r="R93">
        <v>624</v>
      </c>
      <c r="T93">
        <v>-3577.7999999999956</v>
      </c>
      <c r="U93">
        <v>548.80000000000291</v>
      </c>
      <c r="W93">
        <v>55270.600000000006</v>
      </c>
      <c r="X93">
        <v>3311.6000000000004</v>
      </c>
      <c r="Z93">
        <v>54404.4</v>
      </c>
      <c r="AA93">
        <v>1.975740932718677</v>
      </c>
      <c r="AK93">
        <v>54404.4</v>
      </c>
      <c r="AL93">
        <v>1.975740932718677</v>
      </c>
    </row>
    <row r="94" spans="2:38" x14ac:dyDescent="0.25">
      <c r="B94">
        <v>91191</v>
      </c>
      <c r="C94">
        <v>54821</v>
      </c>
      <c r="D94">
        <v>80808</v>
      </c>
      <c r="E94">
        <v>32099</v>
      </c>
      <c r="F94">
        <v>38867</v>
      </c>
      <c r="H94">
        <v>63676</v>
      </c>
      <c r="J94">
        <f t="shared" si="12"/>
        <v>59557.2</v>
      </c>
      <c r="K94">
        <f t="shared" si="13"/>
        <v>1.0691570456636645</v>
      </c>
      <c r="L94">
        <f t="shared" si="14"/>
        <v>91191</v>
      </c>
      <c r="M94">
        <f t="shared" si="15"/>
        <v>32099</v>
      </c>
      <c r="N94">
        <f t="shared" si="16"/>
        <v>59557.2</v>
      </c>
      <c r="O94">
        <f t="shared" si="17"/>
        <v>59092</v>
      </c>
      <c r="Q94">
        <v>-55265</v>
      </c>
      <c r="R94">
        <v>9</v>
      </c>
      <c r="T94">
        <v>1378.1999999999971</v>
      </c>
      <c r="U94">
        <v>-1212.4000000000015</v>
      </c>
      <c r="W94">
        <v>21566.999999999996</v>
      </c>
      <c r="X94">
        <v>2622.8</v>
      </c>
      <c r="AD94">
        <v>59557.2</v>
      </c>
      <c r="AE94">
        <v>1.0691570456636645</v>
      </c>
      <c r="AI94">
        <v>59557.2</v>
      </c>
      <c r="AJ94">
        <v>1.0691570456636645</v>
      </c>
    </row>
    <row r="95" spans="2:38" x14ac:dyDescent="0.25">
      <c r="B95">
        <v>55818</v>
      </c>
      <c r="C95">
        <v>55832</v>
      </c>
      <c r="D95">
        <v>95960</v>
      </c>
      <c r="E95">
        <v>34155</v>
      </c>
      <c r="F95">
        <v>56929</v>
      </c>
      <c r="H95">
        <v>88570</v>
      </c>
      <c r="J95">
        <f t="shared" si="12"/>
        <v>59738.8</v>
      </c>
      <c r="K95">
        <f t="shared" si="13"/>
        <v>1.4826210101307693</v>
      </c>
      <c r="L95">
        <f t="shared" si="14"/>
        <v>95960</v>
      </c>
      <c r="M95">
        <f t="shared" si="15"/>
        <v>34155</v>
      </c>
      <c r="N95">
        <f t="shared" si="16"/>
        <v>59738.8</v>
      </c>
      <c r="O95">
        <f t="shared" si="17"/>
        <v>61805</v>
      </c>
      <c r="Q95">
        <v>-20900</v>
      </c>
      <c r="R95">
        <v>-6274</v>
      </c>
      <c r="T95">
        <v>-334.39999999999418</v>
      </c>
      <c r="U95">
        <v>-2892.3999999999942</v>
      </c>
      <c r="W95">
        <v>42138.799999999996</v>
      </c>
      <c r="X95">
        <v>3064.3999999999996</v>
      </c>
      <c r="AD95">
        <v>59738.8</v>
      </c>
      <c r="AE95">
        <v>1.4826210101307693</v>
      </c>
      <c r="AI95">
        <v>59738.8</v>
      </c>
      <c r="AJ95">
        <v>1.4826210101307693</v>
      </c>
    </row>
    <row r="96" spans="2:38" x14ac:dyDescent="0.25">
      <c r="B96">
        <v>28840</v>
      </c>
      <c r="C96">
        <v>63144</v>
      </c>
      <c r="D96">
        <v>69695</v>
      </c>
      <c r="E96">
        <v>25073</v>
      </c>
      <c r="F96">
        <v>75267</v>
      </c>
      <c r="H96">
        <v>91669</v>
      </c>
      <c r="J96">
        <f t="shared" si="12"/>
        <v>52403.8</v>
      </c>
      <c r="K96">
        <f t="shared" si="13"/>
        <v>1.749281540651632</v>
      </c>
      <c r="L96">
        <f t="shared" si="14"/>
        <v>75267</v>
      </c>
      <c r="M96">
        <f t="shared" si="15"/>
        <v>25073</v>
      </c>
      <c r="N96">
        <f t="shared" si="16"/>
        <v>52403.8</v>
      </c>
      <c r="O96">
        <f t="shared" si="17"/>
        <v>50194</v>
      </c>
      <c r="Q96">
        <v>4708</v>
      </c>
      <c r="R96">
        <v>12290</v>
      </c>
      <c r="T96">
        <v>-21642.199999999997</v>
      </c>
      <c r="U96">
        <v>-779.19999999999709</v>
      </c>
      <c r="W96">
        <v>49565.8</v>
      </c>
      <c r="X96">
        <v>6581.2</v>
      </c>
      <c r="AB96">
        <v>52403.8</v>
      </c>
      <c r="AC96">
        <v>1.749281540651632</v>
      </c>
      <c r="AI96">
        <v>52403.8</v>
      </c>
      <c r="AJ96">
        <v>1.749281540651632</v>
      </c>
    </row>
    <row r="97" spans="2:38" x14ac:dyDescent="0.25">
      <c r="B97">
        <v>47118</v>
      </c>
      <c r="C97">
        <v>34634</v>
      </c>
      <c r="D97">
        <v>38111</v>
      </c>
      <c r="E97">
        <v>93690</v>
      </c>
      <c r="F97">
        <v>3278</v>
      </c>
      <c r="H97">
        <v>75654</v>
      </c>
      <c r="J97">
        <f t="shared" si="12"/>
        <v>43366.2</v>
      </c>
      <c r="K97">
        <f t="shared" si="13"/>
        <v>1.7445383732030937</v>
      </c>
      <c r="L97">
        <f t="shared" si="14"/>
        <v>93690</v>
      </c>
      <c r="M97">
        <f t="shared" si="15"/>
        <v>3278</v>
      </c>
      <c r="N97">
        <f t="shared" si="16"/>
        <v>43366.2</v>
      </c>
      <c r="O97">
        <f t="shared" si="17"/>
        <v>90412</v>
      </c>
      <c r="Q97">
        <v>-23238</v>
      </c>
      <c r="R97">
        <v>-5116</v>
      </c>
      <c r="T97">
        <v>-22955.400000000009</v>
      </c>
      <c r="U97">
        <v>-4295.8000000000029</v>
      </c>
      <c r="W97">
        <v>61998.200000000004</v>
      </c>
      <c r="X97">
        <v>5789.4000000000005</v>
      </c>
      <c r="AF97">
        <v>43366.2</v>
      </c>
      <c r="AG97">
        <v>1.7445383732030937</v>
      </c>
      <c r="AK97">
        <v>43366.2</v>
      </c>
      <c r="AL97">
        <v>1.7445383732030937</v>
      </c>
    </row>
    <row r="98" spans="2:38" x14ac:dyDescent="0.25">
      <c r="B98">
        <v>88519</v>
      </c>
      <c r="C98">
        <v>3157</v>
      </c>
      <c r="D98">
        <v>87920</v>
      </c>
      <c r="E98">
        <v>91595</v>
      </c>
      <c r="F98">
        <v>26269</v>
      </c>
      <c r="H98">
        <v>82076</v>
      </c>
      <c r="J98">
        <f t="shared" si="12"/>
        <v>59492</v>
      </c>
      <c r="K98">
        <f t="shared" ref="K98:K129" si="18">H98/J98</f>
        <v>1.3796140657567404</v>
      </c>
      <c r="L98">
        <f t="shared" si="14"/>
        <v>91595</v>
      </c>
      <c r="M98">
        <f t="shared" si="15"/>
        <v>3157</v>
      </c>
      <c r="N98">
        <f t="shared" si="16"/>
        <v>59492</v>
      </c>
      <c r="O98">
        <f t="shared" si="17"/>
        <v>88438</v>
      </c>
      <c r="Q98">
        <v>-19030</v>
      </c>
      <c r="R98">
        <v>134</v>
      </c>
      <c r="T98">
        <v>5765.5999999999985</v>
      </c>
      <c r="U98">
        <v>1747.5999999999985</v>
      </c>
      <c r="W98">
        <v>35646.400000000001</v>
      </c>
      <c r="X98">
        <v>9514</v>
      </c>
      <c r="AD98">
        <v>59492</v>
      </c>
      <c r="AE98">
        <v>1.3796140657567404</v>
      </c>
      <c r="AI98">
        <v>59492</v>
      </c>
      <c r="AJ98">
        <v>1.3796140657567404</v>
      </c>
    </row>
    <row r="99" spans="2:38" x14ac:dyDescent="0.25">
      <c r="B99">
        <v>19267</v>
      </c>
      <c r="C99">
        <v>99033</v>
      </c>
      <c r="D99">
        <v>88159</v>
      </c>
      <c r="E99">
        <v>34551</v>
      </c>
      <c r="F99">
        <v>84263</v>
      </c>
      <c r="H99">
        <v>95807</v>
      </c>
      <c r="J99">
        <f t="shared" si="12"/>
        <v>65054.6</v>
      </c>
      <c r="K99">
        <f t="shared" si="18"/>
        <v>1.4727167640720258</v>
      </c>
      <c r="L99">
        <f t="shared" si="14"/>
        <v>99033</v>
      </c>
      <c r="M99">
        <f t="shared" si="15"/>
        <v>19267</v>
      </c>
      <c r="N99">
        <f t="shared" si="16"/>
        <v>65054.6</v>
      </c>
      <c r="O99">
        <f t="shared" si="17"/>
        <v>79766</v>
      </c>
      <c r="Q99">
        <v>37382</v>
      </c>
      <c r="R99">
        <v>8882</v>
      </c>
      <c r="T99">
        <v>9409.4000000000015</v>
      </c>
      <c r="U99">
        <v>-59</v>
      </c>
      <c r="W99">
        <v>65569</v>
      </c>
      <c r="X99">
        <v>8875</v>
      </c>
      <c r="Z99">
        <v>65054.6</v>
      </c>
      <c r="AA99">
        <v>1.4727167640720258</v>
      </c>
      <c r="AI99">
        <v>65054.6</v>
      </c>
      <c r="AJ99">
        <v>1.4727167640720258</v>
      </c>
    </row>
    <row r="100" spans="2:38" x14ac:dyDescent="0.25">
      <c r="B100">
        <v>51096</v>
      </c>
      <c r="C100">
        <v>57455</v>
      </c>
      <c r="D100">
        <v>36364</v>
      </c>
      <c r="E100">
        <v>29572</v>
      </c>
      <c r="F100">
        <v>70556</v>
      </c>
      <c r="H100">
        <v>71601</v>
      </c>
      <c r="J100">
        <f t="shared" si="12"/>
        <v>49008.6</v>
      </c>
      <c r="K100">
        <f t="shared" si="18"/>
        <v>1.4609884795729728</v>
      </c>
      <c r="L100">
        <f t="shared" si="14"/>
        <v>70556</v>
      </c>
      <c r="M100">
        <f t="shared" si="15"/>
        <v>29572</v>
      </c>
      <c r="N100">
        <f t="shared" si="16"/>
        <v>49008.6</v>
      </c>
      <c r="O100">
        <f t="shared" si="17"/>
        <v>40984</v>
      </c>
      <c r="Q100">
        <v>28182</v>
      </c>
      <c r="R100">
        <v>2147</v>
      </c>
      <c r="T100">
        <v>12305.400000000001</v>
      </c>
      <c r="U100">
        <v>1101</v>
      </c>
      <c r="W100">
        <v>43101.4</v>
      </c>
      <c r="X100">
        <v>6455.8</v>
      </c>
      <c r="Z100">
        <v>49008.6</v>
      </c>
      <c r="AA100">
        <v>1.4609884795729728</v>
      </c>
      <c r="AI100">
        <v>49008.6</v>
      </c>
      <c r="AJ100">
        <v>1.4609884795729728</v>
      </c>
    </row>
    <row r="101" spans="2:38" x14ac:dyDescent="0.25">
      <c r="B101">
        <v>20518</v>
      </c>
      <c r="C101">
        <v>11068</v>
      </c>
      <c r="D101">
        <v>71605</v>
      </c>
      <c r="E101">
        <v>66314</v>
      </c>
      <c r="F101">
        <v>94672</v>
      </c>
      <c r="H101">
        <v>100710</v>
      </c>
      <c r="J101">
        <f t="shared" si="12"/>
        <v>52835.4</v>
      </c>
      <c r="K101">
        <f t="shared" si="18"/>
        <v>1.9061084045923755</v>
      </c>
      <c r="L101">
        <f t="shared" si="14"/>
        <v>94672</v>
      </c>
      <c r="M101">
        <f t="shared" si="15"/>
        <v>11068</v>
      </c>
      <c r="N101">
        <f t="shared" si="16"/>
        <v>52835.4</v>
      </c>
      <c r="O101">
        <f t="shared" si="17"/>
        <v>83604</v>
      </c>
      <c r="Q101">
        <v>-1380</v>
      </c>
      <c r="R101">
        <v>4871</v>
      </c>
      <c r="T101">
        <v>-5565</v>
      </c>
      <c r="U101">
        <v>-1621.1999999999971</v>
      </c>
      <c r="W101">
        <v>12901.8</v>
      </c>
      <c r="X101">
        <v>5793.9999999999991</v>
      </c>
      <c r="AD101">
        <v>52835.4</v>
      </c>
      <c r="AE101">
        <v>1.9061084045923755</v>
      </c>
      <c r="AK101">
        <v>52835.4</v>
      </c>
      <c r="AL101">
        <v>1.9061084045923755</v>
      </c>
    </row>
    <row r="103" spans="2:38" x14ac:dyDescent="0.25">
      <c r="B103">
        <v>1455613</v>
      </c>
      <c r="C103">
        <v>1381409</v>
      </c>
      <c r="D103">
        <v>1442553</v>
      </c>
      <c r="E103">
        <v>1380374</v>
      </c>
      <c r="F103">
        <v>1378330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C647D-E09F-4B54-AF6E-4B447B9FC85C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30983</v>
      </c>
      <c r="C2">
        <v>6551</v>
      </c>
      <c r="D2">
        <v>113312</v>
      </c>
      <c r="E2">
        <v>101578</v>
      </c>
      <c r="F2">
        <v>36311</v>
      </c>
      <c r="H2">
        <v>99136</v>
      </c>
      <c r="J2">
        <f t="shared" ref="J2:J33" si="0">AVERAGE(B2:F2)</f>
        <v>57747</v>
      </c>
      <c r="K2">
        <f t="shared" ref="K2:K33" si="1">H2/J2</f>
        <v>1.7167298734133374</v>
      </c>
      <c r="L2">
        <f t="shared" ref="L2:L33" si="2">MAX(B2:F2)</f>
        <v>113312</v>
      </c>
      <c r="M2">
        <f t="shared" ref="M2:M33" si="3">MIN(B2:F2)</f>
        <v>6551</v>
      </c>
      <c r="N2">
        <f t="shared" ref="N2:N33" si="4">AVERAGE(B2:F2)</f>
        <v>57747</v>
      </c>
      <c r="O2">
        <f t="shared" ref="O2:O33" si="5">L2-M2</f>
        <v>106761</v>
      </c>
      <c r="Q2">
        <v>4303</v>
      </c>
      <c r="R2">
        <v>-2515</v>
      </c>
      <c r="T2">
        <v>-15142.800000000003</v>
      </c>
      <c r="U2">
        <v>420</v>
      </c>
      <c r="W2">
        <v>61148.400000000009</v>
      </c>
      <c r="X2">
        <v>8417.5999999999985</v>
      </c>
      <c r="AB2">
        <v>57747</v>
      </c>
      <c r="AC2">
        <v>1.7167298734133374</v>
      </c>
      <c r="AI2">
        <v>57747</v>
      </c>
      <c r="AJ2">
        <v>1.7167298734133374</v>
      </c>
    </row>
    <row r="3" spans="1:38" x14ac:dyDescent="0.25">
      <c r="B3">
        <v>75098</v>
      </c>
      <c r="C3">
        <v>77204</v>
      </c>
      <c r="D3">
        <v>103357</v>
      </c>
      <c r="E3">
        <v>92198</v>
      </c>
      <c r="F3">
        <v>94353</v>
      </c>
      <c r="H3">
        <v>131618</v>
      </c>
      <c r="J3">
        <f t="shared" si="0"/>
        <v>88442</v>
      </c>
      <c r="K3">
        <f t="shared" si="1"/>
        <v>1.4881843468035549</v>
      </c>
      <c r="L3">
        <f t="shared" si="2"/>
        <v>103357</v>
      </c>
      <c r="M3">
        <f t="shared" si="3"/>
        <v>75098</v>
      </c>
      <c r="N3">
        <f t="shared" si="4"/>
        <v>88442</v>
      </c>
      <c r="O3">
        <f t="shared" si="5"/>
        <v>28259</v>
      </c>
      <c r="Q3">
        <v>69011</v>
      </c>
      <c r="R3">
        <v>7002</v>
      </c>
      <c r="T3">
        <v>33436.400000000001</v>
      </c>
      <c r="U3">
        <v>4643.6000000000058</v>
      </c>
      <c r="W3">
        <v>35820</v>
      </c>
      <c r="X3">
        <v>4859.2</v>
      </c>
      <c r="Z3">
        <v>88442</v>
      </c>
      <c r="AA3">
        <v>1.4881843468035549</v>
      </c>
      <c r="AI3">
        <v>88442</v>
      </c>
      <c r="AJ3">
        <v>1.4881843468035549</v>
      </c>
    </row>
    <row r="4" spans="1:38" x14ac:dyDescent="0.25">
      <c r="B4">
        <v>37718</v>
      </c>
      <c r="C4">
        <v>94488</v>
      </c>
      <c r="D4">
        <v>50615</v>
      </c>
      <c r="E4">
        <v>12542</v>
      </c>
      <c r="F4">
        <v>44291</v>
      </c>
      <c r="H4">
        <v>65162</v>
      </c>
      <c r="J4">
        <f t="shared" si="0"/>
        <v>47930.8</v>
      </c>
      <c r="K4">
        <f t="shared" si="1"/>
        <v>1.3595016148280437</v>
      </c>
      <c r="L4">
        <f t="shared" si="2"/>
        <v>94488</v>
      </c>
      <c r="M4">
        <f t="shared" si="3"/>
        <v>12542</v>
      </c>
      <c r="N4">
        <f t="shared" si="4"/>
        <v>47930.8</v>
      </c>
      <c r="O4">
        <f t="shared" si="5"/>
        <v>81946</v>
      </c>
      <c r="Q4">
        <v>-13558</v>
      </c>
      <c r="R4">
        <v>732</v>
      </c>
      <c r="T4">
        <v>-15660.199999999997</v>
      </c>
      <c r="U4">
        <v>-1269.5999999999985</v>
      </c>
      <c r="W4">
        <v>23662.600000000002</v>
      </c>
      <c r="X4">
        <v>5562.4</v>
      </c>
      <c r="AB4">
        <v>47930.8</v>
      </c>
      <c r="AC4">
        <v>1.3595016148280437</v>
      </c>
      <c r="AI4">
        <v>47930.8</v>
      </c>
      <c r="AJ4">
        <v>1.3595016148280437</v>
      </c>
    </row>
    <row r="5" spans="1:38" x14ac:dyDescent="0.25">
      <c r="B5">
        <v>25598</v>
      </c>
      <c r="C5">
        <v>38530</v>
      </c>
      <c r="D5">
        <v>89034</v>
      </c>
      <c r="E5">
        <v>49390</v>
      </c>
      <c r="F5">
        <v>62736</v>
      </c>
      <c r="H5">
        <v>59056</v>
      </c>
      <c r="J5">
        <f t="shared" si="0"/>
        <v>53057.599999999999</v>
      </c>
      <c r="K5">
        <f t="shared" si="1"/>
        <v>1.1130544917222038</v>
      </c>
      <c r="L5">
        <f t="shared" si="2"/>
        <v>89034</v>
      </c>
      <c r="M5">
        <f t="shared" si="3"/>
        <v>25598</v>
      </c>
      <c r="N5">
        <f t="shared" si="4"/>
        <v>53057.599999999999</v>
      </c>
      <c r="O5">
        <f t="shared" si="5"/>
        <v>63436</v>
      </c>
      <c r="Q5">
        <v>-3551</v>
      </c>
      <c r="R5">
        <v>4340</v>
      </c>
      <c r="T5">
        <v>1397.5999999999985</v>
      </c>
      <c r="U5">
        <v>5085.1999999999971</v>
      </c>
      <c r="W5">
        <v>18216</v>
      </c>
      <c r="X5">
        <v>6370.4</v>
      </c>
      <c r="Z5">
        <v>53057.599999999999</v>
      </c>
      <c r="AA5">
        <v>1.1130544917222038</v>
      </c>
      <c r="AI5">
        <v>53057.599999999999</v>
      </c>
      <c r="AJ5">
        <v>1.1130544917222038</v>
      </c>
    </row>
    <row r="6" spans="1:38" x14ac:dyDescent="0.25">
      <c r="B6">
        <v>14628</v>
      </c>
      <c r="C6">
        <v>85151</v>
      </c>
      <c r="D6">
        <v>98175</v>
      </c>
      <c r="E6">
        <v>72983</v>
      </c>
      <c r="F6">
        <v>30357</v>
      </c>
      <c r="H6">
        <v>126574</v>
      </c>
      <c r="J6">
        <f t="shared" si="0"/>
        <v>60258.8</v>
      </c>
      <c r="K6">
        <f t="shared" si="1"/>
        <v>2.1005064820407973</v>
      </c>
      <c r="L6">
        <f t="shared" si="2"/>
        <v>98175</v>
      </c>
      <c r="M6">
        <f t="shared" si="3"/>
        <v>14628</v>
      </c>
      <c r="N6">
        <f t="shared" si="4"/>
        <v>60258.8</v>
      </c>
      <c r="O6">
        <f t="shared" si="5"/>
        <v>83547</v>
      </c>
      <c r="Q6">
        <v>47731</v>
      </c>
      <c r="R6">
        <v>9725</v>
      </c>
      <c r="T6">
        <v>17331.800000000003</v>
      </c>
      <c r="U6">
        <v>3995.4000000000015</v>
      </c>
      <c r="W6">
        <v>22493</v>
      </c>
      <c r="X6">
        <v>10575.4</v>
      </c>
      <c r="AD6">
        <v>60258.8</v>
      </c>
      <c r="AE6">
        <v>2.1005064820407973</v>
      </c>
      <c r="AK6">
        <v>60258.8</v>
      </c>
      <c r="AL6">
        <v>2.1005064820407973</v>
      </c>
    </row>
    <row r="7" spans="1:38" x14ac:dyDescent="0.25">
      <c r="B7">
        <v>41713</v>
      </c>
      <c r="C7">
        <v>77355</v>
      </c>
      <c r="D7">
        <v>25117</v>
      </c>
      <c r="E7">
        <v>50491</v>
      </c>
      <c r="F7">
        <v>46961</v>
      </c>
      <c r="H7">
        <v>60617</v>
      </c>
      <c r="J7">
        <f t="shared" si="0"/>
        <v>48327.4</v>
      </c>
      <c r="K7">
        <f t="shared" si="1"/>
        <v>1.2542988035772666</v>
      </c>
      <c r="L7">
        <f t="shared" si="2"/>
        <v>77355</v>
      </c>
      <c r="M7">
        <f t="shared" si="3"/>
        <v>25117</v>
      </c>
      <c r="N7">
        <f t="shared" si="4"/>
        <v>48327.4</v>
      </c>
      <c r="O7">
        <f t="shared" si="5"/>
        <v>52238</v>
      </c>
      <c r="Q7">
        <v>-16381</v>
      </c>
      <c r="R7">
        <v>1026</v>
      </c>
      <c r="T7">
        <v>2300.8000000000029</v>
      </c>
      <c r="U7">
        <v>2161.2000000000044</v>
      </c>
      <c r="W7">
        <v>19656.800000000003</v>
      </c>
      <c r="X7">
        <v>8546.7999999999993</v>
      </c>
      <c r="AD7">
        <v>48327.4</v>
      </c>
      <c r="AE7">
        <v>1.2542988035772666</v>
      </c>
      <c r="AI7">
        <v>48327.4</v>
      </c>
      <c r="AJ7">
        <v>1.2542988035772666</v>
      </c>
    </row>
    <row r="8" spans="1:38" x14ac:dyDescent="0.25">
      <c r="B8">
        <v>50944</v>
      </c>
      <c r="C8">
        <v>25293</v>
      </c>
      <c r="D8">
        <v>36571</v>
      </c>
      <c r="E8">
        <v>72080</v>
      </c>
      <c r="F8">
        <v>98506</v>
      </c>
      <c r="H8">
        <v>73990</v>
      </c>
      <c r="J8">
        <f t="shared" si="0"/>
        <v>56678.8</v>
      </c>
      <c r="K8">
        <f t="shared" si="1"/>
        <v>1.3054263675307169</v>
      </c>
      <c r="L8">
        <f t="shared" si="2"/>
        <v>98506</v>
      </c>
      <c r="M8">
        <f t="shared" si="3"/>
        <v>25293</v>
      </c>
      <c r="N8">
        <f t="shared" si="4"/>
        <v>56678.8</v>
      </c>
      <c r="O8">
        <f t="shared" si="5"/>
        <v>73213</v>
      </c>
      <c r="Q8">
        <v>-4730</v>
      </c>
      <c r="R8">
        <v>-20658</v>
      </c>
      <c r="T8">
        <v>6224.2000000000044</v>
      </c>
      <c r="U8">
        <v>-1584.5999999999985</v>
      </c>
      <c r="W8">
        <v>14628.599999999999</v>
      </c>
      <c r="X8">
        <v>5070.2000000000007</v>
      </c>
      <c r="AD8">
        <v>56678.8</v>
      </c>
      <c r="AE8">
        <v>1.3054263675307169</v>
      </c>
      <c r="AI8">
        <v>56678.8</v>
      </c>
      <c r="AJ8">
        <v>1.3054263675307169</v>
      </c>
    </row>
    <row r="9" spans="1:38" x14ac:dyDescent="0.25">
      <c r="B9">
        <v>33023</v>
      </c>
      <c r="C9">
        <v>110095</v>
      </c>
      <c r="D9">
        <v>64475</v>
      </c>
      <c r="E9">
        <v>25275</v>
      </c>
      <c r="F9">
        <v>40059</v>
      </c>
      <c r="H9">
        <v>111693</v>
      </c>
      <c r="J9">
        <f t="shared" si="0"/>
        <v>54585.4</v>
      </c>
      <c r="K9">
        <f t="shared" si="1"/>
        <v>2.0462064947769916</v>
      </c>
      <c r="L9">
        <f t="shared" si="2"/>
        <v>110095</v>
      </c>
      <c r="M9">
        <f t="shared" si="3"/>
        <v>25275</v>
      </c>
      <c r="N9">
        <f t="shared" si="4"/>
        <v>54585.4</v>
      </c>
      <c r="O9">
        <f t="shared" si="5"/>
        <v>84820</v>
      </c>
      <c r="Q9">
        <v>2100</v>
      </c>
      <c r="R9">
        <v>10475</v>
      </c>
      <c r="T9">
        <v>-10899.799999999996</v>
      </c>
      <c r="U9">
        <v>2431.4000000000015</v>
      </c>
      <c r="W9">
        <v>25845</v>
      </c>
      <c r="X9">
        <v>7001.4</v>
      </c>
      <c r="AF9">
        <v>54585.4</v>
      </c>
      <c r="AG9">
        <v>2.0462064947769916</v>
      </c>
      <c r="AK9">
        <v>54585.4</v>
      </c>
      <c r="AL9">
        <v>2.0462064947769916</v>
      </c>
    </row>
    <row r="10" spans="1:38" x14ac:dyDescent="0.25">
      <c r="B10">
        <v>87982</v>
      </c>
      <c r="C10">
        <v>48020</v>
      </c>
      <c r="D10">
        <v>78585</v>
      </c>
      <c r="E10">
        <v>25092</v>
      </c>
      <c r="F10">
        <v>27314</v>
      </c>
      <c r="H10">
        <v>90966</v>
      </c>
      <c r="J10">
        <f t="shared" si="0"/>
        <v>53398.6</v>
      </c>
      <c r="K10">
        <f t="shared" si="1"/>
        <v>1.7035278078451495</v>
      </c>
      <c r="L10">
        <f t="shared" si="2"/>
        <v>87982</v>
      </c>
      <c r="M10">
        <f t="shared" si="3"/>
        <v>25092</v>
      </c>
      <c r="N10">
        <f t="shared" si="4"/>
        <v>53398.6</v>
      </c>
      <c r="O10">
        <f t="shared" si="5"/>
        <v>62890</v>
      </c>
      <c r="Q10">
        <v>-27114</v>
      </c>
      <c r="R10">
        <v>1276</v>
      </c>
      <c r="T10">
        <v>-44976.799999999996</v>
      </c>
      <c r="U10">
        <v>88.799999999995634</v>
      </c>
      <c r="W10">
        <v>60686.400000000001</v>
      </c>
      <c r="X10">
        <v>3258.4</v>
      </c>
      <c r="AB10">
        <v>53398.6</v>
      </c>
      <c r="AC10">
        <v>1.7035278078451495</v>
      </c>
      <c r="AK10">
        <v>53398.6</v>
      </c>
      <c r="AL10">
        <v>1.7035278078451495</v>
      </c>
    </row>
    <row r="11" spans="1:38" x14ac:dyDescent="0.25">
      <c r="B11">
        <v>104117</v>
      </c>
      <c r="C11">
        <v>54812</v>
      </c>
      <c r="D11">
        <v>32697</v>
      </c>
      <c r="E11">
        <v>52941</v>
      </c>
      <c r="F11">
        <v>41949</v>
      </c>
      <c r="H11">
        <v>84666</v>
      </c>
      <c r="J11">
        <f t="shared" si="0"/>
        <v>57303.199999999997</v>
      </c>
      <c r="K11">
        <f t="shared" si="1"/>
        <v>1.4775091094389146</v>
      </c>
      <c r="L11">
        <f t="shared" si="2"/>
        <v>104117</v>
      </c>
      <c r="M11">
        <f t="shared" si="3"/>
        <v>32697</v>
      </c>
      <c r="N11">
        <f t="shared" si="4"/>
        <v>57303.199999999997</v>
      </c>
      <c r="O11">
        <f t="shared" si="5"/>
        <v>71420</v>
      </c>
      <c r="Q11">
        <v>-29478</v>
      </c>
      <c r="R11">
        <v>202</v>
      </c>
      <c r="T11">
        <v>-17702.199999999997</v>
      </c>
      <c r="U11">
        <v>4549</v>
      </c>
      <c r="W11">
        <v>39404.6</v>
      </c>
      <c r="X11">
        <v>8147.8</v>
      </c>
      <c r="AF11">
        <v>57303.199999999997</v>
      </c>
      <c r="AG11">
        <v>1.4775091094389146</v>
      </c>
      <c r="AI11">
        <v>57303.199999999997</v>
      </c>
      <c r="AJ11">
        <v>1.4775091094389146</v>
      </c>
    </row>
    <row r="12" spans="1:38" x14ac:dyDescent="0.25">
      <c r="B12">
        <v>91008</v>
      </c>
      <c r="C12">
        <v>42213</v>
      </c>
      <c r="D12">
        <v>92216</v>
      </c>
      <c r="E12">
        <v>68691</v>
      </c>
      <c r="F12">
        <v>69937</v>
      </c>
      <c r="H12">
        <v>112130</v>
      </c>
      <c r="J12">
        <f t="shared" si="0"/>
        <v>72813</v>
      </c>
      <c r="K12">
        <f t="shared" si="1"/>
        <v>1.5399722577012347</v>
      </c>
      <c r="L12">
        <f t="shared" si="2"/>
        <v>92216</v>
      </c>
      <c r="M12">
        <f t="shared" si="3"/>
        <v>42213</v>
      </c>
      <c r="N12">
        <f t="shared" si="4"/>
        <v>72813</v>
      </c>
      <c r="O12">
        <f t="shared" si="5"/>
        <v>50003</v>
      </c>
      <c r="Q12">
        <v>-7795</v>
      </c>
      <c r="R12">
        <v>-2968</v>
      </c>
      <c r="T12">
        <v>4449.6000000000058</v>
      </c>
      <c r="U12">
        <v>-3453.3999999999942</v>
      </c>
      <c r="W12">
        <v>28751.599999999999</v>
      </c>
      <c r="X12">
        <v>5579.4</v>
      </c>
      <c r="AF12">
        <v>72813</v>
      </c>
      <c r="AG12">
        <v>1.5399722577012347</v>
      </c>
      <c r="AI12">
        <v>72813</v>
      </c>
      <c r="AJ12">
        <v>1.5399722577012347</v>
      </c>
    </row>
    <row r="13" spans="1:38" x14ac:dyDescent="0.25">
      <c r="B13">
        <v>26951</v>
      </c>
      <c r="C13">
        <v>29416</v>
      </c>
      <c r="D13">
        <v>49005</v>
      </c>
      <c r="E13">
        <v>26846</v>
      </c>
      <c r="F13">
        <v>70312</v>
      </c>
      <c r="H13">
        <v>77498</v>
      </c>
      <c r="J13">
        <f t="shared" si="0"/>
        <v>40506</v>
      </c>
      <c r="K13">
        <f t="shared" si="1"/>
        <v>1.9132474201352887</v>
      </c>
      <c r="L13">
        <f t="shared" si="2"/>
        <v>70312</v>
      </c>
      <c r="M13">
        <f t="shared" si="3"/>
        <v>26846</v>
      </c>
      <c r="N13">
        <f t="shared" si="4"/>
        <v>40506</v>
      </c>
      <c r="O13">
        <f t="shared" si="5"/>
        <v>43466</v>
      </c>
      <c r="Q13">
        <v>-26191</v>
      </c>
      <c r="R13">
        <v>-269</v>
      </c>
      <c r="T13">
        <v>-11547.599999999999</v>
      </c>
      <c r="U13">
        <v>-209</v>
      </c>
      <c r="W13">
        <v>43530.399999999994</v>
      </c>
      <c r="X13">
        <v>478.6</v>
      </c>
      <c r="AD13">
        <v>40506</v>
      </c>
      <c r="AE13">
        <v>1.9132474201352887</v>
      </c>
      <c r="AK13">
        <v>40506</v>
      </c>
      <c r="AL13">
        <v>1.9132474201352887</v>
      </c>
    </row>
    <row r="14" spans="1:38" x14ac:dyDescent="0.25">
      <c r="B14">
        <v>97163</v>
      </c>
      <c r="C14">
        <v>69411</v>
      </c>
      <c r="D14">
        <v>23961</v>
      </c>
      <c r="E14">
        <v>25093</v>
      </c>
      <c r="F14">
        <v>49572</v>
      </c>
      <c r="H14">
        <v>121375</v>
      </c>
      <c r="J14">
        <f t="shared" si="0"/>
        <v>53040</v>
      </c>
      <c r="K14">
        <f t="shared" si="1"/>
        <v>2.2883672699849171</v>
      </c>
      <c r="L14">
        <f t="shared" si="2"/>
        <v>97163</v>
      </c>
      <c r="M14">
        <f t="shared" si="3"/>
        <v>23961</v>
      </c>
      <c r="N14">
        <f t="shared" si="4"/>
        <v>53040</v>
      </c>
      <c r="O14">
        <f t="shared" si="5"/>
        <v>73202</v>
      </c>
      <c r="Q14">
        <v>40933</v>
      </c>
      <c r="R14">
        <v>-5330</v>
      </c>
      <c r="T14">
        <v>-17020.800000000003</v>
      </c>
      <c r="U14">
        <v>6385.8000000000029</v>
      </c>
      <c r="W14">
        <v>17710</v>
      </c>
      <c r="X14">
        <v>9141</v>
      </c>
      <c r="AB14">
        <v>53040</v>
      </c>
      <c r="AC14">
        <v>2.2883672699849171</v>
      </c>
      <c r="AK14">
        <v>53040</v>
      </c>
      <c r="AL14">
        <v>2.2883672699849171</v>
      </c>
    </row>
    <row r="15" spans="1:38" x14ac:dyDescent="0.25">
      <c r="B15">
        <v>77834</v>
      </c>
      <c r="C15">
        <v>60553</v>
      </c>
      <c r="D15">
        <v>49874</v>
      </c>
      <c r="E15">
        <v>33130</v>
      </c>
      <c r="F15">
        <v>31159</v>
      </c>
      <c r="H15">
        <v>58998</v>
      </c>
      <c r="J15">
        <f t="shared" si="0"/>
        <v>50510</v>
      </c>
      <c r="K15">
        <f t="shared" si="1"/>
        <v>1.1680459314987131</v>
      </c>
      <c r="L15">
        <f t="shared" si="2"/>
        <v>77834</v>
      </c>
      <c r="M15">
        <f t="shared" si="3"/>
        <v>31159</v>
      </c>
      <c r="N15">
        <f t="shared" si="4"/>
        <v>50510</v>
      </c>
      <c r="O15">
        <f t="shared" si="5"/>
        <v>46675</v>
      </c>
      <c r="Q15">
        <v>-46290</v>
      </c>
      <c r="R15">
        <v>0</v>
      </c>
      <c r="T15">
        <v>-3019.5999999999985</v>
      </c>
      <c r="U15">
        <v>758.59999999999854</v>
      </c>
      <c r="W15">
        <v>26609.599999999999</v>
      </c>
      <c r="X15">
        <v>2675.8</v>
      </c>
      <c r="AD15">
        <v>50510</v>
      </c>
      <c r="AE15">
        <v>1.1680459314987131</v>
      </c>
      <c r="AI15">
        <v>50510</v>
      </c>
      <c r="AJ15">
        <v>1.1680459314987131</v>
      </c>
    </row>
    <row r="16" spans="1:38" x14ac:dyDescent="0.25">
      <c r="B16">
        <v>97895</v>
      </c>
      <c r="C16">
        <v>67227</v>
      </c>
      <c r="D16">
        <v>50752</v>
      </c>
      <c r="E16">
        <v>48615</v>
      </c>
      <c r="F16">
        <v>60449</v>
      </c>
      <c r="H16">
        <v>119095</v>
      </c>
      <c r="J16">
        <f t="shared" si="0"/>
        <v>64987.6</v>
      </c>
      <c r="K16">
        <f t="shared" si="1"/>
        <v>1.8325803691781202</v>
      </c>
      <c r="L16">
        <f t="shared" si="2"/>
        <v>97895</v>
      </c>
      <c r="M16">
        <f t="shared" si="3"/>
        <v>48615</v>
      </c>
      <c r="N16">
        <f t="shared" si="4"/>
        <v>64987.6</v>
      </c>
      <c r="O16">
        <f t="shared" si="5"/>
        <v>49280</v>
      </c>
      <c r="Q16">
        <v>43819</v>
      </c>
      <c r="R16">
        <v>-9689</v>
      </c>
      <c r="T16">
        <v>-202.40000000000146</v>
      </c>
      <c r="U16">
        <v>-1184.2000000000044</v>
      </c>
      <c r="W16">
        <v>18891.599999999999</v>
      </c>
      <c r="X16">
        <v>4131</v>
      </c>
      <c r="AB16">
        <v>64987.6</v>
      </c>
      <c r="AC16">
        <v>1.8325803691781202</v>
      </c>
      <c r="AK16">
        <v>64987.6</v>
      </c>
      <c r="AL16">
        <v>1.8325803691781202</v>
      </c>
    </row>
    <row r="17" spans="2:38" x14ac:dyDescent="0.25">
      <c r="B17">
        <v>65426</v>
      </c>
      <c r="C17">
        <v>98083</v>
      </c>
      <c r="D17">
        <v>25224</v>
      </c>
      <c r="E17">
        <v>26627</v>
      </c>
      <c r="F17">
        <v>43829</v>
      </c>
      <c r="H17">
        <v>75054</v>
      </c>
      <c r="J17">
        <f t="shared" si="0"/>
        <v>51837.8</v>
      </c>
      <c r="K17">
        <f t="shared" si="1"/>
        <v>1.4478623707024603</v>
      </c>
      <c r="L17">
        <f t="shared" si="2"/>
        <v>98083</v>
      </c>
      <c r="M17">
        <f t="shared" si="3"/>
        <v>25224</v>
      </c>
      <c r="N17">
        <f t="shared" si="4"/>
        <v>51837.8</v>
      </c>
      <c r="O17">
        <f t="shared" si="5"/>
        <v>72859</v>
      </c>
      <c r="Q17">
        <v>-32079</v>
      </c>
      <c r="R17">
        <v>0</v>
      </c>
      <c r="T17">
        <v>-18542.800000000003</v>
      </c>
      <c r="U17">
        <v>-352.19999999999709</v>
      </c>
      <c r="W17">
        <v>42990.400000000001</v>
      </c>
      <c r="X17">
        <v>1011.4000000000001</v>
      </c>
      <c r="AF17">
        <v>51837.8</v>
      </c>
      <c r="AG17">
        <v>1.4478623707024603</v>
      </c>
      <c r="AI17">
        <v>51837.8</v>
      </c>
      <c r="AJ17">
        <v>1.4478623707024603</v>
      </c>
    </row>
    <row r="18" spans="2:38" x14ac:dyDescent="0.25">
      <c r="B18">
        <v>92377</v>
      </c>
      <c r="C18">
        <v>32090</v>
      </c>
      <c r="D18">
        <v>75991</v>
      </c>
      <c r="E18">
        <v>70718</v>
      </c>
      <c r="F18">
        <v>25291</v>
      </c>
      <c r="H18">
        <v>100517</v>
      </c>
      <c r="J18">
        <f t="shared" si="0"/>
        <v>59293.4</v>
      </c>
      <c r="K18">
        <f t="shared" si="1"/>
        <v>1.6952477004185964</v>
      </c>
      <c r="L18">
        <f t="shared" si="2"/>
        <v>92377</v>
      </c>
      <c r="M18">
        <f t="shared" si="3"/>
        <v>25291</v>
      </c>
      <c r="N18">
        <f t="shared" si="4"/>
        <v>59293.4</v>
      </c>
      <c r="O18">
        <f t="shared" si="5"/>
        <v>67086</v>
      </c>
      <c r="Q18">
        <v>10604</v>
      </c>
      <c r="R18">
        <v>234</v>
      </c>
      <c r="T18">
        <v>-27003.4</v>
      </c>
      <c r="U18">
        <v>5303.2000000000044</v>
      </c>
      <c r="W18">
        <v>27003.399999999998</v>
      </c>
      <c r="X18">
        <v>5303.9999999999991</v>
      </c>
      <c r="AB18">
        <v>59293.4</v>
      </c>
      <c r="AC18">
        <v>1.6952477004185964</v>
      </c>
      <c r="AI18">
        <v>59293.4</v>
      </c>
      <c r="AJ18">
        <v>1.6952477004185964</v>
      </c>
    </row>
    <row r="19" spans="2:38" x14ac:dyDescent="0.25">
      <c r="B19">
        <v>27822</v>
      </c>
      <c r="C19">
        <v>71953</v>
      </c>
      <c r="D19">
        <v>80155</v>
      </c>
      <c r="E19">
        <v>35590</v>
      </c>
      <c r="F19">
        <v>45787</v>
      </c>
      <c r="H19">
        <v>96830</v>
      </c>
      <c r="J19">
        <f t="shared" si="0"/>
        <v>52261.4</v>
      </c>
      <c r="K19">
        <f t="shared" si="1"/>
        <v>1.8528014940280972</v>
      </c>
      <c r="L19">
        <f t="shared" si="2"/>
        <v>80155</v>
      </c>
      <c r="M19">
        <f t="shared" si="3"/>
        <v>27822</v>
      </c>
      <c r="N19">
        <f t="shared" si="4"/>
        <v>52261.4</v>
      </c>
      <c r="O19">
        <f t="shared" si="5"/>
        <v>52333</v>
      </c>
      <c r="Q19">
        <v>8270</v>
      </c>
      <c r="R19">
        <v>-1718</v>
      </c>
      <c r="T19">
        <v>-26802.999999999993</v>
      </c>
      <c r="U19">
        <v>5344.8000000000029</v>
      </c>
      <c r="W19">
        <v>49089.8</v>
      </c>
      <c r="X19">
        <v>11754.8</v>
      </c>
      <c r="AB19">
        <v>52261.4</v>
      </c>
      <c r="AC19">
        <v>1.8528014940280972</v>
      </c>
      <c r="AI19">
        <v>52261.4</v>
      </c>
      <c r="AJ19">
        <v>1.8528014940280972</v>
      </c>
    </row>
    <row r="20" spans="2:38" x14ac:dyDescent="0.25">
      <c r="B20">
        <v>60258</v>
      </c>
      <c r="C20">
        <v>38632</v>
      </c>
      <c r="D20">
        <v>27361</v>
      </c>
      <c r="E20">
        <v>73570</v>
      </c>
      <c r="F20">
        <v>23639</v>
      </c>
      <c r="H20">
        <v>58411</v>
      </c>
      <c r="J20">
        <f t="shared" si="0"/>
        <v>44692</v>
      </c>
      <c r="K20">
        <f t="shared" si="1"/>
        <v>1.3069676899668845</v>
      </c>
      <c r="L20">
        <f t="shared" si="2"/>
        <v>73570</v>
      </c>
      <c r="M20">
        <f t="shared" si="3"/>
        <v>23639</v>
      </c>
      <c r="N20">
        <f t="shared" si="4"/>
        <v>44692</v>
      </c>
      <c r="O20">
        <f t="shared" si="5"/>
        <v>49931</v>
      </c>
      <c r="Q20">
        <v>-36422</v>
      </c>
      <c r="R20">
        <v>-4136</v>
      </c>
      <c r="T20">
        <v>-4139</v>
      </c>
      <c r="U20">
        <v>9977.4000000000015</v>
      </c>
      <c r="W20">
        <v>23491.800000000003</v>
      </c>
      <c r="X20">
        <v>9977.4</v>
      </c>
      <c r="AD20">
        <v>44692</v>
      </c>
      <c r="AE20">
        <v>1.3069676899668845</v>
      </c>
      <c r="AI20">
        <v>44692</v>
      </c>
      <c r="AJ20">
        <v>1.3069676899668845</v>
      </c>
    </row>
    <row r="21" spans="2:38" x14ac:dyDescent="0.25">
      <c r="B21">
        <v>66917</v>
      </c>
      <c r="C21">
        <v>81443</v>
      </c>
      <c r="D21">
        <v>37651</v>
      </c>
      <c r="E21">
        <v>22602</v>
      </c>
      <c r="F21">
        <v>23634</v>
      </c>
      <c r="H21">
        <v>76039</v>
      </c>
      <c r="J21">
        <f t="shared" si="0"/>
        <v>46449.4</v>
      </c>
      <c r="K21">
        <f t="shared" si="1"/>
        <v>1.6370286806718708</v>
      </c>
      <c r="L21">
        <f t="shared" si="2"/>
        <v>81443</v>
      </c>
      <c r="M21">
        <f t="shared" si="3"/>
        <v>22602</v>
      </c>
      <c r="N21">
        <f t="shared" si="4"/>
        <v>46449.4</v>
      </c>
      <c r="O21">
        <f t="shared" si="5"/>
        <v>58841</v>
      </c>
      <c r="Q21">
        <v>-23591</v>
      </c>
      <c r="R21">
        <v>-17154</v>
      </c>
      <c r="T21">
        <v>-18297.799999999996</v>
      </c>
      <c r="U21">
        <v>-5013.1999999999971</v>
      </c>
      <c r="W21">
        <v>41480.200000000004</v>
      </c>
      <c r="X21">
        <v>5013.2</v>
      </c>
      <c r="AF21">
        <v>46449.4</v>
      </c>
      <c r="AG21">
        <v>1.6370286806718708</v>
      </c>
      <c r="AI21">
        <v>46449.4</v>
      </c>
      <c r="AJ21">
        <v>1.6370286806718708</v>
      </c>
    </row>
    <row r="22" spans="2:38" x14ac:dyDescent="0.25">
      <c r="B22">
        <v>63738</v>
      </c>
      <c r="C22">
        <v>37543</v>
      </c>
      <c r="D22">
        <v>40796</v>
      </c>
      <c r="E22">
        <v>45695</v>
      </c>
      <c r="F22">
        <v>90557</v>
      </c>
      <c r="H22">
        <v>64293</v>
      </c>
      <c r="J22">
        <f t="shared" si="0"/>
        <v>55665.8</v>
      </c>
      <c r="K22">
        <f t="shared" si="1"/>
        <v>1.1549820536128106</v>
      </c>
      <c r="L22">
        <f t="shared" si="2"/>
        <v>90557</v>
      </c>
      <c r="M22">
        <f t="shared" si="3"/>
        <v>37543</v>
      </c>
      <c r="N22">
        <f t="shared" si="4"/>
        <v>55665.8</v>
      </c>
      <c r="O22">
        <f t="shared" si="5"/>
        <v>53014</v>
      </c>
      <c r="Q22">
        <v>-64488</v>
      </c>
      <c r="R22">
        <v>10709</v>
      </c>
      <c r="T22">
        <v>-31934.800000000003</v>
      </c>
      <c r="U22">
        <v>5095.4000000000015</v>
      </c>
      <c r="W22">
        <v>34624.800000000003</v>
      </c>
      <c r="X22">
        <v>5095.3999999999996</v>
      </c>
      <c r="AF22">
        <v>55665.8</v>
      </c>
      <c r="AG22">
        <v>1.1549820536128106</v>
      </c>
      <c r="AI22">
        <v>55665.8</v>
      </c>
      <c r="AJ22">
        <v>1.1549820536128106</v>
      </c>
    </row>
    <row r="23" spans="2:38" x14ac:dyDescent="0.25">
      <c r="B23">
        <v>42504</v>
      </c>
      <c r="C23">
        <v>26549</v>
      </c>
      <c r="D23">
        <v>40775</v>
      </c>
      <c r="E23">
        <v>56717</v>
      </c>
      <c r="F23">
        <v>80764</v>
      </c>
      <c r="H23">
        <v>52887</v>
      </c>
      <c r="J23">
        <f t="shared" si="0"/>
        <v>49461.8</v>
      </c>
      <c r="K23">
        <f t="shared" si="1"/>
        <v>1.0692494005474931</v>
      </c>
      <c r="L23">
        <f t="shared" si="2"/>
        <v>80764</v>
      </c>
      <c r="M23">
        <f t="shared" si="3"/>
        <v>26549</v>
      </c>
      <c r="N23">
        <f t="shared" si="4"/>
        <v>49461.8</v>
      </c>
      <c r="O23">
        <f t="shared" si="5"/>
        <v>54215</v>
      </c>
      <c r="Q23">
        <v>-34812</v>
      </c>
      <c r="R23">
        <v>-6137</v>
      </c>
      <c r="T23">
        <v>18908.600000000002</v>
      </c>
      <c r="U23">
        <v>-2494.7999999999956</v>
      </c>
      <c r="W23">
        <v>21584.2</v>
      </c>
      <c r="X23">
        <v>2494.8000000000002</v>
      </c>
      <c r="AD23">
        <v>49461.8</v>
      </c>
      <c r="AE23">
        <v>1.0692494005474931</v>
      </c>
      <c r="AI23">
        <v>49461.8</v>
      </c>
      <c r="AJ23">
        <v>1.0692494005474931</v>
      </c>
    </row>
    <row r="24" spans="2:38" x14ac:dyDescent="0.25">
      <c r="B24">
        <v>39092</v>
      </c>
      <c r="C24">
        <v>41165</v>
      </c>
      <c r="D24">
        <v>98512</v>
      </c>
      <c r="E24">
        <v>35704</v>
      </c>
      <c r="F24">
        <v>41890</v>
      </c>
      <c r="H24">
        <v>55817</v>
      </c>
      <c r="J24">
        <f t="shared" si="0"/>
        <v>51272.6</v>
      </c>
      <c r="K24">
        <f t="shared" si="1"/>
        <v>1.0886321349024626</v>
      </c>
      <c r="L24">
        <f t="shared" si="2"/>
        <v>98512</v>
      </c>
      <c r="M24">
        <f t="shared" si="3"/>
        <v>35704</v>
      </c>
      <c r="N24">
        <f t="shared" si="4"/>
        <v>51272.6</v>
      </c>
      <c r="O24">
        <f t="shared" si="5"/>
        <v>62808</v>
      </c>
      <c r="Q24">
        <v>-14785</v>
      </c>
      <c r="R24">
        <v>-11372</v>
      </c>
      <c r="T24">
        <v>-14138.800000000003</v>
      </c>
      <c r="U24">
        <v>-3562.4000000000015</v>
      </c>
      <c r="W24">
        <v>44786</v>
      </c>
      <c r="X24">
        <v>3562.3999999999996</v>
      </c>
      <c r="AB24">
        <v>51272.6</v>
      </c>
      <c r="AC24">
        <v>1.0886321349024626</v>
      </c>
      <c r="AI24">
        <v>51272.6</v>
      </c>
      <c r="AJ24">
        <v>1.0886321349024626</v>
      </c>
    </row>
    <row r="25" spans="2:38" x14ac:dyDescent="0.25">
      <c r="B25">
        <v>81396</v>
      </c>
      <c r="C25">
        <v>79922</v>
      </c>
      <c r="D25">
        <v>24992</v>
      </c>
      <c r="E25">
        <v>40321</v>
      </c>
      <c r="F25">
        <v>46243</v>
      </c>
      <c r="H25">
        <v>80092</v>
      </c>
      <c r="J25">
        <f t="shared" si="0"/>
        <v>54574.8</v>
      </c>
      <c r="K25">
        <f t="shared" si="1"/>
        <v>1.4675637840175317</v>
      </c>
      <c r="L25">
        <f t="shared" si="2"/>
        <v>81396</v>
      </c>
      <c r="M25">
        <f t="shared" si="3"/>
        <v>24992</v>
      </c>
      <c r="N25">
        <f t="shared" si="4"/>
        <v>54574.8</v>
      </c>
      <c r="O25">
        <f t="shared" si="5"/>
        <v>56404</v>
      </c>
      <c r="Q25">
        <v>11581</v>
      </c>
      <c r="R25">
        <v>-3</v>
      </c>
      <c r="T25">
        <v>-10590.599999999999</v>
      </c>
      <c r="U25">
        <v>-1512.7999999999956</v>
      </c>
      <c r="W25">
        <v>25182.600000000002</v>
      </c>
      <c r="X25">
        <v>2466.7999999999997</v>
      </c>
      <c r="AB25">
        <v>54574.8</v>
      </c>
      <c r="AC25">
        <v>1.4675637840175317</v>
      </c>
      <c r="AI25">
        <v>54574.8</v>
      </c>
      <c r="AJ25">
        <v>1.4675637840175317</v>
      </c>
    </row>
    <row r="26" spans="2:38" x14ac:dyDescent="0.25">
      <c r="B26">
        <v>98799</v>
      </c>
      <c r="C26">
        <v>87140</v>
      </c>
      <c r="D26">
        <v>24909</v>
      </c>
      <c r="E26">
        <v>32601</v>
      </c>
      <c r="F26">
        <v>75312</v>
      </c>
      <c r="H26">
        <v>80845</v>
      </c>
      <c r="J26">
        <f t="shared" si="0"/>
        <v>63752.2</v>
      </c>
      <c r="K26">
        <f t="shared" si="1"/>
        <v>1.2681131004106525</v>
      </c>
      <c r="L26">
        <f t="shared" si="2"/>
        <v>98799</v>
      </c>
      <c r="M26">
        <f t="shared" si="3"/>
        <v>24909</v>
      </c>
      <c r="N26">
        <f t="shared" si="4"/>
        <v>63752.2</v>
      </c>
      <c r="O26">
        <f t="shared" si="5"/>
        <v>73890</v>
      </c>
      <c r="Q26">
        <v>-4886</v>
      </c>
      <c r="R26">
        <v>674</v>
      </c>
      <c r="T26">
        <v>-2938.4000000000087</v>
      </c>
      <c r="U26">
        <v>3610.3999999999942</v>
      </c>
      <c r="W26">
        <v>55816</v>
      </c>
      <c r="X26">
        <v>9306.4</v>
      </c>
      <c r="AB26">
        <v>63752.2</v>
      </c>
      <c r="AC26">
        <v>1.2681131004106525</v>
      </c>
      <c r="AI26">
        <v>63752.2</v>
      </c>
      <c r="AJ26">
        <v>1.2681131004106525</v>
      </c>
    </row>
    <row r="27" spans="2:38" x14ac:dyDescent="0.25">
      <c r="B27">
        <v>51158</v>
      </c>
      <c r="C27">
        <v>79024</v>
      </c>
      <c r="D27">
        <v>64281</v>
      </c>
      <c r="E27">
        <v>43541</v>
      </c>
      <c r="F27">
        <v>26851</v>
      </c>
      <c r="H27">
        <v>61982</v>
      </c>
      <c r="J27">
        <f t="shared" si="0"/>
        <v>52971</v>
      </c>
      <c r="K27">
        <f t="shared" si="1"/>
        <v>1.1701119480470445</v>
      </c>
      <c r="L27">
        <f t="shared" si="2"/>
        <v>79024</v>
      </c>
      <c r="M27">
        <f t="shared" si="3"/>
        <v>26851</v>
      </c>
      <c r="N27">
        <f t="shared" si="4"/>
        <v>52971</v>
      </c>
      <c r="O27">
        <f t="shared" si="5"/>
        <v>52173</v>
      </c>
      <c r="Q27">
        <v>-19198</v>
      </c>
      <c r="R27">
        <v>-212</v>
      </c>
      <c r="T27">
        <v>-16991.399999999994</v>
      </c>
      <c r="U27">
        <v>-2981.4000000000015</v>
      </c>
      <c r="W27">
        <v>33866.6</v>
      </c>
      <c r="X27">
        <v>6938.6</v>
      </c>
      <c r="AB27">
        <v>52971</v>
      </c>
      <c r="AC27">
        <v>1.1701119480470445</v>
      </c>
      <c r="AI27">
        <v>52971</v>
      </c>
      <c r="AJ27">
        <v>1.1701119480470445</v>
      </c>
    </row>
    <row r="28" spans="2:38" x14ac:dyDescent="0.25">
      <c r="B28">
        <v>85485</v>
      </c>
      <c r="C28">
        <v>17277</v>
      </c>
      <c r="D28">
        <v>52313</v>
      </c>
      <c r="E28">
        <v>75336</v>
      </c>
      <c r="F28">
        <v>64004</v>
      </c>
      <c r="H28">
        <v>81601</v>
      </c>
      <c r="J28">
        <f t="shared" si="0"/>
        <v>58883</v>
      </c>
      <c r="K28">
        <f t="shared" si="1"/>
        <v>1.3858159400845744</v>
      </c>
      <c r="L28">
        <f t="shared" si="2"/>
        <v>85485</v>
      </c>
      <c r="M28">
        <f t="shared" si="3"/>
        <v>17277</v>
      </c>
      <c r="N28">
        <f t="shared" si="4"/>
        <v>58883</v>
      </c>
      <c r="O28">
        <f t="shared" si="5"/>
        <v>68208</v>
      </c>
      <c r="Q28">
        <v>-18275</v>
      </c>
      <c r="R28">
        <v>8452</v>
      </c>
      <c r="T28">
        <v>-7389.3999999999942</v>
      </c>
      <c r="U28">
        <v>-3384</v>
      </c>
      <c r="W28">
        <v>18228.599999999999</v>
      </c>
      <c r="X28">
        <v>9206</v>
      </c>
      <c r="AF28">
        <v>58883</v>
      </c>
      <c r="AG28">
        <v>1.3858159400845744</v>
      </c>
      <c r="AI28">
        <v>58883</v>
      </c>
      <c r="AJ28">
        <v>1.3858159400845744</v>
      </c>
    </row>
    <row r="29" spans="2:38" x14ac:dyDescent="0.25">
      <c r="B29">
        <v>28250</v>
      </c>
      <c r="C29">
        <v>30899</v>
      </c>
      <c r="D29">
        <v>25047</v>
      </c>
      <c r="E29">
        <v>45282</v>
      </c>
      <c r="F29">
        <v>109162</v>
      </c>
      <c r="H29">
        <v>121341</v>
      </c>
      <c r="J29">
        <f t="shared" si="0"/>
        <v>47728</v>
      </c>
      <c r="K29">
        <f t="shared" si="1"/>
        <v>2.5423441166610794</v>
      </c>
      <c r="L29">
        <f t="shared" si="2"/>
        <v>109162</v>
      </c>
      <c r="M29">
        <f t="shared" si="3"/>
        <v>25047</v>
      </c>
      <c r="N29">
        <f t="shared" si="4"/>
        <v>47728</v>
      </c>
      <c r="O29">
        <f t="shared" si="5"/>
        <v>84115</v>
      </c>
      <c r="Q29">
        <v>74109</v>
      </c>
      <c r="R29">
        <v>6105</v>
      </c>
      <c r="T29">
        <v>4136.8000000000029</v>
      </c>
      <c r="U29">
        <v>2522.8000000000029</v>
      </c>
      <c r="W29">
        <v>22240.800000000003</v>
      </c>
      <c r="X29">
        <v>10231.599999999999</v>
      </c>
      <c r="Z29">
        <v>47728</v>
      </c>
      <c r="AA29">
        <v>2.5423441166610794</v>
      </c>
      <c r="AK29">
        <v>47728</v>
      </c>
      <c r="AL29">
        <v>2.5423441166610794</v>
      </c>
    </row>
    <row r="30" spans="2:38" x14ac:dyDescent="0.25">
      <c r="B30">
        <v>75356</v>
      </c>
      <c r="C30">
        <v>27370</v>
      </c>
      <c r="D30">
        <v>77129</v>
      </c>
      <c r="E30">
        <v>25011</v>
      </c>
      <c r="F30">
        <v>25226</v>
      </c>
      <c r="H30">
        <v>63361</v>
      </c>
      <c r="J30">
        <f t="shared" si="0"/>
        <v>46018.400000000001</v>
      </c>
      <c r="K30">
        <f t="shared" si="1"/>
        <v>1.3768622985588372</v>
      </c>
      <c r="L30">
        <f t="shared" si="2"/>
        <v>77129</v>
      </c>
      <c r="M30">
        <f t="shared" si="3"/>
        <v>25011</v>
      </c>
      <c r="N30">
        <f t="shared" si="4"/>
        <v>46018.400000000001</v>
      </c>
      <c r="O30">
        <f t="shared" si="5"/>
        <v>52118</v>
      </c>
      <c r="Q30">
        <v>-24461</v>
      </c>
      <c r="R30">
        <v>409</v>
      </c>
      <c r="T30">
        <v>17949.800000000003</v>
      </c>
      <c r="U30">
        <v>3601.2000000000044</v>
      </c>
      <c r="W30">
        <v>28104.2</v>
      </c>
      <c r="X30">
        <v>3772.8</v>
      </c>
      <c r="AD30">
        <v>46018.400000000001</v>
      </c>
      <c r="AE30">
        <v>1.3768622985588372</v>
      </c>
      <c r="AI30">
        <v>46018.400000000001</v>
      </c>
      <c r="AJ30">
        <v>1.3768622985588372</v>
      </c>
    </row>
    <row r="31" spans="2:38" x14ac:dyDescent="0.25">
      <c r="B31">
        <v>39645</v>
      </c>
      <c r="C31">
        <v>71233</v>
      </c>
      <c r="D31">
        <v>98526</v>
      </c>
      <c r="E31">
        <v>54304</v>
      </c>
      <c r="F31">
        <v>63851</v>
      </c>
      <c r="H31">
        <v>91584</v>
      </c>
      <c r="J31">
        <f t="shared" si="0"/>
        <v>65511.8</v>
      </c>
      <c r="K31">
        <f t="shared" si="1"/>
        <v>1.3979771583134641</v>
      </c>
      <c r="L31">
        <f t="shared" si="2"/>
        <v>98526</v>
      </c>
      <c r="M31">
        <f t="shared" si="3"/>
        <v>39645</v>
      </c>
      <c r="N31">
        <f t="shared" si="4"/>
        <v>65511.8</v>
      </c>
      <c r="O31">
        <f t="shared" si="5"/>
        <v>58881</v>
      </c>
      <c r="Q31">
        <v>-27357</v>
      </c>
      <c r="R31">
        <v>-3</v>
      </c>
      <c r="T31">
        <v>-7599.3999999999942</v>
      </c>
      <c r="U31">
        <v>1384.2000000000044</v>
      </c>
      <c r="W31">
        <v>45983</v>
      </c>
      <c r="X31">
        <v>4001.8</v>
      </c>
      <c r="AF31">
        <v>65511.8</v>
      </c>
      <c r="AG31">
        <v>1.3979771583134641</v>
      </c>
      <c r="AI31">
        <v>65511.8</v>
      </c>
      <c r="AJ31">
        <v>1.3979771583134641</v>
      </c>
    </row>
    <row r="32" spans="2:38" x14ac:dyDescent="0.25">
      <c r="B32">
        <v>31733</v>
      </c>
      <c r="C32">
        <v>72843</v>
      </c>
      <c r="D32">
        <v>58843</v>
      </c>
      <c r="E32">
        <v>38086</v>
      </c>
      <c r="F32">
        <v>104803</v>
      </c>
      <c r="H32">
        <v>75582</v>
      </c>
      <c r="J32">
        <f t="shared" si="0"/>
        <v>61261.599999999999</v>
      </c>
      <c r="K32">
        <f t="shared" si="1"/>
        <v>1.2337581780430156</v>
      </c>
      <c r="L32">
        <f t="shared" si="2"/>
        <v>104803</v>
      </c>
      <c r="M32">
        <f t="shared" si="3"/>
        <v>31733</v>
      </c>
      <c r="N32">
        <f t="shared" si="4"/>
        <v>61261.599999999999</v>
      </c>
      <c r="O32">
        <f t="shared" si="5"/>
        <v>73070</v>
      </c>
      <c r="Q32">
        <v>-18021</v>
      </c>
      <c r="R32">
        <v>15976</v>
      </c>
      <c r="T32">
        <v>-4371.2000000000044</v>
      </c>
      <c r="U32">
        <v>5233</v>
      </c>
      <c r="W32">
        <v>22855.600000000002</v>
      </c>
      <c r="X32">
        <v>9289.4000000000015</v>
      </c>
      <c r="AF32">
        <v>61261.599999999999</v>
      </c>
      <c r="AG32">
        <v>1.2337581780430156</v>
      </c>
      <c r="AI32">
        <v>61261.599999999999</v>
      </c>
      <c r="AJ32">
        <v>1.2337581780430156</v>
      </c>
    </row>
    <row r="33" spans="2:38" x14ac:dyDescent="0.25">
      <c r="B33">
        <v>31007</v>
      </c>
      <c r="C33">
        <v>74825</v>
      </c>
      <c r="D33">
        <v>54252</v>
      </c>
      <c r="E33">
        <v>91948</v>
      </c>
      <c r="F33">
        <v>25094</v>
      </c>
      <c r="H33">
        <v>111835</v>
      </c>
      <c r="J33">
        <f t="shared" si="0"/>
        <v>55425.2</v>
      </c>
      <c r="K33">
        <f t="shared" si="1"/>
        <v>2.0177644825819305</v>
      </c>
      <c r="L33">
        <f t="shared" si="2"/>
        <v>91948</v>
      </c>
      <c r="M33">
        <f t="shared" si="3"/>
        <v>25094</v>
      </c>
      <c r="N33">
        <f t="shared" si="4"/>
        <v>55425.2</v>
      </c>
      <c r="O33">
        <f t="shared" si="5"/>
        <v>66854</v>
      </c>
      <c r="Q33">
        <v>23029</v>
      </c>
      <c r="R33">
        <v>-11684</v>
      </c>
      <c r="T33">
        <v>-14955.400000000009</v>
      </c>
      <c r="U33">
        <v>1029.5999999999985</v>
      </c>
      <c r="W33">
        <v>27778.600000000002</v>
      </c>
      <c r="X33">
        <v>2316.0000000000005</v>
      </c>
      <c r="AB33">
        <v>55425.2</v>
      </c>
      <c r="AC33">
        <v>2.0177644825819305</v>
      </c>
      <c r="AK33">
        <v>55425.2</v>
      </c>
      <c r="AL33">
        <v>2.0177644825819305</v>
      </c>
    </row>
    <row r="34" spans="2:38" x14ac:dyDescent="0.25">
      <c r="B34">
        <v>89015</v>
      </c>
      <c r="C34">
        <v>24244</v>
      </c>
      <c r="D34">
        <v>92605</v>
      </c>
      <c r="E34">
        <v>24821</v>
      </c>
      <c r="F34">
        <v>13029</v>
      </c>
      <c r="H34">
        <v>69561</v>
      </c>
      <c r="J34">
        <f t="shared" ref="J34:J65" si="6">AVERAGE(B34:F34)</f>
        <v>48742.8</v>
      </c>
      <c r="K34">
        <f t="shared" ref="K34:K65" si="7">H34/J34</f>
        <v>1.4271030798394839</v>
      </c>
      <c r="L34">
        <f t="shared" ref="L34:L65" si="8">MAX(B34:F34)</f>
        <v>92605</v>
      </c>
      <c r="M34">
        <f t="shared" ref="M34:M65" si="9">MIN(B34:F34)</f>
        <v>13029</v>
      </c>
      <c r="N34">
        <f t="shared" ref="N34:N65" si="10">AVERAGE(B34:F34)</f>
        <v>48742.8</v>
      </c>
      <c r="O34">
        <f t="shared" ref="O34:O65" si="11">L34-M34</f>
        <v>79576</v>
      </c>
      <c r="Q34">
        <v>-56637</v>
      </c>
      <c r="R34">
        <v>14</v>
      </c>
      <c r="T34">
        <v>-18587.399999999994</v>
      </c>
      <c r="U34">
        <v>-4083.3999999999942</v>
      </c>
      <c r="W34">
        <v>40770.999999999993</v>
      </c>
      <c r="X34">
        <v>7118.6</v>
      </c>
      <c r="AF34">
        <v>48742.8</v>
      </c>
      <c r="AG34">
        <v>1.4271030798394839</v>
      </c>
      <c r="AI34">
        <v>48742.8</v>
      </c>
      <c r="AJ34">
        <v>1.4271030798394839</v>
      </c>
    </row>
    <row r="35" spans="2:38" x14ac:dyDescent="0.25">
      <c r="B35">
        <v>33615</v>
      </c>
      <c r="C35">
        <v>69375</v>
      </c>
      <c r="D35">
        <v>67021</v>
      </c>
      <c r="E35">
        <v>51590</v>
      </c>
      <c r="F35">
        <v>76260</v>
      </c>
      <c r="H35">
        <v>67093</v>
      </c>
      <c r="J35">
        <f t="shared" si="6"/>
        <v>59572.2</v>
      </c>
      <c r="K35">
        <f t="shared" si="7"/>
        <v>1.1262468063962721</v>
      </c>
      <c r="L35">
        <f t="shared" si="8"/>
        <v>76260</v>
      </c>
      <c r="M35">
        <f t="shared" si="9"/>
        <v>33615</v>
      </c>
      <c r="N35">
        <f t="shared" si="10"/>
        <v>59572.2</v>
      </c>
      <c r="O35">
        <f t="shared" si="11"/>
        <v>42645</v>
      </c>
      <c r="Q35">
        <v>-37457</v>
      </c>
      <c r="R35">
        <v>1474</v>
      </c>
      <c r="T35">
        <v>-15999</v>
      </c>
      <c r="U35">
        <v>-445.60000000000582</v>
      </c>
      <c r="W35">
        <v>21110.2</v>
      </c>
      <c r="X35">
        <v>5034.8</v>
      </c>
      <c r="AF35">
        <v>59572.2</v>
      </c>
      <c r="AG35">
        <v>1.1262468063962721</v>
      </c>
      <c r="AI35">
        <v>59572.2</v>
      </c>
      <c r="AJ35">
        <v>1.1262468063962721</v>
      </c>
    </row>
    <row r="36" spans="2:38" x14ac:dyDescent="0.25">
      <c r="B36">
        <v>57529</v>
      </c>
      <c r="C36">
        <v>73312</v>
      </c>
      <c r="D36">
        <v>55644</v>
      </c>
      <c r="E36">
        <v>67452</v>
      </c>
      <c r="F36">
        <v>43870</v>
      </c>
      <c r="H36">
        <v>105327</v>
      </c>
      <c r="J36">
        <f t="shared" si="6"/>
        <v>59561.4</v>
      </c>
      <c r="K36">
        <f t="shared" si="7"/>
        <v>1.7683768346613746</v>
      </c>
      <c r="L36">
        <f t="shared" si="8"/>
        <v>73312</v>
      </c>
      <c r="M36">
        <f t="shared" si="9"/>
        <v>43870</v>
      </c>
      <c r="N36">
        <f t="shared" si="10"/>
        <v>59561.4</v>
      </c>
      <c r="O36">
        <f t="shared" si="11"/>
        <v>29442</v>
      </c>
      <c r="Q36">
        <v>-27144</v>
      </c>
      <c r="R36">
        <v>3740</v>
      </c>
      <c r="T36">
        <v>-18986.400000000001</v>
      </c>
      <c r="U36">
        <v>-3234.4000000000015</v>
      </c>
      <c r="W36">
        <v>31321.600000000002</v>
      </c>
      <c r="X36">
        <v>7619.5999999999995</v>
      </c>
      <c r="AF36">
        <v>59561.4</v>
      </c>
      <c r="AG36">
        <v>1.7683768346613746</v>
      </c>
      <c r="AI36">
        <v>59561.4</v>
      </c>
      <c r="AJ36">
        <v>1.7683768346613746</v>
      </c>
    </row>
    <row r="37" spans="2:38" x14ac:dyDescent="0.25">
      <c r="B37">
        <v>63311</v>
      </c>
      <c r="C37">
        <v>69131</v>
      </c>
      <c r="D37">
        <v>37247</v>
      </c>
      <c r="E37">
        <v>109200</v>
      </c>
      <c r="F37">
        <v>25069</v>
      </c>
      <c r="H37">
        <v>86782</v>
      </c>
      <c r="J37">
        <f t="shared" si="6"/>
        <v>60791.6</v>
      </c>
      <c r="K37">
        <f t="shared" si="7"/>
        <v>1.4275327512353682</v>
      </c>
      <c r="L37">
        <f t="shared" si="8"/>
        <v>109200</v>
      </c>
      <c r="M37">
        <f t="shared" si="9"/>
        <v>25069</v>
      </c>
      <c r="N37">
        <f t="shared" si="10"/>
        <v>60791.6</v>
      </c>
      <c r="O37">
        <f t="shared" si="11"/>
        <v>84131</v>
      </c>
      <c r="Q37">
        <v>9661</v>
      </c>
      <c r="R37">
        <v>0</v>
      </c>
      <c r="T37">
        <v>1235</v>
      </c>
      <c r="U37">
        <v>2745.5999999999985</v>
      </c>
      <c r="W37">
        <v>51294.2</v>
      </c>
      <c r="X37">
        <v>3003.2</v>
      </c>
      <c r="Z37">
        <v>60791.6</v>
      </c>
      <c r="AA37">
        <v>1.4275327512353682</v>
      </c>
      <c r="AI37">
        <v>60791.6</v>
      </c>
      <c r="AJ37">
        <v>1.4275327512353682</v>
      </c>
    </row>
    <row r="38" spans="2:38" x14ac:dyDescent="0.25">
      <c r="B38">
        <v>10686</v>
      </c>
      <c r="C38">
        <v>44115</v>
      </c>
      <c r="D38">
        <v>72093</v>
      </c>
      <c r="E38">
        <v>54560</v>
      </c>
      <c r="F38">
        <v>57673</v>
      </c>
      <c r="H38">
        <v>76873</v>
      </c>
      <c r="J38">
        <f t="shared" si="6"/>
        <v>47825.4</v>
      </c>
      <c r="K38">
        <f t="shared" si="7"/>
        <v>1.6073676330987299</v>
      </c>
      <c r="L38">
        <f t="shared" si="8"/>
        <v>72093</v>
      </c>
      <c r="M38">
        <f t="shared" si="9"/>
        <v>10686</v>
      </c>
      <c r="N38">
        <f t="shared" si="10"/>
        <v>47825.4</v>
      </c>
      <c r="O38">
        <f t="shared" si="11"/>
        <v>61407</v>
      </c>
      <c r="Q38">
        <v>-12794</v>
      </c>
      <c r="R38">
        <v>13598</v>
      </c>
      <c r="T38">
        <v>-2088</v>
      </c>
      <c r="U38">
        <v>-2895.4000000000015</v>
      </c>
      <c r="W38">
        <v>44898</v>
      </c>
      <c r="X38">
        <v>7766.2000000000007</v>
      </c>
      <c r="AD38">
        <v>47825.4</v>
      </c>
      <c r="AE38">
        <v>1.6073676330987299</v>
      </c>
      <c r="AI38">
        <v>47825.4</v>
      </c>
      <c r="AJ38">
        <v>1.6073676330987299</v>
      </c>
    </row>
    <row r="39" spans="2:38" x14ac:dyDescent="0.25">
      <c r="B39">
        <v>83947</v>
      </c>
      <c r="C39">
        <v>72356</v>
      </c>
      <c r="D39">
        <v>28766</v>
      </c>
      <c r="E39">
        <v>69932</v>
      </c>
      <c r="F39">
        <v>22041</v>
      </c>
      <c r="H39">
        <v>93229</v>
      </c>
      <c r="J39">
        <f t="shared" si="6"/>
        <v>55408.4</v>
      </c>
      <c r="K39">
        <f t="shared" si="7"/>
        <v>1.6825788147645482</v>
      </c>
      <c r="L39">
        <f t="shared" si="8"/>
        <v>83947</v>
      </c>
      <c r="M39">
        <f t="shared" si="9"/>
        <v>22041</v>
      </c>
      <c r="N39">
        <f t="shared" si="10"/>
        <v>55408.4</v>
      </c>
      <c r="O39">
        <f t="shared" si="11"/>
        <v>61906</v>
      </c>
      <c r="Q39">
        <v>30376</v>
      </c>
      <c r="R39">
        <v>-18586</v>
      </c>
      <c r="T39">
        <v>29086.400000000001</v>
      </c>
      <c r="U39">
        <v>-5857.1999999999971</v>
      </c>
      <c r="W39">
        <v>33609.599999999999</v>
      </c>
      <c r="X39">
        <v>5870.8</v>
      </c>
      <c r="AD39">
        <v>55408.4</v>
      </c>
      <c r="AE39">
        <v>1.6825788147645482</v>
      </c>
      <c r="AI39">
        <v>55408.4</v>
      </c>
      <c r="AJ39">
        <v>1.6825788147645482</v>
      </c>
    </row>
    <row r="40" spans="2:38" x14ac:dyDescent="0.25">
      <c r="B40">
        <v>86043</v>
      </c>
      <c r="C40">
        <v>14688</v>
      </c>
      <c r="D40">
        <v>93270</v>
      </c>
      <c r="E40">
        <v>43808</v>
      </c>
      <c r="F40">
        <v>36079</v>
      </c>
      <c r="H40">
        <v>67669</v>
      </c>
      <c r="J40">
        <f t="shared" si="6"/>
        <v>54777.599999999999</v>
      </c>
      <c r="K40">
        <f t="shared" si="7"/>
        <v>1.2353407232153288</v>
      </c>
      <c r="L40">
        <f t="shared" si="8"/>
        <v>93270</v>
      </c>
      <c r="M40">
        <f t="shared" si="9"/>
        <v>14688</v>
      </c>
      <c r="N40">
        <f t="shared" si="10"/>
        <v>54777.599999999999</v>
      </c>
      <c r="O40">
        <f t="shared" si="11"/>
        <v>78582</v>
      </c>
      <c r="Q40">
        <v>-46598</v>
      </c>
      <c r="R40">
        <v>-4218</v>
      </c>
      <c r="T40">
        <v>-16833.000000000007</v>
      </c>
      <c r="U40">
        <v>-5680.5999999999985</v>
      </c>
      <c r="W40">
        <v>38052.6</v>
      </c>
      <c r="X40">
        <v>5879</v>
      </c>
      <c r="AF40">
        <v>54777.599999999999</v>
      </c>
      <c r="AG40">
        <v>1.2353407232153288</v>
      </c>
      <c r="AI40">
        <v>54777.599999999999</v>
      </c>
      <c r="AJ40">
        <v>1.2353407232153288</v>
      </c>
    </row>
    <row r="41" spans="2:38" x14ac:dyDescent="0.25">
      <c r="B41">
        <v>22469</v>
      </c>
      <c r="C41">
        <v>50015</v>
      </c>
      <c r="D41">
        <v>43540</v>
      </c>
      <c r="E41">
        <v>23896</v>
      </c>
      <c r="F41">
        <v>56079</v>
      </c>
      <c r="H41">
        <v>97076</v>
      </c>
      <c r="J41">
        <f t="shared" si="6"/>
        <v>39199.800000000003</v>
      </c>
      <c r="K41">
        <f t="shared" si="7"/>
        <v>2.4764412063326851</v>
      </c>
      <c r="L41">
        <f t="shared" si="8"/>
        <v>56079</v>
      </c>
      <c r="M41">
        <f t="shared" si="9"/>
        <v>22469</v>
      </c>
      <c r="N41">
        <f t="shared" si="10"/>
        <v>39199.800000000003</v>
      </c>
      <c r="O41">
        <f t="shared" si="11"/>
        <v>33610</v>
      </c>
      <c r="Q41">
        <v>28073</v>
      </c>
      <c r="R41">
        <v>15387</v>
      </c>
      <c r="T41">
        <v>-14108.399999999994</v>
      </c>
      <c r="U41">
        <v>1220</v>
      </c>
      <c r="W41">
        <v>31914.400000000001</v>
      </c>
      <c r="X41">
        <v>6144.4</v>
      </c>
      <c r="Z41">
        <v>39199.800000000003</v>
      </c>
      <c r="AA41">
        <v>2.4764412063326851</v>
      </c>
      <c r="AK41">
        <v>39199.800000000003</v>
      </c>
      <c r="AL41">
        <v>2.4764412063326851</v>
      </c>
    </row>
    <row r="42" spans="2:38" x14ac:dyDescent="0.25">
      <c r="B42">
        <v>30687</v>
      </c>
      <c r="C42">
        <v>75863</v>
      </c>
      <c r="D42">
        <v>59750</v>
      </c>
      <c r="E42">
        <v>79216</v>
      </c>
      <c r="F42">
        <v>46424</v>
      </c>
      <c r="H42">
        <v>112754</v>
      </c>
      <c r="J42">
        <f t="shared" si="6"/>
        <v>58388</v>
      </c>
      <c r="K42">
        <f t="shared" si="7"/>
        <v>1.9311159827361786</v>
      </c>
      <c r="L42">
        <f t="shared" si="8"/>
        <v>79216</v>
      </c>
      <c r="M42">
        <f t="shared" si="9"/>
        <v>30687</v>
      </c>
      <c r="N42">
        <f t="shared" si="10"/>
        <v>58388</v>
      </c>
      <c r="O42">
        <f t="shared" si="11"/>
        <v>48529</v>
      </c>
      <c r="Q42">
        <v>-6064</v>
      </c>
      <c r="R42">
        <v>19964</v>
      </c>
      <c r="T42">
        <v>-21389.800000000003</v>
      </c>
      <c r="U42">
        <v>4214.5999999999985</v>
      </c>
      <c r="W42">
        <v>27451.399999999998</v>
      </c>
      <c r="X42">
        <v>5685.0000000000009</v>
      </c>
      <c r="AF42">
        <v>58388</v>
      </c>
      <c r="AG42">
        <v>1.9311159827361786</v>
      </c>
      <c r="AK42">
        <v>58388</v>
      </c>
      <c r="AL42">
        <v>1.9311159827361786</v>
      </c>
    </row>
    <row r="43" spans="2:38" x14ac:dyDescent="0.25">
      <c r="B43">
        <v>113207</v>
      </c>
      <c r="C43">
        <v>33455</v>
      </c>
      <c r="D43">
        <v>71220</v>
      </c>
      <c r="E43">
        <v>28664</v>
      </c>
      <c r="F43">
        <v>25566</v>
      </c>
      <c r="H43">
        <v>137944</v>
      </c>
      <c r="J43">
        <f t="shared" si="6"/>
        <v>54422.400000000001</v>
      </c>
      <c r="K43">
        <f t="shared" si="7"/>
        <v>2.534691597577468</v>
      </c>
      <c r="L43">
        <f t="shared" si="8"/>
        <v>113207</v>
      </c>
      <c r="M43">
        <f t="shared" si="9"/>
        <v>25566</v>
      </c>
      <c r="N43">
        <f t="shared" si="10"/>
        <v>54422.400000000001</v>
      </c>
      <c r="O43">
        <f t="shared" si="11"/>
        <v>87641</v>
      </c>
      <c r="Q43">
        <v>99814</v>
      </c>
      <c r="R43">
        <v>14220</v>
      </c>
      <c r="T43">
        <v>17251.800000000003</v>
      </c>
      <c r="U43">
        <v>4697</v>
      </c>
      <c r="W43">
        <v>33238.6</v>
      </c>
      <c r="X43">
        <v>9206.5999999999985</v>
      </c>
      <c r="Z43">
        <v>54422.400000000001</v>
      </c>
      <c r="AA43">
        <v>2.534691597577468</v>
      </c>
      <c r="AK43">
        <v>54422.400000000001</v>
      </c>
      <c r="AL43">
        <v>2.534691597577468</v>
      </c>
    </row>
    <row r="44" spans="2:38" x14ac:dyDescent="0.25">
      <c r="B44">
        <v>77806</v>
      </c>
      <c r="C44">
        <v>21254</v>
      </c>
      <c r="D44">
        <v>46084</v>
      </c>
      <c r="E44">
        <v>57537</v>
      </c>
      <c r="F44">
        <v>112962</v>
      </c>
      <c r="H44">
        <v>125796</v>
      </c>
      <c r="J44">
        <f t="shared" si="6"/>
        <v>63128.6</v>
      </c>
      <c r="K44">
        <f t="shared" si="7"/>
        <v>1.9926942780292927</v>
      </c>
      <c r="L44">
        <f t="shared" si="8"/>
        <v>112962</v>
      </c>
      <c r="M44">
        <f t="shared" si="9"/>
        <v>21254</v>
      </c>
      <c r="N44">
        <f t="shared" si="10"/>
        <v>63128.6</v>
      </c>
      <c r="O44">
        <f t="shared" si="11"/>
        <v>91708</v>
      </c>
      <c r="Q44">
        <v>-7782</v>
      </c>
      <c r="R44">
        <v>18781</v>
      </c>
      <c r="T44">
        <v>-12319.599999999999</v>
      </c>
      <c r="U44">
        <v>1748.1999999999971</v>
      </c>
      <c r="W44">
        <v>16007.6</v>
      </c>
      <c r="X44">
        <v>2908.6000000000004</v>
      </c>
      <c r="AF44">
        <v>63128.6</v>
      </c>
      <c r="AG44">
        <v>1.9926942780292927</v>
      </c>
      <c r="AK44">
        <v>63128.6</v>
      </c>
      <c r="AL44">
        <v>1.9926942780292927</v>
      </c>
    </row>
    <row r="45" spans="2:38" x14ac:dyDescent="0.25">
      <c r="B45">
        <v>69071</v>
      </c>
      <c r="C45">
        <v>65297</v>
      </c>
      <c r="D45">
        <v>68001</v>
      </c>
      <c r="E45">
        <v>62446</v>
      </c>
      <c r="F45">
        <v>26448</v>
      </c>
      <c r="H45">
        <v>76560</v>
      </c>
      <c r="J45">
        <f t="shared" si="6"/>
        <v>58252.6</v>
      </c>
      <c r="K45">
        <f t="shared" si="7"/>
        <v>1.3142761009809005</v>
      </c>
      <c r="L45">
        <f t="shared" si="8"/>
        <v>69071</v>
      </c>
      <c r="M45">
        <f t="shared" si="9"/>
        <v>26448</v>
      </c>
      <c r="N45">
        <f t="shared" si="10"/>
        <v>58252.6</v>
      </c>
      <c r="O45">
        <f t="shared" si="11"/>
        <v>42623</v>
      </c>
      <c r="Q45">
        <v>-25776</v>
      </c>
      <c r="R45">
        <v>-14476</v>
      </c>
      <c r="T45">
        <v>-18794.599999999999</v>
      </c>
      <c r="U45">
        <v>6679.1999999999971</v>
      </c>
      <c r="W45">
        <v>26376.2</v>
      </c>
      <c r="X45">
        <v>6970.4</v>
      </c>
      <c r="AB45">
        <v>58252.6</v>
      </c>
      <c r="AC45">
        <v>1.3142761009809005</v>
      </c>
      <c r="AI45">
        <v>58252.6</v>
      </c>
      <c r="AJ45">
        <v>1.3142761009809005</v>
      </c>
    </row>
    <row r="46" spans="2:38" x14ac:dyDescent="0.25">
      <c r="B46">
        <v>56511</v>
      </c>
      <c r="C46">
        <v>56110</v>
      </c>
      <c r="D46">
        <v>52648</v>
      </c>
      <c r="E46">
        <v>45173</v>
      </c>
      <c r="F46">
        <v>55327</v>
      </c>
      <c r="H46">
        <v>112413</v>
      </c>
      <c r="J46">
        <f t="shared" si="6"/>
        <v>53153.8</v>
      </c>
      <c r="K46">
        <f t="shared" si="7"/>
        <v>2.114862907261569</v>
      </c>
      <c r="L46">
        <f t="shared" si="8"/>
        <v>56511</v>
      </c>
      <c r="M46">
        <f t="shared" si="9"/>
        <v>45173</v>
      </c>
      <c r="N46">
        <f t="shared" si="10"/>
        <v>53153.8</v>
      </c>
      <c r="O46">
        <f t="shared" si="11"/>
        <v>11338</v>
      </c>
      <c r="Q46">
        <v>26313</v>
      </c>
      <c r="R46">
        <v>2752</v>
      </c>
      <c r="T46">
        <v>15835.600000000006</v>
      </c>
      <c r="U46">
        <v>-843.19999999999709</v>
      </c>
      <c r="W46">
        <v>38504.400000000001</v>
      </c>
      <c r="X46">
        <v>3847.2</v>
      </c>
      <c r="AD46">
        <v>53153.8</v>
      </c>
      <c r="AE46">
        <v>2.114862907261569</v>
      </c>
      <c r="AK46">
        <v>53153.8</v>
      </c>
      <c r="AL46">
        <v>2.114862907261569</v>
      </c>
    </row>
    <row r="47" spans="2:38" x14ac:dyDescent="0.25">
      <c r="B47">
        <v>39094</v>
      </c>
      <c r="C47">
        <v>74186</v>
      </c>
      <c r="D47">
        <v>60145</v>
      </c>
      <c r="E47">
        <v>55241</v>
      </c>
      <c r="F47">
        <v>47613</v>
      </c>
      <c r="H47">
        <v>122768</v>
      </c>
      <c r="J47">
        <f t="shared" si="6"/>
        <v>55255.8</v>
      </c>
      <c r="K47">
        <f t="shared" si="7"/>
        <v>2.2218120088750863</v>
      </c>
      <c r="L47">
        <f t="shared" si="8"/>
        <v>74186</v>
      </c>
      <c r="M47">
        <f t="shared" si="9"/>
        <v>39094</v>
      </c>
      <c r="N47">
        <f t="shared" si="10"/>
        <v>55255.8</v>
      </c>
      <c r="O47">
        <f t="shared" si="11"/>
        <v>35092</v>
      </c>
      <c r="Q47">
        <v>53396</v>
      </c>
      <c r="R47">
        <v>1184</v>
      </c>
      <c r="T47">
        <v>-2185.1999999999971</v>
      </c>
      <c r="U47">
        <v>-2776.3999999999942</v>
      </c>
      <c r="W47">
        <v>23099.200000000001</v>
      </c>
      <c r="X47">
        <v>6504.8</v>
      </c>
      <c r="Z47">
        <v>55255.8</v>
      </c>
      <c r="AA47">
        <v>2.2218120088750863</v>
      </c>
      <c r="AK47">
        <v>55255.8</v>
      </c>
      <c r="AL47">
        <v>2.2218120088750863</v>
      </c>
    </row>
    <row r="48" spans="2:38" x14ac:dyDescent="0.25">
      <c r="B48">
        <v>71247</v>
      </c>
      <c r="C48">
        <v>95036</v>
      </c>
      <c r="D48">
        <v>41009</v>
      </c>
      <c r="E48">
        <v>66129</v>
      </c>
      <c r="F48">
        <v>37225</v>
      </c>
      <c r="H48">
        <v>86741</v>
      </c>
      <c r="J48">
        <f t="shared" si="6"/>
        <v>62129.2</v>
      </c>
      <c r="K48">
        <f t="shared" si="7"/>
        <v>1.3961390135395273</v>
      </c>
      <c r="L48">
        <f t="shared" si="8"/>
        <v>95036</v>
      </c>
      <c r="M48">
        <f t="shared" si="9"/>
        <v>37225</v>
      </c>
      <c r="N48">
        <f t="shared" si="10"/>
        <v>62129.2</v>
      </c>
      <c r="O48">
        <f t="shared" si="11"/>
        <v>57811</v>
      </c>
      <c r="Q48">
        <v>12695</v>
      </c>
      <c r="R48">
        <v>9479</v>
      </c>
      <c r="T48">
        <v>2056</v>
      </c>
      <c r="U48">
        <v>-236.40000000000146</v>
      </c>
      <c r="W48">
        <v>14231.2</v>
      </c>
      <c r="X48">
        <v>687.59999999999991</v>
      </c>
      <c r="Z48">
        <v>62129.2</v>
      </c>
      <c r="AA48">
        <v>1.3961390135395273</v>
      </c>
      <c r="AI48">
        <v>62129.2</v>
      </c>
      <c r="AJ48">
        <v>1.3961390135395273</v>
      </c>
    </row>
    <row r="49" spans="2:38" x14ac:dyDescent="0.25">
      <c r="B49">
        <v>92106</v>
      </c>
      <c r="C49">
        <v>55476</v>
      </c>
      <c r="D49">
        <v>28410</v>
      </c>
      <c r="E49">
        <v>97810</v>
      </c>
      <c r="F49">
        <v>33826</v>
      </c>
      <c r="H49">
        <v>135572</v>
      </c>
      <c r="J49">
        <f t="shared" si="6"/>
        <v>61525.599999999999</v>
      </c>
      <c r="K49">
        <f t="shared" si="7"/>
        <v>2.2035055326563251</v>
      </c>
      <c r="L49">
        <f t="shared" si="8"/>
        <v>97810</v>
      </c>
      <c r="M49">
        <f t="shared" si="9"/>
        <v>28410</v>
      </c>
      <c r="N49">
        <f t="shared" si="10"/>
        <v>61525.599999999999</v>
      </c>
      <c r="O49">
        <f t="shared" si="11"/>
        <v>69400</v>
      </c>
      <c r="Q49">
        <v>6914</v>
      </c>
      <c r="R49">
        <v>16609</v>
      </c>
      <c r="T49">
        <v>-26321.000000000007</v>
      </c>
      <c r="U49">
        <v>586.59999999999854</v>
      </c>
      <c r="W49">
        <v>26321</v>
      </c>
      <c r="X49">
        <v>6227</v>
      </c>
      <c r="AF49">
        <v>61525.599999999999</v>
      </c>
      <c r="AG49">
        <v>2.2035055326563251</v>
      </c>
      <c r="AK49">
        <v>61525.599999999999</v>
      </c>
      <c r="AL49">
        <v>2.2035055326563251</v>
      </c>
    </row>
    <row r="50" spans="2:38" x14ac:dyDescent="0.25">
      <c r="B50">
        <v>75630</v>
      </c>
      <c r="C50">
        <v>55677</v>
      </c>
      <c r="D50">
        <v>40751</v>
      </c>
      <c r="E50">
        <v>39911</v>
      </c>
      <c r="F50">
        <v>24924</v>
      </c>
      <c r="H50">
        <v>67153</v>
      </c>
      <c r="J50">
        <f t="shared" si="6"/>
        <v>47378.6</v>
      </c>
      <c r="K50">
        <f t="shared" si="7"/>
        <v>1.4173698674084925</v>
      </c>
      <c r="L50">
        <f t="shared" si="8"/>
        <v>75630</v>
      </c>
      <c r="M50">
        <f t="shared" si="9"/>
        <v>24924</v>
      </c>
      <c r="N50">
        <f t="shared" si="10"/>
        <v>47378.6</v>
      </c>
      <c r="O50">
        <f t="shared" si="11"/>
        <v>50706</v>
      </c>
      <c r="Q50">
        <v>-37889</v>
      </c>
      <c r="R50">
        <v>15707</v>
      </c>
      <c r="T50">
        <v>-6913.5999999999985</v>
      </c>
      <c r="U50">
        <v>469.79999999999563</v>
      </c>
      <c r="W50">
        <v>15442.8</v>
      </c>
      <c r="X50">
        <v>7631.8</v>
      </c>
      <c r="AD50">
        <v>47378.6</v>
      </c>
      <c r="AE50">
        <v>1.4173698674084925</v>
      </c>
      <c r="AI50">
        <v>47378.6</v>
      </c>
      <c r="AJ50">
        <v>1.4173698674084925</v>
      </c>
    </row>
    <row r="51" spans="2:38" x14ac:dyDescent="0.25">
      <c r="B51">
        <v>84590</v>
      </c>
      <c r="C51">
        <v>27319</v>
      </c>
      <c r="D51">
        <v>71124</v>
      </c>
      <c r="E51">
        <v>24674</v>
      </c>
      <c r="F51">
        <v>36854</v>
      </c>
      <c r="H51">
        <v>74438</v>
      </c>
      <c r="J51">
        <f t="shared" si="6"/>
        <v>48912.2</v>
      </c>
      <c r="K51">
        <f t="shared" si="7"/>
        <v>1.5218697993547623</v>
      </c>
      <c r="L51">
        <f t="shared" si="8"/>
        <v>84590</v>
      </c>
      <c r="M51">
        <f t="shared" si="9"/>
        <v>24674</v>
      </c>
      <c r="N51">
        <f t="shared" si="10"/>
        <v>48912.2</v>
      </c>
      <c r="O51">
        <f t="shared" si="11"/>
        <v>59916</v>
      </c>
      <c r="Q51">
        <v>14291</v>
      </c>
      <c r="R51">
        <v>-3323</v>
      </c>
      <c r="T51">
        <v>-10177</v>
      </c>
      <c r="U51">
        <v>-77.80000000000291</v>
      </c>
      <c r="W51">
        <v>23681</v>
      </c>
      <c r="X51">
        <v>1922.6000000000001</v>
      </c>
      <c r="Z51">
        <v>48912.2</v>
      </c>
      <c r="AA51">
        <v>1.5218697993547623</v>
      </c>
      <c r="AI51">
        <v>48912.2</v>
      </c>
      <c r="AJ51">
        <v>1.5218697993547623</v>
      </c>
    </row>
    <row r="52" spans="2:38" x14ac:dyDescent="0.25">
      <c r="B52">
        <v>62191</v>
      </c>
      <c r="C52">
        <v>62698</v>
      </c>
      <c r="D52">
        <v>92660</v>
      </c>
      <c r="E52">
        <v>64931</v>
      </c>
      <c r="F52">
        <v>55976</v>
      </c>
      <c r="H52">
        <v>78945</v>
      </c>
      <c r="J52">
        <f t="shared" si="6"/>
        <v>67691.199999999997</v>
      </c>
      <c r="K52">
        <f t="shared" si="7"/>
        <v>1.1662520386697237</v>
      </c>
      <c r="L52">
        <f t="shared" si="8"/>
        <v>92660</v>
      </c>
      <c r="M52">
        <f t="shared" si="9"/>
        <v>55976</v>
      </c>
      <c r="N52">
        <f t="shared" si="10"/>
        <v>67691.199999999997</v>
      </c>
      <c r="O52">
        <f t="shared" si="11"/>
        <v>36684</v>
      </c>
      <c r="Q52">
        <v>16830</v>
      </c>
      <c r="R52">
        <v>0</v>
      </c>
      <c r="T52">
        <v>8233</v>
      </c>
      <c r="U52">
        <v>8804.3999999999942</v>
      </c>
      <c r="W52">
        <v>30127.800000000003</v>
      </c>
      <c r="X52">
        <v>8804.4</v>
      </c>
      <c r="Z52">
        <v>67691.199999999997</v>
      </c>
      <c r="AA52">
        <v>1.1662520386697237</v>
      </c>
      <c r="AI52">
        <v>67691.199999999997</v>
      </c>
      <c r="AJ52">
        <v>1.1662520386697237</v>
      </c>
    </row>
    <row r="53" spans="2:38" x14ac:dyDescent="0.25">
      <c r="B53">
        <v>29289</v>
      </c>
      <c r="C53">
        <v>57487</v>
      </c>
      <c r="D53">
        <v>105754</v>
      </c>
      <c r="E53">
        <v>51985</v>
      </c>
      <c r="F53">
        <v>52031</v>
      </c>
      <c r="H53">
        <v>114420</v>
      </c>
      <c r="J53">
        <f t="shared" si="6"/>
        <v>59309.2</v>
      </c>
      <c r="K53">
        <f t="shared" si="7"/>
        <v>1.9292116568761677</v>
      </c>
      <c r="L53">
        <f t="shared" si="8"/>
        <v>105754</v>
      </c>
      <c r="M53">
        <f t="shared" si="9"/>
        <v>29289</v>
      </c>
      <c r="N53">
        <f t="shared" si="10"/>
        <v>59309.2</v>
      </c>
      <c r="O53">
        <f t="shared" si="11"/>
        <v>76465</v>
      </c>
      <c r="Q53">
        <v>43449</v>
      </c>
      <c r="R53">
        <v>-286</v>
      </c>
      <c r="T53">
        <v>14611</v>
      </c>
      <c r="U53">
        <v>4674.3999999999942</v>
      </c>
      <c r="W53">
        <v>40028.199999999997</v>
      </c>
      <c r="X53">
        <v>4801.9999999999991</v>
      </c>
      <c r="AD53">
        <v>59309.2</v>
      </c>
      <c r="AE53">
        <v>1.9292116568761677</v>
      </c>
      <c r="AK53">
        <v>59309.2</v>
      </c>
      <c r="AL53">
        <v>1.9292116568761677</v>
      </c>
    </row>
    <row r="54" spans="2:38" x14ac:dyDescent="0.25">
      <c r="B54">
        <v>36001</v>
      </c>
      <c r="C54">
        <v>82248</v>
      </c>
      <c r="D54">
        <v>68577</v>
      </c>
      <c r="E54">
        <v>7934</v>
      </c>
      <c r="F54">
        <v>73048</v>
      </c>
      <c r="H54">
        <v>82741</v>
      </c>
      <c r="J54">
        <f t="shared" si="6"/>
        <v>53561.599999999999</v>
      </c>
      <c r="K54">
        <f t="shared" si="7"/>
        <v>1.5447820826861036</v>
      </c>
      <c r="L54">
        <f t="shared" si="8"/>
        <v>82248</v>
      </c>
      <c r="M54">
        <f t="shared" si="9"/>
        <v>7934</v>
      </c>
      <c r="N54">
        <f t="shared" si="10"/>
        <v>53561.599999999999</v>
      </c>
      <c r="O54">
        <f t="shared" si="11"/>
        <v>74314</v>
      </c>
      <c r="Q54">
        <v>7957</v>
      </c>
      <c r="R54">
        <v>-8507</v>
      </c>
      <c r="T54">
        <v>-4814.2000000000044</v>
      </c>
      <c r="U54">
        <v>4162.7999999999956</v>
      </c>
      <c r="W54">
        <v>22586.6</v>
      </c>
      <c r="X54">
        <v>10543.199999999999</v>
      </c>
      <c r="Z54">
        <v>53561.599999999999</v>
      </c>
      <c r="AA54">
        <v>1.5447820826861036</v>
      </c>
      <c r="AI54">
        <v>53561.599999999999</v>
      </c>
      <c r="AJ54">
        <v>1.5447820826861036</v>
      </c>
    </row>
    <row r="55" spans="2:38" x14ac:dyDescent="0.25">
      <c r="B55">
        <v>28304</v>
      </c>
      <c r="C55">
        <v>97802</v>
      </c>
      <c r="D55">
        <v>86406</v>
      </c>
      <c r="E55">
        <v>61025</v>
      </c>
      <c r="F55">
        <v>70535</v>
      </c>
      <c r="H55">
        <v>110900</v>
      </c>
      <c r="J55">
        <f t="shared" si="6"/>
        <v>68814.399999999994</v>
      </c>
      <c r="K55">
        <f t="shared" si="7"/>
        <v>1.6115812969378505</v>
      </c>
      <c r="L55">
        <f t="shared" si="8"/>
        <v>97802</v>
      </c>
      <c r="M55">
        <f t="shared" si="9"/>
        <v>28304</v>
      </c>
      <c r="N55">
        <f t="shared" si="10"/>
        <v>68814.399999999994</v>
      </c>
      <c r="O55">
        <f t="shared" si="11"/>
        <v>69498</v>
      </c>
      <c r="Q55">
        <v>56165</v>
      </c>
      <c r="R55">
        <v>-30</v>
      </c>
      <c r="T55">
        <v>22049.799999999996</v>
      </c>
      <c r="U55">
        <v>2381</v>
      </c>
      <c r="W55">
        <v>51147</v>
      </c>
      <c r="X55">
        <v>2649</v>
      </c>
      <c r="Z55">
        <v>68814.399999999994</v>
      </c>
      <c r="AA55">
        <v>1.6115812969378505</v>
      </c>
      <c r="AI55">
        <v>68814.399999999994</v>
      </c>
      <c r="AJ55">
        <v>1.6115812969378505</v>
      </c>
    </row>
    <row r="56" spans="2:38" x14ac:dyDescent="0.25">
      <c r="B56">
        <v>34121</v>
      </c>
      <c r="C56">
        <v>54868</v>
      </c>
      <c r="D56">
        <v>95372</v>
      </c>
      <c r="E56">
        <v>83595</v>
      </c>
      <c r="F56">
        <v>48526</v>
      </c>
      <c r="H56">
        <v>68396</v>
      </c>
      <c r="J56">
        <f t="shared" si="6"/>
        <v>63296.4</v>
      </c>
      <c r="K56">
        <f t="shared" si="7"/>
        <v>1.0805669832723503</v>
      </c>
      <c r="L56">
        <f t="shared" si="8"/>
        <v>95372</v>
      </c>
      <c r="M56">
        <f t="shared" si="9"/>
        <v>34121</v>
      </c>
      <c r="N56">
        <f t="shared" si="10"/>
        <v>63296.4</v>
      </c>
      <c r="O56">
        <f t="shared" si="11"/>
        <v>61251</v>
      </c>
      <c r="Q56">
        <v>-23485</v>
      </c>
      <c r="R56">
        <v>1460</v>
      </c>
      <c r="T56">
        <v>5338.8000000000029</v>
      </c>
      <c r="U56">
        <v>-776.59999999999854</v>
      </c>
      <c r="W56">
        <v>39487.200000000004</v>
      </c>
      <c r="X56">
        <v>3272.6</v>
      </c>
      <c r="AD56">
        <v>63296.4</v>
      </c>
      <c r="AE56">
        <v>1.0805669832723503</v>
      </c>
      <c r="AI56">
        <v>63296.4</v>
      </c>
      <c r="AJ56">
        <v>1.0805669832723503</v>
      </c>
    </row>
    <row r="57" spans="2:38" x14ac:dyDescent="0.25">
      <c r="B57">
        <v>63887</v>
      </c>
      <c r="C57">
        <v>62371</v>
      </c>
      <c r="D57">
        <v>38488</v>
      </c>
      <c r="E57">
        <v>89370</v>
      </c>
      <c r="F57">
        <v>23997</v>
      </c>
      <c r="H57">
        <v>64435</v>
      </c>
      <c r="J57">
        <f t="shared" si="6"/>
        <v>55622.6</v>
      </c>
      <c r="K57">
        <f t="shared" si="7"/>
        <v>1.1584320042572624</v>
      </c>
      <c r="L57">
        <f t="shared" si="8"/>
        <v>89370</v>
      </c>
      <c r="M57">
        <f t="shared" si="9"/>
        <v>23997</v>
      </c>
      <c r="N57">
        <f t="shared" si="10"/>
        <v>55622.6</v>
      </c>
      <c r="O57">
        <f t="shared" si="11"/>
        <v>65373</v>
      </c>
      <c r="Q57">
        <v>-32858</v>
      </c>
      <c r="R57">
        <v>-2027</v>
      </c>
      <c r="T57">
        <v>11170.400000000001</v>
      </c>
      <c r="U57">
        <v>4784.7999999999956</v>
      </c>
      <c r="W57">
        <v>48020.799999999996</v>
      </c>
      <c r="X57">
        <v>5616.4000000000005</v>
      </c>
      <c r="AD57">
        <v>55622.6</v>
      </c>
      <c r="AE57">
        <v>1.1584320042572624</v>
      </c>
      <c r="AI57">
        <v>55622.6</v>
      </c>
      <c r="AJ57">
        <v>1.1584320042572624</v>
      </c>
    </row>
    <row r="58" spans="2:38" x14ac:dyDescent="0.25">
      <c r="B58">
        <v>46208</v>
      </c>
      <c r="C58">
        <v>41824</v>
      </c>
      <c r="D58">
        <v>80151</v>
      </c>
      <c r="E58">
        <v>93989</v>
      </c>
      <c r="F58">
        <v>44227</v>
      </c>
      <c r="H58">
        <v>110133</v>
      </c>
      <c r="J58">
        <f t="shared" si="6"/>
        <v>61279.8</v>
      </c>
      <c r="K58">
        <f t="shared" si="7"/>
        <v>1.7972153956116044</v>
      </c>
      <c r="L58">
        <f t="shared" si="8"/>
        <v>93989</v>
      </c>
      <c r="M58">
        <f t="shared" si="9"/>
        <v>41824</v>
      </c>
      <c r="N58">
        <f t="shared" si="10"/>
        <v>61279.8</v>
      </c>
      <c r="O58">
        <f t="shared" si="11"/>
        <v>52165</v>
      </c>
      <c r="Q58">
        <v>43344</v>
      </c>
      <c r="R58">
        <v>-1507</v>
      </c>
      <c r="T58">
        <v>10038</v>
      </c>
      <c r="U58">
        <v>2106.2000000000044</v>
      </c>
      <c r="W58">
        <v>44541.600000000006</v>
      </c>
      <c r="X58">
        <v>7594.5999999999995</v>
      </c>
      <c r="Z58">
        <v>61279.8</v>
      </c>
      <c r="AA58">
        <v>1.7972153956116044</v>
      </c>
      <c r="AK58">
        <v>61279.8</v>
      </c>
      <c r="AL58">
        <v>1.7972153956116044</v>
      </c>
    </row>
    <row r="59" spans="2:38" x14ac:dyDescent="0.25">
      <c r="B59">
        <v>86699</v>
      </c>
      <c r="C59">
        <v>44283</v>
      </c>
      <c r="D59">
        <v>25300</v>
      </c>
      <c r="E59">
        <v>42229</v>
      </c>
      <c r="F59">
        <v>62594</v>
      </c>
      <c r="H59">
        <v>92864</v>
      </c>
      <c r="J59">
        <f t="shared" si="6"/>
        <v>52221</v>
      </c>
      <c r="K59">
        <f t="shared" si="7"/>
        <v>1.778288428027039</v>
      </c>
      <c r="L59">
        <f t="shared" si="8"/>
        <v>86699</v>
      </c>
      <c r="M59">
        <f t="shared" si="9"/>
        <v>25300</v>
      </c>
      <c r="N59">
        <f t="shared" si="10"/>
        <v>52221</v>
      </c>
      <c r="O59">
        <f t="shared" si="11"/>
        <v>61399</v>
      </c>
      <c r="Q59">
        <v>43295</v>
      </c>
      <c r="R59">
        <v>169</v>
      </c>
      <c r="T59">
        <v>13057.800000000003</v>
      </c>
      <c r="U59">
        <v>221.40000000000146</v>
      </c>
      <c r="W59">
        <v>38329.399999999994</v>
      </c>
      <c r="X59">
        <v>1459.4</v>
      </c>
      <c r="Z59">
        <v>52221</v>
      </c>
      <c r="AA59">
        <v>1.778288428027039</v>
      </c>
      <c r="AI59">
        <v>52221</v>
      </c>
      <c r="AJ59">
        <v>1.778288428027039</v>
      </c>
    </row>
    <row r="60" spans="2:38" x14ac:dyDescent="0.25">
      <c r="B60">
        <v>38110</v>
      </c>
      <c r="C60">
        <v>103546</v>
      </c>
      <c r="D60">
        <v>82166</v>
      </c>
      <c r="E60">
        <v>79960</v>
      </c>
      <c r="F60">
        <v>99503</v>
      </c>
      <c r="H60">
        <v>88796</v>
      </c>
      <c r="J60">
        <f t="shared" si="6"/>
        <v>80657</v>
      </c>
      <c r="K60">
        <f t="shared" si="7"/>
        <v>1.1009087865901286</v>
      </c>
      <c r="L60">
        <f t="shared" si="8"/>
        <v>103546</v>
      </c>
      <c r="M60">
        <f t="shared" si="9"/>
        <v>38110</v>
      </c>
      <c r="N60">
        <f t="shared" si="10"/>
        <v>80657</v>
      </c>
      <c r="O60">
        <f t="shared" si="11"/>
        <v>65436</v>
      </c>
      <c r="Q60">
        <v>2327</v>
      </c>
      <c r="R60">
        <v>-9</v>
      </c>
      <c r="T60">
        <v>6069.8000000000029</v>
      </c>
      <c r="U60">
        <v>1030.3999999999942</v>
      </c>
      <c r="W60">
        <v>26099.8</v>
      </c>
      <c r="X60">
        <v>2823.6</v>
      </c>
      <c r="AB60">
        <v>80657</v>
      </c>
      <c r="AC60">
        <v>1.1009087865901286</v>
      </c>
      <c r="AI60">
        <v>80657</v>
      </c>
      <c r="AJ60">
        <v>1.1009087865901286</v>
      </c>
    </row>
    <row r="61" spans="2:38" x14ac:dyDescent="0.25">
      <c r="B61">
        <v>86784</v>
      </c>
      <c r="C61">
        <v>38706</v>
      </c>
      <c r="D61">
        <v>56544</v>
      </c>
      <c r="E61">
        <v>61684</v>
      </c>
      <c r="F61">
        <v>72290</v>
      </c>
      <c r="H61">
        <v>102042</v>
      </c>
      <c r="J61">
        <f t="shared" si="6"/>
        <v>63201.599999999999</v>
      </c>
      <c r="K61">
        <f t="shared" si="7"/>
        <v>1.6145477329687856</v>
      </c>
      <c r="L61">
        <f t="shared" si="8"/>
        <v>86784</v>
      </c>
      <c r="M61">
        <f t="shared" si="9"/>
        <v>38706</v>
      </c>
      <c r="N61">
        <f t="shared" si="10"/>
        <v>63201.599999999999</v>
      </c>
      <c r="O61">
        <f t="shared" si="11"/>
        <v>48078</v>
      </c>
      <c r="Q61">
        <v>-10380</v>
      </c>
      <c r="R61">
        <v>-1507</v>
      </c>
      <c r="T61">
        <v>2759.4000000000015</v>
      </c>
      <c r="U61">
        <v>-1517.4000000000015</v>
      </c>
      <c r="W61">
        <v>21261</v>
      </c>
      <c r="X61">
        <v>5619.4</v>
      </c>
      <c r="AD61">
        <v>63201.599999999999</v>
      </c>
      <c r="AE61">
        <v>1.6145477329687856</v>
      </c>
      <c r="AI61">
        <v>63201.599999999999</v>
      </c>
      <c r="AJ61">
        <v>1.6145477329687856</v>
      </c>
    </row>
    <row r="62" spans="2:38" x14ac:dyDescent="0.25">
      <c r="B62">
        <v>21485</v>
      </c>
      <c r="C62">
        <v>90224</v>
      </c>
      <c r="D62">
        <v>43158</v>
      </c>
      <c r="E62">
        <v>93319</v>
      </c>
      <c r="F62">
        <v>55565</v>
      </c>
      <c r="H62">
        <v>93355</v>
      </c>
      <c r="J62">
        <f t="shared" si="6"/>
        <v>60750.2</v>
      </c>
      <c r="K62">
        <f t="shared" si="7"/>
        <v>1.5367027598263052</v>
      </c>
      <c r="L62">
        <f t="shared" si="8"/>
        <v>93319</v>
      </c>
      <c r="M62">
        <f t="shared" si="9"/>
        <v>21485</v>
      </c>
      <c r="N62">
        <f t="shared" si="10"/>
        <v>60750.2</v>
      </c>
      <c r="O62">
        <f t="shared" si="11"/>
        <v>71834</v>
      </c>
      <c r="Q62">
        <v>-9473</v>
      </c>
      <c r="R62">
        <v>-8072</v>
      </c>
      <c r="T62">
        <v>-1610.8000000000029</v>
      </c>
      <c r="U62">
        <v>-5120.6000000000058</v>
      </c>
      <c r="W62">
        <v>31636.400000000001</v>
      </c>
      <c r="X62">
        <v>5144.6000000000004</v>
      </c>
      <c r="AD62">
        <v>60750.2</v>
      </c>
      <c r="AE62">
        <v>1.5367027598263052</v>
      </c>
      <c r="AI62">
        <v>60750.2</v>
      </c>
      <c r="AJ62">
        <v>1.5367027598263052</v>
      </c>
    </row>
    <row r="63" spans="2:38" x14ac:dyDescent="0.25">
      <c r="B63">
        <v>78994</v>
      </c>
      <c r="C63">
        <v>69398</v>
      </c>
      <c r="D63">
        <v>36606</v>
      </c>
      <c r="E63">
        <v>60709</v>
      </c>
      <c r="F63">
        <v>83216</v>
      </c>
      <c r="H63">
        <v>93762</v>
      </c>
      <c r="J63">
        <f t="shared" si="6"/>
        <v>65784.600000000006</v>
      </c>
      <c r="K63">
        <f t="shared" si="7"/>
        <v>1.4252879853339535</v>
      </c>
      <c r="L63">
        <f t="shared" si="8"/>
        <v>83216</v>
      </c>
      <c r="M63">
        <f t="shared" si="9"/>
        <v>36606</v>
      </c>
      <c r="N63">
        <f t="shared" si="10"/>
        <v>65784.600000000006</v>
      </c>
      <c r="O63">
        <f t="shared" si="11"/>
        <v>46610</v>
      </c>
      <c r="Q63">
        <v>-20013</v>
      </c>
      <c r="R63">
        <v>-9908</v>
      </c>
      <c r="T63">
        <v>-13722.599999999991</v>
      </c>
      <c r="U63">
        <v>-1810.5999999999913</v>
      </c>
      <c r="W63">
        <v>44434.6</v>
      </c>
      <c r="X63">
        <v>7887.8000000000011</v>
      </c>
      <c r="AF63">
        <v>65784.600000000006</v>
      </c>
      <c r="AG63">
        <v>1.4252879853339535</v>
      </c>
      <c r="AI63">
        <v>65784.600000000006</v>
      </c>
      <c r="AJ63">
        <v>1.4252879853339535</v>
      </c>
    </row>
    <row r="64" spans="2:38" x14ac:dyDescent="0.25">
      <c r="B64">
        <v>86032</v>
      </c>
      <c r="C64">
        <v>66734</v>
      </c>
      <c r="D64">
        <v>24532</v>
      </c>
      <c r="E64">
        <v>79887</v>
      </c>
      <c r="F64">
        <v>86484</v>
      </c>
      <c r="H64">
        <v>114584</v>
      </c>
      <c r="J64">
        <f t="shared" si="6"/>
        <v>68733.8</v>
      </c>
      <c r="K64">
        <f t="shared" si="7"/>
        <v>1.6670691857572257</v>
      </c>
      <c r="L64">
        <f t="shared" si="8"/>
        <v>86484</v>
      </c>
      <c r="M64">
        <f t="shared" si="9"/>
        <v>24532</v>
      </c>
      <c r="N64">
        <f t="shared" si="10"/>
        <v>68733.8</v>
      </c>
      <c r="O64">
        <f t="shared" si="11"/>
        <v>61952</v>
      </c>
      <c r="Q64">
        <v>60833</v>
      </c>
      <c r="R64">
        <v>4869</v>
      </c>
      <c r="T64">
        <v>19410.800000000003</v>
      </c>
      <c r="U64">
        <v>-622.39999999999418</v>
      </c>
      <c r="W64">
        <v>50505.2</v>
      </c>
      <c r="X64">
        <v>8850.4</v>
      </c>
      <c r="Z64">
        <v>68733.8</v>
      </c>
      <c r="AA64">
        <v>1.6670691857572257</v>
      </c>
      <c r="AI64">
        <v>68733.8</v>
      </c>
      <c r="AJ64">
        <v>1.6670691857572257</v>
      </c>
    </row>
    <row r="65" spans="2:38" x14ac:dyDescent="0.25">
      <c r="B65">
        <v>91102</v>
      </c>
      <c r="C65">
        <v>28480</v>
      </c>
      <c r="D65">
        <v>73274</v>
      </c>
      <c r="E65">
        <v>69815</v>
      </c>
      <c r="F65">
        <v>90598</v>
      </c>
      <c r="H65">
        <v>87177</v>
      </c>
      <c r="J65">
        <f t="shared" si="6"/>
        <v>70653.8</v>
      </c>
      <c r="K65">
        <f t="shared" si="7"/>
        <v>1.2338614483580501</v>
      </c>
      <c r="L65">
        <f t="shared" si="8"/>
        <v>91102</v>
      </c>
      <c r="M65">
        <f t="shared" si="9"/>
        <v>28480</v>
      </c>
      <c r="N65">
        <f t="shared" si="10"/>
        <v>70653.8</v>
      </c>
      <c r="O65">
        <f t="shared" si="11"/>
        <v>62622</v>
      </c>
      <c r="Q65">
        <v>20511</v>
      </c>
      <c r="R65">
        <v>16475</v>
      </c>
      <c r="T65">
        <v>17345.600000000006</v>
      </c>
      <c r="U65">
        <v>6167.4000000000015</v>
      </c>
      <c r="W65">
        <v>42432.000000000007</v>
      </c>
      <c r="X65">
        <v>8761</v>
      </c>
      <c r="Z65">
        <v>70653.8</v>
      </c>
      <c r="AA65">
        <v>1.2338614483580501</v>
      </c>
      <c r="AI65">
        <v>70653.8</v>
      </c>
      <c r="AJ65">
        <v>1.2338614483580501</v>
      </c>
    </row>
    <row r="66" spans="2:38" x14ac:dyDescent="0.25">
      <c r="B66">
        <v>59343</v>
      </c>
      <c r="C66">
        <v>81634</v>
      </c>
      <c r="D66">
        <v>22391</v>
      </c>
      <c r="E66">
        <v>40960</v>
      </c>
      <c r="F66">
        <v>84317</v>
      </c>
      <c r="H66">
        <v>121689</v>
      </c>
      <c r="J66">
        <f t="shared" ref="J66:J101" si="12">AVERAGE(B66:F66)</f>
        <v>57729</v>
      </c>
      <c r="K66">
        <f t="shared" ref="K66:K97" si="13">H66/J66</f>
        <v>2.1079353531154186</v>
      </c>
      <c r="L66">
        <f t="shared" ref="L66:L101" si="14">MAX(B66:F66)</f>
        <v>84317</v>
      </c>
      <c r="M66">
        <f t="shared" ref="M66:M101" si="15">MIN(B66:F66)</f>
        <v>22391</v>
      </c>
      <c r="N66">
        <f t="shared" ref="N66:N101" si="16">AVERAGE(B66:F66)</f>
        <v>57729</v>
      </c>
      <c r="O66">
        <f t="shared" ref="O66:O101" si="17">L66-M66</f>
        <v>61926</v>
      </c>
      <c r="Q66">
        <v>-20745</v>
      </c>
      <c r="R66">
        <v>572</v>
      </c>
      <c r="T66">
        <v>-24533.399999999994</v>
      </c>
      <c r="U66">
        <v>-1148</v>
      </c>
      <c r="W66">
        <v>24533.399999999998</v>
      </c>
      <c r="X66">
        <v>3599.6</v>
      </c>
      <c r="AF66">
        <v>57729</v>
      </c>
      <c r="AG66">
        <v>2.1079353531154186</v>
      </c>
      <c r="AK66">
        <v>57729</v>
      </c>
      <c r="AL66">
        <v>2.1079353531154186</v>
      </c>
    </row>
    <row r="67" spans="2:38" x14ac:dyDescent="0.25">
      <c r="B67">
        <v>114771</v>
      </c>
      <c r="C67">
        <v>69377</v>
      </c>
      <c r="D67">
        <v>67898</v>
      </c>
      <c r="E67">
        <v>51641</v>
      </c>
      <c r="F67">
        <v>65043</v>
      </c>
      <c r="H67">
        <v>117797</v>
      </c>
      <c r="J67">
        <f t="shared" si="12"/>
        <v>73746</v>
      </c>
      <c r="K67">
        <f t="shared" si="13"/>
        <v>1.5973340926965531</v>
      </c>
      <c r="L67">
        <f t="shared" si="14"/>
        <v>114771</v>
      </c>
      <c r="M67">
        <f t="shared" si="15"/>
        <v>51641</v>
      </c>
      <c r="N67">
        <f t="shared" si="16"/>
        <v>73746</v>
      </c>
      <c r="O67">
        <f t="shared" si="17"/>
        <v>63130</v>
      </c>
      <c r="Q67">
        <v>32804</v>
      </c>
      <c r="R67">
        <v>9493</v>
      </c>
      <c r="T67">
        <v>15198</v>
      </c>
      <c r="U67">
        <v>3144.6000000000058</v>
      </c>
      <c r="W67">
        <v>29326</v>
      </c>
      <c r="X67">
        <v>3401</v>
      </c>
      <c r="AD67">
        <v>73746</v>
      </c>
      <c r="AE67">
        <v>1.5973340926965531</v>
      </c>
      <c r="AI67">
        <v>73746</v>
      </c>
      <c r="AJ67">
        <v>1.5973340926965531</v>
      </c>
    </row>
    <row r="68" spans="2:38" x14ac:dyDescent="0.25">
      <c r="B68">
        <v>59703</v>
      </c>
      <c r="C68">
        <v>51200</v>
      </c>
      <c r="D68">
        <v>19092</v>
      </c>
      <c r="E68">
        <v>50562</v>
      </c>
      <c r="F68">
        <v>91503</v>
      </c>
      <c r="H68">
        <v>103111</v>
      </c>
      <c r="J68">
        <f t="shared" si="12"/>
        <v>54412</v>
      </c>
      <c r="K68">
        <f t="shared" si="13"/>
        <v>1.8950047783577153</v>
      </c>
      <c r="L68">
        <f t="shared" si="14"/>
        <v>91503</v>
      </c>
      <c r="M68">
        <f t="shared" si="15"/>
        <v>19092</v>
      </c>
      <c r="N68">
        <f t="shared" si="16"/>
        <v>54412</v>
      </c>
      <c r="O68">
        <f t="shared" si="17"/>
        <v>72411</v>
      </c>
      <c r="Q68">
        <v>-1316</v>
      </c>
      <c r="R68">
        <v>959</v>
      </c>
      <c r="T68">
        <v>-29424.800000000003</v>
      </c>
      <c r="U68">
        <v>-423.40000000000146</v>
      </c>
      <c r="W68">
        <v>31290.800000000003</v>
      </c>
      <c r="X68">
        <v>11754.999999999998</v>
      </c>
      <c r="AB68">
        <v>54412</v>
      </c>
      <c r="AC68">
        <v>1.8950047783577153</v>
      </c>
      <c r="AI68">
        <v>54412</v>
      </c>
      <c r="AJ68">
        <v>1.8950047783577153</v>
      </c>
    </row>
    <row r="69" spans="2:38" x14ac:dyDescent="0.25">
      <c r="B69">
        <v>94668</v>
      </c>
      <c r="C69">
        <v>81565</v>
      </c>
      <c r="D69">
        <v>50594</v>
      </c>
      <c r="E69">
        <v>64843</v>
      </c>
      <c r="F69">
        <v>57052</v>
      </c>
      <c r="H69">
        <v>76054</v>
      </c>
      <c r="J69">
        <f t="shared" si="12"/>
        <v>69744.399999999994</v>
      </c>
      <c r="K69">
        <f t="shared" si="13"/>
        <v>1.0904674783925306</v>
      </c>
      <c r="L69">
        <f t="shared" si="14"/>
        <v>94668</v>
      </c>
      <c r="M69">
        <f t="shared" si="15"/>
        <v>50594</v>
      </c>
      <c r="N69">
        <f t="shared" si="16"/>
        <v>69744.399999999994</v>
      </c>
      <c r="O69">
        <f t="shared" si="17"/>
        <v>44074</v>
      </c>
      <c r="Q69">
        <v>-37967</v>
      </c>
      <c r="R69">
        <v>4133</v>
      </c>
      <c r="T69">
        <v>-15174.800000000003</v>
      </c>
      <c r="U69">
        <v>3005.5999999999913</v>
      </c>
      <c r="W69">
        <v>24719.200000000001</v>
      </c>
      <c r="X69">
        <v>3041.9999999999995</v>
      </c>
      <c r="AB69">
        <v>69744.399999999994</v>
      </c>
      <c r="AC69">
        <v>1.0904674783925306</v>
      </c>
      <c r="AI69">
        <v>69744.399999999994</v>
      </c>
      <c r="AJ69">
        <v>1.0904674783925306</v>
      </c>
    </row>
    <row r="70" spans="2:38" x14ac:dyDescent="0.25">
      <c r="B70">
        <v>46394</v>
      </c>
      <c r="C70">
        <v>70415</v>
      </c>
      <c r="D70">
        <v>41069</v>
      </c>
      <c r="E70">
        <v>26808</v>
      </c>
      <c r="F70">
        <v>68066</v>
      </c>
      <c r="H70">
        <v>67521</v>
      </c>
      <c r="J70">
        <f t="shared" si="12"/>
        <v>50550.400000000001</v>
      </c>
      <c r="K70">
        <f t="shared" si="13"/>
        <v>1.3357164335000316</v>
      </c>
      <c r="L70">
        <f t="shared" si="14"/>
        <v>70415</v>
      </c>
      <c r="M70">
        <f t="shared" si="15"/>
        <v>26808</v>
      </c>
      <c r="N70">
        <f t="shared" si="16"/>
        <v>50550.400000000001</v>
      </c>
      <c r="O70">
        <f t="shared" si="17"/>
        <v>43607</v>
      </c>
      <c r="Q70">
        <v>-43548</v>
      </c>
      <c r="R70">
        <v>42</v>
      </c>
      <c r="T70">
        <v>-31711.999999999993</v>
      </c>
      <c r="U70">
        <v>-1005.7999999999956</v>
      </c>
      <c r="W70">
        <v>45167.200000000004</v>
      </c>
      <c r="X70">
        <v>5571</v>
      </c>
      <c r="AB70">
        <v>50550.400000000001</v>
      </c>
      <c r="AC70">
        <v>1.3357164335000316</v>
      </c>
      <c r="AI70">
        <v>50550.400000000001</v>
      </c>
      <c r="AJ70">
        <v>1.3357164335000316</v>
      </c>
    </row>
    <row r="71" spans="2:38" x14ac:dyDescent="0.25">
      <c r="B71">
        <v>66989</v>
      </c>
      <c r="C71">
        <v>17023</v>
      </c>
      <c r="D71">
        <v>87933</v>
      </c>
      <c r="E71">
        <v>61678</v>
      </c>
      <c r="F71">
        <v>52586</v>
      </c>
      <c r="H71">
        <v>71105</v>
      </c>
      <c r="J71">
        <f t="shared" si="12"/>
        <v>57241.8</v>
      </c>
      <c r="K71">
        <f t="shared" si="13"/>
        <v>1.2421866538089297</v>
      </c>
      <c r="L71">
        <f t="shared" si="14"/>
        <v>87933</v>
      </c>
      <c r="M71">
        <f t="shared" si="15"/>
        <v>17023</v>
      </c>
      <c r="N71">
        <f t="shared" si="16"/>
        <v>57241.8</v>
      </c>
      <c r="O71">
        <f t="shared" si="17"/>
        <v>70910</v>
      </c>
      <c r="Q71">
        <v>-35167</v>
      </c>
      <c r="R71">
        <v>-12998</v>
      </c>
      <c r="T71">
        <v>-51.599999999998545</v>
      </c>
      <c r="U71">
        <v>-3083.1999999999971</v>
      </c>
      <c r="W71">
        <v>27400.800000000003</v>
      </c>
      <c r="X71">
        <v>3083.2</v>
      </c>
      <c r="AD71">
        <v>57241.8</v>
      </c>
      <c r="AE71">
        <v>1.2421866538089297</v>
      </c>
      <c r="AI71">
        <v>57241.8</v>
      </c>
      <c r="AJ71">
        <v>1.2421866538089297</v>
      </c>
    </row>
    <row r="72" spans="2:38" x14ac:dyDescent="0.25">
      <c r="B72">
        <v>52986</v>
      </c>
      <c r="C72">
        <v>57382</v>
      </c>
      <c r="D72">
        <v>30952</v>
      </c>
      <c r="E72">
        <v>46223</v>
      </c>
      <c r="F72">
        <v>50930</v>
      </c>
      <c r="H72">
        <v>88600</v>
      </c>
      <c r="J72">
        <f t="shared" si="12"/>
        <v>47694.6</v>
      </c>
      <c r="K72">
        <f t="shared" si="13"/>
        <v>1.8576526483081943</v>
      </c>
      <c r="L72">
        <f t="shared" si="14"/>
        <v>57382</v>
      </c>
      <c r="M72">
        <f t="shared" si="15"/>
        <v>30952</v>
      </c>
      <c r="N72">
        <f t="shared" si="16"/>
        <v>47694.6</v>
      </c>
      <c r="O72">
        <f t="shared" si="17"/>
        <v>26430</v>
      </c>
      <c r="Q72">
        <v>6313</v>
      </c>
      <c r="R72">
        <v>112</v>
      </c>
      <c r="T72">
        <v>-15773.400000000001</v>
      </c>
      <c r="U72">
        <v>2330.4000000000015</v>
      </c>
      <c r="W72">
        <v>27279.4</v>
      </c>
      <c r="X72">
        <v>5913.5999999999995</v>
      </c>
      <c r="AB72">
        <v>47694.6</v>
      </c>
      <c r="AC72">
        <v>1.8576526483081943</v>
      </c>
      <c r="AI72">
        <v>47694.6</v>
      </c>
      <c r="AJ72">
        <v>1.8576526483081943</v>
      </c>
    </row>
    <row r="73" spans="2:38" x14ac:dyDescent="0.25">
      <c r="B73">
        <v>54132</v>
      </c>
      <c r="C73">
        <v>53058</v>
      </c>
      <c r="D73">
        <v>62865</v>
      </c>
      <c r="E73">
        <v>52869</v>
      </c>
      <c r="F73">
        <v>70391</v>
      </c>
      <c r="H73">
        <v>64661</v>
      </c>
      <c r="J73">
        <f t="shared" si="12"/>
        <v>58663</v>
      </c>
      <c r="K73">
        <f t="shared" si="13"/>
        <v>1.1022450266778037</v>
      </c>
      <c r="L73">
        <f t="shared" si="14"/>
        <v>70391</v>
      </c>
      <c r="M73">
        <f t="shared" si="15"/>
        <v>52869</v>
      </c>
      <c r="N73">
        <f t="shared" si="16"/>
        <v>58663</v>
      </c>
      <c r="O73">
        <f t="shared" si="17"/>
        <v>17522</v>
      </c>
      <c r="Q73">
        <v>-24391</v>
      </c>
      <c r="R73">
        <v>-15176</v>
      </c>
      <c r="T73">
        <v>-21483.800000000003</v>
      </c>
      <c r="U73">
        <v>-1064.8000000000029</v>
      </c>
      <c r="W73">
        <v>49000.600000000006</v>
      </c>
      <c r="X73">
        <v>4101.6000000000004</v>
      </c>
      <c r="AB73">
        <v>58663</v>
      </c>
      <c r="AC73">
        <v>1.1022450266778037</v>
      </c>
      <c r="AI73">
        <v>58663</v>
      </c>
      <c r="AJ73">
        <v>1.1022450266778037</v>
      </c>
    </row>
    <row r="74" spans="2:38" x14ac:dyDescent="0.25">
      <c r="B74">
        <v>20155</v>
      </c>
      <c r="C74">
        <v>93451</v>
      </c>
      <c r="D74">
        <v>98521</v>
      </c>
      <c r="E74">
        <v>69883</v>
      </c>
      <c r="F74">
        <v>55527</v>
      </c>
      <c r="H74">
        <v>106555</v>
      </c>
      <c r="J74">
        <f t="shared" si="12"/>
        <v>67507.399999999994</v>
      </c>
      <c r="K74">
        <f t="shared" si="13"/>
        <v>1.5784195510418118</v>
      </c>
      <c r="L74">
        <f t="shared" si="14"/>
        <v>98521</v>
      </c>
      <c r="M74">
        <f t="shared" si="15"/>
        <v>20155</v>
      </c>
      <c r="N74">
        <f t="shared" si="16"/>
        <v>67507.399999999994</v>
      </c>
      <c r="O74">
        <f t="shared" si="17"/>
        <v>78366</v>
      </c>
      <c r="Q74">
        <v>17995</v>
      </c>
      <c r="R74">
        <v>0</v>
      </c>
      <c r="T74">
        <v>27729.199999999997</v>
      </c>
      <c r="U74">
        <v>2729.1999999999971</v>
      </c>
      <c r="W74">
        <v>53361.600000000006</v>
      </c>
      <c r="X74">
        <v>5844</v>
      </c>
      <c r="AD74">
        <v>67507.399999999994</v>
      </c>
      <c r="AE74">
        <v>1.5784195510418118</v>
      </c>
      <c r="AI74">
        <v>67507.399999999994</v>
      </c>
      <c r="AJ74">
        <v>1.5784195510418118</v>
      </c>
    </row>
    <row r="75" spans="2:38" x14ac:dyDescent="0.25">
      <c r="B75">
        <v>25188</v>
      </c>
      <c r="C75">
        <v>21479</v>
      </c>
      <c r="D75">
        <v>40268</v>
      </c>
      <c r="E75">
        <v>47133</v>
      </c>
      <c r="F75">
        <v>80703</v>
      </c>
      <c r="H75">
        <v>78232</v>
      </c>
      <c r="J75">
        <f t="shared" si="12"/>
        <v>42954.2</v>
      </c>
      <c r="K75">
        <f t="shared" si="13"/>
        <v>1.8212887214754321</v>
      </c>
      <c r="L75">
        <f t="shared" si="14"/>
        <v>80703</v>
      </c>
      <c r="M75">
        <f t="shared" si="15"/>
        <v>21479</v>
      </c>
      <c r="N75">
        <f t="shared" si="16"/>
        <v>42954.2</v>
      </c>
      <c r="O75">
        <f t="shared" si="17"/>
        <v>59224</v>
      </c>
      <c r="Q75">
        <v>8122</v>
      </c>
      <c r="R75">
        <v>93</v>
      </c>
      <c r="T75">
        <v>-19603.600000000006</v>
      </c>
      <c r="U75">
        <v>798.79999999999563</v>
      </c>
      <c r="W75">
        <v>22020.400000000001</v>
      </c>
      <c r="X75">
        <v>5218</v>
      </c>
      <c r="AB75">
        <v>42954.2</v>
      </c>
      <c r="AC75">
        <v>1.8212887214754321</v>
      </c>
      <c r="AI75">
        <v>42954.2</v>
      </c>
      <c r="AJ75">
        <v>1.8212887214754321</v>
      </c>
    </row>
    <row r="76" spans="2:38" x14ac:dyDescent="0.25">
      <c r="B76">
        <v>58270</v>
      </c>
      <c r="C76">
        <v>25438</v>
      </c>
      <c r="D76">
        <v>58854</v>
      </c>
      <c r="E76">
        <v>87436</v>
      </c>
      <c r="F76">
        <v>20927</v>
      </c>
      <c r="H76">
        <v>98120</v>
      </c>
      <c r="J76">
        <f t="shared" si="12"/>
        <v>50185</v>
      </c>
      <c r="K76">
        <f t="shared" si="13"/>
        <v>1.9551658862209824</v>
      </c>
      <c r="L76">
        <f t="shared" si="14"/>
        <v>87436</v>
      </c>
      <c r="M76">
        <f t="shared" si="15"/>
        <v>20927</v>
      </c>
      <c r="N76">
        <f t="shared" si="16"/>
        <v>50185</v>
      </c>
      <c r="O76">
        <f t="shared" si="17"/>
        <v>66509</v>
      </c>
      <c r="Q76">
        <v>-5200</v>
      </c>
      <c r="R76">
        <v>-6592</v>
      </c>
      <c r="T76">
        <v>3986.1999999999971</v>
      </c>
      <c r="U76">
        <v>1581.8000000000029</v>
      </c>
      <c r="W76">
        <v>43696.600000000006</v>
      </c>
      <c r="X76">
        <v>5341.8</v>
      </c>
      <c r="AD76">
        <v>50185</v>
      </c>
      <c r="AE76">
        <v>1.9551658862209824</v>
      </c>
      <c r="AK76">
        <v>50185</v>
      </c>
      <c r="AL76">
        <v>1.9551658862209824</v>
      </c>
    </row>
    <row r="77" spans="2:38" x14ac:dyDescent="0.25">
      <c r="B77">
        <v>77156</v>
      </c>
      <c r="C77">
        <v>51014</v>
      </c>
      <c r="D77">
        <v>37840</v>
      </c>
      <c r="E77">
        <v>35254</v>
      </c>
      <c r="F77">
        <v>65676</v>
      </c>
      <c r="H77">
        <v>75961</v>
      </c>
      <c r="J77">
        <f t="shared" si="12"/>
        <v>53388</v>
      </c>
      <c r="K77">
        <f t="shared" si="13"/>
        <v>1.4228103693713943</v>
      </c>
      <c r="L77">
        <f t="shared" si="14"/>
        <v>77156</v>
      </c>
      <c r="M77">
        <f t="shared" si="15"/>
        <v>35254</v>
      </c>
      <c r="N77">
        <f t="shared" si="16"/>
        <v>53388</v>
      </c>
      <c r="O77">
        <f t="shared" si="17"/>
        <v>41902</v>
      </c>
      <c r="Q77">
        <v>31927</v>
      </c>
      <c r="R77">
        <v>-347</v>
      </c>
      <c r="T77">
        <v>11887.800000000003</v>
      </c>
      <c r="U77">
        <v>-2599.1999999999971</v>
      </c>
      <c r="W77">
        <v>16781</v>
      </c>
      <c r="X77">
        <v>2998.4</v>
      </c>
      <c r="Z77">
        <v>53388</v>
      </c>
      <c r="AA77">
        <v>1.4228103693713943</v>
      </c>
      <c r="AI77">
        <v>53388</v>
      </c>
      <c r="AJ77">
        <v>1.4228103693713943</v>
      </c>
    </row>
    <row r="78" spans="2:38" x14ac:dyDescent="0.25">
      <c r="B78">
        <v>54695</v>
      </c>
      <c r="C78">
        <v>66771</v>
      </c>
      <c r="D78">
        <v>99059</v>
      </c>
      <c r="E78">
        <v>98609</v>
      </c>
      <c r="F78">
        <v>98578</v>
      </c>
      <c r="H78">
        <v>104229</v>
      </c>
      <c r="J78">
        <f t="shared" si="12"/>
        <v>83542.399999999994</v>
      </c>
      <c r="K78">
        <f t="shared" si="13"/>
        <v>1.2476179760217567</v>
      </c>
      <c r="L78">
        <f t="shared" si="14"/>
        <v>99059</v>
      </c>
      <c r="M78">
        <f t="shared" si="15"/>
        <v>54695</v>
      </c>
      <c r="N78">
        <f t="shared" si="16"/>
        <v>83542.399999999994</v>
      </c>
      <c r="O78">
        <f t="shared" si="17"/>
        <v>44364</v>
      </c>
      <c r="Q78">
        <v>34734</v>
      </c>
      <c r="R78">
        <v>-1997</v>
      </c>
      <c r="T78">
        <v>18426.199999999997</v>
      </c>
      <c r="U78">
        <v>2563.7999999999884</v>
      </c>
      <c r="W78">
        <v>19377</v>
      </c>
      <c r="X78">
        <v>5145.8</v>
      </c>
      <c r="AB78">
        <v>83542.399999999994</v>
      </c>
      <c r="AC78">
        <v>1.2476179760217567</v>
      </c>
      <c r="AI78">
        <v>83542.399999999994</v>
      </c>
      <c r="AJ78">
        <v>1.2476179760217567</v>
      </c>
    </row>
    <row r="79" spans="2:38" x14ac:dyDescent="0.25">
      <c r="B79">
        <v>49803</v>
      </c>
      <c r="C79">
        <v>22314</v>
      </c>
      <c r="D79">
        <v>98523</v>
      </c>
      <c r="E79">
        <v>60627</v>
      </c>
      <c r="F79">
        <v>98523</v>
      </c>
      <c r="H79">
        <v>120873</v>
      </c>
      <c r="J79">
        <f t="shared" si="12"/>
        <v>65958</v>
      </c>
      <c r="K79">
        <f t="shared" si="13"/>
        <v>1.8325752751751114</v>
      </c>
      <c r="L79">
        <f t="shared" si="14"/>
        <v>98523</v>
      </c>
      <c r="M79">
        <f t="shared" si="15"/>
        <v>22314</v>
      </c>
      <c r="N79">
        <f t="shared" si="16"/>
        <v>65958</v>
      </c>
      <c r="O79">
        <f t="shared" si="17"/>
        <v>76209</v>
      </c>
      <c r="Q79">
        <v>42276</v>
      </c>
      <c r="R79">
        <v>6398</v>
      </c>
      <c r="T79">
        <v>-9883.8000000000029</v>
      </c>
      <c r="U79">
        <v>576.59999999999854</v>
      </c>
      <c r="W79">
        <v>31428.6</v>
      </c>
      <c r="X79">
        <v>2237.4</v>
      </c>
      <c r="AB79">
        <v>65958</v>
      </c>
      <c r="AC79">
        <v>1.8325752751751114</v>
      </c>
      <c r="AK79">
        <v>65958</v>
      </c>
      <c r="AL79">
        <v>1.8325752751751114</v>
      </c>
    </row>
    <row r="80" spans="2:38" x14ac:dyDescent="0.25">
      <c r="B80">
        <v>23208</v>
      </c>
      <c r="C80">
        <v>31587</v>
      </c>
      <c r="D80">
        <v>86412</v>
      </c>
      <c r="E80">
        <v>30885</v>
      </c>
      <c r="F80">
        <v>49870</v>
      </c>
      <c r="H80">
        <v>73549</v>
      </c>
      <c r="J80">
        <f t="shared" si="12"/>
        <v>44392.4</v>
      </c>
      <c r="K80">
        <f t="shared" si="13"/>
        <v>1.6567926041394472</v>
      </c>
      <c r="L80">
        <f t="shared" si="14"/>
        <v>86412</v>
      </c>
      <c r="M80">
        <f t="shared" si="15"/>
        <v>23208</v>
      </c>
      <c r="N80">
        <f t="shared" si="16"/>
        <v>44392.4</v>
      </c>
      <c r="O80">
        <f t="shared" si="17"/>
        <v>63204</v>
      </c>
      <c r="Q80">
        <v>-7385</v>
      </c>
      <c r="R80">
        <v>791</v>
      </c>
      <c r="T80">
        <v>-1929.4000000000015</v>
      </c>
      <c r="U80">
        <v>-836.40000000000146</v>
      </c>
      <c r="W80">
        <v>6958.6</v>
      </c>
      <c r="X80">
        <v>2390.4</v>
      </c>
      <c r="AD80">
        <v>44392.4</v>
      </c>
      <c r="AE80">
        <v>1.6567926041394472</v>
      </c>
      <c r="AI80">
        <v>44392.4</v>
      </c>
      <c r="AJ80">
        <v>1.6567926041394472</v>
      </c>
    </row>
    <row r="81" spans="2:38" x14ac:dyDescent="0.25">
      <c r="B81">
        <v>34180</v>
      </c>
      <c r="C81">
        <v>92133</v>
      </c>
      <c r="D81">
        <v>62660</v>
      </c>
      <c r="E81">
        <v>59690</v>
      </c>
      <c r="F81">
        <v>97669</v>
      </c>
      <c r="H81">
        <v>80357</v>
      </c>
      <c r="J81">
        <f t="shared" si="12"/>
        <v>69266.399999999994</v>
      </c>
      <c r="K81">
        <f t="shared" si="13"/>
        <v>1.1601151496252151</v>
      </c>
      <c r="L81">
        <f t="shared" si="14"/>
        <v>97669</v>
      </c>
      <c r="M81">
        <f t="shared" si="15"/>
        <v>34180</v>
      </c>
      <c r="N81">
        <f t="shared" si="16"/>
        <v>69266.399999999994</v>
      </c>
      <c r="O81">
        <f t="shared" si="17"/>
        <v>63489</v>
      </c>
      <c r="Q81">
        <v>-24316</v>
      </c>
      <c r="R81">
        <v>4822</v>
      </c>
      <c r="T81">
        <v>6241.1999999999971</v>
      </c>
      <c r="U81">
        <v>2959.5999999999913</v>
      </c>
      <c r="W81">
        <v>36045.199999999997</v>
      </c>
      <c r="X81">
        <v>9377.2000000000007</v>
      </c>
      <c r="AF81">
        <v>69266.399999999994</v>
      </c>
      <c r="AG81">
        <v>1.1601151496252151</v>
      </c>
      <c r="AI81">
        <v>69266.399999999994</v>
      </c>
      <c r="AJ81">
        <v>1.1601151496252151</v>
      </c>
    </row>
    <row r="82" spans="2:38" x14ac:dyDescent="0.25">
      <c r="B82">
        <v>30793</v>
      </c>
      <c r="C82">
        <v>49951</v>
      </c>
      <c r="D82">
        <v>41010</v>
      </c>
      <c r="E82">
        <v>30097</v>
      </c>
      <c r="F82">
        <v>55520</v>
      </c>
      <c r="H82">
        <v>92017</v>
      </c>
      <c r="J82">
        <f t="shared" si="12"/>
        <v>41474.199999999997</v>
      </c>
      <c r="K82">
        <f t="shared" si="13"/>
        <v>2.2186564177247545</v>
      </c>
      <c r="L82">
        <f t="shared" si="14"/>
        <v>55520</v>
      </c>
      <c r="M82">
        <f t="shared" si="15"/>
        <v>30097</v>
      </c>
      <c r="N82">
        <f t="shared" si="16"/>
        <v>41474.199999999997</v>
      </c>
      <c r="O82">
        <f t="shared" si="17"/>
        <v>25423</v>
      </c>
      <c r="Q82">
        <v>13420</v>
      </c>
      <c r="R82">
        <v>8591</v>
      </c>
      <c r="T82">
        <v>-26864.600000000006</v>
      </c>
      <c r="U82">
        <v>3488.1999999999971</v>
      </c>
      <c r="W82">
        <v>35249</v>
      </c>
      <c r="X82">
        <v>10911.8</v>
      </c>
      <c r="AB82">
        <v>41474.199999999997</v>
      </c>
      <c r="AC82">
        <v>2.2186564177247545</v>
      </c>
      <c r="AK82">
        <v>41474.199999999997</v>
      </c>
      <c r="AL82">
        <v>2.2186564177247545</v>
      </c>
    </row>
    <row r="83" spans="2:38" x14ac:dyDescent="0.25">
      <c r="B83">
        <v>19154</v>
      </c>
      <c r="C83">
        <v>25096</v>
      </c>
      <c r="D83">
        <v>19264</v>
      </c>
      <c r="E83">
        <v>70782</v>
      </c>
      <c r="F83">
        <v>96640</v>
      </c>
      <c r="H83">
        <v>54094</v>
      </c>
      <c r="J83">
        <f t="shared" si="12"/>
        <v>46187.199999999997</v>
      </c>
      <c r="K83">
        <f t="shared" si="13"/>
        <v>1.1711902864862993</v>
      </c>
      <c r="L83">
        <f t="shared" si="14"/>
        <v>96640</v>
      </c>
      <c r="M83">
        <f t="shared" si="15"/>
        <v>19154</v>
      </c>
      <c r="N83">
        <f t="shared" si="16"/>
        <v>46187.199999999997</v>
      </c>
      <c r="O83">
        <f t="shared" si="17"/>
        <v>77486</v>
      </c>
      <c r="Q83">
        <v>-6422</v>
      </c>
      <c r="R83">
        <v>9031</v>
      </c>
      <c r="T83">
        <v>5966.1999999999971</v>
      </c>
      <c r="U83">
        <v>2249.3999999999942</v>
      </c>
      <c r="W83">
        <v>26950.2</v>
      </c>
      <c r="X83">
        <v>5143.8</v>
      </c>
      <c r="AD83">
        <v>46187.199999999997</v>
      </c>
      <c r="AE83">
        <v>1.1711902864862993</v>
      </c>
      <c r="AI83">
        <v>46187.199999999997</v>
      </c>
      <c r="AJ83">
        <v>1.1711902864862993</v>
      </c>
    </row>
    <row r="84" spans="2:38" x14ac:dyDescent="0.25">
      <c r="B84">
        <v>90218</v>
      </c>
      <c r="C84">
        <v>31945</v>
      </c>
      <c r="D84">
        <v>40005</v>
      </c>
      <c r="E84">
        <v>75017</v>
      </c>
      <c r="F84">
        <v>33211</v>
      </c>
      <c r="H84">
        <v>112262</v>
      </c>
      <c r="J84">
        <f t="shared" si="12"/>
        <v>54079.199999999997</v>
      </c>
      <c r="K84">
        <f t="shared" si="13"/>
        <v>2.0758813000192311</v>
      </c>
      <c r="L84">
        <f t="shared" si="14"/>
        <v>90218</v>
      </c>
      <c r="M84">
        <f t="shared" si="15"/>
        <v>31945</v>
      </c>
      <c r="N84">
        <f t="shared" si="16"/>
        <v>54079.199999999997</v>
      </c>
      <c r="O84">
        <f t="shared" si="17"/>
        <v>58273</v>
      </c>
      <c r="Q84">
        <v>20135</v>
      </c>
      <c r="R84">
        <v>-2673</v>
      </c>
      <c r="T84">
        <v>-15661.800000000003</v>
      </c>
      <c r="U84">
        <v>-5702.4000000000015</v>
      </c>
      <c r="W84">
        <v>55187.8</v>
      </c>
      <c r="X84">
        <v>5702.4000000000005</v>
      </c>
      <c r="AB84">
        <v>54079.199999999997</v>
      </c>
      <c r="AC84">
        <v>2.0758813000192311</v>
      </c>
      <c r="AK84">
        <v>54079.199999999997</v>
      </c>
      <c r="AL84">
        <v>2.0758813000192311</v>
      </c>
    </row>
    <row r="85" spans="2:38" x14ac:dyDescent="0.25">
      <c r="B85">
        <v>88307</v>
      </c>
      <c r="C85">
        <v>77864</v>
      </c>
      <c r="D85">
        <v>89765</v>
      </c>
      <c r="E85">
        <v>94645</v>
      </c>
      <c r="F85">
        <v>24655</v>
      </c>
      <c r="H85">
        <v>79187</v>
      </c>
      <c r="J85">
        <f t="shared" si="12"/>
        <v>75047.199999999997</v>
      </c>
      <c r="K85">
        <f t="shared" si="13"/>
        <v>1.0551626176592865</v>
      </c>
      <c r="L85">
        <f t="shared" si="14"/>
        <v>94645</v>
      </c>
      <c r="M85">
        <f t="shared" si="15"/>
        <v>24655</v>
      </c>
      <c r="N85">
        <f t="shared" si="16"/>
        <v>75047.199999999997</v>
      </c>
      <c r="O85">
        <f t="shared" si="17"/>
        <v>69990</v>
      </c>
      <c r="Q85">
        <v>-14416</v>
      </c>
      <c r="R85">
        <v>933</v>
      </c>
      <c r="T85">
        <v>-9626</v>
      </c>
      <c r="U85">
        <v>3236</v>
      </c>
      <c r="W85">
        <v>30181.599999999999</v>
      </c>
      <c r="X85">
        <v>6201.1999999999989</v>
      </c>
      <c r="AB85">
        <v>75047.199999999997</v>
      </c>
      <c r="AC85">
        <v>1.0551626176592865</v>
      </c>
      <c r="AI85">
        <v>75047.199999999997</v>
      </c>
      <c r="AJ85">
        <v>1.0551626176592865</v>
      </c>
    </row>
    <row r="86" spans="2:38" x14ac:dyDescent="0.25">
      <c r="B86">
        <v>46908</v>
      </c>
      <c r="C86">
        <v>43690</v>
      </c>
      <c r="D86">
        <v>40089</v>
      </c>
      <c r="E86">
        <v>12556</v>
      </c>
      <c r="F86">
        <v>51954</v>
      </c>
      <c r="H86">
        <v>59066</v>
      </c>
      <c r="J86">
        <f t="shared" si="12"/>
        <v>39039.4</v>
      </c>
      <c r="K86">
        <f t="shared" si="13"/>
        <v>1.5129843184065328</v>
      </c>
      <c r="L86">
        <f t="shared" si="14"/>
        <v>51954</v>
      </c>
      <c r="M86">
        <f t="shared" si="15"/>
        <v>12556</v>
      </c>
      <c r="N86">
        <f t="shared" si="16"/>
        <v>39039.4</v>
      </c>
      <c r="O86">
        <f t="shared" si="17"/>
        <v>39398</v>
      </c>
      <c r="Q86">
        <v>-24820</v>
      </c>
      <c r="R86">
        <v>9309</v>
      </c>
      <c r="T86">
        <v>-4109</v>
      </c>
      <c r="U86">
        <v>5137.8000000000029</v>
      </c>
      <c r="W86">
        <v>19079.800000000003</v>
      </c>
      <c r="X86">
        <v>5138.2</v>
      </c>
      <c r="AD86">
        <v>39039.4</v>
      </c>
      <c r="AE86">
        <v>1.5129843184065328</v>
      </c>
      <c r="AI86">
        <v>39039.4</v>
      </c>
      <c r="AJ86">
        <v>1.5129843184065328</v>
      </c>
    </row>
    <row r="87" spans="2:38" x14ac:dyDescent="0.25">
      <c r="B87">
        <v>25275</v>
      </c>
      <c r="C87">
        <v>94627</v>
      </c>
      <c r="D87">
        <v>33358</v>
      </c>
      <c r="E87">
        <v>24042</v>
      </c>
      <c r="F87">
        <v>30520</v>
      </c>
      <c r="H87">
        <v>99794</v>
      </c>
      <c r="J87">
        <f t="shared" si="12"/>
        <v>41564.400000000001</v>
      </c>
      <c r="K87">
        <f t="shared" si="13"/>
        <v>2.4009488889530464</v>
      </c>
      <c r="L87">
        <f t="shared" si="14"/>
        <v>94627</v>
      </c>
      <c r="M87">
        <f t="shared" si="15"/>
        <v>24042</v>
      </c>
      <c r="N87">
        <f t="shared" si="16"/>
        <v>41564.400000000001</v>
      </c>
      <c r="O87">
        <f t="shared" si="17"/>
        <v>70585</v>
      </c>
      <c r="Q87">
        <v>8774</v>
      </c>
      <c r="R87">
        <v>-569</v>
      </c>
      <c r="T87">
        <v>-27733.799999999996</v>
      </c>
      <c r="U87">
        <v>-5795.1999999999971</v>
      </c>
      <c r="W87">
        <v>42041.799999999996</v>
      </c>
      <c r="X87">
        <v>6232.4</v>
      </c>
      <c r="AB87">
        <v>41564.400000000001</v>
      </c>
      <c r="AC87">
        <v>2.4009488889530464</v>
      </c>
      <c r="AK87">
        <v>41564.400000000001</v>
      </c>
      <c r="AL87">
        <v>2.4009488889530464</v>
      </c>
    </row>
    <row r="88" spans="2:38" x14ac:dyDescent="0.25">
      <c r="B88">
        <v>39754</v>
      </c>
      <c r="C88">
        <v>25630</v>
      </c>
      <c r="D88">
        <v>59337</v>
      </c>
      <c r="E88">
        <v>46279</v>
      </c>
      <c r="F88">
        <v>25126</v>
      </c>
      <c r="H88">
        <v>44124</v>
      </c>
      <c r="J88">
        <f t="shared" si="12"/>
        <v>39225.199999999997</v>
      </c>
      <c r="K88">
        <f t="shared" si="13"/>
        <v>1.1248891019038783</v>
      </c>
      <c r="L88">
        <f t="shared" si="14"/>
        <v>59337</v>
      </c>
      <c r="M88">
        <f t="shared" si="15"/>
        <v>25126</v>
      </c>
      <c r="N88">
        <f t="shared" si="16"/>
        <v>39225.199999999997</v>
      </c>
      <c r="O88">
        <f t="shared" si="17"/>
        <v>34211</v>
      </c>
      <c r="Q88">
        <v>-51693</v>
      </c>
      <c r="R88">
        <v>-7510</v>
      </c>
      <c r="T88">
        <v>-31893.400000000009</v>
      </c>
      <c r="U88">
        <v>-767.80000000000291</v>
      </c>
      <c r="W88">
        <v>36440.200000000004</v>
      </c>
      <c r="X88">
        <v>3146.6</v>
      </c>
      <c r="AB88">
        <v>39225.199999999997</v>
      </c>
      <c r="AC88">
        <v>1.1248891019038783</v>
      </c>
      <c r="AI88">
        <v>39225.199999999997</v>
      </c>
      <c r="AJ88">
        <v>1.1248891019038783</v>
      </c>
    </row>
    <row r="89" spans="2:38" x14ac:dyDescent="0.25">
      <c r="B89">
        <v>104680</v>
      </c>
      <c r="C89">
        <v>34497</v>
      </c>
      <c r="D89">
        <v>50224</v>
      </c>
      <c r="E89">
        <v>59559</v>
      </c>
      <c r="F89">
        <v>43391</v>
      </c>
      <c r="H89">
        <v>115963</v>
      </c>
      <c r="J89">
        <f t="shared" si="12"/>
        <v>58470.2</v>
      </c>
      <c r="K89">
        <f t="shared" si="13"/>
        <v>1.9832837924275957</v>
      </c>
      <c r="L89">
        <f t="shared" si="14"/>
        <v>104680</v>
      </c>
      <c r="M89">
        <f t="shared" si="15"/>
        <v>34497</v>
      </c>
      <c r="N89">
        <f t="shared" si="16"/>
        <v>58470.2</v>
      </c>
      <c r="O89">
        <f t="shared" si="17"/>
        <v>70183</v>
      </c>
      <c r="Q89">
        <v>42040</v>
      </c>
      <c r="R89">
        <v>7763</v>
      </c>
      <c r="T89">
        <v>19159.399999999994</v>
      </c>
      <c r="U89">
        <v>-3976.6000000000058</v>
      </c>
      <c r="W89">
        <v>39270.6</v>
      </c>
      <c r="X89">
        <v>8697.7999999999993</v>
      </c>
      <c r="AD89">
        <v>58470.2</v>
      </c>
      <c r="AE89">
        <v>1.9832837924275957</v>
      </c>
      <c r="AK89">
        <v>58470.2</v>
      </c>
      <c r="AL89">
        <v>1.9832837924275957</v>
      </c>
    </row>
    <row r="90" spans="2:38" x14ac:dyDescent="0.25">
      <c r="B90">
        <v>29374</v>
      </c>
      <c r="C90">
        <v>29626</v>
      </c>
      <c r="D90">
        <v>60202</v>
      </c>
      <c r="E90">
        <v>54981</v>
      </c>
      <c r="F90">
        <v>31525</v>
      </c>
      <c r="H90">
        <v>57514</v>
      </c>
      <c r="J90">
        <f t="shared" si="12"/>
        <v>41141.599999999999</v>
      </c>
      <c r="K90">
        <f t="shared" si="13"/>
        <v>1.3979524374355883</v>
      </c>
      <c r="L90">
        <f t="shared" si="14"/>
        <v>60202</v>
      </c>
      <c r="M90">
        <f t="shared" si="15"/>
        <v>29374</v>
      </c>
      <c r="N90">
        <f t="shared" si="16"/>
        <v>41141.599999999999</v>
      </c>
      <c r="O90">
        <f t="shared" si="17"/>
        <v>30828</v>
      </c>
      <c r="Q90">
        <v>-24650</v>
      </c>
      <c r="R90">
        <v>-15648</v>
      </c>
      <c r="T90">
        <v>-35979.4</v>
      </c>
      <c r="U90">
        <v>-85.400000000001455</v>
      </c>
      <c r="W90">
        <v>46628.599999999991</v>
      </c>
      <c r="X90">
        <v>2589</v>
      </c>
      <c r="AB90">
        <v>41141.599999999999</v>
      </c>
      <c r="AC90">
        <v>1.3979524374355883</v>
      </c>
      <c r="AI90">
        <v>41141.599999999999</v>
      </c>
      <c r="AJ90">
        <v>1.3979524374355883</v>
      </c>
    </row>
    <row r="91" spans="2:38" x14ac:dyDescent="0.25">
      <c r="B91">
        <v>46008</v>
      </c>
      <c r="C91">
        <v>67111</v>
      </c>
      <c r="D91">
        <v>63083</v>
      </c>
      <c r="E91">
        <v>30180</v>
      </c>
      <c r="F91">
        <v>21624</v>
      </c>
      <c r="H91">
        <v>105713</v>
      </c>
      <c r="J91">
        <f t="shared" si="12"/>
        <v>45601.2</v>
      </c>
      <c r="K91">
        <f t="shared" si="13"/>
        <v>2.3182065384244277</v>
      </c>
      <c r="L91">
        <f t="shared" si="14"/>
        <v>67111</v>
      </c>
      <c r="M91">
        <f t="shared" si="15"/>
        <v>21624</v>
      </c>
      <c r="N91">
        <f t="shared" si="16"/>
        <v>45601.2</v>
      </c>
      <c r="O91">
        <f t="shared" si="17"/>
        <v>45487</v>
      </c>
      <c r="Q91">
        <v>-805</v>
      </c>
      <c r="R91">
        <v>1189</v>
      </c>
      <c r="T91">
        <v>-22811.400000000009</v>
      </c>
      <c r="U91">
        <v>-3036.6000000000058</v>
      </c>
      <c r="W91">
        <v>23567.4</v>
      </c>
      <c r="X91">
        <v>3343.7999999999997</v>
      </c>
      <c r="AF91">
        <v>45601.2</v>
      </c>
      <c r="AG91">
        <v>2.3182065384244277</v>
      </c>
      <c r="AK91">
        <v>45601.2</v>
      </c>
      <c r="AL91">
        <v>2.3182065384244277</v>
      </c>
    </row>
    <row r="92" spans="2:38" x14ac:dyDescent="0.25">
      <c r="B92">
        <v>67325</v>
      </c>
      <c r="C92">
        <v>72861</v>
      </c>
      <c r="D92">
        <v>25317</v>
      </c>
      <c r="E92">
        <v>89077</v>
      </c>
      <c r="F92">
        <v>86471</v>
      </c>
      <c r="H92">
        <v>78596</v>
      </c>
      <c r="J92">
        <f t="shared" si="12"/>
        <v>68210.2</v>
      </c>
      <c r="K92">
        <f t="shared" si="13"/>
        <v>1.1522616852025065</v>
      </c>
      <c r="L92">
        <f t="shared" si="14"/>
        <v>89077</v>
      </c>
      <c r="M92">
        <f t="shared" si="15"/>
        <v>25317</v>
      </c>
      <c r="N92">
        <f t="shared" si="16"/>
        <v>68210.2</v>
      </c>
      <c r="O92">
        <f t="shared" si="17"/>
        <v>63760</v>
      </c>
      <c r="Q92">
        <v>-739</v>
      </c>
      <c r="R92">
        <v>-7674</v>
      </c>
      <c r="T92">
        <v>8727.3999999999942</v>
      </c>
      <c r="U92">
        <v>2463.3999999999942</v>
      </c>
      <c r="W92">
        <v>32334.199999999997</v>
      </c>
      <c r="X92">
        <v>9305.4</v>
      </c>
      <c r="Z92">
        <v>68210.2</v>
      </c>
      <c r="AA92">
        <v>1.1522616852025065</v>
      </c>
      <c r="AI92">
        <v>68210.2</v>
      </c>
      <c r="AJ92">
        <v>1.1522616852025065</v>
      </c>
    </row>
    <row r="93" spans="2:38" x14ac:dyDescent="0.25">
      <c r="B93">
        <v>22527</v>
      </c>
      <c r="C93">
        <v>89274</v>
      </c>
      <c r="D93">
        <v>58287</v>
      </c>
      <c r="E93">
        <v>65666</v>
      </c>
      <c r="F93">
        <v>33524</v>
      </c>
      <c r="H93">
        <v>106865</v>
      </c>
      <c r="J93">
        <f t="shared" si="12"/>
        <v>53855.6</v>
      </c>
      <c r="K93">
        <f t="shared" si="13"/>
        <v>1.9842876135443668</v>
      </c>
      <c r="L93">
        <f t="shared" si="14"/>
        <v>89274</v>
      </c>
      <c r="M93">
        <f t="shared" si="15"/>
        <v>22527</v>
      </c>
      <c r="N93">
        <f t="shared" si="16"/>
        <v>53855.6</v>
      </c>
      <c r="O93">
        <f t="shared" si="17"/>
        <v>66747</v>
      </c>
      <c r="Q93">
        <v>39215</v>
      </c>
      <c r="R93">
        <v>18609</v>
      </c>
      <c r="T93">
        <v>-4126.5999999999985</v>
      </c>
      <c r="U93">
        <v>-680.40000000000146</v>
      </c>
      <c r="W93">
        <v>58126.2</v>
      </c>
      <c r="X93">
        <v>9376</v>
      </c>
      <c r="Z93">
        <v>53855.6</v>
      </c>
      <c r="AA93">
        <v>1.9842876135443668</v>
      </c>
      <c r="AI93">
        <v>53855.6</v>
      </c>
      <c r="AJ93">
        <v>1.9842876135443668</v>
      </c>
    </row>
    <row r="94" spans="2:38" x14ac:dyDescent="0.25">
      <c r="B94">
        <v>89404</v>
      </c>
      <c r="C94">
        <v>64387</v>
      </c>
      <c r="D94">
        <v>80808</v>
      </c>
      <c r="E94">
        <v>32121</v>
      </c>
      <c r="F94">
        <v>37128</v>
      </c>
      <c r="H94">
        <v>63667</v>
      </c>
      <c r="J94">
        <f t="shared" si="12"/>
        <v>60769.599999999999</v>
      </c>
      <c r="K94">
        <f t="shared" si="13"/>
        <v>1.0476784444854006</v>
      </c>
      <c r="L94">
        <f t="shared" si="14"/>
        <v>89404</v>
      </c>
      <c r="M94">
        <f t="shared" si="15"/>
        <v>32121</v>
      </c>
      <c r="N94">
        <f t="shared" si="16"/>
        <v>60769.599999999999</v>
      </c>
      <c r="O94">
        <f t="shared" si="17"/>
        <v>57283</v>
      </c>
      <c r="Q94">
        <v>-55274</v>
      </c>
      <c r="R94">
        <v>-6077</v>
      </c>
      <c r="T94">
        <v>2590.5999999999985</v>
      </c>
      <c r="U94">
        <v>53</v>
      </c>
      <c r="W94">
        <v>19639.800000000003</v>
      </c>
      <c r="X94">
        <v>1411.8000000000002</v>
      </c>
      <c r="AD94">
        <v>60769.599999999999</v>
      </c>
      <c r="AE94">
        <v>1.0476784444854006</v>
      </c>
      <c r="AI94">
        <v>60769.599999999999</v>
      </c>
      <c r="AJ94">
        <v>1.0476784444854006</v>
      </c>
    </row>
    <row r="95" spans="2:38" x14ac:dyDescent="0.25">
      <c r="B95">
        <v>55388</v>
      </c>
      <c r="C95">
        <v>55888</v>
      </c>
      <c r="D95">
        <v>96087</v>
      </c>
      <c r="E95">
        <v>43284</v>
      </c>
      <c r="F95">
        <v>62509</v>
      </c>
      <c r="H95">
        <v>94844</v>
      </c>
      <c r="J95">
        <f t="shared" si="12"/>
        <v>62631.199999999997</v>
      </c>
      <c r="K95">
        <f t="shared" si="13"/>
        <v>1.5143251286898542</v>
      </c>
      <c r="L95">
        <f t="shared" si="14"/>
        <v>96087</v>
      </c>
      <c r="M95">
        <f t="shared" si="15"/>
        <v>43284</v>
      </c>
      <c r="N95">
        <f t="shared" si="16"/>
        <v>62631.199999999997</v>
      </c>
      <c r="O95">
        <f t="shared" si="17"/>
        <v>52803</v>
      </c>
      <c r="Q95">
        <v>-14626</v>
      </c>
      <c r="R95">
        <v>261</v>
      </c>
      <c r="T95">
        <v>2558</v>
      </c>
      <c r="U95">
        <v>-1122.6000000000058</v>
      </c>
      <c r="W95">
        <v>45180.800000000003</v>
      </c>
      <c r="X95">
        <v>5719.7999999999993</v>
      </c>
      <c r="AD95">
        <v>62631.199999999997</v>
      </c>
      <c r="AE95">
        <v>1.5143251286898542</v>
      </c>
      <c r="AI95">
        <v>62631.199999999997</v>
      </c>
      <c r="AJ95">
        <v>1.5143251286898542</v>
      </c>
    </row>
    <row r="96" spans="2:38" x14ac:dyDescent="0.25">
      <c r="B96">
        <v>41420</v>
      </c>
      <c r="C96">
        <v>63140</v>
      </c>
      <c r="D96">
        <v>75516</v>
      </c>
      <c r="E96">
        <v>10572</v>
      </c>
      <c r="F96">
        <v>75267</v>
      </c>
      <c r="H96">
        <v>79379</v>
      </c>
      <c r="J96">
        <f t="shared" si="12"/>
        <v>53183</v>
      </c>
      <c r="K96">
        <f t="shared" si="13"/>
        <v>1.4925634131207342</v>
      </c>
      <c r="L96">
        <f t="shared" si="14"/>
        <v>75516</v>
      </c>
      <c r="M96">
        <f t="shared" si="15"/>
        <v>10572</v>
      </c>
      <c r="N96">
        <f t="shared" si="16"/>
        <v>53183</v>
      </c>
      <c r="O96">
        <f t="shared" si="17"/>
        <v>64944</v>
      </c>
      <c r="Q96">
        <v>-7582</v>
      </c>
      <c r="R96">
        <v>9275</v>
      </c>
      <c r="T96">
        <v>-20863</v>
      </c>
      <c r="U96">
        <v>-1815.8000000000029</v>
      </c>
      <c r="W96">
        <v>51115.000000000007</v>
      </c>
      <c r="X96">
        <v>3018.6</v>
      </c>
      <c r="AB96">
        <v>53183</v>
      </c>
      <c r="AC96">
        <v>1.4925634131207342</v>
      </c>
      <c r="AI96">
        <v>53183</v>
      </c>
      <c r="AJ96">
        <v>1.4925634131207342</v>
      </c>
    </row>
    <row r="97" spans="2:38" x14ac:dyDescent="0.25">
      <c r="B97">
        <v>61547</v>
      </c>
      <c r="C97">
        <v>33945</v>
      </c>
      <c r="D97">
        <v>38771</v>
      </c>
      <c r="E97">
        <v>90645</v>
      </c>
      <c r="F97">
        <v>13402</v>
      </c>
      <c r="H97">
        <v>80770</v>
      </c>
      <c r="J97">
        <f t="shared" si="12"/>
        <v>47662</v>
      </c>
      <c r="K97">
        <f t="shared" si="13"/>
        <v>1.6946414334270488</v>
      </c>
      <c r="L97">
        <f t="shared" si="14"/>
        <v>90645</v>
      </c>
      <c r="M97">
        <f t="shared" si="15"/>
        <v>13402</v>
      </c>
      <c r="N97">
        <f t="shared" si="16"/>
        <v>47662</v>
      </c>
      <c r="O97">
        <f t="shared" si="17"/>
        <v>77243</v>
      </c>
      <c r="Q97">
        <v>-18122</v>
      </c>
      <c r="R97">
        <v>-18830</v>
      </c>
      <c r="T97">
        <v>-18659.600000000006</v>
      </c>
      <c r="U97">
        <v>-6845.4000000000015</v>
      </c>
      <c r="W97">
        <v>56748.400000000009</v>
      </c>
      <c r="X97">
        <v>11809</v>
      </c>
      <c r="AF97">
        <v>47662</v>
      </c>
      <c r="AG97">
        <v>1.6946414334270488</v>
      </c>
      <c r="AI97">
        <v>47662</v>
      </c>
      <c r="AJ97">
        <v>1.6946414334270488</v>
      </c>
    </row>
    <row r="98" spans="2:38" x14ac:dyDescent="0.25">
      <c r="B98">
        <v>77749</v>
      </c>
      <c r="C98">
        <v>18992</v>
      </c>
      <c r="D98">
        <v>70536</v>
      </c>
      <c r="E98">
        <v>95176</v>
      </c>
      <c r="F98">
        <v>26269</v>
      </c>
      <c r="H98">
        <v>81942</v>
      </c>
      <c r="J98">
        <f t="shared" si="12"/>
        <v>57744.4</v>
      </c>
      <c r="K98">
        <f t="shared" ref="K98:K129" si="18">H98/J98</f>
        <v>1.4190466954371332</v>
      </c>
      <c r="L98">
        <f t="shared" si="14"/>
        <v>95176</v>
      </c>
      <c r="M98">
        <f t="shared" si="15"/>
        <v>18992</v>
      </c>
      <c r="N98">
        <f t="shared" si="16"/>
        <v>57744.4</v>
      </c>
      <c r="O98">
        <f t="shared" si="17"/>
        <v>76184</v>
      </c>
      <c r="Q98">
        <v>-19164</v>
      </c>
      <c r="R98">
        <v>-18313</v>
      </c>
      <c r="T98">
        <v>4018</v>
      </c>
      <c r="U98">
        <v>-4258.4000000000015</v>
      </c>
      <c r="W98">
        <v>29084.799999999999</v>
      </c>
      <c r="X98">
        <v>5270</v>
      </c>
      <c r="AD98">
        <v>57744.4</v>
      </c>
      <c r="AE98">
        <v>1.4190466954371332</v>
      </c>
      <c r="AI98">
        <v>57744.4</v>
      </c>
      <c r="AJ98">
        <v>1.4190466954371332</v>
      </c>
    </row>
    <row r="99" spans="2:38" x14ac:dyDescent="0.25">
      <c r="B99">
        <v>32488</v>
      </c>
      <c r="C99">
        <v>107711</v>
      </c>
      <c r="D99">
        <v>88595</v>
      </c>
      <c r="E99">
        <v>29876</v>
      </c>
      <c r="F99">
        <v>66898</v>
      </c>
      <c r="H99">
        <v>86925</v>
      </c>
      <c r="J99">
        <f t="shared" si="12"/>
        <v>65113.599999999999</v>
      </c>
      <c r="K99">
        <f t="shared" si="18"/>
        <v>1.3349745675250639</v>
      </c>
      <c r="L99">
        <f t="shared" si="14"/>
        <v>107711</v>
      </c>
      <c r="M99">
        <f t="shared" si="15"/>
        <v>29876</v>
      </c>
      <c r="N99">
        <f t="shared" si="16"/>
        <v>65113.599999999999</v>
      </c>
      <c r="O99">
        <f t="shared" si="17"/>
        <v>77835</v>
      </c>
      <c r="Q99">
        <v>28500</v>
      </c>
      <c r="R99">
        <v>13436</v>
      </c>
      <c r="T99">
        <v>9468.4000000000015</v>
      </c>
      <c r="U99">
        <v>5780.7999999999956</v>
      </c>
      <c r="W99">
        <v>62209.600000000006</v>
      </c>
      <c r="X99">
        <v>7265.2000000000007</v>
      </c>
      <c r="Z99">
        <v>65113.599999999999</v>
      </c>
      <c r="AA99">
        <v>1.3349745675250639</v>
      </c>
      <c r="AI99">
        <v>65113.599999999999</v>
      </c>
      <c r="AJ99">
        <v>1.3349745675250639</v>
      </c>
    </row>
    <row r="100" spans="2:38" x14ac:dyDescent="0.25">
      <c r="B100">
        <v>48845</v>
      </c>
      <c r="C100">
        <v>49434</v>
      </c>
      <c r="D100">
        <v>36366</v>
      </c>
      <c r="E100">
        <v>42957</v>
      </c>
      <c r="F100">
        <v>61936</v>
      </c>
      <c r="H100">
        <v>69454</v>
      </c>
      <c r="J100">
        <f t="shared" si="12"/>
        <v>47907.6</v>
      </c>
      <c r="K100">
        <f t="shared" si="18"/>
        <v>1.4497491003515099</v>
      </c>
      <c r="L100">
        <f t="shared" si="14"/>
        <v>61936</v>
      </c>
      <c r="M100">
        <f t="shared" si="15"/>
        <v>36366</v>
      </c>
      <c r="N100">
        <f t="shared" si="16"/>
        <v>47907.6</v>
      </c>
      <c r="O100">
        <f t="shared" si="17"/>
        <v>25570</v>
      </c>
      <c r="Q100">
        <v>26035</v>
      </c>
      <c r="R100">
        <v>1054</v>
      </c>
      <c r="T100">
        <v>11204.400000000001</v>
      </c>
      <c r="U100">
        <v>-3751.2000000000044</v>
      </c>
      <c r="W100">
        <v>36645.599999999999</v>
      </c>
      <c r="X100">
        <v>3751.2</v>
      </c>
      <c r="Z100">
        <v>47907.6</v>
      </c>
      <c r="AA100">
        <v>1.4497491003515099</v>
      </c>
      <c r="AI100">
        <v>47907.6</v>
      </c>
      <c r="AJ100">
        <v>1.4497491003515099</v>
      </c>
    </row>
    <row r="101" spans="2:38" x14ac:dyDescent="0.25">
      <c r="B101">
        <v>26702</v>
      </c>
      <c r="C101">
        <v>18865</v>
      </c>
      <c r="D101">
        <v>71931</v>
      </c>
      <c r="E101">
        <v>55882</v>
      </c>
      <c r="F101">
        <v>98903</v>
      </c>
      <c r="H101">
        <v>95839</v>
      </c>
      <c r="J101">
        <f t="shared" si="12"/>
        <v>54456.6</v>
      </c>
      <c r="K101">
        <f t="shared" si="18"/>
        <v>1.7599152352515581</v>
      </c>
      <c r="L101">
        <f t="shared" si="14"/>
        <v>98903</v>
      </c>
      <c r="M101">
        <f t="shared" si="15"/>
        <v>18865</v>
      </c>
      <c r="N101">
        <f t="shared" si="16"/>
        <v>54456.6</v>
      </c>
      <c r="O101">
        <f t="shared" si="17"/>
        <v>80038</v>
      </c>
      <c r="Q101">
        <v>-6251</v>
      </c>
      <c r="R101">
        <v>-2</v>
      </c>
      <c r="T101">
        <v>-3943.8000000000029</v>
      </c>
      <c r="U101">
        <v>-1379.5999999999985</v>
      </c>
      <c r="W101">
        <v>10226.6</v>
      </c>
      <c r="X101">
        <v>7029.5999999999995</v>
      </c>
      <c r="AD101">
        <v>54456.6</v>
      </c>
      <c r="AE101">
        <v>1.7599152352515581</v>
      </c>
      <c r="AK101">
        <v>54456.6</v>
      </c>
      <c r="AL101">
        <v>1.7599152352515581</v>
      </c>
    </row>
    <row r="103" spans="2:38" x14ac:dyDescent="0.25">
      <c r="B103">
        <v>1438777</v>
      </c>
      <c r="C103">
        <v>1418037</v>
      </c>
      <c r="D103">
        <v>1476641</v>
      </c>
      <c r="E103">
        <v>1362896</v>
      </c>
      <c r="F103">
        <v>1374946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20CD1-BC8B-435B-88F0-C99D598DF1BB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24960</v>
      </c>
      <c r="C2">
        <v>23285</v>
      </c>
      <c r="D2">
        <v>101648</v>
      </c>
      <c r="E2">
        <v>97171</v>
      </c>
      <c r="F2">
        <v>39571</v>
      </c>
      <c r="H2">
        <v>101651</v>
      </c>
      <c r="J2">
        <f t="shared" ref="J2:J33" si="0">AVERAGE(B2:F2)</f>
        <v>57327</v>
      </c>
      <c r="K2">
        <f t="shared" ref="K2:K33" si="1">H2/J2</f>
        <v>1.7731784325012647</v>
      </c>
      <c r="L2">
        <f t="shared" ref="L2:L33" si="2">MAX(B2:F2)</f>
        <v>101648</v>
      </c>
      <c r="M2">
        <f t="shared" ref="M2:M33" si="3">MIN(B2:F2)</f>
        <v>23285</v>
      </c>
      <c r="N2">
        <f t="shared" ref="N2:N33" si="4">AVERAGE(B2:F2)</f>
        <v>57327</v>
      </c>
      <c r="O2">
        <f t="shared" ref="O2:O33" si="5">L2-M2</f>
        <v>78363</v>
      </c>
      <c r="Q2">
        <v>6818</v>
      </c>
      <c r="R2">
        <v>2661</v>
      </c>
      <c r="T2">
        <v>-15562.800000000003</v>
      </c>
      <c r="U2">
        <v>2041.8000000000029</v>
      </c>
      <c r="W2">
        <v>55140</v>
      </c>
      <c r="X2">
        <v>3227.8</v>
      </c>
      <c r="AB2">
        <v>57327</v>
      </c>
      <c r="AC2">
        <v>1.7731784325012647</v>
      </c>
      <c r="AI2">
        <v>57327</v>
      </c>
      <c r="AJ2">
        <v>1.7731784325012647</v>
      </c>
    </row>
    <row r="3" spans="1:38" x14ac:dyDescent="0.25">
      <c r="B3">
        <v>75637</v>
      </c>
      <c r="C3">
        <v>76831</v>
      </c>
      <c r="D3">
        <v>100443</v>
      </c>
      <c r="E3">
        <v>78209</v>
      </c>
      <c r="F3">
        <v>87872</v>
      </c>
      <c r="H3">
        <v>124616</v>
      </c>
      <c r="J3">
        <f t="shared" si="0"/>
        <v>83798.399999999994</v>
      </c>
      <c r="K3">
        <f t="shared" si="1"/>
        <v>1.487092832321381</v>
      </c>
      <c r="L3">
        <f t="shared" si="2"/>
        <v>100443</v>
      </c>
      <c r="M3">
        <f t="shared" si="3"/>
        <v>75637</v>
      </c>
      <c r="N3">
        <f t="shared" si="4"/>
        <v>83798.399999999994</v>
      </c>
      <c r="O3">
        <f t="shared" si="5"/>
        <v>24806</v>
      </c>
      <c r="Q3">
        <v>62009</v>
      </c>
      <c r="R3">
        <v>323</v>
      </c>
      <c r="T3">
        <v>28792.799999999996</v>
      </c>
      <c r="U3">
        <v>11457.799999999988</v>
      </c>
      <c r="W3">
        <v>30960.799999999999</v>
      </c>
      <c r="X3">
        <v>13199.8</v>
      </c>
      <c r="Z3">
        <v>83798.399999999994</v>
      </c>
      <c r="AA3">
        <v>1.487092832321381</v>
      </c>
      <c r="AI3">
        <v>83798.399999999994</v>
      </c>
      <c r="AJ3">
        <v>1.487092832321381</v>
      </c>
    </row>
    <row r="4" spans="1:38" x14ac:dyDescent="0.25">
      <c r="B4">
        <v>30785</v>
      </c>
      <c r="C4">
        <v>90689</v>
      </c>
      <c r="D4">
        <v>51058</v>
      </c>
      <c r="E4">
        <v>27944</v>
      </c>
      <c r="F4">
        <v>45526</v>
      </c>
      <c r="H4">
        <v>64430</v>
      </c>
      <c r="J4">
        <f t="shared" si="0"/>
        <v>49200.4</v>
      </c>
      <c r="K4">
        <f t="shared" si="1"/>
        <v>1.3095421988439118</v>
      </c>
      <c r="L4">
        <f t="shared" si="2"/>
        <v>90689</v>
      </c>
      <c r="M4">
        <f t="shared" si="3"/>
        <v>27944</v>
      </c>
      <c r="N4">
        <f t="shared" si="4"/>
        <v>49200.4</v>
      </c>
      <c r="O4">
        <f t="shared" si="5"/>
        <v>62745</v>
      </c>
      <c r="Q4">
        <v>-14290</v>
      </c>
      <c r="R4">
        <v>6339</v>
      </c>
      <c r="T4">
        <v>-14390.599999999999</v>
      </c>
      <c r="U4">
        <v>-5771.4000000000015</v>
      </c>
      <c r="W4">
        <v>19619.800000000003</v>
      </c>
      <c r="X4">
        <v>5788.6</v>
      </c>
      <c r="AB4">
        <v>49200.4</v>
      </c>
      <c r="AC4">
        <v>1.3095421988439118</v>
      </c>
      <c r="AI4">
        <v>49200.4</v>
      </c>
      <c r="AJ4">
        <v>1.3095421988439118</v>
      </c>
    </row>
    <row r="5" spans="1:38" x14ac:dyDescent="0.25">
      <c r="B5">
        <v>17831</v>
      </c>
      <c r="C5">
        <v>28485</v>
      </c>
      <c r="D5">
        <v>92247</v>
      </c>
      <c r="E5">
        <v>48608</v>
      </c>
      <c r="F5">
        <v>52691</v>
      </c>
      <c r="H5">
        <v>54716</v>
      </c>
      <c r="J5">
        <f t="shared" si="0"/>
        <v>47972.4</v>
      </c>
      <c r="K5">
        <f t="shared" si="1"/>
        <v>1.1405724958517813</v>
      </c>
      <c r="L5">
        <f t="shared" si="2"/>
        <v>92247</v>
      </c>
      <c r="M5">
        <f t="shared" si="3"/>
        <v>17831</v>
      </c>
      <c r="N5">
        <f t="shared" si="4"/>
        <v>47972.4</v>
      </c>
      <c r="O5">
        <f t="shared" si="5"/>
        <v>74416</v>
      </c>
      <c r="Q5">
        <v>-7891</v>
      </c>
      <c r="R5">
        <v>-5959</v>
      </c>
      <c r="T5">
        <v>-3687.5999999999985</v>
      </c>
      <c r="U5">
        <v>-3835.4000000000015</v>
      </c>
      <c r="W5">
        <v>20255.599999999999</v>
      </c>
      <c r="X5">
        <v>4613.8</v>
      </c>
      <c r="Z5">
        <v>47972.4</v>
      </c>
      <c r="AA5">
        <v>1.1405724958517813</v>
      </c>
      <c r="AI5">
        <v>47972.4</v>
      </c>
      <c r="AJ5">
        <v>1.1405724958517813</v>
      </c>
    </row>
    <row r="6" spans="1:38" x14ac:dyDescent="0.25">
      <c r="B6">
        <v>26702</v>
      </c>
      <c r="C6">
        <v>78276</v>
      </c>
      <c r="D6">
        <v>102295</v>
      </c>
      <c r="E6">
        <v>73239</v>
      </c>
      <c r="F6">
        <v>805</v>
      </c>
      <c r="H6">
        <v>116849</v>
      </c>
      <c r="J6">
        <f t="shared" si="0"/>
        <v>56263.4</v>
      </c>
      <c r="K6">
        <f t="shared" si="1"/>
        <v>2.0768208106868764</v>
      </c>
      <c r="L6">
        <f t="shared" si="2"/>
        <v>102295</v>
      </c>
      <c r="M6">
        <f t="shared" si="3"/>
        <v>805</v>
      </c>
      <c r="N6">
        <f t="shared" si="4"/>
        <v>56263.4</v>
      </c>
      <c r="O6">
        <f t="shared" si="5"/>
        <v>101490</v>
      </c>
      <c r="Q6">
        <v>38006</v>
      </c>
      <c r="R6">
        <v>9640</v>
      </c>
      <c r="T6">
        <v>13336.400000000001</v>
      </c>
      <c r="U6">
        <v>1859.5999999999985</v>
      </c>
      <c r="W6">
        <v>16179.6</v>
      </c>
      <c r="X6">
        <v>4431.6000000000004</v>
      </c>
      <c r="AD6">
        <v>56263.4</v>
      </c>
      <c r="AE6">
        <v>2.0768208106868764</v>
      </c>
      <c r="AK6">
        <v>56263.4</v>
      </c>
      <c r="AL6">
        <v>2.0768208106868764</v>
      </c>
    </row>
    <row r="7" spans="1:38" x14ac:dyDescent="0.25">
      <c r="B7">
        <v>41780</v>
      </c>
      <c r="C7">
        <v>93100</v>
      </c>
      <c r="D7">
        <v>25269</v>
      </c>
      <c r="E7">
        <v>37106</v>
      </c>
      <c r="F7">
        <v>33576</v>
      </c>
      <c r="H7">
        <v>59591</v>
      </c>
      <c r="J7">
        <f t="shared" si="0"/>
        <v>46166.2</v>
      </c>
      <c r="K7">
        <f t="shared" si="1"/>
        <v>1.2907928311188706</v>
      </c>
      <c r="L7">
        <f t="shared" si="2"/>
        <v>93100</v>
      </c>
      <c r="M7">
        <f t="shared" si="3"/>
        <v>25269</v>
      </c>
      <c r="N7">
        <f t="shared" si="4"/>
        <v>46166.2</v>
      </c>
      <c r="O7">
        <f t="shared" si="5"/>
        <v>67831</v>
      </c>
      <c r="Q7">
        <v>-17407</v>
      </c>
      <c r="R7">
        <v>7235</v>
      </c>
      <c r="T7">
        <v>139.59999999999854</v>
      </c>
      <c r="U7">
        <v>-5230.2000000000044</v>
      </c>
      <c r="W7">
        <v>17108</v>
      </c>
      <c r="X7">
        <v>8089</v>
      </c>
      <c r="AD7">
        <v>46166.2</v>
      </c>
      <c r="AE7">
        <v>1.2907928311188706</v>
      </c>
      <c r="AI7">
        <v>46166.2</v>
      </c>
      <c r="AJ7">
        <v>1.2907928311188706</v>
      </c>
    </row>
    <row r="8" spans="1:38" x14ac:dyDescent="0.25">
      <c r="B8">
        <v>49248</v>
      </c>
      <c r="C8">
        <v>18283</v>
      </c>
      <c r="D8">
        <v>52940</v>
      </c>
      <c r="E8">
        <v>72348</v>
      </c>
      <c r="F8">
        <v>98498</v>
      </c>
      <c r="H8">
        <v>94648</v>
      </c>
      <c r="J8">
        <f t="shared" si="0"/>
        <v>58263.4</v>
      </c>
      <c r="K8">
        <f t="shared" si="1"/>
        <v>1.6244846679047222</v>
      </c>
      <c r="L8">
        <f t="shared" si="2"/>
        <v>98498</v>
      </c>
      <c r="M8">
        <f t="shared" si="3"/>
        <v>18283</v>
      </c>
      <c r="N8">
        <f t="shared" si="4"/>
        <v>58263.4</v>
      </c>
      <c r="O8">
        <f t="shared" si="5"/>
        <v>80215</v>
      </c>
      <c r="Q8">
        <v>15928</v>
      </c>
      <c r="R8">
        <v>-14030</v>
      </c>
      <c r="T8">
        <v>7808.8000000000029</v>
      </c>
      <c r="U8">
        <v>259</v>
      </c>
      <c r="W8">
        <v>16891.600000000002</v>
      </c>
      <c r="X8">
        <v>2108.1999999999998</v>
      </c>
      <c r="AD8">
        <v>58263.4</v>
      </c>
      <c r="AE8">
        <v>1.6244846679047222</v>
      </c>
      <c r="AI8">
        <v>58263.4</v>
      </c>
      <c r="AJ8">
        <v>1.6244846679047222</v>
      </c>
    </row>
    <row r="9" spans="1:38" x14ac:dyDescent="0.25">
      <c r="B9">
        <v>44448</v>
      </c>
      <c r="C9">
        <v>99098</v>
      </c>
      <c r="D9">
        <v>62452</v>
      </c>
      <c r="E9">
        <v>22708</v>
      </c>
      <c r="F9">
        <v>32064</v>
      </c>
      <c r="H9">
        <v>101218</v>
      </c>
      <c r="J9">
        <f t="shared" si="0"/>
        <v>52154</v>
      </c>
      <c r="K9">
        <f t="shared" si="1"/>
        <v>1.9407523871610999</v>
      </c>
      <c r="L9">
        <f t="shared" si="2"/>
        <v>99098</v>
      </c>
      <c r="M9">
        <f t="shared" si="3"/>
        <v>22708</v>
      </c>
      <c r="N9">
        <f t="shared" si="4"/>
        <v>52154</v>
      </c>
      <c r="O9">
        <f t="shared" si="5"/>
        <v>76390</v>
      </c>
      <c r="Q9">
        <v>-8375</v>
      </c>
      <c r="R9">
        <v>1</v>
      </c>
      <c r="T9">
        <v>-13331.199999999997</v>
      </c>
      <c r="U9">
        <v>2586.4000000000015</v>
      </c>
      <c r="W9">
        <v>20679.599999999999</v>
      </c>
      <c r="X9">
        <v>4012.8</v>
      </c>
      <c r="AF9">
        <v>52154</v>
      </c>
      <c r="AG9">
        <v>1.9407523871610999</v>
      </c>
      <c r="AI9">
        <v>52154</v>
      </c>
      <c r="AJ9">
        <v>1.9407523871610999</v>
      </c>
    </row>
    <row r="10" spans="1:38" x14ac:dyDescent="0.25">
      <c r="B10">
        <v>92586</v>
      </c>
      <c r="C10">
        <v>43599</v>
      </c>
      <c r="D10">
        <v>81905</v>
      </c>
      <c r="E10">
        <v>21160</v>
      </c>
      <c r="F10">
        <v>27299</v>
      </c>
      <c r="H10">
        <v>89690</v>
      </c>
      <c r="J10">
        <f t="shared" si="0"/>
        <v>53309.8</v>
      </c>
      <c r="K10">
        <f t="shared" si="1"/>
        <v>1.6824298721810997</v>
      </c>
      <c r="L10">
        <f t="shared" si="2"/>
        <v>92586</v>
      </c>
      <c r="M10">
        <f t="shared" si="3"/>
        <v>21160</v>
      </c>
      <c r="N10">
        <f t="shared" si="4"/>
        <v>53309.8</v>
      </c>
      <c r="O10">
        <f t="shared" si="5"/>
        <v>71426</v>
      </c>
      <c r="Q10">
        <v>-28390</v>
      </c>
      <c r="R10">
        <v>-352</v>
      </c>
      <c r="T10">
        <v>-45065.599999999991</v>
      </c>
      <c r="U10">
        <v>-778</v>
      </c>
      <c r="W10">
        <v>62616.799999999996</v>
      </c>
      <c r="X10">
        <v>7547.2000000000007</v>
      </c>
      <c r="AB10">
        <v>53309.8</v>
      </c>
      <c r="AC10">
        <v>1.6824298721810997</v>
      </c>
      <c r="AI10">
        <v>53309.8</v>
      </c>
      <c r="AJ10">
        <v>1.6824298721810997</v>
      </c>
    </row>
    <row r="11" spans="1:38" x14ac:dyDescent="0.25">
      <c r="B11">
        <v>95156</v>
      </c>
      <c r="C11">
        <v>61583</v>
      </c>
      <c r="D11">
        <v>32697</v>
      </c>
      <c r="E11">
        <v>30160</v>
      </c>
      <c r="F11">
        <v>44175</v>
      </c>
      <c r="H11">
        <v>84464</v>
      </c>
      <c r="J11">
        <f t="shared" si="0"/>
        <v>52754.2</v>
      </c>
      <c r="K11">
        <f t="shared" si="1"/>
        <v>1.6010857903256992</v>
      </c>
      <c r="L11">
        <f t="shared" si="2"/>
        <v>95156</v>
      </c>
      <c r="M11">
        <f t="shared" si="3"/>
        <v>30160</v>
      </c>
      <c r="N11">
        <f t="shared" si="4"/>
        <v>52754.2</v>
      </c>
      <c r="O11">
        <f t="shared" si="5"/>
        <v>64996</v>
      </c>
      <c r="Q11">
        <v>-29680</v>
      </c>
      <c r="R11">
        <v>2567</v>
      </c>
      <c r="T11">
        <v>-22251.199999999997</v>
      </c>
      <c r="U11">
        <v>-2328</v>
      </c>
      <c r="W11">
        <v>43077.600000000006</v>
      </c>
      <c r="X11">
        <v>4076.8</v>
      </c>
      <c r="AF11">
        <v>52754.2</v>
      </c>
      <c r="AG11">
        <v>1.6010857903256992</v>
      </c>
      <c r="AI11">
        <v>52754.2</v>
      </c>
      <c r="AJ11">
        <v>1.6010857903256992</v>
      </c>
    </row>
    <row r="12" spans="1:38" x14ac:dyDescent="0.25">
      <c r="B12">
        <v>90972</v>
      </c>
      <c r="C12">
        <v>45786</v>
      </c>
      <c r="D12">
        <v>91924</v>
      </c>
      <c r="E12">
        <v>63704</v>
      </c>
      <c r="F12">
        <v>88946</v>
      </c>
      <c r="H12">
        <v>115098</v>
      </c>
      <c r="J12">
        <f t="shared" si="0"/>
        <v>76266.399999999994</v>
      </c>
      <c r="K12">
        <f t="shared" si="1"/>
        <v>1.5091573746761353</v>
      </c>
      <c r="L12">
        <f t="shared" si="2"/>
        <v>91924</v>
      </c>
      <c r="M12">
        <f t="shared" si="3"/>
        <v>45786</v>
      </c>
      <c r="N12">
        <f t="shared" si="4"/>
        <v>76266.399999999994</v>
      </c>
      <c r="O12">
        <f t="shared" si="5"/>
        <v>46138</v>
      </c>
      <c r="Q12">
        <v>-4827</v>
      </c>
      <c r="R12">
        <v>-3145</v>
      </c>
      <c r="T12">
        <v>7903</v>
      </c>
      <c r="U12">
        <v>-5052.8000000000029</v>
      </c>
      <c r="W12">
        <v>27685.4</v>
      </c>
      <c r="X12">
        <v>5534.8</v>
      </c>
      <c r="AF12">
        <v>76266.399999999994</v>
      </c>
      <c r="AG12">
        <v>1.5091573746761353</v>
      </c>
      <c r="AI12">
        <v>76266.399999999994</v>
      </c>
      <c r="AJ12">
        <v>1.5091573746761353</v>
      </c>
    </row>
    <row r="13" spans="1:38" x14ac:dyDescent="0.25">
      <c r="B13">
        <v>27545</v>
      </c>
      <c r="C13">
        <v>29593</v>
      </c>
      <c r="D13">
        <v>49937</v>
      </c>
      <c r="E13">
        <v>26862</v>
      </c>
      <c r="F13">
        <v>69638</v>
      </c>
      <c r="H13">
        <v>77767</v>
      </c>
      <c r="J13">
        <f t="shared" si="0"/>
        <v>40715</v>
      </c>
      <c r="K13">
        <f t="shared" si="1"/>
        <v>1.9100331573130296</v>
      </c>
      <c r="L13">
        <f t="shared" si="2"/>
        <v>69638</v>
      </c>
      <c r="M13">
        <f t="shared" si="3"/>
        <v>26862</v>
      </c>
      <c r="N13">
        <f t="shared" si="4"/>
        <v>40715</v>
      </c>
      <c r="O13">
        <f t="shared" si="5"/>
        <v>42776</v>
      </c>
      <c r="Q13">
        <v>-25922</v>
      </c>
      <c r="R13">
        <v>7381</v>
      </c>
      <c r="T13">
        <v>-11338.599999999999</v>
      </c>
      <c r="U13">
        <v>818.40000000000146</v>
      </c>
      <c r="W13">
        <v>43424.6</v>
      </c>
      <c r="X13">
        <v>956</v>
      </c>
      <c r="AD13">
        <v>40715</v>
      </c>
      <c r="AE13">
        <v>1.9100331573130296</v>
      </c>
      <c r="AK13">
        <v>40715</v>
      </c>
      <c r="AL13">
        <v>1.9100331573130296</v>
      </c>
    </row>
    <row r="14" spans="1:38" x14ac:dyDescent="0.25">
      <c r="B14">
        <v>78937</v>
      </c>
      <c r="C14">
        <v>68975</v>
      </c>
      <c r="D14">
        <v>30849</v>
      </c>
      <c r="E14">
        <v>16620</v>
      </c>
      <c r="F14">
        <v>37890</v>
      </c>
      <c r="H14">
        <v>126705</v>
      </c>
      <c r="J14">
        <f t="shared" si="0"/>
        <v>46654.2</v>
      </c>
      <c r="K14">
        <f t="shared" si="1"/>
        <v>2.7158326581529639</v>
      </c>
      <c r="L14">
        <f t="shared" si="2"/>
        <v>78937</v>
      </c>
      <c r="M14">
        <f t="shared" si="3"/>
        <v>16620</v>
      </c>
      <c r="N14">
        <f t="shared" si="4"/>
        <v>46654.2</v>
      </c>
      <c r="O14">
        <f t="shared" si="5"/>
        <v>62317</v>
      </c>
      <c r="Q14">
        <v>46263</v>
      </c>
      <c r="R14">
        <v>12137</v>
      </c>
      <c r="T14">
        <v>-23406.600000000006</v>
      </c>
      <c r="U14">
        <v>-5150</v>
      </c>
      <c r="W14">
        <v>23406.6</v>
      </c>
      <c r="X14">
        <v>5150</v>
      </c>
      <c r="AB14">
        <v>46654.2</v>
      </c>
      <c r="AC14">
        <v>2.7158326581529639</v>
      </c>
      <c r="AK14">
        <v>46654.2</v>
      </c>
      <c r="AL14">
        <v>2.7158326581529639</v>
      </c>
    </row>
    <row r="15" spans="1:38" x14ac:dyDescent="0.25">
      <c r="B15">
        <v>69625</v>
      </c>
      <c r="C15">
        <v>60176</v>
      </c>
      <c r="D15">
        <v>50304</v>
      </c>
      <c r="E15">
        <v>37279</v>
      </c>
      <c r="F15">
        <v>31373</v>
      </c>
      <c r="H15">
        <v>58998</v>
      </c>
      <c r="J15">
        <f t="shared" si="0"/>
        <v>49751.4</v>
      </c>
      <c r="K15">
        <f t="shared" si="1"/>
        <v>1.1858560764119199</v>
      </c>
      <c r="L15">
        <f t="shared" si="2"/>
        <v>69625</v>
      </c>
      <c r="M15">
        <f t="shared" si="3"/>
        <v>31373</v>
      </c>
      <c r="N15">
        <f t="shared" si="4"/>
        <v>49751.4</v>
      </c>
      <c r="O15">
        <f t="shared" si="5"/>
        <v>38252</v>
      </c>
      <c r="Q15">
        <v>-46290</v>
      </c>
      <c r="R15">
        <v>-72</v>
      </c>
      <c r="T15">
        <v>-3778.1999999999971</v>
      </c>
      <c r="U15">
        <v>4120.8000000000029</v>
      </c>
      <c r="W15">
        <v>25829.800000000003</v>
      </c>
      <c r="X15">
        <v>4689.6000000000004</v>
      </c>
      <c r="AD15">
        <v>49751.4</v>
      </c>
      <c r="AE15">
        <v>1.1858560764119199</v>
      </c>
      <c r="AI15">
        <v>49751.4</v>
      </c>
      <c r="AJ15">
        <v>1.1858560764119199</v>
      </c>
    </row>
    <row r="16" spans="1:38" x14ac:dyDescent="0.25">
      <c r="B16">
        <v>97823</v>
      </c>
      <c r="C16">
        <v>78534</v>
      </c>
      <c r="D16">
        <v>50097</v>
      </c>
      <c r="E16">
        <v>41975</v>
      </c>
      <c r="F16">
        <v>62430</v>
      </c>
      <c r="H16">
        <v>128784</v>
      </c>
      <c r="J16">
        <f t="shared" si="0"/>
        <v>66171.8</v>
      </c>
      <c r="K16">
        <f t="shared" si="1"/>
        <v>1.9462066922767705</v>
      </c>
      <c r="L16">
        <f t="shared" si="2"/>
        <v>97823</v>
      </c>
      <c r="M16">
        <f t="shared" si="3"/>
        <v>41975</v>
      </c>
      <c r="N16">
        <f t="shared" si="4"/>
        <v>66171.8</v>
      </c>
      <c r="O16">
        <f t="shared" si="5"/>
        <v>55848</v>
      </c>
      <c r="Q16">
        <v>53508</v>
      </c>
      <c r="R16">
        <v>17484</v>
      </c>
      <c r="T16">
        <v>981.80000000000291</v>
      </c>
      <c r="U16">
        <v>1146.6000000000058</v>
      </c>
      <c r="W16">
        <v>17667</v>
      </c>
      <c r="X16">
        <v>1147.8</v>
      </c>
      <c r="AB16">
        <v>66171.8</v>
      </c>
      <c r="AC16">
        <v>1.9462066922767705</v>
      </c>
      <c r="AK16">
        <v>66171.8</v>
      </c>
      <c r="AL16">
        <v>1.9462066922767705</v>
      </c>
    </row>
    <row r="17" spans="2:38" x14ac:dyDescent="0.25">
      <c r="B17">
        <v>65180</v>
      </c>
      <c r="C17">
        <v>96683</v>
      </c>
      <c r="D17">
        <v>25222</v>
      </c>
      <c r="E17">
        <v>29540</v>
      </c>
      <c r="F17">
        <v>44325</v>
      </c>
      <c r="H17">
        <v>75054</v>
      </c>
      <c r="J17">
        <f t="shared" si="0"/>
        <v>52190</v>
      </c>
      <c r="K17">
        <f t="shared" si="1"/>
        <v>1.4380915884269017</v>
      </c>
      <c r="L17">
        <f t="shared" si="2"/>
        <v>96683</v>
      </c>
      <c r="M17">
        <f t="shared" si="3"/>
        <v>25222</v>
      </c>
      <c r="N17">
        <f t="shared" si="4"/>
        <v>52190</v>
      </c>
      <c r="O17">
        <f t="shared" si="5"/>
        <v>71461</v>
      </c>
      <c r="Q17">
        <v>-32079</v>
      </c>
      <c r="R17">
        <v>7433</v>
      </c>
      <c r="T17">
        <v>-18190.600000000006</v>
      </c>
      <c r="U17">
        <v>3086.8000000000029</v>
      </c>
      <c r="W17">
        <v>43243.4</v>
      </c>
      <c r="X17">
        <v>9127.6</v>
      </c>
      <c r="AF17">
        <v>52190</v>
      </c>
      <c r="AG17">
        <v>1.4380915884269017</v>
      </c>
      <c r="AI17">
        <v>52190</v>
      </c>
      <c r="AJ17">
        <v>1.4380915884269017</v>
      </c>
    </row>
    <row r="18" spans="2:38" x14ac:dyDescent="0.25">
      <c r="B18">
        <v>79292</v>
      </c>
      <c r="C18">
        <v>25832</v>
      </c>
      <c r="D18">
        <v>68873</v>
      </c>
      <c r="E18">
        <v>70661</v>
      </c>
      <c r="F18">
        <v>25293</v>
      </c>
      <c r="H18">
        <v>100283</v>
      </c>
      <c r="J18">
        <f t="shared" si="0"/>
        <v>53990.2</v>
      </c>
      <c r="K18">
        <f t="shared" si="1"/>
        <v>1.8574296816829723</v>
      </c>
      <c r="L18">
        <f t="shared" si="2"/>
        <v>79292</v>
      </c>
      <c r="M18">
        <f t="shared" si="3"/>
        <v>25293</v>
      </c>
      <c r="N18">
        <f t="shared" si="4"/>
        <v>53990.2</v>
      </c>
      <c r="O18">
        <f t="shared" si="5"/>
        <v>53999</v>
      </c>
      <c r="Q18">
        <v>10370</v>
      </c>
      <c r="R18">
        <v>1378</v>
      </c>
      <c r="T18">
        <v>-32306.600000000006</v>
      </c>
      <c r="U18">
        <v>-341.80000000000291</v>
      </c>
      <c r="W18">
        <v>32306.600000000002</v>
      </c>
      <c r="X18">
        <v>3543</v>
      </c>
      <c r="AB18">
        <v>53990.2</v>
      </c>
      <c r="AC18">
        <v>1.8574296816829723</v>
      </c>
      <c r="AI18">
        <v>53990.2</v>
      </c>
      <c r="AJ18">
        <v>1.8574296816829723</v>
      </c>
    </row>
    <row r="19" spans="2:38" x14ac:dyDescent="0.25">
      <c r="B19">
        <v>27878</v>
      </c>
      <c r="C19">
        <v>87922</v>
      </c>
      <c r="D19">
        <v>80155</v>
      </c>
      <c r="E19">
        <v>35555</v>
      </c>
      <c r="F19">
        <v>3073</v>
      </c>
      <c r="H19">
        <v>98548</v>
      </c>
      <c r="J19">
        <f t="shared" si="0"/>
        <v>46916.6</v>
      </c>
      <c r="K19">
        <f t="shared" si="1"/>
        <v>2.1004932156209102</v>
      </c>
      <c r="L19">
        <f t="shared" si="2"/>
        <v>87922</v>
      </c>
      <c r="M19">
        <f t="shared" si="3"/>
        <v>3073</v>
      </c>
      <c r="N19">
        <f t="shared" si="4"/>
        <v>46916.6</v>
      </c>
      <c r="O19">
        <f t="shared" si="5"/>
        <v>84849</v>
      </c>
      <c r="Q19">
        <v>9988</v>
      </c>
      <c r="R19">
        <v>-174</v>
      </c>
      <c r="T19">
        <v>-32147.799999999996</v>
      </c>
      <c r="U19">
        <v>-2133.8000000000029</v>
      </c>
      <c r="W19">
        <v>60822.2</v>
      </c>
      <c r="X19">
        <v>5224.2000000000007</v>
      </c>
      <c r="AB19">
        <v>46916.6</v>
      </c>
      <c r="AC19">
        <v>2.1004932156209102</v>
      </c>
      <c r="AK19">
        <v>46916.6</v>
      </c>
      <c r="AL19">
        <v>2.1004932156209102</v>
      </c>
    </row>
    <row r="20" spans="2:38" x14ac:dyDescent="0.25">
      <c r="B20">
        <v>46861</v>
      </c>
      <c r="C20">
        <v>38613</v>
      </c>
      <c r="D20">
        <v>9468</v>
      </c>
      <c r="E20">
        <v>73518</v>
      </c>
      <c r="F20">
        <v>5113</v>
      </c>
      <c r="H20">
        <v>62547</v>
      </c>
      <c r="J20">
        <f t="shared" si="0"/>
        <v>34714.6</v>
      </c>
      <c r="K20">
        <f t="shared" si="1"/>
        <v>1.8017491199668152</v>
      </c>
      <c r="L20">
        <f t="shared" si="2"/>
        <v>73518</v>
      </c>
      <c r="M20">
        <f t="shared" si="3"/>
        <v>5113</v>
      </c>
      <c r="N20">
        <f t="shared" si="4"/>
        <v>34714.6</v>
      </c>
      <c r="O20">
        <f t="shared" si="5"/>
        <v>68405</v>
      </c>
      <c r="Q20">
        <v>-32286</v>
      </c>
      <c r="R20">
        <v>-7146</v>
      </c>
      <c r="T20">
        <v>-14116.400000000001</v>
      </c>
      <c r="U20">
        <v>-8417</v>
      </c>
      <c r="W20">
        <v>27645.599999999999</v>
      </c>
      <c r="X20">
        <v>9432.2000000000007</v>
      </c>
      <c r="AD20">
        <v>34714.6</v>
      </c>
      <c r="AE20">
        <v>1.8017491199668152</v>
      </c>
      <c r="AI20">
        <v>34714.6</v>
      </c>
      <c r="AJ20">
        <v>1.8017491199668152</v>
      </c>
    </row>
    <row r="21" spans="2:38" x14ac:dyDescent="0.25">
      <c r="B21">
        <v>67642</v>
      </c>
      <c r="C21">
        <v>82449</v>
      </c>
      <c r="D21">
        <v>41806</v>
      </c>
      <c r="E21">
        <v>40265</v>
      </c>
      <c r="F21">
        <v>25151</v>
      </c>
      <c r="H21">
        <v>93193</v>
      </c>
      <c r="J21">
        <f t="shared" si="0"/>
        <v>51462.6</v>
      </c>
      <c r="K21">
        <f t="shared" si="1"/>
        <v>1.8108879069460153</v>
      </c>
      <c r="L21">
        <f t="shared" si="2"/>
        <v>82449</v>
      </c>
      <c r="M21">
        <f t="shared" si="3"/>
        <v>25151</v>
      </c>
      <c r="N21">
        <f t="shared" si="4"/>
        <v>51462.6</v>
      </c>
      <c r="O21">
        <f t="shared" si="5"/>
        <v>57298</v>
      </c>
      <c r="Q21">
        <v>-6437</v>
      </c>
      <c r="R21">
        <v>2567</v>
      </c>
      <c r="T21">
        <v>-13284.599999999999</v>
      </c>
      <c r="U21">
        <v>-440.20000000000437</v>
      </c>
      <c r="W21">
        <v>37363.800000000003</v>
      </c>
      <c r="X21">
        <v>6278.6</v>
      </c>
      <c r="AF21">
        <v>51462.6</v>
      </c>
      <c r="AG21">
        <v>1.8108879069460153</v>
      </c>
      <c r="AI21">
        <v>51462.6</v>
      </c>
      <c r="AJ21">
        <v>1.8108879069460153</v>
      </c>
    </row>
    <row r="22" spans="2:38" x14ac:dyDescent="0.25">
      <c r="B22">
        <v>63509</v>
      </c>
      <c r="C22">
        <v>37510</v>
      </c>
      <c r="D22">
        <v>40765</v>
      </c>
      <c r="E22">
        <v>33103</v>
      </c>
      <c r="F22">
        <v>77965</v>
      </c>
      <c r="H22">
        <v>53584</v>
      </c>
      <c r="J22">
        <f t="shared" si="0"/>
        <v>50570.400000000001</v>
      </c>
      <c r="K22">
        <f t="shared" si="1"/>
        <v>1.0595921724961637</v>
      </c>
      <c r="L22">
        <f t="shared" si="2"/>
        <v>77965</v>
      </c>
      <c r="M22">
        <f t="shared" si="3"/>
        <v>33103</v>
      </c>
      <c r="N22">
        <f t="shared" si="4"/>
        <v>50570.400000000001</v>
      </c>
      <c r="O22">
        <f t="shared" si="5"/>
        <v>44862</v>
      </c>
      <c r="Q22">
        <v>-75197</v>
      </c>
      <c r="R22">
        <v>-6520</v>
      </c>
      <c r="T22">
        <v>-37030.200000000004</v>
      </c>
      <c r="U22">
        <v>1015</v>
      </c>
      <c r="W22">
        <v>39707.800000000003</v>
      </c>
      <c r="X22">
        <v>1259</v>
      </c>
      <c r="AF22">
        <v>50570.400000000001</v>
      </c>
      <c r="AG22">
        <v>1.0595921724961637</v>
      </c>
      <c r="AI22">
        <v>50570.400000000001</v>
      </c>
      <c r="AJ22">
        <v>1.0595921724961637</v>
      </c>
    </row>
    <row r="23" spans="2:38" x14ac:dyDescent="0.25">
      <c r="B23">
        <v>42893</v>
      </c>
      <c r="C23">
        <v>26668</v>
      </c>
      <c r="D23">
        <v>46300</v>
      </c>
      <c r="E23">
        <v>63158</v>
      </c>
      <c r="F23">
        <v>80764</v>
      </c>
      <c r="H23">
        <v>59024</v>
      </c>
      <c r="J23">
        <f t="shared" si="0"/>
        <v>51956.6</v>
      </c>
      <c r="K23">
        <f t="shared" si="1"/>
        <v>1.1360250670752128</v>
      </c>
      <c r="L23">
        <f t="shared" si="2"/>
        <v>80764</v>
      </c>
      <c r="M23">
        <f t="shared" si="3"/>
        <v>26668</v>
      </c>
      <c r="N23">
        <f t="shared" si="4"/>
        <v>51956.6</v>
      </c>
      <c r="O23">
        <f t="shared" si="5"/>
        <v>54096</v>
      </c>
      <c r="Q23">
        <v>-28675</v>
      </c>
      <c r="R23">
        <v>-1336</v>
      </c>
      <c r="T23">
        <v>21403.399999999998</v>
      </c>
      <c r="U23">
        <v>1380.5999999999985</v>
      </c>
      <c r="W23">
        <v>24078.999999999996</v>
      </c>
      <c r="X23">
        <v>1420.2</v>
      </c>
      <c r="AD23">
        <v>51956.6</v>
      </c>
      <c r="AE23">
        <v>1.1360250670752128</v>
      </c>
      <c r="AI23">
        <v>51956.6</v>
      </c>
      <c r="AJ23">
        <v>1.1360250670752128</v>
      </c>
    </row>
    <row r="24" spans="2:38" x14ac:dyDescent="0.25">
      <c r="B24">
        <v>39092</v>
      </c>
      <c r="C24">
        <v>43159</v>
      </c>
      <c r="D24">
        <v>98512</v>
      </c>
      <c r="E24">
        <v>37079</v>
      </c>
      <c r="F24">
        <v>56333</v>
      </c>
      <c r="H24">
        <v>67189</v>
      </c>
      <c r="J24">
        <f t="shared" si="0"/>
        <v>54835</v>
      </c>
      <c r="K24">
        <f t="shared" si="1"/>
        <v>1.2252940640102123</v>
      </c>
      <c r="L24">
        <f t="shared" si="2"/>
        <v>98512</v>
      </c>
      <c r="M24">
        <f t="shared" si="3"/>
        <v>37079</v>
      </c>
      <c r="N24">
        <f t="shared" si="4"/>
        <v>54835</v>
      </c>
      <c r="O24">
        <f t="shared" si="5"/>
        <v>61433</v>
      </c>
      <c r="Q24">
        <v>-3413</v>
      </c>
      <c r="R24">
        <v>-842</v>
      </c>
      <c r="T24">
        <v>-10576.400000000001</v>
      </c>
      <c r="U24">
        <v>-3936</v>
      </c>
      <c r="W24">
        <v>41223.599999999999</v>
      </c>
      <c r="X24">
        <v>6588</v>
      </c>
      <c r="AB24">
        <v>54835</v>
      </c>
      <c r="AC24">
        <v>1.2252940640102123</v>
      </c>
      <c r="AI24">
        <v>54835</v>
      </c>
      <c r="AJ24">
        <v>1.2252940640102123</v>
      </c>
    </row>
    <row r="25" spans="2:38" x14ac:dyDescent="0.25">
      <c r="B25">
        <v>90033</v>
      </c>
      <c r="C25">
        <v>79923</v>
      </c>
      <c r="D25">
        <v>23545</v>
      </c>
      <c r="E25">
        <v>41632</v>
      </c>
      <c r="F25">
        <v>45305</v>
      </c>
      <c r="H25">
        <v>80095</v>
      </c>
      <c r="J25">
        <f t="shared" si="0"/>
        <v>56087.6</v>
      </c>
      <c r="K25">
        <f t="shared" si="1"/>
        <v>1.4280340039509625</v>
      </c>
      <c r="L25">
        <f t="shared" si="2"/>
        <v>90033</v>
      </c>
      <c r="M25">
        <f t="shared" si="3"/>
        <v>23545</v>
      </c>
      <c r="N25">
        <f t="shared" si="4"/>
        <v>56087.6</v>
      </c>
      <c r="O25">
        <f t="shared" si="5"/>
        <v>66488</v>
      </c>
      <c r="Q25">
        <v>11584</v>
      </c>
      <c r="R25">
        <v>-81</v>
      </c>
      <c r="T25">
        <v>-9077.8000000000029</v>
      </c>
      <c r="U25">
        <v>2272.5999999999985</v>
      </c>
      <c r="W25">
        <v>24194.6</v>
      </c>
      <c r="X25">
        <v>7816.2000000000007</v>
      </c>
      <c r="AB25">
        <v>56087.6</v>
      </c>
      <c r="AC25">
        <v>1.4280340039509625</v>
      </c>
      <c r="AI25">
        <v>56087.6</v>
      </c>
      <c r="AJ25">
        <v>1.4280340039509625</v>
      </c>
    </row>
    <row r="26" spans="2:38" x14ac:dyDescent="0.25">
      <c r="B26">
        <v>113039</v>
      </c>
      <c r="C26">
        <v>84995</v>
      </c>
      <c r="D26">
        <v>24419</v>
      </c>
      <c r="E26">
        <v>13320</v>
      </c>
      <c r="F26">
        <v>64936</v>
      </c>
      <c r="H26">
        <v>80171</v>
      </c>
      <c r="J26">
        <f t="shared" si="0"/>
        <v>60141.8</v>
      </c>
      <c r="K26">
        <f t="shared" si="1"/>
        <v>1.3330329321703041</v>
      </c>
      <c r="L26">
        <f t="shared" si="2"/>
        <v>113039</v>
      </c>
      <c r="M26">
        <f t="shared" si="3"/>
        <v>13320</v>
      </c>
      <c r="N26">
        <f t="shared" si="4"/>
        <v>60141.8</v>
      </c>
      <c r="O26">
        <f t="shared" si="5"/>
        <v>99719</v>
      </c>
      <c r="Q26">
        <v>-5560</v>
      </c>
      <c r="R26">
        <v>-2145</v>
      </c>
      <c r="T26">
        <v>-6548.8000000000029</v>
      </c>
      <c r="U26">
        <v>-556.79999999999563</v>
      </c>
      <c r="W26">
        <v>54418</v>
      </c>
      <c r="X26">
        <v>7485.2</v>
      </c>
      <c r="AB26">
        <v>60141.8</v>
      </c>
      <c r="AC26">
        <v>1.3330329321703041</v>
      </c>
      <c r="AI26">
        <v>60141.8</v>
      </c>
      <c r="AJ26">
        <v>1.3330329321703041</v>
      </c>
    </row>
    <row r="27" spans="2:38" x14ac:dyDescent="0.25">
      <c r="B27">
        <v>46218</v>
      </c>
      <c r="C27">
        <v>74084</v>
      </c>
      <c r="D27">
        <v>64268</v>
      </c>
      <c r="E27">
        <v>51477</v>
      </c>
      <c r="F27">
        <v>43715</v>
      </c>
      <c r="H27">
        <v>62194</v>
      </c>
      <c r="J27">
        <f t="shared" si="0"/>
        <v>55952.4</v>
      </c>
      <c r="K27">
        <f t="shared" si="1"/>
        <v>1.1115519620248639</v>
      </c>
      <c r="L27">
        <f t="shared" si="2"/>
        <v>74084</v>
      </c>
      <c r="M27">
        <f t="shared" si="3"/>
        <v>43715</v>
      </c>
      <c r="N27">
        <f t="shared" si="4"/>
        <v>55952.4</v>
      </c>
      <c r="O27">
        <f t="shared" si="5"/>
        <v>30369</v>
      </c>
      <c r="Q27">
        <v>-18986</v>
      </c>
      <c r="R27">
        <v>-10487</v>
      </c>
      <c r="T27">
        <v>-14009.999999999993</v>
      </c>
      <c r="U27">
        <v>-2019</v>
      </c>
      <c r="W27">
        <v>34059.600000000006</v>
      </c>
      <c r="X27">
        <v>3401</v>
      </c>
      <c r="AB27">
        <v>55952.4</v>
      </c>
      <c r="AC27">
        <v>1.1115519620248639</v>
      </c>
      <c r="AI27">
        <v>55952.4</v>
      </c>
      <c r="AJ27">
        <v>1.1115519620248639</v>
      </c>
    </row>
    <row r="28" spans="2:38" x14ac:dyDescent="0.25">
      <c r="B28">
        <v>88227</v>
      </c>
      <c r="C28">
        <v>29285</v>
      </c>
      <c r="D28">
        <v>37758</v>
      </c>
      <c r="E28">
        <v>91045</v>
      </c>
      <c r="F28">
        <v>65020</v>
      </c>
      <c r="H28">
        <v>73149</v>
      </c>
      <c r="J28">
        <f t="shared" si="0"/>
        <v>62267</v>
      </c>
      <c r="K28">
        <f t="shared" si="1"/>
        <v>1.1747635183965826</v>
      </c>
      <c r="L28">
        <f t="shared" si="2"/>
        <v>91045</v>
      </c>
      <c r="M28">
        <f t="shared" si="3"/>
        <v>29285</v>
      </c>
      <c r="N28">
        <f t="shared" si="4"/>
        <v>62267</v>
      </c>
      <c r="O28">
        <f t="shared" si="5"/>
        <v>61760</v>
      </c>
      <c r="Q28">
        <v>-26727</v>
      </c>
      <c r="R28">
        <v>6</v>
      </c>
      <c r="T28">
        <v>-4005.3999999999942</v>
      </c>
      <c r="U28">
        <v>-4383.6000000000058</v>
      </c>
      <c r="W28">
        <v>17794.599999999999</v>
      </c>
      <c r="X28">
        <v>4432.8</v>
      </c>
      <c r="AF28">
        <v>62267</v>
      </c>
      <c r="AG28">
        <v>1.1747635183965826</v>
      </c>
      <c r="AI28">
        <v>62267</v>
      </c>
      <c r="AJ28">
        <v>1.1747635183965826</v>
      </c>
    </row>
    <row r="29" spans="2:38" x14ac:dyDescent="0.25">
      <c r="B29">
        <v>34674</v>
      </c>
      <c r="C29">
        <v>37323</v>
      </c>
      <c r="D29">
        <v>31471</v>
      </c>
      <c r="E29">
        <v>36825</v>
      </c>
      <c r="F29">
        <v>85733</v>
      </c>
      <c r="H29">
        <v>115236</v>
      </c>
      <c r="J29">
        <f t="shared" si="0"/>
        <v>45205.2</v>
      </c>
      <c r="K29">
        <f t="shared" si="1"/>
        <v>2.549175758541053</v>
      </c>
      <c r="L29">
        <f t="shared" si="2"/>
        <v>85733</v>
      </c>
      <c r="M29">
        <f t="shared" si="3"/>
        <v>31471</v>
      </c>
      <c r="N29">
        <f t="shared" si="4"/>
        <v>45205.2</v>
      </c>
      <c r="O29">
        <f t="shared" si="5"/>
        <v>54262</v>
      </c>
      <c r="Q29">
        <v>68004</v>
      </c>
      <c r="R29">
        <v>-1340</v>
      </c>
      <c r="T29">
        <v>1614</v>
      </c>
      <c r="U29">
        <v>-1729.6000000000058</v>
      </c>
      <c r="W29">
        <v>20295.599999999999</v>
      </c>
      <c r="X29">
        <v>5238</v>
      </c>
      <c r="Z29">
        <v>45205.2</v>
      </c>
      <c r="AA29">
        <v>2.549175758541053</v>
      </c>
      <c r="AK29">
        <v>45205.2</v>
      </c>
      <c r="AL29">
        <v>2.549175758541053</v>
      </c>
    </row>
    <row r="30" spans="2:38" x14ac:dyDescent="0.25">
      <c r="B30">
        <v>75704</v>
      </c>
      <c r="C30">
        <v>25047</v>
      </c>
      <c r="D30">
        <v>73439</v>
      </c>
      <c r="E30">
        <v>25092</v>
      </c>
      <c r="F30">
        <v>12804</v>
      </c>
      <c r="H30">
        <v>62952</v>
      </c>
      <c r="J30">
        <f t="shared" si="0"/>
        <v>42417.2</v>
      </c>
      <c r="K30">
        <f t="shared" si="1"/>
        <v>1.4841149345076998</v>
      </c>
      <c r="L30">
        <f t="shared" si="2"/>
        <v>75704</v>
      </c>
      <c r="M30">
        <f t="shared" si="3"/>
        <v>12804</v>
      </c>
      <c r="N30">
        <f t="shared" si="4"/>
        <v>42417.2</v>
      </c>
      <c r="O30">
        <f t="shared" si="5"/>
        <v>62900</v>
      </c>
      <c r="Q30">
        <v>-24870</v>
      </c>
      <c r="R30">
        <v>3513</v>
      </c>
      <c r="T30">
        <v>14348.599999999999</v>
      </c>
      <c r="U30">
        <v>9951.9999999999964</v>
      </c>
      <c r="W30">
        <v>30401</v>
      </c>
      <c r="X30">
        <v>15067.199999999999</v>
      </c>
      <c r="AD30">
        <v>42417.2</v>
      </c>
      <c r="AE30">
        <v>1.4841149345076998</v>
      </c>
      <c r="AI30">
        <v>42417.2</v>
      </c>
      <c r="AJ30">
        <v>1.4841149345076998</v>
      </c>
    </row>
    <row r="31" spans="2:38" x14ac:dyDescent="0.25">
      <c r="B31">
        <v>39672</v>
      </c>
      <c r="C31">
        <v>76140</v>
      </c>
      <c r="D31">
        <v>100136</v>
      </c>
      <c r="E31">
        <v>45918</v>
      </c>
      <c r="F31">
        <v>58772</v>
      </c>
      <c r="H31">
        <v>91587</v>
      </c>
      <c r="J31">
        <f t="shared" si="0"/>
        <v>64127.6</v>
      </c>
      <c r="K31">
        <f t="shared" si="1"/>
        <v>1.4281994024413824</v>
      </c>
      <c r="L31">
        <f t="shared" si="2"/>
        <v>100136</v>
      </c>
      <c r="M31">
        <f t="shared" si="3"/>
        <v>39672</v>
      </c>
      <c r="N31">
        <f t="shared" si="4"/>
        <v>64127.6</v>
      </c>
      <c r="O31">
        <f t="shared" si="5"/>
        <v>60464</v>
      </c>
      <c r="Q31">
        <v>-27354</v>
      </c>
      <c r="R31">
        <v>-4158</v>
      </c>
      <c r="T31">
        <v>-8983.5999999999985</v>
      </c>
      <c r="U31">
        <v>-1566.7999999999956</v>
      </c>
      <c r="W31">
        <v>49974</v>
      </c>
      <c r="X31">
        <v>6981.2</v>
      </c>
      <c r="AF31">
        <v>64127.6</v>
      </c>
      <c r="AG31">
        <v>1.4281994024413824</v>
      </c>
      <c r="AI31">
        <v>64127.6</v>
      </c>
      <c r="AJ31">
        <v>1.4281994024413824</v>
      </c>
    </row>
    <row r="32" spans="2:38" x14ac:dyDescent="0.25">
      <c r="B32">
        <v>16996</v>
      </c>
      <c r="C32">
        <v>58909</v>
      </c>
      <c r="D32">
        <v>68984</v>
      </c>
      <c r="E32">
        <v>36731</v>
      </c>
      <c r="F32">
        <v>98523</v>
      </c>
      <c r="H32">
        <v>59606</v>
      </c>
      <c r="J32">
        <f t="shared" si="0"/>
        <v>56028.6</v>
      </c>
      <c r="K32">
        <f t="shared" si="1"/>
        <v>1.063849533987999</v>
      </c>
      <c r="L32">
        <f t="shared" si="2"/>
        <v>98523</v>
      </c>
      <c r="M32">
        <f t="shared" si="3"/>
        <v>16996</v>
      </c>
      <c r="N32">
        <f t="shared" si="4"/>
        <v>56028.6</v>
      </c>
      <c r="O32">
        <f t="shared" si="5"/>
        <v>81527</v>
      </c>
      <c r="Q32">
        <v>-33997</v>
      </c>
      <c r="R32">
        <v>-5568</v>
      </c>
      <c r="T32">
        <v>-9604.2000000000044</v>
      </c>
      <c r="U32">
        <v>-2529.5999999999985</v>
      </c>
      <c r="W32">
        <v>25034.6</v>
      </c>
      <c r="X32">
        <v>2529.6000000000004</v>
      </c>
      <c r="AF32">
        <v>56028.6</v>
      </c>
      <c r="AG32">
        <v>1.063849533987999</v>
      </c>
      <c r="AI32">
        <v>56028.6</v>
      </c>
      <c r="AJ32">
        <v>1.063849533987999</v>
      </c>
    </row>
    <row r="33" spans="2:38" x14ac:dyDescent="0.25">
      <c r="B33">
        <v>31007</v>
      </c>
      <c r="C33">
        <v>72457</v>
      </c>
      <c r="D33">
        <v>48256</v>
      </c>
      <c r="E33">
        <v>94870</v>
      </c>
      <c r="F33">
        <v>25388</v>
      </c>
      <c r="H33">
        <v>123519</v>
      </c>
      <c r="J33">
        <f t="shared" si="0"/>
        <v>54395.6</v>
      </c>
      <c r="K33">
        <f t="shared" si="1"/>
        <v>2.2707535168285671</v>
      </c>
      <c r="L33">
        <f t="shared" si="2"/>
        <v>94870</v>
      </c>
      <c r="M33">
        <f t="shared" si="3"/>
        <v>25388</v>
      </c>
      <c r="N33">
        <f t="shared" si="4"/>
        <v>54395.6</v>
      </c>
      <c r="O33">
        <f t="shared" si="5"/>
        <v>69482</v>
      </c>
      <c r="Q33">
        <v>34713</v>
      </c>
      <c r="R33">
        <v>16465</v>
      </c>
      <c r="T33">
        <v>-15985.000000000007</v>
      </c>
      <c r="U33">
        <v>-5130</v>
      </c>
      <c r="W33">
        <v>29977</v>
      </c>
      <c r="X33">
        <v>5657.6</v>
      </c>
      <c r="AB33">
        <v>54395.6</v>
      </c>
      <c r="AC33">
        <v>2.2707535168285671</v>
      </c>
      <c r="AK33">
        <v>54395.6</v>
      </c>
      <c r="AL33">
        <v>2.2707535168285671</v>
      </c>
    </row>
    <row r="34" spans="2:38" x14ac:dyDescent="0.25">
      <c r="B34">
        <v>89415</v>
      </c>
      <c r="C34">
        <v>30177</v>
      </c>
      <c r="D34">
        <v>85017</v>
      </c>
      <c r="E34">
        <v>26811</v>
      </c>
      <c r="F34">
        <v>32711</v>
      </c>
      <c r="H34">
        <v>69547</v>
      </c>
      <c r="J34">
        <f t="shared" ref="J34:J65" si="6">AVERAGE(B34:F34)</f>
        <v>52826.2</v>
      </c>
      <c r="K34">
        <f t="shared" ref="K34:K65" si="7">H34/J34</f>
        <v>1.3165247547618417</v>
      </c>
      <c r="L34">
        <f t="shared" ref="L34:L65" si="8">MAX(B34:F34)</f>
        <v>89415</v>
      </c>
      <c r="M34">
        <f t="shared" ref="M34:M65" si="9">MIN(B34:F34)</f>
        <v>26811</v>
      </c>
      <c r="N34">
        <f t="shared" ref="N34:N65" si="10">AVERAGE(B34:F34)</f>
        <v>52826.2</v>
      </c>
      <c r="O34">
        <f t="shared" ref="O34:O65" si="11">L34-M34</f>
        <v>62604</v>
      </c>
      <c r="Q34">
        <v>-56651</v>
      </c>
      <c r="R34">
        <v>-5754</v>
      </c>
      <c r="T34">
        <v>-14504</v>
      </c>
      <c r="U34">
        <v>5678.7999999999956</v>
      </c>
      <c r="W34">
        <v>40390</v>
      </c>
      <c r="X34">
        <v>7533.6</v>
      </c>
      <c r="AF34">
        <v>52826.2</v>
      </c>
      <c r="AG34">
        <v>1.3165247547618417</v>
      </c>
      <c r="AI34">
        <v>52826.2</v>
      </c>
      <c r="AJ34">
        <v>1.3165247547618417</v>
      </c>
    </row>
    <row r="35" spans="2:38" x14ac:dyDescent="0.25">
      <c r="B35">
        <v>47316</v>
      </c>
      <c r="C35">
        <v>68815</v>
      </c>
      <c r="D35">
        <v>63687</v>
      </c>
      <c r="E35">
        <v>49906</v>
      </c>
      <c r="F35">
        <v>70365</v>
      </c>
      <c r="H35">
        <v>65619</v>
      </c>
      <c r="J35">
        <f t="shared" si="6"/>
        <v>60017.8</v>
      </c>
      <c r="K35">
        <f t="shared" si="7"/>
        <v>1.0933256467248049</v>
      </c>
      <c r="L35">
        <f t="shared" si="8"/>
        <v>70365</v>
      </c>
      <c r="M35">
        <f t="shared" si="9"/>
        <v>47316</v>
      </c>
      <c r="N35">
        <f t="shared" si="10"/>
        <v>60017.8</v>
      </c>
      <c r="O35">
        <f t="shared" si="11"/>
        <v>23049</v>
      </c>
      <c r="Q35">
        <v>-38931</v>
      </c>
      <c r="R35">
        <v>-209</v>
      </c>
      <c r="T35">
        <v>-15553.399999999994</v>
      </c>
      <c r="U35">
        <v>1927.2000000000044</v>
      </c>
      <c r="W35">
        <v>19331</v>
      </c>
      <c r="X35">
        <v>3440.8</v>
      </c>
      <c r="AF35">
        <v>60017.8</v>
      </c>
      <c r="AG35">
        <v>1.0933256467248049</v>
      </c>
      <c r="AI35">
        <v>60017.8</v>
      </c>
      <c r="AJ35">
        <v>1.0933256467248049</v>
      </c>
    </row>
    <row r="36" spans="2:38" x14ac:dyDescent="0.25">
      <c r="B36">
        <v>55290</v>
      </c>
      <c r="C36">
        <v>90226</v>
      </c>
      <c r="D36">
        <v>52383</v>
      </c>
      <c r="E36">
        <v>61989</v>
      </c>
      <c r="F36">
        <v>54091</v>
      </c>
      <c r="H36">
        <v>101587</v>
      </c>
      <c r="J36">
        <f t="shared" si="6"/>
        <v>62795.8</v>
      </c>
      <c r="K36">
        <f t="shared" si="7"/>
        <v>1.6177355810420442</v>
      </c>
      <c r="L36">
        <f t="shared" si="8"/>
        <v>90226</v>
      </c>
      <c r="M36">
        <f t="shared" si="9"/>
        <v>52383</v>
      </c>
      <c r="N36">
        <f t="shared" si="10"/>
        <v>62795.8</v>
      </c>
      <c r="O36">
        <f t="shared" si="11"/>
        <v>37843</v>
      </c>
      <c r="Q36">
        <v>-30884</v>
      </c>
      <c r="R36">
        <v>-13030</v>
      </c>
      <c r="T36">
        <v>-15752</v>
      </c>
      <c r="U36">
        <v>-3834.5999999999913</v>
      </c>
      <c r="W36">
        <v>27366</v>
      </c>
      <c r="X36">
        <v>5142.2</v>
      </c>
      <c r="AF36">
        <v>62795.8</v>
      </c>
      <c r="AG36">
        <v>1.6177355810420442</v>
      </c>
      <c r="AI36">
        <v>62795.8</v>
      </c>
      <c r="AJ36">
        <v>1.6177355810420442</v>
      </c>
    </row>
    <row r="37" spans="2:38" x14ac:dyDescent="0.25">
      <c r="B37">
        <v>63823</v>
      </c>
      <c r="C37">
        <v>69120</v>
      </c>
      <c r="D37">
        <v>37379</v>
      </c>
      <c r="E37">
        <v>98989</v>
      </c>
      <c r="F37">
        <v>20919</v>
      </c>
      <c r="H37">
        <v>86782</v>
      </c>
      <c r="J37">
        <f t="shared" si="6"/>
        <v>58046</v>
      </c>
      <c r="K37">
        <f t="shared" si="7"/>
        <v>1.4950556455225166</v>
      </c>
      <c r="L37">
        <f t="shared" si="8"/>
        <v>98989</v>
      </c>
      <c r="M37">
        <f t="shared" si="9"/>
        <v>20919</v>
      </c>
      <c r="N37">
        <f t="shared" si="10"/>
        <v>58046</v>
      </c>
      <c r="O37">
        <f t="shared" si="11"/>
        <v>78070</v>
      </c>
      <c r="Q37">
        <v>9661</v>
      </c>
      <c r="R37">
        <v>-16633</v>
      </c>
      <c r="T37">
        <v>-1510.5999999999985</v>
      </c>
      <c r="U37">
        <v>4065</v>
      </c>
      <c r="W37">
        <v>50003.8</v>
      </c>
      <c r="X37">
        <v>4065</v>
      </c>
      <c r="Z37">
        <v>58046</v>
      </c>
      <c r="AA37">
        <v>1.4950556455225166</v>
      </c>
      <c r="AI37">
        <v>58046</v>
      </c>
      <c r="AJ37">
        <v>1.4950556455225166</v>
      </c>
    </row>
    <row r="38" spans="2:38" x14ac:dyDescent="0.25">
      <c r="B38">
        <v>6840</v>
      </c>
      <c r="C38">
        <v>62546</v>
      </c>
      <c r="D38">
        <v>72060</v>
      </c>
      <c r="E38">
        <v>46262</v>
      </c>
      <c r="F38">
        <v>65896</v>
      </c>
      <c r="H38">
        <v>63275</v>
      </c>
      <c r="J38">
        <f t="shared" si="6"/>
        <v>50720.800000000003</v>
      </c>
      <c r="K38">
        <f t="shared" si="7"/>
        <v>1.2475158120534375</v>
      </c>
      <c r="L38">
        <f t="shared" si="8"/>
        <v>72060</v>
      </c>
      <c r="M38">
        <f t="shared" si="9"/>
        <v>6840</v>
      </c>
      <c r="N38">
        <f t="shared" si="10"/>
        <v>50720.800000000003</v>
      </c>
      <c r="O38">
        <f t="shared" si="11"/>
        <v>65220</v>
      </c>
      <c r="Q38">
        <v>-26392</v>
      </c>
      <c r="R38">
        <v>-938</v>
      </c>
      <c r="T38">
        <v>807.40000000000146</v>
      </c>
      <c r="U38">
        <v>-3929</v>
      </c>
      <c r="W38">
        <v>49345</v>
      </c>
      <c r="X38">
        <v>7191.4</v>
      </c>
      <c r="AD38">
        <v>50720.800000000003</v>
      </c>
      <c r="AE38">
        <v>1.2475158120534375</v>
      </c>
      <c r="AI38">
        <v>50720.800000000003</v>
      </c>
      <c r="AJ38">
        <v>1.2475158120534375</v>
      </c>
    </row>
    <row r="39" spans="2:38" x14ac:dyDescent="0.25">
      <c r="B39">
        <v>95223</v>
      </c>
      <c r="C39">
        <v>72322</v>
      </c>
      <c r="D39">
        <v>35622</v>
      </c>
      <c r="E39">
        <v>77914</v>
      </c>
      <c r="F39">
        <v>25247</v>
      </c>
      <c r="H39">
        <v>111815</v>
      </c>
      <c r="J39">
        <f t="shared" si="6"/>
        <v>61265.599999999999</v>
      </c>
      <c r="K39">
        <f t="shared" si="7"/>
        <v>1.8250861821315714</v>
      </c>
      <c r="L39">
        <f t="shared" si="8"/>
        <v>95223</v>
      </c>
      <c r="M39">
        <f t="shared" si="9"/>
        <v>25247</v>
      </c>
      <c r="N39">
        <f t="shared" si="10"/>
        <v>61265.599999999999</v>
      </c>
      <c r="O39">
        <f t="shared" si="11"/>
        <v>69976</v>
      </c>
      <c r="Q39">
        <v>48962</v>
      </c>
      <c r="R39">
        <v>104</v>
      </c>
      <c r="T39">
        <v>34943.599999999999</v>
      </c>
      <c r="U39">
        <v>-2177.5999999999985</v>
      </c>
      <c r="W39">
        <v>36488</v>
      </c>
      <c r="X39">
        <v>4200</v>
      </c>
      <c r="AD39">
        <v>61265.599999999999</v>
      </c>
      <c r="AE39">
        <v>1.8250861821315714</v>
      </c>
      <c r="AI39">
        <v>61265.599999999999</v>
      </c>
      <c r="AJ39">
        <v>1.8250861821315714</v>
      </c>
    </row>
    <row r="40" spans="2:38" x14ac:dyDescent="0.25">
      <c r="B40">
        <v>86079</v>
      </c>
      <c r="C40">
        <v>25590</v>
      </c>
      <c r="D40">
        <v>92797</v>
      </c>
      <c r="E40">
        <v>43785</v>
      </c>
      <c r="F40">
        <v>54040</v>
      </c>
      <c r="H40">
        <v>71887</v>
      </c>
      <c r="J40">
        <f t="shared" si="6"/>
        <v>60458.2</v>
      </c>
      <c r="K40">
        <f t="shared" si="7"/>
        <v>1.1890363920857716</v>
      </c>
      <c r="L40">
        <f t="shared" si="8"/>
        <v>92797</v>
      </c>
      <c r="M40">
        <f t="shared" si="9"/>
        <v>25590</v>
      </c>
      <c r="N40">
        <f t="shared" si="10"/>
        <v>60458.2</v>
      </c>
      <c r="O40">
        <f t="shared" si="11"/>
        <v>67207</v>
      </c>
      <c r="Q40">
        <v>-42380</v>
      </c>
      <c r="R40">
        <v>-1002</v>
      </c>
      <c r="T40">
        <v>-11152.400000000009</v>
      </c>
      <c r="U40">
        <v>2699</v>
      </c>
      <c r="W40">
        <v>32182.799999999999</v>
      </c>
      <c r="X40">
        <v>3397.4</v>
      </c>
      <c r="AF40">
        <v>60458.2</v>
      </c>
      <c r="AG40">
        <v>1.1890363920857716</v>
      </c>
      <c r="AI40">
        <v>60458.2</v>
      </c>
      <c r="AJ40">
        <v>1.1890363920857716</v>
      </c>
    </row>
    <row r="41" spans="2:38" x14ac:dyDescent="0.25">
      <c r="B41">
        <v>27826</v>
      </c>
      <c r="C41">
        <v>40915</v>
      </c>
      <c r="D41">
        <v>50494</v>
      </c>
      <c r="E41">
        <v>14647</v>
      </c>
      <c r="F41">
        <v>56017</v>
      </c>
      <c r="H41">
        <v>81689</v>
      </c>
      <c r="J41">
        <f t="shared" si="6"/>
        <v>37979.800000000003</v>
      </c>
      <c r="K41">
        <f t="shared" si="7"/>
        <v>2.1508538749545809</v>
      </c>
      <c r="L41">
        <f t="shared" si="8"/>
        <v>56017</v>
      </c>
      <c r="M41">
        <f t="shared" si="9"/>
        <v>14647</v>
      </c>
      <c r="N41">
        <f t="shared" si="10"/>
        <v>37979.800000000003</v>
      </c>
      <c r="O41">
        <f t="shared" si="11"/>
        <v>41370</v>
      </c>
      <c r="Q41">
        <v>12686</v>
      </c>
      <c r="R41">
        <v>-7665</v>
      </c>
      <c r="T41">
        <v>-15328.399999999994</v>
      </c>
      <c r="U41">
        <v>-3279</v>
      </c>
      <c r="W41">
        <v>35891.200000000004</v>
      </c>
      <c r="X41">
        <v>3663.8</v>
      </c>
      <c r="Z41">
        <v>37979.800000000003</v>
      </c>
      <c r="AA41">
        <v>2.1508538749545809</v>
      </c>
      <c r="AK41">
        <v>37979.800000000003</v>
      </c>
      <c r="AL41">
        <v>2.1508538749545809</v>
      </c>
    </row>
    <row r="42" spans="2:38" x14ac:dyDescent="0.25">
      <c r="B42">
        <v>34363</v>
      </c>
      <c r="C42">
        <v>75767</v>
      </c>
      <c r="D42">
        <v>39961</v>
      </c>
      <c r="E42">
        <v>78125</v>
      </c>
      <c r="F42">
        <v>42651</v>
      </c>
      <c r="H42">
        <v>92790</v>
      </c>
      <c r="J42">
        <f t="shared" si="6"/>
        <v>54173.4</v>
      </c>
      <c r="K42">
        <f t="shared" si="7"/>
        <v>1.712833235499341</v>
      </c>
      <c r="L42">
        <f t="shared" si="8"/>
        <v>78125</v>
      </c>
      <c r="M42">
        <f t="shared" si="9"/>
        <v>34363</v>
      </c>
      <c r="N42">
        <f t="shared" si="10"/>
        <v>54173.4</v>
      </c>
      <c r="O42">
        <f t="shared" si="11"/>
        <v>43762</v>
      </c>
      <c r="Q42">
        <v>-26028</v>
      </c>
      <c r="R42">
        <v>10</v>
      </c>
      <c r="T42">
        <v>-25604.400000000001</v>
      </c>
      <c r="U42">
        <v>-2163.7999999999956</v>
      </c>
      <c r="W42">
        <v>28839.599999999999</v>
      </c>
      <c r="X42">
        <v>10544.2</v>
      </c>
      <c r="AF42">
        <v>54173.4</v>
      </c>
      <c r="AG42">
        <v>1.712833235499341</v>
      </c>
      <c r="AI42">
        <v>54173.4</v>
      </c>
      <c r="AJ42">
        <v>1.712833235499341</v>
      </c>
    </row>
    <row r="43" spans="2:38" x14ac:dyDescent="0.25">
      <c r="B43">
        <v>118844</v>
      </c>
      <c r="C43">
        <v>7770</v>
      </c>
      <c r="D43">
        <v>76857</v>
      </c>
      <c r="E43">
        <v>28280</v>
      </c>
      <c r="F43">
        <v>16876</v>
      </c>
      <c r="H43">
        <v>123724</v>
      </c>
      <c r="J43">
        <f t="shared" si="6"/>
        <v>49725.4</v>
      </c>
      <c r="K43">
        <f t="shared" si="7"/>
        <v>2.488144891745466</v>
      </c>
      <c r="L43">
        <f t="shared" si="8"/>
        <v>118844</v>
      </c>
      <c r="M43">
        <f t="shared" si="9"/>
        <v>7770</v>
      </c>
      <c r="N43">
        <f t="shared" si="10"/>
        <v>49725.4</v>
      </c>
      <c r="O43">
        <f t="shared" si="11"/>
        <v>111074</v>
      </c>
      <c r="Q43">
        <v>85594</v>
      </c>
      <c r="R43">
        <v>2285</v>
      </c>
      <c r="T43">
        <v>12554.800000000003</v>
      </c>
      <c r="U43">
        <v>-1561.1999999999971</v>
      </c>
      <c r="W43">
        <v>32129.200000000001</v>
      </c>
      <c r="X43">
        <v>7994.4</v>
      </c>
      <c r="Z43">
        <v>49725.4</v>
      </c>
      <c r="AA43">
        <v>2.488144891745466</v>
      </c>
      <c r="AK43">
        <v>49725.4</v>
      </c>
      <c r="AL43">
        <v>2.488144891745466</v>
      </c>
    </row>
    <row r="44" spans="2:38" x14ac:dyDescent="0.25">
      <c r="B44">
        <v>79851</v>
      </c>
      <c r="C44">
        <v>21479</v>
      </c>
      <c r="D44">
        <v>46202</v>
      </c>
      <c r="E44">
        <v>58050</v>
      </c>
      <c r="F44">
        <v>101320</v>
      </c>
      <c r="H44">
        <v>107015</v>
      </c>
      <c r="J44">
        <f t="shared" si="6"/>
        <v>61380.4</v>
      </c>
      <c r="K44">
        <f t="shared" si="7"/>
        <v>1.7434718574659012</v>
      </c>
      <c r="L44">
        <f t="shared" si="8"/>
        <v>101320</v>
      </c>
      <c r="M44">
        <f t="shared" si="9"/>
        <v>21479</v>
      </c>
      <c r="N44">
        <f t="shared" si="10"/>
        <v>61380.4</v>
      </c>
      <c r="O44">
        <f t="shared" si="11"/>
        <v>79841</v>
      </c>
      <c r="Q44">
        <v>-26563</v>
      </c>
      <c r="R44">
        <v>16056</v>
      </c>
      <c r="T44">
        <v>-14067.799999999996</v>
      </c>
      <c r="U44">
        <v>-3133.7999999999956</v>
      </c>
      <c r="W44">
        <v>15110.599999999999</v>
      </c>
      <c r="X44">
        <v>3492.2000000000003</v>
      </c>
      <c r="AF44">
        <v>61380.4</v>
      </c>
      <c r="AG44">
        <v>1.7434718574659012</v>
      </c>
      <c r="AK44">
        <v>61380.4</v>
      </c>
      <c r="AL44">
        <v>1.7434718574659012</v>
      </c>
    </row>
    <row r="45" spans="2:38" x14ac:dyDescent="0.25">
      <c r="B45">
        <v>58634</v>
      </c>
      <c r="C45">
        <v>65253</v>
      </c>
      <c r="D45">
        <v>68729</v>
      </c>
      <c r="E45">
        <v>62443</v>
      </c>
      <c r="F45">
        <v>2808</v>
      </c>
      <c r="H45">
        <v>91036</v>
      </c>
      <c r="J45">
        <f t="shared" si="6"/>
        <v>51573.4</v>
      </c>
      <c r="K45">
        <f t="shared" si="7"/>
        <v>1.765173519682627</v>
      </c>
      <c r="L45">
        <f t="shared" si="8"/>
        <v>68729</v>
      </c>
      <c r="M45">
        <f t="shared" si="9"/>
        <v>2808</v>
      </c>
      <c r="N45">
        <f t="shared" si="10"/>
        <v>51573.4</v>
      </c>
      <c r="O45">
        <f t="shared" si="11"/>
        <v>65921</v>
      </c>
      <c r="Q45">
        <v>-11300</v>
      </c>
      <c r="R45">
        <v>-14440</v>
      </c>
      <c r="T45">
        <v>-25473.799999999996</v>
      </c>
      <c r="U45">
        <v>-3816.4000000000015</v>
      </c>
      <c r="W45">
        <v>29170.600000000002</v>
      </c>
      <c r="X45">
        <v>6184.4</v>
      </c>
      <c r="AB45">
        <v>51573.4</v>
      </c>
      <c r="AC45">
        <v>1.765173519682627</v>
      </c>
      <c r="AI45">
        <v>51573.4</v>
      </c>
      <c r="AJ45">
        <v>1.765173519682627</v>
      </c>
    </row>
    <row r="46" spans="2:38" x14ac:dyDescent="0.25">
      <c r="B46">
        <v>55420</v>
      </c>
      <c r="C46">
        <v>53155</v>
      </c>
      <c r="D46">
        <v>52648</v>
      </c>
      <c r="E46">
        <v>56899</v>
      </c>
      <c r="F46">
        <v>51863</v>
      </c>
      <c r="H46">
        <v>109661</v>
      </c>
      <c r="J46">
        <f t="shared" si="6"/>
        <v>53997</v>
      </c>
      <c r="K46">
        <f t="shared" si="7"/>
        <v>2.0308720854862305</v>
      </c>
      <c r="L46">
        <f t="shared" si="8"/>
        <v>56899</v>
      </c>
      <c r="M46">
        <f t="shared" si="9"/>
        <v>51863</v>
      </c>
      <c r="N46">
        <f t="shared" si="10"/>
        <v>53997</v>
      </c>
      <c r="O46">
        <f t="shared" si="11"/>
        <v>5036</v>
      </c>
      <c r="Q46">
        <v>23561</v>
      </c>
      <c r="R46">
        <v>2813</v>
      </c>
      <c r="T46">
        <v>16678.800000000003</v>
      </c>
      <c r="U46">
        <v>7721.4000000000015</v>
      </c>
      <c r="W46">
        <v>41169.599999999999</v>
      </c>
      <c r="X46">
        <v>8033.4</v>
      </c>
      <c r="AD46">
        <v>53997</v>
      </c>
      <c r="AE46">
        <v>2.0308720854862305</v>
      </c>
      <c r="AK46">
        <v>53997</v>
      </c>
      <c r="AL46">
        <v>2.0308720854862305</v>
      </c>
    </row>
    <row r="47" spans="2:38" x14ac:dyDescent="0.25">
      <c r="B47">
        <v>57889</v>
      </c>
      <c r="C47">
        <v>73475</v>
      </c>
      <c r="D47">
        <v>64553</v>
      </c>
      <c r="E47">
        <v>48672</v>
      </c>
      <c r="F47">
        <v>45572</v>
      </c>
      <c r="H47">
        <v>121584</v>
      </c>
      <c r="J47">
        <f t="shared" si="6"/>
        <v>58032.2</v>
      </c>
      <c r="K47">
        <f t="shared" si="7"/>
        <v>2.0951127132867615</v>
      </c>
      <c r="L47">
        <f t="shared" si="8"/>
        <v>73475</v>
      </c>
      <c r="M47">
        <f t="shared" si="9"/>
        <v>45572</v>
      </c>
      <c r="N47">
        <f t="shared" si="10"/>
        <v>58032.2</v>
      </c>
      <c r="O47">
        <f t="shared" si="11"/>
        <v>27903</v>
      </c>
      <c r="Q47">
        <v>52212</v>
      </c>
      <c r="R47">
        <v>-4813</v>
      </c>
      <c r="T47">
        <v>591.19999999999709</v>
      </c>
      <c r="U47">
        <v>111</v>
      </c>
      <c r="W47">
        <v>21269.600000000002</v>
      </c>
      <c r="X47">
        <v>10953.8</v>
      </c>
      <c r="Z47">
        <v>58032.2</v>
      </c>
      <c r="AA47">
        <v>2.0951127132867615</v>
      </c>
      <c r="AK47">
        <v>58032.2</v>
      </c>
      <c r="AL47">
        <v>2.0951127132867615</v>
      </c>
    </row>
    <row r="48" spans="2:38" x14ac:dyDescent="0.25">
      <c r="B48">
        <v>70971</v>
      </c>
      <c r="C48">
        <v>95036</v>
      </c>
      <c r="D48">
        <v>40173</v>
      </c>
      <c r="E48">
        <v>66113</v>
      </c>
      <c r="F48">
        <v>39535</v>
      </c>
      <c r="H48">
        <v>77262</v>
      </c>
      <c r="J48">
        <f t="shared" si="6"/>
        <v>62365.599999999999</v>
      </c>
      <c r="K48">
        <f t="shared" si="7"/>
        <v>1.2388560360198571</v>
      </c>
      <c r="L48">
        <f t="shared" si="8"/>
        <v>95036</v>
      </c>
      <c r="M48">
        <f t="shared" si="9"/>
        <v>39535</v>
      </c>
      <c r="N48">
        <f t="shared" si="10"/>
        <v>62365.599999999999</v>
      </c>
      <c r="O48">
        <f t="shared" si="11"/>
        <v>55501</v>
      </c>
      <c r="Q48">
        <v>3216</v>
      </c>
      <c r="R48">
        <v>1913</v>
      </c>
      <c r="T48">
        <v>2292.4000000000015</v>
      </c>
      <c r="U48">
        <v>11550</v>
      </c>
      <c r="W48">
        <v>13654</v>
      </c>
      <c r="X48">
        <v>11852.399999999998</v>
      </c>
      <c r="Z48">
        <v>62365.599999999999</v>
      </c>
      <c r="AA48">
        <v>1.2388560360198571</v>
      </c>
      <c r="AI48">
        <v>62365.599999999999</v>
      </c>
      <c r="AJ48">
        <v>1.2388560360198571</v>
      </c>
    </row>
    <row r="49" spans="2:38" x14ac:dyDescent="0.25">
      <c r="B49">
        <v>98523</v>
      </c>
      <c r="C49">
        <v>63160</v>
      </c>
      <c r="D49">
        <v>15631</v>
      </c>
      <c r="E49">
        <v>97782</v>
      </c>
      <c r="F49">
        <v>29599</v>
      </c>
      <c r="H49">
        <v>118963</v>
      </c>
      <c r="J49">
        <f t="shared" si="6"/>
        <v>60939</v>
      </c>
      <c r="K49">
        <f t="shared" si="7"/>
        <v>1.9521652800341325</v>
      </c>
      <c r="L49">
        <f t="shared" si="8"/>
        <v>98523</v>
      </c>
      <c r="M49">
        <f t="shared" si="9"/>
        <v>15631</v>
      </c>
      <c r="N49">
        <f t="shared" si="10"/>
        <v>60939</v>
      </c>
      <c r="O49">
        <f t="shared" si="11"/>
        <v>82892</v>
      </c>
      <c r="Q49">
        <v>-9695</v>
      </c>
      <c r="R49">
        <v>15998</v>
      </c>
      <c r="T49">
        <v>-26907.600000000006</v>
      </c>
      <c r="U49">
        <v>-7469.8000000000029</v>
      </c>
      <c r="W49">
        <v>29318.399999999998</v>
      </c>
      <c r="X49">
        <v>7631.4</v>
      </c>
      <c r="AF49">
        <v>60939</v>
      </c>
      <c r="AG49">
        <v>1.9521652800341325</v>
      </c>
      <c r="AK49">
        <v>60939</v>
      </c>
      <c r="AL49">
        <v>1.9521652800341325</v>
      </c>
    </row>
    <row r="50" spans="2:38" x14ac:dyDescent="0.25">
      <c r="B50">
        <v>73559</v>
      </c>
      <c r="C50">
        <v>37514</v>
      </c>
      <c r="D50">
        <v>40731</v>
      </c>
      <c r="E50">
        <v>57412</v>
      </c>
      <c r="F50">
        <v>25328</v>
      </c>
      <c r="H50">
        <v>51446</v>
      </c>
      <c r="J50">
        <f t="shared" si="6"/>
        <v>46908.800000000003</v>
      </c>
      <c r="K50">
        <f t="shared" si="7"/>
        <v>1.096723855651818</v>
      </c>
      <c r="L50">
        <f t="shared" si="8"/>
        <v>73559</v>
      </c>
      <c r="M50">
        <f t="shared" si="9"/>
        <v>25328</v>
      </c>
      <c r="N50">
        <f t="shared" si="10"/>
        <v>46908.800000000003</v>
      </c>
      <c r="O50">
        <f t="shared" si="11"/>
        <v>48231</v>
      </c>
      <c r="Q50">
        <v>-53596</v>
      </c>
      <c r="R50">
        <v>-11961</v>
      </c>
      <c r="T50">
        <v>-7383.3999999999942</v>
      </c>
      <c r="U50">
        <v>42.600000000005821</v>
      </c>
      <c r="W50">
        <v>22084.600000000002</v>
      </c>
      <c r="X50">
        <v>4098.5999999999995</v>
      </c>
      <c r="AD50">
        <v>46908.800000000003</v>
      </c>
      <c r="AE50">
        <v>1.096723855651818</v>
      </c>
      <c r="AI50">
        <v>46908.800000000003</v>
      </c>
      <c r="AJ50">
        <v>1.096723855651818</v>
      </c>
    </row>
    <row r="51" spans="2:38" x14ac:dyDescent="0.25">
      <c r="B51">
        <v>89575</v>
      </c>
      <c r="C51">
        <v>27335</v>
      </c>
      <c r="D51">
        <v>71122</v>
      </c>
      <c r="E51">
        <v>21470</v>
      </c>
      <c r="F51">
        <v>35448</v>
      </c>
      <c r="H51">
        <v>77761</v>
      </c>
      <c r="J51">
        <f t="shared" si="6"/>
        <v>48990</v>
      </c>
      <c r="K51">
        <f t="shared" si="7"/>
        <v>1.5872831190038783</v>
      </c>
      <c r="L51">
        <f t="shared" si="8"/>
        <v>89575</v>
      </c>
      <c r="M51">
        <f t="shared" si="9"/>
        <v>21470</v>
      </c>
      <c r="N51">
        <f t="shared" si="10"/>
        <v>48990</v>
      </c>
      <c r="O51">
        <f t="shared" si="11"/>
        <v>68105</v>
      </c>
      <c r="Q51">
        <v>17614</v>
      </c>
      <c r="R51">
        <v>18892</v>
      </c>
      <c r="T51">
        <v>-10099.199999999997</v>
      </c>
      <c r="U51">
        <v>-2368</v>
      </c>
      <c r="W51">
        <v>21758.399999999998</v>
      </c>
      <c r="X51">
        <v>7846.8</v>
      </c>
      <c r="Z51">
        <v>48990</v>
      </c>
      <c r="AA51">
        <v>1.5872831190038783</v>
      </c>
      <c r="AI51">
        <v>48990</v>
      </c>
      <c r="AJ51">
        <v>1.5872831190038783</v>
      </c>
    </row>
    <row r="52" spans="2:38" x14ac:dyDescent="0.25">
      <c r="B52">
        <v>62150</v>
      </c>
      <c r="C52">
        <v>62521</v>
      </c>
      <c r="D52">
        <v>85446</v>
      </c>
      <c r="E52">
        <v>46261</v>
      </c>
      <c r="F52">
        <v>38056</v>
      </c>
      <c r="H52">
        <v>78945</v>
      </c>
      <c r="J52">
        <f t="shared" si="6"/>
        <v>58886.8</v>
      </c>
      <c r="K52">
        <f t="shared" si="7"/>
        <v>1.3406230258733705</v>
      </c>
      <c r="L52">
        <f t="shared" si="8"/>
        <v>85446</v>
      </c>
      <c r="M52">
        <f t="shared" si="9"/>
        <v>38056</v>
      </c>
      <c r="N52">
        <f t="shared" si="10"/>
        <v>58886.8</v>
      </c>
      <c r="O52">
        <f t="shared" si="11"/>
        <v>47390</v>
      </c>
      <c r="Q52">
        <v>16830</v>
      </c>
      <c r="R52">
        <v>-117</v>
      </c>
      <c r="T52">
        <v>-571.39999999999418</v>
      </c>
      <c r="U52">
        <v>344.60000000000582</v>
      </c>
      <c r="W52">
        <v>35959.4</v>
      </c>
      <c r="X52">
        <v>7261</v>
      </c>
      <c r="Z52">
        <v>58886.8</v>
      </c>
      <c r="AA52">
        <v>1.3406230258733705</v>
      </c>
      <c r="AI52">
        <v>58886.8</v>
      </c>
      <c r="AJ52">
        <v>1.3406230258733705</v>
      </c>
    </row>
    <row r="53" spans="2:38" x14ac:dyDescent="0.25">
      <c r="B53">
        <v>22019</v>
      </c>
      <c r="C53">
        <v>57097</v>
      </c>
      <c r="D53">
        <v>89723</v>
      </c>
      <c r="E53">
        <v>52302</v>
      </c>
      <c r="F53">
        <v>52033</v>
      </c>
      <c r="H53">
        <v>114706</v>
      </c>
      <c r="J53">
        <f t="shared" si="6"/>
        <v>54634.8</v>
      </c>
      <c r="K53">
        <f t="shared" si="7"/>
        <v>2.0995043452158697</v>
      </c>
      <c r="L53">
        <f t="shared" si="8"/>
        <v>89723</v>
      </c>
      <c r="M53">
        <f t="shared" si="9"/>
        <v>22019</v>
      </c>
      <c r="N53">
        <f t="shared" si="10"/>
        <v>54634.8</v>
      </c>
      <c r="O53">
        <f t="shared" si="11"/>
        <v>67704</v>
      </c>
      <c r="Q53">
        <v>43735</v>
      </c>
      <c r="R53">
        <v>349</v>
      </c>
      <c r="T53">
        <v>9936.6000000000058</v>
      </c>
      <c r="U53">
        <v>-1976.3999999999942</v>
      </c>
      <c r="W53">
        <v>35509</v>
      </c>
      <c r="X53">
        <v>1977.2000000000003</v>
      </c>
      <c r="AD53">
        <v>54634.8</v>
      </c>
      <c r="AE53">
        <v>2.0995043452158697</v>
      </c>
      <c r="AK53">
        <v>54634.8</v>
      </c>
      <c r="AL53">
        <v>2.0995043452158697</v>
      </c>
    </row>
    <row r="54" spans="2:38" x14ac:dyDescent="0.25">
      <c r="B54">
        <v>37476</v>
      </c>
      <c r="C54">
        <v>59541</v>
      </c>
      <c r="D54">
        <v>79098</v>
      </c>
      <c r="E54">
        <v>11889</v>
      </c>
      <c r="F54">
        <v>58990</v>
      </c>
      <c r="H54">
        <v>91248</v>
      </c>
      <c r="J54">
        <f t="shared" si="6"/>
        <v>49398.8</v>
      </c>
      <c r="K54">
        <f t="shared" si="7"/>
        <v>1.8471703766083385</v>
      </c>
      <c r="L54">
        <f t="shared" si="8"/>
        <v>79098</v>
      </c>
      <c r="M54">
        <f t="shared" si="9"/>
        <v>11889</v>
      </c>
      <c r="N54">
        <f t="shared" si="10"/>
        <v>49398.8</v>
      </c>
      <c r="O54">
        <f t="shared" si="11"/>
        <v>67209</v>
      </c>
      <c r="Q54">
        <v>16464</v>
      </c>
      <c r="R54">
        <v>14283</v>
      </c>
      <c r="T54">
        <v>-8977</v>
      </c>
      <c r="U54">
        <v>-6798.3999999999942</v>
      </c>
      <c r="W54">
        <v>31547.800000000003</v>
      </c>
      <c r="X54">
        <v>7137.6</v>
      </c>
      <c r="Z54">
        <v>49398.8</v>
      </c>
      <c r="AA54">
        <v>1.8471703766083385</v>
      </c>
      <c r="AK54">
        <v>49398.8</v>
      </c>
      <c r="AL54">
        <v>1.8471703766083385</v>
      </c>
    </row>
    <row r="55" spans="2:38" x14ac:dyDescent="0.25">
      <c r="B55">
        <v>25831</v>
      </c>
      <c r="C55">
        <v>97669</v>
      </c>
      <c r="D55">
        <v>81044</v>
      </c>
      <c r="E55">
        <v>61695</v>
      </c>
      <c r="F55">
        <v>65928</v>
      </c>
      <c r="H55">
        <v>110930</v>
      </c>
      <c r="J55">
        <f t="shared" si="6"/>
        <v>66433.399999999994</v>
      </c>
      <c r="K55">
        <f t="shared" si="7"/>
        <v>1.6697926043225246</v>
      </c>
      <c r="L55">
        <f t="shared" si="8"/>
        <v>97669</v>
      </c>
      <c r="M55">
        <f t="shared" si="9"/>
        <v>25831</v>
      </c>
      <c r="N55">
        <f t="shared" si="10"/>
        <v>66433.399999999994</v>
      </c>
      <c r="O55">
        <f t="shared" si="11"/>
        <v>71838</v>
      </c>
      <c r="Q55">
        <v>56195</v>
      </c>
      <c r="R55">
        <v>378</v>
      </c>
      <c r="T55">
        <v>19668.799999999996</v>
      </c>
      <c r="U55">
        <v>3783.7999999999956</v>
      </c>
      <c r="W55">
        <v>50340.800000000003</v>
      </c>
      <c r="X55">
        <v>9380.6</v>
      </c>
      <c r="Z55">
        <v>66433.399999999994</v>
      </c>
      <c r="AA55">
        <v>1.6697926043225246</v>
      </c>
      <c r="AI55">
        <v>66433.399999999994</v>
      </c>
      <c r="AJ55">
        <v>1.6697926043225246</v>
      </c>
    </row>
    <row r="56" spans="2:38" x14ac:dyDescent="0.25">
      <c r="B56">
        <v>34202</v>
      </c>
      <c r="C56">
        <v>51748</v>
      </c>
      <c r="D56">
        <v>100241</v>
      </c>
      <c r="E56">
        <v>80475</v>
      </c>
      <c r="F56">
        <v>53699</v>
      </c>
      <c r="H56">
        <v>66936</v>
      </c>
      <c r="J56">
        <f t="shared" si="6"/>
        <v>64073</v>
      </c>
      <c r="K56">
        <f t="shared" si="7"/>
        <v>1.044683407987764</v>
      </c>
      <c r="L56">
        <f t="shared" si="8"/>
        <v>100241</v>
      </c>
      <c r="M56">
        <f t="shared" si="9"/>
        <v>34202</v>
      </c>
      <c r="N56">
        <f t="shared" si="10"/>
        <v>64073</v>
      </c>
      <c r="O56">
        <f t="shared" si="11"/>
        <v>66039</v>
      </c>
      <c r="Q56">
        <v>-24945</v>
      </c>
      <c r="R56">
        <v>-19341</v>
      </c>
      <c r="T56">
        <v>6115.4000000000015</v>
      </c>
      <c r="U56">
        <v>-196.40000000000146</v>
      </c>
      <c r="W56">
        <v>38162.199999999997</v>
      </c>
      <c r="X56">
        <v>1789.6</v>
      </c>
      <c r="AD56">
        <v>64073</v>
      </c>
      <c r="AE56">
        <v>1.044683407987764</v>
      </c>
      <c r="AI56">
        <v>64073</v>
      </c>
      <c r="AJ56">
        <v>1.044683407987764</v>
      </c>
    </row>
    <row r="57" spans="2:38" x14ac:dyDescent="0.25">
      <c r="B57">
        <v>51423</v>
      </c>
      <c r="C57">
        <v>61358</v>
      </c>
      <c r="D57">
        <v>38426</v>
      </c>
      <c r="E57">
        <v>76906</v>
      </c>
      <c r="F57">
        <v>26076</v>
      </c>
      <c r="H57">
        <v>66462</v>
      </c>
      <c r="J57">
        <f t="shared" si="6"/>
        <v>50837.8</v>
      </c>
      <c r="K57">
        <f t="shared" si="7"/>
        <v>1.3073343063625884</v>
      </c>
      <c r="L57">
        <f t="shared" si="8"/>
        <v>76906</v>
      </c>
      <c r="M57">
        <f t="shared" si="9"/>
        <v>26076</v>
      </c>
      <c r="N57">
        <f t="shared" si="10"/>
        <v>50837.8</v>
      </c>
      <c r="O57">
        <f t="shared" si="11"/>
        <v>50830</v>
      </c>
      <c r="Q57">
        <v>-30831</v>
      </c>
      <c r="R57">
        <v>3308</v>
      </c>
      <c r="T57">
        <v>6385.6000000000058</v>
      </c>
      <c r="U57">
        <v>5168.4000000000015</v>
      </c>
      <c r="W57">
        <v>42429.2</v>
      </c>
      <c r="X57">
        <v>6733.6</v>
      </c>
      <c r="AD57">
        <v>50837.8</v>
      </c>
      <c r="AE57">
        <v>1.3073343063625884</v>
      </c>
      <c r="AI57">
        <v>50837.8</v>
      </c>
      <c r="AJ57">
        <v>1.3073343063625884</v>
      </c>
    </row>
    <row r="58" spans="2:38" x14ac:dyDescent="0.25">
      <c r="B58">
        <v>33112</v>
      </c>
      <c r="C58">
        <v>30668</v>
      </c>
      <c r="D58">
        <v>80151</v>
      </c>
      <c r="E58">
        <v>96295</v>
      </c>
      <c r="F58">
        <v>55642</v>
      </c>
      <c r="H58">
        <v>111640</v>
      </c>
      <c r="J58">
        <f t="shared" si="6"/>
        <v>59173.599999999999</v>
      </c>
      <c r="K58">
        <f t="shared" si="7"/>
        <v>1.8866521556910514</v>
      </c>
      <c r="L58">
        <f t="shared" si="8"/>
        <v>96295</v>
      </c>
      <c r="M58">
        <f t="shared" si="9"/>
        <v>30668</v>
      </c>
      <c r="N58">
        <f t="shared" si="10"/>
        <v>59173.599999999999</v>
      </c>
      <c r="O58">
        <f t="shared" si="11"/>
        <v>65627</v>
      </c>
      <c r="Q58">
        <v>44851</v>
      </c>
      <c r="R58">
        <v>-2468</v>
      </c>
      <c r="T58">
        <v>7931.7999999999956</v>
      </c>
      <c r="U58">
        <v>1013.4000000000015</v>
      </c>
      <c r="W58">
        <v>52136.2</v>
      </c>
      <c r="X58">
        <v>2418.6</v>
      </c>
      <c r="Z58">
        <v>59173.599999999999</v>
      </c>
      <c r="AA58">
        <v>1.8866521556910514</v>
      </c>
      <c r="AK58">
        <v>59173.599999999999</v>
      </c>
      <c r="AL58">
        <v>1.8866521556910514</v>
      </c>
    </row>
    <row r="59" spans="2:38" x14ac:dyDescent="0.25">
      <c r="B59">
        <v>86803</v>
      </c>
      <c r="C59">
        <v>46909</v>
      </c>
      <c r="D59">
        <v>25322</v>
      </c>
      <c r="E59">
        <v>42572</v>
      </c>
      <c r="F59">
        <v>58392</v>
      </c>
      <c r="H59">
        <v>92695</v>
      </c>
      <c r="J59">
        <f t="shared" si="6"/>
        <v>51999.6</v>
      </c>
      <c r="K59">
        <f t="shared" si="7"/>
        <v>1.7826098662297403</v>
      </c>
      <c r="L59">
        <f t="shared" si="8"/>
        <v>86803</v>
      </c>
      <c r="M59">
        <f t="shared" si="9"/>
        <v>25322</v>
      </c>
      <c r="N59">
        <f t="shared" si="10"/>
        <v>51999.6</v>
      </c>
      <c r="O59">
        <f t="shared" si="11"/>
        <v>61481</v>
      </c>
      <c r="Q59">
        <v>43126</v>
      </c>
      <c r="R59">
        <v>-289</v>
      </c>
      <c r="T59">
        <v>12836.400000000001</v>
      </c>
      <c r="U59">
        <v>9338.7999999999956</v>
      </c>
      <c r="W59">
        <v>36920.400000000001</v>
      </c>
      <c r="X59">
        <v>9338.8000000000011</v>
      </c>
      <c r="Z59">
        <v>51999.6</v>
      </c>
      <c r="AA59">
        <v>1.7826098662297403</v>
      </c>
      <c r="AI59">
        <v>51999.6</v>
      </c>
      <c r="AJ59">
        <v>1.7826098662297403</v>
      </c>
    </row>
    <row r="60" spans="2:38" x14ac:dyDescent="0.25">
      <c r="B60">
        <v>42593</v>
      </c>
      <c r="C60">
        <v>95938</v>
      </c>
      <c r="D60">
        <v>81926</v>
      </c>
      <c r="E60">
        <v>78862</v>
      </c>
      <c r="F60">
        <v>98814</v>
      </c>
      <c r="H60">
        <v>88805</v>
      </c>
      <c r="J60">
        <f t="shared" si="6"/>
        <v>79626.600000000006</v>
      </c>
      <c r="K60">
        <f t="shared" si="7"/>
        <v>1.1152680134527908</v>
      </c>
      <c r="L60">
        <f t="shared" si="8"/>
        <v>98814</v>
      </c>
      <c r="M60">
        <f t="shared" si="9"/>
        <v>42593</v>
      </c>
      <c r="N60">
        <f t="shared" si="10"/>
        <v>79626.600000000006</v>
      </c>
      <c r="O60">
        <f t="shared" si="11"/>
        <v>56221</v>
      </c>
      <c r="Q60">
        <v>2336</v>
      </c>
      <c r="R60">
        <v>3097</v>
      </c>
      <c r="T60">
        <v>5039.4000000000087</v>
      </c>
      <c r="U60">
        <v>-3629.7999999999884</v>
      </c>
      <c r="W60">
        <v>28827.4</v>
      </c>
      <c r="X60">
        <v>3856.2</v>
      </c>
      <c r="AB60">
        <v>79626.600000000006</v>
      </c>
      <c r="AC60">
        <v>1.1152680134527908</v>
      </c>
      <c r="AI60">
        <v>79626.600000000006</v>
      </c>
      <c r="AJ60">
        <v>1.1152680134527908</v>
      </c>
    </row>
    <row r="61" spans="2:38" x14ac:dyDescent="0.25">
      <c r="B61">
        <v>86736</v>
      </c>
      <c r="C61">
        <v>28499</v>
      </c>
      <c r="D61">
        <v>63842</v>
      </c>
      <c r="E61">
        <v>61813</v>
      </c>
      <c r="F61">
        <v>82705</v>
      </c>
      <c r="H61">
        <v>103549</v>
      </c>
      <c r="J61">
        <f t="shared" si="6"/>
        <v>64719</v>
      </c>
      <c r="K61">
        <f t="shared" si="7"/>
        <v>1.5999783680217556</v>
      </c>
      <c r="L61">
        <f t="shared" si="8"/>
        <v>86736</v>
      </c>
      <c r="M61">
        <f t="shared" si="9"/>
        <v>28499</v>
      </c>
      <c r="N61">
        <f t="shared" si="10"/>
        <v>64719</v>
      </c>
      <c r="O61">
        <f t="shared" si="11"/>
        <v>58237</v>
      </c>
      <c r="Q61">
        <v>-8873</v>
      </c>
      <c r="R61">
        <v>8204</v>
      </c>
      <c r="T61">
        <v>4276.8000000000029</v>
      </c>
      <c r="U61">
        <v>-7828.6000000000058</v>
      </c>
      <c r="W61">
        <v>26866</v>
      </c>
      <c r="X61">
        <v>7954.6</v>
      </c>
      <c r="AD61">
        <v>64719</v>
      </c>
      <c r="AE61">
        <v>1.5999783680217556</v>
      </c>
      <c r="AI61">
        <v>64719</v>
      </c>
      <c r="AJ61">
        <v>1.5999783680217556</v>
      </c>
    </row>
    <row r="62" spans="2:38" x14ac:dyDescent="0.25">
      <c r="B62">
        <v>29966</v>
      </c>
      <c r="C62">
        <v>98623</v>
      </c>
      <c r="D62">
        <v>43098</v>
      </c>
      <c r="E62">
        <v>93569</v>
      </c>
      <c r="F62">
        <v>64098</v>
      </c>
      <c r="H62">
        <v>101427</v>
      </c>
      <c r="J62">
        <f t="shared" si="6"/>
        <v>65870.8</v>
      </c>
      <c r="K62">
        <f t="shared" si="7"/>
        <v>1.5397869769305974</v>
      </c>
      <c r="L62">
        <f t="shared" si="8"/>
        <v>98623</v>
      </c>
      <c r="M62">
        <f t="shared" si="9"/>
        <v>29966</v>
      </c>
      <c r="N62">
        <f t="shared" si="10"/>
        <v>65870.8</v>
      </c>
      <c r="O62">
        <f t="shared" si="11"/>
        <v>68657</v>
      </c>
      <c r="Q62">
        <v>-1401</v>
      </c>
      <c r="R62">
        <v>654</v>
      </c>
      <c r="T62">
        <v>3509.8000000000029</v>
      </c>
      <c r="U62">
        <v>-1599.3999999999942</v>
      </c>
      <c r="W62">
        <v>33288.6</v>
      </c>
      <c r="X62">
        <v>2063.4</v>
      </c>
      <c r="AD62">
        <v>65870.8</v>
      </c>
      <c r="AE62">
        <v>1.5397869769305974</v>
      </c>
      <c r="AI62">
        <v>65870.8</v>
      </c>
      <c r="AJ62">
        <v>1.5397869769305974</v>
      </c>
    </row>
    <row r="63" spans="2:38" x14ac:dyDescent="0.25">
      <c r="B63">
        <v>73791</v>
      </c>
      <c r="C63">
        <v>79528</v>
      </c>
      <c r="D63">
        <v>26616</v>
      </c>
      <c r="E63">
        <v>67378</v>
      </c>
      <c r="F63">
        <v>90663</v>
      </c>
      <c r="H63">
        <v>103670</v>
      </c>
      <c r="J63">
        <f t="shared" si="6"/>
        <v>67595.199999999997</v>
      </c>
      <c r="K63">
        <f t="shared" si="7"/>
        <v>1.5336887826354535</v>
      </c>
      <c r="L63">
        <f t="shared" si="8"/>
        <v>90663</v>
      </c>
      <c r="M63">
        <f t="shared" si="9"/>
        <v>26616</v>
      </c>
      <c r="N63">
        <f t="shared" si="10"/>
        <v>67595.199999999997</v>
      </c>
      <c r="O63">
        <f t="shared" si="11"/>
        <v>64047</v>
      </c>
      <c r="Q63">
        <v>-10105</v>
      </c>
      <c r="R63">
        <v>1666</v>
      </c>
      <c r="T63">
        <v>-11912</v>
      </c>
      <c r="U63">
        <v>7273.5999999999985</v>
      </c>
      <c r="W63">
        <v>40542.800000000003</v>
      </c>
      <c r="X63">
        <v>7834.4</v>
      </c>
      <c r="AF63">
        <v>67595.199999999997</v>
      </c>
      <c r="AG63">
        <v>1.5336887826354535</v>
      </c>
      <c r="AI63">
        <v>67595.199999999997</v>
      </c>
      <c r="AJ63">
        <v>1.5336887826354535</v>
      </c>
    </row>
    <row r="64" spans="2:38" x14ac:dyDescent="0.25">
      <c r="B64">
        <v>86035</v>
      </c>
      <c r="C64">
        <v>63134</v>
      </c>
      <c r="D64">
        <v>24424</v>
      </c>
      <c r="E64">
        <v>103566</v>
      </c>
      <c r="F64">
        <v>69622</v>
      </c>
      <c r="H64">
        <v>109715</v>
      </c>
      <c r="J64">
        <f t="shared" si="6"/>
        <v>69356.2</v>
      </c>
      <c r="K64">
        <f t="shared" si="7"/>
        <v>1.5819061597953752</v>
      </c>
      <c r="L64">
        <f t="shared" si="8"/>
        <v>103566</v>
      </c>
      <c r="M64">
        <f t="shared" si="9"/>
        <v>24424</v>
      </c>
      <c r="N64">
        <f t="shared" si="10"/>
        <v>69356.2</v>
      </c>
      <c r="O64">
        <f t="shared" si="11"/>
        <v>79142</v>
      </c>
      <c r="Q64">
        <v>55964</v>
      </c>
      <c r="R64">
        <v>629</v>
      </c>
      <c r="T64">
        <v>20033.199999999997</v>
      </c>
      <c r="U64">
        <v>-9195.1999999999971</v>
      </c>
      <c r="W64">
        <v>52610.799999999996</v>
      </c>
      <c r="X64">
        <v>9745.2000000000007</v>
      </c>
      <c r="Z64">
        <v>69356.2</v>
      </c>
      <c r="AA64">
        <v>1.5819061597953752</v>
      </c>
      <c r="AI64">
        <v>69356.2</v>
      </c>
      <c r="AJ64">
        <v>1.5819061597953752</v>
      </c>
    </row>
    <row r="65" spans="2:38" x14ac:dyDescent="0.25">
      <c r="B65">
        <v>72094</v>
      </c>
      <c r="C65">
        <v>17850</v>
      </c>
      <c r="D65">
        <v>79723</v>
      </c>
      <c r="E65">
        <v>69850</v>
      </c>
      <c r="F65">
        <v>82915</v>
      </c>
      <c r="H65">
        <v>70702</v>
      </c>
      <c r="J65">
        <f t="shared" si="6"/>
        <v>64486.400000000001</v>
      </c>
      <c r="K65">
        <f t="shared" si="7"/>
        <v>1.096386214767765</v>
      </c>
      <c r="L65">
        <f t="shared" si="8"/>
        <v>82915</v>
      </c>
      <c r="M65">
        <f t="shared" si="9"/>
        <v>17850</v>
      </c>
      <c r="N65">
        <f t="shared" si="10"/>
        <v>64486.400000000001</v>
      </c>
      <c r="O65">
        <f t="shared" si="11"/>
        <v>65065</v>
      </c>
      <c r="Q65">
        <v>4036</v>
      </c>
      <c r="R65">
        <v>-320</v>
      </c>
      <c r="T65">
        <v>11178.200000000004</v>
      </c>
      <c r="U65">
        <v>-4972.2000000000044</v>
      </c>
      <c r="W65">
        <v>44075.4</v>
      </c>
      <c r="X65">
        <v>4972.2</v>
      </c>
      <c r="Z65">
        <v>64486.400000000001</v>
      </c>
      <c r="AA65">
        <v>1.096386214767765</v>
      </c>
      <c r="AI65">
        <v>64486.400000000001</v>
      </c>
      <c r="AJ65">
        <v>1.096386214767765</v>
      </c>
    </row>
    <row r="66" spans="2:38" x14ac:dyDescent="0.25">
      <c r="B66">
        <v>68502</v>
      </c>
      <c r="C66">
        <v>79762</v>
      </c>
      <c r="D66">
        <v>25101</v>
      </c>
      <c r="E66">
        <v>40960</v>
      </c>
      <c r="F66">
        <v>80060</v>
      </c>
      <c r="H66">
        <v>121117</v>
      </c>
      <c r="J66">
        <f t="shared" ref="J66:J101" si="12">AVERAGE(B66:F66)</f>
        <v>58877</v>
      </c>
      <c r="K66">
        <f t="shared" ref="K66:K97" si="13">H66/J66</f>
        <v>2.0571190787574096</v>
      </c>
      <c r="L66">
        <f t="shared" ref="L66:L101" si="14">MAX(B66:F66)</f>
        <v>80060</v>
      </c>
      <c r="M66">
        <f t="shared" ref="M66:M101" si="15">MIN(B66:F66)</f>
        <v>25101</v>
      </c>
      <c r="N66">
        <f t="shared" ref="N66:N101" si="16">AVERAGE(B66:F66)</f>
        <v>58877</v>
      </c>
      <c r="O66">
        <f t="shared" ref="O66:O101" si="17">L66-M66</f>
        <v>54959</v>
      </c>
      <c r="Q66">
        <v>-21317</v>
      </c>
      <c r="R66">
        <v>-2743</v>
      </c>
      <c r="T66">
        <v>-23385.399999999994</v>
      </c>
      <c r="U66">
        <v>3130.1999999999971</v>
      </c>
      <c r="W66">
        <v>23385.399999999998</v>
      </c>
      <c r="X66">
        <v>5009</v>
      </c>
      <c r="AF66">
        <v>58877</v>
      </c>
      <c r="AG66">
        <v>2.0571190787574096</v>
      </c>
      <c r="AK66">
        <v>58877</v>
      </c>
      <c r="AL66">
        <v>2.0571190787574096</v>
      </c>
    </row>
    <row r="67" spans="2:38" x14ac:dyDescent="0.25">
      <c r="B67">
        <v>98482</v>
      </c>
      <c r="C67">
        <v>69302</v>
      </c>
      <c r="D67">
        <v>67898</v>
      </c>
      <c r="E67">
        <v>51641</v>
      </c>
      <c r="F67">
        <v>65684</v>
      </c>
      <c r="H67">
        <v>108304</v>
      </c>
      <c r="J67">
        <f t="shared" si="12"/>
        <v>70601.399999999994</v>
      </c>
      <c r="K67">
        <f t="shared" si="13"/>
        <v>1.5340205718300204</v>
      </c>
      <c r="L67">
        <f t="shared" si="14"/>
        <v>98482</v>
      </c>
      <c r="M67">
        <f t="shared" si="15"/>
        <v>51641</v>
      </c>
      <c r="N67">
        <f t="shared" si="16"/>
        <v>70601.399999999994</v>
      </c>
      <c r="O67">
        <f t="shared" si="17"/>
        <v>46841</v>
      </c>
      <c r="Q67">
        <v>23311</v>
      </c>
      <c r="R67">
        <v>3127</v>
      </c>
      <c r="T67">
        <v>12053.399999999994</v>
      </c>
      <c r="U67">
        <v>4368.7999999999884</v>
      </c>
      <c r="W67">
        <v>26181.4</v>
      </c>
      <c r="X67">
        <v>11209.199999999999</v>
      </c>
      <c r="AD67">
        <v>70601.399999999994</v>
      </c>
      <c r="AE67">
        <v>1.5340205718300204</v>
      </c>
      <c r="AI67">
        <v>70601.399999999994</v>
      </c>
      <c r="AJ67">
        <v>1.5340205718300204</v>
      </c>
    </row>
    <row r="68" spans="2:38" x14ac:dyDescent="0.25">
      <c r="B68">
        <v>42942</v>
      </c>
      <c r="C68">
        <v>70028</v>
      </c>
      <c r="D68">
        <v>30126</v>
      </c>
      <c r="E68">
        <v>51146</v>
      </c>
      <c r="F68">
        <v>79935</v>
      </c>
      <c r="H68">
        <v>102152</v>
      </c>
      <c r="J68">
        <f t="shared" si="12"/>
        <v>54835.4</v>
      </c>
      <c r="K68">
        <f t="shared" si="13"/>
        <v>1.8628841952461366</v>
      </c>
      <c r="L68">
        <f t="shared" si="14"/>
        <v>79935</v>
      </c>
      <c r="M68">
        <f t="shared" si="15"/>
        <v>30126</v>
      </c>
      <c r="N68">
        <f t="shared" si="16"/>
        <v>54835.4</v>
      </c>
      <c r="O68">
        <f t="shared" si="17"/>
        <v>49809</v>
      </c>
      <c r="Q68">
        <v>-2275</v>
      </c>
      <c r="R68">
        <v>-46</v>
      </c>
      <c r="T68">
        <v>-29001.4</v>
      </c>
      <c r="U68">
        <v>12040.200000000004</v>
      </c>
      <c r="W68">
        <v>29001.399999999994</v>
      </c>
      <c r="X68">
        <v>12085.4</v>
      </c>
      <c r="AB68">
        <v>54835.4</v>
      </c>
      <c r="AC68">
        <v>1.8628841952461366</v>
      </c>
      <c r="AI68">
        <v>54835.4</v>
      </c>
      <c r="AJ68">
        <v>1.8628841952461366</v>
      </c>
    </row>
    <row r="69" spans="2:38" x14ac:dyDescent="0.25">
      <c r="B69">
        <v>91494</v>
      </c>
      <c r="C69">
        <v>81656</v>
      </c>
      <c r="D69">
        <v>42616</v>
      </c>
      <c r="E69">
        <v>61024</v>
      </c>
      <c r="F69">
        <v>56904</v>
      </c>
      <c r="H69">
        <v>71921</v>
      </c>
      <c r="J69">
        <f t="shared" si="12"/>
        <v>66738.8</v>
      </c>
      <c r="K69">
        <f t="shared" si="13"/>
        <v>1.0776489837995289</v>
      </c>
      <c r="L69">
        <f t="shared" si="14"/>
        <v>91494</v>
      </c>
      <c r="M69">
        <f t="shared" si="15"/>
        <v>42616</v>
      </c>
      <c r="N69">
        <f t="shared" si="16"/>
        <v>66738.8</v>
      </c>
      <c r="O69">
        <f t="shared" si="17"/>
        <v>48878</v>
      </c>
      <c r="Q69">
        <v>-42100</v>
      </c>
      <c r="R69">
        <v>-6430</v>
      </c>
      <c r="T69">
        <v>-18180.399999999994</v>
      </c>
      <c r="U69">
        <v>-1575.5999999999913</v>
      </c>
      <c r="W69">
        <v>23264</v>
      </c>
      <c r="X69">
        <v>2834.4</v>
      </c>
      <c r="AB69">
        <v>66738.8</v>
      </c>
      <c r="AC69">
        <v>1.0776489837995289</v>
      </c>
      <c r="AI69">
        <v>66738.8</v>
      </c>
      <c r="AJ69">
        <v>1.0776489837995289</v>
      </c>
    </row>
    <row r="70" spans="2:38" x14ac:dyDescent="0.25">
      <c r="B70">
        <v>42062</v>
      </c>
      <c r="C70">
        <v>70417</v>
      </c>
      <c r="D70">
        <v>41474</v>
      </c>
      <c r="E70">
        <v>19727</v>
      </c>
      <c r="F70">
        <v>84101</v>
      </c>
      <c r="H70">
        <v>67479</v>
      </c>
      <c r="J70">
        <f t="shared" si="12"/>
        <v>51556.2</v>
      </c>
      <c r="K70">
        <f t="shared" si="13"/>
        <v>1.308843553248688</v>
      </c>
      <c r="L70">
        <f t="shared" si="14"/>
        <v>84101</v>
      </c>
      <c r="M70">
        <f t="shared" si="15"/>
        <v>19727</v>
      </c>
      <c r="N70">
        <f t="shared" si="16"/>
        <v>51556.2</v>
      </c>
      <c r="O70">
        <f t="shared" si="17"/>
        <v>64374</v>
      </c>
      <c r="Q70">
        <v>-43590</v>
      </c>
      <c r="R70">
        <v>1568</v>
      </c>
      <c r="T70">
        <v>-30706.199999999997</v>
      </c>
      <c r="U70">
        <v>-1938.4000000000015</v>
      </c>
      <c r="W70">
        <v>49266.599999999991</v>
      </c>
      <c r="X70">
        <v>8642.7999999999993</v>
      </c>
      <c r="AB70">
        <v>51556.2</v>
      </c>
      <c r="AC70">
        <v>1.308843553248688</v>
      </c>
      <c r="AI70">
        <v>51556.2</v>
      </c>
      <c r="AJ70">
        <v>1.308843553248688</v>
      </c>
    </row>
    <row r="71" spans="2:38" x14ac:dyDescent="0.25">
      <c r="B71">
        <v>69828</v>
      </c>
      <c r="C71">
        <v>19665</v>
      </c>
      <c r="D71">
        <v>87934</v>
      </c>
      <c r="E71">
        <v>69913</v>
      </c>
      <c r="F71">
        <v>54285</v>
      </c>
      <c r="H71">
        <v>84103</v>
      </c>
      <c r="J71">
        <f t="shared" si="12"/>
        <v>60325</v>
      </c>
      <c r="K71">
        <f t="shared" si="13"/>
        <v>1.3941649399088272</v>
      </c>
      <c r="L71">
        <f t="shared" si="14"/>
        <v>87934</v>
      </c>
      <c r="M71">
        <f t="shared" si="15"/>
        <v>19665</v>
      </c>
      <c r="N71">
        <f t="shared" si="16"/>
        <v>60325</v>
      </c>
      <c r="O71">
        <f t="shared" si="17"/>
        <v>68269</v>
      </c>
      <c r="Q71">
        <v>-22169</v>
      </c>
      <c r="R71">
        <v>141</v>
      </c>
      <c r="T71">
        <v>3031.5999999999985</v>
      </c>
      <c r="U71">
        <v>-2363.1999999999971</v>
      </c>
      <c r="W71">
        <v>28291.599999999999</v>
      </c>
      <c r="X71">
        <v>3650.8</v>
      </c>
      <c r="AD71">
        <v>60325</v>
      </c>
      <c r="AE71">
        <v>1.3941649399088272</v>
      </c>
      <c r="AI71">
        <v>60325</v>
      </c>
      <c r="AJ71">
        <v>1.3941649399088272</v>
      </c>
    </row>
    <row r="72" spans="2:38" x14ac:dyDescent="0.25">
      <c r="B72">
        <v>42633</v>
      </c>
      <c r="C72">
        <v>66339</v>
      </c>
      <c r="D72">
        <v>25510</v>
      </c>
      <c r="E72">
        <v>41408</v>
      </c>
      <c r="F72">
        <v>50931</v>
      </c>
      <c r="H72">
        <v>88488</v>
      </c>
      <c r="J72">
        <f t="shared" si="12"/>
        <v>45364.2</v>
      </c>
      <c r="K72">
        <f t="shared" si="13"/>
        <v>1.9506130384752736</v>
      </c>
      <c r="L72">
        <f t="shared" si="14"/>
        <v>66339</v>
      </c>
      <c r="M72">
        <f t="shared" si="15"/>
        <v>25510</v>
      </c>
      <c r="N72">
        <f t="shared" si="16"/>
        <v>45364.2</v>
      </c>
      <c r="O72">
        <f t="shared" si="17"/>
        <v>40829</v>
      </c>
      <c r="Q72">
        <v>6201</v>
      </c>
      <c r="R72">
        <v>-3199</v>
      </c>
      <c r="T72">
        <v>-18103.800000000003</v>
      </c>
      <c r="U72">
        <v>-371.20000000000437</v>
      </c>
      <c r="W72">
        <v>29177.399999999998</v>
      </c>
      <c r="X72">
        <v>2794</v>
      </c>
      <c r="AB72">
        <v>45364.2</v>
      </c>
      <c r="AC72">
        <v>1.9506130384752736</v>
      </c>
      <c r="AK72">
        <v>45364.2</v>
      </c>
      <c r="AL72">
        <v>1.9506130384752736</v>
      </c>
    </row>
    <row r="73" spans="2:38" x14ac:dyDescent="0.25">
      <c r="B73">
        <v>50336</v>
      </c>
      <c r="C73">
        <v>54579</v>
      </c>
      <c r="D73">
        <v>74092</v>
      </c>
      <c r="E73">
        <v>49073</v>
      </c>
      <c r="F73">
        <v>70559</v>
      </c>
      <c r="H73">
        <v>79837</v>
      </c>
      <c r="J73">
        <f t="shared" si="12"/>
        <v>59727.8</v>
      </c>
      <c r="K73">
        <f t="shared" si="13"/>
        <v>1.3366807416312001</v>
      </c>
      <c r="L73">
        <f t="shared" si="14"/>
        <v>74092</v>
      </c>
      <c r="M73">
        <f t="shared" si="15"/>
        <v>49073</v>
      </c>
      <c r="N73">
        <f t="shared" si="16"/>
        <v>59727.8</v>
      </c>
      <c r="O73">
        <f t="shared" si="17"/>
        <v>25019</v>
      </c>
      <c r="Q73">
        <v>-9215</v>
      </c>
      <c r="R73">
        <v>-1891</v>
      </c>
      <c r="T73">
        <v>-20419</v>
      </c>
      <c r="U73">
        <v>-1863.1999999999971</v>
      </c>
      <c r="W73">
        <v>48003</v>
      </c>
      <c r="X73">
        <v>4589.2</v>
      </c>
      <c r="AB73">
        <v>59727.8</v>
      </c>
      <c r="AC73">
        <v>1.3366807416312001</v>
      </c>
      <c r="AI73">
        <v>59727.8</v>
      </c>
      <c r="AJ73">
        <v>1.3366807416312001</v>
      </c>
    </row>
    <row r="74" spans="2:38" x14ac:dyDescent="0.25">
      <c r="B74">
        <v>25127</v>
      </c>
      <c r="C74">
        <v>93616</v>
      </c>
      <c r="D74">
        <v>100756</v>
      </c>
      <c r="E74">
        <v>48450</v>
      </c>
      <c r="F74">
        <v>55942</v>
      </c>
      <c r="H74">
        <v>106555</v>
      </c>
      <c r="J74">
        <f t="shared" si="12"/>
        <v>64778.2</v>
      </c>
      <c r="K74">
        <f t="shared" si="13"/>
        <v>1.6449206677555104</v>
      </c>
      <c r="L74">
        <f t="shared" si="14"/>
        <v>100756</v>
      </c>
      <c r="M74">
        <f t="shared" si="15"/>
        <v>25127</v>
      </c>
      <c r="N74">
        <f t="shared" si="16"/>
        <v>64778.2</v>
      </c>
      <c r="O74">
        <f t="shared" si="17"/>
        <v>75629</v>
      </c>
      <c r="Q74">
        <v>17995</v>
      </c>
      <c r="R74">
        <v>17141</v>
      </c>
      <c r="T74">
        <v>25000</v>
      </c>
      <c r="U74">
        <v>2747.5999999999985</v>
      </c>
      <c r="W74">
        <v>57216.800000000003</v>
      </c>
      <c r="X74">
        <v>2747.5999999999995</v>
      </c>
      <c r="AD74">
        <v>64778.2</v>
      </c>
      <c r="AE74">
        <v>1.6449206677555104</v>
      </c>
      <c r="AI74">
        <v>64778.2</v>
      </c>
      <c r="AJ74">
        <v>1.6449206677555104</v>
      </c>
    </row>
    <row r="75" spans="2:38" x14ac:dyDescent="0.25">
      <c r="B75">
        <v>21408</v>
      </c>
      <c r="C75">
        <v>25092</v>
      </c>
      <c r="D75">
        <v>33965</v>
      </c>
      <c r="E75">
        <v>42174</v>
      </c>
      <c r="F75">
        <v>88138</v>
      </c>
      <c r="H75">
        <v>78139</v>
      </c>
      <c r="J75">
        <f t="shared" si="12"/>
        <v>42155.4</v>
      </c>
      <c r="K75">
        <f t="shared" si="13"/>
        <v>1.8535940828458513</v>
      </c>
      <c r="L75">
        <f t="shared" si="14"/>
        <v>88138</v>
      </c>
      <c r="M75">
        <f t="shared" si="15"/>
        <v>21408</v>
      </c>
      <c r="N75">
        <f t="shared" si="16"/>
        <v>42155.4</v>
      </c>
      <c r="O75">
        <f t="shared" si="17"/>
        <v>66730</v>
      </c>
      <c r="Q75">
        <v>8029</v>
      </c>
      <c r="R75">
        <v>1</v>
      </c>
      <c r="T75">
        <v>-20402.400000000001</v>
      </c>
      <c r="U75">
        <v>5654.2000000000044</v>
      </c>
      <c r="W75">
        <v>25793.200000000004</v>
      </c>
      <c r="X75">
        <v>8678.1999999999989</v>
      </c>
      <c r="AB75">
        <v>42155.4</v>
      </c>
      <c r="AC75">
        <v>1.8535940828458513</v>
      </c>
      <c r="AK75">
        <v>42155.4</v>
      </c>
      <c r="AL75">
        <v>1.8535940828458513</v>
      </c>
    </row>
    <row r="76" spans="2:38" x14ac:dyDescent="0.25">
      <c r="B76">
        <v>67670</v>
      </c>
      <c r="C76">
        <v>25367</v>
      </c>
      <c r="D76">
        <v>56136</v>
      </c>
      <c r="E76">
        <v>76201</v>
      </c>
      <c r="F76">
        <v>17642</v>
      </c>
      <c r="H76">
        <v>104712</v>
      </c>
      <c r="J76">
        <f t="shared" si="12"/>
        <v>48603.199999999997</v>
      </c>
      <c r="K76">
        <f t="shared" si="13"/>
        <v>2.1544260460216611</v>
      </c>
      <c r="L76">
        <f t="shared" si="14"/>
        <v>76201</v>
      </c>
      <c r="M76">
        <f t="shared" si="15"/>
        <v>17642</v>
      </c>
      <c r="N76">
        <f t="shared" si="16"/>
        <v>48603.199999999997</v>
      </c>
      <c r="O76">
        <f t="shared" si="17"/>
        <v>58559</v>
      </c>
      <c r="Q76">
        <v>1392</v>
      </c>
      <c r="R76">
        <v>-12847</v>
      </c>
      <c r="T76">
        <v>2404.3999999999942</v>
      </c>
      <c r="U76">
        <v>-2821.8000000000029</v>
      </c>
      <c r="W76">
        <v>39668.800000000003</v>
      </c>
      <c r="X76">
        <v>2823.8</v>
      </c>
      <c r="AD76">
        <v>48603.199999999997</v>
      </c>
      <c r="AE76">
        <v>2.1544260460216611</v>
      </c>
      <c r="AK76">
        <v>48603.199999999997</v>
      </c>
      <c r="AL76">
        <v>2.1544260460216611</v>
      </c>
    </row>
    <row r="77" spans="2:38" x14ac:dyDescent="0.25">
      <c r="B77">
        <v>90535</v>
      </c>
      <c r="C77">
        <v>50966</v>
      </c>
      <c r="D77">
        <v>38315</v>
      </c>
      <c r="E77">
        <v>35394</v>
      </c>
      <c r="F77">
        <v>64726</v>
      </c>
      <c r="H77">
        <v>76308</v>
      </c>
      <c r="J77">
        <f t="shared" si="12"/>
        <v>55987.199999999997</v>
      </c>
      <c r="K77">
        <f t="shared" si="13"/>
        <v>1.36295438957476</v>
      </c>
      <c r="L77">
        <f t="shared" si="14"/>
        <v>90535</v>
      </c>
      <c r="M77">
        <f t="shared" si="15"/>
        <v>35394</v>
      </c>
      <c r="N77">
        <f t="shared" si="16"/>
        <v>55987.199999999997</v>
      </c>
      <c r="O77">
        <f t="shared" si="17"/>
        <v>55141</v>
      </c>
      <c r="Q77">
        <v>32274</v>
      </c>
      <c r="R77">
        <v>1</v>
      </c>
      <c r="T77">
        <v>14487</v>
      </c>
      <c r="U77">
        <v>-2374.6000000000058</v>
      </c>
      <c r="W77">
        <v>16934.2</v>
      </c>
      <c r="X77">
        <v>2514.6</v>
      </c>
      <c r="Z77">
        <v>55987.199999999997</v>
      </c>
      <c r="AA77">
        <v>1.36295438957476</v>
      </c>
      <c r="AI77">
        <v>55987.199999999997</v>
      </c>
      <c r="AJ77">
        <v>1.36295438957476</v>
      </c>
    </row>
    <row r="78" spans="2:38" x14ac:dyDescent="0.25">
      <c r="B78">
        <v>35484</v>
      </c>
      <c r="C78">
        <v>66968</v>
      </c>
      <c r="D78">
        <v>102728</v>
      </c>
      <c r="E78">
        <v>98546</v>
      </c>
      <c r="F78">
        <v>101167</v>
      </c>
      <c r="H78">
        <v>106226</v>
      </c>
      <c r="J78">
        <f t="shared" si="12"/>
        <v>80978.600000000006</v>
      </c>
      <c r="K78">
        <f t="shared" si="13"/>
        <v>1.3117786674504128</v>
      </c>
      <c r="L78">
        <f t="shared" si="14"/>
        <v>102728</v>
      </c>
      <c r="M78">
        <f t="shared" si="15"/>
        <v>35484</v>
      </c>
      <c r="N78">
        <f t="shared" si="16"/>
        <v>80978.600000000006</v>
      </c>
      <c r="O78">
        <f t="shared" si="17"/>
        <v>67244</v>
      </c>
      <c r="Q78">
        <v>36731</v>
      </c>
      <c r="R78">
        <v>172</v>
      </c>
      <c r="T78">
        <v>15862.400000000009</v>
      </c>
      <c r="U78">
        <v>-1651.5999999999913</v>
      </c>
      <c r="W78">
        <v>24497.600000000002</v>
      </c>
      <c r="X78">
        <v>3927.6</v>
      </c>
      <c r="AB78">
        <v>80978.600000000006</v>
      </c>
      <c r="AC78">
        <v>1.3117786674504128</v>
      </c>
      <c r="AI78">
        <v>80978.600000000006</v>
      </c>
      <c r="AJ78">
        <v>1.3117786674504128</v>
      </c>
    </row>
    <row r="79" spans="2:38" x14ac:dyDescent="0.25">
      <c r="B79">
        <v>48064</v>
      </c>
      <c r="C79">
        <v>25463</v>
      </c>
      <c r="D79">
        <v>98633</v>
      </c>
      <c r="E79">
        <v>55331</v>
      </c>
      <c r="F79">
        <v>99416</v>
      </c>
      <c r="H79">
        <v>114475</v>
      </c>
      <c r="J79">
        <f t="shared" si="12"/>
        <v>65381.4</v>
      </c>
      <c r="K79">
        <f t="shared" si="13"/>
        <v>1.7508802197566893</v>
      </c>
      <c r="L79">
        <f t="shared" si="14"/>
        <v>99416</v>
      </c>
      <c r="M79">
        <f t="shared" si="15"/>
        <v>25463</v>
      </c>
      <c r="N79">
        <f t="shared" si="16"/>
        <v>65381.4</v>
      </c>
      <c r="O79">
        <f t="shared" si="17"/>
        <v>73953</v>
      </c>
      <c r="Q79">
        <v>35878</v>
      </c>
      <c r="R79">
        <v>14565</v>
      </c>
      <c r="T79">
        <v>-10460.400000000001</v>
      </c>
      <c r="U79">
        <v>8495.8000000000029</v>
      </c>
      <c r="W79">
        <v>31666.800000000003</v>
      </c>
      <c r="X79">
        <v>8495.7999999999993</v>
      </c>
      <c r="AB79">
        <v>65381.4</v>
      </c>
      <c r="AC79">
        <v>1.7508802197566893</v>
      </c>
      <c r="AI79">
        <v>65381.4</v>
      </c>
      <c r="AJ79">
        <v>1.7508802197566893</v>
      </c>
    </row>
    <row r="80" spans="2:38" x14ac:dyDescent="0.25">
      <c r="B80">
        <v>25375</v>
      </c>
      <c r="C80">
        <v>36724</v>
      </c>
      <c r="D80">
        <v>82597</v>
      </c>
      <c r="E80">
        <v>31648</v>
      </c>
      <c r="F80">
        <v>49800</v>
      </c>
      <c r="H80">
        <v>72758</v>
      </c>
      <c r="J80">
        <f t="shared" si="12"/>
        <v>45228.800000000003</v>
      </c>
      <c r="K80">
        <f t="shared" si="13"/>
        <v>1.6086652752228667</v>
      </c>
      <c r="L80">
        <f t="shared" si="14"/>
        <v>82597</v>
      </c>
      <c r="M80">
        <f t="shared" si="15"/>
        <v>25375</v>
      </c>
      <c r="N80">
        <f t="shared" si="16"/>
        <v>45228.800000000003</v>
      </c>
      <c r="O80">
        <f t="shared" si="17"/>
        <v>57222</v>
      </c>
      <c r="Q80">
        <v>-8176</v>
      </c>
      <c r="R80">
        <v>-9859</v>
      </c>
      <c r="T80">
        <v>-1093</v>
      </c>
      <c r="U80">
        <v>-4594.5999999999985</v>
      </c>
      <c r="W80">
        <v>6042.6</v>
      </c>
      <c r="X80">
        <v>9293.4</v>
      </c>
      <c r="AD80">
        <v>45228.800000000003</v>
      </c>
      <c r="AE80">
        <v>1.6086652752228667</v>
      </c>
      <c r="AI80">
        <v>45228.800000000003</v>
      </c>
      <c r="AJ80">
        <v>1.6086652752228667</v>
      </c>
    </row>
    <row r="81" spans="2:38" x14ac:dyDescent="0.25">
      <c r="B81">
        <v>34180</v>
      </c>
      <c r="C81">
        <v>79496</v>
      </c>
      <c r="D81">
        <v>50023</v>
      </c>
      <c r="E81">
        <v>54122</v>
      </c>
      <c r="F81">
        <v>113713</v>
      </c>
      <c r="H81">
        <v>75535</v>
      </c>
      <c r="J81">
        <f t="shared" si="12"/>
        <v>66306.8</v>
      </c>
      <c r="K81">
        <f t="shared" si="13"/>
        <v>1.139174262669892</v>
      </c>
      <c r="L81">
        <f t="shared" si="14"/>
        <v>113713</v>
      </c>
      <c r="M81">
        <f t="shared" si="15"/>
        <v>34180</v>
      </c>
      <c r="N81">
        <f t="shared" si="16"/>
        <v>66306.8</v>
      </c>
      <c r="O81">
        <f t="shared" si="17"/>
        <v>79533</v>
      </c>
      <c r="Q81">
        <v>-29138</v>
      </c>
      <c r="R81">
        <v>-6102</v>
      </c>
      <c r="T81">
        <v>3281.6000000000058</v>
      </c>
      <c r="U81">
        <v>7322.8000000000029</v>
      </c>
      <c r="W81">
        <v>29608.399999999998</v>
      </c>
      <c r="X81">
        <v>7354.4</v>
      </c>
      <c r="AF81">
        <v>66306.8</v>
      </c>
      <c r="AG81">
        <v>1.139174262669892</v>
      </c>
      <c r="AI81">
        <v>66306.8</v>
      </c>
      <c r="AJ81">
        <v>1.139174262669892</v>
      </c>
    </row>
    <row r="82" spans="2:38" x14ac:dyDescent="0.25">
      <c r="B82">
        <v>39370</v>
      </c>
      <c r="C82">
        <v>34136</v>
      </c>
      <c r="D82">
        <v>20825</v>
      </c>
      <c r="E82">
        <v>38674</v>
      </c>
      <c r="F82">
        <v>56925</v>
      </c>
      <c r="H82">
        <v>83426</v>
      </c>
      <c r="J82">
        <f t="shared" si="12"/>
        <v>37986</v>
      </c>
      <c r="K82">
        <f t="shared" si="13"/>
        <v>2.1962301900700258</v>
      </c>
      <c r="L82">
        <f t="shared" si="14"/>
        <v>56925</v>
      </c>
      <c r="M82">
        <f t="shared" si="15"/>
        <v>20825</v>
      </c>
      <c r="N82">
        <f t="shared" si="16"/>
        <v>37986</v>
      </c>
      <c r="O82">
        <f t="shared" si="17"/>
        <v>36100</v>
      </c>
      <c r="Q82">
        <v>4829</v>
      </c>
      <c r="R82">
        <v>228</v>
      </c>
      <c r="T82">
        <v>-30352.800000000003</v>
      </c>
      <c r="U82">
        <v>642.59999999999854</v>
      </c>
      <c r="W82">
        <v>32307.600000000002</v>
      </c>
      <c r="X82">
        <v>2608.6000000000004</v>
      </c>
      <c r="AB82">
        <v>37986</v>
      </c>
      <c r="AC82">
        <v>2.1962301900700258</v>
      </c>
      <c r="AK82">
        <v>37986</v>
      </c>
      <c r="AL82">
        <v>2.1962301900700258</v>
      </c>
    </row>
    <row r="83" spans="2:38" x14ac:dyDescent="0.25">
      <c r="B83">
        <v>22053</v>
      </c>
      <c r="C83">
        <v>25023</v>
      </c>
      <c r="D83">
        <v>23601</v>
      </c>
      <c r="E83">
        <v>61577</v>
      </c>
      <c r="F83">
        <v>87435</v>
      </c>
      <c r="H83">
        <v>45063</v>
      </c>
      <c r="J83">
        <f t="shared" si="12"/>
        <v>43937.8</v>
      </c>
      <c r="K83">
        <f t="shared" si="13"/>
        <v>1.0256089289859756</v>
      </c>
      <c r="L83">
        <f t="shared" si="14"/>
        <v>87435</v>
      </c>
      <c r="M83">
        <f t="shared" si="15"/>
        <v>22053</v>
      </c>
      <c r="N83">
        <f t="shared" si="16"/>
        <v>43937.8</v>
      </c>
      <c r="O83">
        <f t="shared" si="17"/>
        <v>65382</v>
      </c>
      <c r="Q83">
        <v>-15453</v>
      </c>
      <c r="R83">
        <v>-16351</v>
      </c>
      <c r="T83">
        <v>3716.8000000000029</v>
      </c>
      <c r="U83">
        <v>-332.39999999999418</v>
      </c>
      <c r="W83">
        <v>28412</v>
      </c>
      <c r="X83">
        <v>332.4</v>
      </c>
      <c r="AD83">
        <v>43937.8</v>
      </c>
      <c r="AE83">
        <v>1.0256089289859756</v>
      </c>
      <c r="AI83">
        <v>43937.8</v>
      </c>
      <c r="AJ83">
        <v>1.0256089289859756</v>
      </c>
    </row>
    <row r="84" spans="2:38" x14ac:dyDescent="0.25">
      <c r="B84">
        <v>90218</v>
      </c>
      <c r="C84">
        <v>54313</v>
      </c>
      <c r="D84">
        <v>41344</v>
      </c>
      <c r="E84">
        <v>75568</v>
      </c>
      <c r="F84">
        <v>37465</v>
      </c>
      <c r="H84">
        <v>114935</v>
      </c>
      <c r="J84">
        <f t="shared" si="12"/>
        <v>59781.599999999999</v>
      </c>
      <c r="K84">
        <f t="shared" si="13"/>
        <v>1.9225815301029079</v>
      </c>
      <c r="L84">
        <f t="shared" si="14"/>
        <v>90218</v>
      </c>
      <c r="M84">
        <f t="shared" si="15"/>
        <v>37465</v>
      </c>
      <c r="N84">
        <f t="shared" si="16"/>
        <v>59781.599999999999</v>
      </c>
      <c r="O84">
        <f t="shared" si="17"/>
        <v>52753</v>
      </c>
      <c r="Q84">
        <v>22808</v>
      </c>
      <c r="R84">
        <v>0</v>
      </c>
      <c r="T84">
        <v>-9959.4000000000015</v>
      </c>
      <c r="U84">
        <v>490.79999999999563</v>
      </c>
      <c r="W84">
        <v>49705.8</v>
      </c>
      <c r="X84">
        <v>3901.6</v>
      </c>
      <c r="AB84">
        <v>59781.599999999999</v>
      </c>
      <c r="AC84">
        <v>1.9225815301029079</v>
      </c>
      <c r="AK84">
        <v>59781.599999999999</v>
      </c>
      <c r="AL84">
        <v>1.9225815301029079</v>
      </c>
    </row>
    <row r="85" spans="2:38" x14ac:dyDescent="0.25">
      <c r="B85">
        <v>82324</v>
      </c>
      <c r="C85">
        <v>72220</v>
      </c>
      <c r="D85">
        <v>97178</v>
      </c>
      <c r="E85">
        <v>88662</v>
      </c>
      <c r="F85">
        <v>18672</v>
      </c>
      <c r="H85">
        <v>78254</v>
      </c>
      <c r="J85">
        <f t="shared" si="12"/>
        <v>71811.199999999997</v>
      </c>
      <c r="K85">
        <f t="shared" si="13"/>
        <v>1.0897185954280113</v>
      </c>
      <c r="L85">
        <f t="shared" si="14"/>
        <v>97178</v>
      </c>
      <c r="M85">
        <f t="shared" si="15"/>
        <v>18672</v>
      </c>
      <c r="N85">
        <f t="shared" si="16"/>
        <v>71811.199999999997</v>
      </c>
      <c r="O85">
        <f t="shared" si="17"/>
        <v>78506</v>
      </c>
      <c r="Q85">
        <v>-15349</v>
      </c>
      <c r="R85">
        <v>-2535</v>
      </c>
      <c r="T85">
        <v>-12862</v>
      </c>
      <c r="U85">
        <v>-5066.6000000000058</v>
      </c>
      <c r="W85">
        <v>36382.800000000003</v>
      </c>
      <c r="X85">
        <v>5066.6000000000004</v>
      </c>
      <c r="AB85">
        <v>71811.199999999997</v>
      </c>
      <c r="AC85">
        <v>1.0897185954280113</v>
      </c>
      <c r="AI85">
        <v>71811.199999999997</v>
      </c>
      <c r="AJ85">
        <v>1.0897185954280113</v>
      </c>
    </row>
    <row r="86" spans="2:38" x14ac:dyDescent="0.25">
      <c r="B86">
        <v>46909</v>
      </c>
      <c r="C86">
        <v>29239</v>
      </c>
      <c r="D86">
        <v>40034</v>
      </c>
      <c r="E86">
        <v>9943</v>
      </c>
      <c r="F86">
        <v>43383</v>
      </c>
      <c r="H86">
        <v>49757</v>
      </c>
      <c r="J86">
        <f t="shared" si="12"/>
        <v>33901.599999999999</v>
      </c>
      <c r="K86">
        <f t="shared" si="13"/>
        <v>1.4676888406446893</v>
      </c>
      <c r="L86">
        <f t="shared" si="14"/>
        <v>46909</v>
      </c>
      <c r="M86">
        <f t="shared" si="15"/>
        <v>9943</v>
      </c>
      <c r="N86">
        <f t="shared" si="16"/>
        <v>33901.599999999999</v>
      </c>
      <c r="O86">
        <f t="shared" si="17"/>
        <v>36966</v>
      </c>
      <c r="Q86">
        <v>-34129</v>
      </c>
      <c r="R86">
        <v>-9282</v>
      </c>
      <c r="T86">
        <v>-9246.8000000000029</v>
      </c>
      <c r="U86">
        <v>-3931.5999999999985</v>
      </c>
      <c r="W86">
        <v>17392</v>
      </c>
      <c r="X86">
        <v>4086</v>
      </c>
      <c r="AD86">
        <v>33901.599999999999</v>
      </c>
      <c r="AE86">
        <v>1.4676888406446893</v>
      </c>
      <c r="AI86">
        <v>33901.599999999999</v>
      </c>
      <c r="AJ86">
        <v>1.4676888406446893</v>
      </c>
    </row>
    <row r="87" spans="2:38" x14ac:dyDescent="0.25">
      <c r="B87">
        <v>25275</v>
      </c>
      <c r="C87">
        <v>101705</v>
      </c>
      <c r="D87">
        <v>47924</v>
      </c>
      <c r="E87">
        <v>32467</v>
      </c>
      <c r="F87">
        <v>29427</v>
      </c>
      <c r="H87">
        <v>100363</v>
      </c>
      <c r="J87">
        <f t="shared" si="12"/>
        <v>47359.6</v>
      </c>
      <c r="K87">
        <f t="shared" si="13"/>
        <v>2.1191690808199395</v>
      </c>
      <c r="L87">
        <f t="shared" si="14"/>
        <v>101705</v>
      </c>
      <c r="M87">
        <f t="shared" si="15"/>
        <v>25275</v>
      </c>
      <c r="N87">
        <f t="shared" si="16"/>
        <v>47359.6</v>
      </c>
      <c r="O87">
        <f t="shared" si="17"/>
        <v>76430</v>
      </c>
      <c r="Q87">
        <v>9343</v>
      </c>
      <c r="R87">
        <v>1954</v>
      </c>
      <c r="T87">
        <v>-21938.6</v>
      </c>
      <c r="U87">
        <v>3360</v>
      </c>
      <c r="W87">
        <v>39077.800000000003</v>
      </c>
      <c r="X87">
        <v>6536</v>
      </c>
      <c r="AB87">
        <v>47359.6</v>
      </c>
      <c r="AC87">
        <v>2.1191690808199395</v>
      </c>
      <c r="AK87">
        <v>47359.6</v>
      </c>
      <c r="AL87">
        <v>2.1191690808199395</v>
      </c>
    </row>
    <row r="88" spans="2:38" x14ac:dyDescent="0.25">
      <c r="B88">
        <v>37832</v>
      </c>
      <c r="C88">
        <v>35325</v>
      </c>
      <c r="D88">
        <v>58667</v>
      </c>
      <c r="E88">
        <v>42924</v>
      </c>
      <c r="F88">
        <v>25217</v>
      </c>
      <c r="H88">
        <v>51634</v>
      </c>
      <c r="J88">
        <f t="shared" si="12"/>
        <v>39993</v>
      </c>
      <c r="K88">
        <f t="shared" si="13"/>
        <v>1.2910759382892005</v>
      </c>
      <c r="L88">
        <f t="shared" si="14"/>
        <v>58667</v>
      </c>
      <c r="M88">
        <f t="shared" si="15"/>
        <v>25217</v>
      </c>
      <c r="N88">
        <f t="shared" si="16"/>
        <v>39993</v>
      </c>
      <c r="O88">
        <f t="shared" si="17"/>
        <v>33450</v>
      </c>
      <c r="Q88">
        <v>-44183</v>
      </c>
      <c r="R88">
        <v>-3604</v>
      </c>
      <c r="T88">
        <v>-31125.600000000006</v>
      </c>
      <c r="U88">
        <v>1834.4000000000015</v>
      </c>
      <c r="W88">
        <v>35404.400000000001</v>
      </c>
      <c r="X88">
        <v>4658.4000000000005</v>
      </c>
      <c r="AB88">
        <v>39993</v>
      </c>
      <c r="AC88">
        <v>1.2910759382892005</v>
      </c>
      <c r="AI88">
        <v>39993</v>
      </c>
      <c r="AJ88">
        <v>1.2910759382892005</v>
      </c>
    </row>
    <row r="89" spans="2:38" x14ac:dyDescent="0.25">
      <c r="B89">
        <v>93043</v>
      </c>
      <c r="C89">
        <v>34331</v>
      </c>
      <c r="D89">
        <v>50384</v>
      </c>
      <c r="E89">
        <v>72061</v>
      </c>
      <c r="F89">
        <v>62415</v>
      </c>
      <c r="H89">
        <v>108200</v>
      </c>
      <c r="J89">
        <f t="shared" si="12"/>
        <v>62446.8</v>
      </c>
      <c r="K89">
        <f t="shared" si="13"/>
        <v>1.7326748528347329</v>
      </c>
      <c r="L89">
        <f t="shared" si="14"/>
        <v>93043</v>
      </c>
      <c r="M89">
        <f t="shared" si="15"/>
        <v>34331</v>
      </c>
      <c r="N89">
        <f t="shared" si="16"/>
        <v>62446.8</v>
      </c>
      <c r="O89">
        <f t="shared" si="17"/>
        <v>58712</v>
      </c>
      <c r="Q89">
        <v>34277</v>
      </c>
      <c r="R89">
        <v>43</v>
      </c>
      <c r="T89">
        <v>23136</v>
      </c>
      <c r="U89">
        <v>-1692.3999999999942</v>
      </c>
      <c r="W89">
        <v>35703.999999999993</v>
      </c>
      <c r="X89">
        <v>5004.8</v>
      </c>
      <c r="AD89">
        <v>62446.8</v>
      </c>
      <c r="AE89">
        <v>1.7326748528347329</v>
      </c>
      <c r="AK89">
        <v>62446.8</v>
      </c>
      <c r="AL89">
        <v>1.7326748528347329</v>
      </c>
    </row>
    <row r="90" spans="2:38" x14ac:dyDescent="0.25">
      <c r="B90">
        <v>25488</v>
      </c>
      <c r="C90">
        <v>34208</v>
      </c>
      <c r="D90">
        <v>62306</v>
      </c>
      <c r="E90">
        <v>53899</v>
      </c>
      <c r="F90">
        <v>30234</v>
      </c>
      <c r="H90">
        <v>73162</v>
      </c>
      <c r="J90">
        <f t="shared" si="12"/>
        <v>41227</v>
      </c>
      <c r="K90">
        <f t="shared" si="13"/>
        <v>1.7746137240158149</v>
      </c>
      <c r="L90">
        <f t="shared" si="14"/>
        <v>62306</v>
      </c>
      <c r="M90">
        <f t="shared" si="15"/>
        <v>25488</v>
      </c>
      <c r="N90">
        <f t="shared" si="16"/>
        <v>41227</v>
      </c>
      <c r="O90">
        <f t="shared" si="17"/>
        <v>36818</v>
      </c>
      <c r="Q90">
        <v>-9002</v>
      </c>
      <c r="R90">
        <v>2303</v>
      </c>
      <c r="T90">
        <v>-35894</v>
      </c>
      <c r="U90">
        <v>5180.4000000000015</v>
      </c>
      <c r="W90">
        <v>47384.80000000001</v>
      </c>
      <c r="X90">
        <v>5184.3999999999996</v>
      </c>
      <c r="AB90">
        <v>41227</v>
      </c>
      <c r="AC90">
        <v>1.7746137240158149</v>
      </c>
      <c r="AK90">
        <v>41227</v>
      </c>
      <c r="AL90">
        <v>1.7746137240158149</v>
      </c>
    </row>
    <row r="91" spans="2:38" x14ac:dyDescent="0.25">
      <c r="B91">
        <v>60859</v>
      </c>
      <c r="C91">
        <v>67739</v>
      </c>
      <c r="D91">
        <v>63186</v>
      </c>
      <c r="E91">
        <v>30549</v>
      </c>
      <c r="F91">
        <v>20856</v>
      </c>
      <c r="H91">
        <v>104524</v>
      </c>
      <c r="J91">
        <f t="shared" si="12"/>
        <v>48637.8</v>
      </c>
      <c r="K91">
        <f t="shared" si="13"/>
        <v>2.1490281221601304</v>
      </c>
      <c r="L91">
        <f t="shared" si="14"/>
        <v>67739</v>
      </c>
      <c r="M91">
        <f t="shared" si="15"/>
        <v>20856</v>
      </c>
      <c r="N91">
        <f t="shared" si="16"/>
        <v>48637.8</v>
      </c>
      <c r="O91">
        <f t="shared" si="17"/>
        <v>46883</v>
      </c>
      <c r="Q91">
        <v>-1994</v>
      </c>
      <c r="R91">
        <v>-34</v>
      </c>
      <c r="T91">
        <v>-19774.800000000003</v>
      </c>
      <c r="U91">
        <v>-3709</v>
      </c>
      <c r="W91">
        <v>20678.399999999998</v>
      </c>
      <c r="X91">
        <v>10967.4</v>
      </c>
      <c r="AF91">
        <v>48637.8</v>
      </c>
      <c r="AG91">
        <v>2.1490281221601304</v>
      </c>
      <c r="AK91">
        <v>48637.8</v>
      </c>
      <c r="AL91">
        <v>2.1490281221601304</v>
      </c>
    </row>
    <row r="92" spans="2:38" x14ac:dyDescent="0.25">
      <c r="B92">
        <v>84251</v>
      </c>
      <c r="C92">
        <v>73040</v>
      </c>
      <c r="D92">
        <v>15760</v>
      </c>
      <c r="E92">
        <v>80679</v>
      </c>
      <c r="F92">
        <v>75004</v>
      </c>
      <c r="H92">
        <v>86270</v>
      </c>
      <c r="J92">
        <f t="shared" si="12"/>
        <v>65746.8</v>
      </c>
      <c r="K92">
        <f t="shared" si="13"/>
        <v>1.3121551162946332</v>
      </c>
      <c r="L92">
        <f t="shared" si="14"/>
        <v>84251</v>
      </c>
      <c r="M92">
        <f t="shared" si="15"/>
        <v>15760</v>
      </c>
      <c r="N92">
        <f t="shared" si="16"/>
        <v>65746.8</v>
      </c>
      <c r="O92">
        <f t="shared" si="17"/>
        <v>68491</v>
      </c>
      <c r="Q92">
        <v>6935</v>
      </c>
      <c r="R92">
        <v>-43</v>
      </c>
      <c r="T92">
        <v>6264</v>
      </c>
      <c r="U92">
        <v>-9698.8000000000029</v>
      </c>
      <c r="W92">
        <v>32924</v>
      </c>
      <c r="X92">
        <v>9722.4</v>
      </c>
      <c r="Z92">
        <v>65746.8</v>
      </c>
      <c r="AA92">
        <v>1.3121551162946332</v>
      </c>
      <c r="AI92">
        <v>65746.8</v>
      </c>
      <c r="AJ92">
        <v>1.3121551162946332</v>
      </c>
    </row>
    <row r="93" spans="2:38" x14ac:dyDescent="0.25">
      <c r="B93">
        <v>21834</v>
      </c>
      <c r="C93">
        <v>68228</v>
      </c>
      <c r="D93">
        <v>62281</v>
      </c>
      <c r="E93">
        <v>84939</v>
      </c>
      <c r="F93">
        <v>35398</v>
      </c>
      <c r="H93">
        <v>88256</v>
      </c>
      <c r="J93">
        <f t="shared" si="12"/>
        <v>54536</v>
      </c>
      <c r="K93">
        <f t="shared" si="13"/>
        <v>1.6183071732433623</v>
      </c>
      <c r="L93">
        <f t="shared" si="14"/>
        <v>84939</v>
      </c>
      <c r="M93">
        <f t="shared" si="15"/>
        <v>21834</v>
      </c>
      <c r="N93">
        <f t="shared" si="16"/>
        <v>54536</v>
      </c>
      <c r="O93">
        <f t="shared" si="17"/>
        <v>63105</v>
      </c>
      <c r="Q93">
        <v>20606</v>
      </c>
      <c r="R93">
        <v>19344</v>
      </c>
      <c r="T93">
        <v>-3446.1999999999971</v>
      </c>
      <c r="U93">
        <v>-6819.5999999999985</v>
      </c>
      <c r="W93">
        <v>58334.2</v>
      </c>
      <c r="X93">
        <v>9804.4000000000015</v>
      </c>
      <c r="Z93">
        <v>54536</v>
      </c>
      <c r="AA93">
        <v>1.6183071732433623</v>
      </c>
      <c r="AI93">
        <v>54536</v>
      </c>
      <c r="AJ93">
        <v>1.6183071732433623</v>
      </c>
    </row>
    <row r="94" spans="2:38" x14ac:dyDescent="0.25">
      <c r="B94">
        <v>87573</v>
      </c>
      <c r="C94">
        <v>64389</v>
      </c>
      <c r="D94">
        <v>83731</v>
      </c>
      <c r="E94">
        <v>30290</v>
      </c>
      <c r="F94">
        <v>37600</v>
      </c>
      <c r="H94">
        <v>69744</v>
      </c>
      <c r="J94">
        <f t="shared" si="12"/>
        <v>60716.6</v>
      </c>
      <c r="K94">
        <f t="shared" si="13"/>
        <v>1.1486809208684281</v>
      </c>
      <c r="L94">
        <f t="shared" si="14"/>
        <v>87573</v>
      </c>
      <c r="M94">
        <f t="shared" si="15"/>
        <v>30290</v>
      </c>
      <c r="N94">
        <f t="shared" si="16"/>
        <v>60716.6</v>
      </c>
      <c r="O94">
        <f t="shared" si="17"/>
        <v>57283</v>
      </c>
      <c r="Q94">
        <v>-49197</v>
      </c>
      <c r="R94">
        <v>-11</v>
      </c>
      <c r="T94">
        <v>2537.5999999999985</v>
      </c>
      <c r="U94">
        <v>-1541.2000000000044</v>
      </c>
      <c r="W94">
        <v>20129.600000000002</v>
      </c>
      <c r="X94">
        <v>4116.8</v>
      </c>
      <c r="AD94">
        <v>60716.6</v>
      </c>
      <c r="AE94">
        <v>1.1486809208684281</v>
      </c>
      <c r="AI94">
        <v>60716.6</v>
      </c>
      <c r="AJ94">
        <v>1.1486809208684281</v>
      </c>
    </row>
    <row r="95" spans="2:38" x14ac:dyDescent="0.25">
      <c r="B95">
        <v>70195</v>
      </c>
      <c r="C95">
        <v>55930</v>
      </c>
      <c r="D95">
        <v>84606</v>
      </c>
      <c r="E95">
        <v>45541</v>
      </c>
      <c r="F95">
        <v>62497</v>
      </c>
      <c r="H95">
        <v>94583</v>
      </c>
      <c r="J95">
        <f t="shared" si="12"/>
        <v>63753.8</v>
      </c>
      <c r="K95">
        <f t="shared" si="13"/>
        <v>1.4835664697633708</v>
      </c>
      <c r="L95">
        <f t="shared" si="14"/>
        <v>84606</v>
      </c>
      <c r="M95">
        <f t="shared" si="15"/>
        <v>45541</v>
      </c>
      <c r="N95">
        <f t="shared" si="16"/>
        <v>63753.8</v>
      </c>
      <c r="O95">
        <f t="shared" si="17"/>
        <v>39065</v>
      </c>
      <c r="Q95">
        <v>-14887</v>
      </c>
      <c r="R95">
        <v>40</v>
      </c>
      <c r="T95">
        <v>3680.6000000000058</v>
      </c>
      <c r="U95">
        <v>-1711.1999999999971</v>
      </c>
      <c r="W95">
        <v>40363.799999999996</v>
      </c>
      <c r="X95">
        <v>8205.6</v>
      </c>
      <c r="AD95">
        <v>63753.8</v>
      </c>
      <c r="AE95">
        <v>1.4835664697633708</v>
      </c>
      <c r="AI95">
        <v>63753.8</v>
      </c>
      <c r="AJ95">
        <v>1.4835664697633708</v>
      </c>
    </row>
    <row r="96" spans="2:38" x14ac:dyDescent="0.25">
      <c r="B96">
        <v>43501</v>
      </c>
      <c r="C96">
        <v>65547</v>
      </c>
      <c r="D96">
        <v>82835</v>
      </c>
      <c r="E96">
        <v>7565</v>
      </c>
      <c r="F96">
        <v>75546</v>
      </c>
      <c r="H96">
        <v>70104</v>
      </c>
      <c r="J96">
        <f t="shared" si="12"/>
        <v>54998.8</v>
      </c>
      <c r="K96">
        <f t="shared" si="13"/>
        <v>1.274645992276195</v>
      </c>
      <c r="L96">
        <f t="shared" si="14"/>
        <v>82835</v>
      </c>
      <c r="M96">
        <f t="shared" si="15"/>
        <v>7565</v>
      </c>
      <c r="N96">
        <f t="shared" si="16"/>
        <v>54998.8</v>
      </c>
      <c r="O96">
        <f t="shared" si="17"/>
        <v>75270</v>
      </c>
      <c r="Q96">
        <v>-16857</v>
      </c>
      <c r="R96">
        <v>59</v>
      </c>
      <c r="T96">
        <v>-19047.199999999997</v>
      </c>
      <c r="U96">
        <v>1912.8000000000029</v>
      </c>
      <c r="W96">
        <v>52338.399999999994</v>
      </c>
      <c r="X96">
        <v>5508</v>
      </c>
      <c r="AB96">
        <v>54998.8</v>
      </c>
      <c r="AC96">
        <v>1.274645992276195</v>
      </c>
      <c r="AI96">
        <v>54998.8</v>
      </c>
      <c r="AJ96">
        <v>1.274645992276195</v>
      </c>
    </row>
    <row r="97" spans="2:38" x14ac:dyDescent="0.25">
      <c r="B97">
        <v>57212</v>
      </c>
      <c r="C97">
        <v>48884</v>
      </c>
      <c r="D97">
        <v>30697</v>
      </c>
      <c r="E97">
        <v>111561</v>
      </c>
      <c r="F97">
        <v>24183</v>
      </c>
      <c r="H97">
        <v>99600</v>
      </c>
      <c r="J97">
        <f t="shared" si="12"/>
        <v>54507.4</v>
      </c>
      <c r="K97">
        <f t="shared" si="13"/>
        <v>1.8272748287388501</v>
      </c>
      <c r="L97">
        <f t="shared" si="14"/>
        <v>111561</v>
      </c>
      <c r="M97">
        <f t="shared" si="15"/>
        <v>24183</v>
      </c>
      <c r="N97">
        <f t="shared" si="16"/>
        <v>54507.4</v>
      </c>
      <c r="O97">
        <f t="shared" si="17"/>
        <v>87378</v>
      </c>
      <c r="Q97">
        <v>708</v>
      </c>
      <c r="R97">
        <v>312</v>
      </c>
      <c r="T97">
        <v>-11814.200000000004</v>
      </c>
      <c r="U97">
        <v>1297.2000000000044</v>
      </c>
      <c r="W97">
        <v>55039.8</v>
      </c>
      <c r="X97">
        <v>1420.7999999999997</v>
      </c>
      <c r="AF97">
        <v>54507.4</v>
      </c>
      <c r="AG97">
        <v>1.8272748287388501</v>
      </c>
      <c r="AI97">
        <v>54507.4</v>
      </c>
      <c r="AJ97">
        <v>1.8272748287388501</v>
      </c>
    </row>
    <row r="98" spans="2:38" x14ac:dyDescent="0.25">
      <c r="B98">
        <v>97988</v>
      </c>
      <c r="C98">
        <v>22354</v>
      </c>
      <c r="D98">
        <v>68815</v>
      </c>
      <c r="E98">
        <v>94368</v>
      </c>
      <c r="F98">
        <v>26489</v>
      </c>
      <c r="H98">
        <v>100255</v>
      </c>
      <c r="J98">
        <f t="shared" si="12"/>
        <v>62002.8</v>
      </c>
      <c r="K98">
        <f t="shared" ref="K98:K129" si="18">H98/J98</f>
        <v>1.6169431057952222</v>
      </c>
      <c r="L98">
        <f t="shared" si="14"/>
        <v>97988</v>
      </c>
      <c r="M98">
        <f t="shared" si="15"/>
        <v>22354</v>
      </c>
      <c r="N98">
        <f t="shared" si="16"/>
        <v>62002.8</v>
      </c>
      <c r="O98">
        <f t="shared" si="17"/>
        <v>75634</v>
      </c>
      <c r="Q98">
        <v>-851</v>
      </c>
      <c r="R98">
        <v>-17300</v>
      </c>
      <c r="T98">
        <v>8276.4000000000015</v>
      </c>
      <c r="U98">
        <v>8392.4000000000015</v>
      </c>
      <c r="W98">
        <v>30478.400000000001</v>
      </c>
      <c r="X98">
        <v>10605.6</v>
      </c>
      <c r="AD98">
        <v>62002.8</v>
      </c>
      <c r="AE98">
        <v>1.6169431057952222</v>
      </c>
      <c r="AI98">
        <v>62002.8</v>
      </c>
      <c r="AJ98">
        <v>1.6169431057952222</v>
      </c>
    </row>
    <row r="99" spans="2:38" x14ac:dyDescent="0.25">
      <c r="B99">
        <v>21863</v>
      </c>
      <c r="C99">
        <v>89106</v>
      </c>
      <c r="D99">
        <v>85210</v>
      </c>
      <c r="E99">
        <v>29994</v>
      </c>
      <c r="F99">
        <v>70491</v>
      </c>
      <c r="H99">
        <v>73489</v>
      </c>
      <c r="J99">
        <f t="shared" si="12"/>
        <v>59332.800000000003</v>
      </c>
      <c r="K99">
        <f t="shared" si="18"/>
        <v>1.2385897850767198</v>
      </c>
      <c r="L99">
        <f t="shared" si="14"/>
        <v>89106</v>
      </c>
      <c r="M99">
        <f t="shared" si="15"/>
        <v>21863</v>
      </c>
      <c r="N99">
        <f t="shared" si="16"/>
        <v>59332.800000000003</v>
      </c>
      <c r="O99">
        <f t="shared" si="17"/>
        <v>67243</v>
      </c>
      <c r="Q99">
        <v>15064</v>
      </c>
      <c r="R99">
        <v>-2712</v>
      </c>
      <c r="T99">
        <v>3687.6000000000058</v>
      </c>
      <c r="U99">
        <v>3807.4000000000015</v>
      </c>
      <c r="W99">
        <v>60631.600000000006</v>
      </c>
      <c r="X99">
        <v>5345</v>
      </c>
      <c r="Z99">
        <v>59332.800000000003</v>
      </c>
      <c r="AA99">
        <v>1.2385897850767198</v>
      </c>
      <c r="AI99">
        <v>59332.800000000003</v>
      </c>
      <c r="AJ99">
        <v>1.2385897850767198</v>
      </c>
    </row>
    <row r="100" spans="2:38" x14ac:dyDescent="0.25">
      <c r="B100">
        <v>49566</v>
      </c>
      <c r="C100">
        <v>59950</v>
      </c>
      <c r="D100">
        <v>36414</v>
      </c>
      <c r="E100">
        <v>48249</v>
      </c>
      <c r="F100">
        <v>64115</v>
      </c>
      <c r="H100">
        <v>68400</v>
      </c>
      <c r="J100">
        <f t="shared" si="12"/>
        <v>51658.8</v>
      </c>
      <c r="K100">
        <f t="shared" si="18"/>
        <v>1.3240725684684893</v>
      </c>
      <c r="L100">
        <f t="shared" si="14"/>
        <v>64115</v>
      </c>
      <c r="M100">
        <f t="shared" si="15"/>
        <v>36414</v>
      </c>
      <c r="N100">
        <f t="shared" si="16"/>
        <v>51658.8</v>
      </c>
      <c r="O100">
        <f t="shared" si="17"/>
        <v>27701</v>
      </c>
      <c r="Q100">
        <v>24981</v>
      </c>
      <c r="R100">
        <v>0</v>
      </c>
      <c r="T100">
        <v>14955.600000000006</v>
      </c>
      <c r="U100">
        <v>-538.39999999999418</v>
      </c>
      <c r="W100">
        <v>38260.800000000003</v>
      </c>
      <c r="X100">
        <v>1521.1999999999998</v>
      </c>
      <c r="Z100">
        <v>51658.8</v>
      </c>
      <c r="AA100">
        <v>1.3240725684684893</v>
      </c>
      <c r="AI100">
        <v>51658.8</v>
      </c>
      <c r="AJ100">
        <v>1.3240725684684893</v>
      </c>
    </row>
    <row r="101" spans="2:38" x14ac:dyDescent="0.25">
      <c r="B101">
        <v>26680</v>
      </c>
      <c r="C101">
        <v>25699</v>
      </c>
      <c r="D101">
        <v>85521</v>
      </c>
      <c r="E101">
        <v>41779</v>
      </c>
      <c r="F101">
        <v>99502</v>
      </c>
      <c r="H101">
        <v>95841</v>
      </c>
      <c r="J101">
        <f t="shared" si="12"/>
        <v>55836.2</v>
      </c>
      <c r="K101">
        <f t="shared" si="18"/>
        <v>1.7164670948237883</v>
      </c>
      <c r="L101">
        <f t="shared" si="14"/>
        <v>99502</v>
      </c>
      <c r="M101">
        <f t="shared" si="15"/>
        <v>25699</v>
      </c>
      <c r="N101">
        <f t="shared" si="16"/>
        <v>55836.2</v>
      </c>
      <c r="O101">
        <f t="shared" si="17"/>
        <v>73803</v>
      </c>
      <c r="Q101">
        <v>-6249</v>
      </c>
      <c r="R101">
        <v>-13581</v>
      </c>
      <c r="T101">
        <v>-2564.2000000000044</v>
      </c>
      <c r="U101">
        <v>1259.5999999999985</v>
      </c>
      <c r="W101">
        <v>9842.6</v>
      </c>
      <c r="X101">
        <v>14413.599999999999</v>
      </c>
      <c r="AD101">
        <v>55836.2</v>
      </c>
      <c r="AE101">
        <v>1.7164670948237883</v>
      </c>
      <c r="AK101">
        <v>55836.2</v>
      </c>
      <c r="AL101">
        <v>1.7164670948237883</v>
      </c>
    </row>
    <row r="103" spans="2:38" x14ac:dyDescent="0.25">
      <c r="B103">
        <v>1430998</v>
      </c>
      <c r="C103">
        <v>1420181</v>
      </c>
      <c r="D103">
        <v>1466013</v>
      </c>
      <c r="E103">
        <v>1340477</v>
      </c>
      <c r="F103">
        <v>1338558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1A184-78FD-40C0-92D7-4EBB79059351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20853</v>
      </c>
      <c r="C2">
        <v>15064</v>
      </c>
      <c r="D2">
        <v>104613</v>
      </c>
      <c r="E2">
        <v>97164</v>
      </c>
      <c r="F2">
        <v>38732</v>
      </c>
      <c r="H2">
        <v>98990</v>
      </c>
      <c r="J2">
        <f t="shared" ref="J2:J33" si="0">AVERAGE(B2:F2)</f>
        <v>55285.2</v>
      </c>
      <c r="K2">
        <f t="shared" ref="K2:K33" si="1">H2/J2</f>
        <v>1.7905334519907681</v>
      </c>
      <c r="L2">
        <f t="shared" ref="L2:L33" si="2">MAX(B2:F2)</f>
        <v>104613</v>
      </c>
      <c r="M2">
        <f t="shared" ref="M2:M33" si="3">MIN(B2:F2)</f>
        <v>15064</v>
      </c>
      <c r="N2">
        <f t="shared" ref="N2:N33" si="4">AVERAGE(B2:F2)</f>
        <v>55285.2</v>
      </c>
      <c r="O2">
        <f t="shared" ref="O2:O33" si="5">L2-M2</f>
        <v>89549</v>
      </c>
      <c r="Q2">
        <v>4157</v>
      </c>
      <c r="R2">
        <v>-4714</v>
      </c>
      <c r="T2">
        <v>-17604.600000000006</v>
      </c>
      <c r="U2">
        <v>-1954.4000000000015</v>
      </c>
      <c r="W2">
        <v>58365</v>
      </c>
      <c r="X2">
        <v>10047.200000000001</v>
      </c>
      <c r="AB2">
        <v>55285.2</v>
      </c>
      <c r="AC2">
        <v>1.7905334519907681</v>
      </c>
      <c r="AI2">
        <v>55285.2</v>
      </c>
      <c r="AJ2">
        <v>1.7905334519907681</v>
      </c>
    </row>
    <row r="3" spans="1:38" x14ac:dyDescent="0.25">
      <c r="B3">
        <v>53476</v>
      </c>
      <c r="C3">
        <v>56129</v>
      </c>
      <c r="D3">
        <v>81662</v>
      </c>
      <c r="E3">
        <v>82428</v>
      </c>
      <c r="F3">
        <v>88008</v>
      </c>
      <c r="H3">
        <v>124293</v>
      </c>
      <c r="J3">
        <f t="shared" si="0"/>
        <v>72340.600000000006</v>
      </c>
      <c r="K3">
        <f t="shared" si="1"/>
        <v>1.7181637973696651</v>
      </c>
      <c r="L3">
        <f t="shared" si="2"/>
        <v>88008</v>
      </c>
      <c r="M3">
        <f t="shared" si="3"/>
        <v>53476</v>
      </c>
      <c r="N3">
        <f t="shared" si="4"/>
        <v>72340.600000000006</v>
      </c>
      <c r="O3">
        <f t="shared" si="5"/>
        <v>34532</v>
      </c>
      <c r="Q3">
        <v>61686</v>
      </c>
      <c r="R3">
        <v>1800</v>
      </c>
      <c r="T3">
        <v>17335.000000000007</v>
      </c>
      <c r="U3">
        <v>4556.4000000000087</v>
      </c>
      <c r="W3">
        <v>28367.399999999998</v>
      </c>
      <c r="X3">
        <v>6422</v>
      </c>
      <c r="Z3">
        <v>72340.600000000006</v>
      </c>
      <c r="AA3">
        <v>1.7181637973696651</v>
      </c>
      <c r="AI3">
        <v>72340.600000000006</v>
      </c>
      <c r="AJ3">
        <v>1.7181637973696651</v>
      </c>
    </row>
    <row r="4" spans="1:38" x14ac:dyDescent="0.25">
      <c r="B4">
        <v>48472</v>
      </c>
      <c r="C4">
        <v>91740</v>
      </c>
      <c r="D4">
        <v>61127</v>
      </c>
      <c r="E4">
        <v>28037</v>
      </c>
      <c r="F4">
        <v>45483</v>
      </c>
      <c r="H4">
        <v>58091</v>
      </c>
      <c r="J4">
        <f t="shared" si="0"/>
        <v>54971.8</v>
      </c>
      <c r="K4">
        <f t="shared" si="1"/>
        <v>1.0567418203515255</v>
      </c>
      <c r="L4">
        <f t="shared" si="2"/>
        <v>91740</v>
      </c>
      <c r="M4">
        <f t="shared" si="3"/>
        <v>28037</v>
      </c>
      <c r="N4">
        <f t="shared" si="4"/>
        <v>54971.8</v>
      </c>
      <c r="O4">
        <f t="shared" si="5"/>
        <v>63703</v>
      </c>
      <c r="Q4">
        <v>-20629</v>
      </c>
      <c r="R4">
        <v>-16849</v>
      </c>
      <c r="T4">
        <v>-8619.1999999999971</v>
      </c>
      <c r="U4">
        <v>821.60000000000582</v>
      </c>
      <c r="W4">
        <v>22594.400000000001</v>
      </c>
      <c r="X4">
        <v>2170.8000000000002</v>
      </c>
      <c r="AB4">
        <v>54971.8</v>
      </c>
      <c r="AC4">
        <v>1.0567418203515255</v>
      </c>
      <c r="AI4">
        <v>54971.8</v>
      </c>
      <c r="AJ4">
        <v>1.0567418203515255</v>
      </c>
    </row>
    <row r="5" spans="1:38" x14ac:dyDescent="0.25">
      <c r="B5">
        <v>33689</v>
      </c>
      <c r="C5">
        <v>29875</v>
      </c>
      <c r="D5">
        <v>92392</v>
      </c>
      <c r="E5">
        <v>52338</v>
      </c>
      <c r="F5">
        <v>50745</v>
      </c>
      <c r="H5">
        <v>60675</v>
      </c>
      <c r="J5">
        <f t="shared" si="0"/>
        <v>51807.8</v>
      </c>
      <c r="K5">
        <f t="shared" si="1"/>
        <v>1.171155694702342</v>
      </c>
      <c r="L5">
        <f t="shared" si="2"/>
        <v>92392</v>
      </c>
      <c r="M5">
        <f t="shared" si="3"/>
        <v>29875</v>
      </c>
      <c r="N5">
        <f t="shared" si="4"/>
        <v>51807.8</v>
      </c>
      <c r="O5">
        <f t="shared" si="5"/>
        <v>62517</v>
      </c>
      <c r="Q5">
        <v>-1932</v>
      </c>
      <c r="R5">
        <v>-4987</v>
      </c>
      <c r="T5">
        <v>147.80000000000291</v>
      </c>
      <c r="U5">
        <v>-3067.1999999999971</v>
      </c>
      <c r="W5">
        <v>18526.2</v>
      </c>
      <c r="X5">
        <v>8489.6</v>
      </c>
      <c r="Z5">
        <v>51807.8</v>
      </c>
      <c r="AA5">
        <v>1.171155694702342</v>
      </c>
      <c r="AI5">
        <v>51807.8</v>
      </c>
      <c r="AJ5">
        <v>1.171155694702342</v>
      </c>
    </row>
    <row r="6" spans="1:38" x14ac:dyDescent="0.25">
      <c r="B6">
        <v>27025</v>
      </c>
      <c r="C6">
        <v>73156</v>
      </c>
      <c r="D6">
        <v>91822</v>
      </c>
      <c r="E6">
        <v>73104</v>
      </c>
      <c r="F6">
        <v>6912</v>
      </c>
      <c r="H6">
        <v>107209</v>
      </c>
      <c r="J6">
        <f t="shared" si="0"/>
        <v>54403.8</v>
      </c>
      <c r="K6">
        <f t="shared" si="1"/>
        <v>1.9706160231454419</v>
      </c>
      <c r="L6">
        <f t="shared" si="2"/>
        <v>91822</v>
      </c>
      <c r="M6">
        <f t="shared" si="3"/>
        <v>6912</v>
      </c>
      <c r="N6">
        <f t="shared" si="4"/>
        <v>54403.8</v>
      </c>
      <c r="O6">
        <f t="shared" si="5"/>
        <v>84910</v>
      </c>
      <c r="Q6">
        <v>28366</v>
      </c>
      <c r="R6">
        <v>3196</v>
      </c>
      <c r="T6">
        <v>11476.800000000003</v>
      </c>
      <c r="U6">
        <v>701.20000000000437</v>
      </c>
      <c r="W6">
        <v>16066.4</v>
      </c>
      <c r="X6">
        <v>9059.2000000000007</v>
      </c>
      <c r="AD6">
        <v>54403.8</v>
      </c>
      <c r="AE6">
        <v>1.9706160231454419</v>
      </c>
      <c r="AI6">
        <v>54403.8</v>
      </c>
      <c r="AJ6">
        <v>1.9706160231454419</v>
      </c>
    </row>
    <row r="7" spans="1:38" x14ac:dyDescent="0.25">
      <c r="B7">
        <v>63104</v>
      </c>
      <c r="C7">
        <v>98104</v>
      </c>
      <c r="D7">
        <v>18122</v>
      </c>
      <c r="E7">
        <v>41359</v>
      </c>
      <c r="F7">
        <v>36293</v>
      </c>
      <c r="H7">
        <v>52356</v>
      </c>
      <c r="J7">
        <f t="shared" si="0"/>
        <v>51396.4</v>
      </c>
      <c r="K7">
        <f t="shared" si="1"/>
        <v>1.0186705683666559</v>
      </c>
      <c r="L7">
        <f t="shared" si="2"/>
        <v>98104</v>
      </c>
      <c r="M7">
        <f t="shared" si="3"/>
        <v>18122</v>
      </c>
      <c r="N7">
        <f t="shared" si="4"/>
        <v>51396.4</v>
      </c>
      <c r="O7">
        <f t="shared" si="5"/>
        <v>79982</v>
      </c>
      <c r="Q7">
        <v>-24642</v>
      </c>
      <c r="R7">
        <v>-3746</v>
      </c>
      <c r="T7">
        <v>5369.8000000000029</v>
      </c>
      <c r="U7">
        <v>-39</v>
      </c>
      <c r="W7">
        <v>24935</v>
      </c>
      <c r="X7">
        <v>39</v>
      </c>
      <c r="AD7">
        <v>51396.4</v>
      </c>
      <c r="AE7">
        <v>1.0186705683666559</v>
      </c>
      <c r="AI7">
        <v>51396.4</v>
      </c>
      <c r="AJ7">
        <v>1.0186705683666559</v>
      </c>
    </row>
    <row r="8" spans="1:38" x14ac:dyDescent="0.25">
      <c r="B8">
        <v>45606</v>
      </c>
      <c r="C8">
        <v>19660</v>
      </c>
      <c r="D8">
        <v>50664</v>
      </c>
      <c r="E8">
        <v>72438</v>
      </c>
      <c r="F8">
        <v>101654</v>
      </c>
      <c r="H8">
        <v>108678</v>
      </c>
      <c r="J8">
        <f t="shared" si="0"/>
        <v>58004.4</v>
      </c>
      <c r="K8">
        <f t="shared" si="1"/>
        <v>1.8736164842667107</v>
      </c>
      <c r="L8">
        <f t="shared" si="2"/>
        <v>101654</v>
      </c>
      <c r="M8">
        <f t="shared" si="3"/>
        <v>19660</v>
      </c>
      <c r="N8">
        <f t="shared" si="4"/>
        <v>58004.4</v>
      </c>
      <c r="O8">
        <f t="shared" si="5"/>
        <v>81994</v>
      </c>
      <c r="Q8">
        <v>29958</v>
      </c>
      <c r="R8">
        <v>-1178</v>
      </c>
      <c r="T8">
        <v>7549.8000000000029</v>
      </c>
      <c r="U8">
        <v>-5037.7999999999956</v>
      </c>
      <c r="W8">
        <v>18089.399999999998</v>
      </c>
      <c r="X8">
        <v>6298.6</v>
      </c>
      <c r="AD8">
        <v>58004.4</v>
      </c>
      <c r="AE8">
        <v>1.8736164842667107</v>
      </c>
      <c r="AK8">
        <v>58004.4</v>
      </c>
      <c r="AL8">
        <v>1.8736164842667107</v>
      </c>
    </row>
    <row r="9" spans="1:38" x14ac:dyDescent="0.25">
      <c r="B9">
        <v>31877</v>
      </c>
      <c r="C9">
        <v>99777</v>
      </c>
      <c r="D9">
        <v>62766</v>
      </c>
      <c r="E9">
        <v>25281</v>
      </c>
      <c r="F9">
        <v>28137</v>
      </c>
      <c r="H9">
        <v>101217</v>
      </c>
      <c r="J9">
        <f t="shared" si="0"/>
        <v>49567.6</v>
      </c>
      <c r="K9">
        <f t="shared" si="1"/>
        <v>2.041999209160823</v>
      </c>
      <c r="L9">
        <f t="shared" si="2"/>
        <v>99777</v>
      </c>
      <c r="M9">
        <f t="shared" si="3"/>
        <v>25281</v>
      </c>
      <c r="N9">
        <f t="shared" si="4"/>
        <v>49567.6</v>
      </c>
      <c r="O9">
        <f t="shared" si="5"/>
        <v>74496</v>
      </c>
      <c r="Q9">
        <v>-8376</v>
      </c>
      <c r="R9">
        <v>-6091</v>
      </c>
      <c r="T9">
        <v>-15917.599999999999</v>
      </c>
      <c r="U9">
        <v>1942.4000000000015</v>
      </c>
      <c r="W9">
        <v>21966.799999999999</v>
      </c>
      <c r="X9">
        <v>3651.9999999999995</v>
      </c>
      <c r="AF9">
        <v>49567.6</v>
      </c>
      <c r="AG9">
        <v>2.041999209160823</v>
      </c>
      <c r="AK9">
        <v>49567.6</v>
      </c>
      <c r="AL9">
        <v>2.041999209160823</v>
      </c>
    </row>
    <row r="10" spans="1:38" x14ac:dyDescent="0.25">
      <c r="B10">
        <v>87090</v>
      </c>
      <c r="C10">
        <v>43393</v>
      </c>
      <c r="D10">
        <v>70819</v>
      </c>
      <c r="E10">
        <v>41973</v>
      </c>
      <c r="F10">
        <v>27164</v>
      </c>
      <c r="H10">
        <v>90042</v>
      </c>
      <c r="J10">
        <f t="shared" si="0"/>
        <v>54087.8</v>
      </c>
      <c r="K10">
        <f t="shared" si="1"/>
        <v>1.6647377042512359</v>
      </c>
      <c r="L10">
        <f t="shared" si="2"/>
        <v>87090</v>
      </c>
      <c r="M10">
        <f t="shared" si="3"/>
        <v>27164</v>
      </c>
      <c r="N10">
        <f t="shared" si="4"/>
        <v>54087.8</v>
      </c>
      <c r="O10">
        <f t="shared" si="5"/>
        <v>59926</v>
      </c>
      <c r="Q10">
        <v>-28038</v>
      </c>
      <c r="R10">
        <v>-10763</v>
      </c>
      <c r="T10">
        <v>-44287.599999999991</v>
      </c>
      <c r="U10">
        <v>-1730.1999999999971</v>
      </c>
      <c r="W10">
        <v>59640.4</v>
      </c>
      <c r="X10">
        <v>5860.2000000000007</v>
      </c>
      <c r="AB10">
        <v>54087.8</v>
      </c>
      <c r="AC10">
        <v>1.6647377042512359</v>
      </c>
      <c r="AI10">
        <v>54087.8</v>
      </c>
      <c r="AJ10">
        <v>1.6647377042512359</v>
      </c>
    </row>
    <row r="11" spans="1:38" x14ac:dyDescent="0.25">
      <c r="B11">
        <v>91187</v>
      </c>
      <c r="C11">
        <v>61180</v>
      </c>
      <c r="D11">
        <v>32742</v>
      </c>
      <c r="E11">
        <v>33393</v>
      </c>
      <c r="F11">
        <v>56909</v>
      </c>
      <c r="H11">
        <v>81897</v>
      </c>
      <c r="J11">
        <f t="shared" si="0"/>
        <v>55082.2</v>
      </c>
      <c r="K11">
        <f t="shared" si="1"/>
        <v>1.4868142521540535</v>
      </c>
      <c r="L11">
        <f t="shared" si="2"/>
        <v>91187</v>
      </c>
      <c r="M11">
        <f t="shared" si="3"/>
        <v>32742</v>
      </c>
      <c r="N11">
        <f t="shared" si="4"/>
        <v>55082.2</v>
      </c>
      <c r="O11">
        <f t="shared" si="5"/>
        <v>58445</v>
      </c>
      <c r="Q11">
        <v>-32247</v>
      </c>
      <c r="R11">
        <v>-354</v>
      </c>
      <c r="T11">
        <v>-19923.199999999997</v>
      </c>
      <c r="U11">
        <v>-1328.6000000000058</v>
      </c>
      <c r="W11">
        <v>39000.800000000003</v>
      </c>
      <c r="X11">
        <v>9270.9999999999982</v>
      </c>
      <c r="AF11">
        <v>55082.2</v>
      </c>
      <c r="AG11">
        <v>1.4868142521540535</v>
      </c>
      <c r="AI11">
        <v>55082.2</v>
      </c>
      <c r="AJ11">
        <v>1.4868142521540535</v>
      </c>
    </row>
    <row r="12" spans="1:38" x14ac:dyDescent="0.25">
      <c r="B12">
        <v>96239</v>
      </c>
      <c r="C12">
        <v>44581</v>
      </c>
      <c r="D12">
        <v>95750</v>
      </c>
      <c r="E12">
        <v>80855</v>
      </c>
      <c r="F12">
        <v>89171</v>
      </c>
      <c r="H12">
        <v>118243</v>
      </c>
      <c r="J12">
        <f t="shared" si="0"/>
        <v>81319.199999999997</v>
      </c>
      <c r="K12">
        <f t="shared" si="1"/>
        <v>1.454060049779142</v>
      </c>
      <c r="L12">
        <f t="shared" si="2"/>
        <v>96239</v>
      </c>
      <c r="M12">
        <f t="shared" si="3"/>
        <v>44581</v>
      </c>
      <c r="N12">
        <f t="shared" si="4"/>
        <v>81319.199999999997</v>
      </c>
      <c r="O12">
        <f t="shared" si="5"/>
        <v>51658</v>
      </c>
      <c r="Q12">
        <v>-1682</v>
      </c>
      <c r="R12">
        <v>-18</v>
      </c>
      <c r="T12">
        <v>12955.800000000003</v>
      </c>
      <c r="U12">
        <v>-8756.4000000000087</v>
      </c>
      <c r="W12">
        <v>25877.8</v>
      </c>
      <c r="X12">
        <v>8756.4</v>
      </c>
      <c r="AF12">
        <v>81319.199999999997</v>
      </c>
      <c r="AG12">
        <v>1.454060049779142</v>
      </c>
      <c r="AI12">
        <v>81319.199999999997</v>
      </c>
      <c r="AJ12">
        <v>1.454060049779142</v>
      </c>
    </row>
    <row r="13" spans="1:38" x14ac:dyDescent="0.25">
      <c r="B13">
        <v>24965</v>
      </c>
      <c r="C13">
        <v>29757</v>
      </c>
      <c r="D13">
        <v>49632</v>
      </c>
      <c r="E13">
        <v>25311</v>
      </c>
      <c r="F13">
        <v>69818</v>
      </c>
      <c r="H13">
        <v>70386</v>
      </c>
      <c r="J13">
        <f t="shared" si="0"/>
        <v>39896.6</v>
      </c>
      <c r="K13">
        <f t="shared" si="1"/>
        <v>1.7642104841014021</v>
      </c>
      <c r="L13">
        <f t="shared" si="2"/>
        <v>69818</v>
      </c>
      <c r="M13">
        <f t="shared" si="3"/>
        <v>24965</v>
      </c>
      <c r="N13">
        <f t="shared" si="4"/>
        <v>39896.6</v>
      </c>
      <c r="O13">
        <f t="shared" si="5"/>
        <v>44853</v>
      </c>
      <c r="Q13">
        <v>-33303</v>
      </c>
      <c r="R13">
        <v>4031</v>
      </c>
      <c r="T13">
        <v>-12157</v>
      </c>
      <c r="U13">
        <v>-1967</v>
      </c>
      <c r="W13">
        <v>44193</v>
      </c>
      <c r="X13">
        <v>5834.6</v>
      </c>
      <c r="AD13">
        <v>39896.6</v>
      </c>
      <c r="AE13">
        <v>1.7642104841014021</v>
      </c>
      <c r="AI13">
        <v>39896.6</v>
      </c>
      <c r="AJ13">
        <v>1.7642104841014021</v>
      </c>
    </row>
    <row r="14" spans="1:38" x14ac:dyDescent="0.25">
      <c r="B14">
        <v>79962</v>
      </c>
      <c r="C14">
        <v>69008</v>
      </c>
      <c r="D14">
        <v>32925</v>
      </c>
      <c r="E14">
        <v>27928</v>
      </c>
      <c r="F14">
        <v>49198</v>
      </c>
      <c r="H14">
        <v>114568</v>
      </c>
      <c r="J14">
        <f t="shared" si="0"/>
        <v>51804.2</v>
      </c>
      <c r="K14">
        <f t="shared" si="1"/>
        <v>2.211558136212894</v>
      </c>
      <c r="L14">
        <f t="shared" si="2"/>
        <v>79962</v>
      </c>
      <c r="M14">
        <f t="shared" si="3"/>
        <v>27928</v>
      </c>
      <c r="N14">
        <f t="shared" si="4"/>
        <v>51804.2</v>
      </c>
      <c r="O14">
        <f t="shared" si="5"/>
        <v>52034</v>
      </c>
      <c r="Q14">
        <v>34126</v>
      </c>
      <c r="R14">
        <v>18988</v>
      </c>
      <c r="T14">
        <v>-18256.600000000006</v>
      </c>
      <c r="U14">
        <v>-4537.2000000000044</v>
      </c>
      <c r="W14">
        <v>20079.800000000003</v>
      </c>
      <c r="X14">
        <v>10796.8</v>
      </c>
      <c r="AB14">
        <v>51804.2</v>
      </c>
      <c r="AC14">
        <v>2.211558136212894</v>
      </c>
      <c r="AK14">
        <v>51804.2</v>
      </c>
      <c r="AL14">
        <v>2.211558136212894</v>
      </c>
    </row>
    <row r="15" spans="1:38" x14ac:dyDescent="0.25">
      <c r="B15">
        <v>61014</v>
      </c>
      <c r="C15">
        <v>59091</v>
      </c>
      <c r="D15">
        <v>50312</v>
      </c>
      <c r="E15">
        <v>24949</v>
      </c>
      <c r="F15">
        <v>32787</v>
      </c>
      <c r="H15">
        <v>59070</v>
      </c>
      <c r="J15">
        <f t="shared" si="0"/>
        <v>45630.6</v>
      </c>
      <c r="K15">
        <f t="shared" si="1"/>
        <v>1.2945260417351514</v>
      </c>
      <c r="L15">
        <f t="shared" si="2"/>
        <v>61014</v>
      </c>
      <c r="M15">
        <f t="shared" si="3"/>
        <v>24949</v>
      </c>
      <c r="N15">
        <f t="shared" si="4"/>
        <v>45630.6</v>
      </c>
      <c r="O15">
        <f t="shared" si="5"/>
        <v>36065</v>
      </c>
      <c r="Q15">
        <v>-46218</v>
      </c>
      <c r="R15">
        <v>-30</v>
      </c>
      <c r="T15">
        <v>-7899</v>
      </c>
      <c r="U15">
        <v>-1248.5999999999985</v>
      </c>
      <c r="W15">
        <v>22139.8</v>
      </c>
      <c r="X15">
        <v>1546.2</v>
      </c>
      <c r="AD15">
        <v>45630.6</v>
      </c>
      <c r="AE15">
        <v>1.2945260417351514</v>
      </c>
      <c r="AI15">
        <v>45630.6</v>
      </c>
      <c r="AJ15">
        <v>1.2945260417351514</v>
      </c>
    </row>
    <row r="16" spans="1:38" x14ac:dyDescent="0.25">
      <c r="B16">
        <v>96000</v>
      </c>
      <c r="C16">
        <v>77755</v>
      </c>
      <c r="D16">
        <v>47143</v>
      </c>
      <c r="E16">
        <v>41795</v>
      </c>
      <c r="F16">
        <v>62433</v>
      </c>
      <c r="H16">
        <v>111300</v>
      </c>
      <c r="J16">
        <f t="shared" si="0"/>
        <v>65025.2</v>
      </c>
      <c r="K16">
        <f t="shared" si="1"/>
        <v>1.711644101056206</v>
      </c>
      <c r="L16">
        <f t="shared" si="2"/>
        <v>96000</v>
      </c>
      <c r="M16">
        <f t="shared" si="3"/>
        <v>41795</v>
      </c>
      <c r="N16">
        <f t="shared" si="4"/>
        <v>65025.2</v>
      </c>
      <c r="O16">
        <f t="shared" si="5"/>
        <v>54205</v>
      </c>
      <c r="Q16">
        <v>36024</v>
      </c>
      <c r="R16">
        <v>-10193</v>
      </c>
      <c r="T16">
        <v>-164.80000000000291</v>
      </c>
      <c r="U16">
        <v>-1758</v>
      </c>
      <c r="W16">
        <v>17480.8</v>
      </c>
      <c r="X16">
        <v>6509.2000000000007</v>
      </c>
      <c r="AB16">
        <v>65025.2</v>
      </c>
      <c r="AC16">
        <v>1.711644101056206</v>
      </c>
      <c r="AK16">
        <v>65025.2</v>
      </c>
      <c r="AL16">
        <v>1.711644101056206</v>
      </c>
    </row>
    <row r="17" spans="2:38" x14ac:dyDescent="0.25">
      <c r="B17">
        <v>73441</v>
      </c>
      <c r="C17">
        <v>98524</v>
      </c>
      <c r="D17">
        <v>15661</v>
      </c>
      <c r="E17">
        <v>34540</v>
      </c>
      <c r="F17">
        <v>23350</v>
      </c>
      <c r="H17">
        <v>67621</v>
      </c>
      <c r="J17">
        <f t="shared" si="0"/>
        <v>49103.199999999997</v>
      </c>
      <c r="K17">
        <f t="shared" si="1"/>
        <v>1.3771200247641702</v>
      </c>
      <c r="L17">
        <f t="shared" si="2"/>
        <v>98524</v>
      </c>
      <c r="M17">
        <f t="shared" si="3"/>
        <v>15661</v>
      </c>
      <c r="N17">
        <f t="shared" si="4"/>
        <v>49103.199999999997</v>
      </c>
      <c r="O17">
        <f t="shared" si="5"/>
        <v>82863</v>
      </c>
      <c r="Q17">
        <v>-39512</v>
      </c>
      <c r="R17">
        <v>219</v>
      </c>
      <c r="T17">
        <v>-21277.400000000009</v>
      </c>
      <c r="U17">
        <v>-3936</v>
      </c>
      <c r="W17">
        <v>49066.600000000006</v>
      </c>
      <c r="X17">
        <v>9294.4</v>
      </c>
      <c r="AF17">
        <v>49103.199999999997</v>
      </c>
      <c r="AG17">
        <v>1.3771200247641702</v>
      </c>
      <c r="AI17">
        <v>49103.199999999997</v>
      </c>
      <c r="AJ17">
        <v>1.3771200247641702</v>
      </c>
    </row>
    <row r="18" spans="2:38" x14ac:dyDescent="0.25">
      <c r="B18">
        <v>71630</v>
      </c>
      <c r="C18">
        <v>34976</v>
      </c>
      <c r="D18">
        <v>69441</v>
      </c>
      <c r="E18">
        <v>70379</v>
      </c>
      <c r="F18">
        <v>25234</v>
      </c>
      <c r="H18">
        <v>98905</v>
      </c>
      <c r="J18">
        <f t="shared" si="0"/>
        <v>54332</v>
      </c>
      <c r="K18">
        <f t="shared" si="1"/>
        <v>1.8203820952661416</v>
      </c>
      <c r="L18">
        <f t="shared" si="2"/>
        <v>71630</v>
      </c>
      <c r="M18">
        <f t="shared" si="3"/>
        <v>25234</v>
      </c>
      <c r="N18">
        <f t="shared" si="4"/>
        <v>54332</v>
      </c>
      <c r="O18">
        <f t="shared" si="5"/>
        <v>46396</v>
      </c>
      <c r="Q18">
        <v>8992</v>
      </c>
      <c r="R18">
        <v>-15</v>
      </c>
      <c r="T18">
        <v>-31964.800000000003</v>
      </c>
      <c r="U18">
        <v>-1661.8000000000029</v>
      </c>
      <c r="W18">
        <v>31964.800000000003</v>
      </c>
      <c r="X18">
        <v>10678.599999999999</v>
      </c>
      <c r="AB18">
        <v>54332</v>
      </c>
      <c r="AC18">
        <v>1.8203820952661416</v>
      </c>
      <c r="AI18">
        <v>54332</v>
      </c>
      <c r="AJ18">
        <v>1.8203820952661416</v>
      </c>
    </row>
    <row r="19" spans="2:38" x14ac:dyDescent="0.25">
      <c r="B19">
        <v>27884</v>
      </c>
      <c r="C19">
        <v>88757</v>
      </c>
      <c r="D19">
        <v>78125</v>
      </c>
      <c r="E19">
        <v>29859</v>
      </c>
      <c r="F19">
        <v>20627</v>
      </c>
      <c r="H19">
        <v>98722</v>
      </c>
      <c r="J19">
        <f t="shared" si="0"/>
        <v>49050.400000000001</v>
      </c>
      <c r="K19">
        <f t="shared" si="1"/>
        <v>2.0126645246521946</v>
      </c>
      <c r="L19">
        <f t="shared" si="2"/>
        <v>88757</v>
      </c>
      <c r="M19">
        <f t="shared" si="3"/>
        <v>20627</v>
      </c>
      <c r="N19">
        <f t="shared" si="4"/>
        <v>49050.400000000001</v>
      </c>
      <c r="O19">
        <f t="shared" si="5"/>
        <v>68130</v>
      </c>
      <c r="Q19">
        <v>10162</v>
      </c>
      <c r="R19">
        <v>2821</v>
      </c>
      <c r="T19">
        <v>-30013.999999999993</v>
      </c>
      <c r="U19">
        <v>-5218.7999999999956</v>
      </c>
      <c r="W19">
        <v>59022.400000000009</v>
      </c>
      <c r="X19">
        <v>5782</v>
      </c>
      <c r="AB19">
        <v>49050.400000000001</v>
      </c>
      <c r="AC19">
        <v>2.0126645246521946</v>
      </c>
      <c r="AK19">
        <v>49050.400000000001</v>
      </c>
      <c r="AL19">
        <v>2.0126645246521946</v>
      </c>
    </row>
    <row r="20" spans="2:38" x14ac:dyDescent="0.25">
      <c r="B20">
        <v>63853</v>
      </c>
      <c r="C20">
        <v>36248</v>
      </c>
      <c r="D20">
        <v>25673</v>
      </c>
      <c r="E20">
        <v>73345</v>
      </c>
      <c r="F20">
        <v>16539</v>
      </c>
      <c r="H20">
        <v>69693</v>
      </c>
      <c r="J20">
        <f t="shared" si="0"/>
        <v>43131.6</v>
      </c>
      <c r="K20">
        <f t="shared" si="1"/>
        <v>1.6158222741563031</v>
      </c>
      <c r="L20">
        <f t="shared" si="2"/>
        <v>73345</v>
      </c>
      <c r="M20">
        <f t="shared" si="3"/>
        <v>16539</v>
      </c>
      <c r="N20">
        <f t="shared" si="4"/>
        <v>43131.6</v>
      </c>
      <c r="O20">
        <f t="shared" si="5"/>
        <v>56806</v>
      </c>
      <c r="Q20">
        <v>-25140</v>
      </c>
      <c r="R20">
        <v>-348</v>
      </c>
      <c r="T20">
        <v>-5699.4000000000015</v>
      </c>
      <c r="U20">
        <v>1511.5999999999985</v>
      </c>
      <c r="W20">
        <v>26025.4</v>
      </c>
      <c r="X20">
        <v>2523.6</v>
      </c>
      <c r="AD20">
        <v>43131.6</v>
      </c>
      <c r="AE20">
        <v>1.6158222741563031</v>
      </c>
      <c r="AI20">
        <v>43131.6</v>
      </c>
      <c r="AJ20">
        <v>1.6158222741563031</v>
      </c>
    </row>
    <row r="21" spans="2:38" x14ac:dyDescent="0.25">
      <c r="B21">
        <v>83280</v>
      </c>
      <c r="C21">
        <v>78844</v>
      </c>
      <c r="D21">
        <v>39946</v>
      </c>
      <c r="E21">
        <v>41424</v>
      </c>
      <c r="F21">
        <v>16020</v>
      </c>
      <c r="H21">
        <v>90626</v>
      </c>
      <c r="J21">
        <f t="shared" si="0"/>
        <v>51902.8</v>
      </c>
      <c r="K21">
        <f t="shared" si="1"/>
        <v>1.746071502886164</v>
      </c>
      <c r="L21">
        <f t="shared" si="2"/>
        <v>83280</v>
      </c>
      <c r="M21">
        <f t="shared" si="3"/>
        <v>16020</v>
      </c>
      <c r="N21">
        <f t="shared" si="4"/>
        <v>51902.8</v>
      </c>
      <c r="O21">
        <f t="shared" si="5"/>
        <v>67260</v>
      </c>
      <c r="Q21">
        <v>-9004</v>
      </c>
      <c r="R21">
        <v>-1353</v>
      </c>
      <c r="T21">
        <v>-12844.399999999994</v>
      </c>
      <c r="U21">
        <v>-3621</v>
      </c>
      <c r="W21">
        <v>39526.400000000001</v>
      </c>
      <c r="X21">
        <v>5433.7999999999993</v>
      </c>
      <c r="AF21">
        <v>51902.8</v>
      </c>
      <c r="AG21">
        <v>1.746071502886164</v>
      </c>
      <c r="AI21">
        <v>51902.8</v>
      </c>
      <c r="AJ21">
        <v>1.746071502886164</v>
      </c>
    </row>
    <row r="22" spans="2:38" x14ac:dyDescent="0.25">
      <c r="B22">
        <v>63631</v>
      </c>
      <c r="C22">
        <v>37411</v>
      </c>
      <c r="D22">
        <v>38265</v>
      </c>
      <c r="E22">
        <v>30017</v>
      </c>
      <c r="F22">
        <v>78453</v>
      </c>
      <c r="H22">
        <v>60104</v>
      </c>
      <c r="J22">
        <f t="shared" si="0"/>
        <v>49555.4</v>
      </c>
      <c r="K22">
        <f t="shared" si="1"/>
        <v>1.2128647937459893</v>
      </c>
      <c r="L22">
        <f t="shared" si="2"/>
        <v>78453</v>
      </c>
      <c r="M22">
        <f t="shared" si="3"/>
        <v>30017</v>
      </c>
      <c r="N22">
        <f t="shared" si="4"/>
        <v>49555.4</v>
      </c>
      <c r="O22">
        <f t="shared" si="5"/>
        <v>48436</v>
      </c>
      <c r="Q22">
        <v>-68677</v>
      </c>
      <c r="R22">
        <v>7592</v>
      </c>
      <c r="T22">
        <v>-38045.200000000004</v>
      </c>
      <c r="U22">
        <v>2249.5999999999985</v>
      </c>
      <c r="W22">
        <v>39722.800000000003</v>
      </c>
      <c r="X22">
        <v>2530</v>
      </c>
      <c r="AF22">
        <v>49555.4</v>
      </c>
      <c r="AG22">
        <v>1.2128647937459893</v>
      </c>
      <c r="AI22">
        <v>49555.4</v>
      </c>
      <c r="AJ22">
        <v>1.2128647937459893</v>
      </c>
    </row>
    <row r="23" spans="2:38" x14ac:dyDescent="0.25">
      <c r="B23">
        <v>35891</v>
      </c>
      <c r="C23">
        <v>26741</v>
      </c>
      <c r="D23">
        <v>46300</v>
      </c>
      <c r="E23">
        <v>63158</v>
      </c>
      <c r="F23">
        <v>80790</v>
      </c>
      <c r="H23">
        <v>60360</v>
      </c>
      <c r="J23">
        <f t="shared" si="0"/>
        <v>50576</v>
      </c>
      <c r="K23">
        <f t="shared" si="1"/>
        <v>1.1934514394179057</v>
      </c>
      <c r="L23">
        <f t="shared" si="2"/>
        <v>80790</v>
      </c>
      <c r="M23">
        <f t="shared" si="3"/>
        <v>26741</v>
      </c>
      <c r="N23">
        <f t="shared" si="4"/>
        <v>50576</v>
      </c>
      <c r="O23">
        <f t="shared" si="5"/>
        <v>54049</v>
      </c>
      <c r="Q23">
        <v>-27339</v>
      </c>
      <c r="R23">
        <v>1373</v>
      </c>
      <c r="T23">
        <v>20022.8</v>
      </c>
      <c r="U23">
        <v>1673.4000000000015</v>
      </c>
      <c r="W23">
        <v>22688</v>
      </c>
      <c r="X23">
        <v>8458.2000000000007</v>
      </c>
      <c r="AD23">
        <v>50576</v>
      </c>
      <c r="AE23">
        <v>1.1934514394179057</v>
      </c>
      <c r="AI23">
        <v>50576</v>
      </c>
      <c r="AJ23">
        <v>1.1934514394179057</v>
      </c>
    </row>
    <row r="24" spans="2:38" x14ac:dyDescent="0.25">
      <c r="B24">
        <v>39116</v>
      </c>
      <c r="C24">
        <v>44115</v>
      </c>
      <c r="D24">
        <v>105622</v>
      </c>
      <c r="E24">
        <v>55299</v>
      </c>
      <c r="F24">
        <v>49703</v>
      </c>
      <c r="H24">
        <v>68031</v>
      </c>
      <c r="J24">
        <f t="shared" si="0"/>
        <v>58771</v>
      </c>
      <c r="K24">
        <f t="shared" si="1"/>
        <v>1.1575607017066241</v>
      </c>
      <c r="L24">
        <f t="shared" si="2"/>
        <v>105622</v>
      </c>
      <c r="M24">
        <f t="shared" si="3"/>
        <v>39116</v>
      </c>
      <c r="N24">
        <f t="shared" si="4"/>
        <v>58771</v>
      </c>
      <c r="O24">
        <f t="shared" si="5"/>
        <v>66506</v>
      </c>
      <c r="Q24">
        <v>-2571</v>
      </c>
      <c r="R24">
        <v>8905</v>
      </c>
      <c r="T24">
        <v>-6640.4000000000015</v>
      </c>
      <c r="U24">
        <v>8430</v>
      </c>
      <c r="W24">
        <v>40131.599999999999</v>
      </c>
      <c r="X24">
        <v>8430</v>
      </c>
      <c r="AB24">
        <v>58771</v>
      </c>
      <c r="AC24">
        <v>1.1575607017066241</v>
      </c>
      <c r="AI24">
        <v>58771</v>
      </c>
      <c r="AJ24">
        <v>1.1575607017066241</v>
      </c>
    </row>
    <row r="25" spans="2:38" x14ac:dyDescent="0.25">
      <c r="B25">
        <v>103884</v>
      </c>
      <c r="C25">
        <v>79560</v>
      </c>
      <c r="D25">
        <v>11079</v>
      </c>
      <c r="E25">
        <v>41640</v>
      </c>
      <c r="F25">
        <v>32912</v>
      </c>
      <c r="H25">
        <v>80176</v>
      </c>
      <c r="J25">
        <f t="shared" si="0"/>
        <v>53815</v>
      </c>
      <c r="K25">
        <f t="shared" si="1"/>
        <v>1.4898448387995913</v>
      </c>
      <c r="L25">
        <f t="shared" si="2"/>
        <v>103884</v>
      </c>
      <c r="M25">
        <f t="shared" si="3"/>
        <v>11079</v>
      </c>
      <c r="N25">
        <f t="shared" si="4"/>
        <v>53815</v>
      </c>
      <c r="O25">
        <f t="shared" si="5"/>
        <v>92805</v>
      </c>
      <c r="Q25">
        <v>11665</v>
      </c>
      <c r="R25">
        <v>442</v>
      </c>
      <c r="T25">
        <v>-11350.400000000001</v>
      </c>
      <c r="U25">
        <v>-4419.1999999999971</v>
      </c>
      <c r="W25">
        <v>26325.200000000004</v>
      </c>
      <c r="X25">
        <v>5387.2</v>
      </c>
      <c r="AB25">
        <v>53815</v>
      </c>
      <c r="AC25">
        <v>1.4898448387995913</v>
      </c>
      <c r="AI25">
        <v>53815</v>
      </c>
      <c r="AJ25">
        <v>1.4898448387995913</v>
      </c>
    </row>
    <row r="26" spans="2:38" x14ac:dyDescent="0.25">
      <c r="B26">
        <v>112105</v>
      </c>
      <c r="C26">
        <v>88833</v>
      </c>
      <c r="D26">
        <v>24122</v>
      </c>
      <c r="E26">
        <v>29587</v>
      </c>
      <c r="F26">
        <v>48846</v>
      </c>
      <c r="H26">
        <v>82316</v>
      </c>
      <c r="J26">
        <f t="shared" si="0"/>
        <v>60698.6</v>
      </c>
      <c r="K26">
        <f t="shared" si="1"/>
        <v>1.3561433047879194</v>
      </c>
      <c r="L26">
        <f t="shared" si="2"/>
        <v>112105</v>
      </c>
      <c r="M26">
        <f t="shared" si="3"/>
        <v>24122</v>
      </c>
      <c r="N26">
        <f t="shared" si="4"/>
        <v>60698.6</v>
      </c>
      <c r="O26">
        <f t="shared" si="5"/>
        <v>87983</v>
      </c>
      <c r="Q26">
        <v>-3415</v>
      </c>
      <c r="R26">
        <v>-19578</v>
      </c>
      <c r="T26">
        <v>-5992.0000000000073</v>
      </c>
      <c r="U26">
        <v>2063</v>
      </c>
      <c r="W26">
        <v>48960.399999999994</v>
      </c>
      <c r="X26">
        <v>3370.2</v>
      </c>
      <c r="AB26">
        <v>60698.6</v>
      </c>
      <c r="AC26">
        <v>1.3561433047879194</v>
      </c>
      <c r="AI26">
        <v>60698.6</v>
      </c>
      <c r="AJ26">
        <v>1.3561433047879194</v>
      </c>
    </row>
    <row r="27" spans="2:38" x14ac:dyDescent="0.25">
      <c r="B27">
        <v>45892</v>
      </c>
      <c r="C27">
        <v>81265</v>
      </c>
      <c r="D27">
        <v>64356</v>
      </c>
      <c r="E27">
        <v>48348</v>
      </c>
      <c r="F27">
        <v>49996</v>
      </c>
      <c r="H27">
        <v>72681</v>
      </c>
      <c r="J27">
        <f t="shared" si="0"/>
        <v>57971.4</v>
      </c>
      <c r="K27">
        <f t="shared" si="1"/>
        <v>1.2537389126362308</v>
      </c>
      <c r="L27">
        <f t="shared" si="2"/>
        <v>81265</v>
      </c>
      <c r="M27">
        <f t="shared" si="3"/>
        <v>45892</v>
      </c>
      <c r="N27">
        <f t="shared" si="4"/>
        <v>57971.4</v>
      </c>
      <c r="O27">
        <f t="shared" si="5"/>
        <v>35373</v>
      </c>
      <c r="Q27">
        <v>-8499</v>
      </c>
      <c r="R27">
        <v>17026</v>
      </c>
      <c r="T27">
        <v>-11990.999999999993</v>
      </c>
      <c r="U27">
        <v>6459.4000000000015</v>
      </c>
      <c r="W27">
        <v>32435.800000000003</v>
      </c>
      <c r="X27">
        <v>6459.4</v>
      </c>
      <c r="AB27">
        <v>57971.4</v>
      </c>
      <c r="AC27">
        <v>1.2537389126362308</v>
      </c>
      <c r="AI27">
        <v>57971.4</v>
      </c>
      <c r="AJ27">
        <v>1.2537389126362308</v>
      </c>
    </row>
    <row r="28" spans="2:38" x14ac:dyDescent="0.25">
      <c r="B28">
        <v>103316</v>
      </c>
      <c r="C28">
        <v>29355</v>
      </c>
      <c r="D28">
        <v>37635</v>
      </c>
      <c r="E28">
        <v>93408</v>
      </c>
      <c r="F28">
        <v>69539</v>
      </c>
      <c r="H28">
        <v>73143</v>
      </c>
      <c r="J28">
        <f t="shared" si="0"/>
        <v>66650.600000000006</v>
      </c>
      <c r="K28">
        <f t="shared" si="1"/>
        <v>1.0974094756836397</v>
      </c>
      <c r="L28">
        <f t="shared" si="2"/>
        <v>103316</v>
      </c>
      <c r="M28">
        <f t="shared" si="3"/>
        <v>29355</v>
      </c>
      <c r="N28">
        <f t="shared" si="4"/>
        <v>66650.600000000006</v>
      </c>
      <c r="O28">
        <f t="shared" si="5"/>
        <v>73961</v>
      </c>
      <c r="Q28">
        <v>-26733</v>
      </c>
      <c r="R28">
        <v>24</v>
      </c>
      <c r="T28">
        <v>378.20000000001164</v>
      </c>
      <c r="U28">
        <v>-496.19999999999709</v>
      </c>
      <c r="W28">
        <v>14335</v>
      </c>
      <c r="X28">
        <v>4266.2000000000007</v>
      </c>
      <c r="AF28">
        <v>66650.600000000006</v>
      </c>
      <c r="AG28">
        <v>1.0974094756836397</v>
      </c>
      <c r="AI28">
        <v>66650.600000000006</v>
      </c>
      <c r="AJ28">
        <v>1.0974094756836397</v>
      </c>
    </row>
    <row r="29" spans="2:38" x14ac:dyDescent="0.25">
      <c r="B29">
        <v>44778</v>
      </c>
      <c r="C29">
        <v>34256</v>
      </c>
      <c r="D29">
        <v>32614</v>
      </c>
      <c r="E29">
        <v>42997</v>
      </c>
      <c r="F29">
        <v>80029</v>
      </c>
      <c r="H29">
        <v>116576</v>
      </c>
      <c r="J29">
        <f t="shared" si="0"/>
        <v>46934.8</v>
      </c>
      <c r="K29">
        <f t="shared" si="1"/>
        <v>2.483786018050572</v>
      </c>
      <c r="L29">
        <f t="shared" si="2"/>
        <v>80029</v>
      </c>
      <c r="M29">
        <f t="shared" si="3"/>
        <v>32614</v>
      </c>
      <c r="N29">
        <f t="shared" si="4"/>
        <v>46934.8</v>
      </c>
      <c r="O29">
        <f t="shared" si="5"/>
        <v>47415</v>
      </c>
      <c r="Q29">
        <v>69344</v>
      </c>
      <c r="R29">
        <v>6006</v>
      </c>
      <c r="T29">
        <v>3343.6000000000058</v>
      </c>
      <c r="U29">
        <v>1360.2000000000044</v>
      </c>
      <c r="W29">
        <v>15514.800000000001</v>
      </c>
      <c r="X29">
        <v>4818.2000000000007</v>
      </c>
      <c r="Z29">
        <v>46934.8</v>
      </c>
      <c r="AA29">
        <v>2.483786018050572</v>
      </c>
      <c r="AK29">
        <v>46934.8</v>
      </c>
      <c r="AL29">
        <v>2.483786018050572</v>
      </c>
    </row>
    <row r="30" spans="2:38" x14ac:dyDescent="0.25">
      <c r="B30">
        <v>76147</v>
      </c>
      <c r="C30">
        <v>6249</v>
      </c>
      <c r="D30">
        <v>50127</v>
      </c>
      <c r="E30">
        <v>4654</v>
      </c>
      <c r="F30">
        <v>25149</v>
      </c>
      <c r="H30">
        <v>59439</v>
      </c>
      <c r="J30">
        <f t="shared" si="0"/>
        <v>32465.200000000001</v>
      </c>
      <c r="K30">
        <f t="shared" si="1"/>
        <v>1.8308527284600125</v>
      </c>
      <c r="L30">
        <f t="shared" si="2"/>
        <v>76147</v>
      </c>
      <c r="M30">
        <f t="shared" si="3"/>
        <v>4654</v>
      </c>
      <c r="N30">
        <f t="shared" si="4"/>
        <v>32465.200000000001</v>
      </c>
      <c r="O30">
        <f t="shared" si="5"/>
        <v>71493</v>
      </c>
      <c r="Q30">
        <v>-28383</v>
      </c>
      <c r="R30">
        <v>-326</v>
      </c>
      <c r="T30">
        <v>4396.6000000000022</v>
      </c>
      <c r="U30">
        <v>-9261.3999999999978</v>
      </c>
      <c r="W30">
        <v>23776.200000000004</v>
      </c>
      <c r="X30">
        <v>13009.8</v>
      </c>
      <c r="AD30">
        <v>32465.200000000001</v>
      </c>
      <c r="AE30">
        <v>1.8308527284600125</v>
      </c>
      <c r="AK30">
        <v>32465.200000000001</v>
      </c>
      <c r="AL30">
        <v>1.8308527284600125</v>
      </c>
    </row>
    <row r="31" spans="2:38" x14ac:dyDescent="0.25">
      <c r="B31">
        <v>31634</v>
      </c>
      <c r="C31">
        <v>82417</v>
      </c>
      <c r="D31">
        <v>101778</v>
      </c>
      <c r="E31">
        <v>40420</v>
      </c>
      <c r="F31">
        <v>72223</v>
      </c>
      <c r="H31">
        <v>95745</v>
      </c>
      <c r="J31">
        <f t="shared" si="0"/>
        <v>65694.399999999994</v>
      </c>
      <c r="K31">
        <f t="shared" si="1"/>
        <v>1.4574301614749507</v>
      </c>
      <c r="L31">
        <f t="shared" si="2"/>
        <v>101778</v>
      </c>
      <c r="M31">
        <f t="shared" si="3"/>
        <v>31634</v>
      </c>
      <c r="N31">
        <f t="shared" si="4"/>
        <v>65694.399999999994</v>
      </c>
      <c r="O31">
        <f t="shared" si="5"/>
        <v>70144</v>
      </c>
      <c r="Q31">
        <v>-23196</v>
      </c>
      <c r="R31">
        <v>-8268</v>
      </c>
      <c r="T31">
        <v>-7416.8000000000029</v>
      </c>
      <c r="U31">
        <v>3950.5999999999913</v>
      </c>
      <c r="W31">
        <v>51574.8</v>
      </c>
      <c r="X31">
        <v>6231</v>
      </c>
      <c r="AF31">
        <v>65694.399999999994</v>
      </c>
      <c r="AG31">
        <v>1.4574301614749507</v>
      </c>
      <c r="AI31">
        <v>65694.399999999994</v>
      </c>
      <c r="AJ31">
        <v>1.4574301614749507</v>
      </c>
    </row>
    <row r="32" spans="2:38" x14ac:dyDescent="0.25">
      <c r="B32">
        <v>16996</v>
      </c>
      <c r="C32">
        <v>58909</v>
      </c>
      <c r="D32">
        <v>69002</v>
      </c>
      <c r="E32">
        <v>39389</v>
      </c>
      <c r="F32">
        <v>108495</v>
      </c>
      <c r="H32">
        <v>65174</v>
      </c>
      <c r="J32">
        <f t="shared" si="0"/>
        <v>58558.2</v>
      </c>
      <c r="K32">
        <f t="shared" si="1"/>
        <v>1.1129781994665138</v>
      </c>
      <c r="L32">
        <f t="shared" si="2"/>
        <v>108495</v>
      </c>
      <c r="M32">
        <f t="shared" si="3"/>
        <v>16996</v>
      </c>
      <c r="N32">
        <f t="shared" si="4"/>
        <v>58558.2</v>
      </c>
      <c r="O32">
        <f t="shared" si="5"/>
        <v>91499</v>
      </c>
      <c r="Q32">
        <v>-28429</v>
      </c>
      <c r="R32">
        <v>-451</v>
      </c>
      <c r="T32">
        <v>-7074.6000000000058</v>
      </c>
      <c r="U32">
        <v>5985.7999999999956</v>
      </c>
      <c r="W32">
        <v>27556.999999999996</v>
      </c>
      <c r="X32">
        <v>6272.2</v>
      </c>
      <c r="AF32">
        <v>58558.2</v>
      </c>
      <c r="AG32">
        <v>1.1129781994665138</v>
      </c>
      <c r="AI32">
        <v>58558.2</v>
      </c>
      <c r="AJ32">
        <v>1.1129781994665138</v>
      </c>
    </row>
    <row r="33" spans="2:38" x14ac:dyDescent="0.25">
      <c r="B33">
        <v>30843</v>
      </c>
      <c r="C33">
        <v>71302</v>
      </c>
      <c r="D33">
        <v>58698</v>
      </c>
      <c r="E33">
        <v>99471</v>
      </c>
      <c r="F33">
        <v>37314</v>
      </c>
      <c r="H33">
        <v>107054</v>
      </c>
      <c r="J33">
        <f t="shared" si="0"/>
        <v>59525.599999999999</v>
      </c>
      <c r="K33">
        <f t="shared" si="1"/>
        <v>1.798453102530676</v>
      </c>
      <c r="L33">
        <f t="shared" si="2"/>
        <v>99471</v>
      </c>
      <c r="M33">
        <f t="shared" si="3"/>
        <v>30843</v>
      </c>
      <c r="N33">
        <f t="shared" si="4"/>
        <v>59525.599999999999</v>
      </c>
      <c r="O33">
        <f t="shared" si="5"/>
        <v>68628</v>
      </c>
      <c r="Q33">
        <v>18248</v>
      </c>
      <c r="R33">
        <v>-2943</v>
      </c>
      <c r="T33">
        <v>-10855.000000000007</v>
      </c>
      <c r="U33">
        <v>1368.1999999999971</v>
      </c>
      <c r="W33">
        <v>26621.8</v>
      </c>
      <c r="X33">
        <v>6859.7999999999993</v>
      </c>
      <c r="AB33">
        <v>59525.599999999999</v>
      </c>
      <c r="AC33">
        <v>1.798453102530676</v>
      </c>
      <c r="AK33">
        <v>59525.599999999999</v>
      </c>
      <c r="AL33">
        <v>1.798453102530676</v>
      </c>
    </row>
    <row r="34" spans="2:38" x14ac:dyDescent="0.25">
      <c r="B34">
        <v>88341</v>
      </c>
      <c r="C34">
        <v>34814</v>
      </c>
      <c r="D34">
        <v>63841</v>
      </c>
      <c r="E34">
        <v>23328</v>
      </c>
      <c r="F34">
        <v>25413</v>
      </c>
      <c r="H34">
        <v>75301</v>
      </c>
      <c r="J34">
        <f t="shared" ref="J34:J65" si="6">AVERAGE(B34:F34)</f>
        <v>47147.4</v>
      </c>
      <c r="K34">
        <f t="shared" ref="K34:K65" si="7">H34/J34</f>
        <v>1.5971400331725609</v>
      </c>
      <c r="L34">
        <f t="shared" ref="L34:L65" si="8">MAX(B34:F34)</f>
        <v>88341</v>
      </c>
      <c r="M34">
        <f t="shared" ref="M34:M65" si="9">MIN(B34:F34)</f>
        <v>23328</v>
      </c>
      <c r="N34">
        <f t="shared" ref="N34:N65" si="10">AVERAGE(B34:F34)</f>
        <v>47147.4</v>
      </c>
      <c r="O34">
        <f t="shared" ref="O34:O65" si="11">L34-M34</f>
        <v>65013</v>
      </c>
      <c r="Q34">
        <v>-50897</v>
      </c>
      <c r="R34">
        <v>15086</v>
      </c>
      <c r="T34">
        <v>-20182.799999999996</v>
      </c>
      <c r="U34">
        <v>-3995.4000000000015</v>
      </c>
      <c r="W34">
        <v>34679.199999999997</v>
      </c>
      <c r="X34">
        <v>5697</v>
      </c>
      <c r="AF34">
        <v>47147.4</v>
      </c>
      <c r="AG34">
        <v>1.5971400331725609</v>
      </c>
      <c r="AI34">
        <v>47147.4</v>
      </c>
      <c r="AJ34">
        <v>1.5971400331725609</v>
      </c>
    </row>
    <row r="35" spans="2:38" x14ac:dyDescent="0.25">
      <c r="B35">
        <v>45974</v>
      </c>
      <c r="C35">
        <v>62441</v>
      </c>
      <c r="D35">
        <v>58492</v>
      </c>
      <c r="E35">
        <v>49397</v>
      </c>
      <c r="F35">
        <v>74149</v>
      </c>
      <c r="H35">
        <v>65828</v>
      </c>
      <c r="J35">
        <f t="shared" si="6"/>
        <v>58090.6</v>
      </c>
      <c r="K35">
        <f t="shared" si="7"/>
        <v>1.1331953878940828</v>
      </c>
      <c r="L35">
        <f t="shared" si="8"/>
        <v>74149</v>
      </c>
      <c r="M35">
        <f t="shared" si="9"/>
        <v>45974</v>
      </c>
      <c r="N35">
        <f t="shared" si="10"/>
        <v>58090.6</v>
      </c>
      <c r="O35">
        <f t="shared" si="11"/>
        <v>28175</v>
      </c>
      <c r="Q35">
        <v>-38722</v>
      </c>
      <c r="R35">
        <v>60</v>
      </c>
      <c r="T35">
        <v>-17480.599999999999</v>
      </c>
      <c r="U35">
        <v>-5456.4000000000015</v>
      </c>
      <c r="W35">
        <v>19180.199999999997</v>
      </c>
      <c r="X35">
        <v>5905.6</v>
      </c>
      <c r="AF35">
        <v>58090.6</v>
      </c>
      <c r="AG35">
        <v>1.1331953878940828</v>
      </c>
      <c r="AI35">
        <v>58090.6</v>
      </c>
      <c r="AJ35">
        <v>1.1331953878940828</v>
      </c>
    </row>
    <row r="36" spans="2:38" x14ac:dyDescent="0.25">
      <c r="B36">
        <v>52941</v>
      </c>
      <c r="C36">
        <v>90245</v>
      </c>
      <c r="D36">
        <v>52535</v>
      </c>
      <c r="E36">
        <v>61069</v>
      </c>
      <c r="F36">
        <v>76362</v>
      </c>
      <c r="H36">
        <v>114617</v>
      </c>
      <c r="J36">
        <f t="shared" si="6"/>
        <v>66630.399999999994</v>
      </c>
      <c r="K36">
        <f t="shared" si="7"/>
        <v>1.7201907837863799</v>
      </c>
      <c r="L36">
        <f t="shared" si="8"/>
        <v>90245</v>
      </c>
      <c r="M36">
        <f t="shared" si="9"/>
        <v>52535</v>
      </c>
      <c r="N36">
        <f t="shared" si="10"/>
        <v>66630.399999999994</v>
      </c>
      <c r="O36">
        <f t="shared" si="11"/>
        <v>37710</v>
      </c>
      <c r="Q36">
        <v>-17854</v>
      </c>
      <c r="R36">
        <v>1990</v>
      </c>
      <c r="T36">
        <v>-11917.400000000009</v>
      </c>
      <c r="U36">
        <v>-769.60000000000582</v>
      </c>
      <c r="W36">
        <v>22599.399999999998</v>
      </c>
      <c r="X36">
        <v>7860</v>
      </c>
      <c r="AF36">
        <v>66630.399999999994</v>
      </c>
      <c r="AG36">
        <v>1.7201907837863799</v>
      </c>
      <c r="AI36">
        <v>66630.399999999994</v>
      </c>
      <c r="AJ36">
        <v>1.7201907837863799</v>
      </c>
    </row>
    <row r="37" spans="2:38" x14ac:dyDescent="0.25">
      <c r="B37">
        <v>58191</v>
      </c>
      <c r="C37">
        <v>69120</v>
      </c>
      <c r="D37">
        <v>32210</v>
      </c>
      <c r="E37">
        <v>95280</v>
      </c>
      <c r="F37">
        <v>15104</v>
      </c>
      <c r="H37">
        <v>103415</v>
      </c>
      <c r="J37">
        <f t="shared" si="6"/>
        <v>53981</v>
      </c>
      <c r="K37">
        <f t="shared" si="7"/>
        <v>1.9157666586391509</v>
      </c>
      <c r="L37">
        <f t="shared" si="8"/>
        <v>95280</v>
      </c>
      <c r="M37">
        <f t="shared" si="9"/>
        <v>15104</v>
      </c>
      <c r="N37">
        <f t="shared" si="10"/>
        <v>53981</v>
      </c>
      <c r="O37">
        <f t="shared" si="11"/>
        <v>80176</v>
      </c>
      <c r="Q37">
        <v>26294</v>
      </c>
      <c r="R37">
        <v>-2689</v>
      </c>
      <c r="T37">
        <v>-5575.5999999999985</v>
      </c>
      <c r="U37">
        <v>1080</v>
      </c>
      <c r="W37">
        <v>50517.599999999991</v>
      </c>
      <c r="X37">
        <v>8354</v>
      </c>
      <c r="Z37">
        <v>53981</v>
      </c>
      <c r="AA37">
        <v>1.9157666586391509</v>
      </c>
      <c r="AK37">
        <v>53981</v>
      </c>
      <c r="AL37">
        <v>1.9157666586391509</v>
      </c>
    </row>
    <row r="38" spans="2:38" x14ac:dyDescent="0.25">
      <c r="B38">
        <v>26108</v>
      </c>
      <c r="C38">
        <v>60997</v>
      </c>
      <c r="D38">
        <v>67791</v>
      </c>
      <c r="E38">
        <v>43924</v>
      </c>
      <c r="F38">
        <v>74429</v>
      </c>
      <c r="H38">
        <v>64213</v>
      </c>
      <c r="J38">
        <f t="shared" si="6"/>
        <v>54649.8</v>
      </c>
      <c r="K38">
        <f t="shared" si="7"/>
        <v>1.1749905763607551</v>
      </c>
      <c r="L38">
        <f t="shared" si="8"/>
        <v>74429</v>
      </c>
      <c r="M38">
        <f t="shared" si="9"/>
        <v>26108</v>
      </c>
      <c r="N38">
        <f t="shared" si="10"/>
        <v>54649.8</v>
      </c>
      <c r="O38">
        <f t="shared" si="11"/>
        <v>48321</v>
      </c>
      <c r="Q38">
        <v>-25454</v>
      </c>
      <c r="R38">
        <v>5222</v>
      </c>
      <c r="T38">
        <v>4736.4000000000015</v>
      </c>
      <c r="U38">
        <v>-57.799999999995634</v>
      </c>
      <c r="W38">
        <v>47274.400000000009</v>
      </c>
      <c r="X38">
        <v>4301</v>
      </c>
      <c r="AD38">
        <v>54649.8</v>
      </c>
      <c r="AE38">
        <v>1.1749905763607551</v>
      </c>
      <c r="AI38">
        <v>54649.8</v>
      </c>
      <c r="AJ38">
        <v>1.1749905763607551</v>
      </c>
    </row>
    <row r="39" spans="2:38" x14ac:dyDescent="0.25">
      <c r="B39">
        <v>99409</v>
      </c>
      <c r="C39">
        <v>77537</v>
      </c>
      <c r="D39">
        <v>30566</v>
      </c>
      <c r="E39">
        <v>84158</v>
      </c>
      <c r="F39">
        <v>25546</v>
      </c>
      <c r="H39">
        <v>111711</v>
      </c>
      <c r="J39">
        <f t="shared" si="6"/>
        <v>63443.199999999997</v>
      </c>
      <c r="K39">
        <f t="shared" si="7"/>
        <v>1.7608033642691416</v>
      </c>
      <c r="L39">
        <f t="shared" si="8"/>
        <v>99409</v>
      </c>
      <c r="M39">
        <f t="shared" si="9"/>
        <v>25546</v>
      </c>
      <c r="N39">
        <f t="shared" si="10"/>
        <v>63443.199999999997</v>
      </c>
      <c r="O39">
        <f t="shared" si="11"/>
        <v>73863</v>
      </c>
      <c r="Q39">
        <v>48858</v>
      </c>
      <c r="R39">
        <v>31</v>
      </c>
      <c r="T39">
        <v>37121.199999999997</v>
      </c>
      <c r="U39">
        <v>-1573</v>
      </c>
      <c r="W39">
        <v>40688.000000000007</v>
      </c>
      <c r="X39">
        <v>9708.6</v>
      </c>
      <c r="AD39">
        <v>63443.199999999997</v>
      </c>
      <c r="AE39">
        <v>1.7608033642691416</v>
      </c>
      <c r="AI39">
        <v>63443.199999999997</v>
      </c>
      <c r="AJ39">
        <v>1.7608033642691416</v>
      </c>
    </row>
    <row r="40" spans="2:38" x14ac:dyDescent="0.25">
      <c r="B40">
        <v>86079</v>
      </c>
      <c r="C40">
        <v>12726</v>
      </c>
      <c r="D40">
        <v>92787</v>
      </c>
      <c r="E40">
        <v>45531</v>
      </c>
      <c r="F40">
        <v>51673</v>
      </c>
      <c r="H40">
        <v>72889</v>
      </c>
      <c r="J40">
        <f t="shared" si="6"/>
        <v>57759.199999999997</v>
      </c>
      <c r="K40">
        <f t="shared" si="7"/>
        <v>1.2619461488386265</v>
      </c>
      <c r="L40">
        <f t="shared" si="8"/>
        <v>92787</v>
      </c>
      <c r="M40">
        <f t="shared" si="9"/>
        <v>12726</v>
      </c>
      <c r="N40">
        <f t="shared" si="10"/>
        <v>57759.199999999997</v>
      </c>
      <c r="O40">
        <f t="shared" si="11"/>
        <v>80061</v>
      </c>
      <c r="Q40">
        <v>-41378</v>
      </c>
      <c r="R40">
        <v>1750</v>
      </c>
      <c r="T40">
        <v>-13851.400000000009</v>
      </c>
      <c r="U40">
        <v>2667.1999999999971</v>
      </c>
      <c r="W40">
        <v>34877.800000000003</v>
      </c>
      <c r="X40">
        <v>9363.6</v>
      </c>
      <c r="AF40">
        <v>57759.199999999997</v>
      </c>
      <c r="AG40">
        <v>1.2619461488386265</v>
      </c>
      <c r="AI40">
        <v>57759.199999999997</v>
      </c>
      <c r="AJ40">
        <v>1.2619461488386265</v>
      </c>
    </row>
    <row r="41" spans="2:38" x14ac:dyDescent="0.25">
      <c r="B41">
        <v>42885</v>
      </c>
      <c r="C41">
        <v>40911</v>
      </c>
      <c r="D41">
        <v>49832</v>
      </c>
      <c r="E41">
        <v>16945</v>
      </c>
      <c r="F41">
        <v>55721</v>
      </c>
      <c r="H41">
        <v>89354</v>
      </c>
      <c r="J41">
        <f t="shared" si="6"/>
        <v>41258.800000000003</v>
      </c>
      <c r="K41">
        <f t="shared" si="7"/>
        <v>2.1656955607046253</v>
      </c>
      <c r="L41">
        <f t="shared" si="8"/>
        <v>55721</v>
      </c>
      <c r="M41">
        <f t="shared" si="9"/>
        <v>16945</v>
      </c>
      <c r="N41">
        <f t="shared" si="10"/>
        <v>41258.800000000003</v>
      </c>
      <c r="O41">
        <f t="shared" si="11"/>
        <v>38776</v>
      </c>
      <c r="Q41">
        <v>20351</v>
      </c>
      <c r="R41">
        <v>18443</v>
      </c>
      <c r="T41">
        <v>-12049.399999999994</v>
      </c>
      <c r="U41">
        <v>3340.6000000000058</v>
      </c>
      <c r="W41">
        <v>32229.000000000004</v>
      </c>
      <c r="X41">
        <v>7101.4</v>
      </c>
      <c r="Z41">
        <v>41258.800000000003</v>
      </c>
      <c r="AA41">
        <v>2.1656955607046253</v>
      </c>
      <c r="AK41">
        <v>41258.800000000003</v>
      </c>
      <c r="AL41">
        <v>2.1656955607046253</v>
      </c>
    </row>
    <row r="42" spans="2:38" x14ac:dyDescent="0.25">
      <c r="B42">
        <v>34716</v>
      </c>
      <c r="C42">
        <v>89503</v>
      </c>
      <c r="D42">
        <v>57642</v>
      </c>
      <c r="E42">
        <v>78125</v>
      </c>
      <c r="F42">
        <v>21700</v>
      </c>
      <c r="H42">
        <v>92780</v>
      </c>
      <c r="J42">
        <f t="shared" si="6"/>
        <v>56337.2</v>
      </c>
      <c r="K42">
        <f t="shared" si="7"/>
        <v>1.646869208977372</v>
      </c>
      <c r="L42">
        <f t="shared" si="8"/>
        <v>89503</v>
      </c>
      <c r="M42">
        <f t="shared" si="9"/>
        <v>21700</v>
      </c>
      <c r="N42">
        <f t="shared" si="10"/>
        <v>56337.2</v>
      </c>
      <c r="O42">
        <f t="shared" si="11"/>
        <v>67803</v>
      </c>
      <c r="Q42">
        <v>-26038</v>
      </c>
      <c r="R42">
        <v>-10</v>
      </c>
      <c r="T42">
        <v>-23440.600000000006</v>
      </c>
      <c r="U42">
        <v>6567</v>
      </c>
      <c r="W42">
        <v>23914.6</v>
      </c>
      <c r="X42">
        <v>8514.2000000000007</v>
      </c>
      <c r="AF42">
        <v>56337.2</v>
      </c>
      <c r="AG42">
        <v>1.646869208977372</v>
      </c>
      <c r="AI42">
        <v>56337.2</v>
      </c>
      <c r="AJ42">
        <v>1.646869208977372</v>
      </c>
    </row>
    <row r="43" spans="2:38" x14ac:dyDescent="0.25">
      <c r="B43">
        <v>102773</v>
      </c>
      <c r="C43">
        <v>19513</v>
      </c>
      <c r="D43">
        <v>76845</v>
      </c>
      <c r="E43">
        <v>28683</v>
      </c>
      <c r="F43">
        <v>28619</v>
      </c>
      <c r="H43">
        <v>121439</v>
      </c>
      <c r="J43">
        <f t="shared" si="6"/>
        <v>51286.6</v>
      </c>
      <c r="K43">
        <f t="shared" si="7"/>
        <v>2.3678504716631634</v>
      </c>
      <c r="L43">
        <f t="shared" si="8"/>
        <v>102773</v>
      </c>
      <c r="M43">
        <f t="shared" si="9"/>
        <v>19513</v>
      </c>
      <c r="N43">
        <f t="shared" si="10"/>
        <v>51286.6</v>
      </c>
      <c r="O43">
        <f t="shared" si="11"/>
        <v>83260</v>
      </c>
      <c r="Q43">
        <v>83309</v>
      </c>
      <c r="R43">
        <v>-759</v>
      </c>
      <c r="T43">
        <v>14116</v>
      </c>
      <c r="U43">
        <v>-2587.4000000000015</v>
      </c>
      <c r="W43">
        <v>27845.199999999997</v>
      </c>
      <c r="X43">
        <v>6655.4</v>
      </c>
      <c r="Z43">
        <v>51286.6</v>
      </c>
      <c r="AA43">
        <v>2.3678504716631634</v>
      </c>
      <c r="AK43">
        <v>51286.6</v>
      </c>
      <c r="AL43">
        <v>2.3678504716631634</v>
      </c>
    </row>
    <row r="44" spans="2:38" x14ac:dyDescent="0.25">
      <c r="B44">
        <v>79754</v>
      </c>
      <c r="C44">
        <v>20680</v>
      </c>
      <c r="D44">
        <v>47141</v>
      </c>
      <c r="E44">
        <v>61472</v>
      </c>
      <c r="F44">
        <v>113524</v>
      </c>
      <c r="H44">
        <v>90959</v>
      </c>
      <c r="J44">
        <f t="shared" si="6"/>
        <v>64514.2</v>
      </c>
      <c r="K44">
        <f t="shared" si="7"/>
        <v>1.4099066562090208</v>
      </c>
      <c r="L44">
        <f t="shared" si="8"/>
        <v>113524</v>
      </c>
      <c r="M44">
        <f t="shared" si="9"/>
        <v>20680</v>
      </c>
      <c r="N44">
        <f t="shared" si="10"/>
        <v>64514.2</v>
      </c>
      <c r="O44">
        <f t="shared" si="11"/>
        <v>92844</v>
      </c>
      <c r="Q44">
        <v>-42619</v>
      </c>
      <c r="R44">
        <v>0</v>
      </c>
      <c r="T44">
        <v>-10934</v>
      </c>
      <c r="U44">
        <v>1865</v>
      </c>
      <c r="W44">
        <v>15626</v>
      </c>
      <c r="X44">
        <v>6183.4</v>
      </c>
      <c r="AF44">
        <v>64514.2</v>
      </c>
      <c r="AG44">
        <v>1.4099066562090208</v>
      </c>
      <c r="AI44">
        <v>64514.2</v>
      </c>
      <c r="AJ44">
        <v>1.4099066562090208</v>
      </c>
    </row>
    <row r="45" spans="2:38" x14ac:dyDescent="0.25">
      <c r="B45">
        <v>52714</v>
      </c>
      <c r="C45">
        <v>75295</v>
      </c>
      <c r="D45">
        <v>68949</v>
      </c>
      <c r="E45">
        <v>62490</v>
      </c>
      <c r="F45">
        <v>17501</v>
      </c>
      <c r="H45">
        <v>105476</v>
      </c>
      <c r="J45">
        <f t="shared" si="6"/>
        <v>55389.8</v>
      </c>
      <c r="K45">
        <f t="shared" si="7"/>
        <v>1.9042495188644839</v>
      </c>
      <c r="L45">
        <f t="shared" si="8"/>
        <v>75295</v>
      </c>
      <c r="M45">
        <f t="shared" si="9"/>
        <v>17501</v>
      </c>
      <c r="N45">
        <f t="shared" si="10"/>
        <v>55389.8</v>
      </c>
      <c r="O45">
        <f t="shared" si="11"/>
        <v>57794</v>
      </c>
      <c r="Q45">
        <v>3140</v>
      </c>
      <c r="R45">
        <v>3285</v>
      </c>
      <c r="T45">
        <v>-21657.399999999994</v>
      </c>
      <c r="U45">
        <v>4496.2000000000044</v>
      </c>
      <c r="W45">
        <v>23852.2</v>
      </c>
      <c r="X45">
        <v>6077.8</v>
      </c>
      <c r="AB45">
        <v>55389.8</v>
      </c>
      <c r="AC45">
        <v>1.9042495188644839</v>
      </c>
      <c r="AI45">
        <v>55389.8</v>
      </c>
      <c r="AJ45">
        <v>1.9042495188644839</v>
      </c>
    </row>
    <row r="46" spans="2:38" x14ac:dyDescent="0.25">
      <c r="B46">
        <v>50555</v>
      </c>
      <c r="C46">
        <v>51308</v>
      </c>
      <c r="D46">
        <v>38138</v>
      </c>
      <c r="E46">
        <v>57679</v>
      </c>
      <c r="F46">
        <v>33698</v>
      </c>
      <c r="H46">
        <v>106848</v>
      </c>
      <c r="J46">
        <f t="shared" si="6"/>
        <v>46275.6</v>
      </c>
      <c r="K46">
        <f t="shared" si="7"/>
        <v>2.308948992557633</v>
      </c>
      <c r="L46">
        <f t="shared" si="8"/>
        <v>57679</v>
      </c>
      <c r="M46">
        <f t="shared" si="9"/>
        <v>33698</v>
      </c>
      <c r="N46">
        <f t="shared" si="10"/>
        <v>46275.6</v>
      </c>
      <c r="O46">
        <f t="shared" si="11"/>
        <v>23981</v>
      </c>
      <c r="Q46">
        <v>20748</v>
      </c>
      <c r="R46">
        <v>30</v>
      </c>
      <c r="T46">
        <v>8957.4000000000015</v>
      </c>
      <c r="U46">
        <v>-1311.8000000000029</v>
      </c>
      <c r="W46">
        <v>42660.2</v>
      </c>
      <c r="X46">
        <v>6427.4000000000005</v>
      </c>
      <c r="AD46">
        <v>46275.6</v>
      </c>
      <c r="AE46">
        <v>2.308948992557633</v>
      </c>
      <c r="AK46">
        <v>46275.6</v>
      </c>
      <c r="AL46">
        <v>2.308948992557633</v>
      </c>
    </row>
    <row r="47" spans="2:38" x14ac:dyDescent="0.25">
      <c r="B47">
        <v>74280</v>
      </c>
      <c r="C47">
        <v>50778</v>
      </c>
      <c r="D47">
        <v>74787</v>
      </c>
      <c r="E47">
        <v>43707</v>
      </c>
      <c r="F47">
        <v>46054</v>
      </c>
      <c r="H47">
        <v>126397</v>
      </c>
      <c r="J47">
        <f t="shared" si="6"/>
        <v>57921.2</v>
      </c>
      <c r="K47">
        <f t="shared" si="7"/>
        <v>2.1822234345973497</v>
      </c>
      <c r="L47">
        <f t="shared" si="8"/>
        <v>74787</v>
      </c>
      <c r="M47">
        <f t="shared" si="9"/>
        <v>43707</v>
      </c>
      <c r="N47">
        <f t="shared" si="10"/>
        <v>57921.2</v>
      </c>
      <c r="O47">
        <f t="shared" si="11"/>
        <v>31080</v>
      </c>
      <c r="Q47">
        <v>57025</v>
      </c>
      <c r="R47">
        <v>-8050</v>
      </c>
      <c r="T47">
        <v>480.19999999999709</v>
      </c>
      <c r="U47">
        <v>-2668.2000000000044</v>
      </c>
      <c r="W47">
        <v>32009</v>
      </c>
      <c r="X47">
        <v>13485.400000000001</v>
      </c>
      <c r="Z47">
        <v>57921.2</v>
      </c>
      <c r="AA47">
        <v>2.1822234345973497</v>
      </c>
      <c r="AK47">
        <v>57921.2</v>
      </c>
      <c r="AL47">
        <v>2.1822234345973497</v>
      </c>
    </row>
    <row r="48" spans="2:38" x14ac:dyDescent="0.25">
      <c r="B48">
        <v>71727</v>
      </c>
      <c r="C48">
        <v>83216</v>
      </c>
      <c r="D48">
        <v>19932</v>
      </c>
      <c r="E48">
        <v>42507</v>
      </c>
      <c r="F48">
        <v>36696</v>
      </c>
      <c r="H48">
        <v>75349</v>
      </c>
      <c r="J48">
        <f t="shared" si="6"/>
        <v>50815.6</v>
      </c>
      <c r="K48">
        <f t="shared" si="7"/>
        <v>1.4827926857106872</v>
      </c>
      <c r="L48">
        <f t="shared" si="8"/>
        <v>83216</v>
      </c>
      <c r="M48">
        <f t="shared" si="9"/>
        <v>19932</v>
      </c>
      <c r="N48">
        <f t="shared" si="10"/>
        <v>50815.6</v>
      </c>
      <c r="O48">
        <f t="shared" si="11"/>
        <v>63284</v>
      </c>
      <c r="Q48">
        <v>1303</v>
      </c>
      <c r="R48">
        <v>2783</v>
      </c>
      <c r="T48">
        <v>-9257.5999999999985</v>
      </c>
      <c r="U48">
        <v>-3095.8000000000029</v>
      </c>
      <c r="W48">
        <v>11057.6</v>
      </c>
      <c r="X48">
        <v>3227.4</v>
      </c>
      <c r="Z48">
        <v>50815.6</v>
      </c>
      <c r="AA48">
        <v>1.4827926857106872</v>
      </c>
      <c r="AI48">
        <v>50815.6</v>
      </c>
      <c r="AJ48">
        <v>1.4827926857106872</v>
      </c>
    </row>
    <row r="49" spans="2:38" x14ac:dyDescent="0.25">
      <c r="B49">
        <v>103778</v>
      </c>
      <c r="C49">
        <v>70151</v>
      </c>
      <c r="D49">
        <v>36647</v>
      </c>
      <c r="E49">
        <v>102273</v>
      </c>
      <c r="F49">
        <v>29195</v>
      </c>
      <c r="H49">
        <v>102965</v>
      </c>
      <c r="J49">
        <f t="shared" si="6"/>
        <v>68408.800000000003</v>
      </c>
      <c r="K49">
        <f t="shared" si="7"/>
        <v>1.5051426132310461</v>
      </c>
      <c r="L49">
        <f t="shared" si="8"/>
        <v>103778</v>
      </c>
      <c r="M49">
        <f t="shared" si="9"/>
        <v>29195</v>
      </c>
      <c r="N49">
        <f t="shared" si="10"/>
        <v>68408.800000000003</v>
      </c>
      <c r="O49">
        <f t="shared" si="11"/>
        <v>74583</v>
      </c>
      <c r="Q49">
        <v>-25693</v>
      </c>
      <c r="R49">
        <v>15140</v>
      </c>
      <c r="T49">
        <v>-19437.800000000003</v>
      </c>
      <c r="U49">
        <v>-3778.8000000000029</v>
      </c>
      <c r="W49">
        <v>23950.600000000002</v>
      </c>
      <c r="X49">
        <v>6926.4</v>
      </c>
      <c r="AF49">
        <v>68408.800000000003</v>
      </c>
      <c r="AG49">
        <v>1.5051426132310461</v>
      </c>
      <c r="AI49">
        <v>68408.800000000003</v>
      </c>
      <c r="AJ49">
        <v>1.5051426132310461</v>
      </c>
    </row>
    <row r="50" spans="2:38" x14ac:dyDescent="0.25">
      <c r="B50">
        <v>70808</v>
      </c>
      <c r="C50">
        <v>33839</v>
      </c>
      <c r="D50">
        <v>50871</v>
      </c>
      <c r="E50">
        <v>53737</v>
      </c>
      <c r="F50">
        <v>25076</v>
      </c>
      <c r="H50">
        <v>63407</v>
      </c>
      <c r="J50">
        <f t="shared" si="6"/>
        <v>46866.2</v>
      </c>
      <c r="K50">
        <f t="shared" si="7"/>
        <v>1.3529366579752573</v>
      </c>
      <c r="L50">
        <f t="shared" si="8"/>
        <v>70808</v>
      </c>
      <c r="M50">
        <f t="shared" si="9"/>
        <v>25076</v>
      </c>
      <c r="N50">
        <f t="shared" si="10"/>
        <v>46866.2</v>
      </c>
      <c r="O50">
        <f t="shared" si="11"/>
        <v>45732</v>
      </c>
      <c r="Q50">
        <v>-41635</v>
      </c>
      <c r="R50">
        <v>3847</v>
      </c>
      <c r="T50">
        <v>-7426</v>
      </c>
      <c r="U50">
        <v>1569.5999999999985</v>
      </c>
      <c r="W50">
        <v>19556.8</v>
      </c>
      <c r="X50">
        <v>5571.2000000000007</v>
      </c>
      <c r="AD50">
        <v>46866.2</v>
      </c>
      <c r="AE50">
        <v>1.3529366579752573</v>
      </c>
      <c r="AI50">
        <v>46866.2</v>
      </c>
      <c r="AJ50">
        <v>1.3529366579752573</v>
      </c>
    </row>
    <row r="51" spans="2:38" x14ac:dyDescent="0.25">
      <c r="B51">
        <v>91408</v>
      </c>
      <c r="C51">
        <v>16548</v>
      </c>
      <c r="D51">
        <v>69557</v>
      </c>
      <c r="E51">
        <v>45174</v>
      </c>
      <c r="F51">
        <v>34103</v>
      </c>
      <c r="H51">
        <v>58869</v>
      </c>
      <c r="J51">
        <f t="shared" si="6"/>
        <v>51358</v>
      </c>
      <c r="K51">
        <f t="shared" si="7"/>
        <v>1.1462479068499551</v>
      </c>
      <c r="L51">
        <f t="shared" si="8"/>
        <v>91408</v>
      </c>
      <c r="M51">
        <f t="shared" si="9"/>
        <v>16548</v>
      </c>
      <c r="N51">
        <f t="shared" si="10"/>
        <v>51358</v>
      </c>
      <c r="O51">
        <f t="shared" si="11"/>
        <v>74860</v>
      </c>
      <c r="Q51">
        <v>-1278</v>
      </c>
      <c r="R51">
        <v>-129</v>
      </c>
      <c r="T51">
        <v>-7731.1999999999971</v>
      </c>
      <c r="U51">
        <v>187.19999999999709</v>
      </c>
      <c r="W51">
        <v>27708</v>
      </c>
      <c r="X51">
        <v>2506.3999999999996</v>
      </c>
      <c r="Z51">
        <v>51358</v>
      </c>
      <c r="AA51">
        <v>1.1462479068499551</v>
      </c>
      <c r="AI51">
        <v>51358</v>
      </c>
      <c r="AJ51">
        <v>1.1462479068499551</v>
      </c>
    </row>
    <row r="52" spans="2:38" x14ac:dyDescent="0.25">
      <c r="B52">
        <v>62217</v>
      </c>
      <c r="C52">
        <v>67269</v>
      </c>
      <c r="D52">
        <v>97121</v>
      </c>
      <c r="E52">
        <v>47062</v>
      </c>
      <c r="F52">
        <v>19042</v>
      </c>
      <c r="H52">
        <v>79062</v>
      </c>
      <c r="J52">
        <f t="shared" si="6"/>
        <v>58542.2</v>
      </c>
      <c r="K52">
        <f t="shared" si="7"/>
        <v>1.3505129632982704</v>
      </c>
      <c r="L52">
        <f t="shared" si="8"/>
        <v>97121</v>
      </c>
      <c r="M52">
        <f t="shared" si="9"/>
        <v>19042</v>
      </c>
      <c r="N52">
        <f t="shared" si="10"/>
        <v>58542.2</v>
      </c>
      <c r="O52">
        <f t="shared" si="11"/>
        <v>78079</v>
      </c>
      <c r="Q52">
        <v>16947</v>
      </c>
      <c r="R52">
        <v>-11304</v>
      </c>
      <c r="T52">
        <v>-916</v>
      </c>
      <c r="U52">
        <v>-4167</v>
      </c>
      <c r="W52">
        <v>42900</v>
      </c>
      <c r="X52">
        <v>7845.4</v>
      </c>
      <c r="Z52">
        <v>58542.2</v>
      </c>
      <c r="AA52">
        <v>1.3505129632982704</v>
      </c>
      <c r="AI52">
        <v>58542.2</v>
      </c>
      <c r="AJ52">
        <v>1.3505129632982704</v>
      </c>
    </row>
    <row r="53" spans="2:38" x14ac:dyDescent="0.25">
      <c r="B53">
        <v>29165</v>
      </c>
      <c r="C53">
        <v>57095</v>
      </c>
      <c r="D53">
        <v>89879</v>
      </c>
      <c r="E53">
        <v>54417</v>
      </c>
      <c r="F53">
        <v>52500</v>
      </c>
      <c r="H53">
        <v>114357</v>
      </c>
      <c r="J53">
        <f t="shared" si="6"/>
        <v>56611.199999999997</v>
      </c>
      <c r="K53">
        <f t="shared" si="7"/>
        <v>2.0200419704934713</v>
      </c>
      <c r="L53">
        <f t="shared" si="8"/>
        <v>89879</v>
      </c>
      <c r="M53">
        <f t="shared" si="9"/>
        <v>29165</v>
      </c>
      <c r="N53">
        <f t="shared" si="10"/>
        <v>56611.199999999997</v>
      </c>
      <c r="O53">
        <f t="shared" si="11"/>
        <v>60714</v>
      </c>
      <c r="Q53">
        <v>43386</v>
      </c>
      <c r="R53">
        <v>-8058</v>
      </c>
      <c r="T53">
        <v>11913</v>
      </c>
      <c r="U53">
        <v>4257</v>
      </c>
      <c r="W53">
        <v>37299.4</v>
      </c>
      <c r="X53">
        <v>9329.8000000000011</v>
      </c>
      <c r="AD53">
        <v>56611.199999999997</v>
      </c>
      <c r="AE53">
        <v>2.0200419704934713</v>
      </c>
      <c r="AK53">
        <v>56611.199999999997</v>
      </c>
      <c r="AL53">
        <v>2.0200419704934713</v>
      </c>
    </row>
    <row r="54" spans="2:38" x14ac:dyDescent="0.25">
      <c r="B54">
        <v>37067</v>
      </c>
      <c r="C54">
        <v>59102</v>
      </c>
      <c r="D54">
        <v>84404</v>
      </c>
      <c r="E54">
        <v>30985</v>
      </c>
      <c r="F54">
        <v>69428</v>
      </c>
      <c r="H54">
        <v>76965</v>
      </c>
      <c r="J54">
        <f t="shared" si="6"/>
        <v>56197.2</v>
      </c>
      <c r="K54">
        <f t="shared" si="7"/>
        <v>1.369552219683543</v>
      </c>
      <c r="L54">
        <f t="shared" si="8"/>
        <v>84404</v>
      </c>
      <c r="M54">
        <f t="shared" si="9"/>
        <v>30985</v>
      </c>
      <c r="N54">
        <f t="shared" si="10"/>
        <v>56197.2</v>
      </c>
      <c r="O54">
        <f t="shared" si="11"/>
        <v>53419</v>
      </c>
      <c r="Q54">
        <v>2181</v>
      </c>
      <c r="R54">
        <v>-5774</v>
      </c>
      <c r="T54">
        <v>-2178.6000000000058</v>
      </c>
      <c r="U54">
        <v>1780.7999999999956</v>
      </c>
      <c r="W54">
        <v>26708.2</v>
      </c>
      <c r="X54">
        <v>4828.8</v>
      </c>
      <c r="Z54">
        <v>56197.2</v>
      </c>
      <c r="AA54">
        <v>1.369552219683543</v>
      </c>
      <c r="AI54">
        <v>56197.2</v>
      </c>
      <c r="AJ54">
        <v>1.369552219683543</v>
      </c>
    </row>
    <row r="55" spans="2:38" x14ac:dyDescent="0.25">
      <c r="B55">
        <v>25019</v>
      </c>
      <c r="C55">
        <v>84501</v>
      </c>
      <c r="D55">
        <v>81032</v>
      </c>
      <c r="E55">
        <v>75687</v>
      </c>
      <c r="F55">
        <v>47009</v>
      </c>
      <c r="H55">
        <v>110552</v>
      </c>
      <c r="J55">
        <f t="shared" si="6"/>
        <v>62649.599999999999</v>
      </c>
      <c r="K55">
        <f t="shared" si="7"/>
        <v>1.7646082337317397</v>
      </c>
      <c r="L55">
        <f t="shared" si="8"/>
        <v>84501</v>
      </c>
      <c r="M55">
        <f t="shared" si="9"/>
        <v>25019</v>
      </c>
      <c r="N55">
        <f t="shared" si="10"/>
        <v>62649.599999999999</v>
      </c>
      <c r="O55">
        <f t="shared" si="11"/>
        <v>59482</v>
      </c>
      <c r="Q55">
        <v>55817</v>
      </c>
      <c r="R55">
        <v>9450</v>
      </c>
      <c r="T55">
        <v>15885</v>
      </c>
      <c r="U55">
        <v>-744</v>
      </c>
      <c r="W55">
        <v>48527.8</v>
      </c>
      <c r="X55">
        <v>7306.4</v>
      </c>
      <c r="Z55">
        <v>62649.599999999999</v>
      </c>
      <c r="AA55">
        <v>1.7646082337317397</v>
      </c>
      <c r="AI55">
        <v>62649.599999999999</v>
      </c>
      <c r="AJ55">
        <v>1.7646082337317397</v>
      </c>
    </row>
    <row r="56" spans="2:38" x14ac:dyDescent="0.25">
      <c r="B56">
        <v>35754</v>
      </c>
      <c r="C56">
        <v>55161</v>
      </c>
      <c r="D56">
        <v>98752</v>
      </c>
      <c r="E56">
        <v>78986</v>
      </c>
      <c r="F56">
        <v>52694</v>
      </c>
      <c r="H56">
        <v>86277</v>
      </c>
      <c r="J56">
        <f t="shared" si="6"/>
        <v>64269.4</v>
      </c>
      <c r="K56">
        <f t="shared" si="7"/>
        <v>1.3424273448950823</v>
      </c>
      <c r="L56">
        <f t="shared" si="8"/>
        <v>98752</v>
      </c>
      <c r="M56">
        <f t="shared" si="9"/>
        <v>35754</v>
      </c>
      <c r="N56">
        <f t="shared" si="10"/>
        <v>64269.4</v>
      </c>
      <c r="O56">
        <f t="shared" si="11"/>
        <v>62998</v>
      </c>
      <c r="Q56">
        <v>-5604</v>
      </c>
      <c r="R56">
        <v>-116</v>
      </c>
      <c r="T56">
        <v>6311.8000000000029</v>
      </c>
      <c r="U56">
        <v>-87.599999999998545</v>
      </c>
      <c r="W56">
        <v>38139.799999999996</v>
      </c>
      <c r="X56">
        <v>2307.1999999999998</v>
      </c>
      <c r="AD56">
        <v>64269.4</v>
      </c>
      <c r="AE56">
        <v>1.3424273448950823</v>
      </c>
      <c r="AI56">
        <v>64269.4</v>
      </c>
      <c r="AJ56">
        <v>1.3424273448950823</v>
      </c>
    </row>
    <row r="57" spans="2:38" x14ac:dyDescent="0.25">
      <c r="B57">
        <v>47270</v>
      </c>
      <c r="C57">
        <v>65271</v>
      </c>
      <c r="D57">
        <v>37488</v>
      </c>
      <c r="E57">
        <v>67261</v>
      </c>
      <c r="F57">
        <v>11057</v>
      </c>
      <c r="H57">
        <v>63154</v>
      </c>
      <c r="J57">
        <f t="shared" si="6"/>
        <v>45669.4</v>
      </c>
      <c r="K57">
        <f t="shared" si="7"/>
        <v>1.3828515373532386</v>
      </c>
      <c r="L57">
        <f t="shared" si="8"/>
        <v>67261</v>
      </c>
      <c r="M57">
        <f t="shared" si="9"/>
        <v>11057</v>
      </c>
      <c r="N57">
        <f t="shared" si="10"/>
        <v>45669.4</v>
      </c>
      <c r="O57">
        <f t="shared" si="11"/>
        <v>56204</v>
      </c>
      <c r="Q57">
        <v>-34139</v>
      </c>
      <c r="R57">
        <v>10</v>
      </c>
      <c r="T57">
        <v>1217.2000000000044</v>
      </c>
      <c r="U57">
        <v>-765.59999999999854</v>
      </c>
      <c r="W57">
        <v>43643.6</v>
      </c>
      <c r="X57">
        <v>5730.4</v>
      </c>
      <c r="AD57">
        <v>45669.4</v>
      </c>
      <c r="AE57">
        <v>1.3828515373532386</v>
      </c>
      <c r="AI57">
        <v>45669.4</v>
      </c>
      <c r="AJ57">
        <v>1.3828515373532386</v>
      </c>
    </row>
    <row r="58" spans="2:38" x14ac:dyDescent="0.25">
      <c r="B58">
        <v>30313</v>
      </c>
      <c r="C58">
        <v>32697</v>
      </c>
      <c r="D58">
        <v>81635</v>
      </c>
      <c r="E58">
        <v>90531</v>
      </c>
      <c r="F58">
        <v>55625</v>
      </c>
      <c r="H58">
        <v>114108</v>
      </c>
      <c r="J58">
        <f t="shared" si="6"/>
        <v>58160.2</v>
      </c>
      <c r="K58">
        <f t="shared" si="7"/>
        <v>1.9619602408519916</v>
      </c>
      <c r="L58">
        <f t="shared" si="8"/>
        <v>90531</v>
      </c>
      <c r="M58">
        <f t="shared" si="9"/>
        <v>30313</v>
      </c>
      <c r="N58">
        <f t="shared" si="10"/>
        <v>58160.2</v>
      </c>
      <c r="O58">
        <f t="shared" si="11"/>
        <v>60218</v>
      </c>
      <c r="Q58">
        <v>47319</v>
      </c>
      <c r="R58">
        <v>532</v>
      </c>
      <c r="T58">
        <v>6918.3999999999942</v>
      </c>
      <c r="U58">
        <v>651.19999999999709</v>
      </c>
      <c r="W58">
        <v>51430.799999999996</v>
      </c>
      <c r="X58">
        <v>680.4</v>
      </c>
      <c r="Z58">
        <v>58160.2</v>
      </c>
      <c r="AA58">
        <v>1.9619602408519916</v>
      </c>
      <c r="AK58">
        <v>58160.2</v>
      </c>
      <c r="AL58">
        <v>1.9619602408519916</v>
      </c>
    </row>
    <row r="59" spans="2:38" x14ac:dyDescent="0.25">
      <c r="B59">
        <v>67404</v>
      </c>
      <c r="C59">
        <v>42220</v>
      </c>
      <c r="D59">
        <v>22251</v>
      </c>
      <c r="E59">
        <v>24695</v>
      </c>
      <c r="F59">
        <v>56734</v>
      </c>
      <c r="H59">
        <v>92984</v>
      </c>
      <c r="J59">
        <f t="shared" si="6"/>
        <v>42660.800000000003</v>
      </c>
      <c r="K59">
        <f t="shared" si="7"/>
        <v>2.1796121966770428</v>
      </c>
      <c r="L59">
        <f t="shared" si="8"/>
        <v>67404</v>
      </c>
      <c r="M59">
        <f t="shared" si="9"/>
        <v>22251</v>
      </c>
      <c r="N59">
        <f t="shared" si="10"/>
        <v>42660.800000000003</v>
      </c>
      <c r="O59">
        <f t="shared" si="11"/>
        <v>45153</v>
      </c>
      <c r="Q59">
        <v>43415</v>
      </c>
      <c r="R59">
        <v>4266</v>
      </c>
      <c r="T59">
        <v>3497.6000000000058</v>
      </c>
      <c r="U59">
        <v>6638.6000000000058</v>
      </c>
      <c r="W59">
        <v>36608</v>
      </c>
      <c r="X59">
        <v>7214.2000000000007</v>
      </c>
      <c r="Z59">
        <v>42660.800000000003</v>
      </c>
      <c r="AA59">
        <v>2.1796121966770428</v>
      </c>
      <c r="AK59">
        <v>42660.800000000003</v>
      </c>
      <c r="AL59">
        <v>2.1796121966770428</v>
      </c>
    </row>
    <row r="60" spans="2:38" x14ac:dyDescent="0.25">
      <c r="B60">
        <v>49478</v>
      </c>
      <c r="C60">
        <v>95825</v>
      </c>
      <c r="D60">
        <v>93756</v>
      </c>
      <c r="E60">
        <v>78732</v>
      </c>
      <c r="F60">
        <v>98491</v>
      </c>
      <c r="H60">
        <v>85708</v>
      </c>
      <c r="J60">
        <f t="shared" si="6"/>
        <v>83256.399999999994</v>
      </c>
      <c r="K60">
        <f t="shared" si="7"/>
        <v>1.0294463849025421</v>
      </c>
      <c r="L60">
        <f t="shared" si="8"/>
        <v>98491</v>
      </c>
      <c r="M60">
        <f t="shared" si="9"/>
        <v>49478</v>
      </c>
      <c r="N60">
        <f t="shared" si="10"/>
        <v>83256.399999999994</v>
      </c>
      <c r="O60">
        <f t="shared" si="11"/>
        <v>49013</v>
      </c>
      <c r="Q60">
        <v>-761</v>
      </c>
      <c r="R60">
        <v>-13020</v>
      </c>
      <c r="T60">
        <v>8669.1999999999971</v>
      </c>
      <c r="U60">
        <v>-943.80000000000291</v>
      </c>
      <c r="W60">
        <v>32683.599999999999</v>
      </c>
      <c r="X60">
        <v>943.8</v>
      </c>
      <c r="AB60">
        <v>83256.399999999994</v>
      </c>
      <c r="AC60">
        <v>1.0294463849025421</v>
      </c>
      <c r="AI60">
        <v>83256.399999999994</v>
      </c>
      <c r="AJ60">
        <v>1.0294463849025421</v>
      </c>
    </row>
    <row r="61" spans="2:38" x14ac:dyDescent="0.25">
      <c r="B61">
        <v>86421</v>
      </c>
      <c r="C61">
        <v>42776</v>
      </c>
      <c r="D61">
        <v>65763</v>
      </c>
      <c r="E61">
        <v>84045</v>
      </c>
      <c r="F61">
        <v>83733</v>
      </c>
      <c r="H61">
        <v>95345</v>
      </c>
      <c r="J61">
        <f t="shared" si="6"/>
        <v>72547.600000000006</v>
      </c>
      <c r="K61">
        <f t="shared" si="7"/>
        <v>1.3142405813562406</v>
      </c>
      <c r="L61">
        <f t="shared" si="8"/>
        <v>86421</v>
      </c>
      <c r="M61">
        <f t="shared" si="9"/>
        <v>42776</v>
      </c>
      <c r="N61">
        <f t="shared" si="10"/>
        <v>72547.600000000006</v>
      </c>
      <c r="O61">
        <f t="shared" si="11"/>
        <v>43645</v>
      </c>
      <c r="Q61">
        <v>-17077</v>
      </c>
      <c r="R61">
        <v>-17193</v>
      </c>
      <c r="T61">
        <v>12105.400000000009</v>
      </c>
      <c r="U61">
        <v>-2139.1999999999971</v>
      </c>
      <c r="W61">
        <v>29109.800000000003</v>
      </c>
      <c r="X61">
        <v>3676.7999999999997</v>
      </c>
      <c r="AD61">
        <v>72547.600000000006</v>
      </c>
      <c r="AE61">
        <v>1.3142405813562406</v>
      </c>
      <c r="AI61">
        <v>72547.600000000006</v>
      </c>
      <c r="AJ61">
        <v>1.3142405813562406</v>
      </c>
    </row>
    <row r="62" spans="2:38" x14ac:dyDescent="0.25">
      <c r="B62">
        <v>29190</v>
      </c>
      <c r="C62">
        <v>105795</v>
      </c>
      <c r="D62">
        <v>42899</v>
      </c>
      <c r="E62">
        <v>93384</v>
      </c>
      <c r="F62">
        <v>66083</v>
      </c>
      <c r="H62">
        <v>100773</v>
      </c>
      <c r="J62">
        <f t="shared" si="6"/>
        <v>67470.2</v>
      </c>
      <c r="K62">
        <f t="shared" si="7"/>
        <v>1.4935927268631188</v>
      </c>
      <c r="L62">
        <f t="shared" si="8"/>
        <v>105795</v>
      </c>
      <c r="M62">
        <f t="shared" si="9"/>
        <v>29190</v>
      </c>
      <c r="N62">
        <f t="shared" si="10"/>
        <v>67470.2</v>
      </c>
      <c r="O62">
        <f t="shared" si="11"/>
        <v>76605</v>
      </c>
      <c r="Q62">
        <v>-2055</v>
      </c>
      <c r="R62">
        <v>83</v>
      </c>
      <c r="T62">
        <v>5109.1999999999971</v>
      </c>
      <c r="U62">
        <v>-1243.1999999999971</v>
      </c>
      <c r="W62">
        <v>35352</v>
      </c>
      <c r="X62">
        <v>4119.5999999999995</v>
      </c>
      <c r="AD62">
        <v>67470.2</v>
      </c>
      <c r="AE62">
        <v>1.4935927268631188</v>
      </c>
      <c r="AI62">
        <v>67470.2</v>
      </c>
      <c r="AJ62">
        <v>1.4935927268631188</v>
      </c>
    </row>
    <row r="63" spans="2:38" x14ac:dyDescent="0.25">
      <c r="B63">
        <v>54877</v>
      </c>
      <c r="C63">
        <v>72006</v>
      </c>
      <c r="D63">
        <v>28018</v>
      </c>
      <c r="E63">
        <v>57886</v>
      </c>
      <c r="F63">
        <v>88821</v>
      </c>
      <c r="H63">
        <v>102004</v>
      </c>
      <c r="J63">
        <f t="shared" si="6"/>
        <v>60321.599999999999</v>
      </c>
      <c r="K63">
        <f t="shared" si="7"/>
        <v>1.6910028911699955</v>
      </c>
      <c r="L63">
        <f t="shared" si="8"/>
        <v>88821</v>
      </c>
      <c r="M63">
        <f t="shared" si="9"/>
        <v>28018</v>
      </c>
      <c r="N63">
        <f t="shared" si="10"/>
        <v>60321.599999999999</v>
      </c>
      <c r="O63">
        <f t="shared" si="11"/>
        <v>60803</v>
      </c>
      <c r="Q63">
        <v>-11771</v>
      </c>
      <c r="R63">
        <v>-10907</v>
      </c>
      <c r="T63">
        <v>-19185.599999999999</v>
      </c>
      <c r="U63">
        <v>81.400000000001455</v>
      </c>
      <c r="W63">
        <v>40250.800000000003</v>
      </c>
      <c r="X63">
        <v>5990.2000000000007</v>
      </c>
      <c r="AF63">
        <v>60321.599999999999</v>
      </c>
      <c r="AG63">
        <v>1.6910028911699955</v>
      </c>
      <c r="AI63">
        <v>60321.599999999999</v>
      </c>
      <c r="AJ63">
        <v>1.6910028911699955</v>
      </c>
    </row>
    <row r="64" spans="2:38" x14ac:dyDescent="0.25">
      <c r="B64">
        <v>113910</v>
      </c>
      <c r="C64">
        <v>81942</v>
      </c>
      <c r="D64">
        <v>25092</v>
      </c>
      <c r="E64">
        <v>102222</v>
      </c>
      <c r="F64">
        <v>69591</v>
      </c>
      <c r="H64">
        <v>109086</v>
      </c>
      <c r="J64">
        <f t="shared" si="6"/>
        <v>78551.399999999994</v>
      </c>
      <c r="K64">
        <f t="shared" si="7"/>
        <v>1.3887212704038376</v>
      </c>
      <c r="L64">
        <f t="shared" si="8"/>
        <v>113910</v>
      </c>
      <c r="M64">
        <f t="shared" si="9"/>
        <v>25092</v>
      </c>
      <c r="N64">
        <f t="shared" si="10"/>
        <v>78551.399999999994</v>
      </c>
      <c r="O64">
        <f t="shared" si="11"/>
        <v>88818</v>
      </c>
      <c r="Q64">
        <v>55335</v>
      </c>
      <c r="R64">
        <v>148</v>
      </c>
      <c r="T64">
        <v>29228.399999999994</v>
      </c>
      <c r="U64">
        <v>7879</v>
      </c>
      <c r="W64">
        <v>55501.200000000004</v>
      </c>
      <c r="X64">
        <v>8373.7999999999993</v>
      </c>
      <c r="Z64">
        <v>78551.399999999994</v>
      </c>
      <c r="AA64">
        <v>1.3887212704038376</v>
      </c>
      <c r="AI64">
        <v>78551.399999999994</v>
      </c>
      <c r="AJ64">
        <v>1.3887212704038376</v>
      </c>
    </row>
    <row r="65" spans="2:38" x14ac:dyDescent="0.25">
      <c r="B65">
        <v>73077</v>
      </c>
      <c r="C65">
        <v>31565</v>
      </c>
      <c r="D65">
        <v>88349</v>
      </c>
      <c r="E65">
        <v>70065</v>
      </c>
      <c r="F65">
        <v>84237</v>
      </c>
      <c r="H65">
        <v>71022</v>
      </c>
      <c r="J65">
        <f t="shared" si="6"/>
        <v>69458.600000000006</v>
      </c>
      <c r="K65">
        <f t="shared" si="7"/>
        <v>1.0225083718934731</v>
      </c>
      <c r="L65">
        <f t="shared" si="8"/>
        <v>88349</v>
      </c>
      <c r="M65">
        <f t="shared" si="9"/>
        <v>31565</v>
      </c>
      <c r="N65">
        <f t="shared" si="10"/>
        <v>69458.600000000006</v>
      </c>
      <c r="O65">
        <f t="shared" si="11"/>
        <v>56784</v>
      </c>
      <c r="Q65">
        <v>4356</v>
      </c>
      <c r="R65">
        <v>-7</v>
      </c>
      <c r="T65">
        <v>16150.400000000009</v>
      </c>
      <c r="U65">
        <v>-264</v>
      </c>
      <c r="W65">
        <v>42639.6</v>
      </c>
      <c r="X65">
        <v>324</v>
      </c>
      <c r="Z65">
        <v>69458.600000000006</v>
      </c>
      <c r="AA65">
        <v>1.0225083718934731</v>
      </c>
      <c r="AI65">
        <v>69458.600000000006</v>
      </c>
      <c r="AJ65">
        <v>1.0225083718934731</v>
      </c>
    </row>
    <row r="66" spans="2:38" x14ac:dyDescent="0.25">
      <c r="B66">
        <v>73011</v>
      </c>
      <c r="C66">
        <v>79492</v>
      </c>
      <c r="D66">
        <v>25289</v>
      </c>
      <c r="E66">
        <v>24447</v>
      </c>
      <c r="F66">
        <v>76495</v>
      </c>
      <c r="H66">
        <v>123860</v>
      </c>
      <c r="J66">
        <f t="shared" ref="J66:J101" si="12">AVERAGE(B66:F66)</f>
        <v>55746.8</v>
      </c>
      <c r="K66">
        <f t="shared" ref="K66:K97" si="13">H66/J66</f>
        <v>2.2218315670137119</v>
      </c>
      <c r="L66">
        <f t="shared" ref="L66:L101" si="14">MAX(B66:F66)</f>
        <v>79492</v>
      </c>
      <c r="M66">
        <f t="shared" ref="M66:M101" si="15">MIN(B66:F66)</f>
        <v>24447</v>
      </c>
      <c r="N66">
        <f t="shared" ref="N66:N101" si="16">AVERAGE(B66:F66)</f>
        <v>55746.8</v>
      </c>
      <c r="O66">
        <f t="shared" ref="O66:O101" si="17">L66-M66</f>
        <v>55045</v>
      </c>
      <c r="Q66">
        <v>-18574</v>
      </c>
      <c r="R66">
        <v>-1402</v>
      </c>
      <c r="T66">
        <v>-26515.599999999991</v>
      </c>
      <c r="U66">
        <v>-3032</v>
      </c>
      <c r="W66">
        <v>26515.600000000002</v>
      </c>
      <c r="X66">
        <v>5594</v>
      </c>
      <c r="AF66">
        <v>55746.8</v>
      </c>
      <c r="AG66">
        <v>2.2218315670137119</v>
      </c>
      <c r="AK66">
        <v>55746.8</v>
      </c>
      <c r="AL66">
        <v>2.2218315670137119</v>
      </c>
    </row>
    <row r="67" spans="2:38" x14ac:dyDescent="0.25">
      <c r="B67">
        <v>115583</v>
      </c>
      <c r="C67">
        <v>52722</v>
      </c>
      <c r="D67">
        <v>51005</v>
      </c>
      <c r="E67">
        <v>51641</v>
      </c>
      <c r="F67">
        <v>60212</v>
      </c>
      <c r="H67">
        <v>105177</v>
      </c>
      <c r="J67">
        <f t="shared" si="12"/>
        <v>66232.600000000006</v>
      </c>
      <c r="K67">
        <f t="shared" si="13"/>
        <v>1.5879944317450922</v>
      </c>
      <c r="L67">
        <f t="shared" si="14"/>
        <v>115583</v>
      </c>
      <c r="M67">
        <f t="shared" si="15"/>
        <v>51005</v>
      </c>
      <c r="N67">
        <f t="shared" si="16"/>
        <v>66232.600000000006</v>
      </c>
      <c r="O67">
        <f t="shared" si="17"/>
        <v>64578</v>
      </c>
      <c r="Q67">
        <v>20184</v>
      </c>
      <c r="R67">
        <v>-2441</v>
      </c>
      <c r="T67">
        <v>7684.6000000000058</v>
      </c>
      <c r="U67">
        <v>5976.6000000000058</v>
      </c>
      <c r="W67">
        <v>26061.8</v>
      </c>
      <c r="X67">
        <v>8049.8000000000011</v>
      </c>
      <c r="AD67">
        <v>66232.600000000006</v>
      </c>
      <c r="AE67">
        <v>1.5879944317450922</v>
      </c>
      <c r="AI67">
        <v>66232.600000000006</v>
      </c>
      <c r="AJ67">
        <v>1.5879944317450922</v>
      </c>
    </row>
    <row r="68" spans="2:38" x14ac:dyDescent="0.25">
      <c r="B68">
        <v>7588</v>
      </c>
      <c r="C68">
        <v>46761</v>
      </c>
      <c r="D68">
        <v>30130</v>
      </c>
      <c r="E68">
        <v>51255</v>
      </c>
      <c r="F68">
        <v>78242</v>
      </c>
      <c r="H68">
        <v>102198</v>
      </c>
      <c r="J68">
        <f t="shared" si="12"/>
        <v>42795.199999999997</v>
      </c>
      <c r="K68">
        <f t="shared" si="13"/>
        <v>2.3880715594272255</v>
      </c>
      <c r="L68">
        <f t="shared" si="14"/>
        <v>78242</v>
      </c>
      <c r="M68">
        <f t="shared" si="15"/>
        <v>7588</v>
      </c>
      <c r="N68">
        <f t="shared" si="16"/>
        <v>42795.199999999997</v>
      </c>
      <c r="O68">
        <f t="shared" si="17"/>
        <v>70654</v>
      </c>
      <c r="Q68">
        <v>-2229</v>
      </c>
      <c r="R68">
        <v>5607</v>
      </c>
      <c r="T68">
        <v>-41041.600000000006</v>
      </c>
      <c r="U68">
        <v>4540.3999999999942</v>
      </c>
      <c r="W68">
        <v>41041.599999999999</v>
      </c>
      <c r="X68">
        <v>6777.2</v>
      </c>
      <c r="AB68">
        <v>42795.199999999997</v>
      </c>
      <c r="AC68">
        <v>2.3880715594272255</v>
      </c>
      <c r="AK68">
        <v>42795.199999999997</v>
      </c>
      <c r="AL68">
        <v>2.3880715594272255</v>
      </c>
    </row>
    <row r="69" spans="2:38" x14ac:dyDescent="0.25">
      <c r="B69">
        <v>89152</v>
      </c>
      <c r="C69">
        <v>80851</v>
      </c>
      <c r="D69">
        <v>43072</v>
      </c>
      <c r="E69">
        <v>61104</v>
      </c>
      <c r="F69">
        <v>67393</v>
      </c>
      <c r="H69">
        <v>78351</v>
      </c>
      <c r="J69">
        <f t="shared" si="12"/>
        <v>68314.399999999994</v>
      </c>
      <c r="K69">
        <f t="shared" si="13"/>
        <v>1.1469177801459136</v>
      </c>
      <c r="L69">
        <f t="shared" si="14"/>
        <v>89152</v>
      </c>
      <c r="M69">
        <f t="shared" si="15"/>
        <v>43072</v>
      </c>
      <c r="N69">
        <f t="shared" si="16"/>
        <v>68314.399999999994</v>
      </c>
      <c r="O69">
        <f t="shared" si="17"/>
        <v>46080</v>
      </c>
      <c r="Q69">
        <v>-35670</v>
      </c>
      <c r="R69">
        <v>1607</v>
      </c>
      <c r="T69">
        <v>-16604.800000000003</v>
      </c>
      <c r="U69">
        <v>-654.80000000000291</v>
      </c>
      <c r="W69">
        <v>21828.799999999999</v>
      </c>
      <c r="X69">
        <v>6327.6</v>
      </c>
      <c r="AB69">
        <v>68314.399999999994</v>
      </c>
      <c r="AC69">
        <v>1.1469177801459136</v>
      </c>
      <c r="AI69">
        <v>68314.399999999994</v>
      </c>
      <c r="AJ69">
        <v>1.1469177801459136</v>
      </c>
    </row>
    <row r="70" spans="2:38" x14ac:dyDescent="0.25">
      <c r="B70">
        <v>36547</v>
      </c>
      <c r="C70">
        <v>73276</v>
      </c>
      <c r="D70">
        <v>30228</v>
      </c>
      <c r="E70">
        <v>30503</v>
      </c>
      <c r="F70">
        <v>96919</v>
      </c>
      <c r="H70">
        <v>65911</v>
      </c>
      <c r="J70">
        <f t="shared" si="12"/>
        <v>53494.6</v>
      </c>
      <c r="K70">
        <f t="shared" si="13"/>
        <v>1.2321056704788895</v>
      </c>
      <c r="L70">
        <f t="shared" si="14"/>
        <v>96919</v>
      </c>
      <c r="M70">
        <f t="shared" si="15"/>
        <v>30228</v>
      </c>
      <c r="N70">
        <f t="shared" si="16"/>
        <v>53494.6</v>
      </c>
      <c r="O70">
        <f t="shared" si="17"/>
        <v>66691</v>
      </c>
      <c r="Q70">
        <v>-45158</v>
      </c>
      <c r="R70">
        <v>-6780</v>
      </c>
      <c r="T70">
        <v>-28767.799999999996</v>
      </c>
      <c r="U70">
        <v>3662</v>
      </c>
      <c r="W70">
        <v>53599</v>
      </c>
      <c r="X70">
        <v>4039.2</v>
      </c>
      <c r="AB70">
        <v>53494.6</v>
      </c>
      <c r="AC70">
        <v>1.2321056704788895</v>
      </c>
      <c r="AI70">
        <v>53494.6</v>
      </c>
      <c r="AJ70">
        <v>1.2321056704788895</v>
      </c>
    </row>
    <row r="71" spans="2:38" x14ac:dyDescent="0.25">
      <c r="B71">
        <v>79976</v>
      </c>
      <c r="C71">
        <v>19878</v>
      </c>
      <c r="D71">
        <v>84715</v>
      </c>
      <c r="E71">
        <v>69968</v>
      </c>
      <c r="F71">
        <v>58904</v>
      </c>
      <c r="H71">
        <v>83962</v>
      </c>
      <c r="J71">
        <f t="shared" si="12"/>
        <v>62688.2</v>
      </c>
      <c r="K71">
        <f t="shared" si="13"/>
        <v>1.3393589224128306</v>
      </c>
      <c r="L71">
        <f t="shared" si="14"/>
        <v>84715</v>
      </c>
      <c r="M71">
        <f t="shared" si="15"/>
        <v>19878</v>
      </c>
      <c r="N71">
        <f t="shared" si="16"/>
        <v>62688.2</v>
      </c>
      <c r="O71">
        <f t="shared" si="17"/>
        <v>64837</v>
      </c>
      <c r="Q71">
        <v>-22310</v>
      </c>
      <c r="R71">
        <v>15</v>
      </c>
      <c r="T71">
        <v>5394.7999999999956</v>
      </c>
      <c r="U71">
        <v>729</v>
      </c>
      <c r="W71">
        <v>26510.400000000001</v>
      </c>
      <c r="X71">
        <v>1759</v>
      </c>
      <c r="AD71">
        <v>62688.2</v>
      </c>
      <c r="AE71">
        <v>1.3393589224128306</v>
      </c>
      <c r="AI71">
        <v>62688.2</v>
      </c>
      <c r="AJ71">
        <v>1.3393589224128306</v>
      </c>
    </row>
    <row r="72" spans="2:38" x14ac:dyDescent="0.25">
      <c r="B72">
        <v>40530</v>
      </c>
      <c r="C72">
        <v>66969</v>
      </c>
      <c r="D72">
        <v>32793</v>
      </c>
      <c r="E72">
        <v>37904</v>
      </c>
      <c r="F72">
        <v>50481</v>
      </c>
      <c r="H72">
        <v>91687</v>
      </c>
      <c r="J72">
        <f t="shared" si="12"/>
        <v>45735.4</v>
      </c>
      <c r="K72">
        <f t="shared" si="13"/>
        <v>2.0047271916283664</v>
      </c>
      <c r="L72">
        <f t="shared" si="14"/>
        <v>66969</v>
      </c>
      <c r="M72">
        <f t="shared" si="15"/>
        <v>32793</v>
      </c>
      <c r="N72">
        <f t="shared" si="16"/>
        <v>45735.4</v>
      </c>
      <c r="O72">
        <f t="shared" si="17"/>
        <v>34176</v>
      </c>
      <c r="Q72">
        <v>9400</v>
      </c>
      <c r="R72">
        <v>4448</v>
      </c>
      <c r="T72">
        <v>-17732.599999999999</v>
      </c>
      <c r="U72">
        <v>6536.4000000000015</v>
      </c>
      <c r="W72">
        <v>28626.2</v>
      </c>
      <c r="X72">
        <v>6655.6000000000013</v>
      </c>
      <c r="AB72">
        <v>45735.4</v>
      </c>
      <c r="AC72">
        <v>2.0047271916283664</v>
      </c>
      <c r="AK72">
        <v>45735.4</v>
      </c>
      <c r="AL72">
        <v>2.0047271916283664</v>
      </c>
    </row>
    <row r="73" spans="2:38" x14ac:dyDescent="0.25">
      <c r="B73">
        <v>58217</v>
      </c>
      <c r="C73">
        <v>60207</v>
      </c>
      <c r="D73">
        <v>76072</v>
      </c>
      <c r="E73">
        <v>42258</v>
      </c>
      <c r="F73">
        <v>71201</v>
      </c>
      <c r="H73">
        <v>81728</v>
      </c>
      <c r="J73">
        <f t="shared" si="12"/>
        <v>61591</v>
      </c>
      <c r="K73">
        <f t="shared" si="13"/>
        <v>1.3269471188972415</v>
      </c>
      <c r="L73">
        <f t="shared" si="14"/>
        <v>76072</v>
      </c>
      <c r="M73">
        <f t="shared" si="15"/>
        <v>42258</v>
      </c>
      <c r="N73">
        <f t="shared" si="16"/>
        <v>61591</v>
      </c>
      <c r="O73">
        <f t="shared" si="17"/>
        <v>33814</v>
      </c>
      <c r="Q73">
        <v>-7324</v>
      </c>
      <c r="R73">
        <v>-7311</v>
      </c>
      <c r="T73">
        <v>-18555.800000000003</v>
      </c>
      <c r="U73">
        <v>6721.1999999999971</v>
      </c>
      <c r="W73">
        <v>46396.6</v>
      </c>
      <c r="X73">
        <v>13715.6</v>
      </c>
      <c r="AB73">
        <v>61591</v>
      </c>
      <c r="AC73">
        <v>1.3269471188972415</v>
      </c>
      <c r="AI73">
        <v>61591</v>
      </c>
      <c r="AJ73">
        <v>1.3269471188972415</v>
      </c>
    </row>
    <row r="74" spans="2:38" x14ac:dyDescent="0.25">
      <c r="B74">
        <v>14317</v>
      </c>
      <c r="C74">
        <v>93320</v>
      </c>
      <c r="D74">
        <v>98453</v>
      </c>
      <c r="E74">
        <v>48182</v>
      </c>
      <c r="F74">
        <v>55881</v>
      </c>
      <c r="H74">
        <v>89414</v>
      </c>
      <c r="J74">
        <f t="shared" si="12"/>
        <v>62030.6</v>
      </c>
      <c r="K74">
        <f t="shared" si="13"/>
        <v>1.4414498650665961</v>
      </c>
      <c r="L74">
        <f t="shared" si="14"/>
        <v>98453</v>
      </c>
      <c r="M74">
        <f t="shared" si="15"/>
        <v>14317</v>
      </c>
      <c r="N74">
        <f t="shared" si="16"/>
        <v>62030.6</v>
      </c>
      <c r="O74">
        <f t="shared" si="17"/>
        <v>84136</v>
      </c>
      <c r="Q74">
        <v>854</v>
      </c>
      <c r="R74">
        <v>7598</v>
      </c>
      <c r="T74">
        <v>22252.400000000001</v>
      </c>
      <c r="U74">
        <v>-3705.5999999999985</v>
      </c>
      <c r="W74">
        <v>58900.399999999994</v>
      </c>
      <c r="X74">
        <v>4890.4000000000005</v>
      </c>
      <c r="AD74">
        <v>62030.6</v>
      </c>
      <c r="AE74">
        <v>1.4414498650665961</v>
      </c>
      <c r="AI74">
        <v>62030.6</v>
      </c>
      <c r="AJ74">
        <v>1.4414498650665961</v>
      </c>
    </row>
    <row r="75" spans="2:38" x14ac:dyDescent="0.25">
      <c r="B75">
        <v>10625</v>
      </c>
      <c r="C75">
        <v>15809</v>
      </c>
      <c r="D75">
        <v>25222</v>
      </c>
      <c r="E75">
        <v>49734</v>
      </c>
      <c r="F75">
        <v>81116</v>
      </c>
      <c r="H75">
        <v>78138</v>
      </c>
      <c r="J75">
        <f t="shared" si="12"/>
        <v>36501.199999999997</v>
      </c>
      <c r="K75">
        <f t="shared" si="13"/>
        <v>2.1406967442166285</v>
      </c>
      <c r="L75">
        <f t="shared" si="14"/>
        <v>81116</v>
      </c>
      <c r="M75">
        <f t="shared" si="15"/>
        <v>10625</v>
      </c>
      <c r="N75">
        <f t="shared" si="16"/>
        <v>36501.199999999997</v>
      </c>
      <c r="O75">
        <f t="shared" si="17"/>
        <v>70491</v>
      </c>
      <c r="Q75">
        <v>8028</v>
      </c>
      <c r="R75">
        <v>-8334</v>
      </c>
      <c r="T75">
        <v>-26056.600000000006</v>
      </c>
      <c r="U75">
        <v>-5297.2000000000044</v>
      </c>
      <c r="W75">
        <v>28638.6</v>
      </c>
      <c r="X75">
        <v>5970.4000000000005</v>
      </c>
      <c r="AB75">
        <v>36501.199999999997</v>
      </c>
      <c r="AC75">
        <v>2.1406967442166285</v>
      </c>
      <c r="AK75">
        <v>36501.199999999997</v>
      </c>
      <c r="AL75">
        <v>2.1406967442166285</v>
      </c>
    </row>
    <row r="76" spans="2:38" x14ac:dyDescent="0.25">
      <c r="B76">
        <v>67670</v>
      </c>
      <c r="C76">
        <v>30169</v>
      </c>
      <c r="D76">
        <v>58016</v>
      </c>
      <c r="E76">
        <v>76196</v>
      </c>
      <c r="F76">
        <v>25074</v>
      </c>
      <c r="H76">
        <v>117559</v>
      </c>
      <c r="J76">
        <f t="shared" si="12"/>
        <v>51425</v>
      </c>
      <c r="K76">
        <f t="shared" si="13"/>
        <v>2.286028196402528</v>
      </c>
      <c r="L76">
        <f t="shared" si="14"/>
        <v>76196</v>
      </c>
      <c r="M76">
        <f t="shared" si="15"/>
        <v>25074</v>
      </c>
      <c r="N76">
        <f t="shared" si="16"/>
        <v>51425</v>
      </c>
      <c r="O76">
        <f t="shared" si="17"/>
        <v>51122</v>
      </c>
      <c r="Q76">
        <v>14239</v>
      </c>
      <c r="R76">
        <v>2413</v>
      </c>
      <c r="T76">
        <v>5226.1999999999971</v>
      </c>
      <c r="U76">
        <v>1635</v>
      </c>
      <c r="W76">
        <v>39517.799999999996</v>
      </c>
      <c r="X76">
        <v>1922.2</v>
      </c>
      <c r="AD76">
        <v>51425</v>
      </c>
      <c r="AE76">
        <v>2.286028196402528</v>
      </c>
      <c r="AK76">
        <v>51425</v>
      </c>
      <c r="AL76">
        <v>2.286028196402528</v>
      </c>
    </row>
    <row r="77" spans="2:38" x14ac:dyDescent="0.25">
      <c r="B77">
        <v>90849</v>
      </c>
      <c r="C77">
        <v>58061</v>
      </c>
      <c r="D77">
        <v>38736</v>
      </c>
      <c r="E77">
        <v>35044</v>
      </c>
      <c r="F77">
        <v>69119</v>
      </c>
      <c r="H77">
        <v>76307</v>
      </c>
      <c r="J77">
        <f t="shared" si="12"/>
        <v>58361.8</v>
      </c>
      <c r="K77">
        <f t="shared" si="13"/>
        <v>1.3074819488089811</v>
      </c>
      <c r="L77">
        <f t="shared" si="14"/>
        <v>90849</v>
      </c>
      <c r="M77">
        <f t="shared" si="15"/>
        <v>35044</v>
      </c>
      <c r="N77">
        <f t="shared" si="16"/>
        <v>58361.8</v>
      </c>
      <c r="O77">
        <f t="shared" si="17"/>
        <v>55805</v>
      </c>
      <c r="Q77">
        <v>32273</v>
      </c>
      <c r="R77">
        <v>0</v>
      </c>
      <c r="T77">
        <v>16861.600000000006</v>
      </c>
      <c r="U77">
        <v>2370.6000000000058</v>
      </c>
      <c r="W77">
        <v>19280.400000000001</v>
      </c>
      <c r="X77">
        <v>9190.1999999999989</v>
      </c>
      <c r="Z77">
        <v>58361.8</v>
      </c>
      <c r="AA77">
        <v>1.3074819488089811</v>
      </c>
      <c r="AI77">
        <v>58361.8</v>
      </c>
      <c r="AJ77">
        <v>1.3074819488089811</v>
      </c>
    </row>
    <row r="78" spans="2:38" x14ac:dyDescent="0.25">
      <c r="B78">
        <v>35800</v>
      </c>
      <c r="C78">
        <v>66578</v>
      </c>
      <c r="D78">
        <v>97428</v>
      </c>
      <c r="E78">
        <v>104401</v>
      </c>
      <c r="F78">
        <v>108944</v>
      </c>
      <c r="H78">
        <v>106054</v>
      </c>
      <c r="J78">
        <f t="shared" si="12"/>
        <v>82630.2</v>
      </c>
      <c r="K78">
        <f t="shared" si="13"/>
        <v>1.2834774694966247</v>
      </c>
      <c r="L78">
        <f t="shared" si="14"/>
        <v>108944</v>
      </c>
      <c r="M78">
        <f t="shared" si="15"/>
        <v>35800</v>
      </c>
      <c r="N78">
        <f t="shared" si="16"/>
        <v>82630.2</v>
      </c>
      <c r="O78">
        <f t="shared" si="17"/>
        <v>73144</v>
      </c>
      <c r="Q78">
        <v>36559</v>
      </c>
      <c r="R78">
        <v>-8735</v>
      </c>
      <c r="T78">
        <v>17514</v>
      </c>
      <c r="U78">
        <v>3825.3999999999942</v>
      </c>
      <c r="W78">
        <v>26022.800000000003</v>
      </c>
      <c r="X78">
        <v>5582.6</v>
      </c>
      <c r="AB78">
        <v>82630.2</v>
      </c>
      <c r="AC78">
        <v>1.2834774694966247</v>
      </c>
      <c r="AI78">
        <v>82630.2</v>
      </c>
      <c r="AJ78">
        <v>1.2834774694966247</v>
      </c>
    </row>
    <row r="79" spans="2:38" x14ac:dyDescent="0.25">
      <c r="B79">
        <v>47583</v>
      </c>
      <c r="C79">
        <v>7900</v>
      </c>
      <c r="D79">
        <v>98218</v>
      </c>
      <c r="E79">
        <v>55202</v>
      </c>
      <c r="F79">
        <v>75525</v>
      </c>
      <c r="H79">
        <v>99910</v>
      </c>
      <c r="J79">
        <f t="shared" si="12"/>
        <v>56885.599999999999</v>
      </c>
      <c r="K79">
        <f t="shared" si="13"/>
        <v>1.756332006694137</v>
      </c>
      <c r="L79">
        <f t="shared" si="14"/>
        <v>98218</v>
      </c>
      <c r="M79">
        <f t="shared" si="15"/>
        <v>7900</v>
      </c>
      <c r="N79">
        <f t="shared" si="16"/>
        <v>56885.599999999999</v>
      </c>
      <c r="O79">
        <f t="shared" si="17"/>
        <v>90318</v>
      </c>
      <c r="Q79">
        <v>21313</v>
      </c>
      <c r="R79">
        <v>334</v>
      </c>
      <c r="T79">
        <v>-18956.200000000004</v>
      </c>
      <c r="U79">
        <v>-5079</v>
      </c>
      <c r="W79">
        <v>30413.800000000003</v>
      </c>
      <c r="X79">
        <v>5079</v>
      </c>
      <c r="AB79">
        <v>56885.599999999999</v>
      </c>
      <c r="AC79">
        <v>1.756332006694137</v>
      </c>
      <c r="AI79">
        <v>56885.599999999999</v>
      </c>
      <c r="AJ79">
        <v>1.756332006694137</v>
      </c>
    </row>
    <row r="80" spans="2:38" x14ac:dyDescent="0.25">
      <c r="B80">
        <v>27111</v>
      </c>
      <c r="C80">
        <v>24977</v>
      </c>
      <c r="D80">
        <v>109166</v>
      </c>
      <c r="E80">
        <v>31951</v>
      </c>
      <c r="F80">
        <v>55912</v>
      </c>
      <c r="H80">
        <v>82617</v>
      </c>
      <c r="J80">
        <f t="shared" si="12"/>
        <v>49823.4</v>
      </c>
      <c r="K80">
        <f t="shared" si="13"/>
        <v>1.6581967509242646</v>
      </c>
      <c r="L80">
        <f t="shared" si="14"/>
        <v>109166</v>
      </c>
      <c r="M80">
        <f t="shared" si="15"/>
        <v>24977</v>
      </c>
      <c r="N80">
        <f t="shared" si="16"/>
        <v>49823.4</v>
      </c>
      <c r="O80">
        <f t="shared" si="17"/>
        <v>84189</v>
      </c>
      <c r="Q80">
        <v>1683</v>
      </c>
      <c r="R80">
        <v>533</v>
      </c>
      <c r="T80">
        <v>3501.5999999999985</v>
      </c>
      <c r="U80">
        <v>-7451.1999999999971</v>
      </c>
      <c r="W80">
        <v>12572.4</v>
      </c>
      <c r="X80">
        <v>9824.7999999999993</v>
      </c>
      <c r="AD80">
        <v>49823.4</v>
      </c>
      <c r="AE80">
        <v>1.6581967509242646</v>
      </c>
      <c r="AI80">
        <v>49823.4</v>
      </c>
      <c r="AJ80">
        <v>1.6581967509242646</v>
      </c>
    </row>
    <row r="81" spans="2:38" x14ac:dyDescent="0.25">
      <c r="B81">
        <v>32173</v>
      </c>
      <c r="C81">
        <v>79575</v>
      </c>
      <c r="D81">
        <v>34800</v>
      </c>
      <c r="E81">
        <v>49882</v>
      </c>
      <c r="F81">
        <v>98490</v>
      </c>
      <c r="H81">
        <v>81637</v>
      </c>
      <c r="J81">
        <f t="shared" si="12"/>
        <v>58984</v>
      </c>
      <c r="K81">
        <f t="shared" si="13"/>
        <v>1.3840533025905331</v>
      </c>
      <c r="L81">
        <f t="shared" si="14"/>
        <v>98490</v>
      </c>
      <c r="M81">
        <f t="shared" si="15"/>
        <v>32173</v>
      </c>
      <c r="N81">
        <f t="shared" si="16"/>
        <v>58984</v>
      </c>
      <c r="O81">
        <f t="shared" si="17"/>
        <v>66317</v>
      </c>
      <c r="Q81">
        <v>-23036</v>
      </c>
      <c r="R81">
        <v>-276</v>
      </c>
      <c r="T81">
        <v>-4041.1999999999971</v>
      </c>
      <c r="U81">
        <v>-2105.5999999999985</v>
      </c>
      <c r="W81">
        <v>30160.399999999998</v>
      </c>
      <c r="X81">
        <v>4647.2000000000007</v>
      </c>
      <c r="AF81">
        <v>58984</v>
      </c>
      <c r="AG81">
        <v>1.3840533025905331</v>
      </c>
      <c r="AI81">
        <v>58984</v>
      </c>
      <c r="AJ81">
        <v>1.3840533025905331</v>
      </c>
    </row>
    <row r="82" spans="2:38" x14ac:dyDescent="0.25">
      <c r="B82">
        <v>39655</v>
      </c>
      <c r="C82">
        <v>33515</v>
      </c>
      <c r="D82">
        <v>25455</v>
      </c>
      <c r="E82">
        <v>37479</v>
      </c>
      <c r="F82">
        <v>50613</v>
      </c>
      <c r="H82">
        <v>83198</v>
      </c>
      <c r="J82">
        <f t="shared" si="12"/>
        <v>37343.4</v>
      </c>
      <c r="K82">
        <f t="shared" si="13"/>
        <v>2.2279171152064352</v>
      </c>
      <c r="L82">
        <f t="shared" si="14"/>
        <v>50613</v>
      </c>
      <c r="M82">
        <f t="shared" si="15"/>
        <v>25455</v>
      </c>
      <c r="N82">
        <f t="shared" si="16"/>
        <v>37343.4</v>
      </c>
      <c r="O82">
        <f t="shared" si="17"/>
        <v>25158</v>
      </c>
      <c r="Q82">
        <v>4601</v>
      </c>
      <c r="R82">
        <v>-4755</v>
      </c>
      <c r="T82">
        <v>-30995.4</v>
      </c>
      <c r="U82">
        <v>2554.8000000000029</v>
      </c>
      <c r="W82">
        <v>34324.200000000004</v>
      </c>
      <c r="X82">
        <v>6559.6</v>
      </c>
      <c r="AB82">
        <v>37343.4</v>
      </c>
      <c r="AC82">
        <v>2.2279171152064352</v>
      </c>
      <c r="AK82">
        <v>37343.4</v>
      </c>
      <c r="AL82">
        <v>2.2279171152064352</v>
      </c>
    </row>
    <row r="83" spans="2:38" x14ac:dyDescent="0.25">
      <c r="B83">
        <v>22053</v>
      </c>
      <c r="C83">
        <v>25023</v>
      </c>
      <c r="D83">
        <v>25263</v>
      </c>
      <c r="E83">
        <v>61577</v>
      </c>
      <c r="F83">
        <v>87435</v>
      </c>
      <c r="H83">
        <v>61414</v>
      </c>
      <c r="J83">
        <f t="shared" si="12"/>
        <v>44270.2</v>
      </c>
      <c r="K83">
        <f t="shared" si="13"/>
        <v>1.3872537282415711</v>
      </c>
      <c r="L83">
        <f t="shared" si="14"/>
        <v>87435</v>
      </c>
      <c r="M83">
        <f t="shared" si="15"/>
        <v>22053</v>
      </c>
      <c r="N83">
        <f t="shared" si="16"/>
        <v>44270.2</v>
      </c>
      <c r="O83">
        <f t="shared" si="17"/>
        <v>65382</v>
      </c>
      <c r="Q83">
        <v>898</v>
      </c>
      <c r="R83">
        <v>-7694</v>
      </c>
      <c r="T83">
        <v>4049.1999999999971</v>
      </c>
      <c r="U83">
        <v>1953.3999999999942</v>
      </c>
      <c r="W83">
        <v>28744.399999999998</v>
      </c>
      <c r="X83">
        <v>7523</v>
      </c>
      <c r="AD83">
        <v>44270.2</v>
      </c>
      <c r="AE83">
        <v>1.3872537282415711</v>
      </c>
      <c r="AI83">
        <v>44270.2</v>
      </c>
      <c r="AJ83">
        <v>1.3872537282415711</v>
      </c>
    </row>
    <row r="84" spans="2:38" x14ac:dyDescent="0.25">
      <c r="B84">
        <v>90218</v>
      </c>
      <c r="C84">
        <v>54305</v>
      </c>
      <c r="D84">
        <v>41407</v>
      </c>
      <c r="E84">
        <v>84032</v>
      </c>
      <c r="F84">
        <v>26492</v>
      </c>
      <c r="H84">
        <v>114935</v>
      </c>
      <c r="J84">
        <f t="shared" si="12"/>
        <v>59290.8</v>
      </c>
      <c r="K84">
        <f t="shared" si="13"/>
        <v>1.9384963603122238</v>
      </c>
      <c r="L84">
        <f t="shared" si="14"/>
        <v>90218</v>
      </c>
      <c r="M84">
        <f t="shared" si="15"/>
        <v>26492</v>
      </c>
      <c r="N84">
        <f t="shared" si="16"/>
        <v>59290.8</v>
      </c>
      <c r="O84">
        <f t="shared" si="17"/>
        <v>63726</v>
      </c>
      <c r="Q84">
        <v>22808</v>
      </c>
      <c r="R84">
        <v>-6623</v>
      </c>
      <c r="T84">
        <v>-10450.199999999997</v>
      </c>
      <c r="U84">
        <v>-4667.7999999999956</v>
      </c>
      <c r="W84">
        <v>53582.2</v>
      </c>
      <c r="X84">
        <v>9911.8000000000011</v>
      </c>
      <c r="AB84">
        <v>59290.8</v>
      </c>
      <c r="AC84">
        <v>1.9384963603122238</v>
      </c>
      <c r="AK84">
        <v>59290.8</v>
      </c>
      <c r="AL84">
        <v>1.9384963603122238</v>
      </c>
    </row>
    <row r="85" spans="2:38" x14ac:dyDescent="0.25">
      <c r="B85">
        <v>82324</v>
      </c>
      <c r="C85">
        <v>96540</v>
      </c>
      <c r="D85">
        <v>98191</v>
      </c>
      <c r="E85">
        <v>88662</v>
      </c>
      <c r="F85">
        <v>18672</v>
      </c>
      <c r="H85">
        <v>80789</v>
      </c>
      <c r="J85">
        <f t="shared" si="12"/>
        <v>76877.8</v>
      </c>
      <c r="K85">
        <f t="shared" si="13"/>
        <v>1.0508755453459906</v>
      </c>
      <c r="L85">
        <f t="shared" si="14"/>
        <v>98191</v>
      </c>
      <c r="M85">
        <f t="shared" si="15"/>
        <v>18672</v>
      </c>
      <c r="N85">
        <f t="shared" si="16"/>
        <v>76877.8</v>
      </c>
      <c r="O85">
        <f t="shared" si="17"/>
        <v>79519</v>
      </c>
      <c r="Q85">
        <v>-12814</v>
      </c>
      <c r="R85">
        <v>-1022</v>
      </c>
      <c r="T85">
        <v>-7795.3999999999942</v>
      </c>
      <c r="U85">
        <v>-1484.1999999999971</v>
      </c>
      <c r="W85">
        <v>31721.4</v>
      </c>
      <c r="X85">
        <v>2289</v>
      </c>
      <c r="AB85">
        <v>76877.8</v>
      </c>
      <c r="AC85">
        <v>1.0508755453459906</v>
      </c>
      <c r="AI85">
        <v>76877.8</v>
      </c>
      <c r="AJ85">
        <v>1.0508755453459906</v>
      </c>
    </row>
    <row r="86" spans="2:38" x14ac:dyDescent="0.25">
      <c r="B86">
        <v>50426</v>
      </c>
      <c r="C86">
        <v>28976</v>
      </c>
      <c r="D86">
        <v>39911</v>
      </c>
      <c r="E86">
        <v>24677</v>
      </c>
      <c r="F86">
        <v>45176</v>
      </c>
      <c r="H86">
        <v>59039</v>
      </c>
      <c r="J86">
        <f t="shared" si="12"/>
        <v>37833.199999999997</v>
      </c>
      <c r="K86">
        <f t="shared" si="13"/>
        <v>1.5605077022297877</v>
      </c>
      <c r="L86">
        <f t="shared" si="14"/>
        <v>50426</v>
      </c>
      <c r="M86">
        <f t="shared" si="15"/>
        <v>24677</v>
      </c>
      <c r="N86">
        <f t="shared" si="16"/>
        <v>37833.199999999997</v>
      </c>
      <c r="O86">
        <f t="shared" si="17"/>
        <v>25749</v>
      </c>
      <c r="Q86">
        <v>-24847</v>
      </c>
      <c r="R86">
        <v>9087</v>
      </c>
      <c r="T86">
        <v>-5315.2000000000044</v>
      </c>
      <c r="U86">
        <v>-3459</v>
      </c>
      <c r="W86">
        <v>19248.799999999996</v>
      </c>
      <c r="X86">
        <v>9236.2000000000007</v>
      </c>
      <c r="AD86">
        <v>37833.199999999997</v>
      </c>
      <c r="AE86">
        <v>1.5605077022297877</v>
      </c>
      <c r="AI86">
        <v>37833.199999999997</v>
      </c>
      <c r="AJ86">
        <v>1.5605077022297877</v>
      </c>
    </row>
    <row r="87" spans="2:38" x14ac:dyDescent="0.25">
      <c r="B87">
        <v>17199</v>
      </c>
      <c r="C87">
        <v>93477</v>
      </c>
      <c r="D87">
        <v>46810</v>
      </c>
      <c r="E87">
        <v>25145</v>
      </c>
      <c r="F87">
        <v>37367</v>
      </c>
      <c r="H87">
        <v>98409</v>
      </c>
      <c r="J87">
        <f t="shared" si="12"/>
        <v>43999.6</v>
      </c>
      <c r="K87">
        <f t="shared" si="13"/>
        <v>2.2365885144410402</v>
      </c>
      <c r="L87">
        <f t="shared" si="14"/>
        <v>93477</v>
      </c>
      <c r="M87">
        <f t="shared" si="15"/>
        <v>17199</v>
      </c>
      <c r="N87">
        <f t="shared" si="16"/>
        <v>43999.6</v>
      </c>
      <c r="O87">
        <f t="shared" si="17"/>
        <v>76278</v>
      </c>
      <c r="Q87">
        <v>7389</v>
      </c>
      <c r="R87">
        <v>-801</v>
      </c>
      <c r="T87">
        <v>-25298.6</v>
      </c>
      <c r="U87">
        <v>-1019.8000000000029</v>
      </c>
      <c r="W87">
        <v>36662.600000000006</v>
      </c>
      <c r="X87">
        <v>4705</v>
      </c>
      <c r="AB87">
        <v>43999.6</v>
      </c>
      <c r="AC87">
        <v>2.2365885144410402</v>
      </c>
      <c r="AK87">
        <v>43999.6</v>
      </c>
      <c r="AL87">
        <v>2.2365885144410402</v>
      </c>
    </row>
    <row r="88" spans="2:38" x14ac:dyDescent="0.25">
      <c r="B88">
        <v>31741</v>
      </c>
      <c r="C88">
        <v>25184</v>
      </c>
      <c r="D88">
        <v>59078</v>
      </c>
      <c r="E88">
        <v>48229</v>
      </c>
      <c r="F88">
        <v>26561</v>
      </c>
      <c r="H88">
        <v>55238</v>
      </c>
      <c r="J88">
        <f t="shared" si="12"/>
        <v>38158.6</v>
      </c>
      <c r="K88">
        <f t="shared" si="13"/>
        <v>1.4475897962713518</v>
      </c>
      <c r="L88">
        <f t="shared" si="14"/>
        <v>59078</v>
      </c>
      <c r="M88">
        <f t="shared" si="15"/>
        <v>25184</v>
      </c>
      <c r="N88">
        <f t="shared" si="16"/>
        <v>38158.6</v>
      </c>
      <c r="O88">
        <f t="shared" si="17"/>
        <v>33894</v>
      </c>
      <c r="Q88">
        <v>-40579</v>
      </c>
      <c r="R88">
        <v>-2228</v>
      </c>
      <c r="T88">
        <v>-32960.000000000007</v>
      </c>
      <c r="U88">
        <v>-482</v>
      </c>
      <c r="W88">
        <v>37548</v>
      </c>
      <c r="X88">
        <v>5679.2</v>
      </c>
      <c r="AB88">
        <v>38158.6</v>
      </c>
      <c r="AC88">
        <v>1.4475897962713518</v>
      </c>
      <c r="AI88">
        <v>38158.6</v>
      </c>
      <c r="AJ88">
        <v>1.4475897962713518</v>
      </c>
    </row>
    <row r="89" spans="2:38" x14ac:dyDescent="0.25">
      <c r="B89">
        <v>96904</v>
      </c>
      <c r="C89">
        <v>26824</v>
      </c>
      <c r="D89">
        <v>50558</v>
      </c>
      <c r="E89">
        <v>84769</v>
      </c>
      <c r="F89">
        <v>61641</v>
      </c>
      <c r="H89">
        <v>108157</v>
      </c>
      <c r="J89">
        <f t="shared" si="12"/>
        <v>64139.199999999997</v>
      </c>
      <c r="K89">
        <f t="shared" si="13"/>
        <v>1.6862854541372516</v>
      </c>
      <c r="L89">
        <f t="shared" si="14"/>
        <v>96904</v>
      </c>
      <c r="M89">
        <f t="shared" si="15"/>
        <v>26824</v>
      </c>
      <c r="N89">
        <f t="shared" si="16"/>
        <v>64139.199999999997</v>
      </c>
      <c r="O89">
        <f t="shared" si="17"/>
        <v>70080</v>
      </c>
      <c r="Q89">
        <v>34234</v>
      </c>
      <c r="R89">
        <v>14389</v>
      </c>
      <c r="T89">
        <v>24828.399999999994</v>
      </c>
      <c r="U89">
        <v>3293</v>
      </c>
      <c r="W89">
        <v>40708.800000000003</v>
      </c>
      <c r="X89">
        <v>5366.2</v>
      </c>
      <c r="AD89">
        <v>64139.199999999997</v>
      </c>
      <c r="AE89">
        <v>1.6862854541372516</v>
      </c>
      <c r="AI89">
        <v>64139.199999999997</v>
      </c>
      <c r="AJ89">
        <v>1.6862854541372516</v>
      </c>
    </row>
    <row r="90" spans="2:38" x14ac:dyDescent="0.25">
      <c r="B90">
        <v>25498</v>
      </c>
      <c r="C90">
        <v>30259</v>
      </c>
      <c r="D90">
        <v>55881</v>
      </c>
      <c r="E90">
        <v>51391</v>
      </c>
      <c r="F90">
        <v>17204</v>
      </c>
      <c r="H90">
        <v>70859</v>
      </c>
      <c r="J90">
        <f t="shared" si="12"/>
        <v>36046.6</v>
      </c>
      <c r="K90">
        <f t="shared" si="13"/>
        <v>1.9657609871666122</v>
      </c>
      <c r="L90">
        <f t="shared" si="14"/>
        <v>55881</v>
      </c>
      <c r="M90">
        <f t="shared" si="15"/>
        <v>17204</v>
      </c>
      <c r="N90">
        <f t="shared" si="16"/>
        <v>36046.6</v>
      </c>
      <c r="O90">
        <f t="shared" si="17"/>
        <v>38677</v>
      </c>
      <c r="Q90">
        <v>-11305</v>
      </c>
      <c r="R90">
        <v>5783</v>
      </c>
      <c r="T90">
        <v>-41074.400000000001</v>
      </c>
      <c r="U90">
        <v>-248.80000000000291</v>
      </c>
      <c r="W90">
        <v>49995.200000000004</v>
      </c>
      <c r="X90">
        <v>10535.6</v>
      </c>
      <c r="AB90">
        <v>36046.6</v>
      </c>
      <c r="AC90">
        <v>1.9657609871666122</v>
      </c>
      <c r="AK90">
        <v>36046.6</v>
      </c>
      <c r="AL90">
        <v>1.9657609871666122</v>
      </c>
    </row>
    <row r="91" spans="2:38" x14ac:dyDescent="0.25">
      <c r="B91">
        <v>42713</v>
      </c>
      <c r="C91">
        <v>68516</v>
      </c>
      <c r="D91">
        <v>71113</v>
      </c>
      <c r="E91">
        <v>39596</v>
      </c>
      <c r="F91">
        <v>39796</v>
      </c>
      <c r="H91">
        <v>104558</v>
      </c>
      <c r="J91">
        <f t="shared" si="12"/>
        <v>52346.8</v>
      </c>
      <c r="K91">
        <f t="shared" si="13"/>
        <v>1.9974095837758945</v>
      </c>
      <c r="L91">
        <f t="shared" si="14"/>
        <v>71113</v>
      </c>
      <c r="M91">
        <f t="shared" si="15"/>
        <v>39596</v>
      </c>
      <c r="N91">
        <f t="shared" si="16"/>
        <v>52346.8</v>
      </c>
      <c r="O91">
        <f t="shared" si="17"/>
        <v>31517</v>
      </c>
      <c r="Q91">
        <v>-1960</v>
      </c>
      <c r="R91">
        <v>10424</v>
      </c>
      <c r="T91">
        <v>-16065.800000000003</v>
      </c>
      <c r="U91">
        <v>-1532.5999999999985</v>
      </c>
      <c r="W91">
        <v>21924.2</v>
      </c>
      <c r="X91">
        <v>6908.2</v>
      </c>
      <c r="AF91">
        <v>52346.8</v>
      </c>
      <c r="AG91">
        <v>1.9974095837758945</v>
      </c>
      <c r="AK91">
        <v>52346.8</v>
      </c>
      <c r="AL91">
        <v>1.9974095837758945</v>
      </c>
    </row>
    <row r="92" spans="2:38" x14ac:dyDescent="0.25">
      <c r="B92">
        <v>88544</v>
      </c>
      <c r="C92">
        <v>85284</v>
      </c>
      <c r="D92">
        <v>33855</v>
      </c>
      <c r="E92">
        <v>80620</v>
      </c>
      <c r="F92">
        <v>88925</v>
      </c>
      <c r="H92">
        <v>86313</v>
      </c>
      <c r="J92">
        <f t="shared" si="12"/>
        <v>75445.600000000006</v>
      </c>
      <c r="K92">
        <f t="shared" si="13"/>
        <v>1.1440428600209951</v>
      </c>
      <c r="L92">
        <f t="shared" si="14"/>
        <v>88925</v>
      </c>
      <c r="M92">
        <f t="shared" si="15"/>
        <v>33855</v>
      </c>
      <c r="N92">
        <f t="shared" si="16"/>
        <v>75445.600000000006</v>
      </c>
      <c r="O92">
        <f t="shared" si="17"/>
        <v>55070</v>
      </c>
      <c r="Q92">
        <v>6978</v>
      </c>
      <c r="R92">
        <v>-20098</v>
      </c>
      <c r="T92">
        <v>15962.800000000003</v>
      </c>
      <c r="U92">
        <v>-519.79999999998836</v>
      </c>
      <c r="W92">
        <v>35384.800000000003</v>
      </c>
      <c r="X92">
        <v>7585</v>
      </c>
      <c r="Z92">
        <v>75445.600000000006</v>
      </c>
      <c r="AA92">
        <v>1.1440428600209951</v>
      </c>
      <c r="AI92">
        <v>75445.600000000006</v>
      </c>
      <c r="AJ92">
        <v>1.1440428600209951</v>
      </c>
    </row>
    <row r="93" spans="2:38" x14ac:dyDescent="0.25">
      <c r="B93">
        <v>28440</v>
      </c>
      <c r="C93">
        <v>60766</v>
      </c>
      <c r="D93">
        <v>62325</v>
      </c>
      <c r="E93">
        <v>97489</v>
      </c>
      <c r="F93">
        <v>57758</v>
      </c>
      <c r="H93">
        <v>68912</v>
      </c>
      <c r="J93">
        <f t="shared" si="12"/>
        <v>61355.6</v>
      </c>
      <c r="K93">
        <f t="shared" si="13"/>
        <v>1.1231574623995202</v>
      </c>
      <c r="L93">
        <f t="shared" si="14"/>
        <v>97489</v>
      </c>
      <c r="M93">
        <f t="shared" si="15"/>
        <v>28440</v>
      </c>
      <c r="N93">
        <f t="shared" si="16"/>
        <v>61355.6</v>
      </c>
      <c r="O93">
        <f t="shared" si="17"/>
        <v>69049</v>
      </c>
      <c r="Q93">
        <v>1262</v>
      </c>
      <c r="R93">
        <v>9</v>
      </c>
      <c r="T93">
        <v>3373.4000000000015</v>
      </c>
      <c r="U93">
        <v>-4132.2000000000044</v>
      </c>
      <c r="W93">
        <v>53567.399999999994</v>
      </c>
      <c r="X93">
        <v>5676.9999999999991</v>
      </c>
      <c r="Z93">
        <v>61355.6</v>
      </c>
      <c r="AA93">
        <v>1.1231574623995202</v>
      </c>
      <c r="AI93">
        <v>61355.6</v>
      </c>
      <c r="AJ93">
        <v>1.1231574623995202</v>
      </c>
    </row>
    <row r="94" spans="2:38" x14ac:dyDescent="0.25">
      <c r="B94">
        <v>90583</v>
      </c>
      <c r="C94">
        <v>65277</v>
      </c>
      <c r="D94">
        <v>83552</v>
      </c>
      <c r="E94">
        <v>24030</v>
      </c>
      <c r="F94">
        <v>47847</v>
      </c>
      <c r="H94">
        <v>69755</v>
      </c>
      <c r="J94">
        <f t="shared" si="12"/>
        <v>62257.8</v>
      </c>
      <c r="K94">
        <f t="shared" si="13"/>
        <v>1.1204218587871719</v>
      </c>
      <c r="L94">
        <f t="shared" si="14"/>
        <v>90583</v>
      </c>
      <c r="M94">
        <f t="shared" si="15"/>
        <v>24030</v>
      </c>
      <c r="N94">
        <f t="shared" si="16"/>
        <v>62257.8</v>
      </c>
      <c r="O94">
        <f t="shared" si="17"/>
        <v>66553</v>
      </c>
      <c r="Q94">
        <v>-49186</v>
      </c>
      <c r="R94">
        <v>4112</v>
      </c>
      <c r="T94">
        <v>4078.8000000000029</v>
      </c>
      <c r="U94">
        <v>1326.2000000000044</v>
      </c>
      <c r="W94">
        <v>22131.600000000002</v>
      </c>
      <c r="X94">
        <v>1386.2</v>
      </c>
      <c r="AD94">
        <v>62257.8</v>
      </c>
      <c r="AE94">
        <v>1.1204218587871719</v>
      </c>
      <c r="AI94">
        <v>62257.8</v>
      </c>
      <c r="AJ94">
        <v>1.1204218587871719</v>
      </c>
    </row>
    <row r="95" spans="2:38" x14ac:dyDescent="0.25">
      <c r="B95">
        <v>70203</v>
      </c>
      <c r="C95">
        <v>55864</v>
      </c>
      <c r="D95">
        <v>90573</v>
      </c>
      <c r="E95">
        <v>29371</v>
      </c>
      <c r="F95">
        <v>81314</v>
      </c>
      <c r="H95">
        <v>94543</v>
      </c>
      <c r="J95">
        <f t="shared" si="12"/>
        <v>65465</v>
      </c>
      <c r="K95">
        <f t="shared" si="13"/>
        <v>1.4441762774001374</v>
      </c>
      <c r="L95">
        <f t="shared" si="14"/>
        <v>90573</v>
      </c>
      <c r="M95">
        <f t="shared" si="15"/>
        <v>29371</v>
      </c>
      <c r="N95">
        <f t="shared" si="16"/>
        <v>65465</v>
      </c>
      <c r="O95">
        <f t="shared" si="17"/>
        <v>61202</v>
      </c>
      <c r="Q95">
        <v>-14927</v>
      </c>
      <c r="R95">
        <v>1794</v>
      </c>
      <c r="T95">
        <v>5391.8000000000029</v>
      </c>
      <c r="U95">
        <v>4498.1999999999971</v>
      </c>
      <c r="W95">
        <v>42108.6</v>
      </c>
      <c r="X95">
        <v>4534.6000000000004</v>
      </c>
      <c r="AD95">
        <v>65465</v>
      </c>
      <c r="AE95">
        <v>1.4441762774001374</v>
      </c>
      <c r="AI95">
        <v>65465</v>
      </c>
      <c r="AJ95">
        <v>1.4441762774001374</v>
      </c>
    </row>
    <row r="96" spans="2:38" x14ac:dyDescent="0.25">
      <c r="B96">
        <v>52489</v>
      </c>
      <c r="C96">
        <v>64931</v>
      </c>
      <c r="D96">
        <v>74398</v>
      </c>
      <c r="E96">
        <v>1570</v>
      </c>
      <c r="F96">
        <v>72042</v>
      </c>
      <c r="H96">
        <v>70045</v>
      </c>
      <c r="J96">
        <f t="shared" si="12"/>
        <v>53086</v>
      </c>
      <c r="K96">
        <f t="shared" si="13"/>
        <v>1.3194627585427419</v>
      </c>
      <c r="L96">
        <f t="shared" si="14"/>
        <v>74398</v>
      </c>
      <c r="M96">
        <f t="shared" si="15"/>
        <v>1570</v>
      </c>
      <c r="N96">
        <f t="shared" si="16"/>
        <v>53086</v>
      </c>
      <c r="O96">
        <f t="shared" si="17"/>
        <v>72828</v>
      </c>
      <c r="Q96">
        <v>-16916</v>
      </c>
      <c r="R96">
        <v>-233</v>
      </c>
      <c r="T96">
        <v>-20960</v>
      </c>
      <c r="U96">
        <v>-3666.5999999999985</v>
      </c>
      <c r="W96">
        <v>49474.799999999996</v>
      </c>
      <c r="X96">
        <v>10403.400000000001</v>
      </c>
      <c r="AB96">
        <v>53086</v>
      </c>
      <c r="AC96">
        <v>1.3194627585427419</v>
      </c>
      <c r="AI96">
        <v>53086</v>
      </c>
      <c r="AJ96">
        <v>1.3194627585427419</v>
      </c>
    </row>
    <row r="97" spans="2:38" x14ac:dyDescent="0.25">
      <c r="B97">
        <v>57521</v>
      </c>
      <c r="C97">
        <v>47880</v>
      </c>
      <c r="D97">
        <v>25289</v>
      </c>
      <c r="E97">
        <v>111471</v>
      </c>
      <c r="F97">
        <v>23890</v>
      </c>
      <c r="H97">
        <v>99288</v>
      </c>
      <c r="J97">
        <f t="shared" si="12"/>
        <v>53210.2</v>
      </c>
      <c r="K97">
        <f t="shared" si="13"/>
        <v>1.8659580306031551</v>
      </c>
      <c r="L97">
        <f t="shared" si="14"/>
        <v>111471</v>
      </c>
      <c r="M97">
        <f t="shared" si="15"/>
        <v>23890</v>
      </c>
      <c r="N97">
        <f t="shared" si="16"/>
        <v>53210.2</v>
      </c>
      <c r="O97">
        <f t="shared" si="17"/>
        <v>87581</v>
      </c>
      <c r="Q97">
        <v>396</v>
      </c>
      <c r="R97">
        <v>-36</v>
      </c>
      <c r="T97">
        <v>-13111.400000000009</v>
      </c>
      <c r="U97">
        <v>2221</v>
      </c>
      <c r="W97">
        <v>54137.8</v>
      </c>
      <c r="X97">
        <v>13325.400000000001</v>
      </c>
      <c r="AF97">
        <v>53210.2</v>
      </c>
      <c r="AG97">
        <v>1.8659580306031551</v>
      </c>
      <c r="AI97">
        <v>53210.2</v>
      </c>
      <c r="AJ97">
        <v>1.8659580306031551</v>
      </c>
    </row>
    <row r="98" spans="2:38" x14ac:dyDescent="0.25">
      <c r="B98">
        <v>99409</v>
      </c>
      <c r="C98">
        <v>26466</v>
      </c>
      <c r="D98">
        <v>56592</v>
      </c>
      <c r="E98">
        <v>76023</v>
      </c>
      <c r="F98">
        <v>9562</v>
      </c>
      <c r="H98">
        <v>117555</v>
      </c>
      <c r="J98">
        <f t="shared" si="12"/>
        <v>53610.400000000001</v>
      </c>
      <c r="K98">
        <f t="shared" ref="K98:K129" si="18">H98/J98</f>
        <v>2.1927648366734811</v>
      </c>
      <c r="L98">
        <f t="shared" si="14"/>
        <v>99409</v>
      </c>
      <c r="M98">
        <f t="shared" si="15"/>
        <v>9562</v>
      </c>
      <c r="N98">
        <f t="shared" si="16"/>
        <v>53610.400000000001</v>
      </c>
      <c r="O98">
        <f t="shared" si="17"/>
        <v>89847</v>
      </c>
      <c r="Q98">
        <v>16449</v>
      </c>
      <c r="R98">
        <v>19396</v>
      </c>
      <c r="T98">
        <v>-116</v>
      </c>
      <c r="U98">
        <v>-1258.5999999999985</v>
      </c>
      <c r="W98">
        <v>25075.200000000001</v>
      </c>
      <c r="X98">
        <v>11127.800000000001</v>
      </c>
      <c r="AD98">
        <v>53610.400000000001</v>
      </c>
      <c r="AE98">
        <v>2.1927648366734811</v>
      </c>
      <c r="AK98">
        <v>53610.400000000001</v>
      </c>
      <c r="AL98">
        <v>2.1927648366734811</v>
      </c>
    </row>
    <row r="99" spans="2:38" x14ac:dyDescent="0.25">
      <c r="B99">
        <v>25120</v>
      </c>
      <c r="C99">
        <v>89693</v>
      </c>
      <c r="D99">
        <v>68539</v>
      </c>
      <c r="E99">
        <v>24632</v>
      </c>
      <c r="F99">
        <v>69643</v>
      </c>
      <c r="H99">
        <v>76201</v>
      </c>
      <c r="J99">
        <f t="shared" si="12"/>
        <v>55525.4</v>
      </c>
      <c r="K99">
        <f t="shared" si="18"/>
        <v>1.3723629185922117</v>
      </c>
      <c r="L99">
        <f t="shared" si="14"/>
        <v>89693</v>
      </c>
      <c r="M99">
        <f t="shared" si="15"/>
        <v>24632</v>
      </c>
      <c r="N99">
        <f t="shared" si="16"/>
        <v>55525.4</v>
      </c>
      <c r="O99">
        <f t="shared" si="17"/>
        <v>65061</v>
      </c>
      <c r="Q99">
        <v>17776</v>
      </c>
      <c r="R99">
        <v>-8771</v>
      </c>
      <c r="T99">
        <v>-119.79999999999563</v>
      </c>
      <c r="U99">
        <v>2660.8000000000029</v>
      </c>
      <c r="W99">
        <v>57666.2</v>
      </c>
      <c r="X99">
        <v>7752.4000000000005</v>
      </c>
      <c r="Z99">
        <v>55525.4</v>
      </c>
      <c r="AA99">
        <v>1.3723629185922117</v>
      </c>
      <c r="AI99">
        <v>55525.4</v>
      </c>
      <c r="AJ99">
        <v>1.3723629185922117</v>
      </c>
    </row>
    <row r="100" spans="2:38" x14ac:dyDescent="0.25">
      <c r="B100">
        <v>52325</v>
      </c>
      <c r="C100">
        <v>62340</v>
      </c>
      <c r="D100">
        <v>36404</v>
      </c>
      <c r="E100">
        <v>47469</v>
      </c>
      <c r="F100">
        <v>62448</v>
      </c>
      <c r="H100">
        <v>68400</v>
      </c>
      <c r="J100">
        <f t="shared" si="12"/>
        <v>52197.2</v>
      </c>
      <c r="K100">
        <f t="shared" si="18"/>
        <v>1.3104151180523094</v>
      </c>
      <c r="L100">
        <f t="shared" si="14"/>
        <v>62448</v>
      </c>
      <c r="M100">
        <f t="shared" si="15"/>
        <v>36404</v>
      </c>
      <c r="N100">
        <f t="shared" si="16"/>
        <v>52197.2</v>
      </c>
      <c r="O100">
        <f t="shared" si="17"/>
        <v>26044</v>
      </c>
      <c r="Q100">
        <v>24981</v>
      </c>
      <c r="R100">
        <v>4367</v>
      </c>
      <c r="T100">
        <v>15494</v>
      </c>
      <c r="U100">
        <v>942.39999999999418</v>
      </c>
      <c r="W100">
        <v>39115.199999999997</v>
      </c>
      <c r="X100">
        <v>942.4</v>
      </c>
      <c r="Z100">
        <v>52197.2</v>
      </c>
      <c r="AA100">
        <v>1.3104151180523094</v>
      </c>
      <c r="AI100">
        <v>52197.2</v>
      </c>
      <c r="AJ100">
        <v>1.3104151180523094</v>
      </c>
    </row>
    <row r="101" spans="2:38" x14ac:dyDescent="0.25">
      <c r="B101">
        <v>42438</v>
      </c>
      <c r="C101">
        <v>27996</v>
      </c>
      <c r="D101">
        <v>100351</v>
      </c>
      <c r="E101">
        <v>22720</v>
      </c>
      <c r="F101">
        <v>79378</v>
      </c>
      <c r="H101">
        <v>109422</v>
      </c>
      <c r="J101">
        <f t="shared" si="12"/>
        <v>54576.6</v>
      </c>
      <c r="K101">
        <f t="shared" si="18"/>
        <v>2.0049251877178134</v>
      </c>
      <c r="L101">
        <f t="shared" si="14"/>
        <v>100351</v>
      </c>
      <c r="M101">
        <f t="shared" si="15"/>
        <v>22720</v>
      </c>
      <c r="N101">
        <f t="shared" si="16"/>
        <v>54576.6</v>
      </c>
      <c r="O101">
        <f t="shared" si="17"/>
        <v>77631</v>
      </c>
      <c r="Q101">
        <v>7332</v>
      </c>
      <c r="R101">
        <v>-19</v>
      </c>
      <c r="T101">
        <v>-3823.8000000000029</v>
      </c>
      <c r="U101">
        <v>-3853.8000000000029</v>
      </c>
      <c r="W101">
        <v>17032.599999999999</v>
      </c>
      <c r="X101">
        <v>7508.5999999999995</v>
      </c>
      <c r="AD101">
        <v>54576.6</v>
      </c>
      <c r="AE101">
        <v>2.0049251877178134</v>
      </c>
      <c r="AK101">
        <v>54576.6</v>
      </c>
      <c r="AL101">
        <v>2.0049251877178134</v>
      </c>
    </row>
    <row r="103" spans="2:38" x14ac:dyDescent="0.25">
      <c r="B103">
        <v>1447808</v>
      </c>
      <c r="C103">
        <v>1406107</v>
      </c>
      <c r="D103">
        <v>1453771</v>
      </c>
      <c r="E103">
        <v>1354587</v>
      </c>
      <c r="F103">
        <v>1347958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8D84E-AF14-482F-BB4A-7ED97B7D4955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14332</v>
      </c>
      <c r="C2">
        <v>34576</v>
      </c>
      <c r="D2">
        <v>91494</v>
      </c>
      <c r="E2">
        <v>96572</v>
      </c>
      <c r="F2">
        <v>49224</v>
      </c>
      <c r="H2">
        <v>103704</v>
      </c>
      <c r="J2">
        <f t="shared" ref="J2:J33" si="0">AVERAGE(B2:F2)</f>
        <v>57239.6</v>
      </c>
      <c r="K2">
        <f t="shared" ref="K2:K33" si="1">H2/J2</f>
        <v>1.8117527026743723</v>
      </c>
      <c r="L2">
        <f t="shared" ref="L2:L33" si="2">MAX(B2:F2)</f>
        <v>96572</v>
      </c>
      <c r="M2">
        <f t="shared" ref="M2:M33" si="3">MIN(B2:F2)</f>
        <v>14332</v>
      </c>
      <c r="N2">
        <f t="shared" ref="N2:N33" si="4">AVERAGE(B2:F2)</f>
        <v>57239.6</v>
      </c>
      <c r="O2">
        <f t="shared" ref="O2:O33" si="5">L2-M2</f>
        <v>82240</v>
      </c>
      <c r="Q2">
        <v>8871</v>
      </c>
      <c r="R2">
        <v>-59</v>
      </c>
      <c r="T2">
        <v>-15650.200000000004</v>
      </c>
      <c r="U2">
        <v>5574.5999999999985</v>
      </c>
      <c r="W2">
        <v>50926.2</v>
      </c>
      <c r="X2">
        <v>6353.8000000000011</v>
      </c>
      <c r="AB2">
        <v>57239.6</v>
      </c>
      <c r="AC2">
        <v>1.8117527026743723</v>
      </c>
      <c r="AI2">
        <v>57239.6</v>
      </c>
      <c r="AJ2">
        <v>1.8117527026743723</v>
      </c>
    </row>
    <row r="3" spans="1:38" x14ac:dyDescent="0.25">
      <c r="B3">
        <v>48178</v>
      </c>
      <c r="C3">
        <v>34903</v>
      </c>
      <c r="D3">
        <v>86326</v>
      </c>
      <c r="E3">
        <v>82070</v>
      </c>
      <c r="F3">
        <v>87444</v>
      </c>
      <c r="H3">
        <v>122493</v>
      </c>
      <c r="J3">
        <f t="shared" si="0"/>
        <v>67784.2</v>
      </c>
      <c r="K3">
        <f t="shared" si="1"/>
        <v>1.807102540119969</v>
      </c>
      <c r="L3">
        <f t="shared" si="2"/>
        <v>87444</v>
      </c>
      <c r="M3">
        <f t="shared" si="3"/>
        <v>34903</v>
      </c>
      <c r="N3">
        <f t="shared" si="4"/>
        <v>67784.2</v>
      </c>
      <c r="O3">
        <f t="shared" si="5"/>
        <v>52541</v>
      </c>
      <c r="Q3">
        <v>59886</v>
      </c>
      <c r="R3">
        <v>801</v>
      </c>
      <c r="T3">
        <v>12778.599999999999</v>
      </c>
      <c r="U3">
        <v>6265.5999999999985</v>
      </c>
      <c r="W3">
        <v>25930.2</v>
      </c>
      <c r="X3">
        <v>13146.4</v>
      </c>
      <c r="Z3">
        <v>67784.2</v>
      </c>
      <c r="AA3">
        <v>1.807102540119969</v>
      </c>
      <c r="AK3">
        <v>67784.2</v>
      </c>
      <c r="AL3">
        <v>1.807102540119969</v>
      </c>
    </row>
    <row r="4" spans="1:38" x14ac:dyDescent="0.25">
      <c r="B4">
        <v>45553</v>
      </c>
      <c r="C4">
        <v>95113</v>
      </c>
      <c r="D4">
        <v>61127</v>
      </c>
      <c r="E4">
        <v>25308</v>
      </c>
      <c r="F4">
        <v>43650</v>
      </c>
      <c r="H4">
        <v>74940</v>
      </c>
      <c r="J4">
        <f t="shared" si="0"/>
        <v>54150.2</v>
      </c>
      <c r="K4">
        <f t="shared" si="1"/>
        <v>1.3839284065432815</v>
      </c>
      <c r="L4">
        <f t="shared" si="2"/>
        <v>95113</v>
      </c>
      <c r="M4">
        <f t="shared" si="3"/>
        <v>25308</v>
      </c>
      <c r="N4">
        <f t="shared" si="4"/>
        <v>54150.2</v>
      </c>
      <c r="O4">
        <f t="shared" si="5"/>
        <v>69805</v>
      </c>
      <c r="Q4">
        <v>-3780</v>
      </c>
      <c r="R4">
        <v>26</v>
      </c>
      <c r="T4">
        <v>-9440.8000000000029</v>
      </c>
      <c r="U4">
        <v>2896.7999999999956</v>
      </c>
      <c r="W4">
        <v>22248.400000000001</v>
      </c>
      <c r="X4">
        <v>6611.6</v>
      </c>
      <c r="AB4">
        <v>54150.2</v>
      </c>
      <c r="AC4">
        <v>1.3839284065432815</v>
      </c>
      <c r="AI4">
        <v>54150.2</v>
      </c>
      <c r="AJ4">
        <v>1.3839284065432815</v>
      </c>
    </row>
    <row r="5" spans="1:38" x14ac:dyDescent="0.25">
      <c r="B5">
        <v>28956</v>
      </c>
      <c r="C5">
        <v>25785</v>
      </c>
      <c r="D5">
        <v>87659</v>
      </c>
      <c r="E5">
        <v>74504</v>
      </c>
      <c r="F5">
        <v>57471</v>
      </c>
      <c r="H5">
        <v>65662</v>
      </c>
      <c r="J5">
        <f t="shared" si="0"/>
        <v>54875</v>
      </c>
      <c r="K5">
        <f t="shared" si="1"/>
        <v>1.1965740318906606</v>
      </c>
      <c r="L5">
        <f t="shared" si="2"/>
        <v>87659</v>
      </c>
      <c r="M5">
        <f t="shared" si="3"/>
        <v>25785</v>
      </c>
      <c r="N5">
        <f t="shared" si="4"/>
        <v>54875</v>
      </c>
      <c r="O5">
        <f t="shared" si="5"/>
        <v>61874</v>
      </c>
      <c r="Q5">
        <v>3055</v>
      </c>
      <c r="R5">
        <v>3050</v>
      </c>
      <c r="T5">
        <v>3215</v>
      </c>
      <c r="U5">
        <v>2749.1999999999971</v>
      </c>
      <c r="W5">
        <v>20796.2</v>
      </c>
      <c r="X5">
        <v>8179.2</v>
      </c>
      <c r="Z5">
        <v>54875</v>
      </c>
      <c r="AA5">
        <v>1.1965740318906606</v>
      </c>
      <c r="AI5">
        <v>54875</v>
      </c>
      <c r="AJ5">
        <v>1.1965740318906606</v>
      </c>
    </row>
    <row r="6" spans="1:38" x14ac:dyDescent="0.25">
      <c r="B6">
        <v>25959</v>
      </c>
      <c r="C6">
        <v>73170</v>
      </c>
      <c r="D6">
        <v>68487</v>
      </c>
      <c r="E6">
        <v>75435</v>
      </c>
      <c r="F6">
        <v>25462</v>
      </c>
      <c r="H6">
        <v>104013</v>
      </c>
      <c r="J6">
        <f t="shared" si="0"/>
        <v>53702.6</v>
      </c>
      <c r="K6">
        <f t="shared" si="1"/>
        <v>1.9368335983732632</v>
      </c>
      <c r="L6">
        <f t="shared" si="2"/>
        <v>75435</v>
      </c>
      <c r="M6">
        <f t="shared" si="3"/>
        <v>25462</v>
      </c>
      <c r="N6">
        <f t="shared" si="4"/>
        <v>53702.6</v>
      </c>
      <c r="O6">
        <f t="shared" si="5"/>
        <v>49973</v>
      </c>
      <c r="Q6">
        <v>25170</v>
      </c>
      <c r="R6">
        <v>-61</v>
      </c>
      <c r="T6">
        <v>10775.599999999999</v>
      </c>
      <c r="U6">
        <v>5198.7999999999956</v>
      </c>
      <c r="W6">
        <v>24413.599999999999</v>
      </c>
      <c r="X6">
        <v>6729.5999999999985</v>
      </c>
      <c r="AD6">
        <v>53702.6</v>
      </c>
      <c r="AE6">
        <v>1.9368335983732632</v>
      </c>
      <c r="AK6">
        <v>53702.6</v>
      </c>
      <c r="AL6">
        <v>1.9368335983732632</v>
      </c>
    </row>
    <row r="7" spans="1:38" x14ac:dyDescent="0.25">
      <c r="B7">
        <v>63104</v>
      </c>
      <c r="C7">
        <v>98113</v>
      </c>
      <c r="D7">
        <v>18122</v>
      </c>
      <c r="E7">
        <v>41359</v>
      </c>
      <c r="F7">
        <v>36479</v>
      </c>
      <c r="H7">
        <v>56102</v>
      </c>
      <c r="J7">
        <f t="shared" si="0"/>
        <v>51435.4</v>
      </c>
      <c r="K7">
        <f t="shared" si="1"/>
        <v>1.0907273978621728</v>
      </c>
      <c r="L7">
        <f t="shared" si="2"/>
        <v>98113</v>
      </c>
      <c r="M7">
        <f t="shared" si="3"/>
        <v>18122</v>
      </c>
      <c r="N7">
        <f t="shared" si="4"/>
        <v>51435.4</v>
      </c>
      <c r="O7">
        <f t="shared" si="5"/>
        <v>79991</v>
      </c>
      <c r="Q7">
        <v>-20896</v>
      </c>
      <c r="R7">
        <v>-3881</v>
      </c>
      <c r="T7">
        <v>5408.8000000000029</v>
      </c>
      <c r="U7">
        <v>-3680.4000000000015</v>
      </c>
      <c r="W7">
        <v>24974</v>
      </c>
      <c r="X7">
        <v>3680.4</v>
      </c>
      <c r="AD7">
        <v>51435.4</v>
      </c>
      <c r="AE7">
        <v>1.0907273978621728</v>
      </c>
      <c r="AI7">
        <v>51435.4</v>
      </c>
      <c r="AJ7">
        <v>1.0907273978621728</v>
      </c>
    </row>
    <row r="8" spans="1:38" x14ac:dyDescent="0.25">
      <c r="B8">
        <v>45539</v>
      </c>
      <c r="C8">
        <v>36704</v>
      </c>
      <c r="D8">
        <v>49940</v>
      </c>
      <c r="E8">
        <v>70077</v>
      </c>
      <c r="F8">
        <v>112951</v>
      </c>
      <c r="H8">
        <v>109856</v>
      </c>
      <c r="J8">
        <f t="shared" si="0"/>
        <v>63042.2</v>
      </c>
      <c r="K8">
        <f t="shared" si="1"/>
        <v>1.7425787805628612</v>
      </c>
      <c r="L8">
        <f t="shared" si="2"/>
        <v>112951</v>
      </c>
      <c r="M8">
        <f t="shared" si="3"/>
        <v>36704</v>
      </c>
      <c r="N8">
        <f t="shared" si="4"/>
        <v>63042.2</v>
      </c>
      <c r="O8">
        <f t="shared" si="5"/>
        <v>76247</v>
      </c>
      <c r="Q8">
        <v>31136</v>
      </c>
      <c r="R8">
        <v>4076</v>
      </c>
      <c r="T8">
        <v>12587.599999999999</v>
      </c>
      <c r="U8">
        <v>3616.5999999999985</v>
      </c>
      <c r="W8">
        <v>23153.999999999996</v>
      </c>
      <c r="X8">
        <v>8566.1999999999989</v>
      </c>
      <c r="AD8">
        <v>63042.2</v>
      </c>
      <c r="AE8">
        <v>1.7425787805628612</v>
      </c>
      <c r="AK8">
        <v>63042.2</v>
      </c>
      <c r="AL8">
        <v>1.7425787805628612</v>
      </c>
    </row>
    <row r="9" spans="1:38" x14ac:dyDescent="0.25">
      <c r="B9">
        <v>31861</v>
      </c>
      <c r="C9">
        <v>104051</v>
      </c>
      <c r="D9">
        <v>53250</v>
      </c>
      <c r="E9">
        <v>21163</v>
      </c>
      <c r="F9">
        <v>27801</v>
      </c>
      <c r="H9">
        <v>107308</v>
      </c>
      <c r="J9">
        <f t="shared" si="0"/>
        <v>47625.2</v>
      </c>
      <c r="K9">
        <f t="shared" si="1"/>
        <v>2.253176889545871</v>
      </c>
      <c r="L9">
        <f t="shared" si="2"/>
        <v>104051</v>
      </c>
      <c r="M9">
        <f t="shared" si="3"/>
        <v>21163</v>
      </c>
      <c r="N9">
        <f t="shared" si="4"/>
        <v>47625.2</v>
      </c>
      <c r="O9">
        <f t="shared" si="5"/>
        <v>82888</v>
      </c>
      <c r="Q9">
        <v>-2285</v>
      </c>
      <c r="R9">
        <v>-1788</v>
      </c>
      <c r="T9">
        <v>-17860</v>
      </c>
      <c r="U9">
        <v>-571</v>
      </c>
      <c r="W9">
        <v>25484.400000000001</v>
      </c>
      <c r="X9">
        <v>4989</v>
      </c>
      <c r="AF9">
        <v>47625.2</v>
      </c>
      <c r="AG9">
        <v>2.253176889545871</v>
      </c>
      <c r="AK9">
        <v>47625.2</v>
      </c>
      <c r="AL9">
        <v>2.253176889545871</v>
      </c>
    </row>
    <row r="10" spans="1:38" x14ac:dyDescent="0.25">
      <c r="B10">
        <v>84360</v>
      </c>
      <c r="C10">
        <v>62361</v>
      </c>
      <c r="D10">
        <v>65856</v>
      </c>
      <c r="E10">
        <v>41981</v>
      </c>
      <c r="F10">
        <v>24532</v>
      </c>
      <c r="H10">
        <v>100805</v>
      </c>
      <c r="J10">
        <f t="shared" si="0"/>
        <v>55818</v>
      </c>
      <c r="K10">
        <f t="shared" si="1"/>
        <v>1.8059586513311119</v>
      </c>
      <c r="L10">
        <f t="shared" si="2"/>
        <v>84360</v>
      </c>
      <c r="M10">
        <f t="shared" si="3"/>
        <v>24532</v>
      </c>
      <c r="N10">
        <f t="shared" si="4"/>
        <v>55818</v>
      </c>
      <c r="O10">
        <f t="shared" si="5"/>
        <v>59828</v>
      </c>
      <c r="Q10">
        <v>-17275</v>
      </c>
      <c r="R10">
        <v>9876</v>
      </c>
      <c r="T10">
        <v>-42557.399999999994</v>
      </c>
      <c r="U10">
        <v>-9513.5999999999985</v>
      </c>
      <c r="W10">
        <v>56818.2</v>
      </c>
      <c r="X10">
        <v>9513.6</v>
      </c>
      <c r="AB10">
        <v>55818</v>
      </c>
      <c r="AC10">
        <v>1.8059586513311119</v>
      </c>
      <c r="AK10">
        <v>55818</v>
      </c>
      <c r="AL10">
        <v>1.8059586513311119</v>
      </c>
    </row>
    <row r="11" spans="1:38" x14ac:dyDescent="0.25">
      <c r="B11">
        <v>87419</v>
      </c>
      <c r="C11">
        <v>84892</v>
      </c>
      <c r="D11">
        <v>17508</v>
      </c>
      <c r="E11">
        <v>36180</v>
      </c>
      <c r="F11">
        <v>56055</v>
      </c>
      <c r="H11">
        <v>82251</v>
      </c>
      <c r="J11">
        <f t="shared" si="0"/>
        <v>56410.8</v>
      </c>
      <c r="K11">
        <f t="shared" si="1"/>
        <v>1.4580718585802719</v>
      </c>
      <c r="L11">
        <f t="shared" si="2"/>
        <v>87419</v>
      </c>
      <c r="M11">
        <f t="shared" si="3"/>
        <v>17508</v>
      </c>
      <c r="N11">
        <f t="shared" si="4"/>
        <v>56410.8</v>
      </c>
      <c r="O11">
        <f t="shared" si="5"/>
        <v>69911</v>
      </c>
      <c r="Q11">
        <v>-31893</v>
      </c>
      <c r="R11">
        <v>1955</v>
      </c>
      <c r="T11">
        <v>-18594.599999999991</v>
      </c>
      <c r="U11">
        <v>709.60000000000582</v>
      </c>
      <c r="W11">
        <v>45649.8</v>
      </c>
      <c r="X11">
        <v>5331.6</v>
      </c>
      <c r="AF11">
        <v>56410.8</v>
      </c>
      <c r="AG11">
        <v>1.4580718585802719</v>
      </c>
      <c r="AI11">
        <v>56410.8</v>
      </c>
      <c r="AJ11">
        <v>1.4580718585802719</v>
      </c>
    </row>
    <row r="12" spans="1:38" x14ac:dyDescent="0.25">
      <c r="B12">
        <v>98523</v>
      </c>
      <c r="C12">
        <v>58805</v>
      </c>
      <c r="D12">
        <v>96219</v>
      </c>
      <c r="E12">
        <v>105696</v>
      </c>
      <c r="F12">
        <v>91135</v>
      </c>
      <c r="H12">
        <v>118261</v>
      </c>
      <c r="J12">
        <f t="shared" si="0"/>
        <v>90075.6</v>
      </c>
      <c r="K12">
        <f t="shared" si="1"/>
        <v>1.3129082681658517</v>
      </c>
      <c r="L12">
        <f t="shared" si="2"/>
        <v>105696</v>
      </c>
      <c r="M12">
        <f t="shared" si="3"/>
        <v>58805</v>
      </c>
      <c r="N12">
        <f t="shared" si="4"/>
        <v>90075.6</v>
      </c>
      <c r="O12">
        <f t="shared" si="5"/>
        <v>46891</v>
      </c>
      <c r="Q12">
        <v>-1664</v>
      </c>
      <c r="R12">
        <v>-2269</v>
      </c>
      <c r="T12">
        <v>21712.200000000012</v>
      </c>
      <c r="U12">
        <v>786.80000000000291</v>
      </c>
      <c r="W12">
        <v>24697.8</v>
      </c>
      <c r="X12">
        <v>3076.4</v>
      </c>
      <c r="AF12">
        <v>90075.6</v>
      </c>
      <c r="AG12">
        <v>1.3129082681658517</v>
      </c>
      <c r="AI12">
        <v>90075.6</v>
      </c>
      <c r="AJ12">
        <v>1.3129082681658517</v>
      </c>
    </row>
    <row r="13" spans="1:38" x14ac:dyDescent="0.25">
      <c r="B13">
        <v>23660</v>
      </c>
      <c r="C13">
        <v>29893</v>
      </c>
      <c r="D13">
        <v>48938</v>
      </c>
      <c r="E13">
        <v>44679</v>
      </c>
      <c r="F13">
        <v>62148</v>
      </c>
      <c r="H13">
        <v>66355</v>
      </c>
      <c r="J13">
        <f t="shared" si="0"/>
        <v>41863.599999999999</v>
      </c>
      <c r="K13">
        <f t="shared" si="1"/>
        <v>1.5850285211974127</v>
      </c>
      <c r="L13">
        <f t="shared" si="2"/>
        <v>62148</v>
      </c>
      <c r="M13">
        <f t="shared" si="3"/>
        <v>23660</v>
      </c>
      <c r="N13">
        <f t="shared" si="4"/>
        <v>41863.599999999999</v>
      </c>
      <c r="O13">
        <f t="shared" si="5"/>
        <v>38488</v>
      </c>
      <c r="Q13">
        <v>-37334</v>
      </c>
      <c r="R13">
        <v>703</v>
      </c>
      <c r="T13">
        <v>-10190</v>
      </c>
      <c r="U13">
        <v>32</v>
      </c>
      <c r="W13">
        <v>38880.400000000001</v>
      </c>
      <c r="X13">
        <v>8408</v>
      </c>
      <c r="AD13">
        <v>41863.599999999999</v>
      </c>
      <c r="AE13">
        <v>1.5850285211974127</v>
      </c>
      <c r="AI13">
        <v>41863.599999999999</v>
      </c>
      <c r="AJ13">
        <v>1.5850285211974127</v>
      </c>
    </row>
    <row r="14" spans="1:38" x14ac:dyDescent="0.25">
      <c r="B14">
        <v>75105</v>
      </c>
      <c r="C14">
        <v>65023</v>
      </c>
      <c r="D14">
        <v>51535</v>
      </c>
      <c r="E14">
        <v>21121</v>
      </c>
      <c r="F14">
        <v>68923</v>
      </c>
      <c r="H14">
        <v>95580</v>
      </c>
      <c r="J14">
        <f t="shared" si="0"/>
        <v>56341.4</v>
      </c>
      <c r="K14">
        <f t="shared" si="1"/>
        <v>1.6964434678584486</v>
      </c>
      <c r="L14">
        <f t="shared" si="2"/>
        <v>75105</v>
      </c>
      <c r="M14">
        <f t="shared" si="3"/>
        <v>21121</v>
      </c>
      <c r="N14">
        <f t="shared" si="4"/>
        <v>56341.4</v>
      </c>
      <c r="O14">
        <f t="shared" si="5"/>
        <v>53984</v>
      </c>
      <c r="Q14">
        <v>15138</v>
      </c>
      <c r="R14">
        <v>1542</v>
      </c>
      <c r="T14">
        <v>-13719.400000000001</v>
      </c>
      <c r="U14">
        <v>3106</v>
      </c>
      <c r="W14">
        <v>17900.599999999999</v>
      </c>
      <c r="X14">
        <v>5370.8</v>
      </c>
      <c r="AB14">
        <v>56341.4</v>
      </c>
      <c r="AC14">
        <v>1.6964434678584486</v>
      </c>
      <c r="AI14">
        <v>56341.4</v>
      </c>
      <c r="AJ14">
        <v>1.6964434678584486</v>
      </c>
    </row>
    <row r="15" spans="1:38" x14ac:dyDescent="0.25">
      <c r="B15">
        <v>61149</v>
      </c>
      <c r="C15">
        <v>59267</v>
      </c>
      <c r="D15">
        <v>53339</v>
      </c>
      <c r="E15">
        <v>24205</v>
      </c>
      <c r="F15">
        <v>36436</v>
      </c>
      <c r="H15">
        <v>59100</v>
      </c>
      <c r="J15">
        <f t="shared" si="0"/>
        <v>46879.199999999997</v>
      </c>
      <c r="K15">
        <f t="shared" si="1"/>
        <v>1.2606870424409973</v>
      </c>
      <c r="L15">
        <f t="shared" si="2"/>
        <v>61149</v>
      </c>
      <c r="M15">
        <f t="shared" si="3"/>
        <v>24205</v>
      </c>
      <c r="N15">
        <f t="shared" si="4"/>
        <v>46879.199999999997</v>
      </c>
      <c r="O15">
        <f t="shared" si="5"/>
        <v>36944</v>
      </c>
      <c r="Q15">
        <v>-46188</v>
      </c>
      <c r="R15">
        <v>7759</v>
      </c>
      <c r="T15">
        <v>-6650.4000000000015</v>
      </c>
      <c r="U15">
        <v>1571.7999999999956</v>
      </c>
      <c r="W15">
        <v>22107.200000000001</v>
      </c>
      <c r="X15">
        <v>7603.7999999999993</v>
      </c>
      <c r="AD15">
        <v>46879.199999999997</v>
      </c>
      <c r="AE15">
        <v>1.2606870424409973</v>
      </c>
      <c r="AI15">
        <v>46879.199999999997</v>
      </c>
      <c r="AJ15">
        <v>1.2606870424409973</v>
      </c>
    </row>
    <row r="16" spans="1:38" x14ac:dyDescent="0.25">
      <c r="B16">
        <v>91659</v>
      </c>
      <c r="C16">
        <v>70551</v>
      </c>
      <c r="D16">
        <v>67811</v>
      </c>
      <c r="E16">
        <v>41795</v>
      </c>
      <c r="F16">
        <v>62100</v>
      </c>
      <c r="H16">
        <v>121493</v>
      </c>
      <c r="J16">
        <f t="shared" si="0"/>
        <v>66783.199999999997</v>
      </c>
      <c r="K16">
        <f t="shared" si="1"/>
        <v>1.8192150121587465</v>
      </c>
      <c r="L16">
        <f t="shared" si="2"/>
        <v>91659</v>
      </c>
      <c r="M16">
        <f t="shared" si="3"/>
        <v>41795</v>
      </c>
      <c r="N16">
        <f t="shared" si="4"/>
        <v>66783.199999999997</v>
      </c>
      <c r="O16">
        <f t="shared" si="5"/>
        <v>49864</v>
      </c>
      <c r="Q16">
        <v>46217</v>
      </c>
      <c r="R16">
        <v>-4551</v>
      </c>
      <c r="T16">
        <v>1593.1999999999971</v>
      </c>
      <c r="U16">
        <v>-2014.4000000000087</v>
      </c>
      <c r="W16">
        <v>21191.599999999999</v>
      </c>
      <c r="X16">
        <v>9435.1999999999989</v>
      </c>
      <c r="AB16">
        <v>66783.199999999997</v>
      </c>
      <c r="AC16">
        <v>1.8192150121587465</v>
      </c>
      <c r="AK16">
        <v>66783.199999999997</v>
      </c>
      <c r="AL16">
        <v>1.8192150121587465</v>
      </c>
    </row>
    <row r="17" spans="2:38" x14ac:dyDescent="0.25">
      <c r="B17">
        <v>73438</v>
      </c>
      <c r="C17">
        <v>107864</v>
      </c>
      <c r="D17">
        <v>2268</v>
      </c>
      <c r="E17">
        <v>35534</v>
      </c>
      <c r="F17">
        <v>46092</v>
      </c>
      <c r="H17">
        <v>67402</v>
      </c>
      <c r="J17">
        <f t="shared" si="0"/>
        <v>53039.199999999997</v>
      </c>
      <c r="K17">
        <f t="shared" si="1"/>
        <v>1.2707959396069324</v>
      </c>
      <c r="L17">
        <f t="shared" si="2"/>
        <v>107864</v>
      </c>
      <c r="M17">
        <f t="shared" si="3"/>
        <v>2268</v>
      </c>
      <c r="N17">
        <f t="shared" si="4"/>
        <v>53039.199999999997</v>
      </c>
      <c r="O17">
        <f t="shared" si="5"/>
        <v>105596</v>
      </c>
      <c r="Q17">
        <v>-39731</v>
      </c>
      <c r="R17">
        <v>7489</v>
      </c>
      <c r="T17">
        <v>-17341.400000000009</v>
      </c>
      <c r="U17">
        <v>2761.5999999999985</v>
      </c>
      <c r="W17">
        <v>49264.2</v>
      </c>
      <c r="X17">
        <v>8737.2000000000007</v>
      </c>
      <c r="AF17">
        <v>53039.199999999997</v>
      </c>
      <c r="AG17">
        <v>1.2707959396069324</v>
      </c>
      <c r="AI17">
        <v>53039.199999999997</v>
      </c>
      <c r="AJ17">
        <v>1.2707959396069324</v>
      </c>
    </row>
    <row r="18" spans="2:38" x14ac:dyDescent="0.25">
      <c r="B18">
        <v>89735</v>
      </c>
      <c r="C18">
        <v>34901</v>
      </c>
      <c r="D18">
        <v>82187</v>
      </c>
      <c r="E18">
        <v>70379</v>
      </c>
      <c r="F18">
        <v>2767</v>
      </c>
      <c r="H18">
        <v>98920</v>
      </c>
      <c r="J18">
        <f t="shared" si="0"/>
        <v>55993.8</v>
      </c>
      <c r="K18">
        <f t="shared" si="1"/>
        <v>1.7666241619607885</v>
      </c>
      <c r="L18">
        <f t="shared" si="2"/>
        <v>89735</v>
      </c>
      <c r="M18">
        <f t="shared" si="3"/>
        <v>2767</v>
      </c>
      <c r="N18">
        <f t="shared" si="4"/>
        <v>55993.8</v>
      </c>
      <c r="O18">
        <f t="shared" si="5"/>
        <v>86968</v>
      </c>
      <c r="Q18">
        <v>9007</v>
      </c>
      <c r="R18">
        <v>155</v>
      </c>
      <c r="T18">
        <v>-30303</v>
      </c>
      <c r="U18">
        <v>-251.59999999999854</v>
      </c>
      <c r="W18">
        <v>30303</v>
      </c>
      <c r="X18">
        <v>8853.6</v>
      </c>
      <c r="AB18">
        <v>55993.8</v>
      </c>
      <c r="AC18">
        <v>1.7666241619607885</v>
      </c>
      <c r="AK18">
        <v>55993.8</v>
      </c>
      <c r="AL18">
        <v>1.7666241619607885</v>
      </c>
    </row>
    <row r="19" spans="2:38" x14ac:dyDescent="0.25">
      <c r="B19">
        <v>28081</v>
      </c>
      <c r="C19">
        <v>90311</v>
      </c>
      <c r="D19">
        <v>81159</v>
      </c>
      <c r="E19">
        <v>28451</v>
      </c>
      <c r="F19">
        <v>43344</v>
      </c>
      <c r="H19">
        <v>95901</v>
      </c>
      <c r="J19">
        <f t="shared" si="0"/>
        <v>54269.2</v>
      </c>
      <c r="K19">
        <f t="shared" si="1"/>
        <v>1.7671349494741033</v>
      </c>
      <c r="L19">
        <f t="shared" si="2"/>
        <v>90311</v>
      </c>
      <c r="M19">
        <f t="shared" si="3"/>
        <v>28081</v>
      </c>
      <c r="N19">
        <f t="shared" si="4"/>
        <v>54269.2</v>
      </c>
      <c r="O19">
        <f t="shared" si="5"/>
        <v>62230</v>
      </c>
      <c r="Q19">
        <v>7341</v>
      </c>
      <c r="R19">
        <v>-12604</v>
      </c>
      <c r="T19">
        <v>-24795.199999999997</v>
      </c>
      <c r="U19">
        <v>3986.3999999999942</v>
      </c>
      <c r="W19">
        <v>54425.2</v>
      </c>
      <c r="X19">
        <v>6887.2000000000007</v>
      </c>
      <c r="AB19">
        <v>54269.2</v>
      </c>
      <c r="AC19">
        <v>1.7671349494741033</v>
      </c>
      <c r="AI19">
        <v>54269.2</v>
      </c>
      <c r="AJ19">
        <v>1.7671349494741033</v>
      </c>
    </row>
    <row r="20" spans="2:38" x14ac:dyDescent="0.25">
      <c r="B20">
        <v>54404</v>
      </c>
      <c r="C20">
        <v>35609</v>
      </c>
      <c r="D20">
        <v>25674</v>
      </c>
      <c r="E20">
        <v>73557</v>
      </c>
      <c r="F20">
        <v>18856</v>
      </c>
      <c r="H20">
        <v>70041</v>
      </c>
      <c r="J20">
        <f t="shared" si="0"/>
        <v>41620</v>
      </c>
      <c r="K20">
        <f t="shared" si="1"/>
        <v>1.6828688130706391</v>
      </c>
      <c r="L20">
        <f t="shared" si="2"/>
        <v>73557</v>
      </c>
      <c r="M20">
        <f t="shared" si="3"/>
        <v>18856</v>
      </c>
      <c r="N20">
        <f t="shared" si="4"/>
        <v>41620</v>
      </c>
      <c r="O20">
        <f t="shared" si="5"/>
        <v>54701</v>
      </c>
      <c r="Q20">
        <v>-24792</v>
      </c>
      <c r="R20">
        <v>6714</v>
      </c>
      <c r="T20">
        <v>-7211</v>
      </c>
      <c r="U20">
        <v>-4910.5999999999985</v>
      </c>
      <c r="W20">
        <v>23757.4</v>
      </c>
      <c r="X20">
        <v>6428.5999999999995</v>
      </c>
      <c r="AD20">
        <v>41620</v>
      </c>
      <c r="AE20">
        <v>1.6828688130706391</v>
      </c>
      <c r="AI20">
        <v>41620</v>
      </c>
      <c r="AJ20">
        <v>1.6828688130706391</v>
      </c>
    </row>
    <row r="21" spans="2:38" x14ac:dyDescent="0.25">
      <c r="B21">
        <v>78748</v>
      </c>
      <c r="C21">
        <v>78844</v>
      </c>
      <c r="D21">
        <v>39946</v>
      </c>
      <c r="E21">
        <v>46595</v>
      </c>
      <c r="F21">
        <v>33486</v>
      </c>
      <c r="H21">
        <v>91979</v>
      </c>
      <c r="J21">
        <f t="shared" si="0"/>
        <v>55523.8</v>
      </c>
      <c r="K21">
        <f t="shared" si="1"/>
        <v>1.6565688947802564</v>
      </c>
      <c r="L21">
        <f t="shared" si="2"/>
        <v>78844</v>
      </c>
      <c r="M21">
        <f t="shared" si="3"/>
        <v>33486</v>
      </c>
      <c r="N21">
        <f t="shared" si="4"/>
        <v>55523.8</v>
      </c>
      <c r="O21">
        <f t="shared" si="5"/>
        <v>45358</v>
      </c>
      <c r="Q21">
        <v>-7651</v>
      </c>
      <c r="R21">
        <v>-4818</v>
      </c>
      <c r="T21">
        <v>-9223.3999999999942</v>
      </c>
      <c r="U21">
        <v>5505.2000000000044</v>
      </c>
      <c r="W21">
        <v>41079</v>
      </c>
      <c r="X21">
        <v>9660.4</v>
      </c>
      <c r="AF21">
        <v>55523.8</v>
      </c>
      <c r="AG21">
        <v>1.6565688947802564</v>
      </c>
      <c r="AI21">
        <v>55523.8</v>
      </c>
      <c r="AJ21">
        <v>1.6565688947802564</v>
      </c>
    </row>
    <row r="22" spans="2:38" x14ac:dyDescent="0.25">
      <c r="B22">
        <v>64315</v>
      </c>
      <c r="C22">
        <v>37410</v>
      </c>
      <c r="D22">
        <v>38058</v>
      </c>
      <c r="E22">
        <v>18276</v>
      </c>
      <c r="F22">
        <v>78470</v>
      </c>
      <c r="H22">
        <v>52512</v>
      </c>
      <c r="J22">
        <f t="shared" si="0"/>
        <v>47305.8</v>
      </c>
      <c r="K22">
        <f t="shared" si="1"/>
        <v>1.1100541582638914</v>
      </c>
      <c r="L22">
        <f t="shared" si="2"/>
        <v>78470</v>
      </c>
      <c r="M22">
        <f t="shared" si="3"/>
        <v>18276</v>
      </c>
      <c r="N22">
        <f t="shared" si="4"/>
        <v>47305.8</v>
      </c>
      <c r="O22">
        <f t="shared" si="5"/>
        <v>60194</v>
      </c>
      <c r="Q22">
        <v>-76269</v>
      </c>
      <c r="R22">
        <v>-6199</v>
      </c>
      <c r="T22">
        <v>-40294.800000000003</v>
      </c>
      <c r="U22">
        <v>-4210</v>
      </c>
      <c r="W22">
        <v>41889.600000000006</v>
      </c>
      <c r="X22">
        <v>4239.2</v>
      </c>
      <c r="AF22">
        <v>47305.8</v>
      </c>
      <c r="AG22">
        <v>1.1100541582638914</v>
      </c>
      <c r="AI22">
        <v>47305.8</v>
      </c>
      <c r="AJ22">
        <v>1.1100541582638914</v>
      </c>
    </row>
    <row r="23" spans="2:38" x14ac:dyDescent="0.25">
      <c r="B23">
        <v>25495</v>
      </c>
      <c r="C23">
        <v>17341</v>
      </c>
      <c r="D23">
        <v>47123</v>
      </c>
      <c r="E23">
        <v>79297</v>
      </c>
      <c r="F23">
        <v>75257</v>
      </c>
      <c r="H23">
        <v>58987</v>
      </c>
      <c r="J23">
        <f t="shared" si="0"/>
        <v>48902.6</v>
      </c>
      <c r="K23">
        <f t="shared" si="1"/>
        <v>1.2062139845325197</v>
      </c>
      <c r="L23">
        <f t="shared" si="2"/>
        <v>79297</v>
      </c>
      <c r="M23">
        <f t="shared" si="3"/>
        <v>17341</v>
      </c>
      <c r="N23">
        <f t="shared" si="4"/>
        <v>48902.6</v>
      </c>
      <c r="O23">
        <f t="shared" si="5"/>
        <v>61956</v>
      </c>
      <c r="Q23">
        <v>-28712</v>
      </c>
      <c r="R23">
        <v>266</v>
      </c>
      <c r="T23">
        <v>18349.399999999998</v>
      </c>
      <c r="U23">
        <v>-2049.2000000000044</v>
      </c>
      <c r="W23">
        <v>24542.600000000002</v>
      </c>
      <c r="X23">
        <v>3549.9999999999995</v>
      </c>
      <c r="AD23">
        <v>48902.6</v>
      </c>
      <c r="AE23">
        <v>1.2062139845325197</v>
      </c>
      <c r="AI23">
        <v>48902.6</v>
      </c>
      <c r="AJ23">
        <v>1.2062139845325197</v>
      </c>
    </row>
    <row r="24" spans="2:38" x14ac:dyDescent="0.25">
      <c r="B24">
        <v>37559</v>
      </c>
      <c r="C24">
        <v>30762</v>
      </c>
      <c r="D24">
        <v>97704</v>
      </c>
      <c r="E24">
        <v>44383</v>
      </c>
      <c r="F24">
        <v>41297</v>
      </c>
      <c r="H24">
        <v>59126</v>
      </c>
      <c r="J24">
        <f t="shared" si="0"/>
        <v>50341</v>
      </c>
      <c r="K24">
        <f t="shared" si="1"/>
        <v>1.1745098428716156</v>
      </c>
      <c r="L24">
        <f t="shared" si="2"/>
        <v>97704</v>
      </c>
      <c r="M24">
        <f t="shared" si="3"/>
        <v>30762</v>
      </c>
      <c r="N24">
        <f t="shared" si="4"/>
        <v>50341</v>
      </c>
      <c r="O24">
        <f t="shared" si="5"/>
        <v>66942</v>
      </c>
      <c r="Q24">
        <v>-11476</v>
      </c>
      <c r="R24">
        <v>2317</v>
      </c>
      <c r="T24">
        <v>-15070.400000000001</v>
      </c>
      <c r="U24">
        <v>8277</v>
      </c>
      <c r="W24">
        <v>45394.400000000001</v>
      </c>
      <c r="X24">
        <v>8277</v>
      </c>
      <c r="AB24">
        <v>50341</v>
      </c>
      <c r="AC24">
        <v>1.1745098428716156</v>
      </c>
      <c r="AI24">
        <v>50341</v>
      </c>
      <c r="AJ24">
        <v>1.1745098428716156</v>
      </c>
    </row>
    <row r="25" spans="2:38" x14ac:dyDescent="0.25">
      <c r="B25">
        <v>102860</v>
      </c>
      <c r="C25">
        <v>78880</v>
      </c>
      <c r="D25">
        <v>33653</v>
      </c>
      <c r="E25">
        <v>40924</v>
      </c>
      <c r="F25">
        <v>34854</v>
      </c>
      <c r="H25">
        <v>79734</v>
      </c>
      <c r="J25">
        <f t="shared" si="0"/>
        <v>58234.2</v>
      </c>
      <c r="K25">
        <f t="shared" si="1"/>
        <v>1.3691954212473083</v>
      </c>
      <c r="L25">
        <f t="shared" si="2"/>
        <v>102860</v>
      </c>
      <c r="M25">
        <f t="shared" si="3"/>
        <v>33653</v>
      </c>
      <c r="N25">
        <f t="shared" si="4"/>
        <v>58234.2</v>
      </c>
      <c r="O25">
        <f t="shared" si="5"/>
        <v>69207</v>
      </c>
      <c r="Q25">
        <v>11223</v>
      </c>
      <c r="R25">
        <v>0</v>
      </c>
      <c r="T25">
        <v>-6931.2000000000044</v>
      </c>
      <c r="U25">
        <v>817.19999999999709</v>
      </c>
      <c r="W25">
        <v>21347.599999999999</v>
      </c>
      <c r="X25">
        <v>8276.4</v>
      </c>
      <c r="AB25">
        <v>58234.2</v>
      </c>
      <c r="AC25">
        <v>1.3691954212473083</v>
      </c>
      <c r="AI25">
        <v>58234.2</v>
      </c>
      <c r="AJ25">
        <v>1.3691954212473083</v>
      </c>
    </row>
    <row r="26" spans="2:38" x14ac:dyDescent="0.25">
      <c r="B26">
        <v>98522</v>
      </c>
      <c r="C26">
        <v>88835</v>
      </c>
      <c r="D26">
        <v>25318</v>
      </c>
      <c r="E26">
        <v>30022</v>
      </c>
      <c r="F26">
        <v>50481</v>
      </c>
      <c r="H26">
        <v>101894</v>
      </c>
      <c r="J26">
        <f t="shared" si="0"/>
        <v>58635.6</v>
      </c>
      <c r="K26">
        <f t="shared" si="1"/>
        <v>1.7377497629426493</v>
      </c>
      <c r="L26">
        <f t="shared" si="2"/>
        <v>98522</v>
      </c>
      <c r="M26">
        <f t="shared" si="3"/>
        <v>25318</v>
      </c>
      <c r="N26">
        <f t="shared" si="4"/>
        <v>58635.6</v>
      </c>
      <c r="O26">
        <f t="shared" si="5"/>
        <v>73204</v>
      </c>
      <c r="Q26">
        <v>16163</v>
      </c>
      <c r="R26">
        <v>-9880</v>
      </c>
      <c r="T26">
        <v>-8055.0000000000073</v>
      </c>
      <c r="U26">
        <v>4831.7999999999956</v>
      </c>
      <c r="W26">
        <v>51678.2</v>
      </c>
      <c r="X26">
        <v>5735</v>
      </c>
      <c r="AB26">
        <v>58635.6</v>
      </c>
      <c r="AC26">
        <v>1.7377497629426493</v>
      </c>
      <c r="AI26">
        <v>58635.6</v>
      </c>
      <c r="AJ26">
        <v>1.7377497629426493</v>
      </c>
    </row>
    <row r="27" spans="2:38" x14ac:dyDescent="0.25">
      <c r="B27">
        <v>45671</v>
      </c>
      <c r="C27">
        <v>73013</v>
      </c>
      <c r="D27">
        <v>60850</v>
      </c>
      <c r="E27">
        <v>47921</v>
      </c>
      <c r="F27">
        <v>30105</v>
      </c>
      <c r="H27">
        <v>55655</v>
      </c>
      <c r="J27">
        <f t="shared" si="0"/>
        <v>51512</v>
      </c>
      <c r="K27">
        <f t="shared" si="1"/>
        <v>1.0804278614691722</v>
      </c>
      <c r="L27">
        <f t="shared" si="2"/>
        <v>73013</v>
      </c>
      <c r="M27">
        <f t="shared" si="3"/>
        <v>30105</v>
      </c>
      <c r="N27">
        <f t="shared" si="4"/>
        <v>51512</v>
      </c>
      <c r="O27">
        <f t="shared" si="5"/>
        <v>42908</v>
      </c>
      <c r="Q27">
        <v>-25525</v>
      </c>
      <c r="R27">
        <v>-4800</v>
      </c>
      <c r="T27">
        <v>-18450.399999999994</v>
      </c>
      <c r="U27">
        <v>-390</v>
      </c>
      <c r="W27">
        <v>37077.599999999999</v>
      </c>
      <c r="X27">
        <v>3054.7999999999997</v>
      </c>
      <c r="AB27">
        <v>51512</v>
      </c>
      <c r="AC27">
        <v>1.0804278614691722</v>
      </c>
      <c r="AI27">
        <v>51512</v>
      </c>
      <c r="AJ27">
        <v>1.0804278614691722</v>
      </c>
    </row>
    <row r="28" spans="2:38" x14ac:dyDescent="0.25">
      <c r="B28">
        <v>98606</v>
      </c>
      <c r="C28">
        <v>29350</v>
      </c>
      <c r="D28">
        <v>49068</v>
      </c>
      <c r="E28">
        <v>88698</v>
      </c>
      <c r="F28">
        <v>70012</v>
      </c>
      <c r="H28">
        <v>73119</v>
      </c>
      <c r="J28">
        <f t="shared" si="0"/>
        <v>67146.8</v>
      </c>
      <c r="K28">
        <f t="shared" si="1"/>
        <v>1.0889424365718097</v>
      </c>
      <c r="L28">
        <f t="shared" si="2"/>
        <v>98606</v>
      </c>
      <c r="M28">
        <f t="shared" si="3"/>
        <v>29350</v>
      </c>
      <c r="N28">
        <f t="shared" si="4"/>
        <v>67146.8</v>
      </c>
      <c r="O28">
        <f t="shared" si="5"/>
        <v>69256</v>
      </c>
      <c r="Q28">
        <v>-26757</v>
      </c>
      <c r="R28">
        <v>-2296</v>
      </c>
      <c r="T28">
        <v>874.40000000000873</v>
      </c>
      <c r="U28">
        <v>902.60000000000582</v>
      </c>
      <c r="W28">
        <v>16526</v>
      </c>
      <c r="X28">
        <v>2187</v>
      </c>
      <c r="AF28">
        <v>67146.8</v>
      </c>
      <c r="AG28">
        <v>1.0889424365718097</v>
      </c>
      <c r="AI28">
        <v>67146.8</v>
      </c>
      <c r="AJ28">
        <v>1.0889424365718097</v>
      </c>
    </row>
    <row r="29" spans="2:38" x14ac:dyDescent="0.25">
      <c r="B29">
        <v>36874</v>
      </c>
      <c r="C29">
        <v>42572</v>
      </c>
      <c r="D29">
        <v>25105</v>
      </c>
      <c r="E29">
        <v>42964</v>
      </c>
      <c r="F29">
        <v>80358</v>
      </c>
      <c r="H29">
        <v>110570</v>
      </c>
      <c r="J29">
        <f t="shared" si="0"/>
        <v>45574.6</v>
      </c>
      <c r="K29">
        <f t="shared" si="1"/>
        <v>2.42613209989775</v>
      </c>
      <c r="L29">
        <f t="shared" si="2"/>
        <v>80358</v>
      </c>
      <c r="M29">
        <f t="shared" si="3"/>
        <v>25105</v>
      </c>
      <c r="N29">
        <f t="shared" si="4"/>
        <v>45574.6</v>
      </c>
      <c r="O29">
        <f t="shared" si="5"/>
        <v>55253</v>
      </c>
      <c r="Q29">
        <v>63338</v>
      </c>
      <c r="R29">
        <v>14297</v>
      </c>
      <c r="T29">
        <v>1983.4000000000015</v>
      </c>
      <c r="U29">
        <v>-1371.4000000000015</v>
      </c>
      <c r="W29">
        <v>17329.400000000001</v>
      </c>
      <c r="X29">
        <v>3625.8</v>
      </c>
      <c r="Z29">
        <v>45574.6</v>
      </c>
      <c r="AA29">
        <v>2.42613209989775</v>
      </c>
      <c r="AK29">
        <v>45574.6</v>
      </c>
      <c r="AL29">
        <v>2.42613209989775</v>
      </c>
    </row>
    <row r="30" spans="2:38" x14ac:dyDescent="0.25">
      <c r="B30">
        <v>76128</v>
      </c>
      <c r="C30">
        <v>26606</v>
      </c>
      <c r="D30">
        <v>68580</v>
      </c>
      <c r="E30">
        <v>21522</v>
      </c>
      <c r="F30">
        <v>15797</v>
      </c>
      <c r="H30">
        <v>59765</v>
      </c>
      <c r="J30">
        <f t="shared" si="0"/>
        <v>41726.6</v>
      </c>
      <c r="K30">
        <f t="shared" si="1"/>
        <v>1.4322997799964532</v>
      </c>
      <c r="L30">
        <f t="shared" si="2"/>
        <v>76128</v>
      </c>
      <c r="M30">
        <f t="shared" si="3"/>
        <v>15797</v>
      </c>
      <c r="N30">
        <f t="shared" si="4"/>
        <v>41726.6</v>
      </c>
      <c r="O30">
        <f t="shared" si="5"/>
        <v>60331</v>
      </c>
      <c r="Q30">
        <v>-28057</v>
      </c>
      <c r="R30">
        <v>10188</v>
      </c>
      <c r="T30">
        <v>13658</v>
      </c>
      <c r="U30">
        <v>-1205.4000000000015</v>
      </c>
      <c r="W30">
        <v>27889.599999999999</v>
      </c>
      <c r="X30">
        <v>4895</v>
      </c>
      <c r="AD30">
        <v>41726.6</v>
      </c>
      <c r="AE30">
        <v>1.4322997799964532</v>
      </c>
      <c r="AI30">
        <v>41726.6</v>
      </c>
      <c r="AJ30">
        <v>1.4322997799964532</v>
      </c>
    </row>
    <row r="31" spans="2:38" x14ac:dyDescent="0.25">
      <c r="B31">
        <v>37302</v>
      </c>
      <c r="C31">
        <v>73944</v>
      </c>
      <c r="D31">
        <v>86253</v>
      </c>
      <c r="E31">
        <v>40453</v>
      </c>
      <c r="F31">
        <v>70767</v>
      </c>
      <c r="H31">
        <v>104013</v>
      </c>
      <c r="J31">
        <f t="shared" si="0"/>
        <v>61743.8</v>
      </c>
      <c r="K31">
        <f t="shared" si="1"/>
        <v>1.6845901936712673</v>
      </c>
      <c r="L31">
        <f t="shared" si="2"/>
        <v>86253</v>
      </c>
      <c r="M31">
        <f t="shared" si="3"/>
        <v>37302</v>
      </c>
      <c r="N31">
        <f t="shared" si="4"/>
        <v>61743.8</v>
      </c>
      <c r="O31">
        <f t="shared" si="5"/>
        <v>48951</v>
      </c>
      <c r="Q31">
        <v>-14928</v>
      </c>
      <c r="R31">
        <v>-1965</v>
      </c>
      <c r="T31">
        <v>-11367.399999999994</v>
      </c>
      <c r="U31">
        <v>-3630.3999999999942</v>
      </c>
      <c r="W31">
        <v>45926.2</v>
      </c>
      <c r="X31">
        <v>6828.8</v>
      </c>
      <c r="AF31">
        <v>61743.8</v>
      </c>
      <c r="AG31">
        <v>1.6845901936712673</v>
      </c>
      <c r="AI31">
        <v>61743.8</v>
      </c>
      <c r="AJ31">
        <v>1.6845901936712673</v>
      </c>
    </row>
    <row r="32" spans="2:38" x14ac:dyDescent="0.25">
      <c r="B32">
        <v>5541</v>
      </c>
      <c r="C32">
        <v>59625</v>
      </c>
      <c r="D32">
        <v>61333</v>
      </c>
      <c r="E32">
        <v>39323</v>
      </c>
      <c r="F32">
        <v>97040</v>
      </c>
      <c r="H32">
        <v>65625</v>
      </c>
      <c r="J32">
        <f t="shared" si="0"/>
        <v>52572.4</v>
      </c>
      <c r="K32">
        <f t="shared" si="1"/>
        <v>1.2482785644178314</v>
      </c>
      <c r="L32">
        <f t="shared" si="2"/>
        <v>97040</v>
      </c>
      <c r="M32">
        <f t="shared" si="3"/>
        <v>5541</v>
      </c>
      <c r="N32">
        <f t="shared" si="4"/>
        <v>52572.4</v>
      </c>
      <c r="O32">
        <f t="shared" si="5"/>
        <v>91499</v>
      </c>
      <c r="Q32">
        <v>-27978</v>
      </c>
      <c r="R32">
        <v>-9444</v>
      </c>
      <c r="T32">
        <v>-13060.400000000001</v>
      </c>
      <c r="U32">
        <v>-5354.7999999999956</v>
      </c>
      <c r="W32">
        <v>28934.400000000001</v>
      </c>
      <c r="X32">
        <v>7972.8</v>
      </c>
      <c r="AF32">
        <v>52572.4</v>
      </c>
      <c r="AG32">
        <v>1.2482785644178314</v>
      </c>
      <c r="AI32">
        <v>52572.4</v>
      </c>
      <c r="AJ32">
        <v>1.2482785644178314</v>
      </c>
    </row>
    <row r="33" spans="2:38" x14ac:dyDescent="0.25">
      <c r="B33">
        <v>10767</v>
      </c>
      <c r="C33">
        <v>70808</v>
      </c>
      <c r="D33">
        <v>58699</v>
      </c>
      <c r="E33">
        <v>112547</v>
      </c>
      <c r="F33">
        <v>37966</v>
      </c>
      <c r="H33">
        <v>109997</v>
      </c>
      <c r="J33">
        <f t="shared" si="0"/>
        <v>58157.4</v>
      </c>
      <c r="K33">
        <f t="shared" si="1"/>
        <v>1.8913672206804293</v>
      </c>
      <c r="L33">
        <f t="shared" si="2"/>
        <v>112547</v>
      </c>
      <c r="M33">
        <f t="shared" si="3"/>
        <v>10767</v>
      </c>
      <c r="N33">
        <f t="shared" si="4"/>
        <v>58157.4</v>
      </c>
      <c r="O33">
        <f t="shared" si="5"/>
        <v>101780</v>
      </c>
      <c r="Q33">
        <v>21191</v>
      </c>
      <c r="R33">
        <v>-2347</v>
      </c>
      <c r="T33">
        <v>-12223.200000000004</v>
      </c>
      <c r="U33">
        <v>-5625.7999999999956</v>
      </c>
      <c r="W33">
        <v>32888</v>
      </c>
      <c r="X33">
        <v>14261.399999999998</v>
      </c>
      <c r="AB33">
        <v>58157.4</v>
      </c>
      <c r="AC33">
        <v>1.8913672206804293</v>
      </c>
      <c r="AI33">
        <v>58157.4</v>
      </c>
      <c r="AJ33">
        <v>1.8913672206804293</v>
      </c>
    </row>
    <row r="34" spans="2:38" x14ac:dyDescent="0.25">
      <c r="B34">
        <v>88330</v>
      </c>
      <c r="C34">
        <v>40783</v>
      </c>
      <c r="D34">
        <v>63841</v>
      </c>
      <c r="E34">
        <v>41590</v>
      </c>
      <c r="F34">
        <v>21170</v>
      </c>
      <c r="H34">
        <v>60215</v>
      </c>
      <c r="J34">
        <f t="shared" ref="J34:J65" si="6">AVERAGE(B34:F34)</f>
        <v>51142.8</v>
      </c>
      <c r="K34">
        <f t="shared" ref="K34:K65" si="7">H34/J34</f>
        <v>1.1773895836755124</v>
      </c>
      <c r="L34">
        <f t="shared" ref="L34:L65" si="8">MAX(B34:F34)</f>
        <v>88330</v>
      </c>
      <c r="M34">
        <f t="shared" ref="M34:M65" si="9">MIN(B34:F34)</f>
        <v>21170</v>
      </c>
      <c r="N34">
        <f t="shared" ref="N34:N65" si="10">AVERAGE(B34:F34)</f>
        <v>51142.8</v>
      </c>
      <c r="O34">
        <f t="shared" ref="O34:O65" si="11">L34-M34</f>
        <v>67160</v>
      </c>
      <c r="Q34">
        <v>-65983</v>
      </c>
      <c r="R34">
        <v>323</v>
      </c>
      <c r="T34">
        <v>-16187.399999999994</v>
      </c>
      <c r="U34">
        <v>-2081.1999999999971</v>
      </c>
      <c r="W34">
        <v>28986.6</v>
      </c>
      <c r="X34">
        <v>4454</v>
      </c>
      <c r="AF34">
        <v>51142.8</v>
      </c>
      <c r="AG34">
        <v>1.1773895836755124</v>
      </c>
      <c r="AI34">
        <v>51142.8</v>
      </c>
      <c r="AJ34">
        <v>1.1773895836755124</v>
      </c>
    </row>
    <row r="35" spans="2:38" x14ac:dyDescent="0.25">
      <c r="B35">
        <v>46141</v>
      </c>
      <c r="C35">
        <v>73168</v>
      </c>
      <c r="D35">
        <v>57369</v>
      </c>
      <c r="E35">
        <v>51349</v>
      </c>
      <c r="F35">
        <v>89708</v>
      </c>
      <c r="H35">
        <v>65768</v>
      </c>
      <c r="J35">
        <f t="shared" si="6"/>
        <v>63547</v>
      </c>
      <c r="K35">
        <f t="shared" si="7"/>
        <v>1.0349505090720255</v>
      </c>
      <c r="L35">
        <f t="shared" si="8"/>
        <v>89708</v>
      </c>
      <c r="M35">
        <f t="shared" si="9"/>
        <v>46141</v>
      </c>
      <c r="N35">
        <f t="shared" si="10"/>
        <v>63547</v>
      </c>
      <c r="O35">
        <f t="shared" si="11"/>
        <v>43567</v>
      </c>
      <c r="Q35">
        <v>-38782</v>
      </c>
      <c r="R35">
        <v>-5028</v>
      </c>
      <c r="T35">
        <v>-12024.199999999997</v>
      </c>
      <c r="U35">
        <v>-1064.8000000000029</v>
      </c>
      <c r="W35">
        <v>13274.6</v>
      </c>
      <c r="X35">
        <v>1064.8</v>
      </c>
      <c r="AF35">
        <v>63547</v>
      </c>
      <c r="AG35">
        <v>1.0349505090720255</v>
      </c>
      <c r="AI35">
        <v>63547</v>
      </c>
      <c r="AJ35">
        <v>1.0349505090720255</v>
      </c>
    </row>
    <row r="36" spans="2:38" x14ac:dyDescent="0.25">
      <c r="B36">
        <v>40562</v>
      </c>
      <c r="C36">
        <v>84898</v>
      </c>
      <c r="D36">
        <v>53927</v>
      </c>
      <c r="E36">
        <v>61082</v>
      </c>
      <c r="F36">
        <v>96531</v>
      </c>
      <c r="H36">
        <v>112627</v>
      </c>
      <c r="J36">
        <f t="shared" si="6"/>
        <v>67400</v>
      </c>
      <c r="K36">
        <f t="shared" si="7"/>
        <v>1.6710237388724036</v>
      </c>
      <c r="L36">
        <f t="shared" si="8"/>
        <v>96531</v>
      </c>
      <c r="M36">
        <f t="shared" si="9"/>
        <v>40562</v>
      </c>
      <c r="N36">
        <f t="shared" si="10"/>
        <v>67400</v>
      </c>
      <c r="O36">
        <f t="shared" si="11"/>
        <v>55969</v>
      </c>
      <c r="Q36">
        <v>-19844</v>
      </c>
      <c r="R36">
        <v>18498</v>
      </c>
      <c r="T36">
        <v>-11147.800000000003</v>
      </c>
      <c r="U36">
        <v>4453</v>
      </c>
      <c r="W36">
        <v>17670.600000000002</v>
      </c>
      <c r="X36">
        <v>4471.3999999999996</v>
      </c>
      <c r="AF36">
        <v>67400</v>
      </c>
      <c r="AG36">
        <v>1.6710237388724036</v>
      </c>
      <c r="AI36">
        <v>67400</v>
      </c>
      <c r="AJ36">
        <v>1.6710237388724036</v>
      </c>
    </row>
    <row r="37" spans="2:38" x14ac:dyDescent="0.25">
      <c r="B37">
        <v>39120</v>
      </c>
      <c r="C37">
        <v>77157</v>
      </c>
      <c r="D37">
        <v>29196</v>
      </c>
      <c r="E37">
        <v>93780</v>
      </c>
      <c r="F37">
        <v>25252</v>
      </c>
      <c r="H37">
        <v>106104</v>
      </c>
      <c r="J37">
        <f t="shared" si="6"/>
        <v>52901</v>
      </c>
      <c r="K37">
        <f t="shared" si="7"/>
        <v>2.0057087767717054</v>
      </c>
      <c r="L37">
        <f t="shared" si="8"/>
        <v>93780</v>
      </c>
      <c r="M37">
        <f t="shared" si="9"/>
        <v>25252</v>
      </c>
      <c r="N37">
        <f t="shared" si="10"/>
        <v>52901</v>
      </c>
      <c r="O37">
        <f t="shared" si="11"/>
        <v>68528</v>
      </c>
      <c r="Q37">
        <v>28983</v>
      </c>
      <c r="R37">
        <v>-8</v>
      </c>
      <c r="T37">
        <v>-6655.5999999999985</v>
      </c>
      <c r="U37">
        <v>5443.8000000000029</v>
      </c>
      <c r="W37">
        <v>53006.8</v>
      </c>
      <c r="X37">
        <v>6004.2</v>
      </c>
      <c r="Z37">
        <v>52901</v>
      </c>
      <c r="AA37">
        <v>2.0057087767717054</v>
      </c>
      <c r="AI37">
        <v>52901</v>
      </c>
      <c r="AJ37">
        <v>2.0057087767717054</v>
      </c>
    </row>
    <row r="38" spans="2:38" x14ac:dyDescent="0.25">
      <c r="B38">
        <v>23876</v>
      </c>
      <c r="C38">
        <v>61162</v>
      </c>
      <c r="D38">
        <v>59415</v>
      </c>
      <c r="E38">
        <v>44496</v>
      </c>
      <c r="F38">
        <v>84589</v>
      </c>
      <c r="H38">
        <v>58991</v>
      </c>
      <c r="J38">
        <f t="shared" si="6"/>
        <v>54707.6</v>
      </c>
      <c r="K38">
        <f t="shared" si="7"/>
        <v>1.0782962513435062</v>
      </c>
      <c r="L38">
        <f t="shared" si="8"/>
        <v>84589</v>
      </c>
      <c r="M38">
        <f t="shared" si="9"/>
        <v>23876</v>
      </c>
      <c r="N38">
        <f t="shared" si="10"/>
        <v>54707.6</v>
      </c>
      <c r="O38">
        <f t="shared" si="11"/>
        <v>60713</v>
      </c>
      <c r="Q38">
        <v>-30676</v>
      </c>
      <c r="R38">
        <v>2805</v>
      </c>
      <c r="T38">
        <v>4794.1999999999971</v>
      </c>
      <c r="U38">
        <v>4343.4000000000015</v>
      </c>
      <c r="W38">
        <v>51575.400000000009</v>
      </c>
      <c r="X38">
        <v>5213.3999999999996</v>
      </c>
      <c r="AD38">
        <v>54707.6</v>
      </c>
      <c r="AE38">
        <v>1.0782962513435062</v>
      </c>
      <c r="AI38">
        <v>54707.6</v>
      </c>
      <c r="AJ38">
        <v>1.0782962513435062</v>
      </c>
    </row>
    <row r="39" spans="2:38" x14ac:dyDescent="0.25">
      <c r="B39">
        <v>111771</v>
      </c>
      <c r="C39">
        <v>77536</v>
      </c>
      <c r="D39">
        <v>30429</v>
      </c>
      <c r="E39">
        <v>63957</v>
      </c>
      <c r="F39">
        <v>41388</v>
      </c>
      <c r="H39">
        <v>111680</v>
      </c>
      <c r="J39">
        <f t="shared" si="6"/>
        <v>65016.2</v>
      </c>
      <c r="K39">
        <f t="shared" si="7"/>
        <v>1.7177257360473237</v>
      </c>
      <c r="L39">
        <f t="shared" si="8"/>
        <v>111771</v>
      </c>
      <c r="M39">
        <f t="shared" si="9"/>
        <v>30429</v>
      </c>
      <c r="N39">
        <f t="shared" si="10"/>
        <v>65016.2</v>
      </c>
      <c r="O39">
        <f t="shared" si="11"/>
        <v>81342</v>
      </c>
      <c r="Q39">
        <v>48827</v>
      </c>
      <c r="R39">
        <v>-786</v>
      </c>
      <c r="T39">
        <v>38694.199999999997</v>
      </c>
      <c r="U39">
        <v>6167.5999999999985</v>
      </c>
      <c r="W39">
        <v>42315.799999999996</v>
      </c>
      <c r="X39">
        <v>9194.8000000000011</v>
      </c>
      <c r="AD39">
        <v>65016.2</v>
      </c>
      <c r="AE39">
        <v>1.7177257360473237</v>
      </c>
      <c r="AI39">
        <v>65016.2</v>
      </c>
      <c r="AJ39">
        <v>1.7177257360473237</v>
      </c>
    </row>
    <row r="40" spans="2:38" x14ac:dyDescent="0.25">
      <c r="B40">
        <v>69564</v>
      </c>
      <c r="C40">
        <v>24513</v>
      </c>
      <c r="D40">
        <v>97722</v>
      </c>
      <c r="E40">
        <v>45550</v>
      </c>
      <c r="F40">
        <v>38111</v>
      </c>
      <c r="H40">
        <v>71139</v>
      </c>
      <c r="J40">
        <f t="shared" si="6"/>
        <v>55092</v>
      </c>
      <c r="K40">
        <f t="shared" si="7"/>
        <v>1.2912764103681116</v>
      </c>
      <c r="L40">
        <f t="shared" si="8"/>
        <v>97722</v>
      </c>
      <c r="M40">
        <f t="shared" si="9"/>
        <v>24513</v>
      </c>
      <c r="N40">
        <f t="shared" si="10"/>
        <v>55092</v>
      </c>
      <c r="O40">
        <f t="shared" si="11"/>
        <v>73209</v>
      </c>
      <c r="Q40">
        <v>-43128</v>
      </c>
      <c r="R40">
        <v>-1400</v>
      </c>
      <c r="T40">
        <v>-16518.600000000006</v>
      </c>
      <c r="U40">
        <v>-4924.4000000000015</v>
      </c>
      <c r="W40">
        <v>39519</v>
      </c>
      <c r="X40">
        <v>9986.7999999999993</v>
      </c>
      <c r="AF40">
        <v>55092</v>
      </c>
      <c r="AG40">
        <v>1.2912764103681116</v>
      </c>
      <c r="AI40">
        <v>55092</v>
      </c>
      <c r="AJ40">
        <v>1.2912764103681116</v>
      </c>
    </row>
    <row r="41" spans="2:38" x14ac:dyDescent="0.25">
      <c r="B41">
        <v>42927</v>
      </c>
      <c r="C41">
        <v>39190</v>
      </c>
      <c r="D41">
        <v>46665</v>
      </c>
      <c r="E41">
        <v>26305</v>
      </c>
      <c r="F41">
        <v>34504</v>
      </c>
      <c r="H41">
        <v>70911</v>
      </c>
      <c r="J41">
        <f t="shared" si="6"/>
        <v>37918.199999999997</v>
      </c>
      <c r="K41">
        <f t="shared" si="7"/>
        <v>1.8701045935724798</v>
      </c>
      <c r="L41">
        <f t="shared" si="8"/>
        <v>46665</v>
      </c>
      <c r="M41">
        <f t="shared" si="9"/>
        <v>26305</v>
      </c>
      <c r="N41">
        <f t="shared" si="10"/>
        <v>37918.199999999997</v>
      </c>
      <c r="O41">
        <f t="shared" si="11"/>
        <v>20360</v>
      </c>
      <c r="Q41">
        <v>1908</v>
      </c>
      <c r="R41">
        <v>4630</v>
      </c>
      <c r="T41">
        <v>-15390</v>
      </c>
      <c r="U41">
        <v>-420.20000000000437</v>
      </c>
      <c r="W41">
        <v>28742.399999999998</v>
      </c>
      <c r="X41">
        <v>7850.2</v>
      </c>
      <c r="Z41">
        <v>37918.199999999997</v>
      </c>
      <c r="AA41">
        <v>1.8701045935724798</v>
      </c>
      <c r="AK41">
        <v>37918.199999999997</v>
      </c>
      <c r="AL41">
        <v>1.8701045935724798</v>
      </c>
    </row>
    <row r="42" spans="2:38" x14ac:dyDescent="0.25">
      <c r="B42">
        <v>33232</v>
      </c>
      <c r="C42">
        <v>89463</v>
      </c>
      <c r="D42">
        <v>37666</v>
      </c>
      <c r="E42">
        <v>61922</v>
      </c>
      <c r="F42">
        <v>26568</v>
      </c>
      <c r="H42">
        <v>92790</v>
      </c>
      <c r="J42">
        <f t="shared" si="6"/>
        <v>49770.2</v>
      </c>
      <c r="K42">
        <f t="shared" si="7"/>
        <v>1.8643686382614497</v>
      </c>
      <c r="L42">
        <f t="shared" si="8"/>
        <v>89463</v>
      </c>
      <c r="M42">
        <f t="shared" si="9"/>
        <v>26568</v>
      </c>
      <c r="N42">
        <f t="shared" si="10"/>
        <v>49770.2</v>
      </c>
      <c r="O42">
        <f t="shared" si="11"/>
        <v>62895</v>
      </c>
      <c r="Q42">
        <v>-26028</v>
      </c>
      <c r="R42">
        <v>13243</v>
      </c>
      <c r="T42">
        <v>-30007.600000000006</v>
      </c>
      <c r="U42">
        <v>-10195.800000000003</v>
      </c>
      <c r="W42">
        <v>30007.599999999999</v>
      </c>
      <c r="X42">
        <v>10423.799999999999</v>
      </c>
      <c r="AF42">
        <v>49770.2</v>
      </c>
      <c r="AG42">
        <v>1.8643686382614497</v>
      </c>
      <c r="AI42">
        <v>49770.2</v>
      </c>
      <c r="AJ42">
        <v>1.8643686382614497</v>
      </c>
    </row>
    <row r="43" spans="2:38" x14ac:dyDescent="0.25">
      <c r="B43">
        <v>93974</v>
      </c>
      <c r="C43">
        <v>34574</v>
      </c>
      <c r="D43">
        <v>75659</v>
      </c>
      <c r="E43">
        <v>28498</v>
      </c>
      <c r="F43">
        <v>36665</v>
      </c>
      <c r="H43">
        <v>122198</v>
      </c>
      <c r="J43">
        <f t="shared" si="6"/>
        <v>53874</v>
      </c>
      <c r="K43">
        <f t="shared" si="7"/>
        <v>2.2682184356090138</v>
      </c>
      <c r="L43">
        <f t="shared" si="8"/>
        <v>93974</v>
      </c>
      <c r="M43">
        <f t="shared" si="9"/>
        <v>28498</v>
      </c>
      <c r="N43">
        <f t="shared" si="10"/>
        <v>53874</v>
      </c>
      <c r="O43">
        <f t="shared" si="11"/>
        <v>65476</v>
      </c>
      <c r="Q43">
        <v>84068</v>
      </c>
      <c r="R43">
        <v>3166</v>
      </c>
      <c r="T43">
        <v>16703.400000000001</v>
      </c>
      <c r="U43">
        <v>2948.4000000000015</v>
      </c>
      <c r="W43">
        <v>30981</v>
      </c>
      <c r="X43">
        <v>2948.4</v>
      </c>
      <c r="Z43">
        <v>53874</v>
      </c>
      <c r="AA43">
        <v>2.2682184356090138</v>
      </c>
      <c r="AK43">
        <v>53874</v>
      </c>
      <c r="AL43">
        <v>2.2682184356090138</v>
      </c>
    </row>
    <row r="44" spans="2:38" x14ac:dyDescent="0.25">
      <c r="B44">
        <v>76327</v>
      </c>
      <c r="C44">
        <v>29014</v>
      </c>
      <c r="D44">
        <v>48966</v>
      </c>
      <c r="E44">
        <v>62109</v>
      </c>
      <c r="F44">
        <v>96830</v>
      </c>
      <c r="H44">
        <v>90959</v>
      </c>
      <c r="J44">
        <f t="shared" si="6"/>
        <v>62649.2</v>
      </c>
      <c r="K44">
        <f t="shared" si="7"/>
        <v>1.4518780766554082</v>
      </c>
      <c r="L44">
        <f t="shared" si="8"/>
        <v>96830</v>
      </c>
      <c r="M44">
        <f t="shared" si="9"/>
        <v>29014</v>
      </c>
      <c r="N44">
        <f t="shared" si="10"/>
        <v>62649.2</v>
      </c>
      <c r="O44">
        <f t="shared" si="11"/>
        <v>67816</v>
      </c>
      <c r="Q44">
        <v>-42619</v>
      </c>
      <c r="R44">
        <v>-760</v>
      </c>
      <c r="T44">
        <v>-12799</v>
      </c>
      <c r="U44">
        <v>4569.3999999999942</v>
      </c>
      <c r="W44">
        <v>13000.599999999999</v>
      </c>
      <c r="X44">
        <v>5727</v>
      </c>
      <c r="AF44">
        <v>62649.2</v>
      </c>
      <c r="AG44">
        <v>1.4518780766554082</v>
      </c>
      <c r="AI44">
        <v>62649.2</v>
      </c>
      <c r="AJ44">
        <v>1.4518780766554082</v>
      </c>
    </row>
    <row r="45" spans="2:38" x14ac:dyDescent="0.25">
      <c r="B45">
        <v>54525</v>
      </c>
      <c r="C45">
        <v>53071</v>
      </c>
      <c r="D45">
        <v>71092</v>
      </c>
      <c r="E45">
        <v>58414</v>
      </c>
      <c r="F45">
        <v>17366</v>
      </c>
      <c r="H45">
        <v>102191</v>
      </c>
      <c r="J45">
        <f t="shared" si="6"/>
        <v>50893.599999999999</v>
      </c>
      <c r="K45">
        <f t="shared" si="7"/>
        <v>2.0079341999779934</v>
      </c>
      <c r="L45">
        <f t="shared" si="8"/>
        <v>71092</v>
      </c>
      <c r="M45">
        <f t="shared" si="9"/>
        <v>17366</v>
      </c>
      <c r="N45">
        <f t="shared" si="10"/>
        <v>50893.599999999999</v>
      </c>
      <c r="O45">
        <f t="shared" si="11"/>
        <v>53726</v>
      </c>
      <c r="Q45">
        <v>-145</v>
      </c>
      <c r="R45">
        <v>-272</v>
      </c>
      <c r="T45">
        <v>-26153.599999999999</v>
      </c>
      <c r="U45">
        <v>5594.4000000000015</v>
      </c>
      <c r="W45">
        <v>29104.799999999996</v>
      </c>
      <c r="X45">
        <v>8737.2000000000007</v>
      </c>
      <c r="AB45">
        <v>50893.599999999999</v>
      </c>
      <c r="AC45">
        <v>2.0079341999779934</v>
      </c>
      <c r="AK45">
        <v>50893.599999999999</v>
      </c>
      <c r="AL45">
        <v>2.0079341999779934</v>
      </c>
    </row>
    <row r="46" spans="2:38" x14ac:dyDescent="0.25">
      <c r="B46">
        <v>50554</v>
      </c>
      <c r="C46">
        <v>49129</v>
      </c>
      <c r="D46">
        <v>27529</v>
      </c>
      <c r="E46">
        <v>63943</v>
      </c>
      <c r="F46">
        <v>46782</v>
      </c>
      <c r="H46">
        <v>106818</v>
      </c>
      <c r="J46">
        <f t="shared" si="6"/>
        <v>47587.4</v>
      </c>
      <c r="K46">
        <f t="shared" si="7"/>
        <v>2.2446698075541005</v>
      </c>
      <c r="L46">
        <f t="shared" si="8"/>
        <v>63943</v>
      </c>
      <c r="M46">
        <f t="shared" si="9"/>
        <v>27529</v>
      </c>
      <c r="N46">
        <f t="shared" si="10"/>
        <v>47587.4</v>
      </c>
      <c r="O46">
        <f t="shared" si="11"/>
        <v>36414</v>
      </c>
      <c r="Q46">
        <v>20718</v>
      </c>
      <c r="R46">
        <v>571</v>
      </c>
      <c r="T46">
        <v>10269.200000000004</v>
      </c>
      <c r="U46">
        <v>-3901.4000000000015</v>
      </c>
      <c r="W46">
        <v>38738.800000000003</v>
      </c>
      <c r="X46">
        <v>4365.8</v>
      </c>
      <c r="AD46">
        <v>47587.4</v>
      </c>
      <c r="AE46">
        <v>2.2446698075541005</v>
      </c>
      <c r="AK46">
        <v>47587.4</v>
      </c>
      <c r="AL46">
        <v>2.2446698075541005</v>
      </c>
    </row>
    <row r="47" spans="2:38" x14ac:dyDescent="0.25">
      <c r="B47">
        <v>55444</v>
      </c>
      <c r="C47">
        <v>70970</v>
      </c>
      <c r="D47">
        <v>74368</v>
      </c>
      <c r="E47">
        <v>63899</v>
      </c>
      <c r="F47">
        <v>38266</v>
      </c>
      <c r="H47">
        <v>134447</v>
      </c>
      <c r="J47">
        <f t="shared" si="6"/>
        <v>60589.4</v>
      </c>
      <c r="K47">
        <f t="shared" si="7"/>
        <v>2.2189854991137064</v>
      </c>
      <c r="L47">
        <f t="shared" si="8"/>
        <v>74368</v>
      </c>
      <c r="M47">
        <f t="shared" si="9"/>
        <v>38266</v>
      </c>
      <c r="N47">
        <f t="shared" si="10"/>
        <v>60589.4</v>
      </c>
      <c r="O47">
        <f t="shared" si="11"/>
        <v>36102</v>
      </c>
      <c r="Q47">
        <v>65075</v>
      </c>
      <c r="R47">
        <v>-896</v>
      </c>
      <c r="T47">
        <v>3148.4000000000015</v>
      </c>
      <c r="U47">
        <v>-2483</v>
      </c>
      <c r="W47">
        <v>19716</v>
      </c>
      <c r="X47">
        <v>3459.7999999999997</v>
      </c>
      <c r="Z47">
        <v>60589.4</v>
      </c>
      <c r="AA47">
        <v>2.2189854991137064</v>
      </c>
      <c r="AK47">
        <v>60589.4</v>
      </c>
      <c r="AL47">
        <v>2.2189854991137064</v>
      </c>
    </row>
    <row r="48" spans="2:38" x14ac:dyDescent="0.25">
      <c r="B48">
        <v>81122</v>
      </c>
      <c r="C48">
        <v>84481</v>
      </c>
      <c r="D48">
        <v>25080</v>
      </c>
      <c r="E48">
        <v>42187</v>
      </c>
      <c r="F48">
        <v>36687</v>
      </c>
      <c r="H48">
        <v>72566</v>
      </c>
      <c r="J48">
        <f t="shared" si="6"/>
        <v>53911.4</v>
      </c>
      <c r="K48">
        <f t="shared" si="7"/>
        <v>1.3460232900648099</v>
      </c>
      <c r="L48">
        <f t="shared" si="8"/>
        <v>84481</v>
      </c>
      <c r="M48">
        <f t="shared" si="9"/>
        <v>25080</v>
      </c>
      <c r="N48">
        <f t="shared" si="10"/>
        <v>53911.4</v>
      </c>
      <c r="O48">
        <f t="shared" si="11"/>
        <v>59401</v>
      </c>
      <c r="Q48">
        <v>-1480</v>
      </c>
      <c r="R48">
        <v>4679</v>
      </c>
      <c r="T48">
        <v>-6161.7999999999956</v>
      </c>
      <c r="U48">
        <v>3085.8000000000029</v>
      </c>
      <c r="W48">
        <v>10861</v>
      </c>
      <c r="X48">
        <v>3234.2000000000003</v>
      </c>
      <c r="Z48">
        <v>53911.4</v>
      </c>
      <c r="AA48">
        <v>1.3460232900648099</v>
      </c>
      <c r="AI48">
        <v>53911.4</v>
      </c>
      <c r="AJ48">
        <v>1.3460232900648099</v>
      </c>
    </row>
    <row r="49" spans="2:38" x14ac:dyDescent="0.25">
      <c r="B49">
        <v>99985</v>
      </c>
      <c r="C49">
        <v>70089</v>
      </c>
      <c r="D49">
        <v>40075</v>
      </c>
      <c r="E49">
        <v>98259</v>
      </c>
      <c r="F49">
        <v>52530</v>
      </c>
      <c r="H49">
        <v>87825</v>
      </c>
      <c r="J49">
        <f t="shared" si="6"/>
        <v>72187.600000000006</v>
      </c>
      <c r="K49">
        <f t="shared" si="7"/>
        <v>1.2166216912599948</v>
      </c>
      <c r="L49">
        <f t="shared" si="8"/>
        <v>99985</v>
      </c>
      <c r="M49">
        <f t="shared" si="9"/>
        <v>40075</v>
      </c>
      <c r="N49">
        <f t="shared" si="10"/>
        <v>72187.600000000006</v>
      </c>
      <c r="O49">
        <f t="shared" si="11"/>
        <v>59910</v>
      </c>
      <c r="Q49">
        <v>-40833</v>
      </c>
      <c r="R49">
        <v>9642</v>
      </c>
      <c r="T49">
        <v>-15659</v>
      </c>
      <c r="U49">
        <v>848.60000000000582</v>
      </c>
      <c r="W49">
        <v>18654.599999999999</v>
      </c>
      <c r="X49">
        <v>5174.5999999999995</v>
      </c>
      <c r="AF49">
        <v>72187.600000000006</v>
      </c>
      <c r="AG49">
        <v>1.2166216912599948</v>
      </c>
      <c r="AI49">
        <v>72187.600000000006</v>
      </c>
      <c r="AJ49">
        <v>1.2166216912599948</v>
      </c>
    </row>
    <row r="50" spans="2:38" x14ac:dyDescent="0.25">
      <c r="B50">
        <v>63509</v>
      </c>
      <c r="C50">
        <v>33823</v>
      </c>
      <c r="D50">
        <v>50913</v>
      </c>
      <c r="E50">
        <v>63699</v>
      </c>
      <c r="F50">
        <v>14539</v>
      </c>
      <c r="H50">
        <v>59560</v>
      </c>
      <c r="J50">
        <f t="shared" si="6"/>
        <v>45296.6</v>
      </c>
      <c r="K50">
        <f t="shared" si="7"/>
        <v>1.3148889762145504</v>
      </c>
      <c r="L50">
        <f t="shared" si="8"/>
        <v>63699</v>
      </c>
      <c r="M50">
        <f t="shared" si="9"/>
        <v>14539</v>
      </c>
      <c r="N50">
        <f t="shared" si="10"/>
        <v>45296.6</v>
      </c>
      <c r="O50">
        <f t="shared" si="11"/>
        <v>49160</v>
      </c>
      <c r="Q50">
        <v>-45482</v>
      </c>
      <c r="R50">
        <v>3540</v>
      </c>
      <c r="T50">
        <v>-8995.5999999999985</v>
      </c>
      <c r="U50">
        <v>164</v>
      </c>
      <c r="W50">
        <v>22191.599999999999</v>
      </c>
      <c r="X50">
        <v>6779.2</v>
      </c>
      <c r="AD50">
        <v>45296.6</v>
      </c>
      <c r="AE50">
        <v>1.3148889762145504</v>
      </c>
      <c r="AI50">
        <v>45296.6</v>
      </c>
      <c r="AJ50">
        <v>1.3148889762145504</v>
      </c>
    </row>
    <row r="51" spans="2:38" x14ac:dyDescent="0.25">
      <c r="B51">
        <v>91337</v>
      </c>
      <c r="C51">
        <v>18746</v>
      </c>
      <c r="D51">
        <v>72487</v>
      </c>
      <c r="E51">
        <v>38511</v>
      </c>
      <c r="F51">
        <v>34773</v>
      </c>
      <c r="H51">
        <v>58998</v>
      </c>
      <c r="J51">
        <f t="shared" si="6"/>
        <v>51170.8</v>
      </c>
      <c r="K51">
        <f t="shared" si="7"/>
        <v>1.1529622362753758</v>
      </c>
      <c r="L51">
        <f t="shared" si="8"/>
        <v>91337</v>
      </c>
      <c r="M51">
        <f t="shared" si="9"/>
        <v>18746</v>
      </c>
      <c r="N51">
        <f t="shared" si="10"/>
        <v>51170.8</v>
      </c>
      <c r="O51">
        <f t="shared" si="11"/>
        <v>72591</v>
      </c>
      <c r="Q51">
        <v>-1149</v>
      </c>
      <c r="R51">
        <v>160</v>
      </c>
      <c r="T51">
        <v>-7918.3999999999942</v>
      </c>
      <c r="U51">
        <v>1661.2000000000044</v>
      </c>
      <c r="W51">
        <v>26670</v>
      </c>
      <c r="X51">
        <v>2087.6</v>
      </c>
      <c r="Z51">
        <v>51170.8</v>
      </c>
      <c r="AA51">
        <v>1.1529622362753758</v>
      </c>
      <c r="AI51">
        <v>51170.8</v>
      </c>
      <c r="AJ51">
        <v>1.1529622362753758</v>
      </c>
    </row>
    <row r="52" spans="2:38" x14ac:dyDescent="0.25">
      <c r="B52">
        <v>57761</v>
      </c>
      <c r="C52">
        <v>67271</v>
      </c>
      <c r="D52">
        <v>92381</v>
      </c>
      <c r="E52">
        <v>63840</v>
      </c>
      <c r="F52">
        <v>32293</v>
      </c>
      <c r="H52">
        <v>90366</v>
      </c>
      <c r="J52">
        <f t="shared" si="6"/>
        <v>62709.2</v>
      </c>
      <c r="K52">
        <f t="shared" si="7"/>
        <v>1.4410325757624081</v>
      </c>
      <c r="L52">
        <f t="shared" si="8"/>
        <v>92381</v>
      </c>
      <c r="M52">
        <f t="shared" si="9"/>
        <v>32293</v>
      </c>
      <c r="N52">
        <f t="shared" si="10"/>
        <v>62709.2</v>
      </c>
      <c r="O52">
        <f t="shared" si="11"/>
        <v>60088</v>
      </c>
      <c r="Q52">
        <v>28251</v>
      </c>
      <c r="R52">
        <v>-1192</v>
      </c>
      <c r="T52">
        <v>3251</v>
      </c>
      <c r="U52">
        <v>3915.3999999999942</v>
      </c>
      <c r="W52">
        <v>35055.4</v>
      </c>
      <c r="X52">
        <v>3968.6</v>
      </c>
      <c r="Z52">
        <v>62709.2</v>
      </c>
      <c r="AA52">
        <v>1.4410325757624081</v>
      </c>
      <c r="AI52">
        <v>62709.2</v>
      </c>
      <c r="AJ52">
        <v>1.4410325757624081</v>
      </c>
    </row>
    <row r="53" spans="2:38" x14ac:dyDescent="0.25">
      <c r="B53">
        <v>40678</v>
      </c>
      <c r="C53">
        <v>58247</v>
      </c>
      <c r="D53">
        <v>89896</v>
      </c>
      <c r="E53">
        <v>30188</v>
      </c>
      <c r="F53">
        <v>42762</v>
      </c>
      <c r="H53">
        <v>122415</v>
      </c>
      <c r="J53">
        <f t="shared" si="6"/>
        <v>52354.2</v>
      </c>
      <c r="K53">
        <f t="shared" si="7"/>
        <v>2.3382078228680796</v>
      </c>
      <c r="L53">
        <f t="shared" si="8"/>
        <v>89896</v>
      </c>
      <c r="M53">
        <f t="shared" si="9"/>
        <v>30188</v>
      </c>
      <c r="N53">
        <f t="shared" si="10"/>
        <v>52354.2</v>
      </c>
      <c r="O53">
        <f t="shared" si="11"/>
        <v>59708</v>
      </c>
      <c r="Q53">
        <v>51444</v>
      </c>
      <c r="R53">
        <v>4203</v>
      </c>
      <c r="T53">
        <v>7656</v>
      </c>
      <c r="U53">
        <v>-4567.2000000000044</v>
      </c>
      <c r="W53">
        <v>38522</v>
      </c>
      <c r="X53">
        <v>7032.8</v>
      </c>
      <c r="AD53">
        <v>52354.2</v>
      </c>
      <c r="AE53">
        <v>2.3382078228680796</v>
      </c>
      <c r="AK53">
        <v>52354.2</v>
      </c>
      <c r="AL53">
        <v>2.3382078228680796</v>
      </c>
    </row>
    <row r="54" spans="2:38" x14ac:dyDescent="0.25">
      <c r="B54">
        <v>25504</v>
      </c>
      <c r="C54">
        <v>66603</v>
      </c>
      <c r="D54">
        <v>84523</v>
      </c>
      <c r="E54">
        <v>27603</v>
      </c>
      <c r="F54">
        <v>67849</v>
      </c>
      <c r="H54">
        <v>82739</v>
      </c>
      <c r="J54">
        <f t="shared" si="6"/>
        <v>54416.4</v>
      </c>
      <c r="K54">
        <f t="shared" si="7"/>
        <v>1.5204791202652141</v>
      </c>
      <c r="L54">
        <f t="shared" si="8"/>
        <v>84523</v>
      </c>
      <c r="M54">
        <f t="shared" si="9"/>
        <v>25504</v>
      </c>
      <c r="N54">
        <f t="shared" si="10"/>
        <v>54416.4</v>
      </c>
      <c r="O54">
        <f t="shared" si="11"/>
        <v>59019</v>
      </c>
      <c r="Q54">
        <v>7955</v>
      </c>
      <c r="R54">
        <v>19795</v>
      </c>
      <c r="T54">
        <v>-3959.4000000000015</v>
      </c>
      <c r="U54">
        <v>-6603.1999999999971</v>
      </c>
      <c r="W54">
        <v>23911.399999999998</v>
      </c>
      <c r="X54">
        <v>10754.8</v>
      </c>
      <c r="Z54">
        <v>54416.4</v>
      </c>
      <c r="AA54">
        <v>1.5204791202652141</v>
      </c>
      <c r="AI54">
        <v>54416.4</v>
      </c>
      <c r="AJ54">
        <v>1.5204791202652141</v>
      </c>
    </row>
    <row r="55" spans="2:38" x14ac:dyDescent="0.25">
      <c r="B55">
        <v>13860</v>
      </c>
      <c r="C55">
        <v>84500</v>
      </c>
      <c r="D55">
        <v>100929</v>
      </c>
      <c r="E55">
        <v>70441</v>
      </c>
      <c r="F55">
        <v>47238</v>
      </c>
      <c r="H55">
        <v>101102</v>
      </c>
      <c r="J55">
        <f t="shared" si="6"/>
        <v>63393.599999999999</v>
      </c>
      <c r="K55">
        <f t="shared" si="7"/>
        <v>1.5948297619949017</v>
      </c>
      <c r="L55">
        <f t="shared" si="8"/>
        <v>100929</v>
      </c>
      <c r="M55">
        <f t="shared" si="9"/>
        <v>13860</v>
      </c>
      <c r="N55">
        <f t="shared" si="10"/>
        <v>63393.599999999999</v>
      </c>
      <c r="O55">
        <f t="shared" si="11"/>
        <v>87069</v>
      </c>
      <c r="Q55">
        <v>46367</v>
      </c>
      <c r="R55">
        <v>221</v>
      </c>
      <c r="T55">
        <v>16629</v>
      </c>
      <c r="U55">
        <v>-5979.5999999999985</v>
      </c>
      <c r="W55">
        <v>51278.600000000006</v>
      </c>
      <c r="X55">
        <v>10180.799999999999</v>
      </c>
      <c r="Z55">
        <v>63393.599999999999</v>
      </c>
      <c r="AA55">
        <v>1.5948297619949017</v>
      </c>
      <c r="AI55">
        <v>63393.599999999999</v>
      </c>
      <c r="AJ55">
        <v>1.5948297619949017</v>
      </c>
    </row>
    <row r="56" spans="2:38" x14ac:dyDescent="0.25">
      <c r="B56">
        <v>39916</v>
      </c>
      <c r="C56">
        <v>52490</v>
      </c>
      <c r="D56">
        <v>95874</v>
      </c>
      <c r="E56">
        <v>80307</v>
      </c>
      <c r="F56">
        <v>53198</v>
      </c>
      <c r="H56">
        <v>86393</v>
      </c>
      <c r="J56">
        <f t="shared" si="6"/>
        <v>64357</v>
      </c>
      <c r="K56">
        <f t="shared" si="7"/>
        <v>1.3424025358546856</v>
      </c>
      <c r="L56">
        <f t="shared" si="8"/>
        <v>95874</v>
      </c>
      <c r="M56">
        <f t="shared" si="9"/>
        <v>39916</v>
      </c>
      <c r="N56">
        <f t="shared" si="10"/>
        <v>64357</v>
      </c>
      <c r="O56">
        <f t="shared" si="11"/>
        <v>55958</v>
      </c>
      <c r="Q56">
        <v>-5488</v>
      </c>
      <c r="R56">
        <v>-175</v>
      </c>
      <c r="T56">
        <v>6399.4000000000015</v>
      </c>
      <c r="U56">
        <v>3282.8000000000029</v>
      </c>
      <c r="W56">
        <v>36361</v>
      </c>
      <c r="X56">
        <v>4383.2</v>
      </c>
      <c r="AD56">
        <v>64357</v>
      </c>
      <c r="AE56">
        <v>1.3424025358546856</v>
      </c>
      <c r="AI56">
        <v>64357</v>
      </c>
      <c r="AJ56">
        <v>1.3424025358546856</v>
      </c>
    </row>
    <row r="57" spans="2:38" x14ac:dyDescent="0.25">
      <c r="B57">
        <v>46174</v>
      </c>
      <c r="C57">
        <v>63296</v>
      </c>
      <c r="D57">
        <v>39643</v>
      </c>
      <c r="E57">
        <v>57920</v>
      </c>
      <c r="F57">
        <v>25142</v>
      </c>
      <c r="H57">
        <v>63144</v>
      </c>
      <c r="J57">
        <f t="shared" si="6"/>
        <v>46435</v>
      </c>
      <c r="K57">
        <f t="shared" si="7"/>
        <v>1.3598363303542587</v>
      </c>
      <c r="L57">
        <f t="shared" si="8"/>
        <v>63296</v>
      </c>
      <c r="M57">
        <f t="shared" si="9"/>
        <v>25142</v>
      </c>
      <c r="N57">
        <f t="shared" si="10"/>
        <v>46435</v>
      </c>
      <c r="O57">
        <f t="shared" si="11"/>
        <v>38154</v>
      </c>
      <c r="Q57">
        <v>-34149</v>
      </c>
      <c r="R57">
        <v>98</v>
      </c>
      <c r="T57">
        <v>1982.8000000000029</v>
      </c>
      <c r="U57">
        <v>-6365.5999999999985</v>
      </c>
      <c r="W57">
        <v>37913.199999999997</v>
      </c>
      <c r="X57">
        <v>7009.6</v>
      </c>
      <c r="AD57">
        <v>46435</v>
      </c>
      <c r="AE57">
        <v>1.3598363303542587</v>
      </c>
      <c r="AI57">
        <v>46435</v>
      </c>
      <c r="AJ57">
        <v>1.3598363303542587</v>
      </c>
    </row>
    <row r="58" spans="2:38" x14ac:dyDescent="0.25">
      <c r="B58">
        <v>28235</v>
      </c>
      <c r="C58">
        <v>31920</v>
      </c>
      <c r="D58">
        <v>81481</v>
      </c>
      <c r="E58">
        <v>90604</v>
      </c>
      <c r="F58">
        <v>55305</v>
      </c>
      <c r="H58">
        <v>113576</v>
      </c>
      <c r="J58">
        <f t="shared" si="6"/>
        <v>57509</v>
      </c>
      <c r="K58">
        <f t="shared" si="7"/>
        <v>1.9749256638091428</v>
      </c>
      <c r="L58">
        <f t="shared" si="8"/>
        <v>90604</v>
      </c>
      <c r="M58">
        <f t="shared" si="9"/>
        <v>28235</v>
      </c>
      <c r="N58">
        <f t="shared" si="10"/>
        <v>57509</v>
      </c>
      <c r="O58">
        <f t="shared" si="11"/>
        <v>62369</v>
      </c>
      <c r="Q58">
        <v>46787</v>
      </c>
      <c r="R58">
        <v>0</v>
      </c>
      <c r="T58">
        <v>6267.1999999999971</v>
      </c>
      <c r="U58">
        <v>-15.19999999999709</v>
      </c>
      <c r="W58">
        <v>51921.600000000006</v>
      </c>
      <c r="X58">
        <v>3308.8</v>
      </c>
      <c r="Z58">
        <v>57509</v>
      </c>
      <c r="AA58">
        <v>1.9749256638091428</v>
      </c>
      <c r="AK58">
        <v>57509</v>
      </c>
      <c r="AL58">
        <v>1.9749256638091428</v>
      </c>
    </row>
    <row r="59" spans="2:38" x14ac:dyDescent="0.25">
      <c r="B59">
        <v>46136</v>
      </c>
      <c r="C59">
        <v>41028</v>
      </c>
      <c r="D59">
        <v>10723</v>
      </c>
      <c r="E59">
        <v>24051</v>
      </c>
      <c r="F59">
        <v>58173</v>
      </c>
      <c r="H59">
        <v>88718</v>
      </c>
      <c r="J59">
        <f t="shared" si="6"/>
        <v>36022.199999999997</v>
      </c>
      <c r="K59">
        <f t="shared" si="7"/>
        <v>2.4628701189821833</v>
      </c>
      <c r="L59">
        <f t="shared" si="8"/>
        <v>58173</v>
      </c>
      <c r="M59">
        <f t="shared" si="9"/>
        <v>10723</v>
      </c>
      <c r="N59">
        <f t="shared" si="10"/>
        <v>36022.199999999997</v>
      </c>
      <c r="O59">
        <f t="shared" si="11"/>
        <v>47450</v>
      </c>
      <c r="Q59">
        <v>39149</v>
      </c>
      <c r="R59">
        <v>14408</v>
      </c>
      <c r="T59">
        <v>-3141</v>
      </c>
      <c r="U59">
        <v>-4762.4000000000015</v>
      </c>
      <c r="W59">
        <v>31187</v>
      </c>
      <c r="X59">
        <v>8355.2000000000007</v>
      </c>
      <c r="Z59">
        <v>36022.199999999997</v>
      </c>
      <c r="AA59">
        <v>2.4628701189821833</v>
      </c>
      <c r="AK59">
        <v>36022.199999999997</v>
      </c>
      <c r="AL59">
        <v>2.4628701189821833</v>
      </c>
    </row>
    <row r="60" spans="2:38" x14ac:dyDescent="0.25">
      <c r="B60">
        <v>49478</v>
      </c>
      <c r="C60">
        <v>95825</v>
      </c>
      <c r="D60">
        <v>98475</v>
      </c>
      <c r="E60">
        <v>78732</v>
      </c>
      <c r="F60">
        <v>98491</v>
      </c>
      <c r="H60">
        <v>98728</v>
      </c>
      <c r="J60">
        <f t="shared" si="6"/>
        <v>84200.2</v>
      </c>
      <c r="K60">
        <f t="shared" si="7"/>
        <v>1.1725387825682125</v>
      </c>
      <c r="L60">
        <f t="shared" si="8"/>
        <v>98491</v>
      </c>
      <c r="M60">
        <f t="shared" si="9"/>
        <v>49478</v>
      </c>
      <c r="N60">
        <f t="shared" si="10"/>
        <v>84200.2</v>
      </c>
      <c r="O60">
        <f t="shared" si="11"/>
        <v>49013</v>
      </c>
      <c r="Q60">
        <v>12259</v>
      </c>
      <c r="R60">
        <v>-7821</v>
      </c>
      <c r="T60">
        <v>9613</v>
      </c>
      <c r="U60">
        <v>-1702.1999999999971</v>
      </c>
      <c r="W60">
        <v>33627.4</v>
      </c>
      <c r="X60">
        <v>4223.8</v>
      </c>
      <c r="AB60">
        <v>84200.2</v>
      </c>
      <c r="AC60">
        <v>1.1725387825682125</v>
      </c>
      <c r="AI60">
        <v>84200.2</v>
      </c>
      <c r="AJ60">
        <v>1.1725387825682125</v>
      </c>
    </row>
    <row r="61" spans="2:38" x14ac:dyDescent="0.25">
      <c r="B61">
        <v>83753</v>
      </c>
      <c r="C61">
        <v>42298</v>
      </c>
      <c r="D61">
        <v>65358</v>
      </c>
      <c r="E61">
        <v>98585</v>
      </c>
      <c r="F61">
        <v>83440</v>
      </c>
      <c r="H61">
        <v>112538</v>
      </c>
      <c r="J61">
        <f t="shared" si="6"/>
        <v>74686.8</v>
      </c>
      <c r="K61">
        <f t="shared" si="7"/>
        <v>1.5067990595393028</v>
      </c>
      <c r="L61">
        <f t="shared" si="8"/>
        <v>98585</v>
      </c>
      <c r="M61">
        <f t="shared" si="9"/>
        <v>42298</v>
      </c>
      <c r="N61">
        <f t="shared" si="10"/>
        <v>74686.8</v>
      </c>
      <c r="O61">
        <f t="shared" si="11"/>
        <v>56287</v>
      </c>
      <c r="Q61">
        <v>116</v>
      </c>
      <c r="R61">
        <v>-4570</v>
      </c>
      <c r="T61">
        <v>14244.600000000006</v>
      </c>
      <c r="U61">
        <v>5256.8000000000029</v>
      </c>
      <c r="W61">
        <v>32507.4</v>
      </c>
      <c r="X61">
        <v>7277.6</v>
      </c>
      <c r="AD61">
        <v>74686.8</v>
      </c>
      <c r="AE61">
        <v>1.5067990595393028</v>
      </c>
      <c r="AI61">
        <v>74686.8</v>
      </c>
      <c r="AJ61">
        <v>1.5067990595393028</v>
      </c>
    </row>
    <row r="62" spans="2:38" x14ac:dyDescent="0.25">
      <c r="B62">
        <v>32550</v>
      </c>
      <c r="C62">
        <v>98604</v>
      </c>
      <c r="D62">
        <v>51142</v>
      </c>
      <c r="E62">
        <v>93485</v>
      </c>
      <c r="F62">
        <v>67786</v>
      </c>
      <c r="H62">
        <v>100690</v>
      </c>
      <c r="J62">
        <f t="shared" si="6"/>
        <v>68713.399999999994</v>
      </c>
      <c r="K62">
        <f t="shared" si="7"/>
        <v>1.4653619235840463</v>
      </c>
      <c r="L62">
        <f t="shared" si="8"/>
        <v>98604</v>
      </c>
      <c r="M62">
        <f t="shared" si="9"/>
        <v>32550</v>
      </c>
      <c r="N62">
        <f t="shared" si="10"/>
        <v>68713.399999999994</v>
      </c>
      <c r="O62">
        <f t="shared" si="11"/>
        <v>66054</v>
      </c>
      <c r="Q62">
        <v>-2138</v>
      </c>
      <c r="R62">
        <v>-1102</v>
      </c>
      <c r="T62">
        <v>6352.3999999999942</v>
      </c>
      <c r="U62">
        <v>-641.20000000001164</v>
      </c>
      <c r="W62">
        <v>34707.600000000006</v>
      </c>
      <c r="X62">
        <v>2062</v>
      </c>
      <c r="AD62">
        <v>68713.399999999994</v>
      </c>
      <c r="AE62">
        <v>1.4653619235840463</v>
      </c>
      <c r="AI62">
        <v>68713.399999999994</v>
      </c>
      <c r="AJ62">
        <v>1.4653619235840463</v>
      </c>
    </row>
    <row r="63" spans="2:38" x14ac:dyDescent="0.25">
      <c r="B63">
        <v>69649</v>
      </c>
      <c r="C63">
        <v>72005</v>
      </c>
      <c r="D63">
        <v>27569</v>
      </c>
      <c r="E63">
        <v>56289</v>
      </c>
      <c r="F63">
        <v>75689</v>
      </c>
      <c r="H63">
        <v>112911</v>
      </c>
      <c r="J63">
        <f t="shared" si="6"/>
        <v>60240.2</v>
      </c>
      <c r="K63">
        <f t="shared" si="7"/>
        <v>1.87434636671193</v>
      </c>
      <c r="L63">
        <f t="shared" si="8"/>
        <v>75689</v>
      </c>
      <c r="M63">
        <f t="shared" si="9"/>
        <v>27569</v>
      </c>
      <c r="N63">
        <f t="shared" si="10"/>
        <v>60240.2</v>
      </c>
      <c r="O63">
        <f t="shared" si="11"/>
        <v>48120</v>
      </c>
      <c r="Q63">
        <v>-864</v>
      </c>
      <c r="R63">
        <v>-1</v>
      </c>
      <c r="T63">
        <v>-19267</v>
      </c>
      <c r="U63">
        <v>-2988</v>
      </c>
      <c r="W63">
        <v>46241</v>
      </c>
      <c r="X63">
        <v>12180</v>
      </c>
      <c r="AF63">
        <v>60240.2</v>
      </c>
      <c r="AG63">
        <v>1.87434636671193</v>
      </c>
      <c r="AK63">
        <v>60240.2</v>
      </c>
      <c r="AL63">
        <v>1.87434636671193</v>
      </c>
    </row>
    <row r="64" spans="2:38" x14ac:dyDescent="0.25">
      <c r="B64">
        <v>102742</v>
      </c>
      <c r="C64">
        <v>83179</v>
      </c>
      <c r="D64">
        <v>4795</v>
      </c>
      <c r="E64">
        <v>95844</v>
      </c>
      <c r="F64">
        <v>66802</v>
      </c>
      <c r="H64">
        <v>108938</v>
      </c>
      <c r="J64">
        <f t="shared" si="6"/>
        <v>70672.399999999994</v>
      </c>
      <c r="K64">
        <f t="shared" si="7"/>
        <v>1.5414504106270626</v>
      </c>
      <c r="L64">
        <f t="shared" si="8"/>
        <v>102742</v>
      </c>
      <c r="M64">
        <f t="shared" si="9"/>
        <v>4795</v>
      </c>
      <c r="N64">
        <f t="shared" si="10"/>
        <v>70672.399999999994</v>
      </c>
      <c r="O64">
        <f t="shared" si="11"/>
        <v>97947</v>
      </c>
      <c r="Q64">
        <v>55187</v>
      </c>
      <c r="R64">
        <v>4627</v>
      </c>
      <c r="T64">
        <v>21349.399999999994</v>
      </c>
      <c r="U64">
        <v>-375.80000000000291</v>
      </c>
      <c r="W64">
        <v>55741</v>
      </c>
      <c r="X64">
        <v>10235.799999999999</v>
      </c>
      <c r="Z64">
        <v>70672.399999999994</v>
      </c>
      <c r="AA64">
        <v>1.5414504106270626</v>
      </c>
      <c r="AI64">
        <v>70672.399999999994</v>
      </c>
      <c r="AJ64">
        <v>1.5414504106270626</v>
      </c>
    </row>
    <row r="65" spans="2:38" x14ac:dyDescent="0.25">
      <c r="B65">
        <v>73027</v>
      </c>
      <c r="C65">
        <v>31515</v>
      </c>
      <c r="D65">
        <v>89758</v>
      </c>
      <c r="E65">
        <v>70015</v>
      </c>
      <c r="F65">
        <v>84298</v>
      </c>
      <c r="H65">
        <v>71029</v>
      </c>
      <c r="J65">
        <f t="shared" si="6"/>
        <v>69722.600000000006</v>
      </c>
      <c r="K65">
        <f t="shared" si="7"/>
        <v>1.0187371096315971</v>
      </c>
      <c r="L65">
        <f t="shared" si="8"/>
        <v>89758</v>
      </c>
      <c r="M65">
        <f t="shared" si="9"/>
        <v>31515</v>
      </c>
      <c r="N65">
        <f t="shared" si="10"/>
        <v>69722.600000000006</v>
      </c>
      <c r="O65">
        <f t="shared" si="11"/>
        <v>58243</v>
      </c>
      <c r="Q65">
        <v>4363</v>
      </c>
      <c r="R65">
        <v>-3994</v>
      </c>
      <c r="T65">
        <v>16414.400000000009</v>
      </c>
      <c r="U65">
        <v>-57.19999999999709</v>
      </c>
      <c r="W65">
        <v>42919.200000000004</v>
      </c>
      <c r="X65">
        <v>57.2</v>
      </c>
      <c r="Z65">
        <v>69722.600000000006</v>
      </c>
      <c r="AA65">
        <v>1.0187371096315971</v>
      </c>
      <c r="AI65">
        <v>69722.600000000006</v>
      </c>
      <c r="AJ65">
        <v>1.0187371096315971</v>
      </c>
    </row>
    <row r="66" spans="2:38" x14ac:dyDescent="0.25">
      <c r="B66">
        <v>90376</v>
      </c>
      <c r="C66">
        <v>83121</v>
      </c>
      <c r="D66">
        <v>18884</v>
      </c>
      <c r="E66">
        <v>24749</v>
      </c>
      <c r="F66">
        <v>76764</v>
      </c>
      <c r="H66">
        <v>125262</v>
      </c>
      <c r="J66">
        <f t="shared" ref="J66:J101" si="12">AVERAGE(B66:F66)</f>
        <v>58778.8</v>
      </c>
      <c r="K66">
        <f t="shared" ref="K66:K97" si="13">H66/J66</f>
        <v>2.1310744690262475</v>
      </c>
      <c r="L66">
        <f t="shared" ref="L66:L101" si="14">MAX(B66:F66)</f>
        <v>90376</v>
      </c>
      <c r="M66">
        <f t="shared" ref="M66:M101" si="15">MIN(B66:F66)</f>
        <v>18884</v>
      </c>
      <c r="N66">
        <f t="shared" ref="N66:N101" si="16">AVERAGE(B66:F66)</f>
        <v>58778.8</v>
      </c>
      <c r="O66">
        <f t="shared" ref="O66:O101" si="17">L66-M66</f>
        <v>71492</v>
      </c>
      <c r="Q66">
        <v>-17172</v>
      </c>
      <c r="R66">
        <v>-12343</v>
      </c>
      <c r="T66">
        <v>-23483.599999999991</v>
      </c>
      <c r="U66">
        <v>-3114.5999999999985</v>
      </c>
      <c r="W66">
        <v>24948</v>
      </c>
      <c r="X66">
        <v>5431.8</v>
      </c>
      <c r="AF66">
        <v>58778.8</v>
      </c>
      <c r="AG66">
        <v>2.1310744690262475</v>
      </c>
      <c r="AK66">
        <v>58778.8</v>
      </c>
      <c r="AL66">
        <v>2.1310744690262475</v>
      </c>
    </row>
    <row r="67" spans="2:38" x14ac:dyDescent="0.25">
      <c r="B67">
        <v>98514</v>
      </c>
      <c r="C67">
        <v>39818</v>
      </c>
      <c r="D67">
        <v>52635</v>
      </c>
      <c r="E67">
        <v>55194</v>
      </c>
      <c r="F67">
        <v>55119</v>
      </c>
      <c r="H67">
        <v>107618</v>
      </c>
      <c r="J67">
        <f t="shared" si="12"/>
        <v>60256</v>
      </c>
      <c r="K67">
        <f t="shared" si="13"/>
        <v>1.7860130111524164</v>
      </c>
      <c r="L67">
        <f t="shared" si="14"/>
        <v>98514</v>
      </c>
      <c r="M67">
        <f t="shared" si="15"/>
        <v>39818</v>
      </c>
      <c r="N67">
        <f t="shared" si="16"/>
        <v>60256</v>
      </c>
      <c r="O67">
        <f t="shared" si="17"/>
        <v>58696</v>
      </c>
      <c r="Q67">
        <v>22625</v>
      </c>
      <c r="R67">
        <v>-42</v>
      </c>
      <c r="T67">
        <v>1708</v>
      </c>
      <c r="U67">
        <v>-371.40000000000146</v>
      </c>
      <c r="W67">
        <v>23825.600000000002</v>
      </c>
      <c r="X67">
        <v>575.80000000000007</v>
      </c>
      <c r="AD67">
        <v>60256</v>
      </c>
      <c r="AE67">
        <v>1.7860130111524164</v>
      </c>
      <c r="AI67">
        <v>60256</v>
      </c>
      <c r="AJ67">
        <v>1.7860130111524164</v>
      </c>
    </row>
    <row r="68" spans="2:38" x14ac:dyDescent="0.25">
      <c r="B68">
        <v>13180</v>
      </c>
      <c r="C68">
        <v>40369</v>
      </c>
      <c r="D68">
        <v>29159</v>
      </c>
      <c r="E68">
        <v>30324</v>
      </c>
      <c r="F68">
        <v>78242</v>
      </c>
      <c r="H68">
        <v>96591</v>
      </c>
      <c r="J68">
        <f t="shared" si="12"/>
        <v>38254.800000000003</v>
      </c>
      <c r="K68">
        <f t="shared" si="13"/>
        <v>2.5249380469901817</v>
      </c>
      <c r="L68">
        <f t="shared" si="14"/>
        <v>78242</v>
      </c>
      <c r="M68">
        <f t="shared" si="15"/>
        <v>13180</v>
      </c>
      <c r="N68">
        <f t="shared" si="16"/>
        <v>38254.800000000003</v>
      </c>
      <c r="O68">
        <f t="shared" si="17"/>
        <v>65062</v>
      </c>
      <c r="Q68">
        <v>-7836</v>
      </c>
      <c r="R68">
        <v>16308</v>
      </c>
      <c r="T68">
        <v>-45582</v>
      </c>
      <c r="U68">
        <v>-509.39999999999418</v>
      </c>
      <c r="W68">
        <v>45582</v>
      </c>
      <c r="X68">
        <v>4089.8</v>
      </c>
      <c r="AB68">
        <v>38254.800000000003</v>
      </c>
      <c r="AC68">
        <v>2.5249380469901817</v>
      </c>
      <c r="AK68">
        <v>38254.800000000003</v>
      </c>
      <c r="AL68">
        <v>2.5249380469901817</v>
      </c>
    </row>
    <row r="69" spans="2:38" x14ac:dyDescent="0.25">
      <c r="B69">
        <v>89399</v>
      </c>
      <c r="C69">
        <v>74673</v>
      </c>
      <c r="D69">
        <v>35068</v>
      </c>
      <c r="E69">
        <v>61722</v>
      </c>
      <c r="F69">
        <v>83984</v>
      </c>
      <c r="H69">
        <v>76744</v>
      </c>
      <c r="J69">
        <f t="shared" si="12"/>
        <v>68969.2</v>
      </c>
      <c r="K69">
        <f t="shared" si="13"/>
        <v>1.1127285802938123</v>
      </c>
      <c r="L69">
        <f t="shared" si="14"/>
        <v>89399</v>
      </c>
      <c r="M69">
        <f t="shared" si="15"/>
        <v>35068</v>
      </c>
      <c r="N69">
        <f t="shared" si="16"/>
        <v>68969.2</v>
      </c>
      <c r="O69">
        <f t="shared" si="17"/>
        <v>54331</v>
      </c>
      <c r="Q69">
        <v>-37277</v>
      </c>
      <c r="R69">
        <v>-5922</v>
      </c>
      <c r="T69">
        <v>-15950</v>
      </c>
      <c r="U69">
        <v>-6425</v>
      </c>
      <c r="W69">
        <v>18257.599999999999</v>
      </c>
      <c r="X69">
        <v>6425</v>
      </c>
      <c r="AB69">
        <v>68969.2</v>
      </c>
      <c r="AC69">
        <v>1.1127285802938123</v>
      </c>
      <c r="AI69">
        <v>68969.2</v>
      </c>
      <c r="AJ69">
        <v>1.1127285802938123</v>
      </c>
    </row>
    <row r="70" spans="2:38" x14ac:dyDescent="0.25">
      <c r="B70">
        <v>37455</v>
      </c>
      <c r="C70">
        <v>63411</v>
      </c>
      <c r="D70">
        <v>21463</v>
      </c>
      <c r="E70">
        <v>29880</v>
      </c>
      <c r="F70">
        <v>96954</v>
      </c>
      <c r="H70">
        <v>72691</v>
      </c>
      <c r="J70">
        <f t="shared" si="12"/>
        <v>49832.6</v>
      </c>
      <c r="K70">
        <f t="shared" si="13"/>
        <v>1.4587037401219283</v>
      </c>
      <c r="L70">
        <f t="shared" si="14"/>
        <v>96954</v>
      </c>
      <c r="M70">
        <f t="shared" si="15"/>
        <v>21463</v>
      </c>
      <c r="N70">
        <f t="shared" si="16"/>
        <v>49832.6</v>
      </c>
      <c r="O70">
        <f t="shared" si="17"/>
        <v>75491</v>
      </c>
      <c r="Q70">
        <v>-38378</v>
      </c>
      <c r="R70">
        <v>11833</v>
      </c>
      <c r="T70">
        <v>-32429.799999999996</v>
      </c>
      <c r="U70">
        <v>634.79999999999563</v>
      </c>
      <c r="W70">
        <v>53329</v>
      </c>
      <c r="X70">
        <v>2857.2</v>
      </c>
      <c r="AB70">
        <v>49832.6</v>
      </c>
      <c r="AC70">
        <v>1.4587037401219283</v>
      </c>
      <c r="AI70">
        <v>49832.6</v>
      </c>
      <c r="AJ70">
        <v>1.4587037401219283</v>
      </c>
    </row>
    <row r="71" spans="2:38" x14ac:dyDescent="0.25">
      <c r="B71">
        <v>80008</v>
      </c>
      <c r="C71">
        <v>14734</v>
      </c>
      <c r="D71">
        <v>84715</v>
      </c>
      <c r="E71">
        <v>68892</v>
      </c>
      <c r="F71">
        <v>61447</v>
      </c>
      <c r="H71">
        <v>83947</v>
      </c>
      <c r="J71">
        <f t="shared" si="12"/>
        <v>61959.199999999997</v>
      </c>
      <c r="K71">
        <f t="shared" si="13"/>
        <v>1.3548754664359772</v>
      </c>
      <c r="L71">
        <f t="shared" si="14"/>
        <v>84715</v>
      </c>
      <c r="M71">
        <f t="shared" si="15"/>
        <v>14734</v>
      </c>
      <c r="N71">
        <f t="shared" si="16"/>
        <v>61959.199999999997</v>
      </c>
      <c r="O71">
        <f t="shared" si="17"/>
        <v>69981</v>
      </c>
      <c r="Q71">
        <v>-22325</v>
      </c>
      <c r="R71">
        <v>0</v>
      </c>
      <c r="T71">
        <v>4665.7999999999956</v>
      </c>
      <c r="U71">
        <v>-1953</v>
      </c>
      <c r="W71">
        <v>27826.2</v>
      </c>
      <c r="X71">
        <v>8652.1999999999989</v>
      </c>
      <c r="AD71">
        <v>61959.199999999997</v>
      </c>
      <c r="AE71">
        <v>1.3548754664359772</v>
      </c>
      <c r="AI71">
        <v>61959.199999999997</v>
      </c>
      <c r="AJ71">
        <v>1.3548754664359772</v>
      </c>
    </row>
    <row r="72" spans="2:38" x14ac:dyDescent="0.25">
      <c r="B72">
        <v>9466</v>
      </c>
      <c r="C72">
        <v>66965</v>
      </c>
      <c r="D72">
        <v>33091</v>
      </c>
      <c r="E72">
        <v>36391</v>
      </c>
      <c r="F72">
        <v>50082</v>
      </c>
      <c r="H72">
        <v>87239</v>
      </c>
      <c r="J72">
        <f t="shared" si="12"/>
        <v>39199</v>
      </c>
      <c r="K72">
        <f t="shared" si="13"/>
        <v>2.2255414678945891</v>
      </c>
      <c r="L72">
        <f t="shared" si="14"/>
        <v>66965</v>
      </c>
      <c r="M72">
        <f t="shared" si="15"/>
        <v>9466</v>
      </c>
      <c r="N72">
        <f t="shared" si="16"/>
        <v>39199</v>
      </c>
      <c r="O72">
        <f t="shared" si="17"/>
        <v>57499</v>
      </c>
      <c r="Q72">
        <v>4952</v>
      </c>
      <c r="R72">
        <v>3906</v>
      </c>
      <c r="T72">
        <v>-24269</v>
      </c>
      <c r="U72">
        <v>-3385.1999999999971</v>
      </c>
      <c r="W72">
        <v>35003</v>
      </c>
      <c r="X72">
        <v>8637.6</v>
      </c>
      <c r="AB72">
        <v>39199</v>
      </c>
      <c r="AC72">
        <v>2.2255414678945891</v>
      </c>
      <c r="AK72">
        <v>39199</v>
      </c>
      <c r="AL72">
        <v>2.2255414678945891</v>
      </c>
    </row>
    <row r="73" spans="2:38" x14ac:dyDescent="0.25">
      <c r="B73">
        <v>54542</v>
      </c>
      <c r="C73">
        <v>72077</v>
      </c>
      <c r="D73">
        <v>54076</v>
      </c>
      <c r="E73">
        <v>16837</v>
      </c>
      <c r="F73">
        <v>76817</v>
      </c>
      <c r="H73">
        <v>89039</v>
      </c>
      <c r="J73">
        <f t="shared" si="12"/>
        <v>54869.8</v>
      </c>
      <c r="K73">
        <f t="shared" si="13"/>
        <v>1.622732359148384</v>
      </c>
      <c r="L73">
        <f t="shared" si="14"/>
        <v>76817</v>
      </c>
      <c r="M73">
        <f t="shared" si="15"/>
        <v>16837</v>
      </c>
      <c r="N73">
        <f t="shared" si="16"/>
        <v>54869.8</v>
      </c>
      <c r="O73">
        <f t="shared" si="17"/>
        <v>59980</v>
      </c>
      <c r="Q73">
        <v>-13</v>
      </c>
      <c r="R73">
        <v>20</v>
      </c>
      <c r="T73">
        <v>-25277</v>
      </c>
      <c r="U73">
        <v>-3029</v>
      </c>
      <c r="W73">
        <v>55364.2</v>
      </c>
      <c r="X73">
        <v>11959</v>
      </c>
      <c r="AB73">
        <v>54869.8</v>
      </c>
      <c r="AC73">
        <v>1.622732359148384</v>
      </c>
      <c r="AI73">
        <v>54869.8</v>
      </c>
      <c r="AJ73">
        <v>1.622732359148384</v>
      </c>
    </row>
    <row r="74" spans="2:38" x14ac:dyDescent="0.25">
      <c r="B74">
        <v>25091</v>
      </c>
      <c r="C74">
        <v>99442</v>
      </c>
      <c r="D74">
        <v>103047</v>
      </c>
      <c r="E74">
        <v>46699</v>
      </c>
      <c r="F74">
        <v>54402</v>
      </c>
      <c r="H74">
        <v>81816</v>
      </c>
      <c r="J74">
        <f t="shared" si="12"/>
        <v>65736.2</v>
      </c>
      <c r="K74">
        <f t="shared" si="13"/>
        <v>1.2446110362326999</v>
      </c>
      <c r="L74">
        <f t="shared" si="14"/>
        <v>103047</v>
      </c>
      <c r="M74">
        <f t="shared" si="15"/>
        <v>25091</v>
      </c>
      <c r="N74">
        <f t="shared" si="16"/>
        <v>65736.2</v>
      </c>
      <c r="O74">
        <f t="shared" si="17"/>
        <v>77956</v>
      </c>
      <c r="Q74">
        <v>-6744</v>
      </c>
      <c r="R74">
        <v>-19767</v>
      </c>
      <c r="T74">
        <v>25958</v>
      </c>
      <c r="U74">
        <v>4042.3999999999942</v>
      </c>
      <c r="W74">
        <v>58889.600000000006</v>
      </c>
      <c r="X74">
        <v>11337.2</v>
      </c>
      <c r="AD74">
        <v>65736.2</v>
      </c>
      <c r="AE74">
        <v>1.2446110362326999</v>
      </c>
      <c r="AI74">
        <v>65736.2</v>
      </c>
      <c r="AJ74">
        <v>1.2446110362326999</v>
      </c>
    </row>
    <row r="75" spans="2:38" x14ac:dyDescent="0.25">
      <c r="B75">
        <v>25130</v>
      </c>
      <c r="C75">
        <v>27395</v>
      </c>
      <c r="D75">
        <v>24637</v>
      </c>
      <c r="E75">
        <v>48636</v>
      </c>
      <c r="F75">
        <v>83194</v>
      </c>
      <c r="H75">
        <v>86472</v>
      </c>
      <c r="J75">
        <f t="shared" si="12"/>
        <v>41798.400000000001</v>
      </c>
      <c r="K75">
        <f t="shared" si="13"/>
        <v>2.0687873220027559</v>
      </c>
      <c r="L75">
        <f t="shared" si="14"/>
        <v>83194</v>
      </c>
      <c r="M75">
        <f t="shared" si="15"/>
        <v>24637</v>
      </c>
      <c r="N75">
        <f t="shared" si="16"/>
        <v>41798.400000000001</v>
      </c>
      <c r="O75">
        <f t="shared" si="17"/>
        <v>58557</v>
      </c>
      <c r="Q75">
        <v>16362</v>
      </c>
      <c r="R75">
        <v>6752</v>
      </c>
      <c r="T75">
        <v>-20759.400000000001</v>
      </c>
      <c r="U75">
        <v>4999</v>
      </c>
      <c r="W75">
        <v>24172.600000000002</v>
      </c>
      <c r="X75">
        <v>5164.6000000000004</v>
      </c>
      <c r="AB75">
        <v>41798.400000000001</v>
      </c>
      <c r="AC75">
        <v>2.0687873220027559</v>
      </c>
      <c r="AK75">
        <v>41798.400000000001</v>
      </c>
      <c r="AL75">
        <v>2.0687873220027559</v>
      </c>
    </row>
    <row r="76" spans="2:38" x14ac:dyDescent="0.25">
      <c r="B76">
        <v>66925</v>
      </c>
      <c r="C76">
        <v>30887</v>
      </c>
      <c r="D76">
        <v>58015</v>
      </c>
      <c r="E76">
        <v>73788</v>
      </c>
      <c r="F76">
        <v>19335</v>
      </c>
      <c r="H76">
        <v>115146</v>
      </c>
      <c r="J76">
        <f t="shared" si="12"/>
        <v>49790</v>
      </c>
      <c r="K76">
        <f t="shared" si="13"/>
        <v>2.3126330588471582</v>
      </c>
      <c r="L76">
        <f t="shared" si="14"/>
        <v>73788</v>
      </c>
      <c r="M76">
        <f t="shared" si="15"/>
        <v>19335</v>
      </c>
      <c r="N76">
        <f t="shared" si="16"/>
        <v>49790</v>
      </c>
      <c r="O76">
        <f t="shared" si="17"/>
        <v>54453</v>
      </c>
      <c r="Q76">
        <v>11826</v>
      </c>
      <c r="R76">
        <v>-1153</v>
      </c>
      <c r="T76">
        <v>3591.1999999999971</v>
      </c>
      <c r="U76">
        <v>-60.599999999998545</v>
      </c>
      <c r="W76">
        <v>40476.400000000001</v>
      </c>
      <c r="X76">
        <v>7758.6000000000013</v>
      </c>
      <c r="AD76">
        <v>49790</v>
      </c>
      <c r="AE76">
        <v>2.3126330588471582</v>
      </c>
      <c r="AK76">
        <v>49790</v>
      </c>
      <c r="AL76">
        <v>2.3126330588471582</v>
      </c>
    </row>
    <row r="77" spans="2:38" x14ac:dyDescent="0.25">
      <c r="B77">
        <v>77021</v>
      </c>
      <c r="C77">
        <v>74127</v>
      </c>
      <c r="D77">
        <v>35737</v>
      </c>
      <c r="E77">
        <v>22969</v>
      </c>
      <c r="F77">
        <v>70102</v>
      </c>
      <c r="H77">
        <v>76307</v>
      </c>
      <c r="J77">
        <f t="shared" si="12"/>
        <v>55991.199999999997</v>
      </c>
      <c r="K77">
        <f t="shared" si="13"/>
        <v>1.3628391604394976</v>
      </c>
      <c r="L77">
        <f t="shared" si="14"/>
        <v>77021</v>
      </c>
      <c r="M77">
        <f t="shared" si="15"/>
        <v>22969</v>
      </c>
      <c r="N77">
        <f t="shared" si="16"/>
        <v>55991.199999999997</v>
      </c>
      <c r="O77">
        <f t="shared" si="17"/>
        <v>54052</v>
      </c>
      <c r="Q77">
        <v>32273</v>
      </c>
      <c r="R77">
        <v>-3530</v>
      </c>
      <c r="T77">
        <v>14491</v>
      </c>
      <c r="U77">
        <v>1394</v>
      </c>
      <c r="W77">
        <v>25193.399999999998</v>
      </c>
      <c r="X77">
        <v>2579.6</v>
      </c>
      <c r="Z77">
        <v>55991.199999999997</v>
      </c>
      <c r="AA77">
        <v>1.3628391604394976</v>
      </c>
      <c r="AI77">
        <v>55991.199999999997</v>
      </c>
      <c r="AJ77">
        <v>1.3628391604394976</v>
      </c>
    </row>
    <row r="78" spans="2:38" x14ac:dyDescent="0.25">
      <c r="B78">
        <v>38341</v>
      </c>
      <c r="C78">
        <v>66298</v>
      </c>
      <c r="D78">
        <v>99280</v>
      </c>
      <c r="E78">
        <v>98518</v>
      </c>
      <c r="F78">
        <v>91587</v>
      </c>
      <c r="H78">
        <v>114789</v>
      </c>
      <c r="J78">
        <f t="shared" si="12"/>
        <v>78804.800000000003</v>
      </c>
      <c r="K78">
        <f t="shared" si="13"/>
        <v>1.4566244695754573</v>
      </c>
      <c r="L78">
        <f t="shared" si="14"/>
        <v>99280</v>
      </c>
      <c r="M78">
        <f t="shared" si="15"/>
        <v>38341</v>
      </c>
      <c r="N78">
        <f t="shared" si="16"/>
        <v>78804.800000000003</v>
      </c>
      <c r="O78">
        <f t="shared" si="17"/>
        <v>60939</v>
      </c>
      <c r="Q78">
        <v>45294</v>
      </c>
      <c r="R78">
        <v>-463</v>
      </c>
      <c r="T78">
        <v>13688.600000000006</v>
      </c>
      <c r="U78">
        <v>3029.1999999999971</v>
      </c>
      <c r="W78">
        <v>21181</v>
      </c>
      <c r="X78">
        <v>4299.2</v>
      </c>
      <c r="AB78">
        <v>78804.800000000003</v>
      </c>
      <c r="AC78">
        <v>1.4566244695754573</v>
      </c>
      <c r="AI78">
        <v>78804.800000000003</v>
      </c>
      <c r="AJ78">
        <v>1.4566244695754573</v>
      </c>
    </row>
    <row r="79" spans="2:38" x14ac:dyDescent="0.25">
      <c r="B79">
        <v>47583</v>
      </c>
      <c r="C79">
        <v>23777</v>
      </c>
      <c r="D79">
        <v>98230</v>
      </c>
      <c r="E79">
        <v>63498</v>
      </c>
      <c r="F79">
        <v>76735</v>
      </c>
      <c r="H79">
        <v>99576</v>
      </c>
      <c r="J79">
        <f t="shared" si="12"/>
        <v>61964.6</v>
      </c>
      <c r="K79">
        <f t="shared" si="13"/>
        <v>1.6069820510420467</v>
      </c>
      <c r="L79">
        <f t="shared" si="14"/>
        <v>98230</v>
      </c>
      <c r="M79">
        <f t="shared" si="15"/>
        <v>23777</v>
      </c>
      <c r="N79">
        <f t="shared" si="16"/>
        <v>61964.6</v>
      </c>
      <c r="O79">
        <f t="shared" si="17"/>
        <v>74453</v>
      </c>
      <c r="Q79">
        <v>20979</v>
      </c>
      <c r="R79">
        <v>-8729</v>
      </c>
      <c r="T79">
        <v>-13877.200000000004</v>
      </c>
      <c r="U79">
        <v>-10341.799999999996</v>
      </c>
      <c r="W79">
        <v>25818.799999999996</v>
      </c>
      <c r="X79">
        <v>10731.8</v>
      </c>
      <c r="AB79">
        <v>61964.6</v>
      </c>
      <c r="AC79">
        <v>1.6069820510420467</v>
      </c>
      <c r="AI79">
        <v>61964.6</v>
      </c>
      <c r="AJ79">
        <v>1.6069820510420467</v>
      </c>
    </row>
    <row r="80" spans="2:38" x14ac:dyDescent="0.25">
      <c r="B80">
        <v>29425</v>
      </c>
      <c r="C80">
        <v>33615</v>
      </c>
      <c r="D80">
        <v>121503</v>
      </c>
      <c r="E80">
        <v>51852</v>
      </c>
      <c r="F80">
        <v>49978</v>
      </c>
      <c r="H80">
        <v>82084</v>
      </c>
      <c r="J80">
        <f t="shared" si="12"/>
        <v>57274.6</v>
      </c>
      <c r="K80">
        <f t="shared" si="13"/>
        <v>1.4331658361647224</v>
      </c>
      <c r="L80">
        <f t="shared" si="14"/>
        <v>121503</v>
      </c>
      <c r="M80">
        <f t="shared" si="15"/>
        <v>29425</v>
      </c>
      <c r="N80">
        <f t="shared" si="16"/>
        <v>57274.6</v>
      </c>
      <c r="O80">
        <f t="shared" si="17"/>
        <v>92078</v>
      </c>
      <c r="Q80">
        <v>1150</v>
      </c>
      <c r="R80">
        <v>3105</v>
      </c>
      <c r="T80">
        <v>10952.799999999996</v>
      </c>
      <c r="U80">
        <v>2681</v>
      </c>
      <c r="W80">
        <v>18942</v>
      </c>
      <c r="X80">
        <v>7215.8</v>
      </c>
      <c r="AD80">
        <v>57274.6</v>
      </c>
      <c r="AE80">
        <v>1.4331658361647224</v>
      </c>
      <c r="AI80">
        <v>57274.6</v>
      </c>
      <c r="AJ80">
        <v>1.4331658361647224</v>
      </c>
    </row>
    <row r="81" spans="2:38" x14ac:dyDescent="0.25">
      <c r="B81">
        <v>32155</v>
      </c>
      <c r="C81">
        <v>76591</v>
      </c>
      <c r="D81">
        <v>47949</v>
      </c>
      <c r="E81">
        <v>46530</v>
      </c>
      <c r="F81">
        <v>102223</v>
      </c>
      <c r="H81">
        <v>81913</v>
      </c>
      <c r="J81">
        <f t="shared" si="12"/>
        <v>61089.599999999999</v>
      </c>
      <c r="K81">
        <f t="shared" si="13"/>
        <v>1.3408665304732721</v>
      </c>
      <c r="L81">
        <f t="shared" si="14"/>
        <v>102223</v>
      </c>
      <c r="M81">
        <f t="shared" si="15"/>
        <v>32155</v>
      </c>
      <c r="N81">
        <f t="shared" si="16"/>
        <v>61089.599999999999</v>
      </c>
      <c r="O81">
        <f t="shared" si="17"/>
        <v>70068</v>
      </c>
      <c r="Q81">
        <v>-22760</v>
      </c>
      <c r="R81">
        <v>0</v>
      </c>
      <c r="T81">
        <v>-1935.5999999999985</v>
      </c>
      <c r="U81">
        <v>-4584.4000000000015</v>
      </c>
      <c r="W81">
        <v>32120.800000000003</v>
      </c>
      <c r="X81">
        <v>4629.2</v>
      </c>
      <c r="AF81">
        <v>61089.599999999999</v>
      </c>
      <c r="AG81">
        <v>1.3408665304732721</v>
      </c>
      <c r="AI81">
        <v>61089.599999999999</v>
      </c>
      <c r="AJ81">
        <v>1.3408665304732721</v>
      </c>
    </row>
    <row r="82" spans="2:38" x14ac:dyDescent="0.25">
      <c r="B82">
        <v>16882</v>
      </c>
      <c r="C82">
        <v>35304</v>
      </c>
      <c r="D82">
        <v>33653</v>
      </c>
      <c r="E82">
        <v>37466</v>
      </c>
      <c r="F82">
        <v>50638</v>
      </c>
      <c r="H82">
        <v>87953</v>
      </c>
      <c r="J82">
        <f t="shared" si="12"/>
        <v>34788.6</v>
      </c>
      <c r="K82">
        <f t="shared" si="13"/>
        <v>2.5282132652650584</v>
      </c>
      <c r="L82">
        <f t="shared" si="14"/>
        <v>50638</v>
      </c>
      <c r="M82">
        <f t="shared" si="15"/>
        <v>16882</v>
      </c>
      <c r="N82">
        <f t="shared" si="16"/>
        <v>34788.6</v>
      </c>
      <c r="O82">
        <f t="shared" si="17"/>
        <v>33756</v>
      </c>
      <c r="Q82">
        <v>9356</v>
      </c>
      <c r="R82">
        <v>489</v>
      </c>
      <c r="T82">
        <v>-33550.200000000004</v>
      </c>
      <c r="U82">
        <v>-4738.4000000000015</v>
      </c>
      <c r="W82">
        <v>40153.000000000007</v>
      </c>
      <c r="X82">
        <v>5849.2000000000007</v>
      </c>
      <c r="AB82">
        <v>34788.6</v>
      </c>
      <c r="AC82">
        <v>2.5282132652650584</v>
      </c>
      <c r="AK82">
        <v>34788.6</v>
      </c>
      <c r="AL82">
        <v>2.5282132652650584</v>
      </c>
    </row>
    <row r="83" spans="2:38" x14ac:dyDescent="0.25">
      <c r="B83">
        <v>35977</v>
      </c>
      <c r="C83">
        <v>24899</v>
      </c>
      <c r="D83">
        <v>20192</v>
      </c>
      <c r="E83">
        <v>57656</v>
      </c>
      <c r="F83">
        <v>72860</v>
      </c>
      <c r="H83">
        <v>69108</v>
      </c>
      <c r="J83">
        <f t="shared" si="12"/>
        <v>42316.800000000003</v>
      </c>
      <c r="K83">
        <f t="shared" si="13"/>
        <v>1.6331102540834845</v>
      </c>
      <c r="L83">
        <f t="shared" si="14"/>
        <v>72860</v>
      </c>
      <c r="M83">
        <f t="shared" si="15"/>
        <v>20192</v>
      </c>
      <c r="N83">
        <f t="shared" si="16"/>
        <v>42316.800000000003</v>
      </c>
      <c r="O83">
        <f t="shared" si="17"/>
        <v>52668</v>
      </c>
      <c r="Q83">
        <v>8592</v>
      </c>
      <c r="R83">
        <v>-11397</v>
      </c>
      <c r="T83">
        <v>2095.8000000000029</v>
      </c>
      <c r="U83">
        <v>-1095.1999999999971</v>
      </c>
      <c r="W83">
        <v>28408.999999999996</v>
      </c>
      <c r="X83">
        <v>3745.2000000000003</v>
      </c>
      <c r="AD83">
        <v>42316.800000000003</v>
      </c>
      <c r="AE83">
        <v>1.6331102540834845</v>
      </c>
      <c r="AI83">
        <v>42316.800000000003</v>
      </c>
      <c r="AJ83">
        <v>1.6331102540834845</v>
      </c>
    </row>
    <row r="84" spans="2:38" x14ac:dyDescent="0.25">
      <c r="B84">
        <v>117442</v>
      </c>
      <c r="C84">
        <v>58038</v>
      </c>
      <c r="D84">
        <v>41386</v>
      </c>
      <c r="E84">
        <v>70943</v>
      </c>
      <c r="F84">
        <v>31984</v>
      </c>
      <c r="H84">
        <v>121558</v>
      </c>
      <c r="J84">
        <f t="shared" si="12"/>
        <v>63958.6</v>
      </c>
      <c r="K84">
        <f t="shared" si="13"/>
        <v>1.9005731832779329</v>
      </c>
      <c r="L84">
        <f t="shared" si="14"/>
        <v>117442</v>
      </c>
      <c r="M84">
        <f t="shared" si="15"/>
        <v>31984</v>
      </c>
      <c r="N84">
        <f t="shared" si="16"/>
        <v>63958.6</v>
      </c>
      <c r="O84">
        <f t="shared" si="17"/>
        <v>85458</v>
      </c>
      <c r="Q84">
        <v>29431</v>
      </c>
      <c r="R84">
        <v>13175</v>
      </c>
      <c r="T84">
        <v>-5782.4000000000015</v>
      </c>
      <c r="U84">
        <v>1516.4000000000015</v>
      </c>
      <c r="W84">
        <v>54568.399999999994</v>
      </c>
      <c r="X84">
        <v>8383.6</v>
      </c>
      <c r="AB84">
        <v>63958.6</v>
      </c>
      <c r="AC84">
        <v>1.9005731832779329</v>
      </c>
      <c r="AK84">
        <v>63958.6</v>
      </c>
      <c r="AL84">
        <v>1.9005731832779329</v>
      </c>
    </row>
    <row r="85" spans="2:38" x14ac:dyDescent="0.25">
      <c r="B85">
        <v>91383</v>
      </c>
      <c r="C85">
        <v>95534</v>
      </c>
      <c r="D85">
        <v>98515</v>
      </c>
      <c r="E85">
        <v>88712</v>
      </c>
      <c r="F85">
        <v>17666</v>
      </c>
      <c r="H85">
        <v>81811</v>
      </c>
      <c r="J85">
        <f t="shared" si="12"/>
        <v>78362</v>
      </c>
      <c r="K85">
        <f t="shared" si="13"/>
        <v>1.0440136801000486</v>
      </c>
      <c r="L85">
        <f t="shared" si="14"/>
        <v>98515</v>
      </c>
      <c r="M85">
        <f t="shared" si="15"/>
        <v>17666</v>
      </c>
      <c r="N85">
        <f t="shared" si="16"/>
        <v>78362</v>
      </c>
      <c r="O85">
        <f t="shared" si="17"/>
        <v>80849</v>
      </c>
      <c r="Q85">
        <v>-11792</v>
      </c>
      <c r="R85">
        <v>-1341</v>
      </c>
      <c r="T85">
        <v>-6311.1999999999971</v>
      </c>
      <c r="U85">
        <v>-2009.8000000000029</v>
      </c>
      <c r="W85">
        <v>30366.799999999996</v>
      </c>
      <c r="X85">
        <v>2009.8000000000002</v>
      </c>
      <c r="AB85">
        <v>78362</v>
      </c>
      <c r="AC85">
        <v>1.0440136801000486</v>
      </c>
      <c r="AI85">
        <v>78362</v>
      </c>
      <c r="AJ85">
        <v>1.0440136801000486</v>
      </c>
    </row>
    <row r="86" spans="2:38" x14ac:dyDescent="0.25">
      <c r="B86">
        <v>64447</v>
      </c>
      <c r="C86">
        <v>28528</v>
      </c>
      <c r="D86">
        <v>39922</v>
      </c>
      <c r="E86">
        <v>10682</v>
      </c>
      <c r="F86">
        <v>62882</v>
      </c>
      <c r="H86">
        <v>49952</v>
      </c>
      <c r="J86">
        <f t="shared" si="12"/>
        <v>41292.199999999997</v>
      </c>
      <c r="K86">
        <f t="shared" si="13"/>
        <v>1.2097199955439526</v>
      </c>
      <c r="L86">
        <f t="shared" si="14"/>
        <v>64447</v>
      </c>
      <c r="M86">
        <f t="shared" si="15"/>
        <v>10682</v>
      </c>
      <c r="N86">
        <f t="shared" si="16"/>
        <v>41292.199999999997</v>
      </c>
      <c r="O86">
        <f t="shared" si="17"/>
        <v>53765</v>
      </c>
      <c r="Q86">
        <v>-33934</v>
      </c>
      <c r="R86">
        <v>-9052</v>
      </c>
      <c r="T86">
        <v>-1856.2000000000044</v>
      </c>
      <c r="U86">
        <v>-4135.2000000000044</v>
      </c>
      <c r="W86">
        <v>12779.4</v>
      </c>
      <c r="X86">
        <v>5593.6</v>
      </c>
      <c r="AD86">
        <v>41292.199999999997</v>
      </c>
      <c r="AE86">
        <v>1.2097199955439526</v>
      </c>
      <c r="AI86">
        <v>41292.199999999997</v>
      </c>
      <c r="AJ86">
        <v>1.2097199955439526</v>
      </c>
    </row>
    <row r="87" spans="2:38" x14ac:dyDescent="0.25">
      <c r="B87">
        <v>30766</v>
      </c>
      <c r="C87">
        <v>94175</v>
      </c>
      <c r="D87">
        <v>38320</v>
      </c>
      <c r="E87">
        <v>24422</v>
      </c>
      <c r="F87">
        <v>37414</v>
      </c>
      <c r="H87">
        <v>99210</v>
      </c>
      <c r="J87">
        <f t="shared" si="12"/>
        <v>45019.4</v>
      </c>
      <c r="K87">
        <f t="shared" si="13"/>
        <v>2.2037166199460678</v>
      </c>
      <c r="L87">
        <f t="shared" si="14"/>
        <v>94175</v>
      </c>
      <c r="M87">
        <f t="shared" si="15"/>
        <v>24422</v>
      </c>
      <c r="N87">
        <f t="shared" si="16"/>
        <v>45019.4</v>
      </c>
      <c r="O87">
        <f t="shared" si="17"/>
        <v>69753</v>
      </c>
      <c r="Q87">
        <v>8190</v>
      </c>
      <c r="R87">
        <v>18</v>
      </c>
      <c r="T87">
        <v>-24278.799999999996</v>
      </c>
      <c r="U87">
        <v>-6486.7999999999956</v>
      </c>
      <c r="W87">
        <v>40602.399999999994</v>
      </c>
      <c r="X87">
        <v>7528</v>
      </c>
      <c r="AB87">
        <v>45019.4</v>
      </c>
      <c r="AC87">
        <v>2.2037166199460678</v>
      </c>
      <c r="AK87">
        <v>45019.4</v>
      </c>
      <c r="AL87">
        <v>2.2037166199460678</v>
      </c>
    </row>
    <row r="88" spans="2:38" x14ac:dyDescent="0.25">
      <c r="B88">
        <v>32672</v>
      </c>
      <c r="C88">
        <v>20746</v>
      </c>
      <c r="D88">
        <v>73550</v>
      </c>
      <c r="E88">
        <v>40569</v>
      </c>
      <c r="F88">
        <v>25666</v>
      </c>
      <c r="H88">
        <v>57466</v>
      </c>
      <c r="J88">
        <f t="shared" si="12"/>
        <v>38640.6</v>
      </c>
      <c r="K88">
        <f t="shared" si="13"/>
        <v>1.4871922278639567</v>
      </c>
      <c r="L88">
        <f t="shared" si="14"/>
        <v>73550</v>
      </c>
      <c r="M88">
        <f t="shared" si="15"/>
        <v>20746</v>
      </c>
      <c r="N88">
        <f t="shared" si="16"/>
        <v>38640.6</v>
      </c>
      <c r="O88">
        <f t="shared" si="17"/>
        <v>52804</v>
      </c>
      <c r="Q88">
        <v>-38351</v>
      </c>
      <c r="R88">
        <v>-6543</v>
      </c>
      <c r="T88">
        <v>-32478.000000000007</v>
      </c>
      <c r="U88">
        <v>-3746.4000000000015</v>
      </c>
      <c r="W88">
        <v>42710</v>
      </c>
      <c r="X88">
        <v>3913.6</v>
      </c>
      <c r="AB88">
        <v>38640.6</v>
      </c>
      <c r="AC88">
        <v>1.4871922278639567</v>
      </c>
      <c r="AI88">
        <v>38640.6</v>
      </c>
      <c r="AJ88">
        <v>1.4871922278639567</v>
      </c>
    </row>
    <row r="89" spans="2:38" x14ac:dyDescent="0.25">
      <c r="B89">
        <v>102087</v>
      </c>
      <c r="C89">
        <v>11479</v>
      </c>
      <c r="D89">
        <v>50558</v>
      </c>
      <c r="E89">
        <v>82903</v>
      </c>
      <c r="F89">
        <v>57204</v>
      </c>
      <c r="H89">
        <v>93768</v>
      </c>
      <c r="J89">
        <f t="shared" si="12"/>
        <v>60846.2</v>
      </c>
      <c r="K89">
        <f t="shared" si="13"/>
        <v>1.5410658348426032</v>
      </c>
      <c r="L89">
        <f t="shared" si="14"/>
        <v>102087</v>
      </c>
      <c r="M89">
        <f t="shared" si="15"/>
        <v>11479</v>
      </c>
      <c r="N89">
        <f t="shared" si="16"/>
        <v>60846.2</v>
      </c>
      <c r="O89">
        <f t="shared" si="17"/>
        <v>90608</v>
      </c>
      <c r="Q89">
        <v>19845</v>
      </c>
      <c r="R89">
        <v>-12757</v>
      </c>
      <c r="T89">
        <v>21535.399999999994</v>
      </c>
      <c r="U89">
        <v>-1356.6000000000058</v>
      </c>
      <c r="W89">
        <v>45328.600000000006</v>
      </c>
      <c r="X89">
        <v>9463</v>
      </c>
      <c r="AD89">
        <v>60846.2</v>
      </c>
      <c r="AE89">
        <v>1.5410658348426032</v>
      </c>
      <c r="AI89">
        <v>60846.2</v>
      </c>
      <c r="AJ89">
        <v>1.5410658348426032</v>
      </c>
    </row>
    <row r="90" spans="2:38" x14ac:dyDescent="0.25">
      <c r="B90">
        <v>17466</v>
      </c>
      <c r="C90">
        <v>25461</v>
      </c>
      <c r="D90">
        <v>42994</v>
      </c>
      <c r="E90">
        <v>64704</v>
      </c>
      <c r="F90">
        <v>30852</v>
      </c>
      <c r="H90">
        <v>65076</v>
      </c>
      <c r="J90">
        <f t="shared" si="12"/>
        <v>36295.4</v>
      </c>
      <c r="K90">
        <f t="shared" si="13"/>
        <v>1.7929544790799936</v>
      </c>
      <c r="L90">
        <f t="shared" si="14"/>
        <v>64704</v>
      </c>
      <c r="M90">
        <f t="shared" si="15"/>
        <v>17466</v>
      </c>
      <c r="N90">
        <f t="shared" si="16"/>
        <v>36295.4</v>
      </c>
      <c r="O90">
        <f t="shared" si="17"/>
        <v>47238</v>
      </c>
      <c r="Q90">
        <v>-17088</v>
      </c>
      <c r="R90">
        <v>-10819</v>
      </c>
      <c r="T90">
        <v>-40825.599999999999</v>
      </c>
      <c r="U90">
        <v>-2630</v>
      </c>
      <c r="W90">
        <v>44591.600000000006</v>
      </c>
      <c r="X90">
        <v>4706</v>
      </c>
      <c r="AB90">
        <v>36295.4</v>
      </c>
      <c r="AC90">
        <v>1.7929544790799936</v>
      </c>
      <c r="AI90">
        <v>36295.4</v>
      </c>
      <c r="AJ90">
        <v>1.7929544790799936</v>
      </c>
    </row>
    <row r="91" spans="2:38" x14ac:dyDescent="0.25">
      <c r="B91">
        <v>48678</v>
      </c>
      <c r="C91">
        <v>68807</v>
      </c>
      <c r="D91">
        <v>57674</v>
      </c>
      <c r="E91">
        <v>41792</v>
      </c>
      <c r="F91">
        <v>52446</v>
      </c>
      <c r="H91">
        <v>94134</v>
      </c>
      <c r="J91">
        <f t="shared" si="12"/>
        <v>53879.4</v>
      </c>
      <c r="K91">
        <f t="shared" si="13"/>
        <v>1.747124132785443</v>
      </c>
      <c r="L91">
        <f t="shared" si="14"/>
        <v>68807</v>
      </c>
      <c r="M91">
        <f t="shared" si="15"/>
        <v>41792</v>
      </c>
      <c r="N91">
        <f t="shared" si="16"/>
        <v>53879.4</v>
      </c>
      <c r="O91">
        <f t="shared" si="17"/>
        <v>27015</v>
      </c>
      <c r="Q91">
        <v>-12384</v>
      </c>
      <c r="R91">
        <v>-1513</v>
      </c>
      <c r="T91">
        <v>-14533.200000000004</v>
      </c>
      <c r="U91">
        <v>-9315.7999999999956</v>
      </c>
      <c r="W91">
        <v>19934</v>
      </c>
      <c r="X91">
        <v>11625.399999999998</v>
      </c>
      <c r="AF91">
        <v>53879.4</v>
      </c>
      <c r="AG91">
        <v>1.747124132785443</v>
      </c>
      <c r="AI91">
        <v>53879.4</v>
      </c>
      <c r="AJ91">
        <v>1.747124132785443</v>
      </c>
    </row>
    <row r="92" spans="2:38" x14ac:dyDescent="0.25">
      <c r="B92">
        <v>88541</v>
      </c>
      <c r="C92">
        <v>90873</v>
      </c>
      <c r="D92">
        <v>25025</v>
      </c>
      <c r="E92">
        <v>95293</v>
      </c>
      <c r="F92">
        <v>80095</v>
      </c>
      <c r="H92">
        <v>106411</v>
      </c>
      <c r="J92">
        <f t="shared" si="12"/>
        <v>75965.399999999994</v>
      </c>
      <c r="K92">
        <f t="shared" si="13"/>
        <v>1.4007824614890465</v>
      </c>
      <c r="L92">
        <f t="shared" si="14"/>
        <v>95293</v>
      </c>
      <c r="M92">
        <f t="shared" si="15"/>
        <v>25025</v>
      </c>
      <c r="N92">
        <f t="shared" si="16"/>
        <v>75965.399999999994</v>
      </c>
      <c r="O92">
        <f t="shared" si="17"/>
        <v>70268</v>
      </c>
      <c r="Q92">
        <v>27076</v>
      </c>
      <c r="R92">
        <v>20333</v>
      </c>
      <c r="T92">
        <v>16482.599999999991</v>
      </c>
      <c r="U92">
        <v>-1910.4000000000087</v>
      </c>
      <c r="W92">
        <v>39436.600000000006</v>
      </c>
      <c r="X92">
        <v>6658.8</v>
      </c>
      <c r="Z92">
        <v>75965.399999999994</v>
      </c>
      <c r="AA92">
        <v>1.4007824614890465</v>
      </c>
      <c r="AI92">
        <v>75965.399999999994</v>
      </c>
      <c r="AJ92">
        <v>1.4007824614890465</v>
      </c>
    </row>
    <row r="93" spans="2:38" x14ac:dyDescent="0.25">
      <c r="B93">
        <v>26790</v>
      </c>
      <c r="C93">
        <v>79222</v>
      </c>
      <c r="D93">
        <v>67736</v>
      </c>
      <c r="E93">
        <v>98145</v>
      </c>
      <c r="F93">
        <v>55546</v>
      </c>
      <c r="H93">
        <v>68903</v>
      </c>
      <c r="J93">
        <f t="shared" si="12"/>
        <v>65487.8</v>
      </c>
      <c r="K93">
        <f t="shared" si="13"/>
        <v>1.0521501714823218</v>
      </c>
      <c r="L93">
        <f t="shared" si="14"/>
        <v>98145</v>
      </c>
      <c r="M93">
        <f t="shared" si="15"/>
        <v>26790</v>
      </c>
      <c r="N93">
        <f t="shared" si="16"/>
        <v>65487.8</v>
      </c>
      <c r="O93">
        <f t="shared" si="17"/>
        <v>71355</v>
      </c>
      <c r="Q93">
        <v>1253</v>
      </c>
      <c r="R93">
        <v>-8629</v>
      </c>
      <c r="T93">
        <v>7505.6000000000058</v>
      </c>
      <c r="U93">
        <v>2171.2000000000044</v>
      </c>
      <c r="W93">
        <v>59244.399999999994</v>
      </c>
      <c r="X93">
        <v>2177.1999999999998</v>
      </c>
      <c r="Z93">
        <v>65487.8</v>
      </c>
      <c r="AA93">
        <v>1.0521501714823218</v>
      </c>
      <c r="AI93">
        <v>65487.8</v>
      </c>
      <c r="AJ93">
        <v>1.0521501714823218</v>
      </c>
    </row>
    <row r="94" spans="2:38" x14ac:dyDescent="0.25">
      <c r="B94">
        <v>88972</v>
      </c>
      <c r="C94">
        <v>65427</v>
      </c>
      <c r="D94">
        <v>83552</v>
      </c>
      <c r="E94">
        <v>18864</v>
      </c>
      <c r="F94">
        <v>47843</v>
      </c>
      <c r="H94">
        <v>65643</v>
      </c>
      <c r="J94">
        <f t="shared" si="12"/>
        <v>60931.6</v>
      </c>
      <c r="K94">
        <f t="shared" si="13"/>
        <v>1.0773227684813791</v>
      </c>
      <c r="L94">
        <f t="shared" si="14"/>
        <v>88972</v>
      </c>
      <c r="M94">
        <f t="shared" si="15"/>
        <v>18864</v>
      </c>
      <c r="N94">
        <f t="shared" si="16"/>
        <v>60931.6</v>
      </c>
      <c r="O94">
        <f t="shared" si="17"/>
        <v>70108</v>
      </c>
      <c r="Q94">
        <v>-53298</v>
      </c>
      <c r="R94">
        <v>170</v>
      </c>
      <c r="T94">
        <v>2752.5999999999985</v>
      </c>
      <c r="U94">
        <v>-656.80000000000291</v>
      </c>
      <c r="W94">
        <v>22811.8</v>
      </c>
      <c r="X94">
        <v>2982.3999999999996</v>
      </c>
      <c r="AD94">
        <v>60931.6</v>
      </c>
      <c r="AE94">
        <v>1.0773227684813791</v>
      </c>
      <c r="AI94">
        <v>60931.6</v>
      </c>
      <c r="AJ94">
        <v>1.0773227684813791</v>
      </c>
    </row>
    <row r="95" spans="2:38" x14ac:dyDescent="0.25">
      <c r="B95">
        <v>70203</v>
      </c>
      <c r="C95">
        <v>42542</v>
      </c>
      <c r="D95">
        <v>84526</v>
      </c>
      <c r="E95">
        <v>26158</v>
      </c>
      <c r="F95">
        <v>81405</v>
      </c>
      <c r="H95">
        <v>92749</v>
      </c>
      <c r="J95">
        <f t="shared" si="12"/>
        <v>60966.8</v>
      </c>
      <c r="K95">
        <f t="shared" si="13"/>
        <v>1.5213033979149306</v>
      </c>
      <c r="L95">
        <f t="shared" si="14"/>
        <v>84526</v>
      </c>
      <c r="M95">
        <f t="shared" si="15"/>
        <v>26158</v>
      </c>
      <c r="N95">
        <f t="shared" si="16"/>
        <v>60966.8</v>
      </c>
      <c r="O95">
        <f t="shared" si="17"/>
        <v>58368</v>
      </c>
      <c r="Q95">
        <v>-16721</v>
      </c>
      <c r="R95">
        <v>325</v>
      </c>
      <c r="T95">
        <v>893.60000000000582</v>
      </c>
      <c r="U95">
        <v>3394.6000000000058</v>
      </c>
      <c r="W95">
        <v>44224.399999999994</v>
      </c>
      <c r="X95">
        <v>3462.2</v>
      </c>
      <c r="AD95">
        <v>60966.8</v>
      </c>
      <c r="AE95">
        <v>1.5213033979149306</v>
      </c>
      <c r="AI95">
        <v>60966.8</v>
      </c>
      <c r="AJ95">
        <v>1.5213033979149306</v>
      </c>
    </row>
    <row r="96" spans="2:38" x14ac:dyDescent="0.25">
      <c r="B96">
        <v>46228</v>
      </c>
      <c r="C96">
        <v>71948</v>
      </c>
      <c r="D96">
        <v>79034</v>
      </c>
      <c r="E96">
        <v>25092</v>
      </c>
      <c r="F96">
        <v>61461</v>
      </c>
      <c r="H96">
        <v>70278</v>
      </c>
      <c r="J96">
        <f t="shared" si="12"/>
        <v>56752.6</v>
      </c>
      <c r="K96">
        <f t="shared" si="13"/>
        <v>1.2383221209248563</v>
      </c>
      <c r="L96">
        <f t="shared" si="14"/>
        <v>79034</v>
      </c>
      <c r="M96">
        <f t="shared" si="15"/>
        <v>25092</v>
      </c>
      <c r="N96">
        <f t="shared" si="16"/>
        <v>56752.6</v>
      </c>
      <c r="O96">
        <f t="shared" si="17"/>
        <v>53942</v>
      </c>
      <c r="Q96">
        <v>-16683</v>
      </c>
      <c r="R96">
        <v>-287</v>
      </c>
      <c r="T96">
        <v>-17293.400000000001</v>
      </c>
      <c r="U96">
        <v>-1994.4000000000015</v>
      </c>
      <c r="W96">
        <v>46397.8</v>
      </c>
      <c r="X96">
        <v>3904.4</v>
      </c>
      <c r="AB96">
        <v>56752.6</v>
      </c>
      <c r="AC96">
        <v>1.2383221209248563</v>
      </c>
      <c r="AI96">
        <v>56752.6</v>
      </c>
      <c r="AJ96">
        <v>1.2383221209248563</v>
      </c>
    </row>
    <row r="97" spans="2:38" x14ac:dyDescent="0.25">
      <c r="B97">
        <v>57521</v>
      </c>
      <c r="C97">
        <v>57507</v>
      </c>
      <c r="D97">
        <v>43423</v>
      </c>
      <c r="E97">
        <v>91133</v>
      </c>
      <c r="F97">
        <v>5362</v>
      </c>
      <c r="H97">
        <v>99324</v>
      </c>
      <c r="J97">
        <f t="shared" si="12"/>
        <v>50989.2</v>
      </c>
      <c r="K97">
        <f t="shared" si="13"/>
        <v>1.947941917111859</v>
      </c>
      <c r="L97">
        <f t="shared" si="14"/>
        <v>91133</v>
      </c>
      <c r="M97">
        <f t="shared" si="15"/>
        <v>5362</v>
      </c>
      <c r="N97">
        <f t="shared" si="16"/>
        <v>50989.2</v>
      </c>
      <c r="O97">
        <f t="shared" si="17"/>
        <v>85771</v>
      </c>
      <c r="Q97">
        <v>432</v>
      </c>
      <c r="R97">
        <v>8570</v>
      </c>
      <c r="T97">
        <v>-15332.400000000009</v>
      </c>
      <c r="U97">
        <v>-5579.8000000000029</v>
      </c>
      <c r="W97">
        <v>55477.2</v>
      </c>
      <c r="X97">
        <v>12784.2</v>
      </c>
      <c r="AF97">
        <v>50989.2</v>
      </c>
      <c r="AG97">
        <v>1.947941917111859</v>
      </c>
      <c r="AK97">
        <v>50989.2</v>
      </c>
      <c r="AL97">
        <v>1.947941917111859</v>
      </c>
    </row>
    <row r="98" spans="2:38" x14ac:dyDescent="0.25">
      <c r="B98">
        <v>103595</v>
      </c>
      <c r="C98">
        <v>36202</v>
      </c>
      <c r="D98">
        <v>44648</v>
      </c>
      <c r="E98">
        <v>63294</v>
      </c>
      <c r="F98">
        <v>26606</v>
      </c>
      <c r="H98">
        <v>98159</v>
      </c>
      <c r="J98">
        <f t="shared" si="12"/>
        <v>54869</v>
      </c>
      <c r="K98">
        <f t="shared" ref="K98:K129" si="18">H98/J98</f>
        <v>1.7889700924019027</v>
      </c>
      <c r="L98">
        <f t="shared" si="14"/>
        <v>103595</v>
      </c>
      <c r="M98">
        <f t="shared" si="15"/>
        <v>26606</v>
      </c>
      <c r="N98">
        <f t="shared" si="16"/>
        <v>54869</v>
      </c>
      <c r="O98">
        <f t="shared" si="17"/>
        <v>76989</v>
      </c>
      <c r="Q98">
        <v>-2947</v>
      </c>
      <c r="R98">
        <v>-334</v>
      </c>
      <c r="T98">
        <v>1142.5999999999985</v>
      </c>
      <c r="U98">
        <v>7023.1999999999971</v>
      </c>
      <c r="W98">
        <v>26730.999999999996</v>
      </c>
      <c r="X98">
        <v>13612.4</v>
      </c>
      <c r="AD98">
        <v>54869</v>
      </c>
      <c r="AE98">
        <v>1.7889700924019027</v>
      </c>
      <c r="AI98">
        <v>54869</v>
      </c>
      <c r="AJ98">
        <v>1.7889700924019027</v>
      </c>
    </row>
    <row r="99" spans="2:38" x14ac:dyDescent="0.25">
      <c r="B99">
        <v>21430</v>
      </c>
      <c r="C99">
        <v>89659</v>
      </c>
      <c r="D99">
        <v>81268</v>
      </c>
      <c r="E99">
        <v>2636</v>
      </c>
      <c r="F99">
        <v>69330</v>
      </c>
      <c r="H99">
        <v>84972</v>
      </c>
      <c r="J99">
        <f t="shared" si="12"/>
        <v>52864.6</v>
      </c>
      <c r="K99">
        <f t="shared" si="18"/>
        <v>1.6073516114753541</v>
      </c>
      <c r="L99">
        <f t="shared" si="14"/>
        <v>89659</v>
      </c>
      <c r="M99">
        <f t="shared" si="15"/>
        <v>2636</v>
      </c>
      <c r="N99">
        <f t="shared" si="16"/>
        <v>52864.6</v>
      </c>
      <c r="O99">
        <f t="shared" si="17"/>
        <v>87023</v>
      </c>
      <c r="Q99">
        <v>26547</v>
      </c>
      <c r="R99">
        <v>-14967</v>
      </c>
      <c r="T99">
        <v>-2780.5999999999985</v>
      </c>
      <c r="U99">
        <v>818.19999999999709</v>
      </c>
      <c r="W99">
        <v>65279.8</v>
      </c>
      <c r="X99">
        <v>10517.8</v>
      </c>
      <c r="Z99">
        <v>52864.6</v>
      </c>
      <c r="AA99">
        <v>1.6073516114753541</v>
      </c>
      <c r="AI99">
        <v>52864.6</v>
      </c>
      <c r="AJ99">
        <v>1.6073516114753541</v>
      </c>
    </row>
    <row r="100" spans="2:38" x14ac:dyDescent="0.25">
      <c r="B100">
        <v>52316</v>
      </c>
      <c r="C100">
        <v>61782</v>
      </c>
      <c r="D100">
        <v>36352</v>
      </c>
      <c r="E100">
        <v>43682</v>
      </c>
      <c r="F100">
        <v>62142</v>
      </c>
      <c r="H100">
        <v>64033</v>
      </c>
      <c r="J100">
        <f t="shared" si="12"/>
        <v>51254.8</v>
      </c>
      <c r="K100">
        <f t="shared" si="18"/>
        <v>1.2493073819427643</v>
      </c>
      <c r="L100">
        <f t="shared" si="14"/>
        <v>62142</v>
      </c>
      <c r="M100">
        <f t="shared" si="15"/>
        <v>36352</v>
      </c>
      <c r="N100">
        <f t="shared" si="16"/>
        <v>51254.8</v>
      </c>
      <c r="O100">
        <f t="shared" si="17"/>
        <v>25790</v>
      </c>
      <c r="Q100">
        <v>20614</v>
      </c>
      <c r="R100">
        <v>26</v>
      </c>
      <c r="T100">
        <v>14551.600000000006</v>
      </c>
      <c r="U100">
        <v>1125.4000000000015</v>
      </c>
      <c r="W100">
        <v>39708.400000000001</v>
      </c>
      <c r="X100">
        <v>5699.7999999999993</v>
      </c>
      <c r="Z100">
        <v>51254.8</v>
      </c>
      <c r="AA100">
        <v>1.2493073819427643</v>
      </c>
      <c r="AI100">
        <v>51254.8</v>
      </c>
      <c r="AJ100">
        <v>1.2493073819427643</v>
      </c>
    </row>
    <row r="101" spans="2:38" x14ac:dyDescent="0.25">
      <c r="B101">
        <v>39148</v>
      </c>
      <c r="C101">
        <v>45436</v>
      </c>
      <c r="D101">
        <v>95254</v>
      </c>
      <c r="E101">
        <v>21970</v>
      </c>
      <c r="F101">
        <v>90344</v>
      </c>
      <c r="H101">
        <v>109441</v>
      </c>
      <c r="J101">
        <f t="shared" si="12"/>
        <v>58430.400000000001</v>
      </c>
      <c r="K101">
        <f t="shared" si="18"/>
        <v>1.8730147320572852</v>
      </c>
      <c r="L101">
        <f t="shared" si="14"/>
        <v>95254</v>
      </c>
      <c r="M101">
        <f t="shared" si="15"/>
        <v>21970</v>
      </c>
      <c r="N101">
        <f t="shared" si="16"/>
        <v>58430.400000000001</v>
      </c>
      <c r="O101">
        <f t="shared" si="17"/>
        <v>73284</v>
      </c>
      <c r="Q101">
        <v>7351</v>
      </c>
      <c r="R101">
        <v>-2611</v>
      </c>
      <c r="T101">
        <v>30</v>
      </c>
      <c r="U101">
        <v>-6937</v>
      </c>
      <c r="W101">
        <v>18116</v>
      </c>
      <c r="X101">
        <v>6937.7999999999993</v>
      </c>
      <c r="AD101">
        <v>58430.400000000001</v>
      </c>
      <c r="AE101">
        <v>1.8730147320572852</v>
      </c>
      <c r="AK101">
        <v>58430.400000000001</v>
      </c>
      <c r="AL101">
        <v>1.8730147320572852</v>
      </c>
    </row>
    <row r="103" spans="2:38" x14ac:dyDescent="0.25">
      <c r="B103">
        <v>1407132</v>
      </c>
      <c r="C103">
        <v>1450296</v>
      </c>
      <c r="D103">
        <v>1437716</v>
      </c>
      <c r="E103">
        <v>1348260</v>
      </c>
      <c r="F103">
        <v>1376521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9BB8E-F96C-448B-988B-5534C8AB4F8C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2242</v>
      </c>
      <c r="C2">
        <v>35100</v>
      </c>
      <c r="D2">
        <v>92918</v>
      </c>
      <c r="E2">
        <v>79669</v>
      </c>
      <c r="F2">
        <v>48396</v>
      </c>
      <c r="H2">
        <v>103763</v>
      </c>
      <c r="J2">
        <f t="shared" ref="J2:J33" si="0">AVERAGE(B2:F2)</f>
        <v>51665</v>
      </c>
      <c r="K2">
        <f t="shared" ref="K2:K33" si="1">H2/J2</f>
        <v>2.0083809155134036</v>
      </c>
      <c r="L2">
        <f t="shared" ref="L2:L33" si="2">MAX(B2:F2)</f>
        <v>92918</v>
      </c>
      <c r="M2">
        <f t="shared" ref="M2:M33" si="3">MIN(B2:F2)</f>
        <v>2242</v>
      </c>
      <c r="N2">
        <f t="shared" ref="N2:N33" si="4">AVERAGE(B2:F2)</f>
        <v>51665</v>
      </c>
      <c r="O2">
        <f t="shared" ref="O2:O33" si="5">L2-M2</f>
        <v>90676</v>
      </c>
      <c r="Q2">
        <v>8930</v>
      </c>
      <c r="R2">
        <v>7206</v>
      </c>
      <c r="T2">
        <v>-21224.800000000003</v>
      </c>
      <c r="U2">
        <v>-6257.4000000000015</v>
      </c>
      <c r="W2">
        <v>54259.199999999997</v>
      </c>
      <c r="X2">
        <v>6307.4000000000005</v>
      </c>
      <c r="AB2">
        <v>51665</v>
      </c>
      <c r="AC2">
        <v>2.0083809155134036</v>
      </c>
      <c r="AK2">
        <v>51665</v>
      </c>
      <c r="AL2">
        <v>2.0083809155134036</v>
      </c>
    </row>
    <row r="3" spans="1:38" x14ac:dyDescent="0.25">
      <c r="B3">
        <v>14415</v>
      </c>
      <c r="C3">
        <v>31855</v>
      </c>
      <c r="D3">
        <v>82319</v>
      </c>
      <c r="E3">
        <v>74358</v>
      </c>
      <c r="F3">
        <v>104646</v>
      </c>
      <c r="H3">
        <v>121692</v>
      </c>
      <c r="J3">
        <f t="shared" si="0"/>
        <v>61518.6</v>
      </c>
      <c r="K3">
        <f t="shared" si="1"/>
        <v>1.978133442568589</v>
      </c>
      <c r="L3">
        <f t="shared" si="2"/>
        <v>104646</v>
      </c>
      <c r="M3">
        <f t="shared" si="3"/>
        <v>14415</v>
      </c>
      <c r="N3">
        <f t="shared" si="4"/>
        <v>61518.6</v>
      </c>
      <c r="O3">
        <f t="shared" si="5"/>
        <v>90231</v>
      </c>
      <c r="Q3">
        <v>59085</v>
      </c>
      <c r="R3">
        <v>118</v>
      </c>
      <c r="T3">
        <v>6513</v>
      </c>
      <c r="U3">
        <v>305.40000000000146</v>
      </c>
      <c r="W3">
        <v>33169.800000000003</v>
      </c>
      <c r="X3">
        <v>5519</v>
      </c>
      <c r="Z3">
        <v>61518.6</v>
      </c>
      <c r="AA3">
        <v>1.978133442568589</v>
      </c>
      <c r="AK3">
        <v>61518.6</v>
      </c>
      <c r="AL3">
        <v>1.978133442568589</v>
      </c>
    </row>
    <row r="4" spans="1:38" x14ac:dyDescent="0.25">
      <c r="B4">
        <v>53232</v>
      </c>
      <c r="C4">
        <v>86352</v>
      </c>
      <c r="D4">
        <v>55020</v>
      </c>
      <c r="E4">
        <v>16405</v>
      </c>
      <c r="F4">
        <v>45258</v>
      </c>
      <c r="H4">
        <v>74914</v>
      </c>
      <c r="J4">
        <f t="shared" si="0"/>
        <v>51253.4</v>
      </c>
      <c r="K4">
        <f t="shared" si="1"/>
        <v>1.461639618054607</v>
      </c>
      <c r="L4">
        <f t="shared" si="2"/>
        <v>86352</v>
      </c>
      <c r="M4">
        <f t="shared" si="3"/>
        <v>16405</v>
      </c>
      <c r="N4">
        <f t="shared" si="4"/>
        <v>51253.4</v>
      </c>
      <c r="O4">
        <f t="shared" si="5"/>
        <v>69947</v>
      </c>
      <c r="Q4">
        <v>-3806</v>
      </c>
      <c r="R4">
        <v>-1484</v>
      </c>
      <c r="T4">
        <v>-12337.599999999999</v>
      </c>
      <c r="U4">
        <v>822.20000000000437</v>
      </c>
      <c r="W4">
        <v>26545.599999999999</v>
      </c>
      <c r="X4">
        <v>7432.5999999999995</v>
      </c>
      <c r="AB4">
        <v>51253.4</v>
      </c>
      <c r="AC4">
        <v>1.461639618054607</v>
      </c>
      <c r="AI4">
        <v>51253.4</v>
      </c>
      <c r="AJ4">
        <v>1.461639618054607</v>
      </c>
    </row>
    <row r="5" spans="1:38" x14ac:dyDescent="0.25">
      <c r="B5">
        <v>28833</v>
      </c>
      <c r="C5">
        <v>18132</v>
      </c>
      <c r="D5">
        <v>80495</v>
      </c>
      <c r="E5">
        <v>62123</v>
      </c>
      <c r="F5">
        <v>71046</v>
      </c>
      <c r="H5">
        <v>62612</v>
      </c>
      <c r="J5">
        <f t="shared" si="0"/>
        <v>52125.8</v>
      </c>
      <c r="K5">
        <f t="shared" si="1"/>
        <v>1.2011710132026749</v>
      </c>
      <c r="L5">
        <f t="shared" si="2"/>
        <v>80495</v>
      </c>
      <c r="M5">
        <f t="shared" si="3"/>
        <v>18132</v>
      </c>
      <c r="N5">
        <f t="shared" si="4"/>
        <v>52125.8</v>
      </c>
      <c r="O5">
        <f t="shared" si="5"/>
        <v>62363</v>
      </c>
      <c r="Q5">
        <v>5</v>
      </c>
      <c r="R5">
        <v>-11220</v>
      </c>
      <c r="T5">
        <v>465.80000000000291</v>
      </c>
      <c r="U5">
        <v>-2607.3999999999942</v>
      </c>
      <c r="W5">
        <v>12666.2</v>
      </c>
      <c r="X5">
        <v>5350.2</v>
      </c>
      <c r="Z5">
        <v>52125.8</v>
      </c>
      <c r="AA5">
        <v>1.2011710132026749</v>
      </c>
      <c r="AI5">
        <v>52125.8</v>
      </c>
      <c r="AJ5">
        <v>1.2011710132026749</v>
      </c>
    </row>
    <row r="6" spans="1:38" x14ac:dyDescent="0.25">
      <c r="B6">
        <v>1467</v>
      </c>
      <c r="C6">
        <v>70798</v>
      </c>
      <c r="D6">
        <v>66385</v>
      </c>
      <c r="E6">
        <v>79262</v>
      </c>
      <c r="F6">
        <v>24607</v>
      </c>
      <c r="H6">
        <v>104074</v>
      </c>
      <c r="J6">
        <f t="shared" si="0"/>
        <v>48503.8</v>
      </c>
      <c r="K6">
        <f t="shared" si="1"/>
        <v>2.1456875543771825</v>
      </c>
      <c r="L6">
        <f t="shared" si="2"/>
        <v>79262</v>
      </c>
      <c r="M6">
        <f t="shared" si="3"/>
        <v>1467</v>
      </c>
      <c r="N6">
        <f t="shared" si="4"/>
        <v>48503.8</v>
      </c>
      <c r="O6">
        <f t="shared" si="5"/>
        <v>77795</v>
      </c>
      <c r="Q6">
        <v>25231</v>
      </c>
      <c r="R6">
        <v>-11512</v>
      </c>
      <c r="T6">
        <v>5576.8000000000029</v>
      </c>
      <c r="U6">
        <v>-2808.5999999999985</v>
      </c>
      <c r="W6">
        <v>28718.399999999998</v>
      </c>
      <c r="X6">
        <v>11348.6</v>
      </c>
      <c r="AD6">
        <v>48503.8</v>
      </c>
      <c r="AE6">
        <v>2.1456875543771825</v>
      </c>
      <c r="AI6">
        <v>48503.8</v>
      </c>
      <c r="AJ6">
        <v>2.1456875543771825</v>
      </c>
    </row>
    <row r="7" spans="1:38" x14ac:dyDescent="0.25">
      <c r="B7">
        <v>63104</v>
      </c>
      <c r="C7">
        <v>98113</v>
      </c>
      <c r="D7">
        <v>36524</v>
      </c>
      <c r="E7">
        <v>41359</v>
      </c>
      <c r="F7">
        <v>36479</v>
      </c>
      <c r="H7">
        <v>59983</v>
      </c>
      <c r="J7">
        <f t="shared" si="0"/>
        <v>55115.8</v>
      </c>
      <c r="K7">
        <f t="shared" si="1"/>
        <v>1.0883086156782629</v>
      </c>
      <c r="L7">
        <f t="shared" si="2"/>
        <v>98113</v>
      </c>
      <c r="M7">
        <f t="shared" si="3"/>
        <v>36479</v>
      </c>
      <c r="N7">
        <f t="shared" si="4"/>
        <v>55115.8</v>
      </c>
      <c r="O7">
        <f t="shared" si="5"/>
        <v>61634</v>
      </c>
      <c r="Q7">
        <v>-17015</v>
      </c>
      <c r="R7">
        <v>4199</v>
      </c>
      <c r="T7">
        <v>9089.2000000000044</v>
      </c>
      <c r="U7">
        <v>900</v>
      </c>
      <c r="W7">
        <v>21293.599999999999</v>
      </c>
      <c r="X7">
        <v>2077.6</v>
      </c>
      <c r="AD7">
        <v>55115.8</v>
      </c>
      <c r="AE7">
        <v>1.0883086156782629</v>
      </c>
      <c r="AI7">
        <v>55115.8</v>
      </c>
      <c r="AJ7">
        <v>1.0883086156782629</v>
      </c>
    </row>
    <row r="8" spans="1:38" x14ac:dyDescent="0.25">
      <c r="B8">
        <v>57197</v>
      </c>
      <c r="C8">
        <v>37420</v>
      </c>
      <c r="D8">
        <v>31965</v>
      </c>
      <c r="E8">
        <v>65973</v>
      </c>
      <c r="F8">
        <v>104573</v>
      </c>
      <c r="H8">
        <v>105780</v>
      </c>
      <c r="J8">
        <f t="shared" si="0"/>
        <v>59425.599999999999</v>
      </c>
      <c r="K8">
        <f t="shared" si="1"/>
        <v>1.7800409251231792</v>
      </c>
      <c r="L8">
        <f t="shared" si="2"/>
        <v>104573</v>
      </c>
      <c r="M8">
        <f t="shared" si="3"/>
        <v>31965</v>
      </c>
      <c r="N8">
        <f t="shared" si="4"/>
        <v>59425.599999999999</v>
      </c>
      <c r="O8">
        <f t="shared" si="5"/>
        <v>72608</v>
      </c>
      <c r="Q8">
        <v>27060</v>
      </c>
      <c r="R8">
        <v>6114</v>
      </c>
      <c r="T8">
        <v>8971</v>
      </c>
      <c r="U8">
        <v>-3321</v>
      </c>
      <c r="W8">
        <v>15716.6</v>
      </c>
      <c r="X8">
        <v>5934.5999999999995</v>
      </c>
      <c r="AD8">
        <v>59425.599999999999</v>
      </c>
      <c r="AE8">
        <v>1.7800409251231792</v>
      </c>
      <c r="AK8">
        <v>59425.599999999999</v>
      </c>
      <c r="AL8">
        <v>1.7800409251231792</v>
      </c>
    </row>
    <row r="9" spans="1:38" x14ac:dyDescent="0.25">
      <c r="B9">
        <v>30796</v>
      </c>
      <c r="C9">
        <v>98364</v>
      </c>
      <c r="D9">
        <v>50847</v>
      </c>
      <c r="E9">
        <v>35063</v>
      </c>
      <c r="F9">
        <v>25911</v>
      </c>
      <c r="H9">
        <v>109096</v>
      </c>
      <c r="J9">
        <f t="shared" si="0"/>
        <v>48196.2</v>
      </c>
      <c r="K9">
        <f t="shared" si="1"/>
        <v>2.2635809462156771</v>
      </c>
      <c r="L9">
        <f t="shared" si="2"/>
        <v>98364</v>
      </c>
      <c r="M9">
        <f t="shared" si="3"/>
        <v>25911</v>
      </c>
      <c r="N9">
        <f t="shared" si="4"/>
        <v>48196.2</v>
      </c>
      <c r="O9">
        <f t="shared" si="5"/>
        <v>72453</v>
      </c>
      <c r="Q9">
        <v>-497</v>
      </c>
      <c r="R9">
        <v>-1899</v>
      </c>
      <c r="T9">
        <v>-17289</v>
      </c>
      <c r="U9">
        <v>-95</v>
      </c>
      <c r="W9">
        <v>21882.600000000002</v>
      </c>
      <c r="X9">
        <v>1139.8000000000002</v>
      </c>
      <c r="AF9">
        <v>48196.2</v>
      </c>
      <c r="AG9">
        <v>2.2635809462156771</v>
      </c>
      <c r="AK9">
        <v>48196.2</v>
      </c>
      <c r="AL9">
        <v>2.2635809462156771</v>
      </c>
    </row>
    <row r="10" spans="1:38" x14ac:dyDescent="0.25">
      <c r="B10">
        <v>117474</v>
      </c>
      <c r="C10">
        <v>62424</v>
      </c>
      <c r="D10">
        <v>73011</v>
      </c>
      <c r="E10">
        <v>44197</v>
      </c>
      <c r="F10">
        <v>29552</v>
      </c>
      <c r="H10">
        <v>90929</v>
      </c>
      <c r="J10">
        <f t="shared" si="0"/>
        <v>65331.6</v>
      </c>
      <c r="K10">
        <f t="shared" si="1"/>
        <v>1.3918073336639545</v>
      </c>
      <c r="L10">
        <f t="shared" si="2"/>
        <v>117474</v>
      </c>
      <c r="M10">
        <f t="shared" si="3"/>
        <v>29552</v>
      </c>
      <c r="N10">
        <f t="shared" si="4"/>
        <v>65331.6</v>
      </c>
      <c r="O10">
        <f t="shared" si="5"/>
        <v>87922</v>
      </c>
      <c r="Q10">
        <v>-27151</v>
      </c>
      <c r="R10">
        <v>41</v>
      </c>
      <c r="T10">
        <v>-33043.799999999996</v>
      </c>
      <c r="U10">
        <v>3478</v>
      </c>
      <c r="W10">
        <v>60550.2</v>
      </c>
      <c r="X10">
        <v>8410.4</v>
      </c>
      <c r="AB10">
        <v>65331.6</v>
      </c>
      <c r="AC10">
        <v>1.3918073336639545</v>
      </c>
      <c r="AI10">
        <v>65331.6</v>
      </c>
      <c r="AJ10">
        <v>1.3918073336639545</v>
      </c>
    </row>
    <row r="11" spans="1:38" x14ac:dyDescent="0.25">
      <c r="B11">
        <v>86541</v>
      </c>
      <c r="C11">
        <v>86362</v>
      </c>
      <c r="D11">
        <v>27593</v>
      </c>
      <c r="E11">
        <v>29337</v>
      </c>
      <c r="F11">
        <v>48673</v>
      </c>
      <c r="H11">
        <v>80296</v>
      </c>
      <c r="J11">
        <f t="shared" si="0"/>
        <v>55701.2</v>
      </c>
      <c r="K11">
        <f t="shared" si="1"/>
        <v>1.4415488355726629</v>
      </c>
      <c r="L11">
        <f t="shared" si="2"/>
        <v>86541</v>
      </c>
      <c r="M11">
        <f t="shared" si="3"/>
        <v>27593</v>
      </c>
      <c r="N11">
        <f t="shared" si="4"/>
        <v>55701.2</v>
      </c>
      <c r="O11">
        <f t="shared" si="5"/>
        <v>58948</v>
      </c>
      <c r="Q11">
        <v>-33848</v>
      </c>
      <c r="R11">
        <v>3184</v>
      </c>
      <c r="T11">
        <v>-19304.199999999997</v>
      </c>
      <c r="U11">
        <v>5404.7999999999956</v>
      </c>
      <c r="W11">
        <v>46596.2</v>
      </c>
      <c r="X11">
        <v>5552</v>
      </c>
      <c r="AF11">
        <v>55701.2</v>
      </c>
      <c r="AG11">
        <v>1.4415488355726629</v>
      </c>
      <c r="AI11">
        <v>55701.2</v>
      </c>
      <c r="AJ11">
        <v>1.4415488355726629</v>
      </c>
    </row>
    <row r="12" spans="1:38" x14ac:dyDescent="0.25">
      <c r="B12">
        <v>103910</v>
      </c>
      <c r="C12">
        <v>56585</v>
      </c>
      <c r="D12">
        <v>96052</v>
      </c>
      <c r="E12">
        <v>98425</v>
      </c>
      <c r="F12">
        <v>91472</v>
      </c>
      <c r="H12">
        <v>120530</v>
      </c>
      <c r="J12">
        <f t="shared" si="0"/>
        <v>89288.8</v>
      </c>
      <c r="K12">
        <f t="shared" si="1"/>
        <v>1.3498893478241392</v>
      </c>
      <c r="L12">
        <f t="shared" si="2"/>
        <v>103910</v>
      </c>
      <c r="M12">
        <f t="shared" si="3"/>
        <v>56585</v>
      </c>
      <c r="N12">
        <f t="shared" si="4"/>
        <v>89288.8</v>
      </c>
      <c r="O12">
        <f t="shared" si="5"/>
        <v>47325</v>
      </c>
      <c r="Q12">
        <v>605</v>
      </c>
      <c r="R12">
        <v>3149</v>
      </c>
      <c r="T12">
        <v>20925.400000000009</v>
      </c>
      <c r="U12">
        <v>2442.8000000000029</v>
      </c>
      <c r="W12">
        <v>26819.399999999998</v>
      </c>
      <c r="X12">
        <v>11283.6</v>
      </c>
      <c r="AF12">
        <v>89288.8</v>
      </c>
      <c r="AG12">
        <v>1.3498893478241392</v>
      </c>
      <c r="AI12">
        <v>89288.8</v>
      </c>
      <c r="AJ12">
        <v>1.3498893478241392</v>
      </c>
    </row>
    <row r="13" spans="1:38" x14ac:dyDescent="0.25">
      <c r="B13">
        <v>23976</v>
      </c>
      <c r="C13">
        <v>29622</v>
      </c>
      <c r="D13">
        <v>69562</v>
      </c>
      <c r="E13">
        <v>38174</v>
      </c>
      <c r="F13">
        <v>47824</v>
      </c>
      <c r="H13">
        <v>65652</v>
      </c>
      <c r="J13">
        <f t="shared" si="0"/>
        <v>41831.599999999999</v>
      </c>
      <c r="K13">
        <f t="shared" si="1"/>
        <v>1.569435546333394</v>
      </c>
      <c r="L13">
        <f t="shared" si="2"/>
        <v>69562</v>
      </c>
      <c r="M13">
        <f t="shared" si="3"/>
        <v>23976</v>
      </c>
      <c r="N13">
        <f t="shared" si="4"/>
        <v>41831.599999999999</v>
      </c>
      <c r="O13">
        <f t="shared" si="5"/>
        <v>45586</v>
      </c>
      <c r="Q13">
        <v>-38037</v>
      </c>
      <c r="R13">
        <v>0</v>
      </c>
      <c r="T13">
        <v>-10222</v>
      </c>
      <c r="U13">
        <v>-5046.8000000000029</v>
      </c>
      <c r="W13">
        <v>41432.399999999994</v>
      </c>
      <c r="X13">
        <v>11374.400000000001</v>
      </c>
      <c r="AD13">
        <v>41831.599999999999</v>
      </c>
      <c r="AE13">
        <v>1.569435546333394</v>
      </c>
      <c r="AI13">
        <v>41831.599999999999</v>
      </c>
      <c r="AJ13">
        <v>1.569435546333394</v>
      </c>
    </row>
    <row r="14" spans="1:38" x14ac:dyDescent="0.25">
      <c r="B14">
        <v>75122</v>
      </c>
      <c r="C14">
        <v>67797</v>
      </c>
      <c r="D14">
        <v>51531</v>
      </c>
      <c r="E14">
        <v>23992</v>
      </c>
      <c r="F14">
        <v>47735</v>
      </c>
      <c r="H14">
        <v>94038</v>
      </c>
      <c r="J14">
        <f t="shared" si="0"/>
        <v>53235.4</v>
      </c>
      <c r="K14">
        <f t="shared" si="1"/>
        <v>1.7664561551148295</v>
      </c>
      <c r="L14">
        <f t="shared" si="2"/>
        <v>75122</v>
      </c>
      <c r="M14">
        <f t="shared" si="3"/>
        <v>23992</v>
      </c>
      <c r="N14">
        <f t="shared" si="4"/>
        <v>53235.4</v>
      </c>
      <c r="O14">
        <f t="shared" si="5"/>
        <v>51130</v>
      </c>
      <c r="Q14">
        <v>13596</v>
      </c>
      <c r="R14">
        <v>-425</v>
      </c>
      <c r="T14">
        <v>-16825.400000000001</v>
      </c>
      <c r="U14">
        <v>-190.40000000000146</v>
      </c>
      <c r="W14">
        <v>21253.8</v>
      </c>
      <c r="X14">
        <v>9250</v>
      </c>
      <c r="AB14">
        <v>53235.4</v>
      </c>
      <c r="AC14">
        <v>1.7664561551148295</v>
      </c>
      <c r="AI14">
        <v>53235.4</v>
      </c>
      <c r="AJ14">
        <v>1.7664561551148295</v>
      </c>
    </row>
    <row r="15" spans="1:38" x14ac:dyDescent="0.25">
      <c r="B15">
        <v>71947</v>
      </c>
      <c r="C15">
        <v>63549</v>
      </c>
      <c r="D15">
        <v>52735</v>
      </c>
      <c r="E15">
        <v>11452</v>
      </c>
      <c r="F15">
        <v>26854</v>
      </c>
      <c r="H15">
        <v>51341</v>
      </c>
      <c r="J15">
        <f t="shared" si="0"/>
        <v>45307.4</v>
      </c>
      <c r="K15">
        <f t="shared" si="1"/>
        <v>1.1331702988915717</v>
      </c>
      <c r="L15">
        <f t="shared" si="2"/>
        <v>71947</v>
      </c>
      <c r="M15">
        <f t="shared" si="3"/>
        <v>11452</v>
      </c>
      <c r="N15">
        <f t="shared" si="4"/>
        <v>45307.4</v>
      </c>
      <c r="O15">
        <f t="shared" si="5"/>
        <v>60495</v>
      </c>
      <c r="Q15">
        <v>-53947</v>
      </c>
      <c r="R15">
        <v>-2241</v>
      </c>
      <c r="T15">
        <v>-8222.1999999999971</v>
      </c>
      <c r="U15">
        <v>-5130.7999999999956</v>
      </c>
      <c r="W15">
        <v>19600.199999999997</v>
      </c>
      <c r="X15">
        <v>5130.8</v>
      </c>
      <c r="AD15">
        <v>45307.4</v>
      </c>
      <c r="AE15">
        <v>1.1331702988915717</v>
      </c>
      <c r="AI15">
        <v>45307.4</v>
      </c>
      <c r="AJ15">
        <v>1.1331702988915717</v>
      </c>
    </row>
    <row r="16" spans="1:38" x14ac:dyDescent="0.25">
      <c r="B16">
        <v>73107</v>
      </c>
      <c r="C16">
        <v>71062</v>
      </c>
      <c r="D16">
        <v>82169</v>
      </c>
      <c r="E16">
        <v>55541</v>
      </c>
      <c r="F16">
        <v>62109</v>
      </c>
      <c r="H16">
        <v>126044</v>
      </c>
      <c r="J16">
        <f t="shared" si="0"/>
        <v>68797.600000000006</v>
      </c>
      <c r="K16">
        <f t="shared" si="1"/>
        <v>1.8320987941439817</v>
      </c>
      <c r="L16">
        <f t="shared" si="2"/>
        <v>82169</v>
      </c>
      <c r="M16">
        <f t="shared" si="3"/>
        <v>55541</v>
      </c>
      <c r="N16">
        <f t="shared" si="4"/>
        <v>68797.600000000006</v>
      </c>
      <c r="O16">
        <f t="shared" si="5"/>
        <v>26628</v>
      </c>
      <c r="Q16">
        <v>50768</v>
      </c>
      <c r="R16">
        <v>4510</v>
      </c>
      <c r="T16">
        <v>3607.6000000000058</v>
      </c>
      <c r="U16">
        <v>813.60000000000582</v>
      </c>
      <c r="W16">
        <v>30418.800000000003</v>
      </c>
      <c r="X16">
        <v>876.8</v>
      </c>
      <c r="AB16">
        <v>68797.600000000006</v>
      </c>
      <c r="AC16">
        <v>1.8320987941439817</v>
      </c>
      <c r="AK16">
        <v>68797.600000000006</v>
      </c>
      <c r="AL16">
        <v>1.8320987941439817</v>
      </c>
    </row>
    <row r="17" spans="2:38" x14ac:dyDescent="0.25">
      <c r="B17">
        <v>73438</v>
      </c>
      <c r="C17">
        <v>96864</v>
      </c>
      <c r="D17">
        <v>17207</v>
      </c>
      <c r="E17">
        <v>33726</v>
      </c>
      <c r="F17">
        <v>30153</v>
      </c>
      <c r="H17">
        <v>59913</v>
      </c>
      <c r="J17">
        <f t="shared" si="0"/>
        <v>50277.599999999999</v>
      </c>
      <c r="K17">
        <f t="shared" si="1"/>
        <v>1.191643992553344</v>
      </c>
      <c r="L17">
        <f t="shared" si="2"/>
        <v>96864</v>
      </c>
      <c r="M17">
        <f t="shared" si="3"/>
        <v>17207</v>
      </c>
      <c r="N17">
        <f t="shared" si="4"/>
        <v>50277.599999999999</v>
      </c>
      <c r="O17">
        <f t="shared" si="5"/>
        <v>79657</v>
      </c>
      <c r="Q17">
        <v>-47220</v>
      </c>
      <c r="R17">
        <v>0</v>
      </c>
      <c r="T17">
        <v>-20103.000000000007</v>
      </c>
      <c r="U17">
        <v>-1112.5999999999985</v>
      </c>
      <c r="W17">
        <v>46902.6</v>
      </c>
      <c r="X17">
        <v>1113.4000000000001</v>
      </c>
      <c r="AF17">
        <v>50277.599999999999</v>
      </c>
      <c r="AG17">
        <v>1.191643992553344</v>
      </c>
      <c r="AI17">
        <v>50277.599999999999</v>
      </c>
      <c r="AJ17">
        <v>1.191643992553344</v>
      </c>
    </row>
    <row r="18" spans="2:38" x14ac:dyDescent="0.25">
      <c r="B18">
        <v>89818</v>
      </c>
      <c r="C18">
        <v>34997</v>
      </c>
      <c r="D18">
        <v>63771</v>
      </c>
      <c r="E18">
        <v>67290</v>
      </c>
      <c r="F18">
        <v>25351</v>
      </c>
      <c r="H18">
        <v>98765</v>
      </c>
      <c r="J18">
        <f t="shared" si="0"/>
        <v>56245.4</v>
      </c>
      <c r="K18">
        <f t="shared" si="1"/>
        <v>1.7559658212049341</v>
      </c>
      <c r="L18">
        <f t="shared" si="2"/>
        <v>89818</v>
      </c>
      <c r="M18">
        <f t="shared" si="3"/>
        <v>25351</v>
      </c>
      <c r="N18">
        <f t="shared" si="4"/>
        <v>56245.4</v>
      </c>
      <c r="O18">
        <f t="shared" si="5"/>
        <v>64467</v>
      </c>
      <c r="Q18">
        <v>8852</v>
      </c>
      <c r="R18">
        <v>252</v>
      </c>
      <c r="T18">
        <v>-30051.4</v>
      </c>
      <c r="U18">
        <v>4229.8000000000029</v>
      </c>
      <c r="W18">
        <v>30051.4</v>
      </c>
      <c r="X18">
        <v>5927</v>
      </c>
      <c r="AB18">
        <v>56245.4</v>
      </c>
      <c r="AC18">
        <v>1.7559658212049341</v>
      </c>
      <c r="AK18">
        <v>56245.4</v>
      </c>
      <c r="AL18">
        <v>1.7559658212049341</v>
      </c>
    </row>
    <row r="19" spans="2:38" x14ac:dyDescent="0.25">
      <c r="B19">
        <v>3986</v>
      </c>
      <c r="C19">
        <v>95564</v>
      </c>
      <c r="D19">
        <v>81128</v>
      </c>
      <c r="E19">
        <v>25393</v>
      </c>
      <c r="F19">
        <v>45343</v>
      </c>
      <c r="H19">
        <v>108505</v>
      </c>
      <c r="J19">
        <f t="shared" si="0"/>
        <v>50282.8</v>
      </c>
      <c r="K19">
        <f t="shared" si="1"/>
        <v>2.1578949461843808</v>
      </c>
      <c r="L19">
        <f t="shared" si="2"/>
        <v>95564</v>
      </c>
      <c r="M19">
        <f t="shared" si="3"/>
        <v>3986</v>
      </c>
      <c r="N19">
        <f t="shared" si="4"/>
        <v>50282.8</v>
      </c>
      <c r="O19">
        <f t="shared" si="5"/>
        <v>91578</v>
      </c>
      <c r="Q19">
        <v>19945</v>
      </c>
      <c r="R19">
        <v>20015</v>
      </c>
      <c r="T19">
        <v>-28781.599999999991</v>
      </c>
      <c r="U19">
        <v>-6054.1999999999971</v>
      </c>
      <c r="W19">
        <v>60512.800000000003</v>
      </c>
      <c r="X19">
        <v>7128.6</v>
      </c>
      <c r="AB19">
        <v>50282.8</v>
      </c>
      <c r="AC19">
        <v>2.1578949461843808</v>
      </c>
      <c r="AK19">
        <v>50282.8</v>
      </c>
      <c r="AL19">
        <v>2.1578949461843808</v>
      </c>
    </row>
    <row r="20" spans="2:38" x14ac:dyDescent="0.25">
      <c r="B20">
        <v>50630</v>
      </c>
      <c r="C20">
        <v>35869</v>
      </c>
      <c r="D20">
        <v>25653</v>
      </c>
      <c r="E20">
        <v>94924</v>
      </c>
      <c r="F20">
        <v>25577</v>
      </c>
      <c r="H20">
        <v>63327</v>
      </c>
      <c r="J20">
        <f t="shared" si="0"/>
        <v>46530.6</v>
      </c>
      <c r="K20">
        <f t="shared" si="1"/>
        <v>1.3609753581514101</v>
      </c>
      <c r="L20">
        <f t="shared" si="2"/>
        <v>94924</v>
      </c>
      <c r="M20">
        <f t="shared" si="3"/>
        <v>25577</v>
      </c>
      <c r="N20">
        <f t="shared" si="4"/>
        <v>46530.6</v>
      </c>
      <c r="O20">
        <f t="shared" si="5"/>
        <v>69347</v>
      </c>
      <c r="Q20">
        <v>-31506</v>
      </c>
      <c r="R20">
        <v>-1</v>
      </c>
      <c r="T20">
        <v>-2300.4000000000015</v>
      </c>
      <c r="U20">
        <v>4283.5999999999985</v>
      </c>
      <c r="W20">
        <v>17337.2</v>
      </c>
      <c r="X20">
        <v>10778</v>
      </c>
      <c r="AD20">
        <v>46530.6</v>
      </c>
      <c r="AE20">
        <v>1.3609753581514101</v>
      </c>
      <c r="AI20">
        <v>46530.6</v>
      </c>
      <c r="AJ20">
        <v>1.3609753581514101</v>
      </c>
    </row>
    <row r="21" spans="2:38" x14ac:dyDescent="0.25">
      <c r="B21">
        <v>74538</v>
      </c>
      <c r="C21">
        <v>78688</v>
      </c>
      <c r="D21">
        <v>8038</v>
      </c>
      <c r="E21">
        <v>56983</v>
      </c>
      <c r="F21">
        <v>31846</v>
      </c>
      <c r="H21">
        <v>96797</v>
      </c>
      <c r="J21">
        <f t="shared" si="0"/>
        <v>50018.6</v>
      </c>
      <c r="K21">
        <f t="shared" si="1"/>
        <v>1.9352200981234982</v>
      </c>
      <c r="L21">
        <f t="shared" si="2"/>
        <v>78688</v>
      </c>
      <c r="M21">
        <f t="shared" si="3"/>
        <v>8038</v>
      </c>
      <c r="N21">
        <f t="shared" si="4"/>
        <v>50018.6</v>
      </c>
      <c r="O21">
        <f t="shared" si="5"/>
        <v>70650</v>
      </c>
      <c r="Q21">
        <v>-2833</v>
      </c>
      <c r="R21">
        <v>11008</v>
      </c>
      <c r="T21">
        <v>-14728.599999999999</v>
      </c>
      <c r="U21">
        <v>-4740</v>
      </c>
      <c r="W21">
        <v>44244.2</v>
      </c>
      <c r="X21">
        <v>7024.4</v>
      </c>
      <c r="AF21">
        <v>50018.6</v>
      </c>
      <c r="AG21">
        <v>1.9352200981234982</v>
      </c>
      <c r="AI21">
        <v>50018.6</v>
      </c>
      <c r="AJ21">
        <v>1.9352200981234982</v>
      </c>
    </row>
    <row r="22" spans="2:38" x14ac:dyDescent="0.25">
      <c r="B22">
        <v>70719</v>
      </c>
      <c r="C22">
        <v>37418</v>
      </c>
      <c r="D22">
        <v>38058</v>
      </c>
      <c r="E22">
        <v>32987</v>
      </c>
      <c r="F22">
        <v>78397</v>
      </c>
      <c r="H22">
        <v>58711</v>
      </c>
      <c r="J22">
        <f t="shared" si="0"/>
        <v>51515.8</v>
      </c>
      <c r="K22">
        <f t="shared" si="1"/>
        <v>1.139669771215821</v>
      </c>
      <c r="L22">
        <f t="shared" si="2"/>
        <v>78397</v>
      </c>
      <c r="M22">
        <f t="shared" si="3"/>
        <v>32987</v>
      </c>
      <c r="N22">
        <f t="shared" si="4"/>
        <v>51515.8</v>
      </c>
      <c r="O22">
        <f t="shared" si="5"/>
        <v>45410</v>
      </c>
      <c r="Q22">
        <v>-70070</v>
      </c>
      <c r="R22">
        <v>-39</v>
      </c>
      <c r="T22">
        <v>-36084.800000000003</v>
      </c>
      <c r="U22">
        <v>6268.8000000000029</v>
      </c>
      <c r="W22">
        <v>37679.599999999999</v>
      </c>
      <c r="X22">
        <v>8652.7999999999993</v>
      </c>
      <c r="AF22">
        <v>51515.8</v>
      </c>
      <c r="AG22">
        <v>1.139669771215821</v>
      </c>
      <c r="AI22">
        <v>51515.8</v>
      </c>
      <c r="AJ22">
        <v>1.139669771215821</v>
      </c>
    </row>
    <row r="23" spans="2:38" x14ac:dyDescent="0.25">
      <c r="B23">
        <v>29997</v>
      </c>
      <c r="C23">
        <v>25085</v>
      </c>
      <c r="D23">
        <v>44012</v>
      </c>
      <c r="E23">
        <v>78656</v>
      </c>
      <c r="F23">
        <v>77009</v>
      </c>
      <c r="H23">
        <v>58721</v>
      </c>
      <c r="J23">
        <f t="shared" si="0"/>
        <v>50951.8</v>
      </c>
      <c r="K23">
        <f t="shared" si="1"/>
        <v>1.1524813647407941</v>
      </c>
      <c r="L23">
        <f t="shared" si="2"/>
        <v>78656</v>
      </c>
      <c r="M23">
        <f t="shared" si="3"/>
        <v>25085</v>
      </c>
      <c r="N23">
        <f t="shared" si="4"/>
        <v>50951.8</v>
      </c>
      <c r="O23">
        <f t="shared" si="5"/>
        <v>53571</v>
      </c>
      <c r="Q23">
        <v>-28978</v>
      </c>
      <c r="R23">
        <v>5243</v>
      </c>
      <c r="T23">
        <v>20398.600000000002</v>
      </c>
      <c r="U23">
        <v>855.80000000000291</v>
      </c>
      <c r="W23">
        <v>24576.2</v>
      </c>
      <c r="X23">
        <v>855.8</v>
      </c>
      <c r="AD23">
        <v>50951.8</v>
      </c>
      <c r="AE23">
        <v>1.1524813647407941</v>
      </c>
      <c r="AI23">
        <v>50951.8</v>
      </c>
      <c r="AJ23">
        <v>1.1524813647407941</v>
      </c>
    </row>
    <row r="24" spans="2:38" x14ac:dyDescent="0.25">
      <c r="B24">
        <v>33686</v>
      </c>
      <c r="C24">
        <v>22658</v>
      </c>
      <c r="D24">
        <v>95155</v>
      </c>
      <c r="E24">
        <v>28361</v>
      </c>
      <c r="F24">
        <v>30460</v>
      </c>
      <c r="H24">
        <v>56809</v>
      </c>
      <c r="J24">
        <f t="shared" si="0"/>
        <v>42064</v>
      </c>
      <c r="K24">
        <f t="shared" si="1"/>
        <v>1.3505372765310004</v>
      </c>
      <c r="L24">
        <f t="shared" si="2"/>
        <v>95155</v>
      </c>
      <c r="M24">
        <f t="shared" si="3"/>
        <v>22658</v>
      </c>
      <c r="N24">
        <f t="shared" si="4"/>
        <v>42064</v>
      </c>
      <c r="O24">
        <f t="shared" si="5"/>
        <v>72497</v>
      </c>
      <c r="Q24">
        <v>-13793</v>
      </c>
      <c r="R24">
        <v>-2057</v>
      </c>
      <c r="T24">
        <v>-23347.4</v>
      </c>
      <c r="U24">
        <v>-5735.4000000000015</v>
      </c>
      <c r="W24">
        <v>52651.8</v>
      </c>
      <c r="X24">
        <v>9464.6</v>
      </c>
      <c r="AB24">
        <v>42064</v>
      </c>
      <c r="AC24">
        <v>1.3505372765310004</v>
      </c>
      <c r="AI24">
        <v>42064</v>
      </c>
      <c r="AJ24">
        <v>1.3505372765310004</v>
      </c>
    </row>
    <row r="25" spans="2:38" x14ac:dyDescent="0.25">
      <c r="B25">
        <v>83013</v>
      </c>
      <c r="C25">
        <v>78863</v>
      </c>
      <c r="D25">
        <v>30783</v>
      </c>
      <c r="E25">
        <v>40960</v>
      </c>
      <c r="F25">
        <v>53466</v>
      </c>
      <c r="H25">
        <v>79734</v>
      </c>
      <c r="J25">
        <f t="shared" si="0"/>
        <v>57417</v>
      </c>
      <c r="K25">
        <f t="shared" si="1"/>
        <v>1.3886827942943727</v>
      </c>
      <c r="L25">
        <f t="shared" si="2"/>
        <v>83013</v>
      </c>
      <c r="M25">
        <f t="shared" si="3"/>
        <v>30783</v>
      </c>
      <c r="N25">
        <f t="shared" si="4"/>
        <v>57417</v>
      </c>
      <c r="O25">
        <f t="shared" si="5"/>
        <v>52230</v>
      </c>
      <c r="Q25">
        <v>11223</v>
      </c>
      <c r="R25">
        <v>-10011</v>
      </c>
      <c r="T25">
        <v>-7748.4000000000015</v>
      </c>
      <c r="U25">
        <v>5845.5999999999985</v>
      </c>
      <c r="W25">
        <v>22172.400000000001</v>
      </c>
      <c r="X25">
        <v>5868</v>
      </c>
      <c r="AB25">
        <v>57417</v>
      </c>
      <c r="AC25">
        <v>1.3886827942943727</v>
      </c>
      <c r="AI25">
        <v>57417</v>
      </c>
      <c r="AJ25">
        <v>1.3886827942943727</v>
      </c>
    </row>
    <row r="26" spans="2:38" x14ac:dyDescent="0.25">
      <c r="B26">
        <v>99920</v>
      </c>
      <c r="C26">
        <v>81778</v>
      </c>
      <c r="D26">
        <v>10878</v>
      </c>
      <c r="E26">
        <v>25102</v>
      </c>
      <c r="F26">
        <v>51341</v>
      </c>
      <c r="H26">
        <v>111774</v>
      </c>
      <c r="J26">
        <f t="shared" si="0"/>
        <v>53803.8</v>
      </c>
      <c r="K26">
        <f t="shared" si="1"/>
        <v>2.0774369096606558</v>
      </c>
      <c r="L26">
        <f t="shared" si="2"/>
        <v>99920</v>
      </c>
      <c r="M26">
        <f t="shared" si="3"/>
        <v>10878</v>
      </c>
      <c r="N26">
        <f t="shared" si="4"/>
        <v>53803.8</v>
      </c>
      <c r="O26">
        <f t="shared" si="5"/>
        <v>89042</v>
      </c>
      <c r="Q26">
        <v>26043</v>
      </c>
      <c r="R26">
        <v>365</v>
      </c>
      <c r="T26">
        <v>-12886.800000000003</v>
      </c>
      <c r="U26">
        <v>-7515.1999999999971</v>
      </c>
      <c r="W26">
        <v>54031.199999999997</v>
      </c>
      <c r="X26">
        <v>7931.2000000000007</v>
      </c>
      <c r="AB26">
        <v>53803.8</v>
      </c>
      <c r="AC26">
        <v>2.0774369096606558</v>
      </c>
      <c r="AK26">
        <v>53803.8</v>
      </c>
      <c r="AL26">
        <v>2.0774369096606558</v>
      </c>
    </row>
    <row r="27" spans="2:38" x14ac:dyDescent="0.25">
      <c r="B27">
        <v>44557</v>
      </c>
      <c r="C27">
        <v>81028</v>
      </c>
      <c r="D27">
        <v>58076</v>
      </c>
      <c r="E27">
        <v>45147</v>
      </c>
      <c r="F27">
        <v>30702</v>
      </c>
      <c r="H27">
        <v>60455</v>
      </c>
      <c r="J27">
        <f t="shared" si="0"/>
        <v>51902</v>
      </c>
      <c r="K27">
        <f t="shared" si="1"/>
        <v>1.1647913375207122</v>
      </c>
      <c r="L27">
        <f t="shared" si="2"/>
        <v>81028</v>
      </c>
      <c r="M27">
        <f t="shared" si="3"/>
        <v>30702</v>
      </c>
      <c r="N27">
        <f t="shared" si="4"/>
        <v>51902</v>
      </c>
      <c r="O27">
        <f t="shared" si="5"/>
        <v>50326</v>
      </c>
      <c r="Q27">
        <v>-20725</v>
      </c>
      <c r="R27">
        <v>39</v>
      </c>
      <c r="T27">
        <v>-18060.399999999994</v>
      </c>
      <c r="U27">
        <v>3804.5999999999985</v>
      </c>
      <c r="W27">
        <v>35578</v>
      </c>
      <c r="X27">
        <v>5715</v>
      </c>
      <c r="AB27">
        <v>51902</v>
      </c>
      <c r="AC27">
        <v>1.1647913375207122</v>
      </c>
      <c r="AI27">
        <v>51902</v>
      </c>
      <c r="AJ27">
        <v>1.1647913375207122</v>
      </c>
    </row>
    <row r="28" spans="2:38" x14ac:dyDescent="0.25">
      <c r="B28">
        <v>93017</v>
      </c>
      <c r="C28">
        <v>28566</v>
      </c>
      <c r="D28">
        <v>49059</v>
      </c>
      <c r="E28">
        <v>87356</v>
      </c>
      <c r="F28">
        <v>73223</v>
      </c>
      <c r="H28">
        <v>75415</v>
      </c>
      <c r="J28">
        <f t="shared" si="0"/>
        <v>66244.2</v>
      </c>
      <c r="K28">
        <f t="shared" si="1"/>
        <v>1.1384392897793316</v>
      </c>
      <c r="L28">
        <f t="shared" si="2"/>
        <v>93017</v>
      </c>
      <c r="M28">
        <f t="shared" si="3"/>
        <v>28566</v>
      </c>
      <c r="N28">
        <f t="shared" si="4"/>
        <v>66244.2</v>
      </c>
      <c r="O28">
        <f t="shared" si="5"/>
        <v>64451</v>
      </c>
      <c r="Q28">
        <v>-24461</v>
      </c>
      <c r="R28">
        <v>-11871</v>
      </c>
      <c r="T28">
        <v>-28.19999999999709</v>
      </c>
      <c r="U28">
        <v>-6976</v>
      </c>
      <c r="W28">
        <v>16574.600000000002</v>
      </c>
      <c r="X28">
        <v>7418.8000000000011</v>
      </c>
      <c r="AF28">
        <v>66244.2</v>
      </c>
      <c r="AG28">
        <v>1.1384392897793316</v>
      </c>
      <c r="AI28">
        <v>66244.2</v>
      </c>
      <c r="AJ28">
        <v>1.1384392897793316</v>
      </c>
    </row>
    <row r="29" spans="2:38" x14ac:dyDescent="0.25">
      <c r="B29">
        <v>44309</v>
      </c>
      <c r="C29">
        <v>46875</v>
      </c>
      <c r="D29">
        <v>24461</v>
      </c>
      <c r="E29">
        <v>43719</v>
      </c>
      <c r="F29">
        <v>75366</v>
      </c>
      <c r="H29">
        <v>96273</v>
      </c>
      <c r="J29">
        <f t="shared" si="0"/>
        <v>46946</v>
      </c>
      <c r="K29">
        <f t="shared" si="1"/>
        <v>2.0507178460358708</v>
      </c>
      <c r="L29">
        <f t="shared" si="2"/>
        <v>75366</v>
      </c>
      <c r="M29">
        <f t="shared" si="3"/>
        <v>24461</v>
      </c>
      <c r="N29">
        <f t="shared" si="4"/>
        <v>46946</v>
      </c>
      <c r="O29">
        <f t="shared" si="5"/>
        <v>50905</v>
      </c>
      <c r="Q29">
        <v>49041</v>
      </c>
      <c r="R29">
        <v>2225</v>
      </c>
      <c r="T29">
        <v>3354.8000000000029</v>
      </c>
      <c r="U29">
        <v>-8178</v>
      </c>
      <c r="W29">
        <v>15424.800000000001</v>
      </c>
      <c r="X29">
        <v>8480.4</v>
      </c>
      <c r="Z29">
        <v>46946</v>
      </c>
      <c r="AA29">
        <v>2.0507178460358708</v>
      </c>
      <c r="AI29">
        <v>46946</v>
      </c>
      <c r="AJ29">
        <v>2.0507178460358708</v>
      </c>
    </row>
    <row r="30" spans="2:38" x14ac:dyDescent="0.25">
      <c r="B30">
        <v>68321</v>
      </c>
      <c r="C30">
        <v>25189</v>
      </c>
      <c r="D30">
        <v>68592</v>
      </c>
      <c r="E30">
        <v>22709</v>
      </c>
      <c r="F30">
        <v>29849</v>
      </c>
      <c r="H30">
        <v>49577</v>
      </c>
      <c r="J30">
        <f t="shared" si="0"/>
        <v>42932</v>
      </c>
      <c r="K30">
        <f t="shared" si="1"/>
        <v>1.1547796515419733</v>
      </c>
      <c r="L30">
        <f t="shared" si="2"/>
        <v>68592</v>
      </c>
      <c r="M30">
        <f t="shared" si="3"/>
        <v>22709</v>
      </c>
      <c r="N30">
        <f t="shared" si="4"/>
        <v>42932</v>
      </c>
      <c r="O30">
        <f t="shared" si="5"/>
        <v>45883</v>
      </c>
      <c r="Q30">
        <v>-38245</v>
      </c>
      <c r="R30">
        <v>-13722</v>
      </c>
      <c r="T30">
        <v>14863.400000000001</v>
      </c>
      <c r="U30">
        <v>-5773.1999999999971</v>
      </c>
      <c r="W30">
        <v>24041</v>
      </c>
      <c r="X30">
        <v>5773.2000000000007</v>
      </c>
      <c r="AD30">
        <v>42932</v>
      </c>
      <c r="AE30">
        <v>1.1547796515419733</v>
      </c>
      <c r="AI30">
        <v>42932</v>
      </c>
      <c r="AJ30">
        <v>1.1547796515419733</v>
      </c>
    </row>
    <row r="31" spans="2:38" x14ac:dyDescent="0.25">
      <c r="B31">
        <v>48322</v>
      </c>
      <c r="C31">
        <v>66601</v>
      </c>
      <c r="D31">
        <v>85600</v>
      </c>
      <c r="E31">
        <v>48257</v>
      </c>
      <c r="F31">
        <v>78091</v>
      </c>
      <c r="H31">
        <v>105978</v>
      </c>
      <c r="J31">
        <f t="shared" si="0"/>
        <v>65374.2</v>
      </c>
      <c r="K31">
        <f t="shared" si="1"/>
        <v>1.6210982314123921</v>
      </c>
      <c r="L31">
        <f t="shared" si="2"/>
        <v>85600</v>
      </c>
      <c r="M31">
        <f t="shared" si="3"/>
        <v>48257</v>
      </c>
      <c r="N31">
        <f t="shared" si="4"/>
        <v>65374.2</v>
      </c>
      <c r="O31">
        <f t="shared" si="5"/>
        <v>37343</v>
      </c>
      <c r="Q31">
        <v>-12963</v>
      </c>
      <c r="R31">
        <v>21</v>
      </c>
      <c r="T31">
        <v>-7737</v>
      </c>
      <c r="U31">
        <v>-8756.1999999999971</v>
      </c>
      <c r="W31">
        <v>39097.399999999994</v>
      </c>
      <c r="X31">
        <v>8792.6</v>
      </c>
      <c r="AF31">
        <v>65374.2</v>
      </c>
      <c r="AG31">
        <v>1.6210982314123921</v>
      </c>
      <c r="AI31">
        <v>65374.2</v>
      </c>
      <c r="AJ31">
        <v>1.6210982314123921</v>
      </c>
    </row>
    <row r="32" spans="2:38" x14ac:dyDescent="0.25">
      <c r="B32">
        <v>28233</v>
      </c>
      <c r="C32">
        <v>59624</v>
      </c>
      <c r="D32">
        <v>61333</v>
      </c>
      <c r="E32">
        <v>49950</v>
      </c>
      <c r="F32">
        <v>90496</v>
      </c>
      <c r="H32">
        <v>75069</v>
      </c>
      <c r="J32">
        <f t="shared" si="0"/>
        <v>57927.199999999997</v>
      </c>
      <c r="K32">
        <f t="shared" si="1"/>
        <v>1.295919706113881</v>
      </c>
      <c r="L32">
        <f t="shared" si="2"/>
        <v>90496</v>
      </c>
      <c r="M32">
        <f t="shared" si="3"/>
        <v>28233</v>
      </c>
      <c r="N32">
        <f t="shared" si="4"/>
        <v>57927.199999999997</v>
      </c>
      <c r="O32">
        <f t="shared" si="5"/>
        <v>62263</v>
      </c>
      <c r="Q32">
        <v>-18534</v>
      </c>
      <c r="R32">
        <v>1</v>
      </c>
      <c r="T32">
        <v>-7705.6000000000058</v>
      </c>
      <c r="U32">
        <v>-6159</v>
      </c>
      <c r="W32">
        <v>25212.799999999996</v>
      </c>
      <c r="X32">
        <v>9321</v>
      </c>
      <c r="AF32">
        <v>57927.199999999997</v>
      </c>
      <c r="AG32">
        <v>1.295919706113881</v>
      </c>
      <c r="AI32">
        <v>57927.199999999997</v>
      </c>
      <c r="AJ32">
        <v>1.295919706113881</v>
      </c>
    </row>
    <row r="33" spans="2:38" x14ac:dyDescent="0.25">
      <c r="B33">
        <v>25125</v>
      </c>
      <c r="C33">
        <v>90949</v>
      </c>
      <c r="D33">
        <v>37764</v>
      </c>
      <c r="E33">
        <v>111893</v>
      </c>
      <c r="F33">
        <v>53185</v>
      </c>
      <c r="H33">
        <v>112344</v>
      </c>
      <c r="J33">
        <f t="shared" si="0"/>
        <v>63783.199999999997</v>
      </c>
      <c r="K33">
        <f t="shared" si="1"/>
        <v>1.7613415444819327</v>
      </c>
      <c r="L33">
        <f t="shared" si="2"/>
        <v>111893</v>
      </c>
      <c r="M33">
        <f t="shared" si="3"/>
        <v>25125</v>
      </c>
      <c r="N33">
        <f t="shared" si="4"/>
        <v>63783.199999999997</v>
      </c>
      <c r="O33">
        <f t="shared" si="5"/>
        <v>86768</v>
      </c>
      <c r="Q33">
        <v>23538</v>
      </c>
      <c r="R33">
        <v>12312</v>
      </c>
      <c r="T33">
        <v>-6597.4000000000087</v>
      </c>
      <c r="U33">
        <v>4125.5999999999985</v>
      </c>
      <c r="W33">
        <v>31055.799999999996</v>
      </c>
      <c r="X33">
        <v>4190.8</v>
      </c>
      <c r="AB33">
        <v>63783.199999999997</v>
      </c>
      <c r="AC33">
        <v>1.7613415444819327</v>
      </c>
      <c r="AI33">
        <v>63783.199999999997</v>
      </c>
      <c r="AJ33">
        <v>1.7613415444819327</v>
      </c>
    </row>
    <row r="34" spans="2:38" x14ac:dyDescent="0.25">
      <c r="B34">
        <v>101709</v>
      </c>
      <c r="C34">
        <v>40944</v>
      </c>
      <c r="D34">
        <v>66051</v>
      </c>
      <c r="E34">
        <v>42178</v>
      </c>
      <c r="F34">
        <v>15238</v>
      </c>
      <c r="H34">
        <v>59892</v>
      </c>
      <c r="J34">
        <f t="shared" ref="J34:J65" si="6">AVERAGE(B34:F34)</f>
        <v>53224</v>
      </c>
      <c r="K34">
        <f t="shared" ref="K34:K65" si="7">H34/J34</f>
        <v>1.125281827746881</v>
      </c>
      <c r="L34">
        <f t="shared" ref="L34:L65" si="8">MAX(B34:F34)</f>
        <v>101709</v>
      </c>
      <c r="M34">
        <f t="shared" ref="M34:M65" si="9">MIN(B34:F34)</f>
        <v>15238</v>
      </c>
      <c r="N34">
        <f t="shared" ref="N34:N65" si="10">AVERAGE(B34:F34)</f>
        <v>53224</v>
      </c>
      <c r="O34">
        <f t="shared" ref="O34:O65" si="11">L34-M34</f>
        <v>86471</v>
      </c>
      <c r="Q34">
        <v>-66306</v>
      </c>
      <c r="R34">
        <v>-1802</v>
      </c>
      <c r="T34">
        <v>-14106.199999999997</v>
      </c>
      <c r="U34">
        <v>-2928.4000000000015</v>
      </c>
      <c r="W34">
        <v>25668.2</v>
      </c>
      <c r="X34">
        <v>5578</v>
      </c>
      <c r="AF34">
        <v>53224</v>
      </c>
      <c r="AG34">
        <v>1.125281827746881</v>
      </c>
      <c r="AI34">
        <v>53224</v>
      </c>
      <c r="AJ34">
        <v>1.125281827746881</v>
      </c>
    </row>
    <row r="35" spans="2:38" x14ac:dyDescent="0.25">
      <c r="B35">
        <v>47718</v>
      </c>
      <c r="C35">
        <v>73168</v>
      </c>
      <c r="D35">
        <v>57369</v>
      </c>
      <c r="E35">
        <v>51349</v>
      </c>
      <c r="F35">
        <v>93455</v>
      </c>
      <c r="H35">
        <v>70796</v>
      </c>
      <c r="J35">
        <f t="shared" si="6"/>
        <v>64611.8</v>
      </c>
      <c r="K35">
        <f t="shared" si="7"/>
        <v>1.0957131669447375</v>
      </c>
      <c r="L35">
        <f t="shared" si="8"/>
        <v>93455</v>
      </c>
      <c r="M35">
        <f t="shared" si="9"/>
        <v>47718</v>
      </c>
      <c r="N35">
        <f t="shared" si="10"/>
        <v>64611.8</v>
      </c>
      <c r="O35">
        <f t="shared" si="11"/>
        <v>45737</v>
      </c>
      <c r="Q35">
        <v>-33754</v>
      </c>
      <c r="R35">
        <v>7735</v>
      </c>
      <c r="T35">
        <v>-10959.399999999994</v>
      </c>
      <c r="U35">
        <v>3047.8000000000029</v>
      </c>
      <c r="W35">
        <v>12209.8</v>
      </c>
      <c r="X35">
        <v>3047.8</v>
      </c>
      <c r="AF35">
        <v>64611.8</v>
      </c>
      <c r="AG35">
        <v>1.0957131669447375</v>
      </c>
      <c r="AI35">
        <v>64611.8</v>
      </c>
      <c r="AJ35">
        <v>1.0957131669447375</v>
      </c>
    </row>
    <row r="36" spans="2:38" x14ac:dyDescent="0.25">
      <c r="B36">
        <v>40608</v>
      </c>
      <c r="C36">
        <v>81148</v>
      </c>
      <c r="D36">
        <v>50959</v>
      </c>
      <c r="E36">
        <v>54499</v>
      </c>
      <c r="F36">
        <v>87521</v>
      </c>
      <c r="H36">
        <v>94129</v>
      </c>
      <c r="J36">
        <f t="shared" si="6"/>
        <v>62947</v>
      </c>
      <c r="K36">
        <f t="shared" si="7"/>
        <v>1.4953691200533783</v>
      </c>
      <c r="L36">
        <f t="shared" si="8"/>
        <v>87521</v>
      </c>
      <c r="M36">
        <f t="shared" si="9"/>
        <v>40608</v>
      </c>
      <c r="N36">
        <f t="shared" si="10"/>
        <v>62947</v>
      </c>
      <c r="O36">
        <f t="shared" si="11"/>
        <v>46913</v>
      </c>
      <c r="Q36">
        <v>-38342</v>
      </c>
      <c r="R36">
        <v>13435</v>
      </c>
      <c r="T36">
        <v>-15600.800000000003</v>
      </c>
      <c r="U36">
        <v>2931.1999999999971</v>
      </c>
      <c r="W36">
        <v>21167.599999999999</v>
      </c>
      <c r="X36">
        <v>2933.6000000000004</v>
      </c>
      <c r="AF36">
        <v>62947</v>
      </c>
      <c r="AG36">
        <v>1.4953691200533783</v>
      </c>
      <c r="AI36">
        <v>62947</v>
      </c>
      <c r="AJ36">
        <v>1.4953691200533783</v>
      </c>
    </row>
    <row r="37" spans="2:38" x14ac:dyDescent="0.25">
      <c r="B37">
        <v>40521</v>
      </c>
      <c r="C37">
        <v>61869</v>
      </c>
      <c r="D37">
        <v>29185</v>
      </c>
      <c r="E37">
        <v>80637</v>
      </c>
      <c r="F37">
        <v>25074</v>
      </c>
      <c r="H37">
        <v>106112</v>
      </c>
      <c r="J37">
        <f t="shared" si="6"/>
        <v>47457.2</v>
      </c>
      <c r="K37">
        <f t="shared" si="7"/>
        <v>2.2359515521353979</v>
      </c>
      <c r="L37">
        <f t="shared" si="8"/>
        <v>80637</v>
      </c>
      <c r="M37">
        <f t="shared" si="9"/>
        <v>25074</v>
      </c>
      <c r="N37">
        <f t="shared" si="10"/>
        <v>47457.2</v>
      </c>
      <c r="O37">
        <f t="shared" si="11"/>
        <v>55563</v>
      </c>
      <c r="Q37">
        <v>28991</v>
      </c>
      <c r="R37">
        <v>2309</v>
      </c>
      <c r="T37">
        <v>-12099.400000000001</v>
      </c>
      <c r="U37">
        <v>-1322.8000000000029</v>
      </c>
      <c r="W37">
        <v>47073.8</v>
      </c>
      <c r="X37">
        <v>6141.2000000000007</v>
      </c>
      <c r="Z37">
        <v>47457.2</v>
      </c>
      <c r="AA37">
        <v>2.2359515521353979</v>
      </c>
      <c r="AK37">
        <v>47457.2</v>
      </c>
      <c r="AL37">
        <v>2.2359515521353979</v>
      </c>
    </row>
    <row r="38" spans="2:38" x14ac:dyDescent="0.25">
      <c r="B38">
        <v>16287</v>
      </c>
      <c r="C38">
        <v>53573</v>
      </c>
      <c r="D38">
        <v>58290</v>
      </c>
      <c r="E38">
        <v>46671</v>
      </c>
      <c r="F38">
        <v>77000</v>
      </c>
      <c r="H38">
        <v>56186</v>
      </c>
      <c r="J38">
        <f t="shared" si="6"/>
        <v>50364.2</v>
      </c>
      <c r="K38">
        <f t="shared" si="7"/>
        <v>1.1155940132077944</v>
      </c>
      <c r="L38">
        <f t="shared" si="8"/>
        <v>77000</v>
      </c>
      <c r="M38">
        <f t="shared" si="9"/>
        <v>16287</v>
      </c>
      <c r="N38">
        <f t="shared" si="10"/>
        <v>50364.2</v>
      </c>
      <c r="O38">
        <f t="shared" si="11"/>
        <v>60713</v>
      </c>
      <c r="Q38">
        <v>-33481</v>
      </c>
      <c r="R38">
        <v>-3067</v>
      </c>
      <c r="T38">
        <v>450.79999999999563</v>
      </c>
      <c r="U38">
        <v>-4833.8000000000029</v>
      </c>
      <c r="W38">
        <v>50717.599999999999</v>
      </c>
      <c r="X38">
        <v>4833.8</v>
      </c>
      <c r="AD38">
        <v>50364.2</v>
      </c>
      <c r="AE38">
        <v>1.1155940132077944</v>
      </c>
      <c r="AI38">
        <v>50364.2</v>
      </c>
      <c r="AJ38">
        <v>1.1155940132077944</v>
      </c>
    </row>
    <row r="39" spans="2:38" x14ac:dyDescent="0.25">
      <c r="B39">
        <v>89175</v>
      </c>
      <c r="C39">
        <v>62199</v>
      </c>
      <c r="D39">
        <v>29960</v>
      </c>
      <c r="E39">
        <v>63953</v>
      </c>
      <c r="F39">
        <v>48956</v>
      </c>
      <c r="H39">
        <v>112466</v>
      </c>
      <c r="J39">
        <f t="shared" si="6"/>
        <v>58848.6</v>
      </c>
      <c r="K39">
        <f t="shared" si="7"/>
        <v>1.9111074859894714</v>
      </c>
      <c r="L39">
        <f t="shared" si="8"/>
        <v>89175</v>
      </c>
      <c r="M39">
        <f t="shared" si="9"/>
        <v>29960</v>
      </c>
      <c r="N39">
        <f t="shared" si="10"/>
        <v>58848.6</v>
      </c>
      <c r="O39">
        <f t="shared" si="11"/>
        <v>59215</v>
      </c>
      <c r="Q39">
        <v>49613</v>
      </c>
      <c r="R39">
        <v>6691</v>
      </c>
      <c r="T39">
        <v>32526.6</v>
      </c>
      <c r="U39">
        <v>3250.1999999999971</v>
      </c>
      <c r="W39">
        <v>36335.800000000003</v>
      </c>
      <c r="X39">
        <v>3567</v>
      </c>
      <c r="AD39">
        <v>58848.6</v>
      </c>
      <c r="AE39">
        <v>1.9111074859894714</v>
      </c>
      <c r="AK39">
        <v>58848.6</v>
      </c>
      <c r="AL39">
        <v>1.9111074859894714</v>
      </c>
    </row>
    <row r="40" spans="2:38" x14ac:dyDescent="0.25">
      <c r="B40">
        <v>84894</v>
      </c>
      <c r="C40">
        <v>21728</v>
      </c>
      <c r="D40">
        <v>87851</v>
      </c>
      <c r="E40">
        <v>50454</v>
      </c>
      <c r="F40">
        <v>55155</v>
      </c>
      <c r="H40">
        <v>72539</v>
      </c>
      <c r="J40">
        <f t="shared" si="6"/>
        <v>60016.4</v>
      </c>
      <c r="K40">
        <f t="shared" si="7"/>
        <v>1.2086529681886951</v>
      </c>
      <c r="L40">
        <f t="shared" si="8"/>
        <v>87851</v>
      </c>
      <c r="M40">
        <f t="shared" si="9"/>
        <v>21728</v>
      </c>
      <c r="N40">
        <f t="shared" si="10"/>
        <v>60016.4</v>
      </c>
      <c r="O40">
        <f t="shared" si="11"/>
        <v>66123</v>
      </c>
      <c r="Q40">
        <v>-41728</v>
      </c>
      <c r="R40">
        <v>1905</v>
      </c>
      <c r="T40">
        <v>-11594.200000000004</v>
      </c>
      <c r="U40">
        <v>-3589.5999999999985</v>
      </c>
      <c r="W40">
        <v>30646.2</v>
      </c>
      <c r="X40">
        <v>9715.1999999999989</v>
      </c>
      <c r="AF40">
        <v>60016.4</v>
      </c>
      <c r="AG40">
        <v>1.2086529681886951</v>
      </c>
      <c r="AI40">
        <v>60016.4</v>
      </c>
      <c r="AJ40">
        <v>1.2086529681886951</v>
      </c>
    </row>
    <row r="41" spans="2:38" x14ac:dyDescent="0.25">
      <c r="B41">
        <v>26587</v>
      </c>
      <c r="C41">
        <v>36955</v>
      </c>
      <c r="D41">
        <v>51666</v>
      </c>
      <c r="E41">
        <v>26305</v>
      </c>
      <c r="F41">
        <v>50179</v>
      </c>
      <c r="H41">
        <v>66281</v>
      </c>
      <c r="J41">
        <f t="shared" si="6"/>
        <v>38338.400000000001</v>
      </c>
      <c r="K41">
        <f t="shared" si="7"/>
        <v>1.7288410575297872</v>
      </c>
      <c r="L41">
        <f t="shared" si="8"/>
        <v>51666</v>
      </c>
      <c r="M41">
        <f t="shared" si="9"/>
        <v>26305</v>
      </c>
      <c r="N41">
        <f t="shared" si="10"/>
        <v>38338.400000000001</v>
      </c>
      <c r="O41">
        <f t="shared" si="11"/>
        <v>25361</v>
      </c>
      <c r="Q41">
        <v>-2722</v>
      </c>
      <c r="R41">
        <v>-7927</v>
      </c>
      <c r="T41">
        <v>-14969.799999999996</v>
      </c>
      <c r="U41">
        <v>3627</v>
      </c>
      <c r="W41">
        <v>33666.200000000004</v>
      </c>
      <c r="X41">
        <v>4579.8</v>
      </c>
      <c r="Z41">
        <v>38338.400000000001</v>
      </c>
      <c r="AA41">
        <v>1.7288410575297872</v>
      </c>
      <c r="AI41">
        <v>38338.400000000001</v>
      </c>
      <c r="AJ41">
        <v>1.7288410575297872</v>
      </c>
    </row>
    <row r="42" spans="2:38" x14ac:dyDescent="0.25">
      <c r="B42">
        <v>33432</v>
      </c>
      <c r="C42">
        <v>119773</v>
      </c>
      <c r="D42">
        <v>46413</v>
      </c>
      <c r="E42">
        <v>74214</v>
      </c>
      <c r="F42">
        <v>25998</v>
      </c>
      <c r="H42">
        <v>79547</v>
      </c>
      <c r="J42">
        <f t="shared" si="6"/>
        <v>59966</v>
      </c>
      <c r="K42">
        <f t="shared" si="7"/>
        <v>1.3265350365206952</v>
      </c>
      <c r="L42">
        <f t="shared" si="8"/>
        <v>119773</v>
      </c>
      <c r="M42">
        <f t="shared" si="9"/>
        <v>25998</v>
      </c>
      <c r="N42">
        <f t="shared" si="10"/>
        <v>59966</v>
      </c>
      <c r="O42">
        <f t="shared" si="11"/>
        <v>93775</v>
      </c>
      <c r="Q42">
        <v>-39271</v>
      </c>
      <c r="R42">
        <v>-1598</v>
      </c>
      <c r="T42">
        <v>-19811.800000000003</v>
      </c>
      <c r="U42">
        <v>2651.5999999999985</v>
      </c>
      <c r="W42">
        <v>26097.8</v>
      </c>
      <c r="X42">
        <v>11840</v>
      </c>
      <c r="AF42">
        <v>59966</v>
      </c>
      <c r="AG42">
        <v>1.3265350365206952</v>
      </c>
      <c r="AI42">
        <v>59966</v>
      </c>
      <c r="AJ42">
        <v>1.3265350365206952</v>
      </c>
    </row>
    <row r="43" spans="2:38" x14ac:dyDescent="0.25">
      <c r="B43">
        <v>87398</v>
      </c>
      <c r="C43">
        <v>30395</v>
      </c>
      <c r="D43">
        <v>72589</v>
      </c>
      <c r="E43">
        <v>28496</v>
      </c>
      <c r="F43">
        <v>35750</v>
      </c>
      <c r="H43">
        <v>119032</v>
      </c>
      <c r="J43">
        <f t="shared" si="6"/>
        <v>50925.599999999999</v>
      </c>
      <c r="K43">
        <f t="shared" si="7"/>
        <v>2.337370595535448</v>
      </c>
      <c r="L43">
        <f t="shared" si="8"/>
        <v>87398</v>
      </c>
      <c r="M43">
        <f t="shared" si="9"/>
        <v>28496</v>
      </c>
      <c r="N43">
        <f t="shared" si="10"/>
        <v>50925.599999999999</v>
      </c>
      <c r="O43">
        <f t="shared" si="11"/>
        <v>58902</v>
      </c>
      <c r="Q43">
        <v>80902</v>
      </c>
      <c r="R43">
        <v>5189</v>
      </c>
      <c r="T43">
        <v>13755</v>
      </c>
      <c r="U43">
        <v>-4903.2000000000044</v>
      </c>
      <c r="W43">
        <v>29261.399999999998</v>
      </c>
      <c r="X43">
        <v>9148</v>
      </c>
      <c r="Z43">
        <v>50925.599999999999</v>
      </c>
      <c r="AA43">
        <v>2.337370595535448</v>
      </c>
      <c r="AK43">
        <v>50925.599999999999</v>
      </c>
      <c r="AL43">
        <v>2.337370595535448</v>
      </c>
    </row>
    <row r="44" spans="2:38" x14ac:dyDescent="0.25">
      <c r="B44">
        <v>78119</v>
      </c>
      <c r="C44">
        <v>27776</v>
      </c>
      <c r="D44">
        <v>37883</v>
      </c>
      <c r="E44">
        <v>48689</v>
      </c>
      <c r="F44">
        <v>97932</v>
      </c>
      <c r="H44">
        <v>91719</v>
      </c>
      <c r="J44">
        <f t="shared" si="6"/>
        <v>58079.8</v>
      </c>
      <c r="K44">
        <f t="shared" si="7"/>
        <v>1.5791893222772806</v>
      </c>
      <c r="L44">
        <f t="shared" si="8"/>
        <v>97932</v>
      </c>
      <c r="M44">
        <f t="shared" si="9"/>
        <v>27776</v>
      </c>
      <c r="N44">
        <f t="shared" si="10"/>
        <v>58079.8</v>
      </c>
      <c r="O44">
        <f t="shared" si="11"/>
        <v>70156</v>
      </c>
      <c r="Q44">
        <v>-41859</v>
      </c>
      <c r="R44">
        <v>-112</v>
      </c>
      <c r="T44">
        <v>-17368.399999999994</v>
      </c>
      <c r="U44">
        <v>6174.2000000000044</v>
      </c>
      <c r="W44">
        <v>17718.400000000001</v>
      </c>
      <c r="X44">
        <v>6174.2</v>
      </c>
      <c r="AF44">
        <v>58079.8</v>
      </c>
      <c r="AG44">
        <v>1.5791893222772806</v>
      </c>
      <c r="AI44">
        <v>58079.8</v>
      </c>
      <c r="AJ44">
        <v>1.5791893222772806</v>
      </c>
    </row>
    <row r="45" spans="2:38" x14ac:dyDescent="0.25">
      <c r="B45">
        <v>38197</v>
      </c>
      <c r="C45">
        <v>44831</v>
      </c>
      <c r="D45">
        <v>78949</v>
      </c>
      <c r="E45">
        <v>56574</v>
      </c>
      <c r="F45">
        <v>7945</v>
      </c>
      <c r="H45">
        <v>102463</v>
      </c>
      <c r="J45">
        <f t="shared" si="6"/>
        <v>45299.199999999997</v>
      </c>
      <c r="K45">
        <f t="shared" si="7"/>
        <v>2.2619163252331167</v>
      </c>
      <c r="L45">
        <f t="shared" si="8"/>
        <v>78949</v>
      </c>
      <c r="M45">
        <f t="shared" si="9"/>
        <v>7945</v>
      </c>
      <c r="N45">
        <f t="shared" si="10"/>
        <v>45299.199999999997</v>
      </c>
      <c r="O45">
        <f t="shared" si="11"/>
        <v>71004</v>
      </c>
      <c r="Q45">
        <v>127</v>
      </c>
      <c r="R45">
        <v>15514</v>
      </c>
      <c r="T45">
        <v>-31748</v>
      </c>
      <c r="U45">
        <v>-5646.6000000000058</v>
      </c>
      <c r="W45">
        <v>37842</v>
      </c>
      <c r="X45">
        <v>5674.5999999999995</v>
      </c>
      <c r="AB45">
        <v>45299.199999999997</v>
      </c>
      <c r="AC45">
        <v>2.2619163252331167</v>
      </c>
      <c r="AK45">
        <v>45299.199999999997</v>
      </c>
      <c r="AL45">
        <v>2.2619163252331167</v>
      </c>
    </row>
    <row r="46" spans="2:38" x14ac:dyDescent="0.25">
      <c r="B46">
        <v>50590</v>
      </c>
      <c r="C46">
        <v>66478</v>
      </c>
      <c r="D46">
        <v>28046</v>
      </c>
      <c r="E46">
        <v>66709</v>
      </c>
      <c r="F46">
        <v>45621</v>
      </c>
      <c r="H46">
        <v>106247</v>
      </c>
      <c r="J46">
        <f t="shared" si="6"/>
        <v>51488.800000000003</v>
      </c>
      <c r="K46">
        <f t="shared" si="7"/>
        <v>2.0634973042681124</v>
      </c>
      <c r="L46">
        <f t="shared" si="8"/>
        <v>66709</v>
      </c>
      <c r="M46">
        <f t="shared" si="9"/>
        <v>28046</v>
      </c>
      <c r="N46">
        <f t="shared" si="10"/>
        <v>51488.800000000003</v>
      </c>
      <c r="O46">
        <f t="shared" si="11"/>
        <v>38663</v>
      </c>
      <c r="Q46">
        <v>20147</v>
      </c>
      <c r="R46">
        <v>3672</v>
      </c>
      <c r="T46">
        <v>14170.600000000006</v>
      </c>
      <c r="U46">
        <v>-3373</v>
      </c>
      <c r="W46">
        <v>43090.200000000004</v>
      </c>
      <c r="X46">
        <v>7904.6</v>
      </c>
      <c r="AD46">
        <v>51488.800000000003</v>
      </c>
      <c r="AE46">
        <v>2.0634973042681124</v>
      </c>
      <c r="AK46">
        <v>51488.800000000003</v>
      </c>
      <c r="AL46">
        <v>2.0634973042681124</v>
      </c>
    </row>
    <row r="47" spans="2:38" x14ac:dyDescent="0.25">
      <c r="B47">
        <v>55961</v>
      </c>
      <c r="C47">
        <v>81126</v>
      </c>
      <c r="D47">
        <v>78552</v>
      </c>
      <c r="E47">
        <v>61457</v>
      </c>
      <c r="F47">
        <v>38266</v>
      </c>
      <c r="H47">
        <v>135343</v>
      </c>
      <c r="J47">
        <f t="shared" si="6"/>
        <v>63072.4</v>
      </c>
      <c r="K47">
        <f t="shared" si="7"/>
        <v>2.1458355794293542</v>
      </c>
      <c r="L47">
        <f t="shared" si="8"/>
        <v>81126</v>
      </c>
      <c r="M47">
        <f t="shared" si="9"/>
        <v>38266</v>
      </c>
      <c r="N47">
        <f t="shared" si="10"/>
        <v>63072.4</v>
      </c>
      <c r="O47">
        <f t="shared" si="11"/>
        <v>42860</v>
      </c>
      <c r="Q47">
        <v>65971</v>
      </c>
      <c r="R47">
        <v>1532</v>
      </c>
      <c r="T47">
        <v>5631.4000000000015</v>
      </c>
      <c r="U47">
        <v>175.59999999999854</v>
      </c>
      <c r="W47">
        <v>18906.599999999999</v>
      </c>
      <c r="X47">
        <v>3730</v>
      </c>
      <c r="Z47">
        <v>63072.4</v>
      </c>
      <c r="AA47">
        <v>2.1458355794293542</v>
      </c>
      <c r="AK47">
        <v>63072.4</v>
      </c>
      <c r="AL47">
        <v>2.1458355794293542</v>
      </c>
    </row>
    <row r="48" spans="2:38" x14ac:dyDescent="0.25">
      <c r="B48">
        <v>75602</v>
      </c>
      <c r="C48">
        <v>84602</v>
      </c>
      <c r="D48">
        <v>25330</v>
      </c>
      <c r="E48">
        <v>32245</v>
      </c>
      <c r="F48">
        <v>36349</v>
      </c>
      <c r="H48">
        <v>67887</v>
      </c>
      <c r="J48">
        <f t="shared" si="6"/>
        <v>50825.599999999999</v>
      </c>
      <c r="K48">
        <f t="shared" si="7"/>
        <v>1.3356851665302525</v>
      </c>
      <c r="L48">
        <f t="shared" si="8"/>
        <v>84602</v>
      </c>
      <c r="M48">
        <f t="shared" si="9"/>
        <v>25330</v>
      </c>
      <c r="N48">
        <f t="shared" si="10"/>
        <v>50825.599999999999</v>
      </c>
      <c r="O48">
        <f t="shared" si="11"/>
        <v>59272</v>
      </c>
      <c r="Q48">
        <v>-6159</v>
      </c>
      <c r="R48">
        <v>-8123</v>
      </c>
      <c r="T48">
        <v>-9247.5999999999985</v>
      </c>
      <c r="U48">
        <v>5341.1999999999971</v>
      </c>
      <c r="W48">
        <v>10066.800000000001</v>
      </c>
      <c r="X48">
        <v>9028.7999999999993</v>
      </c>
      <c r="Z48">
        <v>50825.599999999999</v>
      </c>
      <c r="AA48">
        <v>1.3356851665302525</v>
      </c>
      <c r="AI48">
        <v>50825.599999999999</v>
      </c>
      <c r="AJ48">
        <v>1.3356851665302525</v>
      </c>
    </row>
    <row r="49" spans="2:38" x14ac:dyDescent="0.25">
      <c r="B49">
        <v>105049</v>
      </c>
      <c r="C49">
        <v>70090</v>
      </c>
      <c r="D49">
        <v>45825</v>
      </c>
      <c r="E49">
        <v>83318</v>
      </c>
      <c r="F49">
        <v>52413</v>
      </c>
      <c r="H49">
        <v>78183</v>
      </c>
      <c r="J49">
        <f t="shared" si="6"/>
        <v>71339</v>
      </c>
      <c r="K49">
        <f t="shared" si="7"/>
        <v>1.0959363041253731</v>
      </c>
      <c r="L49">
        <f t="shared" si="8"/>
        <v>105049</v>
      </c>
      <c r="M49">
        <f t="shared" si="9"/>
        <v>45825</v>
      </c>
      <c r="N49">
        <f t="shared" si="10"/>
        <v>71339</v>
      </c>
      <c r="O49">
        <f t="shared" si="11"/>
        <v>59224</v>
      </c>
      <c r="Q49">
        <v>-50475</v>
      </c>
      <c r="R49">
        <v>-9330</v>
      </c>
      <c r="T49">
        <v>-16507.600000000006</v>
      </c>
      <c r="U49">
        <v>128.80000000000291</v>
      </c>
      <c r="W49">
        <v>21528.799999999999</v>
      </c>
      <c r="X49">
        <v>4349.6000000000004</v>
      </c>
      <c r="AF49">
        <v>71339</v>
      </c>
      <c r="AG49">
        <v>1.0959363041253731</v>
      </c>
      <c r="AI49">
        <v>71339</v>
      </c>
      <c r="AJ49">
        <v>1.0959363041253731</v>
      </c>
    </row>
    <row r="50" spans="2:38" x14ac:dyDescent="0.25">
      <c r="B50">
        <v>61638</v>
      </c>
      <c r="C50">
        <v>41399</v>
      </c>
      <c r="D50">
        <v>59875</v>
      </c>
      <c r="E50">
        <v>50319</v>
      </c>
      <c r="F50">
        <v>12432</v>
      </c>
      <c r="H50">
        <v>56020</v>
      </c>
      <c r="J50">
        <f t="shared" si="6"/>
        <v>45132.6</v>
      </c>
      <c r="K50">
        <f t="shared" si="7"/>
        <v>1.2412313937154076</v>
      </c>
      <c r="L50">
        <f t="shared" si="8"/>
        <v>61638</v>
      </c>
      <c r="M50">
        <f t="shared" si="9"/>
        <v>12432</v>
      </c>
      <c r="N50">
        <f t="shared" si="10"/>
        <v>45132.6</v>
      </c>
      <c r="O50">
        <f t="shared" si="11"/>
        <v>49206</v>
      </c>
      <c r="Q50">
        <v>-49022</v>
      </c>
      <c r="R50">
        <v>-6574</v>
      </c>
      <c r="T50">
        <v>-9159.5999999999985</v>
      </c>
      <c r="U50">
        <v>-2059.5999999999985</v>
      </c>
      <c r="W50">
        <v>16255.199999999999</v>
      </c>
      <c r="X50">
        <v>3388</v>
      </c>
      <c r="AD50">
        <v>45132.6</v>
      </c>
      <c r="AE50">
        <v>1.2412313937154076</v>
      </c>
      <c r="AI50">
        <v>45132.6</v>
      </c>
      <c r="AJ50">
        <v>1.2412313937154076</v>
      </c>
    </row>
    <row r="51" spans="2:38" x14ac:dyDescent="0.25">
      <c r="B51">
        <v>90884</v>
      </c>
      <c r="C51">
        <v>10295</v>
      </c>
      <c r="D51">
        <v>72022</v>
      </c>
      <c r="E51">
        <v>39577</v>
      </c>
      <c r="F51">
        <v>34770</v>
      </c>
      <c r="H51">
        <v>58838</v>
      </c>
      <c r="J51">
        <f t="shared" si="6"/>
        <v>49509.599999999999</v>
      </c>
      <c r="K51">
        <f t="shared" si="7"/>
        <v>1.1884159839707855</v>
      </c>
      <c r="L51">
        <f t="shared" si="8"/>
        <v>90884</v>
      </c>
      <c r="M51">
        <f t="shared" si="9"/>
        <v>10295</v>
      </c>
      <c r="N51">
        <f t="shared" si="10"/>
        <v>49509.599999999999</v>
      </c>
      <c r="O51">
        <f t="shared" si="11"/>
        <v>80589</v>
      </c>
      <c r="Q51">
        <v>-1309</v>
      </c>
      <c r="R51">
        <v>26</v>
      </c>
      <c r="T51">
        <v>-9579.5999999999985</v>
      </c>
      <c r="U51">
        <v>-38.599999999998545</v>
      </c>
      <c r="W51">
        <v>28570.400000000001</v>
      </c>
      <c r="X51">
        <v>4991.8</v>
      </c>
      <c r="Z51">
        <v>49509.599999999999</v>
      </c>
      <c r="AA51">
        <v>1.1884159839707855</v>
      </c>
      <c r="AI51">
        <v>49509.599999999999</v>
      </c>
      <c r="AJ51">
        <v>1.1884159839707855</v>
      </c>
    </row>
    <row r="52" spans="2:38" x14ac:dyDescent="0.25">
      <c r="B52">
        <v>45315</v>
      </c>
      <c r="C52">
        <v>67380</v>
      </c>
      <c r="D52">
        <v>85625</v>
      </c>
      <c r="E52">
        <v>63864</v>
      </c>
      <c r="F52">
        <v>31785</v>
      </c>
      <c r="H52">
        <v>91558</v>
      </c>
      <c r="J52">
        <f t="shared" si="6"/>
        <v>58793.8</v>
      </c>
      <c r="K52">
        <f t="shared" si="7"/>
        <v>1.5572730457973458</v>
      </c>
      <c r="L52">
        <f t="shared" si="8"/>
        <v>85625</v>
      </c>
      <c r="M52">
        <f t="shared" si="9"/>
        <v>31785</v>
      </c>
      <c r="N52">
        <f t="shared" si="10"/>
        <v>58793.8</v>
      </c>
      <c r="O52">
        <f t="shared" si="11"/>
        <v>53840</v>
      </c>
      <c r="Q52">
        <v>29443</v>
      </c>
      <c r="R52">
        <v>755</v>
      </c>
      <c r="T52">
        <v>-664.39999999999418</v>
      </c>
      <c r="U52">
        <v>400</v>
      </c>
      <c r="W52">
        <v>31333.599999999999</v>
      </c>
      <c r="X52">
        <v>1987.6000000000001</v>
      </c>
      <c r="Z52">
        <v>58793.8</v>
      </c>
      <c r="AA52">
        <v>1.5572730457973458</v>
      </c>
      <c r="AI52">
        <v>58793.8</v>
      </c>
      <c r="AJ52">
        <v>1.5572730457973458</v>
      </c>
    </row>
    <row r="53" spans="2:38" x14ac:dyDescent="0.25">
      <c r="B53">
        <v>58475</v>
      </c>
      <c r="C53">
        <v>58983</v>
      </c>
      <c r="D53">
        <v>100363</v>
      </c>
      <c r="E53">
        <v>27135</v>
      </c>
      <c r="F53">
        <v>39651</v>
      </c>
      <c r="H53">
        <v>118212</v>
      </c>
      <c r="J53">
        <f t="shared" si="6"/>
        <v>56921.4</v>
      </c>
      <c r="K53">
        <f t="shared" si="7"/>
        <v>2.0767584774794718</v>
      </c>
      <c r="L53">
        <f t="shared" si="8"/>
        <v>100363</v>
      </c>
      <c r="M53">
        <f t="shared" si="9"/>
        <v>27135</v>
      </c>
      <c r="N53">
        <f t="shared" si="10"/>
        <v>56921.4</v>
      </c>
      <c r="O53">
        <f t="shared" si="11"/>
        <v>73228</v>
      </c>
      <c r="Q53">
        <v>47241</v>
      </c>
      <c r="R53">
        <v>6971</v>
      </c>
      <c r="T53">
        <v>12223.200000000004</v>
      </c>
      <c r="U53">
        <v>5570</v>
      </c>
      <c r="W53">
        <v>45260.4</v>
      </c>
      <c r="X53">
        <v>11425.2</v>
      </c>
      <c r="AD53">
        <v>56921.4</v>
      </c>
      <c r="AE53">
        <v>2.0767584774794718</v>
      </c>
      <c r="AK53">
        <v>56921.4</v>
      </c>
      <c r="AL53">
        <v>2.0767584774794718</v>
      </c>
    </row>
    <row r="54" spans="2:38" x14ac:dyDescent="0.25">
      <c r="B54">
        <v>23302</v>
      </c>
      <c r="C54">
        <v>90354</v>
      </c>
      <c r="D54">
        <v>84210</v>
      </c>
      <c r="E54">
        <v>19739</v>
      </c>
      <c r="F54">
        <v>87493</v>
      </c>
      <c r="H54">
        <v>62944</v>
      </c>
      <c r="J54">
        <f t="shared" si="6"/>
        <v>61019.6</v>
      </c>
      <c r="K54">
        <f t="shared" si="7"/>
        <v>1.0315374076526231</v>
      </c>
      <c r="L54">
        <f t="shared" si="8"/>
        <v>90354</v>
      </c>
      <c r="M54">
        <f t="shared" si="9"/>
        <v>19739</v>
      </c>
      <c r="N54">
        <f t="shared" si="10"/>
        <v>61019.6</v>
      </c>
      <c r="O54">
        <f t="shared" si="11"/>
        <v>70615</v>
      </c>
      <c r="Q54">
        <v>-11840</v>
      </c>
      <c r="R54">
        <v>1118</v>
      </c>
      <c r="T54">
        <v>2643.7999999999956</v>
      </c>
      <c r="U54">
        <v>2662.7999999999956</v>
      </c>
      <c r="W54">
        <v>19368.600000000002</v>
      </c>
      <c r="X54">
        <v>2662.8</v>
      </c>
      <c r="Z54">
        <v>61019.6</v>
      </c>
      <c r="AA54">
        <v>1.0315374076526231</v>
      </c>
      <c r="AI54">
        <v>61019.6</v>
      </c>
      <c r="AJ54">
        <v>1.0315374076526231</v>
      </c>
    </row>
    <row r="55" spans="2:38" x14ac:dyDescent="0.25">
      <c r="B55">
        <v>37605</v>
      </c>
      <c r="C55">
        <v>79425</v>
      </c>
      <c r="D55">
        <v>103550</v>
      </c>
      <c r="E55">
        <v>65013</v>
      </c>
      <c r="F55">
        <v>61273</v>
      </c>
      <c r="H55">
        <v>100881</v>
      </c>
      <c r="J55">
        <f t="shared" si="6"/>
        <v>69373.2</v>
      </c>
      <c r="K55">
        <f t="shared" si="7"/>
        <v>1.4541782705713446</v>
      </c>
      <c r="L55">
        <f t="shared" si="8"/>
        <v>103550</v>
      </c>
      <c r="M55">
        <f t="shared" si="9"/>
        <v>37605</v>
      </c>
      <c r="N55">
        <f t="shared" si="10"/>
        <v>69373.2</v>
      </c>
      <c r="O55">
        <f t="shared" si="11"/>
        <v>65945</v>
      </c>
      <c r="Q55">
        <v>46146</v>
      </c>
      <c r="R55">
        <v>-19847</v>
      </c>
      <c r="T55">
        <v>22608.6</v>
      </c>
      <c r="U55">
        <v>-1968.1999999999971</v>
      </c>
      <c r="W55">
        <v>53815.399999999994</v>
      </c>
      <c r="X55">
        <v>8506.6</v>
      </c>
      <c r="Z55">
        <v>69373.2</v>
      </c>
      <c r="AA55">
        <v>1.4541782705713446</v>
      </c>
      <c r="AI55">
        <v>69373.2</v>
      </c>
      <c r="AJ55">
        <v>1.4541782705713446</v>
      </c>
    </row>
    <row r="56" spans="2:38" x14ac:dyDescent="0.25">
      <c r="B56">
        <v>27156</v>
      </c>
      <c r="C56">
        <v>48424</v>
      </c>
      <c r="D56">
        <v>93535</v>
      </c>
      <c r="E56">
        <v>81470</v>
      </c>
      <c r="F56">
        <v>54786</v>
      </c>
      <c r="H56">
        <v>86568</v>
      </c>
      <c r="J56">
        <f t="shared" si="6"/>
        <v>61074.2</v>
      </c>
      <c r="K56">
        <f t="shared" si="7"/>
        <v>1.4174233964587339</v>
      </c>
      <c r="L56">
        <f t="shared" si="8"/>
        <v>93535</v>
      </c>
      <c r="M56">
        <f t="shared" si="9"/>
        <v>27156</v>
      </c>
      <c r="N56">
        <f t="shared" si="10"/>
        <v>61074.2</v>
      </c>
      <c r="O56">
        <f t="shared" si="11"/>
        <v>66379</v>
      </c>
      <c r="Q56">
        <v>-5313</v>
      </c>
      <c r="R56">
        <v>669</v>
      </c>
      <c r="T56">
        <v>3116.5999999999985</v>
      </c>
      <c r="U56">
        <v>-200.40000000000146</v>
      </c>
      <c r="W56">
        <v>37547</v>
      </c>
      <c r="X56">
        <v>9030.4000000000015</v>
      </c>
      <c r="AD56">
        <v>61074.2</v>
      </c>
      <c r="AE56">
        <v>1.4174233964587339</v>
      </c>
      <c r="AI56">
        <v>61074.2</v>
      </c>
      <c r="AJ56">
        <v>1.4174233964587339</v>
      </c>
    </row>
    <row r="57" spans="2:38" x14ac:dyDescent="0.25">
      <c r="B57">
        <v>61343</v>
      </c>
      <c r="C57">
        <v>64975</v>
      </c>
      <c r="D57">
        <v>39647</v>
      </c>
      <c r="E57">
        <v>74506</v>
      </c>
      <c r="F57">
        <v>23532</v>
      </c>
      <c r="H57">
        <v>63046</v>
      </c>
      <c r="J57">
        <f t="shared" si="6"/>
        <v>52800.6</v>
      </c>
      <c r="K57">
        <f t="shared" si="7"/>
        <v>1.1940394616727841</v>
      </c>
      <c r="L57">
        <f t="shared" si="8"/>
        <v>74506</v>
      </c>
      <c r="M57">
        <f t="shared" si="9"/>
        <v>23532</v>
      </c>
      <c r="N57">
        <f t="shared" si="10"/>
        <v>52800.6</v>
      </c>
      <c r="O57">
        <f t="shared" si="11"/>
        <v>50974</v>
      </c>
      <c r="Q57">
        <v>-34247</v>
      </c>
      <c r="R57">
        <v>-19799</v>
      </c>
      <c r="T57">
        <v>8348.4000000000015</v>
      </c>
      <c r="U57">
        <v>-3324</v>
      </c>
      <c r="W57">
        <v>44921.2</v>
      </c>
      <c r="X57">
        <v>7974.4</v>
      </c>
      <c r="AD57">
        <v>52800.6</v>
      </c>
      <c r="AE57">
        <v>1.1940394616727841</v>
      </c>
      <c r="AI57">
        <v>52800.6</v>
      </c>
      <c r="AJ57">
        <v>1.1940394616727841</v>
      </c>
    </row>
    <row r="58" spans="2:38" x14ac:dyDescent="0.25">
      <c r="B58">
        <v>28309</v>
      </c>
      <c r="C58">
        <v>25103</v>
      </c>
      <c r="D58">
        <v>89717</v>
      </c>
      <c r="E58">
        <v>90447</v>
      </c>
      <c r="F58">
        <v>54045</v>
      </c>
      <c r="H58">
        <v>113576</v>
      </c>
      <c r="J58">
        <f t="shared" si="6"/>
        <v>57524.2</v>
      </c>
      <c r="K58">
        <f t="shared" si="7"/>
        <v>1.9744038161330364</v>
      </c>
      <c r="L58">
        <f t="shared" si="8"/>
        <v>90447</v>
      </c>
      <c r="M58">
        <f t="shared" si="9"/>
        <v>25103</v>
      </c>
      <c r="N58">
        <f t="shared" si="10"/>
        <v>57524.2</v>
      </c>
      <c r="O58">
        <f t="shared" si="11"/>
        <v>65344</v>
      </c>
      <c r="Q58">
        <v>46787</v>
      </c>
      <c r="R58">
        <v>2286</v>
      </c>
      <c r="T58">
        <v>6282.3999999999942</v>
      </c>
      <c r="U58">
        <v>3671.5999999999985</v>
      </c>
      <c r="W58">
        <v>54634.000000000007</v>
      </c>
      <c r="X58">
        <v>4122.8</v>
      </c>
      <c r="Z58">
        <v>57524.2</v>
      </c>
      <c r="AA58">
        <v>1.9744038161330364</v>
      </c>
      <c r="AK58">
        <v>57524.2</v>
      </c>
      <c r="AL58">
        <v>1.9744038161330364</v>
      </c>
    </row>
    <row r="59" spans="2:38" x14ac:dyDescent="0.25">
      <c r="B59">
        <v>58566</v>
      </c>
      <c r="C59">
        <v>48962</v>
      </c>
      <c r="D59">
        <v>23153</v>
      </c>
      <c r="E59">
        <v>15380</v>
      </c>
      <c r="F59">
        <v>57862</v>
      </c>
      <c r="H59">
        <v>74310</v>
      </c>
      <c r="J59">
        <f t="shared" si="6"/>
        <v>40784.6</v>
      </c>
      <c r="K59">
        <f t="shared" si="7"/>
        <v>1.8220112493441152</v>
      </c>
      <c r="L59">
        <f t="shared" si="8"/>
        <v>58566</v>
      </c>
      <c r="M59">
        <f t="shared" si="9"/>
        <v>15380</v>
      </c>
      <c r="N59">
        <f t="shared" si="10"/>
        <v>40784.6</v>
      </c>
      <c r="O59">
        <f t="shared" si="11"/>
        <v>43186</v>
      </c>
      <c r="Q59">
        <v>24741</v>
      </c>
      <c r="R59">
        <v>-1</v>
      </c>
      <c r="T59">
        <v>1621.4000000000015</v>
      </c>
      <c r="U59">
        <v>-5892.8000000000029</v>
      </c>
      <c r="W59">
        <v>35761</v>
      </c>
      <c r="X59">
        <v>5892.7999999999993</v>
      </c>
      <c r="Z59">
        <v>40784.6</v>
      </c>
      <c r="AA59">
        <v>1.8220112493441152</v>
      </c>
      <c r="AK59">
        <v>40784.6</v>
      </c>
      <c r="AL59">
        <v>1.8220112493441152</v>
      </c>
    </row>
    <row r="60" spans="2:38" x14ac:dyDescent="0.25">
      <c r="B60">
        <v>46773</v>
      </c>
      <c r="C60">
        <v>94484</v>
      </c>
      <c r="D60">
        <v>104107</v>
      </c>
      <c r="E60">
        <v>76474</v>
      </c>
      <c r="F60">
        <v>107674</v>
      </c>
      <c r="H60">
        <v>106549</v>
      </c>
      <c r="J60">
        <f t="shared" si="6"/>
        <v>85902.399999999994</v>
      </c>
      <c r="K60">
        <f t="shared" si="7"/>
        <v>1.2403495129356108</v>
      </c>
      <c r="L60">
        <f t="shared" si="8"/>
        <v>107674</v>
      </c>
      <c r="M60">
        <f t="shared" si="9"/>
        <v>46773</v>
      </c>
      <c r="N60">
        <f t="shared" si="10"/>
        <v>85902.399999999994</v>
      </c>
      <c r="O60">
        <f t="shared" si="11"/>
        <v>60901</v>
      </c>
      <c r="Q60">
        <v>20080</v>
      </c>
      <c r="R60">
        <v>-5629</v>
      </c>
      <c r="T60">
        <v>11315.199999999997</v>
      </c>
      <c r="U60">
        <v>7694.3999999999942</v>
      </c>
      <c r="W60">
        <v>33096</v>
      </c>
      <c r="X60">
        <v>7731.2000000000007</v>
      </c>
      <c r="AB60">
        <v>85902.399999999994</v>
      </c>
      <c r="AC60">
        <v>1.2403495129356108</v>
      </c>
      <c r="AI60">
        <v>85902.399999999994</v>
      </c>
      <c r="AJ60">
        <v>1.2403495129356108</v>
      </c>
    </row>
    <row r="61" spans="2:38" x14ac:dyDescent="0.25">
      <c r="B61">
        <v>88742</v>
      </c>
      <c r="C61">
        <v>34927</v>
      </c>
      <c r="D61">
        <v>65421</v>
      </c>
      <c r="E61">
        <v>93418</v>
      </c>
      <c r="F61">
        <v>64642</v>
      </c>
      <c r="H61">
        <v>117108</v>
      </c>
      <c r="J61">
        <f t="shared" si="6"/>
        <v>69430</v>
      </c>
      <c r="K61">
        <f t="shared" si="7"/>
        <v>1.6867060348552498</v>
      </c>
      <c r="L61">
        <f t="shared" si="8"/>
        <v>93418</v>
      </c>
      <c r="M61">
        <f t="shared" si="9"/>
        <v>34927</v>
      </c>
      <c r="N61">
        <f t="shared" si="10"/>
        <v>69430</v>
      </c>
      <c r="O61">
        <f t="shared" si="11"/>
        <v>58491</v>
      </c>
      <c r="Q61">
        <v>4686</v>
      </c>
      <c r="R61">
        <v>-9082</v>
      </c>
      <c r="T61">
        <v>8987.8000000000029</v>
      </c>
      <c r="U61">
        <v>-255.60000000000582</v>
      </c>
      <c r="W61">
        <v>28203.399999999998</v>
      </c>
      <c r="X61">
        <v>7316.4</v>
      </c>
      <c r="AD61">
        <v>69430</v>
      </c>
      <c r="AE61">
        <v>1.6867060348552498</v>
      </c>
      <c r="AI61">
        <v>69430</v>
      </c>
      <c r="AJ61">
        <v>1.6867060348552498</v>
      </c>
    </row>
    <row r="62" spans="2:38" x14ac:dyDescent="0.25">
      <c r="B62">
        <v>29573</v>
      </c>
      <c r="C62">
        <v>98029</v>
      </c>
      <c r="D62">
        <v>51496</v>
      </c>
      <c r="E62">
        <v>95868</v>
      </c>
      <c r="F62">
        <v>71807</v>
      </c>
      <c r="H62">
        <v>101792</v>
      </c>
      <c r="J62">
        <f t="shared" si="6"/>
        <v>69354.600000000006</v>
      </c>
      <c r="K62">
        <f t="shared" si="7"/>
        <v>1.4677036562823518</v>
      </c>
      <c r="L62">
        <f t="shared" si="8"/>
        <v>98029</v>
      </c>
      <c r="M62">
        <f t="shared" si="9"/>
        <v>29573</v>
      </c>
      <c r="N62">
        <f t="shared" si="10"/>
        <v>69354.600000000006</v>
      </c>
      <c r="O62">
        <f t="shared" si="11"/>
        <v>68456</v>
      </c>
      <c r="Q62">
        <v>-1036</v>
      </c>
      <c r="R62">
        <v>-294</v>
      </c>
      <c r="T62">
        <v>6993.6000000000058</v>
      </c>
      <c r="U62">
        <v>2858.2000000000116</v>
      </c>
      <c r="W62">
        <v>35586.399999999994</v>
      </c>
      <c r="X62">
        <v>6915</v>
      </c>
      <c r="AD62">
        <v>69354.600000000006</v>
      </c>
      <c r="AE62">
        <v>1.4677036562823518</v>
      </c>
      <c r="AI62">
        <v>69354.600000000006</v>
      </c>
      <c r="AJ62">
        <v>1.4677036562823518</v>
      </c>
    </row>
    <row r="63" spans="2:38" x14ac:dyDescent="0.25">
      <c r="B63">
        <v>63925</v>
      </c>
      <c r="C63">
        <v>89682</v>
      </c>
      <c r="D63">
        <v>25346</v>
      </c>
      <c r="E63">
        <v>41256</v>
      </c>
      <c r="F63">
        <v>95932</v>
      </c>
      <c r="H63">
        <v>112912</v>
      </c>
      <c r="J63">
        <f t="shared" si="6"/>
        <v>63228.2</v>
      </c>
      <c r="K63">
        <f t="shared" si="7"/>
        <v>1.7857854564893514</v>
      </c>
      <c r="L63">
        <f t="shared" si="8"/>
        <v>95932</v>
      </c>
      <c r="M63">
        <f t="shared" si="9"/>
        <v>25346</v>
      </c>
      <c r="N63">
        <f t="shared" si="10"/>
        <v>63228.2</v>
      </c>
      <c r="O63">
        <f t="shared" si="11"/>
        <v>70586</v>
      </c>
      <c r="Q63">
        <v>-863</v>
      </c>
      <c r="R63">
        <v>-4946</v>
      </c>
      <c r="T63">
        <v>-16279</v>
      </c>
      <c r="U63">
        <v>-5426.4000000000087</v>
      </c>
      <c r="W63">
        <v>44561</v>
      </c>
      <c r="X63">
        <v>13598.4</v>
      </c>
      <c r="AF63">
        <v>63228.2</v>
      </c>
      <c r="AG63">
        <v>1.7857854564893514</v>
      </c>
      <c r="AI63">
        <v>63228.2</v>
      </c>
      <c r="AJ63">
        <v>1.7857854564893514</v>
      </c>
    </row>
    <row r="64" spans="2:38" x14ac:dyDescent="0.25">
      <c r="B64">
        <v>86060</v>
      </c>
      <c r="C64">
        <v>76904</v>
      </c>
      <c r="D64">
        <v>8892</v>
      </c>
      <c r="E64">
        <v>94151</v>
      </c>
      <c r="F64">
        <v>89234</v>
      </c>
      <c r="H64">
        <v>104311</v>
      </c>
      <c r="J64">
        <f t="shared" si="6"/>
        <v>71048.2</v>
      </c>
      <c r="K64">
        <f t="shared" si="7"/>
        <v>1.4681723111915574</v>
      </c>
      <c r="L64">
        <f t="shared" si="8"/>
        <v>94151</v>
      </c>
      <c r="M64">
        <f t="shared" si="9"/>
        <v>8892</v>
      </c>
      <c r="N64">
        <f t="shared" si="10"/>
        <v>71048.2</v>
      </c>
      <c r="O64">
        <f t="shared" si="11"/>
        <v>85259</v>
      </c>
      <c r="Q64">
        <v>50560</v>
      </c>
      <c r="R64">
        <v>-17888</v>
      </c>
      <c r="T64">
        <v>21725.199999999997</v>
      </c>
      <c r="U64">
        <v>1097.1999999999971</v>
      </c>
      <c r="W64">
        <v>55007.6</v>
      </c>
      <c r="X64">
        <v>6410.7999999999993</v>
      </c>
      <c r="Z64">
        <v>71048.2</v>
      </c>
      <c r="AA64">
        <v>1.4681723111915574</v>
      </c>
      <c r="AI64">
        <v>71048.2</v>
      </c>
      <c r="AJ64">
        <v>1.4681723111915574</v>
      </c>
    </row>
    <row r="65" spans="2:38" x14ac:dyDescent="0.25">
      <c r="B65">
        <v>73027</v>
      </c>
      <c r="C65">
        <v>31515</v>
      </c>
      <c r="D65">
        <v>89758</v>
      </c>
      <c r="E65">
        <v>70015</v>
      </c>
      <c r="F65">
        <v>84584</v>
      </c>
      <c r="H65">
        <v>75023</v>
      </c>
      <c r="J65">
        <f t="shared" si="6"/>
        <v>69779.8</v>
      </c>
      <c r="K65">
        <f t="shared" si="7"/>
        <v>1.0751392236721802</v>
      </c>
      <c r="L65">
        <f t="shared" si="8"/>
        <v>89758</v>
      </c>
      <c r="M65">
        <f t="shared" si="9"/>
        <v>31515</v>
      </c>
      <c r="N65">
        <f t="shared" si="10"/>
        <v>69779.8</v>
      </c>
      <c r="O65">
        <f t="shared" si="11"/>
        <v>58243</v>
      </c>
      <c r="Q65">
        <v>8357</v>
      </c>
      <c r="R65">
        <v>763</v>
      </c>
      <c r="T65">
        <v>16471.600000000006</v>
      </c>
      <c r="U65">
        <v>1371.6000000000058</v>
      </c>
      <c r="W65">
        <v>42862</v>
      </c>
      <c r="X65">
        <v>2316</v>
      </c>
      <c r="Z65">
        <v>69779.8</v>
      </c>
      <c r="AA65">
        <v>1.0751392236721802</v>
      </c>
      <c r="AI65">
        <v>69779.8</v>
      </c>
      <c r="AJ65">
        <v>1.0751392236721802</v>
      </c>
    </row>
    <row r="66" spans="2:38" x14ac:dyDescent="0.25">
      <c r="B66">
        <v>94997</v>
      </c>
      <c r="C66">
        <v>82812</v>
      </c>
      <c r="D66">
        <v>35629</v>
      </c>
      <c r="E66">
        <v>19273</v>
      </c>
      <c r="F66">
        <v>76756</v>
      </c>
      <c r="H66">
        <v>137605</v>
      </c>
      <c r="J66">
        <f t="shared" ref="J66:J101" si="12">AVERAGE(B66:F66)</f>
        <v>61893.4</v>
      </c>
      <c r="K66">
        <f t="shared" ref="K66:K97" si="13">H66/J66</f>
        <v>2.2232580533627173</v>
      </c>
      <c r="L66">
        <f t="shared" ref="L66:L101" si="14">MAX(B66:F66)</f>
        <v>94997</v>
      </c>
      <c r="M66">
        <f t="shared" ref="M66:M101" si="15">MIN(B66:F66)</f>
        <v>19273</v>
      </c>
      <c r="N66">
        <f t="shared" ref="N66:N101" si="16">AVERAGE(B66:F66)</f>
        <v>61893.4</v>
      </c>
      <c r="O66">
        <f t="shared" ref="O66:O101" si="17">L66-M66</f>
        <v>75724</v>
      </c>
      <c r="Q66">
        <v>-4829</v>
      </c>
      <c r="R66">
        <v>17112</v>
      </c>
      <c r="T66">
        <v>-20368.999999999993</v>
      </c>
      <c r="U66">
        <v>6791.2000000000044</v>
      </c>
      <c r="W66">
        <v>23681.800000000003</v>
      </c>
      <c r="X66">
        <v>8479.2000000000007</v>
      </c>
      <c r="AF66">
        <v>61893.4</v>
      </c>
      <c r="AG66">
        <v>2.2232580533627173</v>
      </c>
      <c r="AK66">
        <v>61893.4</v>
      </c>
      <c r="AL66">
        <v>2.2232580533627173</v>
      </c>
    </row>
    <row r="67" spans="2:38" x14ac:dyDescent="0.25">
      <c r="B67">
        <v>99512</v>
      </c>
      <c r="C67">
        <v>41188</v>
      </c>
      <c r="D67">
        <v>52635</v>
      </c>
      <c r="E67">
        <v>54683</v>
      </c>
      <c r="F67">
        <v>55119</v>
      </c>
      <c r="H67">
        <v>107660</v>
      </c>
      <c r="J67">
        <f t="shared" si="12"/>
        <v>60627.4</v>
      </c>
      <c r="K67">
        <f t="shared" si="13"/>
        <v>1.7757647532303875</v>
      </c>
      <c r="L67">
        <f t="shared" si="14"/>
        <v>99512</v>
      </c>
      <c r="M67">
        <f t="shared" si="15"/>
        <v>41188</v>
      </c>
      <c r="N67">
        <f t="shared" si="16"/>
        <v>60627.4</v>
      </c>
      <c r="O67">
        <f t="shared" si="17"/>
        <v>58324</v>
      </c>
      <c r="Q67">
        <v>22667</v>
      </c>
      <c r="R67">
        <v>617</v>
      </c>
      <c r="T67">
        <v>2079.4000000000015</v>
      </c>
      <c r="U67">
        <v>-839.40000000000146</v>
      </c>
      <c r="W67">
        <v>23853.399999999998</v>
      </c>
      <c r="X67">
        <v>1767</v>
      </c>
      <c r="AD67">
        <v>60627.4</v>
      </c>
      <c r="AE67">
        <v>1.7757647532303875</v>
      </c>
      <c r="AK67">
        <v>60627.4</v>
      </c>
      <c r="AL67">
        <v>1.7757647532303875</v>
      </c>
    </row>
    <row r="68" spans="2:38" x14ac:dyDescent="0.25">
      <c r="B68">
        <v>21073</v>
      </c>
      <c r="C68">
        <v>38658</v>
      </c>
      <c r="D68">
        <v>28968</v>
      </c>
      <c r="E68">
        <v>23275</v>
      </c>
      <c r="F68">
        <v>81847</v>
      </c>
      <c r="H68">
        <v>80283</v>
      </c>
      <c r="J68">
        <f t="shared" si="12"/>
        <v>38764.199999999997</v>
      </c>
      <c r="K68">
        <f t="shared" si="13"/>
        <v>2.0710604114105284</v>
      </c>
      <c r="L68">
        <f t="shared" si="14"/>
        <v>81847</v>
      </c>
      <c r="M68">
        <f t="shared" si="15"/>
        <v>21073</v>
      </c>
      <c r="N68">
        <f t="shared" si="16"/>
        <v>38764.199999999997</v>
      </c>
      <c r="O68">
        <f t="shared" si="17"/>
        <v>60774</v>
      </c>
      <c r="Q68">
        <v>-24144</v>
      </c>
      <c r="R68">
        <v>336</v>
      </c>
      <c r="T68">
        <v>-45072.600000000006</v>
      </c>
      <c r="U68">
        <v>-7620.2000000000044</v>
      </c>
      <c r="W68">
        <v>45072.599999999991</v>
      </c>
      <c r="X68">
        <v>7818.2</v>
      </c>
      <c r="AB68">
        <v>38764.199999999997</v>
      </c>
      <c r="AC68">
        <v>2.0710604114105284</v>
      </c>
      <c r="AK68">
        <v>38764.199999999997</v>
      </c>
      <c r="AL68">
        <v>2.0710604114105284</v>
      </c>
    </row>
    <row r="69" spans="2:38" x14ac:dyDescent="0.25">
      <c r="B69">
        <v>99134</v>
      </c>
      <c r="C69">
        <v>94295</v>
      </c>
      <c r="D69">
        <v>37811</v>
      </c>
      <c r="E69">
        <v>61747</v>
      </c>
      <c r="F69">
        <v>83984</v>
      </c>
      <c r="H69">
        <v>82666</v>
      </c>
      <c r="J69">
        <f t="shared" si="12"/>
        <v>75394.2</v>
      </c>
      <c r="K69">
        <f t="shared" si="13"/>
        <v>1.0964503900830569</v>
      </c>
      <c r="L69">
        <f t="shared" si="14"/>
        <v>99134</v>
      </c>
      <c r="M69">
        <f t="shared" si="15"/>
        <v>37811</v>
      </c>
      <c r="N69">
        <f t="shared" si="16"/>
        <v>75394.2</v>
      </c>
      <c r="O69">
        <f t="shared" si="17"/>
        <v>61323</v>
      </c>
      <c r="Q69">
        <v>-31355</v>
      </c>
      <c r="R69">
        <v>1850</v>
      </c>
      <c r="T69">
        <v>-9525</v>
      </c>
      <c r="U69">
        <v>-2277.6000000000058</v>
      </c>
      <c r="W69">
        <v>16027.800000000001</v>
      </c>
      <c r="X69">
        <v>3807.2</v>
      </c>
      <c r="AB69">
        <v>75394.2</v>
      </c>
      <c r="AC69">
        <v>1.0964503900830569</v>
      </c>
      <c r="AI69">
        <v>75394.2</v>
      </c>
      <c r="AJ69">
        <v>1.0964503900830569</v>
      </c>
    </row>
    <row r="70" spans="2:38" x14ac:dyDescent="0.25">
      <c r="B70">
        <v>38818</v>
      </c>
      <c r="C70">
        <v>63407</v>
      </c>
      <c r="D70">
        <v>25146</v>
      </c>
      <c r="E70">
        <v>30390</v>
      </c>
      <c r="F70">
        <v>88228</v>
      </c>
      <c r="H70">
        <v>60858</v>
      </c>
      <c r="J70">
        <f t="shared" si="12"/>
        <v>49197.8</v>
      </c>
      <c r="K70">
        <f t="shared" si="13"/>
        <v>1.2370065328124427</v>
      </c>
      <c r="L70">
        <f t="shared" si="14"/>
        <v>88228</v>
      </c>
      <c r="M70">
        <f t="shared" si="15"/>
        <v>25146</v>
      </c>
      <c r="N70">
        <f t="shared" si="16"/>
        <v>49197.8</v>
      </c>
      <c r="O70">
        <f t="shared" si="17"/>
        <v>63082</v>
      </c>
      <c r="Q70">
        <v>-50211</v>
      </c>
      <c r="R70">
        <v>361</v>
      </c>
      <c r="T70">
        <v>-33064.599999999991</v>
      </c>
      <c r="U70">
        <v>-4416.3999999999942</v>
      </c>
      <c r="W70">
        <v>50471.799999999996</v>
      </c>
      <c r="X70">
        <v>4426</v>
      </c>
      <c r="AB70">
        <v>49197.8</v>
      </c>
      <c r="AC70">
        <v>1.2370065328124427</v>
      </c>
      <c r="AI70">
        <v>49197.8</v>
      </c>
      <c r="AJ70">
        <v>1.2370065328124427</v>
      </c>
    </row>
    <row r="71" spans="2:38" x14ac:dyDescent="0.25">
      <c r="B71">
        <v>76608</v>
      </c>
      <c r="C71">
        <v>36780</v>
      </c>
      <c r="D71">
        <v>71367</v>
      </c>
      <c r="E71">
        <v>73247</v>
      </c>
      <c r="F71">
        <v>61559</v>
      </c>
      <c r="H71">
        <v>83947</v>
      </c>
      <c r="J71">
        <f t="shared" si="12"/>
        <v>63912.2</v>
      </c>
      <c r="K71">
        <f t="shared" si="13"/>
        <v>1.3134737968650743</v>
      </c>
      <c r="L71">
        <f t="shared" si="14"/>
        <v>76608</v>
      </c>
      <c r="M71">
        <f t="shared" si="15"/>
        <v>36780</v>
      </c>
      <c r="N71">
        <f t="shared" si="16"/>
        <v>63912.2</v>
      </c>
      <c r="O71">
        <f t="shared" si="17"/>
        <v>39828</v>
      </c>
      <c r="Q71">
        <v>-22325</v>
      </c>
      <c r="R71">
        <v>-15026</v>
      </c>
      <c r="T71">
        <v>6618.7999999999956</v>
      </c>
      <c r="U71">
        <v>3037.7999999999956</v>
      </c>
      <c r="W71">
        <v>22320.800000000003</v>
      </c>
      <c r="X71">
        <v>6207.7999999999993</v>
      </c>
      <c r="AD71">
        <v>63912.2</v>
      </c>
      <c r="AE71">
        <v>1.3134737968650743</v>
      </c>
      <c r="AI71">
        <v>63912.2</v>
      </c>
      <c r="AJ71">
        <v>1.3134737968650743</v>
      </c>
    </row>
    <row r="72" spans="2:38" x14ac:dyDescent="0.25">
      <c r="B72">
        <v>16508</v>
      </c>
      <c r="C72">
        <v>75278</v>
      </c>
      <c r="D72">
        <v>47793</v>
      </c>
      <c r="E72">
        <v>35638</v>
      </c>
      <c r="F72">
        <v>37704</v>
      </c>
      <c r="H72">
        <v>83333</v>
      </c>
      <c r="J72">
        <f t="shared" si="12"/>
        <v>42584.2</v>
      </c>
      <c r="K72">
        <f t="shared" si="13"/>
        <v>1.9568995073290094</v>
      </c>
      <c r="L72">
        <f t="shared" si="14"/>
        <v>75278</v>
      </c>
      <c r="M72">
        <f t="shared" si="15"/>
        <v>16508</v>
      </c>
      <c r="N72">
        <f t="shared" si="16"/>
        <v>42584.2</v>
      </c>
      <c r="O72">
        <f t="shared" si="17"/>
        <v>58770</v>
      </c>
      <c r="Q72">
        <v>1046</v>
      </c>
      <c r="R72">
        <v>62</v>
      </c>
      <c r="T72">
        <v>-20883.800000000003</v>
      </c>
      <c r="U72">
        <v>-606</v>
      </c>
      <c r="W72">
        <v>26666.6</v>
      </c>
      <c r="X72">
        <v>8863.2000000000007</v>
      </c>
      <c r="AB72">
        <v>42584.2</v>
      </c>
      <c r="AC72">
        <v>1.9568995073290094</v>
      </c>
      <c r="AI72">
        <v>42584.2</v>
      </c>
      <c r="AJ72">
        <v>1.9568995073290094</v>
      </c>
    </row>
    <row r="73" spans="2:38" x14ac:dyDescent="0.25">
      <c r="B73">
        <v>68541</v>
      </c>
      <c r="C73">
        <v>73324</v>
      </c>
      <c r="D73">
        <v>67124</v>
      </c>
      <c r="E73">
        <v>26013</v>
      </c>
      <c r="F73">
        <v>54492</v>
      </c>
      <c r="H73">
        <v>89019</v>
      </c>
      <c r="J73">
        <f t="shared" si="12"/>
        <v>57898.8</v>
      </c>
      <c r="K73">
        <f t="shared" si="13"/>
        <v>1.5374930050363738</v>
      </c>
      <c r="L73">
        <f t="shared" si="14"/>
        <v>73324</v>
      </c>
      <c r="M73">
        <f t="shared" si="15"/>
        <v>26013</v>
      </c>
      <c r="N73">
        <f t="shared" si="16"/>
        <v>57898.8</v>
      </c>
      <c r="O73">
        <f t="shared" si="17"/>
        <v>47311</v>
      </c>
      <c r="Q73">
        <v>-33</v>
      </c>
      <c r="R73">
        <v>-5940</v>
      </c>
      <c r="T73">
        <v>-22248</v>
      </c>
      <c r="U73">
        <v>-4408.5999999999985</v>
      </c>
      <c r="W73">
        <v>43405.2</v>
      </c>
      <c r="X73">
        <v>5849</v>
      </c>
      <c r="AB73">
        <v>57898.8</v>
      </c>
      <c r="AC73">
        <v>1.5374930050363738</v>
      </c>
      <c r="AI73">
        <v>57898.8</v>
      </c>
      <c r="AJ73">
        <v>1.5374930050363738</v>
      </c>
    </row>
    <row r="74" spans="2:38" x14ac:dyDescent="0.25">
      <c r="B74">
        <v>24906</v>
      </c>
      <c r="C74">
        <v>98544</v>
      </c>
      <c r="D74">
        <v>121284</v>
      </c>
      <c r="E74">
        <v>28016</v>
      </c>
      <c r="F74">
        <v>35719</v>
      </c>
      <c r="H74">
        <v>101583</v>
      </c>
      <c r="J74">
        <f t="shared" si="12"/>
        <v>61693.8</v>
      </c>
      <c r="K74">
        <f t="shared" si="13"/>
        <v>1.6465674022349084</v>
      </c>
      <c r="L74">
        <f t="shared" si="14"/>
        <v>121284</v>
      </c>
      <c r="M74">
        <f t="shared" si="15"/>
        <v>24906</v>
      </c>
      <c r="N74">
        <f t="shared" si="16"/>
        <v>61693.8</v>
      </c>
      <c r="O74">
        <f t="shared" si="17"/>
        <v>96378</v>
      </c>
      <c r="Q74">
        <v>13023</v>
      </c>
      <c r="R74">
        <v>-19674</v>
      </c>
      <c r="T74">
        <v>21915.600000000006</v>
      </c>
      <c r="U74">
        <v>4077.6000000000058</v>
      </c>
      <c r="W74">
        <v>62394.400000000001</v>
      </c>
      <c r="X74">
        <v>12469.599999999999</v>
      </c>
      <c r="AD74">
        <v>61693.8</v>
      </c>
      <c r="AE74">
        <v>1.6465674022349084</v>
      </c>
      <c r="AI74">
        <v>61693.8</v>
      </c>
      <c r="AJ74">
        <v>1.6465674022349084</v>
      </c>
    </row>
    <row r="75" spans="2:38" x14ac:dyDescent="0.25">
      <c r="B75">
        <v>16940</v>
      </c>
      <c r="C75">
        <v>14156</v>
      </c>
      <c r="D75">
        <v>25051</v>
      </c>
      <c r="E75">
        <v>48522</v>
      </c>
      <c r="F75">
        <v>79328</v>
      </c>
      <c r="H75">
        <v>79720</v>
      </c>
      <c r="J75">
        <f t="shared" si="12"/>
        <v>36799.4</v>
      </c>
      <c r="K75">
        <f t="shared" si="13"/>
        <v>2.166339668581553</v>
      </c>
      <c r="L75">
        <f t="shared" si="14"/>
        <v>79328</v>
      </c>
      <c r="M75">
        <f t="shared" si="15"/>
        <v>14156</v>
      </c>
      <c r="N75">
        <f t="shared" si="16"/>
        <v>36799.4</v>
      </c>
      <c r="O75">
        <f t="shared" si="17"/>
        <v>65172</v>
      </c>
      <c r="Q75">
        <v>9610</v>
      </c>
      <c r="R75">
        <v>33868</v>
      </c>
      <c r="T75">
        <v>-25758.400000000001</v>
      </c>
      <c r="U75">
        <v>-720</v>
      </c>
      <c r="W75">
        <v>27625.200000000001</v>
      </c>
      <c r="X75">
        <v>5144.7999999999993</v>
      </c>
      <c r="AB75">
        <v>36799.4</v>
      </c>
      <c r="AC75">
        <v>2.166339668581553</v>
      </c>
      <c r="AK75">
        <v>36799.4</v>
      </c>
      <c r="AL75">
        <v>2.166339668581553</v>
      </c>
    </row>
    <row r="76" spans="2:38" x14ac:dyDescent="0.25">
      <c r="B76">
        <v>54416</v>
      </c>
      <c r="C76">
        <v>30479</v>
      </c>
      <c r="D76">
        <v>71064</v>
      </c>
      <c r="E76">
        <v>67460</v>
      </c>
      <c r="F76">
        <v>25834</v>
      </c>
      <c r="H76">
        <v>116299</v>
      </c>
      <c r="J76">
        <f t="shared" si="12"/>
        <v>49850.6</v>
      </c>
      <c r="K76">
        <f t="shared" si="13"/>
        <v>2.3329508571611979</v>
      </c>
      <c r="L76">
        <f t="shared" si="14"/>
        <v>71064</v>
      </c>
      <c r="M76">
        <f t="shared" si="15"/>
        <v>25834</v>
      </c>
      <c r="N76">
        <f t="shared" si="16"/>
        <v>49850.6</v>
      </c>
      <c r="O76">
        <f t="shared" si="17"/>
        <v>45230</v>
      </c>
      <c r="Q76">
        <v>12979</v>
      </c>
      <c r="R76">
        <v>-5182</v>
      </c>
      <c r="T76">
        <v>3651.7999999999956</v>
      </c>
      <c r="U76">
        <v>-2543.2000000000044</v>
      </c>
      <c r="W76">
        <v>42941</v>
      </c>
      <c r="X76">
        <v>6449.2000000000007</v>
      </c>
      <c r="AD76">
        <v>49850.6</v>
      </c>
      <c r="AE76">
        <v>2.3329508571611979</v>
      </c>
      <c r="AK76">
        <v>49850.6</v>
      </c>
      <c r="AL76">
        <v>2.3329508571611979</v>
      </c>
    </row>
    <row r="77" spans="2:38" x14ac:dyDescent="0.25">
      <c r="B77">
        <v>71159</v>
      </c>
      <c r="C77">
        <v>77091</v>
      </c>
      <c r="D77">
        <v>35697</v>
      </c>
      <c r="E77">
        <v>18980</v>
      </c>
      <c r="F77">
        <v>70059</v>
      </c>
      <c r="H77">
        <v>79837</v>
      </c>
      <c r="J77">
        <f t="shared" si="12"/>
        <v>54597.2</v>
      </c>
      <c r="K77">
        <f t="shared" si="13"/>
        <v>1.4622911065036304</v>
      </c>
      <c r="L77">
        <f t="shared" si="14"/>
        <v>77091</v>
      </c>
      <c r="M77">
        <f t="shared" si="15"/>
        <v>18980</v>
      </c>
      <c r="N77">
        <f t="shared" si="16"/>
        <v>54597.2</v>
      </c>
      <c r="O77">
        <f t="shared" si="17"/>
        <v>58111</v>
      </c>
      <c r="Q77">
        <v>35803</v>
      </c>
      <c r="R77">
        <v>480</v>
      </c>
      <c r="T77">
        <v>13097</v>
      </c>
      <c r="U77">
        <v>-4005.8000000000029</v>
      </c>
      <c r="W77">
        <v>27755.8</v>
      </c>
      <c r="X77">
        <v>6693</v>
      </c>
      <c r="Z77">
        <v>54597.2</v>
      </c>
      <c r="AA77">
        <v>1.4622911065036304</v>
      </c>
      <c r="AI77">
        <v>54597.2</v>
      </c>
      <c r="AJ77">
        <v>1.4622911065036304</v>
      </c>
    </row>
    <row r="78" spans="2:38" x14ac:dyDescent="0.25">
      <c r="B78">
        <v>38758</v>
      </c>
      <c r="C78">
        <v>51455</v>
      </c>
      <c r="D78">
        <v>98313</v>
      </c>
      <c r="E78">
        <v>101276</v>
      </c>
      <c r="F78">
        <v>89076</v>
      </c>
      <c r="H78">
        <v>115252</v>
      </c>
      <c r="J78">
        <f t="shared" si="12"/>
        <v>75775.600000000006</v>
      </c>
      <c r="K78">
        <f t="shared" si="13"/>
        <v>1.5209645321185183</v>
      </c>
      <c r="L78">
        <f t="shared" si="14"/>
        <v>101276</v>
      </c>
      <c r="M78">
        <f t="shared" si="15"/>
        <v>38758</v>
      </c>
      <c r="N78">
        <f t="shared" si="16"/>
        <v>75775.600000000006</v>
      </c>
      <c r="O78">
        <f t="shared" si="17"/>
        <v>62518</v>
      </c>
      <c r="Q78">
        <v>45757</v>
      </c>
      <c r="R78">
        <v>7056</v>
      </c>
      <c r="T78">
        <v>10659.400000000009</v>
      </c>
      <c r="U78">
        <v>2083</v>
      </c>
      <c r="W78">
        <v>17985</v>
      </c>
      <c r="X78">
        <v>2477.8000000000002</v>
      </c>
      <c r="AB78">
        <v>75775.600000000006</v>
      </c>
      <c r="AC78">
        <v>1.5209645321185183</v>
      </c>
      <c r="AI78">
        <v>75775.600000000006</v>
      </c>
      <c r="AJ78">
        <v>1.5209645321185183</v>
      </c>
    </row>
    <row r="79" spans="2:38" x14ac:dyDescent="0.25">
      <c r="B79">
        <v>71405</v>
      </c>
      <c r="C79">
        <v>22802</v>
      </c>
      <c r="D79">
        <v>110075</v>
      </c>
      <c r="E79">
        <v>68316</v>
      </c>
      <c r="F79">
        <v>88934</v>
      </c>
      <c r="H79">
        <v>108305</v>
      </c>
      <c r="J79">
        <f t="shared" si="12"/>
        <v>72306.399999999994</v>
      </c>
      <c r="K79">
        <f t="shared" si="13"/>
        <v>1.4978618766803493</v>
      </c>
      <c r="L79">
        <f t="shared" si="14"/>
        <v>110075</v>
      </c>
      <c r="M79">
        <f t="shared" si="15"/>
        <v>22802</v>
      </c>
      <c r="N79">
        <f t="shared" si="16"/>
        <v>72306.399999999994</v>
      </c>
      <c r="O79">
        <f t="shared" si="17"/>
        <v>87273</v>
      </c>
      <c r="Q79">
        <v>29708</v>
      </c>
      <c r="R79">
        <v>-376</v>
      </c>
      <c r="T79">
        <v>-3535.4000000000087</v>
      </c>
      <c r="U79">
        <v>-574.80000000000291</v>
      </c>
      <c r="W79">
        <v>31111.399999999998</v>
      </c>
      <c r="X79">
        <v>5090</v>
      </c>
      <c r="AB79">
        <v>72306.399999999994</v>
      </c>
      <c r="AC79">
        <v>1.4978618766803493</v>
      </c>
      <c r="AI79">
        <v>72306.399999999994</v>
      </c>
      <c r="AJ79">
        <v>1.4978618766803493</v>
      </c>
    </row>
    <row r="80" spans="2:38" x14ac:dyDescent="0.25">
      <c r="B80">
        <v>29688</v>
      </c>
      <c r="C80">
        <v>33194</v>
      </c>
      <c r="D80">
        <v>100119</v>
      </c>
      <c r="E80">
        <v>48915</v>
      </c>
      <c r="F80">
        <v>61052</v>
      </c>
      <c r="H80">
        <v>78979</v>
      </c>
      <c r="J80">
        <f t="shared" si="12"/>
        <v>54593.599999999999</v>
      </c>
      <c r="K80">
        <f t="shared" si="13"/>
        <v>1.4466714047067788</v>
      </c>
      <c r="L80">
        <f t="shared" si="14"/>
        <v>100119</v>
      </c>
      <c r="M80">
        <f t="shared" si="15"/>
        <v>29688</v>
      </c>
      <c r="N80">
        <f t="shared" si="16"/>
        <v>54593.599999999999</v>
      </c>
      <c r="O80">
        <f t="shared" si="17"/>
        <v>70431</v>
      </c>
      <c r="Q80">
        <v>-1955</v>
      </c>
      <c r="R80">
        <v>12666</v>
      </c>
      <c r="T80">
        <v>8271.7999999999956</v>
      </c>
      <c r="U80">
        <v>7383.5999999999985</v>
      </c>
      <c r="W80">
        <v>11999.800000000001</v>
      </c>
      <c r="X80">
        <v>7415.2000000000007</v>
      </c>
      <c r="AD80">
        <v>54593.599999999999</v>
      </c>
      <c r="AE80">
        <v>1.4466714047067788</v>
      </c>
      <c r="AI80">
        <v>54593.599999999999</v>
      </c>
      <c r="AJ80">
        <v>1.4466714047067788</v>
      </c>
    </row>
    <row r="81" spans="2:38" x14ac:dyDescent="0.25">
      <c r="B81">
        <v>34247</v>
      </c>
      <c r="C81">
        <v>76479</v>
      </c>
      <c r="D81">
        <v>49227</v>
      </c>
      <c r="E81">
        <v>60481</v>
      </c>
      <c r="F81">
        <v>107936</v>
      </c>
      <c r="H81">
        <v>81913</v>
      </c>
      <c r="J81">
        <f t="shared" si="12"/>
        <v>65674</v>
      </c>
      <c r="K81">
        <f t="shared" si="13"/>
        <v>1.2472668026920852</v>
      </c>
      <c r="L81">
        <f t="shared" si="14"/>
        <v>107936</v>
      </c>
      <c r="M81">
        <f t="shared" si="15"/>
        <v>34247</v>
      </c>
      <c r="N81">
        <f t="shared" si="16"/>
        <v>65674</v>
      </c>
      <c r="O81">
        <f t="shared" si="17"/>
        <v>73689</v>
      </c>
      <c r="Q81">
        <v>-22760</v>
      </c>
      <c r="R81">
        <v>-4188</v>
      </c>
      <c r="T81">
        <v>2648.8000000000029</v>
      </c>
      <c r="U81">
        <v>-270.19999999999709</v>
      </c>
      <c r="W81">
        <v>28002.799999999999</v>
      </c>
      <c r="X81">
        <v>6229.7999999999993</v>
      </c>
      <c r="AF81">
        <v>65674</v>
      </c>
      <c r="AG81">
        <v>1.2472668026920852</v>
      </c>
      <c r="AI81">
        <v>65674</v>
      </c>
      <c r="AJ81">
        <v>1.2472668026920852</v>
      </c>
    </row>
    <row r="82" spans="2:38" x14ac:dyDescent="0.25">
      <c r="B82">
        <v>14105</v>
      </c>
      <c r="C82">
        <v>45198</v>
      </c>
      <c r="D82">
        <v>45070</v>
      </c>
      <c r="E82">
        <v>37544</v>
      </c>
      <c r="F82">
        <v>55718</v>
      </c>
      <c r="H82">
        <v>87464</v>
      </c>
      <c r="J82">
        <f t="shared" si="12"/>
        <v>39527</v>
      </c>
      <c r="K82">
        <f t="shared" si="13"/>
        <v>2.2127659574468086</v>
      </c>
      <c r="L82">
        <f t="shared" si="14"/>
        <v>55718</v>
      </c>
      <c r="M82">
        <f t="shared" si="15"/>
        <v>14105</v>
      </c>
      <c r="N82">
        <f t="shared" si="16"/>
        <v>39527</v>
      </c>
      <c r="O82">
        <f t="shared" si="17"/>
        <v>41613</v>
      </c>
      <c r="Q82">
        <v>8867</v>
      </c>
      <c r="R82">
        <v>7179</v>
      </c>
      <c r="T82">
        <v>-28811.800000000003</v>
      </c>
      <c r="U82">
        <v>-6874.4000000000015</v>
      </c>
      <c r="W82">
        <v>40012.6</v>
      </c>
      <c r="X82">
        <v>7574.8</v>
      </c>
      <c r="AB82">
        <v>39527</v>
      </c>
      <c r="AC82">
        <v>2.2127659574468086</v>
      </c>
      <c r="AK82">
        <v>39527</v>
      </c>
      <c r="AL82">
        <v>2.2127659574468086</v>
      </c>
    </row>
    <row r="83" spans="2:38" x14ac:dyDescent="0.25">
      <c r="B83">
        <v>37345</v>
      </c>
      <c r="C83">
        <v>18406</v>
      </c>
      <c r="D83">
        <v>30896</v>
      </c>
      <c r="E83">
        <v>57685</v>
      </c>
      <c r="F83">
        <v>72728</v>
      </c>
      <c r="H83">
        <v>80505</v>
      </c>
      <c r="J83">
        <f t="shared" si="12"/>
        <v>43412</v>
      </c>
      <c r="K83">
        <f t="shared" si="13"/>
        <v>1.8544411683405511</v>
      </c>
      <c r="L83">
        <f t="shared" si="14"/>
        <v>72728</v>
      </c>
      <c r="M83">
        <f t="shared" si="15"/>
        <v>18406</v>
      </c>
      <c r="N83">
        <f t="shared" si="16"/>
        <v>43412</v>
      </c>
      <c r="O83">
        <f t="shared" si="17"/>
        <v>54322</v>
      </c>
      <c r="Q83">
        <v>19989</v>
      </c>
      <c r="R83">
        <v>2753</v>
      </c>
      <c r="T83">
        <v>3191</v>
      </c>
      <c r="U83">
        <v>860.19999999999709</v>
      </c>
      <c r="W83">
        <v>32089.800000000003</v>
      </c>
      <c r="X83">
        <v>8655</v>
      </c>
      <c r="AD83">
        <v>43412</v>
      </c>
      <c r="AE83">
        <v>1.8544411683405511</v>
      </c>
      <c r="AK83">
        <v>43412</v>
      </c>
      <c r="AL83">
        <v>1.8544411683405511</v>
      </c>
    </row>
    <row r="84" spans="2:38" x14ac:dyDescent="0.25">
      <c r="B84">
        <v>97840</v>
      </c>
      <c r="C84">
        <v>58055</v>
      </c>
      <c r="D84">
        <v>58534</v>
      </c>
      <c r="E84">
        <v>65795</v>
      </c>
      <c r="F84">
        <v>31987</v>
      </c>
      <c r="H84">
        <v>108383</v>
      </c>
      <c r="J84">
        <f t="shared" si="12"/>
        <v>62442.2</v>
      </c>
      <c r="K84">
        <f t="shared" si="13"/>
        <v>1.7357332060689727</v>
      </c>
      <c r="L84">
        <f t="shared" si="14"/>
        <v>97840</v>
      </c>
      <c r="M84">
        <f t="shared" si="15"/>
        <v>31987</v>
      </c>
      <c r="N84">
        <f t="shared" si="16"/>
        <v>62442.2</v>
      </c>
      <c r="O84">
        <f t="shared" si="17"/>
        <v>65853</v>
      </c>
      <c r="Q84">
        <v>16256</v>
      </c>
      <c r="R84">
        <v>-142</v>
      </c>
      <c r="T84">
        <v>-7298.8000000000029</v>
      </c>
      <c r="U84">
        <v>-3350.8000000000029</v>
      </c>
      <c r="W84">
        <v>46184.799999999996</v>
      </c>
      <c r="X84">
        <v>5710.8</v>
      </c>
      <c r="AB84">
        <v>62442.2</v>
      </c>
      <c r="AC84">
        <v>1.7357332060689727</v>
      </c>
      <c r="AI84">
        <v>62442.2</v>
      </c>
      <c r="AJ84">
        <v>1.7357332060689727</v>
      </c>
    </row>
    <row r="85" spans="2:38" x14ac:dyDescent="0.25">
      <c r="B85">
        <v>92139</v>
      </c>
      <c r="C85">
        <v>98523</v>
      </c>
      <c r="D85">
        <v>98748</v>
      </c>
      <c r="E85">
        <v>94783</v>
      </c>
      <c r="F85">
        <v>17666</v>
      </c>
      <c r="H85">
        <v>83152</v>
      </c>
      <c r="J85">
        <f t="shared" si="12"/>
        <v>80371.8</v>
      </c>
      <c r="K85">
        <f t="shared" si="13"/>
        <v>1.0345917349119964</v>
      </c>
      <c r="L85">
        <f t="shared" si="14"/>
        <v>98748</v>
      </c>
      <c r="M85">
        <f t="shared" si="15"/>
        <v>17666</v>
      </c>
      <c r="N85">
        <f t="shared" si="16"/>
        <v>80371.8</v>
      </c>
      <c r="O85">
        <f t="shared" si="17"/>
        <v>81082</v>
      </c>
      <c r="Q85">
        <v>-10451</v>
      </c>
      <c r="R85">
        <v>-2392</v>
      </c>
      <c r="T85">
        <v>-4301.3999999999942</v>
      </c>
      <c r="U85">
        <v>-1317.5999999999913</v>
      </c>
      <c r="W85">
        <v>28450.199999999997</v>
      </c>
      <c r="X85">
        <v>1317.6</v>
      </c>
      <c r="AB85">
        <v>80371.8</v>
      </c>
      <c r="AC85">
        <v>1.0345917349119964</v>
      </c>
      <c r="AI85">
        <v>80371.8</v>
      </c>
      <c r="AJ85">
        <v>1.0345917349119964</v>
      </c>
    </row>
    <row r="86" spans="2:38" x14ac:dyDescent="0.25">
      <c r="B86">
        <v>64863</v>
      </c>
      <c r="C86">
        <v>24882</v>
      </c>
      <c r="D86">
        <v>50377</v>
      </c>
      <c r="E86">
        <v>12130</v>
      </c>
      <c r="F86">
        <v>74885</v>
      </c>
      <c r="H86">
        <v>59004</v>
      </c>
      <c r="J86">
        <f t="shared" si="12"/>
        <v>45427.4</v>
      </c>
      <c r="K86">
        <f t="shared" si="13"/>
        <v>1.2988636813905263</v>
      </c>
      <c r="L86">
        <f t="shared" si="14"/>
        <v>74885</v>
      </c>
      <c r="M86">
        <f t="shared" si="15"/>
        <v>12130</v>
      </c>
      <c r="N86">
        <f t="shared" si="16"/>
        <v>45427.4</v>
      </c>
      <c r="O86">
        <f t="shared" si="17"/>
        <v>62755</v>
      </c>
      <c r="Q86">
        <v>-24882</v>
      </c>
      <c r="R86">
        <v>8327</v>
      </c>
      <c r="T86">
        <v>2279</v>
      </c>
      <c r="U86">
        <v>-2161.7999999999956</v>
      </c>
      <c r="W86">
        <v>14021</v>
      </c>
      <c r="X86">
        <v>4178.6000000000004</v>
      </c>
      <c r="AD86">
        <v>45427.4</v>
      </c>
      <c r="AE86">
        <v>1.2988636813905263</v>
      </c>
      <c r="AI86">
        <v>45427.4</v>
      </c>
      <c r="AJ86">
        <v>1.2988636813905263</v>
      </c>
    </row>
    <row r="87" spans="2:38" x14ac:dyDescent="0.25">
      <c r="B87">
        <v>39930</v>
      </c>
      <c r="C87">
        <v>113973</v>
      </c>
      <c r="D87">
        <v>44279</v>
      </c>
      <c r="E87">
        <v>21819</v>
      </c>
      <c r="F87">
        <v>37530</v>
      </c>
      <c r="H87">
        <v>99192</v>
      </c>
      <c r="J87">
        <f t="shared" si="12"/>
        <v>51506.2</v>
      </c>
      <c r="K87">
        <f t="shared" si="13"/>
        <v>1.9258264053647911</v>
      </c>
      <c r="L87">
        <f t="shared" si="14"/>
        <v>113973</v>
      </c>
      <c r="M87">
        <f t="shared" si="15"/>
        <v>21819</v>
      </c>
      <c r="N87">
        <f t="shared" si="16"/>
        <v>51506.2</v>
      </c>
      <c r="O87">
        <f t="shared" si="17"/>
        <v>92154</v>
      </c>
      <c r="Q87">
        <v>8172</v>
      </c>
      <c r="R87">
        <v>-30</v>
      </c>
      <c r="T87">
        <v>-17792</v>
      </c>
      <c r="U87">
        <v>9410.1999999999971</v>
      </c>
      <c r="W87">
        <v>45700.4</v>
      </c>
      <c r="X87">
        <v>12821</v>
      </c>
      <c r="AB87">
        <v>51506.2</v>
      </c>
      <c r="AC87">
        <v>1.9258264053647911</v>
      </c>
      <c r="AK87">
        <v>51506.2</v>
      </c>
      <c r="AL87">
        <v>1.9258264053647911</v>
      </c>
    </row>
    <row r="88" spans="2:38" x14ac:dyDescent="0.25">
      <c r="B88">
        <v>32450</v>
      </c>
      <c r="C88">
        <v>36694</v>
      </c>
      <c r="D88">
        <v>73354</v>
      </c>
      <c r="E88">
        <v>43769</v>
      </c>
      <c r="F88">
        <v>25668</v>
      </c>
      <c r="H88">
        <v>64009</v>
      </c>
      <c r="J88">
        <f t="shared" si="12"/>
        <v>42387</v>
      </c>
      <c r="K88">
        <f t="shared" si="13"/>
        <v>1.5101092316040294</v>
      </c>
      <c r="L88">
        <f t="shared" si="14"/>
        <v>73354</v>
      </c>
      <c r="M88">
        <f t="shared" si="15"/>
        <v>25668</v>
      </c>
      <c r="N88">
        <f t="shared" si="16"/>
        <v>42387</v>
      </c>
      <c r="O88">
        <f t="shared" si="17"/>
        <v>47686</v>
      </c>
      <c r="Q88">
        <v>-31808</v>
      </c>
      <c r="R88">
        <v>-10</v>
      </c>
      <c r="T88">
        <v>-28731.600000000006</v>
      </c>
      <c r="U88">
        <v>-3532</v>
      </c>
      <c r="W88">
        <v>38885.199999999997</v>
      </c>
      <c r="X88">
        <v>7350.7999999999993</v>
      </c>
      <c r="AB88">
        <v>42387</v>
      </c>
      <c r="AC88">
        <v>1.5101092316040294</v>
      </c>
      <c r="AI88">
        <v>42387</v>
      </c>
      <c r="AJ88">
        <v>1.5101092316040294</v>
      </c>
    </row>
    <row r="89" spans="2:38" x14ac:dyDescent="0.25">
      <c r="B89">
        <v>87775</v>
      </c>
      <c r="C89">
        <v>17639</v>
      </c>
      <c r="D89">
        <v>49906</v>
      </c>
      <c r="E89">
        <v>103792</v>
      </c>
      <c r="F89">
        <v>51902</v>
      </c>
      <c r="H89">
        <v>106525</v>
      </c>
      <c r="J89">
        <f t="shared" si="12"/>
        <v>62202.8</v>
      </c>
      <c r="K89">
        <f t="shared" si="13"/>
        <v>1.712543486788376</v>
      </c>
      <c r="L89">
        <f t="shared" si="14"/>
        <v>103792</v>
      </c>
      <c r="M89">
        <f t="shared" si="15"/>
        <v>17639</v>
      </c>
      <c r="N89">
        <f t="shared" si="16"/>
        <v>62202.8</v>
      </c>
      <c r="O89">
        <f t="shared" si="17"/>
        <v>86153</v>
      </c>
      <c r="Q89">
        <v>32602</v>
      </c>
      <c r="R89">
        <v>-1849</v>
      </c>
      <c r="T89">
        <v>22892</v>
      </c>
      <c r="U89">
        <v>-4717</v>
      </c>
      <c r="W89">
        <v>46342</v>
      </c>
      <c r="X89">
        <v>7717.7999999999993</v>
      </c>
      <c r="AD89">
        <v>62202.8</v>
      </c>
      <c r="AE89">
        <v>1.712543486788376</v>
      </c>
      <c r="AI89">
        <v>62202.8</v>
      </c>
      <c r="AJ89">
        <v>1.712543486788376</v>
      </c>
    </row>
    <row r="90" spans="2:38" x14ac:dyDescent="0.25">
      <c r="B90">
        <v>35593</v>
      </c>
      <c r="C90">
        <v>22792</v>
      </c>
      <c r="D90">
        <v>43207</v>
      </c>
      <c r="E90">
        <v>64679</v>
      </c>
      <c r="F90">
        <v>28356</v>
      </c>
      <c r="H90">
        <v>75895</v>
      </c>
      <c r="J90">
        <f t="shared" si="12"/>
        <v>38925.4</v>
      </c>
      <c r="K90">
        <f t="shared" si="13"/>
        <v>1.949755172714988</v>
      </c>
      <c r="L90">
        <f t="shared" si="14"/>
        <v>64679</v>
      </c>
      <c r="M90">
        <f t="shared" si="15"/>
        <v>22792</v>
      </c>
      <c r="N90">
        <f t="shared" si="16"/>
        <v>38925.4</v>
      </c>
      <c r="O90">
        <f t="shared" si="17"/>
        <v>41887</v>
      </c>
      <c r="Q90">
        <v>-6269</v>
      </c>
      <c r="R90">
        <v>-1690</v>
      </c>
      <c r="T90">
        <v>-38195.599999999999</v>
      </c>
      <c r="U90">
        <v>-1565</v>
      </c>
      <c r="W90">
        <v>42046.8</v>
      </c>
      <c r="X90">
        <v>3495</v>
      </c>
      <c r="AB90">
        <v>38925.4</v>
      </c>
      <c r="AC90">
        <v>1.949755172714988</v>
      </c>
      <c r="AI90">
        <v>38925.4</v>
      </c>
      <c r="AJ90">
        <v>1.949755172714988</v>
      </c>
    </row>
    <row r="91" spans="2:38" x14ac:dyDescent="0.25">
      <c r="B91">
        <v>48865</v>
      </c>
      <c r="C91">
        <v>84732</v>
      </c>
      <c r="D91">
        <v>78759</v>
      </c>
      <c r="E91">
        <v>36018</v>
      </c>
      <c r="F91">
        <v>67602</v>
      </c>
      <c r="H91">
        <v>95647</v>
      </c>
      <c r="J91">
        <f t="shared" si="12"/>
        <v>63195.199999999997</v>
      </c>
      <c r="K91">
        <f t="shared" si="13"/>
        <v>1.5135168493809656</v>
      </c>
      <c r="L91">
        <f t="shared" si="14"/>
        <v>84732</v>
      </c>
      <c r="M91">
        <f t="shared" si="15"/>
        <v>36018</v>
      </c>
      <c r="N91">
        <f t="shared" si="16"/>
        <v>63195.199999999997</v>
      </c>
      <c r="O91">
        <f t="shared" si="17"/>
        <v>48714</v>
      </c>
      <c r="Q91">
        <v>-10871</v>
      </c>
      <c r="R91">
        <v>-6143</v>
      </c>
      <c r="T91">
        <v>-5217.4000000000087</v>
      </c>
      <c r="U91">
        <v>193.19999999999709</v>
      </c>
      <c r="W91">
        <v>18846.999999999996</v>
      </c>
      <c r="X91">
        <v>238.8</v>
      </c>
      <c r="AF91">
        <v>63195.199999999997</v>
      </c>
      <c r="AG91">
        <v>1.5135168493809656</v>
      </c>
      <c r="AI91">
        <v>63195.199999999997</v>
      </c>
      <c r="AJ91">
        <v>1.5135168493809656</v>
      </c>
    </row>
    <row r="92" spans="2:38" x14ac:dyDescent="0.25">
      <c r="B92">
        <v>87226</v>
      </c>
      <c r="C92">
        <v>90872</v>
      </c>
      <c r="D92">
        <v>46448</v>
      </c>
      <c r="E92">
        <v>90829</v>
      </c>
      <c r="F92">
        <v>74004</v>
      </c>
      <c r="H92">
        <v>86078</v>
      </c>
      <c r="J92">
        <f t="shared" si="12"/>
        <v>77875.8</v>
      </c>
      <c r="K92">
        <f t="shared" si="13"/>
        <v>1.1053241186607392</v>
      </c>
      <c r="L92">
        <f t="shared" si="14"/>
        <v>90872</v>
      </c>
      <c r="M92">
        <f t="shared" si="15"/>
        <v>46448</v>
      </c>
      <c r="N92">
        <f t="shared" si="16"/>
        <v>77875.8</v>
      </c>
      <c r="O92">
        <f t="shared" si="17"/>
        <v>44424</v>
      </c>
      <c r="Q92">
        <v>6743</v>
      </c>
      <c r="R92">
        <v>-2489</v>
      </c>
      <c r="T92">
        <v>18393</v>
      </c>
      <c r="U92">
        <v>4936</v>
      </c>
      <c r="W92">
        <v>32991.400000000009</v>
      </c>
      <c r="X92">
        <v>5525.6</v>
      </c>
      <c r="Z92">
        <v>77875.8</v>
      </c>
      <c r="AA92">
        <v>1.1053241186607392</v>
      </c>
      <c r="AI92">
        <v>77875.8</v>
      </c>
      <c r="AJ92">
        <v>1.1053241186607392</v>
      </c>
    </row>
    <row r="93" spans="2:38" x14ac:dyDescent="0.25">
      <c r="B93">
        <v>25319</v>
      </c>
      <c r="C93">
        <v>78329</v>
      </c>
      <c r="D93">
        <v>63604</v>
      </c>
      <c r="E93">
        <v>93770</v>
      </c>
      <c r="F93">
        <v>55561</v>
      </c>
      <c r="H93">
        <v>77532</v>
      </c>
      <c r="J93">
        <f t="shared" si="12"/>
        <v>63316.6</v>
      </c>
      <c r="K93">
        <f t="shared" si="13"/>
        <v>1.2245130029091897</v>
      </c>
      <c r="L93">
        <f t="shared" si="14"/>
        <v>93770</v>
      </c>
      <c r="M93">
        <f t="shared" si="15"/>
        <v>25319</v>
      </c>
      <c r="N93">
        <f t="shared" si="16"/>
        <v>63316.6</v>
      </c>
      <c r="O93">
        <f t="shared" si="17"/>
        <v>68451</v>
      </c>
      <c r="Q93">
        <v>9882</v>
      </c>
      <c r="R93">
        <v>-4269</v>
      </c>
      <c r="T93">
        <v>5334.4000000000015</v>
      </c>
      <c r="U93">
        <v>-676.40000000000146</v>
      </c>
      <c r="W93">
        <v>57655.6</v>
      </c>
      <c r="X93">
        <v>8193.6</v>
      </c>
      <c r="Z93">
        <v>63316.6</v>
      </c>
      <c r="AA93">
        <v>1.2245130029091897</v>
      </c>
      <c r="AI93">
        <v>63316.6</v>
      </c>
      <c r="AJ93">
        <v>1.2245130029091897</v>
      </c>
    </row>
    <row r="94" spans="2:38" x14ac:dyDescent="0.25">
      <c r="B94">
        <v>88958</v>
      </c>
      <c r="C94">
        <v>68276</v>
      </c>
      <c r="D94">
        <v>80652</v>
      </c>
      <c r="E94">
        <v>15964</v>
      </c>
      <c r="F94">
        <v>54092</v>
      </c>
      <c r="H94">
        <v>65473</v>
      </c>
      <c r="J94">
        <f t="shared" si="12"/>
        <v>61588.4</v>
      </c>
      <c r="K94">
        <f t="shared" si="13"/>
        <v>1.0630735658013521</v>
      </c>
      <c r="L94">
        <f t="shared" si="14"/>
        <v>88958</v>
      </c>
      <c r="M94">
        <f t="shared" si="15"/>
        <v>15964</v>
      </c>
      <c r="N94">
        <f t="shared" si="16"/>
        <v>61588.4</v>
      </c>
      <c r="O94">
        <f t="shared" si="17"/>
        <v>72994</v>
      </c>
      <c r="Q94">
        <v>-53468</v>
      </c>
      <c r="R94">
        <v>-6</v>
      </c>
      <c r="T94">
        <v>3409.4000000000015</v>
      </c>
      <c r="U94">
        <v>2145</v>
      </c>
      <c r="W94">
        <v>23489</v>
      </c>
      <c r="X94">
        <v>2257</v>
      </c>
      <c r="AD94">
        <v>61588.4</v>
      </c>
      <c r="AE94">
        <v>1.0630735658013521</v>
      </c>
      <c r="AI94">
        <v>61588.4</v>
      </c>
      <c r="AJ94">
        <v>1.0630735658013521</v>
      </c>
    </row>
    <row r="95" spans="2:38" x14ac:dyDescent="0.25">
      <c r="B95">
        <v>69868</v>
      </c>
      <c r="C95">
        <v>41138</v>
      </c>
      <c r="D95">
        <v>69123</v>
      </c>
      <c r="E95">
        <v>26301</v>
      </c>
      <c r="F95">
        <v>81431</v>
      </c>
      <c r="H95">
        <v>92424</v>
      </c>
      <c r="J95">
        <f t="shared" si="12"/>
        <v>57572.2</v>
      </c>
      <c r="K95">
        <f t="shared" si="13"/>
        <v>1.6053581416030656</v>
      </c>
      <c r="L95">
        <f t="shared" si="14"/>
        <v>81431</v>
      </c>
      <c r="M95">
        <f t="shared" si="15"/>
        <v>26301</v>
      </c>
      <c r="N95">
        <f t="shared" si="16"/>
        <v>57572.2</v>
      </c>
      <c r="O95">
        <f t="shared" si="17"/>
        <v>55130</v>
      </c>
      <c r="Q95">
        <v>-17046</v>
      </c>
      <c r="R95">
        <v>5375</v>
      </c>
      <c r="T95">
        <v>-2501</v>
      </c>
      <c r="U95">
        <v>414.59999999999854</v>
      </c>
      <c r="W95">
        <v>41468.200000000004</v>
      </c>
      <c r="X95">
        <v>3343.4000000000005</v>
      </c>
      <c r="AD95">
        <v>57572.2</v>
      </c>
      <c r="AE95">
        <v>1.6053581416030656</v>
      </c>
      <c r="AI95">
        <v>57572.2</v>
      </c>
      <c r="AJ95">
        <v>1.6053581416030656</v>
      </c>
    </row>
    <row r="96" spans="2:38" x14ac:dyDescent="0.25">
      <c r="B96">
        <v>55584</v>
      </c>
      <c r="C96">
        <v>71933</v>
      </c>
      <c r="D96">
        <v>79805</v>
      </c>
      <c r="E96">
        <v>20332</v>
      </c>
      <c r="F96">
        <v>66081</v>
      </c>
      <c r="H96">
        <v>70565</v>
      </c>
      <c r="J96">
        <f t="shared" si="12"/>
        <v>58747</v>
      </c>
      <c r="K96">
        <f t="shared" si="13"/>
        <v>1.2011677192026826</v>
      </c>
      <c r="L96">
        <f t="shared" si="14"/>
        <v>79805</v>
      </c>
      <c r="M96">
        <f t="shared" si="15"/>
        <v>20332</v>
      </c>
      <c r="N96">
        <f t="shared" si="16"/>
        <v>58747</v>
      </c>
      <c r="O96">
        <f t="shared" si="17"/>
        <v>59473</v>
      </c>
      <c r="Q96">
        <v>-16396</v>
      </c>
      <c r="R96">
        <v>3581</v>
      </c>
      <c r="T96">
        <v>-15299</v>
      </c>
      <c r="U96">
        <v>3486.5999999999985</v>
      </c>
      <c r="W96">
        <v>44711.8</v>
      </c>
      <c r="X96">
        <v>3491.7999999999993</v>
      </c>
      <c r="AB96">
        <v>58747</v>
      </c>
      <c r="AC96">
        <v>1.2011677192026826</v>
      </c>
      <c r="AI96">
        <v>58747</v>
      </c>
      <c r="AJ96">
        <v>1.2011677192026826</v>
      </c>
    </row>
    <row r="97" spans="2:38" x14ac:dyDescent="0.25">
      <c r="B97">
        <v>77651</v>
      </c>
      <c r="C97">
        <v>63571</v>
      </c>
      <c r="D97">
        <v>29642</v>
      </c>
      <c r="E97">
        <v>86903</v>
      </c>
      <c r="F97">
        <v>25078</v>
      </c>
      <c r="H97">
        <v>90754</v>
      </c>
      <c r="J97">
        <f t="shared" si="12"/>
        <v>56569</v>
      </c>
      <c r="K97">
        <f t="shared" si="13"/>
        <v>1.6043062454701338</v>
      </c>
      <c r="L97">
        <f t="shared" si="14"/>
        <v>86903</v>
      </c>
      <c r="M97">
        <f t="shared" si="15"/>
        <v>25078</v>
      </c>
      <c r="N97">
        <f t="shared" si="16"/>
        <v>56569</v>
      </c>
      <c r="O97">
        <f t="shared" si="17"/>
        <v>61825</v>
      </c>
      <c r="Q97">
        <v>-8138</v>
      </c>
      <c r="R97">
        <v>13777</v>
      </c>
      <c r="T97">
        <v>-9752.6000000000058</v>
      </c>
      <c r="U97">
        <v>1455.1999999999971</v>
      </c>
      <c r="W97">
        <v>42692.999999999993</v>
      </c>
      <c r="X97">
        <v>9456.4000000000015</v>
      </c>
      <c r="AF97">
        <v>56569</v>
      </c>
      <c r="AG97">
        <v>1.6043062454701338</v>
      </c>
      <c r="AI97">
        <v>56569</v>
      </c>
      <c r="AJ97">
        <v>1.6043062454701338</v>
      </c>
    </row>
    <row r="98" spans="2:38" x14ac:dyDescent="0.25">
      <c r="B98">
        <v>82888</v>
      </c>
      <c r="C98">
        <v>52675</v>
      </c>
      <c r="D98">
        <v>15276</v>
      </c>
      <c r="E98">
        <v>61790</v>
      </c>
      <c r="F98">
        <v>26600</v>
      </c>
      <c r="H98">
        <v>98493</v>
      </c>
      <c r="J98">
        <f t="shared" si="12"/>
        <v>47845.8</v>
      </c>
      <c r="K98">
        <f t="shared" ref="K98:K129" si="18">H98/J98</f>
        <v>2.0585505937825261</v>
      </c>
      <c r="L98">
        <f t="shared" si="14"/>
        <v>82888</v>
      </c>
      <c r="M98">
        <f t="shared" si="15"/>
        <v>15276</v>
      </c>
      <c r="N98">
        <f t="shared" si="16"/>
        <v>47845.8</v>
      </c>
      <c r="O98">
        <f t="shared" si="17"/>
        <v>67612</v>
      </c>
      <c r="Q98">
        <v>-2613</v>
      </c>
      <c r="R98">
        <v>-3514</v>
      </c>
      <c r="T98">
        <v>-5880.5999999999985</v>
      </c>
      <c r="U98">
        <v>-3179.5999999999985</v>
      </c>
      <c r="W98">
        <v>13720.2</v>
      </c>
      <c r="X98">
        <v>3289.2</v>
      </c>
      <c r="AD98">
        <v>47845.8</v>
      </c>
      <c r="AE98">
        <v>2.0585505937825261</v>
      </c>
      <c r="AK98">
        <v>47845.8</v>
      </c>
      <c r="AL98">
        <v>2.0585505937825261</v>
      </c>
    </row>
    <row r="99" spans="2:38" x14ac:dyDescent="0.25">
      <c r="B99">
        <v>32510</v>
      </c>
      <c r="C99">
        <v>69127</v>
      </c>
      <c r="D99">
        <v>73476</v>
      </c>
      <c r="E99">
        <v>15805</v>
      </c>
      <c r="F99">
        <v>69314</v>
      </c>
      <c r="H99">
        <v>99939</v>
      </c>
      <c r="J99">
        <f t="shared" si="12"/>
        <v>52046.400000000001</v>
      </c>
      <c r="K99">
        <f t="shared" si="18"/>
        <v>1.9201904454486765</v>
      </c>
      <c r="L99">
        <f t="shared" si="14"/>
        <v>73476</v>
      </c>
      <c r="M99">
        <f t="shared" si="15"/>
        <v>15805</v>
      </c>
      <c r="N99">
        <f t="shared" si="16"/>
        <v>52046.400000000001</v>
      </c>
      <c r="O99">
        <f t="shared" si="17"/>
        <v>57671</v>
      </c>
      <c r="Q99">
        <v>41514</v>
      </c>
      <c r="R99">
        <v>-18</v>
      </c>
      <c r="T99">
        <v>-3598.7999999999956</v>
      </c>
      <c r="U99">
        <v>-1786.4000000000015</v>
      </c>
      <c r="W99">
        <v>54762</v>
      </c>
      <c r="X99">
        <v>3975.9999999999995</v>
      </c>
      <c r="Z99">
        <v>52046.400000000001</v>
      </c>
      <c r="AA99">
        <v>1.9201904454486765</v>
      </c>
      <c r="AK99">
        <v>52046.400000000001</v>
      </c>
      <c r="AL99">
        <v>1.9201904454486765</v>
      </c>
    </row>
    <row r="100" spans="2:38" x14ac:dyDescent="0.25">
      <c r="B100">
        <v>44568</v>
      </c>
      <c r="C100">
        <v>73218</v>
      </c>
      <c r="D100">
        <v>36022</v>
      </c>
      <c r="E100">
        <v>43517</v>
      </c>
      <c r="F100">
        <v>53322</v>
      </c>
      <c r="H100">
        <v>64007</v>
      </c>
      <c r="J100">
        <f t="shared" si="12"/>
        <v>50129.4</v>
      </c>
      <c r="K100">
        <f t="shared" si="18"/>
        <v>1.2768355495976413</v>
      </c>
      <c r="L100">
        <f t="shared" si="14"/>
        <v>73218</v>
      </c>
      <c r="M100">
        <f t="shared" si="15"/>
        <v>36022</v>
      </c>
      <c r="N100">
        <f t="shared" si="16"/>
        <v>50129.4</v>
      </c>
      <c r="O100">
        <f t="shared" si="17"/>
        <v>37196</v>
      </c>
      <c r="Q100">
        <v>20588</v>
      </c>
      <c r="R100">
        <v>8510</v>
      </c>
      <c r="T100">
        <v>13426.200000000004</v>
      </c>
      <c r="U100">
        <v>5563.5999999999985</v>
      </c>
      <c r="W100">
        <v>38781</v>
      </c>
      <c r="X100">
        <v>7854.8</v>
      </c>
      <c r="Z100">
        <v>50129.4</v>
      </c>
      <c r="AA100">
        <v>1.2768355495976413</v>
      </c>
      <c r="AI100">
        <v>50129.4</v>
      </c>
      <c r="AJ100">
        <v>1.2768355495976413</v>
      </c>
    </row>
    <row r="101" spans="2:38" x14ac:dyDescent="0.25">
      <c r="B101">
        <v>39146</v>
      </c>
      <c r="C101">
        <v>49871</v>
      </c>
      <c r="D101">
        <v>98662</v>
      </c>
      <c r="E101">
        <v>37017</v>
      </c>
      <c r="F101">
        <v>102141</v>
      </c>
      <c r="H101">
        <v>112052</v>
      </c>
      <c r="J101">
        <f t="shared" si="12"/>
        <v>65367.4</v>
      </c>
      <c r="K101">
        <f t="shared" si="18"/>
        <v>1.714187806154138</v>
      </c>
      <c r="L101">
        <f t="shared" si="14"/>
        <v>102141</v>
      </c>
      <c r="M101">
        <f t="shared" si="15"/>
        <v>37017</v>
      </c>
      <c r="N101">
        <f t="shared" si="16"/>
        <v>65367.4</v>
      </c>
      <c r="O101">
        <f t="shared" si="17"/>
        <v>65124</v>
      </c>
      <c r="Q101">
        <v>9962</v>
      </c>
      <c r="R101">
        <v>3400</v>
      </c>
      <c r="T101">
        <v>6967</v>
      </c>
      <c r="U101">
        <v>49.599999999998545</v>
      </c>
      <c r="W101">
        <v>14582.6</v>
      </c>
      <c r="X101">
        <v>507.59999999999997</v>
      </c>
      <c r="AD101">
        <v>65367.4</v>
      </c>
      <c r="AE101">
        <v>1.714187806154138</v>
      </c>
      <c r="AI101">
        <v>65367.4</v>
      </c>
      <c r="AJ101">
        <v>1.714187806154138</v>
      </c>
    </row>
    <row r="103" spans="2:38" x14ac:dyDescent="0.25">
      <c r="B103">
        <v>1407268</v>
      </c>
      <c r="C103">
        <v>1476844</v>
      </c>
      <c r="D103">
        <v>1458433</v>
      </c>
      <c r="E103">
        <v>1327899</v>
      </c>
      <c r="F103">
        <v>1407130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E91C0-8E5F-4943-A11C-3779FA83B0DB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21872</v>
      </c>
      <c r="C2">
        <v>34975</v>
      </c>
      <c r="D2">
        <v>100262</v>
      </c>
      <c r="E2">
        <v>82129</v>
      </c>
      <c r="F2">
        <v>50374</v>
      </c>
      <c r="H2">
        <v>96557</v>
      </c>
      <c r="J2">
        <f t="shared" ref="J2:J33" si="0">AVERAGE(B2:F2)</f>
        <v>57922.400000000001</v>
      </c>
      <c r="K2">
        <f t="shared" ref="K2:K33" si="1">H2/J2</f>
        <v>1.6670062014004945</v>
      </c>
      <c r="L2">
        <f t="shared" ref="L2:L33" si="2">MAX(B2:F2)</f>
        <v>100262</v>
      </c>
      <c r="M2">
        <f t="shared" ref="M2:M33" si="3">MIN(B2:F2)</f>
        <v>21872</v>
      </c>
      <c r="N2">
        <f t="shared" ref="N2:N33" si="4">AVERAGE(B2:F2)</f>
        <v>57922.400000000001</v>
      </c>
      <c r="O2">
        <f t="shared" ref="O2:O33" si="5">L2-M2</f>
        <v>78390</v>
      </c>
      <c r="Q2">
        <v>1724</v>
      </c>
      <c r="R2">
        <v>-5513</v>
      </c>
      <c r="T2">
        <v>-14967.400000000001</v>
      </c>
      <c r="U2">
        <v>-790.79999999999563</v>
      </c>
      <c r="W2">
        <v>50939.399999999994</v>
      </c>
      <c r="X2">
        <v>1483.6</v>
      </c>
      <c r="AB2">
        <v>57922.400000000001</v>
      </c>
      <c r="AC2">
        <v>1.6670062014004945</v>
      </c>
      <c r="AI2">
        <v>57922.400000000001</v>
      </c>
      <c r="AJ2">
        <v>1.6670062014004945</v>
      </c>
    </row>
    <row r="3" spans="1:38" x14ac:dyDescent="0.25">
      <c r="B3">
        <v>22921</v>
      </c>
      <c r="C3">
        <v>31878</v>
      </c>
      <c r="D3">
        <v>86824</v>
      </c>
      <c r="E3">
        <v>73228</v>
      </c>
      <c r="F3">
        <v>91215</v>
      </c>
      <c r="H3">
        <v>121574</v>
      </c>
      <c r="J3">
        <f t="shared" si="0"/>
        <v>61213.2</v>
      </c>
      <c r="K3">
        <f t="shared" si="1"/>
        <v>1.9860748988780199</v>
      </c>
      <c r="L3">
        <f t="shared" si="2"/>
        <v>91215</v>
      </c>
      <c r="M3">
        <f t="shared" si="3"/>
        <v>22921</v>
      </c>
      <c r="N3">
        <f t="shared" si="4"/>
        <v>61213.2</v>
      </c>
      <c r="O3">
        <f t="shared" si="5"/>
        <v>68294</v>
      </c>
      <c r="Q3">
        <v>58967</v>
      </c>
      <c r="R3">
        <v>-3046</v>
      </c>
      <c r="T3">
        <v>6207.5999999999985</v>
      </c>
      <c r="U3">
        <v>-2639</v>
      </c>
      <c r="W3">
        <v>29462</v>
      </c>
      <c r="X3">
        <v>4263.4000000000005</v>
      </c>
      <c r="Z3">
        <v>61213.2</v>
      </c>
      <c r="AA3">
        <v>1.9860748988780199</v>
      </c>
      <c r="AK3">
        <v>61213.2</v>
      </c>
      <c r="AL3">
        <v>1.9860748988780199</v>
      </c>
    </row>
    <row r="4" spans="1:38" x14ac:dyDescent="0.25">
      <c r="B4">
        <v>53234</v>
      </c>
      <c r="C4">
        <v>65736</v>
      </c>
      <c r="D4">
        <v>61849</v>
      </c>
      <c r="E4">
        <v>26100</v>
      </c>
      <c r="F4">
        <v>45237</v>
      </c>
      <c r="H4">
        <v>76398</v>
      </c>
      <c r="J4">
        <f t="shared" si="0"/>
        <v>50431.199999999997</v>
      </c>
      <c r="K4">
        <f t="shared" si="1"/>
        <v>1.5148955408556608</v>
      </c>
      <c r="L4">
        <f t="shared" si="2"/>
        <v>65736</v>
      </c>
      <c r="M4">
        <f t="shared" si="3"/>
        <v>26100</v>
      </c>
      <c r="N4">
        <f t="shared" si="4"/>
        <v>50431.199999999997</v>
      </c>
      <c r="O4">
        <f t="shared" si="5"/>
        <v>39636</v>
      </c>
      <c r="Q4">
        <v>-2322</v>
      </c>
      <c r="R4">
        <v>-13903</v>
      </c>
      <c r="T4">
        <v>-13159.800000000003</v>
      </c>
      <c r="U4">
        <v>-6842.4000000000015</v>
      </c>
      <c r="W4">
        <v>29328.6</v>
      </c>
      <c r="X4">
        <v>6844.4</v>
      </c>
      <c r="AB4">
        <v>50431.199999999997</v>
      </c>
      <c r="AC4">
        <v>1.5148955408556608</v>
      </c>
      <c r="AI4">
        <v>50431.199999999997</v>
      </c>
      <c r="AJ4">
        <v>1.5148955408556608</v>
      </c>
    </row>
    <row r="5" spans="1:38" x14ac:dyDescent="0.25">
      <c r="B5">
        <v>35591</v>
      </c>
      <c r="C5">
        <v>11354</v>
      </c>
      <c r="D5">
        <v>80501</v>
      </c>
      <c r="E5">
        <v>75253</v>
      </c>
      <c r="F5">
        <v>70967</v>
      </c>
      <c r="H5">
        <v>73832</v>
      </c>
      <c r="J5">
        <f t="shared" si="0"/>
        <v>54733.2</v>
      </c>
      <c r="K5">
        <f t="shared" si="1"/>
        <v>1.3489436027858777</v>
      </c>
      <c r="L5">
        <f t="shared" si="2"/>
        <v>80501</v>
      </c>
      <c r="M5">
        <f t="shared" si="3"/>
        <v>11354</v>
      </c>
      <c r="N5">
        <f t="shared" si="4"/>
        <v>54733.2</v>
      </c>
      <c r="O5">
        <f t="shared" si="5"/>
        <v>69147</v>
      </c>
      <c r="Q5">
        <v>11225</v>
      </c>
      <c r="R5">
        <v>-67</v>
      </c>
      <c r="T5">
        <v>3073.1999999999971</v>
      </c>
      <c r="U5">
        <v>-5334.8000000000029</v>
      </c>
      <c r="W5">
        <v>14358</v>
      </c>
      <c r="X5">
        <v>9375.6</v>
      </c>
      <c r="Z5">
        <v>54733.2</v>
      </c>
      <c r="AA5">
        <v>1.3489436027858777</v>
      </c>
      <c r="AI5">
        <v>54733.2</v>
      </c>
      <c r="AJ5">
        <v>1.3489436027858777</v>
      </c>
    </row>
    <row r="6" spans="1:38" x14ac:dyDescent="0.25">
      <c r="B6">
        <v>17213</v>
      </c>
      <c r="C6">
        <v>71045</v>
      </c>
      <c r="D6">
        <v>45035</v>
      </c>
      <c r="E6">
        <v>97312</v>
      </c>
      <c r="F6">
        <v>25957</v>
      </c>
      <c r="H6">
        <v>115586</v>
      </c>
      <c r="J6">
        <f t="shared" si="0"/>
        <v>51312.4</v>
      </c>
      <c r="K6">
        <f t="shared" si="1"/>
        <v>2.2525939149211496</v>
      </c>
      <c r="L6">
        <f t="shared" si="2"/>
        <v>97312</v>
      </c>
      <c r="M6">
        <f t="shared" si="3"/>
        <v>17213</v>
      </c>
      <c r="N6">
        <f t="shared" si="4"/>
        <v>51312.4</v>
      </c>
      <c r="O6">
        <f t="shared" si="5"/>
        <v>80099</v>
      </c>
      <c r="Q6">
        <v>36743</v>
      </c>
      <c r="R6">
        <v>-9</v>
      </c>
      <c r="T6">
        <v>8385.4000000000015</v>
      </c>
      <c r="U6">
        <v>-442.40000000000146</v>
      </c>
      <c r="W6">
        <v>33768.6</v>
      </c>
      <c r="X6">
        <v>5529.5999999999995</v>
      </c>
      <c r="AD6">
        <v>51312.4</v>
      </c>
      <c r="AE6">
        <v>2.2525939149211496</v>
      </c>
      <c r="AK6">
        <v>51312.4</v>
      </c>
      <c r="AL6">
        <v>2.2525939149211496</v>
      </c>
    </row>
    <row r="7" spans="1:38" x14ac:dyDescent="0.25">
      <c r="B7">
        <v>60372</v>
      </c>
      <c r="C7">
        <v>98234</v>
      </c>
      <c r="D7">
        <v>31812</v>
      </c>
      <c r="E7">
        <v>44182</v>
      </c>
      <c r="F7">
        <v>36479</v>
      </c>
      <c r="H7">
        <v>55784</v>
      </c>
      <c r="J7">
        <f t="shared" si="0"/>
        <v>54215.8</v>
      </c>
      <c r="K7">
        <f t="shared" si="1"/>
        <v>1.0289251472817886</v>
      </c>
      <c r="L7">
        <f t="shared" si="2"/>
        <v>98234</v>
      </c>
      <c r="M7">
        <f t="shared" si="3"/>
        <v>31812</v>
      </c>
      <c r="N7">
        <f t="shared" si="4"/>
        <v>54215.8</v>
      </c>
      <c r="O7">
        <f t="shared" si="5"/>
        <v>66422</v>
      </c>
      <c r="Q7">
        <v>-21214</v>
      </c>
      <c r="R7">
        <v>-3670</v>
      </c>
      <c r="T7">
        <v>8189.2000000000044</v>
      </c>
      <c r="U7">
        <v>2326.6000000000058</v>
      </c>
      <c r="W7">
        <v>22278.400000000001</v>
      </c>
      <c r="X7">
        <v>2335.7999999999997</v>
      </c>
      <c r="AD7">
        <v>54215.8</v>
      </c>
      <c r="AE7">
        <v>1.0289251472817886</v>
      </c>
      <c r="AI7">
        <v>54215.8</v>
      </c>
      <c r="AJ7">
        <v>1.0289251472817886</v>
      </c>
    </row>
    <row r="8" spans="1:38" x14ac:dyDescent="0.25">
      <c r="B8">
        <v>70245</v>
      </c>
      <c r="C8">
        <v>32552</v>
      </c>
      <c r="D8">
        <v>30299</v>
      </c>
      <c r="E8">
        <v>68673</v>
      </c>
      <c r="F8">
        <v>111964</v>
      </c>
      <c r="H8">
        <v>99666</v>
      </c>
      <c r="J8">
        <f t="shared" si="0"/>
        <v>62746.6</v>
      </c>
      <c r="K8">
        <f t="shared" si="1"/>
        <v>1.5883888529418329</v>
      </c>
      <c r="L8">
        <f t="shared" si="2"/>
        <v>111964</v>
      </c>
      <c r="M8">
        <f t="shared" si="3"/>
        <v>30299</v>
      </c>
      <c r="N8">
        <f t="shared" si="4"/>
        <v>62746.6</v>
      </c>
      <c r="O8">
        <f t="shared" si="5"/>
        <v>81665</v>
      </c>
      <c r="Q8">
        <v>20946</v>
      </c>
      <c r="R8">
        <v>8070</v>
      </c>
      <c r="T8">
        <v>12292</v>
      </c>
      <c r="U8">
        <v>5607</v>
      </c>
      <c r="W8">
        <v>14484.800000000001</v>
      </c>
      <c r="X8">
        <v>5607</v>
      </c>
      <c r="AD8">
        <v>62746.6</v>
      </c>
      <c r="AE8">
        <v>1.5883888529418329</v>
      </c>
      <c r="AI8">
        <v>62746.6</v>
      </c>
      <c r="AJ8">
        <v>1.5883888529418329</v>
      </c>
    </row>
    <row r="9" spans="1:38" x14ac:dyDescent="0.25">
      <c r="B9">
        <v>30907</v>
      </c>
      <c r="C9">
        <v>98364</v>
      </c>
      <c r="D9">
        <v>53718</v>
      </c>
      <c r="E9">
        <v>32451</v>
      </c>
      <c r="F9">
        <v>26016</v>
      </c>
      <c r="H9">
        <v>110995</v>
      </c>
      <c r="J9">
        <f t="shared" si="0"/>
        <v>48291.199999999997</v>
      </c>
      <c r="K9">
        <f t="shared" si="1"/>
        <v>2.2984518918560735</v>
      </c>
      <c r="L9">
        <f t="shared" si="2"/>
        <v>98364</v>
      </c>
      <c r="M9">
        <f t="shared" si="3"/>
        <v>26016</v>
      </c>
      <c r="N9">
        <f t="shared" si="4"/>
        <v>48291.199999999997</v>
      </c>
      <c r="O9">
        <f t="shared" si="5"/>
        <v>72348</v>
      </c>
      <c r="Q9">
        <v>1402</v>
      </c>
      <c r="R9">
        <v>-155</v>
      </c>
      <c r="T9">
        <v>-17194</v>
      </c>
      <c r="U9">
        <v>-6129.4000000000015</v>
      </c>
      <c r="W9">
        <v>21829.599999999999</v>
      </c>
      <c r="X9">
        <v>6129.4</v>
      </c>
      <c r="AF9">
        <v>48291.199999999997</v>
      </c>
      <c r="AG9">
        <v>2.2984518918560735</v>
      </c>
      <c r="AK9">
        <v>48291.199999999997</v>
      </c>
      <c r="AL9">
        <v>2.2984518918560735</v>
      </c>
    </row>
    <row r="10" spans="1:38" x14ac:dyDescent="0.25">
      <c r="B10">
        <v>95545</v>
      </c>
      <c r="C10">
        <v>54774</v>
      </c>
      <c r="D10">
        <v>85312</v>
      </c>
      <c r="E10">
        <v>44055</v>
      </c>
      <c r="F10">
        <v>29582</v>
      </c>
      <c r="H10">
        <v>90888</v>
      </c>
      <c r="J10">
        <f t="shared" si="0"/>
        <v>61853.599999999999</v>
      </c>
      <c r="K10">
        <f t="shared" si="1"/>
        <v>1.4694051760932265</v>
      </c>
      <c r="L10">
        <f t="shared" si="2"/>
        <v>95545</v>
      </c>
      <c r="M10">
        <f t="shared" si="3"/>
        <v>29582</v>
      </c>
      <c r="N10">
        <f t="shared" si="4"/>
        <v>61853.599999999999</v>
      </c>
      <c r="O10">
        <f t="shared" si="5"/>
        <v>65963</v>
      </c>
      <c r="Q10">
        <v>-27192</v>
      </c>
      <c r="R10">
        <v>53</v>
      </c>
      <c r="T10">
        <v>-36521.799999999996</v>
      </c>
      <c r="U10">
        <v>-3726.0000000000073</v>
      </c>
      <c r="W10">
        <v>55256.600000000006</v>
      </c>
      <c r="X10">
        <v>6957.2</v>
      </c>
      <c r="AB10">
        <v>61853.599999999999</v>
      </c>
      <c r="AC10">
        <v>1.4694051760932265</v>
      </c>
      <c r="AI10">
        <v>61853.599999999999</v>
      </c>
      <c r="AJ10">
        <v>1.4694051760932265</v>
      </c>
    </row>
    <row r="11" spans="1:38" x14ac:dyDescent="0.25">
      <c r="B11">
        <v>86824</v>
      </c>
      <c r="C11">
        <v>79669</v>
      </c>
      <c r="D11">
        <v>27592</v>
      </c>
      <c r="E11">
        <v>29422</v>
      </c>
      <c r="F11">
        <v>27975</v>
      </c>
      <c r="H11">
        <v>77112</v>
      </c>
      <c r="J11">
        <f t="shared" si="0"/>
        <v>50296.4</v>
      </c>
      <c r="K11">
        <f t="shared" si="1"/>
        <v>1.5331514780381896</v>
      </c>
      <c r="L11">
        <f t="shared" si="2"/>
        <v>86824</v>
      </c>
      <c r="M11">
        <f t="shared" si="3"/>
        <v>27592</v>
      </c>
      <c r="N11">
        <f t="shared" si="4"/>
        <v>50296.4</v>
      </c>
      <c r="O11">
        <f t="shared" si="5"/>
        <v>59232</v>
      </c>
      <c r="Q11">
        <v>-37032</v>
      </c>
      <c r="R11">
        <v>-6618</v>
      </c>
      <c r="T11">
        <v>-24708.999999999993</v>
      </c>
      <c r="U11">
        <v>-547</v>
      </c>
      <c r="W11">
        <v>49437</v>
      </c>
      <c r="X11">
        <v>4051.4</v>
      </c>
      <c r="AF11">
        <v>50296.4</v>
      </c>
      <c r="AG11">
        <v>1.5331514780381896</v>
      </c>
      <c r="AI11">
        <v>50296.4</v>
      </c>
      <c r="AJ11">
        <v>1.5331514780381896</v>
      </c>
    </row>
    <row r="12" spans="1:38" x14ac:dyDescent="0.25">
      <c r="B12">
        <v>85379</v>
      </c>
      <c r="C12">
        <v>57062</v>
      </c>
      <c r="D12">
        <v>100862</v>
      </c>
      <c r="E12">
        <v>115240</v>
      </c>
      <c r="F12">
        <v>75687</v>
      </c>
      <c r="H12">
        <v>117381</v>
      </c>
      <c r="J12">
        <f t="shared" si="0"/>
        <v>86846</v>
      </c>
      <c r="K12">
        <f t="shared" si="1"/>
        <v>1.3515993828155586</v>
      </c>
      <c r="L12">
        <f t="shared" si="2"/>
        <v>115240</v>
      </c>
      <c r="M12">
        <f t="shared" si="3"/>
        <v>57062</v>
      </c>
      <c r="N12">
        <f t="shared" si="4"/>
        <v>86846</v>
      </c>
      <c r="O12">
        <f t="shared" si="5"/>
        <v>58178</v>
      </c>
      <c r="Q12">
        <v>-2544</v>
      </c>
      <c r="R12">
        <v>-1550</v>
      </c>
      <c r="T12">
        <v>18482.600000000006</v>
      </c>
      <c r="U12">
        <v>1027.1999999999971</v>
      </c>
      <c r="W12">
        <v>22697</v>
      </c>
      <c r="X12">
        <v>6264</v>
      </c>
      <c r="AF12">
        <v>86846</v>
      </c>
      <c r="AG12">
        <v>1.3515993828155586</v>
      </c>
      <c r="AI12">
        <v>86846</v>
      </c>
      <c r="AJ12">
        <v>1.3515993828155586</v>
      </c>
    </row>
    <row r="13" spans="1:38" x14ac:dyDescent="0.25">
      <c r="B13">
        <v>46210</v>
      </c>
      <c r="C13">
        <v>18283</v>
      </c>
      <c r="D13">
        <v>68507</v>
      </c>
      <c r="E13">
        <v>56993</v>
      </c>
      <c r="F13">
        <v>44399</v>
      </c>
      <c r="H13">
        <v>65652</v>
      </c>
      <c r="J13">
        <f t="shared" si="0"/>
        <v>46878.400000000001</v>
      </c>
      <c r="K13">
        <f t="shared" si="1"/>
        <v>1.4004744189221474</v>
      </c>
      <c r="L13">
        <f t="shared" si="2"/>
        <v>68507</v>
      </c>
      <c r="M13">
        <f t="shared" si="3"/>
        <v>18283</v>
      </c>
      <c r="N13">
        <f t="shared" si="4"/>
        <v>46878.400000000001</v>
      </c>
      <c r="O13">
        <f t="shared" si="5"/>
        <v>50224</v>
      </c>
      <c r="Q13">
        <v>-38037</v>
      </c>
      <c r="R13">
        <v>116</v>
      </c>
      <c r="T13">
        <v>-5175.1999999999971</v>
      </c>
      <c r="U13">
        <v>-5248.5999999999985</v>
      </c>
      <c r="W13">
        <v>36874.400000000001</v>
      </c>
      <c r="X13">
        <v>5248.6</v>
      </c>
      <c r="AD13">
        <v>46878.400000000001</v>
      </c>
      <c r="AE13">
        <v>1.4004744189221474</v>
      </c>
      <c r="AI13">
        <v>46878.400000000001</v>
      </c>
      <c r="AJ13">
        <v>1.4004744189221474</v>
      </c>
    </row>
    <row r="14" spans="1:38" x14ac:dyDescent="0.25">
      <c r="B14">
        <v>79401</v>
      </c>
      <c r="C14">
        <v>68988</v>
      </c>
      <c r="D14">
        <v>69662</v>
      </c>
      <c r="E14">
        <v>23770</v>
      </c>
      <c r="F14">
        <v>25308</v>
      </c>
      <c r="H14">
        <v>94463</v>
      </c>
      <c r="J14">
        <f t="shared" si="0"/>
        <v>53425.8</v>
      </c>
      <c r="K14">
        <f t="shared" si="1"/>
        <v>1.7681157792676945</v>
      </c>
      <c r="L14">
        <f t="shared" si="2"/>
        <v>79401</v>
      </c>
      <c r="M14">
        <f t="shared" si="3"/>
        <v>23770</v>
      </c>
      <c r="N14">
        <f t="shared" si="4"/>
        <v>53425.8</v>
      </c>
      <c r="O14">
        <f t="shared" si="5"/>
        <v>55631</v>
      </c>
      <c r="Q14">
        <v>14021</v>
      </c>
      <c r="R14">
        <v>-22</v>
      </c>
      <c r="T14">
        <v>-16635</v>
      </c>
      <c r="U14">
        <v>-1273.1999999999971</v>
      </c>
      <c r="W14">
        <v>28227</v>
      </c>
      <c r="X14">
        <v>4299.6000000000004</v>
      </c>
      <c r="AB14">
        <v>53425.8</v>
      </c>
      <c r="AC14">
        <v>1.7681157792676945</v>
      </c>
      <c r="AI14">
        <v>53425.8</v>
      </c>
      <c r="AJ14">
        <v>1.7681157792676945</v>
      </c>
    </row>
    <row r="15" spans="1:38" x14ac:dyDescent="0.25">
      <c r="B15">
        <v>71985</v>
      </c>
      <c r="C15">
        <v>85785</v>
      </c>
      <c r="D15">
        <v>52735</v>
      </c>
      <c r="E15">
        <v>11452</v>
      </c>
      <c r="F15">
        <v>30234</v>
      </c>
      <c r="H15">
        <v>53582</v>
      </c>
      <c r="J15">
        <f t="shared" si="0"/>
        <v>50438.2</v>
      </c>
      <c r="K15">
        <f t="shared" si="1"/>
        <v>1.0623297421398861</v>
      </c>
      <c r="L15">
        <f t="shared" si="2"/>
        <v>85785</v>
      </c>
      <c r="M15">
        <f t="shared" si="3"/>
        <v>11452</v>
      </c>
      <c r="N15">
        <f t="shared" si="4"/>
        <v>50438.2</v>
      </c>
      <c r="O15">
        <f t="shared" si="5"/>
        <v>74333</v>
      </c>
      <c r="Q15">
        <v>-51706</v>
      </c>
      <c r="R15">
        <v>-4704</v>
      </c>
      <c r="T15">
        <v>-3091.4000000000015</v>
      </c>
      <c r="U15">
        <v>44</v>
      </c>
      <c r="W15">
        <v>15836.6</v>
      </c>
      <c r="X15">
        <v>1892.3999999999999</v>
      </c>
      <c r="AD15">
        <v>50438.2</v>
      </c>
      <c r="AE15">
        <v>1.0623297421398861</v>
      </c>
      <c r="AI15">
        <v>50438.2</v>
      </c>
      <c r="AJ15">
        <v>1.0623297421398861</v>
      </c>
    </row>
    <row r="16" spans="1:38" x14ac:dyDescent="0.25">
      <c r="B16">
        <v>72498</v>
      </c>
      <c r="C16">
        <v>70739</v>
      </c>
      <c r="D16">
        <v>78875</v>
      </c>
      <c r="E16">
        <v>55656</v>
      </c>
      <c r="F16">
        <v>62152</v>
      </c>
      <c r="H16">
        <v>121534</v>
      </c>
      <c r="J16">
        <f t="shared" si="0"/>
        <v>67984</v>
      </c>
      <c r="K16">
        <f t="shared" si="1"/>
        <v>1.7876853377265238</v>
      </c>
      <c r="L16">
        <f t="shared" si="2"/>
        <v>78875</v>
      </c>
      <c r="M16">
        <f t="shared" si="3"/>
        <v>55656</v>
      </c>
      <c r="N16">
        <f t="shared" si="4"/>
        <v>67984</v>
      </c>
      <c r="O16">
        <f t="shared" si="5"/>
        <v>23219</v>
      </c>
      <c r="Q16">
        <v>46258</v>
      </c>
      <c r="R16">
        <v>-9255</v>
      </c>
      <c r="T16">
        <v>2794</v>
      </c>
      <c r="U16">
        <v>-2976</v>
      </c>
      <c r="W16">
        <v>29960.800000000003</v>
      </c>
      <c r="X16">
        <v>3159.6000000000004</v>
      </c>
      <c r="AB16">
        <v>67984</v>
      </c>
      <c r="AC16">
        <v>1.7876853377265238</v>
      </c>
      <c r="AI16">
        <v>67984</v>
      </c>
      <c r="AJ16">
        <v>1.7876853377265238</v>
      </c>
    </row>
    <row r="17" spans="2:38" x14ac:dyDescent="0.25">
      <c r="B17">
        <v>73438</v>
      </c>
      <c r="C17">
        <v>96866</v>
      </c>
      <c r="D17">
        <v>19939</v>
      </c>
      <c r="E17">
        <v>36557</v>
      </c>
      <c r="F17">
        <v>30151</v>
      </c>
      <c r="H17">
        <v>59913</v>
      </c>
      <c r="J17">
        <f t="shared" si="0"/>
        <v>51390.2</v>
      </c>
      <c r="K17">
        <f t="shared" si="1"/>
        <v>1.1658448497962648</v>
      </c>
      <c r="L17">
        <f t="shared" si="2"/>
        <v>96866</v>
      </c>
      <c r="M17">
        <f t="shared" si="3"/>
        <v>19939</v>
      </c>
      <c r="N17">
        <f t="shared" si="4"/>
        <v>51390.2</v>
      </c>
      <c r="O17">
        <f t="shared" si="5"/>
        <v>76927</v>
      </c>
      <c r="Q17">
        <v>-47220</v>
      </c>
      <c r="R17">
        <v>-6556</v>
      </c>
      <c r="T17">
        <v>-18990.400000000009</v>
      </c>
      <c r="U17">
        <v>674.79999999999563</v>
      </c>
      <c r="W17">
        <v>46923.200000000004</v>
      </c>
      <c r="X17">
        <v>8989.6</v>
      </c>
      <c r="AF17">
        <v>51390.2</v>
      </c>
      <c r="AG17">
        <v>1.1658448497962648</v>
      </c>
      <c r="AI17">
        <v>51390.2</v>
      </c>
      <c r="AJ17">
        <v>1.1658448497962648</v>
      </c>
    </row>
    <row r="18" spans="2:38" x14ac:dyDescent="0.25">
      <c r="B18">
        <v>94061</v>
      </c>
      <c r="C18">
        <v>22400</v>
      </c>
      <c r="D18">
        <v>55021</v>
      </c>
      <c r="E18">
        <v>63503</v>
      </c>
      <c r="F18">
        <v>25093</v>
      </c>
      <c r="H18">
        <v>98513</v>
      </c>
      <c r="J18">
        <f t="shared" si="0"/>
        <v>52015.6</v>
      </c>
      <c r="K18">
        <f t="shared" si="1"/>
        <v>1.8939125954521336</v>
      </c>
      <c r="L18">
        <f t="shared" si="2"/>
        <v>94061</v>
      </c>
      <c r="M18">
        <f t="shared" si="3"/>
        <v>22400</v>
      </c>
      <c r="N18">
        <f t="shared" si="4"/>
        <v>52015.6</v>
      </c>
      <c r="O18">
        <f t="shared" si="5"/>
        <v>71661</v>
      </c>
      <c r="Q18">
        <v>8600</v>
      </c>
      <c r="R18">
        <v>-241</v>
      </c>
      <c r="T18">
        <v>-34281.200000000004</v>
      </c>
      <c r="U18">
        <v>-5249.2000000000044</v>
      </c>
      <c r="W18">
        <v>34281.200000000004</v>
      </c>
      <c r="X18">
        <v>7154.4000000000005</v>
      </c>
      <c r="AB18">
        <v>52015.6</v>
      </c>
      <c r="AC18">
        <v>1.8939125954521336</v>
      </c>
      <c r="AK18">
        <v>52015.6</v>
      </c>
      <c r="AL18">
        <v>1.8939125954521336</v>
      </c>
    </row>
    <row r="19" spans="2:38" x14ac:dyDescent="0.25">
      <c r="B19">
        <v>25644</v>
      </c>
      <c r="C19">
        <v>94019</v>
      </c>
      <c r="D19">
        <v>92423</v>
      </c>
      <c r="E19">
        <v>24252</v>
      </c>
      <c r="F19">
        <v>45347</v>
      </c>
      <c r="H19">
        <v>88490</v>
      </c>
      <c r="J19">
        <f t="shared" si="0"/>
        <v>56337</v>
      </c>
      <c r="K19">
        <f t="shared" si="1"/>
        <v>1.5707261657525249</v>
      </c>
      <c r="L19">
        <f t="shared" si="2"/>
        <v>94019</v>
      </c>
      <c r="M19">
        <f t="shared" si="3"/>
        <v>24252</v>
      </c>
      <c r="N19">
        <f t="shared" si="4"/>
        <v>56337</v>
      </c>
      <c r="O19">
        <f t="shared" si="5"/>
        <v>69767</v>
      </c>
      <c r="Q19">
        <v>-70</v>
      </c>
      <c r="R19">
        <v>-361</v>
      </c>
      <c r="T19">
        <v>-22727.399999999994</v>
      </c>
      <c r="U19">
        <v>-444.59999999999854</v>
      </c>
      <c r="W19">
        <v>53840.599999999991</v>
      </c>
      <c r="X19">
        <v>2757</v>
      </c>
      <c r="AB19">
        <v>56337</v>
      </c>
      <c r="AC19">
        <v>1.5707261657525249</v>
      </c>
      <c r="AI19">
        <v>56337</v>
      </c>
      <c r="AJ19">
        <v>1.5707261657525249</v>
      </c>
    </row>
    <row r="20" spans="2:38" x14ac:dyDescent="0.25">
      <c r="B20">
        <v>46902</v>
      </c>
      <c r="C20">
        <v>52105</v>
      </c>
      <c r="D20">
        <v>5687</v>
      </c>
      <c r="E20">
        <v>94596</v>
      </c>
      <c r="F20">
        <v>11945</v>
      </c>
      <c r="H20">
        <v>63328</v>
      </c>
      <c r="J20">
        <f t="shared" si="0"/>
        <v>42247</v>
      </c>
      <c r="K20">
        <f t="shared" si="1"/>
        <v>1.4989940114090941</v>
      </c>
      <c r="L20">
        <f t="shared" si="2"/>
        <v>94596</v>
      </c>
      <c r="M20">
        <f t="shared" si="3"/>
        <v>5687</v>
      </c>
      <c r="N20">
        <f t="shared" si="4"/>
        <v>42247</v>
      </c>
      <c r="O20">
        <f t="shared" si="5"/>
        <v>88909</v>
      </c>
      <c r="Q20">
        <v>-31505</v>
      </c>
      <c r="R20">
        <v>-3219</v>
      </c>
      <c r="T20">
        <v>-6584</v>
      </c>
      <c r="U20">
        <v>-5962.1999999999971</v>
      </c>
      <c r="W20">
        <v>22767.600000000002</v>
      </c>
      <c r="X20">
        <v>10051</v>
      </c>
      <c r="AD20">
        <v>42247</v>
      </c>
      <c r="AE20">
        <v>1.4989940114090941</v>
      </c>
      <c r="AI20">
        <v>42247</v>
      </c>
      <c r="AJ20">
        <v>1.4989940114090941</v>
      </c>
    </row>
    <row r="21" spans="2:38" x14ac:dyDescent="0.25">
      <c r="B21">
        <v>72498</v>
      </c>
      <c r="C21">
        <v>75238</v>
      </c>
      <c r="D21">
        <v>21774</v>
      </c>
      <c r="E21">
        <v>72658</v>
      </c>
      <c r="F21">
        <v>31625</v>
      </c>
      <c r="H21">
        <v>85789</v>
      </c>
      <c r="J21">
        <f t="shared" si="0"/>
        <v>54758.6</v>
      </c>
      <c r="K21">
        <f t="shared" si="1"/>
        <v>1.5666762846383948</v>
      </c>
      <c r="L21">
        <f t="shared" si="2"/>
        <v>75238</v>
      </c>
      <c r="M21">
        <f t="shared" si="3"/>
        <v>21774</v>
      </c>
      <c r="N21">
        <f t="shared" si="4"/>
        <v>54758.6</v>
      </c>
      <c r="O21">
        <f t="shared" si="5"/>
        <v>53464</v>
      </c>
      <c r="Q21">
        <v>-13841</v>
      </c>
      <c r="R21">
        <v>-2</v>
      </c>
      <c r="T21">
        <v>-9988.5999999999985</v>
      </c>
      <c r="U21">
        <v>-1080.4000000000015</v>
      </c>
      <c r="W21">
        <v>38599.800000000003</v>
      </c>
      <c r="X21">
        <v>3935.9999999999995</v>
      </c>
      <c r="AF21">
        <v>54758.6</v>
      </c>
      <c r="AG21">
        <v>1.5666762846383948</v>
      </c>
      <c r="AI21">
        <v>54758.6</v>
      </c>
      <c r="AJ21">
        <v>1.5666762846383948</v>
      </c>
    </row>
    <row r="22" spans="2:38" x14ac:dyDescent="0.25">
      <c r="B22">
        <v>70708</v>
      </c>
      <c r="C22">
        <v>24987</v>
      </c>
      <c r="D22">
        <v>25627</v>
      </c>
      <c r="E22">
        <v>20556</v>
      </c>
      <c r="F22">
        <v>84357</v>
      </c>
      <c r="H22">
        <v>58750</v>
      </c>
      <c r="J22">
        <f t="shared" si="0"/>
        <v>45247</v>
      </c>
      <c r="K22">
        <f t="shared" si="1"/>
        <v>1.2984286251022168</v>
      </c>
      <c r="L22">
        <f t="shared" si="2"/>
        <v>84357</v>
      </c>
      <c r="M22">
        <f t="shared" si="3"/>
        <v>20556</v>
      </c>
      <c r="N22">
        <f t="shared" si="4"/>
        <v>45247</v>
      </c>
      <c r="O22">
        <f t="shared" si="5"/>
        <v>63801</v>
      </c>
      <c r="Q22">
        <v>-70031</v>
      </c>
      <c r="R22">
        <v>602</v>
      </c>
      <c r="T22">
        <v>-42353.600000000006</v>
      </c>
      <c r="U22">
        <v>2235.4000000000015</v>
      </c>
      <c r="W22">
        <v>42353.599999999999</v>
      </c>
      <c r="X22">
        <v>5502.2000000000007</v>
      </c>
      <c r="AF22">
        <v>45247</v>
      </c>
      <c r="AG22">
        <v>1.2984286251022168</v>
      </c>
      <c r="AI22">
        <v>45247</v>
      </c>
      <c r="AJ22">
        <v>1.2984286251022168</v>
      </c>
    </row>
    <row r="23" spans="2:38" x14ac:dyDescent="0.25">
      <c r="B23">
        <v>29993</v>
      </c>
      <c r="C23">
        <v>23046</v>
      </c>
      <c r="D23">
        <v>43841</v>
      </c>
      <c r="E23">
        <v>76770</v>
      </c>
      <c r="F23">
        <v>76830</v>
      </c>
      <c r="H23">
        <v>53478</v>
      </c>
      <c r="J23">
        <f t="shared" si="0"/>
        <v>50096</v>
      </c>
      <c r="K23">
        <f t="shared" si="1"/>
        <v>1.067510380070265</v>
      </c>
      <c r="L23">
        <f t="shared" si="2"/>
        <v>76830</v>
      </c>
      <c r="M23">
        <f t="shared" si="3"/>
        <v>23046</v>
      </c>
      <c r="N23">
        <f t="shared" si="4"/>
        <v>50096</v>
      </c>
      <c r="O23">
        <f t="shared" si="5"/>
        <v>53784</v>
      </c>
      <c r="Q23">
        <v>-34221</v>
      </c>
      <c r="R23">
        <v>-534</v>
      </c>
      <c r="T23">
        <v>19542.8</v>
      </c>
      <c r="U23">
        <v>-2441.5999999999985</v>
      </c>
      <c r="W23">
        <v>23792</v>
      </c>
      <c r="X23">
        <v>2441.6</v>
      </c>
      <c r="AD23">
        <v>50096</v>
      </c>
      <c r="AE23">
        <v>1.067510380070265</v>
      </c>
      <c r="AI23">
        <v>50096</v>
      </c>
      <c r="AJ23">
        <v>1.067510380070265</v>
      </c>
    </row>
    <row r="24" spans="2:38" x14ac:dyDescent="0.25">
      <c r="B24">
        <v>38447</v>
      </c>
      <c r="C24">
        <v>21346</v>
      </c>
      <c r="D24">
        <v>87144</v>
      </c>
      <c r="E24">
        <v>43895</v>
      </c>
      <c r="F24">
        <v>48165</v>
      </c>
      <c r="H24">
        <v>58866</v>
      </c>
      <c r="J24">
        <f t="shared" si="0"/>
        <v>47799.4</v>
      </c>
      <c r="K24">
        <f t="shared" si="1"/>
        <v>1.2315217345824425</v>
      </c>
      <c r="L24">
        <f t="shared" si="2"/>
        <v>87144</v>
      </c>
      <c r="M24">
        <f t="shared" si="3"/>
        <v>21346</v>
      </c>
      <c r="N24">
        <f t="shared" si="4"/>
        <v>47799.4</v>
      </c>
      <c r="O24">
        <f t="shared" si="5"/>
        <v>65798</v>
      </c>
      <c r="Q24">
        <v>-11736</v>
      </c>
      <c r="R24">
        <v>-7538</v>
      </c>
      <c r="T24">
        <v>-17612</v>
      </c>
      <c r="U24">
        <v>-7686.4000000000015</v>
      </c>
      <c r="W24">
        <v>43712</v>
      </c>
      <c r="X24">
        <v>7992.8</v>
      </c>
      <c r="AB24">
        <v>47799.4</v>
      </c>
      <c r="AC24">
        <v>1.2315217345824425</v>
      </c>
      <c r="AI24">
        <v>47799.4</v>
      </c>
      <c r="AJ24">
        <v>1.2315217345824425</v>
      </c>
    </row>
    <row r="25" spans="2:38" x14ac:dyDescent="0.25">
      <c r="B25">
        <v>81887</v>
      </c>
      <c r="C25">
        <v>78781</v>
      </c>
      <c r="D25">
        <v>29467</v>
      </c>
      <c r="E25">
        <v>14200</v>
      </c>
      <c r="F25">
        <v>53522</v>
      </c>
      <c r="H25">
        <v>89745</v>
      </c>
      <c r="J25">
        <f t="shared" si="0"/>
        <v>51571.4</v>
      </c>
      <c r="K25">
        <f t="shared" si="1"/>
        <v>1.7402087203372412</v>
      </c>
      <c r="L25">
        <f t="shared" si="2"/>
        <v>81887</v>
      </c>
      <c r="M25">
        <f t="shared" si="3"/>
        <v>14200</v>
      </c>
      <c r="N25">
        <f t="shared" si="4"/>
        <v>51571.4</v>
      </c>
      <c r="O25">
        <f t="shared" si="5"/>
        <v>67687</v>
      </c>
      <c r="Q25">
        <v>21234</v>
      </c>
      <c r="R25">
        <v>3085</v>
      </c>
      <c r="T25">
        <v>-13594</v>
      </c>
      <c r="U25">
        <v>-2488.5999999999985</v>
      </c>
      <c r="W25">
        <v>20506.400000000001</v>
      </c>
      <c r="X25">
        <v>11114.2</v>
      </c>
      <c r="AB25">
        <v>51571.4</v>
      </c>
      <c r="AC25">
        <v>1.7402087203372412</v>
      </c>
      <c r="AI25">
        <v>51571.4</v>
      </c>
      <c r="AJ25">
        <v>1.7402087203372412</v>
      </c>
    </row>
    <row r="26" spans="2:38" x14ac:dyDescent="0.25">
      <c r="B26">
        <v>115661</v>
      </c>
      <c r="C26">
        <v>81885</v>
      </c>
      <c r="D26">
        <v>33646</v>
      </c>
      <c r="E26">
        <v>24891</v>
      </c>
      <c r="F26">
        <v>50512</v>
      </c>
      <c r="H26">
        <v>111409</v>
      </c>
      <c r="J26">
        <f t="shared" si="0"/>
        <v>61319</v>
      </c>
      <c r="K26">
        <f t="shared" si="1"/>
        <v>1.816875682904157</v>
      </c>
      <c r="L26">
        <f t="shared" si="2"/>
        <v>115661</v>
      </c>
      <c r="M26">
        <f t="shared" si="3"/>
        <v>24891</v>
      </c>
      <c r="N26">
        <f t="shared" si="4"/>
        <v>61319</v>
      </c>
      <c r="O26">
        <f t="shared" si="5"/>
        <v>90770</v>
      </c>
      <c r="Q26">
        <v>25678</v>
      </c>
      <c r="R26">
        <v>-1134</v>
      </c>
      <c r="T26">
        <v>-5371.6000000000058</v>
      </c>
      <c r="U26">
        <v>6959.5999999999985</v>
      </c>
      <c r="W26">
        <v>46588</v>
      </c>
      <c r="X26">
        <v>8195.1999999999989</v>
      </c>
      <c r="AB26">
        <v>61319</v>
      </c>
      <c r="AC26">
        <v>1.816875682904157</v>
      </c>
      <c r="AK26">
        <v>61319</v>
      </c>
      <c r="AL26">
        <v>1.816875682904157</v>
      </c>
    </row>
    <row r="27" spans="2:38" x14ac:dyDescent="0.25">
      <c r="B27">
        <v>49333</v>
      </c>
      <c r="C27">
        <v>76108</v>
      </c>
      <c r="D27">
        <v>54094</v>
      </c>
      <c r="E27">
        <v>35045</v>
      </c>
      <c r="F27">
        <v>25907</v>
      </c>
      <c r="H27">
        <v>60416</v>
      </c>
      <c r="J27">
        <f t="shared" si="0"/>
        <v>48097.4</v>
      </c>
      <c r="K27">
        <f t="shared" si="1"/>
        <v>1.2561177943090478</v>
      </c>
      <c r="L27">
        <f t="shared" si="2"/>
        <v>76108</v>
      </c>
      <c r="M27">
        <f t="shared" si="3"/>
        <v>25907</v>
      </c>
      <c r="N27">
        <f t="shared" si="4"/>
        <v>48097.4</v>
      </c>
      <c r="O27">
        <f t="shared" si="5"/>
        <v>50201</v>
      </c>
      <c r="Q27">
        <v>-20764</v>
      </c>
      <c r="R27">
        <v>6389</v>
      </c>
      <c r="T27">
        <v>-21864.999999999993</v>
      </c>
      <c r="U27">
        <v>-1009.1999999999971</v>
      </c>
      <c r="W27">
        <v>35341.800000000003</v>
      </c>
      <c r="X27">
        <v>1009.1999999999999</v>
      </c>
      <c r="AB27">
        <v>48097.4</v>
      </c>
      <c r="AC27">
        <v>1.2561177943090478</v>
      </c>
      <c r="AI27">
        <v>48097.4</v>
      </c>
      <c r="AJ27">
        <v>1.2561177943090478</v>
      </c>
    </row>
    <row r="28" spans="2:38" x14ac:dyDescent="0.25">
      <c r="B28">
        <v>92149</v>
      </c>
      <c r="C28">
        <v>49141</v>
      </c>
      <c r="D28">
        <v>48820</v>
      </c>
      <c r="E28">
        <v>101240</v>
      </c>
      <c r="F28">
        <v>74751</v>
      </c>
      <c r="H28">
        <v>87286</v>
      </c>
      <c r="J28">
        <f t="shared" si="0"/>
        <v>73220.2</v>
      </c>
      <c r="K28">
        <f t="shared" si="1"/>
        <v>1.1921027257505443</v>
      </c>
      <c r="L28">
        <f t="shared" si="2"/>
        <v>101240</v>
      </c>
      <c r="M28">
        <f t="shared" si="3"/>
        <v>48820</v>
      </c>
      <c r="N28">
        <f t="shared" si="4"/>
        <v>73220.2</v>
      </c>
      <c r="O28">
        <f t="shared" si="5"/>
        <v>52420</v>
      </c>
      <c r="Q28">
        <v>-12590</v>
      </c>
      <c r="R28">
        <v>1563</v>
      </c>
      <c r="T28">
        <v>6947.8000000000029</v>
      </c>
      <c r="U28">
        <v>4557</v>
      </c>
      <c r="W28">
        <v>23286.6</v>
      </c>
      <c r="X28">
        <v>7995.8</v>
      </c>
      <c r="AF28">
        <v>73220.2</v>
      </c>
      <c r="AG28">
        <v>1.1921027257505443</v>
      </c>
      <c r="AI28">
        <v>73220.2</v>
      </c>
      <c r="AJ28">
        <v>1.1921027257505443</v>
      </c>
    </row>
    <row r="29" spans="2:38" x14ac:dyDescent="0.25">
      <c r="B29">
        <v>43571</v>
      </c>
      <c r="C29">
        <v>46857</v>
      </c>
      <c r="D29">
        <v>48101</v>
      </c>
      <c r="E29">
        <v>45914</v>
      </c>
      <c r="F29">
        <v>91177</v>
      </c>
      <c r="H29">
        <v>94048</v>
      </c>
      <c r="J29">
        <f t="shared" si="0"/>
        <v>55124</v>
      </c>
      <c r="K29">
        <f t="shared" si="1"/>
        <v>1.7061171177708438</v>
      </c>
      <c r="L29">
        <f t="shared" si="2"/>
        <v>91177</v>
      </c>
      <c r="M29">
        <f t="shared" si="3"/>
        <v>43571</v>
      </c>
      <c r="N29">
        <f t="shared" si="4"/>
        <v>55124</v>
      </c>
      <c r="O29">
        <f t="shared" si="5"/>
        <v>47606</v>
      </c>
      <c r="Q29">
        <v>46816</v>
      </c>
      <c r="R29">
        <v>14939</v>
      </c>
      <c r="T29">
        <v>11532.800000000003</v>
      </c>
      <c r="U29">
        <v>4561</v>
      </c>
      <c r="W29">
        <v>23020</v>
      </c>
      <c r="X29">
        <v>5199.3999999999996</v>
      </c>
      <c r="Z29">
        <v>55124</v>
      </c>
      <c r="AA29">
        <v>1.7061171177708438</v>
      </c>
      <c r="AK29">
        <v>55124</v>
      </c>
      <c r="AL29">
        <v>1.7061171177708438</v>
      </c>
    </row>
    <row r="30" spans="2:38" x14ac:dyDescent="0.25">
      <c r="B30">
        <v>68321</v>
      </c>
      <c r="C30">
        <v>25189</v>
      </c>
      <c r="D30">
        <v>68592</v>
      </c>
      <c r="E30">
        <v>44832</v>
      </c>
      <c r="F30">
        <v>36592</v>
      </c>
      <c r="H30">
        <v>63299</v>
      </c>
      <c r="J30">
        <f t="shared" si="0"/>
        <v>48705.2</v>
      </c>
      <c r="K30">
        <f t="shared" si="1"/>
        <v>1.2996353572103185</v>
      </c>
      <c r="L30">
        <f t="shared" si="2"/>
        <v>68592</v>
      </c>
      <c r="M30">
        <f t="shared" si="3"/>
        <v>25189</v>
      </c>
      <c r="N30">
        <f t="shared" si="4"/>
        <v>48705.2</v>
      </c>
      <c r="O30">
        <f t="shared" si="5"/>
        <v>43403</v>
      </c>
      <c r="Q30">
        <v>-24523</v>
      </c>
      <c r="R30">
        <v>-964</v>
      </c>
      <c r="T30">
        <v>20636.599999999999</v>
      </c>
      <c r="U30">
        <v>-619</v>
      </c>
      <c r="W30">
        <v>27116.999999999996</v>
      </c>
      <c r="X30">
        <v>5763.8</v>
      </c>
      <c r="AD30">
        <v>48705.2</v>
      </c>
      <c r="AE30">
        <v>1.2996353572103185</v>
      </c>
      <c r="AI30">
        <v>48705.2</v>
      </c>
      <c r="AJ30">
        <v>1.2996353572103185</v>
      </c>
    </row>
    <row r="31" spans="2:38" x14ac:dyDescent="0.25">
      <c r="B31">
        <v>54581</v>
      </c>
      <c r="C31">
        <v>90849</v>
      </c>
      <c r="D31">
        <v>85509</v>
      </c>
      <c r="E31">
        <v>50018</v>
      </c>
      <c r="F31">
        <v>89695</v>
      </c>
      <c r="H31">
        <v>105957</v>
      </c>
      <c r="J31">
        <f t="shared" si="0"/>
        <v>74130.399999999994</v>
      </c>
      <c r="K31">
        <f t="shared" si="1"/>
        <v>1.4293326354639933</v>
      </c>
      <c r="L31">
        <f t="shared" si="2"/>
        <v>90849</v>
      </c>
      <c r="M31">
        <f t="shared" si="3"/>
        <v>50018</v>
      </c>
      <c r="N31">
        <f t="shared" si="4"/>
        <v>74130.399999999994</v>
      </c>
      <c r="O31">
        <f t="shared" si="5"/>
        <v>40831</v>
      </c>
      <c r="Q31">
        <v>-12984</v>
      </c>
      <c r="R31">
        <v>71</v>
      </c>
      <c r="T31">
        <v>1019.1999999999971</v>
      </c>
      <c r="U31">
        <v>283</v>
      </c>
      <c r="W31">
        <v>40004.000000000007</v>
      </c>
      <c r="X31">
        <v>5240.6000000000004</v>
      </c>
      <c r="AF31">
        <v>74130.399999999994</v>
      </c>
      <c r="AG31">
        <v>1.4293326354639933</v>
      </c>
      <c r="AI31">
        <v>74130.399999999994</v>
      </c>
      <c r="AJ31">
        <v>1.4293326354639933</v>
      </c>
    </row>
    <row r="32" spans="2:38" x14ac:dyDescent="0.25">
      <c r="B32">
        <v>38446</v>
      </c>
      <c r="C32">
        <v>59768</v>
      </c>
      <c r="D32">
        <v>53428</v>
      </c>
      <c r="E32">
        <v>61291</v>
      </c>
      <c r="F32">
        <v>107498</v>
      </c>
      <c r="H32">
        <v>75068</v>
      </c>
      <c r="J32">
        <f t="shared" si="0"/>
        <v>64086.2</v>
      </c>
      <c r="K32">
        <f t="shared" si="1"/>
        <v>1.1713598247360586</v>
      </c>
      <c r="L32">
        <f t="shared" si="2"/>
        <v>107498</v>
      </c>
      <c r="M32">
        <f t="shared" si="3"/>
        <v>38446</v>
      </c>
      <c r="N32">
        <f t="shared" si="4"/>
        <v>64086.2</v>
      </c>
      <c r="O32">
        <f t="shared" si="5"/>
        <v>69052</v>
      </c>
      <c r="Q32">
        <v>-18535</v>
      </c>
      <c r="R32">
        <v>-270</v>
      </c>
      <c r="T32">
        <v>-1546.6000000000058</v>
      </c>
      <c r="U32">
        <v>4513.1999999999971</v>
      </c>
      <c r="W32">
        <v>30391</v>
      </c>
      <c r="X32">
        <v>5222.8</v>
      </c>
      <c r="AF32">
        <v>64086.2</v>
      </c>
      <c r="AG32">
        <v>1.1713598247360586</v>
      </c>
      <c r="AI32">
        <v>64086.2</v>
      </c>
      <c r="AJ32">
        <v>1.1713598247360586</v>
      </c>
    </row>
    <row r="33" spans="2:38" x14ac:dyDescent="0.25">
      <c r="B33">
        <v>25125</v>
      </c>
      <c r="C33">
        <v>87910</v>
      </c>
      <c r="D33">
        <v>37927</v>
      </c>
      <c r="E33">
        <v>95033</v>
      </c>
      <c r="F33">
        <v>52293</v>
      </c>
      <c r="H33">
        <v>100032</v>
      </c>
      <c r="J33">
        <f t="shared" si="0"/>
        <v>59657.599999999999</v>
      </c>
      <c r="K33">
        <f t="shared" si="1"/>
        <v>1.6767687603926407</v>
      </c>
      <c r="L33">
        <f t="shared" si="2"/>
        <v>95033</v>
      </c>
      <c r="M33">
        <f t="shared" si="3"/>
        <v>25125</v>
      </c>
      <c r="N33">
        <f t="shared" si="4"/>
        <v>59657.599999999999</v>
      </c>
      <c r="O33">
        <f t="shared" si="5"/>
        <v>69908</v>
      </c>
      <c r="Q33">
        <v>11226</v>
      </c>
      <c r="R33">
        <v>1267</v>
      </c>
      <c r="T33">
        <v>-10723.000000000007</v>
      </c>
      <c r="U33">
        <v>8274.5999999999985</v>
      </c>
      <c r="W33">
        <v>27221.800000000003</v>
      </c>
      <c r="X33">
        <v>13047.8</v>
      </c>
      <c r="AB33">
        <v>59657.599999999999</v>
      </c>
      <c r="AC33">
        <v>1.6767687603926407</v>
      </c>
      <c r="AI33">
        <v>59657.599999999999</v>
      </c>
      <c r="AJ33">
        <v>1.6767687603926407</v>
      </c>
    </row>
    <row r="34" spans="2:38" x14ac:dyDescent="0.25">
      <c r="B34">
        <v>99056</v>
      </c>
      <c r="C34">
        <v>38258</v>
      </c>
      <c r="D34">
        <v>64766</v>
      </c>
      <c r="E34">
        <v>63105</v>
      </c>
      <c r="F34">
        <v>15577</v>
      </c>
      <c r="H34">
        <v>61694</v>
      </c>
      <c r="J34">
        <f t="shared" ref="J34:J65" si="6">AVERAGE(B34:F34)</f>
        <v>56152.4</v>
      </c>
      <c r="K34">
        <f t="shared" ref="K34:K65" si="7">H34/J34</f>
        <v>1.0986885689658856</v>
      </c>
      <c r="L34">
        <f t="shared" ref="L34:L65" si="8">MAX(B34:F34)</f>
        <v>99056</v>
      </c>
      <c r="M34">
        <f t="shared" ref="M34:M65" si="9">MIN(B34:F34)</f>
        <v>15577</v>
      </c>
      <c r="N34">
        <f t="shared" ref="N34:N65" si="10">AVERAGE(B34:F34)</f>
        <v>56152.4</v>
      </c>
      <c r="O34">
        <f t="shared" ref="O34:O65" si="11">L34-M34</f>
        <v>83479</v>
      </c>
      <c r="Q34">
        <v>-64504</v>
      </c>
      <c r="R34">
        <v>-249</v>
      </c>
      <c r="T34">
        <v>-11177.799999999996</v>
      </c>
      <c r="U34">
        <v>-4456.1999999999971</v>
      </c>
      <c r="W34">
        <v>22225.8</v>
      </c>
      <c r="X34">
        <v>4456.2</v>
      </c>
      <c r="AF34">
        <v>56152.4</v>
      </c>
      <c r="AG34">
        <v>1.0986885689658856</v>
      </c>
      <c r="AI34">
        <v>56152.4</v>
      </c>
      <c r="AJ34">
        <v>1.0986885689658856</v>
      </c>
    </row>
    <row r="35" spans="2:38" x14ac:dyDescent="0.25">
      <c r="B35">
        <v>47711</v>
      </c>
      <c r="C35">
        <v>70711</v>
      </c>
      <c r="D35">
        <v>49382</v>
      </c>
      <c r="E35">
        <v>46575</v>
      </c>
      <c r="F35">
        <v>93441</v>
      </c>
      <c r="H35">
        <v>63061</v>
      </c>
      <c r="J35">
        <f t="shared" si="6"/>
        <v>61564</v>
      </c>
      <c r="K35">
        <f t="shared" si="7"/>
        <v>1.0243161587941005</v>
      </c>
      <c r="L35">
        <f t="shared" si="8"/>
        <v>93441</v>
      </c>
      <c r="M35">
        <f t="shared" si="9"/>
        <v>46575</v>
      </c>
      <c r="N35">
        <f t="shared" si="10"/>
        <v>61564</v>
      </c>
      <c r="O35">
        <f t="shared" si="11"/>
        <v>46866</v>
      </c>
      <c r="Q35">
        <v>-41489</v>
      </c>
      <c r="R35">
        <v>-6619</v>
      </c>
      <c r="T35">
        <v>-14007.199999999997</v>
      </c>
      <c r="U35">
        <v>75.599999999998545</v>
      </c>
      <c r="W35">
        <v>14007.2</v>
      </c>
      <c r="X35">
        <v>251.59999999999997</v>
      </c>
      <c r="AF35">
        <v>61564</v>
      </c>
      <c r="AG35">
        <v>1.0243161587941005</v>
      </c>
      <c r="AI35">
        <v>61564</v>
      </c>
      <c r="AJ35">
        <v>1.0243161587941005</v>
      </c>
    </row>
    <row r="36" spans="2:38" x14ac:dyDescent="0.25">
      <c r="B36">
        <v>35612</v>
      </c>
      <c r="C36">
        <v>76413</v>
      </c>
      <c r="D36">
        <v>50965</v>
      </c>
      <c r="E36">
        <v>49568</v>
      </c>
      <c r="F36">
        <v>87521</v>
      </c>
      <c r="H36">
        <v>80694</v>
      </c>
      <c r="J36">
        <f t="shared" si="6"/>
        <v>60015.8</v>
      </c>
      <c r="K36">
        <f t="shared" si="7"/>
        <v>1.3445459362367909</v>
      </c>
      <c r="L36">
        <f t="shared" si="8"/>
        <v>87521</v>
      </c>
      <c r="M36">
        <f t="shared" si="9"/>
        <v>35612</v>
      </c>
      <c r="N36">
        <f t="shared" si="10"/>
        <v>60015.8</v>
      </c>
      <c r="O36">
        <f t="shared" si="11"/>
        <v>51909</v>
      </c>
      <c r="Q36">
        <v>-51777</v>
      </c>
      <c r="R36">
        <v>15142</v>
      </c>
      <c r="T36">
        <v>-18532</v>
      </c>
      <c r="U36">
        <v>1724.2000000000044</v>
      </c>
      <c r="W36">
        <v>22100.399999999998</v>
      </c>
      <c r="X36">
        <v>1785.3999999999999</v>
      </c>
      <c r="AF36">
        <v>60015.8</v>
      </c>
      <c r="AG36">
        <v>1.3445459362367909</v>
      </c>
      <c r="AI36">
        <v>60015.8</v>
      </c>
      <c r="AJ36">
        <v>1.3445459362367909</v>
      </c>
    </row>
    <row r="37" spans="2:38" x14ac:dyDescent="0.25">
      <c r="B37">
        <v>34247</v>
      </c>
      <c r="C37">
        <v>61305</v>
      </c>
      <c r="D37">
        <v>41473</v>
      </c>
      <c r="E37">
        <v>87009</v>
      </c>
      <c r="F37">
        <v>19866</v>
      </c>
      <c r="H37">
        <v>103803</v>
      </c>
      <c r="J37">
        <f t="shared" si="6"/>
        <v>48780</v>
      </c>
      <c r="K37">
        <f t="shared" si="7"/>
        <v>2.1279827798277982</v>
      </c>
      <c r="L37">
        <f t="shared" si="8"/>
        <v>87009</v>
      </c>
      <c r="M37">
        <f t="shared" si="9"/>
        <v>19866</v>
      </c>
      <c r="N37">
        <f t="shared" si="10"/>
        <v>48780</v>
      </c>
      <c r="O37">
        <f t="shared" si="11"/>
        <v>67143</v>
      </c>
      <c r="Q37">
        <v>26682</v>
      </c>
      <c r="R37">
        <v>-6051</v>
      </c>
      <c r="T37">
        <v>-10776.599999999999</v>
      </c>
      <c r="U37">
        <v>815.19999999999709</v>
      </c>
      <c r="W37">
        <v>52989.4</v>
      </c>
      <c r="X37">
        <v>6494</v>
      </c>
      <c r="Z37">
        <v>48780</v>
      </c>
      <c r="AA37">
        <v>2.1279827798277982</v>
      </c>
      <c r="AK37">
        <v>48780</v>
      </c>
      <c r="AL37">
        <v>2.1279827798277982</v>
      </c>
    </row>
    <row r="38" spans="2:38" x14ac:dyDescent="0.25">
      <c r="B38">
        <v>19802</v>
      </c>
      <c r="C38">
        <v>53573</v>
      </c>
      <c r="D38">
        <v>78899</v>
      </c>
      <c r="E38">
        <v>46716</v>
      </c>
      <c r="F38">
        <v>77000</v>
      </c>
      <c r="H38">
        <v>59253</v>
      </c>
      <c r="J38">
        <f t="shared" si="6"/>
        <v>55198</v>
      </c>
      <c r="K38">
        <f t="shared" si="7"/>
        <v>1.0734628066234284</v>
      </c>
      <c r="L38">
        <f t="shared" si="8"/>
        <v>78899</v>
      </c>
      <c r="M38">
        <f t="shared" si="9"/>
        <v>19802</v>
      </c>
      <c r="N38">
        <f t="shared" si="10"/>
        <v>55198</v>
      </c>
      <c r="O38">
        <f t="shared" si="11"/>
        <v>59097</v>
      </c>
      <c r="Q38">
        <v>-30414</v>
      </c>
      <c r="R38">
        <v>-4915</v>
      </c>
      <c r="T38">
        <v>5284.5999999999985</v>
      </c>
      <c r="U38">
        <v>-3013.4000000000015</v>
      </c>
      <c r="W38">
        <v>45901.8</v>
      </c>
      <c r="X38">
        <v>3013.4</v>
      </c>
      <c r="AD38">
        <v>55198</v>
      </c>
      <c r="AE38">
        <v>1.0734628066234284</v>
      </c>
      <c r="AI38">
        <v>55198</v>
      </c>
      <c r="AJ38">
        <v>1.0734628066234284</v>
      </c>
    </row>
    <row r="39" spans="2:38" x14ac:dyDescent="0.25">
      <c r="B39">
        <v>86189</v>
      </c>
      <c r="C39">
        <v>62195</v>
      </c>
      <c r="D39">
        <v>29963</v>
      </c>
      <c r="E39">
        <v>64742</v>
      </c>
      <c r="F39">
        <v>34903</v>
      </c>
      <c r="H39">
        <v>105775</v>
      </c>
      <c r="J39">
        <f t="shared" si="6"/>
        <v>55598.400000000001</v>
      </c>
      <c r="K39">
        <f t="shared" si="7"/>
        <v>1.9024828052605829</v>
      </c>
      <c r="L39">
        <f t="shared" si="8"/>
        <v>86189</v>
      </c>
      <c r="M39">
        <f t="shared" si="9"/>
        <v>29963</v>
      </c>
      <c r="N39">
        <f t="shared" si="10"/>
        <v>55598.400000000001</v>
      </c>
      <c r="O39">
        <f t="shared" si="11"/>
        <v>56226</v>
      </c>
      <c r="Q39">
        <v>42922</v>
      </c>
      <c r="R39">
        <v>-2</v>
      </c>
      <c r="T39">
        <v>29276.400000000001</v>
      </c>
      <c r="U39">
        <v>-1312.7999999999956</v>
      </c>
      <c r="W39">
        <v>33084.400000000001</v>
      </c>
      <c r="X39">
        <v>11429.2</v>
      </c>
      <c r="AD39">
        <v>55598.400000000001</v>
      </c>
      <c r="AE39">
        <v>1.9024828052605829</v>
      </c>
      <c r="AI39">
        <v>55598.400000000001</v>
      </c>
      <c r="AJ39">
        <v>1.9024828052605829</v>
      </c>
    </row>
    <row r="40" spans="2:38" x14ac:dyDescent="0.25">
      <c r="B40">
        <v>77237</v>
      </c>
      <c r="C40">
        <v>44173</v>
      </c>
      <c r="D40">
        <v>80194</v>
      </c>
      <c r="E40">
        <v>54971</v>
      </c>
      <c r="F40">
        <v>61455</v>
      </c>
      <c r="H40">
        <v>70634</v>
      </c>
      <c r="J40">
        <f t="shared" si="6"/>
        <v>63606</v>
      </c>
      <c r="K40">
        <f t="shared" si="7"/>
        <v>1.1104927208125019</v>
      </c>
      <c r="L40">
        <f t="shared" si="8"/>
        <v>80194</v>
      </c>
      <c r="M40">
        <f t="shared" si="9"/>
        <v>44173</v>
      </c>
      <c r="N40">
        <f t="shared" si="10"/>
        <v>63606</v>
      </c>
      <c r="O40">
        <f t="shared" si="11"/>
        <v>36021</v>
      </c>
      <c r="Q40">
        <v>-43633</v>
      </c>
      <c r="R40">
        <v>-2017</v>
      </c>
      <c r="T40">
        <v>-8004.6000000000058</v>
      </c>
      <c r="U40">
        <v>-5785.8000000000029</v>
      </c>
      <c r="W40">
        <v>23993.800000000003</v>
      </c>
      <c r="X40">
        <v>5785.7999999999993</v>
      </c>
      <c r="AF40">
        <v>63606</v>
      </c>
      <c r="AG40">
        <v>1.1104927208125019</v>
      </c>
      <c r="AI40">
        <v>63606</v>
      </c>
      <c r="AJ40">
        <v>1.1104927208125019</v>
      </c>
    </row>
    <row r="41" spans="2:38" x14ac:dyDescent="0.25">
      <c r="B41">
        <v>28969</v>
      </c>
      <c r="C41">
        <v>35734</v>
      </c>
      <c r="D41">
        <v>35518</v>
      </c>
      <c r="E41">
        <v>26218</v>
      </c>
      <c r="F41">
        <v>47118</v>
      </c>
      <c r="H41">
        <v>74208</v>
      </c>
      <c r="J41">
        <f t="shared" si="6"/>
        <v>34711.4</v>
      </c>
      <c r="K41">
        <f t="shared" si="7"/>
        <v>2.1378567271847286</v>
      </c>
      <c r="L41">
        <f t="shared" si="8"/>
        <v>47118</v>
      </c>
      <c r="M41">
        <f t="shared" si="9"/>
        <v>26218</v>
      </c>
      <c r="N41">
        <f t="shared" si="10"/>
        <v>34711.4</v>
      </c>
      <c r="O41">
        <f t="shared" si="11"/>
        <v>20900</v>
      </c>
      <c r="Q41">
        <v>5205</v>
      </c>
      <c r="R41">
        <v>-8960</v>
      </c>
      <c r="T41">
        <v>-18596.799999999996</v>
      </c>
      <c r="U41">
        <v>-1545.1999999999971</v>
      </c>
      <c r="W41">
        <v>29609.599999999999</v>
      </c>
      <c r="X41">
        <v>2213.6000000000004</v>
      </c>
      <c r="Z41">
        <v>34711.4</v>
      </c>
      <c r="AA41">
        <v>2.1378567271847286</v>
      </c>
      <c r="AK41">
        <v>34711.4</v>
      </c>
      <c r="AL41">
        <v>2.1378567271847286</v>
      </c>
    </row>
    <row r="42" spans="2:38" x14ac:dyDescent="0.25">
      <c r="B42">
        <v>32679</v>
      </c>
      <c r="C42">
        <v>98939</v>
      </c>
      <c r="D42">
        <v>62730</v>
      </c>
      <c r="E42">
        <v>59572</v>
      </c>
      <c r="F42">
        <v>32652</v>
      </c>
      <c r="H42">
        <v>81145</v>
      </c>
      <c r="J42">
        <f t="shared" si="6"/>
        <v>57314.400000000001</v>
      </c>
      <c r="K42">
        <f t="shared" si="7"/>
        <v>1.4157873065058693</v>
      </c>
      <c r="L42">
        <f t="shared" si="8"/>
        <v>98939</v>
      </c>
      <c r="M42">
        <f t="shared" si="9"/>
        <v>32652</v>
      </c>
      <c r="N42">
        <f t="shared" si="10"/>
        <v>57314.400000000001</v>
      </c>
      <c r="O42">
        <f t="shared" si="11"/>
        <v>66287</v>
      </c>
      <c r="Q42">
        <v>-37673</v>
      </c>
      <c r="R42">
        <v>-164</v>
      </c>
      <c r="T42">
        <v>-22463.4</v>
      </c>
      <c r="U42">
        <v>-1625</v>
      </c>
      <c r="W42">
        <v>24972.600000000002</v>
      </c>
      <c r="X42">
        <v>2432.6000000000004</v>
      </c>
      <c r="AF42">
        <v>57314.400000000001</v>
      </c>
      <c r="AG42">
        <v>1.4157873065058693</v>
      </c>
      <c r="AI42">
        <v>57314.400000000001</v>
      </c>
      <c r="AJ42">
        <v>1.4157873065058693</v>
      </c>
    </row>
    <row r="43" spans="2:38" x14ac:dyDescent="0.25">
      <c r="B43">
        <v>85508</v>
      </c>
      <c r="C43">
        <v>48180</v>
      </c>
      <c r="D43">
        <v>74254</v>
      </c>
      <c r="E43">
        <v>44174</v>
      </c>
      <c r="F43">
        <v>27028</v>
      </c>
      <c r="H43">
        <v>113843</v>
      </c>
      <c r="J43">
        <f t="shared" si="6"/>
        <v>55828.800000000003</v>
      </c>
      <c r="K43">
        <f t="shared" si="7"/>
        <v>2.0391446708508867</v>
      </c>
      <c r="L43">
        <f t="shared" si="8"/>
        <v>85508</v>
      </c>
      <c r="M43">
        <f t="shared" si="9"/>
        <v>27028</v>
      </c>
      <c r="N43">
        <f t="shared" si="10"/>
        <v>55828.800000000003</v>
      </c>
      <c r="O43">
        <f t="shared" si="11"/>
        <v>58480</v>
      </c>
      <c r="Q43">
        <v>75713</v>
      </c>
      <c r="R43">
        <v>1678</v>
      </c>
      <c r="T43">
        <v>18658.200000000004</v>
      </c>
      <c r="U43">
        <v>-4.5999999999985448</v>
      </c>
      <c r="W43">
        <v>29103.800000000003</v>
      </c>
      <c r="X43">
        <v>545.79999999999995</v>
      </c>
      <c r="Z43">
        <v>55828.800000000003</v>
      </c>
      <c r="AA43">
        <v>2.0391446708508867</v>
      </c>
      <c r="AK43">
        <v>55828.800000000003</v>
      </c>
      <c r="AL43">
        <v>2.0391446708508867</v>
      </c>
    </row>
    <row r="44" spans="2:38" x14ac:dyDescent="0.25">
      <c r="B44">
        <v>78119</v>
      </c>
      <c r="C44">
        <v>27093</v>
      </c>
      <c r="D44">
        <v>37879</v>
      </c>
      <c r="E44">
        <v>25089</v>
      </c>
      <c r="F44">
        <v>91348</v>
      </c>
      <c r="H44">
        <v>91831</v>
      </c>
      <c r="J44">
        <f t="shared" si="6"/>
        <v>51905.599999999999</v>
      </c>
      <c r="K44">
        <f t="shared" si="7"/>
        <v>1.7691925341388983</v>
      </c>
      <c r="L44">
        <f t="shared" si="8"/>
        <v>91348</v>
      </c>
      <c r="M44">
        <f t="shared" si="9"/>
        <v>25089</v>
      </c>
      <c r="N44">
        <f t="shared" si="10"/>
        <v>51905.599999999999</v>
      </c>
      <c r="O44">
        <f t="shared" si="11"/>
        <v>66259</v>
      </c>
      <c r="Q44">
        <v>-41747</v>
      </c>
      <c r="R44">
        <v>0</v>
      </c>
      <c r="T44">
        <v>-23542.6</v>
      </c>
      <c r="U44">
        <v>1165.1999999999971</v>
      </c>
      <c r="W44">
        <v>23892.600000000002</v>
      </c>
      <c r="X44">
        <v>1165.2</v>
      </c>
      <c r="AF44">
        <v>51905.599999999999</v>
      </c>
      <c r="AG44">
        <v>1.7691925341388983</v>
      </c>
      <c r="AK44">
        <v>51905.599999999999</v>
      </c>
      <c r="AL44">
        <v>1.7691925341388983</v>
      </c>
    </row>
    <row r="45" spans="2:38" x14ac:dyDescent="0.25">
      <c r="B45">
        <v>38127</v>
      </c>
      <c r="C45">
        <v>46789</v>
      </c>
      <c r="D45">
        <v>96947</v>
      </c>
      <c r="E45">
        <v>56600</v>
      </c>
      <c r="F45">
        <v>16266</v>
      </c>
      <c r="H45">
        <v>86949</v>
      </c>
      <c r="J45">
        <f t="shared" si="6"/>
        <v>50945.8</v>
      </c>
      <c r="K45">
        <f t="shared" si="7"/>
        <v>1.7066961358934396</v>
      </c>
      <c r="L45">
        <f t="shared" si="8"/>
        <v>96947</v>
      </c>
      <c r="M45">
        <f t="shared" si="9"/>
        <v>16266</v>
      </c>
      <c r="N45">
        <f t="shared" si="10"/>
        <v>50945.8</v>
      </c>
      <c r="O45">
        <f t="shared" si="11"/>
        <v>80681</v>
      </c>
      <c r="Q45">
        <v>-15387</v>
      </c>
      <c r="R45">
        <v>11480</v>
      </c>
      <c r="T45">
        <v>-26101.399999999994</v>
      </c>
      <c r="U45">
        <v>-1997.3999999999942</v>
      </c>
      <c r="W45">
        <v>39394.6</v>
      </c>
      <c r="X45">
        <v>5608.2</v>
      </c>
      <c r="AB45">
        <v>50945.8</v>
      </c>
      <c r="AC45">
        <v>1.7066961358934396</v>
      </c>
      <c r="AI45">
        <v>50945.8</v>
      </c>
      <c r="AJ45">
        <v>1.7066961358934396</v>
      </c>
    </row>
    <row r="46" spans="2:38" x14ac:dyDescent="0.25">
      <c r="B46">
        <v>63443</v>
      </c>
      <c r="C46">
        <v>70745</v>
      </c>
      <c r="D46">
        <v>39120</v>
      </c>
      <c r="E46">
        <v>66709</v>
      </c>
      <c r="F46">
        <v>34292</v>
      </c>
      <c r="H46">
        <v>102575</v>
      </c>
      <c r="J46">
        <f t="shared" si="6"/>
        <v>54861.8</v>
      </c>
      <c r="K46">
        <f t="shared" si="7"/>
        <v>1.8696980412600388</v>
      </c>
      <c r="L46">
        <f t="shared" si="8"/>
        <v>70745</v>
      </c>
      <c r="M46">
        <f t="shared" si="9"/>
        <v>34292</v>
      </c>
      <c r="N46">
        <f t="shared" si="10"/>
        <v>54861.8</v>
      </c>
      <c r="O46">
        <f t="shared" si="11"/>
        <v>36453</v>
      </c>
      <c r="Q46">
        <v>16475</v>
      </c>
      <c r="R46">
        <v>0</v>
      </c>
      <c r="T46">
        <v>17543.600000000006</v>
      </c>
      <c r="U46">
        <v>2714.6000000000058</v>
      </c>
      <c r="W46">
        <v>45853.599999999999</v>
      </c>
      <c r="X46">
        <v>2716.6000000000004</v>
      </c>
      <c r="AD46">
        <v>54861.8</v>
      </c>
      <c r="AE46">
        <v>1.8696980412600388</v>
      </c>
      <c r="AI46">
        <v>54861.8</v>
      </c>
      <c r="AJ46">
        <v>1.8696980412600388</v>
      </c>
    </row>
    <row r="47" spans="2:38" x14ac:dyDescent="0.25">
      <c r="B47">
        <v>48015</v>
      </c>
      <c r="C47">
        <v>81696</v>
      </c>
      <c r="D47">
        <v>80050</v>
      </c>
      <c r="E47">
        <v>59639</v>
      </c>
      <c r="F47">
        <v>45084</v>
      </c>
      <c r="H47">
        <v>133811</v>
      </c>
      <c r="J47">
        <f t="shared" si="6"/>
        <v>62896.800000000003</v>
      </c>
      <c r="K47">
        <f t="shared" si="7"/>
        <v>2.1274691240253873</v>
      </c>
      <c r="L47">
        <f t="shared" si="8"/>
        <v>81696</v>
      </c>
      <c r="M47">
        <f t="shared" si="9"/>
        <v>45084</v>
      </c>
      <c r="N47">
        <f t="shared" si="10"/>
        <v>62896.800000000003</v>
      </c>
      <c r="O47">
        <f t="shared" si="11"/>
        <v>36612</v>
      </c>
      <c r="Q47">
        <v>64439</v>
      </c>
      <c r="R47">
        <v>19879</v>
      </c>
      <c r="T47">
        <v>5455.8000000000029</v>
      </c>
      <c r="U47">
        <v>-7802.1999999999971</v>
      </c>
      <c r="W47">
        <v>22408.6</v>
      </c>
      <c r="X47">
        <v>7802.2000000000007</v>
      </c>
      <c r="Z47">
        <v>62896.800000000003</v>
      </c>
      <c r="AA47">
        <v>2.1274691240253873</v>
      </c>
      <c r="AK47">
        <v>62896.800000000003</v>
      </c>
      <c r="AL47">
        <v>2.1274691240253873</v>
      </c>
    </row>
    <row r="48" spans="2:38" x14ac:dyDescent="0.25">
      <c r="B48">
        <v>71021</v>
      </c>
      <c r="C48">
        <v>69509</v>
      </c>
      <c r="D48">
        <v>10406</v>
      </c>
      <c r="E48">
        <v>30918</v>
      </c>
      <c r="F48">
        <v>45568</v>
      </c>
      <c r="H48">
        <v>76010</v>
      </c>
      <c r="J48">
        <f t="shared" si="6"/>
        <v>45484.4</v>
      </c>
      <c r="K48">
        <f t="shared" si="7"/>
        <v>1.6711224068032116</v>
      </c>
      <c r="L48">
        <f t="shared" si="8"/>
        <v>71021</v>
      </c>
      <c r="M48">
        <f t="shared" si="9"/>
        <v>10406</v>
      </c>
      <c r="N48">
        <f t="shared" si="10"/>
        <v>45484.4</v>
      </c>
      <c r="O48">
        <f t="shared" si="11"/>
        <v>60615</v>
      </c>
      <c r="Q48">
        <v>1964</v>
      </c>
      <c r="R48">
        <v>-25</v>
      </c>
      <c r="T48">
        <v>-14588.799999999996</v>
      </c>
      <c r="U48">
        <v>-5387.4000000000015</v>
      </c>
      <c r="W48">
        <v>16727.599999999999</v>
      </c>
      <c r="X48">
        <v>6318.2</v>
      </c>
      <c r="Z48">
        <v>45484.4</v>
      </c>
      <c r="AA48">
        <v>1.6711224068032116</v>
      </c>
      <c r="AI48">
        <v>45484.4</v>
      </c>
      <c r="AJ48">
        <v>1.6711224068032116</v>
      </c>
    </row>
    <row r="49" spans="2:38" x14ac:dyDescent="0.25">
      <c r="B49">
        <v>111415</v>
      </c>
      <c r="C49">
        <v>70187</v>
      </c>
      <c r="D49">
        <v>40227</v>
      </c>
      <c r="E49">
        <v>87407</v>
      </c>
      <c r="F49">
        <v>46815</v>
      </c>
      <c r="H49">
        <v>87513</v>
      </c>
      <c r="J49">
        <f t="shared" si="6"/>
        <v>71210.2</v>
      </c>
      <c r="K49">
        <f t="shared" si="7"/>
        <v>1.2289391126552096</v>
      </c>
      <c r="L49">
        <f t="shared" si="8"/>
        <v>111415</v>
      </c>
      <c r="M49">
        <f t="shared" si="9"/>
        <v>40227</v>
      </c>
      <c r="N49">
        <f t="shared" si="10"/>
        <v>71210.2</v>
      </c>
      <c r="O49">
        <f t="shared" si="11"/>
        <v>71188</v>
      </c>
      <c r="Q49">
        <v>-41145</v>
      </c>
      <c r="R49">
        <v>1245</v>
      </c>
      <c r="T49">
        <v>-16636.400000000009</v>
      </c>
      <c r="U49">
        <v>1235.5999999999913</v>
      </c>
      <c r="W49">
        <v>24204</v>
      </c>
      <c r="X49">
        <v>5680.4</v>
      </c>
      <c r="AF49">
        <v>71210.2</v>
      </c>
      <c r="AG49">
        <v>1.2289391126552096</v>
      </c>
      <c r="AI49">
        <v>71210.2</v>
      </c>
      <c r="AJ49">
        <v>1.2289391126552096</v>
      </c>
    </row>
    <row r="50" spans="2:38" x14ac:dyDescent="0.25">
      <c r="B50">
        <v>61206</v>
      </c>
      <c r="C50">
        <v>41026</v>
      </c>
      <c r="D50">
        <v>57359</v>
      </c>
      <c r="E50">
        <v>51163</v>
      </c>
      <c r="F50">
        <v>25207</v>
      </c>
      <c r="H50">
        <v>62594</v>
      </c>
      <c r="J50">
        <f t="shared" si="6"/>
        <v>47192.2</v>
      </c>
      <c r="K50">
        <f t="shared" si="7"/>
        <v>1.3263632549446731</v>
      </c>
      <c r="L50">
        <f t="shared" si="8"/>
        <v>61206</v>
      </c>
      <c r="M50">
        <f t="shared" si="9"/>
        <v>25207</v>
      </c>
      <c r="N50">
        <f t="shared" si="10"/>
        <v>47192.2</v>
      </c>
      <c r="O50">
        <f t="shared" si="11"/>
        <v>35999</v>
      </c>
      <c r="Q50">
        <v>-42448</v>
      </c>
      <c r="R50">
        <v>1163</v>
      </c>
      <c r="T50">
        <v>-7100</v>
      </c>
      <c r="U50">
        <v>1537.3999999999942</v>
      </c>
      <c r="W50">
        <v>14360.4</v>
      </c>
      <c r="X50">
        <v>8744.2000000000007</v>
      </c>
      <c r="AD50">
        <v>47192.2</v>
      </c>
      <c r="AE50">
        <v>1.3263632549446731</v>
      </c>
      <c r="AI50">
        <v>47192.2</v>
      </c>
      <c r="AJ50">
        <v>1.3263632549446731</v>
      </c>
    </row>
    <row r="51" spans="2:38" x14ac:dyDescent="0.25">
      <c r="B51">
        <v>87077</v>
      </c>
      <c r="C51">
        <v>21642</v>
      </c>
      <c r="D51">
        <v>73251</v>
      </c>
      <c r="E51">
        <v>31322</v>
      </c>
      <c r="F51">
        <v>34449</v>
      </c>
      <c r="H51">
        <v>58812</v>
      </c>
      <c r="J51">
        <f t="shared" si="6"/>
        <v>49548.2</v>
      </c>
      <c r="K51">
        <f t="shared" si="7"/>
        <v>1.1869654195308812</v>
      </c>
      <c r="L51">
        <f t="shared" si="8"/>
        <v>87077</v>
      </c>
      <c r="M51">
        <f t="shared" si="9"/>
        <v>21642</v>
      </c>
      <c r="N51">
        <f t="shared" si="10"/>
        <v>49548.2</v>
      </c>
      <c r="O51">
        <f t="shared" si="11"/>
        <v>65435</v>
      </c>
      <c r="Q51">
        <v>-1335</v>
      </c>
      <c r="R51">
        <v>470</v>
      </c>
      <c r="T51">
        <v>-9541</v>
      </c>
      <c r="U51">
        <v>-3333.8000000000029</v>
      </c>
      <c r="W51">
        <v>25593</v>
      </c>
      <c r="X51">
        <v>5422.6</v>
      </c>
      <c r="Z51">
        <v>49548.2</v>
      </c>
      <c r="AA51">
        <v>1.1869654195308812</v>
      </c>
      <c r="AI51">
        <v>49548.2</v>
      </c>
      <c r="AJ51">
        <v>1.1869654195308812</v>
      </c>
    </row>
    <row r="52" spans="2:38" x14ac:dyDescent="0.25">
      <c r="B52">
        <v>41009</v>
      </c>
      <c r="C52">
        <v>65729</v>
      </c>
      <c r="D52">
        <v>89575</v>
      </c>
      <c r="E52">
        <v>63852</v>
      </c>
      <c r="F52">
        <v>31804</v>
      </c>
      <c r="H52">
        <v>90803</v>
      </c>
      <c r="J52">
        <f t="shared" si="6"/>
        <v>58393.8</v>
      </c>
      <c r="K52">
        <f t="shared" si="7"/>
        <v>1.555010977192784</v>
      </c>
      <c r="L52">
        <f t="shared" si="8"/>
        <v>89575</v>
      </c>
      <c r="M52">
        <f t="shared" si="9"/>
        <v>31804</v>
      </c>
      <c r="N52">
        <f t="shared" si="10"/>
        <v>58393.8</v>
      </c>
      <c r="O52">
        <f t="shared" si="11"/>
        <v>57771</v>
      </c>
      <c r="Q52">
        <v>28688</v>
      </c>
      <c r="R52">
        <v>-9</v>
      </c>
      <c r="T52">
        <v>-1064.3999999999942</v>
      </c>
      <c r="U52">
        <v>6032.2000000000044</v>
      </c>
      <c r="W52">
        <v>30930.800000000003</v>
      </c>
      <c r="X52">
        <v>6155.7999999999993</v>
      </c>
      <c r="Z52">
        <v>58393.8</v>
      </c>
      <c r="AA52">
        <v>1.555010977192784</v>
      </c>
      <c r="AI52">
        <v>58393.8</v>
      </c>
      <c r="AJ52">
        <v>1.555010977192784</v>
      </c>
    </row>
    <row r="53" spans="2:38" x14ac:dyDescent="0.25">
      <c r="B53">
        <v>72045</v>
      </c>
      <c r="C53">
        <v>47983</v>
      </c>
      <c r="D53">
        <v>87958</v>
      </c>
      <c r="E53">
        <v>8052</v>
      </c>
      <c r="F53">
        <v>40719</v>
      </c>
      <c r="H53">
        <v>111241</v>
      </c>
      <c r="J53">
        <f t="shared" si="6"/>
        <v>51351.4</v>
      </c>
      <c r="K53">
        <f t="shared" si="7"/>
        <v>2.166270053007318</v>
      </c>
      <c r="L53">
        <f t="shared" si="8"/>
        <v>87958</v>
      </c>
      <c r="M53">
        <f t="shared" si="9"/>
        <v>8052</v>
      </c>
      <c r="N53">
        <f t="shared" si="10"/>
        <v>51351.4</v>
      </c>
      <c r="O53">
        <f t="shared" si="11"/>
        <v>79906</v>
      </c>
      <c r="Q53">
        <v>40270</v>
      </c>
      <c r="R53">
        <v>-5712</v>
      </c>
      <c r="T53">
        <v>6653.2000000000044</v>
      </c>
      <c r="U53">
        <v>2831</v>
      </c>
      <c r="W53">
        <v>51296.4</v>
      </c>
      <c r="X53">
        <v>8997.8000000000011</v>
      </c>
      <c r="AD53">
        <v>51351.4</v>
      </c>
      <c r="AE53">
        <v>2.166270053007318</v>
      </c>
      <c r="AK53">
        <v>51351.4</v>
      </c>
      <c r="AL53">
        <v>2.166270053007318</v>
      </c>
    </row>
    <row r="54" spans="2:38" x14ac:dyDescent="0.25">
      <c r="B54">
        <v>19822</v>
      </c>
      <c r="C54">
        <v>87929</v>
      </c>
      <c r="D54">
        <v>83761</v>
      </c>
      <c r="E54">
        <v>16259</v>
      </c>
      <c r="F54">
        <v>84013</v>
      </c>
      <c r="H54">
        <v>61826</v>
      </c>
      <c r="J54">
        <f t="shared" si="6"/>
        <v>58356.800000000003</v>
      </c>
      <c r="K54">
        <f t="shared" si="7"/>
        <v>1.0594480848847092</v>
      </c>
      <c r="L54">
        <f t="shared" si="8"/>
        <v>87929</v>
      </c>
      <c r="M54">
        <f t="shared" si="9"/>
        <v>16259</v>
      </c>
      <c r="N54">
        <f t="shared" si="10"/>
        <v>58356.800000000003</v>
      </c>
      <c r="O54">
        <f t="shared" si="11"/>
        <v>71670</v>
      </c>
      <c r="Q54">
        <v>-12958</v>
      </c>
      <c r="R54">
        <v>0</v>
      </c>
      <c r="T54">
        <v>-19</v>
      </c>
      <c r="U54">
        <v>2276</v>
      </c>
      <c r="W54">
        <v>19067.8</v>
      </c>
      <c r="X54">
        <v>2612</v>
      </c>
      <c r="Z54">
        <v>58356.800000000003</v>
      </c>
      <c r="AA54">
        <v>1.0594480848847092</v>
      </c>
      <c r="AI54">
        <v>58356.800000000003</v>
      </c>
      <c r="AJ54">
        <v>1.0594480848847092</v>
      </c>
    </row>
    <row r="55" spans="2:38" x14ac:dyDescent="0.25">
      <c r="B55">
        <v>26738</v>
      </c>
      <c r="C55">
        <v>97846</v>
      </c>
      <c r="D55">
        <v>98076</v>
      </c>
      <c r="E55">
        <v>65008</v>
      </c>
      <c r="F55">
        <v>69039</v>
      </c>
      <c r="H55">
        <v>120728</v>
      </c>
      <c r="J55">
        <f t="shared" si="6"/>
        <v>71341.399999999994</v>
      </c>
      <c r="K55">
        <f t="shared" si="7"/>
        <v>1.6922572307243762</v>
      </c>
      <c r="L55">
        <f t="shared" si="8"/>
        <v>98076</v>
      </c>
      <c r="M55">
        <f t="shared" si="9"/>
        <v>26738</v>
      </c>
      <c r="N55">
        <f t="shared" si="10"/>
        <v>71341.399999999994</v>
      </c>
      <c r="O55">
        <f t="shared" si="11"/>
        <v>71338</v>
      </c>
      <c r="Q55">
        <v>65993</v>
      </c>
      <c r="R55">
        <v>-2653</v>
      </c>
      <c r="T55">
        <v>24576.799999999996</v>
      </c>
      <c r="U55">
        <v>-645.80000000000291</v>
      </c>
      <c r="W55">
        <v>52679.199999999997</v>
      </c>
      <c r="X55">
        <v>4772.2000000000007</v>
      </c>
      <c r="Z55">
        <v>71341.399999999994</v>
      </c>
      <c r="AA55">
        <v>1.6922572307243762</v>
      </c>
      <c r="AI55">
        <v>71341.399999999994</v>
      </c>
      <c r="AJ55">
        <v>1.6922572307243762</v>
      </c>
    </row>
    <row r="56" spans="2:38" x14ac:dyDescent="0.25">
      <c r="B56">
        <v>25089</v>
      </c>
      <c r="C56">
        <v>49756</v>
      </c>
      <c r="D56">
        <v>115280</v>
      </c>
      <c r="E56">
        <v>61683</v>
      </c>
      <c r="F56">
        <v>54565</v>
      </c>
      <c r="H56">
        <v>85899</v>
      </c>
      <c r="J56">
        <f t="shared" si="6"/>
        <v>61274.6</v>
      </c>
      <c r="K56">
        <f t="shared" si="7"/>
        <v>1.4018696164479245</v>
      </c>
      <c r="L56">
        <f t="shared" si="8"/>
        <v>115280</v>
      </c>
      <c r="M56">
        <f t="shared" si="9"/>
        <v>25089</v>
      </c>
      <c r="N56">
        <f t="shared" si="10"/>
        <v>61274.6</v>
      </c>
      <c r="O56">
        <f t="shared" si="11"/>
        <v>90191</v>
      </c>
      <c r="Q56">
        <v>-5982</v>
      </c>
      <c r="R56">
        <v>1405</v>
      </c>
      <c r="T56">
        <v>3317</v>
      </c>
      <c r="U56">
        <v>7011.1999999999971</v>
      </c>
      <c r="W56">
        <v>38662.600000000006</v>
      </c>
      <c r="X56">
        <v>7012.4000000000005</v>
      </c>
      <c r="AD56">
        <v>61274.6</v>
      </c>
      <c r="AE56">
        <v>1.4018696164479245</v>
      </c>
      <c r="AI56">
        <v>61274.6</v>
      </c>
      <c r="AJ56">
        <v>1.4018696164479245</v>
      </c>
    </row>
    <row r="57" spans="2:38" x14ac:dyDescent="0.25">
      <c r="B57">
        <v>55530</v>
      </c>
      <c r="C57">
        <v>64975</v>
      </c>
      <c r="D57">
        <v>39888</v>
      </c>
      <c r="E57">
        <v>102511</v>
      </c>
      <c r="F57">
        <v>17719</v>
      </c>
      <c r="H57">
        <v>82845</v>
      </c>
      <c r="J57">
        <f t="shared" si="6"/>
        <v>56124.6</v>
      </c>
      <c r="K57">
        <f t="shared" si="7"/>
        <v>1.4760906981965127</v>
      </c>
      <c r="L57">
        <f t="shared" si="8"/>
        <v>102511</v>
      </c>
      <c r="M57">
        <f t="shared" si="9"/>
        <v>17719</v>
      </c>
      <c r="N57">
        <f t="shared" si="10"/>
        <v>56124.6</v>
      </c>
      <c r="O57">
        <f t="shared" si="11"/>
        <v>84792</v>
      </c>
      <c r="Q57">
        <v>-14448</v>
      </c>
      <c r="R57">
        <v>-6</v>
      </c>
      <c r="T57">
        <v>11672.400000000001</v>
      </c>
      <c r="U57">
        <v>-5190.8000000000029</v>
      </c>
      <c r="W57">
        <v>50474</v>
      </c>
      <c r="X57">
        <v>13148</v>
      </c>
      <c r="AD57">
        <v>56124.6</v>
      </c>
      <c r="AE57">
        <v>1.4760906981965127</v>
      </c>
      <c r="AI57">
        <v>56124.6</v>
      </c>
      <c r="AJ57">
        <v>1.4760906981965127</v>
      </c>
    </row>
    <row r="58" spans="2:38" x14ac:dyDescent="0.25">
      <c r="B58">
        <v>28292</v>
      </c>
      <c r="C58">
        <v>24720</v>
      </c>
      <c r="D58">
        <v>90741</v>
      </c>
      <c r="E58">
        <v>90551</v>
      </c>
      <c r="F58">
        <v>34959</v>
      </c>
      <c r="H58">
        <v>111290</v>
      </c>
      <c r="J58">
        <f t="shared" si="6"/>
        <v>53852.6</v>
      </c>
      <c r="K58">
        <f t="shared" si="7"/>
        <v>2.0665668881353918</v>
      </c>
      <c r="L58">
        <f t="shared" si="8"/>
        <v>90741</v>
      </c>
      <c r="M58">
        <f t="shared" si="9"/>
        <v>24720</v>
      </c>
      <c r="N58">
        <f t="shared" si="10"/>
        <v>53852.6</v>
      </c>
      <c r="O58">
        <f t="shared" si="11"/>
        <v>66021</v>
      </c>
      <c r="Q58">
        <v>44501</v>
      </c>
      <c r="R58">
        <v>-18516</v>
      </c>
      <c r="T58">
        <v>2610.7999999999956</v>
      </c>
      <c r="U58">
        <v>3110.4000000000015</v>
      </c>
      <c r="W58">
        <v>51122.399999999994</v>
      </c>
      <c r="X58">
        <v>7929.5999999999995</v>
      </c>
      <c r="Z58">
        <v>53852.6</v>
      </c>
      <c r="AA58">
        <v>2.0665668881353918</v>
      </c>
      <c r="AK58">
        <v>53852.6</v>
      </c>
      <c r="AL58">
        <v>2.0665668881353918</v>
      </c>
    </row>
    <row r="59" spans="2:38" x14ac:dyDescent="0.25">
      <c r="B59">
        <v>58809</v>
      </c>
      <c r="C59">
        <v>48966</v>
      </c>
      <c r="D59">
        <v>25544</v>
      </c>
      <c r="E59">
        <v>25085</v>
      </c>
      <c r="F59">
        <v>74983</v>
      </c>
      <c r="H59">
        <v>74311</v>
      </c>
      <c r="J59">
        <f t="shared" si="6"/>
        <v>46677.4</v>
      </c>
      <c r="K59">
        <f t="shared" si="7"/>
        <v>1.5920124085745992</v>
      </c>
      <c r="L59">
        <f t="shared" si="8"/>
        <v>74983</v>
      </c>
      <c r="M59">
        <f t="shared" si="9"/>
        <v>25085</v>
      </c>
      <c r="N59">
        <f t="shared" si="10"/>
        <v>46677.4</v>
      </c>
      <c r="O59">
        <f t="shared" si="11"/>
        <v>49898</v>
      </c>
      <c r="Q59">
        <v>24742</v>
      </c>
      <c r="R59">
        <v>8361</v>
      </c>
      <c r="T59">
        <v>7514.2000000000044</v>
      </c>
      <c r="U59">
        <v>6106.8000000000029</v>
      </c>
      <c r="W59">
        <v>37770.199999999997</v>
      </c>
      <c r="X59">
        <v>7083.5999999999995</v>
      </c>
      <c r="Z59">
        <v>46677.4</v>
      </c>
      <c r="AA59">
        <v>1.5920124085745992</v>
      </c>
      <c r="AI59">
        <v>46677.4</v>
      </c>
      <c r="AJ59">
        <v>1.5920124085745992</v>
      </c>
    </row>
    <row r="60" spans="2:38" x14ac:dyDescent="0.25">
      <c r="B60">
        <v>38761</v>
      </c>
      <c r="C60">
        <v>94576</v>
      </c>
      <c r="D60">
        <v>96325</v>
      </c>
      <c r="E60">
        <v>65071</v>
      </c>
      <c r="F60">
        <v>96307</v>
      </c>
      <c r="H60">
        <v>112178</v>
      </c>
      <c r="J60">
        <f t="shared" si="6"/>
        <v>78208</v>
      </c>
      <c r="K60">
        <f t="shared" si="7"/>
        <v>1.4343545417348609</v>
      </c>
      <c r="L60">
        <f t="shared" si="8"/>
        <v>96325</v>
      </c>
      <c r="M60">
        <f t="shared" si="9"/>
        <v>38761</v>
      </c>
      <c r="N60">
        <f t="shared" si="10"/>
        <v>78208</v>
      </c>
      <c r="O60">
        <f t="shared" si="11"/>
        <v>57564</v>
      </c>
      <c r="Q60">
        <v>25709</v>
      </c>
      <c r="R60">
        <v>-291</v>
      </c>
      <c r="T60">
        <v>3620.8000000000029</v>
      </c>
      <c r="U60">
        <v>2091.8000000000029</v>
      </c>
      <c r="W60">
        <v>34472.800000000003</v>
      </c>
      <c r="X60">
        <v>3155.4</v>
      </c>
      <c r="AB60">
        <v>78208</v>
      </c>
      <c r="AC60">
        <v>1.4343545417348609</v>
      </c>
      <c r="AI60">
        <v>78208</v>
      </c>
      <c r="AJ60">
        <v>1.4343545417348609</v>
      </c>
    </row>
    <row r="61" spans="2:38" x14ac:dyDescent="0.25">
      <c r="B61">
        <v>85517</v>
      </c>
      <c r="C61">
        <v>53857</v>
      </c>
      <c r="D61">
        <v>65395</v>
      </c>
      <c r="E61">
        <v>84780</v>
      </c>
      <c r="F61">
        <v>58879</v>
      </c>
      <c r="H61">
        <v>126190</v>
      </c>
      <c r="J61">
        <f t="shared" si="6"/>
        <v>69685.600000000006</v>
      </c>
      <c r="K61">
        <f t="shared" si="7"/>
        <v>1.8108475782658109</v>
      </c>
      <c r="L61">
        <f t="shared" si="8"/>
        <v>85517</v>
      </c>
      <c r="M61">
        <f t="shared" si="9"/>
        <v>53857</v>
      </c>
      <c r="N61">
        <f t="shared" si="10"/>
        <v>69685.600000000006</v>
      </c>
      <c r="O61">
        <f t="shared" si="11"/>
        <v>31660</v>
      </c>
      <c r="Q61">
        <v>13768</v>
      </c>
      <c r="R61">
        <v>5524</v>
      </c>
      <c r="T61">
        <v>9243.4000000000087</v>
      </c>
      <c r="U61">
        <v>3970.6000000000058</v>
      </c>
      <c r="W61">
        <v>22177</v>
      </c>
      <c r="X61">
        <v>9003.4</v>
      </c>
      <c r="AD61">
        <v>69685.600000000006</v>
      </c>
      <c r="AE61">
        <v>1.8108475782658109</v>
      </c>
      <c r="AK61">
        <v>69685.600000000006</v>
      </c>
      <c r="AL61">
        <v>1.8108475782658109</v>
      </c>
    </row>
    <row r="62" spans="2:38" x14ac:dyDescent="0.25">
      <c r="B62">
        <v>29276</v>
      </c>
      <c r="C62">
        <v>108171</v>
      </c>
      <c r="D62">
        <v>49433</v>
      </c>
      <c r="E62">
        <v>77535</v>
      </c>
      <c r="F62">
        <v>68067</v>
      </c>
      <c r="H62">
        <v>102086</v>
      </c>
      <c r="J62">
        <f t="shared" si="6"/>
        <v>66496.399999999994</v>
      </c>
      <c r="K62">
        <f t="shared" si="7"/>
        <v>1.5352109287119304</v>
      </c>
      <c r="L62">
        <f t="shared" si="8"/>
        <v>108171</v>
      </c>
      <c r="M62">
        <f t="shared" si="9"/>
        <v>29276</v>
      </c>
      <c r="N62">
        <f t="shared" si="10"/>
        <v>66496.399999999994</v>
      </c>
      <c r="O62">
        <f t="shared" si="11"/>
        <v>78895</v>
      </c>
      <c r="Q62">
        <v>-742</v>
      </c>
      <c r="R62">
        <v>-7132</v>
      </c>
      <c r="T62">
        <v>4135.3999999999942</v>
      </c>
      <c r="U62">
        <v>4434.5999999999913</v>
      </c>
      <c r="W62">
        <v>40180.200000000004</v>
      </c>
      <c r="X62">
        <v>6064.6</v>
      </c>
      <c r="AD62">
        <v>66496.399999999994</v>
      </c>
      <c r="AE62">
        <v>1.5352109287119304</v>
      </c>
      <c r="AI62">
        <v>66496.399999999994</v>
      </c>
      <c r="AJ62">
        <v>1.5352109287119304</v>
      </c>
    </row>
    <row r="63" spans="2:38" x14ac:dyDescent="0.25">
      <c r="B63">
        <v>63913</v>
      </c>
      <c r="C63">
        <v>69264</v>
      </c>
      <c r="D63">
        <v>35731</v>
      </c>
      <c r="E63">
        <v>57858</v>
      </c>
      <c r="F63">
        <v>116507</v>
      </c>
      <c r="H63">
        <v>117858</v>
      </c>
      <c r="J63">
        <f t="shared" si="6"/>
        <v>68654.600000000006</v>
      </c>
      <c r="K63">
        <f t="shared" si="7"/>
        <v>1.7166803098408554</v>
      </c>
      <c r="L63">
        <f t="shared" si="8"/>
        <v>116507</v>
      </c>
      <c r="M63">
        <f t="shared" si="9"/>
        <v>35731</v>
      </c>
      <c r="N63">
        <f t="shared" si="10"/>
        <v>68654.600000000006</v>
      </c>
      <c r="O63">
        <f t="shared" si="11"/>
        <v>80776</v>
      </c>
      <c r="Q63">
        <v>4083</v>
      </c>
      <c r="R63">
        <v>14665</v>
      </c>
      <c r="T63">
        <v>-10852.599999999991</v>
      </c>
      <c r="U63">
        <v>4565.6000000000058</v>
      </c>
      <c r="W63">
        <v>35532.199999999997</v>
      </c>
      <c r="X63">
        <v>7324</v>
      </c>
      <c r="AF63">
        <v>68654.600000000006</v>
      </c>
      <c r="AG63">
        <v>1.7166803098408554</v>
      </c>
      <c r="AI63">
        <v>68654.600000000006</v>
      </c>
      <c r="AJ63">
        <v>1.7166803098408554</v>
      </c>
    </row>
    <row r="64" spans="2:38" x14ac:dyDescent="0.25">
      <c r="B64">
        <v>85755</v>
      </c>
      <c r="C64">
        <v>76076</v>
      </c>
      <c r="D64">
        <v>11619</v>
      </c>
      <c r="E64">
        <v>76514</v>
      </c>
      <c r="F64">
        <v>99791</v>
      </c>
      <c r="H64">
        <v>122199</v>
      </c>
      <c r="J64">
        <f t="shared" si="6"/>
        <v>69951</v>
      </c>
      <c r="K64">
        <f t="shared" si="7"/>
        <v>1.7469228459921946</v>
      </c>
      <c r="L64">
        <f t="shared" si="8"/>
        <v>99791</v>
      </c>
      <c r="M64">
        <f t="shared" si="9"/>
        <v>11619</v>
      </c>
      <c r="N64">
        <f t="shared" si="10"/>
        <v>69951</v>
      </c>
      <c r="O64">
        <f t="shared" si="11"/>
        <v>88172</v>
      </c>
      <c r="Q64">
        <v>68448</v>
      </c>
      <c r="R64">
        <v>577</v>
      </c>
      <c r="T64">
        <v>20628</v>
      </c>
      <c r="U64">
        <v>2085</v>
      </c>
      <c r="W64">
        <v>53150.8</v>
      </c>
      <c r="X64">
        <v>9192.6</v>
      </c>
      <c r="Z64">
        <v>69951</v>
      </c>
      <c r="AA64">
        <v>1.7469228459921946</v>
      </c>
      <c r="AK64">
        <v>69951</v>
      </c>
      <c r="AL64">
        <v>1.7469228459921946</v>
      </c>
    </row>
    <row r="65" spans="2:38" x14ac:dyDescent="0.25">
      <c r="B65">
        <v>67732</v>
      </c>
      <c r="C65">
        <v>31570</v>
      </c>
      <c r="D65">
        <v>86352</v>
      </c>
      <c r="E65">
        <v>72321</v>
      </c>
      <c r="F65">
        <v>84066</v>
      </c>
      <c r="H65">
        <v>74260</v>
      </c>
      <c r="J65">
        <f t="shared" si="6"/>
        <v>68408.2</v>
      </c>
      <c r="K65">
        <f t="shared" si="7"/>
        <v>1.085542376498724</v>
      </c>
      <c r="L65">
        <f t="shared" si="8"/>
        <v>86352</v>
      </c>
      <c r="M65">
        <f t="shared" si="9"/>
        <v>31570</v>
      </c>
      <c r="N65">
        <f t="shared" si="10"/>
        <v>68408.2</v>
      </c>
      <c r="O65">
        <f t="shared" si="11"/>
        <v>54782</v>
      </c>
      <c r="Q65">
        <v>7594</v>
      </c>
      <c r="R65">
        <v>-900</v>
      </c>
      <c r="T65">
        <v>15100</v>
      </c>
      <c r="U65">
        <v>-140.80000000000291</v>
      </c>
      <c r="W65">
        <v>43793.599999999999</v>
      </c>
      <c r="X65">
        <v>7188.8</v>
      </c>
      <c r="Z65">
        <v>68408.2</v>
      </c>
      <c r="AA65">
        <v>1.085542376498724</v>
      </c>
      <c r="AI65">
        <v>68408.2</v>
      </c>
      <c r="AJ65">
        <v>1.085542376498724</v>
      </c>
    </row>
    <row r="66" spans="2:38" x14ac:dyDescent="0.25">
      <c r="B66">
        <v>83810</v>
      </c>
      <c r="C66">
        <v>63838</v>
      </c>
      <c r="D66">
        <v>32396</v>
      </c>
      <c r="E66">
        <v>23493</v>
      </c>
      <c r="F66">
        <v>71974</v>
      </c>
      <c r="H66">
        <v>120493</v>
      </c>
      <c r="J66">
        <f t="shared" ref="J66:J101" si="12">AVERAGE(B66:F66)</f>
        <v>55102.2</v>
      </c>
      <c r="K66">
        <f t="shared" ref="K66:K97" si="13">H66/J66</f>
        <v>2.186718497628044</v>
      </c>
      <c r="L66">
        <f t="shared" ref="L66:L101" si="14">MAX(B66:F66)</f>
        <v>83810</v>
      </c>
      <c r="M66">
        <f t="shared" ref="M66:M101" si="15">MIN(B66:F66)</f>
        <v>23493</v>
      </c>
      <c r="N66">
        <f t="shared" ref="N66:N101" si="16">AVERAGE(B66:F66)</f>
        <v>55102.2</v>
      </c>
      <c r="O66">
        <f t="shared" ref="O66:O101" si="17">L66-M66</f>
        <v>60317</v>
      </c>
      <c r="Q66">
        <v>-21941</v>
      </c>
      <c r="R66">
        <v>3068</v>
      </c>
      <c r="T66">
        <v>-27160.199999999997</v>
      </c>
      <c r="U66">
        <v>-772.80000000000291</v>
      </c>
      <c r="W66">
        <v>27160.199999999997</v>
      </c>
      <c r="X66">
        <v>3104.3999999999996</v>
      </c>
      <c r="AF66">
        <v>55102.2</v>
      </c>
      <c r="AG66">
        <v>2.186718497628044</v>
      </c>
      <c r="AK66">
        <v>55102.2</v>
      </c>
      <c r="AL66">
        <v>2.186718497628044</v>
      </c>
    </row>
    <row r="67" spans="2:38" x14ac:dyDescent="0.25">
      <c r="B67">
        <v>97846</v>
      </c>
      <c r="C67">
        <v>41845</v>
      </c>
      <c r="D67">
        <v>52201</v>
      </c>
      <c r="E67">
        <v>54464</v>
      </c>
      <c r="F67">
        <v>60978</v>
      </c>
      <c r="H67">
        <v>107043</v>
      </c>
      <c r="J67">
        <f t="shared" si="12"/>
        <v>61466.8</v>
      </c>
      <c r="K67">
        <f t="shared" si="13"/>
        <v>1.7414766996167035</v>
      </c>
      <c r="L67">
        <f t="shared" si="14"/>
        <v>97846</v>
      </c>
      <c r="M67">
        <f t="shared" si="15"/>
        <v>41845</v>
      </c>
      <c r="N67">
        <f t="shared" si="16"/>
        <v>61466.8</v>
      </c>
      <c r="O67">
        <f t="shared" si="17"/>
        <v>56001</v>
      </c>
      <c r="Q67">
        <v>22050</v>
      </c>
      <c r="R67">
        <v>-6514</v>
      </c>
      <c r="T67">
        <v>2918.8000000000029</v>
      </c>
      <c r="U67">
        <v>-3569</v>
      </c>
      <c r="W67">
        <v>24517.599999999999</v>
      </c>
      <c r="X67">
        <v>6831.8</v>
      </c>
      <c r="AD67">
        <v>61466.8</v>
      </c>
      <c r="AE67">
        <v>1.7414766996167035</v>
      </c>
      <c r="AK67">
        <v>61466.8</v>
      </c>
      <c r="AL67">
        <v>1.7414766996167035</v>
      </c>
    </row>
    <row r="68" spans="2:38" x14ac:dyDescent="0.25">
      <c r="B68">
        <v>41798</v>
      </c>
      <c r="C68">
        <v>39539</v>
      </c>
      <c r="D68">
        <v>28966</v>
      </c>
      <c r="E68">
        <v>40265</v>
      </c>
      <c r="F68">
        <v>81354</v>
      </c>
      <c r="H68">
        <v>79947</v>
      </c>
      <c r="J68">
        <f t="shared" si="12"/>
        <v>46384.4</v>
      </c>
      <c r="K68">
        <f t="shared" si="13"/>
        <v>1.7235751675132156</v>
      </c>
      <c r="L68">
        <f t="shared" si="14"/>
        <v>81354</v>
      </c>
      <c r="M68">
        <f t="shared" si="15"/>
        <v>28966</v>
      </c>
      <c r="N68">
        <f t="shared" si="16"/>
        <v>46384.4</v>
      </c>
      <c r="O68">
        <f t="shared" si="17"/>
        <v>52388</v>
      </c>
      <c r="Q68">
        <v>-24480</v>
      </c>
      <c r="R68">
        <v>-314</v>
      </c>
      <c r="T68">
        <v>-37452.400000000001</v>
      </c>
      <c r="U68">
        <v>1175.8000000000029</v>
      </c>
      <c r="W68">
        <v>37452.400000000001</v>
      </c>
      <c r="X68">
        <v>10760.2</v>
      </c>
      <c r="AB68">
        <v>46384.4</v>
      </c>
      <c r="AC68">
        <v>1.7235751675132156</v>
      </c>
      <c r="AK68">
        <v>46384.4</v>
      </c>
      <c r="AL68">
        <v>1.7235751675132156</v>
      </c>
    </row>
    <row r="69" spans="2:38" x14ac:dyDescent="0.25">
      <c r="B69">
        <v>112050</v>
      </c>
      <c r="C69">
        <v>94011</v>
      </c>
      <c r="D69">
        <v>40017</v>
      </c>
      <c r="E69">
        <v>58207</v>
      </c>
      <c r="F69">
        <v>84074</v>
      </c>
      <c r="H69">
        <v>80816</v>
      </c>
      <c r="J69">
        <f t="shared" si="12"/>
        <v>77671.8</v>
      </c>
      <c r="K69">
        <f t="shared" si="13"/>
        <v>1.0404805862616806</v>
      </c>
      <c r="L69">
        <f t="shared" si="14"/>
        <v>112050</v>
      </c>
      <c r="M69">
        <f t="shared" si="15"/>
        <v>40017</v>
      </c>
      <c r="N69">
        <f t="shared" si="16"/>
        <v>77671.8</v>
      </c>
      <c r="O69">
        <f t="shared" si="17"/>
        <v>72033</v>
      </c>
      <c r="Q69">
        <v>-33205</v>
      </c>
      <c r="R69">
        <v>-8709</v>
      </c>
      <c r="T69">
        <v>-7247.3999999999942</v>
      </c>
      <c r="U69">
        <v>2015.6000000000058</v>
      </c>
      <c r="W69">
        <v>19835</v>
      </c>
      <c r="X69">
        <v>2015.6</v>
      </c>
      <c r="AB69">
        <v>77671.8</v>
      </c>
      <c r="AC69">
        <v>1.0404805862616806</v>
      </c>
      <c r="AI69">
        <v>77671.8</v>
      </c>
      <c r="AJ69">
        <v>1.0404805862616806</v>
      </c>
    </row>
    <row r="70" spans="2:38" x14ac:dyDescent="0.25">
      <c r="B70">
        <v>58311</v>
      </c>
      <c r="C70">
        <v>63501</v>
      </c>
      <c r="D70">
        <v>25122</v>
      </c>
      <c r="E70">
        <v>30390</v>
      </c>
      <c r="F70">
        <v>90747</v>
      </c>
      <c r="H70">
        <v>60497</v>
      </c>
      <c r="J70">
        <f t="shared" si="12"/>
        <v>53614.2</v>
      </c>
      <c r="K70">
        <f t="shared" si="13"/>
        <v>1.1283764375855652</v>
      </c>
      <c r="L70">
        <f t="shared" si="14"/>
        <v>90747</v>
      </c>
      <c r="M70">
        <f t="shared" si="15"/>
        <v>25122</v>
      </c>
      <c r="N70">
        <f t="shared" si="16"/>
        <v>53614.2</v>
      </c>
      <c r="O70">
        <f t="shared" si="17"/>
        <v>65625</v>
      </c>
      <c r="Q70">
        <v>-50572</v>
      </c>
      <c r="R70">
        <v>240</v>
      </c>
      <c r="T70">
        <v>-28648.199999999997</v>
      </c>
      <c r="U70">
        <v>2940.1999999999971</v>
      </c>
      <c r="W70">
        <v>47100.6</v>
      </c>
      <c r="X70">
        <v>4067</v>
      </c>
      <c r="AB70">
        <v>53614.2</v>
      </c>
      <c r="AC70">
        <v>1.1283764375855652</v>
      </c>
      <c r="AI70">
        <v>53614.2</v>
      </c>
      <c r="AJ70">
        <v>1.1283764375855652</v>
      </c>
    </row>
    <row r="71" spans="2:38" x14ac:dyDescent="0.25">
      <c r="B71">
        <v>84533</v>
      </c>
      <c r="C71">
        <v>36710</v>
      </c>
      <c r="D71">
        <v>49771</v>
      </c>
      <c r="E71">
        <v>71800</v>
      </c>
      <c r="F71">
        <v>61558</v>
      </c>
      <c r="H71">
        <v>98973</v>
      </c>
      <c r="J71">
        <f t="shared" si="12"/>
        <v>60874.400000000001</v>
      </c>
      <c r="K71">
        <f t="shared" si="13"/>
        <v>1.6258558605916444</v>
      </c>
      <c r="L71">
        <f t="shared" si="14"/>
        <v>84533</v>
      </c>
      <c r="M71">
        <f t="shared" si="15"/>
        <v>36710</v>
      </c>
      <c r="N71">
        <f t="shared" si="16"/>
        <v>60874.400000000001</v>
      </c>
      <c r="O71">
        <f t="shared" si="17"/>
        <v>47823</v>
      </c>
      <c r="Q71">
        <v>-7299</v>
      </c>
      <c r="R71">
        <v>-6982</v>
      </c>
      <c r="T71">
        <v>3581</v>
      </c>
      <c r="U71">
        <v>1583</v>
      </c>
      <c r="W71">
        <v>24387.800000000003</v>
      </c>
      <c r="X71">
        <v>3071.7999999999997</v>
      </c>
      <c r="AD71">
        <v>60874.400000000001</v>
      </c>
      <c r="AE71">
        <v>1.6258558605916444</v>
      </c>
      <c r="AI71">
        <v>60874.400000000001</v>
      </c>
      <c r="AJ71">
        <v>1.6258558605916444</v>
      </c>
    </row>
    <row r="72" spans="2:38" x14ac:dyDescent="0.25">
      <c r="B72">
        <v>25114</v>
      </c>
      <c r="C72">
        <v>57485</v>
      </c>
      <c r="D72">
        <v>60393</v>
      </c>
      <c r="E72">
        <v>38105</v>
      </c>
      <c r="F72">
        <v>34854</v>
      </c>
      <c r="H72">
        <v>83271</v>
      </c>
      <c r="J72">
        <f t="shared" si="12"/>
        <v>43190.2</v>
      </c>
      <c r="K72">
        <f t="shared" si="13"/>
        <v>1.928006816361119</v>
      </c>
      <c r="L72">
        <f t="shared" si="14"/>
        <v>60393</v>
      </c>
      <c r="M72">
        <f t="shared" si="15"/>
        <v>25114</v>
      </c>
      <c r="N72">
        <f t="shared" si="16"/>
        <v>43190.2</v>
      </c>
      <c r="O72">
        <f t="shared" si="17"/>
        <v>35279</v>
      </c>
      <c r="Q72">
        <v>984</v>
      </c>
      <c r="R72">
        <v>465</v>
      </c>
      <c r="T72">
        <v>-20277.800000000003</v>
      </c>
      <c r="U72">
        <v>-1003.2000000000044</v>
      </c>
      <c r="W72">
        <v>24920.600000000002</v>
      </c>
      <c r="X72">
        <v>4016</v>
      </c>
      <c r="AB72">
        <v>43190.2</v>
      </c>
      <c r="AC72">
        <v>1.928006816361119</v>
      </c>
      <c r="AK72">
        <v>43190.2</v>
      </c>
      <c r="AL72">
        <v>1.928006816361119</v>
      </c>
    </row>
    <row r="73" spans="2:38" x14ac:dyDescent="0.25">
      <c r="B73">
        <v>69339</v>
      </c>
      <c r="C73">
        <v>77114</v>
      </c>
      <c r="D73">
        <v>88180</v>
      </c>
      <c r="E73">
        <v>22422</v>
      </c>
      <c r="F73">
        <v>54482</v>
      </c>
      <c r="H73">
        <v>94959</v>
      </c>
      <c r="J73">
        <f t="shared" si="12"/>
        <v>62307.4</v>
      </c>
      <c r="K73">
        <f t="shared" si="13"/>
        <v>1.524040483152884</v>
      </c>
      <c r="L73">
        <f t="shared" si="14"/>
        <v>88180</v>
      </c>
      <c r="M73">
        <f t="shared" si="15"/>
        <v>22422</v>
      </c>
      <c r="N73">
        <f t="shared" si="16"/>
        <v>62307.4</v>
      </c>
      <c r="O73">
        <f t="shared" si="17"/>
        <v>65758</v>
      </c>
      <c r="Q73">
        <v>5907</v>
      </c>
      <c r="R73">
        <v>15641</v>
      </c>
      <c r="T73">
        <v>-17839.400000000001</v>
      </c>
      <c r="U73">
        <v>249</v>
      </c>
      <c r="W73">
        <v>38992.6</v>
      </c>
      <c r="X73">
        <v>10241.4</v>
      </c>
      <c r="AB73">
        <v>62307.4</v>
      </c>
      <c r="AC73">
        <v>1.524040483152884</v>
      </c>
      <c r="AI73">
        <v>62307.4</v>
      </c>
      <c r="AJ73">
        <v>1.524040483152884</v>
      </c>
    </row>
    <row r="74" spans="2:38" x14ac:dyDescent="0.25">
      <c r="B74">
        <v>14028</v>
      </c>
      <c r="C74">
        <v>119485</v>
      </c>
      <c r="D74">
        <v>101660</v>
      </c>
      <c r="E74">
        <v>28055</v>
      </c>
      <c r="F74">
        <v>24853</v>
      </c>
      <c r="H74">
        <v>121257</v>
      </c>
      <c r="J74">
        <f t="shared" si="12"/>
        <v>57616.2</v>
      </c>
      <c r="K74">
        <f t="shared" si="13"/>
        <v>2.1045643412790156</v>
      </c>
      <c r="L74">
        <f t="shared" si="14"/>
        <v>119485</v>
      </c>
      <c r="M74">
        <f t="shared" si="15"/>
        <v>14028</v>
      </c>
      <c r="N74">
        <f t="shared" si="16"/>
        <v>57616.2</v>
      </c>
      <c r="O74">
        <f t="shared" si="17"/>
        <v>105457</v>
      </c>
      <c r="Q74">
        <v>32697</v>
      </c>
      <c r="R74">
        <v>-4786</v>
      </c>
      <c r="T74">
        <v>17838</v>
      </c>
      <c r="U74">
        <v>7243.7999999999956</v>
      </c>
      <c r="W74">
        <v>62652.4</v>
      </c>
      <c r="X74">
        <v>12055.8</v>
      </c>
      <c r="AD74">
        <v>57616.2</v>
      </c>
      <c r="AE74">
        <v>2.1045643412790156</v>
      </c>
      <c r="AK74">
        <v>57616.2</v>
      </c>
      <c r="AL74">
        <v>2.1045643412790156</v>
      </c>
    </row>
    <row r="75" spans="2:38" x14ac:dyDescent="0.25">
      <c r="B75">
        <v>9354</v>
      </c>
      <c r="C75">
        <v>26196</v>
      </c>
      <c r="D75">
        <v>27616</v>
      </c>
      <c r="E75">
        <v>45046</v>
      </c>
      <c r="F75">
        <v>79385</v>
      </c>
      <c r="H75">
        <v>45852</v>
      </c>
      <c r="J75">
        <f t="shared" si="12"/>
        <v>37519.4</v>
      </c>
      <c r="K75">
        <f t="shared" si="13"/>
        <v>1.2220877732586342</v>
      </c>
      <c r="L75">
        <f t="shared" si="14"/>
        <v>79385</v>
      </c>
      <c r="M75">
        <f t="shared" si="15"/>
        <v>9354</v>
      </c>
      <c r="N75">
        <f t="shared" si="16"/>
        <v>37519.4</v>
      </c>
      <c r="O75">
        <f t="shared" si="17"/>
        <v>70031</v>
      </c>
      <c r="Q75">
        <v>-24258</v>
      </c>
      <c r="R75">
        <v>-13137</v>
      </c>
      <c r="T75">
        <v>-25038.400000000001</v>
      </c>
      <c r="U75">
        <v>971.80000000000291</v>
      </c>
      <c r="W75">
        <v>26928</v>
      </c>
      <c r="X75">
        <v>5953</v>
      </c>
      <c r="AB75">
        <v>37519.4</v>
      </c>
      <c r="AC75">
        <v>1.2220877732586342</v>
      </c>
      <c r="AI75">
        <v>37519.4</v>
      </c>
      <c r="AJ75">
        <v>1.2220877732586342</v>
      </c>
    </row>
    <row r="76" spans="2:38" x14ac:dyDescent="0.25">
      <c r="B76">
        <v>54519</v>
      </c>
      <c r="C76">
        <v>43120</v>
      </c>
      <c r="D76">
        <v>80801</v>
      </c>
      <c r="E76">
        <v>57808</v>
      </c>
      <c r="F76">
        <v>25721</v>
      </c>
      <c r="H76">
        <v>121481</v>
      </c>
      <c r="J76">
        <f t="shared" si="12"/>
        <v>52393.8</v>
      </c>
      <c r="K76">
        <f t="shared" si="13"/>
        <v>2.3186140344849964</v>
      </c>
      <c r="L76">
        <f t="shared" si="14"/>
        <v>80801</v>
      </c>
      <c r="M76">
        <f t="shared" si="15"/>
        <v>25721</v>
      </c>
      <c r="N76">
        <f t="shared" si="16"/>
        <v>52393.8</v>
      </c>
      <c r="O76">
        <f t="shared" si="17"/>
        <v>55080</v>
      </c>
      <c r="Q76">
        <v>18161</v>
      </c>
      <c r="R76">
        <v>3821</v>
      </c>
      <c r="T76">
        <v>6195</v>
      </c>
      <c r="U76">
        <v>151</v>
      </c>
      <c r="W76">
        <v>45488.2</v>
      </c>
      <c r="X76">
        <v>6723.4000000000005</v>
      </c>
      <c r="AD76">
        <v>52393.8</v>
      </c>
      <c r="AE76">
        <v>2.3186140344849964</v>
      </c>
      <c r="AK76">
        <v>52393.8</v>
      </c>
      <c r="AL76">
        <v>2.3186140344849964</v>
      </c>
    </row>
    <row r="77" spans="2:38" x14ac:dyDescent="0.25">
      <c r="B77">
        <v>83888</v>
      </c>
      <c r="C77">
        <v>80415</v>
      </c>
      <c r="D77">
        <v>35713</v>
      </c>
      <c r="E77">
        <v>29658</v>
      </c>
      <c r="F77">
        <v>63341</v>
      </c>
      <c r="H77">
        <v>79357</v>
      </c>
      <c r="J77">
        <f t="shared" si="12"/>
        <v>58603</v>
      </c>
      <c r="K77">
        <f t="shared" si="13"/>
        <v>1.3541456922000581</v>
      </c>
      <c r="L77">
        <f t="shared" si="14"/>
        <v>83888</v>
      </c>
      <c r="M77">
        <f t="shared" si="15"/>
        <v>29658</v>
      </c>
      <c r="N77">
        <f t="shared" si="16"/>
        <v>58603</v>
      </c>
      <c r="O77">
        <f t="shared" si="17"/>
        <v>54230</v>
      </c>
      <c r="Q77">
        <v>35323</v>
      </c>
      <c r="R77">
        <v>-652</v>
      </c>
      <c r="T77">
        <v>17102.800000000003</v>
      </c>
      <c r="U77">
        <v>-1861.4000000000015</v>
      </c>
      <c r="W77">
        <v>22885.200000000001</v>
      </c>
      <c r="X77">
        <v>8860.2000000000007</v>
      </c>
      <c r="Z77">
        <v>58603</v>
      </c>
      <c r="AA77">
        <v>1.3541456922000581</v>
      </c>
      <c r="AI77">
        <v>58603</v>
      </c>
      <c r="AJ77">
        <v>1.3541456922000581</v>
      </c>
    </row>
    <row r="78" spans="2:38" x14ac:dyDescent="0.25">
      <c r="B78">
        <v>37387</v>
      </c>
      <c r="C78">
        <v>51223</v>
      </c>
      <c r="D78">
        <v>99206</v>
      </c>
      <c r="E78">
        <v>91477</v>
      </c>
      <c r="F78">
        <v>89170</v>
      </c>
      <c r="H78">
        <v>108196</v>
      </c>
      <c r="J78">
        <f t="shared" si="12"/>
        <v>73692.600000000006</v>
      </c>
      <c r="K78">
        <f t="shared" si="13"/>
        <v>1.4682071198464974</v>
      </c>
      <c r="L78">
        <f t="shared" si="14"/>
        <v>99206</v>
      </c>
      <c r="M78">
        <f t="shared" si="15"/>
        <v>37387</v>
      </c>
      <c r="N78">
        <f t="shared" si="16"/>
        <v>73692.600000000006</v>
      </c>
      <c r="O78">
        <f t="shared" si="17"/>
        <v>61819</v>
      </c>
      <c r="Q78">
        <v>38701</v>
      </c>
      <c r="R78">
        <v>-13671</v>
      </c>
      <c r="T78">
        <v>8576.4000000000087</v>
      </c>
      <c r="U78">
        <v>3676.4000000000087</v>
      </c>
      <c r="W78">
        <v>16450.399999999998</v>
      </c>
      <c r="X78">
        <v>5982.4000000000005</v>
      </c>
      <c r="AB78">
        <v>73692.600000000006</v>
      </c>
      <c r="AC78">
        <v>1.4682071198464974</v>
      </c>
      <c r="AI78">
        <v>73692.600000000006</v>
      </c>
      <c r="AJ78">
        <v>1.4682071198464974</v>
      </c>
    </row>
    <row r="79" spans="2:38" x14ac:dyDescent="0.25">
      <c r="B79">
        <v>71501</v>
      </c>
      <c r="C79">
        <v>27148</v>
      </c>
      <c r="D79">
        <v>101021</v>
      </c>
      <c r="E79">
        <v>78036</v>
      </c>
      <c r="F79">
        <v>86700</v>
      </c>
      <c r="H79">
        <v>108681</v>
      </c>
      <c r="J79">
        <f t="shared" si="12"/>
        <v>72881.2</v>
      </c>
      <c r="K79">
        <f t="shared" si="13"/>
        <v>1.4912076090953497</v>
      </c>
      <c r="L79">
        <f t="shared" si="14"/>
        <v>101021</v>
      </c>
      <c r="M79">
        <f t="shared" si="15"/>
        <v>27148</v>
      </c>
      <c r="N79">
        <f t="shared" si="16"/>
        <v>72881.2</v>
      </c>
      <c r="O79">
        <f t="shared" si="17"/>
        <v>73873</v>
      </c>
      <c r="Q79">
        <v>30084</v>
      </c>
      <c r="R79">
        <v>-7051</v>
      </c>
      <c r="T79">
        <v>-2960.6000000000058</v>
      </c>
      <c r="U79">
        <v>-2292.4000000000087</v>
      </c>
      <c r="W79">
        <v>28455.399999999994</v>
      </c>
      <c r="X79">
        <v>3590.7999999999993</v>
      </c>
      <c r="AB79">
        <v>72881.2</v>
      </c>
      <c r="AC79">
        <v>1.4912076090953497</v>
      </c>
      <c r="AI79">
        <v>72881.2</v>
      </c>
      <c r="AJ79">
        <v>1.4912076090953497</v>
      </c>
    </row>
    <row r="80" spans="2:38" x14ac:dyDescent="0.25">
      <c r="B80">
        <v>29158</v>
      </c>
      <c r="C80">
        <v>31700</v>
      </c>
      <c r="D80">
        <v>83586</v>
      </c>
      <c r="E80">
        <v>48994</v>
      </c>
      <c r="F80">
        <v>42612</v>
      </c>
      <c r="H80">
        <v>66313</v>
      </c>
      <c r="J80">
        <f t="shared" si="12"/>
        <v>47210</v>
      </c>
      <c r="K80">
        <f t="shared" si="13"/>
        <v>1.4046388477017582</v>
      </c>
      <c r="L80">
        <f t="shared" si="14"/>
        <v>83586</v>
      </c>
      <c r="M80">
        <f t="shared" si="15"/>
        <v>29158</v>
      </c>
      <c r="N80">
        <f t="shared" si="16"/>
        <v>47210</v>
      </c>
      <c r="O80">
        <f t="shared" si="17"/>
        <v>54428</v>
      </c>
      <c r="Q80">
        <v>-14621</v>
      </c>
      <c r="R80">
        <v>-15442</v>
      </c>
      <c r="T80">
        <v>888.19999999999709</v>
      </c>
      <c r="U80">
        <v>-1091.1999999999971</v>
      </c>
      <c r="W80">
        <v>12589.8</v>
      </c>
      <c r="X80">
        <v>8864</v>
      </c>
      <c r="AD80">
        <v>47210</v>
      </c>
      <c r="AE80">
        <v>1.4046388477017582</v>
      </c>
      <c r="AI80">
        <v>47210</v>
      </c>
      <c r="AJ80">
        <v>1.4046388477017582</v>
      </c>
    </row>
    <row r="81" spans="2:38" x14ac:dyDescent="0.25">
      <c r="B81">
        <v>45745</v>
      </c>
      <c r="C81">
        <v>76480</v>
      </c>
      <c r="D81">
        <v>53978</v>
      </c>
      <c r="E81">
        <v>60110</v>
      </c>
      <c r="F81">
        <v>93408</v>
      </c>
      <c r="H81">
        <v>86101</v>
      </c>
      <c r="J81">
        <f t="shared" si="12"/>
        <v>65944.2</v>
      </c>
      <c r="K81">
        <f t="shared" si="13"/>
        <v>1.3056644860351632</v>
      </c>
      <c r="L81">
        <f t="shared" si="14"/>
        <v>93408</v>
      </c>
      <c r="M81">
        <f t="shared" si="15"/>
        <v>45745</v>
      </c>
      <c r="N81">
        <f t="shared" si="16"/>
        <v>65944.2</v>
      </c>
      <c r="O81">
        <f t="shared" si="17"/>
        <v>47663</v>
      </c>
      <c r="Q81">
        <v>-18572</v>
      </c>
      <c r="R81">
        <v>-5557</v>
      </c>
      <c r="T81">
        <v>2919</v>
      </c>
      <c r="U81">
        <v>1757.7999999999956</v>
      </c>
      <c r="W81">
        <v>33958.6</v>
      </c>
      <c r="X81">
        <v>4703.8</v>
      </c>
      <c r="AF81">
        <v>65944.2</v>
      </c>
      <c r="AG81">
        <v>1.3056644860351632</v>
      </c>
      <c r="AI81">
        <v>65944.2</v>
      </c>
      <c r="AJ81">
        <v>1.3056644860351632</v>
      </c>
    </row>
    <row r="82" spans="2:38" x14ac:dyDescent="0.25">
      <c r="B82">
        <v>32552</v>
      </c>
      <c r="C82">
        <v>43723</v>
      </c>
      <c r="D82">
        <v>49428</v>
      </c>
      <c r="E82">
        <v>50862</v>
      </c>
      <c r="F82">
        <v>55442</v>
      </c>
      <c r="H82">
        <v>80285</v>
      </c>
      <c r="J82">
        <f t="shared" si="12"/>
        <v>46401.4</v>
      </c>
      <c r="K82">
        <f t="shared" si="13"/>
        <v>1.7302279672596086</v>
      </c>
      <c r="L82">
        <f t="shared" si="14"/>
        <v>55442</v>
      </c>
      <c r="M82">
        <f t="shared" si="15"/>
        <v>32552</v>
      </c>
      <c r="N82">
        <f t="shared" si="16"/>
        <v>46401.4</v>
      </c>
      <c r="O82">
        <f t="shared" si="17"/>
        <v>22890</v>
      </c>
      <c r="Q82">
        <v>1688</v>
      </c>
      <c r="R82">
        <v>20024</v>
      </c>
      <c r="T82">
        <v>-21937.4</v>
      </c>
      <c r="U82">
        <v>-5027</v>
      </c>
      <c r="W82">
        <v>40208.600000000006</v>
      </c>
      <c r="X82">
        <v>5027</v>
      </c>
      <c r="AB82">
        <v>46401.4</v>
      </c>
      <c r="AC82">
        <v>1.7302279672596086</v>
      </c>
      <c r="AK82">
        <v>46401.4</v>
      </c>
      <c r="AL82">
        <v>1.7302279672596086</v>
      </c>
    </row>
    <row r="83" spans="2:38" x14ac:dyDescent="0.25">
      <c r="B83">
        <v>42851</v>
      </c>
      <c r="C83">
        <v>18542</v>
      </c>
      <c r="D83">
        <v>30881</v>
      </c>
      <c r="E83">
        <v>33912</v>
      </c>
      <c r="F83">
        <v>86573</v>
      </c>
      <c r="H83">
        <v>77752</v>
      </c>
      <c r="J83">
        <f t="shared" si="12"/>
        <v>42551.8</v>
      </c>
      <c r="K83">
        <f t="shared" si="13"/>
        <v>1.8272317504782405</v>
      </c>
      <c r="L83">
        <f t="shared" si="14"/>
        <v>86573</v>
      </c>
      <c r="M83">
        <f t="shared" si="15"/>
        <v>18542</v>
      </c>
      <c r="N83">
        <f t="shared" si="16"/>
        <v>42551.8</v>
      </c>
      <c r="O83">
        <f t="shared" si="17"/>
        <v>68031</v>
      </c>
      <c r="Q83">
        <v>17236</v>
      </c>
      <c r="R83">
        <v>6991</v>
      </c>
      <c r="T83">
        <v>2330.8000000000029</v>
      </c>
      <c r="U83">
        <v>-3816.5999999999985</v>
      </c>
      <c r="W83">
        <v>40684.400000000001</v>
      </c>
      <c r="X83">
        <v>3823.3999999999996</v>
      </c>
      <c r="AD83">
        <v>42551.8</v>
      </c>
      <c r="AE83">
        <v>1.8272317504782405</v>
      </c>
      <c r="AK83">
        <v>42551.8</v>
      </c>
      <c r="AL83">
        <v>1.8272317504782405</v>
      </c>
    </row>
    <row r="84" spans="2:38" x14ac:dyDescent="0.25">
      <c r="B84">
        <v>97842</v>
      </c>
      <c r="C84">
        <v>62849</v>
      </c>
      <c r="D84">
        <v>76392</v>
      </c>
      <c r="E84">
        <v>62049</v>
      </c>
      <c r="F84">
        <v>29833</v>
      </c>
      <c r="H84">
        <v>108525</v>
      </c>
      <c r="J84">
        <f t="shared" si="12"/>
        <v>65793</v>
      </c>
      <c r="K84">
        <f t="shared" si="13"/>
        <v>1.6494915872509233</v>
      </c>
      <c r="L84">
        <f t="shared" si="14"/>
        <v>97842</v>
      </c>
      <c r="M84">
        <f t="shared" si="15"/>
        <v>29833</v>
      </c>
      <c r="N84">
        <f t="shared" si="16"/>
        <v>65793</v>
      </c>
      <c r="O84">
        <f t="shared" si="17"/>
        <v>68009</v>
      </c>
      <c r="Q84">
        <v>16398</v>
      </c>
      <c r="R84">
        <v>19514</v>
      </c>
      <c r="T84">
        <v>-3948</v>
      </c>
      <c r="U84">
        <v>4507.1999999999971</v>
      </c>
      <c r="W84">
        <v>41336.400000000001</v>
      </c>
      <c r="X84">
        <v>5737.1999999999989</v>
      </c>
      <c r="AB84">
        <v>65793</v>
      </c>
      <c r="AC84">
        <v>1.6494915872509233</v>
      </c>
      <c r="AI84">
        <v>65793</v>
      </c>
      <c r="AJ84">
        <v>1.6494915872509233</v>
      </c>
    </row>
    <row r="85" spans="2:38" x14ac:dyDescent="0.25">
      <c r="B85">
        <v>92139</v>
      </c>
      <c r="C85">
        <v>102672</v>
      </c>
      <c r="D85">
        <v>99452</v>
      </c>
      <c r="E85">
        <v>96518</v>
      </c>
      <c r="F85">
        <v>17666</v>
      </c>
      <c r="H85">
        <v>85544</v>
      </c>
      <c r="J85">
        <f t="shared" si="12"/>
        <v>81689.399999999994</v>
      </c>
      <c r="K85">
        <f t="shared" si="13"/>
        <v>1.0471860486183031</v>
      </c>
      <c r="L85">
        <f t="shared" si="14"/>
        <v>102672</v>
      </c>
      <c r="M85">
        <f t="shared" si="15"/>
        <v>17666</v>
      </c>
      <c r="N85">
        <f t="shared" si="16"/>
        <v>81689.399999999994</v>
      </c>
      <c r="O85">
        <f t="shared" si="17"/>
        <v>85006</v>
      </c>
      <c r="Q85">
        <v>-8059</v>
      </c>
      <c r="R85">
        <v>36</v>
      </c>
      <c r="T85">
        <v>-2983.8000000000029</v>
      </c>
      <c r="U85">
        <v>-413.40000000000873</v>
      </c>
      <c r="W85">
        <v>27414.200000000004</v>
      </c>
      <c r="X85">
        <v>1225</v>
      </c>
      <c r="AB85">
        <v>81689.399999999994</v>
      </c>
      <c r="AC85">
        <v>1.0471860486183031</v>
      </c>
      <c r="AI85">
        <v>81689.399999999994</v>
      </c>
      <c r="AJ85">
        <v>1.0471860486183031</v>
      </c>
    </row>
    <row r="86" spans="2:38" x14ac:dyDescent="0.25">
      <c r="B86">
        <v>66174</v>
      </c>
      <c r="C86">
        <v>21821</v>
      </c>
      <c r="D86">
        <v>50605</v>
      </c>
      <c r="E86">
        <v>26442</v>
      </c>
      <c r="F86">
        <v>72904</v>
      </c>
      <c r="H86">
        <v>50677</v>
      </c>
      <c r="J86">
        <f t="shared" si="12"/>
        <v>47589.2</v>
      </c>
      <c r="K86">
        <f t="shared" si="13"/>
        <v>1.0648844695855362</v>
      </c>
      <c r="L86">
        <f t="shared" si="14"/>
        <v>72904</v>
      </c>
      <c r="M86">
        <f t="shared" si="15"/>
        <v>21821</v>
      </c>
      <c r="N86">
        <f t="shared" si="16"/>
        <v>47589.2</v>
      </c>
      <c r="O86">
        <f t="shared" si="17"/>
        <v>51083</v>
      </c>
      <c r="Q86">
        <v>-33209</v>
      </c>
      <c r="R86">
        <v>-10903</v>
      </c>
      <c r="T86">
        <v>4440.7999999999956</v>
      </c>
      <c r="U86">
        <v>-469.60000000000582</v>
      </c>
      <c r="W86">
        <v>15658.400000000001</v>
      </c>
      <c r="X86">
        <v>1994</v>
      </c>
      <c r="AD86">
        <v>47589.2</v>
      </c>
      <c r="AE86">
        <v>1.0648844695855362</v>
      </c>
      <c r="AI86">
        <v>47589.2</v>
      </c>
      <c r="AJ86">
        <v>1.0648844695855362</v>
      </c>
    </row>
    <row r="87" spans="2:38" x14ac:dyDescent="0.25">
      <c r="B87">
        <v>997</v>
      </c>
      <c r="C87">
        <v>98550</v>
      </c>
      <c r="D87">
        <v>49591</v>
      </c>
      <c r="E87">
        <v>25034</v>
      </c>
      <c r="F87">
        <v>36308</v>
      </c>
      <c r="H87">
        <v>99222</v>
      </c>
      <c r="J87">
        <f t="shared" si="12"/>
        <v>42096</v>
      </c>
      <c r="K87">
        <f t="shared" si="13"/>
        <v>2.3570410490307867</v>
      </c>
      <c r="L87">
        <f t="shared" si="14"/>
        <v>98550</v>
      </c>
      <c r="M87">
        <f t="shared" si="15"/>
        <v>997</v>
      </c>
      <c r="N87">
        <f t="shared" si="16"/>
        <v>42096</v>
      </c>
      <c r="O87">
        <f t="shared" si="17"/>
        <v>97553</v>
      </c>
      <c r="Q87">
        <v>8202</v>
      </c>
      <c r="R87">
        <v>10220</v>
      </c>
      <c r="T87">
        <v>-27202.199999999997</v>
      </c>
      <c r="U87">
        <v>-8138.8000000000029</v>
      </c>
      <c r="W87">
        <v>40595.4</v>
      </c>
      <c r="X87">
        <v>9990.8000000000011</v>
      </c>
      <c r="AB87">
        <v>42096</v>
      </c>
      <c r="AC87">
        <v>2.3570410490307867</v>
      </c>
      <c r="AK87">
        <v>42096</v>
      </c>
      <c r="AL87">
        <v>2.3570410490307867</v>
      </c>
    </row>
    <row r="88" spans="2:38" x14ac:dyDescent="0.25">
      <c r="B88">
        <v>28618</v>
      </c>
      <c r="C88">
        <v>59521</v>
      </c>
      <c r="D88">
        <v>74318</v>
      </c>
      <c r="E88">
        <v>47185</v>
      </c>
      <c r="F88">
        <v>19953</v>
      </c>
      <c r="H88">
        <v>64019</v>
      </c>
      <c r="J88">
        <f t="shared" si="12"/>
        <v>45919</v>
      </c>
      <c r="K88">
        <f t="shared" si="13"/>
        <v>1.3941723469587752</v>
      </c>
      <c r="L88">
        <f t="shared" si="14"/>
        <v>74318</v>
      </c>
      <c r="M88">
        <f t="shared" si="15"/>
        <v>19953</v>
      </c>
      <c r="N88">
        <f t="shared" si="16"/>
        <v>45919</v>
      </c>
      <c r="O88">
        <f t="shared" si="17"/>
        <v>54365</v>
      </c>
      <c r="Q88">
        <v>-31798</v>
      </c>
      <c r="R88">
        <v>-4461</v>
      </c>
      <c r="T88">
        <v>-25199.600000000006</v>
      </c>
      <c r="U88">
        <v>713.80000000000291</v>
      </c>
      <c r="W88">
        <v>35738.799999999996</v>
      </c>
      <c r="X88">
        <v>6361.4</v>
      </c>
      <c r="AB88">
        <v>45919</v>
      </c>
      <c r="AC88">
        <v>1.3941723469587752</v>
      </c>
      <c r="AI88">
        <v>45919</v>
      </c>
      <c r="AJ88">
        <v>1.3941723469587752</v>
      </c>
    </row>
    <row r="89" spans="2:38" x14ac:dyDescent="0.25">
      <c r="B89">
        <v>80282</v>
      </c>
      <c r="C89">
        <v>40790</v>
      </c>
      <c r="D89">
        <v>49897</v>
      </c>
      <c r="E89">
        <v>104205</v>
      </c>
      <c r="F89">
        <v>59425</v>
      </c>
      <c r="H89">
        <v>108374</v>
      </c>
      <c r="J89">
        <f t="shared" si="12"/>
        <v>66919.8</v>
      </c>
      <c r="K89">
        <f t="shared" si="13"/>
        <v>1.6194609069363626</v>
      </c>
      <c r="L89">
        <f t="shared" si="14"/>
        <v>104205</v>
      </c>
      <c r="M89">
        <f t="shared" si="15"/>
        <v>40790</v>
      </c>
      <c r="N89">
        <f t="shared" si="16"/>
        <v>66919.8</v>
      </c>
      <c r="O89">
        <f t="shared" si="17"/>
        <v>63415</v>
      </c>
      <c r="Q89">
        <v>34451</v>
      </c>
      <c r="R89">
        <v>20531</v>
      </c>
      <c r="T89">
        <v>27609</v>
      </c>
      <c r="U89">
        <v>1520.8000000000029</v>
      </c>
      <c r="W89">
        <v>38789.4</v>
      </c>
      <c r="X89">
        <v>2766.4</v>
      </c>
      <c r="AD89">
        <v>66919.8</v>
      </c>
      <c r="AE89">
        <v>1.6194609069363626</v>
      </c>
      <c r="AI89">
        <v>66919.8</v>
      </c>
      <c r="AJ89">
        <v>1.6194609069363626</v>
      </c>
    </row>
    <row r="90" spans="2:38" x14ac:dyDescent="0.25">
      <c r="B90">
        <v>37067</v>
      </c>
      <c r="C90">
        <v>25788</v>
      </c>
      <c r="D90">
        <v>51387</v>
      </c>
      <c r="E90">
        <v>64607</v>
      </c>
      <c r="F90">
        <v>23603</v>
      </c>
      <c r="H90">
        <v>77585</v>
      </c>
      <c r="J90">
        <f t="shared" si="12"/>
        <v>40490.400000000001</v>
      </c>
      <c r="K90">
        <f t="shared" si="13"/>
        <v>1.916133206883607</v>
      </c>
      <c r="L90">
        <f t="shared" si="14"/>
        <v>64607</v>
      </c>
      <c r="M90">
        <f t="shared" si="15"/>
        <v>23603</v>
      </c>
      <c r="N90">
        <f t="shared" si="16"/>
        <v>40490.400000000001</v>
      </c>
      <c r="O90">
        <f t="shared" si="17"/>
        <v>41004</v>
      </c>
      <c r="Q90">
        <v>-4579</v>
      </c>
      <c r="R90">
        <v>3312</v>
      </c>
      <c r="T90">
        <v>-36630.6</v>
      </c>
      <c r="U90">
        <v>-4040.5999999999985</v>
      </c>
      <c r="W90">
        <v>43753.799999999996</v>
      </c>
      <c r="X90">
        <v>5975</v>
      </c>
      <c r="AB90">
        <v>40490.400000000001</v>
      </c>
      <c r="AC90">
        <v>1.916133206883607</v>
      </c>
      <c r="AK90">
        <v>40490.400000000001</v>
      </c>
      <c r="AL90">
        <v>1.916133206883607</v>
      </c>
    </row>
    <row r="91" spans="2:38" x14ac:dyDescent="0.25">
      <c r="B91">
        <v>48867</v>
      </c>
      <c r="C91">
        <v>84414</v>
      </c>
      <c r="D91">
        <v>78770</v>
      </c>
      <c r="E91">
        <v>36119</v>
      </c>
      <c r="F91">
        <v>66840</v>
      </c>
      <c r="H91">
        <v>101790</v>
      </c>
      <c r="J91">
        <f t="shared" si="12"/>
        <v>63002</v>
      </c>
      <c r="K91">
        <f t="shared" si="13"/>
        <v>1.6156629948255612</v>
      </c>
      <c r="L91">
        <f t="shared" si="14"/>
        <v>84414</v>
      </c>
      <c r="M91">
        <f t="shared" si="15"/>
        <v>36119</v>
      </c>
      <c r="N91">
        <f t="shared" si="16"/>
        <v>63002</v>
      </c>
      <c r="O91">
        <f t="shared" si="17"/>
        <v>48295</v>
      </c>
      <c r="Q91">
        <v>-4728</v>
      </c>
      <c r="R91">
        <v>0</v>
      </c>
      <c r="T91">
        <v>-5410.6000000000058</v>
      </c>
      <c r="U91">
        <v>8383.1999999999971</v>
      </c>
      <c r="W91">
        <v>18957.8</v>
      </c>
      <c r="X91">
        <v>8383.2000000000007</v>
      </c>
      <c r="AF91">
        <v>63002</v>
      </c>
      <c r="AG91">
        <v>1.6156629948255612</v>
      </c>
      <c r="AI91">
        <v>63002</v>
      </c>
      <c r="AJ91">
        <v>1.6156629948255612</v>
      </c>
    </row>
    <row r="92" spans="2:38" x14ac:dyDescent="0.25">
      <c r="B92">
        <v>83809</v>
      </c>
      <c r="C92">
        <v>79759</v>
      </c>
      <c r="D92">
        <v>47821</v>
      </c>
      <c r="E92">
        <v>90930</v>
      </c>
      <c r="F92">
        <v>62380</v>
      </c>
      <c r="H92">
        <v>88567</v>
      </c>
      <c r="J92">
        <f t="shared" si="12"/>
        <v>72939.8</v>
      </c>
      <c r="K92">
        <f t="shared" si="13"/>
        <v>1.2142479140332163</v>
      </c>
      <c r="L92">
        <f t="shared" si="14"/>
        <v>90930</v>
      </c>
      <c r="M92">
        <f t="shared" si="15"/>
        <v>47821</v>
      </c>
      <c r="N92">
        <f t="shared" si="16"/>
        <v>72939.8</v>
      </c>
      <c r="O92">
        <f t="shared" si="17"/>
        <v>43109</v>
      </c>
      <c r="Q92">
        <v>9232</v>
      </c>
      <c r="R92">
        <v>-792</v>
      </c>
      <c r="T92">
        <v>13457</v>
      </c>
      <c r="U92">
        <v>5926.1999999999971</v>
      </c>
      <c r="W92">
        <v>32155.8</v>
      </c>
      <c r="X92">
        <v>5926.2000000000007</v>
      </c>
      <c r="Z92">
        <v>72939.8</v>
      </c>
      <c r="AA92">
        <v>1.2142479140332163</v>
      </c>
      <c r="AI92">
        <v>72939.8</v>
      </c>
      <c r="AJ92">
        <v>1.2142479140332163</v>
      </c>
    </row>
    <row r="93" spans="2:38" x14ac:dyDescent="0.25">
      <c r="B93">
        <v>20012</v>
      </c>
      <c r="C93">
        <v>66154</v>
      </c>
      <c r="D93">
        <v>72800</v>
      </c>
      <c r="E93">
        <v>92459</v>
      </c>
      <c r="F93">
        <v>68540</v>
      </c>
      <c r="H93">
        <v>81801</v>
      </c>
      <c r="J93">
        <f t="shared" si="12"/>
        <v>63993</v>
      </c>
      <c r="K93">
        <f t="shared" si="13"/>
        <v>1.2782804369227885</v>
      </c>
      <c r="L93">
        <f t="shared" si="14"/>
        <v>92459</v>
      </c>
      <c r="M93">
        <f t="shared" si="15"/>
        <v>20012</v>
      </c>
      <c r="N93">
        <f t="shared" si="16"/>
        <v>63993</v>
      </c>
      <c r="O93">
        <f t="shared" si="17"/>
        <v>72447</v>
      </c>
      <c r="Q93">
        <v>14151</v>
      </c>
      <c r="R93">
        <v>26</v>
      </c>
      <c r="T93">
        <v>6010.8000000000029</v>
      </c>
      <c r="U93">
        <v>-4126.8000000000029</v>
      </c>
      <c r="W93">
        <v>55263.199999999997</v>
      </c>
      <c r="X93">
        <v>9188.4</v>
      </c>
      <c r="Z93">
        <v>63993</v>
      </c>
      <c r="AA93">
        <v>1.2782804369227885</v>
      </c>
      <c r="AI93">
        <v>63993</v>
      </c>
      <c r="AJ93">
        <v>1.2782804369227885</v>
      </c>
    </row>
    <row r="94" spans="2:38" x14ac:dyDescent="0.25">
      <c r="B94">
        <v>84080</v>
      </c>
      <c r="C94">
        <v>68556</v>
      </c>
      <c r="D94">
        <v>80126</v>
      </c>
      <c r="E94">
        <v>11086</v>
      </c>
      <c r="F94">
        <v>53369</v>
      </c>
      <c r="H94">
        <v>65479</v>
      </c>
      <c r="J94">
        <f t="shared" si="12"/>
        <v>59443.4</v>
      </c>
      <c r="K94">
        <f t="shared" si="13"/>
        <v>1.1015352419276152</v>
      </c>
      <c r="L94">
        <f t="shared" si="14"/>
        <v>84080</v>
      </c>
      <c r="M94">
        <f t="shared" si="15"/>
        <v>11086</v>
      </c>
      <c r="N94">
        <f t="shared" si="16"/>
        <v>59443.4</v>
      </c>
      <c r="O94">
        <f t="shared" si="17"/>
        <v>72994</v>
      </c>
      <c r="Q94">
        <v>-53462</v>
      </c>
      <c r="R94">
        <v>-6226</v>
      </c>
      <c r="T94">
        <v>1264.4000000000015</v>
      </c>
      <c r="U94">
        <v>-4883.5999999999985</v>
      </c>
      <c r="W94">
        <v>23183.200000000001</v>
      </c>
      <c r="X94">
        <v>4883.6000000000004</v>
      </c>
      <c r="AD94">
        <v>59443.4</v>
      </c>
      <c r="AE94">
        <v>1.1015352419276152</v>
      </c>
      <c r="AI94">
        <v>59443.4</v>
      </c>
      <c r="AJ94">
        <v>1.1015352419276152</v>
      </c>
    </row>
    <row r="95" spans="2:38" x14ac:dyDescent="0.25">
      <c r="B95">
        <v>69868</v>
      </c>
      <c r="C95">
        <v>48460</v>
      </c>
      <c r="D95">
        <v>69091</v>
      </c>
      <c r="E95">
        <v>24454</v>
      </c>
      <c r="F95">
        <v>73915</v>
      </c>
      <c r="H95">
        <v>87049</v>
      </c>
      <c r="J95">
        <f t="shared" si="12"/>
        <v>57157.599999999999</v>
      </c>
      <c r="K95">
        <f t="shared" si="13"/>
        <v>1.5229645751396139</v>
      </c>
      <c r="L95">
        <f t="shared" si="14"/>
        <v>73915</v>
      </c>
      <c r="M95">
        <f t="shared" si="15"/>
        <v>24454</v>
      </c>
      <c r="N95">
        <f t="shared" si="16"/>
        <v>57157.599999999999</v>
      </c>
      <c r="O95">
        <f t="shared" si="17"/>
        <v>49461</v>
      </c>
      <c r="Q95">
        <v>-22421</v>
      </c>
      <c r="R95">
        <v>6048</v>
      </c>
      <c r="T95">
        <v>-2915.5999999999985</v>
      </c>
      <c r="U95">
        <v>6179.1999999999971</v>
      </c>
      <c r="W95">
        <v>38863.599999999999</v>
      </c>
      <c r="X95">
        <v>7827.6</v>
      </c>
      <c r="AD95">
        <v>57157.599999999999</v>
      </c>
      <c r="AE95">
        <v>1.5229645751396139</v>
      </c>
      <c r="AI95">
        <v>57157.599999999999</v>
      </c>
      <c r="AJ95">
        <v>1.5229645751396139</v>
      </c>
    </row>
    <row r="96" spans="2:38" x14ac:dyDescent="0.25">
      <c r="B96">
        <v>49716</v>
      </c>
      <c r="C96">
        <v>71946</v>
      </c>
      <c r="D96">
        <v>79789</v>
      </c>
      <c r="E96">
        <v>9556</v>
      </c>
      <c r="F96">
        <v>65295</v>
      </c>
      <c r="H96">
        <v>66984</v>
      </c>
      <c r="J96">
        <f t="shared" si="12"/>
        <v>55260.4</v>
      </c>
      <c r="K96">
        <f t="shared" si="13"/>
        <v>1.2121519207244247</v>
      </c>
      <c r="L96">
        <f t="shared" si="14"/>
        <v>79789</v>
      </c>
      <c r="M96">
        <f t="shared" si="15"/>
        <v>9556</v>
      </c>
      <c r="N96">
        <f t="shared" si="16"/>
        <v>55260.4</v>
      </c>
      <c r="O96">
        <f t="shared" si="17"/>
        <v>70233</v>
      </c>
      <c r="Q96">
        <v>-19977</v>
      </c>
      <c r="R96">
        <v>-10757</v>
      </c>
      <c r="T96">
        <v>-18785.599999999999</v>
      </c>
      <c r="U96">
        <v>1473.4000000000015</v>
      </c>
      <c r="W96">
        <v>48192</v>
      </c>
      <c r="X96">
        <v>8142.2</v>
      </c>
      <c r="AB96">
        <v>55260.4</v>
      </c>
      <c r="AC96">
        <v>1.2121519207244247</v>
      </c>
      <c r="AI96">
        <v>55260.4</v>
      </c>
      <c r="AJ96">
        <v>1.2121519207244247</v>
      </c>
    </row>
    <row r="97" spans="2:38" x14ac:dyDescent="0.25">
      <c r="B97">
        <v>75458</v>
      </c>
      <c r="C97">
        <v>83216</v>
      </c>
      <c r="D97">
        <v>30000</v>
      </c>
      <c r="E97">
        <v>84086</v>
      </c>
      <c r="F97">
        <v>2809</v>
      </c>
      <c r="H97">
        <v>76977</v>
      </c>
      <c r="J97">
        <f t="shared" si="12"/>
        <v>55113.8</v>
      </c>
      <c r="K97">
        <f t="shared" si="13"/>
        <v>1.3966919355950778</v>
      </c>
      <c r="L97">
        <f t="shared" si="14"/>
        <v>84086</v>
      </c>
      <c r="M97">
        <f t="shared" si="15"/>
        <v>2809</v>
      </c>
      <c r="N97">
        <f t="shared" si="16"/>
        <v>55113.8</v>
      </c>
      <c r="O97">
        <f t="shared" si="17"/>
        <v>81277</v>
      </c>
      <c r="Q97">
        <v>-21915</v>
      </c>
      <c r="R97">
        <v>4234</v>
      </c>
      <c r="T97">
        <v>-11207.800000000003</v>
      </c>
      <c r="U97">
        <v>-6110.7999999999956</v>
      </c>
      <c r="W97">
        <v>43164.6</v>
      </c>
      <c r="X97">
        <v>8324.8000000000011</v>
      </c>
      <c r="AF97">
        <v>55113.8</v>
      </c>
      <c r="AG97">
        <v>1.3966919355950778</v>
      </c>
      <c r="AI97">
        <v>55113.8</v>
      </c>
      <c r="AJ97">
        <v>1.3966919355950778</v>
      </c>
    </row>
    <row r="98" spans="2:38" x14ac:dyDescent="0.25">
      <c r="B98">
        <v>82896</v>
      </c>
      <c r="C98">
        <v>52684</v>
      </c>
      <c r="D98">
        <v>23898</v>
      </c>
      <c r="E98">
        <v>61516</v>
      </c>
      <c r="F98">
        <v>34133</v>
      </c>
      <c r="H98">
        <v>102007</v>
      </c>
      <c r="J98">
        <f t="shared" si="12"/>
        <v>51025.4</v>
      </c>
      <c r="K98">
        <f t="shared" ref="K98:K129" si="18">H98/J98</f>
        <v>1.9991416039854659</v>
      </c>
      <c r="L98">
        <f t="shared" si="14"/>
        <v>82896</v>
      </c>
      <c r="M98">
        <f t="shared" si="15"/>
        <v>23898</v>
      </c>
      <c r="N98">
        <f t="shared" si="16"/>
        <v>51025.4</v>
      </c>
      <c r="O98">
        <f t="shared" si="17"/>
        <v>58998</v>
      </c>
      <c r="Q98">
        <v>901</v>
      </c>
      <c r="R98">
        <v>-14262</v>
      </c>
      <c r="T98">
        <v>-2701</v>
      </c>
      <c r="U98">
        <v>-492</v>
      </c>
      <c r="W98">
        <v>17005.8</v>
      </c>
      <c r="X98">
        <v>3279.6000000000004</v>
      </c>
      <c r="AD98">
        <v>51025.4</v>
      </c>
      <c r="AE98">
        <v>1.9991416039854659</v>
      </c>
      <c r="AK98">
        <v>51025.4</v>
      </c>
      <c r="AL98">
        <v>1.9991416039854659</v>
      </c>
    </row>
    <row r="99" spans="2:38" x14ac:dyDescent="0.25">
      <c r="B99">
        <v>40358</v>
      </c>
      <c r="C99">
        <v>63653</v>
      </c>
      <c r="D99">
        <v>73476</v>
      </c>
      <c r="E99">
        <v>17800</v>
      </c>
      <c r="F99">
        <v>73877</v>
      </c>
      <c r="H99">
        <v>99957</v>
      </c>
      <c r="J99">
        <f t="shared" si="12"/>
        <v>53832.800000000003</v>
      </c>
      <c r="K99">
        <f t="shared" si="18"/>
        <v>1.8568047732980635</v>
      </c>
      <c r="L99">
        <f t="shared" si="14"/>
        <v>73877</v>
      </c>
      <c r="M99">
        <f t="shared" si="15"/>
        <v>17800</v>
      </c>
      <c r="N99">
        <f t="shared" si="16"/>
        <v>53832.800000000003</v>
      </c>
      <c r="O99">
        <f t="shared" si="17"/>
        <v>56077</v>
      </c>
      <c r="Q99">
        <v>41532</v>
      </c>
      <c r="R99">
        <v>-4377</v>
      </c>
      <c r="T99">
        <v>-1812.3999999999942</v>
      </c>
      <c r="U99">
        <v>-662.39999999999418</v>
      </c>
      <c r="W99">
        <v>52611.200000000004</v>
      </c>
      <c r="X99">
        <v>8616</v>
      </c>
      <c r="Z99">
        <v>53832.800000000003</v>
      </c>
      <c r="AA99">
        <v>1.8568047732980635</v>
      </c>
      <c r="AK99">
        <v>53832.800000000003</v>
      </c>
      <c r="AL99">
        <v>1.8568047732980635</v>
      </c>
    </row>
    <row r="100" spans="2:38" x14ac:dyDescent="0.25">
      <c r="B100">
        <v>44705</v>
      </c>
      <c r="C100">
        <v>55176</v>
      </c>
      <c r="D100">
        <v>20518</v>
      </c>
      <c r="E100">
        <v>48408</v>
      </c>
      <c r="F100">
        <v>54022</v>
      </c>
      <c r="H100">
        <v>55497</v>
      </c>
      <c r="J100">
        <f t="shared" si="12"/>
        <v>44565.8</v>
      </c>
      <c r="K100">
        <f t="shared" si="18"/>
        <v>1.2452822567978135</v>
      </c>
      <c r="L100">
        <f t="shared" si="14"/>
        <v>55176</v>
      </c>
      <c r="M100">
        <f t="shared" si="15"/>
        <v>20518</v>
      </c>
      <c r="N100">
        <f t="shared" si="16"/>
        <v>44565.8</v>
      </c>
      <c r="O100">
        <f t="shared" si="17"/>
        <v>34658</v>
      </c>
      <c r="Q100">
        <v>12078</v>
      </c>
      <c r="R100">
        <v>-2606</v>
      </c>
      <c r="T100">
        <v>7862.6000000000058</v>
      </c>
      <c r="U100">
        <v>1987.2000000000044</v>
      </c>
      <c r="W100">
        <v>37462.6</v>
      </c>
      <c r="X100">
        <v>11028.800000000001</v>
      </c>
      <c r="Z100">
        <v>44565.8</v>
      </c>
      <c r="AA100">
        <v>1.2452822567978135</v>
      </c>
      <c r="AI100">
        <v>44565.8</v>
      </c>
      <c r="AJ100">
        <v>1.2452822567978135</v>
      </c>
    </row>
    <row r="101" spans="2:38" x14ac:dyDescent="0.25">
      <c r="B101">
        <v>39065</v>
      </c>
      <c r="C101">
        <v>48560</v>
      </c>
      <c r="D101">
        <v>99790</v>
      </c>
      <c r="E101">
        <v>37016</v>
      </c>
      <c r="F101">
        <v>102158</v>
      </c>
      <c r="H101">
        <v>108652</v>
      </c>
      <c r="J101">
        <f t="shared" si="12"/>
        <v>65317.8</v>
      </c>
      <c r="K101">
        <f t="shared" si="18"/>
        <v>1.663436306795391</v>
      </c>
      <c r="L101">
        <f t="shared" si="14"/>
        <v>102158</v>
      </c>
      <c r="M101">
        <f t="shared" si="15"/>
        <v>37016</v>
      </c>
      <c r="N101">
        <f t="shared" si="16"/>
        <v>65317.8</v>
      </c>
      <c r="O101">
        <f t="shared" si="17"/>
        <v>65142</v>
      </c>
      <c r="Q101">
        <v>6562</v>
      </c>
      <c r="R101">
        <v>2</v>
      </c>
      <c r="T101">
        <v>6917.4000000000015</v>
      </c>
      <c r="U101">
        <v>-3347.3999999999942</v>
      </c>
      <c r="W101">
        <v>14565.800000000001</v>
      </c>
      <c r="X101">
        <v>6445</v>
      </c>
      <c r="AD101">
        <v>65317.8</v>
      </c>
      <c r="AE101">
        <v>1.663436306795391</v>
      </c>
      <c r="AI101">
        <v>65317.8</v>
      </c>
      <c r="AJ101">
        <v>1.663436306795391</v>
      </c>
    </row>
    <row r="103" spans="2:38" x14ac:dyDescent="0.25">
      <c r="B103">
        <v>1427657</v>
      </c>
      <c r="C103">
        <v>1488011</v>
      </c>
      <c r="D103">
        <v>1483217</v>
      </c>
      <c r="E103">
        <v>1340579</v>
      </c>
      <c r="F103">
        <v>1390039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3EA80-6760-4929-989A-204DC9339310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26866</v>
      </c>
      <c r="C2">
        <v>35660</v>
      </c>
      <c r="D2">
        <v>98530</v>
      </c>
      <c r="E2">
        <v>82129</v>
      </c>
      <c r="F2">
        <v>50381</v>
      </c>
      <c r="H2">
        <v>102070</v>
      </c>
      <c r="J2">
        <f t="shared" ref="J2:J33" si="0">AVERAGE(B2:F2)</f>
        <v>58713.2</v>
      </c>
      <c r="K2">
        <f t="shared" ref="K2:K33" si="1">H2/J2</f>
        <v>1.7384506380166642</v>
      </c>
      <c r="L2">
        <f t="shared" ref="L2:L33" si="2">MAX(B2:F2)</f>
        <v>98530</v>
      </c>
      <c r="M2">
        <f t="shared" ref="M2:M33" si="3">MIN(B2:F2)</f>
        <v>26866</v>
      </c>
      <c r="N2">
        <f t="shared" ref="N2:N33" si="4">AVERAGE(B2:F2)</f>
        <v>58713.2</v>
      </c>
      <c r="O2">
        <f t="shared" ref="O2:O33" si="5">L2-M2</f>
        <v>71664</v>
      </c>
      <c r="Q2">
        <v>7237</v>
      </c>
      <c r="R2">
        <v>0</v>
      </c>
      <c r="T2">
        <v>-14176.600000000006</v>
      </c>
      <c r="U2">
        <v>4833.1999999999971</v>
      </c>
      <c r="W2">
        <v>49455.8</v>
      </c>
      <c r="X2">
        <v>12209.2</v>
      </c>
      <c r="AB2">
        <v>58713.2</v>
      </c>
      <c r="AC2">
        <v>1.7384506380166642</v>
      </c>
      <c r="AI2">
        <v>58713.2</v>
      </c>
      <c r="AJ2">
        <v>1.7384506380166642</v>
      </c>
    </row>
    <row r="3" spans="1:38" x14ac:dyDescent="0.25">
      <c r="B3">
        <v>26456</v>
      </c>
      <c r="C3">
        <v>45495</v>
      </c>
      <c r="D3">
        <v>83898</v>
      </c>
      <c r="E3">
        <v>73332</v>
      </c>
      <c r="F3">
        <v>90080</v>
      </c>
      <c r="H3">
        <v>124620</v>
      </c>
      <c r="J3">
        <f t="shared" si="0"/>
        <v>63852.2</v>
      </c>
      <c r="K3">
        <f t="shared" si="1"/>
        <v>1.9516946949361182</v>
      </c>
      <c r="L3">
        <f t="shared" si="2"/>
        <v>90080</v>
      </c>
      <c r="M3">
        <f t="shared" si="3"/>
        <v>26456</v>
      </c>
      <c r="N3">
        <f t="shared" si="4"/>
        <v>63852.2</v>
      </c>
      <c r="O3">
        <f t="shared" si="5"/>
        <v>63624</v>
      </c>
      <c r="Q3">
        <v>62013</v>
      </c>
      <c r="R3">
        <v>10578</v>
      </c>
      <c r="T3">
        <v>8846.5999999999985</v>
      </c>
      <c r="U3">
        <v>-2253.8000000000029</v>
      </c>
      <c r="W3">
        <v>30687</v>
      </c>
      <c r="X3">
        <v>2799.4</v>
      </c>
      <c r="Z3">
        <v>63852.2</v>
      </c>
      <c r="AA3">
        <v>1.9516946949361182</v>
      </c>
      <c r="AK3">
        <v>63852.2</v>
      </c>
      <c r="AL3">
        <v>1.9516946949361182</v>
      </c>
    </row>
    <row r="4" spans="1:38" x14ac:dyDescent="0.25">
      <c r="B4">
        <v>75266</v>
      </c>
      <c r="C4">
        <v>66627</v>
      </c>
      <c r="D4">
        <v>61844</v>
      </c>
      <c r="E4">
        <v>33329</v>
      </c>
      <c r="F4">
        <v>49302</v>
      </c>
      <c r="H4">
        <v>90301</v>
      </c>
      <c r="J4">
        <f t="shared" si="0"/>
        <v>57273.599999999999</v>
      </c>
      <c r="K4">
        <f t="shared" si="1"/>
        <v>1.5766601016873394</v>
      </c>
      <c r="L4">
        <f t="shared" si="2"/>
        <v>75266</v>
      </c>
      <c r="M4">
        <f t="shared" si="3"/>
        <v>33329</v>
      </c>
      <c r="N4">
        <f t="shared" si="4"/>
        <v>57273.599999999999</v>
      </c>
      <c r="O4">
        <f t="shared" si="5"/>
        <v>41937</v>
      </c>
      <c r="Q4">
        <v>11581</v>
      </c>
      <c r="R4">
        <v>2579</v>
      </c>
      <c r="T4">
        <v>-6317.4000000000015</v>
      </c>
      <c r="U4">
        <v>-2235.8000000000029</v>
      </c>
      <c r="W4">
        <v>31534.6</v>
      </c>
      <c r="X4">
        <v>8104.2000000000007</v>
      </c>
      <c r="AB4">
        <v>57273.599999999999</v>
      </c>
      <c r="AC4">
        <v>1.5766601016873394</v>
      </c>
      <c r="AI4">
        <v>57273.599999999999</v>
      </c>
      <c r="AJ4">
        <v>1.5766601016873394</v>
      </c>
    </row>
    <row r="5" spans="1:38" x14ac:dyDescent="0.25">
      <c r="B5">
        <v>35590</v>
      </c>
      <c r="C5">
        <v>23936</v>
      </c>
      <c r="D5">
        <v>82450</v>
      </c>
      <c r="E5">
        <v>97498</v>
      </c>
      <c r="F5">
        <v>60866</v>
      </c>
      <c r="H5">
        <v>73899</v>
      </c>
      <c r="J5">
        <f t="shared" si="0"/>
        <v>60068</v>
      </c>
      <c r="K5">
        <f t="shared" si="1"/>
        <v>1.2302557101951122</v>
      </c>
      <c r="L5">
        <f t="shared" si="2"/>
        <v>97498</v>
      </c>
      <c r="M5">
        <f t="shared" si="3"/>
        <v>23936</v>
      </c>
      <c r="N5">
        <f t="shared" si="4"/>
        <v>60068</v>
      </c>
      <c r="O5">
        <f t="shared" si="5"/>
        <v>73562</v>
      </c>
      <c r="Q5">
        <v>11292</v>
      </c>
      <c r="R5">
        <v>-18438</v>
      </c>
      <c r="T5">
        <v>8408</v>
      </c>
      <c r="U5">
        <v>3961.5999999999985</v>
      </c>
      <c r="W5">
        <v>21977.599999999999</v>
      </c>
      <c r="X5">
        <v>5562.4000000000005</v>
      </c>
      <c r="Z5">
        <v>60068</v>
      </c>
      <c r="AA5">
        <v>1.2302557101951122</v>
      </c>
      <c r="AI5">
        <v>60068</v>
      </c>
      <c r="AJ5">
        <v>1.2302557101951122</v>
      </c>
    </row>
    <row r="6" spans="1:38" x14ac:dyDescent="0.25">
      <c r="B6">
        <v>23041</v>
      </c>
      <c r="C6">
        <v>59362</v>
      </c>
      <c r="D6">
        <v>50815</v>
      </c>
      <c r="E6">
        <v>100634</v>
      </c>
      <c r="F6">
        <v>24922</v>
      </c>
      <c r="H6">
        <v>115595</v>
      </c>
      <c r="J6">
        <f t="shared" si="0"/>
        <v>51754.8</v>
      </c>
      <c r="K6">
        <f t="shared" si="1"/>
        <v>2.2335126403734531</v>
      </c>
      <c r="L6">
        <f t="shared" si="2"/>
        <v>100634</v>
      </c>
      <c r="M6">
        <f t="shared" si="3"/>
        <v>23041</v>
      </c>
      <c r="N6">
        <f t="shared" si="4"/>
        <v>51754.8</v>
      </c>
      <c r="O6">
        <f t="shared" si="5"/>
        <v>77593</v>
      </c>
      <c r="Q6">
        <v>36752</v>
      </c>
      <c r="R6">
        <v>12</v>
      </c>
      <c r="T6">
        <v>8827.8000000000029</v>
      </c>
      <c r="U6">
        <v>-1048.3999999999942</v>
      </c>
      <c r="W6">
        <v>29567.8</v>
      </c>
      <c r="X6">
        <v>5294.7999999999993</v>
      </c>
      <c r="AD6">
        <v>51754.8</v>
      </c>
      <c r="AE6">
        <v>2.2335126403734531</v>
      </c>
      <c r="AK6">
        <v>51754.8</v>
      </c>
      <c r="AL6">
        <v>2.2335126403734531</v>
      </c>
    </row>
    <row r="7" spans="1:38" x14ac:dyDescent="0.25">
      <c r="B7">
        <v>57458</v>
      </c>
      <c r="C7">
        <v>95320</v>
      </c>
      <c r="D7">
        <v>31835</v>
      </c>
      <c r="E7">
        <v>41268</v>
      </c>
      <c r="F7">
        <v>33565</v>
      </c>
      <c r="H7">
        <v>59454</v>
      </c>
      <c r="J7">
        <f t="shared" si="0"/>
        <v>51889.2</v>
      </c>
      <c r="K7">
        <f t="shared" si="1"/>
        <v>1.1457875627298166</v>
      </c>
      <c r="L7">
        <f t="shared" si="2"/>
        <v>95320</v>
      </c>
      <c r="M7">
        <f t="shared" si="3"/>
        <v>31835</v>
      </c>
      <c r="N7">
        <f t="shared" si="4"/>
        <v>51889.2</v>
      </c>
      <c r="O7">
        <f t="shared" si="5"/>
        <v>63485</v>
      </c>
      <c r="Q7">
        <v>-17544</v>
      </c>
      <c r="R7">
        <v>4859</v>
      </c>
      <c r="T7">
        <v>5862.5999999999985</v>
      </c>
      <c r="U7">
        <v>-420</v>
      </c>
      <c r="W7">
        <v>19942.600000000002</v>
      </c>
      <c r="X7">
        <v>5299.2</v>
      </c>
      <c r="AD7">
        <v>51889.2</v>
      </c>
      <c r="AE7">
        <v>1.1457875627298166</v>
      </c>
      <c r="AI7">
        <v>51889.2</v>
      </c>
      <c r="AJ7">
        <v>1.1457875627298166</v>
      </c>
    </row>
    <row r="8" spans="1:38" x14ac:dyDescent="0.25">
      <c r="B8">
        <v>57606</v>
      </c>
      <c r="C8">
        <v>32552</v>
      </c>
      <c r="D8">
        <v>28184</v>
      </c>
      <c r="E8">
        <v>61748</v>
      </c>
      <c r="F8">
        <v>105608</v>
      </c>
      <c r="H8">
        <v>91596</v>
      </c>
      <c r="J8">
        <f t="shared" si="0"/>
        <v>57139.6</v>
      </c>
      <c r="K8">
        <f t="shared" si="1"/>
        <v>1.6030213722182165</v>
      </c>
      <c r="L8">
        <f t="shared" si="2"/>
        <v>105608</v>
      </c>
      <c r="M8">
        <f t="shared" si="3"/>
        <v>28184</v>
      </c>
      <c r="N8">
        <f t="shared" si="4"/>
        <v>57139.6</v>
      </c>
      <c r="O8">
        <f t="shared" si="5"/>
        <v>77424</v>
      </c>
      <c r="Q8">
        <v>12876</v>
      </c>
      <c r="R8">
        <v>-9134</v>
      </c>
      <c r="T8">
        <v>6685</v>
      </c>
      <c r="U8">
        <v>1806.5999999999985</v>
      </c>
      <c r="W8">
        <v>14779.399999999998</v>
      </c>
      <c r="X8">
        <v>11030.2</v>
      </c>
      <c r="AD8">
        <v>57139.6</v>
      </c>
      <c r="AE8">
        <v>1.6030213722182165</v>
      </c>
      <c r="AI8">
        <v>57139.6</v>
      </c>
      <c r="AJ8">
        <v>1.6030213722182165</v>
      </c>
    </row>
    <row r="9" spans="1:38" x14ac:dyDescent="0.25">
      <c r="B9">
        <v>42004</v>
      </c>
      <c r="C9">
        <v>107988</v>
      </c>
      <c r="D9">
        <v>53736</v>
      </c>
      <c r="E9">
        <v>37617</v>
      </c>
      <c r="F9">
        <v>30758</v>
      </c>
      <c r="H9">
        <v>111150</v>
      </c>
      <c r="J9">
        <f t="shared" si="0"/>
        <v>54420.6</v>
      </c>
      <c r="K9">
        <f t="shared" si="1"/>
        <v>2.0424251110792606</v>
      </c>
      <c r="L9">
        <f t="shared" si="2"/>
        <v>107988</v>
      </c>
      <c r="M9">
        <f t="shared" si="3"/>
        <v>30758</v>
      </c>
      <c r="N9">
        <f t="shared" si="4"/>
        <v>54420.6</v>
      </c>
      <c r="O9">
        <f t="shared" si="5"/>
        <v>77230</v>
      </c>
      <c r="Q9">
        <v>1557</v>
      </c>
      <c r="R9">
        <v>61</v>
      </c>
      <c r="T9">
        <v>-11064.599999999999</v>
      </c>
      <c r="U9">
        <v>2669.4000000000015</v>
      </c>
      <c r="W9">
        <v>21446.600000000002</v>
      </c>
      <c r="X9">
        <v>7072.6</v>
      </c>
      <c r="AF9">
        <v>54420.6</v>
      </c>
      <c r="AG9">
        <v>2.0424251110792606</v>
      </c>
      <c r="AK9">
        <v>54420.6</v>
      </c>
      <c r="AL9">
        <v>2.0424251110792606</v>
      </c>
    </row>
    <row r="10" spans="1:38" x14ac:dyDescent="0.25">
      <c r="B10">
        <v>106473</v>
      </c>
      <c r="C10">
        <v>54771</v>
      </c>
      <c r="D10">
        <v>77249</v>
      </c>
      <c r="E10">
        <v>44043</v>
      </c>
      <c r="F10">
        <v>45362</v>
      </c>
      <c r="H10">
        <v>90835</v>
      </c>
      <c r="J10">
        <f t="shared" si="0"/>
        <v>65579.600000000006</v>
      </c>
      <c r="K10">
        <f t="shared" si="1"/>
        <v>1.3851106136664448</v>
      </c>
      <c r="L10">
        <f t="shared" si="2"/>
        <v>106473</v>
      </c>
      <c r="M10">
        <f t="shared" si="3"/>
        <v>44043</v>
      </c>
      <c r="N10">
        <f t="shared" si="4"/>
        <v>65579.600000000006</v>
      </c>
      <c r="O10">
        <f t="shared" si="5"/>
        <v>62430</v>
      </c>
      <c r="Q10">
        <v>-27245</v>
      </c>
      <c r="R10">
        <v>-10106</v>
      </c>
      <c r="T10">
        <v>-32795.799999999988</v>
      </c>
      <c r="U10">
        <v>5092.8000000000029</v>
      </c>
      <c r="W10">
        <v>55901.8</v>
      </c>
      <c r="X10">
        <v>5526.8</v>
      </c>
      <c r="AB10">
        <v>65579.600000000006</v>
      </c>
      <c r="AC10">
        <v>1.3851106136664448</v>
      </c>
      <c r="AI10">
        <v>65579.600000000006</v>
      </c>
      <c r="AJ10">
        <v>1.3851106136664448</v>
      </c>
    </row>
    <row r="11" spans="1:38" x14ac:dyDescent="0.25">
      <c r="B11">
        <v>84312</v>
      </c>
      <c r="C11">
        <v>85648</v>
      </c>
      <c r="D11">
        <v>21343</v>
      </c>
      <c r="E11">
        <v>30449</v>
      </c>
      <c r="F11">
        <v>32465</v>
      </c>
      <c r="H11">
        <v>83730</v>
      </c>
      <c r="J11">
        <f t="shared" si="0"/>
        <v>50843.4</v>
      </c>
      <c r="K11">
        <f t="shared" si="1"/>
        <v>1.6468214163490247</v>
      </c>
      <c r="L11">
        <f t="shared" si="2"/>
        <v>85648</v>
      </c>
      <c r="M11">
        <f t="shared" si="3"/>
        <v>21343</v>
      </c>
      <c r="N11">
        <f t="shared" si="4"/>
        <v>50843.4</v>
      </c>
      <c r="O11">
        <f t="shared" si="5"/>
        <v>64305</v>
      </c>
      <c r="Q11">
        <v>-30414</v>
      </c>
      <c r="R11">
        <v>-2480</v>
      </c>
      <c r="T11">
        <v>-24161.999999999993</v>
      </c>
      <c r="U11">
        <v>5385.5999999999985</v>
      </c>
      <c r="W11">
        <v>50276.800000000003</v>
      </c>
      <c r="X11">
        <v>12864.4</v>
      </c>
      <c r="AF11">
        <v>50843.4</v>
      </c>
      <c r="AG11">
        <v>1.6468214163490247</v>
      </c>
      <c r="AI11">
        <v>50843.4</v>
      </c>
      <c r="AJ11">
        <v>1.6468214163490247</v>
      </c>
    </row>
    <row r="12" spans="1:38" x14ac:dyDescent="0.25">
      <c r="B12">
        <v>85735</v>
      </c>
      <c r="C12">
        <v>57787</v>
      </c>
      <c r="D12">
        <v>112873</v>
      </c>
      <c r="E12">
        <v>98365</v>
      </c>
      <c r="F12">
        <v>74334</v>
      </c>
      <c r="H12">
        <v>118931</v>
      </c>
      <c r="J12">
        <f t="shared" si="0"/>
        <v>85818.8</v>
      </c>
      <c r="K12">
        <f t="shared" si="1"/>
        <v>1.3858385342139483</v>
      </c>
      <c r="L12">
        <f t="shared" si="2"/>
        <v>112873</v>
      </c>
      <c r="M12">
        <f t="shared" si="3"/>
        <v>57787</v>
      </c>
      <c r="N12">
        <f t="shared" si="4"/>
        <v>85818.8</v>
      </c>
      <c r="O12">
        <f t="shared" si="5"/>
        <v>55086</v>
      </c>
      <c r="Q12">
        <v>-994</v>
      </c>
      <c r="R12">
        <v>12958</v>
      </c>
      <c r="T12">
        <v>17455.400000000009</v>
      </c>
      <c r="U12">
        <v>9267.1999999999971</v>
      </c>
      <c r="W12">
        <v>28129</v>
      </c>
      <c r="X12">
        <v>9267.2000000000007</v>
      </c>
      <c r="AF12">
        <v>85818.8</v>
      </c>
      <c r="AG12">
        <v>1.3858385342139483</v>
      </c>
      <c r="AI12">
        <v>85818.8</v>
      </c>
      <c r="AJ12">
        <v>1.3858385342139483</v>
      </c>
    </row>
    <row r="13" spans="1:38" x14ac:dyDescent="0.25">
      <c r="B13">
        <v>48175</v>
      </c>
      <c r="C13">
        <v>34178</v>
      </c>
      <c r="D13">
        <v>76784</v>
      </c>
      <c r="E13">
        <v>57021</v>
      </c>
      <c r="F13">
        <v>44477</v>
      </c>
      <c r="H13">
        <v>65536</v>
      </c>
      <c r="J13">
        <f t="shared" si="0"/>
        <v>52127</v>
      </c>
      <c r="K13">
        <f t="shared" si="1"/>
        <v>1.2572371323882057</v>
      </c>
      <c r="L13">
        <f t="shared" si="2"/>
        <v>76784</v>
      </c>
      <c r="M13">
        <f t="shared" si="3"/>
        <v>34178</v>
      </c>
      <c r="N13">
        <f t="shared" si="4"/>
        <v>52127</v>
      </c>
      <c r="O13">
        <f t="shared" si="5"/>
        <v>42606</v>
      </c>
      <c r="Q13">
        <v>-38153</v>
      </c>
      <c r="R13">
        <v>7227</v>
      </c>
      <c r="T13">
        <v>73.400000000001455</v>
      </c>
      <c r="U13">
        <v>-2192.1999999999971</v>
      </c>
      <c r="W13">
        <v>34979</v>
      </c>
      <c r="X13">
        <v>4624.5999999999995</v>
      </c>
      <c r="AD13">
        <v>52127</v>
      </c>
      <c r="AE13">
        <v>1.2572371323882057</v>
      </c>
      <c r="AI13">
        <v>52127</v>
      </c>
      <c r="AJ13">
        <v>1.2572371323882057</v>
      </c>
    </row>
    <row r="14" spans="1:38" x14ac:dyDescent="0.25">
      <c r="B14">
        <v>74415</v>
      </c>
      <c r="C14">
        <v>79728</v>
      </c>
      <c r="D14">
        <v>69418</v>
      </c>
      <c r="E14">
        <v>26962</v>
      </c>
      <c r="F14">
        <v>22972</v>
      </c>
      <c r="H14">
        <v>94485</v>
      </c>
      <c r="J14">
        <f t="shared" si="0"/>
        <v>54699</v>
      </c>
      <c r="K14">
        <f t="shared" si="1"/>
        <v>1.7273624746339056</v>
      </c>
      <c r="L14">
        <f t="shared" si="2"/>
        <v>79728</v>
      </c>
      <c r="M14">
        <f t="shared" si="3"/>
        <v>22972</v>
      </c>
      <c r="N14">
        <f t="shared" si="4"/>
        <v>54699</v>
      </c>
      <c r="O14">
        <f t="shared" si="5"/>
        <v>56756</v>
      </c>
      <c r="Q14">
        <v>14043</v>
      </c>
      <c r="R14">
        <v>-458</v>
      </c>
      <c r="T14">
        <v>-15361.800000000003</v>
      </c>
      <c r="U14">
        <v>-1691.4000000000015</v>
      </c>
      <c r="W14">
        <v>29323.4</v>
      </c>
      <c r="X14">
        <v>11642.599999999999</v>
      </c>
      <c r="AB14">
        <v>54699</v>
      </c>
      <c r="AC14">
        <v>1.7273624746339056</v>
      </c>
      <c r="AI14">
        <v>54699</v>
      </c>
      <c r="AJ14">
        <v>1.7273624746339056</v>
      </c>
    </row>
    <row r="15" spans="1:38" x14ac:dyDescent="0.25">
      <c r="B15">
        <v>69740</v>
      </c>
      <c r="C15">
        <v>90258</v>
      </c>
      <c r="D15">
        <v>52384</v>
      </c>
      <c r="E15">
        <v>9207</v>
      </c>
      <c r="F15">
        <v>30382</v>
      </c>
      <c r="H15">
        <v>58286</v>
      </c>
      <c r="J15">
        <f t="shared" si="0"/>
        <v>50394.2</v>
      </c>
      <c r="K15">
        <f t="shared" si="1"/>
        <v>1.156601354917828</v>
      </c>
      <c r="L15">
        <f t="shared" si="2"/>
        <v>90258</v>
      </c>
      <c r="M15">
        <f t="shared" si="3"/>
        <v>9207</v>
      </c>
      <c r="N15">
        <f t="shared" si="4"/>
        <v>50394.2</v>
      </c>
      <c r="O15">
        <f t="shared" si="5"/>
        <v>81051</v>
      </c>
      <c r="Q15">
        <v>-47002</v>
      </c>
      <c r="R15">
        <v>-2400</v>
      </c>
      <c r="T15">
        <v>-3135.4000000000015</v>
      </c>
      <c r="U15">
        <v>2694</v>
      </c>
      <c r="W15">
        <v>15041.8</v>
      </c>
      <c r="X15">
        <v>8372.8000000000011</v>
      </c>
      <c r="AD15">
        <v>50394.2</v>
      </c>
      <c r="AE15">
        <v>1.156601354917828</v>
      </c>
      <c r="AI15">
        <v>50394.2</v>
      </c>
      <c r="AJ15">
        <v>1.156601354917828</v>
      </c>
    </row>
    <row r="16" spans="1:38" x14ac:dyDescent="0.25">
      <c r="B16">
        <v>72039</v>
      </c>
      <c r="C16">
        <v>85028</v>
      </c>
      <c r="D16">
        <v>78890</v>
      </c>
      <c r="E16">
        <v>55956</v>
      </c>
      <c r="F16">
        <v>62887</v>
      </c>
      <c r="H16">
        <v>130789</v>
      </c>
      <c r="J16">
        <f t="shared" si="0"/>
        <v>70960</v>
      </c>
      <c r="K16">
        <f t="shared" si="1"/>
        <v>1.8431369785794813</v>
      </c>
      <c r="L16">
        <f t="shared" si="2"/>
        <v>85028</v>
      </c>
      <c r="M16">
        <f t="shared" si="3"/>
        <v>55956</v>
      </c>
      <c r="N16">
        <f t="shared" si="4"/>
        <v>70960</v>
      </c>
      <c r="O16">
        <f t="shared" si="5"/>
        <v>29072</v>
      </c>
      <c r="Q16">
        <v>55513</v>
      </c>
      <c r="R16">
        <v>13331</v>
      </c>
      <c r="T16">
        <v>5770</v>
      </c>
      <c r="U16">
        <v>3267.6000000000058</v>
      </c>
      <c r="W16">
        <v>32586</v>
      </c>
      <c r="X16">
        <v>3794</v>
      </c>
      <c r="AB16">
        <v>70960</v>
      </c>
      <c r="AC16">
        <v>1.8431369785794813</v>
      </c>
      <c r="AK16">
        <v>70960</v>
      </c>
      <c r="AL16">
        <v>1.8431369785794813</v>
      </c>
    </row>
    <row r="17" spans="2:38" x14ac:dyDescent="0.25">
      <c r="B17">
        <v>65565</v>
      </c>
      <c r="C17">
        <v>101971</v>
      </c>
      <c r="D17">
        <v>11795</v>
      </c>
      <c r="E17">
        <v>28413</v>
      </c>
      <c r="F17">
        <v>45833</v>
      </c>
      <c r="H17">
        <v>66469</v>
      </c>
      <c r="J17">
        <f t="shared" si="0"/>
        <v>50715.4</v>
      </c>
      <c r="K17">
        <f t="shared" si="1"/>
        <v>1.3106275411413495</v>
      </c>
      <c r="L17">
        <f t="shared" si="2"/>
        <v>101971</v>
      </c>
      <c r="M17">
        <f t="shared" si="3"/>
        <v>11795</v>
      </c>
      <c r="N17">
        <f t="shared" si="4"/>
        <v>50715.4</v>
      </c>
      <c r="O17">
        <f t="shared" si="5"/>
        <v>90176</v>
      </c>
      <c r="Q17">
        <v>-40664</v>
      </c>
      <c r="R17">
        <v>2871</v>
      </c>
      <c r="T17">
        <v>-19665.200000000004</v>
      </c>
      <c r="U17">
        <v>-3971.1999999999971</v>
      </c>
      <c r="W17">
        <v>46382.399999999994</v>
      </c>
      <c r="X17">
        <v>5150.3999999999996</v>
      </c>
      <c r="AF17">
        <v>50715.4</v>
      </c>
      <c r="AG17">
        <v>1.3106275411413495</v>
      </c>
      <c r="AI17">
        <v>50715.4</v>
      </c>
      <c r="AJ17">
        <v>1.3106275411413495</v>
      </c>
    </row>
    <row r="18" spans="2:38" x14ac:dyDescent="0.25">
      <c r="B18">
        <v>107840</v>
      </c>
      <c r="C18">
        <v>23722</v>
      </c>
      <c r="D18">
        <v>57819</v>
      </c>
      <c r="E18">
        <v>76613</v>
      </c>
      <c r="F18">
        <v>20330</v>
      </c>
      <c r="H18">
        <v>98754</v>
      </c>
      <c r="J18">
        <f t="shared" si="0"/>
        <v>57264.800000000003</v>
      </c>
      <c r="K18">
        <f t="shared" si="1"/>
        <v>1.7245148852349086</v>
      </c>
      <c r="L18">
        <f t="shared" si="2"/>
        <v>107840</v>
      </c>
      <c r="M18">
        <f t="shared" si="3"/>
        <v>20330</v>
      </c>
      <c r="N18">
        <f t="shared" si="4"/>
        <v>57264.800000000003</v>
      </c>
      <c r="O18">
        <f t="shared" si="5"/>
        <v>87510</v>
      </c>
      <c r="Q18">
        <v>8841</v>
      </c>
      <c r="R18">
        <v>25</v>
      </c>
      <c r="T18">
        <v>-29032</v>
      </c>
      <c r="U18">
        <v>-1259.7999999999956</v>
      </c>
      <c r="W18">
        <v>29032</v>
      </c>
      <c r="X18">
        <v>5440.2</v>
      </c>
      <c r="AB18">
        <v>57264.800000000003</v>
      </c>
      <c r="AC18">
        <v>1.7245148852349086</v>
      </c>
      <c r="AI18">
        <v>57264.800000000003</v>
      </c>
      <c r="AJ18">
        <v>1.7245148852349086</v>
      </c>
    </row>
    <row r="19" spans="2:38" x14ac:dyDescent="0.25">
      <c r="B19">
        <v>25762</v>
      </c>
      <c r="C19">
        <v>101051</v>
      </c>
      <c r="D19">
        <v>92400</v>
      </c>
      <c r="E19">
        <v>25106</v>
      </c>
      <c r="F19">
        <v>39589</v>
      </c>
      <c r="H19">
        <v>88851</v>
      </c>
      <c r="J19">
        <f t="shared" si="0"/>
        <v>56781.599999999999</v>
      </c>
      <c r="K19">
        <f t="shared" si="1"/>
        <v>1.5647850712202545</v>
      </c>
      <c r="L19">
        <f t="shared" si="2"/>
        <v>101051</v>
      </c>
      <c r="M19">
        <f t="shared" si="3"/>
        <v>25106</v>
      </c>
      <c r="N19">
        <f t="shared" si="4"/>
        <v>56781.599999999999</v>
      </c>
      <c r="O19">
        <f t="shared" si="5"/>
        <v>75945</v>
      </c>
      <c r="Q19">
        <v>291</v>
      </c>
      <c r="R19">
        <v>19</v>
      </c>
      <c r="T19">
        <v>-22282.799999999996</v>
      </c>
      <c r="U19">
        <v>6454.7999999999956</v>
      </c>
      <c r="W19">
        <v>56208.800000000003</v>
      </c>
      <c r="X19">
        <v>6454.8</v>
      </c>
      <c r="AB19">
        <v>56781.599999999999</v>
      </c>
      <c r="AC19">
        <v>1.5647850712202545</v>
      </c>
      <c r="AI19">
        <v>56781.599999999999</v>
      </c>
      <c r="AJ19">
        <v>1.5647850712202545</v>
      </c>
    </row>
    <row r="20" spans="2:38" x14ac:dyDescent="0.25">
      <c r="B20">
        <v>46321</v>
      </c>
      <c r="C20">
        <v>54614</v>
      </c>
      <c r="D20">
        <v>27247</v>
      </c>
      <c r="E20">
        <v>84955</v>
      </c>
      <c r="F20">
        <v>27909</v>
      </c>
      <c r="H20">
        <v>66547</v>
      </c>
      <c r="J20">
        <f t="shared" si="0"/>
        <v>48209.2</v>
      </c>
      <c r="K20">
        <f t="shared" si="1"/>
        <v>1.3803796785675764</v>
      </c>
      <c r="L20">
        <f t="shared" si="2"/>
        <v>84955</v>
      </c>
      <c r="M20">
        <f t="shared" si="3"/>
        <v>27247</v>
      </c>
      <c r="N20">
        <f t="shared" si="4"/>
        <v>48209.2</v>
      </c>
      <c r="O20">
        <f t="shared" si="5"/>
        <v>57708</v>
      </c>
      <c r="Q20">
        <v>-28286</v>
      </c>
      <c r="R20">
        <v>-224</v>
      </c>
      <c r="T20">
        <v>-621.80000000000291</v>
      </c>
      <c r="U20">
        <v>-4585.6000000000058</v>
      </c>
      <c r="W20">
        <v>17995.8</v>
      </c>
      <c r="X20">
        <v>5952.4</v>
      </c>
      <c r="AD20">
        <v>48209.2</v>
      </c>
      <c r="AE20">
        <v>1.3803796785675764</v>
      </c>
      <c r="AI20">
        <v>48209.2</v>
      </c>
      <c r="AJ20">
        <v>1.3803796785675764</v>
      </c>
    </row>
    <row r="21" spans="2:38" x14ac:dyDescent="0.25">
      <c r="B21">
        <v>76250</v>
      </c>
      <c r="C21">
        <v>68099</v>
      </c>
      <c r="D21">
        <v>28560</v>
      </c>
      <c r="E21">
        <v>74659</v>
      </c>
      <c r="F21">
        <v>31627</v>
      </c>
      <c r="H21">
        <v>85791</v>
      </c>
      <c r="J21">
        <f t="shared" si="0"/>
        <v>55839</v>
      </c>
      <c r="K21">
        <f t="shared" si="1"/>
        <v>1.5363992908182453</v>
      </c>
      <c r="L21">
        <f t="shared" si="2"/>
        <v>76250</v>
      </c>
      <c r="M21">
        <f t="shared" si="3"/>
        <v>28560</v>
      </c>
      <c r="N21">
        <f t="shared" si="4"/>
        <v>55839</v>
      </c>
      <c r="O21">
        <f t="shared" si="5"/>
        <v>47690</v>
      </c>
      <c r="Q21">
        <v>-13839</v>
      </c>
      <c r="R21">
        <v>7</v>
      </c>
      <c r="T21">
        <v>-8908.1999999999971</v>
      </c>
      <c r="U21">
        <v>546.59999999999854</v>
      </c>
      <c r="W21">
        <v>39021</v>
      </c>
      <c r="X21">
        <v>7539</v>
      </c>
      <c r="AF21">
        <v>55839</v>
      </c>
      <c r="AG21">
        <v>1.5363992908182453</v>
      </c>
      <c r="AI21">
        <v>55839</v>
      </c>
      <c r="AJ21">
        <v>1.5363992908182453</v>
      </c>
    </row>
    <row r="22" spans="2:38" x14ac:dyDescent="0.25">
      <c r="B22">
        <v>74592</v>
      </c>
      <c r="C22">
        <v>17778</v>
      </c>
      <c r="D22">
        <v>13492</v>
      </c>
      <c r="E22">
        <v>20890</v>
      </c>
      <c r="F22">
        <v>88306</v>
      </c>
      <c r="H22">
        <v>58148</v>
      </c>
      <c r="J22">
        <f t="shared" si="0"/>
        <v>43011.6</v>
      </c>
      <c r="K22">
        <f t="shared" si="1"/>
        <v>1.3519143672869645</v>
      </c>
      <c r="L22">
        <f t="shared" si="2"/>
        <v>88306</v>
      </c>
      <c r="M22">
        <f t="shared" si="3"/>
        <v>13492</v>
      </c>
      <c r="N22">
        <f t="shared" si="4"/>
        <v>43011.6</v>
      </c>
      <c r="O22">
        <f t="shared" si="5"/>
        <v>74814</v>
      </c>
      <c r="Q22">
        <v>-70633</v>
      </c>
      <c r="R22">
        <v>-15941</v>
      </c>
      <c r="T22">
        <v>-44589.000000000007</v>
      </c>
      <c r="U22">
        <v>-1576.5999999999985</v>
      </c>
      <c r="W22">
        <v>44588.999999999993</v>
      </c>
      <c r="X22">
        <v>3142.2</v>
      </c>
      <c r="AF22">
        <v>43011.6</v>
      </c>
      <c r="AG22">
        <v>1.3519143672869645</v>
      </c>
      <c r="AI22">
        <v>43011.6</v>
      </c>
      <c r="AJ22">
        <v>1.3519143672869645</v>
      </c>
    </row>
    <row r="23" spans="2:38" x14ac:dyDescent="0.25">
      <c r="B23">
        <v>42201</v>
      </c>
      <c r="C23">
        <v>23046</v>
      </c>
      <c r="D23">
        <v>43841</v>
      </c>
      <c r="E23">
        <v>76770</v>
      </c>
      <c r="F23">
        <v>76830</v>
      </c>
      <c r="H23">
        <v>54012</v>
      </c>
      <c r="J23">
        <f t="shared" si="0"/>
        <v>52537.599999999999</v>
      </c>
      <c r="K23">
        <f t="shared" si="1"/>
        <v>1.0280637105615789</v>
      </c>
      <c r="L23">
        <f t="shared" si="2"/>
        <v>76830</v>
      </c>
      <c r="M23">
        <f t="shared" si="3"/>
        <v>23046</v>
      </c>
      <c r="N23">
        <f t="shared" si="4"/>
        <v>52537.599999999999</v>
      </c>
      <c r="O23">
        <f t="shared" si="5"/>
        <v>53784</v>
      </c>
      <c r="Q23">
        <v>-33687</v>
      </c>
      <c r="R23">
        <v>-15978</v>
      </c>
      <c r="T23">
        <v>21984.399999999998</v>
      </c>
      <c r="U23">
        <v>-524.80000000000291</v>
      </c>
      <c r="W23">
        <v>26233.599999999999</v>
      </c>
      <c r="X23">
        <v>524.79999999999995</v>
      </c>
      <c r="AD23">
        <v>52537.599999999999</v>
      </c>
      <c r="AE23">
        <v>1.0280637105615789</v>
      </c>
      <c r="AI23">
        <v>52537.599999999999</v>
      </c>
      <c r="AJ23">
        <v>1.0280637105615789</v>
      </c>
    </row>
    <row r="24" spans="2:38" x14ac:dyDescent="0.25">
      <c r="B24">
        <v>52599</v>
      </c>
      <c r="C24">
        <v>20580</v>
      </c>
      <c r="D24">
        <v>88122</v>
      </c>
      <c r="E24">
        <v>67654</v>
      </c>
      <c r="F24">
        <v>48474</v>
      </c>
      <c r="H24">
        <v>66404</v>
      </c>
      <c r="J24">
        <f t="shared" si="0"/>
        <v>55485.8</v>
      </c>
      <c r="K24">
        <f t="shared" si="1"/>
        <v>1.1967746702759985</v>
      </c>
      <c r="L24">
        <f t="shared" si="2"/>
        <v>88122</v>
      </c>
      <c r="M24">
        <f t="shared" si="3"/>
        <v>20580</v>
      </c>
      <c r="N24">
        <f t="shared" si="4"/>
        <v>55485.8</v>
      </c>
      <c r="O24">
        <f t="shared" si="5"/>
        <v>67542</v>
      </c>
      <c r="Q24">
        <v>-4198</v>
      </c>
      <c r="R24">
        <v>-11346</v>
      </c>
      <c r="T24">
        <v>-9925.5999999999985</v>
      </c>
      <c r="U24">
        <v>3137.6000000000058</v>
      </c>
      <c r="W24">
        <v>36416.799999999996</v>
      </c>
      <c r="X24">
        <v>3421.2000000000003</v>
      </c>
      <c r="AB24">
        <v>55485.8</v>
      </c>
      <c r="AC24">
        <v>1.1967746702759985</v>
      </c>
      <c r="AI24">
        <v>55485.8</v>
      </c>
      <c r="AJ24">
        <v>1.1967746702759985</v>
      </c>
    </row>
    <row r="25" spans="2:38" x14ac:dyDescent="0.25">
      <c r="B25">
        <v>76520</v>
      </c>
      <c r="C25">
        <v>62584</v>
      </c>
      <c r="D25">
        <v>53130</v>
      </c>
      <c r="E25">
        <v>24544</v>
      </c>
      <c r="F25">
        <v>53522</v>
      </c>
      <c r="H25">
        <v>86660</v>
      </c>
      <c r="J25">
        <f t="shared" si="0"/>
        <v>54060</v>
      </c>
      <c r="K25">
        <f t="shared" si="1"/>
        <v>1.6030336662967073</v>
      </c>
      <c r="L25">
        <f t="shared" si="2"/>
        <v>76520</v>
      </c>
      <c r="M25">
        <f t="shared" si="3"/>
        <v>24544</v>
      </c>
      <c r="N25">
        <f t="shared" si="4"/>
        <v>54060</v>
      </c>
      <c r="O25">
        <f t="shared" si="5"/>
        <v>51976</v>
      </c>
      <c r="Q25">
        <v>18149</v>
      </c>
      <c r="R25">
        <v>-8494</v>
      </c>
      <c r="T25">
        <v>-11105.400000000001</v>
      </c>
      <c r="U25">
        <v>-4462.4000000000015</v>
      </c>
      <c r="W25">
        <v>12451.4</v>
      </c>
      <c r="X25">
        <v>6440.8</v>
      </c>
      <c r="AB25">
        <v>54060</v>
      </c>
      <c r="AC25">
        <v>1.6030336662967073</v>
      </c>
      <c r="AI25">
        <v>54060</v>
      </c>
      <c r="AJ25">
        <v>1.6030336662967073</v>
      </c>
    </row>
    <row r="26" spans="2:38" x14ac:dyDescent="0.25">
      <c r="B26">
        <v>92845</v>
      </c>
      <c r="C26">
        <v>81802</v>
      </c>
      <c r="D26">
        <v>31129</v>
      </c>
      <c r="E26">
        <v>12420</v>
      </c>
      <c r="F26">
        <v>53601</v>
      </c>
      <c r="H26">
        <v>112543</v>
      </c>
      <c r="J26">
        <f t="shared" si="0"/>
        <v>54359.4</v>
      </c>
      <c r="K26">
        <f t="shared" si="1"/>
        <v>2.0703502982004953</v>
      </c>
      <c r="L26">
        <f t="shared" si="2"/>
        <v>92845</v>
      </c>
      <c r="M26">
        <f t="shared" si="3"/>
        <v>12420</v>
      </c>
      <c r="N26">
        <f t="shared" si="4"/>
        <v>54359.4</v>
      </c>
      <c r="O26">
        <f t="shared" si="5"/>
        <v>80425</v>
      </c>
      <c r="Q26">
        <v>26812</v>
      </c>
      <c r="R26">
        <v>-712</v>
      </c>
      <c r="T26">
        <v>-12331.200000000004</v>
      </c>
      <c r="U26">
        <v>-4607.1999999999971</v>
      </c>
      <c r="W26">
        <v>54389.2</v>
      </c>
      <c r="X26">
        <v>7820.7999999999993</v>
      </c>
      <c r="AB26">
        <v>54359.4</v>
      </c>
      <c r="AC26">
        <v>2.0703502982004953</v>
      </c>
      <c r="AK26">
        <v>54359.4</v>
      </c>
      <c r="AL26">
        <v>2.0703502982004953</v>
      </c>
    </row>
    <row r="27" spans="2:38" x14ac:dyDescent="0.25">
      <c r="B27">
        <v>50601</v>
      </c>
      <c r="C27">
        <v>79510</v>
      </c>
      <c r="D27">
        <v>54109</v>
      </c>
      <c r="E27">
        <v>35117</v>
      </c>
      <c r="F27">
        <v>26196</v>
      </c>
      <c r="H27">
        <v>54027</v>
      </c>
      <c r="J27">
        <f t="shared" si="0"/>
        <v>49106.6</v>
      </c>
      <c r="K27">
        <f t="shared" si="1"/>
        <v>1.1001983440107848</v>
      </c>
      <c r="L27">
        <f t="shared" si="2"/>
        <v>79510</v>
      </c>
      <c r="M27">
        <f t="shared" si="3"/>
        <v>26196</v>
      </c>
      <c r="N27">
        <f t="shared" si="4"/>
        <v>49106.6</v>
      </c>
      <c r="O27">
        <f t="shared" si="5"/>
        <v>53314</v>
      </c>
      <c r="Q27">
        <v>-27153</v>
      </c>
      <c r="R27">
        <v>-1448</v>
      </c>
      <c r="T27">
        <v>-20855.799999999996</v>
      </c>
      <c r="U27">
        <v>-3969.8000000000029</v>
      </c>
      <c r="W27">
        <v>34361.4</v>
      </c>
      <c r="X27">
        <v>3969.8</v>
      </c>
      <c r="AB27">
        <v>49106.6</v>
      </c>
      <c r="AC27">
        <v>1.1001983440107848</v>
      </c>
      <c r="AI27">
        <v>49106.6</v>
      </c>
      <c r="AJ27">
        <v>1.1001983440107848</v>
      </c>
    </row>
    <row r="28" spans="2:38" x14ac:dyDescent="0.25">
      <c r="B28">
        <v>75061</v>
      </c>
      <c r="C28">
        <v>54926</v>
      </c>
      <c r="D28">
        <v>46981</v>
      </c>
      <c r="E28">
        <v>88785</v>
      </c>
      <c r="F28">
        <v>77563</v>
      </c>
      <c r="H28">
        <v>85723</v>
      </c>
      <c r="J28">
        <f t="shared" si="0"/>
        <v>68663.199999999997</v>
      </c>
      <c r="K28">
        <f t="shared" si="1"/>
        <v>1.2484562327418471</v>
      </c>
      <c r="L28">
        <f t="shared" si="2"/>
        <v>88785</v>
      </c>
      <c r="M28">
        <f t="shared" si="3"/>
        <v>46981</v>
      </c>
      <c r="N28">
        <f t="shared" si="4"/>
        <v>68663.199999999997</v>
      </c>
      <c r="O28">
        <f t="shared" si="5"/>
        <v>41804</v>
      </c>
      <c r="Q28">
        <v>-14153</v>
      </c>
      <c r="R28">
        <v>15416</v>
      </c>
      <c r="T28">
        <v>2390.8000000000029</v>
      </c>
      <c r="U28">
        <v>3894.7999999999956</v>
      </c>
      <c r="W28">
        <v>24440</v>
      </c>
      <c r="X28">
        <v>7287.1999999999989</v>
      </c>
      <c r="AF28">
        <v>68663.199999999997</v>
      </c>
      <c r="AG28">
        <v>1.2484562327418471</v>
      </c>
      <c r="AI28">
        <v>68663.199999999997</v>
      </c>
      <c r="AJ28">
        <v>1.2484562327418471</v>
      </c>
    </row>
    <row r="29" spans="2:38" x14ac:dyDescent="0.25">
      <c r="B29">
        <v>45159</v>
      </c>
      <c r="C29">
        <v>27000</v>
      </c>
      <c r="D29">
        <v>43557</v>
      </c>
      <c r="E29">
        <v>45916</v>
      </c>
      <c r="F29">
        <v>91183</v>
      </c>
      <c r="H29">
        <v>79109</v>
      </c>
      <c r="J29">
        <f t="shared" si="0"/>
        <v>50563</v>
      </c>
      <c r="K29">
        <f t="shared" si="1"/>
        <v>1.564563020390404</v>
      </c>
      <c r="L29">
        <f t="shared" si="2"/>
        <v>91183</v>
      </c>
      <c r="M29">
        <f t="shared" si="3"/>
        <v>27000</v>
      </c>
      <c r="N29">
        <f t="shared" si="4"/>
        <v>50563</v>
      </c>
      <c r="O29">
        <f t="shared" si="5"/>
        <v>64183</v>
      </c>
      <c r="Q29">
        <v>31877</v>
      </c>
      <c r="R29">
        <v>6390</v>
      </c>
      <c r="T29">
        <v>6971.8000000000029</v>
      </c>
      <c r="U29">
        <v>5711.5999999999985</v>
      </c>
      <c r="W29">
        <v>19618.2</v>
      </c>
      <c r="X29">
        <v>6205.6</v>
      </c>
      <c r="Z29">
        <v>50563</v>
      </c>
      <c r="AA29">
        <v>1.564563020390404</v>
      </c>
      <c r="AK29">
        <v>50563</v>
      </c>
      <c r="AL29">
        <v>1.564563020390404</v>
      </c>
    </row>
    <row r="30" spans="2:38" x14ac:dyDescent="0.25">
      <c r="B30">
        <v>55459</v>
      </c>
      <c r="C30">
        <v>26793</v>
      </c>
      <c r="D30">
        <v>68870</v>
      </c>
      <c r="E30">
        <v>50747</v>
      </c>
      <c r="F30">
        <v>44752</v>
      </c>
      <c r="H30">
        <v>64263</v>
      </c>
      <c r="J30">
        <f t="shared" si="0"/>
        <v>49324.2</v>
      </c>
      <c r="K30">
        <f t="shared" si="1"/>
        <v>1.3028695853151193</v>
      </c>
      <c r="L30">
        <f t="shared" si="2"/>
        <v>68870</v>
      </c>
      <c r="M30">
        <f t="shared" si="3"/>
        <v>26793</v>
      </c>
      <c r="N30">
        <f t="shared" si="4"/>
        <v>49324.2</v>
      </c>
      <c r="O30">
        <f t="shared" si="5"/>
        <v>42077</v>
      </c>
      <c r="Q30">
        <v>-23559</v>
      </c>
      <c r="R30">
        <v>17312</v>
      </c>
      <c r="T30">
        <v>21255.599999999999</v>
      </c>
      <c r="U30">
        <v>3215.5999999999985</v>
      </c>
      <c r="W30">
        <v>23920.799999999999</v>
      </c>
      <c r="X30">
        <v>3427.2000000000003</v>
      </c>
      <c r="AD30">
        <v>49324.2</v>
      </c>
      <c r="AE30">
        <v>1.3028695853151193</v>
      </c>
      <c r="AI30">
        <v>49324.2</v>
      </c>
      <c r="AJ30">
        <v>1.3028695853151193</v>
      </c>
    </row>
    <row r="31" spans="2:38" x14ac:dyDescent="0.25">
      <c r="B31">
        <v>54467</v>
      </c>
      <c r="C31">
        <v>101162</v>
      </c>
      <c r="D31">
        <v>87590</v>
      </c>
      <c r="E31">
        <v>37391</v>
      </c>
      <c r="F31">
        <v>88627</v>
      </c>
      <c r="H31">
        <v>105886</v>
      </c>
      <c r="J31">
        <f t="shared" si="0"/>
        <v>73847.399999999994</v>
      </c>
      <c r="K31">
        <f t="shared" si="1"/>
        <v>1.433848720469509</v>
      </c>
      <c r="L31">
        <f t="shared" si="2"/>
        <v>101162</v>
      </c>
      <c r="M31">
        <f t="shared" si="3"/>
        <v>37391</v>
      </c>
      <c r="N31">
        <f t="shared" si="4"/>
        <v>73847.399999999994</v>
      </c>
      <c r="O31">
        <f t="shared" si="5"/>
        <v>63771</v>
      </c>
      <c r="Q31">
        <v>-13055</v>
      </c>
      <c r="R31">
        <v>2211</v>
      </c>
      <c r="T31">
        <v>736.19999999999709</v>
      </c>
      <c r="U31">
        <v>9460.3999999999942</v>
      </c>
      <c r="W31">
        <v>45244.6</v>
      </c>
      <c r="X31">
        <v>12637.2</v>
      </c>
      <c r="AF31">
        <v>73847.399999999994</v>
      </c>
      <c r="AG31">
        <v>1.433848720469509</v>
      </c>
      <c r="AI31">
        <v>73847.399999999994</v>
      </c>
      <c r="AJ31">
        <v>1.433848720469509</v>
      </c>
    </row>
    <row r="32" spans="2:38" x14ac:dyDescent="0.25">
      <c r="B32">
        <v>33937</v>
      </c>
      <c r="C32">
        <v>60608</v>
      </c>
      <c r="D32">
        <v>39253</v>
      </c>
      <c r="E32">
        <v>55635</v>
      </c>
      <c r="F32">
        <v>108432</v>
      </c>
      <c r="H32">
        <v>75338</v>
      </c>
      <c r="J32">
        <f t="shared" si="0"/>
        <v>59573</v>
      </c>
      <c r="K32">
        <f t="shared" si="1"/>
        <v>1.2646333070350662</v>
      </c>
      <c r="L32">
        <f t="shared" si="2"/>
        <v>108432</v>
      </c>
      <c r="M32">
        <f t="shared" si="3"/>
        <v>33937</v>
      </c>
      <c r="N32">
        <f t="shared" si="4"/>
        <v>59573</v>
      </c>
      <c r="O32">
        <f t="shared" si="5"/>
        <v>74495</v>
      </c>
      <c r="Q32">
        <v>-18265</v>
      </c>
      <c r="R32">
        <v>-986</v>
      </c>
      <c r="T32">
        <v>-6059.8000000000029</v>
      </c>
      <c r="U32">
        <v>-1768.8000000000029</v>
      </c>
      <c r="W32">
        <v>33015.399999999994</v>
      </c>
      <c r="X32">
        <v>8104.4000000000005</v>
      </c>
      <c r="AF32">
        <v>59573</v>
      </c>
      <c r="AG32">
        <v>1.2646333070350662</v>
      </c>
      <c r="AI32">
        <v>59573</v>
      </c>
      <c r="AJ32">
        <v>1.2646333070350662</v>
      </c>
    </row>
    <row r="33" spans="2:38" x14ac:dyDescent="0.25">
      <c r="B33">
        <v>25047</v>
      </c>
      <c r="C33">
        <v>99843</v>
      </c>
      <c r="D33">
        <v>29061</v>
      </c>
      <c r="E33">
        <v>73462</v>
      </c>
      <c r="F33">
        <v>29502</v>
      </c>
      <c r="H33">
        <v>98765</v>
      </c>
      <c r="J33">
        <f t="shared" si="0"/>
        <v>51383</v>
      </c>
      <c r="K33">
        <f t="shared" si="1"/>
        <v>1.9221337796547495</v>
      </c>
      <c r="L33">
        <f t="shared" si="2"/>
        <v>99843</v>
      </c>
      <c r="M33">
        <f t="shared" si="3"/>
        <v>25047</v>
      </c>
      <c r="N33">
        <f t="shared" si="4"/>
        <v>51383</v>
      </c>
      <c r="O33">
        <f t="shared" si="5"/>
        <v>74796</v>
      </c>
      <c r="Q33">
        <v>9959</v>
      </c>
      <c r="R33">
        <v>-20</v>
      </c>
      <c r="T33">
        <v>-18997.600000000006</v>
      </c>
      <c r="U33">
        <v>3247.4000000000015</v>
      </c>
      <c r="W33">
        <v>31641.200000000001</v>
      </c>
      <c r="X33">
        <v>4309.8</v>
      </c>
      <c r="AB33">
        <v>51383</v>
      </c>
      <c r="AC33">
        <v>1.9221337796547495</v>
      </c>
      <c r="AK33">
        <v>51383</v>
      </c>
      <c r="AL33">
        <v>1.9221337796547495</v>
      </c>
    </row>
    <row r="34" spans="2:38" x14ac:dyDescent="0.25">
      <c r="B34">
        <v>99056</v>
      </c>
      <c r="C34">
        <v>38258</v>
      </c>
      <c r="D34">
        <v>64766</v>
      </c>
      <c r="E34">
        <v>63105</v>
      </c>
      <c r="F34">
        <v>37858</v>
      </c>
      <c r="H34">
        <v>61943</v>
      </c>
      <c r="J34">
        <f t="shared" ref="J34:J65" si="6">AVERAGE(B34:F34)</f>
        <v>60608.6</v>
      </c>
      <c r="K34">
        <f t="shared" ref="K34:K65" si="7">H34/J34</f>
        <v>1.0220166775012127</v>
      </c>
      <c r="L34">
        <f t="shared" ref="L34:L65" si="8">MAX(B34:F34)</f>
        <v>99056</v>
      </c>
      <c r="M34">
        <f t="shared" ref="M34:M65" si="9">MIN(B34:F34)</f>
        <v>37858</v>
      </c>
      <c r="N34">
        <f t="shared" ref="N34:N65" si="10">AVERAGE(B34:F34)</f>
        <v>60608.6</v>
      </c>
      <c r="O34">
        <f t="shared" ref="O34:O65" si="11">L34-M34</f>
        <v>61198</v>
      </c>
      <c r="Q34">
        <v>-64255</v>
      </c>
      <c r="R34">
        <v>-1297</v>
      </c>
      <c r="T34">
        <v>-6721.5999999999985</v>
      </c>
      <c r="U34">
        <v>287.40000000000146</v>
      </c>
      <c r="W34">
        <v>26566</v>
      </c>
      <c r="X34">
        <v>303.8</v>
      </c>
      <c r="AF34">
        <v>60608.6</v>
      </c>
      <c r="AG34">
        <v>1.0220166775012127</v>
      </c>
      <c r="AI34">
        <v>60608.6</v>
      </c>
      <c r="AJ34">
        <v>1.0220166775012127</v>
      </c>
    </row>
    <row r="35" spans="2:38" x14ac:dyDescent="0.25">
      <c r="B35">
        <v>48090</v>
      </c>
      <c r="C35">
        <v>70357</v>
      </c>
      <c r="D35">
        <v>49387</v>
      </c>
      <c r="E35">
        <v>46631</v>
      </c>
      <c r="F35">
        <v>92977</v>
      </c>
      <c r="H35">
        <v>69680</v>
      </c>
      <c r="J35">
        <f t="shared" si="6"/>
        <v>61488.4</v>
      </c>
      <c r="K35">
        <f t="shared" si="7"/>
        <v>1.1332218759961228</v>
      </c>
      <c r="L35">
        <f t="shared" si="8"/>
        <v>92977</v>
      </c>
      <c r="M35">
        <f t="shared" si="9"/>
        <v>46631</v>
      </c>
      <c r="N35">
        <f t="shared" si="10"/>
        <v>61488.4</v>
      </c>
      <c r="O35">
        <f t="shared" si="11"/>
        <v>46346</v>
      </c>
      <c r="Q35">
        <v>-34870</v>
      </c>
      <c r="R35">
        <v>-214</v>
      </c>
      <c r="T35">
        <v>-14082.799999999996</v>
      </c>
      <c r="U35">
        <v>-1166.5999999999985</v>
      </c>
      <c r="W35">
        <v>14229.2</v>
      </c>
      <c r="X35">
        <v>3486.6</v>
      </c>
      <c r="AF35">
        <v>61488.4</v>
      </c>
      <c r="AG35">
        <v>1.1332218759961228</v>
      </c>
      <c r="AI35">
        <v>61488.4</v>
      </c>
      <c r="AJ35">
        <v>1.1332218759961228</v>
      </c>
    </row>
    <row r="36" spans="2:38" x14ac:dyDescent="0.25">
      <c r="B36">
        <v>26976</v>
      </c>
      <c r="C36">
        <v>76413</v>
      </c>
      <c r="D36">
        <v>50827</v>
      </c>
      <c r="E36">
        <v>49721</v>
      </c>
      <c r="F36">
        <v>87521</v>
      </c>
      <c r="H36">
        <v>65552</v>
      </c>
      <c r="J36">
        <f t="shared" si="6"/>
        <v>58291.6</v>
      </c>
      <c r="K36">
        <f t="shared" si="7"/>
        <v>1.1245531088527336</v>
      </c>
      <c r="L36">
        <f t="shared" si="8"/>
        <v>87521</v>
      </c>
      <c r="M36">
        <f t="shared" si="9"/>
        <v>26976</v>
      </c>
      <c r="N36">
        <f t="shared" si="10"/>
        <v>58291.6</v>
      </c>
      <c r="O36">
        <f t="shared" si="11"/>
        <v>60545</v>
      </c>
      <c r="Q36">
        <v>-66919</v>
      </c>
      <c r="R36">
        <v>-848</v>
      </c>
      <c r="T36">
        <v>-20256.200000000004</v>
      </c>
      <c r="U36">
        <v>831.59999999999854</v>
      </c>
      <c r="W36">
        <v>20370.2</v>
      </c>
      <c r="X36">
        <v>1955.6</v>
      </c>
      <c r="AF36">
        <v>58291.6</v>
      </c>
      <c r="AG36">
        <v>1.1245531088527336</v>
      </c>
      <c r="AI36">
        <v>58291.6</v>
      </c>
      <c r="AJ36">
        <v>1.1245531088527336</v>
      </c>
    </row>
    <row r="37" spans="2:38" x14ac:dyDescent="0.25">
      <c r="B37">
        <v>35367</v>
      </c>
      <c r="C37">
        <v>61176</v>
      </c>
      <c r="D37">
        <v>38648</v>
      </c>
      <c r="E37">
        <v>71690</v>
      </c>
      <c r="F37">
        <v>32943</v>
      </c>
      <c r="H37">
        <v>109854</v>
      </c>
      <c r="J37">
        <f t="shared" si="6"/>
        <v>47964.800000000003</v>
      </c>
      <c r="K37">
        <f t="shared" si="7"/>
        <v>2.290304556674895</v>
      </c>
      <c r="L37">
        <f t="shared" si="8"/>
        <v>71690</v>
      </c>
      <c r="M37">
        <f t="shared" si="9"/>
        <v>32943</v>
      </c>
      <c r="N37">
        <f t="shared" si="10"/>
        <v>47964.800000000003</v>
      </c>
      <c r="O37">
        <f t="shared" si="11"/>
        <v>38747</v>
      </c>
      <c r="Q37">
        <v>32733</v>
      </c>
      <c r="R37">
        <v>-1041</v>
      </c>
      <c r="T37">
        <v>-11591.799999999996</v>
      </c>
      <c r="U37">
        <v>2051</v>
      </c>
      <c r="W37">
        <v>46495.4</v>
      </c>
      <c r="X37">
        <v>3255.4000000000005</v>
      </c>
      <c r="Z37">
        <v>47964.800000000003</v>
      </c>
      <c r="AA37">
        <v>2.290304556674895</v>
      </c>
      <c r="AK37">
        <v>47964.800000000003</v>
      </c>
      <c r="AL37">
        <v>2.290304556674895</v>
      </c>
    </row>
    <row r="38" spans="2:38" x14ac:dyDescent="0.25">
      <c r="B38">
        <v>22459</v>
      </c>
      <c r="C38">
        <v>53573</v>
      </c>
      <c r="D38">
        <v>78899</v>
      </c>
      <c r="E38">
        <v>55411</v>
      </c>
      <c r="F38">
        <v>80715</v>
      </c>
      <c r="H38">
        <v>64168</v>
      </c>
      <c r="J38">
        <f t="shared" si="6"/>
        <v>58211.4</v>
      </c>
      <c r="K38">
        <f t="shared" si="7"/>
        <v>1.1023270355978383</v>
      </c>
      <c r="L38">
        <f t="shared" si="8"/>
        <v>80715</v>
      </c>
      <c r="M38">
        <f t="shared" si="9"/>
        <v>22459</v>
      </c>
      <c r="N38">
        <f t="shared" si="10"/>
        <v>58211.4</v>
      </c>
      <c r="O38">
        <f t="shared" si="11"/>
        <v>58256</v>
      </c>
      <c r="Q38">
        <v>-25499</v>
      </c>
      <c r="R38">
        <v>0</v>
      </c>
      <c r="T38">
        <v>8298</v>
      </c>
      <c r="U38">
        <v>-4828</v>
      </c>
      <c r="W38">
        <v>47852.4</v>
      </c>
      <c r="X38">
        <v>4828</v>
      </c>
      <c r="AD38">
        <v>58211.4</v>
      </c>
      <c r="AE38">
        <v>1.1023270355978383</v>
      </c>
      <c r="AI38">
        <v>58211.4</v>
      </c>
      <c r="AJ38">
        <v>1.1023270355978383</v>
      </c>
    </row>
    <row r="39" spans="2:38" x14ac:dyDescent="0.25">
      <c r="B39">
        <v>61792</v>
      </c>
      <c r="C39">
        <v>62191</v>
      </c>
      <c r="D39">
        <v>29073</v>
      </c>
      <c r="E39">
        <v>73492</v>
      </c>
      <c r="F39">
        <v>58008</v>
      </c>
      <c r="H39">
        <v>105777</v>
      </c>
      <c r="J39">
        <f t="shared" si="6"/>
        <v>56911.199999999997</v>
      </c>
      <c r="K39">
        <f t="shared" si="7"/>
        <v>1.8586323957322988</v>
      </c>
      <c r="L39">
        <f t="shared" si="8"/>
        <v>73492</v>
      </c>
      <c r="M39">
        <f t="shared" si="9"/>
        <v>29073</v>
      </c>
      <c r="N39">
        <f t="shared" si="10"/>
        <v>56911.199999999997</v>
      </c>
      <c r="O39">
        <f t="shared" si="11"/>
        <v>44419</v>
      </c>
      <c r="Q39">
        <v>42924</v>
      </c>
      <c r="R39">
        <v>6921</v>
      </c>
      <c r="T39">
        <v>30589.199999999997</v>
      </c>
      <c r="U39">
        <v>-817.40000000000146</v>
      </c>
      <c r="W39">
        <v>34753.199999999997</v>
      </c>
      <c r="X39">
        <v>5403.8</v>
      </c>
      <c r="AD39">
        <v>56911.199999999997</v>
      </c>
      <c r="AE39">
        <v>1.8586323957322988</v>
      </c>
      <c r="AK39">
        <v>56911.199999999997</v>
      </c>
      <c r="AL39">
        <v>1.8586323957322988</v>
      </c>
    </row>
    <row r="40" spans="2:38" x14ac:dyDescent="0.25">
      <c r="B40">
        <v>92795</v>
      </c>
      <c r="C40">
        <v>44173</v>
      </c>
      <c r="D40">
        <v>80194</v>
      </c>
      <c r="E40">
        <v>54971</v>
      </c>
      <c r="F40">
        <v>74826</v>
      </c>
      <c r="H40">
        <v>72651</v>
      </c>
      <c r="J40">
        <f t="shared" si="6"/>
        <v>69391.8</v>
      </c>
      <c r="K40">
        <f t="shared" si="7"/>
        <v>1.0469680855663062</v>
      </c>
      <c r="L40">
        <f t="shared" si="8"/>
        <v>92795</v>
      </c>
      <c r="M40">
        <f t="shared" si="9"/>
        <v>44173</v>
      </c>
      <c r="N40">
        <f t="shared" si="10"/>
        <v>69391.8</v>
      </c>
      <c r="O40">
        <f t="shared" si="11"/>
        <v>48622</v>
      </c>
      <c r="Q40">
        <v>-41616</v>
      </c>
      <c r="R40">
        <v>-1073</v>
      </c>
      <c r="T40">
        <v>-2218.8000000000029</v>
      </c>
      <c r="U40">
        <v>-269.80000000000291</v>
      </c>
      <c r="W40">
        <v>19996</v>
      </c>
      <c r="X40">
        <v>1041.8</v>
      </c>
      <c r="AF40">
        <v>69391.8</v>
      </c>
      <c r="AG40">
        <v>1.0469680855663062</v>
      </c>
      <c r="AI40">
        <v>69391.8</v>
      </c>
      <c r="AJ40">
        <v>1.0469680855663062</v>
      </c>
    </row>
    <row r="41" spans="2:38" x14ac:dyDescent="0.25">
      <c r="B41">
        <v>27326</v>
      </c>
      <c r="C41">
        <v>36752</v>
      </c>
      <c r="D41">
        <v>43370</v>
      </c>
      <c r="E41">
        <v>26745</v>
      </c>
      <c r="F41">
        <v>47090</v>
      </c>
      <c r="H41">
        <v>83168</v>
      </c>
      <c r="J41">
        <f t="shared" si="6"/>
        <v>36256.6</v>
      </c>
      <c r="K41">
        <f t="shared" si="7"/>
        <v>2.2938720122681113</v>
      </c>
      <c r="L41">
        <f t="shared" si="8"/>
        <v>47090</v>
      </c>
      <c r="M41">
        <f t="shared" si="9"/>
        <v>26745</v>
      </c>
      <c r="N41">
        <f t="shared" si="10"/>
        <v>36256.6</v>
      </c>
      <c r="O41">
        <f t="shared" si="11"/>
        <v>20345</v>
      </c>
      <c r="Q41">
        <v>14165</v>
      </c>
      <c r="R41">
        <v>-234</v>
      </c>
      <c r="T41">
        <v>-17051.599999999999</v>
      </c>
      <c r="U41">
        <v>1288.5999999999985</v>
      </c>
      <c r="W41">
        <v>31194</v>
      </c>
      <c r="X41">
        <v>6174.2</v>
      </c>
      <c r="Z41">
        <v>36256.6</v>
      </c>
      <c r="AA41">
        <v>2.2938720122681113</v>
      </c>
      <c r="AK41">
        <v>36256.6</v>
      </c>
      <c r="AL41">
        <v>2.2938720122681113</v>
      </c>
    </row>
    <row r="42" spans="2:38" x14ac:dyDescent="0.25">
      <c r="B42">
        <v>37111</v>
      </c>
      <c r="C42">
        <v>98933</v>
      </c>
      <c r="D42">
        <v>68442</v>
      </c>
      <c r="E42">
        <v>57568</v>
      </c>
      <c r="F42">
        <v>32643</v>
      </c>
      <c r="H42">
        <v>81309</v>
      </c>
      <c r="J42">
        <f t="shared" si="6"/>
        <v>58939.4</v>
      </c>
      <c r="K42">
        <f t="shared" si="7"/>
        <v>1.3795355907932554</v>
      </c>
      <c r="L42">
        <f t="shared" si="8"/>
        <v>98933</v>
      </c>
      <c r="M42">
        <f t="shared" si="9"/>
        <v>32643</v>
      </c>
      <c r="N42">
        <f t="shared" si="10"/>
        <v>58939.4</v>
      </c>
      <c r="O42">
        <f t="shared" si="11"/>
        <v>66290</v>
      </c>
      <c r="Q42">
        <v>-37509</v>
      </c>
      <c r="R42">
        <v>13104</v>
      </c>
      <c r="T42">
        <v>-20838.400000000001</v>
      </c>
      <c r="U42">
        <v>491.40000000000146</v>
      </c>
      <c r="W42">
        <v>25632.400000000001</v>
      </c>
      <c r="X42">
        <v>5067.3999999999996</v>
      </c>
      <c r="AF42">
        <v>58939.4</v>
      </c>
      <c r="AG42">
        <v>1.3795355907932554</v>
      </c>
      <c r="AI42">
        <v>58939.4</v>
      </c>
      <c r="AJ42">
        <v>1.3795355907932554</v>
      </c>
    </row>
    <row r="43" spans="2:38" x14ac:dyDescent="0.25">
      <c r="B43">
        <v>86517</v>
      </c>
      <c r="C43">
        <v>48295</v>
      </c>
      <c r="D43">
        <v>73483</v>
      </c>
      <c r="E43">
        <v>43592</v>
      </c>
      <c r="F43">
        <v>27280</v>
      </c>
      <c r="H43">
        <v>112165</v>
      </c>
      <c r="J43">
        <f t="shared" si="6"/>
        <v>55833.4</v>
      </c>
      <c r="K43">
        <f t="shared" si="7"/>
        <v>2.008922974420329</v>
      </c>
      <c r="L43">
        <f t="shared" si="8"/>
        <v>86517</v>
      </c>
      <c r="M43">
        <f t="shared" si="9"/>
        <v>27280</v>
      </c>
      <c r="N43">
        <f t="shared" si="10"/>
        <v>55833.4</v>
      </c>
      <c r="O43">
        <f t="shared" si="11"/>
        <v>59237</v>
      </c>
      <c r="Q43">
        <v>74035</v>
      </c>
      <c r="R43">
        <v>-2927</v>
      </c>
      <c r="T43">
        <v>18662.800000000003</v>
      </c>
      <c r="U43">
        <v>2850.8000000000029</v>
      </c>
      <c r="W43">
        <v>29416.799999999999</v>
      </c>
      <c r="X43">
        <v>3808.4</v>
      </c>
      <c r="Z43">
        <v>55833.4</v>
      </c>
      <c r="AA43">
        <v>2.008922974420329</v>
      </c>
      <c r="AK43">
        <v>55833.4</v>
      </c>
      <c r="AL43">
        <v>2.008922974420329</v>
      </c>
    </row>
    <row r="44" spans="2:38" x14ac:dyDescent="0.25">
      <c r="B44">
        <v>77844</v>
      </c>
      <c r="C44">
        <v>26484</v>
      </c>
      <c r="D44">
        <v>36793</v>
      </c>
      <c r="E44">
        <v>24680</v>
      </c>
      <c r="F44">
        <v>87901</v>
      </c>
      <c r="H44">
        <v>91831</v>
      </c>
      <c r="J44">
        <f t="shared" si="6"/>
        <v>50740.4</v>
      </c>
      <c r="K44">
        <f t="shared" si="7"/>
        <v>1.8098201827340739</v>
      </c>
      <c r="L44">
        <f t="shared" si="8"/>
        <v>87901</v>
      </c>
      <c r="M44">
        <f t="shared" si="9"/>
        <v>24680</v>
      </c>
      <c r="N44">
        <f t="shared" si="10"/>
        <v>50740.4</v>
      </c>
      <c r="O44">
        <f t="shared" si="11"/>
        <v>63221</v>
      </c>
      <c r="Q44">
        <v>-41747</v>
      </c>
      <c r="R44">
        <v>-1725</v>
      </c>
      <c r="T44">
        <v>-24707.799999999996</v>
      </c>
      <c r="U44">
        <v>-1404</v>
      </c>
      <c r="W44">
        <v>24947.8</v>
      </c>
      <c r="X44">
        <v>8504.4000000000015</v>
      </c>
      <c r="AF44">
        <v>50740.4</v>
      </c>
      <c r="AG44">
        <v>1.8098201827340739</v>
      </c>
      <c r="AK44">
        <v>50740.4</v>
      </c>
      <c r="AL44">
        <v>1.8098201827340739</v>
      </c>
    </row>
    <row r="45" spans="2:38" x14ac:dyDescent="0.25">
      <c r="B45">
        <v>37877</v>
      </c>
      <c r="C45">
        <v>38012</v>
      </c>
      <c r="D45">
        <v>96951</v>
      </c>
      <c r="E45">
        <v>66775</v>
      </c>
      <c r="F45">
        <v>25101</v>
      </c>
      <c r="H45">
        <v>75469</v>
      </c>
      <c r="J45">
        <f t="shared" si="6"/>
        <v>52943.199999999997</v>
      </c>
      <c r="K45">
        <f t="shared" si="7"/>
        <v>1.425471070883513</v>
      </c>
      <c r="L45">
        <f t="shared" si="8"/>
        <v>96951</v>
      </c>
      <c r="M45">
        <f t="shared" si="9"/>
        <v>25101</v>
      </c>
      <c r="N45">
        <f t="shared" si="10"/>
        <v>52943.199999999997</v>
      </c>
      <c r="O45">
        <f t="shared" si="11"/>
        <v>71850</v>
      </c>
      <c r="Q45">
        <v>-26867</v>
      </c>
      <c r="R45">
        <v>23082</v>
      </c>
      <c r="T45">
        <v>-24104</v>
      </c>
      <c r="U45">
        <v>9615.1999999999971</v>
      </c>
      <c r="W45">
        <v>39213.600000000006</v>
      </c>
      <c r="X45">
        <v>9615.2000000000007</v>
      </c>
      <c r="AB45">
        <v>52943.199999999997</v>
      </c>
      <c r="AC45">
        <v>1.425471070883513</v>
      </c>
      <c r="AI45">
        <v>52943.199999999997</v>
      </c>
      <c r="AJ45">
        <v>1.425471070883513</v>
      </c>
    </row>
    <row r="46" spans="2:38" x14ac:dyDescent="0.25">
      <c r="B46">
        <v>63448</v>
      </c>
      <c r="C46">
        <v>57352</v>
      </c>
      <c r="D46">
        <v>38981</v>
      </c>
      <c r="E46">
        <v>66682</v>
      </c>
      <c r="F46">
        <v>34273</v>
      </c>
      <c r="H46">
        <v>102575</v>
      </c>
      <c r="J46">
        <f t="shared" si="6"/>
        <v>52147.199999999997</v>
      </c>
      <c r="K46">
        <f t="shared" si="7"/>
        <v>1.9670279516445754</v>
      </c>
      <c r="L46">
        <f t="shared" si="8"/>
        <v>66682</v>
      </c>
      <c r="M46">
        <f t="shared" si="9"/>
        <v>34273</v>
      </c>
      <c r="N46">
        <f t="shared" si="10"/>
        <v>52147.199999999997</v>
      </c>
      <c r="O46">
        <f t="shared" si="11"/>
        <v>32409</v>
      </c>
      <c r="Q46">
        <v>16475</v>
      </c>
      <c r="R46">
        <v>1561</v>
      </c>
      <c r="T46">
        <v>14829</v>
      </c>
      <c r="U46">
        <v>-131.20000000000437</v>
      </c>
      <c r="W46">
        <v>43144.6</v>
      </c>
      <c r="X46">
        <v>7699.2</v>
      </c>
      <c r="AD46">
        <v>52147.199999999997</v>
      </c>
      <c r="AE46">
        <v>1.9670279516445754</v>
      </c>
      <c r="AK46">
        <v>52147.199999999997</v>
      </c>
      <c r="AL46">
        <v>1.9670279516445754</v>
      </c>
    </row>
    <row r="47" spans="2:38" x14ac:dyDescent="0.25">
      <c r="B47">
        <v>70318</v>
      </c>
      <c r="C47">
        <v>81941</v>
      </c>
      <c r="D47">
        <v>80198</v>
      </c>
      <c r="E47">
        <v>75798</v>
      </c>
      <c r="F47">
        <v>45240</v>
      </c>
      <c r="H47">
        <v>113932</v>
      </c>
      <c r="J47">
        <f t="shared" si="6"/>
        <v>70699</v>
      </c>
      <c r="K47">
        <f t="shared" si="7"/>
        <v>1.611507942120822</v>
      </c>
      <c r="L47">
        <f t="shared" si="8"/>
        <v>81941</v>
      </c>
      <c r="M47">
        <f t="shared" si="9"/>
        <v>45240</v>
      </c>
      <c r="N47">
        <f t="shared" si="10"/>
        <v>70699</v>
      </c>
      <c r="O47">
        <f t="shared" si="11"/>
        <v>36701</v>
      </c>
      <c r="Q47">
        <v>44560</v>
      </c>
      <c r="R47">
        <v>-7708</v>
      </c>
      <c r="T47">
        <v>13258</v>
      </c>
      <c r="U47">
        <v>-1981.8000000000029</v>
      </c>
      <c r="W47">
        <v>19485.2</v>
      </c>
      <c r="X47">
        <v>4359.3999999999996</v>
      </c>
      <c r="Z47">
        <v>70699</v>
      </c>
      <c r="AA47">
        <v>1.611507942120822</v>
      </c>
      <c r="AI47">
        <v>70699</v>
      </c>
      <c r="AJ47">
        <v>1.611507942120822</v>
      </c>
    </row>
    <row r="48" spans="2:38" x14ac:dyDescent="0.25">
      <c r="B48">
        <v>87199</v>
      </c>
      <c r="C48">
        <v>71196</v>
      </c>
      <c r="D48">
        <v>21805</v>
      </c>
      <c r="E48">
        <v>28591</v>
      </c>
      <c r="F48">
        <v>45568</v>
      </c>
      <c r="H48">
        <v>76035</v>
      </c>
      <c r="J48">
        <f t="shared" si="6"/>
        <v>50871.8</v>
      </c>
      <c r="K48">
        <f t="shared" si="7"/>
        <v>1.4946394662661828</v>
      </c>
      <c r="L48">
        <f t="shared" si="8"/>
        <v>87199</v>
      </c>
      <c r="M48">
        <f t="shared" si="9"/>
        <v>21805</v>
      </c>
      <c r="N48">
        <f t="shared" si="10"/>
        <v>50871.8</v>
      </c>
      <c r="O48">
        <f t="shared" si="11"/>
        <v>65394</v>
      </c>
      <c r="Q48">
        <v>1989</v>
      </c>
      <c r="R48">
        <v>14144</v>
      </c>
      <c r="T48">
        <v>-9201.3999999999942</v>
      </c>
      <c r="U48">
        <v>2870.8000000000029</v>
      </c>
      <c r="W48">
        <v>16798.2</v>
      </c>
      <c r="X48">
        <v>7810.7999999999993</v>
      </c>
      <c r="Z48">
        <v>50871.8</v>
      </c>
      <c r="AA48">
        <v>1.4946394662661828</v>
      </c>
      <c r="AI48">
        <v>50871.8</v>
      </c>
      <c r="AJ48">
        <v>1.4946394662661828</v>
      </c>
    </row>
    <row r="49" spans="2:38" x14ac:dyDescent="0.25">
      <c r="B49">
        <v>98450</v>
      </c>
      <c r="C49">
        <v>67379</v>
      </c>
      <c r="D49">
        <v>43752</v>
      </c>
      <c r="E49">
        <v>85890</v>
      </c>
      <c r="F49">
        <v>54402</v>
      </c>
      <c r="H49">
        <v>86268</v>
      </c>
      <c r="J49">
        <f t="shared" si="6"/>
        <v>69974.600000000006</v>
      </c>
      <c r="K49">
        <f t="shared" si="7"/>
        <v>1.2328473474660804</v>
      </c>
      <c r="L49">
        <f t="shared" si="8"/>
        <v>98450</v>
      </c>
      <c r="M49">
        <f t="shared" si="9"/>
        <v>43752</v>
      </c>
      <c r="N49">
        <f t="shared" si="10"/>
        <v>69974.600000000006</v>
      </c>
      <c r="O49">
        <f t="shared" si="11"/>
        <v>54698</v>
      </c>
      <c r="Q49">
        <v>-42390</v>
      </c>
      <c r="R49">
        <v>2578</v>
      </c>
      <c r="T49">
        <v>-17872</v>
      </c>
      <c r="U49">
        <v>-8710.3999999999942</v>
      </c>
      <c r="W49">
        <v>20253.599999999999</v>
      </c>
      <c r="X49">
        <v>11774.8</v>
      </c>
      <c r="AF49">
        <v>69974.600000000006</v>
      </c>
      <c r="AG49">
        <v>1.2328473474660804</v>
      </c>
      <c r="AI49">
        <v>69974.600000000006</v>
      </c>
      <c r="AJ49">
        <v>1.2328473474660804</v>
      </c>
    </row>
    <row r="50" spans="2:38" x14ac:dyDescent="0.25">
      <c r="B50">
        <v>45368</v>
      </c>
      <c r="C50">
        <v>59043</v>
      </c>
      <c r="D50">
        <v>56082</v>
      </c>
      <c r="E50">
        <v>51159</v>
      </c>
      <c r="F50">
        <v>16622</v>
      </c>
      <c r="H50">
        <v>61431</v>
      </c>
      <c r="J50">
        <f t="shared" si="6"/>
        <v>45654.8</v>
      </c>
      <c r="K50">
        <f t="shared" si="7"/>
        <v>1.3455540271778652</v>
      </c>
      <c r="L50">
        <f t="shared" si="8"/>
        <v>59043</v>
      </c>
      <c r="M50">
        <f t="shared" si="9"/>
        <v>16622</v>
      </c>
      <c r="N50">
        <f t="shared" si="10"/>
        <v>45654.8</v>
      </c>
      <c r="O50">
        <f t="shared" si="11"/>
        <v>42421</v>
      </c>
      <c r="Q50">
        <v>-43611</v>
      </c>
      <c r="R50">
        <v>8</v>
      </c>
      <c r="T50">
        <v>-8637.3999999999942</v>
      </c>
      <c r="U50">
        <v>195.60000000000582</v>
      </c>
      <c r="W50">
        <v>15669.4</v>
      </c>
      <c r="X50">
        <v>4904.7999999999993</v>
      </c>
      <c r="AD50">
        <v>45654.8</v>
      </c>
      <c r="AE50">
        <v>1.3455540271778652</v>
      </c>
      <c r="AI50">
        <v>45654.8</v>
      </c>
      <c r="AJ50">
        <v>1.3455540271778652</v>
      </c>
    </row>
    <row r="51" spans="2:38" x14ac:dyDescent="0.25">
      <c r="B51">
        <v>86808</v>
      </c>
      <c r="C51">
        <v>38251</v>
      </c>
      <c r="D51">
        <v>68355</v>
      </c>
      <c r="E51">
        <v>36604</v>
      </c>
      <c r="F51">
        <v>34392</v>
      </c>
      <c r="H51">
        <v>58342</v>
      </c>
      <c r="J51">
        <f t="shared" si="6"/>
        <v>52882</v>
      </c>
      <c r="K51">
        <f t="shared" si="7"/>
        <v>1.1032487424832647</v>
      </c>
      <c r="L51">
        <f t="shared" si="8"/>
        <v>86808</v>
      </c>
      <c r="M51">
        <f t="shared" si="9"/>
        <v>34392</v>
      </c>
      <c r="N51">
        <f t="shared" si="10"/>
        <v>52882</v>
      </c>
      <c r="O51">
        <f t="shared" si="11"/>
        <v>52416</v>
      </c>
      <c r="Q51">
        <v>-1805</v>
      </c>
      <c r="R51">
        <v>-7146</v>
      </c>
      <c r="T51">
        <v>-6207.1999999999971</v>
      </c>
      <c r="U51">
        <v>-4434</v>
      </c>
      <c r="W51">
        <v>22846.799999999999</v>
      </c>
      <c r="X51">
        <v>4434</v>
      </c>
      <c r="Z51">
        <v>52882</v>
      </c>
      <c r="AA51">
        <v>1.1032487424832647</v>
      </c>
      <c r="AI51">
        <v>52882</v>
      </c>
      <c r="AJ51">
        <v>1.1032487424832647</v>
      </c>
    </row>
    <row r="52" spans="2:38" x14ac:dyDescent="0.25">
      <c r="B52">
        <v>41318</v>
      </c>
      <c r="C52">
        <v>56534</v>
      </c>
      <c r="D52">
        <v>82888</v>
      </c>
      <c r="E52">
        <v>63852</v>
      </c>
      <c r="F52">
        <v>17216</v>
      </c>
      <c r="H52">
        <v>90812</v>
      </c>
      <c r="J52">
        <f t="shared" si="6"/>
        <v>52361.599999999999</v>
      </c>
      <c r="K52">
        <f t="shared" si="7"/>
        <v>1.7343243903929597</v>
      </c>
      <c r="L52">
        <f t="shared" si="8"/>
        <v>82888</v>
      </c>
      <c r="M52">
        <f t="shared" si="9"/>
        <v>17216</v>
      </c>
      <c r="N52">
        <f t="shared" si="10"/>
        <v>52361.599999999999</v>
      </c>
      <c r="O52">
        <f t="shared" si="11"/>
        <v>65672</v>
      </c>
      <c r="Q52">
        <v>28697</v>
      </c>
      <c r="R52">
        <v>-1335</v>
      </c>
      <c r="T52">
        <v>-7096.5999999999985</v>
      </c>
      <c r="U52">
        <v>391.79999999999563</v>
      </c>
      <c r="W52">
        <v>31588.6</v>
      </c>
      <c r="X52">
        <v>4512.2</v>
      </c>
      <c r="Z52">
        <v>52361.599999999999</v>
      </c>
      <c r="AA52">
        <v>1.7343243903929597</v>
      </c>
      <c r="AI52">
        <v>52361.599999999999</v>
      </c>
      <c r="AJ52">
        <v>1.7343243903929597</v>
      </c>
    </row>
    <row r="53" spans="2:38" x14ac:dyDescent="0.25">
      <c r="B53">
        <v>76563</v>
      </c>
      <c r="C53">
        <v>40958</v>
      </c>
      <c r="D53">
        <v>65411</v>
      </c>
      <c r="E53">
        <v>11480</v>
      </c>
      <c r="F53">
        <v>48190</v>
      </c>
      <c r="H53">
        <v>116953</v>
      </c>
      <c r="J53">
        <f t="shared" si="6"/>
        <v>48520.4</v>
      </c>
      <c r="K53">
        <f t="shared" si="7"/>
        <v>2.4103882078465966</v>
      </c>
      <c r="L53">
        <f t="shared" si="8"/>
        <v>76563</v>
      </c>
      <c r="M53">
        <f t="shared" si="9"/>
        <v>11480</v>
      </c>
      <c r="N53">
        <f t="shared" si="10"/>
        <v>48520.4</v>
      </c>
      <c r="O53">
        <f t="shared" si="11"/>
        <v>65083</v>
      </c>
      <c r="Q53">
        <v>45982</v>
      </c>
      <c r="R53">
        <v>788</v>
      </c>
      <c r="T53">
        <v>3822.2000000000044</v>
      </c>
      <c r="U53">
        <v>-8984.1999999999971</v>
      </c>
      <c r="W53">
        <v>46915.8</v>
      </c>
      <c r="X53">
        <v>8984.2000000000007</v>
      </c>
      <c r="AD53">
        <v>48520.4</v>
      </c>
      <c r="AE53">
        <v>2.4103882078465966</v>
      </c>
      <c r="AK53">
        <v>48520.4</v>
      </c>
      <c r="AL53">
        <v>2.4103882078465966</v>
      </c>
    </row>
    <row r="54" spans="2:38" x14ac:dyDescent="0.25">
      <c r="B54">
        <v>15164</v>
      </c>
      <c r="C54">
        <v>88769</v>
      </c>
      <c r="D54">
        <v>83403</v>
      </c>
      <c r="E54">
        <v>13713</v>
      </c>
      <c r="F54">
        <v>79355</v>
      </c>
      <c r="H54">
        <v>61826</v>
      </c>
      <c r="J54">
        <f t="shared" si="6"/>
        <v>56080.800000000003</v>
      </c>
      <c r="K54">
        <f t="shared" si="7"/>
        <v>1.1024450435799773</v>
      </c>
      <c r="L54">
        <f t="shared" si="8"/>
        <v>88769</v>
      </c>
      <c r="M54">
        <f t="shared" si="9"/>
        <v>13713</v>
      </c>
      <c r="N54">
        <f t="shared" si="10"/>
        <v>56080.800000000003</v>
      </c>
      <c r="O54">
        <f t="shared" si="11"/>
        <v>75056</v>
      </c>
      <c r="Q54">
        <v>-12958</v>
      </c>
      <c r="R54">
        <v>2804</v>
      </c>
      <c r="T54">
        <v>-2295</v>
      </c>
      <c r="U54">
        <v>-307.59999999999854</v>
      </c>
      <c r="W54">
        <v>17663</v>
      </c>
      <c r="X54">
        <v>4272</v>
      </c>
      <c r="Z54">
        <v>56080.800000000003</v>
      </c>
      <c r="AA54">
        <v>1.1024450435799773</v>
      </c>
      <c r="AI54">
        <v>56080.800000000003</v>
      </c>
      <c r="AJ54">
        <v>1.1024450435799773</v>
      </c>
    </row>
    <row r="55" spans="2:38" x14ac:dyDescent="0.25">
      <c r="B55">
        <v>26926</v>
      </c>
      <c r="C55">
        <v>97844</v>
      </c>
      <c r="D55">
        <v>98083</v>
      </c>
      <c r="E55">
        <v>78358</v>
      </c>
      <c r="F55">
        <v>58725</v>
      </c>
      <c r="H55">
        <v>123381</v>
      </c>
      <c r="J55">
        <f t="shared" si="6"/>
        <v>71987.199999999997</v>
      </c>
      <c r="K55">
        <f t="shared" si="7"/>
        <v>1.7139296986130867</v>
      </c>
      <c r="L55">
        <f t="shared" si="8"/>
        <v>98083</v>
      </c>
      <c r="M55">
        <f t="shared" si="9"/>
        <v>26926</v>
      </c>
      <c r="N55">
        <f t="shared" si="10"/>
        <v>71987.199999999997</v>
      </c>
      <c r="O55">
        <f t="shared" si="11"/>
        <v>71157</v>
      </c>
      <c r="Q55">
        <v>68646</v>
      </c>
      <c r="R55">
        <v>1808</v>
      </c>
      <c r="T55">
        <v>25222.6</v>
      </c>
      <c r="U55">
        <v>1545.3999999999942</v>
      </c>
      <c r="W55">
        <v>52110.6</v>
      </c>
      <c r="X55">
        <v>3980.6</v>
      </c>
      <c r="Z55">
        <v>71987.199999999997</v>
      </c>
      <c r="AA55">
        <v>1.7139296986130867</v>
      </c>
      <c r="AI55">
        <v>71987.199999999997</v>
      </c>
      <c r="AJ55">
        <v>1.7139296986130867</v>
      </c>
    </row>
    <row r="56" spans="2:38" x14ac:dyDescent="0.25">
      <c r="B56">
        <v>25092</v>
      </c>
      <c r="C56">
        <v>49740</v>
      </c>
      <c r="D56">
        <v>98112</v>
      </c>
      <c r="E56">
        <v>58132</v>
      </c>
      <c r="F56">
        <v>40241</v>
      </c>
      <c r="H56">
        <v>84494</v>
      </c>
      <c r="J56">
        <f t="shared" si="6"/>
        <v>54263.4</v>
      </c>
      <c r="K56">
        <f t="shared" si="7"/>
        <v>1.5571084745887651</v>
      </c>
      <c r="L56">
        <f t="shared" si="8"/>
        <v>98112</v>
      </c>
      <c r="M56">
        <f t="shared" si="9"/>
        <v>25092</v>
      </c>
      <c r="N56">
        <f t="shared" si="10"/>
        <v>54263.4</v>
      </c>
      <c r="O56">
        <f t="shared" si="11"/>
        <v>73020</v>
      </c>
      <c r="Q56">
        <v>-7387</v>
      </c>
      <c r="R56">
        <v>5818</v>
      </c>
      <c r="T56">
        <v>-3694.1999999999971</v>
      </c>
      <c r="U56">
        <v>-435.79999999999563</v>
      </c>
      <c r="W56">
        <v>37379.800000000003</v>
      </c>
      <c r="X56">
        <v>6773</v>
      </c>
      <c r="AD56">
        <v>54263.4</v>
      </c>
      <c r="AE56">
        <v>1.5571084745887651</v>
      </c>
      <c r="AI56">
        <v>54263.4</v>
      </c>
      <c r="AJ56">
        <v>1.5571084745887651</v>
      </c>
    </row>
    <row r="57" spans="2:38" x14ac:dyDescent="0.25">
      <c r="B57">
        <v>64445</v>
      </c>
      <c r="C57">
        <v>71350</v>
      </c>
      <c r="D57">
        <v>52527</v>
      </c>
      <c r="E57">
        <v>82618</v>
      </c>
      <c r="F57">
        <v>35637</v>
      </c>
      <c r="H57">
        <v>82851</v>
      </c>
      <c r="J57">
        <f t="shared" si="6"/>
        <v>61315.4</v>
      </c>
      <c r="K57">
        <f t="shared" si="7"/>
        <v>1.3512266086497029</v>
      </c>
      <c r="L57">
        <f t="shared" si="8"/>
        <v>82618</v>
      </c>
      <c r="M57">
        <f t="shared" si="9"/>
        <v>35637</v>
      </c>
      <c r="N57">
        <f t="shared" si="10"/>
        <v>61315.4</v>
      </c>
      <c r="O57">
        <f t="shared" si="11"/>
        <v>46981</v>
      </c>
      <c r="Q57">
        <v>-14442</v>
      </c>
      <c r="R57">
        <v>204</v>
      </c>
      <c r="T57">
        <v>16863.200000000004</v>
      </c>
      <c r="U57">
        <v>3393.2000000000044</v>
      </c>
      <c r="W57">
        <v>43441.999999999993</v>
      </c>
      <c r="X57">
        <v>3560</v>
      </c>
      <c r="AD57">
        <v>61315.4</v>
      </c>
      <c r="AE57">
        <v>1.3512266086497029</v>
      </c>
      <c r="AI57">
        <v>61315.4</v>
      </c>
      <c r="AJ57">
        <v>1.3512266086497029</v>
      </c>
    </row>
    <row r="58" spans="2:38" x14ac:dyDescent="0.25">
      <c r="B58">
        <v>20523</v>
      </c>
      <c r="C58">
        <v>31563</v>
      </c>
      <c r="D58">
        <v>95935</v>
      </c>
      <c r="E58">
        <v>70720</v>
      </c>
      <c r="F58">
        <v>34970</v>
      </c>
      <c r="H58">
        <v>129806</v>
      </c>
      <c r="J58">
        <f t="shared" si="6"/>
        <v>50742.2</v>
      </c>
      <c r="K58">
        <f t="shared" si="7"/>
        <v>2.5581468678929964</v>
      </c>
      <c r="L58">
        <f t="shared" si="8"/>
        <v>95935</v>
      </c>
      <c r="M58">
        <f t="shared" si="9"/>
        <v>20523</v>
      </c>
      <c r="N58">
        <f t="shared" si="10"/>
        <v>50742.2</v>
      </c>
      <c r="O58">
        <f t="shared" si="11"/>
        <v>75412</v>
      </c>
      <c r="Q58">
        <v>63017</v>
      </c>
      <c r="R58">
        <v>14007</v>
      </c>
      <c r="T58">
        <v>-499.60000000000582</v>
      </c>
      <c r="U58">
        <v>-1842.8000000000029</v>
      </c>
      <c r="W58">
        <v>48382.400000000001</v>
      </c>
      <c r="X58">
        <v>1842.8</v>
      </c>
      <c r="Z58">
        <v>50742.2</v>
      </c>
      <c r="AA58">
        <v>2.5581468678929964</v>
      </c>
      <c r="AK58">
        <v>50742.2</v>
      </c>
      <c r="AL58">
        <v>2.5581468678929964</v>
      </c>
    </row>
    <row r="59" spans="2:38" x14ac:dyDescent="0.25">
      <c r="B59">
        <v>59161</v>
      </c>
      <c r="C59">
        <v>25076</v>
      </c>
      <c r="D59">
        <v>23524</v>
      </c>
      <c r="E59">
        <v>18019</v>
      </c>
      <c r="F59">
        <v>77073</v>
      </c>
      <c r="H59">
        <v>65950</v>
      </c>
      <c r="J59">
        <f t="shared" si="6"/>
        <v>40570.6</v>
      </c>
      <c r="K59">
        <f t="shared" si="7"/>
        <v>1.6255613670983422</v>
      </c>
      <c r="L59">
        <f t="shared" si="8"/>
        <v>77073</v>
      </c>
      <c r="M59">
        <f t="shared" si="9"/>
        <v>18019</v>
      </c>
      <c r="N59">
        <f t="shared" si="10"/>
        <v>40570.6</v>
      </c>
      <c r="O59">
        <f t="shared" si="11"/>
        <v>59054</v>
      </c>
      <c r="Q59">
        <v>16381</v>
      </c>
      <c r="R59">
        <v>57</v>
      </c>
      <c r="T59">
        <v>1407.4000000000015</v>
      </c>
      <c r="U59">
        <v>1749</v>
      </c>
      <c r="W59">
        <v>44045.8</v>
      </c>
      <c r="X59">
        <v>5772.2</v>
      </c>
      <c r="Z59">
        <v>40570.6</v>
      </c>
      <c r="AA59">
        <v>1.6255613670983422</v>
      </c>
      <c r="AI59">
        <v>40570.6</v>
      </c>
      <c r="AJ59">
        <v>1.6255613670983422</v>
      </c>
    </row>
    <row r="60" spans="2:38" x14ac:dyDescent="0.25">
      <c r="B60">
        <v>35836</v>
      </c>
      <c r="C60">
        <v>90109</v>
      </c>
      <c r="D60">
        <v>98984</v>
      </c>
      <c r="E60">
        <v>61007</v>
      </c>
      <c r="F60">
        <v>94645</v>
      </c>
      <c r="H60">
        <v>112469</v>
      </c>
      <c r="J60">
        <f t="shared" si="6"/>
        <v>76116.2</v>
      </c>
      <c r="K60">
        <f t="shared" si="7"/>
        <v>1.4775960964945702</v>
      </c>
      <c r="L60">
        <f t="shared" si="8"/>
        <v>98984</v>
      </c>
      <c r="M60">
        <f t="shared" si="9"/>
        <v>35836</v>
      </c>
      <c r="N60">
        <f t="shared" si="10"/>
        <v>76116.2</v>
      </c>
      <c r="O60">
        <f t="shared" si="11"/>
        <v>63148</v>
      </c>
      <c r="Q60">
        <v>26000</v>
      </c>
      <c r="R60">
        <v>16716</v>
      </c>
      <c r="T60">
        <v>1529</v>
      </c>
      <c r="U60">
        <v>-1410.8000000000029</v>
      </c>
      <c r="W60">
        <v>36458.199999999997</v>
      </c>
      <c r="X60">
        <v>2904</v>
      </c>
      <c r="AB60">
        <v>76116.2</v>
      </c>
      <c r="AC60">
        <v>1.4775960964945702</v>
      </c>
      <c r="AI60">
        <v>76116.2</v>
      </c>
      <c r="AJ60">
        <v>1.4775960964945702</v>
      </c>
    </row>
    <row r="61" spans="2:38" x14ac:dyDescent="0.25">
      <c r="B61">
        <v>71731</v>
      </c>
      <c r="C61">
        <v>45202</v>
      </c>
      <c r="D61">
        <v>70511</v>
      </c>
      <c r="E61">
        <v>92246</v>
      </c>
      <c r="F61">
        <v>48885</v>
      </c>
      <c r="H61">
        <v>120666</v>
      </c>
      <c r="J61">
        <f t="shared" si="6"/>
        <v>65715</v>
      </c>
      <c r="K61">
        <f t="shared" si="7"/>
        <v>1.8362017804154303</v>
      </c>
      <c r="L61">
        <f t="shared" si="8"/>
        <v>92246</v>
      </c>
      <c r="M61">
        <f t="shared" si="9"/>
        <v>45202</v>
      </c>
      <c r="N61">
        <f t="shared" si="10"/>
        <v>65715</v>
      </c>
      <c r="O61">
        <f t="shared" si="11"/>
        <v>47044</v>
      </c>
      <c r="Q61">
        <v>8244</v>
      </c>
      <c r="R61">
        <v>-1899</v>
      </c>
      <c r="T61">
        <v>5272.8000000000029</v>
      </c>
      <c r="U61">
        <v>1819.1999999999971</v>
      </c>
      <c r="W61">
        <v>27182.800000000003</v>
      </c>
      <c r="X61">
        <v>2634.8</v>
      </c>
      <c r="AD61">
        <v>65715</v>
      </c>
      <c r="AE61">
        <v>1.8362017804154303</v>
      </c>
      <c r="AK61">
        <v>65715</v>
      </c>
      <c r="AL61">
        <v>1.8362017804154303</v>
      </c>
    </row>
    <row r="62" spans="2:38" x14ac:dyDescent="0.25">
      <c r="B62">
        <v>25711</v>
      </c>
      <c r="C62">
        <v>112246</v>
      </c>
      <c r="D62">
        <v>38632</v>
      </c>
      <c r="E62">
        <v>75425</v>
      </c>
      <c r="F62">
        <v>58295</v>
      </c>
      <c r="H62">
        <v>109218</v>
      </c>
      <c r="J62">
        <f t="shared" si="6"/>
        <v>62061.8</v>
      </c>
      <c r="K62">
        <f t="shared" si="7"/>
        <v>1.7598264955254277</v>
      </c>
      <c r="L62">
        <f t="shared" si="8"/>
        <v>112246</v>
      </c>
      <c r="M62">
        <f t="shared" si="9"/>
        <v>25711</v>
      </c>
      <c r="N62">
        <f t="shared" si="10"/>
        <v>62061.8</v>
      </c>
      <c r="O62">
        <f t="shared" si="11"/>
        <v>86535</v>
      </c>
      <c r="Q62">
        <v>6390</v>
      </c>
      <c r="R62">
        <v>-5442</v>
      </c>
      <c r="T62">
        <v>-299.19999999999709</v>
      </c>
      <c r="U62">
        <v>-1129.7999999999956</v>
      </c>
      <c r="W62">
        <v>40225.599999999999</v>
      </c>
      <c r="X62">
        <v>9701</v>
      </c>
      <c r="AD62">
        <v>62061.8</v>
      </c>
      <c r="AE62">
        <v>1.7598264955254277</v>
      </c>
      <c r="AI62">
        <v>62061.8</v>
      </c>
      <c r="AJ62">
        <v>1.7598264955254277</v>
      </c>
    </row>
    <row r="63" spans="2:38" x14ac:dyDescent="0.25">
      <c r="B63">
        <v>69920</v>
      </c>
      <c r="C63">
        <v>70153</v>
      </c>
      <c r="D63">
        <v>34284</v>
      </c>
      <c r="E63">
        <v>36188</v>
      </c>
      <c r="F63">
        <v>109900</v>
      </c>
      <c r="H63">
        <v>103193</v>
      </c>
      <c r="J63">
        <f t="shared" si="6"/>
        <v>64089</v>
      </c>
      <c r="K63">
        <f t="shared" si="7"/>
        <v>1.6101515080591053</v>
      </c>
      <c r="L63">
        <f t="shared" si="8"/>
        <v>109900</v>
      </c>
      <c r="M63">
        <f t="shared" si="9"/>
        <v>34284</v>
      </c>
      <c r="N63">
        <f t="shared" si="10"/>
        <v>64089</v>
      </c>
      <c r="O63">
        <f t="shared" si="11"/>
        <v>75616</v>
      </c>
      <c r="Q63">
        <v>-10582</v>
      </c>
      <c r="R63">
        <v>0</v>
      </c>
      <c r="T63">
        <v>-15418.199999999997</v>
      </c>
      <c r="U63">
        <v>9231.5999999999985</v>
      </c>
      <c r="W63">
        <v>42500.6</v>
      </c>
      <c r="X63">
        <v>11592.8</v>
      </c>
      <c r="AF63">
        <v>64089</v>
      </c>
      <c r="AG63">
        <v>1.6101515080591053</v>
      </c>
      <c r="AI63">
        <v>64089</v>
      </c>
      <c r="AJ63">
        <v>1.6101515080591053</v>
      </c>
    </row>
    <row r="64" spans="2:38" x14ac:dyDescent="0.25">
      <c r="B64">
        <v>74933</v>
      </c>
      <c r="C64">
        <v>76189</v>
      </c>
      <c r="D64">
        <v>29084</v>
      </c>
      <c r="E64">
        <v>76705</v>
      </c>
      <c r="F64">
        <v>82419</v>
      </c>
      <c r="H64">
        <v>121622</v>
      </c>
      <c r="J64">
        <f t="shared" si="6"/>
        <v>67866</v>
      </c>
      <c r="K64">
        <f t="shared" si="7"/>
        <v>1.7920902955824713</v>
      </c>
      <c r="L64">
        <f t="shared" si="8"/>
        <v>82419</v>
      </c>
      <c r="M64">
        <f t="shared" si="9"/>
        <v>29084</v>
      </c>
      <c r="N64">
        <f t="shared" si="10"/>
        <v>67866</v>
      </c>
      <c r="O64">
        <f t="shared" si="11"/>
        <v>53335</v>
      </c>
      <c r="Q64">
        <v>67871</v>
      </c>
      <c r="R64">
        <v>-10728</v>
      </c>
      <c r="T64">
        <v>18543</v>
      </c>
      <c r="U64">
        <v>3948.1999999999971</v>
      </c>
      <c r="W64">
        <v>44034.6</v>
      </c>
      <c r="X64">
        <v>5690.6</v>
      </c>
      <c r="Z64">
        <v>67866</v>
      </c>
      <c r="AA64">
        <v>1.7920902955824713</v>
      </c>
      <c r="AK64">
        <v>67866</v>
      </c>
      <c r="AL64">
        <v>1.7920902955824713</v>
      </c>
    </row>
    <row r="65" spans="2:38" x14ac:dyDescent="0.25">
      <c r="B65">
        <v>86056</v>
      </c>
      <c r="C65">
        <v>27165</v>
      </c>
      <c r="D65">
        <v>81947</v>
      </c>
      <c r="E65">
        <v>67916</v>
      </c>
      <c r="F65">
        <v>79661</v>
      </c>
      <c r="H65">
        <v>75160</v>
      </c>
      <c r="J65">
        <f t="shared" si="6"/>
        <v>68549</v>
      </c>
      <c r="K65">
        <f t="shared" si="7"/>
        <v>1.0964419612248173</v>
      </c>
      <c r="L65">
        <f t="shared" si="8"/>
        <v>86056</v>
      </c>
      <c r="M65">
        <f t="shared" si="9"/>
        <v>27165</v>
      </c>
      <c r="N65">
        <f t="shared" si="10"/>
        <v>68549</v>
      </c>
      <c r="O65">
        <f t="shared" si="11"/>
        <v>58891</v>
      </c>
      <c r="Q65">
        <v>8494</v>
      </c>
      <c r="R65">
        <v>-4634</v>
      </c>
      <c r="T65">
        <v>15240.800000000003</v>
      </c>
      <c r="U65">
        <v>-4786</v>
      </c>
      <c r="W65">
        <v>45228</v>
      </c>
      <c r="X65">
        <v>4786</v>
      </c>
      <c r="Z65">
        <v>68549</v>
      </c>
      <c r="AA65">
        <v>1.0964419612248173</v>
      </c>
      <c r="AI65">
        <v>68549</v>
      </c>
      <c r="AJ65">
        <v>1.0964419612248173</v>
      </c>
    </row>
    <row r="66" spans="2:38" x14ac:dyDescent="0.25">
      <c r="B66">
        <v>86108</v>
      </c>
      <c r="C66">
        <v>63664</v>
      </c>
      <c r="D66">
        <v>32408</v>
      </c>
      <c r="E66">
        <v>17838</v>
      </c>
      <c r="F66">
        <v>79357</v>
      </c>
      <c r="H66">
        <v>117425</v>
      </c>
      <c r="J66">
        <f t="shared" ref="J66:J101" si="12">AVERAGE(B66:F66)</f>
        <v>55875</v>
      </c>
      <c r="K66">
        <f t="shared" ref="K66:K97" si="13">H66/J66</f>
        <v>2.1015659955257271</v>
      </c>
      <c r="L66">
        <f t="shared" ref="L66:L101" si="14">MAX(B66:F66)</f>
        <v>86108</v>
      </c>
      <c r="M66">
        <f t="shared" ref="M66:M101" si="15">MIN(B66:F66)</f>
        <v>17838</v>
      </c>
      <c r="N66">
        <f t="shared" ref="N66:N101" si="16">AVERAGE(B66:F66)</f>
        <v>55875</v>
      </c>
      <c r="O66">
        <f t="shared" ref="O66:O101" si="17">L66-M66</f>
        <v>68270</v>
      </c>
      <c r="Q66">
        <v>-25009</v>
      </c>
      <c r="R66">
        <v>-36</v>
      </c>
      <c r="T66">
        <v>-26387.399999999994</v>
      </c>
      <c r="U66">
        <v>-6028.1999999999971</v>
      </c>
      <c r="W66">
        <v>26387.399999999998</v>
      </c>
      <c r="X66">
        <v>6028.2000000000007</v>
      </c>
      <c r="AF66">
        <v>55875</v>
      </c>
      <c r="AG66">
        <v>2.1015659955257271</v>
      </c>
      <c r="AK66">
        <v>55875</v>
      </c>
      <c r="AL66">
        <v>2.1015659955257271</v>
      </c>
    </row>
    <row r="67" spans="2:38" x14ac:dyDescent="0.25">
      <c r="B67">
        <v>89689</v>
      </c>
      <c r="C67">
        <v>47574</v>
      </c>
      <c r="D67">
        <v>57206</v>
      </c>
      <c r="E67">
        <v>69711</v>
      </c>
      <c r="F67">
        <v>60999</v>
      </c>
      <c r="H67">
        <v>113557</v>
      </c>
      <c r="J67">
        <f t="shared" si="12"/>
        <v>65035.8</v>
      </c>
      <c r="K67">
        <f t="shared" si="13"/>
        <v>1.7460690881022451</v>
      </c>
      <c r="L67">
        <f t="shared" si="14"/>
        <v>89689</v>
      </c>
      <c r="M67">
        <f t="shared" si="15"/>
        <v>47574</v>
      </c>
      <c r="N67">
        <f t="shared" si="16"/>
        <v>65035.8</v>
      </c>
      <c r="O67">
        <f t="shared" si="17"/>
        <v>42115</v>
      </c>
      <c r="Q67">
        <v>28564</v>
      </c>
      <c r="R67">
        <v>0</v>
      </c>
      <c r="T67">
        <v>6487.8000000000029</v>
      </c>
      <c r="U67">
        <v>3528</v>
      </c>
      <c r="W67">
        <v>19696.2</v>
      </c>
      <c r="X67">
        <v>6672.4</v>
      </c>
      <c r="AD67">
        <v>65035.8</v>
      </c>
      <c r="AE67">
        <v>1.7460690881022451</v>
      </c>
      <c r="AI67">
        <v>65035.8</v>
      </c>
      <c r="AJ67">
        <v>1.7460690881022451</v>
      </c>
    </row>
    <row r="68" spans="2:38" x14ac:dyDescent="0.25">
      <c r="B68">
        <v>49182</v>
      </c>
      <c r="C68">
        <v>16153</v>
      </c>
      <c r="D68">
        <v>28975</v>
      </c>
      <c r="E68">
        <v>33811</v>
      </c>
      <c r="F68">
        <v>97922</v>
      </c>
      <c r="H68">
        <v>80261</v>
      </c>
      <c r="J68">
        <f t="shared" si="12"/>
        <v>45208.6</v>
      </c>
      <c r="K68">
        <f t="shared" si="13"/>
        <v>1.7753480532465062</v>
      </c>
      <c r="L68">
        <f t="shared" si="14"/>
        <v>97922</v>
      </c>
      <c r="M68">
        <f t="shared" si="15"/>
        <v>16153</v>
      </c>
      <c r="N68">
        <f t="shared" si="16"/>
        <v>45208.6</v>
      </c>
      <c r="O68">
        <f t="shared" si="17"/>
        <v>81769</v>
      </c>
      <c r="Q68">
        <v>-24166</v>
      </c>
      <c r="R68">
        <v>-12787</v>
      </c>
      <c r="T68">
        <v>-38628.200000000004</v>
      </c>
      <c r="U68">
        <v>-10695.400000000001</v>
      </c>
      <c r="W68">
        <v>43061.8</v>
      </c>
      <c r="X68">
        <v>10833.4</v>
      </c>
      <c r="AB68">
        <v>45208.6</v>
      </c>
      <c r="AC68">
        <v>1.7753480532465062</v>
      </c>
      <c r="AK68">
        <v>45208.6</v>
      </c>
      <c r="AL68">
        <v>1.7753480532465062</v>
      </c>
    </row>
    <row r="69" spans="2:38" x14ac:dyDescent="0.25">
      <c r="B69">
        <v>109471</v>
      </c>
      <c r="C69">
        <v>93995</v>
      </c>
      <c r="D69">
        <v>36279</v>
      </c>
      <c r="E69">
        <v>58200</v>
      </c>
      <c r="F69">
        <v>80336</v>
      </c>
      <c r="H69">
        <v>89525</v>
      </c>
      <c r="J69">
        <f t="shared" si="12"/>
        <v>75656.2</v>
      </c>
      <c r="K69">
        <f t="shared" si="13"/>
        <v>1.1833134627433046</v>
      </c>
      <c r="L69">
        <f t="shared" si="14"/>
        <v>109471</v>
      </c>
      <c r="M69">
        <f t="shared" si="15"/>
        <v>36279</v>
      </c>
      <c r="N69">
        <f t="shared" si="16"/>
        <v>75656.2</v>
      </c>
      <c r="O69">
        <f t="shared" si="17"/>
        <v>73192</v>
      </c>
      <c r="Q69">
        <v>-24496</v>
      </c>
      <c r="R69">
        <v>-919</v>
      </c>
      <c r="T69">
        <v>-9263</v>
      </c>
      <c r="U69">
        <v>2461.5999999999913</v>
      </c>
      <c r="W69">
        <v>19002.599999999999</v>
      </c>
      <c r="X69">
        <v>4396</v>
      </c>
      <c r="AB69">
        <v>75656.2</v>
      </c>
      <c r="AC69">
        <v>1.1833134627433046</v>
      </c>
      <c r="AI69">
        <v>75656.2</v>
      </c>
      <c r="AJ69">
        <v>1.1833134627433046</v>
      </c>
    </row>
    <row r="70" spans="2:38" x14ac:dyDescent="0.25">
      <c r="B70">
        <v>59148</v>
      </c>
      <c r="C70">
        <v>54742</v>
      </c>
      <c r="D70">
        <v>25122</v>
      </c>
      <c r="E70">
        <v>32370</v>
      </c>
      <c r="F70">
        <v>81988</v>
      </c>
      <c r="H70">
        <v>60257</v>
      </c>
      <c r="J70">
        <f t="shared" si="12"/>
        <v>50674</v>
      </c>
      <c r="K70">
        <f t="shared" si="13"/>
        <v>1.1891107865966768</v>
      </c>
      <c r="L70">
        <f t="shared" si="14"/>
        <v>81988</v>
      </c>
      <c r="M70">
        <f t="shared" si="15"/>
        <v>25122</v>
      </c>
      <c r="N70">
        <f t="shared" si="16"/>
        <v>50674</v>
      </c>
      <c r="O70">
        <f t="shared" si="17"/>
        <v>56866</v>
      </c>
      <c r="Q70">
        <v>-50812</v>
      </c>
      <c r="R70">
        <v>-546</v>
      </c>
      <c r="T70">
        <v>-31588.399999999994</v>
      </c>
      <c r="U70">
        <v>4712.1999999999971</v>
      </c>
      <c r="W70">
        <v>43033.599999999999</v>
      </c>
      <c r="X70">
        <v>4749</v>
      </c>
      <c r="AB70">
        <v>50674</v>
      </c>
      <c r="AC70">
        <v>1.1891107865966768</v>
      </c>
      <c r="AI70">
        <v>50674</v>
      </c>
      <c r="AJ70">
        <v>1.1891107865966768</v>
      </c>
    </row>
    <row r="71" spans="2:38" x14ac:dyDescent="0.25">
      <c r="B71">
        <v>87669</v>
      </c>
      <c r="C71">
        <v>25586</v>
      </c>
      <c r="D71">
        <v>49759</v>
      </c>
      <c r="E71">
        <v>72386</v>
      </c>
      <c r="F71">
        <v>61057</v>
      </c>
      <c r="H71">
        <v>105955</v>
      </c>
      <c r="J71">
        <f t="shared" si="12"/>
        <v>59291.4</v>
      </c>
      <c r="K71">
        <f t="shared" si="13"/>
        <v>1.7870213892739926</v>
      </c>
      <c r="L71">
        <f t="shared" si="14"/>
        <v>87669</v>
      </c>
      <c r="M71">
        <f t="shared" si="15"/>
        <v>25586</v>
      </c>
      <c r="N71">
        <f t="shared" si="16"/>
        <v>59291.4</v>
      </c>
      <c r="O71">
        <f t="shared" si="17"/>
        <v>62083</v>
      </c>
      <c r="Q71">
        <v>-317</v>
      </c>
      <c r="R71">
        <v>4124</v>
      </c>
      <c r="T71">
        <v>1998</v>
      </c>
      <c r="U71">
        <v>3036</v>
      </c>
      <c r="W71">
        <v>27259.200000000001</v>
      </c>
      <c r="X71">
        <v>6563.2000000000007</v>
      </c>
      <c r="AD71">
        <v>59291.4</v>
      </c>
      <c r="AE71">
        <v>1.7870213892739926</v>
      </c>
      <c r="AK71">
        <v>59291.4</v>
      </c>
      <c r="AL71">
        <v>1.7870213892739926</v>
      </c>
    </row>
    <row r="72" spans="2:38" x14ac:dyDescent="0.25">
      <c r="B72">
        <v>25644</v>
      </c>
      <c r="C72">
        <v>50525</v>
      </c>
      <c r="D72">
        <v>72363</v>
      </c>
      <c r="E72">
        <v>37533</v>
      </c>
      <c r="F72">
        <v>34902</v>
      </c>
      <c r="H72">
        <v>82806</v>
      </c>
      <c r="J72">
        <f t="shared" si="12"/>
        <v>44193.4</v>
      </c>
      <c r="K72">
        <f t="shared" si="13"/>
        <v>1.8737187000773872</v>
      </c>
      <c r="L72">
        <f t="shared" si="14"/>
        <v>72363</v>
      </c>
      <c r="M72">
        <f t="shared" si="15"/>
        <v>25644</v>
      </c>
      <c r="N72">
        <f t="shared" si="16"/>
        <v>44193.4</v>
      </c>
      <c r="O72">
        <f t="shared" si="17"/>
        <v>46719</v>
      </c>
      <c r="Q72">
        <v>519</v>
      </c>
      <c r="R72">
        <v>-394</v>
      </c>
      <c r="T72">
        <v>-19274.599999999999</v>
      </c>
      <c r="U72">
        <v>7396.5999999999985</v>
      </c>
      <c r="W72">
        <v>23936.6</v>
      </c>
      <c r="X72">
        <v>8335.8000000000011</v>
      </c>
      <c r="AB72">
        <v>44193.4</v>
      </c>
      <c r="AC72">
        <v>1.8737187000773872</v>
      </c>
      <c r="AI72">
        <v>44193.4</v>
      </c>
      <c r="AJ72">
        <v>1.8737187000773872</v>
      </c>
    </row>
    <row r="73" spans="2:38" x14ac:dyDescent="0.25">
      <c r="B73">
        <v>68082</v>
      </c>
      <c r="C73">
        <v>101854</v>
      </c>
      <c r="D73">
        <v>65069</v>
      </c>
      <c r="E73">
        <v>20564</v>
      </c>
      <c r="F73">
        <v>54723</v>
      </c>
      <c r="H73">
        <v>79318</v>
      </c>
      <c r="J73">
        <f t="shared" si="12"/>
        <v>62058.400000000001</v>
      </c>
      <c r="K73">
        <f t="shared" si="13"/>
        <v>1.2781186753122864</v>
      </c>
      <c r="L73">
        <f t="shared" si="14"/>
        <v>101854</v>
      </c>
      <c r="M73">
        <f t="shared" si="15"/>
        <v>20564</v>
      </c>
      <c r="N73">
        <f t="shared" si="16"/>
        <v>62058.400000000001</v>
      </c>
      <c r="O73">
        <f t="shared" si="17"/>
        <v>81290</v>
      </c>
      <c r="Q73">
        <v>-9734</v>
      </c>
      <c r="R73">
        <v>11</v>
      </c>
      <c r="T73">
        <v>-18088.400000000001</v>
      </c>
      <c r="U73">
        <v>-9194.2000000000044</v>
      </c>
      <c r="W73">
        <v>40473.600000000006</v>
      </c>
      <c r="X73">
        <v>9198.6</v>
      </c>
      <c r="AB73">
        <v>62058.400000000001</v>
      </c>
      <c r="AC73">
        <v>1.2781186753122864</v>
      </c>
      <c r="AI73">
        <v>62058.400000000001</v>
      </c>
      <c r="AJ73">
        <v>1.2781186753122864</v>
      </c>
    </row>
    <row r="74" spans="2:38" x14ac:dyDescent="0.25">
      <c r="B74">
        <v>25646</v>
      </c>
      <c r="C74">
        <v>95520</v>
      </c>
      <c r="D74">
        <v>91105</v>
      </c>
      <c r="E74">
        <v>28467</v>
      </c>
      <c r="F74">
        <v>11124</v>
      </c>
      <c r="H74">
        <v>126043</v>
      </c>
      <c r="J74">
        <f t="shared" si="12"/>
        <v>50372.4</v>
      </c>
      <c r="K74">
        <f t="shared" si="13"/>
        <v>2.5022234398202188</v>
      </c>
      <c r="L74">
        <f t="shared" si="14"/>
        <v>95520</v>
      </c>
      <c r="M74">
        <f t="shared" si="15"/>
        <v>11124</v>
      </c>
      <c r="N74">
        <f t="shared" si="16"/>
        <v>50372.4</v>
      </c>
      <c r="O74">
        <f t="shared" si="17"/>
        <v>84396</v>
      </c>
      <c r="Q74">
        <v>37483</v>
      </c>
      <c r="R74">
        <v>19491</v>
      </c>
      <c r="T74">
        <v>10594.200000000004</v>
      </c>
      <c r="U74">
        <v>-8507.4000000000015</v>
      </c>
      <c r="W74">
        <v>50596.6</v>
      </c>
      <c r="X74">
        <v>9988.6</v>
      </c>
      <c r="AD74">
        <v>50372.4</v>
      </c>
      <c r="AE74">
        <v>2.5022234398202188</v>
      </c>
      <c r="AK74">
        <v>50372.4</v>
      </c>
      <c r="AL74">
        <v>2.5022234398202188</v>
      </c>
    </row>
    <row r="75" spans="2:38" x14ac:dyDescent="0.25">
      <c r="B75">
        <v>21807</v>
      </c>
      <c r="C75">
        <v>17698</v>
      </c>
      <c r="D75">
        <v>27300</v>
      </c>
      <c r="E75">
        <v>45046</v>
      </c>
      <c r="F75">
        <v>70887</v>
      </c>
      <c r="H75">
        <v>58989</v>
      </c>
      <c r="J75">
        <f t="shared" si="12"/>
        <v>36547.599999999999</v>
      </c>
      <c r="K75">
        <f t="shared" si="13"/>
        <v>1.6140321115476803</v>
      </c>
      <c r="L75">
        <f t="shared" si="14"/>
        <v>70887</v>
      </c>
      <c r="M75">
        <f t="shared" si="15"/>
        <v>17698</v>
      </c>
      <c r="N75">
        <f t="shared" si="16"/>
        <v>36547.599999999999</v>
      </c>
      <c r="O75">
        <f t="shared" si="17"/>
        <v>53189</v>
      </c>
      <c r="Q75">
        <v>-11121</v>
      </c>
      <c r="R75">
        <v>972</v>
      </c>
      <c r="T75">
        <v>-26010.200000000004</v>
      </c>
      <c r="U75">
        <v>1540.7999999999956</v>
      </c>
      <c r="W75">
        <v>26010.2</v>
      </c>
      <c r="X75">
        <v>4671.5999999999995</v>
      </c>
      <c r="AB75">
        <v>36547.599999999999</v>
      </c>
      <c r="AC75">
        <v>1.6140321115476803</v>
      </c>
      <c r="AI75">
        <v>36547.599999999999</v>
      </c>
      <c r="AJ75">
        <v>1.6140321115476803</v>
      </c>
    </row>
    <row r="76" spans="2:38" x14ac:dyDescent="0.25">
      <c r="B76">
        <v>51115</v>
      </c>
      <c r="C76">
        <v>45195</v>
      </c>
      <c r="D76">
        <v>94218</v>
      </c>
      <c r="E76">
        <v>44026</v>
      </c>
      <c r="F76">
        <v>26660</v>
      </c>
      <c r="H76">
        <v>117660</v>
      </c>
      <c r="J76">
        <f t="shared" si="12"/>
        <v>52242.8</v>
      </c>
      <c r="K76">
        <f t="shared" si="13"/>
        <v>2.252176376457617</v>
      </c>
      <c r="L76">
        <f t="shared" si="14"/>
        <v>94218</v>
      </c>
      <c r="M76">
        <f t="shared" si="15"/>
        <v>26660</v>
      </c>
      <c r="N76">
        <f t="shared" si="16"/>
        <v>52242.8</v>
      </c>
      <c r="O76">
        <f t="shared" si="17"/>
        <v>67558</v>
      </c>
      <c r="Q76">
        <v>14340</v>
      </c>
      <c r="R76">
        <v>8092</v>
      </c>
      <c r="T76">
        <v>6044</v>
      </c>
      <c r="U76">
        <v>-131.19999999999709</v>
      </c>
      <c r="W76">
        <v>46323.199999999997</v>
      </c>
      <c r="X76">
        <v>3755.2</v>
      </c>
      <c r="AD76">
        <v>52242.8</v>
      </c>
      <c r="AE76">
        <v>2.252176376457617</v>
      </c>
      <c r="AK76">
        <v>52242.8</v>
      </c>
      <c r="AL76">
        <v>2.252176376457617</v>
      </c>
    </row>
    <row r="77" spans="2:38" x14ac:dyDescent="0.25">
      <c r="B77">
        <v>90149</v>
      </c>
      <c r="C77">
        <v>62918</v>
      </c>
      <c r="D77">
        <v>53628</v>
      </c>
      <c r="E77">
        <v>32266</v>
      </c>
      <c r="F77">
        <v>63361</v>
      </c>
      <c r="H77">
        <v>80009</v>
      </c>
      <c r="J77">
        <f t="shared" si="12"/>
        <v>60464.4</v>
      </c>
      <c r="K77">
        <f t="shared" si="13"/>
        <v>1.3232414445524969</v>
      </c>
      <c r="L77">
        <f t="shared" si="14"/>
        <v>90149</v>
      </c>
      <c r="M77">
        <f t="shared" si="15"/>
        <v>32266</v>
      </c>
      <c r="N77">
        <f t="shared" si="16"/>
        <v>60464.4</v>
      </c>
      <c r="O77">
        <f t="shared" si="17"/>
        <v>57883</v>
      </c>
      <c r="Q77">
        <v>35975</v>
      </c>
      <c r="R77">
        <v>-16</v>
      </c>
      <c r="T77">
        <v>18964.200000000004</v>
      </c>
      <c r="U77">
        <v>-129</v>
      </c>
      <c r="W77">
        <v>21900.2</v>
      </c>
      <c r="X77">
        <v>7332.2</v>
      </c>
      <c r="Z77">
        <v>60464.4</v>
      </c>
      <c r="AA77">
        <v>1.3232414445524969</v>
      </c>
      <c r="AI77">
        <v>60464.4</v>
      </c>
      <c r="AJ77">
        <v>1.3232414445524969</v>
      </c>
    </row>
    <row r="78" spans="2:38" x14ac:dyDescent="0.25">
      <c r="B78">
        <v>35764</v>
      </c>
      <c r="C78">
        <v>54343</v>
      </c>
      <c r="D78">
        <v>101851</v>
      </c>
      <c r="E78">
        <v>68959</v>
      </c>
      <c r="F78">
        <v>89164</v>
      </c>
      <c r="H78">
        <v>121867</v>
      </c>
      <c r="J78">
        <f t="shared" si="12"/>
        <v>70016.2</v>
      </c>
      <c r="K78">
        <f t="shared" si="13"/>
        <v>1.740554328855322</v>
      </c>
      <c r="L78">
        <f t="shared" si="14"/>
        <v>101851</v>
      </c>
      <c r="M78">
        <f t="shared" si="15"/>
        <v>35764</v>
      </c>
      <c r="N78">
        <f t="shared" si="16"/>
        <v>70016.2</v>
      </c>
      <c r="O78">
        <f t="shared" si="17"/>
        <v>66087</v>
      </c>
      <c r="Q78">
        <v>52372</v>
      </c>
      <c r="R78">
        <v>152</v>
      </c>
      <c r="T78">
        <v>4900</v>
      </c>
      <c r="U78">
        <v>4180.1999999999971</v>
      </c>
      <c r="W78">
        <v>13423.199999999999</v>
      </c>
      <c r="X78">
        <v>4315</v>
      </c>
      <c r="AB78">
        <v>70016.2</v>
      </c>
      <c r="AC78">
        <v>1.740554328855322</v>
      </c>
      <c r="AI78">
        <v>70016.2</v>
      </c>
      <c r="AJ78">
        <v>1.740554328855322</v>
      </c>
    </row>
    <row r="79" spans="2:38" x14ac:dyDescent="0.25">
      <c r="B79">
        <v>71939</v>
      </c>
      <c r="C79">
        <v>32838</v>
      </c>
      <c r="D79">
        <v>109445</v>
      </c>
      <c r="E79">
        <v>74790</v>
      </c>
      <c r="F79">
        <v>86856</v>
      </c>
      <c r="H79">
        <v>115732</v>
      </c>
      <c r="J79">
        <f t="shared" si="12"/>
        <v>75173.600000000006</v>
      </c>
      <c r="K79">
        <f t="shared" si="13"/>
        <v>1.5395298349420541</v>
      </c>
      <c r="L79">
        <f t="shared" si="14"/>
        <v>109445</v>
      </c>
      <c r="M79">
        <f t="shared" si="15"/>
        <v>32838</v>
      </c>
      <c r="N79">
        <f t="shared" si="16"/>
        <v>75173.600000000006</v>
      </c>
      <c r="O79">
        <f t="shared" si="17"/>
        <v>76607</v>
      </c>
      <c r="Q79">
        <v>37135</v>
      </c>
      <c r="R79">
        <v>8133</v>
      </c>
      <c r="T79">
        <v>-668.19999999999709</v>
      </c>
      <c r="U79">
        <v>5262.4000000000087</v>
      </c>
      <c r="W79">
        <v>27374.6</v>
      </c>
      <c r="X79">
        <v>6162.4000000000005</v>
      </c>
      <c r="AB79">
        <v>75173.600000000006</v>
      </c>
      <c r="AC79">
        <v>1.5395298349420541</v>
      </c>
      <c r="AI79">
        <v>75173.600000000006</v>
      </c>
      <c r="AJ79">
        <v>1.5395298349420541</v>
      </c>
    </row>
    <row r="80" spans="2:38" x14ac:dyDescent="0.25">
      <c r="B80">
        <v>15736</v>
      </c>
      <c r="C80">
        <v>48073</v>
      </c>
      <c r="D80">
        <v>77576</v>
      </c>
      <c r="E80">
        <v>51902</v>
      </c>
      <c r="F80">
        <v>48219</v>
      </c>
      <c r="H80">
        <v>81755</v>
      </c>
      <c r="J80">
        <f t="shared" si="12"/>
        <v>48301.2</v>
      </c>
      <c r="K80">
        <f t="shared" si="13"/>
        <v>1.6926080511457273</v>
      </c>
      <c r="L80">
        <f t="shared" si="14"/>
        <v>77576</v>
      </c>
      <c r="M80">
        <f t="shared" si="15"/>
        <v>15736</v>
      </c>
      <c r="N80">
        <f t="shared" si="16"/>
        <v>48301.2</v>
      </c>
      <c r="O80">
        <f t="shared" si="17"/>
        <v>61840</v>
      </c>
      <c r="Q80">
        <v>821</v>
      </c>
      <c r="R80">
        <v>-3876</v>
      </c>
      <c r="T80">
        <v>1979.3999999999942</v>
      </c>
      <c r="U80">
        <v>-9678.4000000000015</v>
      </c>
      <c r="W80">
        <v>11734.599999999999</v>
      </c>
      <c r="X80">
        <v>9678.4000000000015</v>
      </c>
      <c r="AD80">
        <v>48301.2</v>
      </c>
      <c r="AE80">
        <v>1.6926080511457273</v>
      </c>
      <c r="AI80">
        <v>48301.2</v>
      </c>
      <c r="AJ80">
        <v>1.6926080511457273</v>
      </c>
    </row>
    <row r="81" spans="2:38" x14ac:dyDescent="0.25">
      <c r="B81">
        <v>50281</v>
      </c>
      <c r="C81">
        <v>79309</v>
      </c>
      <c r="D81">
        <v>53128</v>
      </c>
      <c r="E81">
        <v>45044</v>
      </c>
      <c r="F81">
        <v>93170</v>
      </c>
      <c r="H81">
        <v>91658</v>
      </c>
      <c r="J81">
        <f t="shared" si="12"/>
        <v>64186.400000000001</v>
      </c>
      <c r="K81">
        <f t="shared" si="13"/>
        <v>1.4279972081313175</v>
      </c>
      <c r="L81">
        <f t="shared" si="14"/>
        <v>93170</v>
      </c>
      <c r="M81">
        <f t="shared" si="15"/>
        <v>45044</v>
      </c>
      <c r="N81">
        <f t="shared" si="16"/>
        <v>64186.400000000001</v>
      </c>
      <c r="O81">
        <f t="shared" si="17"/>
        <v>48126</v>
      </c>
      <c r="Q81">
        <v>-13015</v>
      </c>
      <c r="R81">
        <v>-2800</v>
      </c>
      <c r="T81">
        <v>1161.2000000000044</v>
      </c>
      <c r="U81">
        <v>-5032.5999999999985</v>
      </c>
      <c r="W81">
        <v>38322.400000000001</v>
      </c>
      <c r="X81">
        <v>9927</v>
      </c>
      <c r="AF81">
        <v>64186.400000000001</v>
      </c>
      <c r="AG81">
        <v>1.4279972081313175</v>
      </c>
      <c r="AI81">
        <v>64186.400000000001</v>
      </c>
      <c r="AJ81">
        <v>1.4279972081313175</v>
      </c>
    </row>
    <row r="82" spans="2:38" x14ac:dyDescent="0.25">
      <c r="B82">
        <v>51391</v>
      </c>
      <c r="C82">
        <v>43739</v>
      </c>
      <c r="D82">
        <v>49428</v>
      </c>
      <c r="E82">
        <v>52652</v>
      </c>
      <c r="F82">
        <v>59932</v>
      </c>
      <c r="H82">
        <v>60261</v>
      </c>
      <c r="J82">
        <f t="shared" si="12"/>
        <v>51428.4</v>
      </c>
      <c r="K82">
        <f t="shared" si="13"/>
        <v>1.1717455724852417</v>
      </c>
      <c r="L82">
        <f t="shared" si="14"/>
        <v>59932</v>
      </c>
      <c r="M82">
        <f t="shared" si="15"/>
        <v>43739</v>
      </c>
      <c r="N82">
        <f t="shared" si="16"/>
        <v>51428.4</v>
      </c>
      <c r="O82">
        <f t="shared" si="17"/>
        <v>16193</v>
      </c>
      <c r="Q82">
        <v>-18336</v>
      </c>
      <c r="R82">
        <v>1122</v>
      </c>
      <c r="T82">
        <v>-16910.400000000001</v>
      </c>
      <c r="U82">
        <v>2311.2000000000044</v>
      </c>
      <c r="W82">
        <v>35897.599999999999</v>
      </c>
      <c r="X82">
        <v>5756</v>
      </c>
      <c r="AB82">
        <v>51428.4</v>
      </c>
      <c r="AC82">
        <v>1.1717455724852417</v>
      </c>
      <c r="AI82">
        <v>51428.4</v>
      </c>
      <c r="AJ82">
        <v>1.1717455724852417</v>
      </c>
    </row>
    <row r="83" spans="2:38" x14ac:dyDescent="0.25">
      <c r="B83">
        <v>51835</v>
      </c>
      <c r="C83">
        <v>28355</v>
      </c>
      <c r="D83">
        <v>31134</v>
      </c>
      <c r="E83">
        <v>33895</v>
      </c>
      <c r="F83">
        <v>86623</v>
      </c>
      <c r="H83">
        <v>70761</v>
      </c>
      <c r="J83">
        <f t="shared" si="12"/>
        <v>46368.4</v>
      </c>
      <c r="K83">
        <f t="shared" si="13"/>
        <v>1.5260608517869929</v>
      </c>
      <c r="L83">
        <f t="shared" si="14"/>
        <v>86623</v>
      </c>
      <c r="M83">
        <f t="shared" si="15"/>
        <v>28355</v>
      </c>
      <c r="N83">
        <f t="shared" si="16"/>
        <v>46368.4</v>
      </c>
      <c r="O83">
        <f t="shared" si="17"/>
        <v>58268</v>
      </c>
      <c r="Q83">
        <v>10245</v>
      </c>
      <c r="R83">
        <v>10</v>
      </c>
      <c r="T83">
        <v>6147.4000000000015</v>
      </c>
      <c r="U83">
        <v>-5601.5999999999985</v>
      </c>
      <c r="W83">
        <v>40582.6</v>
      </c>
      <c r="X83">
        <v>6574.8</v>
      </c>
      <c r="AD83">
        <v>46368.4</v>
      </c>
      <c r="AE83">
        <v>1.5260608517869929</v>
      </c>
      <c r="AI83">
        <v>46368.4</v>
      </c>
      <c r="AJ83">
        <v>1.5260608517869929</v>
      </c>
    </row>
    <row r="84" spans="2:38" x14ac:dyDescent="0.25">
      <c r="B84">
        <v>97875</v>
      </c>
      <c r="C84">
        <v>62847</v>
      </c>
      <c r="D84">
        <v>74405</v>
      </c>
      <c r="E84">
        <v>38427</v>
      </c>
      <c r="F84">
        <v>32875</v>
      </c>
      <c r="H84">
        <v>89011</v>
      </c>
      <c r="J84">
        <f t="shared" si="12"/>
        <v>61285.8</v>
      </c>
      <c r="K84">
        <f t="shared" si="13"/>
        <v>1.4523919080765855</v>
      </c>
      <c r="L84">
        <f t="shared" si="14"/>
        <v>97875</v>
      </c>
      <c r="M84">
        <f t="shared" si="15"/>
        <v>32875</v>
      </c>
      <c r="N84">
        <f t="shared" si="16"/>
        <v>61285.8</v>
      </c>
      <c r="O84">
        <f t="shared" si="17"/>
        <v>65000</v>
      </c>
      <c r="Q84">
        <v>-3116</v>
      </c>
      <c r="R84">
        <v>3168</v>
      </c>
      <c r="T84">
        <v>-8455.1999999999971</v>
      </c>
      <c r="U84">
        <v>-6364.8000000000029</v>
      </c>
      <c r="W84">
        <v>36408</v>
      </c>
      <c r="X84">
        <v>9736.8000000000011</v>
      </c>
      <c r="AB84">
        <v>61285.8</v>
      </c>
      <c r="AC84">
        <v>1.4523919080765855</v>
      </c>
      <c r="AI84">
        <v>61285.8</v>
      </c>
      <c r="AJ84">
        <v>1.4523919080765855</v>
      </c>
    </row>
    <row r="85" spans="2:38" x14ac:dyDescent="0.25">
      <c r="B85">
        <v>92052</v>
      </c>
      <c r="C85">
        <v>102667</v>
      </c>
      <c r="D85">
        <v>103372</v>
      </c>
      <c r="E85">
        <v>94581</v>
      </c>
      <c r="F85">
        <v>17842</v>
      </c>
      <c r="H85">
        <v>85508</v>
      </c>
      <c r="J85">
        <f t="shared" si="12"/>
        <v>82102.8</v>
      </c>
      <c r="K85">
        <f t="shared" si="13"/>
        <v>1.0414748339886093</v>
      </c>
      <c r="L85">
        <f t="shared" si="14"/>
        <v>103372</v>
      </c>
      <c r="M85">
        <f t="shared" si="15"/>
        <v>17842</v>
      </c>
      <c r="N85">
        <f t="shared" si="16"/>
        <v>82102.8</v>
      </c>
      <c r="O85">
        <f t="shared" si="17"/>
        <v>85530</v>
      </c>
      <c r="Q85">
        <v>-8095</v>
      </c>
      <c r="R85">
        <v>-2687</v>
      </c>
      <c r="T85">
        <v>-2570.3999999999942</v>
      </c>
      <c r="U85">
        <v>-1199</v>
      </c>
      <c r="W85">
        <v>28568.799999999996</v>
      </c>
      <c r="X85">
        <v>2041.4</v>
      </c>
      <c r="AB85">
        <v>82102.8</v>
      </c>
      <c r="AC85">
        <v>1.0414748339886093</v>
      </c>
      <c r="AI85">
        <v>82102.8</v>
      </c>
      <c r="AJ85">
        <v>1.0414748339886093</v>
      </c>
    </row>
    <row r="86" spans="2:38" x14ac:dyDescent="0.25">
      <c r="B86">
        <v>66194</v>
      </c>
      <c r="C86">
        <v>27960</v>
      </c>
      <c r="D86">
        <v>50248</v>
      </c>
      <c r="E86">
        <v>24715</v>
      </c>
      <c r="F86">
        <v>71177</v>
      </c>
      <c r="H86">
        <v>61580</v>
      </c>
      <c r="J86">
        <f t="shared" si="12"/>
        <v>48058.8</v>
      </c>
      <c r="K86">
        <f t="shared" si="13"/>
        <v>1.2813470165713667</v>
      </c>
      <c r="L86">
        <f t="shared" si="14"/>
        <v>71177</v>
      </c>
      <c r="M86">
        <f t="shared" si="15"/>
        <v>24715</v>
      </c>
      <c r="N86">
        <f t="shared" si="16"/>
        <v>48058.8</v>
      </c>
      <c r="O86">
        <f t="shared" si="17"/>
        <v>46462</v>
      </c>
      <c r="Q86">
        <v>-22306</v>
      </c>
      <c r="R86">
        <v>-1485</v>
      </c>
      <c r="T86">
        <v>4910.4000000000015</v>
      </c>
      <c r="U86">
        <v>-332.39999999999418</v>
      </c>
      <c r="W86">
        <v>16119.999999999998</v>
      </c>
      <c r="X86">
        <v>5112.8</v>
      </c>
      <c r="AD86">
        <v>48058.8</v>
      </c>
      <c r="AE86">
        <v>1.2813470165713667</v>
      </c>
      <c r="AI86">
        <v>48058.8</v>
      </c>
      <c r="AJ86">
        <v>1.2813470165713667</v>
      </c>
    </row>
    <row r="87" spans="2:38" x14ac:dyDescent="0.25">
      <c r="B87">
        <v>7117</v>
      </c>
      <c r="C87">
        <v>111453</v>
      </c>
      <c r="D87">
        <v>44961</v>
      </c>
      <c r="E87">
        <v>32812</v>
      </c>
      <c r="F87">
        <v>54831</v>
      </c>
      <c r="H87">
        <v>89002</v>
      </c>
      <c r="J87">
        <f t="shared" si="12"/>
        <v>50234.8</v>
      </c>
      <c r="K87">
        <f t="shared" si="13"/>
        <v>1.7717200028665385</v>
      </c>
      <c r="L87">
        <f t="shared" si="14"/>
        <v>111453</v>
      </c>
      <c r="M87">
        <f t="shared" si="15"/>
        <v>7117</v>
      </c>
      <c r="N87">
        <f t="shared" si="16"/>
        <v>50234.8</v>
      </c>
      <c r="O87">
        <f t="shared" si="17"/>
        <v>104336</v>
      </c>
      <c r="Q87">
        <v>-2018</v>
      </c>
      <c r="R87">
        <v>-8675</v>
      </c>
      <c r="T87">
        <v>-19063.399999999994</v>
      </c>
      <c r="U87">
        <v>-2720.3999999999942</v>
      </c>
      <c r="W87">
        <v>37617.800000000003</v>
      </c>
      <c r="X87">
        <v>4726.4000000000005</v>
      </c>
      <c r="AB87">
        <v>50234.8</v>
      </c>
      <c r="AC87">
        <v>1.7717200028665385</v>
      </c>
      <c r="AI87">
        <v>50234.8</v>
      </c>
      <c r="AJ87">
        <v>1.7717200028665385</v>
      </c>
    </row>
    <row r="88" spans="2:38" x14ac:dyDescent="0.25">
      <c r="B88">
        <v>30627</v>
      </c>
      <c r="C88">
        <v>59527</v>
      </c>
      <c r="D88">
        <v>56630</v>
      </c>
      <c r="E88">
        <v>52413</v>
      </c>
      <c r="F88">
        <v>26829</v>
      </c>
      <c r="H88">
        <v>68480</v>
      </c>
      <c r="J88">
        <f t="shared" si="12"/>
        <v>45205.2</v>
      </c>
      <c r="K88">
        <f t="shared" si="13"/>
        <v>1.5148699707113342</v>
      </c>
      <c r="L88">
        <f t="shared" si="14"/>
        <v>59527</v>
      </c>
      <c r="M88">
        <f t="shared" si="15"/>
        <v>26829</v>
      </c>
      <c r="N88">
        <f t="shared" si="16"/>
        <v>45205.2</v>
      </c>
      <c r="O88">
        <f t="shared" si="17"/>
        <v>32698</v>
      </c>
      <c r="Q88">
        <v>-27337</v>
      </c>
      <c r="R88">
        <v>-389</v>
      </c>
      <c r="T88">
        <v>-25913.400000000009</v>
      </c>
      <c r="U88">
        <v>2579.1999999999971</v>
      </c>
      <c r="W88">
        <v>29629.4</v>
      </c>
      <c r="X88">
        <v>4572.4000000000005</v>
      </c>
      <c r="AB88">
        <v>45205.2</v>
      </c>
      <c r="AC88">
        <v>1.5148699707113342</v>
      </c>
      <c r="AI88">
        <v>45205.2</v>
      </c>
      <c r="AJ88">
        <v>1.5148699707113342</v>
      </c>
    </row>
    <row r="89" spans="2:38" x14ac:dyDescent="0.25">
      <c r="B89">
        <v>82988</v>
      </c>
      <c r="C89">
        <v>35789</v>
      </c>
      <c r="D89">
        <v>50305</v>
      </c>
      <c r="E89">
        <v>98531</v>
      </c>
      <c r="F89">
        <v>59382</v>
      </c>
      <c r="H89">
        <v>87843</v>
      </c>
      <c r="J89">
        <f t="shared" si="12"/>
        <v>65399</v>
      </c>
      <c r="K89">
        <f t="shared" si="13"/>
        <v>1.3431856756219513</v>
      </c>
      <c r="L89">
        <f t="shared" si="14"/>
        <v>98531</v>
      </c>
      <c r="M89">
        <f t="shared" si="15"/>
        <v>35789</v>
      </c>
      <c r="N89">
        <f t="shared" si="16"/>
        <v>65399</v>
      </c>
      <c r="O89">
        <f t="shared" si="17"/>
        <v>62742</v>
      </c>
      <c r="Q89">
        <v>13920</v>
      </c>
      <c r="R89">
        <v>-7941</v>
      </c>
      <c r="T89">
        <v>26088.199999999997</v>
      </c>
      <c r="U89">
        <v>-3622.8000000000029</v>
      </c>
      <c r="W89">
        <v>39286.199999999997</v>
      </c>
      <c r="X89">
        <v>3734.7999999999997</v>
      </c>
      <c r="AD89">
        <v>65399</v>
      </c>
      <c r="AE89">
        <v>1.3431856756219513</v>
      </c>
      <c r="AI89">
        <v>65399</v>
      </c>
      <c r="AJ89">
        <v>1.3431856756219513</v>
      </c>
    </row>
    <row r="90" spans="2:38" x14ac:dyDescent="0.25">
      <c r="B90">
        <v>44507</v>
      </c>
      <c r="C90">
        <v>20952</v>
      </c>
      <c r="D90">
        <v>55851</v>
      </c>
      <c r="E90">
        <v>64607</v>
      </c>
      <c r="F90">
        <v>36738</v>
      </c>
      <c r="H90">
        <v>74273</v>
      </c>
      <c r="J90">
        <f t="shared" si="12"/>
        <v>44531</v>
      </c>
      <c r="K90">
        <f t="shared" si="13"/>
        <v>1.6678942758976893</v>
      </c>
      <c r="L90">
        <f t="shared" si="14"/>
        <v>64607</v>
      </c>
      <c r="M90">
        <f t="shared" si="15"/>
        <v>20952</v>
      </c>
      <c r="N90">
        <f t="shared" si="16"/>
        <v>44531</v>
      </c>
      <c r="O90">
        <f t="shared" si="17"/>
        <v>43655</v>
      </c>
      <c r="Q90">
        <v>-7891</v>
      </c>
      <c r="R90">
        <v>-7929</v>
      </c>
      <c r="T90">
        <v>-32590</v>
      </c>
      <c r="U90">
        <v>1691.8000000000029</v>
      </c>
      <c r="W90">
        <v>42319.6</v>
      </c>
      <c r="X90">
        <v>5687</v>
      </c>
      <c r="AB90">
        <v>44531</v>
      </c>
      <c r="AC90">
        <v>1.6678942758976893</v>
      </c>
      <c r="AI90">
        <v>44531</v>
      </c>
      <c r="AJ90">
        <v>1.6678942758976893</v>
      </c>
    </row>
    <row r="91" spans="2:38" x14ac:dyDescent="0.25">
      <c r="B91">
        <v>43799</v>
      </c>
      <c r="C91">
        <v>63616</v>
      </c>
      <c r="D91">
        <v>78768</v>
      </c>
      <c r="E91">
        <v>35464</v>
      </c>
      <c r="F91">
        <v>51447</v>
      </c>
      <c r="H91">
        <v>101790</v>
      </c>
      <c r="J91">
        <f t="shared" si="12"/>
        <v>54618.8</v>
      </c>
      <c r="K91">
        <f t="shared" si="13"/>
        <v>1.8636440200077629</v>
      </c>
      <c r="L91">
        <f t="shared" si="14"/>
        <v>78768</v>
      </c>
      <c r="M91">
        <f t="shared" si="15"/>
        <v>35464</v>
      </c>
      <c r="N91">
        <f t="shared" si="16"/>
        <v>54618.8</v>
      </c>
      <c r="O91">
        <f t="shared" si="17"/>
        <v>43304</v>
      </c>
      <c r="Q91">
        <v>-4728</v>
      </c>
      <c r="R91">
        <v>382</v>
      </c>
      <c r="T91">
        <v>-13793.800000000003</v>
      </c>
      <c r="U91">
        <v>298</v>
      </c>
      <c r="W91">
        <v>21061.4</v>
      </c>
      <c r="X91">
        <v>1096.4000000000001</v>
      </c>
      <c r="AF91">
        <v>54618.8</v>
      </c>
      <c r="AG91">
        <v>1.8636440200077629</v>
      </c>
      <c r="AK91">
        <v>54618.8</v>
      </c>
      <c r="AL91">
        <v>1.8636440200077629</v>
      </c>
    </row>
    <row r="92" spans="2:38" x14ac:dyDescent="0.25">
      <c r="B92">
        <v>63813</v>
      </c>
      <c r="C92">
        <v>79689</v>
      </c>
      <c r="D92">
        <v>45638</v>
      </c>
      <c r="E92">
        <v>90592</v>
      </c>
      <c r="F92">
        <v>55336</v>
      </c>
      <c r="H92">
        <v>89359</v>
      </c>
      <c r="J92">
        <f t="shared" si="12"/>
        <v>67013.600000000006</v>
      </c>
      <c r="K92">
        <f t="shared" si="13"/>
        <v>1.3334457483257129</v>
      </c>
      <c r="L92">
        <f t="shared" si="14"/>
        <v>90592</v>
      </c>
      <c r="M92">
        <f t="shared" si="15"/>
        <v>45638</v>
      </c>
      <c r="N92">
        <f t="shared" si="16"/>
        <v>67013.600000000006</v>
      </c>
      <c r="O92">
        <f t="shared" si="17"/>
        <v>44954</v>
      </c>
      <c r="Q92">
        <v>10024</v>
      </c>
      <c r="R92">
        <v>-2746</v>
      </c>
      <c r="T92">
        <v>7530.8000000000029</v>
      </c>
      <c r="U92">
        <v>294.20000000001164</v>
      </c>
      <c r="W92">
        <v>32094.800000000003</v>
      </c>
      <c r="X92">
        <v>3462.2000000000003</v>
      </c>
      <c r="Z92">
        <v>67013.600000000006</v>
      </c>
      <c r="AA92">
        <v>1.3334457483257129</v>
      </c>
      <c r="AI92">
        <v>67013.600000000006</v>
      </c>
      <c r="AJ92">
        <v>1.3334457483257129</v>
      </c>
    </row>
    <row r="93" spans="2:38" x14ac:dyDescent="0.25">
      <c r="B93">
        <v>25266</v>
      </c>
      <c r="C93">
        <v>65743</v>
      </c>
      <c r="D93">
        <v>60557</v>
      </c>
      <c r="E93">
        <v>97668</v>
      </c>
      <c r="F93">
        <v>91365</v>
      </c>
      <c r="H93">
        <v>81775</v>
      </c>
      <c r="J93">
        <f t="shared" si="12"/>
        <v>68119.8</v>
      </c>
      <c r="K93">
        <f t="shared" si="13"/>
        <v>1.2004586038126945</v>
      </c>
      <c r="L93">
        <f t="shared" si="14"/>
        <v>97668</v>
      </c>
      <c r="M93">
        <f t="shared" si="15"/>
        <v>25266</v>
      </c>
      <c r="N93">
        <f t="shared" si="16"/>
        <v>68119.8</v>
      </c>
      <c r="O93">
        <f t="shared" si="17"/>
        <v>72402</v>
      </c>
      <c r="Q93">
        <v>14125</v>
      </c>
      <c r="R93">
        <v>9325</v>
      </c>
      <c r="T93">
        <v>10137.600000000006</v>
      </c>
      <c r="U93">
        <v>3069.4000000000015</v>
      </c>
      <c r="W93">
        <v>48158.400000000001</v>
      </c>
      <c r="X93">
        <v>3209</v>
      </c>
      <c r="Z93">
        <v>68119.8</v>
      </c>
      <c r="AA93">
        <v>1.2004586038126945</v>
      </c>
      <c r="AI93">
        <v>68119.8</v>
      </c>
      <c r="AJ93">
        <v>1.2004586038126945</v>
      </c>
    </row>
    <row r="94" spans="2:38" x14ac:dyDescent="0.25">
      <c r="B94">
        <v>84080</v>
      </c>
      <c r="C94">
        <v>68556</v>
      </c>
      <c r="D94">
        <v>80126</v>
      </c>
      <c r="E94">
        <v>35504</v>
      </c>
      <c r="F94">
        <v>53369</v>
      </c>
      <c r="H94">
        <v>71705</v>
      </c>
      <c r="J94">
        <f t="shared" si="12"/>
        <v>64327</v>
      </c>
      <c r="K94">
        <f t="shared" si="13"/>
        <v>1.1146952290640011</v>
      </c>
      <c r="L94">
        <f t="shared" si="14"/>
        <v>84080</v>
      </c>
      <c r="M94">
        <f t="shared" si="15"/>
        <v>35504</v>
      </c>
      <c r="N94">
        <f t="shared" si="16"/>
        <v>64327</v>
      </c>
      <c r="O94">
        <f t="shared" si="17"/>
        <v>48576</v>
      </c>
      <c r="Q94">
        <v>-47236</v>
      </c>
      <c r="R94">
        <v>-17829</v>
      </c>
      <c r="T94">
        <v>6148</v>
      </c>
      <c r="U94">
        <v>-672.59999999999854</v>
      </c>
      <c r="W94">
        <v>18299.599999999999</v>
      </c>
      <c r="X94">
        <v>2963.8</v>
      </c>
      <c r="AD94">
        <v>64327</v>
      </c>
      <c r="AE94">
        <v>1.1146952290640011</v>
      </c>
      <c r="AI94">
        <v>64327</v>
      </c>
      <c r="AJ94">
        <v>1.1146952290640011</v>
      </c>
    </row>
    <row r="95" spans="2:38" x14ac:dyDescent="0.25">
      <c r="B95">
        <v>73989</v>
      </c>
      <c r="C95">
        <v>47753</v>
      </c>
      <c r="D95">
        <v>46410</v>
      </c>
      <c r="E95">
        <v>12825</v>
      </c>
      <c r="F95">
        <v>73915</v>
      </c>
      <c r="H95">
        <v>81001</v>
      </c>
      <c r="J95">
        <f t="shared" si="12"/>
        <v>50978.400000000001</v>
      </c>
      <c r="K95">
        <f t="shared" si="13"/>
        <v>1.5889278596425152</v>
      </c>
      <c r="L95">
        <f t="shared" si="14"/>
        <v>73989</v>
      </c>
      <c r="M95">
        <f t="shared" si="15"/>
        <v>12825</v>
      </c>
      <c r="N95">
        <f t="shared" si="16"/>
        <v>50978.400000000001</v>
      </c>
      <c r="O95">
        <f t="shared" si="17"/>
        <v>61164</v>
      </c>
      <c r="Q95">
        <v>-28469</v>
      </c>
      <c r="R95">
        <v>2295</v>
      </c>
      <c r="T95">
        <v>-9094.7999999999956</v>
      </c>
      <c r="U95">
        <v>2871</v>
      </c>
      <c r="W95">
        <v>36692.800000000003</v>
      </c>
      <c r="X95">
        <v>8202.6</v>
      </c>
      <c r="AD95">
        <v>50978.400000000001</v>
      </c>
      <c r="AE95">
        <v>1.5889278596425152</v>
      </c>
      <c r="AI95">
        <v>50978.400000000001</v>
      </c>
      <c r="AJ95">
        <v>1.5889278596425152</v>
      </c>
    </row>
    <row r="96" spans="2:38" x14ac:dyDescent="0.25">
      <c r="B96">
        <v>37697</v>
      </c>
      <c r="C96">
        <v>71981</v>
      </c>
      <c r="D96">
        <v>79788</v>
      </c>
      <c r="E96">
        <v>26193</v>
      </c>
      <c r="F96">
        <v>53276</v>
      </c>
      <c r="H96">
        <v>77741</v>
      </c>
      <c r="J96">
        <f t="shared" si="12"/>
        <v>53787</v>
      </c>
      <c r="K96">
        <f t="shared" si="13"/>
        <v>1.4453492479595442</v>
      </c>
      <c r="L96">
        <f t="shared" si="14"/>
        <v>79788</v>
      </c>
      <c r="M96">
        <f t="shared" si="15"/>
        <v>26193</v>
      </c>
      <c r="N96">
        <f t="shared" si="16"/>
        <v>53787</v>
      </c>
      <c r="O96">
        <f t="shared" si="17"/>
        <v>53595</v>
      </c>
      <c r="Q96">
        <v>-9220</v>
      </c>
      <c r="R96">
        <v>3257</v>
      </c>
      <c r="T96">
        <v>-20259</v>
      </c>
      <c r="U96">
        <v>1709.8000000000029</v>
      </c>
      <c r="W96">
        <v>49665</v>
      </c>
      <c r="X96">
        <v>3025.7999999999997</v>
      </c>
      <c r="AB96">
        <v>53787</v>
      </c>
      <c r="AC96">
        <v>1.4453492479595442</v>
      </c>
      <c r="AI96">
        <v>53787</v>
      </c>
      <c r="AJ96">
        <v>1.4453492479595442</v>
      </c>
    </row>
    <row r="97" spans="2:38" x14ac:dyDescent="0.25">
      <c r="B97">
        <v>76418</v>
      </c>
      <c r="C97">
        <v>99634</v>
      </c>
      <c r="D97">
        <v>24465</v>
      </c>
      <c r="E97">
        <v>84315</v>
      </c>
      <c r="F97">
        <v>21291</v>
      </c>
      <c r="H97">
        <v>72743</v>
      </c>
      <c r="J97">
        <f t="shared" si="12"/>
        <v>61224.6</v>
      </c>
      <c r="K97">
        <f t="shared" si="13"/>
        <v>1.1881335280263163</v>
      </c>
      <c r="L97">
        <f t="shared" si="14"/>
        <v>99634</v>
      </c>
      <c r="M97">
        <f t="shared" si="15"/>
        <v>21291</v>
      </c>
      <c r="N97">
        <f t="shared" si="16"/>
        <v>61224.6</v>
      </c>
      <c r="O97">
        <f t="shared" si="17"/>
        <v>78343</v>
      </c>
      <c r="Q97">
        <v>-26149</v>
      </c>
      <c r="R97">
        <v>-1772</v>
      </c>
      <c r="T97">
        <v>-5097.0000000000073</v>
      </c>
      <c r="U97">
        <v>5379.1999999999971</v>
      </c>
      <c r="W97">
        <v>34985.4</v>
      </c>
      <c r="X97">
        <v>6518</v>
      </c>
      <c r="AF97">
        <v>61224.6</v>
      </c>
      <c r="AG97">
        <v>1.1881335280263163</v>
      </c>
      <c r="AI97">
        <v>61224.6</v>
      </c>
      <c r="AJ97">
        <v>1.1881335280263163</v>
      </c>
    </row>
    <row r="98" spans="2:38" x14ac:dyDescent="0.25">
      <c r="B98">
        <v>88833</v>
      </c>
      <c r="C98">
        <v>54592</v>
      </c>
      <c r="D98">
        <v>16929</v>
      </c>
      <c r="E98">
        <v>63095</v>
      </c>
      <c r="F98">
        <v>34138</v>
      </c>
      <c r="H98">
        <v>116269</v>
      </c>
      <c r="J98">
        <f t="shared" si="12"/>
        <v>51517.4</v>
      </c>
      <c r="K98">
        <f t="shared" ref="K98:K129" si="18">H98/J98</f>
        <v>2.2568879640665096</v>
      </c>
      <c r="L98">
        <f t="shared" si="14"/>
        <v>88833</v>
      </c>
      <c r="M98">
        <f t="shared" si="15"/>
        <v>16929</v>
      </c>
      <c r="N98">
        <f t="shared" si="16"/>
        <v>51517.4</v>
      </c>
      <c r="O98">
        <f t="shared" si="17"/>
        <v>71904</v>
      </c>
      <c r="Q98">
        <v>15163</v>
      </c>
      <c r="R98">
        <v>14881</v>
      </c>
      <c r="T98">
        <v>-2209</v>
      </c>
      <c r="U98">
        <v>-1492.5999999999985</v>
      </c>
      <c r="W98">
        <v>16103</v>
      </c>
      <c r="X98">
        <v>4007.4</v>
      </c>
      <c r="AD98">
        <v>51517.4</v>
      </c>
      <c r="AE98">
        <v>2.2568879640665096</v>
      </c>
      <c r="AK98">
        <v>51517.4</v>
      </c>
      <c r="AL98">
        <v>2.2568879640665096</v>
      </c>
    </row>
    <row r="99" spans="2:38" x14ac:dyDescent="0.25">
      <c r="B99">
        <v>36729</v>
      </c>
      <c r="C99">
        <v>62687</v>
      </c>
      <c r="D99">
        <v>89375</v>
      </c>
      <c r="E99">
        <v>25097</v>
      </c>
      <c r="F99">
        <v>58588</v>
      </c>
      <c r="H99">
        <v>104334</v>
      </c>
      <c r="J99">
        <f t="shared" si="12"/>
        <v>54495.199999999997</v>
      </c>
      <c r="K99">
        <f t="shared" si="18"/>
        <v>1.9145539423655662</v>
      </c>
      <c r="L99">
        <f t="shared" si="14"/>
        <v>89375</v>
      </c>
      <c r="M99">
        <f t="shared" si="15"/>
        <v>25097</v>
      </c>
      <c r="N99">
        <f t="shared" si="16"/>
        <v>54495.199999999997</v>
      </c>
      <c r="O99">
        <f t="shared" si="17"/>
        <v>64278</v>
      </c>
      <c r="Q99">
        <v>45909</v>
      </c>
      <c r="R99">
        <v>5677</v>
      </c>
      <c r="T99">
        <v>-1150</v>
      </c>
      <c r="U99">
        <v>4648.1999999999971</v>
      </c>
      <c r="W99">
        <v>51806.400000000001</v>
      </c>
      <c r="X99">
        <v>5006.5999999999995</v>
      </c>
      <c r="Z99">
        <v>54495.199999999997</v>
      </c>
      <c r="AA99">
        <v>1.9145539423655662</v>
      </c>
      <c r="AK99">
        <v>54495.199999999997</v>
      </c>
      <c r="AL99">
        <v>1.9145539423655662</v>
      </c>
    </row>
    <row r="100" spans="2:38" x14ac:dyDescent="0.25">
      <c r="B100">
        <v>32763</v>
      </c>
      <c r="C100">
        <v>43234</v>
      </c>
      <c r="D100">
        <v>42655</v>
      </c>
      <c r="E100">
        <v>48875</v>
      </c>
      <c r="F100">
        <v>45366</v>
      </c>
      <c r="H100">
        <v>58103</v>
      </c>
      <c r="J100">
        <f t="shared" si="12"/>
        <v>42578.6</v>
      </c>
      <c r="K100">
        <f t="shared" si="18"/>
        <v>1.3646056939401483</v>
      </c>
      <c r="L100">
        <f t="shared" si="14"/>
        <v>48875</v>
      </c>
      <c r="M100">
        <f t="shared" si="15"/>
        <v>32763</v>
      </c>
      <c r="N100">
        <f t="shared" si="16"/>
        <v>42578.6</v>
      </c>
      <c r="O100">
        <f t="shared" si="17"/>
        <v>16112</v>
      </c>
      <c r="Q100">
        <v>14684</v>
      </c>
      <c r="R100">
        <v>12531</v>
      </c>
      <c r="T100">
        <v>5875.4000000000015</v>
      </c>
      <c r="U100">
        <v>-1902.2000000000044</v>
      </c>
      <c r="W100">
        <v>26433.800000000003</v>
      </c>
      <c r="X100">
        <v>5504.2000000000007</v>
      </c>
      <c r="Z100">
        <v>42578.6</v>
      </c>
      <c r="AA100">
        <v>1.3646056939401483</v>
      </c>
      <c r="AI100">
        <v>42578.6</v>
      </c>
      <c r="AJ100">
        <v>1.3646056939401483</v>
      </c>
    </row>
    <row r="101" spans="2:38" x14ac:dyDescent="0.25">
      <c r="B101">
        <v>38864</v>
      </c>
      <c r="C101">
        <v>68477</v>
      </c>
      <c r="D101">
        <v>98788</v>
      </c>
      <c r="E101">
        <v>41580</v>
      </c>
      <c r="F101">
        <v>95617</v>
      </c>
      <c r="H101">
        <v>108650</v>
      </c>
      <c r="J101">
        <f t="shared" si="12"/>
        <v>68665.2</v>
      </c>
      <c r="K101">
        <f t="shared" si="18"/>
        <v>1.5823153504249605</v>
      </c>
      <c r="L101">
        <f t="shared" si="14"/>
        <v>98788</v>
      </c>
      <c r="M101">
        <f t="shared" si="15"/>
        <v>38864</v>
      </c>
      <c r="N101">
        <f t="shared" si="16"/>
        <v>68665.2</v>
      </c>
      <c r="O101">
        <f t="shared" si="17"/>
        <v>59924</v>
      </c>
      <c r="Q101">
        <v>6560</v>
      </c>
      <c r="R101">
        <v>-93</v>
      </c>
      <c r="T101">
        <v>10264.799999999996</v>
      </c>
      <c r="U101">
        <v>2003</v>
      </c>
      <c r="W101">
        <v>18511.2</v>
      </c>
      <c r="X101">
        <v>2505</v>
      </c>
      <c r="AD101">
        <v>68665.2</v>
      </c>
      <c r="AE101">
        <v>1.5823153504249605</v>
      </c>
      <c r="AK101">
        <v>68665.2</v>
      </c>
      <c r="AL101">
        <v>1.5823153504249605</v>
      </c>
    </row>
    <row r="103" spans="2:38" x14ac:dyDescent="0.25">
      <c r="B103">
        <v>1437015</v>
      </c>
      <c r="C103">
        <v>1495306</v>
      </c>
      <c r="D103">
        <v>1481512</v>
      </c>
      <c r="E103">
        <v>1325218</v>
      </c>
      <c r="F103">
        <v>1402939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53AE1-ADBC-477E-AA07-7A591C2489F3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43702</v>
      </c>
      <c r="C2">
        <v>14101</v>
      </c>
      <c r="D2">
        <v>99460</v>
      </c>
      <c r="E2">
        <v>82803</v>
      </c>
      <c r="F2">
        <v>29334</v>
      </c>
      <c r="H2">
        <v>102070</v>
      </c>
      <c r="J2">
        <f t="shared" ref="J2:J33" si="0">AVERAGE(B2:F2)</f>
        <v>53880</v>
      </c>
      <c r="K2">
        <f t="shared" ref="K2:K33" si="1">H2/J2</f>
        <v>1.8943949517446177</v>
      </c>
      <c r="L2">
        <f t="shared" ref="L2:L33" si="2">MAX(B2:F2)</f>
        <v>99460</v>
      </c>
      <c r="M2">
        <f t="shared" ref="M2:M33" si="3">MIN(B2:F2)</f>
        <v>14101</v>
      </c>
      <c r="N2">
        <f t="shared" ref="N2:N33" si="4">AVERAGE(B2:F2)</f>
        <v>53880</v>
      </c>
      <c r="O2">
        <f t="shared" ref="O2:O33" si="5">L2-M2</f>
        <v>85359</v>
      </c>
      <c r="Q2">
        <v>7237</v>
      </c>
      <c r="R2">
        <v>-21508</v>
      </c>
      <c r="T2">
        <v>-19009.800000000003</v>
      </c>
      <c r="U2">
        <v>-7739.8000000000029</v>
      </c>
      <c r="W2">
        <v>54661</v>
      </c>
      <c r="X2">
        <v>7739.8</v>
      </c>
      <c r="AB2">
        <v>53880</v>
      </c>
      <c r="AC2">
        <v>1.8943949517446177</v>
      </c>
      <c r="AK2">
        <v>53880</v>
      </c>
      <c r="AL2">
        <v>1.8943949517446177</v>
      </c>
    </row>
    <row r="3" spans="1:38" x14ac:dyDescent="0.25">
      <c r="B3">
        <v>25092</v>
      </c>
      <c r="C3">
        <v>45499</v>
      </c>
      <c r="D3">
        <v>83898</v>
      </c>
      <c r="E3">
        <v>85124</v>
      </c>
      <c r="F3">
        <v>90917</v>
      </c>
      <c r="H3">
        <v>114042</v>
      </c>
      <c r="J3">
        <f t="shared" si="0"/>
        <v>66106</v>
      </c>
      <c r="K3">
        <f t="shared" si="1"/>
        <v>1.7251384140622636</v>
      </c>
      <c r="L3">
        <f t="shared" si="2"/>
        <v>90917</v>
      </c>
      <c r="M3">
        <f t="shared" si="3"/>
        <v>25092</v>
      </c>
      <c r="N3">
        <f t="shared" si="4"/>
        <v>66106</v>
      </c>
      <c r="O3">
        <f t="shared" si="5"/>
        <v>65825</v>
      </c>
      <c r="Q3">
        <v>51435</v>
      </c>
      <c r="R3">
        <v>-2388</v>
      </c>
      <c r="T3">
        <v>11100.400000000001</v>
      </c>
      <c r="U3">
        <v>2367.5999999999985</v>
      </c>
      <c r="W3">
        <v>33486.400000000001</v>
      </c>
      <c r="X3">
        <v>5471.6</v>
      </c>
      <c r="Z3">
        <v>66106</v>
      </c>
      <c r="AA3">
        <v>1.7251384140622636</v>
      </c>
      <c r="AI3">
        <v>66106</v>
      </c>
      <c r="AJ3">
        <v>1.7251384140622636</v>
      </c>
    </row>
    <row r="4" spans="1:38" x14ac:dyDescent="0.25">
      <c r="B4">
        <v>75270</v>
      </c>
      <c r="C4">
        <v>52000</v>
      </c>
      <c r="D4">
        <v>68832</v>
      </c>
      <c r="E4">
        <v>33285</v>
      </c>
      <c r="F4">
        <v>68160</v>
      </c>
      <c r="H4">
        <v>87722</v>
      </c>
      <c r="J4">
        <f t="shared" si="0"/>
        <v>59509.4</v>
      </c>
      <c r="K4">
        <f t="shared" si="1"/>
        <v>1.4740864468470527</v>
      </c>
      <c r="L4">
        <f t="shared" si="2"/>
        <v>75270</v>
      </c>
      <c r="M4">
        <f t="shared" si="3"/>
        <v>33285</v>
      </c>
      <c r="N4">
        <f t="shared" si="4"/>
        <v>59509.4</v>
      </c>
      <c r="O4">
        <f t="shared" si="5"/>
        <v>41985</v>
      </c>
      <c r="Q4">
        <v>9002</v>
      </c>
      <c r="R4">
        <v>1624</v>
      </c>
      <c r="T4">
        <v>-4081.5999999999985</v>
      </c>
      <c r="U4">
        <v>2398.8000000000029</v>
      </c>
      <c r="W4">
        <v>39638.799999999996</v>
      </c>
      <c r="X4">
        <v>4606.8</v>
      </c>
      <c r="AB4">
        <v>59509.4</v>
      </c>
      <c r="AC4">
        <v>1.4740864468470527</v>
      </c>
      <c r="AI4">
        <v>59509.4</v>
      </c>
      <c r="AJ4">
        <v>1.4740864468470527</v>
      </c>
    </row>
    <row r="5" spans="1:38" x14ac:dyDescent="0.25">
      <c r="B5">
        <v>39592</v>
      </c>
      <c r="C5">
        <v>7443</v>
      </c>
      <c r="D5">
        <v>77140</v>
      </c>
      <c r="E5">
        <v>97245</v>
      </c>
      <c r="F5">
        <v>59112</v>
      </c>
      <c r="H5">
        <v>92337</v>
      </c>
      <c r="J5">
        <f t="shared" si="0"/>
        <v>56106.400000000001</v>
      </c>
      <c r="K5">
        <f t="shared" si="1"/>
        <v>1.6457480786505638</v>
      </c>
      <c r="L5">
        <f t="shared" si="2"/>
        <v>97245</v>
      </c>
      <c r="M5">
        <f t="shared" si="3"/>
        <v>7443</v>
      </c>
      <c r="N5">
        <f t="shared" si="4"/>
        <v>56106.400000000001</v>
      </c>
      <c r="O5">
        <f t="shared" si="5"/>
        <v>89802</v>
      </c>
      <c r="Q5">
        <v>29730</v>
      </c>
      <c r="R5">
        <v>305</v>
      </c>
      <c r="T5">
        <v>4446.4000000000015</v>
      </c>
      <c r="U5">
        <v>-2234</v>
      </c>
      <c r="W5">
        <v>21758</v>
      </c>
      <c r="X5">
        <v>7777.6</v>
      </c>
      <c r="Z5">
        <v>56106.400000000001</v>
      </c>
      <c r="AA5">
        <v>1.6457480786505638</v>
      </c>
      <c r="AI5">
        <v>56106.400000000001</v>
      </c>
      <c r="AJ5">
        <v>1.6457480786505638</v>
      </c>
    </row>
    <row r="6" spans="1:38" x14ac:dyDescent="0.25">
      <c r="B6">
        <v>17352</v>
      </c>
      <c r="C6">
        <v>75220</v>
      </c>
      <c r="D6">
        <v>50561</v>
      </c>
      <c r="E6">
        <v>97237</v>
      </c>
      <c r="F6">
        <v>23646</v>
      </c>
      <c r="H6">
        <v>115583</v>
      </c>
      <c r="J6">
        <f t="shared" si="0"/>
        <v>52803.199999999997</v>
      </c>
      <c r="K6">
        <f t="shared" si="1"/>
        <v>2.1889393067086846</v>
      </c>
      <c r="L6">
        <f t="shared" si="2"/>
        <v>97237</v>
      </c>
      <c r="M6">
        <f t="shared" si="3"/>
        <v>17352</v>
      </c>
      <c r="N6">
        <f t="shared" si="4"/>
        <v>52803.199999999997</v>
      </c>
      <c r="O6">
        <f t="shared" si="5"/>
        <v>79885</v>
      </c>
      <c r="Q6">
        <v>36740</v>
      </c>
      <c r="R6">
        <v>2603</v>
      </c>
      <c r="T6">
        <v>9876.1999999999971</v>
      </c>
      <c r="U6">
        <v>3131.3999999999942</v>
      </c>
      <c r="W6">
        <v>32993.4</v>
      </c>
      <c r="X6">
        <v>6951</v>
      </c>
      <c r="AD6">
        <v>52803.199999999997</v>
      </c>
      <c r="AE6">
        <v>2.1889393067086846</v>
      </c>
      <c r="AK6">
        <v>52803.199999999997</v>
      </c>
      <c r="AL6">
        <v>2.1889393067086846</v>
      </c>
    </row>
    <row r="7" spans="1:38" x14ac:dyDescent="0.25">
      <c r="B7">
        <v>51359</v>
      </c>
      <c r="C7">
        <v>98534</v>
      </c>
      <c r="D7">
        <v>42915</v>
      </c>
      <c r="E7">
        <v>41272</v>
      </c>
      <c r="F7">
        <v>27466</v>
      </c>
      <c r="H7">
        <v>54595</v>
      </c>
      <c r="J7">
        <f t="shared" si="0"/>
        <v>52309.2</v>
      </c>
      <c r="K7">
        <f t="shared" si="1"/>
        <v>1.04369785812056</v>
      </c>
      <c r="L7">
        <f t="shared" si="2"/>
        <v>98534</v>
      </c>
      <c r="M7">
        <f t="shared" si="3"/>
        <v>27466</v>
      </c>
      <c r="N7">
        <f t="shared" si="4"/>
        <v>52309.2</v>
      </c>
      <c r="O7">
        <f t="shared" si="5"/>
        <v>71068</v>
      </c>
      <c r="Q7">
        <v>-22403</v>
      </c>
      <c r="R7">
        <v>-4396</v>
      </c>
      <c r="T7">
        <v>6282.5999999999985</v>
      </c>
      <c r="U7">
        <v>282.59999999999854</v>
      </c>
      <c r="W7">
        <v>15930.6</v>
      </c>
      <c r="X7">
        <v>932.2</v>
      </c>
      <c r="AD7">
        <v>52309.2</v>
      </c>
      <c r="AE7">
        <v>1.04369785812056</v>
      </c>
      <c r="AI7">
        <v>52309.2</v>
      </c>
      <c r="AJ7">
        <v>1.04369785812056</v>
      </c>
    </row>
    <row r="8" spans="1:38" x14ac:dyDescent="0.25">
      <c r="B8">
        <v>80665</v>
      </c>
      <c r="C8">
        <v>32551</v>
      </c>
      <c r="D8">
        <v>28145</v>
      </c>
      <c r="E8">
        <v>46637</v>
      </c>
      <c r="F8">
        <v>88667</v>
      </c>
      <c r="H8">
        <v>100730</v>
      </c>
      <c r="J8">
        <f t="shared" si="0"/>
        <v>55333</v>
      </c>
      <c r="K8">
        <f t="shared" si="1"/>
        <v>1.8204326532087542</v>
      </c>
      <c r="L8">
        <f t="shared" si="2"/>
        <v>88667</v>
      </c>
      <c r="M8">
        <f t="shared" si="3"/>
        <v>28145</v>
      </c>
      <c r="N8">
        <f t="shared" si="4"/>
        <v>55333</v>
      </c>
      <c r="O8">
        <f t="shared" si="5"/>
        <v>60522</v>
      </c>
      <c r="Q8">
        <v>22010</v>
      </c>
      <c r="R8">
        <v>-1225</v>
      </c>
      <c r="T8">
        <v>4878.4000000000015</v>
      </c>
      <c r="U8">
        <v>-1556</v>
      </c>
      <c r="W8">
        <v>10199.199999999999</v>
      </c>
      <c r="X8">
        <v>5393.6</v>
      </c>
      <c r="AD8">
        <v>55333</v>
      </c>
      <c r="AE8">
        <v>1.8204326532087542</v>
      </c>
      <c r="AK8">
        <v>55333</v>
      </c>
      <c r="AL8">
        <v>1.8204326532087542</v>
      </c>
    </row>
    <row r="9" spans="1:38" x14ac:dyDescent="0.25">
      <c r="B9">
        <v>45792</v>
      </c>
      <c r="C9">
        <v>85698</v>
      </c>
      <c r="D9">
        <v>53773</v>
      </c>
      <c r="E9">
        <v>44800</v>
      </c>
      <c r="F9">
        <v>28693</v>
      </c>
      <c r="H9">
        <v>111089</v>
      </c>
      <c r="J9">
        <f t="shared" si="0"/>
        <v>51751.199999999997</v>
      </c>
      <c r="K9">
        <f t="shared" si="1"/>
        <v>2.1465975668197066</v>
      </c>
      <c r="L9">
        <f t="shared" si="2"/>
        <v>85698</v>
      </c>
      <c r="M9">
        <f t="shared" si="3"/>
        <v>28693</v>
      </c>
      <c r="N9">
        <f t="shared" si="4"/>
        <v>51751.199999999997</v>
      </c>
      <c r="O9">
        <f t="shared" si="5"/>
        <v>57005</v>
      </c>
      <c r="Q9">
        <v>1496</v>
      </c>
      <c r="R9">
        <v>1</v>
      </c>
      <c r="T9">
        <v>-13734</v>
      </c>
      <c r="U9">
        <v>-311.80000000000291</v>
      </c>
      <c r="W9">
        <v>16010.8</v>
      </c>
      <c r="X9">
        <v>1846.6000000000001</v>
      </c>
      <c r="AF9">
        <v>51751.199999999997</v>
      </c>
      <c r="AG9">
        <v>2.1465975668197066</v>
      </c>
      <c r="AK9">
        <v>51751.199999999997</v>
      </c>
      <c r="AL9">
        <v>2.1465975668197066</v>
      </c>
    </row>
    <row r="10" spans="1:38" x14ac:dyDescent="0.25">
      <c r="B10">
        <v>97496</v>
      </c>
      <c r="C10">
        <v>54766</v>
      </c>
      <c r="D10">
        <v>77245</v>
      </c>
      <c r="E10">
        <v>45128</v>
      </c>
      <c r="F10">
        <v>27799</v>
      </c>
      <c r="H10">
        <v>100941</v>
      </c>
      <c r="J10">
        <f t="shared" si="0"/>
        <v>60486.8</v>
      </c>
      <c r="K10">
        <f t="shared" si="1"/>
        <v>1.6688103850757521</v>
      </c>
      <c r="L10">
        <f t="shared" si="2"/>
        <v>97496</v>
      </c>
      <c r="M10">
        <f t="shared" si="3"/>
        <v>27799</v>
      </c>
      <c r="N10">
        <f t="shared" si="4"/>
        <v>60486.8</v>
      </c>
      <c r="O10">
        <f t="shared" si="5"/>
        <v>69697</v>
      </c>
      <c r="Q10">
        <v>-17139</v>
      </c>
      <c r="R10">
        <v>13492</v>
      </c>
      <c r="T10">
        <v>-37888.599999999991</v>
      </c>
      <c r="U10">
        <v>5452.8000000000029</v>
      </c>
      <c r="W10">
        <v>57403.8</v>
      </c>
      <c r="X10">
        <v>5851.2</v>
      </c>
      <c r="AB10">
        <v>60486.8</v>
      </c>
      <c r="AC10">
        <v>1.6688103850757521</v>
      </c>
      <c r="AI10">
        <v>60486.8</v>
      </c>
      <c r="AJ10">
        <v>1.6688103850757521</v>
      </c>
    </row>
    <row r="11" spans="1:38" x14ac:dyDescent="0.25">
      <c r="B11">
        <v>69148</v>
      </c>
      <c r="C11">
        <v>61358</v>
      </c>
      <c r="D11">
        <v>15172</v>
      </c>
      <c r="E11">
        <v>49146</v>
      </c>
      <c r="F11">
        <v>32465</v>
      </c>
      <c r="H11">
        <v>86210</v>
      </c>
      <c r="J11">
        <f t="shared" si="0"/>
        <v>45457.8</v>
      </c>
      <c r="K11">
        <f t="shared" si="1"/>
        <v>1.8964842117304399</v>
      </c>
      <c r="L11">
        <f t="shared" si="2"/>
        <v>69148</v>
      </c>
      <c r="M11">
        <f t="shared" si="3"/>
        <v>15172</v>
      </c>
      <c r="N11">
        <f t="shared" si="4"/>
        <v>45457.8</v>
      </c>
      <c r="O11">
        <f t="shared" si="5"/>
        <v>53976</v>
      </c>
      <c r="Q11">
        <v>-27934</v>
      </c>
      <c r="R11">
        <v>-2631</v>
      </c>
      <c r="T11">
        <v>-29547.599999999991</v>
      </c>
      <c r="U11">
        <v>1673</v>
      </c>
      <c r="W11">
        <v>39880.800000000003</v>
      </c>
      <c r="X11">
        <v>7761</v>
      </c>
      <c r="AF11">
        <v>45457.8</v>
      </c>
      <c r="AG11">
        <v>1.8964842117304399</v>
      </c>
      <c r="AI11">
        <v>45457.8</v>
      </c>
      <c r="AJ11">
        <v>1.8964842117304399</v>
      </c>
    </row>
    <row r="12" spans="1:38" x14ac:dyDescent="0.25">
      <c r="B12">
        <v>83950</v>
      </c>
      <c r="C12">
        <v>57754</v>
      </c>
      <c r="D12">
        <v>97772</v>
      </c>
      <c r="E12">
        <v>83198</v>
      </c>
      <c r="F12">
        <v>60084</v>
      </c>
      <c r="H12">
        <v>105973</v>
      </c>
      <c r="J12">
        <f t="shared" si="0"/>
        <v>76551.600000000006</v>
      </c>
      <c r="K12">
        <f t="shared" si="1"/>
        <v>1.3843342268482957</v>
      </c>
      <c r="L12">
        <f t="shared" si="2"/>
        <v>97772</v>
      </c>
      <c r="M12">
        <f t="shared" si="3"/>
        <v>57754</v>
      </c>
      <c r="N12">
        <f t="shared" si="4"/>
        <v>76551.600000000006</v>
      </c>
      <c r="O12">
        <f t="shared" si="5"/>
        <v>40018</v>
      </c>
      <c r="Q12">
        <v>-13952</v>
      </c>
      <c r="R12">
        <v>1091</v>
      </c>
      <c r="T12">
        <v>8188.2000000000116</v>
      </c>
      <c r="U12">
        <v>-14973</v>
      </c>
      <c r="W12">
        <v>30628.600000000002</v>
      </c>
      <c r="X12">
        <v>16094.6</v>
      </c>
      <c r="AF12">
        <v>76551.600000000006</v>
      </c>
      <c r="AG12">
        <v>1.3843342268482957</v>
      </c>
      <c r="AI12">
        <v>76551.600000000006</v>
      </c>
      <c r="AJ12">
        <v>1.3843342268482957</v>
      </c>
    </row>
    <row r="13" spans="1:38" x14ac:dyDescent="0.25">
      <c r="B13">
        <v>47764</v>
      </c>
      <c r="C13">
        <v>37749</v>
      </c>
      <c r="D13">
        <v>72870</v>
      </c>
      <c r="E13">
        <v>70492</v>
      </c>
      <c r="F13">
        <v>42721</v>
      </c>
      <c r="H13">
        <v>58309</v>
      </c>
      <c r="J13">
        <f t="shared" si="0"/>
        <v>54319.199999999997</v>
      </c>
      <c r="K13">
        <f t="shared" si="1"/>
        <v>1.0734510081149944</v>
      </c>
      <c r="L13">
        <f t="shared" si="2"/>
        <v>72870</v>
      </c>
      <c r="M13">
        <f t="shared" si="3"/>
        <v>37749</v>
      </c>
      <c r="N13">
        <f t="shared" si="4"/>
        <v>54319.199999999997</v>
      </c>
      <c r="O13">
        <f t="shared" si="5"/>
        <v>35121</v>
      </c>
      <c r="Q13">
        <v>-45380</v>
      </c>
      <c r="R13">
        <v>-18801</v>
      </c>
      <c r="T13">
        <v>2265.5999999999985</v>
      </c>
      <c r="U13">
        <v>2504.3999999999942</v>
      </c>
      <c r="W13">
        <v>35907.200000000004</v>
      </c>
      <c r="X13">
        <v>5203.6000000000004</v>
      </c>
      <c r="AD13">
        <v>54319.199999999997</v>
      </c>
      <c r="AE13">
        <v>1.0734510081149944</v>
      </c>
      <c r="AI13">
        <v>54319.199999999997</v>
      </c>
      <c r="AJ13">
        <v>1.0734510081149944</v>
      </c>
    </row>
    <row r="14" spans="1:38" x14ac:dyDescent="0.25">
      <c r="B14">
        <v>85640</v>
      </c>
      <c r="C14">
        <v>81569</v>
      </c>
      <c r="D14">
        <v>54477</v>
      </c>
      <c r="E14">
        <v>17025</v>
      </c>
      <c r="F14">
        <v>43241</v>
      </c>
      <c r="H14">
        <v>94943</v>
      </c>
      <c r="J14">
        <f t="shared" si="0"/>
        <v>56390.400000000001</v>
      </c>
      <c r="K14">
        <f t="shared" si="1"/>
        <v>1.6836731074792872</v>
      </c>
      <c r="L14">
        <f t="shared" si="2"/>
        <v>85640</v>
      </c>
      <c r="M14">
        <f t="shared" si="3"/>
        <v>17025</v>
      </c>
      <c r="N14">
        <f t="shared" si="4"/>
        <v>56390.400000000001</v>
      </c>
      <c r="O14">
        <f t="shared" si="5"/>
        <v>68615</v>
      </c>
      <c r="Q14">
        <v>14501</v>
      </c>
      <c r="R14">
        <v>-3</v>
      </c>
      <c r="T14">
        <v>-13670.400000000001</v>
      </c>
      <c r="U14">
        <v>-1720.5999999999985</v>
      </c>
      <c r="W14">
        <v>20955.199999999997</v>
      </c>
      <c r="X14">
        <v>3877.3999999999996</v>
      </c>
      <c r="AB14">
        <v>56390.400000000001</v>
      </c>
      <c r="AC14">
        <v>1.6836731074792872</v>
      </c>
      <c r="AI14">
        <v>56390.400000000001</v>
      </c>
      <c r="AJ14">
        <v>1.6836731074792872</v>
      </c>
    </row>
    <row r="15" spans="1:38" x14ac:dyDescent="0.25">
      <c r="B15">
        <v>60179</v>
      </c>
      <c r="C15">
        <v>80697</v>
      </c>
      <c r="D15">
        <v>50445</v>
      </c>
      <c r="E15">
        <v>23404</v>
      </c>
      <c r="F15">
        <v>23776</v>
      </c>
      <c r="H15">
        <v>60686</v>
      </c>
      <c r="J15">
        <f t="shared" si="0"/>
        <v>47700.2</v>
      </c>
      <c r="K15">
        <f t="shared" si="1"/>
        <v>1.272237852252192</v>
      </c>
      <c r="L15">
        <f t="shared" si="2"/>
        <v>80697</v>
      </c>
      <c r="M15">
        <f t="shared" si="3"/>
        <v>23404</v>
      </c>
      <c r="N15">
        <f t="shared" si="4"/>
        <v>47700.2</v>
      </c>
      <c r="O15">
        <f t="shared" si="5"/>
        <v>57293</v>
      </c>
      <c r="Q15">
        <v>-44602</v>
      </c>
      <c r="R15">
        <v>767</v>
      </c>
      <c r="T15">
        <v>-5829.4000000000015</v>
      </c>
      <c r="U15">
        <v>-566.60000000000582</v>
      </c>
      <c r="W15">
        <v>15513.8</v>
      </c>
      <c r="X15">
        <v>1125</v>
      </c>
      <c r="AD15">
        <v>47700.2</v>
      </c>
      <c r="AE15">
        <v>1.272237852252192</v>
      </c>
      <c r="AI15">
        <v>47700.2</v>
      </c>
      <c r="AJ15">
        <v>1.272237852252192</v>
      </c>
    </row>
    <row r="16" spans="1:38" x14ac:dyDescent="0.25">
      <c r="B16">
        <v>64036</v>
      </c>
      <c r="C16">
        <v>84924</v>
      </c>
      <c r="D16">
        <v>77763</v>
      </c>
      <c r="E16">
        <v>57272</v>
      </c>
      <c r="F16">
        <v>54467</v>
      </c>
      <c r="H16">
        <v>117458</v>
      </c>
      <c r="J16">
        <f t="shared" si="0"/>
        <v>67692.399999999994</v>
      </c>
      <c r="K16">
        <f t="shared" si="1"/>
        <v>1.7351726338554994</v>
      </c>
      <c r="L16">
        <f t="shared" si="2"/>
        <v>84924</v>
      </c>
      <c r="M16">
        <f t="shared" si="3"/>
        <v>54467</v>
      </c>
      <c r="N16">
        <f t="shared" si="4"/>
        <v>67692.399999999994</v>
      </c>
      <c r="O16">
        <f t="shared" si="5"/>
        <v>30457</v>
      </c>
      <c r="Q16">
        <v>42182</v>
      </c>
      <c r="R16">
        <v>1167</v>
      </c>
      <c r="T16">
        <v>2502.3999999999942</v>
      </c>
      <c r="U16">
        <v>-278.80000000000291</v>
      </c>
      <c r="W16">
        <v>35887.599999999999</v>
      </c>
      <c r="X16">
        <v>1532.8</v>
      </c>
      <c r="AB16">
        <v>67692.399999999994</v>
      </c>
      <c r="AC16">
        <v>1.7351726338554994</v>
      </c>
      <c r="AI16">
        <v>67692.399999999994</v>
      </c>
      <c r="AJ16">
        <v>1.7351726338554994</v>
      </c>
    </row>
    <row r="17" spans="2:38" x14ac:dyDescent="0.25">
      <c r="B17">
        <v>65568</v>
      </c>
      <c r="C17">
        <v>99023</v>
      </c>
      <c r="D17">
        <v>25051</v>
      </c>
      <c r="E17">
        <v>37087</v>
      </c>
      <c r="F17">
        <v>46704</v>
      </c>
      <c r="H17">
        <v>63598</v>
      </c>
      <c r="J17">
        <f t="shared" si="0"/>
        <v>54686.6</v>
      </c>
      <c r="K17">
        <f t="shared" si="1"/>
        <v>1.1629539960429063</v>
      </c>
      <c r="L17">
        <f t="shared" si="2"/>
        <v>99023</v>
      </c>
      <c r="M17">
        <f t="shared" si="3"/>
        <v>25051</v>
      </c>
      <c r="N17">
        <f t="shared" si="4"/>
        <v>54686.6</v>
      </c>
      <c r="O17">
        <f t="shared" si="5"/>
        <v>73972</v>
      </c>
      <c r="Q17">
        <v>-43535</v>
      </c>
      <c r="R17">
        <v>163</v>
      </c>
      <c r="T17">
        <v>-15694.000000000007</v>
      </c>
      <c r="U17">
        <v>-3818.4000000000015</v>
      </c>
      <c r="W17">
        <v>44701.600000000006</v>
      </c>
      <c r="X17">
        <v>6539.6</v>
      </c>
      <c r="AF17">
        <v>54686.6</v>
      </c>
      <c r="AG17">
        <v>1.1629539960429063</v>
      </c>
      <c r="AI17">
        <v>54686.6</v>
      </c>
      <c r="AJ17">
        <v>1.1629539960429063</v>
      </c>
    </row>
    <row r="18" spans="2:38" x14ac:dyDescent="0.25">
      <c r="B18">
        <v>97389</v>
      </c>
      <c r="C18">
        <v>23893</v>
      </c>
      <c r="D18">
        <v>72724</v>
      </c>
      <c r="E18">
        <v>76816</v>
      </c>
      <c r="F18">
        <v>21801</v>
      </c>
      <c r="H18">
        <v>98729</v>
      </c>
      <c r="J18">
        <f t="shared" si="0"/>
        <v>58524.6</v>
      </c>
      <c r="K18">
        <f t="shared" si="1"/>
        <v>1.6869658229189093</v>
      </c>
      <c r="L18">
        <f t="shared" si="2"/>
        <v>97389</v>
      </c>
      <c r="M18">
        <f t="shared" si="3"/>
        <v>21801</v>
      </c>
      <c r="N18">
        <f t="shared" si="4"/>
        <v>58524.6</v>
      </c>
      <c r="O18">
        <f t="shared" si="5"/>
        <v>75588</v>
      </c>
      <c r="Q18">
        <v>8816</v>
      </c>
      <c r="R18">
        <v>420</v>
      </c>
      <c r="T18">
        <v>-27772.200000000004</v>
      </c>
      <c r="U18">
        <v>-2738.2000000000044</v>
      </c>
      <c r="W18">
        <v>27772.2</v>
      </c>
      <c r="X18">
        <v>6256.2</v>
      </c>
      <c r="AB18">
        <v>58524.6</v>
      </c>
      <c r="AC18">
        <v>1.6869658229189093</v>
      </c>
      <c r="AI18">
        <v>58524.6</v>
      </c>
      <c r="AJ18">
        <v>1.6869658229189093</v>
      </c>
    </row>
    <row r="19" spans="2:38" x14ac:dyDescent="0.25">
      <c r="B19">
        <v>11382</v>
      </c>
      <c r="C19">
        <v>96702</v>
      </c>
      <c r="D19">
        <v>90949</v>
      </c>
      <c r="E19">
        <v>24348</v>
      </c>
      <c r="F19">
        <v>28253</v>
      </c>
      <c r="H19">
        <v>88832</v>
      </c>
      <c r="J19">
        <f t="shared" si="0"/>
        <v>50326.8</v>
      </c>
      <c r="K19">
        <f t="shared" si="1"/>
        <v>1.7651032849296995</v>
      </c>
      <c r="L19">
        <f t="shared" si="2"/>
        <v>96702</v>
      </c>
      <c r="M19">
        <f t="shared" si="3"/>
        <v>11382</v>
      </c>
      <c r="N19">
        <f t="shared" si="4"/>
        <v>50326.8</v>
      </c>
      <c r="O19">
        <f t="shared" si="5"/>
        <v>85320</v>
      </c>
      <c r="Q19">
        <v>272</v>
      </c>
      <c r="R19">
        <v>2246</v>
      </c>
      <c r="T19">
        <v>-28737.599999999991</v>
      </c>
      <c r="U19">
        <v>3028</v>
      </c>
      <c r="W19">
        <v>60923.999999999993</v>
      </c>
      <c r="X19">
        <v>10394</v>
      </c>
      <c r="AB19">
        <v>50326.8</v>
      </c>
      <c r="AC19">
        <v>1.7651032849296995</v>
      </c>
      <c r="AK19">
        <v>50326.8</v>
      </c>
      <c r="AL19">
        <v>1.7651032849296995</v>
      </c>
    </row>
    <row r="20" spans="2:38" x14ac:dyDescent="0.25">
      <c r="B20">
        <v>46298</v>
      </c>
      <c r="C20">
        <v>55000</v>
      </c>
      <c r="D20">
        <v>26150</v>
      </c>
      <c r="E20">
        <v>110914</v>
      </c>
      <c r="F20">
        <v>25612</v>
      </c>
      <c r="H20">
        <v>66771</v>
      </c>
      <c r="J20">
        <f t="shared" si="0"/>
        <v>52794.8</v>
      </c>
      <c r="K20">
        <f t="shared" si="1"/>
        <v>1.264726829157417</v>
      </c>
      <c r="L20">
        <f t="shared" si="2"/>
        <v>110914</v>
      </c>
      <c r="M20">
        <f t="shared" si="3"/>
        <v>25612</v>
      </c>
      <c r="N20">
        <f t="shared" si="4"/>
        <v>52794.8</v>
      </c>
      <c r="O20">
        <f t="shared" si="5"/>
        <v>85302</v>
      </c>
      <c r="Q20">
        <v>-28062</v>
      </c>
      <c r="R20">
        <v>0</v>
      </c>
      <c r="T20">
        <v>3963.8000000000029</v>
      </c>
      <c r="U20">
        <v>2984.2000000000044</v>
      </c>
      <c r="W20">
        <v>13136.2</v>
      </c>
      <c r="X20">
        <v>7817.8</v>
      </c>
      <c r="AD20">
        <v>52794.8</v>
      </c>
      <c r="AE20">
        <v>1.264726829157417</v>
      </c>
      <c r="AI20">
        <v>52794.8</v>
      </c>
      <c r="AJ20">
        <v>1.264726829157417</v>
      </c>
    </row>
    <row r="21" spans="2:38" x14ac:dyDescent="0.25">
      <c r="B21">
        <v>76523</v>
      </c>
      <c r="C21">
        <v>68065</v>
      </c>
      <c r="D21">
        <v>28560</v>
      </c>
      <c r="E21">
        <v>54479</v>
      </c>
      <c r="F21">
        <v>48835</v>
      </c>
      <c r="H21">
        <v>85784</v>
      </c>
      <c r="J21">
        <f t="shared" si="0"/>
        <v>55292.4</v>
      </c>
      <c r="K21">
        <f t="shared" si="1"/>
        <v>1.5514609602766383</v>
      </c>
      <c r="L21">
        <f t="shared" si="2"/>
        <v>76523</v>
      </c>
      <c r="M21">
        <f t="shared" si="3"/>
        <v>28560</v>
      </c>
      <c r="N21">
        <f t="shared" si="4"/>
        <v>55292.4</v>
      </c>
      <c r="O21">
        <f t="shared" si="5"/>
        <v>47963</v>
      </c>
      <c r="Q21">
        <v>-13846</v>
      </c>
      <c r="R21">
        <v>6950</v>
      </c>
      <c r="T21">
        <v>-9454.7999999999956</v>
      </c>
      <c r="U21">
        <v>2350</v>
      </c>
      <c r="W21">
        <v>46560</v>
      </c>
      <c r="X21">
        <v>4823.6000000000004</v>
      </c>
      <c r="AF21">
        <v>55292.4</v>
      </c>
      <c r="AG21">
        <v>1.5514609602766383</v>
      </c>
      <c r="AI21">
        <v>55292.4</v>
      </c>
      <c r="AJ21">
        <v>1.5514609602766383</v>
      </c>
    </row>
    <row r="22" spans="2:38" x14ac:dyDescent="0.25">
      <c r="B22">
        <v>74769</v>
      </c>
      <c r="C22">
        <v>25202</v>
      </c>
      <c r="D22">
        <v>9684</v>
      </c>
      <c r="E22">
        <v>25086</v>
      </c>
      <c r="F22">
        <v>88200</v>
      </c>
      <c r="H22">
        <v>74089</v>
      </c>
      <c r="J22">
        <f t="shared" si="0"/>
        <v>44588.2</v>
      </c>
      <c r="K22">
        <f t="shared" si="1"/>
        <v>1.6616279643493121</v>
      </c>
      <c r="L22">
        <f t="shared" si="2"/>
        <v>88200</v>
      </c>
      <c r="M22">
        <f t="shared" si="3"/>
        <v>9684</v>
      </c>
      <c r="N22">
        <f t="shared" si="4"/>
        <v>44588.2</v>
      </c>
      <c r="O22">
        <f t="shared" si="5"/>
        <v>78516</v>
      </c>
      <c r="Q22">
        <v>-54692</v>
      </c>
      <c r="R22">
        <v>7132</v>
      </c>
      <c r="T22">
        <v>-43012.400000000009</v>
      </c>
      <c r="U22">
        <v>131.59999999999854</v>
      </c>
      <c r="W22">
        <v>43012.400000000009</v>
      </c>
      <c r="X22">
        <v>12637.999999999998</v>
      </c>
      <c r="AF22">
        <v>44588.2</v>
      </c>
      <c r="AG22">
        <v>1.6616279643493121</v>
      </c>
      <c r="AK22">
        <v>44588.2</v>
      </c>
      <c r="AL22">
        <v>1.6616279643493121</v>
      </c>
    </row>
    <row r="23" spans="2:38" x14ac:dyDescent="0.25">
      <c r="B23">
        <v>42201</v>
      </c>
      <c r="C23">
        <v>25670</v>
      </c>
      <c r="D23">
        <v>43841</v>
      </c>
      <c r="E23">
        <v>76770</v>
      </c>
      <c r="F23">
        <v>76830</v>
      </c>
      <c r="H23">
        <v>69990</v>
      </c>
      <c r="J23">
        <f t="shared" si="0"/>
        <v>53062.400000000001</v>
      </c>
      <c r="K23">
        <f t="shared" si="1"/>
        <v>1.3190130864793148</v>
      </c>
      <c r="L23">
        <f t="shared" si="2"/>
        <v>76830</v>
      </c>
      <c r="M23">
        <f t="shared" si="3"/>
        <v>25670</v>
      </c>
      <c r="N23">
        <f t="shared" si="4"/>
        <v>53062.400000000001</v>
      </c>
      <c r="O23">
        <f t="shared" si="5"/>
        <v>51160</v>
      </c>
      <c r="Q23">
        <v>-17709</v>
      </c>
      <c r="R23">
        <v>-2048</v>
      </c>
      <c r="T23">
        <v>22509.200000000001</v>
      </c>
      <c r="U23">
        <v>-1701.7999999999956</v>
      </c>
      <c r="W23">
        <v>26758.400000000001</v>
      </c>
      <c r="X23">
        <v>5665.4</v>
      </c>
      <c r="AD23">
        <v>53062.400000000001</v>
      </c>
      <c r="AE23">
        <v>1.3190130864793148</v>
      </c>
      <c r="AI23">
        <v>53062.400000000001</v>
      </c>
      <c r="AJ23">
        <v>1.3190130864793148</v>
      </c>
    </row>
    <row r="24" spans="2:38" x14ac:dyDescent="0.25">
      <c r="B24">
        <v>53036</v>
      </c>
      <c r="C24">
        <v>7692</v>
      </c>
      <c r="D24">
        <v>88247</v>
      </c>
      <c r="E24">
        <v>64145</v>
      </c>
      <c r="F24">
        <v>48621</v>
      </c>
      <c r="H24">
        <v>77750</v>
      </c>
      <c r="J24">
        <f t="shared" si="0"/>
        <v>52348.2</v>
      </c>
      <c r="K24">
        <f t="shared" si="1"/>
        <v>1.4852468661768696</v>
      </c>
      <c r="L24">
        <f t="shared" si="2"/>
        <v>88247</v>
      </c>
      <c r="M24">
        <f t="shared" si="3"/>
        <v>7692</v>
      </c>
      <c r="N24">
        <f t="shared" si="4"/>
        <v>52348.2</v>
      </c>
      <c r="O24">
        <f t="shared" si="5"/>
        <v>80555</v>
      </c>
      <c r="Q24">
        <v>7148</v>
      </c>
      <c r="R24">
        <v>17389</v>
      </c>
      <c r="T24">
        <v>-13063.200000000004</v>
      </c>
      <c r="U24">
        <v>-2745.2000000000044</v>
      </c>
      <c r="W24">
        <v>39604.400000000001</v>
      </c>
      <c r="X24">
        <v>4326.3999999999996</v>
      </c>
      <c r="AB24">
        <v>52348.2</v>
      </c>
      <c r="AC24">
        <v>1.4852468661768696</v>
      </c>
      <c r="AI24">
        <v>52348.2</v>
      </c>
      <c r="AJ24">
        <v>1.4852468661768696</v>
      </c>
    </row>
    <row r="25" spans="2:38" x14ac:dyDescent="0.25">
      <c r="B25">
        <v>84321</v>
      </c>
      <c r="C25">
        <v>59912</v>
      </c>
      <c r="D25">
        <v>53252</v>
      </c>
      <c r="E25">
        <v>43879</v>
      </c>
      <c r="F25">
        <v>51248</v>
      </c>
      <c r="H25">
        <v>95154</v>
      </c>
      <c r="J25">
        <f t="shared" si="0"/>
        <v>58522.400000000001</v>
      </c>
      <c r="K25">
        <f t="shared" si="1"/>
        <v>1.6259415198283049</v>
      </c>
      <c r="L25">
        <f t="shared" si="2"/>
        <v>84321</v>
      </c>
      <c r="M25">
        <f t="shared" si="3"/>
        <v>43879</v>
      </c>
      <c r="N25">
        <f t="shared" si="4"/>
        <v>58522.400000000001</v>
      </c>
      <c r="O25">
        <f t="shared" si="5"/>
        <v>40442</v>
      </c>
      <c r="Q25">
        <v>26643</v>
      </c>
      <c r="R25">
        <v>-879</v>
      </c>
      <c r="T25">
        <v>-6643</v>
      </c>
      <c r="U25">
        <v>-51.799999999995634</v>
      </c>
      <c r="W25">
        <v>15289.400000000001</v>
      </c>
      <c r="X25">
        <v>4071.8</v>
      </c>
      <c r="AB25">
        <v>58522.400000000001</v>
      </c>
      <c r="AC25">
        <v>1.6259415198283049</v>
      </c>
      <c r="AI25">
        <v>58522.400000000001</v>
      </c>
      <c r="AJ25">
        <v>1.6259415198283049</v>
      </c>
    </row>
    <row r="26" spans="2:38" x14ac:dyDescent="0.25">
      <c r="B26">
        <v>84811</v>
      </c>
      <c r="C26">
        <v>85836</v>
      </c>
      <c r="D26">
        <v>39476</v>
      </c>
      <c r="E26">
        <v>25081</v>
      </c>
      <c r="F26">
        <v>59629</v>
      </c>
      <c r="H26">
        <v>113255</v>
      </c>
      <c r="J26">
        <f t="shared" si="0"/>
        <v>58966.6</v>
      </c>
      <c r="K26">
        <f t="shared" si="1"/>
        <v>1.9206635620842987</v>
      </c>
      <c r="L26">
        <f t="shared" si="2"/>
        <v>85836</v>
      </c>
      <c r="M26">
        <f t="shared" si="3"/>
        <v>25081</v>
      </c>
      <c r="N26">
        <f t="shared" si="4"/>
        <v>58966.6</v>
      </c>
      <c r="O26">
        <f t="shared" si="5"/>
        <v>60755</v>
      </c>
      <c r="Q26">
        <v>27524</v>
      </c>
      <c r="R26">
        <v>-1678</v>
      </c>
      <c r="T26">
        <v>-7724.0000000000073</v>
      </c>
      <c r="U26">
        <v>-382</v>
      </c>
      <c r="W26">
        <v>53806.799999999996</v>
      </c>
      <c r="X26">
        <v>404.4</v>
      </c>
      <c r="AB26">
        <v>58966.6</v>
      </c>
      <c r="AC26">
        <v>1.9206635620842987</v>
      </c>
      <c r="AK26">
        <v>58966.6</v>
      </c>
      <c r="AL26">
        <v>1.9206635620842987</v>
      </c>
    </row>
    <row r="27" spans="2:38" x14ac:dyDescent="0.25">
      <c r="B27">
        <v>50601</v>
      </c>
      <c r="C27">
        <v>85985</v>
      </c>
      <c r="D27">
        <v>58513</v>
      </c>
      <c r="E27">
        <v>39716</v>
      </c>
      <c r="F27">
        <v>30567</v>
      </c>
      <c r="H27">
        <v>55475</v>
      </c>
      <c r="J27">
        <f t="shared" si="0"/>
        <v>53076.4</v>
      </c>
      <c r="K27">
        <f t="shared" si="1"/>
        <v>1.0451914598578653</v>
      </c>
      <c r="L27">
        <f t="shared" si="2"/>
        <v>85985</v>
      </c>
      <c r="M27">
        <f t="shared" si="3"/>
        <v>30567</v>
      </c>
      <c r="N27">
        <f t="shared" si="4"/>
        <v>53076.4</v>
      </c>
      <c r="O27">
        <f t="shared" si="5"/>
        <v>55418</v>
      </c>
      <c r="Q27">
        <v>-25705</v>
      </c>
      <c r="R27">
        <v>2272</v>
      </c>
      <c r="T27">
        <v>-16885.999999999993</v>
      </c>
      <c r="U27">
        <v>809</v>
      </c>
      <c r="W27">
        <v>32231.200000000004</v>
      </c>
      <c r="X27">
        <v>976.6</v>
      </c>
      <c r="AB27">
        <v>53076.4</v>
      </c>
      <c r="AC27">
        <v>1.0451914598578653</v>
      </c>
      <c r="AI27">
        <v>53076.4</v>
      </c>
      <c r="AJ27">
        <v>1.0451914598578653</v>
      </c>
    </row>
    <row r="28" spans="2:38" x14ac:dyDescent="0.25">
      <c r="B28">
        <v>66822</v>
      </c>
      <c r="C28">
        <v>46793</v>
      </c>
      <c r="D28">
        <v>50180</v>
      </c>
      <c r="E28">
        <v>77202</v>
      </c>
      <c r="F28">
        <v>82845</v>
      </c>
      <c r="H28">
        <v>70307</v>
      </c>
      <c r="J28">
        <f t="shared" si="0"/>
        <v>64768.4</v>
      </c>
      <c r="K28">
        <f t="shared" si="1"/>
        <v>1.0855139234565003</v>
      </c>
      <c r="L28">
        <f t="shared" si="2"/>
        <v>82845</v>
      </c>
      <c r="M28">
        <f t="shared" si="3"/>
        <v>46793</v>
      </c>
      <c r="N28">
        <f t="shared" si="4"/>
        <v>64768.4</v>
      </c>
      <c r="O28">
        <f t="shared" si="5"/>
        <v>36052</v>
      </c>
      <c r="Q28">
        <v>-29569</v>
      </c>
      <c r="R28">
        <v>-1763</v>
      </c>
      <c r="T28">
        <v>-1503.9999999999927</v>
      </c>
      <c r="U28">
        <v>-1921.5999999999985</v>
      </c>
      <c r="W28">
        <v>21728</v>
      </c>
      <c r="X28">
        <v>4796.7999999999993</v>
      </c>
      <c r="AF28">
        <v>64768.4</v>
      </c>
      <c r="AG28">
        <v>1.0855139234565003</v>
      </c>
      <c r="AI28">
        <v>64768.4</v>
      </c>
      <c r="AJ28">
        <v>1.0855139234565003</v>
      </c>
    </row>
    <row r="29" spans="2:38" x14ac:dyDescent="0.25">
      <c r="B29">
        <v>29504</v>
      </c>
      <c r="C29">
        <v>13401</v>
      </c>
      <c r="D29">
        <v>44792</v>
      </c>
      <c r="E29">
        <v>45915</v>
      </c>
      <c r="F29">
        <v>90645</v>
      </c>
      <c r="H29">
        <v>72719</v>
      </c>
      <c r="J29">
        <f t="shared" si="0"/>
        <v>44851.4</v>
      </c>
      <c r="K29">
        <f t="shared" si="1"/>
        <v>1.6213317755967482</v>
      </c>
      <c r="L29">
        <f t="shared" si="2"/>
        <v>90645</v>
      </c>
      <c r="M29">
        <f t="shared" si="3"/>
        <v>13401</v>
      </c>
      <c r="N29">
        <f t="shared" si="4"/>
        <v>44851.4</v>
      </c>
      <c r="O29">
        <f t="shared" si="5"/>
        <v>77244</v>
      </c>
      <c r="Q29">
        <v>25487</v>
      </c>
      <c r="R29">
        <v>0</v>
      </c>
      <c r="T29">
        <v>1260.2000000000044</v>
      </c>
      <c r="U29">
        <v>-1746.4000000000015</v>
      </c>
      <c r="W29">
        <v>25608.6</v>
      </c>
      <c r="X29">
        <v>4476</v>
      </c>
      <c r="Z29">
        <v>44851.4</v>
      </c>
      <c r="AA29">
        <v>1.6213317755967482</v>
      </c>
      <c r="AI29">
        <v>44851.4</v>
      </c>
      <c r="AJ29">
        <v>1.6213317755967482</v>
      </c>
    </row>
    <row r="30" spans="2:38" x14ac:dyDescent="0.25">
      <c r="B30">
        <v>55576</v>
      </c>
      <c r="C30">
        <v>27108</v>
      </c>
      <c r="D30">
        <v>68913</v>
      </c>
      <c r="E30">
        <v>50801</v>
      </c>
      <c r="F30">
        <v>28145</v>
      </c>
      <c r="H30">
        <v>46951</v>
      </c>
      <c r="J30">
        <f t="shared" si="0"/>
        <v>46108.6</v>
      </c>
      <c r="K30">
        <f t="shared" si="1"/>
        <v>1.0182699106023605</v>
      </c>
      <c r="L30">
        <f t="shared" si="2"/>
        <v>68913</v>
      </c>
      <c r="M30">
        <f t="shared" si="3"/>
        <v>27108</v>
      </c>
      <c r="N30">
        <f t="shared" si="4"/>
        <v>46108.6</v>
      </c>
      <c r="O30">
        <f t="shared" si="5"/>
        <v>41805</v>
      </c>
      <c r="Q30">
        <v>-40871</v>
      </c>
      <c r="R30">
        <v>-11998</v>
      </c>
      <c r="T30">
        <v>18040</v>
      </c>
      <c r="U30">
        <v>-16.599999999998545</v>
      </c>
      <c r="W30">
        <v>27131.600000000002</v>
      </c>
      <c r="X30">
        <v>16.600000000000001</v>
      </c>
      <c r="AD30">
        <v>46108.6</v>
      </c>
      <c r="AE30">
        <v>1.0182699106023605</v>
      </c>
      <c r="AI30">
        <v>46108.6</v>
      </c>
      <c r="AJ30">
        <v>1.0182699106023605</v>
      </c>
    </row>
    <row r="31" spans="2:38" x14ac:dyDescent="0.25">
      <c r="B31">
        <v>62409</v>
      </c>
      <c r="C31">
        <v>98291</v>
      </c>
      <c r="D31">
        <v>76900</v>
      </c>
      <c r="E31">
        <v>7353</v>
      </c>
      <c r="F31">
        <v>76982</v>
      </c>
      <c r="H31">
        <v>103675</v>
      </c>
      <c r="J31">
        <f t="shared" si="0"/>
        <v>64387</v>
      </c>
      <c r="K31">
        <f t="shared" si="1"/>
        <v>1.6101852858496279</v>
      </c>
      <c r="L31">
        <f t="shared" si="2"/>
        <v>98291</v>
      </c>
      <c r="M31">
        <f t="shared" si="3"/>
        <v>7353</v>
      </c>
      <c r="N31">
        <f t="shared" si="4"/>
        <v>64387</v>
      </c>
      <c r="O31">
        <f t="shared" si="5"/>
        <v>90938</v>
      </c>
      <c r="Q31">
        <v>-15266</v>
      </c>
      <c r="R31">
        <v>98</v>
      </c>
      <c r="T31">
        <v>-8724.1999999999971</v>
      </c>
      <c r="U31">
        <v>-5188.1999999999971</v>
      </c>
      <c r="W31">
        <v>49280.6</v>
      </c>
      <c r="X31">
        <v>8026.2000000000007</v>
      </c>
      <c r="AF31">
        <v>64387</v>
      </c>
      <c r="AG31">
        <v>1.6101852858496279</v>
      </c>
      <c r="AI31">
        <v>64387</v>
      </c>
      <c r="AJ31">
        <v>1.6101852858496279</v>
      </c>
    </row>
    <row r="32" spans="2:38" x14ac:dyDescent="0.25">
      <c r="B32">
        <v>33642</v>
      </c>
      <c r="C32">
        <v>63417</v>
      </c>
      <c r="D32">
        <v>61127</v>
      </c>
      <c r="E32">
        <v>52762</v>
      </c>
      <c r="F32">
        <v>95761</v>
      </c>
      <c r="H32">
        <v>76324</v>
      </c>
      <c r="J32">
        <f t="shared" si="0"/>
        <v>61341.8</v>
      </c>
      <c r="K32">
        <f t="shared" si="1"/>
        <v>1.2442412840836101</v>
      </c>
      <c r="L32">
        <f t="shared" si="2"/>
        <v>95761</v>
      </c>
      <c r="M32">
        <f t="shared" si="3"/>
        <v>33642</v>
      </c>
      <c r="N32">
        <f t="shared" si="4"/>
        <v>61341.8</v>
      </c>
      <c r="O32">
        <f t="shared" si="5"/>
        <v>62119</v>
      </c>
      <c r="Q32">
        <v>-17279</v>
      </c>
      <c r="R32">
        <v>-302</v>
      </c>
      <c r="T32">
        <v>-4291</v>
      </c>
      <c r="U32">
        <v>-1856.3999999999942</v>
      </c>
      <c r="W32">
        <v>25029</v>
      </c>
      <c r="X32">
        <v>2262.3999999999996</v>
      </c>
      <c r="AF32">
        <v>61341.8</v>
      </c>
      <c r="AG32">
        <v>1.2442412840836101</v>
      </c>
      <c r="AI32">
        <v>61341.8</v>
      </c>
      <c r="AJ32">
        <v>1.2442412840836101</v>
      </c>
    </row>
    <row r="33" spans="2:38" x14ac:dyDescent="0.25">
      <c r="B33">
        <v>16545</v>
      </c>
      <c r="C33">
        <v>98257</v>
      </c>
      <c r="D33">
        <v>29046</v>
      </c>
      <c r="E33">
        <v>76118</v>
      </c>
      <c r="F33">
        <v>20712</v>
      </c>
      <c r="H33">
        <v>98785</v>
      </c>
      <c r="J33">
        <f t="shared" si="0"/>
        <v>48135.6</v>
      </c>
      <c r="K33">
        <f t="shared" si="1"/>
        <v>2.0522233025037604</v>
      </c>
      <c r="L33">
        <f t="shared" si="2"/>
        <v>98257</v>
      </c>
      <c r="M33">
        <f t="shared" si="3"/>
        <v>16545</v>
      </c>
      <c r="N33">
        <f t="shared" si="4"/>
        <v>48135.6</v>
      </c>
      <c r="O33">
        <f t="shared" si="5"/>
        <v>81712</v>
      </c>
      <c r="Q33">
        <v>9979</v>
      </c>
      <c r="R33">
        <v>-235</v>
      </c>
      <c r="T33">
        <v>-22245.000000000007</v>
      </c>
      <c r="U33">
        <v>-4940.5999999999985</v>
      </c>
      <c r="W33">
        <v>35316.6</v>
      </c>
      <c r="X33">
        <v>5046.6000000000004</v>
      </c>
      <c r="AB33">
        <v>48135.6</v>
      </c>
      <c r="AC33">
        <v>2.0522233025037604</v>
      </c>
      <c r="AK33">
        <v>48135.6</v>
      </c>
      <c r="AL33">
        <v>2.0522233025037604</v>
      </c>
    </row>
    <row r="34" spans="2:38" x14ac:dyDescent="0.25">
      <c r="B34">
        <v>98524</v>
      </c>
      <c r="C34">
        <v>37726</v>
      </c>
      <c r="D34">
        <v>64432</v>
      </c>
      <c r="E34">
        <v>63025</v>
      </c>
      <c r="F34">
        <v>37899</v>
      </c>
      <c r="H34">
        <v>63240</v>
      </c>
      <c r="J34">
        <f t="shared" ref="J34:J65" si="6">AVERAGE(B34:F34)</f>
        <v>60321.2</v>
      </c>
      <c r="K34">
        <f t="shared" ref="K34:K65" si="7">H34/J34</f>
        <v>1.0483876315457916</v>
      </c>
      <c r="L34">
        <f t="shared" ref="L34:L65" si="8">MAX(B34:F34)</f>
        <v>98524</v>
      </c>
      <c r="M34">
        <f t="shared" ref="M34:M65" si="9">MIN(B34:F34)</f>
        <v>37726</v>
      </c>
      <c r="N34">
        <f t="shared" ref="N34:N65" si="10">AVERAGE(B34:F34)</f>
        <v>60321.2</v>
      </c>
      <c r="O34">
        <f t="shared" ref="O34:O65" si="11">L34-M34</f>
        <v>60798</v>
      </c>
      <c r="Q34">
        <v>-62958</v>
      </c>
      <c r="R34">
        <v>-15579</v>
      </c>
      <c r="T34">
        <v>-7009</v>
      </c>
      <c r="U34">
        <v>-1806.4000000000015</v>
      </c>
      <c r="W34">
        <v>26736.200000000004</v>
      </c>
      <c r="X34">
        <v>1806.4</v>
      </c>
      <c r="AF34">
        <v>60321.2</v>
      </c>
      <c r="AG34">
        <v>1.0483876315457916</v>
      </c>
      <c r="AI34">
        <v>60321.2</v>
      </c>
      <c r="AJ34">
        <v>1.0483876315457916</v>
      </c>
    </row>
    <row r="35" spans="2:38" x14ac:dyDescent="0.25">
      <c r="B35">
        <v>48228</v>
      </c>
      <c r="C35">
        <v>70407</v>
      </c>
      <c r="D35">
        <v>60832</v>
      </c>
      <c r="E35">
        <v>46631</v>
      </c>
      <c r="F35">
        <v>87177</v>
      </c>
      <c r="H35">
        <v>69894</v>
      </c>
      <c r="J35">
        <f t="shared" si="6"/>
        <v>62655</v>
      </c>
      <c r="K35">
        <f t="shared" si="7"/>
        <v>1.1155374670816376</v>
      </c>
      <c r="L35">
        <f t="shared" si="8"/>
        <v>87177</v>
      </c>
      <c r="M35">
        <f t="shared" si="9"/>
        <v>46631</v>
      </c>
      <c r="N35">
        <f t="shared" si="10"/>
        <v>62655</v>
      </c>
      <c r="O35">
        <f t="shared" si="11"/>
        <v>40546</v>
      </c>
      <c r="Q35">
        <v>-34656</v>
      </c>
      <c r="R35">
        <v>-12630</v>
      </c>
      <c r="T35">
        <v>-12916.199999999997</v>
      </c>
      <c r="U35">
        <v>2002</v>
      </c>
      <c r="W35">
        <v>15753.399999999998</v>
      </c>
      <c r="X35">
        <v>2759.6</v>
      </c>
      <c r="AF35">
        <v>62655</v>
      </c>
      <c r="AG35">
        <v>1.1155374670816376</v>
      </c>
      <c r="AI35">
        <v>62655</v>
      </c>
      <c r="AJ35">
        <v>1.1155374670816376</v>
      </c>
    </row>
    <row r="36" spans="2:38" x14ac:dyDescent="0.25">
      <c r="B36">
        <v>29347</v>
      </c>
      <c r="C36">
        <v>76852</v>
      </c>
      <c r="D36">
        <v>50802</v>
      </c>
      <c r="E36">
        <v>42782</v>
      </c>
      <c r="F36">
        <v>87517</v>
      </c>
      <c r="H36">
        <v>66400</v>
      </c>
      <c r="J36">
        <f t="shared" si="6"/>
        <v>57460</v>
      </c>
      <c r="K36">
        <f t="shared" si="7"/>
        <v>1.1555864949530108</v>
      </c>
      <c r="L36">
        <f t="shared" si="8"/>
        <v>87517</v>
      </c>
      <c r="M36">
        <f t="shared" si="9"/>
        <v>29347</v>
      </c>
      <c r="N36">
        <f t="shared" si="10"/>
        <v>57460</v>
      </c>
      <c r="O36">
        <f t="shared" si="11"/>
        <v>58170</v>
      </c>
      <c r="Q36">
        <v>-66071</v>
      </c>
      <c r="R36">
        <v>-50</v>
      </c>
      <c r="T36">
        <v>-21087.800000000003</v>
      </c>
      <c r="U36">
        <v>-2023.1999999999971</v>
      </c>
      <c r="W36">
        <v>22150.199999999997</v>
      </c>
      <c r="X36">
        <v>4567.2</v>
      </c>
      <c r="AF36">
        <v>57460</v>
      </c>
      <c r="AG36">
        <v>1.1555864949530108</v>
      </c>
      <c r="AI36">
        <v>57460</v>
      </c>
      <c r="AJ36">
        <v>1.1555864949530108</v>
      </c>
    </row>
    <row r="37" spans="2:38" x14ac:dyDescent="0.25">
      <c r="B37">
        <v>31104</v>
      </c>
      <c r="C37">
        <v>55476</v>
      </c>
      <c r="D37">
        <v>37464</v>
      </c>
      <c r="E37">
        <v>74701</v>
      </c>
      <c r="F37">
        <v>30824</v>
      </c>
      <c r="H37">
        <v>110895</v>
      </c>
      <c r="J37">
        <f t="shared" si="6"/>
        <v>45913.8</v>
      </c>
      <c r="K37">
        <f t="shared" si="7"/>
        <v>2.4152869072043699</v>
      </c>
      <c r="L37">
        <f t="shared" si="8"/>
        <v>74701</v>
      </c>
      <c r="M37">
        <f t="shared" si="9"/>
        <v>30824</v>
      </c>
      <c r="N37">
        <f t="shared" si="10"/>
        <v>45913.8</v>
      </c>
      <c r="O37">
        <f t="shared" si="11"/>
        <v>43877</v>
      </c>
      <c r="Q37">
        <v>33774</v>
      </c>
      <c r="R37">
        <v>14213</v>
      </c>
      <c r="T37">
        <v>-13642.799999999996</v>
      </c>
      <c r="U37">
        <v>638.20000000000437</v>
      </c>
      <c r="W37">
        <v>46997.2</v>
      </c>
      <c r="X37">
        <v>8971</v>
      </c>
      <c r="Z37">
        <v>45913.8</v>
      </c>
      <c r="AA37">
        <v>2.4152869072043699</v>
      </c>
      <c r="AK37">
        <v>45913.8</v>
      </c>
      <c r="AL37">
        <v>2.4152869072043699</v>
      </c>
    </row>
    <row r="38" spans="2:38" x14ac:dyDescent="0.25">
      <c r="B38">
        <v>22459</v>
      </c>
      <c r="C38">
        <v>77702</v>
      </c>
      <c r="D38">
        <v>78899</v>
      </c>
      <c r="E38">
        <v>55411</v>
      </c>
      <c r="F38">
        <v>80726</v>
      </c>
      <c r="H38">
        <v>64168</v>
      </c>
      <c r="J38">
        <f t="shared" si="6"/>
        <v>63039.4</v>
      </c>
      <c r="K38">
        <f t="shared" si="7"/>
        <v>1.0179030891791483</v>
      </c>
      <c r="L38">
        <f t="shared" si="8"/>
        <v>80726</v>
      </c>
      <c r="M38">
        <f t="shared" si="9"/>
        <v>22459</v>
      </c>
      <c r="N38">
        <f t="shared" si="10"/>
        <v>63039.4</v>
      </c>
      <c r="O38">
        <f t="shared" si="11"/>
        <v>58267</v>
      </c>
      <c r="Q38">
        <v>-25499</v>
      </c>
      <c r="R38">
        <v>-8561</v>
      </c>
      <c r="T38">
        <v>13126</v>
      </c>
      <c r="U38">
        <v>-0.19999999999708962</v>
      </c>
      <c r="W38">
        <v>52680.400000000009</v>
      </c>
      <c r="X38">
        <v>0.2</v>
      </c>
      <c r="AD38">
        <v>63039.4</v>
      </c>
      <c r="AE38">
        <v>1.0179030891791483</v>
      </c>
      <c r="AI38">
        <v>63039.4</v>
      </c>
      <c r="AJ38">
        <v>1.0179030891791483</v>
      </c>
    </row>
    <row r="39" spans="2:38" x14ac:dyDescent="0.25">
      <c r="B39">
        <v>52276</v>
      </c>
      <c r="C39">
        <v>62156</v>
      </c>
      <c r="D39">
        <v>44626</v>
      </c>
      <c r="E39">
        <v>73484</v>
      </c>
      <c r="F39">
        <v>56101</v>
      </c>
      <c r="H39">
        <v>98856</v>
      </c>
      <c r="J39">
        <f t="shared" si="6"/>
        <v>57728.6</v>
      </c>
      <c r="K39">
        <f t="shared" si="7"/>
        <v>1.7124267694002626</v>
      </c>
      <c r="L39">
        <f t="shared" si="8"/>
        <v>73484</v>
      </c>
      <c r="M39">
        <f t="shared" si="9"/>
        <v>44626</v>
      </c>
      <c r="N39">
        <f t="shared" si="10"/>
        <v>57728.6</v>
      </c>
      <c r="O39">
        <f t="shared" si="11"/>
        <v>28858</v>
      </c>
      <c r="Q39">
        <v>36003</v>
      </c>
      <c r="R39">
        <v>-3231</v>
      </c>
      <c r="T39">
        <v>31406.6</v>
      </c>
      <c r="U39">
        <v>-839.40000000000146</v>
      </c>
      <c r="W39">
        <v>31406.600000000002</v>
      </c>
      <c r="X39">
        <v>839.4</v>
      </c>
      <c r="AD39">
        <v>57728.6</v>
      </c>
      <c r="AE39">
        <v>1.7124267694002626</v>
      </c>
      <c r="AI39">
        <v>57728.6</v>
      </c>
      <c r="AJ39">
        <v>1.7124267694002626</v>
      </c>
    </row>
    <row r="40" spans="2:38" x14ac:dyDescent="0.25">
      <c r="B40">
        <v>93028</v>
      </c>
      <c r="C40">
        <v>44174</v>
      </c>
      <c r="D40">
        <v>78482</v>
      </c>
      <c r="E40">
        <v>58016</v>
      </c>
      <c r="F40">
        <v>74608</v>
      </c>
      <c r="H40">
        <v>73724</v>
      </c>
      <c r="J40">
        <f t="shared" si="6"/>
        <v>69661.600000000006</v>
      </c>
      <c r="K40">
        <f t="shared" si="7"/>
        <v>1.0583162029008808</v>
      </c>
      <c r="L40">
        <f t="shared" si="8"/>
        <v>93028</v>
      </c>
      <c r="M40">
        <f t="shared" si="9"/>
        <v>44174</v>
      </c>
      <c r="N40">
        <f t="shared" si="10"/>
        <v>69661.600000000006</v>
      </c>
      <c r="O40">
        <f t="shared" si="11"/>
        <v>48854</v>
      </c>
      <c r="Q40">
        <v>-40543</v>
      </c>
      <c r="R40">
        <v>-10717</v>
      </c>
      <c r="T40">
        <v>-1949</v>
      </c>
      <c r="U40">
        <v>-82.599999999991269</v>
      </c>
      <c r="W40">
        <v>18954.2</v>
      </c>
      <c r="X40">
        <v>2263.8000000000002</v>
      </c>
      <c r="AF40">
        <v>69661.600000000006</v>
      </c>
      <c r="AG40">
        <v>1.0583162029008808</v>
      </c>
      <c r="AI40">
        <v>69661.600000000006</v>
      </c>
      <c r="AJ40">
        <v>1.0583162029008808</v>
      </c>
    </row>
    <row r="41" spans="2:38" x14ac:dyDescent="0.25">
      <c r="B41">
        <v>24810</v>
      </c>
      <c r="C41">
        <v>40574</v>
      </c>
      <c r="D41">
        <v>51757</v>
      </c>
      <c r="E41">
        <v>26750</v>
      </c>
      <c r="F41">
        <v>30949</v>
      </c>
      <c r="H41">
        <v>83402</v>
      </c>
      <c r="J41">
        <f t="shared" si="6"/>
        <v>34968</v>
      </c>
      <c r="K41">
        <f t="shared" si="7"/>
        <v>2.385094943948753</v>
      </c>
      <c r="L41">
        <f t="shared" si="8"/>
        <v>51757</v>
      </c>
      <c r="M41">
        <f t="shared" si="9"/>
        <v>24810</v>
      </c>
      <c r="N41">
        <f t="shared" si="10"/>
        <v>34968</v>
      </c>
      <c r="O41">
        <f t="shared" si="11"/>
        <v>26947</v>
      </c>
      <c r="Q41">
        <v>14399</v>
      </c>
      <c r="R41">
        <v>-222</v>
      </c>
      <c r="T41">
        <v>-18340.199999999997</v>
      </c>
      <c r="U41">
        <v>2106.1999999999971</v>
      </c>
      <c r="W41">
        <v>33729.4</v>
      </c>
      <c r="X41">
        <v>2291.8000000000002</v>
      </c>
      <c r="Z41">
        <v>34968</v>
      </c>
      <c r="AA41">
        <v>2.385094943948753</v>
      </c>
      <c r="AK41">
        <v>34968</v>
      </c>
      <c r="AL41">
        <v>2.385094943948753</v>
      </c>
    </row>
    <row r="42" spans="2:38" x14ac:dyDescent="0.25">
      <c r="B42">
        <v>39635</v>
      </c>
      <c r="C42">
        <v>85598</v>
      </c>
      <c r="D42">
        <v>77240</v>
      </c>
      <c r="E42">
        <v>57006</v>
      </c>
      <c r="F42">
        <v>32761</v>
      </c>
      <c r="H42">
        <v>68205</v>
      </c>
      <c r="J42">
        <f t="shared" si="6"/>
        <v>58448</v>
      </c>
      <c r="K42">
        <f t="shared" si="7"/>
        <v>1.1669347111962771</v>
      </c>
      <c r="L42">
        <f t="shared" si="8"/>
        <v>85598</v>
      </c>
      <c r="M42">
        <f t="shared" si="9"/>
        <v>32761</v>
      </c>
      <c r="N42">
        <f t="shared" si="10"/>
        <v>58448</v>
      </c>
      <c r="O42">
        <f t="shared" si="11"/>
        <v>52837</v>
      </c>
      <c r="Q42">
        <v>-50613</v>
      </c>
      <c r="R42">
        <v>-928</v>
      </c>
      <c r="T42">
        <v>-21329.800000000003</v>
      </c>
      <c r="U42">
        <v>-4379.8000000000029</v>
      </c>
      <c r="W42">
        <v>29643</v>
      </c>
      <c r="X42">
        <v>6345.4</v>
      </c>
      <c r="AF42">
        <v>58448</v>
      </c>
      <c r="AG42">
        <v>1.1669347111962771</v>
      </c>
      <c r="AI42">
        <v>58448</v>
      </c>
      <c r="AJ42">
        <v>1.1669347111962771</v>
      </c>
    </row>
    <row r="43" spans="2:38" x14ac:dyDescent="0.25">
      <c r="B43">
        <v>72442</v>
      </c>
      <c r="C43">
        <v>50689</v>
      </c>
      <c r="D43">
        <v>72090</v>
      </c>
      <c r="E43">
        <v>43592</v>
      </c>
      <c r="F43">
        <v>26100</v>
      </c>
      <c r="H43">
        <v>115092</v>
      </c>
      <c r="J43">
        <f t="shared" si="6"/>
        <v>52982.6</v>
      </c>
      <c r="K43">
        <f t="shared" si="7"/>
        <v>2.1722603269752714</v>
      </c>
      <c r="L43">
        <f t="shared" si="8"/>
        <v>72442</v>
      </c>
      <c r="M43">
        <f t="shared" si="9"/>
        <v>26100</v>
      </c>
      <c r="N43">
        <f t="shared" si="10"/>
        <v>52982.6</v>
      </c>
      <c r="O43">
        <f t="shared" si="11"/>
        <v>46342</v>
      </c>
      <c r="Q43">
        <v>76962</v>
      </c>
      <c r="R43">
        <v>1136</v>
      </c>
      <c r="T43">
        <v>15812</v>
      </c>
      <c r="U43">
        <v>-1311.5999999999985</v>
      </c>
      <c r="W43">
        <v>27123.199999999997</v>
      </c>
      <c r="X43">
        <v>6162.4</v>
      </c>
      <c r="Z43">
        <v>52982.6</v>
      </c>
      <c r="AA43">
        <v>2.1722603269752714</v>
      </c>
      <c r="AK43">
        <v>52982.6</v>
      </c>
      <c r="AL43">
        <v>2.1722603269752714</v>
      </c>
    </row>
    <row r="44" spans="2:38" x14ac:dyDescent="0.25">
      <c r="B44">
        <v>63785</v>
      </c>
      <c r="C44">
        <v>24171</v>
      </c>
      <c r="D44">
        <v>38770</v>
      </c>
      <c r="E44">
        <v>23301</v>
      </c>
      <c r="F44">
        <v>110695</v>
      </c>
      <c r="H44">
        <v>93556</v>
      </c>
      <c r="J44">
        <f t="shared" si="6"/>
        <v>52144.4</v>
      </c>
      <c r="K44">
        <f t="shared" si="7"/>
        <v>1.794171569717937</v>
      </c>
      <c r="L44">
        <f t="shared" si="8"/>
        <v>110695</v>
      </c>
      <c r="M44">
        <f t="shared" si="9"/>
        <v>23301</v>
      </c>
      <c r="N44">
        <f t="shared" si="10"/>
        <v>52144.4</v>
      </c>
      <c r="O44">
        <f t="shared" si="11"/>
        <v>87394</v>
      </c>
      <c r="Q44">
        <v>-40022</v>
      </c>
      <c r="R44">
        <v>-137</v>
      </c>
      <c r="T44">
        <v>-23303.799999999996</v>
      </c>
      <c r="U44">
        <v>2463.2000000000044</v>
      </c>
      <c r="W44">
        <v>25860.2</v>
      </c>
      <c r="X44">
        <v>5344.7999999999993</v>
      </c>
      <c r="AF44">
        <v>52144.4</v>
      </c>
      <c r="AG44">
        <v>1.794171569717937</v>
      </c>
      <c r="AK44">
        <v>52144.4</v>
      </c>
      <c r="AL44">
        <v>1.794171569717937</v>
      </c>
    </row>
    <row r="45" spans="2:38" x14ac:dyDescent="0.25">
      <c r="B45">
        <v>37877</v>
      </c>
      <c r="C45">
        <v>7198</v>
      </c>
      <c r="D45">
        <v>96776</v>
      </c>
      <c r="E45">
        <v>63198</v>
      </c>
      <c r="F45">
        <v>11591</v>
      </c>
      <c r="H45">
        <v>52387</v>
      </c>
      <c r="J45">
        <f t="shared" si="6"/>
        <v>43328</v>
      </c>
      <c r="K45">
        <f t="shared" si="7"/>
        <v>1.2090795790251108</v>
      </c>
      <c r="L45">
        <f t="shared" si="8"/>
        <v>96776</v>
      </c>
      <c r="M45">
        <f t="shared" si="9"/>
        <v>7198</v>
      </c>
      <c r="N45">
        <f t="shared" si="10"/>
        <v>43328</v>
      </c>
      <c r="O45">
        <f t="shared" si="11"/>
        <v>89578</v>
      </c>
      <c r="Q45">
        <v>-49949</v>
      </c>
      <c r="R45">
        <v>-1150</v>
      </c>
      <c r="T45">
        <v>-33719.199999999997</v>
      </c>
      <c r="U45">
        <v>-3800.5999999999985</v>
      </c>
      <c r="W45">
        <v>47328</v>
      </c>
      <c r="X45">
        <v>7270.1999999999989</v>
      </c>
      <c r="AB45">
        <v>43328</v>
      </c>
      <c r="AC45">
        <v>1.2090795790251108</v>
      </c>
      <c r="AI45">
        <v>43328</v>
      </c>
      <c r="AJ45">
        <v>1.2090795790251108</v>
      </c>
    </row>
    <row r="46" spans="2:38" x14ac:dyDescent="0.25">
      <c r="B46">
        <v>82943</v>
      </c>
      <c r="C46">
        <v>44996</v>
      </c>
      <c r="D46">
        <v>32417</v>
      </c>
      <c r="E46">
        <v>66762</v>
      </c>
      <c r="F46">
        <v>34274</v>
      </c>
      <c r="H46">
        <v>101014</v>
      </c>
      <c r="J46">
        <f t="shared" si="6"/>
        <v>52278.400000000001</v>
      </c>
      <c r="K46">
        <f t="shared" si="7"/>
        <v>1.9322320499479708</v>
      </c>
      <c r="L46">
        <f t="shared" si="8"/>
        <v>82943</v>
      </c>
      <c r="M46">
        <f t="shared" si="9"/>
        <v>32417</v>
      </c>
      <c r="N46">
        <f t="shared" si="10"/>
        <v>52278.400000000001</v>
      </c>
      <c r="O46">
        <f t="shared" si="11"/>
        <v>50526</v>
      </c>
      <c r="Q46">
        <v>14914</v>
      </c>
      <c r="R46">
        <v>1</v>
      </c>
      <c r="T46">
        <v>14960.200000000004</v>
      </c>
      <c r="U46">
        <v>-944.59999999999854</v>
      </c>
      <c r="W46">
        <v>37560.199999999997</v>
      </c>
      <c r="X46">
        <v>3501</v>
      </c>
      <c r="AD46">
        <v>52278.400000000001</v>
      </c>
      <c r="AE46">
        <v>1.9322320499479708</v>
      </c>
      <c r="AK46">
        <v>52278.400000000001</v>
      </c>
      <c r="AL46">
        <v>1.9322320499479708</v>
      </c>
    </row>
    <row r="47" spans="2:38" x14ac:dyDescent="0.25">
      <c r="B47">
        <v>81219</v>
      </c>
      <c r="C47">
        <v>84134</v>
      </c>
      <c r="D47">
        <v>74254</v>
      </c>
      <c r="E47">
        <v>75798</v>
      </c>
      <c r="F47">
        <v>47999</v>
      </c>
      <c r="H47">
        <v>121640</v>
      </c>
      <c r="J47">
        <f t="shared" si="6"/>
        <v>72680.800000000003</v>
      </c>
      <c r="K47">
        <f t="shared" si="7"/>
        <v>1.6736194428239644</v>
      </c>
      <c r="L47">
        <f t="shared" si="8"/>
        <v>84134</v>
      </c>
      <c r="M47">
        <f t="shared" si="9"/>
        <v>47999</v>
      </c>
      <c r="N47">
        <f t="shared" si="10"/>
        <v>72680.800000000003</v>
      </c>
      <c r="O47">
        <f t="shared" si="11"/>
        <v>36135</v>
      </c>
      <c r="Q47">
        <v>52268</v>
      </c>
      <c r="R47">
        <v>-7248</v>
      </c>
      <c r="T47">
        <v>15239.800000000003</v>
      </c>
      <c r="U47">
        <v>9582.4000000000015</v>
      </c>
      <c r="W47">
        <v>20589.8</v>
      </c>
      <c r="X47">
        <v>9582.4</v>
      </c>
      <c r="Z47">
        <v>72680.800000000003</v>
      </c>
      <c r="AA47">
        <v>1.6736194428239644</v>
      </c>
      <c r="AI47">
        <v>72680.800000000003</v>
      </c>
      <c r="AJ47">
        <v>1.6736194428239644</v>
      </c>
    </row>
    <row r="48" spans="2:38" x14ac:dyDescent="0.25">
      <c r="B48">
        <v>95625</v>
      </c>
      <c r="C48">
        <v>72553</v>
      </c>
      <c r="D48">
        <v>24372</v>
      </c>
      <c r="E48">
        <v>1894</v>
      </c>
      <c r="F48">
        <v>45561</v>
      </c>
      <c r="H48">
        <v>61891</v>
      </c>
      <c r="J48">
        <f t="shared" si="6"/>
        <v>48001</v>
      </c>
      <c r="K48">
        <f t="shared" si="7"/>
        <v>1.2893689714797609</v>
      </c>
      <c r="L48">
        <f t="shared" si="8"/>
        <v>95625</v>
      </c>
      <c r="M48">
        <f t="shared" si="9"/>
        <v>1894</v>
      </c>
      <c r="N48">
        <f t="shared" si="10"/>
        <v>48001</v>
      </c>
      <c r="O48">
        <f t="shared" si="11"/>
        <v>93731</v>
      </c>
      <c r="Q48">
        <v>-12155</v>
      </c>
      <c r="R48">
        <v>925</v>
      </c>
      <c r="T48">
        <v>-12072.199999999997</v>
      </c>
      <c r="U48">
        <v>-1073.1999999999971</v>
      </c>
      <c r="W48">
        <v>23036.6</v>
      </c>
      <c r="X48">
        <v>10455.6</v>
      </c>
      <c r="Z48">
        <v>48001</v>
      </c>
      <c r="AA48">
        <v>1.2893689714797609</v>
      </c>
      <c r="AI48">
        <v>48001</v>
      </c>
      <c r="AJ48">
        <v>1.2893689714797609</v>
      </c>
    </row>
    <row r="49" spans="2:38" x14ac:dyDescent="0.25">
      <c r="B49">
        <v>111431</v>
      </c>
      <c r="C49">
        <v>65784</v>
      </c>
      <c r="D49">
        <v>62345</v>
      </c>
      <c r="E49">
        <v>79824</v>
      </c>
      <c r="F49">
        <v>74041</v>
      </c>
      <c r="H49">
        <v>83690</v>
      </c>
      <c r="J49">
        <f t="shared" si="6"/>
        <v>78685</v>
      </c>
      <c r="K49">
        <f t="shared" si="7"/>
        <v>1.0636080574442397</v>
      </c>
      <c r="L49">
        <f t="shared" si="8"/>
        <v>111431</v>
      </c>
      <c r="M49">
        <f t="shared" si="9"/>
        <v>62345</v>
      </c>
      <c r="N49">
        <f t="shared" si="10"/>
        <v>78685</v>
      </c>
      <c r="O49">
        <f t="shared" si="11"/>
        <v>49086</v>
      </c>
      <c r="Q49">
        <v>-44968</v>
      </c>
      <c r="R49">
        <v>-3174</v>
      </c>
      <c r="T49">
        <v>-9161.6000000000058</v>
      </c>
      <c r="U49">
        <v>2822</v>
      </c>
      <c r="W49">
        <v>20763.600000000002</v>
      </c>
      <c r="X49">
        <v>2865.2</v>
      </c>
      <c r="AF49">
        <v>78685</v>
      </c>
      <c r="AG49">
        <v>1.0636080574442397</v>
      </c>
      <c r="AI49">
        <v>78685</v>
      </c>
      <c r="AJ49">
        <v>1.0636080574442397</v>
      </c>
    </row>
    <row r="50" spans="2:38" x14ac:dyDescent="0.25">
      <c r="B50">
        <v>41806</v>
      </c>
      <c r="C50">
        <v>59039</v>
      </c>
      <c r="D50">
        <v>51299</v>
      </c>
      <c r="E50">
        <v>46757</v>
      </c>
      <c r="F50">
        <v>28395</v>
      </c>
      <c r="H50">
        <v>61423</v>
      </c>
      <c r="J50">
        <f t="shared" si="6"/>
        <v>45459.199999999997</v>
      </c>
      <c r="K50">
        <f t="shared" si="7"/>
        <v>1.3511676404336197</v>
      </c>
      <c r="L50">
        <f t="shared" si="8"/>
        <v>59039</v>
      </c>
      <c r="M50">
        <f t="shared" si="9"/>
        <v>28395</v>
      </c>
      <c r="N50">
        <f t="shared" si="10"/>
        <v>45459.199999999997</v>
      </c>
      <c r="O50">
        <f t="shared" si="11"/>
        <v>30644</v>
      </c>
      <c r="Q50">
        <v>-43619</v>
      </c>
      <c r="R50">
        <v>12423</v>
      </c>
      <c r="T50">
        <v>-8833</v>
      </c>
      <c r="U50">
        <v>1994</v>
      </c>
      <c r="W50">
        <v>14104.199999999999</v>
      </c>
      <c r="X50">
        <v>8892.4</v>
      </c>
      <c r="AD50">
        <v>45459.199999999997</v>
      </c>
      <c r="AE50">
        <v>1.3511676404336197</v>
      </c>
      <c r="AI50">
        <v>45459.199999999997</v>
      </c>
      <c r="AJ50">
        <v>1.3511676404336197</v>
      </c>
    </row>
    <row r="51" spans="2:38" x14ac:dyDescent="0.25">
      <c r="B51">
        <v>97485</v>
      </c>
      <c r="C51">
        <v>38251</v>
      </c>
      <c r="D51">
        <v>79848</v>
      </c>
      <c r="E51">
        <v>36604</v>
      </c>
      <c r="F51">
        <v>34392</v>
      </c>
      <c r="H51">
        <v>65488</v>
      </c>
      <c r="J51">
        <f t="shared" si="6"/>
        <v>57316</v>
      </c>
      <c r="K51">
        <f t="shared" si="7"/>
        <v>1.1425779886942564</v>
      </c>
      <c r="L51">
        <f t="shared" si="8"/>
        <v>97485</v>
      </c>
      <c r="M51">
        <f t="shared" si="9"/>
        <v>34392</v>
      </c>
      <c r="N51">
        <f t="shared" si="10"/>
        <v>57316</v>
      </c>
      <c r="O51">
        <f t="shared" si="11"/>
        <v>63093</v>
      </c>
      <c r="Q51">
        <v>5341</v>
      </c>
      <c r="R51">
        <v>-289</v>
      </c>
      <c r="T51">
        <v>-1773.1999999999971</v>
      </c>
      <c r="U51">
        <v>1223.8000000000029</v>
      </c>
      <c r="W51">
        <v>22554</v>
      </c>
      <c r="X51">
        <v>2073.8000000000002</v>
      </c>
      <c r="Z51">
        <v>57316</v>
      </c>
      <c r="AA51">
        <v>1.1425779886942564</v>
      </c>
      <c r="AI51">
        <v>57316</v>
      </c>
      <c r="AJ51">
        <v>1.1425779886942564</v>
      </c>
    </row>
    <row r="52" spans="2:38" x14ac:dyDescent="0.25">
      <c r="B52">
        <v>37134</v>
      </c>
      <c r="C52">
        <v>57369</v>
      </c>
      <c r="D52">
        <v>74812</v>
      </c>
      <c r="E52">
        <v>64143</v>
      </c>
      <c r="F52">
        <v>26391</v>
      </c>
      <c r="H52">
        <v>92147</v>
      </c>
      <c r="J52">
        <f t="shared" si="6"/>
        <v>51969.8</v>
      </c>
      <c r="K52">
        <f t="shared" si="7"/>
        <v>1.7730874469403384</v>
      </c>
      <c r="L52">
        <f t="shared" si="8"/>
        <v>74812</v>
      </c>
      <c r="M52">
        <f t="shared" si="9"/>
        <v>26391</v>
      </c>
      <c r="N52">
        <f t="shared" si="10"/>
        <v>51969.8</v>
      </c>
      <c r="O52">
        <f t="shared" si="11"/>
        <v>48421</v>
      </c>
      <c r="Q52">
        <v>30032</v>
      </c>
      <c r="R52">
        <v>-2303</v>
      </c>
      <c r="T52">
        <v>-7488.3999999999942</v>
      </c>
      <c r="U52">
        <v>6994.2000000000044</v>
      </c>
      <c r="W52">
        <v>27076.400000000001</v>
      </c>
      <c r="X52">
        <v>10522.6</v>
      </c>
      <c r="Z52">
        <v>51969.8</v>
      </c>
      <c r="AA52">
        <v>1.7730874469403384</v>
      </c>
      <c r="AI52">
        <v>51969.8</v>
      </c>
      <c r="AJ52">
        <v>1.7730874469403384</v>
      </c>
    </row>
    <row r="53" spans="2:38" x14ac:dyDescent="0.25">
      <c r="B53">
        <v>85450</v>
      </c>
      <c r="C53">
        <v>42181</v>
      </c>
      <c r="D53">
        <v>65442</v>
      </c>
      <c r="E53">
        <v>26134</v>
      </c>
      <c r="F53">
        <v>68316</v>
      </c>
      <c r="H53">
        <v>116165</v>
      </c>
      <c r="J53">
        <f t="shared" si="6"/>
        <v>57504.6</v>
      </c>
      <c r="K53">
        <f t="shared" si="7"/>
        <v>2.0200992616242877</v>
      </c>
      <c r="L53">
        <f t="shared" si="8"/>
        <v>85450</v>
      </c>
      <c r="M53">
        <f t="shared" si="9"/>
        <v>26134</v>
      </c>
      <c r="N53">
        <f t="shared" si="10"/>
        <v>57504.6</v>
      </c>
      <c r="O53">
        <f t="shared" si="11"/>
        <v>59316</v>
      </c>
      <c r="Q53">
        <v>45194</v>
      </c>
      <c r="R53">
        <v>274</v>
      </c>
      <c r="T53">
        <v>12806.400000000001</v>
      </c>
      <c r="U53">
        <v>-6625.4000000000015</v>
      </c>
      <c r="W53">
        <v>41498.800000000003</v>
      </c>
      <c r="X53">
        <v>11184.2</v>
      </c>
      <c r="AD53">
        <v>57504.6</v>
      </c>
      <c r="AE53">
        <v>2.0200992616242877</v>
      </c>
      <c r="AK53">
        <v>57504.6</v>
      </c>
      <c r="AL53">
        <v>2.0200992616242877</v>
      </c>
    </row>
    <row r="54" spans="2:38" x14ac:dyDescent="0.25">
      <c r="B54">
        <v>10814</v>
      </c>
      <c r="C54">
        <v>88726</v>
      </c>
      <c r="D54">
        <v>79053</v>
      </c>
      <c r="E54">
        <v>25162</v>
      </c>
      <c r="F54">
        <v>78187</v>
      </c>
      <c r="H54">
        <v>59022</v>
      </c>
      <c r="J54">
        <f t="shared" si="6"/>
        <v>56388.4</v>
      </c>
      <c r="K54">
        <f t="shared" si="7"/>
        <v>1.046704641380142</v>
      </c>
      <c r="L54">
        <f t="shared" si="8"/>
        <v>88726</v>
      </c>
      <c r="M54">
        <f t="shared" si="9"/>
        <v>10814</v>
      </c>
      <c r="N54">
        <f t="shared" si="10"/>
        <v>56388.4</v>
      </c>
      <c r="O54">
        <f t="shared" si="11"/>
        <v>77912</v>
      </c>
      <c r="Q54">
        <v>-15762</v>
      </c>
      <c r="R54">
        <v>1486</v>
      </c>
      <c r="T54">
        <v>-1987.4000000000015</v>
      </c>
      <c r="U54">
        <v>931</v>
      </c>
      <c r="W54">
        <v>13875.400000000001</v>
      </c>
      <c r="X54">
        <v>1090.5999999999999</v>
      </c>
      <c r="Z54">
        <v>56388.4</v>
      </c>
      <c r="AA54">
        <v>1.046704641380142</v>
      </c>
      <c r="AI54">
        <v>56388.4</v>
      </c>
      <c r="AJ54">
        <v>1.046704641380142</v>
      </c>
    </row>
    <row r="55" spans="2:38" x14ac:dyDescent="0.25">
      <c r="B55">
        <v>29221</v>
      </c>
      <c r="C55">
        <v>90907</v>
      </c>
      <c r="D55">
        <v>101846</v>
      </c>
      <c r="E55">
        <v>78388</v>
      </c>
      <c r="F55">
        <v>51847</v>
      </c>
      <c r="H55">
        <v>121573</v>
      </c>
      <c r="J55">
        <f t="shared" si="6"/>
        <v>70441.8</v>
      </c>
      <c r="K55">
        <f t="shared" si="7"/>
        <v>1.7258644725148988</v>
      </c>
      <c r="L55">
        <f t="shared" si="8"/>
        <v>101846</v>
      </c>
      <c r="M55">
        <f t="shared" si="9"/>
        <v>29221</v>
      </c>
      <c r="N55">
        <f t="shared" si="10"/>
        <v>70441.8</v>
      </c>
      <c r="O55">
        <f t="shared" si="11"/>
        <v>72625</v>
      </c>
      <c r="Q55">
        <v>66838</v>
      </c>
      <c r="R55">
        <v>-9104</v>
      </c>
      <c r="T55">
        <v>23677.200000000004</v>
      </c>
      <c r="U55">
        <v>4753.1999999999971</v>
      </c>
      <c r="W55">
        <v>53304.4</v>
      </c>
      <c r="X55">
        <v>11129.6</v>
      </c>
      <c r="Z55">
        <v>70441.8</v>
      </c>
      <c r="AA55">
        <v>1.7258644725148988</v>
      </c>
      <c r="AI55">
        <v>70441.8</v>
      </c>
      <c r="AJ55">
        <v>1.7258644725148988</v>
      </c>
    </row>
    <row r="56" spans="2:38" x14ac:dyDescent="0.25">
      <c r="B56">
        <v>19494</v>
      </c>
      <c r="C56">
        <v>46858</v>
      </c>
      <c r="D56">
        <v>108086</v>
      </c>
      <c r="E56">
        <v>66180</v>
      </c>
      <c r="F56">
        <v>32878</v>
      </c>
      <c r="H56">
        <v>78676</v>
      </c>
      <c r="J56">
        <f t="shared" si="6"/>
        <v>54699.199999999997</v>
      </c>
      <c r="K56">
        <f t="shared" si="7"/>
        <v>1.4383391347588266</v>
      </c>
      <c r="L56">
        <f t="shared" si="8"/>
        <v>108086</v>
      </c>
      <c r="M56">
        <f t="shared" si="9"/>
        <v>19494</v>
      </c>
      <c r="N56">
        <f t="shared" si="10"/>
        <v>54699.199999999997</v>
      </c>
      <c r="O56">
        <f t="shared" si="11"/>
        <v>88592</v>
      </c>
      <c r="Q56">
        <v>-13205</v>
      </c>
      <c r="R56">
        <v>12415</v>
      </c>
      <c r="T56">
        <v>-3258.4000000000015</v>
      </c>
      <c r="U56">
        <v>7953.7999999999956</v>
      </c>
      <c r="W56">
        <v>43000</v>
      </c>
      <c r="X56">
        <v>7953.7999999999993</v>
      </c>
      <c r="AD56">
        <v>54699.199999999997</v>
      </c>
      <c r="AE56">
        <v>1.4383391347588266</v>
      </c>
      <c r="AI56">
        <v>54699.199999999997</v>
      </c>
      <c r="AJ56">
        <v>1.4383391347588266</v>
      </c>
    </row>
    <row r="57" spans="2:38" x14ac:dyDescent="0.25">
      <c r="B57">
        <v>64041</v>
      </c>
      <c r="C57">
        <v>71764</v>
      </c>
      <c r="D57">
        <v>44926</v>
      </c>
      <c r="E57">
        <v>82621</v>
      </c>
      <c r="F57">
        <v>26259</v>
      </c>
      <c r="H57">
        <v>82647</v>
      </c>
      <c r="J57">
        <f t="shared" si="6"/>
        <v>57922.2</v>
      </c>
      <c r="K57">
        <f t="shared" si="7"/>
        <v>1.4268622393486436</v>
      </c>
      <c r="L57">
        <f t="shared" si="8"/>
        <v>82621</v>
      </c>
      <c r="M57">
        <f t="shared" si="9"/>
        <v>26259</v>
      </c>
      <c r="N57">
        <f t="shared" si="10"/>
        <v>57922.2</v>
      </c>
      <c r="O57">
        <f t="shared" si="11"/>
        <v>56362</v>
      </c>
      <c r="Q57">
        <v>-14646</v>
      </c>
      <c r="R57">
        <v>0</v>
      </c>
      <c r="T57">
        <v>13470</v>
      </c>
      <c r="U57">
        <v>490.59999999999854</v>
      </c>
      <c r="W57">
        <v>46840.399999999994</v>
      </c>
      <c r="X57">
        <v>8815.4</v>
      </c>
      <c r="AD57">
        <v>57922.2</v>
      </c>
      <c r="AE57">
        <v>1.4268622393486436</v>
      </c>
      <c r="AI57">
        <v>57922.2</v>
      </c>
      <c r="AJ57">
        <v>1.4268622393486436</v>
      </c>
    </row>
    <row r="58" spans="2:38" x14ac:dyDescent="0.25">
      <c r="B58">
        <v>25149</v>
      </c>
      <c r="C58">
        <v>31715</v>
      </c>
      <c r="D58">
        <v>96665</v>
      </c>
      <c r="E58">
        <v>70721</v>
      </c>
      <c r="F58">
        <v>38675</v>
      </c>
      <c r="H58">
        <v>115799</v>
      </c>
      <c r="J58">
        <f t="shared" si="6"/>
        <v>52585</v>
      </c>
      <c r="K58">
        <f t="shared" si="7"/>
        <v>2.202129884948179</v>
      </c>
      <c r="L58">
        <f t="shared" si="8"/>
        <v>96665</v>
      </c>
      <c r="M58">
        <f t="shared" si="9"/>
        <v>25149</v>
      </c>
      <c r="N58">
        <f t="shared" si="10"/>
        <v>52585</v>
      </c>
      <c r="O58">
        <f t="shared" si="11"/>
        <v>71516</v>
      </c>
      <c r="Q58">
        <v>49010</v>
      </c>
      <c r="R58">
        <v>-12</v>
      </c>
      <c r="T58">
        <v>1343.1999999999971</v>
      </c>
      <c r="U58">
        <v>5344.4000000000015</v>
      </c>
      <c r="W58">
        <v>48314.000000000007</v>
      </c>
      <c r="X58">
        <v>7200</v>
      </c>
      <c r="Z58">
        <v>52585</v>
      </c>
      <c r="AA58">
        <v>2.202129884948179</v>
      </c>
      <c r="AK58">
        <v>52585</v>
      </c>
      <c r="AL58">
        <v>2.202129884948179</v>
      </c>
    </row>
    <row r="59" spans="2:38" x14ac:dyDescent="0.25">
      <c r="B59">
        <v>58883</v>
      </c>
      <c r="C59">
        <v>12420</v>
      </c>
      <c r="D59">
        <v>26677</v>
      </c>
      <c r="E59">
        <v>24924</v>
      </c>
      <c r="F59">
        <v>71204</v>
      </c>
      <c r="H59">
        <v>65893</v>
      </c>
      <c r="J59">
        <f t="shared" si="6"/>
        <v>38821.599999999999</v>
      </c>
      <c r="K59">
        <f t="shared" si="7"/>
        <v>1.6973282914666064</v>
      </c>
      <c r="L59">
        <f t="shared" si="8"/>
        <v>71204</v>
      </c>
      <c r="M59">
        <f t="shared" si="9"/>
        <v>12420</v>
      </c>
      <c r="N59">
        <f t="shared" si="10"/>
        <v>38821.599999999999</v>
      </c>
      <c r="O59">
        <f t="shared" si="11"/>
        <v>58784</v>
      </c>
      <c r="Q59">
        <v>16324</v>
      </c>
      <c r="R59">
        <v>13390</v>
      </c>
      <c r="T59">
        <v>-341.59999999999854</v>
      </c>
      <c r="U59">
        <v>-4191.8000000000029</v>
      </c>
      <c r="W59">
        <v>44597.2</v>
      </c>
      <c r="X59">
        <v>8276.6</v>
      </c>
      <c r="Z59">
        <v>38821.599999999999</v>
      </c>
      <c r="AA59">
        <v>1.6973282914666064</v>
      </c>
      <c r="AI59">
        <v>38821.599999999999</v>
      </c>
      <c r="AJ59">
        <v>1.6973282914666064</v>
      </c>
    </row>
    <row r="60" spans="2:38" x14ac:dyDescent="0.25">
      <c r="B60">
        <v>34934</v>
      </c>
      <c r="C60">
        <v>98673</v>
      </c>
      <c r="D60">
        <v>98620</v>
      </c>
      <c r="E60">
        <v>58540</v>
      </c>
      <c r="F60">
        <v>96868</v>
      </c>
      <c r="H60">
        <v>95753</v>
      </c>
      <c r="J60">
        <f t="shared" si="6"/>
        <v>77527</v>
      </c>
      <c r="K60">
        <f t="shared" si="7"/>
        <v>1.235092290427851</v>
      </c>
      <c r="L60">
        <f t="shared" si="8"/>
        <v>98673</v>
      </c>
      <c r="M60">
        <f t="shared" si="9"/>
        <v>34934</v>
      </c>
      <c r="N60">
        <f t="shared" si="10"/>
        <v>77527</v>
      </c>
      <c r="O60">
        <f t="shared" si="11"/>
        <v>63739</v>
      </c>
      <c r="Q60">
        <v>9284</v>
      </c>
      <c r="R60">
        <v>-251</v>
      </c>
      <c r="T60">
        <v>2939.8000000000029</v>
      </c>
      <c r="U60">
        <v>937</v>
      </c>
      <c r="W60">
        <v>34541</v>
      </c>
      <c r="X60">
        <v>2178.1999999999998</v>
      </c>
      <c r="AB60">
        <v>77527</v>
      </c>
      <c r="AC60">
        <v>1.235092290427851</v>
      </c>
      <c r="AI60">
        <v>77527</v>
      </c>
      <c r="AJ60">
        <v>1.235092290427851</v>
      </c>
    </row>
    <row r="61" spans="2:38" x14ac:dyDescent="0.25">
      <c r="B61">
        <v>72990</v>
      </c>
      <c r="C61">
        <v>45982</v>
      </c>
      <c r="D61">
        <v>60663</v>
      </c>
      <c r="E61">
        <v>92236</v>
      </c>
      <c r="F61">
        <v>47608</v>
      </c>
      <c r="H61">
        <v>122565</v>
      </c>
      <c r="J61">
        <f t="shared" si="6"/>
        <v>63895.8</v>
      </c>
      <c r="K61">
        <f t="shared" si="7"/>
        <v>1.918201196322763</v>
      </c>
      <c r="L61">
        <f t="shared" si="8"/>
        <v>92236</v>
      </c>
      <c r="M61">
        <f t="shared" si="9"/>
        <v>45982</v>
      </c>
      <c r="N61">
        <f t="shared" si="10"/>
        <v>63895.8</v>
      </c>
      <c r="O61">
        <f t="shared" si="11"/>
        <v>46254</v>
      </c>
      <c r="Q61">
        <v>10143</v>
      </c>
      <c r="R61">
        <v>1249</v>
      </c>
      <c r="T61">
        <v>3453.6000000000058</v>
      </c>
      <c r="U61">
        <v>-4037</v>
      </c>
      <c r="W61">
        <v>24548</v>
      </c>
      <c r="X61">
        <v>4974.2000000000007</v>
      </c>
      <c r="AD61">
        <v>63895.8</v>
      </c>
      <c r="AE61">
        <v>1.918201196322763</v>
      </c>
      <c r="AK61">
        <v>63895.8</v>
      </c>
      <c r="AL61">
        <v>1.918201196322763</v>
      </c>
    </row>
    <row r="62" spans="2:38" x14ac:dyDescent="0.25">
      <c r="B62">
        <v>30693</v>
      </c>
      <c r="C62">
        <v>98814</v>
      </c>
      <c r="D62">
        <v>56758</v>
      </c>
      <c r="E62">
        <v>79394</v>
      </c>
      <c r="F62">
        <v>50299</v>
      </c>
      <c r="H62">
        <v>114660</v>
      </c>
      <c r="J62">
        <f t="shared" si="6"/>
        <v>63191.6</v>
      </c>
      <c r="K62">
        <f t="shared" si="7"/>
        <v>1.8144816716145817</v>
      </c>
      <c r="L62">
        <f t="shared" si="8"/>
        <v>98814</v>
      </c>
      <c r="M62">
        <f t="shared" si="9"/>
        <v>30693</v>
      </c>
      <c r="N62">
        <f t="shared" si="10"/>
        <v>63191.6</v>
      </c>
      <c r="O62">
        <f t="shared" si="11"/>
        <v>68121</v>
      </c>
      <c r="Q62">
        <v>11832</v>
      </c>
      <c r="R62">
        <v>-6910</v>
      </c>
      <c r="T62">
        <v>830.59999999999854</v>
      </c>
      <c r="U62">
        <v>4128.4000000000015</v>
      </c>
      <c r="W62">
        <v>35565</v>
      </c>
      <c r="X62">
        <v>4302</v>
      </c>
      <c r="AD62">
        <v>63191.6</v>
      </c>
      <c r="AE62">
        <v>1.8144816716145817</v>
      </c>
      <c r="AI62">
        <v>63191.6</v>
      </c>
      <c r="AJ62">
        <v>1.8144816716145817</v>
      </c>
    </row>
    <row r="63" spans="2:38" x14ac:dyDescent="0.25">
      <c r="B63">
        <v>53604</v>
      </c>
      <c r="C63">
        <v>62133</v>
      </c>
      <c r="D63">
        <v>40187</v>
      </c>
      <c r="E63">
        <v>24819</v>
      </c>
      <c r="F63">
        <v>93544</v>
      </c>
      <c r="H63">
        <v>103193</v>
      </c>
      <c r="J63">
        <f t="shared" si="6"/>
        <v>54857.4</v>
      </c>
      <c r="K63">
        <f t="shared" si="7"/>
        <v>1.8811135781134358</v>
      </c>
      <c r="L63">
        <f t="shared" si="8"/>
        <v>93544</v>
      </c>
      <c r="M63">
        <f t="shared" si="9"/>
        <v>24819</v>
      </c>
      <c r="N63">
        <f t="shared" si="10"/>
        <v>54857.4</v>
      </c>
      <c r="O63">
        <f t="shared" si="11"/>
        <v>68725</v>
      </c>
      <c r="Q63">
        <v>-10582</v>
      </c>
      <c r="R63">
        <v>-661</v>
      </c>
      <c r="T63">
        <v>-24649.799999999996</v>
      </c>
      <c r="U63">
        <v>1853.4000000000015</v>
      </c>
      <c r="W63">
        <v>45205.8</v>
      </c>
      <c r="X63">
        <v>5211.3999999999996</v>
      </c>
      <c r="AF63">
        <v>54857.4</v>
      </c>
      <c r="AG63">
        <v>1.8811135781134358</v>
      </c>
      <c r="AK63">
        <v>54857.4</v>
      </c>
      <c r="AL63">
        <v>1.8811135781134358</v>
      </c>
    </row>
    <row r="64" spans="2:38" x14ac:dyDescent="0.25">
      <c r="B64">
        <v>73629</v>
      </c>
      <c r="C64">
        <v>76391</v>
      </c>
      <c r="D64">
        <v>33238</v>
      </c>
      <c r="E64">
        <v>76705</v>
      </c>
      <c r="F64">
        <v>59626</v>
      </c>
      <c r="H64">
        <v>132350</v>
      </c>
      <c r="J64">
        <f t="shared" si="6"/>
        <v>63917.8</v>
      </c>
      <c r="K64">
        <f t="shared" si="7"/>
        <v>2.0706282131112146</v>
      </c>
      <c r="L64">
        <f t="shared" si="8"/>
        <v>76705</v>
      </c>
      <c r="M64">
        <f t="shared" si="9"/>
        <v>33238</v>
      </c>
      <c r="N64">
        <f t="shared" si="10"/>
        <v>63917.8</v>
      </c>
      <c r="O64">
        <f t="shared" si="11"/>
        <v>43467</v>
      </c>
      <c r="Q64">
        <v>78599</v>
      </c>
      <c r="R64">
        <v>7253</v>
      </c>
      <c r="T64">
        <v>14594.800000000003</v>
      </c>
      <c r="U64">
        <v>573.40000000000146</v>
      </c>
      <c r="W64">
        <v>38344</v>
      </c>
      <c r="X64">
        <v>11107.8</v>
      </c>
      <c r="Z64">
        <v>63917.8</v>
      </c>
      <c r="AA64">
        <v>2.0706282131112146</v>
      </c>
      <c r="AK64">
        <v>63917.8</v>
      </c>
      <c r="AL64">
        <v>2.0706282131112146</v>
      </c>
    </row>
    <row r="65" spans="2:38" x14ac:dyDescent="0.25">
      <c r="B65">
        <v>94124</v>
      </c>
      <c r="C65">
        <v>29845</v>
      </c>
      <c r="D65">
        <v>81947</v>
      </c>
      <c r="E65">
        <v>81055</v>
      </c>
      <c r="F65">
        <v>79704</v>
      </c>
      <c r="H65">
        <v>79794</v>
      </c>
      <c r="J65">
        <f t="shared" si="6"/>
        <v>73335</v>
      </c>
      <c r="K65">
        <f t="shared" si="7"/>
        <v>1.0880752710165678</v>
      </c>
      <c r="L65">
        <f t="shared" si="8"/>
        <v>94124</v>
      </c>
      <c r="M65">
        <f t="shared" si="9"/>
        <v>29845</v>
      </c>
      <c r="N65">
        <f t="shared" si="10"/>
        <v>73335</v>
      </c>
      <c r="O65">
        <f t="shared" si="11"/>
        <v>64279</v>
      </c>
      <c r="Q65">
        <v>13128</v>
      </c>
      <c r="R65">
        <v>-24</v>
      </c>
      <c r="T65">
        <v>20026.800000000003</v>
      </c>
      <c r="U65">
        <v>2446.1999999999971</v>
      </c>
      <c r="W65">
        <v>48924.799999999996</v>
      </c>
      <c r="X65">
        <v>2811.0000000000005</v>
      </c>
      <c r="Z65">
        <v>73335</v>
      </c>
      <c r="AA65">
        <v>1.0880752710165678</v>
      </c>
      <c r="AI65">
        <v>73335</v>
      </c>
      <c r="AJ65">
        <v>1.0880752710165678</v>
      </c>
    </row>
    <row r="66" spans="2:38" x14ac:dyDescent="0.25">
      <c r="B66">
        <v>87358</v>
      </c>
      <c r="C66">
        <v>75391</v>
      </c>
      <c r="D66">
        <v>42014</v>
      </c>
      <c r="E66">
        <v>25013</v>
      </c>
      <c r="F66">
        <v>79740</v>
      </c>
      <c r="H66">
        <v>117461</v>
      </c>
      <c r="J66">
        <f t="shared" ref="J66:J101" si="12">AVERAGE(B66:F66)</f>
        <v>61903.199999999997</v>
      </c>
      <c r="K66">
        <f t="shared" ref="K66:K97" si="13">H66/J66</f>
        <v>1.8974947983302963</v>
      </c>
      <c r="L66">
        <f t="shared" ref="L66:L101" si="14">MAX(B66:F66)</f>
        <v>87358</v>
      </c>
      <c r="M66">
        <f t="shared" ref="M66:M101" si="15">MIN(B66:F66)</f>
        <v>25013</v>
      </c>
      <c r="N66">
        <f t="shared" ref="N66:N101" si="16">AVERAGE(B66:F66)</f>
        <v>61903.199999999997</v>
      </c>
      <c r="O66">
        <f t="shared" ref="O66:O101" si="17">L66-M66</f>
        <v>62345</v>
      </c>
      <c r="Q66">
        <v>-24973</v>
      </c>
      <c r="R66">
        <v>10</v>
      </c>
      <c r="T66">
        <v>-20359.199999999997</v>
      </c>
      <c r="U66">
        <v>-2359.6000000000058</v>
      </c>
      <c r="W66">
        <v>20616.400000000001</v>
      </c>
      <c r="X66">
        <v>2460</v>
      </c>
      <c r="AF66">
        <v>61903.199999999997</v>
      </c>
      <c r="AG66">
        <v>1.8974947983302963</v>
      </c>
      <c r="AK66">
        <v>61903.199999999997</v>
      </c>
      <c r="AL66">
        <v>1.8974947983302963</v>
      </c>
    </row>
    <row r="67" spans="2:38" x14ac:dyDescent="0.25">
      <c r="B67">
        <v>80430</v>
      </c>
      <c r="C67">
        <v>31332</v>
      </c>
      <c r="D67">
        <v>59130</v>
      </c>
      <c r="E67">
        <v>69826</v>
      </c>
      <c r="F67">
        <v>66821</v>
      </c>
      <c r="H67">
        <v>113557</v>
      </c>
      <c r="J67">
        <f t="shared" si="12"/>
        <v>61507.8</v>
      </c>
      <c r="K67">
        <f t="shared" si="13"/>
        <v>1.8462211296778619</v>
      </c>
      <c r="L67">
        <f t="shared" si="14"/>
        <v>80430</v>
      </c>
      <c r="M67">
        <f t="shared" si="15"/>
        <v>31332</v>
      </c>
      <c r="N67">
        <f t="shared" si="16"/>
        <v>61507.8</v>
      </c>
      <c r="O67">
        <f t="shared" si="17"/>
        <v>49098</v>
      </c>
      <c r="Q67">
        <v>28564</v>
      </c>
      <c r="R67">
        <v>6001</v>
      </c>
      <c r="T67">
        <v>2959.8000000000029</v>
      </c>
      <c r="U67">
        <v>8954.4000000000015</v>
      </c>
      <c r="W67">
        <v>24985.4</v>
      </c>
      <c r="X67">
        <v>9175.2000000000007</v>
      </c>
      <c r="AD67">
        <v>61507.8</v>
      </c>
      <c r="AE67">
        <v>1.8462211296778619</v>
      </c>
      <c r="AK67">
        <v>61507.8</v>
      </c>
      <c r="AL67">
        <v>1.8462211296778619</v>
      </c>
    </row>
    <row r="68" spans="2:38" x14ac:dyDescent="0.25">
      <c r="B68">
        <v>61807</v>
      </c>
      <c r="C68">
        <v>32805</v>
      </c>
      <c r="D68">
        <v>29829</v>
      </c>
      <c r="E68">
        <v>33466</v>
      </c>
      <c r="F68">
        <v>121613</v>
      </c>
      <c r="H68">
        <v>93048</v>
      </c>
      <c r="J68">
        <f t="shared" si="12"/>
        <v>55904</v>
      </c>
      <c r="K68">
        <f t="shared" si="13"/>
        <v>1.6644247281053235</v>
      </c>
      <c r="L68">
        <f t="shared" si="14"/>
        <v>121613</v>
      </c>
      <c r="M68">
        <f t="shared" si="15"/>
        <v>29829</v>
      </c>
      <c r="N68">
        <f t="shared" si="16"/>
        <v>55904</v>
      </c>
      <c r="O68">
        <f t="shared" si="17"/>
        <v>91784</v>
      </c>
      <c r="Q68">
        <v>-11379</v>
      </c>
      <c r="R68">
        <v>-554</v>
      </c>
      <c r="T68">
        <v>-27932.800000000003</v>
      </c>
      <c r="U68">
        <v>-4743.8000000000029</v>
      </c>
      <c r="W68">
        <v>41842.799999999996</v>
      </c>
      <c r="X68">
        <v>14069.800000000001</v>
      </c>
      <c r="AB68">
        <v>55904</v>
      </c>
      <c r="AC68">
        <v>1.6644247281053235</v>
      </c>
      <c r="AI68">
        <v>55904</v>
      </c>
      <c r="AJ68">
        <v>1.6644247281053235</v>
      </c>
    </row>
    <row r="69" spans="2:38" x14ac:dyDescent="0.25">
      <c r="B69">
        <v>94715</v>
      </c>
      <c r="C69">
        <v>94045</v>
      </c>
      <c r="D69">
        <v>41051</v>
      </c>
      <c r="E69">
        <v>58214</v>
      </c>
      <c r="F69">
        <v>77948</v>
      </c>
      <c r="H69">
        <v>90444</v>
      </c>
      <c r="J69">
        <f t="shared" si="12"/>
        <v>73194.600000000006</v>
      </c>
      <c r="K69">
        <f t="shared" si="13"/>
        <v>1.2356649261011057</v>
      </c>
      <c r="L69">
        <f t="shared" si="14"/>
        <v>94715</v>
      </c>
      <c r="M69">
        <f t="shared" si="15"/>
        <v>41051</v>
      </c>
      <c r="N69">
        <f t="shared" si="16"/>
        <v>73194.600000000006</v>
      </c>
      <c r="O69">
        <f t="shared" si="17"/>
        <v>53664</v>
      </c>
      <c r="Q69">
        <v>-23577</v>
      </c>
      <c r="R69">
        <v>1489</v>
      </c>
      <c r="T69">
        <v>-11724.599999999991</v>
      </c>
      <c r="U69">
        <v>6399.6000000000058</v>
      </c>
      <c r="W69">
        <v>17470.599999999999</v>
      </c>
      <c r="X69">
        <v>9009.6</v>
      </c>
      <c r="AB69">
        <v>73194.600000000006</v>
      </c>
      <c r="AC69">
        <v>1.2356649261011057</v>
      </c>
      <c r="AI69">
        <v>73194.600000000006</v>
      </c>
      <c r="AJ69">
        <v>1.2356649261011057</v>
      </c>
    </row>
    <row r="70" spans="2:38" x14ac:dyDescent="0.25">
      <c r="B70">
        <v>58077</v>
      </c>
      <c r="C70">
        <v>45396</v>
      </c>
      <c r="D70">
        <v>25121</v>
      </c>
      <c r="E70">
        <v>32462</v>
      </c>
      <c r="F70">
        <v>68753</v>
      </c>
      <c r="H70">
        <v>60803</v>
      </c>
      <c r="J70">
        <f t="shared" si="12"/>
        <v>45961.8</v>
      </c>
      <c r="K70">
        <f t="shared" si="13"/>
        <v>1.3229029324351962</v>
      </c>
      <c r="L70">
        <f t="shared" si="14"/>
        <v>68753</v>
      </c>
      <c r="M70">
        <f t="shared" si="15"/>
        <v>25121</v>
      </c>
      <c r="N70">
        <f t="shared" si="16"/>
        <v>45961.8</v>
      </c>
      <c r="O70">
        <f t="shared" si="17"/>
        <v>43632</v>
      </c>
      <c r="Q70">
        <v>-50266</v>
      </c>
      <c r="R70">
        <v>112</v>
      </c>
      <c r="T70">
        <v>-36300.599999999991</v>
      </c>
      <c r="U70">
        <v>-1145.7999999999956</v>
      </c>
      <c r="W70">
        <v>39748.200000000004</v>
      </c>
      <c r="X70">
        <v>2512.6000000000004</v>
      </c>
      <c r="AB70">
        <v>45961.8</v>
      </c>
      <c r="AC70">
        <v>1.3229029324351962</v>
      </c>
      <c r="AI70">
        <v>45961.8</v>
      </c>
      <c r="AJ70">
        <v>1.3229029324351962</v>
      </c>
    </row>
    <row r="71" spans="2:38" x14ac:dyDescent="0.25">
      <c r="B71">
        <v>88394</v>
      </c>
      <c r="C71">
        <v>25092</v>
      </c>
      <c r="D71">
        <v>26255</v>
      </c>
      <c r="E71">
        <v>80479</v>
      </c>
      <c r="F71">
        <v>61057</v>
      </c>
      <c r="H71">
        <v>101831</v>
      </c>
      <c r="J71">
        <f t="shared" si="12"/>
        <v>56255.4</v>
      </c>
      <c r="K71">
        <f t="shared" si="13"/>
        <v>1.810155113997945</v>
      </c>
      <c r="L71">
        <f t="shared" si="14"/>
        <v>88394</v>
      </c>
      <c r="M71">
        <f t="shared" si="15"/>
        <v>25092</v>
      </c>
      <c r="N71">
        <f t="shared" si="16"/>
        <v>56255.4</v>
      </c>
      <c r="O71">
        <f t="shared" si="17"/>
        <v>63302</v>
      </c>
      <c r="Q71">
        <v>-4441</v>
      </c>
      <c r="R71">
        <v>4390</v>
      </c>
      <c r="T71">
        <v>-1038</v>
      </c>
      <c r="U71">
        <v>4680.2000000000044</v>
      </c>
      <c r="W71">
        <v>33822.399999999994</v>
      </c>
      <c r="X71">
        <v>4680.2</v>
      </c>
      <c r="AD71">
        <v>56255.4</v>
      </c>
      <c r="AE71">
        <v>1.810155113997945</v>
      </c>
      <c r="AK71">
        <v>56255.4</v>
      </c>
      <c r="AL71">
        <v>1.810155113997945</v>
      </c>
    </row>
    <row r="72" spans="2:38" x14ac:dyDescent="0.25">
      <c r="B72">
        <v>27992</v>
      </c>
      <c r="C72">
        <v>50525</v>
      </c>
      <c r="D72">
        <v>52470</v>
      </c>
      <c r="E72">
        <v>20236</v>
      </c>
      <c r="F72">
        <v>32761</v>
      </c>
      <c r="H72">
        <v>83200</v>
      </c>
      <c r="J72">
        <f t="shared" si="12"/>
        <v>36796.800000000003</v>
      </c>
      <c r="K72">
        <f t="shared" si="13"/>
        <v>2.2610661796677971</v>
      </c>
      <c r="L72">
        <f t="shared" si="14"/>
        <v>52470</v>
      </c>
      <c r="M72">
        <f t="shared" si="15"/>
        <v>20236</v>
      </c>
      <c r="N72">
        <f t="shared" si="16"/>
        <v>36796.800000000003</v>
      </c>
      <c r="O72">
        <f t="shared" si="17"/>
        <v>32234</v>
      </c>
      <c r="Q72">
        <v>913</v>
      </c>
      <c r="R72">
        <v>-14682</v>
      </c>
      <c r="T72">
        <v>-26671.199999999997</v>
      </c>
      <c r="U72">
        <v>382</v>
      </c>
      <c r="W72">
        <v>30476.799999999999</v>
      </c>
      <c r="X72">
        <v>4497.9999999999991</v>
      </c>
      <c r="AB72">
        <v>36796.800000000003</v>
      </c>
      <c r="AC72">
        <v>2.2610661796677971</v>
      </c>
      <c r="AK72">
        <v>36796.800000000003</v>
      </c>
      <c r="AL72">
        <v>2.2610661796677971</v>
      </c>
    </row>
    <row r="73" spans="2:38" x14ac:dyDescent="0.25">
      <c r="B73">
        <v>68071</v>
      </c>
      <c r="C73">
        <v>107410</v>
      </c>
      <c r="D73">
        <v>65465</v>
      </c>
      <c r="E73">
        <v>44564</v>
      </c>
      <c r="F73">
        <v>70753</v>
      </c>
      <c r="H73">
        <v>79307</v>
      </c>
      <c r="J73">
        <f t="shared" si="12"/>
        <v>71252.600000000006</v>
      </c>
      <c r="K73">
        <f t="shared" si="13"/>
        <v>1.1130400855547726</v>
      </c>
      <c r="L73">
        <f t="shared" si="14"/>
        <v>107410</v>
      </c>
      <c r="M73">
        <f t="shared" si="15"/>
        <v>44564</v>
      </c>
      <c r="N73">
        <f t="shared" si="16"/>
        <v>71252.600000000006</v>
      </c>
      <c r="O73">
        <f t="shared" si="17"/>
        <v>62846</v>
      </c>
      <c r="Q73">
        <v>-9745</v>
      </c>
      <c r="R73">
        <v>-6722</v>
      </c>
      <c r="T73">
        <v>-8894.1999999999971</v>
      </c>
      <c r="U73">
        <v>2215.6000000000058</v>
      </c>
      <c r="W73">
        <v>39913.800000000003</v>
      </c>
      <c r="X73">
        <v>4248.8</v>
      </c>
      <c r="AB73">
        <v>71252.600000000006</v>
      </c>
      <c r="AC73">
        <v>1.1130400855547726</v>
      </c>
      <c r="AI73">
        <v>71252.600000000006</v>
      </c>
      <c r="AJ73">
        <v>1.1130400855547726</v>
      </c>
    </row>
    <row r="74" spans="2:38" x14ac:dyDescent="0.25">
      <c r="B74">
        <v>34828</v>
      </c>
      <c r="C74">
        <v>113983</v>
      </c>
      <c r="D74">
        <v>88482</v>
      </c>
      <c r="E74">
        <v>27387</v>
      </c>
      <c r="F74">
        <v>29719</v>
      </c>
      <c r="H74">
        <v>106552</v>
      </c>
      <c r="J74">
        <f t="shared" si="12"/>
        <v>58879.8</v>
      </c>
      <c r="K74">
        <f t="shared" si="13"/>
        <v>1.8096528860492052</v>
      </c>
      <c r="L74">
        <f t="shared" si="14"/>
        <v>113983</v>
      </c>
      <c r="M74">
        <f t="shared" si="15"/>
        <v>27387</v>
      </c>
      <c r="N74">
        <f t="shared" si="16"/>
        <v>58879.8</v>
      </c>
      <c r="O74">
        <f t="shared" si="17"/>
        <v>86596</v>
      </c>
      <c r="Q74">
        <v>17992</v>
      </c>
      <c r="R74">
        <v>12783</v>
      </c>
      <c r="T74">
        <v>19101.600000000006</v>
      </c>
      <c r="U74">
        <v>4761.4000000000015</v>
      </c>
      <c r="W74">
        <v>55863.200000000004</v>
      </c>
      <c r="X74">
        <v>7782.2000000000007</v>
      </c>
      <c r="AD74">
        <v>58879.8</v>
      </c>
      <c r="AE74">
        <v>1.8096528860492052</v>
      </c>
      <c r="AI74">
        <v>58879.8</v>
      </c>
      <c r="AJ74">
        <v>1.8096528860492052</v>
      </c>
    </row>
    <row r="75" spans="2:38" x14ac:dyDescent="0.25">
      <c r="B75">
        <v>25350</v>
      </c>
      <c r="C75">
        <v>8060</v>
      </c>
      <c r="D75">
        <v>27686</v>
      </c>
      <c r="E75">
        <v>39153</v>
      </c>
      <c r="F75">
        <v>74785</v>
      </c>
      <c r="H75">
        <v>58017</v>
      </c>
      <c r="J75">
        <f t="shared" si="12"/>
        <v>35006.800000000003</v>
      </c>
      <c r="K75">
        <f t="shared" si="13"/>
        <v>1.6573065804358009</v>
      </c>
      <c r="L75">
        <f t="shared" si="14"/>
        <v>74785</v>
      </c>
      <c r="M75">
        <f t="shared" si="15"/>
        <v>8060</v>
      </c>
      <c r="N75">
        <f t="shared" si="16"/>
        <v>35006.800000000003</v>
      </c>
      <c r="O75">
        <f t="shared" si="17"/>
        <v>66725</v>
      </c>
      <c r="Q75">
        <v>-12093</v>
      </c>
      <c r="R75">
        <v>1466</v>
      </c>
      <c r="T75">
        <v>-27551</v>
      </c>
      <c r="U75">
        <v>-784</v>
      </c>
      <c r="W75">
        <v>27600.6</v>
      </c>
      <c r="X75">
        <v>8204.4</v>
      </c>
      <c r="AB75">
        <v>35006.800000000003</v>
      </c>
      <c r="AC75">
        <v>1.6573065804358009</v>
      </c>
      <c r="AI75">
        <v>35006.800000000003</v>
      </c>
      <c r="AJ75">
        <v>1.6573065804358009</v>
      </c>
    </row>
    <row r="76" spans="2:38" x14ac:dyDescent="0.25">
      <c r="B76">
        <v>51115</v>
      </c>
      <c r="C76">
        <v>45201</v>
      </c>
      <c r="D76">
        <v>98407</v>
      </c>
      <c r="E76">
        <v>34966</v>
      </c>
      <c r="F76">
        <v>32181</v>
      </c>
      <c r="H76">
        <v>109568</v>
      </c>
      <c r="J76">
        <f t="shared" si="12"/>
        <v>52374</v>
      </c>
      <c r="K76">
        <f t="shared" si="13"/>
        <v>2.0920303967617522</v>
      </c>
      <c r="L76">
        <f t="shared" si="14"/>
        <v>98407</v>
      </c>
      <c r="M76">
        <f t="shared" si="15"/>
        <v>32181</v>
      </c>
      <c r="N76">
        <f t="shared" si="16"/>
        <v>52374</v>
      </c>
      <c r="O76">
        <f t="shared" si="17"/>
        <v>66226</v>
      </c>
      <c r="Q76">
        <v>6248</v>
      </c>
      <c r="R76">
        <v>-10741</v>
      </c>
      <c r="T76">
        <v>6175.1999999999971</v>
      </c>
      <c r="U76">
        <v>-854.80000000000291</v>
      </c>
      <c r="W76">
        <v>44246</v>
      </c>
      <c r="X76">
        <v>4676</v>
      </c>
      <c r="AD76">
        <v>52374</v>
      </c>
      <c r="AE76">
        <v>2.0920303967617522</v>
      </c>
      <c r="AK76">
        <v>52374</v>
      </c>
      <c r="AL76">
        <v>2.0920303967617522</v>
      </c>
    </row>
    <row r="77" spans="2:38" x14ac:dyDescent="0.25">
      <c r="B77">
        <v>94386</v>
      </c>
      <c r="C77">
        <v>62918</v>
      </c>
      <c r="D77">
        <v>35620</v>
      </c>
      <c r="E77">
        <v>41543</v>
      </c>
      <c r="F77">
        <v>68500</v>
      </c>
      <c r="H77">
        <v>80025</v>
      </c>
      <c r="J77">
        <f t="shared" si="12"/>
        <v>60593.4</v>
      </c>
      <c r="K77">
        <f t="shared" si="13"/>
        <v>1.320688391805048</v>
      </c>
      <c r="L77">
        <f t="shared" si="14"/>
        <v>94386</v>
      </c>
      <c r="M77">
        <f t="shared" si="15"/>
        <v>35620</v>
      </c>
      <c r="N77">
        <f t="shared" si="16"/>
        <v>60593.4</v>
      </c>
      <c r="O77">
        <f t="shared" si="17"/>
        <v>58766</v>
      </c>
      <c r="Q77">
        <v>35991</v>
      </c>
      <c r="R77">
        <v>7406</v>
      </c>
      <c r="T77">
        <v>19093.200000000004</v>
      </c>
      <c r="U77">
        <v>-930</v>
      </c>
      <c r="W77">
        <v>20933.599999999999</v>
      </c>
      <c r="X77">
        <v>8229.6</v>
      </c>
      <c r="Z77">
        <v>60593.4</v>
      </c>
      <c r="AA77">
        <v>1.320688391805048</v>
      </c>
      <c r="AI77">
        <v>60593.4</v>
      </c>
      <c r="AJ77">
        <v>1.320688391805048</v>
      </c>
    </row>
    <row r="78" spans="2:38" x14ac:dyDescent="0.25">
      <c r="B78">
        <v>36101</v>
      </c>
      <c r="C78">
        <v>52995</v>
      </c>
      <c r="D78">
        <v>99006</v>
      </c>
      <c r="E78">
        <v>57456</v>
      </c>
      <c r="F78">
        <v>83622</v>
      </c>
      <c r="H78">
        <v>121715</v>
      </c>
      <c r="J78">
        <f t="shared" si="12"/>
        <v>65836</v>
      </c>
      <c r="K78">
        <f t="shared" si="13"/>
        <v>1.848760556534419</v>
      </c>
      <c r="L78">
        <f t="shared" si="14"/>
        <v>99006</v>
      </c>
      <c r="M78">
        <f t="shared" si="15"/>
        <v>36101</v>
      </c>
      <c r="N78">
        <f t="shared" si="16"/>
        <v>65836</v>
      </c>
      <c r="O78">
        <f t="shared" si="17"/>
        <v>62905</v>
      </c>
      <c r="Q78">
        <v>52220</v>
      </c>
      <c r="R78">
        <v>-18046</v>
      </c>
      <c r="T78">
        <v>719.80000000000291</v>
      </c>
      <c r="U78">
        <v>6439.4000000000015</v>
      </c>
      <c r="W78">
        <v>11280.199999999999</v>
      </c>
      <c r="X78">
        <v>11520.999999999998</v>
      </c>
      <c r="AB78">
        <v>65836</v>
      </c>
      <c r="AC78">
        <v>1.848760556534419</v>
      </c>
      <c r="AI78">
        <v>65836</v>
      </c>
      <c r="AJ78">
        <v>1.848760556534419</v>
      </c>
    </row>
    <row r="79" spans="2:38" x14ac:dyDescent="0.25">
      <c r="B79">
        <v>55452</v>
      </c>
      <c r="C79">
        <v>34787</v>
      </c>
      <c r="D79">
        <v>97390</v>
      </c>
      <c r="E79">
        <v>74770</v>
      </c>
      <c r="F79">
        <v>87157</v>
      </c>
      <c r="H79">
        <v>107599</v>
      </c>
      <c r="J79">
        <f t="shared" si="12"/>
        <v>69911.199999999997</v>
      </c>
      <c r="K79">
        <f t="shared" si="13"/>
        <v>1.5390810056185562</v>
      </c>
      <c r="L79">
        <f t="shared" si="14"/>
        <v>97390</v>
      </c>
      <c r="M79">
        <f t="shared" si="15"/>
        <v>34787</v>
      </c>
      <c r="N79">
        <f t="shared" si="16"/>
        <v>69911.199999999997</v>
      </c>
      <c r="O79">
        <f t="shared" si="17"/>
        <v>62603</v>
      </c>
      <c r="Q79">
        <v>29002</v>
      </c>
      <c r="R79">
        <v>45</v>
      </c>
      <c r="T79">
        <v>-5930.6000000000058</v>
      </c>
      <c r="U79">
        <v>3047.1999999999971</v>
      </c>
      <c r="W79">
        <v>25188.6</v>
      </c>
      <c r="X79">
        <v>3755.6</v>
      </c>
      <c r="AB79">
        <v>69911.199999999997</v>
      </c>
      <c r="AC79">
        <v>1.5390810056185562</v>
      </c>
      <c r="AI79">
        <v>69911.199999999997</v>
      </c>
      <c r="AJ79">
        <v>1.5390810056185562</v>
      </c>
    </row>
    <row r="80" spans="2:38" x14ac:dyDescent="0.25">
      <c r="B80">
        <v>36849</v>
      </c>
      <c r="C80">
        <v>48073</v>
      </c>
      <c r="D80">
        <v>88784</v>
      </c>
      <c r="E80">
        <v>63190</v>
      </c>
      <c r="F80">
        <v>53002</v>
      </c>
      <c r="H80">
        <v>85631</v>
      </c>
      <c r="J80">
        <f t="shared" si="12"/>
        <v>57979.6</v>
      </c>
      <c r="K80">
        <f t="shared" si="13"/>
        <v>1.4769160187376249</v>
      </c>
      <c r="L80">
        <f t="shared" si="14"/>
        <v>88784</v>
      </c>
      <c r="M80">
        <f t="shared" si="15"/>
        <v>36849</v>
      </c>
      <c r="N80">
        <f t="shared" si="16"/>
        <v>57979.6</v>
      </c>
      <c r="O80">
        <f t="shared" si="17"/>
        <v>51935</v>
      </c>
      <c r="Q80">
        <v>4697</v>
      </c>
      <c r="R80">
        <v>10672</v>
      </c>
      <c r="T80">
        <v>11657.799999999996</v>
      </c>
      <c r="U80">
        <v>-6073.2000000000044</v>
      </c>
      <c r="W80">
        <v>17172.600000000002</v>
      </c>
      <c r="X80">
        <v>6079.5999999999995</v>
      </c>
      <c r="AD80">
        <v>57979.6</v>
      </c>
      <c r="AE80">
        <v>1.4769160187376249</v>
      </c>
      <c r="AI80">
        <v>57979.6</v>
      </c>
      <c r="AJ80">
        <v>1.4769160187376249</v>
      </c>
    </row>
    <row r="81" spans="2:38" x14ac:dyDescent="0.25">
      <c r="B81">
        <v>64542</v>
      </c>
      <c r="C81">
        <v>79782</v>
      </c>
      <c r="D81">
        <v>53134</v>
      </c>
      <c r="E81">
        <v>67703</v>
      </c>
      <c r="F81">
        <v>80934</v>
      </c>
      <c r="H81">
        <v>94458</v>
      </c>
      <c r="J81">
        <f t="shared" si="12"/>
        <v>69219</v>
      </c>
      <c r="K81">
        <f t="shared" si="13"/>
        <v>1.3646253196376716</v>
      </c>
      <c r="L81">
        <f t="shared" si="14"/>
        <v>80934</v>
      </c>
      <c r="M81">
        <f t="shared" si="15"/>
        <v>53134</v>
      </c>
      <c r="N81">
        <f t="shared" si="16"/>
        <v>69219</v>
      </c>
      <c r="O81">
        <f t="shared" si="17"/>
        <v>27800</v>
      </c>
      <c r="Q81">
        <v>-10215</v>
      </c>
      <c r="R81">
        <v>100</v>
      </c>
      <c r="T81">
        <v>6193.8000000000029</v>
      </c>
      <c r="U81">
        <v>-804</v>
      </c>
      <c r="W81">
        <v>39185.799999999996</v>
      </c>
      <c r="X81">
        <v>12520.4</v>
      </c>
      <c r="AF81">
        <v>69219</v>
      </c>
      <c r="AG81">
        <v>1.3646253196376716</v>
      </c>
      <c r="AI81">
        <v>69219</v>
      </c>
      <c r="AJ81">
        <v>1.3646253196376716</v>
      </c>
    </row>
    <row r="82" spans="2:38" x14ac:dyDescent="0.25">
      <c r="B82">
        <v>59433</v>
      </c>
      <c r="C82">
        <v>43740</v>
      </c>
      <c r="D82">
        <v>39344</v>
      </c>
      <c r="E82">
        <v>42568</v>
      </c>
      <c r="F82">
        <v>60501</v>
      </c>
      <c r="H82">
        <v>59139</v>
      </c>
      <c r="J82">
        <f t="shared" si="12"/>
        <v>49117.2</v>
      </c>
      <c r="K82">
        <f t="shared" si="13"/>
        <v>1.204038503823508</v>
      </c>
      <c r="L82">
        <f t="shared" si="14"/>
        <v>60501</v>
      </c>
      <c r="M82">
        <f t="shared" si="15"/>
        <v>39344</v>
      </c>
      <c r="N82">
        <f t="shared" si="16"/>
        <v>49117.2</v>
      </c>
      <c r="O82">
        <f t="shared" si="17"/>
        <v>21157</v>
      </c>
      <c r="Q82">
        <v>-19458</v>
      </c>
      <c r="R82">
        <v>-1869</v>
      </c>
      <c r="T82">
        <v>-19221.600000000006</v>
      </c>
      <c r="U82">
        <v>3146.5999999999985</v>
      </c>
      <c r="W82">
        <v>30141.600000000002</v>
      </c>
      <c r="X82">
        <v>6720.2</v>
      </c>
      <c r="AB82">
        <v>49117.2</v>
      </c>
      <c r="AC82">
        <v>1.204038503823508</v>
      </c>
      <c r="AI82">
        <v>49117.2</v>
      </c>
      <c r="AJ82">
        <v>1.204038503823508</v>
      </c>
    </row>
    <row r="83" spans="2:38" x14ac:dyDescent="0.25">
      <c r="B83">
        <v>51920</v>
      </c>
      <c r="C83">
        <v>25922</v>
      </c>
      <c r="D83">
        <v>33996</v>
      </c>
      <c r="E83">
        <v>53408</v>
      </c>
      <c r="F83">
        <v>94604</v>
      </c>
      <c r="H83">
        <v>70751</v>
      </c>
      <c r="J83">
        <f t="shared" si="12"/>
        <v>51970</v>
      </c>
      <c r="K83">
        <f t="shared" si="13"/>
        <v>1.3613815662882431</v>
      </c>
      <c r="L83">
        <f t="shared" si="14"/>
        <v>94604</v>
      </c>
      <c r="M83">
        <f t="shared" si="15"/>
        <v>25922</v>
      </c>
      <c r="N83">
        <f t="shared" si="16"/>
        <v>51970</v>
      </c>
      <c r="O83">
        <f t="shared" si="17"/>
        <v>68682</v>
      </c>
      <c r="Q83">
        <v>10235</v>
      </c>
      <c r="R83">
        <v>5827</v>
      </c>
      <c r="T83">
        <v>11749</v>
      </c>
      <c r="U83">
        <v>6465</v>
      </c>
      <c r="W83">
        <v>39352.199999999997</v>
      </c>
      <c r="X83">
        <v>6467</v>
      </c>
      <c r="AD83">
        <v>51970</v>
      </c>
      <c r="AE83">
        <v>1.3613815662882431</v>
      </c>
      <c r="AI83">
        <v>51970</v>
      </c>
      <c r="AJ83">
        <v>1.3613815662882431</v>
      </c>
    </row>
    <row r="84" spans="2:38" x14ac:dyDescent="0.25">
      <c r="B84">
        <v>121153</v>
      </c>
      <c r="C84">
        <v>78705</v>
      </c>
      <c r="D84">
        <v>75329</v>
      </c>
      <c r="E84">
        <v>38621</v>
      </c>
      <c r="F84">
        <v>24445</v>
      </c>
      <c r="H84">
        <v>85843</v>
      </c>
      <c r="J84">
        <f t="shared" si="12"/>
        <v>67650.600000000006</v>
      </c>
      <c r="K84">
        <f t="shared" si="13"/>
        <v>1.2689170532116492</v>
      </c>
      <c r="L84">
        <f t="shared" si="14"/>
        <v>121153</v>
      </c>
      <c r="M84">
        <f t="shared" si="15"/>
        <v>24445</v>
      </c>
      <c r="N84">
        <f t="shared" si="16"/>
        <v>67650.600000000006</v>
      </c>
      <c r="O84">
        <f t="shared" si="17"/>
        <v>96708</v>
      </c>
      <c r="Q84">
        <v>-6284</v>
      </c>
      <c r="R84">
        <v>19875</v>
      </c>
      <c r="T84">
        <v>-2090.3999999999942</v>
      </c>
      <c r="U84">
        <v>6369.0000000000073</v>
      </c>
      <c r="W84">
        <v>40065.599999999999</v>
      </c>
      <c r="X84">
        <v>11903.8</v>
      </c>
      <c r="AB84">
        <v>67650.600000000006</v>
      </c>
      <c r="AC84">
        <v>1.2689170532116492</v>
      </c>
      <c r="AI84">
        <v>67650.600000000006</v>
      </c>
      <c r="AJ84">
        <v>1.2689170532116492</v>
      </c>
    </row>
    <row r="85" spans="2:38" x14ac:dyDescent="0.25">
      <c r="B85">
        <v>92391</v>
      </c>
      <c r="C85">
        <v>101965</v>
      </c>
      <c r="D85">
        <v>102670</v>
      </c>
      <c r="E85">
        <v>93879</v>
      </c>
      <c r="F85">
        <v>25604</v>
      </c>
      <c r="H85">
        <v>88195</v>
      </c>
      <c r="J85">
        <f t="shared" si="12"/>
        <v>83301.8</v>
      </c>
      <c r="K85">
        <f t="shared" si="13"/>
        <v>1.0587406274534283</v>
      </c>
      <c r="L85">
        <f t="shared" si="14"/>
        <v>102670</v>
      </c>
      <c r="M85">
        <f t="shared" si="15"/>
        <v>25604</v>
      </c>
      <c r="N85">
        <f t="shared" si="16"/>
        <v>83301.8</v>
      </c>
      <c r="O85">
        <f t="shared" si="17"/>
        <v>77066</v>
      </c>
      <c r="Q85">
        <v>-5408</v>
      </c>
      <c r="R85">
        <v>-14630</v>
      </c>
      <c r="T85">
        <v>-1371.3999999999942</v>
      </c>
      <c r="U85">
        <v>1723.6000000000058</v>
      </c>
      <c r="W85">
        <v>27089</v>
      </c>
      <c r="X85">
        <v>3353.6000000000004</v>
      </c>
      <c r="AB85">
        <v>83301.8</v>
      </c>
      <c r="AC85">
        <v>1.0587406274534283</v>
      </c>
      <c r="AI85">
        <v>83301.8</v>
      </c>
      <c r="AJ85">
        <v>1.0587406274534283</v>
      </c>
    </row>
    <row r="86" spans="2:38" x14ac:dyDescent="0.25">
      <c r="B86">
        <v>76084</v>
      </c>
      <c r="C86">
        <v>28005</v>
      </c>
      <c r="D86">
        <v>50105</v>
      </c>
      <c r="E86">
        <v>12907</v>
      </c>
      <c r="F86">
        <v>74855</v>
      </c>
      <c r="H86">
        <v>63065</v>
      </c>
      <c r="J86">
        <f t="shared" si="12"/>
        <v>48391.199999999997</v>
      </c>
      <c r="K86">
        <f t="shared" si="13"/>
        <v>1.303232819190266</v>
      </c>
      <c r="L86">
        <f t="shared" si="14"/>
        <v>76084</v>
      </c>
      <c r="M86">
        <f t="shared" si="15"/>
        <v>12907</v>
      </c>
      <c r="N86">
        <f t="shared" si="16"/>
        <v>48391.199999999997</v>
      </c>
      <c r="O86">
        <f t="shared" si="17"/>
        <v>63177</v>
      </c>
      <c r="Q86">
        <v>-20821</v>
      </c>
      <c r="R86">
        <v>-647</v>
      </c>
      <c r="T86">
        <v>5242.7999999999956</v>
      </c>
      <c r="U86">
        <v>3785</v>
      </c>
      <c r="W86">
        <v>12496.4</v>
      </c>
      <c r="X86">
        <v>8924.2000000000007</v>
      </c>
      <c r="AD86">
        <v>48391.199999999997</v>
      </c>
      <c r="AE86">
        <v>1.303232819190266</v>
      </c>
      <c r="AI86">
        <v>48391.199999999997</v>
      </c>
      <c r="AJ86">
        <v>1.303232819190266</v>
      </c>
    </row>
    <row r="87" spans="2:38" x14ac:dyDescent="0.25">
      <c r="B87">
        <v>25725</v>
      </c>
      <c r="C87">
        <v>106743</v>
      </c>
      <c r="D87">
        <v>44964</v>
      </c>
      <c r="E87">
        <v>32818</v>
      </c>
      <c r="F87">
        <v>54526</v>
      </c>
      <c r="H87">
        <v>97677</v>
      </c>
      <c r="J87">
        <f t="shared" si="12"/>
        <v>52955.199999999997</v>
      </c>
      <c r="K87">
        <f t="shared" si="13"/>
        <v>1.8445214067740279</v>
      </c>
      <c r="L87">
        <f t="shared" si="14"/>
        <v>106743</v>
      </c>
      <c r="M87">
        <f t="shared" si="15"/>
        <v>25725</v>
      </c>
      <c r="N87">
        <f t="shared" si="16"/>
        <v>52955.199999999997</v>
      </c>
      <c r="O87">
        <f t="shared" si="17"/>
        <v>81018</v>
      </c>
      <c r="Q87">
        <v>6657</v>
      </c>
      <c r="R87">
        <v>2099</v>
      </c>
      <c r="T87">
        <v>-16343</v>
      </c>
      <c r="U87">
        <v>-439.20000000000437</v>
      </c>
      <c r="W87">
        <v>35677.4</v>
      </c>
      <c r="X87">
        <v>6522.8</v>
      </c>
      <c r="AB87">
        <v>52955.199999999997</v>
      </c>
      <c r="AC87">
        <v>1.8445214067740279</v>
      </c>
      <c r="AK87">
        <v>52955.199999999997</v>
      </c>
      <c r="AL87">
        <v>1.8445214067740279</v>
      </c>
    </row>
    <row r="88" spans="2:38" x14ac:dyDescent="0.25">
      <c r="B88">
        <v>35018</v>
      </c>
      <c r="C88">
        <v>60094</v>
      </c>
      <c r="D88">
        <v>56655</v>
      </c>
      <c r="E88">
        <v>35084</v>
      </c>
      <c r="F88">
        <v>26279</v>
      </c>
      <c r="H88">
        <v>68869</v>
      </c>
      <c r="J88">
        <f t="shared" si="12"/>
        <v>42626</v>
      </c>
      <c r="K88">
        <f t="shared" si="13"/>
        <v>1.6156571106836204</v>
      </c>
      <c r="L88">
        <f t="shared" si="14"/>
        <v>60094</v>
      </c>
      <c r="M88">
        <f t="shared" si="15"/>
        <v>26279</v>
      </c>
      <c r="N88">
        <f t="shared" si="16"/>
        <v>42626</v>
      </c>
      <c r="O88">
        <f t="shared" si="17"/>
        <v>33815</v>
      </c>
      <c r="Q88">
        <v>-26948</v>
      </c>
      <c r="R88">
        <v>-1622</v>
      </c>
      <c r="T88">
        <v>-28492.600000000006</v>
      </c>
      <c r="U88">
        <v>-6202.4000000000015</v>
      </c>
      <c r="W88">
        <v>31998.6</v>
      </c>
      <c r="X88">
        <v>6202.4</v>
      </c>
      <c r="AB88">
        <v>42626</v>
      </c>
      <c r="AC88">
        <v>1.6156571106836204</v>
      </c>
      <c r="AI88">
        <v>42626</v>
      </c>
      <c r="AJ88">
        <v>1.6156571106836204</v>
      </c>
    </row>
    <row r="89" spans="2:38" x14ac:dyDescent="0.25">
      <c r="B89">
        <v>82708</v>
      </c>
      <c r="C89">
        <v>35815</v>
      </c>
      <c r="D89">
        <v>51913</v>
      </c>
      <c r="E89">
        <v>104585</v>
      </c>
      <c r="F89">
        <v>70088</v>
      </c>
      <c r="H89">
        <v>95784</v>
      </c>
      <c r="J89">
        <f t="shared" si="12"/>
        <v>69021.8</v>
      </c>
      <c r="K89">
        <f t="shared" si="13"/>
        <v>1.3877354690836807</v>
      </c>
      <c r="L89">
        <f t="shared" si="14"/>
        <v>104585</v>
      </c>
      <c r="M89">
        <f t="shared" si="15"/>
        <v>35815</v>
      </c>
      <c r="N89">
        <f t="shared" si="16"/>
        <v>69021.8</v>
      </c>
      <c r="O89">
        <f t="shared" si="17"/>
        <v>68770</v>
      </c>
      <c r="Q89">
        <v>21861</v>
      </c>
      <c r="R89">
        <v>5</v>
      </c>
      <c r="T89">
        <v>29711</v>
      </c>
      <c r="U89">
        <v>3008.1999999999971</v>
      </c>
      <c r="W89">
        <v>40772.199999999997</v>
      </c>
      <c r="X89">
        <v>3008.2000000000003</v>
      </c>
      <c r="AD89">
        <v>69021.8</v>
      </c>
      <c r="AE89">
        <v>1.3877354690836807</v>
      </c>
      <c r="AI89">
        <v>69021.8</v>
      </c>
      <c r="AJ89">
        <v>1.3877354690836807</v>
      </c>
    </row>
    <row r="90" spans="2:38" x14ac:dyDescent="0.25">
      <c r="B90">
        <v>45511</v>
      </c>
      <c r="C90">
        <v>2510</v>
      </c>
      <c r="D90">
        <v>62754</v>
      </c>
      <c r="E90">
        <v>64602</v>
      </c>
      <c r="F90">
        <v>38819</v>
      </c>
      <c r="H90">
        <v>82202</v>
      </c>
      <c r="J90">
        <f t="shared" si="12"/>
        <v>42839.199999999997</v>
      </c>
      <c r="K90">
        <f t="shared" si="13"/>
        <v>1.9188500252105549</v>
      </c>
      <c r="L90">
        <f t="shared" si="14"/>
        <v>64602</v>
      </c>
      <c r="M90">
        <f t="shared" si="15"/>
        <v>2510</v>
      </c>
      <c r="N90">
        <f t="shared" si="16"/>
        <v>42839.199999999997</v>
      </c>
      <c r="O90">
        <f t="shared" si="17"/>
        <v>62092</v>
      </c>
      <c r="Q90">
        <v>38</v>
      </c>
      <c r="R90">
        <v>1439</v>
      </c>
      <c r="T90">
        <v>-34281.800000000003</v>
      </c>
      <c r="U90">
        <v>-6009</v>
      </c>
      <c r="W90">
        <v>47605</v>
      </c>
      <c r="X90">
        <v>6648.6</v>
      </c>
      <c r="AB90">
        <v>42839.199999999997</v>
      </c>
      <c r="AC90">
        <v>1.9188500252105549</v>
      </c>
      <c r="AK90">
        <v>42839.199999999997</v>
      </c>
      <c r="AL90">
        <v>1.9188500252105549</v>
      </c>
    </row>
    <row r="91" spans="2:38" x14ac:dyDescent="0.25">
      <c r="B91">
        <v>45608</v>
      </c>
      <c r="C91">
        <v>62829</v>
      </c>
      <c r="D91">
        <v>76444</v>
      </c>
      <c r="E91">
        <v>35651</v>
      </c>
      <c r="F91">
        <v>51072</v>
      </c>
      <c r="H91">
        <v>101408</v>
      </c>
      <c r="J91">
        <f t="shared" si="12"/>
        <v>54320.800000000003</v>
      </c>
      <c r="K91">
        <f t="shared" si="13"/>
        <v>1.8668355399773198</v>
      </c>
      <c r="L91">
        <f t="shared" si="14"/>
        <v>76444</v>
      </c>
      <c r="M91">
        <f t="shared" si="15"/>
        <v>35651</v>
      </c>
      <c r="N91">
        <f t="shared" si="16"/>
        <v>54320.800000000003</v>
      </c>
      <c r="O91">
        <f t="shared" si="17"/>
        <v>40793</v>
      </c>
      <c r="Q91">
        <v>-5110</v>
      </c>
      <c r="R91">
        <v>2</v>
      </c>
      <c r="T91">
        <v>-14091.800000000003</v>
      </c>
      <c r="U91">
        <v>4166.4000000000015</v>
      </c>
      <c r="W91">
        <v>20504.600000000002</v>
      </c>
      <c r="X91">
        <v>4192.8</v>
      </c>
      <c r="AF91">
        <v>54320.800000000003</v>
      </c>
      <c r="AG91">
        <v>1.8668355399773198</v>
      </c>
      <c r="AK91">
        <v>54320.800000000003</v>
      </c>
      <c r="AL91">
        <v>1.8668355399773198</v>
      </c>
    </row>
    <row r="92" spans="2:38" x14ac:dyDescent="0.25">
      <c r="B92">
        <v>63800</v>
      </c>
      <c r="C92">
        <v>76516</v>
      </c>
      <c r="D92">
        <v>39500</v>
      </c>
      <c r="E92">
        <v>98512</v>
      </c>
      <c r="F92">
        <v>55269</v>
      </c>
      <c r="H92">
        <v>92105</v>
      </c>
      <c r="J92">
        <f t="shared" si="12"/>
        <v>66719.399999999994</v>
      </c>
      <c r="K92">
        <f t="shared" si="13"/>
        <v>1.3804830379170077</v>
      </c>
      <c r="L92">
        <f t="shared" si="14"/>
        <v>98512</v>
      </c>
      <c r="M92">
        <f t="shared" si="15"/>
        <v>39500</v>
      </c>
      <c r="N92">
        <f t="shared" si="16"/>
        <v>66719.399999999994</v>
      </c>
      <c r="O92">
        <f t="shared" si="17"/>
        <v>59012</v>
      </c>
      <c r="Q92">
        <v>12770</v>
      </c>
      <c r="R92">
        <v>-438</v>
      </c>
      <c r="T92">
        <v>7236.5999999999913</v>
      </c>
      <c r="U92">
        <v>-3603.6000000000058</v>
      </c>
      <c r="W92">
        <v>34287.800000000003</v>
      </c>
      <c r="X92">
        <v>5922.4</v>
      </c>
      <c r="Z92">
        <v>66719.399999999994</v>
      </c>
      <c r="AA92">
        <v>1.3804830379170077</v>
      </c>
      <c r="AI92">
        <v>66719.399999999994</v>
      </c>
      <c r="AJ92">
        <v>1.3804830379170077</v>
      </c>
    </row>
    <row r="93" spans="2:38" x14ac:dyDescent="0.25">
      <c r="B93">
        <v>25526</v>
      </c>
      <c r="C93">
        <v>65832</v>
      </c>
      <c r="D93">
        <v>58729</v>
      </c>
      <c r="E93">
        <v>83801</v>
      </c>
      <c r="F93">
        <v>91364</v>
      </c>
      <c r="H93">
        <v>72450</v>
      </c>
      <c r="J93">
        <f t="shared" si="12"/>
        <v>65050.400000000001</v>
      </c>
      <c r="K93">
        <f t="shared" si="13"/>
        <v>1.1137517986053891</v>
      </c>
      <c r="L93">
        <f t="shared" si="14"/>
        <v>91364</v>
      </c>
      <c r="M93">
        <f t="shared" si="15"/>
        <v>25526</v>
      </c>
      <c r="N93">
        <f t="shared" si="16"/>
        <v>65050.400000000001</v>
      </c>
      <c r="O93">
        <f t="shared" si="17"/>
        <v>65838</v>
      </c>
      <c r="Q93">
        <v>4800</v>
      </c>
      <c r="R93">
        <v>-526</v>
      </c>
      <c r="T93">
        <v>7068.2000000000044</v>
      </c>
      <c r="U93">
        <v>-4334.7999999999956</v>
      </c>
      <c r="W93">
        <v>44985.4</v>
      </c>
      <c r="X93">
        <v>5767.5999999999995</v>
      </c>
      <c r="Z93">
        <v>65050.400000000001</v>
      </c>
      <c r="AA93">
        <v>1.1137517986053891</v>
      </c>
      <c r="AI93">
        <v>65050.400000000001</v>
      </c>
      <c r="AJ93">
        <v>1.1137517986053891</v>
      </c>
    </row>
    <row r="94" spans="2:38" x14ac:dyDescent="0.25">
      <c r="B94">
        <v>79178</v>
      </c>
      <c r="C94">
        <v>74866</v>
      </c>
      <c r="D94">
        <v>80098</v>
      </c>
      <c r="E94">
        <v>34706</v>
      </c>
      <c r="F94">
        <v>56150</v>
      </c>
      <c r="H94">
        <v>89534</v>
      </c>
      <c r="J94">
        <f t="shared" si="12"/>
        <v>64999.6</v>
      </c>
      <c r="K94">
        <f t="shared" si="13"/>
        <v>1.3774546304900339</v>
      </c>
      <c r="L94">
        <f t="shared" si="14"/>
        <v>80098</v>
      </c>
      <c r="M94">
        <f t="shared" si="15"/>
        <v>34706</v>
      </c>
      <c r="N94">
        <f t="shared" si="16"/>
        <v>64999.6</v>
      </c>
      <c r="O94">
        <f t="shared" si="17"/>
        <v>45392</v>
      </c>
      <c r="Q94">
        <v>-29407</v>
      </c>
      <c r="R94">
        <v>-3718</v>
      </c>
      <c r="T94">
        <v>6820.5999999999985</v>
      </c>
      <c r="U94">
        <v>-4357.5999999999985</v>
      </c>
      <c r="W94">
        <v>16767.400000000001</v>
      </c>
      <c r="X94">
        <v>4361.2</v>
      </c>
      <c r="AD94">
        <v>64999.6</v>
      </c>
      <c r="AE94">
        <v>1.3774546304900339</v>
      </c>
      <c r="AI94">
        <v>64999.6</v>
      </c>
      <c r="AJ94">
        <v>1.3774546304900339</v>
      </c>
    </row>
    <row r="95" spans="2:38" x14ac:dyDescent="0.25">
      <c r="B95">
        <v>74001</v>
      </c>
      <c r="C95">
        <v>44397</v>
      </c>
      <c r="D95">
        <v>46267</v>
      </c>
      <c r="E95">
        <v>26142</v>
      </c>
      <c r="F95">
        <v>49730</v>
      </c>
      <c r="H95">
        <v>78706</v>
      </c>
      <c r="J95">
        <f t="shared" si="12"/>
        <v>48107.4</v>
      </c>
      <c r="K95">
        <f t="shared" si="13"/>
        <v>1.6360476766568137</v>
      </c>
      <c r="L95">
        <f t="shared" si="14"/>
        <v>74001</v>
      </c>
      <c r="M95">
        <f t="shared" si="15"/>
        <v>26142</v>
      </c>
      <c r="N95">
        <f t="shared" si="16"/>
        <v>48107.4</v>
      </c>
      <c r="O95">
        <f t="shared" si="17"/>
        <v>47859</v>
      </c>
      <c r="Q95">
        <v>-30764</v>
      </c>
      <c r="R95">
        <v>4709</v>
      </c>
      <c r="T95">
        <v>-11965.799999999996</v>
      </c>
      <c r="U95">
        <v>-3890</v>
      </c>
      <c r="W95">
        <v>29889.8</v>
      </c>
      <c r="X95">
        <v>6915.2</v>
      </c>
      <c r="AD95">
        <v>48107.4</v>
      </c>
      <c r="AE95">
        <v>1.6360476766568137</v>
      </c>
      <c r="AI95">
        <v>48107.4</v>
      </c>
      <c r="AJ95">
        <v>1.6360476766568137</v>
      </c>
    </row>
    <row r="96" spans="2:38" x14ac:dyDescent="0.25">
      <c r="B96">
        <v>40984</v>
      </c>
      <c r="C96">
        <v>68288</v>
      </c>
      <c r="D96">
        <v>78364</v>
      </c>
      <c r="E96">
        <v>19471</v>
      </c>
      <c r="F96">
        <v>53279</v>
      </c>
      <c r="H96">
        <v>74484</v>
      </c>
      <c r="J96">
        <f t="shared" si="12"/>
        <v>52077.2</v>
      </c>
      <c r="K96">
        <f t="shared" si="13"/>
        <v>1.4302612275621578</v>
      </c>
      <c r="L96">
        <f t="shared" si="14"/>
        <v>78364</v>
      </c>
      <c r="M96">
        <f t="shared" si="15"/>
        <v>19471</v>
      </c>
      <c r="N96">
        <f t="shared" si="16"/>
        <v>52077.2</v>
      </c>
      <c r="O96">
        <f t="shared" si="17"/>
        <v>58893</v>
      </c>
      <c r="Q96">
        <v>-12477</v>
      </c>
      <c r="R96">
        <v>17731</v>
      </c>
      <c r="T96">
        <v>-21968.800000000003</v>
      </c>
      <c r="U96">
        <v>4105.7999999999956</v>
      </c>
      <c r="W96">
        <v>50805.2</v>
      </c>
      <c r="X96">
        <v>6989.4000000000005</v>
      </c>
      <c r="AB96">
        <v>52077.2</v>
      </c>
      <c r="AC96">
        <v>1.4302612275621578</v>
      </c>
      <c r="AI96">
        <v>52077.2</v>
      </c>
      <c r="AJ96">
        <v>1.4302612275621578</v>
      </c>
    </row>
    <row r="97" spans="2:38" x14ac:dyDescent="0.25">
      <c r="B97">
        <v>77411</v>
      </c>
      <c r="C97">
        <v>93326</v>
      </c>
      <c r="D97">
        <v>8847</v>
      </c>
      <c r="E97">
        <v>86169</v>
      </c>
      <c r="F97">
        <v>13474</v>
      </c>
      <c r="H97">
        <v>74515</v>
      </c>
      <c r="J97">
        <f t="shared" si="12"/>
        <v>55845.4</v>
      </c>
      <c r="K97">
        <f t="shared" si="13"/>
        <v>1.3343086449376313</v>
      </c>
      <c r="L97">
        <f t="shared" si="14"/>
        <v>93326</v>
      </c>
      <c r="M97">
        <f t="shared" si="15"/>
        <v>8847</v>
      </c>
      <c r="N97">
        <f t="shared" si="16"/>
        <v>55845.4</v>
      </c>
      <c r="O97">
        <f t="shared" si="17"/>
        <v>84479</v>
      </c>
      <c r="Q97">
        <v>-24377</v>
      </c>
      <c r="R97">
        <v>3406</v>
      </c>
      <c r="T97">
        <v>-10476.200000000004</v>
      </c>
      <c r="U97">
        <v>-8505</v>
      </c>
      <c r="W97">
        <v>41106.200000000004</v>
      </c>
      <c r="X97">
        <v>10798.2</v>
      </c>
      <c r="AF97">
        <v>55845.4</v>
      </c>
      <c r="AG97">
        <v>1.3343086449376313</v>
      </c>
      <c r="AI97">
        <v>55845.4</v>
      </c>
      <c r="AJ97">
        <v>1.3343086449376313</v>
      </c>
    </row>
    <row r="98" spans="2:38" x14ac:dyDescent="0.25">
      <c r="B98">
        <v>94433</v>
      </c>
      <c r="C98">
        <v>62742</v>
      </c>
      <c r="D98">
        <v>11213</v>
      </c>
      <c r="E98">
        <v>62531</v>
      </c>
      <c r="F98">
        <v>34131</v>
      </c>
      <c r="H98">
        <v>101388</v>
      </c>
      <c r="J98">
        <f t="shared" si="12"/>
        <v>53010</v>
      </c>
      <c r="K98">
        <f t="shared" ref="K98:K129" si="18">H98/J98</f>
        <v>1.9126202603282401</v>
      </c>
      <c r="L98">
        <f t="shared" si="14"/>
        <v>94433</v>
      </c>
      <c r="M98">
        <f t="shared" si="15"/>
        <v>11213</v>
      </c>
      <c r="N98">
        <f t="shared" si="16"/>
        <v>53010</v>
      </c>
      <c r="O98">
        <f t="shared" si="17"/>
        <v>83220</v>
      </c>
      <c r="Q98">
        <v>282</v>
      </c>
      <c r="R98">
        <v>-8135</v>
      </c>
      <c r="T98">
        <v>-716.40000000000146</v>
      </c>
      <c r="U98">
        <v>-3129.8000000000029</v>
      </c>
      <c r="W98">
        <v>14897.599999999999</v>
      </c>
      <c r="X98">
        <v>5974.2000000000007</v>
      </c>
      <c r="AD98">
        <v>53010</v>
      </c>
      <c r="AE98">
        <v>1.9126202603282401</v>
      </c>
      <c r="AI98">
        <v>53010</v>
      </c>
      <c r="AJ98">
        <v>1.9126202603282401</v>
      </c>
    </row>
    <row r="99" spans="2:38" x14ac:dyDescent="0.25">
      <c r="B99">
        <v>25050</v>
      </c>
      <c r="C99">
        <v>51241</v>
      </c>
      <c r="D99">
        <v>90271</v>
      </c>
      <c r="E99">
        <v>25092</v>
      </c>
      <c r="F99">
        <v>57581</v>
      </c>
      <c r="H99">
        <v>98657</v>
      </c>
      <c r="J99">
        <f t="shared" si="12"/>
        <v>49847</v>
      </c>
      <c r="K99">
        <f t="shared" si="18"/>
        <v>1.9791963408028568</v>
      </c>
      <c r="L99">
        <f t="shared" si="14"/>
        <v>90271</v>
      </c>
      <c r="M99">
        <f t="shared" si="15"/>
        <v>25050</v>
      </c>
      <c r="N99">
        <f t="shared" si="16"/>
        <v>49847</v>
      </c>
      <c r="O99">
        <f t="shared" si="17"/>
        <v>65221</v>
      </c>
      <c r="Q99">
        <v>40232</v>
      </c>
      <c r="R99">
        <v>18019</v>
      </c>
      <c r="T99">
        <v>-5798.1999999999971</v>
      </c>
      <c r="U99">
        <v>3305</v>
      </c>
      <c r="W99">
        <v>51831.799999999996</v>
      </c>
      <c r="X99">
        <v>3304.9999999999995</v>
      </c>
      <c r="Z99">
        <v>49847</v>
      </c>
      <c r="AA99">
        <v>1.9791963408028568</v>
      </c>
      <c r="AK99">
        <v>49847</v>
      </c>
      <c r="AL99">
        <v>1.9791963408028568</v>
      </c>
    </row>
    <row r="100" spans="2:38" x14ac:dyDescent="0.25">
      <c r="B100">
        <v>24606</v>
      </c>
      <c r="C100">
        <v>55422</v>
      </c>
      <c r="D100">
        <v>48983</v>
      </c>
      <c r="E100">
        <v>48336</v>
      </c>
      <c r="F100">
        <v>45057</v>
      </c>
      <c r="H100">
        <v>45572</v>
      </c>
      <c r="J100">
        <f t="shared" si="12"/>
        <v>44480.800000000003</v>
      </c>
      <c r="K100">
        <f t="shared" si="18"/>
        <v>1.0245319328789051</v>
      </c>
      <c r="L100">
        <f t="shared" si="14"/>
        <v>55422</v>
      </c>
      <c r="M100">
        <f t="shared" si="15"/>
        <v>24606</v>
      </c>
      <c r="N100">
        <f t="shared" si="16"/>
        <v>44480.800000000003</v>
      </c>
      <c r="O100">
        <f t="shared" si="17"/>
        <v>30816</v>
      </c>
      <c r="Q100">
        <v>2153</v>
      </c>
      <c r="R100">
        <v>-14205</v>
      </c>
      <c r="T100">
        <v>7777.6000000000058</v>
      </c>
      <c r="U100">
        <v>1096.8000000000029</v>
      </c>
      <c r="W100">
        <v>27163.599999999999</v>
      </c>
      <c r="X100">
        <v>1096.7999999999997</v>
      </c>
      <c r="Z100">
        <v>44480.800000000003</v>
      </c>
      <c r="AA100">
        <v>1.0245319328789051</v>
      </c>
      <c r="AI100">
        <v>44480.800000000003</v>
      </c>
      <c r="AJ100">
        <v>1.0245319328789051</v>
      </c>
    </row>
    <row r="101" spans="2:38" x14ac:dyDescent="0.25">
      <c r="B101">
        <v>27632</v>
      </c>
      <c r="C101">
        <v>68479</v>
      </c>
      <c r="D101">
        <v>100041</v>
      </c>
      <c r="E101">
        <v>41544</v>
      </c>
      <c r="F101">
        <v>95615</v>
      </c>
      <c r="H101">
        <v>108743</v>
      </c>
      <c r="J101">
        <f t="shared" si="12"/>
        <v>66662.2</v>
      </c>
      <c r="K101">
        <f t="shared" si="18"/>
        <v>1.6312542940377006</v>
      </c>
      <c r="L101">
        <f t="shared" si="14"/>
        <v>100041</v>
      </c>
      <c r="M101">
        <f t="shared" si="15"/>
        <v>27632</v>
      </c>
      <c r="N101">
        <f t="shared" si="16"/>
        <v>66662.2</v>
      </c>
      <c r="O101">
        <f t="shared" si="17"/>
        <v>72409</v>
      </c>
      <c r="Q101">
        <v>6653</v>
      </c>
      <c r="R101">
        <v>101</v>
      </c>
      <c r="T101">
        <v>8261.7999999999956</v>
      </c>
      <c r="U101">
        <v>4639</v>
      </c>
      <c r="W101">
        <v>21016.2</v>
      </c>
      <c r="X101">
        <v>9722.1999999999989</v>
      </c>
      <c r="AD101">
        <v>66662.2</v>
      </c>
      <c r="AE101">
        <v>1.6312542940377006</v>
      </c>
      <c r="AI101">
        <v>66662.2</v>
      </c>
      <c r="AJ101">
        <v>1.6312542940377006</v>
      </c>
    </row>
    <row r="103" spans="2:38" x14ac:dyDescent="0.25">
      <c r="B103">
        <v>1446617</v>
      </c>
      <c r="C103">
        <v>1454121</v>
      </c>
      <c r="D103">
        <v>1487524</v>
      </c>
      <c r="E103">
        <v>1339988</v>
      </c>
      <c r="F103">
        <v>1384157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D49A1-CC36-4476-9CA7-13DBBBCAC691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43724</v>
      </c>
      <c r="C2">
        <v>25099</v>
      </c>
      <c r="D2">
        <v>102718</v>
      </c>
      <c r="E2">
        <v>83686</v>
      </c>
      <c r="F2">
        <v>52872</v>
      </c>
      <c r="H2">
        <v>123578</v>
      </c>
      <c r="J2">
        <f t="shared" ref="J2:J33" si="0">AVERAGE(B2:F2)</f>
        <v>61619.8</v>
      </c>
      <c r="K2">
        <f t="shared" ref="K2:K33" si="1">H2/J2</f>
        <v>2.0054917412909488</v>
      </c>
      <c r="L2">
        <f t="shared" ref="L2:L33" si="2">MAX(B2:F2)</f>
        <v>102718</v>
      </c>
      <c r="M2">
        <f t="shared" ref="M2:M33" si="3">MIN(B2:F2)</f>
        <v>25099</v>
      </c>
      <c r="N2">
        <f t="shared" ref="N2:N33" si="4">AVERAGE(B2:F2)</f>
        <v>61619.8</v>
      </c>
      <c r="O2">
        <f t="shared" ref="O2:O33" si="5">L2-M2</f>
        <v>77619</v>
      </c>
      <c r="Q2">
        <v>28745</v>
      </c>
      <c r="R2">
        <v>-7390</v>
      </c>
      <c r="T2">
        <v>-11270</v>
      </c>
      <c r="U2">
        <v>-518.59999999999854</v>
      </c>
      <c r="W2">
        <v>48224.399999999994</v>
      </c>
      <c r="X2">
        <v>4968.2</v>
      </c>
      <c r="AB2">
        <v>61619.8</v>
      </c>
      <c r="AC2">
        <v>2.0054917412909488</v>
      </c>
      <c r="AK2">
        <v>61619.8</v>
      </c>
      <c r="AL2">
        <v>2.0054917412909488</v>
      </c>
    </row>
    <row r="3" spans="1:38" x14ac:dyDescent="0.25">
      <c r="B3">
        <v>12996</v>
      </c>
      <c r="C3">
        <v>45714</v>
      </c>
      <c r="D3">
        <v>81166</v>
      </c>
      <c r="E3">
        <v>80354</v>
      </c>
      <c r="F3">
        <v>98462</v>
      </c>
      <c r="H3">
        <v>116430</v>
      </c>
      <c r="J3">
        <f t="shared" si="0"/>
        <v>63738.400000000001</v>
      </c>
      <c r="K3">
        <f t="shared" si="1"/>
        <v>1.8266853262711331</v>
      </c>
      <c r="L3">
        <f t="shared" si="2"/>
        <v>98462</v>
      </c>
      <c r="M3">
        <f t="shared" si="3"/>
        <v>12996</v>
      </c>
      <c r="N3">
        <f t="shared" si="4"/>
        <v>63738.400000000001</v>
      </c>
      <c r="O3">
        <f t="shared" si="5"/>
        <v>85466</v>
      </c>
      <c r="Q3">
        <v>53823</v>
      </c>
      <c r="R3">
        <v>1441</v>
      </c>
      <c r="T3">
        <v>8732.8000000000029</v>
      </c>
      <c r="U3">
        <v>-4211.2000000000044</v>
      </c>
      <c r="W3">
        <v>35957.199999999997</v>
      </c>
      <c r="X3">
        <v>11032.4</v>
      </c>
      <c r="Z3">
        <v>63738.400000000001</v>
      </c>
      <c r="AA3">
        <v>1.8266853262711331</v>
      </c>
      <c r="AI3">
        <v>63738.400000000001</v>
      </c>
      <c r="AJ3">
        <v>1.8266853262711331</v>
      </c>
    </row>
    <row r="4" spans="1:38" x14ac:dyDescent="0.25">
      <c r="B4">
        <v>75270</v>
      </c>
      <c r="C4">
        <v>55742</v>
      </c>
      <c r="D4">
        <v>68157</v>
      </c>
      <c r="E4">
        <v>16446</v>
      </c>
      <c r="F4">
        <v>69938</v>
      </c>
      <c r="H4">
        <v>86098</v>
      </c>
      <c r="J4">
        <f t="shared" si="0"/>
        <v>57110.6</v>
      </c>
      <c r="K4">
        <f t="shared" si="1"/>
        <v>1.5075660210188653</v>
      </c>
      <c r="L4">
        <f t="shared" si="2"/>
        <v>75270</v>
      </c>
      <c r="M4">
        <f t="shared" si="3"/>
        <v>16446</v>
      </c>
      <c r="N4">
        <f t="shared" si="4"/>
        <v>57110.6</v>
      </c>
      <c r="O4">
        <f t="shared" si="5"/>
        <v>58824</v>
      </c>
      <c r="Q4">
        <v>7378</v>
      </c>
      <c r="R4">
        <v>20815</v>
      </c>
      <c r="T4">
        <v>-6480.4000000000015</v>
      </c>
      <c r="U4">
        <v>-2298.4000000000015</v>
      </c>
      <c r="W4">
        <v>42478.799999999996</v>
      </c>
      <c r="X4">
        <v>11016.4</v>
      </c>
      <c r="AB4">
        <v>57110.6</v>
      </c>
      <c r="AC4">
        <v>1.5075660210188653</v>
      </c>
      <c r="AI4">
        <v>57110.6</v>
      </c>
      <c r="AJ4">
        <v>1.5075660210188653</v>
      </c>
    </row>
    <row r="5" spans="1:38" x14ac:dyDescent="0.25">
      <c r="B5">
        <v>45322</v>
      </c>
      <c r="C5">
        <v>24757</v>
      </c>
      <c r="D5">
        <v>63281</v>
      </c>
      <c r="E5">
        <v>97355</v>
      </c>
      <c r="F5">
        <v>60987</v>
      </c>
      <c r="H5">
        <v>92032</v>
      </c>
      <c r="J5">
        <f t="shared" si="0"/>
        <v>58340.4</v>
      </c>
      <c r="K5">
        <f t="shared" si="1"/>
        <v>1.5775003256748326</v>
      </c>
      <c r="L5">
        <f t="shared" si="2"/>
        <v>97355</v>
      </c>
      <c r="M5">
        <f t="shared" si="3"/>
        <v>24757</v>
      </c>
      <c r="N5">
        <f t="shared" si="4"/>
        <v>58340.4</v>
      </c>
      <c r="O5">
        <f t="shared" si="5"/>
        <v>72598</v>
      </c>
      <c r="Q5">
        <v>29425</v>
      </c>
      <c r="R5">
        <v>15721</v>
      </c>
      <c r="T5">
        <v>6680.4000000000015</v>
      </c>
      <c r="U5">
        <v>-2230.7999999999956</v>
      </c>
      <c r="W5">
        <v>24328</v>
      </c>
      <c r="X5">
        <v>4451.2</v>
      </c>
      <c r="Z5">
        <v>58340.4</v>
      </c>
      <c r="AA5">
        <v>1.5775003256748326</v>
      </c>
      <c r="AI5">
        <v>58340.4</v>
      </c>
      <c r="AJ5">
        <v>1.5775003256748326</v>
      </c>
    </row>
    <row r="6" spans="1:38" x14ac:dyDescent="0.25">
      <c r="B6">
        <v>25019</v>
      </c>
      <c r="C6">
        <v>70997</v>
      </c>
      <c r="D6">
        <v>37050</v>
      </c>
      <c r="E6">
        <v>99119</v>
      </c>
      <c r="F6">
        <v>16174</v>
      </c>
      <c r="H6">
        <v>112980</v>
      </c>
      <c r="J6">
        <f t="shared" si="0"/>
        <v>49671.8</v>
      </c>
      <c r="K6">
        <f t="shared" si="1"/>
        <v>2.2745300150185819</v>
      </c>
      <c r="L6">
        <f t="shared" si="2"/>
        <v>99119</v>
      </c>
      <c r="M6">
        <f t="shared" si="3"/>
        <v>16174</v>
      </c>
      <c r="N6">
        <f t="shared" si="4"/>
        <v>49671.8</v>
      </c>
      <c r="O6">
        <f t="shared" si="5"/>
        <v>82945</v>
      </c>
      <c r="Q6">
        <v>34137</v>
      </c>
      <c r="R6">
        <v>-1764</v>
      </c>
      <c r="T6">
        <v>6744.8000000000029</v>
      </c>
      <c r="U6">
        <v>-547.19999999999709</v>
      </c>
      <c r="W6">
        <v>32957.599999999999</v>
      </c>
      <c r="X6">
        <v>6568.8</v>
      </c>
      <c r="AD6">
        <v>49671.8</v>
      </c>
      <c r="AE6">
        <v>2.2745300150185819</v>
      </c>
      <c r="AK6">
        <v>49671.8</v>
      </c>
      <c r="AL6">
        <v>2.2745300150185819</v>
      </c>
    </row>
    <row r="7" spans="1:38" x14ac:dyDescent="0.25">
      <c r="B7">
        <v>51206</v>
      </c>
      <c r="C7">
        <v>96926</v>
      </c>
      <c r="D7">
        <v>43086</v>
      </c>
      <c r="E7">
        <v>39996</v>
      </c>
      <c r="F7">
        <v>28919</v>
      </c>
      <c r="H7">
        <v>58991</v>
      </c>
      <c r="J7">
        <f t="shared" si="0"/>
        <v>52026.6</v>
      </c>
      <c r="K7">
        <f t="shared" si="1"/>
        <v>1.1338622935190845</v>
      </c>
      <c r="L7">
        <f t="shared" si="2"/>
        <v>96926</v>
      </c>
      <c r="M7">
        <f t="shared" si="3"/>
        <v>28919</v>
      </c>
      <c r="N7">
        <f t="shared" si="4"/>
        <v>52026.6</v>
      </c>
      <c r="O7">
        <f t="shared" si="5"/>
        <v>68007</v>
      </c>
      <c r="Q7">
        <v>-18007</v>
      </c>
      <c r="R7">
        <v>6751</v>
      </c>
      <c r="T7">
        <v>6000</v>
      </c>
      <c r="U7">
        <v>2358.4000000000015</v>
      </c>
      <c r="W7">
        <v>15579.600000000002</v>
      </c>
      <c r="X7">
        <v>3284.7999999999997</v>
      </c>
      <c r="AD7">
        <v>52026.6</v>
      </c>
      <c r="AE7">
        <v>1.1338622935190845</v>
      </c>
      <c r="AI7">
        <v>52026.6</v>
      </c>
      <c r="AJ7">
        <v>1.1338622935190845</v>
      </c>
    </row>
    <row r="8" spans="1:38" x14ac:dyDescent="0.25">
      <c r="B8">
        <v>78973</v>
      </c>
      <c r="C8">
        <v>34894</v>
      </c>
      <c r="D8">
        <v>43176</v>
      </c>
      <c r="E8">
        <v>44534</v>
      </c>
      <c r="F8">
        <v>82868</v>
      </c>
      <c r="H8">
        <v>101955</v>
      </c>
      <c r="J8">
        <f t="shared" si="0"/>
        <v>56889</v>
      </c>
      <c r="K8">
        <f t="shared" si="1"/>
        <v>1.7921742340346991</v>
      </c>
      <c r="L8">
        <f t="shared" si="2"/>
        <v>82868</v>
      </c>
      <c r="M8">
        <f t="shared" si="3"/>
        <v>34894</v>
      </c>
      <c r="N8">
        <f t="shared" si="4"/>
        <v>56889</v>
      </c>
      <c r="O8">
        <f t="shared" si="5"/>
        <v>47974</v>
      </c>
      <c r="Q8">
        <v>23235</v>
      </c>
      <c r="R8">
        <v>-950</v>
      </c>
      <c r="T8">
        <v>6434.4000000000015</v>
      </c>
      <c r="U8">
        <v>-209.80000000000291</v>
      </c>
      <c r="W8">
        <v>12545.6</v>
      </c>
      <c r="X8">
        <v>338.6</v>
      </c>
      <c r="AD8">
        <v>56889</v>
      </c>
      <c r="AE8">
        <v>1.7921742340346991</v>
      </c>
      <c r="AK8">
        <v>56889</v>
      </c>
      <c r="AL8">
        <v>1.7921742340346991</v>
      </c>
    </row>
    <row r="9" spans="1:38" x14ac:dyDescent="0.25">
      <c r="B9">
        <v>48428</v>
      </c>
      <c r="C9">
        <v>88458</v>
      </c>
      <c r="D9">
        <v>52417</v>
      </c>
      <c r="E9">
        <v>42494</v>
      </c>
      <c r="F9">
        <v>28518</v>
      </c>
      <c r="H9">
        <v>111088</v>
      </c>
      <c r="J9">
        <f t="shared" si="0"/>
        <v>52063</v>
      </c>
      <c r="K9">
        <f t="shared" si="1"/>
        <v>2.133722605305111</v>
      </c>
      <c r="L9">
        <f t="shared" si="2"/>
        <v>88458</v>
      </c>
      <c r="M9">
        <f t="shared" si="3"/>
        <v>28518</v>
      </c>
      <c r="N9">
        <f t="shared" si="4"/>
        <v>52063</v>
      </c>
      <c r="O9">
        <f t="shared" si="5"/>
        <v>59940</v>
      </c>
      <c r="Q9">
        <v>1495</v>
      </c>
      <c r="R9">
        <v>397</v>
      </c>
      <c r="T9">
        <v>-13422.199999999997</v>
      </c>
      <c r="U9">
        <v>-9466.8000000000029</v>
      </c>
      <c r="W9">
        <v>15629</v>
      </c>
      <c r="X9">
        <v>9474.0000000000018</v>
      </c>
      <c r="AF9">
        <v>52063</v>
      </c>
      <c r="AG9">
        <v>2.133722605305111</v>
      </c>
      <c r="AK9">
        <v>52063</v>
      </c>
      <c r="AL9">
        <v>2.133722605305111</v>
      </c>
    </row>
    <row r="10" spans="1:38" x14ac:dyDescent="0.25">
      <c r="B10">
        <v>73475</v>
      </c>
      <c r="C10">
        <v>55762</v>
      </c>
      <c r="D10">
        <v>77175</v>
      </c>
      <c r="E10">
        <v>43644</v>
      </c>
      <c r="F10">
        <v>25114</v>
      </c>
      <c r="H10">
        <v>87449</v>
      </c>
      <c r="J10">
        <f t="shared" si="0"/>
        <v>55034</v>
      </c>
      <c r="K10">
        <f t="shared" si="1"/>
        <v>1.5889995275647781</v>
      </c>
      <c r="L10">
        <f t="shared" si="2"/>
        <v>77175</v>
      </c>
      <c r="M10">
        <f t="shared" si="3"/>
        <v>25114</v>
      </c>
      <c r="N10">
        <f t="shared" si="4"/>
        <v>55034</v>
      </c>
      <c r="O10">
        <f t="shared" si="5"/>
        <v>52061</v>
      </c>
      <c r="Q10">
        <v>-30631</v>
      </c>
      <c r="R10">
        <v>-349</v>
      </c>
      <c r="T10">
        <v>-43341.399999999994</v>
      </c>
      <c r="U10">
        <v>-9431.1999999999971</v>
      </c>
      <c r="W10">
        <v>53248.200000000004</v>
      </c>
      <c r="X10">
        <v>9432.7999999999993</v>
      </c>
      <c r="AB10">
        <v>55034</v>
      </c>
      <c r="AC10">
        <v>1.5889995275647781</v>
      </c>
      <c r="AI10">
        <v>55034</v>
      </c>
      <c r="AJ10">
        <v>1.5889995275647781</v>
      </c>
    </row>
    <row r="11" spans="1:38" x14ac:dyDescent="0.25">
      <c r="B11">
        <v>46041</v>
      </c>
      <c r="C11">
        <v>61420</v>
      </c>
      <c r="D11">
        <v>30330</v>
      </c>
      <c r="E11">
        <v>48681</v>
      </c>
      <c r="F11">
        <v>32452</v>
      </c>
      <c r="H11">
        <v>88841</v>
      </c>
      <c r="J11">
        <f t="shared" si="0"/>
        <v>43784.800000000003</v>
      </c>
      <c r="K11">
        <f t="shared" si="1"/>
        <v>2.029037474191957</v>
      </c>
      <c r="L11">
        <f t="shared" si="2"/>
        <v>61420</v>
      </c>
      <c r="M11">
        <f t="shared" si="3"/>
        <v>30330</v>
      </c>
      <c r="N11">
        <f t="shared" si="4"/>
        <v>43784.800000000003</v>
      </c>
      <c r="O11">
        <f t="shared" si="5"/>
        <v>31090</v>
      </c>
      <c r="Q11">
        <v>-25303</v>
      </c>
      <c r="R11">
        <v>3851</v>
      </c>
      <c r="T11">
        <v>-31220.599999999991</v>
      </c>
      <c r="U11">
        <v>4087.6000000000058</v>
      </c>
      <c r="W11">
        <v>34829.399999999994</v>
      </c>
      <c r="X11">
        <v>7211.2000000000007</v>
      </c>
      <c r="AF11">
        <v>43784.800000000003</v>
      </c>
      <c r="AG11">
        <v>2.029037474191957</v>
      </c>
      <c r="AK11">
        <v>43784.800000000003</v>
      </c>
      <c r="AL11">
        <v>2.029037474191957</v>
      </c>
    </row>
    <row r="12" spans="1:38" x14ac:dyDescent="0.25">
      <c r="B12">
        <v>118104</v>
      </c>
      <c r="C12">
        <v>57650</v>
      </c>
      <c r="D12">
        <v>95072</v>
      </c>
      <c r="E12">
        <v>117966</v>
      </c>
      <c r="F12">
        <v>68831</v>
      </c>
      <c r="H12">
        <v>104882</v>
      </c>
      <c r="J12">
        <f t="shared" si="0"/>
        <v>91524.6</v>
      </c>
      <c r="K12">
        <f t="shared" si="1"/>
        <v>1.1459432764524509</v>
      </c>
      <c r="L12">
        <f t="shared" si="2"/>
        <v>118104</v>
      </c>
      <c r="M12">
        <f t="shared" si="3"/>
        <v>57650</v>
      </c>
      <c r="N12">
        <f t="shared" si="4"/>
        <v>91524.6</v>
      </c>
      <c r="O12">
        <f t="shared" si="5"/>
        <v>60454</v>
      </c>
      <c r="Q12">
        <v>-15043</v>
      </c>
      <c r="R12">
        <v>253</v>
      </c>
      <c r="T12">
        <v>23161.200000000012</v>
      </c>
      <c r="U12">
        <v>8070.4000000000087</v>
      </c>
      <c r="W12">
        <v>30118.000000000004</v>
      </c>
      <c r="X12">
        <v>8070.4</v>
      </c>
      <c r="AF12">
        <v>91524.6</v>
      </c>
      <c r="AG12">
        <v>1.1459432764524509</v>
      </c>
      <c r="AI12">
        <v>91524.6</v>
      </c>
      <c r="AJ12">
        <v>1.1459432764524509</v>
      </c>
    </row>
    <row r="13" spans="1:38" x14ac:dyDescent="0.25">
      <c r="B13">
        <v>42295</v>
      </c>
      <c r="C13">
        <v>32879</v>
      </c>
      <c r="D13">
        <v>67401</v>
      </c>
      <c r="E13">
        <v>67030</v>
      </c>
      <c r="F13">
        <v>49469</v>
      </c>
      <c r="H13">
        <v>77110</v>
      </c>
      <c r="J13">
        <f t="shared" si="0"/>
        <v>51814.8</v>
      </c>
      <c r="K13">
        <f t="shared" si="1"/>
        <v>1.488184842940627</v>
      </c>
      <c r="L13">
        <f t="shared" si="2"/>
        <v>67401</v>
      </c>
      <c r="M13">
        <f t="shared" si="3"/>
        <v>32879</v>
      </c>
      <c r="N13">
        <f t="shared" si="4"/>
        <v>51814.8</v>
      </c>
      <c r="O13">
        <f t="shared" si="5"/>
        <v>34522</v>
      </c>
      <c r="Q13">
        <v>-26579</v>
      </c>
      <c r="R13">
        <v>-637</v>
      </c>
      <c r="T13">
        <v>-238.79999999999563</v>
      </c>
      <c r="U13">
        <v>-255.59999999999854</v>
      </c>
      <c r="W13">
        <v>37538.400000000001</v>
      </c>
      <c r="X13">
        <v>9728.7999999999993</v>
      </c>
      <c r="AD13">
        <v>51814.8</v>
      </c>
      <c r="AE13">
        <v>1.488184842940627</v>
      </c>
      <c r="AI13">
        <v>51814.8</v>
      </c>
      <c r="AJ13">
        <v>1.488184842940627</v>
      </c>
    </row>
    <row r="14" spans="1:38" x14ac:dyDescent="0.25">
      <c r="B14">
        <v>91556</v>
      </c>
      <c r="C14">
        <v>81446</v>
      </c>
      <c r="D14">
        <v>49208</v>
      </c>
      <c r="E14">
        <v>25104</v>
      </c>
      <c r="F14">
        <v>43241</v>
      </c>
      <c r="H14">
        <v>94946</v>
      </c>
      <c r="J14">
        <f t="shared" si="0"/>
        <v>58111</v>
      </c>
      <c r="K14">
        <f t="shared" si="1"/>
        <v>1.6338731049198947</v>
      </c>
      <c r="L14">
        <f t="shared" si="2"/>
        <v>91556</v>
      </c>
      <c r="M14">
        <f t="shared" si="3"/>
        <v>25104</v>
      </c>
      <c r="N14">
        <f t="shared" si="4"/>
        <v>58111</v>
      </c>
      <c r="O14">
        <f t="shared" si="5"/>
        <v>66452</v>
      </c>
      <c r="Q14">
        <v>14504</v>
      </c>
      <c r="R14">
        <v>5545</v>
      </c>
      <c r="T14">
        <v>-11949.800000000003</v>
      </c>
      <c r="U14">
        <v>7392.8000000000029</v>
      </c>
      <c r="W14">
        <v>17771.400000000001</v>
      </c>
      <c r="X14">
        <v>10553.2</v>
      </c>
      <c r="AB14">
        <v>58111</v>
      </c>
      <c r="AC14">
        <v>1.6338731049198947</v>
      </c>
      <c r="AI14">
        <v>58111</v>
      </c>
      <c r="AJ14">
        <v>1.6338731049198947</v>
      </c>
    </row>
    <row r="15" spans="1:38" x14ac:dyDescent="0.25">
      <c r="B15">
        <v>59757</v>
      </c>
      <c r="C15">
        <v>80774</v>
      </c>
      <c r="D15">
        <v>52936</v>
      </c>
      <c r="E15">
        <v>25065</v>
      </c>
      <c r="F15">
        <v>22802</v>
      </c>
      <c r="H15">
        <v>59919</v>
      </c>
      <c r="J15">
        <f t="shared" si="0"/>
        <v>48266.8</v>
      </c>
      <c r="K15">
        <f t="shared" si="1"/>
        <v>1.2414123165405619</v>
      </c>
      <c r="L15">
        <f t="shared" si="2"/>
        <v>80774</v>
      </c>
      <c r="M15">
        <f t="shared" si="3"/>
        <v>22802</v>
      </c>
      <c r="N15">
        <f t="shared" si="4"/>
        <v>48266.8</v>
      </c>
      <c r="O15">
        <f t="shared" si="5"/>
        <v>57972</v>
      </c>
      <c r="Q15">
        <v>-45369</v>
      </c>
      <c r="R15">
        <v>12596</v>
      </c>
      <c r="T15">
        <v>-5262.7999999999956</v>
      </c>
      <c r="U15">
        <v>5851.2000000000044</v>
      </c>
      <c r="W15">
        <v>15053.2</v>
      </c>
      <c r="X15">
        <v>12074</v>
      </c>
      <c r="AD15">
        <v>48266.8</v>
      </c>
      <c r="AE15">
        <v>1.2414123165405619</v>
      </c>
      <c r="AI15">
        <v>48266.8</v>
      </c>
      <c r="AJ15">
        <v>1.2414123165405619</v>
      </c>
    </row>
    <row r="16" spans="1:38" x14ac:dyDescent="0.25">
      <c r="B16">
        <v>64106</v>
      </c>
      <c r="C16">
        <v>85703</v>
      </c>
      <c r="D16">
        <v>81443</v>
      </c>
      <c r="E16">
        <v>54137</v>
      </c>
      <c r="F16">
        <v>54467</v>
      </c>
      <c r="H16">
        <v>116291</v>
      </c>
      <c r="J16">
        <f t="shared" si="0"/>
        <v>67971.199999999997</v>
      </c>
      <c r="K16">
        <f t="shared" si="1"/>
        <v>1.7108863754060544</v>
      </c>
      <c r="L16">
        <f t="shared" si="2"/>
        <v>85703</v>
      </c>
      <c r="M16">
        <f t="shared" si="3"/>
        <v>54137</v>
      </c>
      <c r="N16">
        <f t="shared" si="4"/>
        <v>67971.199999999997</v>
      </c>
      <c r="O16">
        <f t="shared" si="5"/>
        <v>31566</v>
      </c>
      <c r="Q16">
        <v>41015</v>
      </c>
      <c r="R16">
        <v>-3145</v>
      </c>
      <c r="T16">
        <v>2781.1999999999971</v>
      </c>
      <c r="U16">
        <v>1072.5999999999913</v>
      </c>
      <c r="W16">
        <v>36138.400000000001</v>
      </c>
      <c r="X16">
        <v>1072.5999999999999</v>
      </c>
      <c r="AB16">
        <v>67971.199999999997</v>
      </c>
      <c r="AC16">
        <v>1.7108863754060544</v>
      </c>
      <c r="AI16">
        <v>67971.199999999997</v>
      </c>
      <c r="AJ16">
        <v>1.7108863754060544</v>
      </c>
    </row>
    <row r="17" spans="2:38" x14ac:dyDescent="0.25">
      <c r="B17">
        <v>62740</v>
      </c>
      <c r="C17">
        <v>95048</v>
      </c>
      <c r="D17">
        <v>38060</v>
      </c>
      <c r="E17">
        <v>38573</v>
      </c>
      <c r="F17">
        <v>58104</v>
      </c>
      <c r="H17">
        <v>63435</v>
      </c>
      <c r="J17">
        <f t="shared" si="0"/>
        <v>58505</v>
      </c>
      <c r="K17">
        <f t="shared" si="1"/>
        <v>1.0842663020254679</v>
      </c>
      <c r="L17">
        <f t="shared" si="2"/>
        <v>95048</v>
      </c>
      <c r="M17">
        <f t="shared" si="3"/>
        <v>38060</v>
      </c>
      <c r="N17">
        <f t="shared" si="4"/>
        <v>58505</v>
      </c>
      <c r="O17">
        <f t="shared" si="5"/>
        <v>56988</v>
      </c>
      <c r="Q17">
        <v>-43698</v>
      </c>
      <c r="R17">
        <v>-14771</v>
      </c>
      <c r="T17">
        <v>-11875.600000000006</v>
      </c>
      <c r="U17">
        <v>-3709.1999999999971</v>
      </c>
      <c r="W17">
        <v>39887.600000000006</v>
      </c>
      <c r="X17">
        <v>3759.6000000000004</v>
      </c>
      <c r="AF17">
        <v>58505</v>
      </c>
      <c r="AG17">
        <v>1.0842663020254679</v>
      </c>
      <c r="AI17">
        <v>58505</v>
      </c>
      <c r="AJ17">
        <v>1.0842663020254679</v>
      </c>
    </row>
    <row r="18" spans="2:38" x14ac:dyDescent="0.25">
      <c r="B18">
        <v>88629</v>
      </c>
      <c r="C18">
        <v>25907</v>
      </c>
      <c r="D18">
        <v>83607</v>
      </c>
      <c r="E18">
        <v>76781</v>
      </c>
      <c r="F18">
        <v>31390</v>
      </c>
      <c r="H18">
        <v>98309</v>
      </c>
      <c r="J18">
        <f t="shared" si="0"/>
        <v>61262.8</v>
      </c>
      <c r="K18">
        <f t="shared" si="1"/>
        <v>1.6047095464131578</v>
      </c>
      <c r="L18">
        <f t="shared" si="2"/>
        <v>88629</v>
      </c>
      <c r="M18">
        <f t="shared" si="3"/>
        <v>25907</v>
      </c>
      <c r="N18">
        <f t="shared" si="4"/>
        <v>61262.8</v>
      </c>
      <c r="O18">
        <f t="shared" si="5"/>
        <v>62722</v>
      </c>
      <c r="Q18">
        <v>8396</v>
      </c>
      <c r="R18">
        <v>-1379</v>
      </c>
      <c r="T18">
        <v>-25034</v>
      </c>
      <c r="U18">
        <v>469.40000000000146</v>
      </c>
      <c r="W18">
        <v>25034</v>
      </c>
      <c r="X18">
        <v>933.39999999999986</v>
      </c>
      <c r="AB18">
        <v>61262.8</v>
      </c>
      <c r="AC18">
        <v>1.6047095464131578</v>
      </c>
      <c r="AI18">
        <v>61262.8</v>
      </c>
      <c r="AJ18">
        <v>1.6047095464131578</v>
      </c>
    </row>
    <row r="19" spans="2:38" x14ac:dyDescent="0.25">
      <c r="B19">
        <v>29384</v>
      </c>
      <c r="C19">
        <v>75862</v>
      </c>
      <c r="D19">
        <v>91362</v>
      </c>
      <c r="E19">
        <v>14780</v>
      </c>
      <c r="F19">
        <v>25106</v>
      </c>
      <c r="H19">
        <v>86586</v>
      </c>
      <c r="J19">
        <f t="shared" si="0"/>
        <v>47298.8</v>
      </c>
      <c r="K19">
        <f t="shared" si="1"/>
        <v>1.8306172672456806</v>
      </c>
      <c r="L19">
        <f t="shared" si="2"/>
        <v>91362</v>
      </c>
      <c r="M19">
        <f t="shared" si="3"/>
        <v>14780</v>
      </c>
      <c r="N19">
        <f t="shared" si="4"/>
        <v>47298.8</v>
      </c>
      <c r="O19">
        <f t="shared" si="5"/>
        <v>76582</v>
      </c>
      <c r="Q19">
        <v>-1974</v>
      </c>
      <c r="R19">
        <v>-5605</v>
      </c>
      <c r="T19">
        <v>-31765.599999999991</v>
      </c>
      <c r="U19">
        <v>-1054.1999999999971</v>
      </c>
      <c r="W19">
        <v>55616.000000000007</v>
      </c>
      <c r="X19">
        <v>8425</v>
      </c>
      <c r="AB19">
        <v>47298.8</v>
      </c>
      <c r="AC19">
        <v>1.8306172672456806</v>
      </c>
      <c r="AI19">
        <v>47298.8</v>
      </c>
      <c r="AJ19">
        <v>1.8306172672456806</v>
      </c>
    </row>
    <row r="20" spans="2:38" x14ac:dyDescent="0.25">
      <c r="B20">
        <v>46080</v>
      </c>
      <c r="C20">
        <v>52187</v>
      </c>
      <c r="D20">
        <v>17962</v>
      </c>
      <c r="E20">
        <v>95128</v>
      </c>
      <c r="F20">
        <v>37696</v>
      </c>
      <c r="H20">
        <v>66771</v>
      </c>
      <c r="J20">
        <f t="shared" si="0"/>
        <v>49810.6</v>
      </c>
      <c r="K20">
        <f t="shared" si="1"/>
        <v>1.340497805687946</v>
      </c>
      <c r="L20">
        <f t="shared" si="2"/>
        <v>95128</v>
      </c>
      <c r="M20">
        <f t="shared" si="3"/>
        <v>17962</v>
      </c>
      <c r="N20">
        <f t="shared" si="4"/>
        <v>49810.6</v>
      </c>
      <c r="O20">
        <f t="shared" si="5"/>
        <v>77166</v>
      </c>
      <c r="Q20">
        <v>-28062</v>
      </c>
      <c r="R20">
        <v>-13066</v>
      </c>
      <c r="T20">
        <v>979.59999999999854</v>
      </c>
      <c r="U20">
        <v>-4168</v>
      </c>
      <c r="W20">
        <v>14908</v>
      </c>
      <c r="X20">
        <v>4168</v>
      </c>
      <c r="AD20">
        <v>49810.6</v>
      </c>
      <c r="AE20">
        <v>1.340497805687946</v>
      </c>
      <c r="AI20">
        <v>49810.6</v>
      </c>
      <c r="AJ20">
        <v>1.340497805687946</v>
      </c>
    </row>
    <row r="21" spans="2:38" x14ac:dyDescent="0.25">
      <c r="B21">
        <v>76530</v>
      </c>
      <c r="C21">
        <v>56320</v>
      </c>
      <c r="D21">
        <v>25988</v>
      </c>
      <c r="E21">
        <v>60656</v>
      </c>
      <c r="F21">
        <v>45218</v>
      </c>
      <c r="H21">
        <v>78834</v>
      </c>
      <c r="J21">
        <f t="shared" si="0"/>
        <v>52942.400000000001</v>
      </c>
      <c r="K21">
        <f t="shared" si="1"/>
        <v>1.4890522530145969</v>
      </c>
      <c r="L21">
        <f t="shared" si="2"/>
        <v>76530</v>
      </c>
      <c r="M21">
        <f t="shared" si="3"/>
        <v>25988</v>
      </c>
      <c r="N21">
        <f t="shared" si="4"/>
        <v>52942.400000000001</v>
      </c>
      <c r="O21">
        <f t="shared" si="5"/>
        <v>50542</v>
      </c>
      <c r="Q21">
        <v>-20796</v>
      </c>
      <c r="R21">
        <v>11080</v>
      </c>
      <c r="T21">
        <v>-11804.799999999996</v>
      </c>
      <c r="U21">
        <v>-1308</v>
      </c>
      <c r="W21">
        <v>47466</v>
      </c>
      <c r="X21">
        <v>1311.2</v>
      </c>
      <c r="AF21">
        <v>52942.400000000001</v>
      </c>
      <c r="AG21">
        <v>1.4890522530145969</v>
      </c>
      <c r="AI21">
        <v>52942.400000000001</v>
      </c>
      <c r="AJ21">
        <v>1.4890522530145969</v>
      </c>
    </row>
    <row r="22" spans="2:38" x14ac:dyDescent="0.25">
      <c r="B22">
        <v>85258</v>
      </c>
      <c r="C22">
        <v>2485</v>
      </c>
      <c r="D22">
        <v>30461</v>
      </c>
      <c r="E22">
        <v>21464</v>
      </c>
      <c r="F22">
        <v>82615</v>
      </c>
      <c r="H22">
        <v>66957</v>
      </c>
      <c r="J22">
        <f t="shared" si="0"/>
        <v>44456.6</v>
      </c>
      <c r="K22">
        <f t="shared" si="1"/>
        <v>1.5061205760224579</v>
      </c>
      <c r="L22">
        <f t="shared" si="2"/>
        <v>85258</v>
      </c>
      <c r="M22">
        <f t="shared" si="3"/>
        <v>2485</v>
      </c>
      <c r="N22">
        <f t="shared" si="4"/>
        <v>44456.6</v>
      </c>
      <c r="O22">
        <f t="shared" si="5"/>
        <v>82773</v>
      </c>
      <c r="Q22">
        <v>-61824</v>
      </c>
      <c r="R22">
        <v>1</v>
      </c>
      <c r="T22">
        <v>-43144.000000000007</v>
      </c>
      <c r="U22">
        <v>-10800.800000000003</v>
      </c>
      <c r="W22">
        <v>43144</v>
      </c>
      <c r="X22">
        <v>15009.599999999999</v>
      </c>
      <c r="AF22">
        <v>44456.6</v>
      </c>
      <c r="AG22">
        <v>1.5061205760224579</v>
      </c>
      <c r="AI22">
        <v>44456.6</v>
      </c>
      <c r="AJ22">
        <v>1.5061205760224579</v>
      </c>
    </row>
    <row r="23" spans="2:38" x14ac:dyDescent="0.25">
      <c r="B23">
        <v>33830</v>
      </c>
      <c r="C23">
        <v>24132</v>
      </c>
      <c r="D23">
        <v>50290</v>
      </c>
      <c r="E23">
        <v>81447</v>
      </c>
      <c r="F23">
        <v>84122</v>
      </c>
      <c r="H23">
        <v>72038</v>
      </c>
      <c r="J23">
        <f t="shared" si="0"/>
        <v>54764.2</v>
      </c>
      <c r="K23">
        <f t="shared" si="1"/>
        <v>1.3154213884252852</v>
      </c>
      <c r="L23">
        <f t="shared" si="2"/>
        <v>84122</v>
      </c>
      <c r="M23">
        <f t="shared" si="3"/>
        <v>24132</v>
      </c>
      <c r="N23">
        <f t="shared" si="4"/>
        <v>54764.2</v>
      </c>
      <c r="O23">
        <f t="shared" si="5"/>
        <v>59990</v>
      </c>
      <c r="Q23">
        <v>-15661</v>
      </c>
      <c r="R23">
        <v>19612</v>
      </c>
      <c r="T23">
        <v>24210.999999999996</v>
      </c>
      <c r="U23">
        <v>9222.7999999999956</v>
      </c>
      <c r="W23">
        <v>25543.399999999998</v>
      </c>
      <c r="X23">
        <v>9222.7999999999993</v>
      </c>
      <c r="AD23">
        <v>54764.2</v>
      </c>
      <c r="AE23">
        <v>1.3154213884252852</v>
      </c>
      <c r="AI23">
        <v>54764.2</v>
      </c>
      <c r="AJ23">
        <v>1.3154213884252852</v>
      </c>
    </row>
    <row r="24" spans="2:38" x14ac:dyDescent="0.25">
      <c r="B24">
        <v>59830</v>
      </c>
      <c r="C24">
        <v>14058</v>
      </c>
      <c r="D24">
        <v>84294</v>
      </c>
      <c r="E24">
        <v>68663</v>
      </c>
      <c r="F24">
        <v>48622</v>
      </c>
      <c r="H24">
        <v>60361</v>
      </c>
      <c r="J24">
        <f t="shared" si="0"/>
        <v>55093.4</v>
      </c>
      <c r="K24">
        <f t="shared" si="1"/>
        <v>1.0956121785912649</v>
      </c>
      <c r="L24">
        <f t="shared" si="2"/>
        <v>84294</v>
      </c>
      <c r="M24">
        <f t="shared" si="3"/>
        <v>14058</v>
      </c>
      <c r="N24">
        <f t="shared" si="4"/>
        <v>55093.4</v>
      </c>
      <c r="O24">
        <f t="shared" si="5"/>
        <v>70236</v>
      </c>
      <c r="Q24">
        <v>-10241</v>
      </c>
      <c r="R24">
        <v>-2437</v>
      </c>
      <c r="T24">
        <v>-10318</v>
      </c>
      <c r="U24">
        <v>-3001</v>
      </c>
      <c r="W24">
        <v>35278</v>
      </c>
      <c r="X24">
        <v>4447</v>
      </c>
      <c r="AB24">
        <v>55093.4</v>
      </c>
      <c r="AC24">
        <v>1.0956121785912649</v>
      </c>
      <c r="AI24">
        <v>55093.4</v>
      </c>
      <c r="AJ24">
        <v>1.0956121785912649</v>
      </c>
    </row>
    <row r="25" spans="2:38" x14ac:dyDescent="0.25">
      <c r="B25">
        <v>85554</v>
      </c>
      <c r="C25">
        <v>61218</v>
      </c>
      <c r="D25">
        <v>46543</v>
      </c>
      <c r="E25">
        <v>40538</v>
      </c>
      <c r="F25">
        <v>59018</v>
      </c>
      <c r="H25">
        <v>96033</v>
      </c>
      <c r="J25">
        <f t="shared" si="0"/>
        <v>58574.2</v>
      </c>
      <c r="K25">
        <f t="shared" si="1"/>
        <v>1.6395102280526239</v>
      </c>
      <c r="L25">
        <f t="shared" si="2"/>
        <v>85554</v>
      </c>
      <c r="M25">
        <f t="shared" si="3"/>
        <v>40538</v>
      </c>
      <c r="N25">
        <f t="shared" si="4"/>
        <v>58574.2</v>
      </c>
      <c r="O25">
        <f t="shared" si="5"/>
        <v>45016</v>
      </c>
      <c r="Q25">
        <v>27522</v>
      </c>
      <c r="R25">
        <v>17565</v>
      </c>
      <c r="T25">
        <v>-6591.2000000000044</v>
      </c>
      <c r="U25">
        <v>-435.40000000000146</v>
      </c>
      <c r="W25">
        <v>13990.8</v>
      </c>
      <c r="X25">
        <v>559.80000000000007</v>
      </c>
      <c r="AB25">
        <v>58574.2</v>
      </c>
      <c r="AC25">
        <v>1.6395102280526239</v>
      </c>
      <c r="AI25">
        <v>58574.2</v>
      </c>
      <c r="AJ25">
        <v>1.6395102280526239</v>
      </c>
    </row>
    <row r="26" spans="2:38" x14ac:dyDescent="0.25">
      <c r="B26">
        <v>84755</v>
      </c>
      <c r="C26">
        <v>85856</v>
      </c>
      <c r="D26">
        <v>40039</v>
      </c>
      <c r="E26">
        <v>26393</v>
      </c>
      <c r="F26">
        <v>59700</v>
      </c>
      <c r="H26">
        <v>114933</v>
      </c>
      <c r="J26">
        <f t="shared" si="0"/>
        <v>59348.6</v>
      </c>
      <c r="K26">
        <f t="shared" si="1"/>
        <v>1.9365747464978114</v>
      </c>
      <c r="L26">
        <f t="shared" si="2"/>
        <v>85856</v>
      </c>
      <c r="M26">
        <f t="shared" si="3"/>
        <v>26393</v>
      </c>
      <c r="N26">
        <f t="shared" si="4"/>
        <v>59348.6</v>
      </c>
      <c r="O26">
        <f t="shared" si="5"/>
        <v>59463</v>
      </c>
      <c r="Q26">
        <v>29202</v>
      </c>
      <c r="R26">
        <v>4161</v>
      </c>
      <c r="T26">
        <v>-7342.0000000000073</v>
      </c>
      <c r="U26">
        <v>1429</v>
      </c>
      <c r="W26">
        <v>53461.2</v>
      </c>
      <c r="X26">
        <v>7706.6</v>
      </c>
      <c r="AB26">
        <v>59348.6</v>
      </c>
      <c r="AC26">
        <v>1.9365747464978114</v>
      </c>
      <c r="AK26">
        <v>59348.6</v>
      </c>
      <c r="AL26">
        <v>1.9365747464978114</v>
      </c>
    </row>
    <row r="27" spans="2:38" x14ac:dyDescent="0.25">
      <c r="B27">
        <v>50722</v>
      </c>
      <c r="C27">
        <v>86197</v>
      </c>
      <c r="D27">
        <v>56281</v>
      </c>
      <c r="E27">
        <v>37484</v>
      </c>
      <c r="F27">
        <v>30653</v>
      </c>
      <c r="H27">
        <v>53203</v>
      </c>
      <c r="J27">
        <f t="shared" si="0"/>
        <v>52267.4</v>
      </c>
      <c r="K27">
        <f t="shared" si="1"/>
        <v>1.0179002590524877</v>
      </c>
      <c r="L27">
        <f t="shared" si="2"/>
        <v>86197</v>
      </c>
      <c r="M27">
        <f t="shared" si="3"/>
        <v>30653</v>
      </c>
      <c r="N27">
        <f t="shared" si="4"/>
        <v>52267.4</v>
      </c>
      <c r="O27">
        <f t="shared" si="5"/>
        <v>55544</v>
      </c>
      <c r="Q27">
        <v>-27977</v>
      </c>
      <c r="R27">
        <v>-10689</v>
      </c>
      <c r="T27">
        <v>-17694.999999999993</v>
      </c>
      <c r="U27">
        <v>0</v>
      </c>
      <c r="W27">
        <v>32147.4</v>
      </c>
      <c r="X27">
        <v>0</v>
      </c>
      <c r="AB27">
        <v>52267.4</v>
      </c>
      <c r="AC27">
        <v>1.0179002590524877</v>
      </c>
      <c r="AI27">
        <v>52267.4</v>
      </c>
      <c r="AJ27">
        <v>1.0179002590524877</v>
      </c>
    </row>
    <row r="28" spans="2:38" x14ac:dyDescent="0.25">
      <c r="B28">
        <v>64441</v>
      </c>
      <c r="C28">
        <v>44412</v>
      </c>
      <c r="D28">
        <v>50135</v>
      </c>
      <c r="E28">
        <v>74821</v>
      </c>
      <c r="F28">
        <v>99641</v>
      </c>
      <c r="H28">
        <v>72070</v>
      </c>
      <c r="J28">
        <f t="shared" si="0"/>
        <v>66690</v>
      </c>
      <c r="K28">
        <f t="shared" si="1"/>
        <v>1.0806717648822912</v>
      </c>
      <c r="L28">
        <f t="shared" si="2"/>
        <v>99641</v>
      </c>
      <c r="M28">
        <f t="shared" si="3"/>
        <v>44412</v>
      </c>
      <c r="N28">
        <f t="shared" si="4"/>
        <v>66690</v>
      </c>
      <c r="O28">
        <f t="shared" si="5"/>
        <v>55229</v>
      </c>
      <c r="Q28">
        <v>-27806</v>
      </c>
      <c r="R28">
        <v>682</v>
      </c>
      <c r="T28">
        <v>417.60000000000582</v>
      </c>
      <c r="U28">
        <v>912.80000000000291</v>
      </c>
      <c r="W28">
        <v>18459.199999999997</v>
      </c>
      <c r="X28">
        <v>1686.3999999999999</v>
      </c>
      <c r="AF28">
        <v>66690</v>
      </c>
      <c r="AG28">
        <v>1.0806717648822912</v>
      </c>
      <c r="AI28">
        <v>66690</v>
      </c>
      <c r="AJ28">
        <v>1.0806717648822912</v>
      </c>
    </row>
    <row r="29" spans="2:38" x14ac:dyDescent="0.25">
      <c r="B29">
        <v>25533</v>
      </c>
      <c r="C29">
        <v>25084</v>
      </c>
      <c r="D29">
        <v>41939</v>
      </c>
      <c r="E29">
        <v>47557</v>
      </c>
      <c r="F29">
        <v>92876</v>
      </c>
      <c r="H29">
        <v>72719</v>
      </c>
      <c r="J29">
        <f t="shared" si="0"/>
        <v>46597.8</v>
      </c>
      <c r="K29">
        <f t="shared" si="1"/>
        <v>1.560567237079862</v>
      </c>
      <c r="L29">
        <f t="shared" si="2"/>
        <v>92876</v>
      </c>
      <c r="M29">
        <f t="shared" si="3"/>
        <v>25084</v>
      </c>
      <c r="N29">
        <f t="shared" si="4"/>
        <v>46597.8</v>
      </c>
      <c r="O29">
        <f t="shared" si="5"/>
        <v>67792</v>
      </c>
      <c r="Q29">
        <v>25487</v>
      </c>
      <c r="R29">
        <v>-77</v>
      </c>
      <c r="T29">
        <v>3006.6000000000058</v>
      </c>
      <c r="U29">
        <v>-6248.7999999999956</v>
      </c>
      <c r="W29">
        <v>23613.4</v>
      </c>
      <c r="X29">
        <v>7288.8</v>
      </c>
      <c r="Z29">
        <v>46597.8</v>
      </c>
      <c r="AA29">
        <v>1.560567237079862</v>
      </c>
      <c r="AI29">
        <v>46597.8</v>
      </c>
      <c r="AJ29">
        <v>1.560567237079862</v>
      </c>
    </row>
    <row r="30" spans="2:38" x14ac:dyDescent="0.25">
      <c r="B30">
        <v>55576</v>
      </c>
      <c r="C30">
        <v>27191</v>
      </c>
      <c r="D30">
        <v>68913</v>
      </c>
      <c r="E30">
        <v>50801</v>
      </c>
      <c r="F30">
        <v>28145</v>
      </c>
      <c r="H30">
        <v>58949</v>
      </c>
      <c r="J30">
        <f t="shared" si="0"/>
        <v>46125.2</v>
      </c>
      <c r="K30">
        <f t="shared" si="1"/>
        <v>1.2780215587141086</v>
      </c>
      <c r="L30">
        <f t="shared" si="2"/>
        <v>68913</v>
      </c>
      <c r="M30">
        <f t="shared" si="3"/>
        <v>27191</v>
      </c>
      <c r="N30">
        <f t="shared" si="4"/>
        <v>46125.2</v>
      </c>
      <c r="O30">
        <f t="shared" si="5"/>
        <v>41722</v>
      </c>
      <c r="Q30">
        <v>-28873</v>
      </c>
      <c r="R30">
        <v>1323</v>
      </c>
      <c r="T30">
        <v>18056.599999999999</v>
      </c>
      <c r="U30">
        <v>-2316</v>
      </c>
      <c r="W30">
        <v>27115</v>
      </c>
      <c r="X30">
        <v>2764.4</v>
      </c>
      <c r="AD30">
        <v>46125.2</v>
      </c>
      <c r="AE30">
        <v>1.2780215587141086</v>
      </c>
      <c r="AI30">
        <v>46125.2</v>
      </c>
      <c r="AJ30">
        <v>1.2780215587141086</v>
      </c>
    </row>
    <row r="31" spans="2:38" x14ac:dyDescent="0.25">
      <c r="B31">
        <v>61718</v>
      </c>
      <c r="C31">
        <v>97640</v>
      </c>
      <c r="D31">
        <v>71147</v>
      </c>
      <c r="E31">
        <v>27802</v>
      </c>
      <c r="F31">
        <v>89569</v>
      </c>
      <c r="H31">
        <v>103577</v>
      </c>
      <c r="J31">
        <f t="shared" si="0"/>
        <v>69575.199999999997</v>
      </c>
      <c r="K31">
        <f t="shared" si="1"/>
        <v>1.4887057457254884</v>
      </c>
      <c r="L31">
        <f t="shared" si="2"/>
        <v>97640</v>
      </c>
      <c r="M31">
        <f t="shared" si="3"/>
        <v>27802</v>
      </c>
      <c r="N31">
        <f t="shared" si="4"/>
        <v>69575.199999999997</v>
      </c>
      <c r="O31">
        <f t="shared" si="5"/>
        <v>69838</v>
      </c>
      <c r="Q31">
        <v>-15364</v>
      </c>
      <c r="R31">
        <v>1329</v>
      </c>
      <c r="T31">
        <v>-3536</v>
      </c>
      <c r="U31">
        <v>1196.1999999999971</v>
      </c>
      <c r="W31">
        <v>41530.799999999996</v>
      </c>
      <c r="X31">
        <v>2048.6</v>
      </c>
      <c r="AF31">
        <v>69575.199999999997</v>
      </c>
      <c r="AG31">
        <v>1.4887057457254884</v>
      </c>
      <c r="AI31">
        <v>69575.199999999997</v>
      </c>
      <c r="AJ31">
        <v>1.4887057457254884</v>
      </c>
    </row>
    <row r="32" spans="2:38" x14ac:dyDescent="0.25">
      <c r="B32">
        <v>32723</v>
      </c>
      <c r="C32">
        <v>63321</v>
      </c>
      <c r="D32">
        <v>69396</v>
      </c>
      <c r="E32">
        <v>52920</v>
      </c>
      <c r="F32">
        <v>97631</v>
      </c>
      <c r="H32">
        <v>76626</v>
      </c>
      <c r="J32">
        <f t="shared" si="0"/>
        <v>63198.2</v>
      </c>
      <c r="K32">
        <f t="shared" si="1"/>
        <v>1.21247124126953</v>
      </c>
      <c r="L32">
        <f t="shared" si="2"/>
        <v>97631</v>
      </c>
      <c r="M32">
        <f t="shared" si="3"/>
        <v>32723</v>
      </c>
      <c r="N32">
        <f t="shared" si="4"/>
        <v>63198.2</v>
      </c>
      <c r="O32">
        <f t="shared" si="5"/>
        <v>64908</v>
      </c>
      <c r="Q32">
        <v>-16977</v>
      </c>
      <c r="R32">
        <v>3267</v>
      </c>
      <c r="T32">
        <v>-2434.6000000000058</v>
      </c>
      <c r="U32">
        <v>-2684.8000000000029</v>
      </c>
      <c r="W32">
        <v>23983.8</v>
      </c>
      <c r="X32">
        <v>3206.4</v>
      </c>
      <c r="AF32">
        <v>63198.2</v>
      </c>
      <c r="AG32">
        <v>1.21247124126953</v>
      </c>
      <c r="AI32">
        <v>63198.2</v>
      </c>
      <c r="AJ32">
        <v>1.21247124126953</v>
      </c>
    </row>
    <row r="33" spans="2:38" x14ac:dyDescent="0.25">
      <c r="B33">
        <v>25102</v>
      </c>
      <c r="C33">
        <v>101080</v>
      </c>
      <c r="D33">
        <v>28781</v>
      </c>
      <c r="E33">
        <v>84048</v>
      </c>
      <c r="F33">
        <v>26370</v>
      </c>
      <c r="H33">
        <v>99020</v>
      </c>
      <c r="J33">
        <f t="shared" si="0"/>
        <v>53076.2</v>
      </c>
      <c r="K33">
        <f t="shared" si="1"/>
        <v>1.8656196185861085</v>
      </c>
      <c r="L33">
        <f t="shared" si="2"/>
        <v>101080</v>
      </c>
      <c r="M33">
        <f t="shared" si="3"/>
        <v>25102</v>
      </c>
      <c r="N33">
        <f t="shared" si="4"/>
        <v>53076.2</v>
      </c>
      <c r="O33">
        <f t="shared" si="5"/>
        <v>75978</v>
      </c>
      <c r="Q33">
        <v>10214</v>
      </c>
      <c r="R33">
        <v>8787</v>
      </c>
      <c r="T33">
        <v>-17304.400000000009</v>
      </c>
      <c r="U33">
        <v>3007</v>
      </c>
      <c r="W33">
        <v>34677.199999999997</v>
      </c>
      <c r="X33">
        <v>3007.0000000000005</v>
      </c>
      <c r="AB33">
        <v>53076.2</v>
      </c>
      <c r="AC33">
        <v>1.8656196185861085</v>
      </c>
      <c r="AI33">
        <v>53076.2</v>
      </c>
      <c r="AJ33">
        <v>1.8656196185861085</v>
      </c>
    </row>
    <row r="34" spans="2:38" x14ac:dyDescent="0.25">
      <c r="B34">
        <v>98524</v>
      </c>
      <c r="C34">
        <v>37730</v>
      </c>
      <c r="D34">
        <v>64434</v>
      </c>
      <c r="E34">
        <v>63025</v>
      </c>
      <c r="F34">
        <v>46925</v>
      </c>
      <c r="H34">
        <v>78819</v>
      </c>
      <c r="J34">
        <f t="shared" ref="J34:J65" si="6">AVERAGE(B34:F34)</f>
        <v>62127.6</v>
      </c>
      <c r="K34">
        <f t="shared" ref="K34:K65" si="7">H34/J34</f>
        <v>1.2686632028277287</v>
      </c>
      <c r="L34">
        <f t="shared" ref="L34:L65" si="8">MAX(B34:F34)</f>
        <v>98524</v>
      </c>
      <c r="M34">
        <f t="shared" ref="M34:M65" si="9">MIN(B34:F34)</f>
        <v>37730</v>
      </c>
      <c r="N34">
        <f t="shared" ref="N34:N65" si="10">AVERAGE(B34:F34)</f>
        <v>62127.6</v>
      </c>
      <c r="O34">
        <f t="shared" ref="O34:O65" si="11">L34-M34</f>
        <v>60794</v>
      </c>
      <c r="Q34">
        <v>-47379</v>
      </c>
      <c r="R34">
        <v>534</v>
      </c>
      <c r="T34">
        <v>-5202.5999999999985</v>
      </c>
      <c r="U34">
        <v>-2041.5999999999985</v>
      </c>
      <c r="W34">
        <v>28541</v>
      </c>
      <c r="X34">
        <v>6248</v>
      </c>
      <c r="AF34">
        <v>62127.6</v>
      </c>
      <c r="AG34">
        <v>1.2686632028277287</v>
      </c>
      <c r="AI34">
        <v>62127.6</v>
      </c>
      <c r="AJ34">
        <v>1.2686632028277287</v>
      </c>
    </row>
    <row r="35" spans="2:38" x14ac:dyDescent="0.25">
      <c r="B35">
        <v>44465</v>
      </c>
      <c r="C35">
        <v>62395</v>
      </c>
      <c r="D35">
        <v>60791</v>
      </c>
      <c r="E35">
        <v>48525</v>
      </c>
      <c r="F35">
        <v>87089</v>
      </c>
      <c r="H35">
        <v>82524</v>
      </c>
      <c r="J35">
        <f t="shared" si="6"/>
        <v>60653</v>
      </c>
      <c r="K35">
        <f t="shared" si="7"/>
        <v>1.360592221324584</v>
      </c>
      <c r="L35">
        <f t="shared" si="8"/>
        <v>87089</v>
      </c>
      <c r="M35">
        <f t="shared" si="9"/>
        <v>44465</v>
      </c>
      <c r="N35">
        <f t="shared" si="10"/>
        <v>60653</v>
      </c>
      <c r="O35">
        <f t="shared" si="11"/>
        <v>42624</v>
      </c>
      <c r="Q35">
        <v>-22026</v>
      </c>
      <c r="R35">
        <v>11055</v>
      </c>
      <c r="T35">
        <v>-14918.199999999997</v>
      </c>
      <c r="U35">
        <v>344.80000000000291</v>
      </c>
      <c r="W35">
        <v>17537.400000000001</v>
      </c>
      <c r="X35">
        <v>1475.2</v>
      </c>
      <c r="AF35">
        <v>60653</v>
      </c>
      <c r="AG35">
        <v>1.360592221324584</v>
      </c>
      <c r="AI35">
        <v>60653</v>
      </c>
      <c r="AJ35">
        <v>1.360592221324584</v>
      </c>
    </row>
    <row r="36" spans="2:38" x14ac:dyDescent="0.25">
      <c r="B36">
        <v>45820</v>
      </c>
      <c r="C36">
        <v>76466</v>
      </c>
      <c r="D36">
        <v>45053</v>
      </c>
      <c r="E36">
        <v>42557</v>
      </c>
      <c r="F36">
        <v>87520</v>
      </c>
      <c r="H36">
        <v>66450</v>
      </c>
      <c r="J36">
        <f t="shared" si="6"/>
        <v>59483.199999999997</v>
      </c>
      <c r="K36">
        <f t="shared" si="7"/>
        <v>1.1171221454124862</v>
      </c>
      <c r="L36">
        <f t="shared" si="8"/>
        <v>87520</v>
      </c>
      <c r="M36">
        <f t="shared" si="9"/>
        <v>42557</v>
      </c>
      <c r="N36">
        <f t="shared" si="10"/>
        <v>59483.199999999997</v>
      </c>
      <c r="O36">
        <f t="shared" si="11"/>
        <v>44963</v>
      </c>
      <c r="Q36">
        <v>-66021</v>
      </c>
      <c r="R36">
        <v>-6802</v>
      </c>
      <c r="T36">
        <v>-19064.600000000006</v>
      </c>
      <c r="U36">
        <v>3143.3999999999942</v>
      </c>
      <c r="W36">
        <v>26716.200000000004</v>
      </c>
      <c r="X36">
        <v>3196.2000000000003</v>
      </c>
      <c r="AF36">
        <v>59483.199999999997</v>
      </c>
      <c r="AG36">
        <v>1.1171221454124862</v>
      </c>
      <c r="AI36">
        <v>59483.199999999997</v>
      </c>
      <c r="AJ36">
        <v>1.1171221454124862</v>
      </c>
    </row>
    <row r="37" spans="2:38" x14ac:dyDescent="0.25">
      <c r="B37">
        <v>40937</v>
      </c>
      <c r="C37">
        <v>56642</v>
      </c>
      <c r="D37">
        <v>47297</v>
      </c>
      <c r="E37">
        <v>50703</v>
      </c>
      <c r="F37">
        <v>30799</v>
      </c>
      <c r="H37">
        <v>96682</v>
      </c>
      <c r="J37">
        <f t="shared" si="6"/>
        <v>45275.6</v>
      </c>
      <c r="K37">
        <f t="shared" si="7"/>
        <v>2.135410684783857</v>
      </c>
      <c r="L37">
        <f t="shared" si="8"/>
        <v>56642</v>
      </c>
      <c r="M37">
        <f t="shared" si="9"/>
        <v>30799</v>
      </c>
      <c r="N37">
        <f t="shared" si="10"/>
        <v>45275.6</v>
      </c>
      <c r="O37">
        <f t="shared" si="11"/>
        <v>25843</v>
      </c>
      <c r="Q37">
        <v>19561</v>
      </c>
      <c r="R37">
        <v>1579</v>
      </c>
      <c r="T37">
        <v>-14281</v>
      </c>
      <c r="U37">
        <v>-2705.2000000000044</v>
      </c>
      <c r="W37">
        <v>43802.600000000006</v>
      </c>
      <c r="X37">
        <v>3111.5999999999995</v>
      </c>
      <c r="Z37">
        <v>45275.6</v>
      </c>
      <c r="AA37">
        <v>2.135410684783857</v>
      </c>
      <c r="AK37">
        <v>45275.6</v>
      </c>
      <c r="AL37">
        <v>2.135410684783857</v>
      </c>
    </row>
    <row r="38" spans="2:38" x14ac:dyDescent="0.25">
      <c r="B38">
        <v>22459</v>
      </c>
      <c r="C38">
        <v>77702</v>
      </c>
      <c r="D38">
        <v>78899</v>
      </c>
      <c r="E38">
        <v>55411</v>
      </c>
      <c r="F38">
        <v>80727</v>
      </c>
      <c r="H38">
        <v>72729</v>
      </c>
      <c r="J38">
        <f t="shared" si="6"/>
        <v>63039.6</v>
      </c>
      <c r="K38">
        <f t="shared" si="7"/>
        <v>1.1537033864428075</v>
      </c>
      <c r="L38">
        <f t="shared" si="8"/>
        <v>80727</v>
      </c>
      <c r="M38">
        <f t="shared" si="9"/>
        <v>22459</v>
      </c>
      <c r="N38">
        <f t="shared" si="10"/>
        <v>63039.6</v>
      </c>
      <c r="O38">
        <f t="shared" si="11"/>
        <v>58268</v>
      </c>
      <c r="Q38">
        <v>-16938</v>
      </c>
      <c r="R38">
        <v>-5600</v>
      </c>
      <c r="T38">
        <v>13126.199999999997</v>
      </c>
      <c r="U38">
        <v>-5623.0000000000073</v>
      </c>
      <c r="W38">
        <v>52680.600000000006</v>
      </c>
      <c r="X38">
        <v>6741.8</v>
      </c>
      <c r="AD38">
        <v>63039.6</v>
      </c>
      <c r="AE38">
        <v>1.1537033864428075</v>
      </c>
      <c r="AI38">
        <v>63039.6</v>
      </c>
      <c r="AJ38">
        <v>1.1537033864428075</v>
      </c>
    </row>
    <row r="39" spans="2:38" x14ac:dyDescent="0.25">
      <c r="B39">
        <v>52342</v>
      </c>
      <c r="C39">
        <v>64276</v>
      </c>
      <c r="D39">
        <v>46270</v>
      </c>
      <c r="E39">
        <v>73738</v>
      </c>
      <c r="F39">
        <v>56214</v>
      </c>
      <c r="H39">
        <v>102087</v>
      </c>
      <c r="J39">
        <f t="shared" si="6"/>
        <v>58568</v>
      </c>
      <c r="K39">
        <f t="shared" si="7"/>
        <v>1.7430508127305013</v>
      </c>
      <c r="L39">
        <f t="shared" si="8"/>
        <v>73738</v>
      </c>
      <c r="M39">
        <f t="shared" si="9"/>
        <v>46270</v>
      </c>
      <c r="N39">
        <f t="shared" si="10"/>
        <v>58568</v>
      </c>
      <c r="O39">
        <f t="shared" si="11"/>
        <v>27468</v>
      </c>
      <c r="Q39">
        <v>39234</v>
      </c>
      <c r="R39">
        <v>65</v>
      </c>
      <c r="T39">
        <v>32246</v>
      </c>
      <c r="U39">
        <v>-2213.4000000000015</v>
      </c>
      <c r="W39">
        <v>32246</v>
      </c>
      <c r="X39">
        <v>7415</v>
      </c>
      <c r="AD39">
        <v>58568</v>
      </c>
      <c r="AE39">
        <v>1.7430508127305013</v>
      </c>
      <c r="AK39">
        <v>58568</v>
      </c>
      <c r="AL39">
        <v>1.7430508127305013</v>
      </c>
    </row>
    <row r="40" spans="2:38" x14ac:dyDescent="0.25">
      <c r="B40">
        <v>90345</v>
      </c>
      <c r="C40">
        <v>44087</v>
      </c>
      <c r="D40">
        <v>81108</v>
      </c>
      <c r="E40">
        <v>55333</v>
      </c>
      <c r="F40">
        <v>77848</v>
      </c>
      <c r="H40">
        <v>84441</v>
      </c>
      <c r="J40">
        <f t="shared" si="6"/>
        <v>69744.2</v>
      </c>
      <c r="K40">
        <f t="shared" si="7"/>
        <v>1.2107243326326778</v>
      </c>
      <c r="L40">
        <f t="shared" si="8"/>
        <v>90345</v>
      </c>
      <c r="M40">
        <f t="shared" si="9"/>
        <v>44087</v>
      </c>
      <c r="N40">
        <f t="shared" si="10"/>
        <v>69744.2</v>
      </c>
      <c r="O40">
        <f t="shared" si="11"/>
        <v>46258</v>
      </c>
      <c r="Q40">
        <v>-29826</v>
      </c>
      <c r="R40">
        <v>2</v>
      </c>
      <c r="T40">
        <v>-1866.4000000000087</v>
      </c>
      <c r="U40">
        <v>1504.5999999999913</v>
      </c>
      <c r="W40">
        <v>21218</v>
      </c>
      <c r="X40">
        <v>3000.2000000000003</v>
      </c>
      <c r="AF40">
        <v>69744.2</v>
      </c>
      <c r="AG40">
        <v>1.2107243326326778</v>
      </c>
      <c r="AI40">
        <v>69744.2</v>
      </c>
      <c r="AJ40">
        <v>1.2107243326326778</v>
      </c>
    </row>
    <row r="41" spans="2:38" x14ac:dyDescent="0.25">
      <c r="B41">
        <v>22400</v>
      </c>
      <c r="C41">
        <v>41034</v>
      </c>
      <c r="D41">
        <v>51761</v>
      </c>
      <c r="E41">
        <v>18215</v>
      </c>
      <c r="F41">
        <v>30899</v>
      </c>
      <c r="H41">
        <v>83624</v>
      </c>
      <c r="J41">
        <f t="shared" si="6"/>
        <v>32861.800000000003</v>
      </c>
      <c r="K41">
        <f t="shared" si="7"/>
        <v>2.5447175748133088</v>
      </c>
      <c r="L41">
        <f t="shared" si="8"/>
        <v>51761</v>
      </c>
      <c r="M41">
        <f t="shared" si="9"/>
        <v>18215</v>
      </c>
      <c r="N41">
        <f t="shared" si="10"/>
        <v>32861.800000000003</v>
      </c>
      <c r="O41">
        <f t="shared" si="11"/>
        <v>33546</v>
      </c>
      <c r="Q41">
        <v>14621</v>
      </c>
      <c r="R41">
        <v>18897</v>
      </c>
      <c r="T41">
        <v>-20446.399999999994</v>
      </c>
      <c r="U41">
        <v>-742.39999999999418</v>
      </c>
      <c r="W41">
        <v>35837.199999999997</v>
      </c>
      <c r="X41">
        <v>3064.7999999999997</v>
      </c>
      <c r="Z41">
        <v>32861.800000000003</v>
      </c>
      <c r="AA41">
        <v>2.5447175748133088</v>
      </c>
      <c r="AK41">
        <v>32861.800000000003</v>
      </c>
      <c r="AL41">
        <v>2.5447175748133088</v>
      </c>
    </row>
    <row r="42" spans="2:38" x14ac:dyDescent="0.25">
      <c r="B42">
        <v>41892</v>
      </c>
      <c r="C42">
        <v>86469</v>
      </c>
      <c r="D42">
        <v>73062</v>
      </c>
      <c r="E42">
        <v>56270</v>
      </c>
      <c r="F42">
        <v>56446</v>
      </c>
      <c r="H42">
        <v>69133</v>
      </c>
      <c r="J42">
        <f t="shared" si="6"/>
        <v>62827.8</v>
      </c>
      <c r="K42">
        <f t="shared" si="7"/>
        <v>1.1003568484015038</v>
      </c>
      <c r="L42">
        <f t="shared" si="8"/>
        <v>86469</v>
      </c>
      <c r="M42">
        <f t="shared" si="9"/>
        <v>41892</v>
      </c>
      <c r="N42">
        <f t="shared" si="10"/>
        <v>62827.8</v>
      </c>
      <c r="O42">
        <f t="shared" si="11"/>
        <v>44577</v>
      </c>
      <c r="Q42">
        <v>-49685</v>
      </c>
      <c r="R42">
        <v>-7</v>
      </c>
      <c r="T42">
        <v>-16950</v>
      </c>
      <c r="U42">
        <v>-1761</v>
      </c>
      <c r="W42">
        <v>32345.199999999997</v>
      </c>
      <c r="X42">
        <v>1934.1999999999998</v>
      </c>
      <c r="AF42">
        <v>62827.8</v>
      </c>
      <c r="AG42">
        <v>1.1003568484015038</v>
      </c>
      <c r="AI42">
        <v>62827.8</v>
      </c>
      <c r="AJ42">
        <v>1.1003568484015038</v>
      </c>
    </row>
    <row r="43" spans="2:38" x14ac:dyDescent="0.25">
      <c r="B43">
        <v>60357</v>
      </c>
      <c r="C43">
        <v>50647</v>
      </c>
      <c r="D43">
        <v>72865</v>
      </c>
      <c r="E43">
        <v>43992</v>
      </c>
      <c r="F43">
        <v>43610</v>
      </c>
      <c r="H43">
        <v>113956</v>
      </c>
      <c r="J43">
        <f t="shared" si="6"/>
        <v>54294.2</v>
      </c>
      <c r="K43">
        <f t="shared" si="7"/>
        <v>2.09886138850927</v>
      </c>
      <c r="L43">
        <f t="shared" si="8"/>
        <v>72865</v>
      </c>
      <c r="M43">
        <f t="shared" si="9"/>
        <v>43610</v>
      </c>
      <c r="N43">
        <f t="shared" si="10"/>
        <v>54294.2</v>
      </c>
      <c r="O43">
        <f t="shared" si="11"/>
        <v>29255</v>
      </c>
      <c r="Q43">
        <v>75826</v>
      </c>
      <c r="R43">
        <v>173</v>
      </c>
      <c r="T43">
        <v>17123.599999999999</v>
      </c>
      <c r="U43">
        <v>8969.7999999999956</v>
      </c>
      <c r="W43">
        <v>28124.799999999996</v>
      </c>
      <c r="X43">
        <v>9653.4</v>
      </c>
      <c r="Z43">
        <v>54294.2</v>
      </c>
      <c r="AA43">
        <v>2.09886138850927</v>
      </c>
      <c r="AK43">
        <v>54294.2</v>
      </c>
      <c r="AL43">
        <v>2.09886138850927</v>
      </c>
    </row>
    <row r="44" spans="2:38" x14ac:dyDescent="0.25">
      <c r="B44">
        <v>70989</v>
      </c>
      <c r="C44">
        <v>22339</v>
      </c>
      <c r="D44">
        <v>38770</v>
      </c>
      <c r="E44">
        <v>16114</v>
      </c>
      <c r="F44">
        <v>100194</v>
      </c>
      <c r="H44">
        <v>93693</v>
      </c>
      <c r="J44">
        <f t="shared" si="6"/>
        <v>49681.2</v>
      </c>
      <c r="K44">
        <f t="shared" si="7"/>
        <v>1.8858843989275622</v>
      </c>
      <c r="L44">
        <f t="shared" si="8"/>
        <v>100194</v>
      </c>
      <c r="M44">
        <f t="shared" si="9"/>
        <v>16114</v>
      </c>
      <c r="N44">
        <f t="shared" si="10"/>
        <v>49681.2</v>
      </c>
      <c r="O44">
        <f t="shared" si="11"/>
        <v>84080</v>
      </c>
      <c r="Q44">
        <v>-39885</v>
      </c>
      <c r="R44">
        <v>-1218</v>
      </c>
      <c r="T44">
        <v>-25767</v>
      </c>
      <c r="U44">
        <v>-3525.4000000000015</v>
      </c>
      <c r="W44">
        <v>25767</v>
      </c>
      <c r="X44">
        <v>8993.4</v>
      </c>
      <c r="AF44">
        <v>49681.2</v>
      </c>
      <c r="AG44">
        <v>1.8858843989275622</v>
      </c>
      <c r="AK44">
        <v>49681.2</v>
      </c>
      <c r="AL44">
        <v>1.8858843989275622</v>
      </c>
    </row>
    <row r="45" spans="2:38" x14ac:dyDescent="0.25">
      <c r="B45">
        <v>57918</v>
      </c>
      <c r="C45">
        <v>2861</v>
      </c>
      <c r="D45">
        <v>97206</v>
      </c>
      <c r="E45">
        <v>58861</v>
      </c>
      <c r="F45">
        <v>18797</v>
      </c>
      <c r="H45">
        <v>53537</v>
      </c>
      <c r="J45">
        <f t="shared" si="6"/>
        <v>47128.6</v>
      </c>
      <c r="K45">
        <f t="shared" si="7"/>
        <v>1.1359768802807637</v>
      </c>
      <c r="L45">
        <f t="shared" si="8"/>
        <v>97206</v>
      </c>
      <c r="M45">
        <f t="shared" si="9"/>
        <v>2861</v>
      </c>
      <c r="N45">
        <f t="shared" si="10"/>
        <v>47128.6</v>
      </c>
      <c r="O45">
        <f t="shared" si="11"/>
        <v>94345</v>
      </c>
      <c r="Q45">
        <v>-48799</v>
      </c>
      <c r="R45">
        <v>-11466</v>
      </c>
      <c r="T45">
        <v>-29918.6</v>
      </c>
      <c r="U45">
        <v>-5466.5999999999985</v>
      </c>
      <c r="W45">
        <v>44637.8</v>
      </c>
      <c r="X45">
        <v>5466.6</v>
      </c>
      <c r="AB45">
        <v>47128.6</v>
      </c>
      <c r="AC45">
        <v>1.1359768802807637</v>
      </c>
      <c r="AI45">
        <v>47128.6</v>
      </c>
      <c r="AJ45">
        <v>1.1359768802807637</v>
      </c>
    </row>
    <row r="46" spans="2:38" x14ac:dyDescent="0.25">
      <c r="B46">
        <v>81914</v>
      </c>
      <c r="C46">
        <v>45252</v>
      </c>
      <c r="D46">
        <v>27055</v>
      </c>
      <c r="E46">
        <v>76949</v>
      </c>
      <c r="F46">
        <v>34945</v>
      </c>
      <c r="H46">
        <v>101013</v>
      </c>
      <c r="J46">
        <f t="shared" si="6"/>
        <v>53223</v>
      </c>
      <c r="K46">
        <f t="shared" si="7"/>
        <v>1.8979200721492588</v>
      </c>
      <c r="L46">
        <f t="shared" si="8"/>
        <v>81914</v>
      </c>
      <c r="M46">
        <f t="shared" si="9"/>
        <v>27055</v>
      </c>
      <c r="N46">
        <f t="shared" si="10"/>
        <v>53223</v>
      </c>
      <c r="O46">
        <f t="shared" si="11"/>
        <v>54859</v>
      </c>
      <c r="Q46">
        <v>14913</v>
      </c>
      <c r="R46">
        <v>-8790</v>
      </c>
      <c r="T46">
        <v>15904.800000000003</v>
      </c>
      <c r="U46">
        <v>634</v>
      </c>
      <c r="W46">
        <v>38236.399999999994</v>
      </c>
      <c r="X46">
        <v>634.00000000000011</v>
      </c>
      <c r="AD46">
        <v>53223</v>
      </c>
      <c r="AE46">
        <v>1.8979200721492588</v>
      </c>
      <c r="AI46">
        <v>53223</v>
      </c>
      <c r="AJ46">
        <v>1.8979200721492588</v>
      </c>
    </row>
    <row r="47" spans="2:38" x14ac:dyDescent="0.25">
      <c r="B47">
        <v>67204</v>
      </c>
      <c r="C47">
        <v>73981</v>
      </c>
      <c r="D47">
        <v>56222</v>
      </c>
      <c r="E47">
        <v>74964</v>
      </c>
      <c r="F47">
        <v>43121</v>
      </c>
      <c r="H47">
        <v>128888</v>
      </c>
      <c r="J47">
        <f t="shared" si="6"/>
        <v>63098.400000000001</v>
      </c>
      <c r="K47">
        <f t="shared" si="7"/>
        <v>2.0426508437614901</v>
      </c>
      <c r="L47">
        <f t="shared" si="8"/>
        <v>74964</v>
      </c>
      <c r="M47">
        <f t="shared" si="9"/>
        <v>43121</v>
      </c>
      <c r="N47">
        <f t="shared" si="10"/>
        <v>63098.400000000001</v>
      </c>
      <c r="O47">
        <f t="shared" si="11"/>
        <v>31843</v>
      </c>
      <c r="Q47">
        <v>59516</v>
      </c>
      <c r="R47">
        <v>13106</v>
      </c>
      <c r="T47">
        <v>5657.4000000000015</v>
      </c>
      <c r="U47">
        <v>4651.2000000000044</v>
      </c>
      <c r="W47">
        <v>15402.2</v>
      </c>
      <c r="X47">
        <v>5077.2</v>
      </c>
      <c r="Z47">
        <v>63098.400000000001</v>
      </c>
      <c r="AA47">
        <v>2.0426508437614901</v>
      </c>
      <c r="AK47">
        <v>63098.400000000001</v>
      </c>
      <c r="AL47">
        <v>2.0426508437614901</v>
      </c>
    </row>
    <row r="48" spans="2:38" x14ac:dyDescent="0.25">
      <c r="B48">
        <v>83897</v>
      </c>
      <c r="C48">
        <v>77624</v>
      </c>
      <c r="D48">
        <v>25341</v>
      </c>
      <c r="E48">
        <v>24676</v>
      </c>
      <c r="F48">
        <v>33833</v>
      </c>
      <c r="H48">
        <v>60966</v>
      </c>
      <c r="J48">
        <f t="shared" si="6"/>
        <v>49074.2</v>
      </c>
      <c r="K48">
        <f t="shared" si="7"/>
        <v>1.2423228498885361</v>
      </c>
      <c r="L48">
        <f t="shared" si="8"/>
        <v>83897</v>
      </c>
      <c r="M48">
        <f t="shared" si="9"/>
        <v>24676</v>
      </c>
      <c r="N48">
        <f t="shared" si="10"/>
        <v>49074.2</v>
      </c>
      <c r="O48">
        <f t="shared" si="11"/>
        <v>59221</v>
      </c>
      <c r="Q48">
        <v>-13080</v>
      </c>
      <c r="R48">
        <v>1606</v>
      </c>
      <c r="T48">
        <v>-10999</v>
      </c>
      <c r="U48">
        <v>-3174.8000000000029</v>
      </c>
      <c r="W48">
        <v>15136.199999999999</v>
      </c>
      <c r="X48">
        <v>3214</v>
      </c>
      <c r="Z48">
        <v>49074.2</v>
      </c>
      <c r="AA48">
        <v>1.2423228498885361</v>
      </c>
      <c r="AI48">
        <v>49074.2</v>
      </c>
      <c r="AJ48">
        <v>1.2423228498885361</v>
      </c>
    </row>
    <row r="49" spans="2:38" x14ac:dyDescent="0.25">
      <c r="B49">
        <v>105076</v>
      </c>
      <c r="C49">
        <v>64481</v>
      </c>
      <c r="D49">
        <v>62140</v>
      </c>
      <c r="E49">
        <v>73469</v>
      </c>
      <c r="F49">
        <v>74149</v>
      </c>
      <c r="H49">
        <v>86864</v>
      </c>
      <c r="J49">
        <f t="shared" si="6"/>
        <v>75863</v>
      </c>
      <c r="K49">
        <f t="shared" si="7"/>
        <v>1.145011402132792</v>
      </c>
      <c r="L49">
        <f t="shared" si="8"/>
        <v>105076</v>
      </c>
      <c r="M49">
        <f t="shared" si="9"/>
        <v>62140</v>
      </c>
      <c r="N49">
        <f t="shared" si="10"/>
        <v>75863</v>
      </c>
      <c r="O49">
        <f t="shared" si="11"/>
        <v>42936</v>
      </c>
      <c r="Q49">
        <v>-41794</v>
      </c>
      <c r="R49">
        <v>-459</v>
      </c>
      <c r="T49">
        <v>-11983.600000000006</v>
      </c>
      <c r="U49">
        <v>3524.6000000000058</v>
      </c>
      <c r="W49">
        <v>20961.599999999999</v>
      </c>
      <c r="X49">
        <v>3752.2</v>
      </c>
      <c r="AF49">
        <v>75863</v>
      </c>
      <c r="AG49">
        <v>1.145011402132792</v>
      </c>
      <c r="AI49">
        <v>75863</v>
      </c>
      <c r="AJ49">
        <v>1.145011402132792</v>
      </c>
    </row>
    <row r="50" spans="2:38" x14ac:dyDescent="0.25">
      <c r="B50">
        <v>42405</v>
      </c>
      <c r="C50">
        <v>57465</v>
      </c>
      <c r="D50">
        <v>42535</v>
      </c>
      <c r="E50">
        <v>29879</v>
      </c>
      <c r="F50">
        <v>45042</v>
      </c>
      <c r="H50">
        <v>49000</v>
      </c>
      <c r="J50">
        <f t="shared" si="6"/>
        <v>43465.2</v>
      </c>
      <c r="K50">
        <f t="shared" si="7"/>
        <v>1.1273386525312206</v>
      </c>
      <c r="L50">
        <f t="shared" si="8"/>
        <v>57465</v>
      </c>
      <c r="M50">
        <f t="shared" si="9"/>
        <v>29879</v>
      </c>
      <c r="N50">
        <f t="shared" si="10"/>
        <v>43465.2</v>
      </c>
      <c r="O50">
        <f t="shared" si="11"/>
        <v>27586</v>
      </c>
      <c r="Q50">
        <v>-56042</v>
      </c>
      <c r="R50">
        <v>302</v>
      </c>
      <c r="T50">
        <v>-10827</v>
      </c>
      <c r="U50">
        <v>-1149.8000000000029</v>
      </c>
      <c r="W50">
        <v>13936.2</v>
      </c>
      <c r="X50">
        <v>2559</v>
      </c>
      <c r="AD50">
        <v>43465.2</v>
      </c>
      <c r="AE50">
        <v>1.1273386525312206</v>
      </c>
      <c r="AI50">
        <v>43465.2</v>
      </c>
      <c r="AJ50">
        <v>1.1273386525312206</v>
      </c>
    </row>
    <row r="51" spans="2:38" x14ac:dyDescent="0.25">
      <c r="B51">
        <v>98518</v>
      </c>
      <c r="C51">
        <v>38291</v>
      </c>
      <c r="D51">
        <v>80254</v>
      </c>
      <c r="E51">
        <v>37250</v>
      </c>
      <c r="F51">
        <v>26148</v>
      </c>
      <c r="H51">
        <v>65777</v>
      </c>
      <c r="J51">
        <f t="shared" si="6"/>
        <v>56092.2</v>
      </c>
      <c r="K51">
        <f t="shared" si="7"/>
        <v>1.1726585871119337</v>
      </c>
      <c r="L51">
        <f t="shared" si="8"/>
        <v>98518</v>
      </c>
      <c r="M51">
        <f t="shared" si="9"/>
        <v>26148</v>
      </c>
      <c r="N51">
        <f t="shared" si="10"/>
        <v>56092.2</v>
      </c>
      <c r="O51">
        <f t="shared" si="11"/>
        <v>72370</v>
      </c>
      <c r="Q51">
        <v>5630</v>
      </c>
      <c r="R51">
        <v>85</v>
      </c>
      <c r="T51">
        <v>-2997</v>
      </c>
      <c r="U51">
        <v>-301.60000000000582</v>
      </c>
      <c r="W51">
        <v>20901</v>
      </c>
      <c r="X51">
        <v>3667.9999999999995</v>
      </c>
      <c r="Z51">
        <v>56092.2</v>
      </c>
      <c r="AA51">
        <v>1.1726585871119337</v>
      </c>
      <c r="AI51">
        <v>56092.2</v>
      </c>
      <c r="AJ51">
        <v>1.1726585871119337</v>
      </c>
    </row>
    <row r="52" spans="2:38" x14ac:dyDescent="0.25">
      <c r="B52">
        <v>36589</v>
      </c>
      <c r="C52">
        <v>33788</v>
      </c>
      <c r="D52">
        <v>65193</v>
      </c>
      <c r="E52">
        <v>54096</v>
      </c>
      <c r="F52">
        <v>35212</v>
      </c>
      <c r="H52">
        <v>94450</v>
      </c>
      <c r="J52">
        <f t="shared" si="6"/>
        <v>44975.6</v>
      </c>
      <c r="K52">
        <f t="shared" si="7"/>
        <v>2.1000275705048961</v>
      </c>
      <c r="L52">
        <f t="shared" si="8"/>
        <v>65193</v>
      </c>
      <c r="M52">
        <f t="shared" si="9"/>
        <v>33788</v>
      </c>
      <c r="N52">
        <f t="shared" si="10"/>
        <v>44975.6</v>
      </c>
      <c r="O52">
        <f t="shared" si="11"/>
        <v>31405</v>
      </c>
      <c r="Q52">
        <v>32335</v>
      </c>
      <c r="R52">
        <v>1464</v>
      </c>
      <c r="T52">
        <v>-14482.599999999999</v>
      </c>
      <c r="U52">
        <v>-745.80000000000291</v>
      </c>
      <c r="W52">
        <v>30005</v>
      </c>
      <c r="X52">
        <v>1225.8000000000002</v>
      </c>
      <c r="Z52">
        <v>44975.6</v>
      </c>
      <c r="AA52">
        <v>2.1000275705048961</v>
      </c>
      <c r="AI52">
        <v>44975.6</v>
      </c>
      <c r="AJ52">
        <v>2.1000275705048961</v>
      </c>
    </row>
    <row r="53" spans="2:38" x14ac:dyDescent="0.25">
      <c r="B53">
        <v>85499</v>
      </c>
      <c r="C53">
        <v>56860</v>
      </c>
      <c r="D53">
        <v>89911</v>
      </c>
      <c r="E53">
        <v>14737</v>
      </c>
      <c r="F53">
        <v>73643</v>
      </c>
      <c r="H53">
        <v>115891</v>
      </c>
      <c r="J53">
        <f t="shared" si="6"/>
        <v>64130</v>
      </c>
      <c r="K53">
        <f t="shared" si="7"/>
        <v>1.8071261500077966</v>
      </c>
      <c r="L53">
        <f t="shared" si="8"/>
        <v>89911</v>
      </c>
      <c r="M53">
        <f t="shared" si="9"/>
        <v>14737</v>
      </c>
      <c r="N53">
        <f t="shared" si="10"/>
        <v>64130</v>
      </c>
      <c r="O53">
        <f t="shared" si="11"/>
        <v>75174</v>
      </c>
      <c r="Q53">
        <v>44920</v>
      </c>
      <c r="R53">
        <v>-5586</v>
      </c>
      <c r="T53">
        <v>19431.800000000003</v>
      </c>
      <c r="U53">
        <v>3164.8000000000029</v>
      </c>
      <c r="W53">
        <v>44680.6</v>
      </c>
      <c r="X53">
        <v>9400.7999999999993</v>
      </c>
      <c r="AD53">
        <v>64130</v>
      </c>
      <c r="AE53">
        <v>1.8071261500077966</v>
      </c>
      <c r="AK53">
        <v>64130</v>
      </c>
      <c r="AL53">
        <v>1.8071261500077966</v>
      </c>
    </row>
    <row r="54" spans="2:38" x14ac:dyDescent="0.25">
      <c r="B54">
        <v>8287</v>
      </c>
      <c r="C54">
        <v>89057</v>
      </c>
      <c r="D54">
        <v>76526</v>
      </c>
      <c r="E54">
        <v>25162</v>
      </c>
      <c r="F54">
        <v>78255</v>
      </c>
      <c r="H54">
        <v>57536</v>
      </c>
      <c r="J54">
        <f t="shared" si="6"/>
        <v>55457.4</v>
      </c>
      <c r="K54">
        <f t="shared" si="7"/>
        <v>1.0374810214687309</v>
      </c>
      <c r="L54">
        <f t="shared" si="8"/>
        <v>89057</v>
      </c>
      <c r="M54">
        <f t="shared" si="9"/>
        <v>8287</v>
      </c>
      <c r="N54">
        <f t="shared" si="10"/>
        <v>55457.4</v>
      </c>
      <c r="O54">
        <f t="shared" si="11"/>
        <v>80770</v>
      </c>
      <c r="Q54">
        <v>-17248</v>
      </c>
      <c r="R54">
        <v>-2189</v>
      </c>
      <c r="T54">
        <v>-2918.4000000000015</v>
      </c>
      <c r="U54">
        <v>-318</v>
      </c>
      <c r="W54">
        <v>12784.800000000001</v>
      </c>
      <c r="X54">
        <v>1516.4</v>
      </c>
      <c r="Z54">
        <v>55457.4</v>
      </c>
      <c r="AA54">
        <v>1.0374810214687309</v>
      </c>
      <c r="AI54">
        <v>55457.4</v>
      </c>
      <c r="AJ54">
        <v>1.0374810214687309</v>
      </c>
    </row>
    <row r="55" spans="2:38" x14ac:dyDescent="0.25">
      <c r="B55">
        <v>9611</v>
      </c>
      <c r="C55">
        <v>89712</v>
      </c>
      <c r="D55">
        <v>82944</v>
      </c>
      <c r="E55">
        <v>92686</v>
      </c>
      <c r="F55">
        <v>53490</v>
      </c>
      <c r="H55">
        <v>130677</v>
      </c>
      <c r="J55">
        <f t="shared" si="6"/>
        <v>65688.600000000006</v>
      </c>
      <c r="K55">
        <f t="shared" si="7"/>
        <v>1.9893406161799763</v>
      </c>
      <c r="L55">
        <f t="shared" si="8"/>
        <v>92686</v>
      </c>
      <c r="M55">
        <f t="shared" si="9"/>
        <v>9611</v>
      </c>
      <c r="N55">
        <f t="shared" si="10"/>
        <v>65688.600000000006</v>
      </c>
      <c r="O55">
        <f t="shared" si="11"/>
        <v>83075</v>
      </c>
      <c r="Q55">
        <v>75942</v>
      </c>
      <c r="R55">
        <v>9464</v>
      </c>
      <c r="T55">
        <v>18924.000000000007</v>
      </c>
      <c r="U55">
        <v>-4456</v>
      </c>
      <c r="W55">
        <v>43545.599999999991</v>
      </c>
      <c r="X55">
        <v>4535.6000000000004</v>
      </c>
      <c r="Z55">
        <v>65688.600000000006</v>
      </c>
      <c r="AA55">
        <v>1.9893406161799763</v>
      </c>
      <c r="AK55">
        <v>65688.600000000006</v>
      </c>
      <c r="AL55">
        <v>1.9893406161799763</v>
      </c>
    </row>
    <row r="56" spans="2:38" x14ac:dyDescent="0.25">
      <c r="B56">
        <v>7746</v>
      </c>
      <c r="C56">
        <v>28250</v>
      </c>
      <c r="D56">
        <v>98793</v>
      </c>
      <c r="E56">
        <v>66070</v>
      </c>
      <c r="F56">
        <v>32868</v>
      </c>
      <c r="H56">
        <v>66261</v>
      </c>
      <c r="J56">
        <f t="shared" si="6"/>
        <v>46745.4</v>
      </c>
      <c r="K56">
        <f t="shared" si="7"/>
        <v>1.4174870682462872</v>
      </c>
      <c r="L56">
        <f t="shared" si="8"/>
        <v>98793</v>
      </c>
      <c r="M56">
        <f t="shared" si="9"/>
        <v>7746</v>
      </c>
      <c r="N56">
        <f t="shared" si="10"/>
        <v>46745.4</v>
      </c>
      <c r="O56">
        <f t="shared" si="11"/>
        <v>91047</v>
      </c>
      <c r="Q56">
        <v>-25620</v>
      </c>
      <c r="R56">
        <v>-265</v>
      </c>
      <c r="T56">
        <v>-11212.199999999997</v>
      </c>
      <c r="U56">
        <v>-8455.5999999999985</v>
      </c>
      <c r="W56">
        <v>40060.6</v>
      </c>
      <c r="X56">
        <v>8455.6</v>
      </c>
      <c r="AD56">
        <v>46745.4</v>
      </c>
      <c r="AE56">
        <v>1.4174870682462872</v>
      </c>
      <c r="AI56">
        <v>46745.4</v>
      </c>
      <c r="AJ56">
        <v>1.4174870682462872</v>
      </c>
    </row>
    <row r="57" spans="2:38" x14ac:dyDescent="0.25">
      <c r="B57">
        <v>84376</v>
      </c>
      <c r="C57">
        <v>65136</v>
      </c>
      <c r="D57">
        <v>28289</v>
      </c>
      <c r="E57">
        <v>83023</v>
      </c>
      <c r="F57">
        <v>26334</v>
      </c>
      <c r="H57">
        <v>82647</v>
      </c>
      <c r="J57">
        <f t="shared" si="6"/>
        <v>57431.6</v>
      </c>
      <c r="K57">
        <f t="shared" si="7"/>
        <v>1.4390509754211966</v>
      </c>
      <c r="L57">
        <f t="shared" si="8"/>
        <v>84376</v>
      </c>
      <c r="M57">
        <f t="shared" si="9"/>
        <v>26334</v>
      </c>
      <c r="N57">
        <f t="shared" si="10"/>
        <v>57431.6</v>
      </c>
      <c r="O57">
        <f t="shared" si="11"/>
        <v>58042</v>
      </c>
      <c r="Q57">
        <v>-14646</v>
      </c>
      <c r="R57">
        <v>-336</v>
      </c>
      <c r="T57">
        <v>12979.400000000001</v>
      </c>
      <c r="U57">
        <v>-371.20000000000437</v>
      </c>
      <c r="W57">
        <v>52974.600000000006</v>
      </c>
      <c r="X57">
        <v>398.4</v>
      </c>
      <c r="AD57">
        <v>57431.6</v>
      </c>
      <c r="AE57">
        <v>1.4390509754211966</v>
      </c>
      <c r="AI57">
        <v>57431.6</v>
      </c>
      <c r="AJ57">
        <v>1.4390509754211966</v>
      </c>
    </row>
    <row r="58" spans="2:38" x14ac:dyDescent="0.25">
      <c r="B58">
        <v>14440</v>
      </c>
      <c r="C58">
        <v>16536</v>
      </c>
      <c r="D58">
        <v>95053</v>
      </c>
      <c r="E58">
        <v>75360</v>
      </c>
      <c r="F58">
        <v>34814</v>
      </c>
      <c r="H58">
        <v>115811</v>
      </c>
      <c r="J58">
        <f t="shared" si="6"/>
        <v>47240.6</v>
      </c>
      <c r="K58">
        <f t="shared" si="7"/>
        <v>2.4515141636643056</v>
      </c>
      <c r="L58">
        <f t="shared" si="8"/>
        <v>95053</v>
      </c>
      <c r="M58">
        <f t="shared" si="9"/>
        <v>14440</v>
      </c>
      <c r="N58">
        <f t="shared" si="10"/>
        <v>47240.6</v>
      </c>
      <c r="O58">
        <f t="shared" si="11"/>
        <v>80613</v>
      </c>
      <c r="Q58">
        <v>49022</v>
      </c>
      <c r="R58">
        <v>4423</v>
      </c>
      <c r="T58">
        <v>-4001.2000000000044</v>
      </c>
      <c r="U58">
        <v>-6276.4000000000015</v>
      </c>
      <c r="W58">
        <v>53324.799999999996</v>
      </c>
      <c r="X58">
        <v>7910</v>
      </c>
      <c r="Z58">
        <v>47240.6</v>
      </c>
      <c r="AA58">
        <v>2.4515141636643056</v>
      </c>
      <c r="AK58">
        <v>47240.6</v>
      </c>
      <c r="AL58">
        <v>2.4515141636643056</v>
      </c>
    </row>
    <row r="59" spans="2:38" x14ac:dyDescent="0.25">
      <c r="B59">
        <v>59320</v>
      </c>
      <c r="C59">
        <v>31943</v>
      </c>
      <c r="D59">
        <v>37542</v>
      </c>
      <c r="E59">
        <v>14712</v>
      </c>
      <c r="F59">
        <v>71550</v>
      </c>
      <c r="H59">
        <v>52503</v>
      </c>
      <c r="J59">
        <f t="shared" si="6"/>
        <v>43013.4</v>
      </c>
      <c r="K59">
        <f t="shared" si="7"/>
        <v>1.2206196208623359</v>
      </c>
      <c r="L59">
        <f t="shared" si="8"/>
        <v>71550</v>
      </c>
      <c r="M59">
        <f t="shared" si="9"/>
        <v>14712</v>
      </c>
      <c r="N59">
        <f t="shared" si="10"/>
        <v>43013.4</v>
      </c>
      <c r="O59">
        <f t="shared" si="11"/>
        <v>56838</v>
      </c>
      <c r="Q59">
        <v>2934</v>
      </c>
      <c r="R59">
        <v>-12436</v>
      </c>
      <c r="T59">
        <v>3850.2000000000044</v>
      </c>
      <c r="U59">
        <v>-4814.5999999999985</v>
      </c>
      <c r="W59">
        <v>45064.6</v>
      </c>
      <c r="X59">
        <v>6415.7999999999993</v>
      </c>
      <c r="Z59">
        <v>43013.4</v>
      </c>
      <c r="AA59">
        <v>1.2206196208623359</v>
      </c>
      <c r="AI59">
        <v>43013.4</v>
      </c>
      <c r="AJ59">
        <v>1.2206196208623359</v>
      </c>
    </row>
    <row r="60" spans="2:38" x14ac:dyDescent="0.25">
      <c r="B60">
        <v>34933</v>
      </c>
      <c r="C60">
        <v>98570</v>
      </c>
      <c r="D60">
        <v>100071</v>
      </c>
      <c r="E60">
        <v>50856</v>
      </c>
      <c r="F60">
        <v>98520</v>
      </c>
      <c r="H60">
        <v>96004</v>
      </c>
      <c r="J60">
        <f t="shared" si="6"/>
        <v>76590</v>
      </c>
      <c r="K60">
        <f t="shared" si="7"/>
        <v>1.2534795665230447</v>
      </c>
      <c r="L60">
        <f t="shared" si="8"/>
        <v>100071</v>
      </c>
      <c r="M60">
        <f t="shared" si="9"/>
        <v>34933</v>
      </c>
      <c r="N60">
        <f t="shared" si="10"/>
        <v>76590</v>
      </c>
      <c r="O60">
        <f t="shared" si="11"/>
        <v>65138</v>
      </c>
      <c r="Q60">
        <v>9535</v>
      </c>
      <c r="R60">
        <v>638</v>
      </c>
      <c r="T60">
        <v>2002.8000000000029</v>
      </c>
      <c r="U60">
        <v>-6967.1999999999971</v>
      </c>
      <c r="W60">
        <v>36058</v>
      </c>
      <c r="X60">
        <v>11270.400000000001</v>
      </c>
      <c r="AB60">
        <v>76590</v>
      </c>
      <c r="AC60">
        <v>1.2534795665230447</v>
      </c>
      <c r="AI60">
        <v>76590</v>
      </c>
      <c r="AJ60">
        <v>1.2534795665230447</v>
      </c>
    </row>
    <row r="61" spans="2:38" x14ac:dyDescent="0.25">
      <c r="B61">
        <v>73317</v>
      </c>
      <c r="C61">
        <v>61464</v>
      </c>
      <c r="D61">
        <v>60663</v>
      </c>
      <c r="E61">
        <v>98955</v>
      </c>
      <c r="F61">
        <v>45265</v>
      </c>
      <c r="H61">
        <v>121316</v>
      </c>
      <c r="J61">
        <f t="shared" si="6"/>
        <v>67932.800000000003</v>
      </c>
      <c r="K61">
        <f t="shared" si="7"/>
        <v>1.785823637477036</v>
      </c>
      <c r="L61">
        <f t="shared" si="8"/>
        <v>98955</v>
      </c>
      <c r="M61">
        <f t="shared" si="9"/>
        <v>45265</v>
      </c>
      <c r="N61">
        <f t="shared" si="10"/>
        <v>67932.800000000003</v>
      </c>
      <c r="O61">
        <f t="shared" si="11"/>
        <v>53690</v>
      </c>
      <c r="Q61">
        <v>8894</v>
      </c>
      <c r="R61">
        <v>-4570</v>
      </c>
      <c r="T61">
        <v>7490.6000000000058</v>
      </c>
      <c r="U61">
        <v>96.19999999999709</v>
      </c>
      <c r="W61">
        <v>22261.4</v>
      </c>
      <c r="X61">
        <v>9261</v>
      </c>
      <c r="AD61">
        <v>67932.800000000003</v>
      </c>
      <c r="AE61">
        <v>1.785823637477036</v>
      </c>
      <c r="AI61">
        <v>67932.800000000003</v>
      </c>
      <c r="AJ61">
        <v>1.785823637477036</v>
      </c>
    </row>
    <row r="62" spans="2:38" x14ac:dyDescent="0.25">
      <c r="B62">
        <v>30778</v>
      </c>
      <c r="C62">
        <v>77738</v>
      </c>
      <c r="D62">
        <v>56758</v>
      </c>
      <c r="E62">
        <v>79743</v>
      </c>
      <c r="F62">
        <v>50299</v>
      </c>
      <c r="H62">
        <v>121570</v>
      </c>
      <c r="J62">
        <f t="shared" si="6"/>
        <v>59063.199999999997</v>
      </c>
      <c r="K62">
        <f t="shared" si="7"/>
        <v>2.0583036476181449</v>
      </c>
      <c r="L62">
        <f t="shared" si="8"/>
        <v>79743</v>
      </c>
      <c r="M62">
        <f t="shared" si="9"/>
        <v>30778</v>
      </c>
      <c r="N62">
        <f t="shared" si="10"/>
        <v>59063.199999999997</v>
      </c>
      <c r="O62">
        <f t="shared" si="11"/>
        <v>48965</v>
      </c>
      <c r="Q62">
        <v>18742</v>
      </c>
      <c r="R62">
        <v>-7440</v>
      </c>
      <c r="T62">
        <v>-3297.8000000000029</v>
      </c>
      <c r="U62">
        <v>-3569.8000000000029</v>
      </c>
      <c r="W62">
        <v>31263</v>
      </c>
      <c r="X62">
        <v>4000.6</v>
      </c>
      <c r="AD62">
        <v>59063.199999999997</v>
      </c>
      <c r="AE62">
        <v>2.0583036476181449</v>
      </c>
      <c r="AK62">
        <v>59063.199999999997</v>
      </c>
      <c r="AL62">
        <v>2.0583036476181449</v>
      </c>
    </row>
    <row r="63" spans="2:38" x14ac:dyDescent="0.25">
      <c r="B63">
        <v>52432</v>
      </c>
      <c r="C63">
        <v>66832</v>
      </c>
      <c r="D63">
        <v>43883</v>
      </c>
      <c r="E63">
        <v>8329</v>
      </c>
      <c r="F63">
        <v>93544</v>
      </c>
      <c r="H63">
        <v>103854</v>
      </c>
      <c r="J63">
        <f t="shared" si="6"/>
        <v>53004</v>
      </c>
      <c r="K63">
        <f t="shared" si="7"/>
        <v>1.959361557618293</v>
      </c>
      <c r="L63">
        <f t="shared" si="8"/>
        <v>93544</v>
      </c>
      <c r="M63">
        <f t="shared" si="9"/>
        <v>8329</v>
      </c>
      <c r="N63">
        <f t="shared" si="10"/>
        <v>53004</v>
      </c>
      <c r="O63">
        <f t="shared" si="11"/>
        <v>85215</v>
      </c>
      <c r="Q63">
        <v>-9921</v>
      </c>
      <c r="R63">
        <v>2003</v>
      </c>
      <c r="T63">
        <v>-26503.199999999997</v>
      </c>
      <c r="U63">
        <v>-8425.8000000000029</v>
      </c>
      <c r="W63">
        <v>46590.400000000001</v>
      </c>
      <c r="X63">
        <v>10117.799999999999</v>
      </c>
      <c r="AF63">
        <v>53004</v>
      </c>
      <c r="AG63">
        <v>1.959361557618293</v>
      </c>
      <c r="AK63">
        <v>53004</v>
      </c>
      <c r="AL63">
        <v>1.959361557618293</v>
      </c>
    </row>
    <row r="64" spans="2:38" x14ac:dyDescent="0.25">
      <c r="B64">
        <v>73590</v>
      </c>
      <c r="C64">
        <v>59875</v>
      </c>
      <c r="D64">
        <v>39273</v>
      </c>
      <c r="E64">
        <v>64057</v>
      </c>
      <c r="F64">
        <v>79927</v>
      </c>
      <c r="H64">
        <v>125097</v>
      </c>
      <c r="J64">
        <f t="shared" si="6"/>
        <v>63344.4</v>
      </c>
      <c r="K64">
        <f t="shared" si="7"/>
        <v>1.9748707068028113</v>
      </c>
      <c r="L64">
        <f t="shared" si="8"/>
        <v>79927</v>
      </c>
      <c r="M64">
        <f t="shared" si="9"/>
        <v>39273</v>
      </c>
      <c r="N64">
        <f t="shared" si="10"/>
        <v>63344.4</v>
      </c>
      <c r="O64">
        <f t="shared" si="11"/>
        <v>40654</v>
      </c>
      <c r="Q64">
        <v>71346</v>
      </c>
      <c r="R64">
        <v>12627</v>
      </c>
      <c r="T64">
        <v>14021.400000000001</v>
      </c>
      <c r="U64">
        <v>-8862.7999999999956</v>
      </c>
      <c r="W64">
        <v>41963</v>
      </c>
      <c r="X64">
        <v>8862.7999999999993</v>
      </c>
      <c r="Z64">
        <v>63344.4</v>
      </c>
      <c r="AA64">
        <v>1.9748707068028113</v>
      </c>
      <c r="AK64">
        <v>63344.4</v>
      </c>
      <c r="AL64">
        <v>1.9748707068028113</v>
      </c>
    </row>
    <row r="65" spans="2:38" x14ac:dyDescent="0.25">
      <c r="B65">
        <v>89122</v>
      </c>
      <c r="C65">
        <v>22343</v>
      </c>
      <c r="D65">
        <v>82859</v>
      </c>
      <c r="E65">
        <v>81043</v>
      </c>
      <c r="F65">
        <v>79077</v>
      </c>
      <c r="H65">
        <v>79818</v>
      </c>
      <c r="J65">
        <f t="shared" si="6"/>
        <v>70888.800000000003</v>
      </c>
      <c r="K65">
        <f t="shared" si="7"/>
        <v>1.1259606595117988</v>
      </c>
      <c r="L65">
        <f t="shared" si="8"/>
        <v>89122</v>
      </c>
      <c r="M65">
        <f t="shared" si="9"/>
        <v>22343</v>
      </c>
      <c r="N65">
        <f t="shared" si="10"/>
        <v>70888.800000000003</v>
      </c>
      <c r="O65">
        <f t="shared" si="11"/>
        <v>66779</v>
      </c>
      <c r="Q65">
        <v>13152</v>
      </c>
      <c r="R65">
        <v>8989</v>
      </c>
      <c r="T65">
        <v>17580.600000000006</v>
      </c>
      <c r="U65">
        <v>3531.8000000000029</v>
      </c>
      <c r="W65">
        <v>49730.2</v>
      </c>
      <c r="X65">
        <v>6720.2000000000007</v>
      </c>
      <c r="Z65">
        <v>70888.800000000003</v>
      </c>
      <c r="AA65">
        <v>1.1259606595117988</v>
      </c>
      <c r="AI65">
        <v>70888.800000000003</v>
      </c>
      <c r="AJ65">
        <v>1.1259606595117988</v>
      </c>
    </row>
    <row r="66" spans="2:38" x14ac:dyDescent="0.25">
      <c r="B66">
        <v>87346</v>
      </c>
      <c r="C66">
        <v>75216</v>
      </c>
      <c r="D66">
        <v>41950</v>
      </c>
      <c r="E66">
        <v>27257</v>
      </c>
      <c r="F66">
        <v>89545</v>
      </c>
      <c r="H66">
        <v>117451</v>
      </c>
      <c r="J66">
        <f t="shared" ref="J66:J101" si="12">AVERAGE(B66:F66)</f>
        <v>64262.8</v>
      </c>
      <c r="K66">
        <f t="shared" ref="K66:K97" si="13">H66/J66</f>
        <v>1.8276670173101701</v>
      </c>
      <c r="L66">
        <f t="shared" ref="L66:L101" si="14">MAX(B66:F66)</f>
        <v>89545</v>
      </c>
      <c r="M66">
        <f t="shared" ref="M66:M101" si="15">MIN(B66:F66)</f>
        <v>27257</v>
      </c>
      <c r="N66">
        <f t="shared" ref="N66:N101" si="16">AVERAGE(B66:F66)</f>
        <v>64262.8</v>
      </c>
      <c r="O66">
        <f t="shared" ref="O66:O101" si="17">L66-M66</f>
        <v>62288</v>
      </c>
      <c r="Q66">
        <v>-24983</v>
      </c>
      <c r="R66">
        <v>-16254</v>
      </c>
      <c r="T66">
        <v>-17999.599999999991</v>
      </c>
      <c r="U66">
        <v>1996</v>
      </c>
      <c r="W66">
        <v>18252</v>
      </c>
      <c r="X66">
        <v>6366.4</v>
      </c>
      <c r="AF66">
        <v>64262.8</v>
      </c>
      <c r="AG66">
        <v>1.8276670173101701</v>
      </c>
      <c r="AK66">
        <v>64262.8</v>
      </c>
      <c r="AL66">
        <v>1.8276670173101701</v>
      </c>
    </row>
    <row r="67" spans="2:38" x14ac:dyDescent="0.25">
      <c r="B67">
        <v>78316</v>
      </c>
      <c r="C67">
        <v>31449</v>
      </c>
      <c r="D67">
        <v>39959</v>
      </c>
      <c r="E67">
        <v>70261</v>
      </c>
      <c r="F67">
        <v>42782</v>
      </c>
      <c r="H67">
        <v>107556</v>
      </c>
      <c r="J67">
        <f t="shared" si="12"/>
        <v>52553.4</v>
      </c>
      <c r="K67">
        <f t="shared" si="13"/>
        <v>2.0466040256196556</v>
      </c>
      <c r="L67">
        <f t="shared" si="14"/>
        <v>78316</v>
      </c>
      <c r="M67">
        <f t="shared" si="15"/>
        <v>31449</v>
      </c>
      <c r="N67">
        <f t="shared" si="16"/>
        <v>52553.4</v>
      </c>
      <c r="O67">
        <f t="shared" si="17"/>
        <v>46867</v>
      </c>
      <c r="Q67">
        <v>22563</v>
      </c>
      <c r="R67">
        <v>-3226</v>
      </c>
      <c r="T67">
        <v>-5994.5999999999985</v>
      </c>
      <c r="U67">
        <v>213.80000000000291</v>
      </c>
      <c r="W67">
        <v>18042.2</v>
      </c>
      <c r="X67">
        <v>8983.4</v>
      </c>
      <c r="AD67">
        <v>52553.4</v>
      </c>
      <c r="AE67">
        <v>2.0466040256196556</v>
      </c>
      <c r="AK67">
        <v>52553.4</v>
      </c>
      <c r="AL67">
        <v>2.0466040256196556</v>
      </c>
    </row>
    <row r="68" spans="2:38" x14ac:dyDescent="0.25">
      <c r="B68">
        <v>70049</v>
      </c>
      <c r="C68">
        <v>55726</v>
      </c>
      <c r="D68">
        <v>45053</v>
      </c>
      <c r="E68">
        <v>34113</v>
      </c>
      <c r="F68">
        <v>98298</v>
      </c>
      <c r="H68">
        <v>93602</v>
      </c>
      <c r="J68">
        <f t="shared" si="12"/>
        <v>60647.8</v>
      </c>
      <c r="K68">
        <f t="shared" si="13"/>
        <v>1.5433700810251978</v>
      </c>
      <c r="L68">
        <f t="shared" si="14"/>
        <v>98298</v>
      </c>
      <c r="M68">
        <f t="shared" si="15"/>
        <v>34113</v>
      </c>
      <c r="N68">
        <f t="shared" si="16"/>
        <v>60647.8</v>
      </c>
      <c r="O68">
        <f t="shared" si="17"/>
        <v>64185</v>
      </c>
      <c r="Q68">
        <v>-10825</v>
      </c>
      <c r="R68">
        <v>4369</v>
      </c>
      <c r="T68">
        <v>-23189</v>
      </c>
      <c r="U68">
        <v>-4579</v>
      </c>
      <c r="W68">
        <v>27773</v>
      </c>
      <c r="X68">
        <v>4741</v>
      </c>
      <c r="AB68">
        <v>60647.8</v>
      </c>
      <c r="AC68">
        <v>1.5433700810251978</v>
      </c>
      <c r="AI68">
        <v>60647.8</v>
      </c>
      <c r="AJ68">
        <v>1.5433700810251978</v>
      </c>
    </row>
    <row r="69" spans="2:38" x14ac:dyDescent="0.25">
      <c r="B69">
        <v>73371</v>
      </c>
      <c r="C69">
        <v>92125</v>
      </c>
      <c r="D69">
        <v>35166</v>
      </c>
      <c r="E69">
        <v>48840</v>
      </c>
      <c r="F69">
        <v>84473</v>
      </c>
      <c r="H69">
        <v>88955</v>
      </c>
      <c r="J69">
        <f t="shared" si="12"/>
        <v>66795</v>
      </c>
      <c r="K69">
        <f t="shared" si="13"/>
        <v>1.3317613593831874</v>
      </c>
      <c r="L69">
        <f t="shared" si="14"/>
        <v>92125</v>
      </c>
      <c r="M69">
        <f t="shared" si="15"/>
        <v>35166</v>
      </c>
      <c r="N69">
        <f t="shared" si="16"/>
        <v>66795</v>
      </c>
      <c r="O69">
        <f t="shared" si="17"/>
        <v>56959</v>
      </c>
      <c r="Q69">
        <v>-25066</v>
      </c>
      <c r="R69">
        <v>15699</v>
      </c>
      <c r="T69">
        <v>-18124.199999999997</v>
      </c>
      <c r="U69">
        <v>-1811</v>
      </c>
      <c r="W69">
        <v>20666.599999999999</v>
      </c>
      <c r="X69">
        <v>3819.0000000000005</v>
      </c>
      <c r="AB69">
        <v>66795</v>
      </c>
      <c r="AC69">
        <v>1.3317613593831874</v>
      </c>
      <c r="AI69">
        <v>66795</v>
      </c>
      <c r="AJ69">
        <v>1.3317613593831874</v>
      </c>
    </row>
    <row r="70" spans="2:38" x14ac:dyDescent="0.25">
      <c r="B70">
        <v>66504</v>
      </c>
      <c r="C70">
        <v>44906</v>
      </c>
      <c r="D70">
        <v>22194</v>
      </c>
      <c r="E70">
        <v>33031</v>
      </c>
      <c r="F70">
        <v>68903</v>
      </c>
      <c r="H70">
        <v>60691</v>
      </c>
      <c r="J70">
        <f t="shared" si="12"/>
        <v>47107.6</v>
      </c>
      <c r="K70">
        <f t="shared" si="13"/>
        <v>1.2883483769073356</v>
      </c>
      <c r="L70">
        <f t="shared" si="14"/>
        <v>68903</v>
      </c>
      <c r="M70">
        <f t="shared" si="15"/>
        <v>22194</v>
      </c>
      <c r="N70">
        <f t="shared" si="16"/>
        <v>47107.6</v>
      </c>
      <c r="O70">
        <f t="shared" si="17"/>
        <v>46709</v>
      </c>
      <c r="Q70">
        <v>-50378</v>
      </c>
      <c r="R70">
        <v>-5484</v>
      </c>
      <c r="T70">
        <v>-35154.799999999996</v>
      </c>
      <c r="U70">
        <v>-4466.2000000000044</v>
      </c>
      <c r="W70">
        <v>38406.400000000001</v>
      </c>
      <c r="X70">
        <v>4466.2</v>
      </c>
      <c r="AB70">
        <v>47107.6</v>
      </c>
      <c r="AC70">
        <v>1.2883483769073356</v>
      </c>
      <c r="AI70">
        <v>47107.6</v>
      </c>
      <c r="AJ70">
        <v>1.2883483769073356</v>
      </c>
    </row>
    <row r="71" spans="2:38" x14ac:dyDescent="0.25">
      <c r="B71">
        <v>88266</v>
      </c>
      <c r="C71">
        <v>14699</v>
      </c>
      <c r="D71">
        <v>26006</v>
      </c>
      <c r="E71">
        <v>67860</v>
      </c>
      <c r="F71">
        <v>61045</v>
      </c>
      <c r="H71">
        <v>97441</v>
      </c>
      <c r="J71">
        <f t="shared" si="12"/>
        <v>51575.199999999997</v>
      </c>
      <c r="K71">
        <f t="shared" si="13"/>
        <v>1.8892995082908066</v>
      </c>
      <c r="L71">
        <f t="shared" si="14"/>
        <v>88266</v>
      </c>
      <c r="M71">
        <f t="shared" si="15"/>
        <v>14699</v>
      </c>
      <c r="N71">
        <f t="shared" si="16"/>
        <v>51575.199999999997</v>
      </c>
      <c r="O71">
        <f t="shared" si="17"/>
        <v>73567</v>
      </c>
      <c r="Q71">
        <v>-8831</v>
      </c>
      <c r="R71">
        <v>1081</v>
      </c>
      <c r="T71">
        <v>-5718.2000000000044</v>
      </c>
      <c r="U71">
        <v>-3286.4000000000015</v>
      </c>
      <c r="W71">
        <v>33399</v>
      </c>
      <c r="X71">
        <v>9656.7999999999993</v>
      </c>
      <c r="AD71">
        <v>51575.199999999997</v>
      </c>
      <c r="AE71">
        <v>1.8892995082908066</v>
      </c>
      <c r="AK71">
        <v>51575.199999999997</v>
      </c>
      <c r="AL71">
        <v>1.8892995082908066</v>
      </c>
    </row>
    <row r="72" spans="2:38" x14ac:dyDescent="0.25">
      <c r="B72">
        <v>25386</v>
      </c>
      <c r="C72">
        <v>40931</v>
      </c>
      <c r="D72">
        <v>52916</v>
      </c>
      <c r="E72">
        <v>30059</v>
      </c>
      <c r="F72">
        <v>32782</v>
      </c>
      <c r="H72">
        <v>97882</v>
      </c>
      <c r="J72">
        <f t="shared" si="12"/>
        <v>36414.800000000003</v>
      </c>
      <c r="K72">
        <f t="shared" si="13"/>
        <v>2.6879730219581046</v>
      </c>
      <c r="L72">
        <f t="shared" si="14"/>
        <v>52916</v>
      </c>
      <c r="M72">
        <f t="shared" si="15"/>
        <v>25386</v>
      </c>
      <c r="N72">
        <f t="shared" si="16"/>
        <v>36414.800000000003</v>
      </c>
      <c r="O72">
        <f t="shared" si="17"/>
        <v>27530</v>
      </c>
      <c r="Q72">
        <v>15595</v>
      </c>
      <c r="R72">
        <v>-2664</v>
      </c>
      <c r="T72">
        <v>-27053.199999999997</v>
      </c>
      <c r="U72">
        <v>2256.2000000000044</v>
      </c>
      <c r="W72">
        <v>30867.200000000001</v>
      </c>
      <c r="X72">
        <v>2783</v>
      </c>
      <c r="AB72">
        <v>36414.800000000003</v>
      </c>
      <c r="AC72">
        <v>2.6879730219581046</v>
      </c>
      <c r="AK72">
        <v>36414.800000000003</v>
      </c>
      <c r="AL72">
        <v>2.6879730219581046</v>
      </c>
    </row>
    <row r="73" spans="2:38" x14ac:dyDescent="0.25">
      <c r="B73">
        <v>72830</v>
      </c>
      <c r="C73">
        <v>98535</v>
      </c>
      <c r="D73">
        <v>62413</v>
      </c>
      <c r="E73">
        <v>40330</v>
      </c>
      <c r="F73">
        <v>71077</v>
      </c>
      <c r="H73">
        <v>86029</v>
      </c>
      <c r="J73">
        <f t="shared" si="12"/>
        <v>69037</v>
      </c>
      <c r="K73">
        <f t="shared" si="13"/>
        <v>1.2461288874082015</v>
      </c>
      <c r="L73">
        <f t="shared" si="14"/>
        <v>98535</v>
      </c>
      <c r="M73">
        <f t="shared" si="15"/>
        <v>40330</v>
      </c>
      <c r="N73">
        <f t="shared" si="16"/>
        <v>69037</v>
      </c>
      <c r="O73">
        <f t="shared" si="17"/>
        <v>58205</v>
      </c>
      <c r="Q73">
        <v>-3023</v>
      </c>
      <c r="R73">
        <v>-8784</v>
      </c>
      <c r="T73">
        <v>-11109.800000000003</v>
      </c>
      <c r="U73">
        <v>-877.80000000000291</v>
      </c>
      <c r="W73">
        <v>38901</v>
      </c>
      <c r="X73">
        <v>6718.2</v>
      </c>
      <c r="AB73">
        <v>69037</v>
      </c>
      <c r="AC73">
        <v>1.2461288874082015</v>
      </c>
      <c r="AI73">
        <v>69037</v>
      </c>
      <c r="AJ73">
        <v>1.2461288874082015</v>
      </c>
    </row>
    <row r="74" spans="2:38" x14ac:dyDescent="0.25">
      <c r="B74">
        <v>34975</v>
      </c>
      <c r="C74">
        <v>96921</v>
      </c>
      <c r="D74">
        <v>74185</v>
      </c>
      <c r="E74">
        <v>33833</v>
      </c>
      <c r="F74">
        <v>30678</v>
      </c>
      <c r="H74">
        <v>93769</v>
      </c>
      <c r="J74">
        <f t="shared" si="12"/>
        <v>54118.400000000001</v>
      </c>
      <c r="K74">
        <f t="shared" si="13"/>
        <v>1.7326639368495742</v>
      </c>
      <c r="L74">
        <f t="shared" si="14"/>
        <v>96921</v>
      </c>
      <c r="M74">
        <f t="shared" si="15"/>
        <v>30678</v>
      </c>
      <c r="N74">
        <f t="shared" si="16"/>
        <v>54118.400000000001</v>
      </c>
      <c r="O74">
        <f t="shared" si="17"/>
        <v>66243</v>
      </c>
      <c r="Q74">
        <v>5209</v>
      </c>
      <c r="R74">
        <v>-4101</v>
      </c>
      <c r="T74">
        <v>14340.200000000004</v>
      </c>
      <c r="U74">
        <v>-5103.5999999999985</v>
      </c>
      <c r="W74">
        <v>48464.6</v>
      </c>
      <c r="X74">
        <v>6772</v>
      </c>
      <c r="AD74">
        <v>54118.400000000001</v>
      </c>
      <c r="AE74">
        <v>1.7326639368495742</v>
      </c>
      <c r="AI74">
        <v>54118.400000000001</v>
      </c>
      <c r="AJ74">
        <v>1.7326639368495742</v>
      </c>
    </row>
    <row r="75" spans="2:38" x14ac:dyDescent="0.25">
      <c r="B75">
        <v>6820</v>
      </c>
      <c r="C75">
        <v>25026</v>
      </c>
      <c r="D75">
        <v>27666</v>
      </c>
      <c r="E75">
        <v>39152</v>
      </c>
      <c r="F75">
        <v>80290</v>
      </c>
      <c r="H75">
        <v>56551</v>
      </c>
      <c r="J75">
        <f t="shared" si="12"/>
        <v>35790.800000000003</v>
      </c>
      <c r="K75">
        <f t="shared" si="13"/>
        <v>1.58004291605664</v>
      </c>
      <c r="L75">
        <f t="shared" si="14"/>
        <v>80290</v>
      </c>
      <c r="M75">
        <f t="shared" si="15"/>
        <v>6820</v>
      </c>
      <c r="N75">
        <f t="shared" si="16"/>
        <v>35790.800000000003</v>
      </c>
      <c r="O75">
        <f t="shared" si="17"/>
        <v>73470</v>
      </c>
      <c r="Q75">
        <v>-13559</v>
      </c>
      <c r="R75">
        <v>-9681</v>
      </c>
      <c r="T75">
        <v>-26767</v>
      </c>
      <c r="U75">
        <v>-8691.3999999999942</v>
      </c>
      <c r="W75">
        <v>29018.6</v>
      </c>
      <c r="X75">
        <v>11186.2</v>
      </c>
      <c r="AB75">
        <v>35790.800000000003</v>
      </c>
      <c r="AC75">
        <v>1.58004291605664</v>
      </c>
      <c r="AI75">
        <v>35790.800000000003</v>
      </c>
      <c r="AJ75">
        <v>1.58004291605664</v>
      </c>
    </row>
    <row r="76" spans="2:38" x14ac:dyDescent="0.25">
      <c r="B76">
        <v>51115</v>
      </c>
      <c r="C76">
        <v>35693</v>
      </c>
      <c r="D76">
        <v>112060</v>
      </c>
      <c r="E76">
        <v>35140</v>
      </c>
      <c r="F76">
        <v>32136</v>
      </c>
      <c r="H76">
        <v>120309</v>
      </c>
      <c r="J76">
        <f t="shared" si="12"/>
        <v>53228.800000000003</v>
      </c>
      <c r="K76">
        <f t="shared" si="13"/>
        <v>2.2602237886257064</v>
      </c>
      <c r="L76">
        <f t="shared" si="14"/>
        <v>112060</v>
      </c>
      <c r="M76">
        <f t="shared" si="15"/>
        <v>32136</v>
      </c>
      <c r="N76">
        <f t="shared" si="16"/>
        <v>53228.800000000003</v>
      </c>
      <c r="O76">
        <f t="shared" si="17"/>
        <v>79924</v>
      </c>
      <c r="Q76">
        <v>16989</v>
      </c>
      <c r="R76">
        <v>0</v>
      </c>
      <c r="T76">
        <v>7030</v>
      </c>
      <c r="U76">
        <v>-9508</v>
      </c>
      <c r="W76">
        <v>45118.799999999996</v>
      </c>
      <c r="X76">
        <v>10619.199999999999</v>
      </c>
      <c r="AD76">
        <v>53228.800000000003</v>
      </c>
      <c r="AE76">
        <v>2.2602237886257064</v>
      </c>
      <c r="AK76">
        <v>53228.800000000003</v>
      </c>
      <c r="AL76">
        <v>2.2602237886257064</v>
      </c>
    </row>
    <row r="77" spans="2:38" x14ac:dyDescent="0.25">
      <c r="B77">
        <v>94455</v>
      </c>
      <c r="C77">
        <v>45824</v>
      </c>
      <c r="D77">
        <v>34465</v>
      </c>
      <c r="E77">
        <v>43106</v>
      </c>
      <c r="F77">
        <v>89767</v>
      </c>
      <c r="H77">
        <v>72619</v>
      </c>
      <c r="J77">
        <f t="shared" si="12"/>
        <v>61523.4</v>
      </c>
      <c r="K77">
        <f t="shared" si="13"/>
        <v>1.1803476400849107</v>
      </c>
      <c r="L77">
        <f t="shared" si="14"/>
        <v>94455</v>
      </c>
      <c r="M77">
        <f t="shared" si="15"/>
        <v>34465</v>
      </c>
      <c r="N77">
        <f t="shared" si="16"/>
        <v>61523.4</v>
      </c>
      <c r="O77">
        <f t="shared" si="17"/>
        <v>59990</v>
      </c>
      <c r="Q77">
        <v>28585</v>
      </c>
      <c r="R77">
        <v>23</v>
      </c>
      <c r="T77">
        <v>20023.200000000004</v>
      </c>
      <c r="U77">
        <v>-1502.5999999999985</v>
      </c>
      <c r="W77">
        <v>22325.599999999999</v>
      </c>
      <c r="X77">
        <v>4600.6000000000004</v>
      </c>
      <c r="Z77">
        <v>61523.4</v>
      </c>
      <c r="AA77">
        <v>1.1803476400849107</v>
      </c>
      <c r="AI77">
        <v>61523.4</v>
      </c>
      <c r="AJ77">
        <v>1.1803476400849107</v>
      </c>
    </row>
    <row r="78" spans="2:38" x14ac:dyDescent="0.25">
      <c r="B78">
        <v>34588</v>
      </c>
      <c r="C78">
        <v>60647</v>
      </c>
      <c r="D78">
        <v>77180</v>
      </c>
      <c r="E78">
        <v>35894</v>
      </c>
      <c r="F78">
        <v>88674</v>
      </c>
      <c r="H78">
        <v>139761</v>
      </c>
      <c r="J78">
        <f t="shared" si="12"/>
        <v>59396.6</v>
      </c>
      <c r="K78">
        <f t="shared" si="13"/>
        <v>2.3530134721516047</v>
      </c>
      <c r="L78">
        <f t="shared" si="14"/>
        <v>88674</v>
      </c>
      <c r="M78">
        <f t="shared" si="15"/>
        <v>34588</v>
      </c>
      <c r="N78">
        <f t="shared" si="16"/>
        <v>59396.6</v>
      </c>
      <c r="O78">
        <f t="shared" si="17"/>
        <v>54086</v>
      </c>
      <c r="Q78">
        <v>70266</v>
      </c>
      <c r="R78">
        <v>9452</v>
      </c>
      <c r="T78">
        <v>-5719.5999999999985</v>
      </c>
      <c r="U78">
        <v>6415.7999999999956</v>
      </c>
      <c r="W78">
        <v>13594.8</v>
      </c>
      <c r="X78">
        <v>7819</v>
      </c>
      <c r="AB78">
        <v>59396.6</v>
      </c>
      <c r="AC78">
        <v>2.3530134721516047</v>
      </c>
      <c r="AK78">
        <v>59396.6</v>
      </c>
      <c r="AL78">
        <v>2.3530134721516047</v>
      </c>
    </row>
    <row r="79" spans="2:38" x14ac:dyDescent="0.25">
      <c r="B79">
        <v>55874</v>
      </c>
      <c r="C79">
        <v>34660</v>
      </c>
      <c r="D79">
        <v>98073</v>
      </c>
      <c r="E79">
        <v>75436</v>
      </c>
      <c r="F79">
        <v>70277</v>
      </c>
      <c r="H79">
        <v>107554</v>
      </c>
      <c r="J79">
        <f t="shared" si="12"/>
        <v>66864</v>
      </c>
      <c r="K79">
        <f t="shared" si="13"/>
        <v>1.6085486958602537</v>
      </c>
      <c r="L79">
        <f t="shared" si="14"/>
        <v>98073</v>
      </c>
      <c r="M79">
        <f t="shared" si="15"/>
        <v>34660</v>
      </c>
      <c r="N79">
        <f t="shared" si="16"/>
        <v>66864</v>
      </c>
      <c r="O79">
        <f t="shared" si="17"/>
        <v>63413</v>
      </c>
      <c r="Q79">
        <v>28957</v>
      </c>
      <c r="R79">
        <v>11</v>
      </c>
      <c r="T79">
        <v>-8977.8000000000029</v>
      </c>
      <c r="U79">
        <v>-8834.8000000000029</v>
      </c>
      <c r="W79">
        <v>21652.6</v>
      </c>
      <c r="X79">
        <v>8834.7999999999993</v>
      </c>
      <c r="AB79">
        <v>66864</v>
      </c>
      <c r="AC79">
        <v>1.6085486958602537</v>
      </c>
      <c r="AI79">
        <v>66864</v>
      </c>
      <c r="AJ79">
        <v>1.6085486958602537</v>
      </c>
    </row>
    <row r="80" spans="2:38" x14ac:dyDescent="0.25">
      <c r="B80">
        <v>48486</v>
      </c>
      <c r="C80">
        <v>48136</v>
      </c>
      <c r="D80">
        <v>88817</v>
      </c>
      <c r="E80">
        <v>81839</v>
      </c>
      <c r="F80">
        <v>52986</v>
      </c>
      <c r="H80">
        <v>74959</v>
      </c>
      <c r="J80">
        <f t="shared" si="12"/>
        <v>64052.800000000003</v>
      </c>
      <c r="K80">
        <f t="shared" si="13"/>
        <v>1.1702689031548972</v>
      </c>
      <c r="L80">
        <f t="shared" si="14"/>
        <v>88817</v>
      </c>
      <c r="M80">
        <f t="shared" si="15"/>
        <v>48136</v>
      </c>
      <c r="N80">
        <f t="shared" si="16"/>
        <v>64052.800000000003</v>
      </c>
      <c r="O80">
        <f t="shared" si="17"/>
        <v>40681</v>
      </c>
      <c r="Q80">
        <v>-5975</v>
      </c>
      <c r="R80">
        <v>-4386</v>
      </c>
      <c r="T80">
        <v>17731</v>
      </c>
      <c r="U80">
        <v>-5169.5999999999913</v>
      </c>
      <c r="W80">
        <v>23252.2</v>
      </c>
      <c r="X80">
        <v>6963.2</v>
      </c>
      <c r="AD80">
        <v>64052.800000000003</v>
      </c>
      <c r="AE80">
        <v>1.1702689031548972</v>
      </c>
      <c r="AI80">
        <v>64052.800000000003</v>
      </c>
      <c r="AJ80">
        <v>1.1702689031548972</v>
      </c>
    </row>
    <row r="81" spans="2:38" x14ac:dyDescent="0.25">
      <c r="B81">
        <v>51765</v>
      </c>
      <c r="C81">
        <v>113093</v>
      </c>
      <c r="D81">
        <v>49792</v>
      </c>
      <c r="E81">
        <v>65726</v>
      </c>
      <c r="F81">
        <v>69739</v>
      </c>
      <c r="H81">
        <v>94358</v>
      </c>
      <c r="J81">
        <f t="shared" si="12"/>
        <v>70023</v>
      </c>
      <c r="K81">
        <f t="shared" si="13"/>
        <v>1.3475286691515644</v>
      </c>
      <c r="L81">
        <f t="shared" si="14"/>
        <v>113093</v>
      </c>
      <c r="M81">
        <f t="shared" si="15"/>
        <v>49792</v>
      </c>
      <c r="N81">
        <f t="shared" si="16"/>
        <v>70023</v>
      </c>
      <c r="O81">
        <f t="shared" si="17"/>
        <v>63301</v>
      </c>
      <c r="Q81">
        <v>-10315</v>
      </c>
      <c r="R81">
        <v>-20475</v>
      </c>
      <c r="T81">
        <v>6997.8000000000029</v>
      </c>
      <c r="U81">
        <v>2218.6000000000058</v>
      </c>
      <c r="W81">
        <v>45258.599999999991</v>
      </c>
      <c r="X81">
        <v>2635</v>
      </c>
      <c r="AF81">
        <v>70023</v>
      </c>
      <c r="AG81">
        <v>1.3475286691515644</v>
      </c>
      <c r="AI81">
        <v>70023</v>
      </c>
      <c r="AJ81">
        <v>1.3475286691515644</v>
      </c>
    </row>
    <row r="82" spans="2:38" x14ac:dyDescent="0.25">
      <c r="B82">
        <v>49898</v>
      </c>
      <c r="C82">
        <v>42005</v>
      </c>
      <c r="D82">
        <v>48278</v>
      </c>
      <c r="E82">
        <v>34390</v>
      </c>
      <c r="F82">
        <v>55282</v>
      </c>
      <c r="H82">
        <v>61008</v>
      </c>
      <c r="J82">
        <f t="shared" si="12"/>
        <v>45970.6</v>
      </c>
      <c r="K82">
        <f t="shared" si="13"/>
        <v>1.3271090653591644</v>
      </c>
      <c r="L82">
        <f t="shared" si="14"/>
        <v>55282</v>
      </c>
      <c r="M82">
        <f t="shared" si="15"/>
        <v>34390</v>
      </c>
      <c r="N82">
        <f t="shared" si="16"/>
        <v>45970.6</v>
      </c>
      <c r="O82">
        <f t="shared" si="17"/>
        <v>20892</v>
      </c>
      <c r="Q82">
        <v>-17589</v>
      </c>
      <c r="R82">
        <v>-140</v>
      </c>
      <c r="T82">
        <v>-22368.200000000004</v>
      </c>
      <c r="U82">
        <v>1115</v>
      </c>
      <c r="W82">
        <v>33659.800000000003</v>
      </c>
      <c r="X82">
        <v>5863.7999999999993</v>
      </c>
      <c r="AB82">
        <v>45970.6</v>
      </c>
      <c r="AC82">
        <v>1.3271090653591644</v>
      </c>
      <c r="AI82">
        <v>45970.6</v>
      </c>
      <c r="AJ82">
        <v>1.3271090653591644</v>
      </c>
    </row>
    <row r="83" spans="2:38" x14ac:dyDescent="0.25">
      <c r="B83">
        <v>51922</v>
      </c>
      <c r="C83">
        <v>25093</v>
      </c>
      <c r="D83">
        <v>10494</v>
      </c>
      <c r="E83">
        <v>53411</v>
      </c>
      <c r="F83">
        <v>86605</v>
      </c>
      <c r="H83">
        <v>64924</v>
      </c>
      <c r="J83">
        <f t="shared" si="12"/>
        <v>45505</v>
      </c>
      <c r="K83">
        <f t="shared" si="13"/>
        <v>1.4267443138116691</v>
      </c>
      <c r="L83">
        <f t="shared" si="14"/>
        <v>86605</v>
      </c>
      <c r="M83">
        <f t="shared" si="15"/>
        <v>10494</v>
      </c>
      <c r="N83">
        <f t="shared" si="16"/>
        <v>45505</v>
      </c>
      <c r="O83">
        <f t="shared" si="17"/>
        <v>76111</v>
      </c>
      <c r="Q83">
        <v>4408</v>
      </c>
      <c r="R83">
        <v>-1908</v>
      </c>
      <c r="T83">
        <v>5284</v>
      </c>
      <c r="U83">
        <v>2969.1999999999971</v>
      </c>
      <c r="W83">
        <v>33546.399999999994</v>
      </c>
      <c r="X83">
        <v>8808.4</v>
      </c>
      <c r="AD83">
        <v>45505</v>
      </c>
      <c r="AE83">
        <v>1.4267443138116691</v>
      </c>
      <c r="AI83">
        <v>45505</v>
      </c>
      <c r="AJ83">
        <v>1.4267443138116691</v>
      </c>
    </row>
    <row r="84" spans="2:38" x14ac:dyDescent="0.25">
      <c r="B84">
        <v>98523</v>
      </c>
      <c r="C84">
        <v>55653</v>
      </c>
      <c r="D84">
        <v>75329</v>
      </c>
      <c r="E84">
        <v>51213</v>
      </c>
      <c r="F84">
        <v>25690</v>
      </c>
      <c r="H84">
        <v>65968</v>
      </c>
      <c r="J84">
        <f t="shared" si="12"/>
        <v>61281.599999999999</v>
      </c>
      <c r="K84">
        <f t="shared" si="13"/>
        <v>1.076473199133182</v>
      </c>
      <c r="L84">
        <f t="shared" si="14"/>
        <v>98523</v>
      </c>
      <c r="M84">
        <f t="shared" si="15"/>
        <v>25690</v>
      </c>
      <c r="N84">
        <f t="shared" si="16"/>
        <v>61281.599999999999</v>
      </c>
      <c r="O84">
        <f t="shared" si="17"/>
        <v>72833</v>
      </c>
      <c r="Q84">
        <v>-26159</v>
      </c>
      <c r="R84">
        <v>946</v>
      </c>
      <c r="T84">
        <v>-8459.4000000000015</v>
      </c>
      <c r="U84">
        <v>-864.40000000000146</v>
      </c>
      <c r="W84">
        <v>41785.800000000003</v>
      </c>
      <c r="X84">
        <v>1182.7999999999997</v>
      </c>
      <c r="AB84">
        <v>61281.599999999999</v>
      </c>
      <c r="AC84">
        <v>1.076473199133182</v>
      </c>
      <c r="AI84">
        <v>61281.599999999999</v>
      </c>
      <c r="AJ84">
        <v>1.076473199133182</v>
      </c>
    </row>
    <row r="85" spans="2:38" x14ac:dyDescent="0.25">
      <c r="B85">
        <v>92288</v>
      </c>
      <c r="C85">
        <v>96899</v>
      </c>
      <c r="D85">
        <v>100212</v>
      </c>
      <c r="E85">
        <v>88813</v>
      </c>
      <c r="F85">
        <v>29679</v>
      </c>
      <c r="H85">
        <v>102825</v>
      </c>
      <c r="J85">
        <f t="shared" si="12"/>
        <v>81578.2</v>
      </c>
      <c r="K85">
        <f t="shared" si="13"/>
        <v>1.2604470311921567</v>
      </c>
      <c r="L85">
        <f t="shared" si="14"/>
        <v>100212</v>
      </c>
      <c r="M85">
        <f t="shared" si="15"/>
        <v>29679</v>
      </c>
      <c r="N85">
        <f t="shared" si="16"/>
        <v>81578.2</v>
      </c>
      <c r="O85">
        <f t="shared" si="17"/>
        <v>70533</v>
      </c>
      <c r="Q85">
        <v>9222</v>
      </c>
      <c r="R85">
        <v>-18306</v>
      </c>
      <c r="T85">
        <v>-3095</v>
      </c>
      <c r="U85">
        <v>-379.19999999999709</v>
      </c>
      <c r="W85">
        <v>27829.4</v>
      </c>
      <c r="X85">
        <v>3962</v>
      </c>
      <c r="AB85">
        <v>81578.2</v>
      </c>
      <c r="AC85">
        <v>1.2604470311921567</v>
      </c>
      <c r="AI85">
        <v>81578.2</v>
      </c>
      <c r="AJ85">
        <v>1.2604470311921567</v>
      </c>
    </row>
    <row r="86" spans="2:38" x14ac:dyDescent="0.25">
      <c r="B86">
        <v>75979</v>
      </c>
      <c r="C86">
        <v>13798</v>
      </c>
      <c r="D86">
        <v>49994</v>
      </c>
      <c r="E86">
        <v>25755</v>
      </c>
      <c r="F86">
        <v>57505</v>
      </c>
      <c r="H86">
        <v>63712</v>
      </c>
      <c r="J86">
        <f t="shared" si="12"/>
        <v>44606.2</v>
      </c>
      <c r="K86">
        <f t="shared" si="13"/>
        <v>1.4283216234514486</v>
      </c>
      <c r="L86">
        <f t="shared" si="14"/>
        <v>75979</v>
      </c>
      <c r="M86">
        <f t="shared" si="15"/>
        <v>13798</v>
      </c>
      <c r="N86">
        <f t="shared" si="16"/>
        <v>44606.2</v>
      </c>
      <c r="O86">
        <f t="shared" si="17"/>
        <v>62181</v>
      </c>
      <c r="Q86">
        <v>-20174</v>
      </c>
      <c r="R86">
        <v>1516</v>
      </c>
      <c r="T86">
        <v>1457.7999999999956</v>
      </c>
      <c r="U86">
        <v>-277.20000000000437</v>
      </c>
      <c r="W86">
        <v>8753.4000000000015</v>
      </c>
      <c r="X86">
        <v>3448.4</v>
      </c>
      <c r="AD86">
        <v>44606.2</v>
      </c>
      <c r="AE86">
        <v>1.4283216234514486</v>
      </c>
      <c r="AI86">
        <v>44606.2</v>
      </c>
      <c r="AJ86">
        <v>1.4283216234514486</v>
      </c>
    </row>
    <row r="87" spans="2:38" x14ac:dyDescent="0.25">
      <c r="B87">
        <v>22408</v>
      </c>
      <c r="C87">
        <v>104034</v>
      </c>
      <c r="D87">
        <v>44613</v>
      </c>
      <c r="E87">
        <v>23986</v>
      </c>
      <c r="F87">
        <v>71931</v>
      </c>
      <c r="H87">
        <v>95578</v>
      </c>
      <c r="J87">
        <f t="shared" si="12"/>
        <v>53394.400000000001</v>
      </c>
      <c r="K87">
        <f t="shared" si="13"/>
        <v>1.7900379065969465</v>
      </c>
      <c r="L87">
        <f t="shared" si="14"/>
        <v>104034</v>
      </c>
      <c r="M87">
        <f t="shared" si="15"/>
        <v>22408</v>
      </c>
      <c r="N87">
        <f t="shared" si="16"/>
        <v>53394.400000000001</v>
      </c>
      <c r="O87">
        <f t="shared" si="17"/>
        <v>81626</v>
      </c>
      <c r="Q87">
        <v>4558</v>
      </c>
      <c r="R87">
        <v>-10163</v>
      </c>
      <c r="T87">
        <v>-15903.799999999996</v>
      </c>
      <c r="U87">
        <v>5214.5999999999985</v>
      </c>
      <c r="W87">
        <v>32827.800000000003</v>
      </c>
      <c r="X87">
        <v>13010.999999999998</v>
      </c>
      <c r="AB87">
        <v>53394.400000000001</v>
      </c>
      <c r="AC87">
        <v>1.7900379065969465</v>
      </c>
      <c r="AI87">
        <v>53394.400000000001</v>
      </c>
      <c r="AJ87">
        <v>1.7900379065969465</v>
      </c>
    </row>
    <row r="88" spans="2:38" x14ac:dyDescent="0.25">
      <c r="B88">
        <v>35131</v>
      </c>
      <c r="C88">
        <v>74334</v>
      </c>
      <c r="D88">
        <v>71786</v>
      </c>
      <c r="E88">
        <v>35144</v>
      </c>
      <c r="F88">
        <v>27747</v>
      </c>
      <c r="H88">
        <v>70491</v>
      </c>
      <c r="J88">
        <f t="shared" si="12"/>
        <v>48828.4</v>
      </c>
      <c r="K88">
        <f t="shared" si="13"/>
        <v>1.4436475493770018</v>
      </c>
      <c r="L88">
        <f t="shared" si="14"/>
        <v>74334</v>
      </c>
      <c r="M88">
        <f t="shared" si="15"/>
        <v>27747</v>
      </c>
      <c r="N88">
        <f t="shared" si="16"/>
        <v>48828.4</v>
      </c>
      <c r="O88">
        <f t="shared" si="17"/>
        <v>46587</v>
      </c>
      <c r="Q88">
        <v>-25326</v>
      </c>
      <c r="R88">
        <v>11463</v>
      </c>
      <c r="T88">
        <v>-22290.200000000004</v>
      </c>
      <c r="U88">
        <v>-5969.5999999999985</v>
      </c>
      <c r="W88">
        <v>32435.8</v>
      </c>
      <c r="X88">
        <v>6967.2</v>
      </c>
      <c r="AB88">
        <v>48828.4</v>
      </c>
      <c r="AC88">
        <v>1.4436475493770018</v>
      </c>
      <c r="AI88">
        <v>48828.4</v>
      </c>
      <c r="AJ88">
        <v>1.4436475493770018</v>
      </c>
    </row>
    <row r="89" spans="2:38" x14ac:dyDescent="0.25">
      <c r="B89">
        <v>82595</v>
      </c>
      <c r="C89">
        <v>35777</v>
      </c>
      <c r="D89">
        <v>46392</v>
      </c>
      <c r="E89">
        <v>98554</v>
      </c>
      <c r="F89">
        <v>66750</v>
      </c>
      <c r="H89">
        <v>95779</v>
      </c>
      <c r="J89">
        <f t="shared" si="12"/>
        <v>66013.600000000006</v>
      </c>
      <c r="K89">
        <f t="shared" si="13"/>
        <v>1.4508979967764217</v>
      </c>
      <c r="L89">
        <f t="shared" si="14"/>
        <v>98554</v>
      </c>
      <c r="M89">
        <f t="shared" si="15"/>
        <v>35777</v>
      </c>
      <c r="N89">
        <f t="shared" si="16"/>
        <v>66013.600000000006</v>
      </c>
      <c r="O89">
        <f t="shared" si="17"/>
        <v>62777</v>
      </c>
      <c r="Q89">
        <v>21856</v>
      </c>
      <c r="R89">
        <v>-8045</v>
      </c>
      <c r="T89">
        <v>26702.800000000003</v>
      </c>
      <c r="U89">
        <v>-1724</v>
      </c>
      <c r="W89">
        <v>37779.199999999997</v>
      </c>
      <c r="X89">
        <v>6281.2</v>
      </c>
      <c r="AD89">
        <v>66013.600000000006</v>
      </c>
      <c r="AE89">
        <v>1.4508979967764217</v>
      </c>
      <c r="AI89">
        <v>66013.600000000006</v>
      </c>
      <c r="AJ89">
        <v>1.4508979967764217</v>
      </c>
    </row>
    <row r="90" spans="2:38" x14ac:dyDescent="0.25">
      <c r="B90">
        <v>45326</v>
      </c>
      <c r="C90">
        <v>25086</v>
      </c>
      <c r="D90">
        <v>61340</v>
      </c>
      <c r="E90">
        <v>71472</v>
      </c>
      <c r="F90">
        <v>41017</v>
      </c>
      <c r="H90">
        <v>80763</v>
      </c>
      <c r="J90">
        <f t="shared" si="12"/>
        <v>48848.2</v>
      </c>
      <c r="K90">
        <f t="shared" si="13"/>
        <v>1.6533464897375953</v>
      </c>
      <c r="L90">
        <f t="shared" si="14"/>
        <v>71472</v>
      </c>
      <c r="M90">
        <f t="shared" si="15"/>
        <v>25086</v>
      </c>
      <c r="N90">
        <f t="shared" si="16"/>
        <v>48848.2</v>
      </c>
      <c r="O90">
        <f t="shared" si="17"/>
        <v>46386</v>
      </c>
      <c r="Q90">
        <v>-1401</v>
      </c>
      <c r="R90">
        <v>569</v>
      </c>
      <c r="T90">
        <v>-28272.800000000003</v>
      </c>
      <c r="U90">
        <v>3411.1999999999971</v>
      </c>
      <c r="W90">
        <v>41909.599999999999</v>
      </c>
      <c r="X90">
        <v>9526</v>
      </c>
      <c r="AB90">
        <v>48848.2</v>
      </c>
      <c r="AC90">
        <v>1.6533464897375953</v>
      </c>
      <c r="AI90">
        <v>48848.2</v>
      </c>
      <c r="AJ90">
        <v>1.6533464897375953</v>
      </c>
    </row>
    <row r="91" spans="2:38" x14ac:dyDescent="0.25">
      <c r="B91">
        <v>45674</v>
      </c>
      <c r="C91">
        <v>62704</v>
      </c>
      <c r="D91">
        <v>68229</v>
      </c>
      <c r="E91">
        <v>35642</v>
      </c>
      <c r="F91">
        <v>38523</v>
      </c>
      <c r="H91">
        <v>101406</v>
      </c>
      <c r="J91">
        <f t="shared" si="12"/>
        <v>50154.400000000001</v>
      </c>
      <c r="K91">
        <f t="shared" si="13"/>
        <v>2.0218764455361842</v>
      </c>
      <c r="L91">
        <f t="shared" si="14"/>
        <v>68229</v>
      </c>
      <c r="M91">
        <f t="shared" si="15"/>
        <v>35642</v>
      </c>
      <c r="N91">
        <f t="shared" si="16"/>
        <v>50154.400000000001</v>
      </c>
      <c r="O91">
        <f t="shared" si="17"/>
        <v>32587</v>
      </c>
      <c r="Q91">
        <v>-5112</v>
      </c>
      <c r="R91">
        <v>3790</v>
      </c>
      <c r="T91">
        <v>-18258.200000000004</v>
      </c>
      <c r="U91">
        <v>-5645.5999999999985</v>
      </c>
      <c r="W91">
        <v>21381.4</v>
      </c>
      <c r="X91">
        <v>11975.2</v>
      </c>
      <c r="AF91">
        <v>50154.400000000001</v>
      </c>
      <c r="AG91">
        <v>2.0218764455361842</v>
      </c>
      <c r="AK91">
        <v>50154.400000000001</v>
      </c>
      <c r="AL91">
        <v>2.0218764455361842</v>
      </c>
    </row>
    <row r="92" spans="2:38" x14ac:dyDescent="0.25">
      <c r="B92">
        <v>87615</v>
      </c>
      <c r="C92">
        <v>76331</v>
      </c>
      <c r="D92">
        <v>34895</v>
      </c>
      <c r="E92">
        <v>97505</v>
      </c>
      <c r="F92">
        <v>55269</v>
      </c>
      <c r="H92">
        <v>92543</v>
      </c>
      <c r="J92">
        <f t="shared" si="12"/>
        <v>70323</v>
      </c>
      <c r="K92">
        <f t="shared" si="13"/>
        <v>1.3159705928359142</v>
      </c>
      <c r="L92">
        <f t="shared" si="14"/>
        <v>97505</v>
      </c>
      <c r="M92">
        <f t="shared" si="15"/>
        <v>34895</v>
      </c>
      <c r="N92">
        <f t="shared" si="16"/>
        <v>70323</v>
      </c>
      <c r="O92">
        <f t="shared" si="17"/>
        <v>62610</v>
      </c>
      <c r="Q92">
        <v>13208</v>
      </c>
      <c r="R92">
        <v>-10494</v>
      </c>
      <c r="T92">
        <v>10840.199999999997</v>
      </c>
      <c r="U92">
        <v>-11702.399999999994</v>
      </c>
      <c r="W92">
        <v>37553.800000000003</v>
      </c>
      <c r="X92">
        <v>13957.6</v>
      </c>
      <c r="Z92">
        <v>70323</v>
      </c>
      <c r="AA92">
        <v>1.3159705928359142</v>
      </c>
      <c r="AI92">
        <v>70323</v>
      </c>
      <c r="AJ92">
        <v>1.3159705928359142</v>
      </c>
    </row>
    <row r="93" spans="2:38" x14ac:dyDescent="0.25">
      <c r="B93">
        <v>23735</v>
      </c>
      <c r="C93">
        <v>65833</v>
      </c>
      <c r="D93">
        <v>81858</v>
      </c>
      <c r="E93">
        <v>85927</v>
      </c>
      <c r="F93">
        <v>89573</v>
      </c>
      <c r="H93">
        <v>72976</v>
      </c>
      <c r="J93">
        <f t="shared" si="12"/>
        <v>69385.2</v>
      </c>
      <c r="K93">
        <f t="shared" si="13"/>
        <v>1.0517516703850389</v>
      </c>
      <c r="L93">
        <f t="shared" si="14"/>
        <v>89573</v>
      </c>
      <c r="M93">
        <f t="shared" si="15"/>
        <v>23735</v>
      </c>
      <c r="N93">
        <f t="shared" si="16"/>
        <v>69385.2</v>
      </c>
      <c r="O93">
        <f t="shared" si="17"/>
        <v>65838</v>
      </c>
      <c r="Q93">
        <v>5326</v>
      </c>
      <c r="R93">
        <v>-18215</v>
      </c>
      <c r="T93">
        <v>11403</v>
      </c>
      <c r="U93">
        <v>-2307</v>
      </c>
      <c r="W93">
        <v>50753</v>
      </c>
      <c r="X93">
        <v>2307</v>
      </c>
      <c r="Z93">
        <v>69385.2</v>
      </c>
      <c r="AA93">
        <v>1.0517516703850389</v>
      </c>
      <c r="AI93">
        <v>69385.2</v>
      </c>
      <c r="AJ93">
        <v>1.0517516703850389</v>
      </c>
    </row>
    <row r="94" spans="2:38" x14ac:dyDescent="0.25">
      <c r="B94">
        <v>80948</v>
      </c>
      <c r="C94">
        <v>82407</v>
      </c>
      <c r="D94">
        <v>80093</v>
      </c>
      <c r="E94">
        <v>34702</v>
      </c>
      <c r="F94">
        <v>68636</v>
      </c>
      <c r="H94">
        <v>93252</v>
      </c>
      <c r="J94">
        <f t="shared" si="12"/>
        <v>69357.2</v>
      </c>
      <c r="K94">
        <f t="shared" si="13"/>
        <v>1.3445179447843916</v>
      </c>
      <c r="L94">
        <f t="shared" si="14"/>
        <v>82407</v>
      </c>
      <c r="M94">
        <f t="shared" si="15"/>
        <v>34702</v>
      </c>
      <c r="N94">
        <f t="shared" si="16"/>
        <v>69357.2</v>
      </c>
      <c r="O94">
        <f t="shared" si="17"/>
        <v>47705</v>
      </c>
      <c r="Q94">
        <v>-25689</v>
      </c>
      <c r="R94">
        <v>1849</v>
      </c>
      <c r="T94">
        <v>11178.199999999997</v>
      </c>
      <c r="U94">
        <v>280</v>
      </c>
      <c r="W94">
        <v>20323</v>
      </c>
      <c r="X94">
        <v>4190.8</v>
      </c>
      <c r="AD94">
        <v>69357.2</v>
      </c>
      <c r="AE94">
        <v>1.3445179447843916</v>
      </c>
      <c r="AI94">
        <v>69357.2</v>
      </c>
      <c r="AJ94">
        <v>1.3445179447843916</v>
      </c>
    </row>
    <row r="95" spans="2:38" x14ac:dyDescent="0.25">
      <c r="B95">
        <v>79706</v>
      </c>
      <c r="C95">
        <v>65705</v>
      </c>
      <c r="D95">
        <v>40731</v>
      </c>
      <c r="E95">
        <v>26055</v>
      </c>
      <c r="F95">
        <v>47790</v>
      </c>
      <c r="H95">
        <v>73997</v>
      </c>
      <c r="J95">
        <f t="shared" si="12"/>
        <v>51997.4</v>
      </c>
      <c r="K95">
        <f t="shared" si="13"/>
        <v>1.4230903852884951</v>
      </c>
      <c r="L95">
        <f t="shared" si="14"/>
        <v>79706</v>
      </c>
      <c r="M95">
        <f t="shared" si="15"/>
        <v>26055</v>
      </c>
      <c r="N95">
        <f t="shared" si="16"/>
        <v>51997.4</v>
      </c>
      <c r="O95">
        <f t="shared" si="17"/>
        <v>53651</v>
      </c>
      <c r="Q95">
        <v>-35473</v>
      </c>
      <c r="R95">
        <v>14263</v>
      </c>
      <c r="T95">
        <v>-8075.7999999999956</v>
      </c>
      <c r="U95">
        <v>645.40000000000146</v>
      </c>
      <c r="W95">
        <v>25223.800000000003</v>
      </c>
      <c r="X95">
        <v>10044.6</v>
      </c>
      <c r="AD95">
        <v>51997.4</v>
      </c>
      <c r="AE95">
        <v>1.4230903852884951</v>
      </c>
      <c r="AI95">
        <v>51997.4</v>
      </c>
      <c r="AJ95">
        <v>1.4230903852884951</v>
      </c>
    </row>
    <row r="96" spans="2:38" x14ac:dyDescent="0.25">
      <c r="B96">
        <v>41000</v>
      </c>
      <c r="C96">
        <v>53204</v>
      </c>
      <c r="D96">
        <v>65710</v>
      </c>
      <c r="E96">
        <v>21899</v>
      </c>
      <c r="F96">
        <v>58044</v>
      </c>
      <c r="H96">
        <v>56753</v>
      </c>
      <c r="J96">
        <f t="shared" si="12"/>
        <v>47971.4</v>
      </c>
      <c r="K96">
        <f t="shared" si="13"/>
        <v>1.1830590726974821</v>
      </c>
      <c r="L96">
        <f t="shared" si="14"/>
        <v>65710</v>
      </c>
      <c r="M96">
        <f t="shared" si="15"/>
        <v>21899</v>
      </c>
      <c r="N96">
        <f t="shared" si="16"/>
        <v>47971.4</v>
      </c>
      <c r="O96">
        <f t="shared" si="17"/>
        <v>43811</v>
      </c>
      <c r="Q96">
        <v>-30208</v>
      </c>
      <c r="R96">
        <v>-4667</v>
      </c>
      <c r="T96">
        <v>-26074.6</v>
      </c>
      <c r="U96">
        <v>-4153.4000000000015</v>
      </c>
      <c r="W96">
        <v>49849.399999999994</v>
      </c>
      <c r="X96">
        <v>5678.5999999999995</v>
      </c>
      <c r="AB96">
        <v>47971.4</v>
      </c>
      <c r="AC96">
        <v>1.1830590726974821</v>
      </c>
      <c r="AI96">
        <v>47971.4</v>
      </c>
      <c r="AJ96">
        <v>1.1830590726974821</v>
      </c>
    </row>
    <row r="97" spans="2:38" x14ac:dyDescent="0.25">
      <c r="B97">
        <v>76941</v>
      </c>
      <c r="C97">
        <v>93326</v>
      </c>
      <c r="D97">
        <v>33100</v>
      </c>
      <c r="E97">
        <v>80906</v>
      </c>
      <c r="F97">
        <v>37479</v>
      </c>
      <c r="H97">
        <v>71109</v>
      </c>
      <c r="J97">
        <f t="shared" si="12"/>
        <v>64350.400000000001</v>
      </c>
      <c r="K97">
        <f t="shared" si="13"/>
        <v>1.1050280961734504</v>
      </c>
      <c r="L97">
        <f t="shared" si="14"/>
        <v>93326</v>
      </c>
      <c r="M97">
        <f t="shared" si="15"/>
        <v>33100</v>
      </c>
      <c r="N97">
        <f t="shared" si="16"/>
        <v>64350.400000000001</v>
      </c>
      <c r="O97">
        <f t="shared" si="17"/>
        <v>60226</v>
      </c>
      <c r="Q97">
        <v>-27783</v>
      </c>
      <c r="R97">
        <v>-3239</v>
      </c>
      <c r="T97">
        <v>-1971.2000000000044</v>
      </c>
      <c r="U97">
        <v>3091</v>
      </c>
      <c r="W97">
        <v>33896</v>
      </c>
      <c r="X97">
        <v>3163</v>
      </c>
      <c r="AF97">
        <v>64350.400000000001</v>
      </c>
      <c r="AG97">
        <v>1.1050280961734504</v>
      </c>
      <c r="AI97">
        <v>64350.400000000001</v>
      </c>
      <c r="AJ97">
        <v>1.1050280961734504</v>
      </c>
    </row>
    <row r="98" spans="2:38" x14ac:dyDescent="0.25">
      <c r="B98">
        <v>98493</v>
      </c>
      <c r="C98">
        <v>60975</v>
      </c>
      <c r="D98">
        <v>27780</v>
      </c>
      <c r="E98">
        <v>57187</v>
      </c>
      <c r="F98">
        <v>36264</v>
      </c>
      <c r="H98">
        <v>109523</v>
      </c>
      <c r="J98">
        <f t="shared" si="12"/>
        <v>56139.8</v>
      </c>
      <c r="K98">
        <f t="shared" ref="K98:K129" si="18">H98/J98</f>
        <v>1.9508975806825104</v>
      </c>
      <c r="L98">
        <f t="shared" si="14"/>
        <v>98493</v>
      </c>
      <c r="M98">
        <f t="shared" si="15"/>
        <v>27780</v>
      </c>
      <c r="N98">
        <f t="shared" si="16"/>
        <v>56139.8</v>
      </c>
      <c r="O98">
        <f t="shared" si="17"/>
        <v>70713</v>
      </c>
      <c r="Q98">
        <v>8417</v>
      </c>
      <c r="R98">
        <v>-223</v>
      </c>
      <c r="T98">
        <v>2413.4000000000015</v>
      </c>
      <c r="U98">
        <v>938.80000000000291</v>
      </c>
      <c r="W98">
        <v>20535.400000000001</v>
      </c>
      <c r="X98">
        <v>2498.8000000000002</v>
      </c>
      <c r="AD98">
        <v>56139.8</v>
      </c>
      <c r="AE98">
        <v>1.9508975806825104</v>
      </c>
      <c r="AK98">
        <v>56139.8</v>
      </c>
      <c r="AL98">
        <v>1.9508975806825104</v>
      </c>
    </row>
    <row r="99" spans="2:38" x14ac:dyDescent="0.25">
      <c r="B99">
        <v>19876</v>
      </c>
      <c r="C99">
        <v>43867</v>
      </c>
      <c r="D99">
        <v>88905</v>
      </c>
      <c r="E99">
        <v>24512</v>
      </c>
      <c r="F99">
        <v>55550</v>
      </c>
      <c r="H99">
        <v>80638</v>
      </c>
      <c r="J99">
        <f t="shared" si="12"/>
        <v>46542</v>
      </c>
      <c r="K99">
        <f t="shared" si="18"/>
        <v>1.7325856215891022</v>
      </c>
      <c r="L99">
        <f t="shared" si="14"/>
        <v>88905</v>
      </c>
      <c r="M99">
        <f t="shared" si="15"/>
        <v>19876</v>
      </c>
      <c r="N99">
        <f t="shared" si="16"/>
        <v>46542</v>
      </c>
      <c r="O99">
        <f t="shared" si="17"/>
        <v>69029</v>
      </c>
      <c r="Q99">
        <v>22213</v>
      </c>
      <c r="R99">
        <v>78</v>
      </c>
      <c r="T99">
        <v>-9103.1999999999971</v>
      </c>
      <c r="U99">
        <v>2617.8000000000029</v>
      </c>
      <c r="W99">
        <v>50828.399999999994</v>
      </c>
      <c r="X99">
        <v>8026.2</v>
      </c>
      <c r="Z99">
        <v>46542</v>
      </c>
      <c r="AA99">
        <v>1.7325856215891022</v>
      </c>
      <c r="AI99">
        <v>46542</v>
      </c>
      <c r="AJ99">
        <v>1.7325856215891022</v>
      </c>
    </row>
    <row r="100" spans="2:38" x14ac:dyDescent="0.25">
      <c r="B100">
        <v>23219</v>
      </c>
      <c r="C100">
        <v>54303</v>
      </c>
      <c r="D100">
        <v>47596</v>
      </c>
      <c r="E100">
        <v>48132</v>
      </c>
      <c r="F100">
        <v>43670</v>
      </c>
      <c r="H100">
        <v>59777</v>
      </c>
      <c r="J100">
        <f t="shared" si="12"/>
        <v>43384</v>
      </c>
      <c r="K100">
        <f t="shared" si="18"/>
        <v>1.3778581965701642</v>
      </c>
      <c r="L100">
        <f t="shared" si="14"/>
        <v>54303</v>
      </c>
      <c r="M100">
        <f t="shared" si="15"/>
        <v>23219</v>
      </c>
      <c r="N100">
        <f t="shared" si="16"/>
        <v>43384</v>
      </c>
      <c r="O100">
        <f t="shared" si="17"/>
        <v>31084</v>
      </c>
      <c r="Q100">
        <v>16358</v>
      </c>
      <c r="R100">
        <v>-11524</v>
      </c>
      <c r="T100">
        <v>6680.8000000000029</v>
      </c>
      <c r="U100">
        <v>-3527.1999999999971</v>
      </c>
      <c r="W100">
        <v>26148.400000000001</v>
      </c>
      <c r="X100">
        <v>3658</v>
      </c>
      <c r="Z100">
        <v>43384</v>
      </c>
      <c r="AA100">
        <v>1.3778581965701642</v>
      </c>
      <c r="AI100">
        <v>43384</v>
      </c>
      <c r="AJ100">
        <v>1.3778581965701642</v>
      </c>
    </row>
    <row r="101" spans="2:38" x14ac:dyDescent="0.25">
      <c r="B101">
        <v>31857</v>
      </c>
      <c r="C101">
        <v>52760</v>
      </c>
      <c r="D101">
        <v>88416</v>
      </c>
      <c r="E101">
        <v>50027</v>
      </c>
      <c r="F101">
        <v>87056</v>
      </c>
      <c r="H101">
        <v>108642</v>
      </c>
      <c r="J101">
        <f t="shared" si="12"/>
        <v>62023.199999999997</v>
      </c>
      <c r="K101">
        <f t="shared" si="18"/>
        <v>1.7516348721123709</v>
      </c>
      <c r="L101">
        <f t="shared" si="14"/>
        <v>88416</v>
      </c>
      <c r="M101">
        <f t="shared" si="15"/>
        <v>31857</v>
      </c>
      <c r="N101">
        <f t="shared" si="16"/>
        <v>62023.199999999997</v>
      </c>
      <c r="O101">
        <f t="shared" si="17"/>
        <v>56559</v>
      </c>
      <c r="Q101">
        <v>6552</v>
      </c>
      <c r="R101">
        <v>6772</v>
      </c>
      <c r="T101">
        <v>3622.7999999999956</v>
      </c>
      <c r="U101">
        <v>-6428</v>
      </c>
      <c r="W101">
        <v>14717.599999999999</v>
      </c>
      <c r="X101">
        <v>6428</v>
      </c>
      <c r="AD101">
        <v>62023.199999999997</v>
      </c>
      <c r="AE101">
        <v>1.7516348721123709</v>
      </c>
      <c r="AI101">
        <v>62023.199999999997</v>
      </c>
      <c r="AJ101">
        <v>1.7516348721123709</v>
      </c>
    </row>
    <row r="103" spans="2:38" x14ac:dyDescent="0.25">
      <c r="B103">
        <v>1433917</v>
      </c>
      <c r="C103">
        <v>1427908</v>
      </c>
      <c r="D103">
        <v>1475636</v>
      </c>
      <c r="E103">
        <v>1325334</v>
      </c>
      <c r="F103">
        <v>1425522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41DF4-55F4-4453-9181-827EC8D009A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42395</v>
      </c>
      <c r="C2">
        <v>20293</v>
      </c>
      <c r="D2">
        <v>116435</v>
      </c>
      <c r="E2">
        <v>83095</v>
      </c>
      <c r="F2">
        <v>48474</v>
      </c>
      <c r="H2">
        <v>130968</v>
      </c>
      <c r="J2">
        <f t="shared" ref="J2:J33" si="0">AVERAGE(B2:F2)</f>
        <v>62138.400000000001</v>
      </c>
      <c r="K2">
        <f t="shared" ref="K2:K33" si="1">H2/J2</f>
        <v>2.1076822061720288</v>
      </c>
      <c r="L2">
        <f t="shared" ref="L2:L33" si="2">MAX(B2:F2)</f>
        <v>116435</v>
      </c>
      <c r="M2">
        <f t="shared" ref="M2:M33" si="3">MIN(B2:F2)</f>
        <v>20293</v>
      </c>
      <c r="N2">
        <f t="shared" ref="N2:N33" si="4">AVERAGE(B2:F2)</f>
        <v>62138.400000000001</v>
      </c>
      <c r="O2">
        <f t="shared" ref="O2:O33" si="5">L2-M2</f>
        <v>96142</v>
      </c>
      <c r="Q2">
        <v>36135</v>
      </c>
      <c r="R2">
        <v>-3695</v>
      </c>
      <c r="T2">
        <v>-10751.400000000001</v>
      </c>
      <c r="U2">
        <v>1263</v>
      </c>
      <c r="W2">
        <v>53192.600000000006</v>
      </c>
      <c r="X2">
        <v>7019.8</v>
      </c>
      <c r="AB2">
        <v>62138.400000000001</v>
      </c>
      <c r="AC2">
        <v>2.1076822061720288</v>
      </c>
      <c r="AK2">
        <v>62138.400000000001</v>
      </c>
      <c r="AL2">
        <v>2.1076822061720288</v>
      </c>
    </row>
    <row r="3" spans="1:38" x14ac:dyDescent="0.25">
      <c r="B3">
        <v>24974</v>
      </c>
      <c r="C3">
        <v>55584</v>
      </c>
      <c r="D3">
        <v>64113</v>
      </c>
      <c r="E3">
        <v>90538</v>
      </c>
      <c r="F3">
        <v>104539</v>
      </c>
      <c r="H3">
        <v>114989</v>
      </c>
      <c r="J3">
        <f t="shared" si="0"/>
        <v>67949.600000000006</v>
      </c>
      <c r="K3">
        <f t="shared" si="1"/>
        <v>1.6922689758291438</v>
      </c>
      <c r="L3">
        <f t="shared" si="2"/>
        <v>104539</v>
      </c>
      <c r="M3">
        <f t="shared" si="3"/>
        <v>24974</v>
      </c>
      <c r="N3">
        <f t="shared" si="4"/>
        <v>67949.600000000006</v>
      </c>
      <c r="O3">
        <f t="shared" si="5"/>
        <v>79565</v>
      </c>
      <c r="Q3">
        <v>52382</v>
      </c>
      <c r="R3">
        <v>21</v>
      </c>
      <c r="T3">
        <v>12944.000000000007</v>
      </c>
      <c r="U3">
        <v>3665.6000000000058</v>
      </c>
      <c r="W3">
        <v>35377.199999999997</v>
      </c>
      <c r="X3">
        <v>8344</v>
      </c>
      <c r="Z3">
        <v>67949.600000000006</v>
      </c>
      <c r="AA3">
        <v>1.6922689758291438</v>
      </c>
      <c r="AK3">
        <v>67949.600000000006</v>
      </c>
      <c r="AL3">
        <v>1.6922689758291438</v>
      </c>
    </row>
    <row r="4" spans="1:38" x14ac:dyDescent="0.25">
      <c r="B4">
        <v>53997</v>
      </c>
      <c r="C4">
        <v>55220</v>
      </c>
      <c r="D4">
        <v>68164</v>
      </c>
      <c r="E4">
        <v>36153</v>
      </c>
      <c r="F4">
        <v>83511</v>
      </c>
      <c r="H4">
        <v>65283</v>
      </c>
      <c r="J4">
        <f t="shared" si="0"/>
        <v>59409</v>
      </c>
      <c r="K4">
        <f t="shared" si="1"/>
        <v>1.0988739079937384</v>
      </c>
      <c r="L4">
        <f t="shared" si="2"/>
        <v>83511</v>
      </c>
      <c r="M4">
        <f t="shared" si="3"/>
        <v>36153</v>
      </c>
      <c r="N4">
        <f t="shared" si="4"/>
        <v>59409</v>
      </c>
      <c r="O4">
        <f t="shared" si="5"/>
        <v>47358</v>
      </c>
      <c r="Q4">
        <v>-13437</v>
      </c>
      <c r="R4">
        <v>2279</v>
      </c>
      <c r="T4">
        <v>-4182</v>
      </c>
      <c r="U4">
        <v>3943.8000000000029</v>
      </c>
      <c r="W4">
        <v>37103.200000000004</v>
      </c>
      <c r="X4">
        <v>3943.8</v>
      </c>
      <c r="AB4">
        <v>59409</v>
      </c>
      <c r="AC4">
        <v>1.0988739079937384</v>
      </c>
      <c r="AI4">
        <v>59409</v>
      </c>
      <c r="AJ4">
        <v>1.0988739079937384</v>
      </c>
    </row>
    <row r="5" spans="1:38" x14ac:dyDescent="0.25">
      <c r="B5">
        <v>40031</v>
      </c>
      <c r="C5">
        <v>25147</v>
      </c>
      <c r="D5">
        <v>63021</v>
      </c>
      <c r="E5">
        <v>113670</v>
      </c>
      <c r="F5">
        <v>60987</v>
      </c>
      <c r="H5">
        <v>76311</v>
      </c>
      <c r="J5">
        <f t="shared" si="0"/>
        <v>60571.199999999997</v>
      </c>
      <c r="K5">
        <f t="shared" si="1"/>
        <v>1.2598561692685633</v>
      </c>
      <c r="L5">
        <f t="shared" si="2"/>
        <v>113670</v>
      </c>
      <c r="M5">
        <f t="shared" si="3"/>
        <v>25147</v>
      </c>
      <c r="N5">
        <f t="shared" si="4"/>
        <v>60571.199999999997</v>
      </c>
      <c r="O5">
        <f t="shared" si="5"/>
        <v>88523</v>
      </c>
      <c r="Q5">
        <v>13704</v>
      </c>
      <c r="R5">
        <v>113</v>
      </c>
      <c r="T5">
        <v>8911.1999999999971</v>
      </c>
      <c r="U5">
        <v>5260.3999999999942</v>
      </c>
      <c r="W5">
        <v>27624.400000000001</v>
      </c>
      <c r="X5">
        <v>7352.7999999999993</v>
      </c>
      <c r="Z5">
        <v>60571.199999999997</v>
      </c>
      <c r="AA5">
        <v>1.2598561692685633</v>
      </c>
      <c r="AI5">
        <v>60571.199999999997</v>
      </c>
      <c r="AJ5">
        <v>1.2598561692685633</v>
      </c>
    </row>
    <row r="6" spans="1:38" x14ac:dyDescent="0.25">
      <c r="B6">
        <v>12136</v>
      </c>
      <c r="C6">
        <v>69388</v>
      </c>
      <c r="D6">
        <v>40730</v>
      </c>
      <c r="E6">
        <v>98557</v>
      </c>
      <c r="F6">
        <v>30284</v>
      </c>
      <c r="H6">
        <v>114744</v>
      </c>
      <c r="J6">
        <f t="shared" si="0"/>
        <v>50219</v>
      </c>
      <c r="K6">
        <f t="shared" si="1"/>
        <v>2.2848722595033752</v>
      </c>
      <c r="L6">
        <f t="shared" si="2"/>
        <v>98557</v>
      </c>
      <c r="M6">
        <f t="shared" si="3"/>
        <v>12136</v>
      </c>
      <c r="N6">
        <f t="shared" si="4"/>
        <v>50219</v>
      </c>
      <c r="O6">
        <f t="shared" si="5"/>
        <v>86421</v>
      </c>
      <c r="Q6">
        <v>35901</v>
      </c>
      <c r="R6">
        <v>7659</v>
      </c>
      <c r="T6">
        <v>7292</v>
      </c>
      <c r="U6">
        <v>-1230.1999999999971</v>
      </c>
      <c r="W6">
        <v>36428</v>
      </c>
      <c r="X6">
        <v>3359.8</v>
      </c>
      <c r="AD6">
        <v>50219</v>
      </c>
      <c r="AE6">
        <v>2.2848722595033752</v>
      </c>
      <c r="AK6">
        <v>50219</v>
      </c>
      <c r="AL6">
        <v>2.2848722595033752</v>
      </c>
    </row>
    <row r="7" spans="1:38" x14ac:dyDescent="0.25">
      <c r="B7">
        <v>42921</v>
      </c>
      <c r="C7">
        <v>97106</v>
      </c>
      <c r="D7">
        <v>43100</v>
      </c>
      <c r="E7">
        <v>34173</v>
      </c>
      <c r="F7">
        <v>31041</v>
      </c>
      <c r="H7">
        <v>52240</v>
      </c>
      <c r="J7">
        <f t="shared" si="0"/>
        <v>49668.2</v>
      </c>
      <c r="K7">
        <f t="shared" si="1"/>
        <v>1.0517796094885661</v>
      </c>
      <c r="L7">
        <f t="shared" si="2"/>
        <v>97106</v>
      </c>
      <c r="M7">
        <f t="shared" si="3"/>
        <v>31041</v>
      </c>
      <c r="N7">
        <f t="shared" si="4"/>
        <v>49668.2</v>
      </c>
      <c r="O7">
        <f t="shared" si="5"/>
        <v>66065</v>
      </c>
      <c r="Q7">
        <v>-24758</v>
      </c>
      <c r="R7">
        <v>-7920</v>
      </c>
      <c r="T7">
        <v>3641.5999999999985</v>
      </c>
      <c r="U7">
        <v>-1652.6000000000058</v>
      </c>
      <c r="W7">
        <v>13215.6</v>
      </c>
      <c r="X7">
        <v>1652.6</v>
      </c>
      <c r="AD7">
        <v>49668.2</v>
      </c>
      <c r="AE7">
        <v>1.0517796094885661</v>
      </c>
      <c r="AI7">
        <v>49668.2</v>
      </c>
      <c r="AJ7">
        <v>1.0517796094885661</v>
      </c>
    </row>
    <row r="8" spans="1:38" x14ac:dyDescent="0.25">
      <c r="B8">
        <v>78973</v>
      </c>
      <c r="C8">
        <v>35261</v>
      </c>
      <c r="D8">
        <v>44180</v>
      </c>
      <c r="E8">
        <v>44213</v>
      </c>
      <c r="F8">
        <v>82867</v>
      </c>
      <c r="H8">
        <v>102905</v>
      </c>
      <c r="J8">
        <f t="shared" si="0"/>
        <v>57098.8</v>
      </c>
      <c r="K8">
        <f t="shared" si="1"/>
        <v>1.8022270170301302</v>
      </c>
      <c r="L8">
        <f t="shared" si="2"/>
        <v>82867</v>
      </c>
      <c r="M8">
        <f t="shared" si="3"/>
        <v>35261</v>
      </c>
      <c r="N8">
        <f t="shared" si="4"/>
        <v>57098.8</v>
      </c>
      <c r="O8">
        <f t="shared" si="5"/>
        <v>47606</v>
      </c>
      <c r="Q8">
        <v>24185</v>
      </c>
      <c r="R8">
        <v>-5</v>
      </c>
      <c r="T8">
        <v>6644.2000000000044</v>
      </c>
      <c r="U8">
        <v>1000</v>
      </c>
      <c r="W8">
        <v>12884.199999999999</v>
      </c>
      <c r="X8">
        <v>2972.7999999999997</v>
      </c>
      <c r="AD8">
        <v>57098.8</v>
      </c>
      <c r="AE8">
        <v>1.8022270170301302</v>
      </c>
      <c r="AK8">
        <v>57098.8</v>
      </c>
      <c r="AL8">
        <v>1.8022270170301302</v>
      </c>
    </row>
    <row r="9" spans="1:38" x14ac:dyDescent="0.25">
      <c r="B9">
        <v>55624</v>
      </c>
      <c r="C9">
        <v>90561</v>
      </c>
      <c r="D9">
        <v>66106</v>
      </c>
      <c r="E9">
        <v>66858</v>
      </c>
      <c r="F9">
        <v>28500</v>
      </c>
      <c r="H9">
        <v>110691</v>
      </c>
      <c r="J9">
        <f t="shared" si="0"/>
        <v>61529.8</v>
      </c>
      <c r="K9">
        <f t="shared" si="1"/>
        <v>1.7989819567104068</v>
      </c>
      <c r="L9">
        <f t="shared" si="2"/>
        <v>90561</v>
      </c>
      <c r="M9">
        <f t="shared" si="3"/>
        <v>28500</v>
      </c>
      <c r="N9">
        <f t="shared" si="4"/>
        <v>61529.8</v>
      </c>
      <c r="O9">
        <f t="shared" si="5"/>
        <v>62061</v>
      </c>
      <c r="Q9">
        <v>1098</v>
      </c>
      <c r="R9">
        <v>-4977</v>
      </c>
      <c r="T9">
        <v>-3955.3999999999942</v>
      </c>
      <c r="U9">
        <v>2911.6000000000058</v>
      </c>
      <c r="W9">
        <v>9033</v>
      </c>
      <c r="X9">
        <v>2945.2</v>
      </c>
      <c r="AF9">
        <v>61529.8</v>
      </c>
      <c r="AG9">
        <v>1.7989819567104068</v>
      </c>
      <c r="AI9">
        <v>61529.8</v>
      </c>
      <c r="AJ9">
        <v>1.7989819567104068</v>
      </c>
    </row>
    <row r="10" spans="1:38" x14ac:dyDescent="0.25">
      <c r="B10">
        <v>73900</v>
      </c>
      <c r="C10">
        <v>72949</v>
      </c>
      <c r="D10">
        <v>106263</v>
      </c>
      <c r="E10">
        <v>44104</v>
      </c>
      <c r="F10">
        <v>25110</v>
      </c>
      <c r="H10">
        <v>87798</v>
      </c>
      <c r="J10">
        <f t="shared" si="0"/>
        <v>64465.2</v>
      </c>
      <c r="K10">
        <f t="shared" si="1"/>
        <v>1.3619441186872918</v>
      </c>
      <c r="L10">
        <f t="shared" si="2"/>
        <v>106263</v>
      </c>
      <c r="M10">
        <f t="shared" si="3"/>
        <v>25110</v>
      </c>
      <c r="N10">
        <f t="shared" si="4"/>
        <v>64465.2</v>
      </c>
      <c r="O10">
        <f t="shared" si="5"/>
        <v>81153</v>
      </c>
      <c r="Q10">
        <v>-30282</v>
      </c>
      <c r="R10">
        <v>-39</v>
      </c>
      <c r="T10">
        <v>-33910.199999999997</v>
      </c>
      <c r="U10">
        <v>9220.3999999999942</v>
      </c>
      <c r="W10">
        <v>43987</v>
      </c>
      <c r="X10">
        <v>9498</v>
      </c>
      <c r="AB10">
        <v>64465.2</v>
      </c>
      <c r="AC10">
        <v>1.3619441186872918</v>
      </c>
      <c r="AI10">
        <v>64465.2</v>
      </c>
      <c r="AJ10">
        <v>1.3619441186872918</v>
      </c>
    </row>
    <row r="11" spans="1:38" x14ac:dyDescent="0.25">
      <c r="B11">
        <v>46263</v>
      </c>
      <c r="C11">
        <v>61270</v>
      </c>
      <c r="D11">
        <v>29618</v>
      </c>
      <c r="E11">
        <v>21296</v>
      </c>
      <c r="F11">
        <v>40039</v>
      </c>
      <c r="H11">
        <v>84990</v>
      </c>
      <c r="J11">
        <f t="shared" si="0"/>
        <v>39697.199999999997</v>
      </c>
      <c r="K11">
        <f t="shared" si="1"/>
        <v>2.1409570448293582</v>
      </c>
      <c r="L11">
        <f t="shared" si="2"/>
        <v>61270</v>
      </c>
      <c r="M11">
        <f t="shared" si="3"/>
        <v>21296</v>
      </c>
      <c r="N11">
        <f t="shared" si="4"/>
        <v>39697.199999999997</v>
      </c>
      <c r="O11">
        <f t="shared" si="5"/>
        <v>39974</v>
      </c>
      <c r="Q11">
        <v>-29154</v>
      </c>
      <c r="R11">
        <v>-10820</v>
      </c>
      <c r="T11">
        <v>-35308.199999999997</v>
      </c>
      <c r="U11">
        <v>-4008.8000000000029</v>
      </c>
      <c r="W11">
        <v>38857</v>
      </c>
      <c r="X11">
        <v>5748.7999999999993</v>
      </c>
      <c r="AF11">
        <v>39697.199999999997</v>
      </c>
      <c r="AG11">
        <v>2.1409570448293582</v>
      </c>
      <c r="AK11">
        <v>39697.199999999997</v>
      </c>
      <c r="AL11">
        <v>2.1409570448293582</v>
      </c>
    </row>
    <row r="12" spans="1:38" x14ac:dyDescent="0.25">
      <c r="B12">
        <v>98521</v>
      </c>
      <c r="C12">
        <v>56486</v>
      </c>
      <c r="D12">
        <v>95050</v>
      </c>
      <c r="E12">
        <v>98383</v>
      </c>
      <c r="F12">
        <v>68831</v>
      </c>
      <c r="H12">
        <v>104629</v>
      </c>
      <c r="J12">
        <f t="shared" si="0"/>
        <v>83454.2</v>
      </c>
      <c r="K12">
        <f t="shared" si="1"/>
        <v>1.2537295906017911</v>
      </c>
      <c r="L12">
        <f t="shared" si="2"/>
        <v>98521</v>
      </c>
      <c r="M12">
        <f t="shared" si="3"/>
        <v>56486</v>
      </c>
      <c r="N12">
        <f t="shared" si="4"/>
        <v>83454.2</v>
      </c>
      <c r="O12">
        <f t="shared" si="5"/>
        <v>42035</v>
      </c>
      <c r="Q12">
        <v>-15296</v>
      </c>
      <c r="R12">
        <v>993</v>
      </c>
      <c r="T12">
        <v>15090.800000000003</v>
      </c>
      <c r="U12">
        <v>-3708.1999999999971</v>
      </c>
      <c r="W12">
        <v>27958.400000000001</v>
      </c>
      <c r="X12">
        <v>7723.4000000000005</v>
      </c>
      <c r="AF12">
        <v>83454.2</v>
      </c>
      <c r="AG12">
        <v>1.2537295906017911</v>
      </c>
      <c r="AI12">
        <v>83454.2</v>
      </c>
      <c r="AJ12">
        <v>1.2537295906017911</v>
      </c>
    </row>
    <row r="13" spans="1:38" x14ac:dyDescent="0.25">
      <c r="B13">
        <v>42295</v>
      </c>
      <c r="C13">
        <v>9196</v>
      </c>
      <c r="D13">
        <v>86528</v>
      </c>
      <c r="E13">
        <v>72787</v>
      </c>
      <c r="F13">
        <v>49546</v>
      </c>
      <c r="H13">
        <v>77747</v>
      </c>
      <c r="J13">
        <f t="shared" si="0"/>
        <v>52070.400000000001</v>
      </c>
      <c r="K13">
        <f t="shared" si="1"/>
        <v>1.4931131698623401</v>
      </c>
      <c r="L13">
        <f t="shared" si="2"/>
        <v>86528</v>
      </c>
      <c r="M13">
        <f t="shared" si="3"/>
        <v>9196</v>
      </c>
      <c r="N13">
        <f t="shared" si="4"/>
        <v>52070.400000000001</v>
      </c>
      <c r="O13">
        <f t="shared" si="5"/>
        <v>77332</v>
      </c>
      <c r="Q13">
        <v>-25942</v>
      </c>
      <c r="R13">
        <v>1973</v>
      </c>
      <c r="T13">
        <v>16.80000000000291</v>
      </c>
      <c r="U13">
        <v>776.40000000000146</v>
      </c>
      <c r="W13">
        <v>47267.199999999997</v>
      </c>
      <c r="X13">
        <v>10874.4</v>
      </c>
      <c r="AD13">
        <v>52070.400000000001</v>
      </c>
      <c r="AE13">
        <v>1.4931131698623401</v>
      </c>
      <c r="AI13">
        <v>52070.400000000001</v>
      </c>
      <c r="AJ13">
        <v>1.4931131698623401</v>
      </c>
    </row>
    <row r="14" spans="1:38" x14ac:dyDescent="0.25">
      <c r="B14">
        <v>68577</v>
      </c>
      <c r="C14">
        <v>83276</v>
      </c>
      <c r="D14">
        <v>44477</v>
      </c>
      <c r="E14">
        <v>7949</v>
      </c>
      <c r="F14">
        <v>49312</v>
      </c>
      <c r="H14">
        <v>89401</v>
      </c>
      <c r="J14">
        <f t="shared" si="0"/>
        <v>50718.2</v>
      </c>
      <c r="K14">
        <f t="shared" si="1"/>
        <v>1.7627005690265034</v>
      </c>
      <c r="L14">
        <f t="shared" si="2"/>
        <v>83276</v>
      </c>
      <c r="M14">
        <f t="shared" si="3"/>
        <v>7949</v>
      </c>
      <c r="N14">
        <f t="shared" si="4"/>
        <v>50718.2</v>
      </c>
      <c r="O14">
        <f t="shared" si="5"/>
        <v>75327</v>
      </c>
      <c r="Q14">
        <v>8959</v>
      </c>
      <c r="R14">
        <v>-5332</v>
      </c>
      <c r="T14">
        <v>-19342.600000000006</v>
      </c>
      <c r="U14">
        <v>-3860</v>
      </c>
      <c r="W14">
        <v>23310.2</v>
      </c>
      <c r="X14">
        <v>6892.3999999999987</v>
      </c>
      <c r="AB14">
        <v>50718.2</v>
      </c>
      <c r="AC14">
        <v>1.7627005690265034</v>
      </c>
      <c r="AK14">
        <v>50718.2</v>
      </c>
      <c r="AL14">
        <v>1.7627005690265034</v>
      </c>
    </row>
    <row r="15" spans="1:38" x14ac:dyDescent="0.25">
      <c r="B15">
        <v>74662</v>
      </c>
      <c r="C15">
        <v>81426</v>
      </c>
      <c r="D15">
        <v>36486</v>
      </c>
      <c r="E15">
        <v>13152</v>
      </c>
      <c r="F15">
        <v>6352</v>
      </c>
      <c r="H15">
        <v>47323</v>
      </c>
      <c r="J15">
        <f t="shared" si="0"/>
        <v>42415.6</v>
      </c>
      <c r="K15">
        <f t="shared" si="1"/>
        <v>1.1156979979064308</v>
      </c>
      <c r="L15">
        <f t="shared" si="2"/>
        <v>81426</v>
      </c>
      <c r="M15">
        <f t="shared" si="3"/>
        <v>6352</v>
      </c>
      <c r="N15">
        <f t="shared" si="4"/>
        <v>42415.6</v>
      </c>
      <c r="O15">
        <f t="shared" si="5"/>
        <v>75074</v>
      </c>
      <c r="Q15">
        <v>-57965</v>
      </c>
      <c r="R15">
        <v>-4395</v>
      </c>
      <c r="T15">
        <v>-11114</v>
      </c>
      <c r="U15">
        <v>-4075.5999999999985</v>
      </c>
      <c r="W15">
        <v>18490.8</v>
      </c>
      <c r="X15">
        <v>4075.6</v>
      </c>
      <c r="AD15">
        <v>42415.6</v>
      </c>
      <c r="AE15">
        <v>1.1156979979064308</v>
      </c>
      <c r="AI15">
        <v>42415.6</v>
      </c>
      <c r="AJ15">
        <v>1.1156979979064308</v>
      </c>
    </row>
    <row r="16" spans="1:38" x14ac:dyDescent="0.25">
      <c r="B16">
        <v>63567</v>
      </c>
      <c r="C16">
        <v>85697</v>
      </c>
      <c r="D16">
        <v>81426</v>
      </c>
      <c r="E16">
        <v>50088</v>
      </c>
      <c r="F16">
        <v>53715</v>
      </c>
      <c r="H16">
        <v>119436</v>
      </c>
      <c r="J16">
        <f t="shared" si="0"/>
        <v>66898.600000000006</v>
      </c>
      <c r="K16">
        <f t="shared" si="1"/>
        <v>1.7853288409622921</v>
      </c>
      <c r="L16">
        <f t="shared" si="2"/>
        <v>85697</v>
      </c>
      <c r="M16">
        <f t="shared" si="3"/>
        <v>50088</v>
      </c>
      <c r="N16">
        <f t="shared" si="4"/>
        <v>66898.600000000006</v>
      </c>
      <c r="O16">
        <f t="shared" si="5"/>
        <v>35609</v>
      </c>
      <c r="Q16">
        <v>44160</v>
      </c>
      <c r="R16">
        <v>-40</v>
      </c>
      <c r="T16">
        <v>1708.6000000000058</v>
      </c>
      <c r="U16">
        <v>-7977</v>
      </c>
      <c r="W16">
        <v>35582.200000000004</v>
      </c>
      <c r="X16">
        <v>13156.2</v>
      </c>
      <c r="AB16">
        <v>66898.600000000006</v>
      </c>
      <c r="AC16">
        <v>1.7853288409622921</v>
      </c>
      <c r="AI16">
        <v>66898.600000000006</v>
      </c>
      <c r="AJ16">
        <v>1.7853288409622921</v>
      </c>
    </row>
    <row r="17" spans="2:38" x14ac:dyDescent="0.25">
      <c r="B17">
        <v>62719</v>
      </c>
      <c r="C17">
        <v>98522</v>
      </c>
      <c r="D17">
        <v>46867</v>
      </c>
      <c r="E17">
        <v>38468</v>
      </c>
      <c r="F17">
        <v>64495</v>
      </c>
      <c r="H17">
        <v>78206</v>
      </c>
      <c r="J17">
        <f t="shared" si="0"/>
        <v>62214.2</v>
      </c>
      <c r="K17">
        <f t="shared" si="1"/>
        <v>1.2570442117715892</v>
      </c>
      <c r="L17">
        <f t="shared" si="2"/>
        <v>98522</v>
      </c>
      <c r="M17">
        <f t="shared" si="3"/>
        <v>38468</v>
      </c>
      <c r="N17">
        <f t="shared" si="4"/>
        <v>62214.2</v>
      </c>
      <c r="O17">
        <f t="shared" si="5"/>
        <v>60054</v>
      </c>
      <c r="Q17">
        <v>-28927</v>
      </c>
      <c r="R17">
        <v>-5453</v>
      </c>
      <c r="T17">
        <v>-8166.4000000000087</v>
      </c>
      <c r="U17">
        <v>-947.60000000000582</v>
      </c>
      <c r="W17">
        <v>37526</v>
      </c>
      <c r="X17">
        <v>4279.2000000000007</v>
      </c>
      <c r="AF17">
        <v>62214.2</v>
      </c>
      <c r="AG17">
        <v>1.2570442117715892</v>
      </c>
      <c r="AI17">
        <v>62214.2</v>
      </c>
      <c r="AJ17">
        <v>1.2570442117715892</v>
      </c>
    </row>
    <row r="18" spans="2:38" x14ac:dyDescent="0.25">
      <c r="B18">
        <v>89007</v>
      </c>
      <c r="C18">
        <v>26500</v>
      </c>
      <c r="D18">
        <v>82414</v>
      </c>
      <c r="E18">
        <v>74467</v>
      </c>
      <c r="F18">
        <v>31579</v>
      </c>
      <c r="H18">
        <v>99688</v>
      </c>
      <c r="J18">
        <f t="shared" si="0"/>
        <v>60793.4</v>
      </c>
      <c r="K18">
        <f t="shared" si="1"/>
        <v>1.6397832659466323</v>
      </c>
      <c r="L18">
        <f t="shared" si="2"/>
        <v>89007</v>
      </c>
      <c r="M18">
        <f t="shared" si="3"/>
        <v>26500</v>
      </c>
      <c r="N18">
        <f t="shared" si="4"/>
        <v>60793.4</v>
      </c>
      <c r="O18">
        <f t="shared" si="5"/>
        <v>62507</v>
      </c>
      <c r="Q18">
        <v>9775</v>
      </c>
      <c r="R18">
        <v>4242</v>
      </c>
      <c r="T18">
        <v>-25503.4</v>
      </c>
      <c r="U18">
        <v>-893.19999999999709</v>
      </c>
      <c r="W18">
        <v>25503.4</v>
      </c>
      <c r="X18">
        <v>1527.6000000000001</v>
      </c>
      <c r="AB18">
        <v>60793.4</v>
      </c>
      <c r="AC18">
        <v>1.6397832659466323</v>
      </c>
      <c r="AI18">
        <v>60793.4</v>
      </c>
      <c r="AJ18">
        <v>1.6397832659466323</v>
      </c>
    </row>
    <row r="19" spans="2:38" x14ac:dyDescent="0.25">
      <c r="B19">
        <v>26837</v>
      </c>
      <c r="C19">
        <v>72610</v>
      </c>
      <c r="D19">
        <v>78734</v>
      </c>
      <c r="E19">
        <v>24941</v>
      </c>
      <c r="F19">
        <v>38643</v>
      </c>
      <c r="H19">
        <v>92191</v>
      </c>
      <c r="J19">
        <f t="shared" si="0"/>
        <v>48353</v>
      </c>
      <c r="K19">
        <f t="shared" si="1"/>
        <v>1.9066242011871031</v>
      </c>
      <c r="L19">
        <f t="shared" si="2"/>
        <v>78734</v>
      </c>
      <c r="M19">
        <f t="shared" si="3"/>
        <v>24941</v>
      </c>
      <c r="N19">
        <f t="shared" si="4"/>
        <v>48353</v>
      </c>
      <c r="O19">
        <f t="shared" si="5"/>
        <v>53793</v>
      </c>
      <c r="Q19">
        <v>3631</v>
      </c>
      <c r="R19">
        <v>-5063</v>
      </c>
      <c r="T19">
        <v>-30711.399999999994</v>
      </c>
      <c r="U19">
        <v>-2976.8000000000029</v>
      </c>
      <c r="W19">
        <v>53261</v>
      </c>
      <c r="X19">
        <v>6682.4</v>
      </c>
      <c r="AB19">
        <v>48353</v>
      </c>
      <c r="AC19">
        <v>1.9066242011871031</v>
      </c>
      <c r="AK19">
        <v>48353</v>
      </c>
      <c r="AL19">
        <v>1.9066242011871031</v>
      </c>
    </row>
    <row r="20" spans="2:38" x14ac:dyDescent="0.25">
      <c r="B20">
        <v>46118</v>
      </c>
      <c r="C20">
        <v>52195</v>
      </c>
      <c r="D20">
        <v>37324</v>
      </c>
      <c r="E20">
        <v>96310</v>
      </c>
      <c r="F20">
        <v>37946</v>
      </c>
      <c r="H20">
        <v>79837</v>
      </c>
      <c r="J20">
        <f t="shared" si="0"/>
        <v>53978.6</v>
      </c>
      <c r="K20">
        <f t="shared" si="1"/>
        <v>1.4790491046451741</v>
      </c>
      <c r="L20">
        <f t="shared" si="2"/>
        <v>96310</v>
      </c>
      <c r="M20">
        <f t="shared" si="3"/>
        <v>37324</v>
      </c>
      <c r="N20">
        <f t="shared" si="4"/>
        <v>53978.6</v>
      </c>
      <c r="O20">
        <f t="shared" si="5"/>
        <v>58986</v>
      </c>
      <c r="Q20">
        <v>-14996</v>
      </c>
      <c r="R20">
        <v>-8789</v>
      </c>
      <c r="T20">
        <v>5147.5999999999985</v>
      </c>
      <c r="U20">
        <v>-5784.5999999999985</v>
      </c>
      <c r="W20">
        <v>15208.4</v>
      </c>
      <c r="X20">
        <v>8339</v>
      </c>
      <c r="AD20">
        <v>53978.6</v>
      </c>
      <c r="AE20">
        <v>1.4790491046451741</v>
      </c>
      <c r="AI20">
        <v>53978.6</v>
      </c>
      <c r="AJ20">
        <v>1.4790491046451741</v>
      </c>
    </row>
    <row r="21" spans="2:38" x14ac:dyDescent="0.25">
      <c r="B21">
        <v>76522</v>
      </c>
      <c r="C21">
        <v>56321</v>
      </c>
      <c r="D21">
        <v>25998</v>
      </c>
      <c r="E21">
        <v>61672</v>
      </c>
      <c r="F21">
        <v>50739</v>
      </c>
      <c r="H21">
        <v>67754</v>
      </c>
      <c r="J21">
        <f t="shared" si="0"/>
        <v>54250.400000000001</v>
      </c>
      <c r="K21">
        <f t="shared" si="1"/>
        <v>1.2489124504151121</v>
      </c>
      <c r="L21">
        <f t="shared" si="2"/>
        <v>76522</v>
      </c>
      <c r="M21">
        <f t="shared" si="3"/>
        <v>25998</v>
      </c>
      <c r="N21">
        <f t="shared" si="4"/>
        <v>54250.400000000001</v>
      </c>
      <c r="O21">
        <f t="shared" si="5"/>
        <v>50524</v>
      </c>
      <c r="Q21">
        <v>-31876</v>
      </c>
      <c r="R21">
        <v>-922</v>
      </c>
      <c r="T21">
        <v>-10496.799999999996</v>
      </c>
      <c r="U21">
        <v>-9.7999999999956344</v>
      </c>
      <c r="W21">
        <v>48363.199999999997</v>
      </c>
      <c r="X21">
        <v>9566.1999999999989</v>
      </c>
      <c r="AF21">
        <v>54250.400000000001</v>
      </c>
      <c r="AG21">
        <v>1.2489124504151121</v>
      </c>
      <c r="AI21">
        <v>54250.400000000001</v>
      </c>
      <c r="AJ21">
        <v>1.2489124504151121</v>
      </c>
    </row>
    <row r="22" spans="2:38" x14ac:dyDescent="0.25">
      <c r="B22">
        <v>85359</v>
      </c>
      <c r="C22">
        <v>26569</v>
      </c>
      <c r="D22">
        <v>44623</v>
      </c>
      <c r="E22">
        <v>10942</v>
      </c>
      <c r="F22">
        <v>108794</v>
      </c>
      <c r="H22">
        <v>66956</v>
      </c>
      <c r="J22">
        <f t="shared" si="0"/>
        <v>55257.4</v>
      </c>
      <c r="K22">
        <f t="shared" si="1"/>
        <v>1.2117110106519668</v>
      </c>
      <c r="L22">
        <f t="shared" si="2"/>
        <v>108794</v>
      </c>
      <c r="M22">
        <f t="shared" si="3"/>
        <v>10942</v>
      </c>
      <c r="N22">
        <f t="shared" si="4"/>
        <v>55257.4</v>
      </c>
      <c r="O22">
        <f t="shared" si="5"/>
        <v>97852</v>
      </c>
      <c r="Q22">
        <v>-61825</v>
      </c>
      <c r="R22">
        <v>-1498</v>
      </c>
      <c r="T22">
        <v>-32343.200000000004</v>
      </c>
      <c r="U22">
        <v>1636.8000000000029</v>
      </c>
      <c r="W22">
        <v>36564</v>
      </c>
      <c r="X22">
        <v>6075.2</v>
      </c>
      <c r="AF22">
        <v>55257.4</v>
      </c>
      <c r="AG22">
        <v>1.2117110106519668</v>
      </c>
      <c r="AI22">
        <v>55257.4</v>
      </c>
      <c r="AJ22">
        <v>1.2117110106519668</v>
      </c>
    </row>
    <row r="23" spans="2:38" x14ac:dyDescent="0.25">
      <c r="B23">
        <v>31372</v>
      </c>
      <c r="C23">
        <v>10027</v>
      </c>
      <c r="D23">
        <v>45086</v>
      </c>
      <c r="E23">
        <v>80065</v>
      </c>
      <c r="F23">
        <v>61157</v>
      </c>
      <c r="H23">
        <v>52426</v>
      </c>
      <c r="J23">
        <f t="shared" si="0"/>
        <v>45541.4</v>
      </c>
      <c r="K23">
        <f t="shared" si="1"/>
        <v>1.1511723398929326</v>
      </c>
      <c r="L23">
        <f t="shared" si="2"/>
        <v>80065</v>
      </c>
      <c r="M23">
        <f t="shared" si="3"/>
        <v>10027</v>
      </c>
      <c r="N23">
        <f t="shared" si="4"/>
        <v>45541.4</v>
      </c>
      <c r="O23">
        <f t="shared" si="5"/>
        <v>70038</v>
      </c>
      <c r="Q23">
        <v>-35273</v>
      </c>
      <c r="R23">
        <v>-1515</v>
      </c>
      <c r="T23">
        <v>14988.2</v>
      </c>
      <c r="U23">
        <v>-1941.5999999999985</v>
      </c>
      <c r="W23">
        <v>25506.600000000002</v>
      </c>
      <c r="X23">
        <v>6346.8</v>
      </c>
      <c r="AD23">
        <v>45541.4</v>
      </c>
      <c r="AE23">
        <v>1.1511723398929326</v>
      </c>
      <c r="AI23">
        <v>45541.4</v>
      </c>
      <c r="AJ23">
        <v>1.1511723398929326</v>
      </c>
    </row>
    <row r="24" spans="2:38" x14ac:dyDescent="0.25">
      <c r="B24">
        <v>58625</v>
      </c>
      <c r="C24">
        <v>12853</v>
      </c>
      <c r="D24">
        <v>83089</v>
      </c>
      <c r="E24">
        <v>87178</v>
      </c>
      <c r="F24">
        <v>48727</v>
      </c>
      <c r="H24">
        <v>62798</v>
      </c>
      <c r="J24">
        <f t="shared" si="0"/>
        <v>58094.400000000001</v>
      </c>
      <c r="K24">
        <f t="shared" si="1"/>
        <v>1.0809647745737971</v>
      </c>
      <c r="L24">
        <f t="shared" si="2"/>
        <v>87178</v>
      </c>
      <c r="M24">
        <f t="shared" si="3"/>
        <v>12853</v>
      </c>
      <c r="N24">
        <f t="shared" si="4"/>
        <v>58094.400000000001</v>
      </c>
      <c r="O24">
        <f t="shared" si="5"/>
        <v>74325</v>
      </c>
      <c r="Q24">
        <v>-7804</v>
      </c>
      <c r="R24">
        <v>220</v>
      </c>
      <c r="T24">
        <v>-7317</v>
      </c>
      <c r="U24">
        <v>-3383.4000000000015</v>
      </c>
      <c r="W24">
        <v>36457.4</v>
      </c>
      <c r="X24">
        <v>3556.2</v>
      </c>
      <c r="AB24">
        <v>58094.400000000001</v>
      </c>
      <c r="AC24">
        <v>1.0809647745737971</v>
      </c>
      <c r="AI24">
        <v>58094.400000000001</v>
      </c>
      <c r="AJ24">
        <v>1.0809647745737971</v>
      </c>
    </row>
    <row r="25" spans="2:38" x14ac:dyDescent="0.25">
      <c r="B25">
        <v>87467</v>
      </c>
      <c r="C25">
        <v>61221</v>
      </c>
      <c r="D25">
        <v>46269</v>
      </c>
      <c r="E25">
        <v>40501</v>
      </c>
      <c r="F25">
        <v>59590</v>
      </c>
      <c r="H25">
        <v>78468</v>
      </c>
      <c r="J25">
        <f t="shared" si="0"/>
        <v>59009.599999999999</v>
      </c>
      <c r="K25">
        <f t="shared" si="1"/>
        <v>1.3297497356362356</v>
      </c>
      <c r="L25">
        <f t="shared" si="2"/>
        <v>87467</v>
      </c>
      <c r="M25">
        <f t="shared" si="3"/>
        <v>40501</v>
      </c>
      <c r="N25">
        <f t="shared" si="4"/>
        <v>59009.599999999999</v>
      </c>
      <c r="O25">
        <f t="shared" si="5"/>
        <v>46966</v>
      </c>
      <c r="Q25">
        <v>9957</v>
      </c>
      <c r="R25">
        <v>11473</v>
      </c>
      <c r="T25">
        <v>-6155.8000000000029</v>
      </c>
      <c r="U25">
        <v>-1878.2000000000044</v>
      </c>
      <c r="W25">
        <v>13769.400000000001</v>
      </c>
      <c r="X25">
        <v>2184.1999999999998</v>
      </c>
      <c r="AB25">
        <v>59009.599999999999</v>
      </c>
      <c r="AC25">
        <v>1.3297497356362356</v>
      </c>
      <c r="AI25">
        <v>59009.599999999999</v>
      </c>
      <c r="AJ25">
        <v>1.3297497356362356</v>
      </c>
    </row>
    <row r="26" spans="2:38" x14ac:dyDescent="0.25">
      <c r="B26">
        <v>84713</v>
      </c>
      <c r="C26">
        <v>77447</v>
      </c>
      <c r="D26">
        <v>55733</v>
      </c>
      <c r="E26">
        <v>12085</v>
      </c>
      <c r="F26">
        <v>59620</v>
      </c>
      <c r="H26">
        <v>110772</v>
      </c>
      <c r="J26">
        <f t="shared" si="0"/>
        <v>57919.6</v>
      </c>
      <c r="K26">
        <f t="shared" si="1"/>
        <v>1.9125132079641434</v>
      </c>
      <c r="L26">
        <f t="shared" si="2"/>
        <v>84713</v>
      </c>
      <c r="M26">
        <f t="shared" si="3"/>
        <v>12085</v>
      </c>
      <c r="N26">
        <f t="shared" si="4"/>
        <v>57919.6</v>
      </c>
      <c r="O26">
        <f t="shared" si="5"/>
        <v>72628</v>
      </c>
      <c r="Q26">
        <v>25041</v>
      </c>
      <c r="R26">
        <v>-710</v>
      </c>
      <c r="T26">
        <v>-8771.0000000000073</v>
      </c>
      <c r="U26">
        <v>3860.1999999999971</v>
      </c>
      <c r="W26">
        <v>51494.6</v>
      </c>
      <c r="X26">
        <v>9347.8000000000011</v>
      </c>
      <c r="AB26">
        <v>57919.6</v>
      </c>
      <c r="AC26">
        <v>1.9125132079641434</v>
      </c>
      <c r="AI26">
        <v>57919.6</v>
      </c>
      <c r="AJ26">
        <v>1.9125132079641434</v>
      </c>
    </row>
    <row r="27" spans="2:38" x14ac:dyDescent="0.25">
      <c r="B27">
        <v>50722</v>
      </c>
      <c r="C27">
        <v>86197</v>
      </c>
      <c r="D27">
        <v>56281</v>
      </c>
      <c r="E27">
        <v>37484</v>
      </c>
      <c r="F27">
        <v>30653</v>
      </c>
      <c r="H27">
        <v>63892</v>
      </c>
      <c r="J27">
        <f t="shared" si="0"/>
        <v>52267.4</v>
      </c>
      <c r="K27">
        <f t="shared" si="1"/>
        <v>1.2224063182786975</v>
      </c>
      <c r="L27">
        <f t="shared" si="2"/>
        <v>86197</v>
      </c>
      <c r="M27">
        <f t="shared" si="3"/>
        <v>30653</v>
      </c>
      <c r="N27">
        <f t="shared" si="4"/>
        <v>52267.4</v>
      </c>
      <c r="O27">
        <f t="shared" si="5"/>
        <v>55544</v>
      </c>
      <c r="Q27">
        <v>-17288</v>
      </c>
      <c r="R27">
        <v>-1876</v>
      </c>
      <c r="T27">
        <v>-17694.999999999993</v>
      </c>
      <c r="U27">
        <v>-2521.5999999999985</v>
      </c>
      <c r="W27">
        <v>32147.4</v>
      </c>
      <c r="X27">
        <v>7720.4000000000005</v>
      </c>
      <c r="AB27">
        <v>52267.4</v>
      </c>
      <c r="AC27">
        <v>1.2224063182786975</v>
      </c>
      <c r="AI27">
        <v>52267.4</v>
      </c>
      <c r="AJ27">
        <v>1.2224063182786975</v>
      </c>
    </row>
    <row r="28" spans="2:38" x14ac:dyDescent="0.25">
      <c r="B28">
        <v>63447</v>
      </c>
      <c r="C28">
        <v>45082</v>
      </c>
      <c r="D28">
        <v>49656</v>
      </c>
      <c r="E28">
        <v>69796</v>
      </c>
      <c r="F28">
        <v>100905</v>
      </c>
      <c r="H28">
        <v>71388</v>
      </c>
      <c r="J28">
        <f t="shared" si="0"/>
        <v>65777.2</v>
      </c>
      <c r="K28">
        <f t="shared" si="1"/>
        <v>1.0853000735817275</v>
      </c>
      <c r="L28">
        <f t="shared" si="2"/>
        <v>100905</v>
      </c>
      <c r="M28">
        <f t="shared" si="3"/>
        <v>45082</v>
      </c>
      <c r="N28">
        <f t="shared" si="4"/>
        <v>65777.2</v>
      </c>
      <c r="O28">
        <f t="shared" si="5"/>
        <v>55823</v>
      </c>
      <c r="Q28">
        <v>-28488</v>
      </c>
      <c r="R28">
        <v>-16561</v>
      </c>
      <c r="T28">
        <v>-495.19999999999709</v>
      </c>
      <c r="U28">
        <v>7377.5999999999985</v>
      </c>
      <c r="W28">
        <v>19448.399999999998</v>
      </c>
      <c r="X28">
        <v>7386.4</v>
      </c>
      <c r="AF28">
        <v>65777.2</v>
      </c>
      <c r="AG28">
        <v>1.0853000735817275</v>
      </c>
      <c r="AI28">
        <v>65777.2</v>
      </c>
      <c r="AJ28">
        <v>1.0853000735817275</v>
      </c>
    </row>
    <row r="29" spans="2:38" x14ac:dyDescent="0.25">
      <c r="B29">
        <v>25095</v>
      </c>
      <c r="C29">
        <v>25080</v>
      </c>
      <c r="D29">
        <v>59787</v>
      </c>
      <c r="E29">
        <v>63553</v>
      </c>
      <c r="F29">
        <v>90718</v>
      </c>
      <c r="H29">
        <v>72796</v>
      </c>
      <c r="J29">
        <f t="shared" si="0"/>
        <v>52846.6</v>
      </c>
      <c r="K29">
        <f t="shared" si="1"/>
        <v>1.3774963763042467</v>
      </c>
      <c r="L29">
        <f t="shared" si="2"/>
        <v>90718</v>
      </c>
      <c r="M29">
        <f t="shared" si="3"/>
        <v>25080</v>
      </c>
      <c r="N29">
        <f t="shared" si="4"/>
        <v>52846.6</v>
      </c>
      <c r="O29">
        <f t="shared" si="5"/>
        <v>65638</v>
      </c>
      <c r="Q29">
        <v>25564</v>
      </c>
      <c r="R29">
        <v>9620</v>
      </c>
      <c r="T29">
        <v>9255.4000000000015</v>
      </c>
      <c r="U29">
        <v>-773.20000000000437</v>
      </c>
      <c r="W29">
        <v>26971</v>
      </c>
      <c r="X29">
        <v>7898.4000000000005</v>
      </c>
      <c r="Z29">
        <v>52846.6</v>
      </c>
      <c r="AA29">
        <v>1.3774963763042467</v>
      </c>
      <c r="AI29">
        <v>52846.6</v>
      </c>
      <c r="AJ29">
        <v>1.3774963763042467</v>
      </c>
    </row>
    <row r="30" spans="2:38" x14ac:dyDescent="0.25">
      <c r="B30">
        <v>55576</v>
      </c>
      <c r="C30">
        <v>31289</v>
      </c>
      <c r="D30">
        <v>77516</v>
      </c>
      <c r="E30">
        <v>50277</v>
      </c>
      <c r="F30">
        <v>27548</v>
      </c>
      <c r="H30">
        <v>57626</v>
      </c>
      <c r="J30">
        <f t="shared" si="0"/>
        <v>48441.2</v>
      </c>
      <c r="K30">
        <f t="shared" si="1"/>
        <v>1.1896071938762871</v>
      </c>
      <c r="L30">
        <f t="shared" si="2"/>
        <v>77516</v>
      </c>
      <c r="M30">
        <f t="shared" si="3"/>
        <v>27548</v>
      </c>
      <c r="N30">
        <f t="shared" si="4"/>
        <v>48441.2</v>
      </c>
      <c r="O30">
        <f t="shared" si="5"/>
        <v>49968</v>
      </c>
      <c r="Q30">
        <v>-30196</v>
      </c>
      <c r="R30">
        <v>-16393</v>
      </c>
      <c r="T30">
        <v>20372.599999999999</v>
      </c>
      <c r="U30">
        <v>-2710.4000000000015</v>
      </c>
      <c r="W30">
        <v>28030.6</v>
      </c>
      <c r="X30">
        <v>7079.2</v>
      </c>
      <c r="AD30">
        <v>48441.2</v>
      </c>
      <c r="AE30">
        <v>1.1896071938762871</v>
      </c>
      <c r="AI30">
        <v>48441.2</v>
      </c>
      <c r="AJ30">
        <v>1.1896071938762871</v>
      </c>
    </row>
    <row r="31" spans="2:38" x14ac:dyDescent="0.25">
      <c r="B31">
        <v>62692</v>
      </c>
      <c r="C31">
        <v>98785</v>
      </c>
      <c r="D31">
        <v>63528</v>
      </c>
      <c r="E31">
        <v>27814</v>
      </c>
      <c r="F31">
        <v>89076</v>
      </c>
      <c r="H31">
        <v>102248</v>
      </c>
      <c r="J31">
        <f t="shared" si="0"/>
        <v>68379</v>
      </c>
      <c r="K31">
        <f t="shared" si="1"/>
        <v>1.4953128884599072</v>
      </c>
      <c r="L31">
        <f t="shared" si="2"/>
        <v>98785</v>
      </c>
      <c r="M31">
        <f t="shared" si="3"/>
        <v>27814</v>
      </c>
      <c r="N31">
        <f t="shared" si="4"/>
        <v>68379</v>
      </c>
      <c r="O31">
        <f t="shared" si="5"/>
        <v>70971</v>
      </c>
      <c r="Q31">
        <v>-16693</v>
      </c>
      <c r="R31">
        <v>-2540</v>
      </c>
      <c r="T31">
        <v>-4732.1999999999971</v>
      </c>
      <c r="U31">
        <v>-9226.6000000000058</v>
      </c>
      <c r="W31">
        <v>40137.399999999994</v>
      </c>
      <c r="X31">
        <v>10709.4</v>
      </c>
      <c r="AF31">
        <v>68379</v>
      </c>
      <c r="AG31">
        <v>1.4953128884599072</v>
      </c>
      <c r="AI31">
        <v>68379</v>
      </c>
      <c r="AJ31">
        <v>1.4953128884599072</v>
      </c>
    </row>
    <row r="32" spans="2:38" x14ac:dyDescent="0.25">
      <c r="B32">
        <v>31419</v>
      </c>
      <c r="C32">
        <v>67477</v>
      </c>
      <c r="D32">
        <v>78933</v>
      </c>
      <c r="E32">
        <v>53072</v>
      </c>
      <c r="F32">
        <v>98514</v>
      </c>
      <c r="H32">
        <v>73359</v>
      </c>
      <c r="J32">
        <f t="shared" si="0"/>
        <v>65883</v>
      </c>
      <c r="K32">
        <f t="shared" si="1"/>
        <v>1.1134738855243387</v>
      </c>
      <c r="L32">
        <f t="shared" si="2"/>
        <v>98514</v>
      </c>
      <c r="M32">
        <f t="shared" si="3"/>
        <v>31419</v>
      </c>
      <c r="N32">
        <f t="shared" si="4"/>
        <v>65883</v>
      </c>
      <c r="O32">
        <f t="shared" si="5"/>
        <v>67095</v>
      </c>
      <c r="Q32">
        <v>-20244</v>
      </c>
      <c r="R32">
        <v>-8705</v>
      </c>
      <c r="T32">
        <v>250.19999999999709</v>
      </c>
      <c r="U32">
        <v>-2370.6000000000058</v>
      </c>
      <c r="W32">
        <v>21713</v>
      </c>
      <c r="X32">
        <v>3901.7999999999997</v>
      </c>
      <c r="AF32">
        <v>65883</v>
      </c>
      <c r="AG32">
        <v>1.1134738855243387</v>
      </c>
      <c r="AI32">
        <v>65883</v>
      </c>
      <c r="AJ32">
        <v>1.1134738855243387</v>
      </c>
    </row>
    <row r="33" spans="2:38" x14ac:dyDescent="0.25">
      <c r="B33">
        <v>21357</v>
      </c>
      <c r="C33">
        <v>96285</v>
      </c>
      <c r="D33">
        <v>27570</v>
      </c>
      <c r="E33">
        <v>78766</v>
      </c>
      <c r="F33">
        <v>26368</v>
      </c>
      <c r="H33">
        <v>90233</v>
      </c>
      <c r="J33">
        <f t="shared" si="0"/>
        <v>50069.2</v>
      </c>
      <c r="K33">
        <f t="shared" si="1"/>
        <v>1.8021658025292995</v>
      </c>
      <c r="L33">
        <f t="shared" si="2"/>
        <v>96285</v>
      </c>
      <c r="M33">
        <f t="shared" si="3"/>
        <v>21357</v>
      </c>
      <c r="N33">
        <f t="shared" si="4"/>
        <v>50069.2</v>
      </c>
      <c r="O33">
        <f t="shared" si="5"/>
        <v>74928</v>
      </c>
      <c r="Q33">
        <v>1427</v>
      </c>
      <c r="R33">
        <v>13485</v>
      </c>
      <c r="T33">
        <v>-20311.400000000009</v>
      </c>
      <c r="U33">
        <v>-1274.8000000000029</v>
      </c>
      <c r="W33">
        <v>33653.4</v>
      </c>
      <c r="X33">
        <v>1547.6000000000001</v>
      </c>
      <c r="AB33">
        <v>50069.2</v>
      </c>
      <c r="AC33">
        <v>1.8021658025292995</v>
      </c>
      <c r="AI33">
        <v>50069.2</v>
      </c>
      <c r="AJ33">
        <v>1.8021658025292995</v>
      </c>
    </row>
    <row r="34" spans="2:38" x14ac:dyDescent="0.25">
      <c r="B34">
        <v>98644</v>
      </c>
      <c r="C34">
        <v>54476</v>
      </c>
      <c r="D34">
        <v>65258</v>
      </c>
      <c r="E34">
        <v>66059</v>
      </c>
      <c r="F34">
        <v>36409</v>
      </c>
      <c r="H34">
        <v>78285</v>
      </c>
      <c r="J34">
        <f t="shared" ref="J34:J65" si="6">AVERAGE(B34:F34)</f>
        <v>64169.2</v>
      </c>
      <c r="K34">
        <f t="shared" ref="K34:K65" si="7">H34/J34</f>
        <v>1.2199778086683331</v>
      </c>
      <c r="L34">
        <f t="shared" ref="L34:L65" si="8">MAX(B34:F34)</f>
        <v>98644</v>
      </c>
      <c r="M34">
        <f t="shared" ref="M34:M65" si="9">MIN(B34:F34)</f>
        <v>36409</v>
      </c>
      <c r="N34">
        <f t="shared" ref="N34:N65" si="10">AVERAGE(B34:F34)</f>
        <v>64169.2</v>
      </c>
      <c r="O34">
        <f t="shared" ref="O34:O65" si="11">L34-M34</f>
        <v>62235</v>
      </c>
      <c r="Q34">
        <v>-47913</v>
      </c>
      <c r="R34">
        <v>-7312</v>
      </c>
      <c r="T34">
        <v>-3161</v>
      </c>
      <c r="U34">
        <v>-5916.4000000000087</v>
      </c>
      <c r="W34">
        <v>22622.6</v>
      </c>
      <c r="X34">
        <v>6672.4</v>
      </c>
      <c r="AF34">
        <v>64169.2</v>
      </c>
      <c r="AG34">
        <v>1.2199778086683331</v>
      </c>
      <c r="AI34">
        <v>64169.2</v>
      </c>
      <c r="AJ34">
        <v>1.2199778086683331</v>
      </c>
    </row>
    <row r="35" spans="2:38" x14ac:dyDescent="0.25">
      <c r="B35">
        <v>39919</v>
      </c>
      <c r="C35">
        <v>63255</v>
      </c>
      <c r="D35">
        <v>62094</v>
      </c>
      <c r="E35">
        <v>49188</v>
      </c>
      <c r="F35">
        <v>87085</v>
      </c>
      <c r="H35">
        <v>71469</v>
      </c>
      <c r="J35">
        <f t="shared" si="6"/>
        <v>60308.2</v>
      </c>
      <c r="K35">
        <f t="shared" si="7"/>
        <v>1.185062727788261</v>
      </c>
      <c r="L35">
        <f t="shared" si="8"/>
        <v>87085</v>
      </c>
      <c r="M35">
        <f t="shared" si="9"/>
        <v>39919</v>
      </c>
      <c r="N35">
        <f t="shared" si="10"/>
        <v>60308.2</v>
      </c>
      <c r="O35">
        <f t="shared" si="11"/>
        <v>47166</v>
      </c>
      <c r="Q35">
        <v>-33081</v>
      </c>
      <c r="R35">
        <v>-1749</v>
      </c>
      <c r="T35">
        <v>-15263</v>
      </c>
      <c r="U35">
        <v>-2018</v>
      </c>
      <c r="W35">
        <v>18403.400000000001</v>
      </c>
      <c r="X35">
        <v>2017.9999999999998</v>
      </c>
      <c r="AF35">
        <v>60308.2</v>
      </c>
      <c r="AG35">
        <v>1.185062727788261</v>
      </c>
      <c r="AI35">
        <v>60308.2</v>
      </c>
      <c r="AJ35">
        <v>1.185062727788261</v>
      </c>
    </row>
    <row r="36" spans="2:38" x14ac:dyDescent="0.25">
      <c r="B36">
        <v>45373</v>
      </c>
      <c r="C36">
        <v>70006</v>
      </c>
      <c r="D36">
        <v>45131</v>
      </c>
      <c r="E36">
        <v>33615</v>
      </c>
      <c r="F36">
        <v>87574</v>
      </c>
      <c r="H36">
        <v>73252</v>
      </c>
      <c r="J36">
        <f t="shared" si="6"/>
        <v>56339.8</v>
      </c>
      <c r="K36">
        <f t="shared" si="7"/>
        <v>1.3001821092726633</v>
      </c>
      <c r="L36">
        <f t="shared" si="8"/>
        <v>87574</v>
      </c>
      <c r="M36">
        <f t="shared" si="9"/>
        <v>33615</v>
      </c>
      <c r="N36">
        <f t="shared" si="10"/>
        <v>56339.8</v>
      </c>
      <c r="O36">
        <f t="shared" si="11"/>
        <v>53959</v>
      </c>
      <c r="Q36">
        <v>-59219</v>
      </c>
      <c r="R36">
        <v>-2491</v>
      </c>
      <c r="T36">
        <v>-22208</v>
      </c>
      <c r="U36">
        <v>-1291.1999999999971</v>
      </c>
      <c r="W36">
        <v>29680.800000000003</v>
      </c>
      <c r="X36">
        <v>6077.2</v>
      </c>
      <c r="AF36">
        <v>56339.8</v>
      </c>
      <c r="AG36">
        <v>1.3001821092726633</v>
      </c>
      <c r="AI36">
        <v>56339.8</v>
      </c>
      <c r="AJ36">
        <v>1.3001821092726633</v>
      </c>
    </row>
    <row r="37" spans="2:38" x14ac:dyDescent="0.25">
      <c r="B37">
        <v>40062</v>
      </c>
      <c r="C37">
        <v>65125</v>
      </c>
      <c r="D37">
        <v>53356</v>
      </c>
      <c r="E37">
        <v>50628</v>
      </c>
      <c r="F37">
        <v>30733</v>
      </c>
      <c r="H37">
        <v>95103</v>
      </c>
      <c r="J37">
        <f t="shared" si="6"/>
        <v>47980.800000000003</v>
      </c>
      <c r="K37">
        <f t="shared" si="7"/>
        <v>1.9821053421368546</v>
      </c>
      <c r="L37">
        <f t="shared" si="8"/>
        <v>65125</v>
      </c>
      <c r="M37">
        <f t="shared" si="9"/>
        <v>30733</v>
      </c>
      <c r="N37">
        <f t="shared" si="10"/>
        <v>47980.800000000003</v>
      </c>
      <c r="O37">
        <f t="shared" si="11"/>
        <v>34392</v>
      </c>
      <c r="Q37">
        <v>17982</v>
      </c>
      <c r="R37">
        <v>1786</v>
      </c>
      <c r="T37">
        <v>-11575.799999999996</v>
      </c>
      <c r="U37">
        <v>-3643.5999999999985</v>
      </c>
      <c r="W37">
        <v>46914.2</v>
      </c>
      <c r="X37">
        <v>4852.8</v>
      </c>
      <c r="Z37">
        <v>47980.800000000003</v>
      </c>
      <c r="AA37">
        <v>1.9821053421368546</v>
      </c>
      <c r="AK37">
        <v>47980.800000000003</v>
      </c>
      <c r="AL37">
        <v>1.9821053421368546</v>
      </c>
    </row>
    <row r="38" spans="2:38" x14ac:dyDescent="0.25">
      <c r="B38">
        <v>26832</v>
      </c>
      <c r="C38">
        <v>98526</v>
      </c>
      <c r="D38">
        <v>84614</v>
      </c>
      <c r="E38">
        <v>55401</v>
      </c>
      <c r="F38">
        <v>77940</v>
      </c>
      <c r="H38">
        <v>78329</v>
      </c>
      <c r="J38">
        <f t="shared" si="6"/>
        <v>68662.600000000006</v>
      </c>
      <c r="K38">
        <f t="shared" si="7"/>
        <v>1.1407811530585792</v>
      </c>
      <c r="L38">
        <f t="shared" si="8"/>
        <v>98526</v>
      </c>
      <c r="M38">
        <f t="shared" si="9"/>
        <v>26832</v>
      </c>
      <c r="N38">
        <f t="shared" si="10"/>
        <v>68662.600000000006</v>
      </c>
      <c r="O38">
        <f t="shared" si="11"/>
        <v>71694</v>
      </c>
      <c r="Q38">
        <v>-11338</v>
      </c>
      <c r="R38">
        <v>-18498</v>
      </c>
      <c r="T38">
        <v>18749.200000000004</v>
      </c>
      <c r="U38">
        <v>-3428.1999999999971</v>
      </c>
      <c r="W38">
        <v>54268.4</v>
      </c>
      <c r="X38">
        <v>5820.2</v>
      </c>
      <c r="AD38">
        <v>68662.600000000006</v>
      </c>
      <c r="AE38">
        <v>1.1407811530585792</v>
      </c>
      <c r="AI38">
        <v>68662.600000000006</v>
      </c>
      <c r="AJ38">
        <v>1.1407811530585792</v>
      </c>
    </row>
    <row r="39" spans="2:38" x14ac:dyDescent="0.25">
      <c r="B39">
        <v>52310</v>
      </c>
      <c r="C39">
        <v>51389</v>
      </c>
      <c r="D39">
        <v>46193</v>
      </c>
      <c r="E39">
        <v>73730</v>
      </c>
      <c r="F39">
        <v>80285</v>
      </c>
      <c r="H39">
        <v>102022</v>
      </c>
      <c r="J39">
        <f t="shared" si="6"/>
        <v>60781.4</v>
      </c>
      <c r="K39">
        <f t="shared" si="7"/>
        <v>1.678506911653894</v>
      </c>
      <c r="L39">
        <f t="shared" si="8"/>
        <v>80285</v>
      </c>
      <c r="M39">
        <f t="shared" si="9"/>
        <v>46193</v>
      </c>
      <c r="N39">
        <f t="shared" si="10"/>
        <v>60781.4</v>
      </c>
      <c r="O39">
        <f t="shared" si="11"/>
        <v>34092</v>
      </c>
      <c r="Q39">
        <v>39169</v>
      </c>
      <c r="R39">
        <v>-490</v>
      </c>
      <c r="T39">
        <v>34459.4</v>
      </c>
      <c r="U39">
        <v>3328</v>
      </c>
      <c r="W39">
        <v>34459.4</v>
      </c>
      <c r="X39">
        <v>3468.0000000000005</v>
      </c>
      <c r="AD39">
        <v>60781.4</v>
      </c>
      <c r="AE39">
        <v>1.678506911653894</v>
      </c>
      <c r="AI39">
        <v>60781.4</v>
      </c>
      <c r="AJ39">
        <v>1.678506911653894</v>
      </c>
    </row>
    <row r="40" spans="2:38" x14ac:dyDescent="0.25">
      <c r="B40">
        <v>88386</v>
      </c>
      <c r="C40">
        <v>43183</v>
      </c>
      <c r="D40">
        <v>84847</v>
      </c>
      <c r="E40">
        <v>46937</v>
      </c>
      <c r="F40">
        <v>77845</v>
      </c>
      <c r="H40">
        <v>84439</v>
      </c>
      <c r="J40">
        <f t="shared" si="6"/>
        <v>68239.600000000006</v>
      </c>
      <c r="K40">
        <f t="shared" si="7"/>
        <v>1.2373900198711598</v>
      </c>
      <c r="L40">
        <f t="shared" si="8"/>
        <v>88386</v>
      </c>
      <c r="M40">
        <f t="shared" si="9"/>
        <v>43183</v>
      </c>
      <c r="N40">
        <f t="shared" si="10"/>
        <v>68239.600000000006</v>
      </c>
      <c r="O40">
        <f t="shared" si="11"/>
        <v>45203</v>
      </c>
      <c r="Q40">
        <v>-29828</v>
      </c>
      <c r="R40">
        <v>8068</v>
      </c>
      <c r="T40">
        <v>-3371</v>
      </c>
      <c r="U40">
        <v>818.60000000000582</v>
      </c>
      <c r="W40">
        <v>24217</v>
      </c>
      <c r="X40">
        <v>3449.8</v>
      </c>
      <c r="AF40">
        <v>68239.600000000006</v>
      </c>
      <c r="AG40">
        <v>1.2373900198711598</v>
      </c>
      <c r="AI40">
        <v>68239.600000000006</v>
      </c>
      <c r="AJ40">
        <v>1.2373900198711598</v>
      </c>
    </row>
    <row r="41" spans="2:38" x14ac:dyDescent="0.25">
      <c r="B41">
        <v>20917</v>
      </c>
      <c r="C41">
        <v>43581</v>
      </c>
      <c r="D41">
        <v>51855</v>
      </c>
      <c r="E41">
        <v>25092</v>
      </c>
      <c r="F41">
        <v>26576</v>
      </c>
      <c r="H41">
        <v>64727</v>
      </c>
      <c r="J41">
        <f t="shared" si="6"/>
        <v>33604.199999999997</v>
      </c>
      <c r="K41">
        <f t="shared" si="7"/>
        <v>1.9261580397688385</v>
      </c>
      <c r="L41">
        <f t="shared" si="8"/>
        <v>51855</v>
      </c>
      <c r="M41">
        <f t="shared" si="9"/>
        <v>20917</v>
      </c>
      <c r="N41">
        <f t="shared" si="10"/>
        <v>33604.199999999997</v>
      </c>
      <c r="O41">
        <f t="shared" si="11"/>
        <v>30938</v>
      </c>
      <c r="Q41">
        <v>-4276</v>
      </c>
      <c r="R41">
        <v>-62</v>
      </c>
      <c r="T41">
        <v>-19704</v>
      </c>
      <c r="U41">
        <v>963.39999999999782</v>
      </c>
      <c r="W41">
        <v>35132.400000000001</v>
      </c>
      <c r="X41">
        <v>6519.4</v>
      </c>
      <c r="Z41">
        <v>33604.199999999997</v>
      </c>
      <c r="AA41">
        <v>1.9261580397688385</v>
      </c>
      <c r="AK41">
        <v>33604.199999999997</v>
      </c>
      <c r="AL41">
        <v>1.9261580397688385</v>
      </c>
    </row>
    <row r="42" spans="2:38" x14ac:dyDescent="0.25">
      <c r="B42">
        <v>48578</v>
      </c>
      <c r="C42">
        <v>86560</v>
      </c>
      <c r="D42">
        <v>75310</v>
      </c>
      <c r="E42">
        <v>56483</v>
      </c>
      <c r="F42">
        <v>56013</v>
      </c>
      <c r="H42">
        <v>69140</v>
      </c>
      <c r="J42">
        <f t="shared" si="6"/>
        <v>64588.800000000003</v>
      </c>
      <c r="K42">
        <f t="shared" si="7"/>
        <v>1.0704642290923503</v>
      </c>
      <c r="L42">
        <f t="shared" si="8"/>
        <v>86560</v>
      </c>
      <c r="M42">
        <f t="shared" si="9"/>
        <v>48578</v>
      </c>
      <c r="N42">
        <f t="shared" si="10"/>
        <v>64588.800000000003</v>
      </c>
      <c r="O42">
        <f t="shared" si="11"/>
        <v>37982</v>
      </c>
      <c r="Q42">
        <v>-49678</v>
      </c>
      <c r="R42">
        <v>316</v>
      </c>
      <c r="T42">
        <v>-15189</v>
      </c>
      <c r="U42">
        <v>2375</v>
      </c>
      <c r="W42">
        <v>31310.2</v>
      </c>
      <c r="X42">
        <v>2619</v>
      </c>
      <c r="AF42">
        <v>64588.800000000003</v>
      </c>
      <c r="AG42">
        <v>1.0704642290923503</v>
      </c>
      <c r="AI42">
        <v>64588.800000000003</v>
      </c>
      <c r="AJ42">
        <v>1.0704642290923503</v>
      </c>
    </row>
    <row r="43" spans="2:38" x14ac:dyDescent="0.25">
      <c r="B43">
        <v>60377</v>
      </c>
      <c r="C43">
        <v>33549</v>
      </c>
      <c r="D43">
        <v>62614</v>
      </c>
      <c r="E43">
        <v>45681</v>
      </c>
      <c r="F43">
        <v>24401</v>
      </c>
      <c r="H43">
        <v>113783</v>
      </c>
      <c r="J43">
        <f t="shared" si="6"/>
        <v>45324.4</v>
      </c>
      <c r="K43">
        <f t="shared" si="7"/>
        <v>2.5104138168403773</v>
      </c>
      <c r="L43">
        <f t="shared" si="8"/>
        <v>62614</v>
      </c>
      <c r="M43">
        <f t="shared" si="9"/>
        <v>24401</v>
      </c>
      <c r="N43">
        <f t="shared" si="10"/>
        <v>45324.4</v>
      </c>
      <c r="O43">
        <f t="shared" si="11"/>
        <v>38213</v>
      </c>
      <c r="Q43">
        <v>75653</v>
      </c>
      <c r="R43">
        <v>9391</v>
      </c>
      <c r="T43">
        <v>8153.8000000000029</v>
      </c>
      <c r="U43">
        <v>2920.8000000000029</v>
      </c>
      <c r="W43">
        <v>23433.399999999998</v>
      </c>
      <c r="X43">
        <v>3352</v>
      </c>
      <c r="Z43">
        <v>45324.4</v>
      </c>
      <c r="AA43">
        <v>2.5104138168403773</v>
      </c>
      <c r="AK43">
        <v>45324.4</v>
      </c>
      <c r="AL43">
        <v>2.5104138168403773</v>
      </c>
    </row>
    <row r="44" spans="2:38" x14ac:dyDescent="0.25">
      <c r="B44">
        <v>71039</v>
      </c>
      <c r="C44">
        <v>26939</v>
      </c>
      <c r="D44">
        <v>25100</v>
      </c>
      <c r="E44">
        <v>32511</v>
      </c>
      <c r="F44">
        <v>110444</v>
      </c>
      <c r="H44">
        <v>94911</v>
      </c>
      <c r="J44">
        <f t="shared" si="6"/>
        <v>53206.6</v>
      </c>
      <c r="K44">
        <f t="shared" si="7"/>
        <v>1.7838200523995145</v>
      </c>
      <c r="L44">
        <f t="shared" si="8"/>
        <v>110444</v>
      </c>
      <c r="M44">
        <f t="shared" si="9"/>
        <v>25100</v>
      </c>
      <c r="N44">
        <f t="shared" si="10"/>
        <v>53206.6</v>
      </c>
      <c r="O44">
        <f t="shared" si="11"/>
        <v>85344</v>
      </c>
      <c r="Q44">
        <v>-38667</v>
      </c>
      <c r="R44">
        <v>30</v>
      </c>
      <c r="T44">
        <v>-22241.599999999999</v>
      </c>
      <c r="U44">
        <v>7261.7999999999956</v>
      </c>
      <c r="W44">
        <v>24697.599999999999</v>
      </c>
      <c r="X44">
        <v>8064.6</v>
      </c>
      <c r="AF44">
        <v>53206.6</v>
      </c>
      <c r="AG44">
        <v>1.7838200523995145</v>
      </c>
      <c r="AK44">
        <v>53206.6</v>
      </c>
      <c r="AL44">
        <v>1.7838200523995145</v>
      </c>
    </row>
    <row r="45" spans="2:38" x14ac:dyDescent="0.25">
      <c r="B45">
        <v>58420</v>
      </c>
      <c r="C45">
        <v>21463</v>
      </c>
      <c r="D45">
        <v>97206</v>
      </c>
      <c r="E45">
        <v>67090</v>
      </c>
      <c r="F45">
        <v>18797</v>
      </c>
      <c r="H45">
        <v>65003</v>
      </c>
      <c r="J45">
        <f t="shared" si="6"/>
        <v>52595.199999999997</v>
      </c>
      <c r="K45">
        <f t="shared" si="7"/>
        <v>1.2359112618642005</v>
      </c>
      <c r="L45">
        <f t="shared" si="8"/>
        <v>97206</v>
      </c>
      <c r="M45">
        <f t="shared" si="9"/>
        <v>18797</v>
      </c>
      <c r="N45">
        <f t="shared" si="10"/>
        <v>52595.199999999997</v>
      </c>
      <c r="O45">
        <f t="shared" si="11"/>
        <v>78409</v>
      </c>
      <c r="Q45">
        <v>-37333</v>
      </c>
      <c r="R45">
        <v>494</v>
      </c>
      <c r="T45">
        <v>-24452</v>
      </c>
      <c r="U45">
        <v>-4135</v>
      </c>
      <c r="W45">
        <v>41312.800000000003</v>
      </c>
      <c r="X45">
        <v>9117.7999999999993</v>
      </c>
      <c r="AB45">
        <v>52595.199999999997</v>
      </c>
      <c r="AC45">
        <v>1.2359112618642005</v>
      </c>
      <c r="AI45">
        <v>52595.199999999997</v>
      </c>
      <c r="AJ45">
        <v>1.2359112618642005</v>
      </c>
    </row>
    <row r="46" spans="2:38" x14ac:dyDescent="0.25">
      <c r="B46">
        <v>81914</v>
      </c>
      <c r="C46">
        <v>44619</v>
      </c>
      <c r="D46">
        <v>25092</v>
      </c>
      <c r="E46">
        <v>76681</v>
      </c>
      <c r="F46">
        <v>34639</v>
      </c>
      <c r="H46">
        <v>109803</v>
      </c>
      <c r="J46">
        <f t="shared" si="6"/>
        <v>52589</v>
      </c>
      <c r="K46">
        <f t="shared" si="7"/>
        <v>2.0879461484340833</v>
      </c>
      <c r="L46">
        <f t="shared" si="8"/>
        <v>81914</v>
      </c>
      <c r="M46">
        <f t="shared" si="9"/>
        <v>25092</v>
      </c>
      <c r="N46">
        <f t="shared" si="10"/>
        <v>52589</v>
      </c>
      <c r="O46">
        <f t="shared" si="11"/>
        <v>56822</v>
      </c>
      <c r="Q46">
        <v>23703</v>
      </c>
      <c r="R46">
        <v>7298</v>
      </c>
      <c r="T46">
        <v>15270.800000000003</v>
      </c>
      <c r="U46">
        <v>4182.8000000000029</v>
      </c>
      <c r="W46">
        <v>37724.800000000003</v>
      </c>
      <c r="X46">
        <v>5769.2</v>
      </c>
      <c r="AD46">
        <v>52589</v>
      </c>
      <c r="AE46">
        <v>2.0879461484340833</v>
      </c>
      <c r="AK46">
        <v>52589</v>
      </c>
      <c r="AL46">
        <v>2.0879461484340833</v>
      </c>
    </row>
    <row r="47" spans="2:38" x14ac:dyDescent="0.25">
      <c r="B47">
        <v>68128</v>
      </c>
      <c r="C47">
        <v>74011</v>
      </c>
      <c r="D47">
        <v>56236</v>
      </c>
      <c r="E47">
        <v>75061</v>
      </c>
      <c r="F47">
        <v>18800</v>
      </c>
      <c r="H47">
        <v>115782</v>
      </c>
      <c r="J47">
        <f t="shared" si="6"/>
        <v>58447.199999999997</v>
      </c>
      <c r="K47">
        <f t="shared" si="7"/>
        <v>1.9809674372767216</v>
      </c>
      <c r="L47">
        <f t="shared" si="8"/>
        <v>75061</v>
      </c>
      <c r="M47">
        <f t="shared" si="9"/>
        <v>18800</v>
      </c>
      <c r="N47">
        <f t="shared" si="10"/>
        <v>58447.199999999997</v>
      </c>
      <c r="O47">
        <f t="shared" si="11"/>
        <v>56261</v>
      </c>
      <c r="Q47">
        <v>46410</v>
      </c>
      <c r="R47">
        <v>-2</v>
      </c>
      <c r="T47">
        <v>1006.1999999999971</v>
      </c>
      <c r="U47">
        <v>529.19999999999709</v>
      </c>
      <c r="W47">
        <v>17054.599999999999</v>
      </c>
      <c r="X47">
        <v>3599.2</v>
      </c>
      <c r="Z47">
        <v>58447.199999999997</v>
      </c>
      <c r="AA47">
        <v>1.9809674372767216</v>
      </c>
      <c r="AK47">
        <v>58447.199999999997</v>
      </c>
      <c r="AL47">
        <v>1.9809674372767216</v>
      </c>
    </row>
    <row r="48" spans="2:38" x14ac:dyDescent="0.25">
      <c r="B48">
        <v>91731</v>
      </c>
      <c r="C48">
        <v>82856</v>
      </c>
      <c r="D48">
        <v>25243</v>
      </c>
      <c r="E48">
        <v>27577</v>
      </c>
      <c r="F48">
        <v>33838</v>
      </c>
      <c r="H48">
        <v>59360</v>
      </c>
      <c r="J48">
        <f t="shared" si="6"/>
        <v>52249</v>
      </c>
      <c r="K48">
        <f t="shared" si="7"/>
        <v>1.1360982985320294</v>
      </c>
      <c r="L48">
        <f t="shared" si="8"/>
        <v>91731</v>
      </c>
      <c r="M48">
        <f t="shared" si="9"/>
        <v>25243</v>
      </c>
      <c r="N48">
        <f t="shared" si="10"/>
        <v>52249</v>
      </c>
      <c r="O48">
        <f t="shared" si="11"/>
        <v>66488</v>
      </c>
      <c r="Q48">
        <v>-14686</v>
      </c>
      <c r="R48">
        <v>-730</v>
      </c>
      <c r="T48">
        <v>-7824.1999999999971</v>
      </c>
      <c r="U48">
        <v>4910</v>
      </c>
      <c r="W48">
        <v>15095</v>
      </c>
      <c r="X48">
        <v>4910</v>
      </c>
      <c r="Z48">
        <v>52249</v>
      </c>
      <c r="AA48">
        <v>1.1360982985320294</v>
      </c>
      <c r="AI48">
        <v>52249</v>
      </c>
      <c r="AJ48">
        <v>1.1360982985320294</v>
      </c>
    </row>
    <row r="49" spans="2:38" x14ac:dyDescent="0.25">
      <c r="B49">
        <v>95579</v>
      </c>
      <c r="C49">
        <v>65050</v>
      </c>
      <c r="D49">
        <v>60499</v>
      </c>
      <c r="E49">
        <v>70866</v>
      </c>
      <c r="F49">
        <v>69698</v>
      </c>
      <c r="H49">
        <v>87323</v>
      </c>
      <c r="J49">
        <f t="shared" si="6"/>
        <v>72338.399999999994</v>
      </c>
      <c r="K49">
        <f t="shared" si="7"/>
        <v>1.207145858907579</v>
      </c>
      <c r="L49">
        <f t="shared" si="8"/>
        <v>95579</v>
      </c>
      <c r="M49">
        <f t="shared" si="9"/>
        <v>60499</v>
      </c>
      <c r="N49">
        <f t="shared" si="10"/>
        <v>72338.399999999994</v>
      </c>
      <c r="O49">
        <f t="shared" si="11"/>
        <v>35080</v>
      </c>
      <c r="Q49">
        <v>-41335</v>
      </c>
      <c r="R49">
        <v>12250</v>
      </c>
      <c r="T49">
        <v>-15508.200000000012</v>
      </c>
      <c r="U49">
        <v>3564.3999999999942</v>
      </c>
      <c r="W49">
        <v>20031</v>
      </c>
      <c r="X49">
        <v>4768</v>
      </c>
      <c r="AF49">
        <v>72338.399999999994</v>
      </c>
      <c r="AG49">
        <v>1.207145858907579</v>
      </c>
      <c r="AI49">
        <v>72338.399999999994</v>
      </c>
      <c r="AJ49">
        <v>1.207145858907579</v>
      </c>
    </row>
    <row r="50" spans="2:38" x14ac:dyDescent="0.25">
      <c r="B50">
        <v>45082</v>
      </c>
      <c r="C50">
        <v>53942</v>
      </c>
      <c r="D50">
        <v>44243</v>
      </c>
      <c r="E50">
        <v>30811</v>
      </c>
      <c r="F50">
        <v>48997</v>
      </c>
      <c r="H50">
        <v>48698</v>
      </c>
      <c r="J50">
        <f t="shared" si="6"/>
        <v>44615</v>
      </c>
      <c r="K50">
        <f t="shared" si="7"/>
        <v>1.0915163061750532</v>
      </c>
      <c r="L50">
        <f t="shared" si="8"/>
        <v>53942</v>
      </c>
      <c r="M50">
        <f t="shared" si="9"/>
        <v>30811</v>
      </c>
      <c r="N50">
        <f t="shared" si="10"/>
        <v>44615</v>
      </c>
      <c r="O50">
        <f t="shared" si="11"/>
        <v>23131</v>
      </c>
      <c r="Q50">
        <v>-56344</v>
      </c>
      <c r="R50">
        <v>-17970</v>
      </c>
      <c r="T50">
        <v>-9677.1999999999971</v>
      </c>
      <c r="U50">
        <v>-2504.4000000000015</v>
      </c>
      <c r="W50">
        <v>14368.400000000001</v>
      </c>
      <c r="X50">
        <v>3090.3999999999996</v>
      </c>
      <c r="AD50">
        <v>44615</v>
      </c>
      <c r="AE50">
        <v>1.0915163061750532</v>
      </c>
      <c r="AI50">
        <v>44615</v>
      </c>
      <c r="AJ50">
        <v>1.0915163061750532</v>
      </c>
    </row>
    <row r="51" spans="2:38" x14ac:dyDescent="0.25">
      <c r="B51">
        <v>101330</v>
      </c>
      <c r="C51">
        <v>38101</v>
      </c>
      <c r="D51">
        <v>72028</v>
      </c>
      <c r="E51">
        <v>41229</v>
      </c>
      <c r="F51">
        <v>29281</v>
      </c>
      <c r="H51">
        <v>65692</v>
      </c>
      <c r="J51">
        <f t="shared" si="6"/>
        <v>56393.8</v>
      </c>
      <c r="K51">
        <f t="shared" si="7"/>
        <v>1.1648798272150485</v>
      </c>
      <c r="L51">
        <f t="shared" si="8"/>
        <v>101330</v>
      </c>
      <c r="M51">
        <f t="shared" si="9"/>
        <v>29281</v>
      </c>
      <c r="N51">
        <f t="shared" si="10"/>
        <v>56393.8</v>
      </c>
      <c r="O51">
        <f t="shared" si="11"/>
        <v>72049</v>
      </c>
      <c r="Q51">
        <v>5545</v>
      </c>
      <c r="R51">
        <v>-37</v>
      </c>
      <c r="T51">
        <v>-2695.3999999999942</v>
      </c>
      <c r="U51">
        <v>4395</v>
      </c>
      <c r="W51">
        <v>20153.8</v>
      </c>
      <c r="X51">
        <v>4395</v>
      </c>
      <c r="Z51">
        <v>56393.8</v>
      </c>
      <c r="AA51">
        <v>1.1648798272150485</v>
      </c>
      <c r="AI51">
        <v>56393.8</v>
      </c>
      <c r="AJ51">
        <v>1.1648798272150485</v>
      </c>
    </row>
    <row r="52" spans="2:38" x14ac:dyDescent="0.25">
      <c r="B52">
        <v>35389</v>
      </c>
      <c r="C52">
        <v>34003</v>
      </c>
      <c r="D52">
        <v>65193</v>
      </c>
      <c r="E52">
        <v>55972</v>
      </c>
      <c r="F52">
        <v>38050</v>
      </c>
      <c r="H52">
        <v>92986</v>
      </c>
      <c r="J52">
        <f t="shared" si="6"/>
        <v>45721.4</v>
      </c>
      <c r="K52">
        <f t="shared" si="7"/>
        <v>2.0337522473065128</v>
      </c>
      <c r="L52">
        <f t="shared" si="8"/>
        <v>65193</v>
      </c>
      <c r="M52">
        <f t="shared" si="9"/>
        <v>34003</v>
      </c>
      <c r="N52">
        <f t="shared" si="10"/>
        <v>45721.4</v>
      </c>
      <c r="O52">
        <f t="shared" si="11"/>
        <v>31190</v>
      </c>
      <c r="Q52">
        <v>30871</v>
      </c>
      <c r="R52">
        <v>-18562</v>
      </c>
      <c r="T52">
        <v>-13736.799999999996</v>
      </c>
      <c r="U52">
        <v>2276.2000000000044</v>
      </c>
      <c r="W52">
        <v>28779.200000000001</v>
      </c>
      <c r="X52">
        <v>3244.6000000000004</v>
      </c>
      <c r="Z52">
        <v>45721.4</v>
      </c>
      <c r="AA52">
        <v>2.0337522473065128</v>
      </c>
      <c r="AK52">
        <v>45721.4</v>
      </c>
      <c r="AL52">
        <v>2.0337522473065128</v>
      </c>
    </row>
    <row r="53" spans="2:38" x14ac:dyDescent="0.25">
      <c r="B53">
        <v>65081</v>
      </c>
      <c r="C53">
        <v>57810</v>
      </c>
      <c r="D53">
        <v>78915</v>
      </c>
      <c r="E53">
        <v>25093</v>
      </c>
      <c r="F53">
        <v>77927</v>
      </c>
      <c r="H53">
        <v>121477</v>
      </c>
      <c r="J53">
        <f t="shared" si="6"/>
        <v>60965.2</v>
      </c>
      <c r="K53">
        <f t="shared" si="7"/>
        <v>1.9925629703502983</v>
      </c>
      <c r="L53">
        <f t="shared" si="8"/>
        <v>78915</v>
      </c>
      <c r="M53">
        <f t="shared" si="9"/>
        <v>25093</v>
      </c>
      <c r="N53">
        <f t="shared" si="10"/>
        <v>60965.2</v>
      </c>
      <c r="O53">
        <f t="shared" si="11"/>
        <v>53822</v>
      </c>
      <c r="Q53">
        <v>50506</v>
      </c>
      <c r="R53">
        <v>-96</v>
      </c>
      <c r="T53">
        <v>16267</v>
      </c>
      <c r="U53">
        <v>402.19999999999709</v>
      </c>
      <c r="W53">
        <v>35279.800000000003</v>
      </c>
      <c r="X53">
        <v>3978.6000000000004</v>
      </c>
      <c r="AD53">
        <v>60965.2</v>
      </c>
      <c r="AE53">
        <v>1.9925629703502983</v>
      </c>
      <c r="AK53">
        <v>60965.2</v>
      </c>
      <c r="AL53">
        <v>1.9925629703502983</v>
      </c>
    </row>
    <row r="54" spans="2:38" x14ac:dyDescent="0.25">
      <c r="B54">
        <v>7538</v>
      </c>
      <c r="C54">
        <v>88308</v>
      </c>
      <c r="D54">
        <v>81112</v>
      </c>
      <c r="E54">
        <v>24413</v>
      </c>
      <c r="F54">
        <v>77506</v>
      </c>
      <c r="H54">
        <v>59725</v>
      </c>
      <c r="J54">
        <f t="shared" si="6"/>
        <v>55775.4</v>
      </c>
      <c r="K54">
        <f t="shared" si="7"/>
        <v>1.0708125804566171</v>
      </c>
      <c r="L54">
        <f t="shared" si="8"/>
        <v>88308</v>
      </c>
      <c r="M54">
        <f t="shared" si="9"/>
        <v>7538</v>
      </c>
      <c r="N54">
        <f t="shared" si="10"/>
        <v>55775.4</v>
      </c>
      <c r="O54">
        <f t="shared" si="11"/>
        <v>80770</v>
      </c>
      <c r="Q54">
        <v>-15059</v>
      </c>
      <c r="R54">
        <v>-4225</v>
      </c>
      <c r="T54">
        <v>-2600.4000000000015</v>
      </c>
      <c r="U54">
        <v>-2899.5999999999985</v>
      </c>
      <c r="W54">
        <v>14001.6</v>
      </c>
      <c r="X54">
        <v>2899.6</v>
      </c>
      <c r="Z54">
        <v>55775.4</v>
      </c>
      <c r="AA54">
        <v>1.0708125804566171</v>
      </c>
      <c r="AI54">
        <v>55775.4</v>
      </c>
      <c r="AJ54">
        <v>1.0708125804566171</v>
      </c>
    </row>
    <row r="55" spans="2:38" x14ac:dyDescent="0.25">
      <c r="B55">
        <v>26158</v>
      </c>
      <c r="C55">
        <v>89513</v>
      </c>
      <c r="D55">
        <v>86510</v>
      </c>
      <c r="E55">
        <v>94422</v>
      </c>
      <c r="F55">
        <v>54120</v>
      </c>
      <c r="H55">
        <v>121213</v>
      </c>
      <c r="J55">
        <f t="shared" si="6"/>
        <v>70144.600000000006</v>
      </c>
      <c r="K55">
        <f t="shared" si="7"/>
        <v>1.7280446392167037</v>
      </c>
      <c r="L55">
        <f t="shared" si="8"/>
        <v>94422</v>
      </c>
      <c r="M55">
        <f t="shared" si="9"/>
        <v>26158</v>
      </c>
      <c r="N55">
        <f t="shared" si="10"/>
        <v>70144.600000000006</v>
      </c>
      <c r="O55">
        <f t="shared" si="11"/>
        <v>68264</v>
      </c>
      <c r="Q55">
        <v>66478</v>
      </c>
      <c r="R55">
        <v>-1611</v>
      </c>
      <c r="T55">
        <v>23380.000000000007</v>
      </c>
      <c r="U55">
        <v>-2703.7999999999884</v>
      </c>
      <c r="W55">
        <v>45684.4</v>
      </c>
      <c r="X55">
        <v>4615.3999999999996</v>
      </c>
      <c r="Z55">
        <v>70144.600000000006</v>
      </c>
      <c r="AA55">
        <v>1.7280446392167037</v>
      </c>
      <c r="AI55">
        <v>70144.600000000006</v>
      </c>
      <c r="AJ55">
        <v>1.7280446392167037</v>
      </c>
    </row>
    <row r="56" spans="2:38" x14ac:dyDescent="0.25">
      <c r="B56">
        <v>25864</v>
      </c>
      <c r="C56">
        <v>28531</v>
      </c>
      <c r="D56">
        <v>100300</v>
      </c>
      <c r="E56">
        <v>81862</v>
      </c>
      <c r="F56">
        <v>39448</v>
      </c>
      <c r="H56">
        <v>66526</v>
      </c>
      <c r="J56">
        <f t="shared" si="6"/>
        <v>55201</v>
      </c>
      <c r="K56">
        <f t="shared" si="7"/>
        <v>1.2051593268237895</v>
      </c>
      <c r="L56">
        <f t="shared" si="8"/>
        <v>100300</v>
      </c>
      <c r="M56">
        <f t="shared" si="9"/>
        <v>25864</v>
      </c>
      <c r="N56">
        <f t="shared" si="10"/>
        <v>55201</v>
      </c>
      <c r="O56">
        <f t="shared" si="11"/>
        <v>74436</v>
      </c>
      <c r="Q56">
        <v>-25355</v>
      </c>
      <c r="R56">
        <v>-13094</v>
      </c>
      <c r="T56">
        <v>-2756.5999999999985</v>
      </c>
      <c r="U56">
        <v>3134.5999999999985</v>
      </c>
      <c r="W56">
        <v>38524.6</v>
      </c>
      <c r="X56">
        <v>3134.6</v>
      </c>
      <c r="AD56">
        <v>55201</v>
      </c>
      <c r="AE56">
        <v>1.2051593268237895</v>
      </c>
      <c r="AI56">
        <v>55201</v>
      </c>
      <c r="AJ56">
        <v>1.2051593268237895</v>
      </c>
    </row>
    <row r="57" spans="2:38" x14ac:dyDescent="0.25">
      <c r="B57">
        <v>84315</v>
      </c>
      <c r="C57">
        <v>65183</v>
      </c>
      <c r="D57">
        <v>28282</v>
      </c>
      <c r="E57">
        <v>83830</v>
      </c>
      <c r="F57">
        <v>27404</v>
      </c>
      <c r="H57">
        <v>82983</v>
      </c>
      <c r="J57">
        <f t="shared" si="6"/>
        <v>57802.8</v>
      </c>
      <c r="K57">
        <f t="shared" si="7"/>
        <v>1.4356224957960513</v>
      </c>
      <c r="L57">
        <f t="shared" si="8"/>
        <v>84315</v>
      </c>
      <c r="M57">
        <f t="shared" si="9"/>
        <v>27404</v>
      </c>
      <c r="N57">
        <f t="shared" si="10"/>
        <v>57802.8</v>
      </c>
      <c r="O57">
        <f t="shared" si="11"/>
        <v>56911</v>
      </c>
      <c r="Q57">
        <v>-14310</v>
      </c>
      <c r="R57">
        <v>88</v>
      </c>
      <c r="T57">
        <v>13350.600000000006</v>
      </c>
      <c r="U57">
        <v>-2733.5999999999985</v>
      </c>
      <c r="W57">
        <v>52920.600000000006</v>
      </c>
      <c r="X57">
        <v>4422</v>
      </c>
      <c r="AD57">
        <v>57802.8</v>
      </c>
      <c r="AE57">
        <v>1.4356224957960513</v>
      </c>
      <c r="AI57">
        <v>57802.8</v>
      </c>
      <c r="AJ57">
        <v>1.4356224957960513</v>
      </c>
    </row>
    <row r="58" spans="2:38" x14ac:dyDescent="0.25">
      <c r="B58">
        <v>30943</v>
      </c>
      <c r="C58">
        <v>19189</v>
      </c>
      <c r="D58">
        <v>98523</v>
      </c>
      <c r="E58">
        <v>71276</v>
      </c>
      <c r="F58">
        <v>47654</v>
      </c>
      <c r="H58">
        <v>111388</v>
      </c>
      <c r="J58">
        <f t="shared" si="6"/>
        <v>53517</v>
      </c>
      <c r="K58">
        <f t="shared" si="7"/>
        <v>2.0813573257095874</v>
      </c>
      <c r="L58">
        <f t="shared" si="8"/>
        <v>98523</v>
      </c>
      <c r="M58">
        <f t="shared" si="9"/>
        <v>19189</v>
      </c>
      <c r="N58">
        <f t="shared" si="10"/>
        <v>53517</v>
      </c>
      <c r="O58">
        <f t="shared" si="11"/>
        <v>79334</v>
      </c>
      <c r="Q58">
        <v>44599</v>
      </c>
      <c r="R58">
        <v>-6865</v>
      </c>
      <c r="T58">
        <v>2275.1999999999971</v>
      </c>
      <c r="U58">
        <v>-4120.1999999999971</v>
      </c>
      <c r="W58">
        <v>51938.8</v>
      </c>
      <c r="X58">
        <v>5790.2000000000007</v>
      </c>
      <c r="Z58">
        <v>53517</v>
      </c>
      <c r="AA58">
        <v>2.0813573257095874</v>
      </c>
      <c r="AK58">
        <v>53517</v>
      </c>
      <c r="AL58">
        <v>2.0813573257095874</v>
      </c>
    </row>
    <row r="59" spans="2:38" x14ac:dyDescent="0.25">
      <c r="B59">
        <v>59209</v>
      </c>
      <c r="C59">
        <v>50578</v>
      </c>
      <c r="D59">
        <v>46983</v>
      </c>
      <c r="E59">
        <v>10960</v>
      </c>
      <c r="F59">
        <v>71410</v>
      </c>
      <c r="H59">
        <v>64939</v>
      </c>
      <c r="J59">
        <f t="shared" si="6"/>
        <v>47828</v>
      </c>
      <c r="K59">
        <f t="shared" si="7"/>
        <v>1.3577611440996906</v>
      </c>
      <c r="L59">
        <f t="shared" si="8"/>
        <v>71410</v>
      </c>
      <c r="M59">
        <f t="shared" si="9"/>
        <v>10960</v>
      </c>
      <c r="N59">
        <f t="shared" si="10"/>
        <v>47828</v>
      </c>
      <c r="O59">
        <f t="shared" si="11"/>
        <v>60450</v>
      </c>
      <c r="Q59">
        <v>15370</v>
      </c>
      <c r="R59">
        <v>5245</v>
      </c>
      <c r="T59">
        <v>8664.8000000000029</v>
      </c>
      <c r="U59">
        <v>-9544.8000000000029</v>
      </c>
      <c r="W59">
        <v>43926</v>
      </c>
      <c r="X59">
        <v>9733.2000000000007</v>
      </c>
      <c r="Z59">
        <v>47828</v>
      </c>
      <c r="AA59">
        <v>1.3577611440996906</v>
      </c>
      <c r="AI59">
        <v>47828</v>
      </c>
      <c r="AJ59">
        <v>1.3577611440996906</v>
      </c>
    </row>
    <row r="60" spans="2:38" x14ac:dyDescent="0.25">
      <c r="B60">
        <v>44185</v>
      </c>
      <c r="C60">
        <v>116372</v>
      </c>
      <c r="D60">
        <v>89313</v>
      </c>
      <c r="E60">
        <v>54167</v>
      </c>
      <c r="F60">
        <v>113749</v>
      </c>
      <c r="H60">
        <v>95366</v>
      </c>
      <c r="J60">
        <f t="shared" si="6"/>
        <v>83557.2</v>
      </c>
      <c r="K60">
        <f t="shared" si="7"/>
        <v>1.1413259419894397</v>
      </c>
      <c r="L60">
        <f t="shared" si="8"/>
        <v>116372</v>
      </c>
      <c r="M60">
        <f t="shared" si="9"/>
        <v>44185</v>
      </c>
      <c r="N60">
        <f t="shared" si="10"/>
        <v>83557.2</v>
      </c>
      <c r="O60">
        <f t="shared" si="11"/>
        <v>72187</v>
      </c>
      <c r="Q60">
        <v>8897</v>
      </c>
      <c r="R60">
        <v>506</v>
      </c>
      <c r="T60">
        <v>8970</v>
      </c>
      <c r="U60">
        <v>9922.8000000000029</v>
      </c>
      <c r="W60">
        <v>30462</v>
      </c>
      <c r="X60">
        <v>9922.7999999999993</v>
      </c>
      <c r="AB60">
        <v>83557.2</v>
      </c>
      <c r="AC60">
        <v>1.1413259419894397</v>
      </c>
      <c r="AI60">
        <v>83557.2</v>
      </c>
      <c r="AJ60">
        <v>1.1413259419894397</v>
      </c>
    </row>
    <row r="61" spans="2:38" x14ac:dyDescent="0.25">
      <c r="B61">
        <v>73657</v>
      </c>
      <c r="C61">
        <v>51954</v>
      </c>
      <c r="D61">
        <v>62739</v>
      </c>
      <c r="E61">
        <v>119451</v>
      </c>
      <c r="F61">
        <v>31382</v>
      </c>
      <c r="H61">
        <v>125886</v>
      </c>
      <c r="J61">
        <f t="shared" si="6"/>
        <v>67836.600000000006</v>
      </c>
      <c r="K61">
        <f t="shared" si="7"/>
        <v>1.8557239012568434</v>
      </c>
      <c r="L61">
        <f t="shared" si="8"/>
        <v>119451</v>
      </c>
      <c r="M61">
        <f t="shared" si="9"/>
        <v>31382</v>
      </c>
      <c r="N61">
        <f t="shared" si="10"/>
        <v>67836.600000000006</v>
      </c>
      <c r="O61">
        <f t="shared" si="11"/>
        <v>88069</v>
      </c>
      <c r="Q61">
        <v>13464</v>
      </c>
      <c r="R61">
        <v>7789</v>
      </c>
      <c r="T61">
        <v>7394.4000000000087</v>
      </c>
      <c r="U61">
        <v>2.4000000000087311</v>
      </c>
      <c r="W61">
        <v>25833.200000000001</v>
      </c>
      <c r="X61">
        <v>1130</v>
      </c>
      <c r="AD61">
        <v>67836.600000000006</v>
      </c>
      <c r="AE61">
        <v>1.8557239012568434</v>
      </c>
      <c r="AK61">
        <v>67836.600000000006</v>
      </c>
      <c r="AL61">
        <v>1.8557239012568434</v>
      </c>
    </row>
    <row r="62" spans="2:38" x14ac:dyDescent="0.25">
      <c r="B62">
        <v>30598</v>
      </c>
      <c r="C62">
        <v>78418</v>
      </c>
      <c r="D62">
        <v>55861</v>
      </c>
      <c r="E62">
        <v>93001</v>
      </c>
      <c r="F62">
        <v>55287</v>
      </c>
      <c r="H62">
        <v>129010</v>
      </c>
      <c r="J62">
        <f t="shared" si="6"/>
        <v>62633</v>
      </c>
      <c r="K62">
        <f t="shared" si="7"/>
        <v>2.0597767949802819</v>
      </c>
      <c r="L62">
        <f t="shared" si="8"/>
        <v>93001</v>
      </c>
      <c r="M62">
        <f t="shared" si="9"/>
        <v>30598</v>
      </c>
      <c r="N62">
        <f t="shared" si="10"/>
        <v>62633</v>
      </c>
      <c r="O62">
        <f t="shared" si="11"/>
        <v>62403</v>
      </c>
      <c r="Q62">
        <v>26182</v>
      </c>
      <c r="R62">
        <v>16205</v>
      </c>
      <c r="T62">
        <v>272</v>
      </c>
      <c r="U62">
        <v>-7084.1999999999971</v>
      </c>
      <c r="W62">
        <v>29601.599999999999</v>
      </c>
      <c r="X62">
        <v>7084.2</v>
      </c>
      <c r="AD62">
        <v>62633</v>
      </c>
      <c r="AE62">
        <v>2.0597767949802819</v>
      </c>
      <c r="AK62">
        <v>62633</v>
      </c>
      <c r="AL62">
        <v>2.0597767949802819</v>
      </c>
    </row>
    <row r="63" spans="2:38" x14ac:dyDescent="0.25">
      <c r="B63">
        <v>55610</v>
      </c>
      <c r="C63">
        <v>69051</v>
      </c>
      <c r="D63">
        <v>68108</v>
      </c>
      <c r="E63">
        <v>25066</v>
      </c>
      <c r="F63">
        <v>89314</v>
      </c>
      <c r="H63">
        <v>101851</v>
      </c>
      <c r="J63">
        <f t="shared" si="6"/>
        <v>61429.8</v>
      </c>
      <c r="K63">
        <f t="shared" si="7"/>
        <v>1.6580063747562257</v>
      </c>
      <c r="L63">
        <f t="shared" si="8"/>
        <v>89314</v>
      </c>
      <c r="M63">
        <f t="shared" si="9"/>
        <v>25066</v>
      </c>
      <c r="N63">
        <f t="shared" si="10"/>
        <v>61429.8</v>
      </c>
      <c r="O63">
        <f t="shared" si="11"/>
        <v>64248</v>
      </c>
      <c r="Q63">
        <v>-11924</v>
      </c>
      <c r="R63">
        <v>756</v>
      </c>
      <c r="T63">
        <v>-18077.399999999994</v>
      </c>
      <c r="U63">
        <v>2428.6000000000058</v>
      </c>
      <c r="W63">
        <v>39435.800000000003</v>
      </c>
      <c r="X63">
        <v>2530.2000000000003</v>
      </c>
      <c r="AF63">
        <v>61429.8</v>
      </c>
      <c r="AG63">
        <v>1.6580063747562257</v>
      </c>
      <c r="AK63">
        <v>61429.8</v>
      </c>
      <c r="AL63">
        <v>1.6580063747562257</v>
      </c>
    </row>
    <row r="64" spans="2:38" x14ac:dyDescent="0.25">
      <c r="B64">
        <v>95727</v>
      </c>
      <c r="C64">
        <v>74478</v>
      </c>
      <c r="D64">
        <v>39617</v>
      </c>
      <c r="E64">
        <v>71287</v>
      </c>
      <c r="F64">
        <v>79927</v>
      </c>
      <c r="H64">
        <v>112470</v>
      </c>
      <c r="J64">
        <f t="shared" si="6"/>
        <v>72207.199999999997</v>
      </c>
      <c r="K64">
        <f t="shared" si="7"/>
        <v>1.5576009040649688</v>
      </c>
      <c r="L64">
        <f t="shared" si="8"/>
        <v>95727</v>
      </c>
      <c r="M64">
        <f t="shared" si="9"/>
        <v>39617</v>
      </c>
      <c r="N64">
        <f t="shared" si="10"/>
        <v>72207.199999999997</v>
      </c>
      <c r="O64">
        <f t="shared" si="11"/>
        <v>56110</v>
      </c>
      <c r="Q64">
        <v>58719</v>
      </c>
      <c r="R64">
        <v>-402</v>
      </c>
      <c r="T64">
        <v>22884.199999999997</v>
      </c>
      <c r="U64">
        <v>4436.5999999999913</v>
      </c>
      <c r="W64">
        <v>44847</v>
      </c>
      <c r="X64">
        <v>11072.6</v>
      </c>
      <c r="Z64">
        <v>72207.199999999997</v>
      </c>
      <c r="AA64">
        <v>1.5576009040649688</v>
      </c>
      <c r="AI64">
        <v>72207.199999999997</v>
      </c>
      <c r="AJ64">
        <v>1.5576009040649688</v>
      </c>
    </row>
    <row r="65" spans="2:38" x14ac:dyDescent="0.25">
      <c r="B65">
        <v>97093</v>
      </c>
      <c r="C65">
        <v>11286</v>
      </c>
      <c r="D65">
        <v>80650</v>
      </c>
      <c r="E65">
        <v>79736</v>
      </c>
      <c r="F65">
        <v>68020</v>
      </c>
      <c r="H65">
        <v>70829</v>
      </c>
      <c r="J65">
        <f t="shared" si="6"/>
        <v>67357</v>
      </c>
      <c r="K65">
        <f t="shared" si="7"/>
        <v>1.0515462386982792</v>
      </c>
      <c r="L65">
        <f t="shared" si="8"/>
        <v>97093</v>
      </c>
      <c r="M65">
        <f t="shared" si="9"/>
        <v>11286</v>
      </c>
      <c r="N65">
        <f t="shared" si="10"/>
        <v>67357</v>
      </c>
      <c r="O65">
        <f t="shared" si="11"/>
        <v>85807</v>
      </c>
      <c r="Q65">
        <v>4163</v>
      </c>
      <c r="R65">
        <v>-2888</v>
      </c>
      <c r="T65">
        <v>14048.800000000003</v>
      </c>
      <c r="U65">
        <v>-2226</v>
      </c>
      <c r="W65">
        <v>55044</v>
      </c>
      <c r="X65">
        <v>2226</v>
      </c>
      <c r="Z65">
        <v>67357</v>
      </c>
      <c r="AA65">
        <v>1.0515462386982792</v>
      </c>
      <c r="AI65">
        <v>67357</v>
      </c>
      <c r="AJ65">
        <v>1.0515462386982792</v>
      </c>
    </row>
    <row r="66" spans="2:38" x14ac:dyDescent="0.25">
      <c r="B66">
        <v>87439</v>
      </c>
      <c r="C66">
        <v>86049</v>
      </c>
      <c r="D66">
        <v>40999</v>
      </c>
      <c r="E66">
        <v>11637</v>
      </c>
      <c r="F66">
        <v>85210</v>
      </c>
      <c r="H66">
        <v>133705</v>
      </c>
      <c r="J66">
        <f t="shared" ref="J66:J101" si="12">AVERAGE(B66:F66)</f>
        <v>62266.8</v>
      </c>
      <c r="K66">
        <f t="shared" ref="K66:K97" si="13">H66/J66</f>
        <v>2.1472919758201803</v>
      </c>
      <c r="L66">
        <f t="shared" ref="L66:L101" si="14">MAX(B66:F66)</f>
        <v>87439</v>
      </c>
      <c r="M66">
        <f t="shared" ref="M66:M101" si="15">MIN(B66:F66)</f>
        <v>11637</v>
      </c>
      <c r="N66">
        <f t="shared" ref="N66:N101" si="16">AVERAGE(B66:F66)</f>
        <v>62266.8</v>
      </c>
      <c r="O66">
        <f t="shared" ref="O66:O101" si="17">L66-M66</f>
        <v>75802</v>
      </c>
      <c r="Q66">
        <v>-8729</v>
      </c>
      <c r="R66">
        <v>17181</v>
      </c>
      <c r="T66">
        <v>-19995.599999999991</v>
      </c>
      <c r="U66">
        <v>-6808.1999999999971</v>
      </c>
      <c r="W66">
        <v>20285.2</v>
      </c>
      <c r="X66">
        <v>8115.4</v>
      </c>
      <c r="AF66">
        <v>62266.8</v>
      </c>
      <c r="AG66">
        <v>2.1472919758201803</v>
      </c>
      <c r="AK66">
        <v>62266.8</v>
      </c>
      <c r="AL66">
        <v>2.1472919758201803</v>
      </c>
    </row>
    <row r="67" spans="2:38" x14ac:dyDescent="0.25">
      <c r="B67">
        <v>82276</v>
      </c>
      <c r="C67">
        <v>49413</v>
      </c>
      <c r="D67">
        <v>33190</v>
      </c>
      <c r="E67">
        <v>56675</v>
      </c>
      <c r="F67">
        <v>40144</v>
      </c>
      <c r="H67">
        <v>110782</v>
      </c>
      <c r="J67">
        <f t="shared" si="12"/>
        <v>52339.6</v>
      </c>
      <c r="K67">
        <f t="shared" si="13"/>
        <v>2.1166000504398199</v>
      </c>
      <c r="L67">
        <f t="shared" si="14"/>
        <v>82276</v>
      </c>
      <c r="M67">
        <f t="shared" si="15"/>
        <v>33190</v>
      </c>
      <c r="N67">
        <f t="shared" si="16"/>
        <v>52339.6</v>
      </c>
      <c r="O67">
        <f t="shared" si="17"/>
        <v>49086</v>
      </c>
      <c r="Q67">
        <v>25789</v>
      </c>
      <c r="R67">
        <v>13677</v>
      </c>
      <c r="T67">
        <v>-6208.4000000000015</v>
      </c>
      <c r="U67">
        <v>-9553.8000000000029</v>
      </c>
      <c r="W67">
        <v>15548.399999999998</v>
      </c>
      <c r="X67">
        <v>11106.6</v>
      </c>
      <c r="AD67">
        <v>52339.6</v>
      </c>
      <c r="AE67">
        <v>2.1166000504398199</v>
      </c>
      <c r="AK67">
        <v>52339.6</v>
      </c>
      <c r="AL67">
        <v>2.1166000504398199</v>
      </c>
    </row>
    <row r="68" spans="2:38" x14ac:dyDescent="0.25">
      <c r="B68">
        <v>69973</v>
      </c>
      <c r="C68">
        <v>55677</v>
      </c>
      <c r="D68">
        <v>45428</v>
      </c>
      <c r="E68">
        <v>57038</v>
      </c>
      <c r="F68">
        <v>98018</v>
      </c>
      <c r="H68">
        <v>89233</v>
      </c>
      <c r="J68">
        <f t="shared" si="12"/>
        <v>65226.8</v>
      </c>
      <c r="K68">
        <f t="shared" si="13"/>
        <v>1.3680419704783922</v>
      </c>
      <c r="L68">
        <f t="shared" si="14"/>
        <v>98018</v>
      </c>
      <c r="M68">
        <f t="shared" si="15"/>
        <v>45428</v>
      </c>
      <c r="N68">
        <f t="shared" si="16"/>
        <v>65226.8</v>
      </c>
      <c r="O68">
        <f t="shared" si="17"/>
        <v>52590</v>
      </c>
      <c r="Q68">
        <v>-15194</v>
      </c>
      <c r="R68">
        <v>-13905</v>
      </c>
      <c r="T68">
        <v>-18610</v>
      </c>
      <c r="U68">
        <v>-782.39999999999418</v>
      </c>
      <c r="W68">
        <v>23082</v>
      </c>
      <c r="X68">
        <v>782.4</v>
      </c>
      <c r="AB68">
        <v>65226.8</v>
      </c>
      <c r="AC68">
        <v>1.3680419704783922</v>
      </c>
      <c r="AI68">
        <v>65226.8</v>
      </c>
      <c r="AJ68">
        <v>1.3680419704783922</v>
      </c>
    </row>
    <row r="69" spans="2:38" x14ac:dyDescent="0.25">
      <c r="B69">
        <v>73430</v>
      </c>
      <c r="C69">
        <v>106141</v>
      </c>
      <c r="D69">
        <v>32079</v>
      </c>
      <c r="E69">
        <v>48766</v>
      </c>
      <c r="F69">
        <v>82614</v>
      </c>
      <c r="H69">
        <v>73256</v>
      </c>
      <c r="J69">
        <f t="shared" si="12"/>
        <v>68606</v>
      </c>
      <c r="K69">
        <f t="shared" si="13"/>
        <v>1.0677783284260851</v>
      </c>
      <c r="L69">
        <f t="shared" si="14"/>
        <v>106141</v>
      </c>
      <c r="M69">
        <f t="shared" si="15"/>
        <v>32079</v>
      </c>
      <c r="N69">
        <f t="shared" si="16"/>
        <v>68606</v>
      </c>
      <c r="O69">
        <f t="shared" si="17"/>
        <v>74062</v>
      </c>
      <c r="Q69">
        <v>-40765</v>
      </c>
      <c r="R69">
        <v>-4051</v>
      </c>
      <c r="T69">
        <v>-16313.199999999997</v>
      </c>
      <c r="U69">
        <v>-217.19999999999709</v>
      </c>
      <c r="W69">
        <v>17140</v>
      </c>
      <c r="X69">
        <v>1474.8</v>
      </c>
      <c r="AB69">
        <v>68606</v>
      </c>
      <c r="AC69">
        <v>1.0677783284260851</v>
      </c>
      <c r="AI69">
        <v>68606</v>
      </c>
      <c r="AJ69">
        <v>1.0677783284260851</v>
      </c>
    </row>
    <row r="70" spans="2:38" x14ac:dyDescent="0.25">
      <c r="B70">
        <v>76208</v>
      </c>
      <c r="C70">
        <v>49129</v>
      </c>
      <c r="D70">
        <v>25073</v>
      </c>
      <c r="E70">
        <v>38536</v>
      </c>
      <c r="F70">
        <v>68923</v>
      </c>
      <c r="H70">
        <v>66175</v>
      </c>
      <c r="J70">
        <f t="shared" si="12"/>
        <v>51573.8</v>
      </c>
      <c r="K70">
        <f t="shared" si="13"/>
        <v>1.2831127432921365</v>
      </c>
      <c r="L70">
        <f t="shared" si="14"/>
        <v>76208</v>
      </c>
      <c r="M70">
        <f t="shared" si="15"/>
        <v>25073</v>
      </c>
      <c r="N70">
        <f t="shared" si="16"/>
        <v>51573.8</v>
      </c>
      <c r="O70">
        <f t="shared" si="17"/>
        <v>51135</v>
      </c>
      <c r="Q70">
        <v>-44894</v>
      </c>
      <c r="R70">
        <v>-369</v>
      </c>
      <c r="T70">
        <v>-30688.599999999991</v>
      </c>
      <c r="U70">
        <v>3213.6000000000058</v>
      </c>
      <c r="W70">
        <v>35629.4</v>
      </c>
      <c r="X70">
        <v>4951.9999999999991</v>
      </c>
      <c r="AB70">
        <v>51573.8</v>
      </c>
      <c r="AC70">
        <v>1.2831127432921365</v>
      </c>
      <c r="AI70">
        <v>51573.8</v>
      </c>
      <c r="AJ70">
        <v>1.2831127432921365</v>
      </c>
    </row>
    <row r="71" spans="2:38" x14ac:dyDescent="0.25">
      <c r="B71">
        <v>111985</v>
      </c>
      <c r="C71">
        <v>23334</v>
      </c>
      <c r="D71">
        <v>25789</v>
      </c>
      <c r="E71">
        <v>52151</v>
      </c>
      <c r="F71">
        <v>61049</v>
      </c>
      <c r="H71">
        <v>96360</v>
      </c>
      <c r="J71">
        <f t="shared" si="12"/>
        <v>54861.599999999999</v>
      </c>
      <c r="K71">
        <f t="shared" si="13"/>
        <v>1.7564197908919901</v>
      </c>
      <c r="L71">
        <f t="shared" si="14"/>
        <v>111985</v>
      </c>
      <c r="M71">
        <f t="shared" si="15"/>
        <v>23334</v>
      </c>
      <c r="N71">
        <f t="shared" si="16"/>
        <v>54861.599999999999</v>
      </c>
      <c r="O71">
        <f t="shared" si="17"/>
        <v>88651</v>
      </c>
      <c r="Q71">
        <v>-9912</v>
      </c>
      <c r="R71">
        <v>9001</v>
      </c>
      <c r="T71">
        <v>-2431.8000000000029</v>
      </c>
      <c r="U71">
        <v>4921.1999999999971</v>
      </c>
      <c r="W71">
        <v>33318.199999999997</v>
      </c>
      <c r="X71">
        <v>5367.1999999999989</v>
      </c>
      <c r="AD71">
        <v>54861.599999999999</v>
      </c>
      <c r="AE71">
        <v>1.7564197908919901</v>
      </c>
      <c r="AK71">
        <v>54861.599999999999</v>
      </c>
      <c r="AL71">
        <v>1.7564197908919901</v>
      </c>
    </row>
    <row r="72" spans="2:38" x14ac:dyDescent="0.25">
      <c r="B72">
        <v>23475</v>
      </c>
      <c r="C72">
        <v>42248</v>
      </c>
      <c r="D72">
        <v>44413</v>
      </c>
      <c r="E72">
        <v>28030</v>
      </c>
      <c r="F72">
        <v>32627</v>
      </c>
      <c r="H72">
        <v>100546</v>
      </c>
      <c r="J72">
        <f t="shared" si="12"/>
        <v>34158.6</v>
      </c>
      <c r="K72">
        <f t="shared" si="13"/>
        <v>2.943504710380402</v>
      </c>
      <c r="L72">
        <f t="shared" si="14"/>
        <v>44413</v>
      </c>
      <c r="M72">
        <f t="shared" si="15"/>
        <v>23475</v>
      </c>
      <c r="N72">
        <f t="shared" si="16"/>
        <v>34158.6</v>
      </c>
      <c r="O72">
        <f t="shared" si="17"/>
        <v>20938</v>
      </c>
      <c r="Q72">
        <v>18259</v>
      </c>
      <c r="R72">
        <v>1</v>
      </c>
      <c r="T72">
        <v>-29309.4</v>
      </c>
      <c r="U72">
        <v>-500.40000000000146</v>
      </c>
      <c r="W72">
        <v>33061.4</v>
      </c>
      <c r="X72">
        <v>1812</v>
      </c>
      <c r="AB72">
        <v>34158.6</v>
      </c>
      <c r="AC72">
        <v>2.943504710380402</v>
      </c>
      <c r="AK72">
        <v>34158.6</v>
      </c>
      <c r="AL72">
        <v>2.943504710380402</v>
      </c>
    </row>
    <row r="73" spans="2:38" x14ac:dyDescent="0.25">
      <c r="B73">
        <v>72869</v>
      </c>
      <c r="C73">
        <v>100914</v>
      </c>
      <c r="D73">
        <v>69761</v>
      </c>
      <c r="E73">
        <v>25729</v>
      </c>
      <c r="F73">
        <v>80301</v>
      </c>
      <c r="H73">
        <v>94813</v>
      </c>
      <c r="J73">
        <f t="shared" si="12"/>
        <v>69914.8</v>
      </c>
      <c r="K73">
        <f t="shared" si="13"/>
        <v>1.3561220228048996</v>
      </c>
      <c r="L73">
        <f t="shared" si="14"/>
        <v>100914</v>
      </c>
      <c r="M73">
        <f t="shared" si="15"/>
        <v>25729</v>
      </c>
      <c r="N73">
        <f t="shared" si="16"/>
        <v>69914.8</v>
      </c>
      <c r="O73">
        <f t="shared" si="17"/>
        <v>75185</v>
      </c>
      <c r="Q73">
        <v>5761</v>
      </c>
      <c r="R73">
        <v>-6193</v>
      </c>
      <c r="T73">
        <v>-10232</v>
      </c>
      <c r="U73">
        <v>2349.8000000000029</v>
      </c>
      <c r="W73">
        <v>42472.4</v>
      </c>
      <c r="X73">
        <v>3750.6000000000004</v>
      </c>
      <c r="AB73">
        <v>69914.8</v>
      </c>
      <c r="AC73">
        <v>1.3561220228048996</v>
      </c>
      <c r="AI73">
        <v>69914.8</v>
      </c>
      <c r="AJ73">
        <v>1.3561220228048996</v>
      </c>
    </row>
    <row r="74" spans="2:38" x14ac:dyDescent="0.25">
      <c r="B74">
        <v>48116</v>
      </c>
      <c r="C74">
        <v>101390</v>
      </c>
      <c r="D74">
        <v>75949</v>
      </c>
      <c r="E74">
        <v>44148</v>
      </c>
      <c r="F74">
        <v>26507</v>
      </c>
      <c r="H74">
        <v>97870</v>
      </c>
      <c r="J74">
        <f t="shared" si="12"/>
        <v>59222</v>
      </c>
      <c r="K74">
        <f t="shared" si="13"/>
        <v>1.6525953193070142</v>
      </c>
      <c r="L74">
        <f t="shared" si="14"/>
        <v>101390</v>
      </c>
      <c r="M74">
        <f t="shared" si="15"/>
        <v>26507</v>
      </c>
      <c r="N74">
        <f t="shared" si="16"/>
        <v>59222</v>
      </c>
      <c r="O74">
        <f t="shared" si="17"/>
        <v>74883</v>
      </c>
      <c r="Q74">
        <v>9310</v>
      </c>
      <c r="R74">
        <v>-15229</v>
      </c>
      <c r="T74">
        <v>19443.800000000003</v>
      </c>
      <c r="U74">
        <v>-347.80000000000291</v>
      </c>
      <c r="W74">
        <v>44185.799999999996</v>
      </c>
      <c r="X74">
        <v>12343.4</v>
      </c>
      <c r="AD74">
        <v>59222</v>
      </c>
      <c r="AE74">
        <v>1.6525953193070142</v>
      </c>
      <c r="AI74">
        <v>59222</v>
      </c>
      <c r="AJ74">
        <v>1.6525953193070142</v>
      </c>
    </row>
    <row r="75" spans="2:38" x14ac:dyDescent="0.25">
      <c r="B75">
        <v>29859</v>
      </c>
      <c r="C75">
        <v>19211</v>
      </c>
      <c r="D75">
        <v>27244</v>
      </c>
      <c r="E75">
        <v>39399</v>
      </c>
      <c r="F75">
        <v>106698</v>
      </c>
      <c r="H75">
        <v>66232</v>
      </c>
      <c r="J75">
        <f t="shared" si="12"/>
        <v>44482.2</v>
      </c>
      <c r="K75">
        <f t="shared" si="13"/>
        <v>1.4889551326148438</v>
      </c>
      <c r="L75">
        <f t="shared" si="14"/>
        <v>106698</v>
      </c>
      <c r="M75">
        <f t="shared" si="15"/>
        <v>19211</v>
      </c>
      <c r="N75">
        <f t="shared" si="16"/>
        <v>44482.2</v>
      </c>
      <c r="O75">
        <f t="shared" si="17"/>
        <v>87487</v>
      </c>
      <c r="Q75">
        <v>-3878</v>
      </c>
      <c r="R75">
        <v>-5480</v>
      </c>
      <c r="T75">
        <v>-18075.600000000006</v>
      </c>
      <c r="U75">
        <v>-2143.6000000000058</v>
      </c>
      <c r="W75">
        <v>30890.400000000001</v>
      </c>
      <c r="X75">
        <v>5712</v>
      </c>
      <c r="AB75">
        <v>44482.2</v>
      </c>
      <c r="AC75">
        <v>1.4889551326148438</v>
      </c>
      <c r="AI75">
        <v>44482.2</v>
      </c>
      <c r="AJ75">
        <v>1.4889551326148438</v>
      </c>
    </row>
    <row r="76" spans="2:38" x14ac:dyDescent="0.25">
      <c r="B76">
        <v>74142</v>
      </c>
      <c r="C76">
        <v>43199</v>
      </c>
      <c r="D76">
        <v>109282</v>
      </c>
      <c r="E76">
        <v>35262</v>
      </c>
      <c r="F76">
        <v>51799</v>
      </c>
      <c r="H76">
        <v>120309</v>
      </c>
      <c r="J76">
        <f t="shared" si="12"/>
        <v>62736.800000000003</v>
      </c>
      <c r="K76">
        <f t="shared" si="13"/>
        <v>1.9176783004552351</v>
      </c>
      <c r="L76">
        <f t="shared" si="14"/>
        <v>109282</v>
      </c>
      <c r="M76">
        <f t="shared" si="15"/>
        <v>35262</v>
      </c>
      <c r="N76">
        <f t="shared" si="16"/>
        <v>62736.800000000003</v>
      </c>
      <c r="O76">
        <f t="shared" si="17"/>
        <v>74020</v>
      </c>
      <c r="Q76">
        <v>16989</v>
      </c>
      <c r="R76">
        <v>1210</v>
      </c>
      <c r="T76">
        <v>16538</v>
      </c>
      <c r="U76">
        <v>1614</v>
      </c>
      <c r="W76">
        <v>37550.800000000003</v>
      </c>
      <c r="X76">
        <v>5760</v>
      </c>
      <c r="AD76">
        <v>62736.800000000003</v>
      </c>
      <c r="AE76">
        <v>1.9176783004552351</v>
      </c>
      <c r="AK76">
        <v>62736.800000000003</v>
      </c>
      <c r="AL76">
        <v>1.9176783004552351</v>
      </c>
    </row>
    <row r="77" spans="2:38" x14ac:dyDescent="0.25">
      <c r="B77">
        <v>101486</v>
      </c>
      <c r="C77">
        <v>46144</v>
      </c>
      <c r="D77">
        <v>31635</v>
      </c>
      <c r="E77">
        <v>51013</v>
      </c>
      <c r="F77">
        <v>84852</v>
      </c>
      <c r="H77">
        <v>72596</v>
      </c>
      <c r="J77">
        <f t="shared" si="12"/>
        <v>63026</v>
      </c>
      <c r="K77">
        <f t="shared" si="13"/>
        <v>1.1518420969123853</v>
      </c>
      <c r="L77">
        <f t="shared" si="14"/>
        <v>101486</v>
      </c>
      <c r="M77">
        <f t="shared" si="15"/>
        <v>31635</v>
      </c>
      <c r="N77">
        <f t="shared" si="16"/>
        <v>63026</v>
      </c>
      <c r="O77">
        <f t="shared" si="17"/>
        <v>69851</v>
      </c>
      <c r="Q77">
        <v>28562</v>
      </c>
      <c r="R77">
        <v>-7198</v>
      </c>
      <c r="T77">
        <v>21525.800000000003</v>
      </c>
      <c r="U77">
        <v>-72.400000000001455</v>
      </c>
      <c r="W77">
        <v>24960.2</v>
      </c>
      <c r="X77">
        <v>4166</v>
      </c>
      <c r="Z77">
        <v>63026</v>
      </c>
      <c r="AA77">
        <v>1.1518420969123853</v>
      </c>
      <c r="AI77">
        <v>63026</v>
      </c>
      <c r="AJ77">
        <v>1.1518420969123853</v>
      </c>
    </row>
    <row r="78" spans="2:38" x14ac:dyDescent="0.25">
      <c r="B78">
        <v>34621</v>
      </c>
      <c r="C78">
        <v>62560</v>
      </c>
      <c r="D78">
        <v>58941</v>
      </c>
      <c r="E78">
        <v>37456</v>
      </c>
      <c r="F78">
        <v>71326</v>
      </c>
      <c r="H78">
        <v>130309</v>
      </c>
      <c r="J78">
        <f t="shared" si="12"/>
        <v>52980.800000000003</v>
      </c>
      <c r="K78">
        <f t="shared" si="13"/>
        <v>2.4595513846525532</v>
      </c>
      <c r="L78">
        <f t="shared" si="14"/>
        <v>71326</v>
      </c>
      <c r="M78">
        <f t="shared" si="15"/>
        <v>34621</v>
      </c>
      <c r="N78">
        <f t="shared" si="16"/>
        <v>52980.800000000003</v>
      </c>
      <c r="O78">
        <f t="shared" si="17"/>
        <v>36705</v>
      </c>
      <c r="Q78">
        <v>60814</v>
      </c>
      <c r="R78">
        <v>10596</v>
      </c>
      <c r="T78">
        <v>-12135.399999999994</v>
      </c>
      <c r="U78">
        <v>776.40000000000146</v>
      </c>
      <c r="W78">
        <v>20775.800000000003</v>
      </c>
      <c r="X78">
        <v>5418.0000000000009</v>
      </c>
      <c r="AB78">
        <v>52980.800000000003</v>
      </c>
      <c r="AC78">
        <v>2.4595513846525532</v>
      </c>
      <c r="AK78">
        <v>52980.800000000003</v>
      </c>
      <c r="AL78">
        <v>2.4595513846525532</v>
      </c>
    </row>
    <row r="79" spans="2:38" x14ac:dyDescent="0.25">
      <c r="B79">
        <v>61057</v>
      </c>
      <c r="C79">
        <v>36674</v>
      </c>
      <c r="D79">
        <v>104081</v>
      </c>
      <c r="E79">
        <v>98793</v>
      </c>
      <c r="F79">
        <v>77889</v>
      </c>
      <c r="H79">
        <v>107543</v>
      </c>
      <c r="J79">
        <f t="shared" si="12"/>
        <v>75698.8</v>
      </c>
      <c r="K79">
        <f t="shared" si="13"/>
        <v>1.4206698124673045</v>
      </c>
      <c r="L79">
        <f t="shared" si="14"/>
        <v>104081</v>
      </c>
      <c r="M79">
        <f t="shared" si="15"/>
        <v>36674</v>
      </c>
      <c r="N79">
        <f t="shared" si="16"/>
        <v>75698.8</v>
      </c>
      <c r="O79">
        <f t="shared" si="17"/>
        <v>67407</v>
      </c>
      <c r="Q79">
        <v>28946</v>
      </c>
      <c r="R79">
        <v>578</v>
      </c>
      <c r="T79">
        <v>-143</v>
      </c>
      <c r="U79">
        <v>1473.1999999999971</v>
      </c>
      <c r="W79">
        <v>20405.399999999998</v>
      </c>
      <c r="X79">
        <v>8167.2000000000007</v>
      </c>
      <c r="AB79">
        <v>75698.8</v>
      </c>
      <c r="AC79">
        <v>1.4206698124673045</v>
      </c>
      <c r="AI79">
        <v>75698.8</v>
      </c>
      <c r="AJ79">
        <v>1.4206698124673045</v>
      </c>
    </row>
    <row r="80" spans="2:38" x14ac:dyDescent="0.25">
      <c r="B80">
        <v>44068</v>
      </c>
      <c r="C80">
        <v>48070</v>
      </c>
      <c r="D80">
        <v>92533</v>
      </c>
      <c r="E80">
        <v>107819</v>
      </c>
      <c r="F80">
        <v>53622</v>
      </c>
      <c r="H80">
        <v>79345</v>
      </c>
      <c r="J80">
        <f t="shared" si="12"/>
        <v>69222.399999999994</v>
      </c>
      <c r="K80">
        <f t="shared" si="13"/>
        <v>1.146233011279586</v>
      </c>
      <c r="L80">
        <f t="shared" si="14"/>
        <v>107819</v>
      </c>
      <c r="M80">
        <f t="shared" si="15"/>
        <v>44068</v>
      </c>
      <c r="N80">
        <f t="shared" si="16"/>
        <v>69222.399999999994</v>
      </c>
      <c r="O80">
        <f t="shared" si="17"/>
        <v>63751</v>
      </c>
      <c r="Q80">
        <v>-1589</v>
      </c>
      <c r="R80">
        <v>-6669</v>
      </c>
      <c r="T80">
        <v>22900.599999999991</v>
      </c>
      <c r="U80">
        <v>8362.7999999999956</v>
      </c>
      <c r="W80">
        <v>28167.4</v>
      </c>
      <c r="X80">
        <v>9414</v>
      </c>
      <c r="AD80">
        <v>69222.399999999994</v>
      </c>
      <c r="AE80">
        <v>1.146233011279586</v>
      </c>
      <c r="AI80">
        <v>69222.399999999994</v>
      </c>
      <c r="AJ80">
        <v>1.146233011279586</v>
      </c>
    </row>
    <row r="81" spans="2:38" x14ac:dyDescent="0.25">
      <c r="B81">
        <v>49612</v>
      </c>
      <c r="C81">
        <v>105514</v>
      </c>
      <c r="D81">
        <v>50180</v>
      </c>
      <c r="E81">
        <v>66379</v>
      </c>
      <c r="F81">
        <v>67337</v>
      </c>
      <c r="H81">
        <v>114833</v>
      </c>
      <c r="J81">
        <f t="shared" si="12"/>
        <v>67804.399999999994</v>
      </c>
      <c r="K81">
        <f t="shared" si="13"/>
        <v>1.6935921562612457</v>
      </c>
      <c r="L81">
        <f t="shared" si="14"/>
        <v>105514</v>
      </c>
      <c r="M81">
        <f t="shared" si="15"/>
        <v>49612</v>
      </c>
      <c r="N81">
        <f t="shared" si="16"/>
        <v>67804.399999999994</v>
      </c>
      <c r="O81">
        <f t="shared" si="17"/>
        <v>55902</v>
      </c>
      <c r="Q81">
        <v>10160</v>
      </c>
      <c r="R81">
        <v>-432</v>
      </c>
      <c r="T81">
        <v>4779.1999999999971</v>
      </c>
      <c r="U81">
        <v>6506.7999999999956</v>
      </c>
      <c r="W81">
        <v>43739.6</v>
      </c>
      <c r="X81">
        <v>12997.2</v>
      </c>
      <c r="AF81">
        <v>67804.399999999994</v>
      </c>
      <c r="AG81">
        <v>1.6935921562612457</v>
      </c>
      <c r="AI81">
        <v>67804.399999999994</v>
      </c>
      <c r="AJ81">
        <v>1.6935921562612457</v>
      </c>
    </row>
    <row r="82" spans="2:38" x14ac:dyDescent="0.25">
      <c r="B82">
        <v>48917</v>
      </c>
      <c r="C82">
        <v>26926</v>
      </c>
      <c r="D82">
        <v>46891</v>
      </c>
      <c r="E82">
        <v>40675</v>
      </c>
      <c r="F82">
        <v>60869</v>
      </c>
      <c r="H82">
        <v>61148</v>
      </c>
      <c r="J82">
        <f t="shared" si="12"/>
        <v>44855.6</v>
      </c>
      <c r="K82">
        <f t="shared" si="13"/>
        <v>1.3632188623048183</v>
      </c>
      <c r="L82">
        <f t="shared" si="14"/>
        <v>60869</v>
      </c>
      <c r="M82">
        <f t="shared" si="15"/>
        <v>26926</v>
      </c>
      <c r="N82">
        <f t="shared" si="16"/>
        <v>44855.6</v>
      </c>
      <c r="O82">
        <f t="shared" si="17"/>
        <v>33943</v>
      </c>
      <c r="Q82">
        <v>-17449</v>
      </c>
      <c r="R82">
        <v>217</v>
      </c>
      <c r="T82">
        <v>-23483.200000000004</v>
      </c>
      <c r="U82">
        <v>-5787.8000000000029</v>
      </c>
      <c r="W82">
        <v>36664.800000000003</v>
      </c>
      <c r="X82">
        <v>9559.4000000000015</v>
      </c>
      <c r="AB82">
        <v>44855.6</v>
      </c>
      <c r="AC82">
        <v>1.3632188623048183</v>
      </c>
      <c r="AI82">
        <v>44855.6</v>
      </c>
      <c r="AJ82">
        <v>1.3632188623048183</v>
      </c>
    </row>
    <row r="83" spans="2:38" x14ac:dyDescent="0.25">
      <c r="B83">
        <v>43170</v>
      </c>
      <c r="C83">
        <v>22525</v>
      </c>
      <c r="D83">
        <v>25092</v>
      </c>
      <c r="E83">
        <v>49604</v>
      </c>
      <c r="F83">
        <v>72288</v>
      </c>
      <c r="H83">
        <v>66832</v>
      </c>
      <c r="J83">
        <f t="shared" si="12"/>
        <v>42535.8</v>
      </c>
      <c r="K83">
        <f t="shared" si="13"/>
        <v>1.5711941470478983</v>
      </c>
      <c r="L83">
        <f t="shared" si="14"/>
        <v>72288</v>
      </c>
      <c r="M83">
        <f t="shared" si="15"/>
        <v>22525</v>
      </c>
      <c r="N83">
        <f t="shared" si="16"/>
        <v>42535.8</v>
      </c>
      <c r="O83">
        <f t="shared" si="17"/>
        <v>49763</v>
      </c>
      <c r="Q83">
        <v>6316</v>
      </c>
      <c r="R83">
        <v>-1684</v>
      </c>
      <c r="T83">
        <v>2314.8000000000029</v>
      </c>
      <c r="U83">
        <v>-1128.7999999999956</v>
      </c>
      <c r="W83">
        <v>32798.400000000001</v>
      </c>
      <c r="X83">
        <v>6799.5999999999995</v>
      </c>
      <c r="AD83">
        <v>42535.8</v>
      </c>
      <c r="AE83">
        <v>1.5711941470478983</v>
      </c>
      <c r="AI83">
        <v>42535.8</v>
      </c>
      <c r="AJ83">
        <v>1.5711941470478983</v>
      </c>
    </row>
    <row r="84" spans="2:38" x14ac:dyDescent="0.25">
      <c r="B84">
        <v>102847</v>
      </c>
      <c r="C84">
        <v>55324</v>
      </c>
      <c r="D84">
        <v>76123</v>
      </c>
      <c r="E84">
        <v>51160</v>
      </c>
      <c r="F84">
        <v>25276</v>
      </c>
      <c r="H84">
        <v>65022</v>
      </c>
      <c r="J84">
        <f t="shared" si="12"/>
        <v>62146</v>
      </c>
      <c r="K84">
        <f t="shared" si="13"/>
        <v>1.0462781192675312</v>
      </c>
      <c r="L84">
        <f t="shared" si="14"/>
        <v>102847</v>
      </c>
      <c r="M84">
        <f t="shared" si="15"/>
        <v>25276</v>
      </c>
      <c r="N84">
        <f t="shared" si="16"/>
        <v>62146</v>
      </c>
      <c r="O84">
        <f t="shared" si="17"/>
        <v>77571</v>
      </c>
      <c r="Q84">
        <v>-27105</v>
      </c>
      <c r="R84">
        <v>-5186</v>
      </c>
      <c r="T84">
        <v>-7595</v>
      </c>
      <c r="U84">
        <v>-178.80000000000291</v>
      </c>
      <c r="W84">
        <v>42629.8</v>
      </c>
      <c r="X84">
        <v>1573.2</v>
      </c>
      <c r="AB84">
        <v>62146</v>
      </c>
      <c r="AC84">
        <v>1.0462781192675312</v>
      </c>
      <c r="AI84">
        <v>62146</v>
      </c>
      <c r="AJ84">
        <v>1.0462781192675312</v>
      </c>
    </row>
    <row r="85" spans="2:38" x14ac:dyDescent="0.25">
      <c r="B85">
        <v>93401</v>
      </c>
      <c r="C85">
        <v>98844</v>
      </c>
      <c r="D85">
        <v>92565</v>
      </c>
      <c r="E85">
        <v>87503</v>
      </c>
      <c r="F85">
        <v>37474</v>
      </c>
      <c r="H85">
        <v>121131</v>
      </c>
      <c r="J85">
        <f t="shared" si="12"/>
        <v>81957.399999999994</v>
      </c>
      <c r="K85">
        <f t="shared" si="13"/>
        <v>1.4779751431841421</v>
      </c>
      <c r="L85">
        <f t="shared" si="14"/>
        <v>98844</v>
      </c>
      <c r="M85">
        <f t="shared" si="15"/>
        <v>37474</v>
      </c>
      <c r="N85">
        <f t="shared" si="16"/>
        <v>81957.399999999994</v>
      </c>
      <c r="O85">
        <f t="shared" si="17"/>
        <v>61370</v>
      </c>
      <c r="Q85">
        <v>27528</v>
      </c>
      <c r="R85">
        <v>-3022</v>
      </c>
      <c r="T85">
        <v>-2715.8000000000029</v>
      </c>
      <c r="U85">
        <v>1045.5999999999913</v>
      </c>
      <c r="W85">
        <v>24391.4</v>
      </c>
      <c r="X85">
        <v>5566.4000000000005</v>
      </c>
      <c r="AB85">
        <v>81957.399999999994</v>
      </c>
      <c r="AC85">
        <v>1.4779751431841421</v>
      </c>
      <c r="AI85">
        <v>81957.399999999994</v>
      </c>
      <c r="AJ85">
        <v>1.4779751431841421</v>
      </c>
    </row>
    <row r="86" spans="2:38" x14ac:dyDescent="0.25">
      <c r="B86">
        <v>71375</v>
      </c>
      <c r="C86">
        <v>23102</v>
      </c>
      <c r="D86">
        <v>46878</v>
      </c>
      <c r="E86">
        <v>25765</v>
      </c>
      <c r="F86">
        <v>57297</v>
      </c>
      <c r="H86">
        <v>62196</v>
      </c>
      <c r="J86">
        <f t="shared" si="12"/>
        <v>44883.4</v>
      </c>
      <c r="K86">
        <f t="shared" si="13"/>
        <v>1.3857238979221715</v>
      </c>
      <c r="L86">
        <f t="shared" si="14"/>
        <v>71375</v>
      </c>
      <c r="M86">
        <f t="shared" si="15"/>
        <v>23102</v>
      </c>
      <c r="N86">
        <f t="shared" si="16"/>
        <v>44883.4</v>
      </c>
      <c r="O86">
        <f t="shared" si="17"/>
        <v>48273</v>
      </c>
      <c r="Q86">
        <v>-21690</v>
      </c>
      <c r="R86">
        <v>8100</v>
      </c>
      <c r="T86">
        <v>1735</v>
      </c>
      <c r="U86">
        <v>-5274.5999999999985</v>
      </c>
      <c r="W86">
        <v>10872.199999999999</v>
      </c>
      <c r="X86">
        <v>5392.9999999999991</v>
      </c>
      <c r="AD86">
        <v>44883.4</v>
      </c>
      <c r="AE86">
        <v>1.3857238979221715</v>
      </c>
      <c r="AI86">
        <v>44883.4</v>
      </c>
      <c r="AJ86">
        <v>1.3857238979221715</v>
      </c>
    </row>
    <row r="87" spans="2:38" x14ac:dyDescent="0.25">
      <c r="B87">
        <v>10468</v>
      </c>
      <c r="C87">
        <v>88112</v>
      </c>
      <c r="D87">
        <v>26911</v>
      </c>
      <c r="E87">
        <v>25845</v>
      </c>
      <c r="F87">
        <v>89563</v>
      </c>
      <c r="H87">
        <v>105741</v>
      </c>
      <c r="J87">
        <f t="shared" si="12"/>
        <v>48179.8</v>
      </c>
      <c r="K87">
        <f t="shared" si="13"/>
        <v>2.194716457934653</v>
      </c>
      <c r="L87">
        <f t="shared" si="14"/>
        <v>89563</v>
      </c>
      <c r="M87">
        <f t="shared" si="15"/>
        <v>10468</v>
      </c>
      <c r="N87">
        <f t="shared" si="16"/>
        <v>48179.8</v>
      </c>
      <c r="O87">
        <f t="shared" si="17"/>
        <v>79095</v>
      </c>
      <c r="Q87">
        <v>14721</v>
      </c>
      <c r="R87">
        <v>-474</v>
      </c>
      <c r="T87">
        <v>-21118.399999999994</v>
      </c>
      <c r="U87">
        <v>3752.6000000000058</v>
      </c>
      <c r="W87">
        <v>33148.400000000001</v>
      </c>
      <c r="X87">
        <v>9925.4</v>
      </c>
      <c r="AB87">
        <v>48179.8</v>
      </c>
      <c r="AC87">
        <v>2.194716457934653</v>
      </c>
      <c r="AK87">
        <v>48179.8</v>
      </c>
      <c r="AL87">
        <v>2.194716457934653</v>
      </c>
    </row>
    <row r="88" spans="2:38" x14ac:dyDescent="0.25">
      <c r="B88">
        <v>37671</v>
      </c>
      <c r="C88">
        <v>74385</v>
      </c>
      <c r="D88">
        <v>69292</v>
      </c>
      <c r="E88">
        <v>58029</v>
      </c>
      <c r="F88">
        <v>34613</v>
      </c>
      <c r="H88">
        <v>59028</v>
      </c>
      <c r="J88">
        <f t="shared" si="12"/>
        <v>54798</v>
      </c>
      <c r="K88">
        <f t="shared" si="13"/>
        <v>1.0771925982700099</v>
      </c>
      <c r="L88">
        <f t="shared" si="14"/>
        <v>74385</v>
      </c>
      <c r="M88">
        <f t="shared" si="15"/>
        <v>34613</v>
      </c>
      <c r="N88">
        <f t="shared" si="16"/>
        <v>54798</v>
      </c>
      <c r="O88">
        <f t="shared" si="17"/>
        <v>39772</v>
      </c>
      <c r="Q88">
        <v>-36789</v>
      </c>
      <c r="R88">
        <v>-4734</v>
      </c>
      <c r="T88">
        <v>-16320.600000000006</v>
      </c>
      <c r="U88">
        <v>2295.4000000000015</v>
      </c>
      <c r="W88">
        <v>28214.999999999996</v>
      </c>
      <c r="X88">
        <v>2401.0000000000005</v>
      </c>
      <c r="AB88">
        <v>54798</v>
      </c>
      <c r="AC88">
        <v>1.0771925982700099</v>
      </c>
      <c r="AI88">
        <v>54798</v>
      </c>
      <c r="AJ88">
        <v>1.0771925982700099</v>
      </c>
    </row>
    <row r="89" spans="2:38" x14ac:dyDescent="0.25">
      <c r="B89">
        <v>84809</v>
      </c>
      <c r="C89">
        <v>25711</v>
      </c>
      <c r="D89">
        <v>45065</v>
      </c>
      <c r="E89">
        <v>116344</v>
      </c>
      <c r="F89">
        <v>66759</v>
      </c>
      <c r="H89">
        <v>103824</v>
      </c>
      <c r="J89">
        <f t="shared" si="12"/>
        <v>67737.600000000006</v>
      </c>
      <c r="K89">
        <f t="shared" si="13"/>
        <v>1.5327380952380951</v>
      </c>
      <c r="L89">
        <f t="shared" si="14"/>
        <v>116344</v>
      </c>
      <c r="M89">
        <f t="shared" si="15"/>
        <v>25711</v>
      </c>
      <c r="N89">
        <f t="shared" si="16"/>
        <v>67737.600000000006</v>
      </c>
      <c r="O89">
        <f t="shared" si="17"/>
        <v>90633</v>
      </c>
      <c r="Q89">
        <v>29901</v>
      </c>
      <c r="R89">
        <v>11595</v>
      </c>
      <c r="T89">
        <v>28426.800000000003</v>
      </c>
      <c r="U89">
        <v>3883.0000000000073</v>
      </c>
      <c r="W89">
        <v>43529.599999999999</v>
      </c>
      <c r="X89">
        <v>6007</v>
      </c>
      <c r="AD89">
        <v>67737.600000000006</v>
      </c>
      <c r="AE89">
        <v>1.5327380952380951</v>
      </c>
      <c r="AI89">
        <v>67737.600000000006</v>
      </c>
      <c r="AJ89">
        <v>1.5327380952380951</v>
      </c>
    </row>
    <row r="90" spans="2:38" x14ac:dyDescent="0.25">
      <c r="B90">
        <v>45502</v>
      </c>
      <c r="C90">
        <v>15709</v>
      </c>
      <c r="D90">
        <v>38374</v>
      </c>
      <c r="E90">
        <v>86087</v>
      </c>
      <c r="F90">
        <v>41513</v>
      </c>
      <c r="H90">
        <v>80194</v>
      </c>
      <c r="J90">
        <f t="shared" si="12"/>
        <v>45437</v>
      </c>
      <c r="K90">
        <f t="shared" si="13"/>
        <v>1.7649492704183816</v>
      </c>
      <c r="L90">
        <f t="shared" si="14"/>
        <v>86087</v>
      </c>
      <c r="M90">
        <f t="shared" si="15"/>
        <v>15709</v>
      </c>
      <c r="N90">
        <f t="shared" si="16"/>
        <v>45437</v>
      </c>
      <c r="O90">
        <f t="shared" si="17"/>
        <v>70378</v>
      </c>
      <c r="Q90">
        <v>-1970</v>
      </c>
      <c r="R90">
        <v>8587</v>
      </c>
      <c r="T90">
        <v>-31684</v>
      </c>
      <c r="U90">
        <v>-4001.8000000000029</v>
      </c>
      <c r="W90">
        <v>36332.800000000003</v>
      </c>
      <c r="X90">
        <v>4910.2000000000007</v>
      </c>
      <c r="AB90">
        <v>45437</v>
      </c>
      <c r="AC90">
        <v>1.7649492704183816</v>
      </c>
      <c r="AI90">
        <v>45437</v>
      </c>
      <c r="AJ90">
        <v>1.7649492704183816</v>
      </c>
    </row>
    <row r="91" spans="2:38" x14ac:dyDescent="0.25">
      <c r="B91">
        <v>56491</v>
      </c>
      <c r="C91">
        <v>47933</v>
      </c>
      <c r="D91">
        <v>90938</v>
      </c>
      <c r="E91">
        <v>34589</v>
      </c>
      <c r="F91">
        <v>49049</v>
      </c>
      <c r="H91">
        <v>97616</v>
      </c>
      <c r="J91">
        <f t="shared" si="12"/>
        <v>55800</v>
      </c>
      <c r="K91">
        <f t="shared" si="13"/>
        <v>1.7493906810035842</v>
      </c>
      <c r="L91">
        <f t="shared" si="14"/>
        <v>90938</v>
      </c>
      <c r="M91">
        <f t="shared" si="15"/>
        <v>34589</v>
      </c>
      <c r="N91">
        <f t="shared" si="16"/>
        <v>55800</v>
      </c>
      <c r="O91">
        <f t="shared" si="17"/>
        <v>56349</v>
      </c>
      <c r="Q91">
        <v>-8902</v>
      </c>
      <c r="R91">
        <v>-1222</v>
      </c>
      <c r="T91">
        <v>-12612.600000000006</v>
      </c>
      <c r="U91">
        <v>202.19999999999709</v>
      </c>
      <c r="W91">
        <v>24398.2</v>
      </c>
      <c r="X91">
        <v>5929</v>
      </c>
      <c r="AF91">
        <v>55800</v>
      </c>
      <c r="AG91">
        <v>1.7493906810035842</v>
      </c>
      <c r="AI91">
        <v>55800</v>
      </c>
      <c r="AJ91">
        <v>1.7493906810035842</v>
      </c>
    </row>
    <row r="92" spans="2:38" x14ac:dyDescent="0.25">
      <c r="B92">
        <v>112163</v>
      </c>
      <c r="C92">
        <v>70693</v>
      </c>
      <c r="D92">
        <v>38490</v>
      </c>
      <c r="E92">
        <v>121595</v>
      </c>
      <c r="F92">
        <v>67186</v>
      </c>
      <c r="H92">
        <v>103037</v>
      </c>
      <c r="J92">
        <f t="shared" si="12"/>
        <v>82025.399999999994</v>
      </c>
      <c r="K92">
        <f t="shared" si="13"/>
        <v>1.25615967736823</v>
      </c>
      <c r="L92">
        <f t="shared" si="14"/>
        <v>121595</v>
      </c>
      <c r="M92">
        <f t="shared" si="15"/>
        <v>38490</v>
      </c>
      <c r="N92">
        <f t="shared" si="16"/>
        <v>82025.399999999994</v>
      </c>
      <c r="O92">
        <f t="shared" si="17"/>
        <v>83105</v>
      </c>
      <c r="Q92">
        <v>23702</v>
      </c>
      <c r="R92">
        <v>-2761</v>
      </c>
      <c r="T92">
        <v>22542.599999999991</v>
      </c>
      <c r="U92">
        <v>594.59999999999127</v>
      </c>
      <c r="W92">
        <v>43051.4</v>
      </c>
      <c r="X92">
        <v>5339.8</v>
      </c>
      <c r="Z92">
        <v>82025.399999999994</v>
      </c>
      <c r="AA92">
        <v>1.25615967736823</v>
      </c>
      <c r="AI92">
        <v>82025.399999999994</v>
      </c>
      <c r="AJ92">
        <v>1.25615967736823</v>
      </c>
    </row>
    <row r="93" spans="2:38" x14ac:dyDescent="0.25">
      <c r="B93">
        <v>23735</v>
      </c>
      <c r="C93">
        <v>65833</v>
      </c>
      <c r="D93">
        <v>83219</v>
      </c>
      <c r="E93">
        <v>85927</v>
      </c>
      <c r="F93">
        <v>99747</v>
      </c>
      <c r="H93">
        <v>91191</v>
      </c>
      <c r="J93">
        <f t="shared" si="12"/>
        <v>71692.2</v>
      </c>
      <c r="K93">
        <f t="shared" si="13"/>
        <v>1.2719793785097961</v>
      </c>
      <c r="L93">
        <f t="shared" si="14"/>
        <v>99747</v>
      </c>
      <c r="M93">
        <f t="shared" si="15"/>
        <v>23735</v>
      </c>
      <c r="N93">
        <f t="shared" si="16"/>
        <v>71692.2</v>
      </c>
      <c r="O93">
        <f t="shared" si="17"/>
        <v>76012</v>
      </c>
      <c r="Q93">
        <v>23541</v>
      </c>
      <c r="R93">
        <v>-300</v>
      </c>
      <c r="T93">
        <v>13710</v>
      </c>
      <c r="U93">
        <v>6645.7999999999956</v>
      </c>
      <c r="W93">
        <v>48990.400000000001</v>
      </c>
      <c r="X93">
        <v>6645.8</v>
      </c>
      <c r="Z93">
        <v>71692.2</v>
      </c>
      <c r="AA93">
        <v>1.2719793785097961</v>
      </c>
      <c r="AI93">
        <v>71692.2</v>
      </c>
      <c r="AJ93">
        <v>1.2719793785097961</v>
      </c>
    </row>
    <row r="94" spans="2:38" x14ac:dyDescent="0.25">
      <c r="B94">
        <v>82255</v>
      </c>
      <c r="C94">
        <v>81962</v>
      </c>
      <c r="D94">
        <v>88563</v>
      </c>
      <c r="E94">
        <v>23970</v>
      </c>
      <c r="F94">
        <v>68636</v>
      </c>
      <c r="H94">
        <v>91403</v>
      </c>
      <c r="J94">
        <f t="shared" si="12"/>
        <v>69077.2</v>
      </c>
      <c r="K94">
        <f t="shared" si="13"/>
        <v>1.3232007087722144</v>
      </c>
      <c r="L94">
        <f t="shared" si="14"/>
        <v>88563</v>
      </c>
      <c r="M94">
        <f t="shared" si="15"/>
        <v>23970</v>
      </c>
      <c r="N94">
        <f t="shared" si="16"/>
        <v>69077.2</v>
      </c>
      <c r="O94">
        <f t="shared" si="17"/>
        <v>64593</v>
      </c>
      <c r="Q94">
        <v>-27538</v>
      </c>
      <c r="R94">
        <v>-498</v>
      </c>
      <c r="T94">
        <v>10898.199999999997</v>
      </c>
      <c r="U94">
        <v>-810.40000000000873</v>
      </c>
      <c r="W94">
        <v>24335.8</v>
      </c>
      <c r="X94">
        <v>9662</v>
      </c>
      <c r="AD94">
        <v>69077.2</v>
      </c>
      <c r="AE94">
        <v>1.3232007087722144</v>
      </c>
      <c r="AI94">
        <v>69077.2</v>
      </c>
      <c r="AJ94">
        <v>1.3232007087722144</v>
      </c>
    </row>
    <row r="95" spans="2:38" x14ac:dyDescent="0.25">
      <c r="B95">
        <v>94984</v>
      </c>
      <c r="C95">
        <v>48185</v>
      </c>
      <c r="D95">
        <v>40731</v>
      </c>
      <c r="E95">
        <v>16850</v>
      </c>
      <c r="F95">
        <v>56010</v>
      </c>
      <c r="H95">
        <v>59734</v>
      </c>
      <c r="J95">
        <f t="shared" si="12"/>
        <v>51352</v>
      </c>
      <c r="K95">
        <f t="shared" si="13"/>
        <v>1.1632263592459884</v>
      </c>
      <c r="L95">
        <f t="shared" si="14"/>
        <v>94984</v>
      </c>
      <c r="M95">
        <f t="shared" si="15"/>
        <v>16850</v>
      </c>
      <c r="N95">
        <f t="shared" si="16"/>
        <v>51352</v>
      </c>
      <c r="O95">
        <f t="shared" si="17"/>
        <v>78134</v>
      </c>
      <c r="Q95">
        <v>-49736</v>
      </c>
      <c r="R95">
        <v>-1299</v>
      </c>
      <c r="T95">
        <v>-8721.1999999999971</v>
      </c>
      <c r="U95">
        <v>-4618.5999999999985</v>
      </c>
      <c r="W95">
        <v>29157.200000000004</v>
      </c>
      <c r="X95">
        <v>6044.5999999999995</v>
      </c>
      <c r="AD95">
        <v>51352</v>
      </c>
      <c r="AE95">
        <v>1.1632263592459884</v>
      </c>
      <c r="AI95">
        <v>51352</v>
      </c>
      <c r="AJ95">
        <v>1.1632263592459884</v>
      </c>
    </row>
    <row r="96" spans="2:38" x14ac:dyDescent="0.25">
      <c r="B96">
        <v>43243</v>
      </c>
      <c r="C96">
        <v>75541</v>
      </c>
      <c r="D96">
        <v>64389</v>
      </c>
      <c r="E96">
        <v>21818</v>
      </c>
      <c r="F96">
        <v>55633</v>
      </c>
      <c r="H96">
        <v>61420</v>
      </c>
      <c r="J96">
        <f t="shared" si="12"/>
        <v>52124.800000000003</v>
      </c>
      <c r="K96">
        <f t="shared" si="13"/>
        <v>1.178325864080054</v>
      </c>
      <c r="L96">
        <f t="shared" si="14"/>
        <v>75541</v>
      </c>
      <c r="M96">
        <f t="shared" si="15"/>
        <v>21818</v>
      </c>
      <c r="N96">
        <f t="shared" si="16"/>
        <v>52124.800000000003</v>
      </c>
      <c r="O96">
        <f t="shared" si="17"/>
        <v>53723</v>
      </c>
      <c r="Q96">
        <v>-25541</v>
      </c>
      <c r="R96">
        <v>-2242</v>
      </c>
      <c r="T96">
        <v>-21921.199999999997</v>
      </c>
      <c r="U96">
        <v>1551.2000000000044</v>
      </c>
      <c r="W96">
        <v>45167.6</v>
      </c>
      <c r="X96">
        <v>7206.8</v>
      </c>
      <c r="AB96">
        <v>52124.800000000003</v>
      </c>
      <c r="AC96">
        <v>1.178325864080054</v>
      </c>
      <c r="AI96">
        <v>52124.800000000003</v>
      </c>
      <c r="AJ96">
        <v>1.178325864080054</v>
      </c>
    </row>
    <row r="97" spans="2:38" x14ac:dyDescent="0.25">
      <c r="B97">
        <v>77002</v>
      </c>
      <c r="C97">
        <v>93445</v>
      </c>
      <c r="D97">
        <v>33075</v>
      </c>
      <c r="E97">
        <v>72307</v>
      </c>
      <c r="F97">
        <v>30468</v>
      </c>
      <c r="H97">
        <v>74348</v>
      </c>
      <c r="J97">
        <f t="shared" si="12"/>
        <v>61259.4</v>
      </c>
      <c r="K97">
        <f t="shared" si="13"/>
        <v>1.2136586385109878</v>
      </c>
      <c r="L97">
        <f t="shared" si="14"/>
        <v>93445</v>
      </c>
      <c r="M97">
        <f t="shared" si="15"/>
        <v>30468</v>
      </c>
      <c r="N97">
        <f t="shared" si="16"/>
        <v>61259.4</v>
      </c>
      <c r="O97">
        <f t="shared" si="17"/>
        <v>62977</v>
      </c>
      <c r="Q97">
        <v>-24544</v>
      </c>
      <c r="R97">
        <v>6201</v>
      </c>
      <c r="T97">
        <v>-5062.2000000000044</v>
      </c>
      <c r="U97">
        <v>2680.4000000000015</v>
      </c>
      <c r="W97">
        <v>33537.4</v>
      </c>
      <c r="X97">
        <v>6291.1999999999989</v>
      </c>
      <c r="AF97">
        <v>61259.4</v>
      </c>
      <c r="AG97">
        <v>1.2136586385109878</v>
      </c>
      <c r="AI97">
        <v>61259.4</v>
      </c>
      <c r="AJ97">
        <v>1.2136586385109878</v>
      </c>
    </row>
    <row r="98" spans="2:38" x14ac:dyDescent="0.25">
      <c r="B98">
        <v>100705</v>
      </c>
      <c r="C98">
        <v>58199</v>
      </c>
      <c r="D98">
        <v>27755</v>
      </c>
      <c r="E98">
        <v>58875</v>
      </c>
      <c r="F98">
        <v>30471</v>
      </c>
      <c r="H98">
        <v>109746</v>
      </c>
      <c r="J98">
        <f t="shared" si="12"/>
        <v>55201</v>
      </c>
      <c r="K98">
        <f t="shared" ref="K98:K129" si="18">H98/J98</f>
        <v>1.9881161573159907</v>
      </c>
      <c r="L98">
        <f t="shared" si="14"/>
        <v>100705</v>
      </c>
      <c r="M98">
        <f t="shared" si="15"/>
        <v>27755</v>
      </c>
      <c r="N98">
        <f t="shared" si="16"/>
        <v>55201</v>
      </c>
      <c r="O98">
        <f t="shared" si="17"/>
        <v>72950</v>
      </c>
      <c r="Q98">
        <v>8640</v>
      </c>
      <c r="R98">
        <v>-11</v>
      </c>
      <c r="T98">
        <v>1474.5999999999985</v>
      </c>
      <c r="U98">
        <v>-3214</v>
      </c>
      <c r="W98">
        <v>20031.8</v>
      </c>
      <c r="X98">
        <v>5204.3999999999996</v>
      </c>
      <c r="AD98">
        <v>55201</v>
      </c>
      <c r="AE98">
        <v>1.9881161573159907</v>
      </c>
      <c r="AK98">
        <v>55201</v>
      </c>
      <c r="AL98">
        <v>1.9881161573159907</v>
      </c>
    </row>
    <row r="99" spans="2:38" x14ac:dyDescent="0.25">
      <c r="B99">
        <v>26328</v>
      </c>
      <c r="C99">
        <v>47544</v>
      </c>
      <c r="D99">
        <v>77161</v>
      </c>
      <c r="E99">
        <v>9646</v>
      </c>
      <c r="F99">
        <v>58942</v>
      </c>
      <c r="H99">
        <v>80560</v>
      </c>
      <c r="J99">
        <f t="shared" si="12"/>
        <v>43924.2</v>
      </c>
      <c r="K99">
        <f t="shared" si="18"/>
        <v>1.8340686910632409</v>
      </c>
      <c r="L99">
        <f t="shared" si="14"/>
        <v>77161</v>
      </c>
      <c r="M99">
        <f t="shared" si="15"/>
        <v>9646</v>
      </c>
      <c r="N99">
        <f t="shared" si="16"/>
        <v>43924.2</v>
      </c>
      <c r="O99">
        <f t="shared" si="17"/>
        <v>67515</v>
      </c>
      <c r="Q99">
        <v>22135</v>
      </c>
      <c r="R99">
        <v>4804</v>
      </c>
      <c r="T99">
        <v>-11721</v>
      </c>
      <c r="U99">
        <v>-2406</v>
      </c>
      <c r="W99">
        <v>51576.2</v>
      </c>
      <c r="X99">
        <v>6359.2</v>
      </c>
      <c r="Z99">
        <v>43924.2</v>
      </c>
      <c r="AA99">
        <v>1.8340686910632409</v>
      </c>
      <c r="AI99">
        <v>43924.2</v>
      </c>
      <c r="AJ99">
        <v>1.8340686910632409</v>
      </c>
    </row>
    <row r="100" spans="2:38" x14ac:dyDescent="0.25">
      <c r="B100">
        <v>25090</v>
      </c>
      <c r="C100">
        <v>61734</v>
      </c>
      <c r="D100">
        <v>47595</v>
      </c>
      <c r="E100">
        <v>47806</v>
      </c>
      <c r="F100">
        <v>52331</v>
      </c>
      <c r="H100">
        <v>71301</v>
      </c>
      <c r="J100">
        <f t="shared" si="12"/>
        <v>46911.199999999997</v>
      </c>
      <c r="K100">
        <f t="shared" si="18"/>
        <v>1.5199142209109979</v>
      </c>
      <c r="L100">
        <f t="shared" si="14"/>
        <v>61734</v>
      </c>
      <c r="M100">
        <f t="shared" si="15"/>
        <v>25090</v>
      </c>
      <c r="N100">
        <f t="shared" si="16"/>
        <v>46911.199999999997</v>
      </c>
      <c r="O100">
        <f t="shared" si="17"/>
        <v>36644</v>
      </c>
      <c r="Q100">
        <v>27882</v>
      </c>
      <c r="R100">
        <v>-20280</v>
      </c>
      <c r="T100">
        <v>10208</v>
      </c>
      <c r="U100">
        <v>1302</v>
      </c>
      <c r="W100">
        <v>29806</v>
      </c>
      <c r="X100">
        <v>1304.0000000000002</v>
      </c>
      <c r="Z100">
        <v>46911.199999999997</v>
      </c>
      <c r="AA100">
        <v>1.5199142209109979</v>
      </c>
      <c r="AI100">
        <v>46911.199999999997</v>
      </c>
      <c r="AJ100">
        <v>1.5199142209109979</v>
      </c>
    </row>
    <row r="101" spans="2:38" x14ac:dyDescent="0.25">
      <c r="B101">
        <v>43116</v>
      </c>
      <c r="C101">
        <v>61643</v>
      </c>
      <c r="D101">
        <v>90069</v>
      </c>
      <c r="E101">
        <v>60371</v>
      </c>
      <c r="F101">
        <v>87057</v>
      </c>
      <c r="H101">
        <v>101870</v>
      </c>
      <c r="J101">
        <f t="shared" si="12"/>
        <v>68451.199999999997</v>
      </c>
      <c r="K101">
        <f t="shared" si="18"/>
        <v>1.4882135010050956</v>
      </c>
      <c r="L101">
        <f t="shared" si="14"/>
        <v>90069</v>
      </c>
      <c r="M101">
        <f t="shared" si="15"/>
        <v>43116</v>
      </c>
      <c r="N101">
        <f t="shared" si="16"/>
        <v>68451.199999999997</v>
      </c>
      <c r="O101">
        <f t="shared" si="17"/>
        <v>46953</v>
      </c>
      <c r="Q101">
        <v>-220</v>
      </c>
      <c r="R101">
        <v>6953</v>
      </c>
      <c r="T101">
        <v>10050.799999999996</v>
      </c>
      <c r="U101">
        <v>-5202.4000000000087</v>
      </c>
      <c r="W101">
        <v>16037.599999999999</v>
      </c>
      <c r="X101">
        <v>7215.2</v>
      </c>
      <c r="AD101">
        <v>68451.199999999997</v>
      </c>
      <c r="AE101">
        <v>1.4882135010050956</v>
      </c>
      <c r="AI101">
        <v>68451.199999999997</v>
      </c>
      <c r="AJ101">
        <v>1.4882135010050956</v>
      </c>
    </row>
    <row r="103" spans="2:38" x14ac:dyDescent="0.25">
      <c r="B103">
        <v>1476994</v>
      </c>
      <c r="C103">
        <v>1453382</v>
      </c>
      <c r="D103">
        <v>1495037</v>
      </c>
      <c r="E103">
        <v>1372795</v>
      </c>
      <c r="F103">
        <v>1459678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5DF6A-3046-4BC9-AE92-C6A3D6875EB4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42339</v>
      </c>
      <c r="C2">
        <v>20701</v>
      </c>
      <c r="D2">
        <v>95784</v>
      </c>
      <c r="E2">
        <v>83103</v>
      </c>
      <c r="F2">
        <v>62450</v>
      </c>
      <c r="H2">
        <v>134663</v>
      </c>
      <c r="J2">
        <f t="shared" ref="J2:J33" si="0">AVERAGE(B2:F2)</f>
        <v>60875.4</v>
      </c>
      <c r="K2">
        <f t="shared" ref="K2:K33" si="1">H2/J2</f>
        <v>2.2121086678691229</v>
      </c>
      <c r="L2">
        <f t="shared" ref="L2:L33" si="2">MAX(B2:F2)</f>
        <v>95784</v>
      </c>
      <c r="M2">
        <f t="shared" ref="M2:M33" si="3">MIN(B2:F2)</f>
        <v>20701</v>
      </c>
      <c r="N2">
        <f t="shared" ref="N2:N33" si="4">AVERAGE(B2:F2)</f>
        <v>60875.4</v>
      </c>
      <c r="O2">
        <f t="shared" ref="O2:O33" si="5">L2-M2</f>
        <v>75083</v>
      </c>
      <c r="Q2">
        <v>39830</v>
      </c>
      <c r="R2">
        <v>14333</v>
      </c>
      <c r="T2">
        <v>-12014.400000000001</v>
      </c>
      <c r="U2">
        <v>3473.4000000000015</v>
      </c>
      <c r="W2">
        <v>46195.199999999997</v>
      </c>
      <c r="X2">
        <v>5692.2</v>
      </c>
      <c r="AB2">
        <v>60875.4</v>
      </c>
      <c r="AC2">
        <v>2.2121086678691229</v>
      </c>
      <c r="AK2">
        <v>60875.4</v>
      </c>
      <c r="AL2">
        <v>2.2121086678691229</v>
      </c>
    </row>
    <row r="3" spans="1:38" x14ac:dyDescent="0.25">
      <c r="B3">
        <v>18522</v>
      </c>
      <c r="C3">
        <v>44883</v>
      </c>
      <c r="D3">
        <v>75809</v>
      </c>
      <c r="E3">
        <v>83257</v>
      </c>
      <c r="F3">
        <v>98949</v>
      </c>
      <c r="H3">
        <v>114968</v>
      </c>
      <c r="J3">
        <f t="shared" si="0"/>
        <v>64284</v>
      </c>
      <c r="K3">
        <f t="shared" si="1"/>
        <v>1.7884388028125195</v>
      </c>
      <c r="L3">
        <f t="shared" si="2"/>
        <v>98949</v>
      </c>
      <c r="M3">
        <f t="shared" si="3"/>
        <v>18522</v>
      </c>
      <c r="N3">
        <f t="shared" si="4"/>
        <v>64284</v>
      </c>
      <c r="O3">
        <f t="shared" si="5"/>
        <v>80427</v>
      </c>
      <c r="Q3">
        <v>52361</v>
      </c>
      <c r="R3">
        <v>-9150</v>
      </c>
      <c r="T3">
        <v>9278.4000000000015</v>
      </c>
      <c r="U3">
        <v>1128.4000000000015</v>
      </c>
      <c r="W3">
        <v>34292.400000000001</v>
      </c>
      <c r="X3">
        <v>8267.1999999999989</v>
      </c>
      <c r="Z3">
        <v>64284</v>
      </c>
      <c r="AA3">
        <v>1.7884388028125195</v>
      </c>
      <c r="AK3">
        <v>64284</v>
      </c>
      <c r="AL3">
        <v>1.7884388028125195</v>
      </c>
    </row>
    <row r="4" spans="1:38" x14ac:dyDescent="0.25">
      <c r="B4">
        <v>53317</v>
      </c>
      <c r="C4">
        <v>49874</v>
      </c>
      <c r="D4">
        <v>64441</v>
      </c>
      <c r="E4">
        <v>29463</v>
      </c>
      <c r="F4">
        <v>80231</v>
      </c>
      <c r="H4">
        <v>63004</v>
      </c>
      <c r="J4">
        <f t="shared" si="0"/>
        <v>55465.2</v>
      </c>
      <c r="K4">
        <f t="shared" si="1"/>
        <v>1.1359194594087825</v>
      </c>
      <c r="L4">
        <f t="shared" si="2"/>
        <v>80231</v>
      </c>
      <c r="M4">
        <f t="shared" si="3"/>
        <v>29463</v>
      </c>
      <c r="N4">
        <f t="shared" si="4"/>
        <v>55465.2</v>
      </c>
      <c r="O4">
        <f t="shared" si="5"/>
        <v>50768</v>
      </c>
      <c r="Q4">
        <v>-15716</v>
      </c>
      <c r="R4">
        <v>-4583</v>
      </c>
      <c r="T4">
        <v>-8125.8000000000029</v>
      </c>
      <c r="U4">
        <v>-1328</v>
      </c>
      <c r="W4">
        <v>37973.800000000003</v>
      </c>
      <c r="X4">
        <v>5878.0000000000009</v>
      </c>
      <c r="AB4">
        <v>55465.2</v>
      </c>
      <c r="AC4">
        <v>1.1359194594087825</v>
      </c>
      <c r="AI4">
        <v>55465.2</v>
      </c>
      <c r="AJ4">
        <v>1.1359194594087825</v>
      </c>
    </row>
    <row r="5" spans="1:38" x14ac:dyDescent="0.25">
      <c r="B5">
        <v>45262</v>
      </c>
      <c r="C5">
        <v>23744</v>
      </c>
      <c r="D5">
        <v>62945</v>
      </c>
      <c r="E5">
        <v>94529</v>
      </c>
      <c r="F5">
        <v>50074</v>
      </c>
      <c r="H5">
        <v>76198</v>
      </c>
      <c r="J5">
        <f t="shared" si="0"/>
        <v>55310.8</v>
      </c>
      <c r="K5">
        <f t="shared" si="1"/>
        <v>1.3776333012720843</v>
      </c>
      <c r="L5">
        <f t="shared" si="2"/>
        <v>94529</v>
      </c>
      <c r="M5">
        <f t="shared" si="3"/>
        <v>23744</v>
      </c>
      <c r="N5">
        <f t="shared" si="4"/>
        <v>55310.8</v>
      </c>
      <c r="O5">
        <f t="shared" si="5"/>
        <v>70785</v>
      </c>
      <c r="Q5">
        <v>13591</v>
      </c>
      <c r="R5">
        <v>-3013</v>
      </c>
      <c r="T5">
        <v>3650.8000000000029</v>
      </c>
      <c r="U5">
        <v>6007.6000000000058</v>
      </c>
      <c r="W5">
        <v>25798</v>
      </c>
      <c r="X5">
        <v>6218.8</v>
      </c>
      <c r="Z5">
        <v>55310.8</v>
      </c>
      <c r="AA5">
        <v>1.3776333012720843</v>
      </c>
      <c r="AI5">
        <v>55310.8</v>
      </c>
      <c r="AJ5">
        <v>1.3776333012720843</v>
      </c>
    </row>
    <row r="6" spans="1:38" x14ac:dyDescent="0.25">
      <c r="B6">
        <v>23066</v>
      </c>
      <c r="C6">
        <v>69542</v>
      </c>
      <c r="D6">
        <v>39221</v>
      </c>
      <c r="E6">
        <v>94742</v>
      </c>
      <c r="F6">
        <v>30675</v>
      </c>
      <c r="H6">
        <v>107085</v>
      </c>
      <c r="J6">
        <f t="shared" si="0"/>
        <v>51449.2</v>
      </c>
      <c r="K6">
        <f t="shared" si="1"/>
        <v>2.0813734713076202</v>
      </c>
      <c r="L6">
        <f t="shared" si="2"/>
        <v>94742</v>
      </c>
      <c r="M6">
        <f t="shared" si="3"/>
        <v>23066</v>
      </c>
      <c r="N6">
        <f t="shared" si="4"/>
        <v>51449.2</v>
      </c>
      <c r="O6">
        <f t="shared" si="5"/>
        <v>71676</v>
      </c>
      <c r="Q6">
        <v>28242</v>
      </c>
      <c r="R6">
        <v>-2069</v>
      </c>
      <c r="T6">
        <v>8522.1999999999971</v>
      </c>
      <c r="U6">
        <v>5508.5999999999985</v>
      </c>
      <c r="W6">
        <v>33889.800000000003</v>
      </c>
      <c r="X6">
        <v>5508.6</v>
      </c>
      <c r="AD6">
        <v>51449.2</v>
      </c>
      <c r="AE6">
        <v>2.0813734713076202</v>
      </c>
      <c r="AK6">
        <v>51449.2</v>
      </c>
      <c r="AL6">
        <v>2.0813734713076202</v>
      </c>
    </row>
    <row r="7" spans="1:38" x14ac:dyDescent="0.25">
      <c r="B7">
        <v>42921</v>
      </c>
      <c r="C7">
        <v>105255</v>
      </c>
      <c r="D7">
        <v>43100</v>
      </c>
      <c r="E7">
        <v>34287</v>
      </c>
      <c r="F7">
        <v>31041</v>
      </c>
      <c r="H7">
        <v>60160</v>
      </c>
      <c r="J7">
        <f t="shared" si="0"/>
        <v>51320.800000000003</v>
      </c>
      <c r="K7">
        <f t="shared" si="1"/>
        <v>1.1722342597933002</v>
      </c>
      <c r="L7">
        <f t="shared" si="2"/>
        <v>105255</v>
      </c>
      <c r="M7">
        <f t="shared" si="3"/>
        <v>31041</v>
      </c>
      <c r="N7">
        <f t="shared" si="4"/>
        <v>51320.800000000003</v>
      </c>
      <c r="O7">
        <f t="shared" si="5"/>
        <v>74214</v>
      </c>
      <c r="Q7">
        <v>-16838</v>
      </c>
      <c r="R7">
        <v>-154</v>
      </c>
      <c r="T7">
        <v>5294.2000000000044</v>
      </c>
      <c r="U7">
        <v>-340.79999999999563</v>
      </c>
      <c r="W7">
        <v>14868.2</v>
      </c>
      <c r="X7">
        <v>3990.7999999999997</v>
      </c>
      <c r="AD7">
        <v>51320.800000000003</v>
      </c>
      <c r="AE7">
        <v>1.1722342597933002</v>
      </c>
      <c r="AI7">
        <v>51320.800000000003</v>
      </c>
      <c r="AJ7">
        <v>1.1722342597933002</v>
      </c>
    </row>
    <row r="8" spans="1:38" x14ac:dyDescent="0.25">
      <c r="B8">
        <v>83295</v>
      </c>
      <c r="C8">
        <v>32287</v>
      </c>
      <c r="D8">
        <v>44790</v>
      </c>
      <c r="E8">
        <v>43683</v>
      </c>
      <c r="F8">
        <v>76439</v>
      </c>
      <c r="H8">
        <v>102910</v>
      </c>
      <c r="J8">
        <f t="shared" si="0"/>
        <v>56098.8</v>
      </c>
      <c r="K8">
        <f t="shared" si="1"/>
        <v>1.8344420914529365</v>
      </c>
      <c r="L8">
        <f t="shared" si="2"/>
        <v>83295</v>
      </c>
      <c r="M8">
        <f t="shared" si="3"/>
        <v>32287</v>
      </c>
      <c r="N8">
        <f t="shared" si="4"/>
        <v>56098.8</v>
      </c>
      <c r="O8">
        <f t="shared" si="5"/>
        <v>51008</v>
      </c>
      <c r="Q8">
        <v>24190</v>
      </c>
      <c r="R8">
        <v>-10223</v>
      </c>
      <c r="T8">
        <v>5644.2000000000044</v>
      </c>
      <c r="U8">
        <v>-2477.7999999999956</v>
      </c>
      <c r="W8">
        <v>14667.4</v>
      </c>
      <c r="X8">
        <v>11204.6</v>
      </c>
      <c r="AD8">
        <v>56098.8</v>
      </c>
      <c r="AE8">
        <v>1.8344420914529365</v>
      </c>
      <c r="AK8">
        <v>56098.8</v>
      </c>
      <c r="AL8">
        <v>1.8344420914529365</v>
      </c>
    </row>
    <row r="9" spans="1:38" x14ac:dyDescent="0.25">
      <c r="B9">
        <v>54628</v>
      </c>
      <c r="C9">
        <v>77565</v>
      </c>
      <c r="D9">
        <v>66190</v>
      </c>
      <c r="E9">
        <v>66208</v>
      </c>
      <c r="F9">
        <v>28500</v>
      </c>
      <c r="H9">
        <v>115668</v>
      </c>
      <c r="J9">
        <f t="shared" si="0"/>
        <v>58618.2</v>
      </c>
      <c r="K9">
        <f t="shared" si="1"/>
        <v>1.9732438048251226</v>
      </c>
      <c r="L9">
        <f t="shared" si="2"/>
        <v>77565</v>
      </c>
      <c r="M9">
        <f t="shared" si="3"/>
        <v>28500</v>
      </c>
      <c r="N9">
        <f t="shared" si="4"/>
        <v>58618.2</v>
      </c>
      <c r="O9">
        <f t="shared" si="5"/>
        <v>49065</v>
      </c>
      <c r="Q9">
        <v>6075</v>
      </c>
      <c r="R9">
        <v>16246</v>
      </c>
      <c r="T9">
        <v>-6867</v>
      </c>
      <c r="U9">
        <v>4111</v>
      </c>
      <c r="W9">
        <v>11237.8</v>
      </c>
      <c r="X9">
        <v>5265.4</v>
      </c>
      <c r="AF9">
        <v>58618.2</v>
      </c>
      <c r="AG9">
        <v>1.9732438048251226</v>
      </c>
      <c r="AK9">
        <v>58618.2</v>
      </c>
      <c r="AL9">
        <v>1.9732438048251226</v>
      </c>
    </row>
    <row r="10" spans="1:38" x14ac:dyDescent="0.25">
      <c r="B10">
        <v>59898</v>
      </c>
      <c r="C10">
        <v>73643</v>
      </c>
      <c r="D10">
        <v>91270</v>
      </c>
      <c r="E10">
        <v>44092</v>
      </c>
      <c r="F10">
        <v>7321</v>
      </c>
      <c r="H10">
        <v>87837</v>
      </c>
      <c r="J10">
        <f t="shared" si="0"/>
        <v>55244.800000000003</v>
      </c>
      <c r="K10">
        <f t="shared" si="1"/>
        <v>1.5899595980074142</v>
      </c>
      <c r="L10">
        <f t="shared" si="2"/>
        <v>91270</v>
      </c>
      <c r="M10">
        <f t="shared" si="3"/>
        <v>7321</v>
      </c>
      <c r="N10">
        <f t="shared" si="4"/>
        <v>55244.800000000003</v>
      </c>
      <c r="O10">
        <f t="shared" si="5"/>
        <v>83949</v>
      </c>
      <c r="Q10">
        <v>-30243</v>
      </c>
      <c r="R10">
        <v>-9654</v>
      </c>
      <c r="T10">
        <v>-43130.599999999991</v>
      </c>
      <c r="U10">
        <v>-3271.7999999999956</v>
      </c>
      <c r="W10">
        <v>47606.600000000006</v>
      </c>
      <c r="X10">
        <v>6024.6</v>
      </c>
      <c r="AB10">
        <v>55244.800000000003</v>
      </c>
      <c r="AC10">
        <v>1.5899595980074142</v>
      </c>
      <c r="AI10">
        <v>55244.800000000003</v>
      </c>
      <c r="AJ10">
        <v>1.5899595980074142</v>
      </c>
    </row>
    <row r="11" spans="1:38" x14ac:dyDescent="0.25">
      <c r="B11">
        <v>58997</v>
      </c>
      <c r="C11">
        <v>61361</v>
      </c>
      <c r="D11">
        <v>29781</v>
      </c>
      <c r="E11">
        <v>32702</v>
      </c>
      <c r="F11">
        <v>35689</v>
      </c>
      <c r="H11">
        <v>95810</v>
      </c>
      <c r="J11">
        <f t="shared" si="0"/>
        <v>43706</v>
      </c>
      <c r="K11">
        <f t="shared" si="1"/>
        <v>2.1921475312314098</v>
      </c>
      <c r="L11">
        <f t="shared" si="2"/>
        <v>61361</v>
      </c>
      <c r="M11">
        <f t="shared" si="3"/>
        <v>29781</v>
      </c>
      <c r="N11">
        <f t="shared" si="4"/>
        <v>43706</v>
      </c>
      <c r="O11">
        <f t="shared" si="5"/>
        <v>31580</v>
      </c>
      <c r="Q11">
        <v>-18334</v>
      </c>
      <c r="R11">
        <v>-2516</v>
      </c>
      <c r="T11">
        <v>-31299.399999999994</v>
      </c>
      <c r="U11">
        <v>2757.8000000000029</v>
      </c>
      <c r="W11">
        <v>37573.4</v>
      </c>
      <c r="X11">
        <v>4761.3999999999996</v>
      </c>
      <c r="AF11">
        <v>43706</v>
      </c>
      <c r="AG11">
        <v>2.1921475312314098</v>
      </c>
      <c r="AK11">
        <v>43706</v>
      </c>
      <c r="AL11">
        <v>2.1921475312314098</v>
      </c>
    </row>
    <row r="12" spans="1:38" x14ac:dyDescent="0.25">
      <c r="B12">
        <v>106421</v>
      </c>
      <c r="C12">
        <v>65416</v>
      </c>
      <c r="D12">
        <v>85012</v>
      </c>
      <c r="E12">
        <v>109366</v>
      </c>
      <c r="F12">
        <v>69597</v>
      </c>
      <c r="H12">
        <v>103636</v>
      </c>
      <c r="J12">
        <f t="shared" si="0"/>
        <v>87162.4</v>
      </c>
      <c r="K12">
        <f t="shared" si="1"/>
        <v>1.1889989261424652</v>
      </c>
      <c r="L12">
        <f t="shared" si="2"/>
        <v>109366</v>
      </c>
      <c r="M12">
        <f t="shared" si="3"/>
        <v>65416</v>
      </c>
      <c r="N12">
        <f t="shared" si="4"/>
        <v>87162.4</v>
      </c>
      <c r="O12">
        <f t="shared" si="5"/>
        <v>43950</v>
      </c>
      <c r="Q12">
        <v>-16289</v>
      </c>
      <c r="R12">
        <v>-11</v>
      </c>
      <c r="T12">
        <v>18799</v>
      </c>
      <c r="U12">
        <v>-3751.8000000000029</v>
      </c>
      <c r="W12">
        <v>26967</v>
      </c>
      <c r="X12">
        <v>12471.000000000002</v>
      </c>
      <c r="AF12">
        <v>87162.4</v>
      </c>
      <c r="AG12">
        <v>1.1889989261424652</v>
      </c>
      <c r="AI12">
        <v>87162.4</v>
      </c>
      <c r="AJ12">
        <v>1.1889989261424652</v>
      </c>
    </row>
    <row r="13" spans="1:38" x14ac:dyDescent="0.25">
      <c r="B13">
        <v>34597</v>
      </c>
      <c r="C13">
        <v>21485</v>
      </c>
      <c r="D13">
        <v>76501</v>
      </c>
      <c r="E13">
        <v>85743</v>
      </c>
      <c r="F13">
        <v>38144</v>
      </c>
      <c r="H13">
        <v>75774</v>
      </c>
      <c r="J13">
        <f t="shared" si="0"/>
        <v>51294</v>
      </c>
      <c r="K13">
        <f t="shared" si="1"/>
        <v>1.4772488010293601</v>
      </c>
      <c r="L13">
        <f t="shared" si="2"/>
        <v>85743</v>
      </c>
      <c r="M13">
        <f t="shared" si="3"/>
        <v>21485</v>
      </c>
      <c r="N13">
        <f t="shared" si="4"/>
        <v>51294</v>
      </c>
      <c r="O13">
        <f t="shared" si="5"/>
        <v>64258</v>
      </c>
      <c r="Q13">
        <v>-27915</v>
      </c>
      <c r="R13">
        <v>-3314</v>
      </c>
      <c r="T13">
        <v>-759.59999999999854</v>
      </c>
      <c r="U13">
        <v>-338.19999999999709</v>
      </c>
      <c r="W13">
        <v>44654.399999999994</v>
      </c>
      <c r="X13">
        <v>2580.6000000000004</v>
      </c>
      <c r="AD13">
        <v>51294</v>
      </c>
      <c r="AE13">
        <v>1.4772488010293601</v>
      </c>
      <c r="AI13">
        <v>51294</v>
      </c>
      <c r="AJ13">
        <v>1.4772488010293601</v>
      </c>
    </row>
    <row r="14" spans="1:38" x14ac:dyDescent="0.25">
      <c r="B14">
        <v>85743</v>
      </c>
      <c r="C14">
        <v>83292</v>
      </c>
      <c r="D14">
        <v>36896</v>
      </c>
      <c r="E14">
        <v>16197</v>
      </c>
      <c r="F14">
        <v>50763</v>
      </c>
      <c r="H14">
        <v>94733</v>
      </c>
      <c r="J14">
        <f t="shared" si="0"/>
        <v>54578.2</v>
      </c>
      <c r="K14">
        <f t="shared" si="1"/>
        <v>1.7357296502999366</v>
      </c>
      <c r="L14">
        <f t="shared" si="2"/>
        <v>85743</v>
      </c>
      <c r="M14">
        <f t="shared" si="3"/>
        <v>16197</v>
      </c>
      <c r="N14">
        <f t="shared" si="4"/>
        <v>54578.2</v>
      </c>
      <c r="O14">
        <f t="shared" si="5"/>
        <v>69546</v>
      </c>
      <c r="Q14">
        <v>14291</v>
      </c>
      <c r="R14">
        <v>14330</v>
      </c>
      <c r="T14">
        <v>-15482.600000000006</v>
      </c>
      <c r="U14">
        <v>-7903.8000000000029</v>
      </c>
      <c r="W14">
        <v>18098.599999999999</v>
      </c>
      <c r="X14">
        <v>9839.7999999999993</v>
      </c>
      <c r="AB14">
        <v>54578.2</v>
      </c>
      <c r="AC14">
        <v>1.7357296502999366</v>
      </c>
      <c r="AI14">
        <v>54578.2</v>
      </c>
      <c r="AJ14">
        <v>1.7357296502999366</v>
      </c>
    </row>
    <row r="15" spans="1:38" x14ac:dyDescent="0.25">
      <c r="B15">
        <v>74662</v>
      </c>
      <c r="C15">
        <v>81426</v>
      </c>
      <c r="D15">
        <v>36486</v>
      </c>
      <c r="E15">
        <v>33530</v>
      </c>
      <c r="F15">
        <v>6352</v>
      </c>
      <c r="H15">
        <v>51718</v>
      </c>
      <c r="J15">
        <f t="shared" si="0"/>
        <v>46491.199999999997</v>
      </c>
      <c r="K15">
        <f t="shared" si="1"/>
        <v>1.1124255773135563</v>
      </c>
      <c r="L15">
        <f t="shared" si="2"/>
        <v>81426</v>
      </c>
      <c r="M15">
        <f t="shared" si="3"/>
        <v>6352</v>
      </c>
      <c r="N15">
        <f t="shared" si="4"/>
        <v>46491.199999999997</v>
      </c>
      <c r="O15">
        <f t="shared" si="5"/>
        <v>75074</v>
      </c>
      <c r="Q15">
        <v>-53570</v>
      </c>
      <c r="R15">
        <v>-4303</v>
      </c>
      <c r="T15">
        <v>-7038.4000000000015</v>
      </c>
      <c r="U15">
        <v>-1818.8000000000029</v>
      </c>
      <c r="W15">
        <v>22566.399999999998</v>
      </c>
      <c r="X15">
        <v>3817.2000000000003</v>
      </c>
      <c r="AD15">
        <v>46491.199999999997</v>
      </c>
      <c r="AE15">
        <v>1.1124255773135563</v>
      </c>
      <c r="AI15">
        <v>46491.199999999997</v>
      </c>
      <c r="AJ15">
        <v>1.1124255773135563</v>
      </c>
    </row>
    <row r="16" spans="1:38" x14ac:dyDescent="0.25">
      <c r="B16">
        <v>63607</v>
      </c>
      <c r="C16">
        <v>72749</v>
      </c>
      <c r="D16">
        <v>110981</v>
      </c>
      <c r="E16">
        <v>72003</v>
      </c>
      <c r="F16">
        <v>55038</v>
      </c>
      <c r="H16">
        <v>119476</v>
      </c>
      <c r="J16">
        <f t="shared" si="0"/>
        <v>74875.600000000006</v>
      </c>
      <c r="K16">
        <f t="shared" si="1"/>
        <v>1.5956600013889704</v>
      </c>
      <c r="L16">
        <f t="shared" si="2"/>
        <v>110981</v>
      </c>
      <c r="M16">
        <f t="shared" si="3"/>
        <v>55038</v>
      </c>
      <c r="N16">
        <f t="shared" si="4"/>
        <v>74875.600000000006</v>
      </c>
      <c r="O16">
        <f t="shared" si="5"/>
        <v>55943</v>
      </c>
      <c r="Q16">
        <v>44200</v>
      </c>
      <c r="R16">
        <v>17588</v>
      </c>
      <c r="T16">
        <v>9685.6000000000058</v>
      </c>
      <c r="U16">
        <v>539.20000000001164</v>
      </c>
      <c r="W16">
        <v>43013.999999999993</v>
      </c>
      <c r="X16">
        <v>5501.6</v>
      </c>
      <c r="AB16">
        <v>74875.600000000006</v>
      </c>
      <c r="AC16">
        <v>1.5956600013889704</v>
      </c>
      <c r="AI16">
        <v>74875.600000000006</v>
      </c>
      <c r="AJ16">
        <v>1.5956600013889704</v>
      </c>
    </row>
    <row r="17" spans="2:38" x14ac:dyDescent="0.25">
      <c r="B17">
        <v>54682</v>
      </c>
      <c r="C17">
        <v>107893</v>
      </c>
      <c r="D17">
        <v>46575</v>
      </c>
      <c r="E17">
        <v>41949</v>
      </c>
      <c r="F17">
        <v>64710</v>
      </c>
      <c r="H17">
        <v>83659</v>
      </c>
      <c r="J17">
        <f t="shared" si="0"/>
        <v>63161.8</v>
      </c>
      <c r="K17">
        <f t="shared" si="1"/>
        <v>1.3245189339125862</v>
      </c>
      <c r="L17">
        <f t="shared" si="2"/>
        <v>107893</v>
      </c>
      <c r="M17">
        <f t="shared" si="3"/>
        <v>41949</v>
      </c>
      <c r="N17">
        <f t="shared" si="4"/>
        <v>63161.8</v>
      </c>
      <c r="O17">
        <f t="shared" si="5"/>
        <v>65944</v>
      </c>
      <c r="Q17">
        <v>-23474</v>
      </c>
      <c r="R17">
        <v>-15139</v>
      </c>
      <c r="T17">
        <v>-7218.8000000000029</v>
      </c>
      <c r="U17">
        <v>4452.6000000000058</v>
      </c>
      <c r="W17">
        <v>41719.199999999997</v>
      </c>
      <c r="X17">
        <v>4452.6000000000004</v>
      </c>
      <c r="AF17">
        <v>63161.8</v>
      </c>
      <c r="AG17">
        <v>1.3245189339125862</v>
      </c>
      <c r="AI17">
        <v>63161.8</v>
      </c>
      <c r="AJ17">
        <v>1.3245189339125862</v>
      </c>
    </row>
    <row r="18" spans="2:38" x14ac:dyDescent="0.25">
      <c r="B18">
        <v>91476</v>
      </c>
      <c r="C18">
        <v>26409</v>
      </c>
      <c r="D18">
        <v>81478</v>
      </c>
      <c r="E18">
        <v>78050</v>
      </c>
      <c r="F18">
        <v>31020</v>
      </c>
      <c r="H18">
        <v>95446</v>
      </c>
      <c r="J18">
        <f t="shared" si="0"/>
        <v>61686.6</v>
      </c>
      <c r="K18">
        <f t="shared" si="1"/>
        <v>1.5472728274860343</v>
      </c>
      <c r="L18">
        <f t="shared" si="2"/>
        <v>91476</v>
      </c>
      <c r="M18">
        <f t="shared" si="3"/>
        <v>26409</v>
      </c>
      <c r="N18">
        <f t="shared" si="4"/>
        <v>61686.6</v>
      </c>
      <c r="O18">
        <f t="shared" si="5"/>
        <v>65067</v>
      </c>
      <c r="Q18">
        <v>5533</v>
      </c>
      <c r="R18">
        <v>-17759</v>
      </c>
      <c r="T18">
        <v>-24610.200000000004</v>
      </c>
      <c r="U18">
        <v>3804.7999999999956</v>
      </c>
      <c r="W18">
        <v>24610.199999999997</v>
      </c>
      <c r="X18">
        <v>12936</v>
      </c>
      <c r="AB18">
        <v>61686.6</v>
      </c>
      <c r="AC18">
        <v>1.5472728274860343</v>
      </c>
      <c r="AI18">
        <v>61686.6</v>
      </c>
      <c r="AJ18">
        <v>1.5472728274860343</v>
      </c>
    </row>
    <row r="19" spans="2:38" x14ac:dyDescent="0.25">
      <c r="B19">
        <v>27207</v>
      </c>
      <c r="C19">
        <v>63346</v>
      </c>
      <c r="D19">
        <v>87038</v>
      </c>
      <c r="E19">
        <v>25120</v>
      </c>
      <c r="F19">
        <v>53938</v>
      </c>
      <c r="H19">
        <v>97254</v>
      </c>
      <c r="J19">
        <f t="shared" si="0"/>
        <v>51329.8</v>
      </c>
      <c r="K19">
        <f t="shared" si="1"/>
        <v>1.8946888552069168</v>
      </c>
      <c r="L19">
        <f t="shared" si="2"/>
        <v>87038</v>
      </c>
      <c r="M19">
        <f t="shared" si="3"/>
        <v>25120</v>
      </c>
      <c r="N19">
        <f t="shared" si="4"/>
        <v>51329.8</v>
      </c>
      <c r="O19">
        <f t="shared" si="5"/>
        <v>61918</v>
      </c>
      <c r="Q19">
        <v>8694</v>
      </c>
      <c r="R19">
        <v>16050</v>
      </c>
      <c r="T19">
        <v>-27734.599999999991</v>
      </c>
      <c r="U19">
        <v>6076</v>
      </c>
      <c r="W19">
        <v>46578.600000000006</v>
      </c>
      <c r="X19">
        <v>6076.4000000000005</v>
      </c>
      <c r="AB19">
        <v>51329.8</v>
      </c>
      <c r="AC19">
        <v>1.8946888552069168</v>
      </c>
      <c r="AK19">
        <v>51329.8</v>
      </c>
      <c r="AL19">
        <v>1.8946888552069168</v>
      </c>
    </row>
    <row r="20" spans="2:38" x14ac:dyDescent="0.25">
      <c r="B20">
        <v>57424</v>
      </c>
      <c r="C20">
        <v>45809</v>
      </c>
      <c r="D20">
        <v>39863</v>
      </c>
      <c r="E20">
        <v>110202</v>
      </c>
      <c r="F20">
        <v>45518</v>
      </c>
      <c r="H20">
        <v>88626</v>
      </c>
      <c r="J20">
        <f t="shared" si="0"/>
        <v>59763.199999999997</v>
      </c>
      <c r="K20">
        <f t="shared" si="1"/>
        <v>1.4829527200685373</v>
      </c>
      <c r="L20">
        <f t="shared" si="2"/>
        <v>110202</v>
      </c>
      <c r="M20">
        <f t="shared" si="3"/>
        <v>39863</v>
      </c>
      <c r="N20">
        <f t="shared" si="4"/>
        <v>59763.199999999997</v>
      </c>
      <c r="O20">
        <f t="shared" si="5"/>
        <v>70339</v>
      </c>
      <c r="Q20">
        <v>-6207</v>
      </c>
      <c r="R20">
        <v>2652</v>
      </c>
      <c r="T20">
        <v>10932.199999999997</v>
      </c>
      <c r="U20">
        <v>7792.1999999999971</v>
      </c>
      <c r="W20">
        <v>14526.199999999999</v>
      </c>
      <c r="X20">
        <v>7825.8</v>
      </c>
      <c r="AD20">
        <v>59763.199999999997</v>
      </c>
      <c r="AE20">
        <v>1.4829527200685373</v>
      </c>
      <c r="AI20">
        <v>59763.199999999997</v>
      </c>
      <c r="AJ20">
        <v>1.4829527200685373</v>
      </c>
    </row>
    <row r="21" spans="2:38" x14ac:dyDescent="0.25">
      <c r="B21">
        <v>64220</v>
      </c>
      <c r="C21">
        <v>45844</v>
      </c>
      <c r="D21">
        <v>24886</v>
      </c>
      <c r="E21">
        <v>78205</v>
      </c>
      <c r="F21">
        <v>58146</v>
      </c>
      <c r="H21">
        <v>68676</v>
      </c>
      <c r="J21">
        <f t="shared" si="0"/>
        <v>54260.2</v>
      </c>
      <c r="K21">
        <f t="shared" si="1"/>
        <v>1.265679079693772</v>
      </c>
      <c r="L21">
        <f t="shared" si="2"/>
        <v>78205</v>
      </c>
      <c r="M21">
        <f t="shared" si="3"/>
        <v>24886</v>
      </c>
      <c r="N21">
        <f t="shared" si="4"/>
        <v>54260.2</v>
      </c>
      <c r="O21">
        <f t="shared" si="5"/>
        <v>53319</v>
      </c>
      <c r="Q21">
        <v>-30954</v>
      </c>
      <c r="R21">
        <v>9982</v>
      </c>
      <c r="T21">
        <v>-10487</v>
      </c>
      <c r="U21">
        <v>661.59999999999854</v>
      </c>
      <c r="W21">
        <v>46395.4</v>
      </c>
      <c r="X21">
        <v>9849.2000000000007</v>
      </c>
      <c r="AF21">
        <v>54260.2</v>
      </c>
      <c r="AG21">
        <v>1.265679079693772</v>
      </c>
      <c r="AI21">
        <v>54260.2</v>
      </c>
      <c r="AJ21">
        <v>1.265679079693772</v>
      </c>
    </row>
    <row r="22" spans="2:38" x14ac:dyDescent="0.25">
      <c r="B22">
        <v>95299</v>
      </c>
      <c r="C22">
        <v>22384</v>
      </c>
      <c r="D22">
        <v>45779</v>
      </c>
      <c r="E22">
        <v>4696</v>
      </c>
      <c r="F22">
        <v>99945</v>
      </c>
      <c r="H22">
        <v>68454</v>
      </c>
      <c r="J22">
        <f t="shared" si="0"/>
        <v>53620.6</v>
      </c>
      <c r="K22">
        <f t="shared" si="1"/>
        <v>1.2766362181698825</v>
      </c>
      <c r="L22">
        <f t="shared" si="2"/>
        <v>99945</v>
      </c>
      <c r="M22">
        <f t="shared" si="3"/>
        <v>4696</v>
      </c>
      <c r="N22">
        <f t="shared" si="4"/>
        <v>53620.6</v>
      </c>
      <c r="O22">
        <f t="shared" si="5"/>
        <v>95249</v>
      </c>
      <c r="Q22">
        <v>-60327</v>
      </c>
      <c r="R22">
        <v>-5680</v>
      </c>
      <c r="T22">
        <v>-33980.000000000007</v>
      </c>
      <c r="U22">
        <v>-3402.5999999999985</v>
      </c>
      <c r="W22">
        <v>38663.199999999997</v>
      </c>
      <c r="X22">
        <v>8235.7999999999993</v>
      </c>
      <c r="AF22">
        <v>53620.6</v>
      </c>
      <c r="AG22">
        <v>1.2766362181698825</v>
      </c>
      <c r="AI22">
        <v>53620.6</v>
      </c>
      <c r="AJ22">
        <v>1.2766362181698825</v>
      </c>
    </row>
    <row r="23" spans="2:38" x14ac:dyDescent="0.25">
      <c r="B23">
        <v>28401</v>
      </c>
      <c r="C23">
        <v>6006</v>
      </c>
      <c r="D23">
        <v>45974</v>
      </c>
      <c r="E23">
        <v>99898</v>
      </c>
      <c r="F23">
        <v>57136</v>
      </c>
      <c r="H23">
        <v>53941</v>
      </c>
      <c r="J23">
        <f t="shared" si="0"/>
        <v>47483</v>
      </c>
      <c r="K23">
        <f t="shared" si="1"/>
        <v>1.1360065707726976</v>
      </c>
      <c r="L23">
        <f t="shared" si="2"/>
        <v>99898</v>
      </c>
      <c r="M23">
        <f t="shared" si="3"/>
        <v>6006</v>
      </c>
      <c r="N23">
        <f t="shared" si="4"/>
        <v>47483</v>
      </c>
      <c r="O23">
        <f t="shared" si="5"/>
        <v>93892</v>
      </c>
      <c r="Q23">
        <v>-33758</v>
      </c>
      <c r="R23">
        <v>-13720</v>
      </c>
      <c r="T23">
        <v>16929.8</v>
      </c>
      <c r="U23">
        <v>-5509.1999999999971</v>
      </c>
      <c r="W23">
        <v>30496.6</v>
      </c>
      <c r="X23">
        <v>5509.2</v>
      </c>
      <c r="AD23">
        <v>47483</v>
      </c>
      <c r="AE23">
        <v>1.1360065707726976</v>
      </c>
      <c r="AI23">
        <v>47483</v>
      </c>
      <c r="AJ23">
        <v>1.1360065707726976</v>
      </c>
    </row>
    <row r="24" spans="2:38" x14ac:dyDescent="0.25">
      <c r="B24">
        <v>73474</v>
      </c>
      <c r="C24">
        <v>12637</v>
      </c>
      <c r="D24">
        <v>82873</v>
      </c>
      <c r="E24">
        <v>87361</v>
      </c>
      <c r="F24">
        <v>51044</v>
      </c>
      <c r="H24">
        <v>62578</v>
      </c>
      <c r="J24">
        <f t="shared" si="0"/>
        <v>61477.8</v>
      </c>
      <c r="K24">
        <f t="shared" si="1"/>
        <v>1.0178958908744293</v>
      </c>
      <c r="L24">
        <f t="shared" si="2"/>
        <v>87361</v>
      </c>
      <c r="M24">
        <f t="shared" si="3"/>
        <v>12637</v>
      </c>
      <c r="N24">
        <f t="shared" si="4"/>
        <v>61477.8</v>
      </c>
      <c r="O24">
        <f t="shared" si="5"/>
        <v>74724</v>
      </c>
      <c r="Q24">
        <v>-8024</v>
      </c>
      <c r="R24">
        <v>-6749</v>
      </c>
      <c r="T24">
        <v>-3933.5999999999985</v>
      </c>
      <c r="U24">
        <v>0</v>
      </c>
      <c r="W24">
        <v>33060.799999999996</v>
      </c>
      <c r="X24">
        <v>0</v>
      </c>
      <c r="AB24">
        <v>61477.8</v>
      </c>
      <c r="AC24">
        <v>1.0178958908744293</v>
      </c>
      <c r="AI24">
        <v>61477.8</v>
      </c>
      <c r="AJ24">
        <v>1.0178958908744293</v>
      </c>
    </row>
    <row r="25" spans="2:38" x14ac:dyDescent="0.25">
      <c r="B25">
        <v>88015</v>
      </c>
      <c r="C25">
        <v>63195</v>
      </c>
      <c r="D25">
        <v>50452</v>
      </c>
      <c r="E25">
        <v>39736</v>
      </c>
      <c r="F25">
        <v>63041</v>
      </c>
      <c r="H25">
        <v>66995</v>
      </c>
      <c r="J25">
        <f t="shared" si="0"/>
        <v>60887.8</v>
      </c>
      <c r="K25">
        <f t="shared" si="1"/>
        <v>1.1003025236582697</v>
      </c>
      <c r="L25">
        <f t="shared" si="2"/>
        <v>88015</v>
      </c>
      <c r="M25">
        <f t="shared" si="3"/>
        <v>39736</v>
      </c>
      <c r="N25">
        <f t="shared" si="4"/>
        <v>60887.8</v>
      </c>
      <c r="O25">
        <f t="shared" si="5"/>
        <v>48279</v>
      </c>
      <c r="Q25">
        <v>-1516</v>
      </c>
      <c r="R25">
        <v>1539</v>
      </c>
      <c r="T25">
        <v>-4277.5999999999985</v>
      </c>
      <c r="U25">
        <v>4304.4000000000015</v>
      </c>
      <c r="W25">
        <v>13643.6</v>
      </c>
      <c r="X25">
        <v>4304.3999999999996</v>
      </c>
      <c r="AB25">
        <v>60887.8</v>
      </c>
      <c r="AC25">
        <v>1.1003025236582697</v>
      </c>
      <c r="AI25">
        <v>60887.8</v>
      </c>
      <c r="AJ25">
        <v>1.1003025236582697</v>
      </c>
    </row>
    <row r="26" spans="2:38" x14ac:dyDescent="0.25">
      <c r="B26">
        <v>85048</v>
      </c>
      <c r="C26">
        <v>59729</v>
      </c>
      <c r="D26">
        <v>40431</v>
      </c>
      <c r="E26">
        <v>23563</v>
      </c>
      <c r="F26">
        <v>61526</v>
      </c>
      <c r="H26">
        <v>111482</v>
      </c>
      <c r="J26">
        <f t="shared" si="0"/>
        <v>54059.4</v>
      </c>
      <c r="K26">
        <f t="shared" si="1"/>
        <v>2.0622130471296387</v>
      </c>
      <c r="L26">
        <f t="shared" si="2"/>
        <v>85048</v>
      </c>
      <c r="M26">
        <f t="shared" si="3"/>
        <v>23563</v>
      </c>
      <c r="N26">
        <f t="shared" si="4"/>
        <v>54059.4</v>
      </c>
      <c r="O26">
        <f t="shared" si="5"/>
        <v>61485</v>
      </c>
      <c r="Q26">
        <v>25751</v>
      </c>
      <c r="R26">
        <v>5350</v>
      </c>
      <c r="T26">
        <v>-12631.200000000004</v>
      </c>
      <c r="U26">
        <v>-6321.4000000000015</v>
      </c>
      <c r="W26">
        <v>49030</v>
      </c>
      <c r="X26">
        <v>10482.6</v>
      </c>
      <c r="AB26">
        <v>54059.4</v>
      </c>
      <c r="AC26">
        <v>2.0622130471296387</v>
      </c>
      <c r="AK26">
        <v>54059.4</v>
      </c>
      <c r="AL26">
        <v>2.0622130471296387</v>
      </c>
    </row>
    <row r="27" spans="2:38" x14ac:dyDescent="0.25">
      <c r="B27">
        <v>68722</v>
      </c>
      <c r="C27">
        <v>78218</v>
      </c>
      <c r="D27">
        <v>55888</v>
      </c>
      <c r="E27">
        <v>32859</v>
      </c>
      <c r="F27">
        <v>38258</v>
      </c>
      <c r="H27">
        <v>65768</v>
      </c>
      <c r="J27">
        <f t="shared" si="0"/>
        <v>54789</v>
      </c>
      <c r="K27">
        <f t="shared" si="1"/>
        <v>1.2003869389841026</v>
      </c>
      <c r="L27">
        <f t="shared" si="2"/>
        <v>78218</v>
      </c>
      <c r="M27">
        <f t="shared" si="3"/>
        <v>32859</v>
      </c>
      <c r="N27">
        <f t="shared" si="4"/>
        <v>54789</v>
      </c>
      <c r="O27">
        <f t="shared" si="5"/>
        <v>45359</v>
      </c>
      <c r="Q27">
        <v>-15412</v>
      </c>
      <c r="R27">
        <v>-1574</v>
      </c>
      <c r="T27">
        <v>-15173.399999999994</v>
      </c>
      <c r="U27">
        <v>6856.1999999999971</v>
      </c>
      <c r="W27">
        <v>27775.800000000003</v>
      </c>
      <c r="X27">
        <v>7138.2</v>
      </c>
      <c r="AB27">
        <v>54789</v>
      </c>
      <c r="AC27">
        <v>1.2003869389841026</v>
      </c>
      <c r="AI27">
        <v>54789</v>
      </c>
      <c r="AJ27">
        <v>1.2003869389841026</v>
      </c>
    </row>
    <row r="28" spans="2:38" x14ac:dyDescent="0.25">
      <c r="B28">
        <v>61736</v>
      </c>
      <c r="C28">
        <v>45104</v>
      </c>
      <c r="D28">
        <v>37923</v>
      </c>
      <c r="E28">
        <v>58063</v>
      </c>
      <c r="F28">
        <v>89172</v>
      </c>
      <c r="H28">
        <v>87949</v>
      </c>
      <c r="J28">
        <f t="shared" si="0"/>
        <v>58399.6</v>
      </c>
      <c r="K28">
        <f t="shared" si="1"/>
        <v>1.505986342372208</v>
      </c>
      <c r="L28">
        <f t="shared" si="2"/>
        <v>89172</v>
      </c>
      <c r="M28">
        <f t="shared" si="3"/>
        <v>37923</v>
      </c>
      <c r="N28">
        <f t="shared" si="4"/>
        <v>58399.6</v>
      </c>
      <c r="O28">
        <f t="shared" si="5"/>
        <v>51249</v>
      </c>
      <c r="Q28">
        <v>-11927</v>
      </c>
      <c r="R28">
        <v>-1624</v>
      </c>
      <c r="T28">
        <v>-7872.7999999999956</v>
      </c>
      <c r="U28">
        <v>1763.1999999999971</v>
      </c>
      <c r="W28">
        <v>22141.600000000002</v>
      </c>
      <c r="X28">
        <v>3711.2</v>
      </c>
      <c r="AF28">
        <v>58399.6</v>
      </c>
      <c r="AG28">
        <v>1.505986342372208</v>
      </c>
      <c r="AI28">
        <v>58399.6</v>
      </c>
      <c r="AJ28">
        <v>1.505986342372208</v>
      </c>
    </row>
    <row r="29" spans="2:38" x14ac:dyDescent="0.25">
      <c r="B29">
        <v>24457</v>
      </c>
      <c r="C29">
        <v>23927</v>
      </c>
      <c r="D29">
        <v>81466</v>
      </c>
      <c r="E29">
        <v>47899</v>
      </c>
      <c r="F29">
        <v>90350</v>
      </c>
      <c r="H29">
        <v>63176</v>
      </c>
      <c r="J29">
        <f t="shared" si="0"/>
        <v>53619.8</v>
      </c>
      <c r="K29">
        <f t="shared" si="1"/>
        <v>1.1782214778869</v>
      </c>
      <c r="L29">
        <f t="shared" si="2"/>
        <v>90350</v>
      </c>
      <c r="M29">
        <f t="shared" si="3"/>
        <v>23927</v>
      </c>
      <c r="N29">
        <f t="shared" si="4"/>
        <v>53619.8</v>
      </c>
      <c r="O29">
        <f t="shared" si="5"/>
        <v>66423</v>
      </c>
      <c r="Q29">
        <v>15944</v>
      </c>
      <c r="R29">
        <v>9960</v>
      </c>
      <c r="T29">
        <v>10028.600000000006</v>
      </c>
      <c r="U29">
        <v>1347.2000000000044</v>
      </c>
      <c r="W29">
        <v>31391.8</v>
      </c>
      <c r="X29">
        <v>7014</v>
      </c>
      <c r="Z29">
        <v>53619.8</v>
      </c>
      <c r="AA29">
        <v>1.1782214778869</v>
      </c>
      <c r="AI29">
        <v>53619.8</v>
      </c>
      <c r="AJ29">
        <v>1.1782214778869</v>
      </c>
    </row>
    <row r="30" spans="2:38" x14ac:dyDescent="0.25">
      <c r="B30">
        <v>58633</v>
      </c>
      <c r="C30">
        <v>25828</v>
      </c>
      <c r="D30">
        <v>96389</v>
      </c>
      <c r="E30">
        <v>52821</v>
      </c>
      <c r="F30">
        <v>22087</v>
      </c>
      <c r="H30">
        <v>74019</v>
      </c>
      <c r="J30">
        <f t="shared" si="0"/>
        <v>51151.6</v>
      </c>
      <c r="K30">
        <f t="shared" si="1"/>
        <v>1.4470515096301972</v>
      </c>
      <c r="L30">
        <f t="shared" si="2"/>
        <v>96389</v>
      </c>
      <c r="M30">
        <f t="shared" si="3"/>
        <v>22087</v>
      </c>
      <c r="N30">
        <f t="shared" si="4"/>
        <v>51151.6</v>
      </c>
      <c r="O30">
        <f t="shared" si="5"/>
        <v>74302</v>
      </c>
      <c r="Q30">
        <v>-13803</v>
      </c>
      <c r="R30">
        <v>-1495</v>
      </c>
      <c r="T30">
        <v>23083</v>
      </c>
      <c r="U30">
        <v>4856.4000000000015</v>
      </c>
      <c r="W30">
        <v>35109.800000000003</v>
      </c>
      <c r="X30">
        <v>10004.4</v>
      </c>
      <c r="AD30">
        <v>51151.6</v>
      </c>
      <c r="AE30">
        <v>1.4470515096301972</v>
      </c>
      <c r="AI30">
        <v>51151.6</v>
      </c>
      <c r="AJ30">
        <v>1.4470515096301972</v>
      </c>
    </row>
    <row r="31" spans="2:38" x14ac:dyDescent="0.25">
      <c r="B31">
        <v>85997</v>
      </c>
      <c r="C31">
        <v>118750</v>
      </c>
      <c r="D31">
        <v>62218</v>
      </c>
      <c r="E31">
        <v>34384</v>
      </c>
      <c r="F31">
        <v>86679</v>
      </c>
      <c r="H31">
        <v>104788</v>
      </c>
      <c r="J31">
        <f t="shared" si="0"/>
        <v>77605.600000000006</v>
      </c>
      <c r="K31">
        <f t="shared" si="1"/>
        <v>1.350263383054831</v>
      </c>
      <c r="L31">
        <f t="shared" si="2"/>
        <v>118750</v>
      </c>
      <c r="M31">
        <f t="shared" si="3"/>
        <v>34384</v>
      </c>
      <c r="N31">
        <f t="shared" si="4"/>
        <v>77605.600000000006</v>
      </c>
      <c r="O31">
        <f t="shared" si="5"/>
        <v>84366</v>
      </c>
      <c r="Q31">
        <v>-14153</v>
      </c>
      <c r="R31">
        <v>-9099</v>
      </c>
      <c r="T31">
        <v>4494.4000000000087</v>
      </c>
      <c r="U31">
        <v>6709.6000000000058</v>
      </c>
      <c r="W31">
        <v>38372.799999999996</v>
      </c>
      <c r="X31">
        <v>7617.5999999999995</v>
      </c>
      <c r="AF31">
        <v>77605.600000000006</v>
      </c>
      <c r="AG31">
        <v>1.350263383054831</v>
      </c>
      <c r="AI31">
        <v>77605.600000000006</v>
      </c>
      <c r="AJ31">
        <v>1.350263383054831</v>
      </c>
    </row>
    <row r="32" spans="2:38" x14ac:dyDescent="0.25">
      <c r="B32">
        <v>31440</v>
      </c>
      <c r="C32">
        <v>83128</v>
      </c>
      <c r="D32">
        <v>75118</v>
      </c>
      <c r="E32">
        <v>53059</v>
      </c>
      <c r="F32">
        <v>98523</v>
      </c>
      <c r="H32">
        <v>82064</v>
      </c>
      <c r="J32">
        <f t="shared" si="0"/>
        <v>68253.600000000006</v>
      </c>
      <c r="K32">
        <f t="shared" si="1"/>
        <v>1.2023395102968926</v>
      </c>
      <c r="L32">
        <f t="shared" si="2"/>
        <v>98523</v>
      </c>
      <c r="M32">
        <f t="shared" si="3"/>
        <v>31440</v>
      </c>
      <c r="N32">
        <f t="shared" si="4"/>
        <v>68253.600000000006</v>
      </c>
      <c r="O32">
        <f t="shared" si="5"/>
        <v>67083</v>
      </c>
      <c r="Q32">
        <v>-11539</v>
      </c>
      <c r="R32">
        <v>-6168</v>
      </c>
      <c r="T32">
        <v>2620.8000000000029</v>
      </c>
      <c r="U32">
        <v>1495.2000000000116</v>
      </c>
      <c r="W32">
        <v>19340.800000000003</v>
      </c>
      <c r="X32">
        <v>3214</v>
      </c>
      <c r="AF32">
        <v>68253.600000000006</v>
      </c>
      <c r="AG32">
        <v>1.2023395102968926</v>
      </c>
      <c r="AI32">
        <v>68253.600000000006</v>
      </c>
      <c r="AJ32">
        <v>1.2023395102968926</v>
      </c>
    </row>
    <row r="33" spans="2:38" x14ac:dyDescent="0.25">
      <c r="B33">
        <v>25262</v>
      </c>
      <c r="C33">
        <v>95614</v>
      </c>
      <c r="D33">
        <v>27570</v>
      </c>
      <c r="E33">
        <v>81917</v>
      </c>
      <c r="F33">
        <v>26357</v>
      </c>
      <c r="H33">
        <v>76748</v>
      </c>
      <c r="J33">
        <f t="shared" si="0"/>
        <v>51344</v>
      </c>
      <c r="K33">
        <f t="shared" si="1"/>
        <v>1.4947803053910875</v>
      </c>
      <c r="L33">
        <f t="shared" si="2"/>
        <v>95614</v>
      </c>
      <c r="M33">
        <f t="shared" si="3"/>
        <v>25262</v>
      </c>
      <c r="N33">
        <f t="shared" si="4"/>
        <v>51344</v>
      </c>
      <c r="O33">
        <f t="shared" si="5"/>
        <v>70352</v>
      </c>
      <c r="Q33">
        <v>-12058</v>
      </c>
      <c r="R33">
        <v>-18035</v>
      </c>
      <c r="T33">
        <v>-19036.600000000006</v>
      </c>
      <c r="U33">
        <v>2940.5999999999985</v>
      </c>
      <c r="W33">
        <v>33370.6</v>
      </c>
      <c r="X33">
        <v>3552.9999999999995</v>
      </c>
      <c r="AB33">
        <v>51344</v>
      </c>
      <c r="AC33">
        <v>1.4947803053910875</v>
      </c>
      <c r="AI33">
        <v>51344</v>
      </c>
      <c r="AJ33">
        <v>1.4947803053910875</v>
      </c>
    </row>
    <row r="34" spans="2:38" x14ac:dyDescent="0.25">
      <c r="B34">
        <v>112566</v>
      </c>
      <c r="C34">
        <v>52586</v>
      </c>
      <c r="D34">
        <v>65281</v>
      </c>
      <c r="E34">
        <v>79034</v>
      </c>
      <c r="F34">
        <v>40961</v>
      </c>
      <c r="H34">
        <v>85597</v>
      </c>
      <c r="J34">
        <f t="shared" ref="J34:J65" si="6">AVERAGE(B34:F34)</f>
        <v>70085.600000000006</v>
      </c>
      <c r="K34">
        <f t="shared" ref="K34:K65" si="7">H34/J34</f>
        <v>1.221320784868789</v>
      </c>
      <c r="L34">
        <f t="shared" ref="L34:L65" si="8">MAX(B34:F34)</f>
        <v>112566</v>
      </c>
      <c r="M34">
        <f t="shared" ref="M34:M65" si="9">MIN(B34:F34)</f>
        <v>40961</v>
      </c>
      <c r="N34">
        <f t="shared" ref="N34:N65" si="10">AVERAGE(B34:F34)</f>
        <v>70085.600000000006</v>
      </c>
      <c r="O34">
        <f t="shared" ref="O34:O65" si="11">L34-M34</f>
        <v>71605</v>
      </c>
      <c r="Q34">
        <v>-40601</v>
      </c>
      <c r="R34">
        <v>-12909</v>
      </c>
      <c r="T34">
        <v>2755.4000000000087</v>
      </c>
      <c r="U34">
        <v>-1588.5999999999913</v>
      </c>
      <c r="W34">
        <v>19301.400000000001</v>
      </c>
      <c r="X34">
        <v>2834.6</v>
      </c>
      <c r="AF34">
        <v>70085.600000000006</v>
      </c>
      <c r="AG34">
        <v>1.2213207848687888</v>
      </c>
      <c r="AI34">
        <v>70085.600000000006</v>
      </c>
      <c r="AJ34">
        <v>1.2213207848687888</v>
      </c>
    </row>
    <row r="35" spans="2:38" x14ac:dyDescent="0.25">
      <c r="B35">
        <v>41295</v>
      </c>
      <c r="C35">
        <v>67113</v>
      </c>
      <c r="D35">
        <v>66911</v>
      </c>
      <c r="E35">
        <v>49214</v>
      </c>
      <c r="F35">
        <v>87098</v>
      </c>
      <c r="H35">
        <v>73218</v>
      </c>
      <c r="J35">
        <f t="shared" si="6"/>
        <v>62326.2</v>
      </c>
      <c r="K35">
        <f t="shared" si="7"/>
        <v>1.1747547580311331</v>
      </c>
      <c r="L35">
        <f t="shared" si="8"/>
        <v>87098</v>
      </c>
      <c r="M35">
        <f t="shared" si="9"/>
        <v>41295</v>
      </c>
      <c r="N35">
        <f t="shared" si="10"/>
        <v>62326.2</v>
      </c>
      <c r="O35">
        <f t="shared" si="11"/>
        <v>45803</v>
      </c>
      <c r="Q35">
        <v>-31332</v>
      </c>
      <c r="R35">
        <v>1420</v>
      </c>
      <c r="T35">
        <v>-13245</v>
      </c>
      <c r="U35">
        <v>-701.20000000000437</v>
      </c>
      <c r="W35">
        <v>18312.2</v>
      </c>
      <c r="X35">
        <v>4148.4000000000005</v>
      </c>
      <c r="AF35">
        <v>62326.2</v>
      </c>
      <c r="AG35">
        <v>1.1747547580311331</v>
      </c>
      <c r="AI35">
        <v>62326.2</v>
      </c>
      <c r="AJ35">
        <v>1.1747547580311331</v>
      </c>
    </row>
    <row r="36" spans="2:38" x14ac:dyDescent="0.25">
      <c r="B36">
        <v>44526</v>
      </c>
      <c r="C36">
        <v>88427</v>
      </c>
      <c r="D36">
        <v>43843</v>
      </c>
      <c r="E36">
        <v>23785</v>
      </c>
      <c r="F36">
        <v>87574</v>
      </c>
      <c r="H36">
        <v>75743</v>
      </c>
      <c r="J36">
        <f t="shared" si="6"/>
        <v>57631</v>
      </c>
      <c r="K36">
        <f t="shared" si="7"/>
        <v>1.3142753032222241</v>
      </c>
      <c r="L36">
        <f t="shared" si="8"/>
        <v>88427</v>
      </c>
      <c r="M36">
        <f t="shared" si="9"/>
        <v>23785</v>
      </c>
      <c r="N36">
        <f t="shared" si="10"/>
        <v>57631</v>
      </c>
      <c r="O36">
        <f t="shared" si="11"/>
        <v>64642</v>
      </c>
      <c r="Q36">
        <v>-56728</v>
      </c>
      <c r="R36">
        <v>10484</v>
      </c>
      <c r="T36">
        <v>-20916.800000000003</v>
      </c>
      <c r="U36">
        <v>-2431.5999999999985</v>
      </c>
      <c r="W36">
        <v>28050.799999999999</v>
      </c>
      <c r="X36">
        <v>2479.6</v>
      </c>
      <c r="AF36">
        <v>57631</v>
      </c>
      <c r="AG36">
        <v>1.3142753032222241</v>
      </c>
      <c r="AI36">
        <v>57631</v>
      </c>
      <c r="AJ36">
        <v>1.3142753032222241</v>
      </c>
    </row>
    <row r="37" spans="2:38" x14ac:dyDescent="0.25">
      <c r="B37">
        <v>39513</v>
      </c>
      <c r="C37">
        <v>86354</v>
      </c>
      <c r="D37">
        <v>53368</v>
      </c>
      <c r="E37">
        <v>49300</v>
      </c>
      <c r="F37">
        <v>29587</v>
      </c>
      <c r="H37">
        <v>93317</v>
      </c>
      <c r="J37">
        <f t="shared" si="6"/>
        <v>51624.4</v>
      </c>
      <c r="K37">
        <f t="shared" si="7"/>
        <v>1.8076142289305057</v>
      </c>
      <c r="L37">
        <f t="shared" si="8"/>
        <v>86354</v>
      </c>
      <c r="M37">
        <f t="shared" si="9"/>
        <v>29587</v>
      </c>
      <c r="N37">
        <f t="shared" si="10"/>
        <v>51624.4</v>
      </c>
      <c r="O37">
        <f t="shared" si="11"/>
        <v>56767</v>
      </c>
      <c r="Q37">
        <v>16196</v>
      </c>
      <c r="R37">
        <v>-45</v>
      </c>
      <c r="T37">
        <v>-7932.1999999999971</v>
      </c>
      <c r="U37">
        <v>363.80000000000291</v>
      </c>
      <c r="W37">
        <v>51767</v>
      </c>
      <c r="X37">
        <v>1377.4</v>
      </c>
      <c r="Z37">
        <v>51624.4</v>
      </c>
      <c r="AA37">
        <v>1.8076142289305057</v>
      </c>
      <c r="AI37">
        <v>51624.4</v>
      </c>
      <c r="AJ37">
        <v>1.8076142289305057</v>
      </c>
    </row>
    <row r="38" spans="2:38" x14ac:dyDescent="0.25">
      <c r="B38">
        <v>47136</v>
      </c>
      <c r="C38">
        <v>101343</v>
      </c>
      <c r="D38">
        <v>84544</v>
      </c>
      <c r="E38">
        <v>54352</v>
      </c>
      <c r="F38">
        <v>73079</v>
      </c>
      <c r="H38">
        <v>96827</v>
      </c>
      <c r="J38">
        <f t="shared" si="6"/>
        <v>72090.8</v>
      </c>
      <c r="K38">
        <f t="shared" si="7"/>
        <v>1.3431256138092516</v>
      </c>
      <c r="L38">
        <f t="shared" si="8"/>
        <v>101343</v>
      </c>
      <c r="M38">
        <f t="shared" si="9"/>
        <v>47136</v>
      </c>
      <c r="N38">
        <f t="shared" si="10"/>
        <v>72090.8</v>
      </c>
      <c r="O38">
        <f t="shared" si="11"/>
        <v>54207</v>
      </c>
      <c r="Q38">
        <v>7160</v>
      </c>
      <c r="R38">
        <v>-314</v>
      </c>
      <c r="T38">
        <v>22177.4</v>
      </c>
      <c r="U38">
        <v>1166.4000000000087</v>
      </c>
      <c r="W38">
        <v>49603</v>
      </c>
      <c r="X38">
        <v>1166.4000000000001</v>
      </c>
      <c r="AD38">
        <v>72090.8</v>
      </c>
      <c r="AE38">
        <v>1.3431256138092516</v>
      </c>
      <c r="AI38">
        <v>72090.8</v>
      </c>
      <c r="AJ38">
        <v>1.3431256138092516</v>
      </c>
    </row>
    <row r="39" spans="2:38" x14ac:dyDescent="0.25">
      <c r="B39">
        <v>51583</v>
      </c>
      <c r="C39">
        <v>51737</v>
      </c>
      <c r="D39">
        <v>44979</v>
      </c>
      <c r="E39">
        <v>58681</v>
      </c>
      <c r="F39">
        <v>80287</v>
      </c>
      <c r="H39">
        <v>102512</v>
      </c>
      <c r="J39">
        <f t="shared" si="6"/>
        <v>57453.4</v>
      </c>
      <c r="K39">
        <f t="shared" si="7"/>
        <v>1.7842634204416101</v>
      </c>
      <c r="L39">
        <f t="shared" si="8"/>
        <v>80287</v>
      </c>
      <c r="M39">
        <f t="shared" si="9"/>
        <v>44979</v>
      </c>
      <c r="N39">
        <f t="shared" si="10"/>
        <v>57453.4</v>
      </c>
      <c r="O39">
        <f t="shared" si="11"/>
        <v>35308</v>
      </c>
      <c r="Q39">
        <v>39659</v>
      </c>
      <c r="R39">
        <v>-1</v>
      </c>
      <c r="T39">
        <v>31131.4</v>
      </c>
      <c r="U39">
        <v>-3008.1999999999971</v>
      </c>
      <c r="W39">
        <v>31131.4</v>
      </c>
      <c r="X39">
        <v>3487</v>
      </c>
      <c r="AD39">
        <v>57453.4</v>
      </c>
      <c r="AE39">
        <v>1.7842634204416101</v>
      </c>
      <c r="AK39">
        <v>57453.4</v>
      </c>
      <c r="AL39">
        <v>1.7842634204416101</v>
      </c>
    </row>
    <row r="40" spans="2:38" x14ac:dyDescent="0.25">
      <c r="B40">
        <v>88386</v>
      </c>
      <c r="C40">
        <v>32516</v>
      </c>
      <c r="D40">
        <v>91425</v>
      </c>
      <c r="E40">
        <v>46935</v>
      </c>
      <c r="F40">
        <v>77843</v>
      </c>
      <c r="H40">
        <v>76371</v>
      </c>
      <c r="J40">
        <f t="shared" si="6"/>
        <v>67421</v>
      </c>
      <c r="K40">
        <f t="shared" si="7"/>
        <v>1.1327479568680381</v>
      </c>
      <c r="L40">
        <f t="shared" si="8"/>
        <v>91425</v>
      </c>
      <c r="M40">
        <f t="shared" si="9"/>
        <v>32516</v>
      </c>
      <c r="N40">
        <f t="shared" si="10"/>
        <v>67421</v>
      </c>
      <c r="O40">
        <f t="shared" si="11"/>
        <v>58909</v>
      </c>
      <c r="Q40">
        <v>-37896</v>
      </c>
      <c r="R40">
        <v>-1766</v>
      </c>
      <c r="T40">
        <v>-4189.6000000000058</v>
      </c>
      <c r="U40">
        <v>-3149.6000000000058</v>
      </c>
      <c r="W40">
        <v>27666</v>
      </c>
      <c r="X40">
        <v>5203.6000000000004</v>
      </c>
      <c r="AF40">
        <v>67421</v>
      </c>
      <c r="AG40">
        <v>1.1327479568680381</v>
      </c>
      <c r="AI40">
        <v>67421</v>
      </c>
      <c r="AJ40">
        <v>1.1327479568680381</v>
      </c>
    </row>
    <row r="41" spans="2:38" x14ac:dyDescent="0.25">
      <c r="B41">
        <v>22853</v>
      </c>
      <c r="C41">
        <v>55535</v>
      </c>
      <c r="D41">
        <v>43040</v>
      </c>
      <c r="E41">
        <v>15201</v>
      </c>
      <c r="F41">
        <v>26575</v>
      </c>
      <c r="H41">
        <v>64789</v>
      </c>
      <c r="J41">
        <f t="shared" si="6"/>
        <v>32640.799999999999</v>
      </c>
      <c r="K41">
        <f t="shared" si="7"/>
        <v>1.9849084581260263</v>
      </c>
      <c r="L41">
        <f t="shared" si="8"/>
        <v>55535</v>
      </c>
      <c r="M41">
        <f t="shared" si="9"/>
        <v>15201</v>
      </c>
      <c r="N41">
        <f t="shared" si="10"/>
        <v>32640.799999999999</v>
      </c>
      <c r="O41">
        <f t="shared" si="11"/>
        <v>40334</v>
      </c>
      <c r="Q41">
        <v>-4214</v>
      </c>
      <c r="R41">
        <v>5661</v>
      </c>
      <c r="T41">
        <v>-20667.399999999998</v>
      </c>
      <c r="U41">
        <v>-3642.0000000000036</v>
      </c>
      <c r="W41">
        <v>32569.8</v>
      </c>
      <c r="X41">
        <v>10208.4</v>
      </c>
      <c r="Z41">
        <v>32640.799999999999</v>
      </c>
      <c r="AA41">
        <v>1.9849084581260263</v>
      </c>
      <c r="AK41">
        <v>32640.799999999999</v>
      </c>
      <c r="AL41">
        <v>1.9849084581260263</v>
      </c>
    </row>
    <row r="42" spans="2:38" x14ac:dyDescent="0.25">
      <c r="B42">
        <v>49188</v>
      </c>
      <c r="C42">
        <v>80850</v>
      </c>
      <c r="D42">
        <v>75310</v>
      </c>
      <c r="E42">
        <v>50773</v>
      </c>
      <c r="F42">
        <v>54948</v>
      </c>
      <c r="H42">
        <v>68824</v>
      </c>
      <c r="J42">
        <f t="shared" si="6"/>
        <v>62213.8</v>
      </c>
      <c r="K42">
        <f t="shared" si="7"/>
        <v>1.106249738803931</v>
      </c>
      <c r="L42">
        <f t="shared" si="8"/>
        <v>80850</v>
      </c>
      <c r="M42">
        <f t="shared" si="9"/>
        <v>49188</v>
      </c>
      <c r="N42">
        <f t="shared" si="10"/>
        <v>62213.8</v>
      </c>
      <c r="O42">
        <f t="shared" si="11"/>
        <v>31662</v>
      </c>
      <c r="Q42">
        <v>-49994</v>
      </c>
      <c r="R42">
        <v>-14822</v>
      </c>
      <c r="T42">
        <v>-17564</v>
      </c>
      <c r="U42">
        <v>-108.59999999999854</v>
      </c>
      <c r="W42">
        <v>33259.199999999997</v>
      </c>
      <c r="X42">
        <v>5299.7999999999993</v>
      </c>
      <c r="AF42">
        <v>62213.8</v>
      </c>
      <c r="AG42">
        <v>1.106249738803931</v>
      </c>
      <c r="AI42">
        <v>62213.8</v>
      </c>
      <c r="AJ42">
        <v>1.106249738803931</v>
      </c>
    </row>
    <row r="43" spans="2:38" x14ac:dyDescent="0.25">
      <c r="B43">
        <v>60669</v>
      </c>
      <c r="C43">
        <v>33640</v>
      </c>
      <c r="D43">
        <v>57946</v>
      </c>
      <c r="E43">
        <v>34667</v>
      </c>
      <c r="F43">
        <v>25096</v>
      </c>
      <c r="H43">
        <v>104392</v>
      </c>
      <c r="J43">
        <f t="shared" si="6"/>
        <v>42403.6</v>
      </c>
      <c r="K43">
        <f t="shared" si="7"/>
        <v>2.4618664453018142</v>
      </c>
      <c r="L43">
        <f t="shared" si="8"/>
        <v>60669</v>
      </c>
      <c r="M43">
        <f t="shared" si="9"/>
        <v>25096</v>
      </c>
      <c r="N43">
        <f t="shared" si="10"/>
        <v>42403.6</v>
      </c>
      <c r="O43">
        <f t="shared" si="11"/>
        <v>35573</v>
      </c>
      <c r="Q43">
        <v>66262</v>
      </c>
      <c r="R43">
        <v>-1135</v>
      </c>
      <c r="T43">
        <v>5233</v>
      </c>
      <c r="U43">
        <v>3256</v>
      </c>
      <c r="W43">
        <v>24128.2</v>
      </c>
      <c r="X43">
        <v>5569.2000000000007</v>
      </c>
      <c r="Z43">
        <v>42403.6</v>
      </c>
      <c r="AA43">
        <v>2.4618664453018142</v>
      </c>
      <c r="AK43">
        <v>42403.6</v>
      </c>
      <c r="AL43">
        <v>2.4618664453018142</v>
      </c>
    </row>
    <row r="44" spans="2:38" x14ac:dyDescent="0.25">
      <c r="B44">
        <v>55260</v>
      </c>
      <c r="C44">
        <v>28381</v>
      </c>
      <c r="D44">
        <v>15851</v>
      </c>
      <c r="E44">
        <v>33076</v>
      </c>
      <c r="F44">
        <v>97156</v>
      </c>
      <c r="H44">
        <v>94881</v>
      </c>
      <c r="J44">
        <f t="shared" si="6"/>
        <v>45944.800000000003</v>
      </c>
      <c r="K44">
        <f t="shared" si="7"/>
        <v>2.0651085650606813</v>
      </c>
      <c r="L44">
        <f t="shared" si="8"/>
        <v>97156</v>
      </c>
      <c r="M44">
        <f t="shared" si="9"/>
        <v>15851</v>
      </c>
      <c r="N44">
        <f t="shared" si="10"/>
        <v>45944.800000000003</v>
      </c>
      <c r="O44">
        <f t="shared" si="11"/>
        <v>81305</v>
      </c>
      <c r="Q44">
        <v>-38697</v>
      </c>
      <c r="R44">
        <v>14645</v>
      </c>
      <c r="T44">
        <v>-29503.399999999994</v>
      </c>
      <c r="U44">
        <v>-2903.7999999999956</v>
      </c>
      <c r="W44">
        <v>29503.4</v>
      </c>
      <c r="X44">
        <v>4505.8</v>
      </c>
      <c r="AF44">
        <v>45944.800000000003</v>
      </c>
      <c r="AG44">
        <v>2.0651085650606813</v>
      </c>
      <c r="AK44">
        <v>45944.800000000003</v>
      </c>
      <c r="AL44">
        <v>2.0651085650606813</v>
      </c>
    </row>
    <row r="45" spans="2:38" x14ac:dyDescent="0.25">
      <c r="B45">
        <v>51290</v>
      </c>
      <c r="C45">
        <v>42066</v>
      </c>
      <c r="D45">
        <v>92483</v>
      </c>
      <c r="E45">
        <v>79619</v>
      </c>
      <c r="F45">
        <v>18193</v>
      </c>
      <c r="H45">
        <v>64509</v>
      </c>
      <c r="J45">
        <f t="shared" si="6"/>
        <v>56730.2</v>
      </c>
      <c r="K45">
        <f t="shared" si="7"/>
        <v>1.1371192063486468</v>
      </c>
      <c r="L45">
        <f t="shared" si="8"/>
        <v>92483</v>
      </c>
      <c r="M45">
        <f t="shared" si="9"/>
        <v>18193</v>
      </c>
      <c r="N45">
        <f t="shared" si="10"/>
        <v>56730.2</v>
      </c>
      <c r="O45">
        <f t="shared" si="11"/>
        <v>74290</v>
      </c>
      <c r="Q45">
        <v>-37827</v>
      </c>
      <c r="R45">
        <v>-11858</v>
      </c>
      <c r="T45">
        <v>-20317</v>
      </c>
      <c r="U45">
        <v>-4928.8000000000029</v>
      </c>
      <c r="W45">
        <v>38777</v>
      </c>
      <c r="X45">
        <v>5778.7999999999993</v>
      </c>
      <c r="AB45">
        <v>56730.2</v>
      </c>
      <c r="AC45">
        <v>1.1371192063486468</v>
      </c>
      <c r="AI45">
        <v>56730.2</v>
      </c>
      <c r="AJ45">
        <v>1.1371192063486468</v>
      </c>
    </row>
    <row r="46" spans="2:38" x14ac:dyDescent="0.25">
      <c r="B46">
        <v>81917</v>
      </c>
      <c r="C46">
        <v>44841</v>
      </c>
      <c r="D46">
        <v>12388</v>
      </c>
      <c r="E46">
        <v>80422</v>
      </c>
      <c r="F46">
        <v>22463</v>
      </c>
      <c r="H46">
        <v>102505</v>
      </c>
      <c r="J46">
        <f t="shared" si="6"/>
        <v>48406.2</v>
      </c>
      <c r="K46">
        <f t="shared" si="7"/>
        <v>2.1176006379348102</v>
      </c>
      <c r="L46">
        <f t="shared" si="8"/>
        <v>81917</v>
      </c>
      <c r="M46">
        <f t="shared" si="9"/>
        <v>12388</v>
      </c>
      <c r="N46">
        <f t="shared" si="10"/>
        <v>48406.2</v>
      </c>
      <c r="O46">
        <f t="shared" si="11"/>
        <v>69529</v>
      </c>
      <c r="Q46">
        <v>16405</v>
      </c>
      <c r="R46">
        <v>3620</v>
      </c>
      <c r="T46">
        <v>11088</v>
      </c>
      <c r="U46">
        <v>-5744.2000000000044</v>
      </c>
      <c r="W46">
        <v>38412.399999999994</v>
      </c>
      <c r="X46">
        <v>5744.2</v>
      </c>
      <c r="AD46">
        <v>48406.2</v>
      </c>
      <c r="AE46">
        <v>2.1176006379348102</v>
      </c>
      <c r="AK46">
        <v>48406.2</v>
      </c>
      <c r="AL46">
        <v>2.1176006379348102</v>
      </c>
    </row>
    <row r="47" spans="2:38" x14ac:dyDescent="0.25">
      <c r="B47">
        <v>65316</v>
      </c>
      <c r="C47">
        <v>73967</v>
      </c>
      <c r="D47">
        <v>57522</v>
      </c>
      <c r="E47">
        <v>67596</v>
      </c>
      <c r="F47">
        <v>25189</v>
      </c>
      <c r="H47">
        <v>115784</v>
      </c>
      <c r="J47">
        <f t="shared" si="6"/>
        <v>57918</v>
      </c>
      <c r="K47">
        <f t="shared" si="7"/>
        <v>1.9991021789426431</v>
      </c>
      <c r="L47">
        <f t="shared" si="8"/>
        <v>73967</v>
      </c>
      <c r="M47">
        <f t="shared" si="9"/>
        <v>25189</v>
      </c>
      <c r="N47">
        <f t="shared" si="10"/>
        <v>57918</v>
      </c>
      <c r="O47">
        <f t="shared" si="11"/>
        <v>48778</v>
      </c>
      <c r="Q47">
        <v>46412</v>
      </c>
      <c r="R47">
        <v>5042</v>
      </c>
      <c r="T47">
        <v>477</v>
      </c>
      <c r="U47">
        <v>-4833.5999999999985</v>
      </c>
      <c r="W47">
        <v>16973.400000000001</v>
      </c>
      <c r="X47">
        <v>5318.4</v>
      </c>
      <c r="Z47">
        <v>57918</v>
      </c>
      <c r="AA47">
        <v>1.9991021789426431</v>
      </c>
      <c r="AK47">
        <v>57918</v>
      </c>
      <c r="AL47">
        <v>1.9991021789426431</v>
      </c>
    </row>
    <row r="48" spans="2:38" x14ac:dyDescent="0.25">
      <c r="B48">
        <v>80754</v>
      </c>
      <c r="C48">
        <v>82786</v>
      </c>
      <c r="D48">
        <v>18080</v>
      </c>
      <c r="E48">
        <v>26014</v>
      </c>
      <c r="F48">
        <v>29061</v>
      </c>
      <c r="H48">
        <v>60090</v>
      </c>
      <c r="J48">
        <f t="shared" si="6"/>
        <v>47339</v>
      </c>
      <c r="K48">
        <f t="shared" si="7"/>
        <v>1.2693550772090665</v>
      </c>
      <c r="L48">
        <f t="shared" si="8"/>
        <v>82786</v>
      </c>
      <c r="M48">
        <f t="shared" si="9"/>
        <v>18080</v>
      </c>
      <c r="N48">
        <f t="shared" si="10"/>
        <v>47339</v>
      </c>
      <c r="O48">
        <f t="shared" si="11"/>
        <v>64706</v>
      </c>
      <c r="Q48">
        <v>-13956</v>
      </c>
      <c r="R48">
        <v>960</v>
      </c>
      <c r="T48">
        <v>-12734.199999999997</v>
      </c>
      <c r="U48">
        <v>-1822.8000000000029</v>
      </c>
      <c r="W48">
        <v>15614.2</v>
      </c>
      <c r="X48">
        <v>5360.8</v>
      </c>
      <c r="Z48">
        <v>47339</v>
      </c>
      <c r="AA48">
        <v>1.2693550772090665</v>
      </c>
      <c r="AI48">
        <v>47339</v>
      </c>
      <c r="AJ48">
        <v>1.2693550772090665</v>
      </c>
    </row>
    <row r="49" spans="2:38" x14ac:dyDescent="0.25">
      <c r="B49">
        <v>80977</v>
      </c>
      <c r="C49">
        <v>59665</v>
      </c>
      <c r="D49">
        <v>63508</v>
      </c>
      <c r="E49">
        <v>70081</v>
      </c>
      <c r="F49">
        <v>69639</v>
      </c>
      <c r="H49">
        <v>75073</v>
      </c>
      <c r="J49">
        <f t="shared" si="6"/>
        <v>68774</v>
      </c>
      <c r="K49">
        <f t="shared" si="7"/>
        <v>1.0915898449995638</v>
      </c>
      <c r="L49">
        <f t="shared" si="8"/>
        <v>80977</v>
      </c>
      <c r="M49">
        <f t="shared" si="9"/>
        <v>59665</v>
      </c>
      <c r="N49">
        <f t="shared" si="10"/>
        <v>68774</v>
      </c>
      <c r="O49">
        <f t="shared" si="11"/>
        <v>21312</v>
      </c>
      <c r="Q49">
        <v>-53585</v>
      </c>
      <c r="R49">
        <v>-6231</v>
      </c>
      <c r="T49">
        <v>-19072.600000000006</v>
      </c>
      <c r="U49">
        <v>265.39999999999418</v>
      </c>
      <c r="W49">
        <v>23565.800000000003</v>
      </c>
      <c r="X49">
        <v>4167.3999999999996</v>
      </c>
      <c r="AF49">
        <v>68774</v>
      </c>
      <c r="AG49">
        <v>1.0915898449995638</v>
      </c>
      <c r="AI49">
        <v>68774</v>
      </c>
      <c r="AJ49">
        <v>1.0915898449995638</v>
      </c>
    </row>
    <row r="50" spans="2:38" x14ac:dyDescent="0.25">
      <c r="B50">
        <v>44360</v>
      </c>
      <c r="C50">
        <v>53921</v>
      </c>
      <c r="D50">
        <v>43521</v>
      </c>
      <c r="E50">
        <v>37260</v>
      </c>
      <c r="F50">
        <v>56535</v>
      </c>
      <c r="H50">
        <v>66668</v>
      </c>
      <c r="J50">
        <f t="shared" si="6"/>
        <v>47119.4</v>
      </c>
      <c r="K50">
        <f t="shared" si="7"/>
        <v>1.4148737038247516</v>
      </c>
      <c r="L50">
        <f t="shared" si="8"/>
        <v>56535</v>
      </c>
      <c r="M50">
        <f t="shared" si="9"/>
        <v>37260</v>
      </c>
      <c r="N50">
        <f t="shared" si="10"/>
        <v>47119.4</v>
      </c>
      <c r="O50">
        <f t="shared" si="11"/>
        <v>19275</v>
      </c>
      <c r="Q50">
        <v>-38374</v>
      </c>
      <c r="R50">
        <v>1427</v>
      </c>
      <c r="T50">
        <v>-7172.7999999999956</v>
      </c>
      <c r="U50">
        <v>-3555.4000000000015</v>
      </c>
      <c r="W50">
        <v>16351.600000000002</v>
      </c>
      <c r="X50">
        <v>6279.7999999999993</v>
      </c>
      <c r="AD50">
        <v>47119.4</v>
      </c>
      <c r="AE50">
        <v>1.4148737038247516</v>
      </c>
      <c r="AI50">
        <v>47119.4</v>
      </c>
      <c r="AJ50">
        <v>1.4148737038247516</v>
      </c>
    </row>
    <row r="51" spans="2:38" x14ac:dyDescent="0.25">
      <c r="B51">
        <v>96602</v>
      </c>
      <c r="C51">
        <v>25563</v>
      </c>
      <c r="D51">
        <v>71656</v>
      </c>
      <c r="E51">
        <v>41229</v>
      </c>
      <c r="F51">
        <v>24944</v>
      </c>
      <c r="H51">
        <v>65729</v>
      </c>
      <c r="J51">
        <f t="shared" si="6"/>
        <v>51998.8</v>
      </c>
      <c r="K51">
        <f t="shared" si="7"/>
        <v>1.2640484011169488</v>
      </c>
      <c r="L51">
        <f t="shared" si="8"/>
        <v>96602</v>
      </c>
      <c r="M51">
        <f t="shared" si="9"/>
        <v>24944</v>
      </c>
      <c r="N51">
        <f t="shared" si="10"/>
        <v>51998.8</v>
      </c>
      <c r="O51">
        <f t="shared" si="11"/>
        <v>71658</v>
      </c>
      <c r="Q51">
        <v>5582</v>
      </c>
      <c r="R51">
        <v>-203</v>
      </c>
      <c r="T51">
        <v>-7090.3999999999942</v>
      </c>
      <c r="U51">
        <v>7076.4000000000015</v>
      </c>
      <c r="W51">
        <v>22665.200000000001</v>
      </c>
      <c r="X51">
        <v>7148.8</v>
      </c>
      <c r="Z51">
        <v>51998.8</v>
      </c>
      <c r="AA51">
        <v>1.2640484011169488</v>
      </c>
      <c r="AI51">
        <v>51998.8</v>
      </c>
      <c r="AJ51">
        <v>1.2640484011169488</v>
      </c>
    </row>
    <row r="52" spans="2:38" x14ac:dyDescent="0.25">
      <c r="B52">
        <v>32226</v>
      </c>
      <c r="C52">
        <v>33928</v>
      </c>
      <c r="D52">
        <v>65879</v>
      </c>
      <c r="E52">
        <v>57707</v>
      </c>
      <c r="F52">
        <v>27486</v>
      </c>
      <c r="H52">
        <v>111548</v>
      </c>
      <c r="J52">
        <f t="shared" si="6"/>
        <v>43445.2</v>
      </c>
      <c r="K52">
        <f t="shared" si="7"/>
        <v>2.5675563698636443</v>
      </c>
      <c r="L52">
        <f t="shared" si="8"/>
        <v>65879</v>
      </c>
      <c r="M52">
        <f t="shared" si="9"/>
        <v>27486</v>
      </c>
      <c r="N52">
        <f t="shared" si="10"/>
        <v>43445.2</v>
      </c>
      <c r="O52">
        <f t="shared" si="11"/>
        <v>38393</v>
      </c>
      <c r="Q52">
        <v>49433</v>
      </c>
      <c r="R52">
        <v>10432</v>
      </c>
      <c r="T52">
        <v>-16013</v>
      </c>
      <c r="U52">
        <v>3915.5999999999985</v>
      </c>
      <c r="W52">
        <v>30064.6</v>
      </c>
      <c r="X52">
        <v>7175.2000000000007</v>
      </c>
      <c r="Z52">
        <v>43445.2</v>
      </c>
      <c r="AA52">
        <v>2.5675563698636443</v>
      </c>
      <c r="AK52">
        <v>43445.2</v>
      </c>
      <c r="AL52">
        <v>2.5675563698636443</v>
      </c>
    </row>
    <row r="53" spans="2:38" x14ac:dyDescent="0.25">
      <c r="B53">
        <v>63750</v>
      </c>
      <c r="C53">
        <v>66751</v>
      </c>
      <c r="D53">
        <v>70614</v>
      </c>
      <c r="E53">
        <v>24368</v>
      </c>
      <c r="F53">
        <v>77332</v>
      </c>
      <c r="H53">
        <v>121573</v>
      </c>
      <c r="J53">
        <f t="shared" si="6"/>
        <v>60563</v>
      </c>
      <c r="K53">
        <f t="shared" si="7"/>
        <v>2.0073807440186253</v>
      </c>
      <c r="L53">
        <f t="shared" si="8"/>
        <v>77332</v>
      </c>
      <c r="M53">
        <f t="shared" si="9"/>
        <v>24368</v>
      </c>
      <c r="N53">
        <f t="shared" si="10"/>
        <v>60563</v>
      </c>
      <c r="O53">
        <f t="shared" si="11"/>
        <v>52964</v>
      </c>
      <c r="Q53">
        <v>50602</v>
      </c>
      <c r="R53">
        <v>-213</v>
      </c>
      <c r="T53">
        <v>15864.800000000003</v>
      </c>
      <c r="U53">
        <v>4946.5999999999985</v>
      </c>
      <c r="W53">
        <v>34421.599999999999</v>
      </c>
      <c r="X53">
        <v>5117.4000000000005</v>
      </c>
      <c r="AD53">
        <v>60563</v>
      </c>
      <c r="AE53">
        <v>2.0073807440186253</v>
      </c>
      <c r="AK53">
        <v>60563</v>
      </c>
      <c r="AL53">
        <v>2.0073807440186253</v>
      </c>
    </row>
    <row r="54" spans="2:38" x14ac:dyDescent="0.25">
      <c r="B54">
        <v>20325</v>
      </c>
      <c r="C54">
        <v>88308</v>
      </c>
      <c r="D54">
        <v>81228</v>
      </c>
      <c r="E54">
        <v>26008</v>
      </c>
      <c r="F54">
        <v>77506</v>
      </c>
      <c r="H54">
        <v>63950</v>
      </c>
      <c r="J54">
        <f t="shared" si="6"/>
        <v>58675</v>
      </c>
      <c r="K54">
        <f t="shared" si="7"/>
        <v>1.089902002556455</v>
      </c>
      <c r="L54">
        <f t="shared" si="8"/>
        <v>88308</v>
      </c>
      <c r="M54">
        <f t="shared" si="9"/>
        <v>20325</v>
      </c>
      <c r="N54">
        <f t="shared" si="10"/>
        <v>58675</v>
      </c>
      <c r="O54">
        <f t="shared" si="11"/>
        <v>67983</v>
      </c>
      <c r="Q54">
        <v>-10834</v>
      </c>
      <c r="R54">
        <v>133</v>
      </c>
      <c r="T54">
        <v>299.19999999999709</v>
      </c>
      <c r="U54">
        <v>2393</v>
      </c>
      <c r="W54">
        <v>16263.2</v>
      </c>
      <c r="X54">
        <v>2401.8000000000002</v>
      </c>
      <c r="Z54">
        <v>58675</v>
      </c>
      <c r="AA54">
        <v>1.089902002556455</v>
      </c>
      <c r="AI54">
        <v>58675</v>
      </c>
      <c r="AJ54">
        <v>1.089902002556455</v>
      </c>
    </row>
    <row r="55" spans="2:38" x14ac:dyDescent="0.25">
      <c r="B55">
        <v>30179</v>
      </c>
      <c r="C55">
        <v>99259</v>
      </c>
      <c r="D55">
        <v>82956</v>
      </c>
      <c r="E55">
        <v>98953</v>
      </c>
      <c r="F55">
        <v>52895</v>
      </c>
      <c r="H55">
        <v>122824</v>
      </c>
      <c r="J55">
        <f t="shared" si="6"/>
        <v>72848.399999999994</v>
      </c>
      <c r="K55">
        <f t="shared" si="7"/>
        <v>1.6860219304747943</v>
      </c>
      <c r="L55">
        <f t="shared" si="8"/>
        <v>99259</v>
      </c>
      <c r="M55">
        <f t="shared" si="9"/>
        <v>30179</v>
      </c>
      <c r="N55">
        <f t="shared" si="10"/>
        <v>72848.399999999994</v>
      </c>
      <c r="O55">
        <f t="shared" si="11"/>
        <v>69080</v>
      </c>
      <c r="Q55">
        <v>68089</v>
      </c>
      <c r="R55">
        <v>20268</v>
      </c>
      <c r="T55">
        <v>26083.799999999996</v>
      </c>
      <c r="U55">
        <v>-1937.4000000000087</v>
      </c>
      <c r="W55">
        <v>47065.8</v>
      </c>
      <c r="X55">
        <v>5099.7999999999993</v>
      </c>
      <c r="Z55">
        <v>72848.399999999994</v>
      </c>
      <c r="AA55">
        <v>1.6860219304747943</v>
      </c>
      <c r="AI55">
        <v>72848.399999999994</v>
      </c>
      <c r="AJ55">
        <v>1.6860219304747943</v>
      </c>
    </row>
    <row r="56" spans="2:38" x14ac:dyDescent="0.25">
      <c r="B56">
        <v>25864</v>
      </c>
      <c r="C56">
        <v>28413</v>
      </c>
      <c r="D56">
        <v>87010</v>
      </c>
      <c r="E56">
        <v>80182</v>
      </c>
      <c r="F56">
        <v>38863</v>
      </c>
      <c r="H56">
        <v>79620</v>
      </c>
      <c r="J56">
        <f t="shared" si="6"/>
        <v>52066.400000000001</v>
      </c>
      <c r="K56">
        <f t="shared" si="7"/>
        <v>1.5292011738856537</v>
      </c>
      <c r="L56">
        <f t="shared" si="8"/>
        <v>87010</v>
      </c>
      <c r="M56">
        <f t="shared" si="9"/>
        <v>25864</v>
      </c>
      <c r="N56">
        <f t="shared" si="10"/>
        <v>52066.400000000001</v>
      </c>
      <c r="O56">
        <f t="shared" si="11"/>
        <v>61146</v>
      </c>
      <c r="Q56">
        <v>-12261</v>
      </c>
      <c r="R56">
        <v>9267</v>
      </c>
      <c r="T56">
        <v>-5891.1999999999971</v>
      </c>
      <c r="U56">
        <v>-3276</v>
      </c>
      <c r="W56">
        <v>35671.199999999997</v>
      </c>
      <c r="X56">
        <v>5102.7999999999993</v>
      </c>
      <c r="AD56">
        <v>52066.400000000001</v>
      </c>
      <c r="AE56">
        <v>1.5292011738856537</v>
      </c>
      <c r="AI56">
        <v>52066.400000000001</v>
      </c>
      <c r="AJ56">
        <v>1.5292011738856537</v>
      </c>
    </row>
    <row r="57" spans="2:38" x14ac:dyDescent="0.25">
      <c r="B57">
        <v>88250</v>
      </c>
      <c r="C57">
        <v>60962</v>
      </c>
      <c r="D57">
        <v>28418</v>
      </c>
      <c r="E57">
        <v>96281</v>
      </c>
      <c r="F57">
        <v>28771</v>
      </c>
      <c r="H57">
        <v>82895</v>
      </c>
      <c r="J57">
        <f t="shared" si="6"/>
        <v>60536.4</v>
      </c>
      <c r="K57">
        <f t="shared" si="7"/>
        <v>1.3693414210293311</v>
      </c>
      <c r="L57">
        <f t="shared" si="8"/>
        <v>96281</v>
      </c>
      <c r="M57">
        <f t="shared" si="9"/>
        <v>28418</v>
      </c>
      <c r="N57">
        <f t="shared" si="10"/>
        <v>60536.4</v>
      </c>
      <c r="O57">
        <f t="shared" si="11"/>
        <v>67863</v>
      </c>
      <c r="Q57">
        <v>-14398</v>
      </c>
      <c r="R57">
        <v>5541</v>
      </c>
      <c r="T57">
        <v>16084.200000000004</v>
      </c>
      <c r="U57">
        <v>-1089.4000000000015</v>
      </c>
      <c r="W57">
        <v>55053</v>
      </c>
      <c r="X57">
        <v>2871</v>
      </c>
      <c r="AD57">
        <v>60536.4</v>
      </c>
      <c r="AE57">
        <v>1.3693414210293311</v>
      </c>
      <c r="AI57">
        <v>60536.4</v>
      </c>
      <c r="AJ57">
        <v>1.3693414210293311</v>
      </c>
    </row>
    <row r="58" spans="2:38" x14ac:dyDescent="0.25">
      <c r="B58">
        <v>31902</v>
      </c>
      <c r="C58">
        <v>30096</v>
      </c>
      <c r="D58">
        <v>100302</v>
      </c>
      <c r="E58">
        <v>67101</v>
      </c>
      <c r="F58">
        <v>58785</v>
      </c>
      <c r="H58">
        <v>118253</v>
      </c>
      <c r="J58">
        <f t="shared" si="6"/>
        <v>57637.2</v>
      </c>
      <c r="K58">
        <f t="shared" si="7"/>
        <v>2.0516784299029101</v>
      </c>
      <c r="L58">
        <f t="shared" si="8"/>
        <v>100302</v>
      </c>
      <c r="M58">
        <f t="shared" si="9"/>
        <v>30096</v>
      </c>
      <c r="N58">
        <f t="shared" si="10"/>
        <v>57637.2</v>
      </c>
      <c r="O58">
        <f t="shared" si="11"/>
        <v>70206</v>
      </c>
      <c r="Q58">
        <v>51464</v>
      </c>
      <c r="R58">
        <v>47</v>
      </c>
      <c r="T58">
        <v>6395.3999999999942</v>
      </c>
      <c r="U58">
        <v>2960.1999999999971</v>
      </c>
      <c r="W58">
        <v>51312.6</v>
      </c>
      <c r="X58">
        <v>4660.2</v>
      </c>
      <c r="Z58">
        <v>57637.2</v>
      </c>
      <c r="AA58">
        <v>2.0516784299029101</v>
      </c>
      <c r="AK58">
        <v>57637.2</v>
      </c>
      <c r="AL58">
        <v>2.0516784299029101</v>
      </c>
    </row>
    <row r="59" spans="2:38" x14ac:dyDescent="0.25">
      <c r="B59">
        <v>72635</v>
      </c>
      <c r="C59">
        <v>50407</v>
      </c>
      <c r="D59">
        <v>46683</v>
      </c>
      <c r="E59">
        <v>25583</v>
      </c>
      <c r="F59">
        <v>91556</v>
      </c>
      <c r="H59">
        <v>59694</v>
      </c>
      <c r="J59">
        <f t="shared" si="6"/>
        <v>57372.800000000003</v>
      </c>
      <c r="K59">
        <f t="shared" si="7"/>
        <v>1.040458196218417</v>
      </c>
      <c r="L59">
        <f t="shared" si="8"/>
        <v>91556</v>
      </c>
      <c r="M59">
        <f t="shared" si="9"/>
        <v>25583</v>
      </c>
      <c r="N59">
        <f t="shared" si="10"/>
        <v>57372.800000000003</v>
      </c>
      <c r="O59">
        <f t="shared" si="11"/>
        <v>65973</v>
      </c>
      <c r="Q59">
        <v>10125</v>
      </c>
      <c r="R59">
        <v>1142</v>
      </c>
      <c r="T59">
        <v>18209.600000000006</v>
      </c>
      <c r="U59">
        <v>-149.39999999999418</v>
      </c>
      <c r="W59">
        <v>47690</v>
      </c>
      <c r="X59">
        <v>1535</v>
      </c>
      <c r="Z59">
        <v>57372.800000000003</v>
      </c>
      <c r="AA59">
        <v>1.040458196218417</v>
      </c>
      <c r="AI59">
        <v>57372.800000000003</v>
      </c>
      <c r="AJ59">
        <v>1.040458196218417</v>
      </c>
    </row>
    <row r="60" spans="2:38" x14ac:dyDescent="0.25">
      <c r="B60">
        <v>44185</v>
      </c>
      <c r="C60">
        <v>97062</v>
      </c>
      <c r="D60">
        <v>73857</v>
      </c>
      <c r="E60">
        <v>53917</v>
      </c>
      <c r="F60">
        <v>99151</v>
      </c>
      <c r="H60">
        <v>94860</v>
      </c>
      <c r="J60">
        <f t="shared" si="6"/>
        <v>73634.399999999994</v>
      </c>
      <c r="K60">
        <f t="shared" si="7"/>
        <v>1.2882565757309086</v>
      </c>
      <c r="L60">
        <f t="shared" si="8"/>
        <v>99151</v>
      </c>
      <c r="M60">
        <f t="shared" si="9"/>
        <v>44185</v>
      </c>
      <c r="N60">
        <f t="shared" si="10"/>
        <v>73634.399999999994</v>
      </c>
      <c r="O60">
        <f t="shared" si="11"/>
        <v>54966</v>
      </c>
      <c r="Q60">
        <v>8391</v>
      </c>
      <c r="R60">
        <v>0</v>
      </c>
      <c r="T60">
        <v>-952.80000000000291</v>
      </c>
      <c r="U60">
        <v>-2306.2000000000116</v>
      </c>
      <c r="W60">
        <v>32228.799999999996</v>
      </c>
      <c r="X60">
        <v>3004.2</v>
      </c>
      <c r="AB60">
        <v>73634.399999999994</v>
      </c>
      <c r="AC60">
        <v>1.2882565757309086</v>
      </c>
      <c r="AI60">
        <v>73634.399999999994</v>
      </c>
      <c r="AJ60">
        <v>1.2882565757309086</v>
      </c>
    </row>
    <row r="61" spans="2:38" x14ac:dyDescent="0.25">
      <c r="B61">
        <v>72219</v>
      </c>
      <c r="C61">
        <v>51886</v>
      </c>
      <c r="D61">
        <v>62777</v>
      </c>
      <c r="E61">
        <v>122232</v>
      </c>
      <c r="F61">
        <v>30057</v>
      </c>
      <c r="H61">
        <v>118097</v>
      </c>
      <c r="J61">
        <f t="shared" si="6"/>
        <v>67834.2</v>
      </c>
      <c r="K61">
        <f t="shared" si="7"/>
        <v>1.7409654716942191</v>
      </c>
      <c r="L61">
        <f t="shared" si="8"/>
        <v>122232</v>
      </c>
      <c r="M61">
        <f t="shared" si="9"/>
        <v>30057</v>
      </c>
      <c r="N61">
        <f t="shared" si="10"/>
        <v>67834.2</v>
      </c>
      <c r="O61">
        <f t="shared" si="11"/>
        <v>92175</v>
      </c>
      <c r="Q61">
        <v>5675</v>
      </c>
      <c r="R61">
        <v>-5389</v>
      </c>
      <c r="T61">
        <v>7392</v>
      </c>
      <c r="U61">
        <v>5695.3999999999942</v>
      </c>
      <c r="W61">
        <v>26433.200000000001</v>
      </c>
      <c r="X61">
        <v>5715.4</v>
      </c>
      <c r="AD61">
        <v>67834.2</v>
      </c>
      <c r="AE61">
        <v>1.7409654716942191</v>
      </c>
      <c r="AK61">
        <v>67834.2</v>
      </c>
      <c r="AL61">
        <v>1.7409654716942191</v>
      </c>
    </row>
    <row r="62" spans="2:38" x14ac:dyDescent="0.25">
      <c r="B62">
        <v>32055</v>
      </c>
      <c r="C62">
        <v>80970</v>
      </c>
      <c r="D62">
        <v>56071</v>
      </c>
      <c r="E62">
        <v>121486</v>
      </c>
      <c r="F62">
        <v>58004</v>
      </c>
      <c r="H62">
        <v>112805</v>
      </c>
      <c r="J62">
        <f t="shared" si="6"/>
        <v>69717.2</v>
      </c>
      <c r="K62">
        <f t="shared" si="7"/>
        <v>1.6180368689505604</v>
      </c>
      <c r="L62">
        <f t="shared" si="8"/>
        <v>121486</v>
      </c>
      <c r="M62">
        <f t="shared" si="9"/>
        <v>32055</v>
      </c>
      <c r="N62">
        <f t="shared" si="10"/>
        <v>69717.2</v>
      </c>
      <c r="O62">
        <f t="shared" si="11"/>
        <v>89431</v>
      </c>
      <c r="Q62">
        <v>9977</v>
      </c>
      <c r="R62">
        <v>16792</v>
      </c>
      <c r="T62">
        <v>7356.1999999999971</v>
      </c>
      <c r="U62">
        <v>5069.5999999999985</v>
      </c>
      <c r="W62">
        <v>26022.2</v>
      </c>
      <c r="X62">
        <v>8655.5999999999985</v>
      </c>
      <c r="AD62">
        <v>69717.2</v>
      </c>
      <c r="AE62">
        <v>1.6180368689505604</v>
      </c>
      <c r="AI62">
        <v>69717.2</v>
      </c>
      <c r="AJ62">
        <v>1.6180368689505604</v>
      </c>
    </row>
    <row r="63" spans="2:38" x14ac:dyDescent="0.25">
      <c r="B63">
        <v>54830</v>
      </c>
      <c r="C63">
        <v>69039</v>
      </c>
      <c r="D63">
        <v>62186</v>
      </c>
      <c r="E63">
        <v>19383</v>
      </c>
      <c r="F63">
        <v>89568</v>
      </c>
      <c r="H63">
        <v>101095</v>
      </c>
      <c r="J63">
        <f t="shared" si="6"/>
        <v>59001.2</v>
      </c>
      <c r="K63">
        <f t="shared" si="7"/>
        <v>1.7134397266496275</v>
      </c>
      <c r="L63">
        <f t="shared" si="8"/>
        <v>89568</v>
      </c>
      <c r="M63">
        <f t="shared" si="9"/>
        <v>19383</v>
      </c>
      <c r="N63">
        <f t="shared" si="10"/>
        <v>59001.2</v>
      </c>
      <c r="O63">
        <f t="shared" si="11"/>
        <v>70185</v>
      </c>
      <c r="Q63">
        <v>-12680</v>
      </c>
      <c r="R63">
        <v>7302</v>
      </c>
      <c r="T63">
        <v>-20506</v>
      </c>
      <c r="U63">
        <v>80.799999999995634</v>
      </c>
      <c r="W63">
        <v>41552.400000000001</v>
      </c>
      <c r="X63">
        <v>4714.4000000000005</v>
      </c>
      <c r="AF63">
        <v>59001.2</v>
      </c>
      <c r="AG63">
        <v>1.7134397266496275</v>
      </c>
      <c r="AI63">
        <v>59001.2</v>
      </c>
      <c r="AJ63">
        <v>1.7134397266496275</v>
      </c>
    </row>
    <row r="64" spans="2:38" x14ac:dyDescent="0.25">
      <c r="B64">
        <v>112317</v>
      </c>
      <c r="C64">
        <v>65782</v>
      </c>
      <c r="D64">
        <v>16043</v>
      </c>
      <c r="E64">
        <v>67807</v>
      </c>
      <c r="F64">
        <v>76904</v>
      </c>
      <c r="H64">
        <v>112872</v>
      </c>
      <c r="J64">
        <f t="shared" si="6"/>
        <v>67770.600000000006</v>
      </c>
      <c r="K64">
        <f t="shared" si="7"/>
        <v>1.6655009694469283</v>
      </c>
      <c r="L64">
        <f t="shared" si="8"/>
        <v>112317</v>
      </c>
      <c r="M64">
        <f t="shared" si="9"/>
        <v>16043</v>
      </c>
      <c r="N64">
        <f t="shared" si="10"/>
        <v>67770.600000000006</v>
      </c>
      <c r="O64">
        <f t="shared" si="11"/>
        <v>96274</v>
      </c>
      <c r="Q64">
        <v>59121</v>
      </c>
      <c r="R64">
        <v>-1143</v>
      </c>
      <c r="T64">
        <v>18447.600000000006</v>
      </c>
      <c r="U64">
        <v>1945.8000000000029</v>
      </c>
      <c r="W64">
        <v>53318.400000000001</v>
      </c>
      <c r="X64">
        <v>8601.8000000000011</v>
      </c>
      <c r="Z64">
        <v>67770.600000000006</v>
      </c>
      <c r="AA64">
        <v>1.6655009694469283</v>
      </c>
      <c r="AK64">
        <v>67770.600000000006</v>
      </c>
      <c r="AL64">
        <v>1.6655009694469283</v>
      </c>
    </row>
    <row r="65" spans="2:38" x14ac:dyDescent="0.25">
      <c r="B65">
        <v>98415</v>
      </c>
      <c r="C65">
        <v>21094</v>
      </c>
      <c r="D65">
        <v>80650</v>
      </c>
      <c r="E65">
        <v>79736</v>
      </c>
      <c r="F65">
        <v>68020</v>
      </c>
      <c r="H65">
        <v>73717</v>
      </c>
      <c r="J65">
        <f t="shared" si="6"/>
        <v>69583</v>
      </c>
      <c r="K65">
        <f t="shared" si="7"/>
        <v>1.0594110630470086</v>
      </c>
      <c r="L65">
        <f t="shared" si="8"/>
        <v>98415</v>
      </c>
      <c r="M65">
        <f t="shared" si="9"/>
        <v>21094</v>
      </c>
      <c r="N65">
        <f t="shared" si="10"/>
        <v>69583</v>
      </c>
      <c r="O65">
        <f t="shared" si="11"/>
        <v>77321</v>
      </c>
      <c r="Q65">
        <v>7051</v>
      </c>
      <c r="R65">
        <v>-5479</v>
      </c>
      <c r="T65">
        <v>16274.800000000003</v>
      </c>
      <c r="U65">
        <v>-2837.1999999999971</v>
      </c>
      <c r="W65">
        <v>53346.8</v>
      </c>
      <c r="X65">
        <v>2837.2</v>
      </c>
      <c r="Z65">
        <v>69583</v>
      </c>
      <c r="AA65">
        <v>1.0594110630470086</v>
      </c>
      <c r="AI65">
        <v>69583</v>
      </c>
      <c r="AJ65">
        <v>1.0594110630470086</v>
      </c>
    </row>
    <row r="66" spans="2:38" x14ac:dyDescent="0.25">
      <c r="B66">
        <v>88575</v>
      </c>
      <c r="C66">
        <v>98977</v>
      </c>
      <c r="D66">
        <v>37731</v>
      </c>
      <c r="E66">
        <v>26248</v>
      </c>
      <c r="F66">
        <v>93844</v>
      </c>
      <c r="H66">
        <v>116524</v>
      </c>
      <c r="J66">
        <f t="shared" ref="J66:J101" si="12">AVERAGE(B66:F66)</f>
        <v>69075</v>
      </c>
      <c r="K66">
        <f t="shared" ref="K66:K97" si="13">H66/J66</f>
        <v>1.6869200144770178</v>
      </c>
      <c r="L66">
        <f t="shared" ref="L66:L101" si="14">MAX(B66:F66)</f>
        <v>98977</v>
      </c>
      <c r="M66">
        <f t="shared" ref="M66:M101" si="15">MIN(B66:F66)</f>
        <v>26248</v>
      </c>
      <c r="N66">
        <f t="shared" ref="N66:N101" si="16">AVERAGE(B66:F66)</f>
        <v>69075</v>
      </c>
      <c r="O66">
        <f t="shared" ref="O66:O101" si="17">L66-M66</f>
        <v>72729</v>
      </c>
      <c r="Q66">
        <v>-25910</v>
      </c>
      <c r="R66">
        <v>-508</v>
      </c>
      <c r="T66">
        <v>-13187.399999999994</v>
      </c>
      <c r="U66">
        <v>3830.4000000000015</v>
      </c>
      <c r="W66">
        <v>13931.4</v>
      </c>
      <c r="X66">
        <v>5026.0000000000009</v>
      </c>
      <c r="AF66">
        <v>69075</v>
      </c>
      <c r="AG66">
        <v>1.6869200144770178</v>
      </c>
      <c r="AK66">
        <v>69075</v>
      </c>
      <c r="AL66">
        <v>1.6869200144770178</v>
      </c>
    </row>
    <row r="67" spans="2:38" x14ac:dyDescent="0.25">
      <c r="B67">
        <v>78883</v>
      </c>
      <c r="C67">
        <v>73466</v>
      </c>
      <c r="D67">
        <v>32701</v>
      </c>
      <c r="E67">
        <v>68531</v>
      </c>
      <c r="F67">
        <v>55886</v>
      </c>
      <c r="H67">
        <v>97105</v>
      </c>
      <c r="J67">
        <f t="shared" si="12"/>
        <v>61893.4</v>
      </c>
      <c r="K67">
        <f t="shared" si="13"/>
        <v>1.5689071855803689</v>
      </c>
      <c r="L67">
        <f t="shared" si="14"/>
        <v>78883</v>
      </c>
      <c r="M67">
        <f t="shared" si="15"/>
        <v>32701</v>
      </c>
      <c r="N67">
        <f t="shared" si="16"/>
        <v>61893.4</v>
      </c>
      <c r="O67">
        <f t="shared" si="17"/>
        <v>46182</v>
      </c>
      <c r="Q67">
        <v>12112</v>
      </c>
      <c r="R67">
        <v>-6386</v>
      </c>
      <c r="T67">
        <v>3345.4000000000015</v>
      </c>
      <c r="U67">
        <v>8519.5999999999985</v>
      </c>
      <c r="W67">
        <v>13702.6</v>
      </c>
      <c r="X67">
        <v>8519.6</v>
      </c>
      <c r="AD67">
        <v>61893.4</v>
      </c>
      <c r="AE67">
        <v>1.5689071855803689</v>
      </c>
      <c r="AI67">
        <v>61893.4</v>
      </c>
      <c r="AJ67">
        <v>1.5689071855803689</v>
      </c>
    </row>
    <row r="68" spans="2:38" x14ac:dyDescent="0.25">
      <c r="B68">
        <v>71221</v>
      </c>
      <c r="C68">
        <v>56149</v>
      </c>
      <c r="D68">
        <v>45428</v>
      </c>
      <c r="E68">
        <v>57038</v>
      </c>
      <c r="F68">
        <v>100210</v>
      </c>
      <c r="H68">
        <v>103138</v>
      </c>
      <c r="J68">
        <f t="shared" si="12"/>
        <v>66009.2</v>
      </c>
      <c r="K68">
        <f t="shared" si="13"/>
        <v>1.5624791695703024</v>
      </c>
      <c r="L68">
        <f t="shared" si="14"/>
        <v>100210</v>
      </c>
      <c r="M68">
        <f t="shared" si="15"/>
        <v>45428</v>
      </c>
      <c r="N68">
        <f t="shared" si="16"/>
        <v>66009.2</v>
      </c>
      <c r="O68">
        <f t="shared" si="17"/>
        <v>54782</v>
      </c>
      <c r="Q68">
        <v>-1289</v>
      </c>
      <c r="R68">
        <v>-13290</v>
      </c>
      <c r="T68">
        <v>-17827.600000000006</v>
      </c>
      <c r="U68">
        <v>-1663.8000000000029</v>
      </c>
      <c r="W68">
        <v>23176.400000000001</v>
      </c>
      <c r="X68">
        <v>12311.400000000001</v>
      </c>
      <c r="AB68">
        <v>66009.2</v>
      </c>
      <c r="AC68">
        <v>1.5624791695703024</v>
      </c>
      <c r="AI68">
        <v>66009.2</v>
      </c>
      <c r="AJ68">
        <v>1.5624791695703024</v>
      </c>
    </row>
    <row r="69" spans="2:38" x14ac:dyDescent="0.25">
      <c r="B69">
        <v>70286</v>
      </c>
      <c r="C69">
        <v>107883</v>
      </c>
      <c r="D69">
        <v>33953</v>
      </c>
      <c r="E69">
        <v>48769</v>
      </c>
      <c r="F69">
        <v>83225</v>
      </c>
      <c r="H69">
        <v>77307</v>
      </c>
      <c r="J69">
        <f t="shared" si="12"/>
        <v>68823.199999999997</v>
      </c>
      <c r="K69">
        <f t="shared" si="13"/>
        <v>1.1232694788966511</v>
      </c>
      <c r="L69">
        <f t="shared" si="14"/>
        <v>107883</v>
      </c>
      <c r="M69">
        <f t="shared" si="15"/>
        <v>33953</v>
      </c>
      <c r="N69">
        <f t="shared" si="16"/>
        <v>68823.199999999997</v>
      </c>
      <c r="O69">
        <f t="shared" si="17"/>
        <v>73930</v>
      </c>
      <c r="Q69">
        <v>-36714</v>
      </c>
      <c r="R69">
        <v>2780</v>
      </c>
      <c r="T69">
        <v>-16096</v>
      </c>
      <c r="U69">
        <v>2638.3999999999942</v>
      </c>
      <c r="W69">
        <v>17672.400000000001</v>
      </c>
      <c r="X69">
        <v>2650.0000000000005</v>
      </c>
      <c r="AB69">
        <v>68823.199999999997</v>
      </c>
      <c r="AC69">
        <v>1.1232694788966511</v>
      </c>
      <c r="AI69">
        <v>68823.199999999997</v>
      </c>
      <c r="AJ69">
        <v>1.1232694788966511</v>
      </c>
    </row>
    <row r="70" spans="2:38" x14ac:dyDescent="0.25">
      <c r="B70">
        <v>80554</v>
      </c>
      <c r="C70">
        <v>48900</v>
      </c>
      <c r="D70">
        <v>8726</v>
      </c>
      <c r="E70">
        <v>38499</v>
      </c>
      <c r="F70">
        <v>65122</v>
      </c>
      <c r="H70">
        <v>66544</v>
      </c>
      <c r="J70">
        <f t="shared" si="12"/>
        <v>48360.2</v>
      </c>
      <c r="K70">
        <f t="shared" si="13"/>
        <v>1.3760075433931209</v>
      </c>
      <c r="L70">
        <f t="shared" si="14"/>
        <v>80554</v>
      </c>
      <c r="M70">
        <f t="shared" si="15"/>
        <v>8726</v>
      </c>
      <c r="N70">
        <f t="shared" si="16"/>
        <v>48360.2</v>
      </c>
      <c r="O70">
        <f t="shared" si="17"/>
        <v>71828</v>
      </c>
      <c r="Q70">
        <v>-44525</v>
      </c>
      <c r="R70">
        <v>5</v>
      </c>
      <c r="T70">
        <v>-33902.199999999997</v>
      </c>
      <c r="U70">
        <v>-4062.8000000000029</v>
      </c>
      <c r="W70">
        <v>38751.4</v>
      </c>
      <c r="X70">
        <v>4360.8</v>
      </c>
      <c r="AB70">
        <v>48360.2</v>
      </c>
      <c r="AC70">
        <v>1.3760075433931209</v>
      </c>
      <c r="AI70">
        <v>48360.2</v>
      </c>
      <c r="AJ70">
        <v>1.3760075433931209</v>
      </c>
    </row>
    <row r="71" spans="2:38" x14ac:dyDescent="0.25">
      <c r="B71">
        <v>98314</v>
      </c>
      <c r="C71">
        <v>18829</v>
      </c>
      <c r="D71">
        <v>26897</v>
      </c>
      <c r="E71">
        <v>44606</v>
      </c>
      <c r="F71">
        <v>61056</v>
      </c>
      <c r="H71">
        <v>87359</v>
      </c>
      <c r="J71">
        <f t="shared" si="12"/>
        <v>49940.4</v>
      </c>
      <c r="K71">
        <f t="shared" si="13"/>
        <v>1.7492651240278412</v>
      </c>
      <c r="L71">
        <f t="shared" si="14"/>
        <v>98314</v>
      </c>
      <c r="M71">
        <f t="shared" si="15"/>
        <v>18829</v>
      </c>
      <c r="N71">
        <f t="shared" si="16"/>
        <v>49940.4</v>
      </c>
      <c r="O71">
        <f t="shared" si="17"/>
        <v>79485</v>
      </c>
      <c r="Q71">
        <v>-18913</v>
      </c>
      <c r="R71">
        <v>-14761</v>
      </c>
      <c r="T71">
        <v>-7353</v>
      </c>
      <c r="U71">
        <v>-2182.7999999999956</v>
      </c>
      <c r="W71">
        <v>32528.200000000004</v>
      </c>
      <c r="X71">
        <v>3588.8</v>
      </c>
      <c r="AD71">
        <v>49940.4</v>
      </c>
      <c r="AE71">
        <v>1.7492651240278412</v>
      </c>
      <c r="AI71">
        <v>49940.4</v>
      </c>
      <c r="AJ71">
        <v>1.7492651240278412</v>
      </c>
    </row>
    <row r="72" spans="2:38" x14ac:dyDescent="0.25">
      <c r="B72">
        <v>25999</v>
      </c>
      <c r="C72">
        <v>39801</v>
      </c>
      <c r="D72">
        <v>45146</v>
      </c>
      <c r="E72">
        <v>27198</v>
      </c>
      <c r="F72">
        <v>35151</v>
      </c>
      <c r="H72">
        <v>100545</v>
      </c>
      <c r="J72">
        <f t="shared" si="12"/>
        <v>34659</v>
      </c>
      <c r="K72">
        <f t="shared" si="13"/>
        <v>2.9009781009261664</v>
      </c>
      <c r="L72">
        <f t="shared" si="14"/>
        <v>45146</v>
      </c>
      <c r="M72">
        <f t="shared" si="15"/>
        <v>25999</v>
      </c>
      <c r="N72">
        <f t="shared" si="16"/>
        <v>34659</v>
      </c>
      <c r="O72">
        <f t="shared" si="17"/>
        <v>19147</v>
      </c>
      <c r="Q72">
        <v>18258</v>
      </c>
      <c r="R72">
        <v>-15</v>
      </c>
      <c r="T72">
        <v>-28809</v>
      </c>
      <c r="U72">
        <v>-9972.4000000000015</v>
      </c>
      <c r="W72">
        <v>33570.6</v>
      </c>
      <c r="X72">
        <v>10021.199999999999</v>
      </c>
      <c r="AB72">
        <v>34659</v>
      </c>
      <c r="AC72">
        <v>2.9009781009261664</v>
      </c>
      <c r="AK72">
        <v>34659</v>
      </c>
      <c r="AL72">
        <v>2.9009781009261664</v>
      </c>
    </row>
    <row r="73" spans="2:38" x14ac:dyDescent="0.25">
      <c r="B73">
        <v>66850</v>
      </c>
      <c r="C73">
        <v>92429</v>
      </c>
      <c r="D73">
        <v>73263</v>
      </c>
      <c r="E73">
        <v>25144</v>
      </c>
      <c r="F73">
        <v>80139</v>
      </c>
      <c r="H73">
        <v>101006</v>
      </c>
      <c r="J73">
        <f t="shared" si="12"/>
        <v>67565</v>
      </c>
      <c r="K73">
        <f t="shared" si="13"/>
        <v>1.4949456079331014</v>
      </c>
      <c r="L73">
        <f t="shared" si="14"/>
        <v>92429</v>
      </c>
      <c r="M73">
        <f t="shared" si="15"/>
        <v>25144</v>
      </c>
      <c r="N73">
        <f t="shared" si="16"/>
        <v>67565</v>
      </c>
      <c r="O73">
        <f t="shared" si="17"/>
        <v>67285</v>
      </c>
      <c r="Q73">
        <v>11954</v>
      </c>
      <c r="R73">
        <v>-1</v>
      </c>
      <c r="T73">
        <v>-12581.800000000003</v>
      </c>
      <c r="U73">
        <v>2553</v>
      </c>
      <c r="W73">
        <v>43997.8</v>
      </c>
      <c r="X73">
        <v>6645.8</v>
      </c>
      <c r="AB73">
        <v>67565</v>
      </c>
      <c r="AC73">
        <v>1.4949456079331014</v>
      </c>
      <c r="AI73">
        <v>67565</v>
      </c>
      <c r="AJ73">
        <v>1.4949456079331014</v>
      </c>
    </row>
    <row r="74" spans="2:38" x14ac:dyDescent="0.25">
      <c r="B74">
        <v>30725</v>
      </c>
      <c r="C74">
        <v>95776</v>
      </c>
      <c r="D74">
        <v>68965</v>
      </c>
      <c r="E74">
        <v>55726</v>
      </c>
      <c r="F74">
        <v>46657</v>
      </c>
      <c r="H74">
        <v>113099</v>
      </c>
      <c r="J74">
        <f t="shared" si="12"/>
        <v>59569.8</v>
      </c>
      <c r="K74">
        <f t="shared" si="13"/>
        <v>1.898596268579045</v>
      </c>
      <c r="L74">
        <f t="shared" si="14"/>
        <v>95776</v>
      </c>
      <c r="M74">
        <f t="shared" si="15"/>
        <v>30725</v>
      </c>
      <c r="N74">
        <f t="shared" si="16"/>
        <v>59569.8</v>
      </c>
      <c r="O74">
        <f t="shared" si="17"/>
        <v>65051</v>
      </c>
      <c r="Q74">
        <v>24539</v>
      </c>
      <c r="R74">
        <v>-2060</v>
      </c>
      <c r="T74">
        <v>19791.600000000006</v>
      </c>
      <c r="U74">
        <v>2983.6000000000058</v>
      </c>
      <c r="W74">
        <v>46858.799999999996</v>
      </c>
      <c r="X74">
        <v>4456</v>
      </c>
      <c r="AD74">
        <v>59569.8</v>
      </c>
      <c r="AE74">
        <v>1.898596268579045</v>
      </c>
      <c r="AI74">
        <v>59569.8</v>
      </c>
      <c r="AJ74">
        <v>1.898596268579045</v>
      </c>
    </row>
    <row r="75" spans="2:38" x14ac:dyDescent="0.25">
      <c r="B75">
        <v>33801</v>
      </c>
      <c r="C75">
        <v>34908</v>
      </c>
      <c r="D75">
        <v>27237</v>
      </c>
      <c r="E75">
        <v>39352</v>
      </c>
      <c r="F75">
        <v>97831</v>
      </c>
      <c r="H75">
        <v>71712</v>
      </c>
      <c r="J75">
        <f t="shared" si="12"/>
        <v>46625.8</v>
      </c>
      <c r="K75">
        <f t="shared" si="13"/>
        <v>1.5380325913978954</v>
      </c>
      <c r="L75">
        <f t="shared" si="14"/>
        <v>97831</v>
      </c>
      <c r="M75">
        <f t="shared" si="15"/>
        <v>27237</v>
      </c>
      <c r="N75">
        <f t="shared" si="16"/>
        <v>46625.8</v>
      </c>
      <c r="O75">
        <f t="shared" si="17"/>
        <v>70594</v>
      </c>
      <c r="Q75">
        <v>1602</v>
      </c>
      <c r="R75">
        <v>-172</v>
      </c>
      <c r="T75">
        <v>-15932</v>
      </c>
      <c r="U75">
        <v>1709.2000000000044</v>
      </c>
      <c r="W75">
        <v>25200</v>
      </c>
      <c r="X75">
        <v>15728.399999999998</v>
      </c>
      <c r="AB75">
        <v>46625.8</v>
      </c>
      <c r="AC75">
        <v>1.5380325913978954</v>
      </c>
      <c r="AI75">
        <v>46625.8</v>
      </c>
      <c r="AJ75">
        <v>1.5380325913978954</v>
      </c>
    </row>
    <row r="76" spans="2:38" x14ac:dyDescent="0.25">
      <c r="B76">
        <v>83043</v>
      </c>
      <c r="C76">
        <v>44649</v>
      </c>
      <c r="D76">
        <v>90847</v>
      </c>
      <c r="E76">
        <v>35275</v>
      </c>
      <c r="F76">
        <v>51800</v>
      </c>
      <c r="H76">
        <v>119099</v>
      </c>
      <c r="J76">
        <f t="shared" si="12"/>
        <v>61122.8</v>
      </c>
      <c r="K76">
        <f t="shared" si="13"/>
        <v>1.9485200285327242</v>
      </c>
      <c r="L76">
        <f t="shared" si="14"/>
        <v>90847</v>
      </c>
      <c r="M76">
        <f t="shared" si="15"/>
        <v>35275</v>
      </c>
      <c r="N76">
        <f t="shared" si="16"/>
        <v>61122.8</v>
      </c>
      <c r="O76">
        <f t="shared" si="17"/>
        <v>55572</v>
      </c>
      <c r="Q76">
        <v>15779</v>
      </c>
      <c r="R76">
        <v>33</v>
      </c>
      <c r="T76">
        <v>14924</v>
      </c>
      <c r="U76">
        <v>-5771.5999999999913</v>
      </c>
      <c r="W76">
        <v>32376.000000000004</v>
      </c>
      <c r="X76">
        <v>6485.5999999999995</v>
      </c>
      <c r="AD76">
        <v>61122.8</v>
      </c>
      <c r="AE76">
        <v>1.9485200285327242</v>
      </c>
      <c r="AK76">
        <v>61122.8</v>
      </c>
      <c r="AL76">
        <v>1.9485200285327242</v>
      </c>
    </row>
    <row r="77" spans="2:38" x14ac:dyDescent="0.25">
      <c r="B77">
        <v>109171</v>
      </c>
      <c r="C77">
        <v>49039</v>
      </c>
      <c r="D77">
        <v>31651</v>
      </c>
      <c r="E77">
        <v>49000</v>
      </c>
      <c r="F77">
        <v>76631</v>
      </c>
      <c r="H77">
        <v>79794</v>
      </c>
      <c r="J77">
        <f t="shared" si="12"/>
        <v>63098.400000000001</v>
      </c>
      <c r="K77">
        <f t="shared" si="13"/>
        <v>1.2645962496671865</v>
      </c>
      <c r="L77">
        <f t="shared" si="14"/>
        <v>109171</v>
      </c>
      <c r="M77">
        <f t="shared" si="15"/>
        <v>31651</v>
      </c>
      <c r="N77">
        <f t="shared" si="16"/>
        <v>63098.400000000001</v>
      </c>
      <c r="O77">
        <f t="shared" si="17"/>
        <v>77520</v>
      </c>
      <c r="Q77">
        <v>35760</v>
      </c>
      <c r="R77">
        <v>3639</v>
      </c>
      <c r="T77">
        <v>21598.200000000004</v>
      </c>
      <c r="U77">
        <v>3526.2000000000044</v>
      </c>
      <c r="W77">
        <v>25026.2</v>
      </c>
      <c r="X77">
        <v>5001.4000000000005</v>
      </c>
      <c r="Z77">
        <v>63098.400000000001</v>
      </c>
      <c r="AA77">
        <v>1.2645962496671865</v>
      </c>
      <c r="AI77">
        <v>63098.400000000001</v>
      </c>
      <c r="AJ77">
        <v>1.2645962496671865</v>
      </c>
    </row>
    <row r="78" spans="2:38" x14ac:dyDescent="0.25">
      <c r="B78">
        <v>34769</v>
      </c>
      <c r="C78">
        <v>58486</v>
      </c>
      <c r="D78">
        <v>47529</v>
      </c>
      <c r="E78">
        <v>48013</v>
      </c>
      <c r="F78">
        <v>72225</v>
      </c>
      <c r="H78">
        <v>119713</v>
      </c>
      <c r="J78">
        <f t="shared" si="12"/>
        <v>52204.4</v>
      </c>
      <c r="K78">
        <f t="shared" si="13"/>
        <v>2.2931591973090391</v>
      </c>
      <c r="L78">
        <f t="shared" si="14"/>
        <v>72225</v>
      </c>
      <c r="M78">
        <f t="shared" si="15"/>
        <v>34769</v>
      </c>
      <c r="N78">
        <f t="shared" si="16"/>
        <v>52204.4</v>
      </c>
      <c r="O78">
        <f t="shared" si="17"/>
        <v>37456</v>
      </c>
      <c r="Q78">
        <v>50218</v>
      </c>
      <c r="R78">
        <v>5509</v>
      </c>
      <c r="T78">
        <v>-12911.799999999996</v>
      </c>
      <c r="U78">
        <v>3120.8000000000029</v>
      </c>
      <c r="W78">
        <v>20874.600000000002</v>
      </c>
      <c r="X78">
        <v>8849.2000000000007</v>
      </c>
      <c r="AB78">
        <v>52204.4</v>
      </c>
      <c r="AC78">
        <v>2.2931591973090391</v>
      </c>
      <c r="AK78">
        <v>52204.4</v>
      </c>
      <c r="AL78">
        <v>2.2931591973090391</v>
      </c>
    </row>
    <row r="79" spans="2:38" x14ac:dyDescent="0.25">
      <c r="B79">
        <v>70682</v>
      </c>
      <c r="C79">
        <v>37711</v>
      </c>
      <c r="D79">
        <v>110154</v>
      </c>
      <c r="E79">
        <v>75980</v>
      </c>
      <c r="F79">
        <v>76601</v>
      </c>
      <c r="H79">
        <v>106965</v>
      </c>
      <c r="J79">
        <f t="shared" si="12"/>
        <v>74225.600000000006</v>
      </c>
      <c r="K79">
        <f t="shared" si="13"/>
        <v>1.4410796275139572</v>
      </c>
      <c r="L79">
        <f t="shared" si="14"/>
        <v>110154</v>
      </c>
      <c r="M79">
        <f t="shared" si="15"/>
        <v>37711</v>
      </c>
      <c r="N79">
        <f t="shared" si="16"/>
        <v>74225.600000000006</v>
      </c>
      <c r="O79">
        <f t="shared" si="17"/>
        <v>72443</v>
      </c>
      <c r="Q79">
        <v>28368</v>
      </c>
      <c r="R79">
        <v>-1678</v>
      </c>
      <c r="T79">
        <v>-1616.1999999999971</v>
      </c>
      <c r="U79">
        <v>1936.8000000000029</v>
      </c>
      <c r="W79">
        <v>24001.4</v>
      </c>
      <c r="X79">
        <v>5901.9999999999991</v>
      </c>
      <c r="AB79">
        <v>74225.600000000006</v>
      </c>
      <c r="AC79">
        <v>1.4410796275139572</v>
      </c>
      <c r="AI79">
        <v>74225.600000000006</v>
      </c>
      <c r="AJ79">
        <v>1.4410796275139572</v>
      </c>
    </row>
    <row r="80" spans="2:38" x14ac:dyDescent="0.25">
      <c r="B80">
        <v>34634</v>
      </c>
      <c r="C80">
        <v>36769</v>
      </c>
      <c r="D80">
        <v>83426</v>
      </c>
      <c r="E80">
        <v>93219</v>
      </c>
      <c r="F80">
        <v>56250</v>
      </c>
      <c r="H80">
        <v>86014</v>
      </c>
      <c r="J80">
        <f t="shared" si="12"/>
        <v>60859.6</v>
      </c>
      <c r="K80">
        <f t="shared" si="13"/>
        <v>1.4133185232896701</v>
      </c>
      <c r="L80">
        <f t="shared" si="14"/>
        <v>93219</v>
      </c>
      <c r="M80">
        <f t="shared" si="15"/>
        <v>34634</v>
      </c>
      <c r="N80">
        <f t="shared" si="16"/>
        <v>60859.6</v>
      </c>
      <c r="O80">
        <f t="shared" si="17"/>
        <v>58585</v>
      </c>
      <c r="Q80">
        <v>5080</v>
      </c>
      <c r="R80">
        <v>-5724</v>
      </c>
      <c r="T80">
        <v>14537.799999999996</v>
      </c>
      <c r="U80">
        <v>3114</v>
      </c>
      <c r="W80">
        <v>18756.599999999999</v>
      </c>
      <c r="X80">
        <v>3384</v>
      </c>
      <c r="AD80">
        <v>60859.6</v>
      </c>
      <c r="AE80">
        <v>1.4133185232896701</v>
      </c>
      <c r="AI80">
        <v>60859.6</v>
      </c>
      <c r="AJ80">
        <v>1.4133185232896701</v>
      </c>
    </row>
    <row r="81" spans="2:38" x14ac:dyDescent="0.25">
      <c r="B81">
        <v>25568</v>
      </c>
      <c r="C81">
        <v>84757</v>
      </c>
      <c r="D81">
        <v>57010</v>
      </c>
      <c r="E81">
        <v>75775</v>
      </c>
      <c r="F81">
        <v>63378</v>
      </c>
      <c r="H81">
        <v>115265</v>
      </c>
      <c r="J81">
        <f t="shared" si="12"/>
        <v>61297.599999999999</v>
      </c>
      <c r="K81">
        <f t="shared" si="13"/>
        <v>1.8804161990028974</v>
      </c>
      <c r="L81">
        <f t="shared" si="14"/>
        <v>84757</v>
      </c>
      <c r="M81">
        <f t="shared" si="15"/>
        <v>25568</v>
      </c>
      <c r="N81">
        <f t="shared" si="16"/>
        <v>61297.599999999999</v>
      </c>
      <c r="O81">
        <f t="shared" si="17"/>
        <v>59189</v>
      </c>
      <c r="Q81">
        <v>10592</v>
      </c>
      <c r="R81">
        <v>-17</v>
      </c>
      <c r="T81">
        <v>-1727.5999999999985</v>
      </c>
      <c r="U81">
        <v>-1287.8000000000029</v>
      </c>
      <c r="W81">
        <v>38803.599999999999</v>
      </c>
      <c r="X81">
        <v>1687.8000000000002</v>
      </c>
      <c r="AF81">
        <v>61297.599999999999</v>
      </c>
      <c r="AG81">
        <v>1.8804161990028974</v>
      </c>
      <c r="AI81">
        <v>61297.599999999999</v>
      </c>
      <c r="AJ81">
        <v>1.8804161990028974</v>
      </c>
    </row>
    <row r="82" spans="2:38" x14ac:dyDescent="0.25">
      <c r="B82">
        <v>54964</v>
      </c>
      <c r="C82">
        <v>45905</v>
      </c>
      <c r="D82">
        <v>37462</v>
      </c>
      <c r="E82">
        <v>41381</v>
      </c>
      <c r="F82">
        <v>73505</v>
      </c>
      <c r="H82">
        <v>60931</v>
      </c>
      <c r="J82">
        <f t="shared" si="12"/>
        <v>50643.4</v>
      </c>
      <c r="K82">
        <f t="shared" si="13"/>
        <v>1.2031380199591655</v>
      </c>
      <c r="L82">
        <f t="shared" si="14"/>
        <v>73505</v>
      </c>
      <c r="M82">
        <f t="shared" si="15"/>
        <v>37462</v>
      </c>
      <c r="N82">
        <f t="shared" si="16"/>
        <v>50643.4</v>
      </c>
      <c r="O82">
        <f t="shared" si="17"/>
        <v>36043</v>
      </c>
      <c r="Q82">
        <v>-17666</v>
      </c>
      <c r="R82">
        <v>1365</v>
      </c>
      <c r="T82">
        <v>-17695.400000000001</v>
      </c>
      <c r="U82">
        <v>-7109.5999999999985</v>
      </c>
      <c r="W82">
        <v>27387.8</v>
      </c>
      <c r="X82">
        <v>7109.6</v>
      </c>
      <c r="AB82">
        <v>50643.4</v>
      </c>
      <c r="AC82">
        <v>1.2031380199591655</v>
      </c>
      <c r="AI82">
        <v>50643.4</v>
      </c>
      <c r="AJ82">
        <v>1.2031380199591655</v>
      </c>
    </row>
    <row r="83" spans="2:38" x14ac:dyDescent="0.25">
      <c r="B83">
        <v>29025</v>
      </c>
      <c r="C83">
        <v>27757</v>
      </c>
      <c r="D83">
        <v>25060</v>
      </c>
      <c r="E83">
        <v>64192</v>
      </c>
      <c r="F83">
        <v>72289</v>
      </c>
      <c r="H83">
        <v>68516</v>
      </c>
      <c r="J83">
        <f t="shared" si="12"/>
        <v>43664.6</v>
      </c>
      <c r="K83">
        <f t="shared" si="13"/>
        <v>1.5691429670717241</v>
      </c>
      <c r="L83">
        <f t="shared" si="14"/>
        <v>72289</v>
      </c>
      <c r="M83">
        <f t="shared" si="15"/>
        <v>25060</v>
      </c>
      <c r="N83">
        <f t="shared" si="16"/>
        <v>43664.6</v>
      </c>
      <c r="O83">
        <f t="shared" si="17"/>
        <v>47229</v>
      </c>
      <c r="Q83">
        <v>8000</v>
      </c>
      <c r="R83">
        <v>6517</v>
      </c>
      <c r="T83">
        <v>3443.5999999999985</v>
      </c>
      <c r="U83">
        <v>3849</v>
      </c>
      <c r="W83">
        <v>25999.199999999997</v>
      </c>
      <c r="X83">
        <v>3864.6</v>
      </c>
      <c r="AD83">
        <v>43664.6</v>
      </c>
      <c r="AE83">
        <v>1.5691429670717241</v>
      </c>
      <c r="AI83">
        <v>43664.6</v>
      </c>
      <c r="AJ83">
        <v>1.5691429670717241</v>
      </c>
    </row>
    <row r="84" spans="2:38" x14ac:dyDescent="0.25">
      <c r="B84">
        <v>102481</v>
      </c>
      <c r="C84">
        <v>59704</v>
      </c>
      <c r="D84">
        <v>74569</v>
      </c>
      <c r="E84">
        <v>49606</v>
      </c>
      <c r="F84">
        <v>25264</v>
      </c>
      <c r="H84">
        <v>70208</v>
      </c>
      <c r="J84">
        <f t="shared" si="12"/>
        <v>62324.800000000003</v>
      </c>
      <c r="K84">
        <f t="shared" si="13"/>
        <v>1.1264857648961568</v>
      </c>
      <c r="L84">
        <f t="shared" si="14"/>
        <v>102481</v>
      </c>
      <c r="M84">
        <f t="shared" si="15"/>
        <v>25264</v>
      </c>
      <c r="N84">
        <f t="shared" si="16"/>
        <v>62324.800000000003</v>
      </c>
      <c r="O84">
        <f t="shared" si="17"/>
        <v>77217</v>
      </c>
      <c r="Q84">
        <v>-21919</v>
      </c>
      <c r="R84">
        <v>-2872</v>
      </c>
      <c r="T84">
        <v>-7416.1999999999971</v>
      </c>
      <c r="U84">
        <v>8604.6000000000058</v>
      </c>
      <c r="W84">
        <v>41683</v>
      </c>
      <c r="X84">
        <v>8604.5999999999985</v>
      </c>
      <c r="AB84">
        <v>62324.800000000003</v>
      </c>
      <c r="AC84">
        <v>1.1264857648961568</v>
      </c>
      <c r="AI84">
        <v>62324.800000000003</v>
      </c>
      <c r="AJ84">
        <v>1.1264857648961568</v>
      </c>
    </row>
    <row r="85" spans="2:38" x14ac:dyDescent="0.25">
      <c r="B85">
        <v>77215</v>
      </c>
      <c r="C85">
        <v>98500</v>
      </c>
      <c r="D85">
        <v>92569</v>
      </c>
      <c r="E85">
        <v>89237</v>
      </c>
      <c r="F85">
        <v>47038</v>
      </c>
      <c r="H85">
        <v>124153</v>
      </c>
      <c r="J85">
        <f t="shared" si="12"/>
        <v>80911.8</v>
      </c>
      <c r="K85">
        <f t="shared" si="13"/>
        <v>1.5344239035591842</v>
      </c>
      <c r="L85">
        <f t="shared" si="14"/>
        <v>98500</v>
      </c>
      <c r="M85">
        <f t="shared" si="15"/>
        <v>47038</v>
      </c>
      <c r="N85">
        <f t="shared" si="16"/>
        <v>80911.8</v>
      </c>
      <c r="O85">
        <f t="shared" si="17"/>
        <v>51462</v>
      </c>
      <c r="Q85">
        <v>30550</v>
      </c>
      <c r="R85">
        <v>19638</v>
      </c>
      <c r="T85">
        <v>-3761.3999999999942</v>
      </c>
      <c r="U85">
        <v>6119.6000000000058</v>
      </c>
      <c r="W85">
        <v>28116.2</v>
      </c>
      <c r="X85">
        <v>7999.5999999999995</v>
      </c>
      <c r="AB85">
        <v>80911.8</v>
      </c>
      <c r="AC85">
        <v>1.5344239035591842</v>
      </c>
      <c r="AI85">
        <v>80911.8</v>
      </c>
      <c r="AJ85">
        <v>1.5344239035591842</v>
      </c>
    </row>
    <row r="86" spans="2:38" x14ac:dyDescent="0.25">
      <c r="B86">
        <v>72535</v>
      </c>
      <c r="C86">
        <v>24574</v>
      </c>
      <c r="D86">
        <v>65064</v>
      </c>
      <c r="E86">
        <v>25469</v>
      </c>
      <c r="F86">
        <v>63148</v>
      </c>
      <c r="H86">
        <v>54096</v>
      </c>
      <c r="J86">
        <f t="shared" si="12"/>
        <v>50158</v>
      </c>
      <c r="K86">
        <f t="shared" si="13"/>
        <v>1.0785119023884524</v>
      </c>
      <c r="L86">
        <f t="shared" si="14"/>
        <v>72535</v>
      </c>
      <c r="M86">
        <f t="shared" si="15"/>
        <v>24574</v>
      </c>
      <c r="N86">
        <f t="shared" si="16"/>
        <v>50158</v>
      </c>
      <c r="O86">
        <f t="shared" si="17"/>
        <v>47961</v>
      </c>
      <c r="Q86">
        <v>-29790</v>
      </c>
      <c r="R86">
        <v>-5614</v>
      </c>
      <c r="T86">
        <v>7009.5999999999985</v>
      </c>
      <c r="U86">
        <v>-2853.8000000000029</v>
      </c>
      <c r="W86">
        <v>15682.800000000001</v>
      </c>
      <c r="X86">
        <v>2907</v>
      </c>
      <c r="AD86">
        <v>50158</v>
      </c>
      <c r="AE86">
        <v>1.0785119023884524</v>
      </c>
      <c r="AI86">
        <v>50158</v>
      </c>
      <c r="AJ86">
        <v>1.0785119023884524</v>
      </c>
    </row>
    <row r="87" spans="2:38" x14ac:dyDescent="0.25">
      <c r="B87">
        <v>15268</v>
      </c>
      <c r="C87">
        <v>88045</v>
      </c>
      <c r="D87">
        <v>37543</v>
      </c>
      <c r="E87">
        <v>14362</v>
      </c>
      <c r="F87">
        <v>66918</v>
      </c>
      <c r="H87">
        <v>106215</v>
      </c>
      <c r="J87">
        <f t="shared" si="12"/>
        <v>44427.199999999997</v>
      </c>
      <c r="K87">
        <f t="shared" si="13"/>
        <v>2.3907651168653441</v>
      </c>
      <c r="L87">
        <f t="shared" si="14"/>
        <v>88045</v>
      </c>
      <c r="M87">
        <f t="shared" si="15"/>
        <v>14362</v>
      </c>
      <c r="N87">
        <f t="shared" si="16"/>
        <v>44427.199999999997</v>
      </c>
      <c r="O87">
        <f t="shared" si="17"/>
        <v>73683</v>
      </c>
      <c r="Q87">
        <v>15195</v>
      </c>
      <c r="R87">
        <v>12</v>
      </c>
      <c r="T87">
        <v>-24871</v>
      </c>
      <c r="U87">
        <v>-3891.4000000000015</v>
      </c>
      <c r="W87">
        <v>34062.199999999997</v>
      </c>
      <c r="X87">
        <v>6070.6</v>
      </c>
      <c r="AB87">
        <v>44427.199999999997</v>
      </c>
      <c r="AC87">
        <v>2.3907651168653441</v>
      </c>
      <c r="AK87">
        <v>44427.199999999997</v>
      </c>
      <c r="AL87">
        <v>2.3907651168653441</v>
      </c>
    </row>
    <row r="88" spans="2:38" x14ac:dyDescent="0.25">
      <c r="B88">
        <v>36953</v>
      </c>
      <c r="C88">
        <v>68898</v>
      </c>
      <c r="D88">
        <v>63805</v>
      </c>
      <c r="E88">
        <v>58293</v>
      </c>
      <c r="F88">
        <v>34564</v>
      </c>
      <c r="H88">
        <v>63762</v>
      </c>
      <c r="J88">
        <f t="shared" si="12"/>
        <v>52502.6</v>
      </c>
      <c r="K88">
        <f t="shared" si="13"/>
        <v>1.2144541413187158</v>
      </c>
      <c r="L88">
        <f t="shared" si="14"/>
        <v>68898</v>
      </c>
      <c r="M88">
        <f t="shared" si="15"/>
        <v>34564</v>
      </c>
      <c r="N88">
        <f t="shared" si="16"/>
        <v>52502.6</v>
      </c>
      <c r="O88">
        <f t="shared" si="17"/>
        <v>34334</v>
      </c>
      <c r="Q88">
        <v>-32055</v>
      </c>
      <c r="R88">
        <v>256</v>
      </c>
      <c r="T88">
        <v>-18616.000000000007</v>
      </c>
      <c r="U88">
        <v>3969.1999999999971</v>
      </c>
      <c r="W88">
        <v>28296</v>
      </c>
      <c r="X88">
        <v>4268.8</v>
      </c>
      <c r="AB88">
        <v>52502.6</v>
      </c>
      <c r="AC88">
        <v>1.2144541413187158</v>
      </c>
      <c r="AI88">
        <v>52502.6</v>
      </c>
      <c r="AJ88">
        <v>1.2144541413187158</v>
      </c>
    </row>
    <row r="89" spans="2:38" x14ac:dyDescent="0.25">
      <c r="B89">
        <v>87491</v>
      </c>
      <c r="C89">
        <v>22362</v>
      </c>
      <c r="D89">
        <v>44405</v>
      </c>
      <c r="E89">
        <v>95628</v>
      </c>
      <c r="F89">
        <v>69387</v>
      </c>
      <c r="H89">
        <v>92229</v>
      </c>
      <c r="J89">
        <f t="shared" si="12"/>
        <v>63854.6</v>
      </c>
      <c r="K89">
        <f t="shared" si="13"/>
        <v>1.4443595293056413</v>
      </c>
      <c r="L89">
        <f t="shared" si="14"/>
        <v>95628</v>
      </c>
      <c r="M89">
        <f t="shared" si="15"/>
        <v>22362</v>
      </c>
      <c r="N89">
        <f t="shared" si="16"/>
        <v>63854.6</v>
      </c>
      <c r="O89">
        <f t="shared" si="17"/>
        <v>73266</v>
      </c>
      <c r="Q89">
        <v>18306</v>
      </c>
      <c r="R89">
        <v>13186</v>
      </c>
      <c r="T89">
        <v>24543.799999999996</v>
      </c>
      <c r="U89">
        <v>-2947.2000000000044</v>
      </c>
      <c r="W89">
        <v>40986.200000000004</v>
      </c>
      <c r="X89">
        <v>11176.8</v>
      </c>
      <c r="AD89">
        <v>63854.6</v>
      </c>
      <c r="AE89">
        <v>1.4443595293056413</v>
      </c>
      <c r="AI89">
        <v>63854.6</v>
      </c>
      <c r="AJ89">
        <v>1.4443595293056413</v>
      </c>
    </row>
    <row r="90" spans="2:38" x14ac:dyDescent="0.25">
      <c r="B90">
        <v>47724</v>
      </c>
      <c r="C90">
        <v>30983</v>
      </c>
      <c r="D90">
        <v>36205</v>
      </c>
      <c r="E90">
        <v>85985</v>
      </c>
      <c r="F90">
        <v>46297</v>
      </c>
      <c r="H90">
        <v>71607</v>
      </c>
      <c r="J90">
        <f t="shared" si="12"/>
        <v>49438.8</v>
      </c>
      <c r="K90">
        <f t="shared" si="13"/>
        <v>1.4483968057477123</v>
      </c>
      <c r="L90">
        <f t="shared" si="14"/>
        <v>85985</v>
      </c>
      <c r="M90">
        <f t="shared" si="15"/>
        <v>30983</v>
      </c>
      <c r="N90">
        <f t="shared" si="16"/>
        <v>49438.8</v>
      </c>
      <c r="O90">
        <f t="shared" si="17"/>
        <v>55002</v>
      </c>
      <c r="Q90">
        <v>-10557</v>
      </c>
      <c r="R90">
        <v>2767</v>
      </c>
      <c r="T90">
        <v>-27682.199999999997</v>
      </c>
      <c r="U90">
        <v>6278.2000000000044</v>
      </c>
      <c r="W90">
        <v>33377</v>
      </c>
      <c r="X90">
        <v>9696.2000000000007</v>
      </c>
      <c r="AB90">
        <v>49438.8</v>
      </c>
      <c r="AC90">
        <v>1.4483968057477123</v>
      </c>
      <c r="AI90">
        <v>49438.8</v>
      </c>
      <c r="AJ90">
        <v>1.4483968057477123</v>
      </c>
    </row>
    <row r="91" spans="2:38" x14ac:dyDescent="0.25">
      <c r="B91">
        <v>57268</v>
      </c>
      <c r="C91">
        <v>49324</v>
      </c>
      <c r="D91">
        <v>98355</v>
      </c>
      <c r="E91">
        <v>39321</v>
      </c>
      <c r="F91">
        <v>33721</v>
      </c>
      <c r="H91">
        <v>98838</v>
      </c>
      <c r="J91">
        <f t="shared" si="12"/>
        <v>55597.8</v>
      </c>
      <c r="K91">
        <f t="shared" si="13"/>
        <v>1.7777322124256714</v>
      </c>
      <c r="L91">
        <f t="shared" si="14"/>
        <v>98355</v>
      </c>
      <c r="M91">
        <f t="shared" si="15"/>
        <v>33721</v>
      </c>
      <c r="N91">
        <f t="shared" si="16"/>
        <v>55597.8</v>
      </c>
      <c r="O91">
        <f t="shared" si="17"/>
        <v>64634</v>
      </c>
      <c r="Q91">
        <v>-7680</v>
      </c>
      <c r="R91">
        <v>419</v>
      </c>
      <c r="T91">
        <v>-12814.800000000003</v>
      </c>
      <c r="U91">
        <v>535.20000000000437</v>
      </c>
      <c r="W91">
        <v>29460</v>
      </c>
      <c r="X91">
        <v>3664.4</v>
      </c>
      <c r="AF91">
        <v>55597.8</v>
      </c>
      <c r="AG91">
        <v>1.7777322124256714</v>
      </c>
      <c r="AK91">
        <v>55597.8</v>
      </c>
      <c r="AL91">
        <v>1.7777322124256714</v>
      </c>
    </row>
    <row r="92" spans="2:38" x14ac:dyDescent="0.25">
      <c r="B92">
        <v>115754</v>
      </c>
      <c r="C92">
        <v>78155</v>
      </c>
      <c r="D92">
        <v>38357</v>
      </c>
      <c r="E92">
        <v>106892</v>
      </c>
      <c r="F92">
        <v>67996</v>
      </c>
      <c r="H92">
        <v>105798</v>
      </c>
      <c r="J92">
        <f t="shared" si="12"/>
        <v>81430.8</v>
      </c>
      <c r="K92">
        <f t="shared" si="13"/>
        <v>1.2992381261144432</v>
      </c>
      <c r="L92">
        <f t="shared" si="14"/>
        <v>115754</v>
      </c>
      <c r="M92">
        <f t="shared" si="15"/>
        <v>38357</v>
      </c>
      <c r="N92">
        <f t="shared" si="16"/>
        <v>81430.8</v>
      </c>
      <c r="O92">
        <f t="shared" si="17"/>
        <v>77397</v>
      </c>
      <c r="Q92">
        <v>26463</v>
      </c>
      <c r="R92">
        <v>256</v>
      </c>
      <c r="T92">
        <v>21948</v>
      </c>
      <c r="U92">
        <v>7607.4000000000087</v>
      </c>
      <c r="W92">
        <v>42186</v>
      </c>
      <c r="X92">
        <v>8700.2000000000007</v>
      </c>
      <c r="Z92">
        <v>81430.8</v>
      </c>
      <c r="AA92">
        <v>1.2992381261144432</v>
      </c>
      <c r="AI92">
        <v>81430.8</v>
      </c>
      <c r="AJ92">
        <v>1.2992381261144432</v>
      </c>
    </row>
    <row r="93" spans="2:38" x14ac:dyDescent="0.25">
      <c r="B93">
        <v>16113</v>
      </c>
      <c r="C93">
        <v>65829</v>
      </c>
      <c r="D93">
        <v>82949</v>
      </c>
      <c r="E93">
        <v>61492</v>
      </c>
      <c r="F93">
        <v>98849</v>
      </c>
      <c r="H93">
        <v>91491</v>
      </c>
      <c r="J93">
        <f t="shared" si="12"/>
        <v>65046.400000000001</v>
      </c>
      <c r="K93">
        <f t="shared" si="13"/>
        <v>1.4065497859989176</v>
      </c>
      <c r="L93">
        <f t="shared" si="14"/>
        <v>98849</v>
      </c>
      <c r="M93">
        <f t="shared" si="15"/>
        <v>16113</v>
      </c>
      <c r="N93">
        <f t="shared" si="16"/>
        <v>65046.400000000001</v>
      </c>
      <c r="O93">
        <f t="shared" si="17"/>
        <v>82736</v>
      </c>
      <c r="Q93">
        <v>23841</v>
      </c>
      <c r="R93">
        <v>14647</v>
      </c>
      <c r="T93">
        <v>7064.2000000000044</v>
      </c>
      <c r="U93">
        <v>2940.4000000000015</v>
      </c>
      <c r="W93">
        <v>45752.600000000006</v>
      </c>
      <c r="X93">
        <v>9076.7999999999993</v>
      </c>
      <c r="Z93">
        <v>65046.400000000001</v>
      </c>
      <c r="AA93">
        <v>1.4065497859989176</v>
      </c>
      <c r="AI93">
        <v>65046.400000000001</v>
      </c>
      <c r="AJ93">
        <v>1.4065497859989176</v>
      </c>
    </row>
    <row r="94" spans="2:38" x14ac:dyDescent="0.25">
      <c r="B94">
        <v>80034</v>
      </c>
      <c r="C94">
        <v>91048</v>
      </c>
      <c r="D94">
        <v>89950</v>
      </c>
      <c r="E94">
        <v>4062</v>
      </c>
      <c r="F94">
        <v>84344</v>
      </c>
      <c r="H94">
        <v>91901</v>
      </c>
      <c r="J94">
        <f t="shared" si="12"/>
        <v>69887.600000000006</v>
      </c>
      <c r="K94">
        <f t="shared" si="13"/>
        <v>1.3149829154241952</v>
      </c>
      <c r="L94">
        <f t="shared" si="14"/>
        <v>91048</v>
      </c>
      <c r="M94">
        <f t="shared" si="15"/>
        <v>4062</v>
      </c>
      <c r="N94">
        <f t="shared" si="16"/>
        <v>69887.600000000006</v>
      </c>
      <c r="O94">
        <f t="shared" si="17"/>
        <v>86986</v>
      </c>
      <c r="Q94">
        <v>-27040</v>
      </c>
      <c r="R94">
        <v>-2316</v>
      </c>
      <c r="T94">
        <v>11708.600000000006</v>
      </c>
      <c r="U94">
        <v>-4764</v>
      </c>
      <c r="W94">
        <v>33109.399999999994</v>
      </c>
      <c r="X94">
        <v>12347.199999999997</v>
      </c>
      <c r="AD94">
        <v>69887.600000000006</v>
      </c>
      <c r="AE94">
        <v>1.3149829154241952</v>
      </c>
      <c r="AI94">
        <v>69887.600000000006</v>
      </c>
      <c r="AJ94">
        <v>1.3149829154241952</v>
      </c>
    </row>
    <row r="95" spans="2:38" x14ac:dyDescent="0.25">
      <c r="B95">
        <v>92271</v>
      </c>
      <c r="C95">
        <v>47334</v>
      </c>
      <c r="D95">
        <v>48000</v>
      </c>
      <c r="E95">
        <v>36239</v>
      </c>
      <c r="F95">
        <v>56009</v>
      </c>
      <c r="H95">
        <v>61033</v>
      </c>
      <c r="J95">
        <f t="shared" si="12"/>
        <v>55970.6</v>
      </c>
      <c r="K95">
        <f t="shared" si="13"/>
        <v>1.090447484929588</v>
      </c>
      <c r="L95">
        <f t="shared" si="14"/>
        <v>92271</v>
      </c>
      <c r="M95">
        <f t="shared" si="15"/>
        <v>36239</v>
      </c>
      <c r="N95">
        <f t="shared" si="16"/>
        <v>55970.6</v>
      </c>
      <c r="O95">
        <f t="shared" si="17"/>
        <v>56032</v>
      </c>
      <c r="Q95">
        <v>-48437</v>
      </c>
      <c r="R95">
        <v>-16087</v>
      </c>
      <c r="T95">
        <v>-4102.5999999999985</v>
      </c>
      <c r="U95">
        <v>-1112.2000000000044</v>
      </c>
      <c r="W95">
        <v>27275</v>
      </c>
      <c r="X95">
        <v>3635.4</v>
      </c>
      <c r="AD95">
        <v>55970.6</v>
      </c>
      <c r="AE95">
        <v>1.090447484929588</v>
      </c>
      <c r="AI95">
        <v>55970.6</v>
      </c>
      <c r="AJ95">
        <v>1.090447484929588</v>
      </c>
    </row>
    <row r="96" spans="2:38" x14ac:dyDescent="0.25">
      <c r="B96">
        <v>41853</v>
      </c>
      <c r="C96">
        <v>74568</v>
      </c>
      <c r="D96">
        <v>54623</v>
      </c>
      <c r="E96">
        <v>35957</v>
      </c>
      <c r="F96">
        <v>45867</v>
      </c>
      <c r="H96">
        <v>63662</v>
      </c>
      <c r="J96">
        <f t="shared" si="12"/>
        <v>50573.599999999999</v>
      </c>
      <c r="K96">
        <f t="shared" si="13"/>
        <v>1.2587990572156225</v>
      </c>
      <c r="L96">
        <f t="shared" si="14"/>
        <v>74568</v>
      </c>
      <c r="M96">
        <f t="shared" si="15"/>
        <v>35957</v>
      </c>
      <c r="N96">
        <f t="shared" si="16"/>
        <v>50573.599999999999</v>
      </c>
      <c r="O96">
        <f t="shared" si="17"/>
        <v>38611</v>
      </c>
      <c r="Q96">
        <v>-23299</v>
      </c>
      <c r="R96">
        <v>-18848</v>
      </c>
      <c r="T96">
        <v>-23472.400000000001</v>
      </c>
      <c r="U96">
        <v>3725.4000000000015</v>
      </c>
      <c r="W96">
        <v>42812.4</v>
      </c>
      <c r="X96">
        <v>4022.6</v>
      </c>
      <c r="AB96">
        <v>50573.599999999999</v>
      </c>
      <c r="AC96">
        <v>1.2587990572156225</v>
      </c>
      <c r="AI96">
        <v>50573.599999999999</v>
      </c>
      <c r="AJ96">
        <v>1.2587990572156225</v>
      </c>
    </row>
    <row r="97" spans="2:38" x14ac:dyDescent="0.25">
      <c r="B97">
        <v>83617</v>
      </c>
      <c r="C97">
        <v>92927</v>
      </c>
      <c r="D97">
        <v>25625</v>
      </c>
      <c r="E97">
        <v>57846</v>
      </c>
      <c r="F97">
        <v>32880</v>
      </c>
      <c r="H97">
        <v>68147</v>
      </c>
      <c r="J97">
        <f t="shared" si="12"/>
        <v>58579</v>
      </c>
      <c r="K97">
        <f t="shared" si="13"/>
        <v>1.1633349835265197</v>
      </c>
      <c r="L97">
        <f t="shared" si="14"/>
        <v>92927</v>
      </c>
      <c r="M97">
        <f t="shared" si="15"/>
        <v>25625</v>
      </c>
      <c r="N97">
        <f t="shared" si="16"/>
        <v>58579</v>
      </c>
      <c r="O97">
        <f t="shared" si="17"/>
        <v>67302</v>
      </c>
      <c r="Q97">
        <v>-30745</v>
      </c>
      <c r="R97">
        <v>-1288</v>
      </c>
      <c r="T97">
        <v>-7742.6000000000058</v>
      </c>
      <c r="U97">
        <v>1245.5999999999985</v>
      </c>
      <c r="W97">
        <v>27453.399999999998</v>
      </c>
      <c r="X97">
        <v>3027.6</v>
      </c>
      <c r="AF97">
        <v>58579</v>
      </c>
      <c r="AG97">
        <v>1.1633349835265197</v>
      </c>
      <c r="AI97">
        <v>58579</v>
      </c>
      <c r="AJ97">
        <v>1.1633349835265197</v>
      </c>
    </row>
    <row r="98" spans="2:38" x14ac:dyDescent="0.25">
      <c r="B98">
        <v>98307</v>
      </c>
      <c r="C98">
        <v>55621</v>
      </c>
      <c r="D98">
        <v>29143</v>
      </c>
      <c r="E98">
        <v>58875</v>
      </c>
      <c r="F98">
        <v>50129</v>
      </c>
      <c r="H98">
        <v>109757</v>
      </c>
      <c r="J98">
        <f t="shared" si="12"/>
        <v>58415</v>
      </c>
      <c r="K98">
        <f t="shared" ref="K98:K129" si="18">H98/J98</f>
        <v>1.8789180861080201</v>
      </c>
      <c r="L98">
        <f t="shared" si="14"/>
        <v>98307</v>
      </c>
      <c r="M98">
        <f t="shared" si="15"/>
        <v>29143</v>
      </c>
      <c r="N98">
        <f t="shared" si="16"/>
        <v>58415</v>
      </c>
      <c r="O98">
        <f t="shared" si="17"/>
        <v>69164</v>
      </c>
      <c r="Q98">
        <v>8651</v>
      </c>
      <c r="R98">
        <v>-3683</v>
      </c>
      <c r="T98">
        <v>4688.5999999999985</v>
      </c>
      <c r="U98">
        <v>-964</v>
      </c>
      <c r="W98">
        <v>24277</v>
      </c>
      <c r="X98">
        <v>5810.4</v>
      </c>
      <c r="AD98">
        <v>58415</v>
      </c>
      <c r="AE98">
        <v>1.8789180861080201</v>
      </c>
      <c r="AK98">
        <v>58415</v>
      </c>
      <c r="AL98">
        <v>1.8789180861080201</v>
      </c>
    </row>
    <row r="99" spans="2:38" x14ac:dyDescent="0.25">
      <c r="B99">
        <v>16445</v>
      </c>
      <c r="C99">
        <v>49978</v>
      </c>
      <c r="D99">
        <v>81473</v>
      </c>
      <c r="E99">
        <v>24429</v>
      </c>
      <c r="F99">
        <v>59326</v>
      </c>
      <c r="H99">
        <v>75756</v>
      </c>
      <c r="J99">
        <f t="shared" si="12"/>
        <v>46330.2</v>
      </c>
      <c r="K99">
        <f t="shared" si="18"/>
        <v>1.6351321600165767</v>
      </c>
      <c r="L99">
        <f t="shared" si="14"/>
        <v>81473</v>
      </c>
      <c r="M99">
        <f t="shared" si="15"/>
        <v>16445</v>
      </c>
      <c r="N99">
        <f t="shared" si="16"/>
        <v>46330.2</v>
      </c>
      <c r="O99">
        <f t="shared" si="17"/>
        <v>65028</v>
      </c>
      <c r="Q99">
        <v>17331</v>
      </c>
      <c r="R99">
        <v>5314</v>
      </c>
      <c r="T99">
        <v>-9315</v>
      </c>
      <c r="U99">
        <v>157</v>
      </c>
      <c r="W99">
        <v>52022.200000000004</v>
      </c>
      <c r="X99">
        <v>2147.8000000000002</v>
      </c>
      <c r="Z99">
        <v>46330.2</v>
      </c>
      <c r="AA99">
        <v>1.6351321600165767</v>
      </c>
      <c r="AI99">
        <v>46330.2</v>
      </c>
      <c r="AJ99">
        <v>1.6351321600165767</v>
      </c>
    </row>
    <row r="100" spans="2:38" x14ac:dyDescent="0.25">
      <c r="B100">
        <v>19174</v>
      </c>
      <c r="C100">
        <v>61739</v>
      </c>
      <c r="D100">
        <v>47579</v>
      </c>
      <c r="E100">
        <v>47235</v>
      </c>
      <c r="F100">
        <v>52319</v>
      </c>
      <c r="H100">
        <v>91581</v>
      </c>
      <c r="J100">
        <f t="shared" si="12"/>
        <v>45609.2</v>
      </c>
      <c r="K100">
        <f t="shared" si="18"/>
        <v>2.0079501504082513</v>
      </c>
      <c r="L100">
        <f t="shared" si="14"/>
        <v>61739</v>
      </c>
      <c r="M100">
        <f t="shared" si="15"/>
        <v>19174</v>
      </c>
      <c r="N100">
        <f t="shared" si="16"/>
        <v>45609.2</v>
      </c>
      <c r="O100">
        <f t="shared" si="17"/>
        <v>42565</v>
      </c>
      <c r="Q100">
        <v>48162</v>
      </c>
      <c r="R100">
        <v>20195</v>
      </c>
      <c r="T100">
        <v>8906</v>
      </c>
      <c r="U100">
        <v>3672.7999999999956</v>
      </c>
      <c r="W100">
        <v>28732.400000000001</v>
      </c>
      <c r="X100">
        <v>13805.6</v>
      </c>
      <c r="Z100">
        <v>45609.2</v>
      </c>
      <c r="AA100">
        <v>2.0079501504082513</v>
      </c>
      <c r="AK100">
        <v>45609.2</v>
      </c>
      <c r="AL100">
        <v>2.0079501504082513</v>
      </c>
    </row>
    <row r="101" spans="2:38" x14ac:dyDescent="0.25">
      <c r="B101">
        <v>43797</v>
      </c>
      <c r="C101">
        <v>62019</v>
      </c>
      <c r="D101">
        <v>100061</v>
      </c>
      <c r="E101">
        <v>80366</v>
      </c>
      <c r="F101">
        <v>82025</v>
      </c>
      <c r="H101">
        <v>94917</v>
      </c>
      <c r="J101">
        <f t="shared" si="12"/>
        <v>73653.600000000006</v>
      </c>
      <c r="K101">
        <f t="shared" si="18"/>
        <v>1.2886946462902016</v>
      </c>
      <c r="L101">
        <f t="shared" si="14"/>
        <v>100061</v>
      </c>
      <c r="M101">
        <f t="shared" si="15"/>
        <v>43797</v>
      </c>
      <c r="N101">
        <f t="shared" si="16"/>
        <v>73653.600000000006</v>
      </c>
      <c r="O101">
        <f t="shared" si="17"/>
        <v>56264</v>
      </c>
      <c r="Q101">
        <v>-7173</v>
      </c>
      <c r="R101">
        <v>14385</v>
      </c>
      <c r="T101">
        <v>15253.200000000004</v>
      </c>
      <c r="U101">
        <v>-1229.7999999999884</v>
      </c>
      <c r="W101">
        <v>23033.200000000001</v>
      </c>
      <c r="X101">
        <v>5621</v>
      </c>
      <c r="AD101">
        <v>73653.600000000006</v>
      </c>
      <c r="AE101">
        <v>1.2886946462902016</v>
      </c>
      <c r="AI101">
        <v>73653.600000000006</v>
      </c>
      <c r="AJ101">
        <v>1.2886946462902016</v>
      </c>
    </row>
    <row r="103" spans="2:38" x14ac:dyDescent="0.25">
      <c r="B103">
        <v>1488423</v>
      </c>
      <c r="C103">
        <v>1471493</v>
      </c>
      <c r="D103">
        <v>1462795</v>
      </c>
      <c r="E103">
        <v>1398977</v>
      </c>
      <c r="F103">
        <v>1459400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DDC81-BE14-44BE-99E8-2AE0B47B8343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28926</v>
      </c>
      <c r="C2">
        <v>25149</v>
      </c>
      <c r="D2">
        <v>96883</v>
      </c>
      <c r="E2">
        <v>73602</v>
      </c>
      <c r="F2">
        <v>62450</v>
      </c>
      <c r="H2">
        <v>120330</v>
      </c>
      <c r="J2">
        <f t="shared" ref="J2:J33" si="0">AVERAGE(B2:F2)</f>
        <v>57402</v>
      </c>
      <c r="K2">
        <f t="shared" ref="K2:K33" si="1">H2/J2</f>
        <v>2.0962684227030417</v>
      </c>
      <c r="L2">
        <f t="shared" ref="L2:L33" si="2">MAX(B2:F2)</f>
        <v>96883</v>
      </c>
      <c r="M2">
        <f t="shared" ref="M2:M33" si="3">MIN(B2:F2)</f>
        <v>25149</v>
      </c>
      <c r="N2">
        <f t="shared" ref="N2:N33" si="4">AVERAGE(B2:F2)</f>
        <v>57402</v>
      </c>
      <c r="O2">
        <f t="shared" ref="O2:O33" si="5">L2-M2</f>
        <v>71734</v>
      </c>
      <c r="Q2">
        <v>25497</v>
      </c>
      <c r="R2">
        <v>-237</v>
      </c>
      <c r="T2">
        <v>-15487.800000000003</v>
      </c>
      <c r="U2">
        <v>-6020.8000000000029</v>
      </c>
      <c r="W2">
        <v>50108.200000000004</v>
      </c>
      <c r="X2">
        <v>9966.4</v>
      </c>
      <c r="AB2">
        <v>57402</v>
      </c>
      <c r="AC2">
        <v>2.0962684227030417</v>
      </c>
      <c r="AK2">
        <v>57402</v>
      </c>
      <c r="AL2">
        <v>2.0962684227030417</v>
      </c>
    </row>
    <row r="3" spans="1:38" x14ac:dyDescent="0.25">
      <c r="B3">
        <v>27018</v>
      </c>
      <c r="C3">
        <v>31042</v>
      </c>
      <c r="D3">
        <v>82656</v>
      </c>
      <c r="E3">
        <v>73609</v>
      </c>
      <c r="F3">
        <v>101453</v>
      </c>
      <c r="H3">
        <v>124118</v>
      </c>
      <c r="J3">
        <f t="shared" si="0"/>
        <v>63155.6</v>
      </c>
      <c r="K3">
        <f t="shared" si="1"/>
        <v>1.9652730715882678</v>
      </c>
      <c r="L3">
        <f t="shared" si="2"/>
        <v>101453</v>
      </c>
      <c r="M3">
        <f t="shared" si="3"/>
        <v>27018</v>
      </c>
      <c r="N3">
        <f t="shared" si="4"/>
        <v>63155.6</v>
      </c>
      <c r="O3">
        <f t="shared" si="5"/>
        <v>74435</v>
      </c>
      <c r="Q3">
        <v>61511</v>
      </c>
      <c r="R3">
        <v>4632</v>
      </c>
      <c r="T3">
        <v>8150</v>
      </c>
      <c r="U3">
        <v>3644.1999999999971</v>
      </c>
      <c r="W3">
        <v>29765.599999999999</v>
      </c>
      <c r="X3">
        <v>3713</v>
      </c>
      <c r="Z3">
        <v>63155.6</v>
      </c>
      <c r="AA3">
        <v>1.9652730715882678</v>
      </c>
      <c r="AK3">
        <v>63155.6</v>
      </c>
      <c r="AL3">
        <v>1.9652730715882678</v>
      </c>
    </row>
    <row r="4" spans="1:38" x14ac:dyDescent="0.25">
      <c r="B4">
        <v>63561</v>
      </c>
      <c r="C4">
        <v>44771</v>
      </c>
      <c r="D4">
        <v>63272</v>
      </c>
      <c r="E4">
        <v>37234</v>
      </c>
      <c r="F4">
        <v>75128</v>
      </c>
      <c r="H4">
        <v>67587</v>
      </c>
      <c r="J4">
        <f t="shared" si="0"/>
        <v>56793.2</v>
      </c>
      <c r="K4">
        <f t="shared" si="1"/>
        <v>1.1900544431375588</v>
      </c>
      <c r="L4">
        <f t="shared" si="2"/>
        <v>75128</v>
      </c>
      <c r="M4">
        <f t="shared" si="3"/>
        <v>37234</v>
      </c>
      <c r="N4">
        <f t="shared" si="4"/>
        <v>56793.2</v>
      </c>
      <c r="O4">
        <f t="shared" si="5"/>
        <v>37894</v>
      </c>
      <c r="Q4">
        <v>-11133</v>
      </c>
      <c r="R4">
        <v>-471</v>
      </c>
      <c r="T4">
        <v>-6797.8000000000029</v>
      </c>
      <c r="U4">
        <v>-4470.6000000000058</v>
      </c>
      <c r="W4">
        <v>38234.6</v>
      </c>
      <c r="X4">
        <v>4889.0000000000009</v>
      </c>
      <c r="AB4">
        <v>56793.2</v>
      </c>
      <c r="AC4">
        <v>1.1900544431375588</v>
      </c>
      <c r="AI4">
        <v>56793.2</v>
      </c>
      <c r="AJ4">
        <v>1.1900544431375588</v>
      </c>
    </row>
    <row r="5" spans="1:38" x14ac:dyDescent="0.25">
      <c r="B5">
        <v>45790</v>
      </c>
      <c r="C5">
        <v>22149</v>
      </c>
      <c r="D5">
        <v>57856</v>
      </c>
      <c r="E5">
        <v>70716</v>
      </c>
      <c r="F5">
        <v>50005</v>
      </c>
      <c r="H5">
        <v>79211</v>
      </c>
      <c r="J5">
        <f t="shared" si="0"/>
        <v>49303.199999999997</v>
      </c>
      <c r="K5">
        <f t="shared" si="1"/>
        <v>1.606609712959808</v>
      </c>
      <c r="L5">
        <f t="shared" si="2"/>
        <v>70716</v>
      </c>
      <c r="M5">
        <f t="shared" si="3"/>
        <v>22149</v>
      </c>
      <c r="N5">
        <f t="shared" si="4"/>
        <v>49303.199999999997</v>
      </c>
      <c r="O5">
        <f t="shared" si="5"/>
        <v>48567</v>
      </c>
      <c r="Q5">
        <v>16604</v>
      </c>
      <c r="R5">
        <v>-3051</v>
      </c>
      <c r="T5">
        <v>-2356.8000000000029</v>
      </c>
      <c r="U5">
        <v>-7485.2000000000044</v>
      </c>
      <c r="W5">
        <v>21853.599999999999</v>
      </c>
      <c r="X5">
        <v>7891.5999999999995</v>
      </c>
      <c r="Z5">
        <v>49303.199999999997</v>
      </c>
      <c r="AA5">
        <v>1.606609712959808</v>
      </c>
      <c r="AI5">
        <v>49303.199999999997</v>
      </c>
      <c r="AJ5">
        <v>1.606609712959808</v>
      </c>
    </row>
    <row r="6" spans="1:38" x14ac:dyDescent="0.25">
      <c r="B6">
        <v>17357</v>
      </c>
      <c r="C6">
        <v>69509</v>
      </c>
      <c r="D6">
        <v>39205</v>
      </c>
      <c r="E6">
        <v>72957</v>
      </c>
      <c r="F6">
        <v>30675</v>
      </c>
      <c r="H6">
        <v>109154</v>
      </c>
      <c r="J6">
        <f t="shared" si="0"/>
        <v>45940.6</v>
      </c>
      <c r="K6">
        <f t="shared" si="1"/>
        <v>2.3759811582782984</v>
      </c>
      <c r="L6">
        <f t="shared" si="2"/>
        <v>72957</v>
      </c>
      <c r="M6">
        <f t="shared" si="3"/>
        <v>17357</v>
      </c>
      <c r="N6">
        <f t="shared" si="4"/>
        <v>45940.6</v>
      </c>
      <c r="O6">
        <f t="shared" si="5"/>
        <v>55600</v>
      </c>
      <c r="Q6">
        <v>30311</v>
      </c>
      <c r="R6">
        <v>-5275</v>
      </c>
      <c r="T6">
        <v>3013.5999999999985</v>
      </c>
      <c r="U6">
        <v>-2669.5999999999985</v>
      </c>
      <c r="W6">
        <v>30671.200000000001</v>
      </c>
      <c r="X6">
        <v>7416.4</v>
      </c>
      <c r="AD6">
        <v>45940.6</v>
      </c>
      <c r="AE6">
        <v>2.3759811582782984</v>
      </c>
      <c r="AK6">
        <v>45940.6</v>
      </c>
      <c r="AL6">
        <v>2.3759811582782984</v>
      </c>
    </row>
    <row r="7" spans="1:38" x14ac:dyDescent="0.25">
      <c r="B7">
        <v>52359</v>
      </c>
      <c r="C7">
        <v>97815</v>
      </c>
      <c r="D7">
        <v>43100</v>
      </c>
      <c r="E7">
        <v>32602</v>
      </c>
      <c r="F7">
        <v>32432</v>
      </c>
      <c r="H7">
        <v>60314</v>
      </c>
      <c r="J7">
        <f t="shared" si="0"/>
        <v>51661.599999999999</v>
      </c>
      <c r="K7">
        <f t="shared" si="1"/>
        <v>1.1674822305155086</v>
      </c>
      <c r="L7">
        <f t="shared" si="2"/>
        <v>97815</v>
      </c>
      <c r="M7">
        <f t="shared" si="3"/>
        <v>32432</v>
      </c>
      <c r="N7">
        <f t="shared" si="4"/>
        <v>51661.599999999999</v>
      </c>
      <c r="O7">
        <f t="shared" si="5"/>
        <v>65383</v>
      </c>
      <c r="Q7">
        <v>-16684</v>
      </c>
      <c r="R7">
        <v>1131</v>
      </c>
      <c r="T7">
        <v>5635</v>
      </c>
      <c r="U7">
        <v>-1073.2000000000044</v>
      </c>
      <c r="W7">
        <v>15209</v>
      </c>
      <c r="X7">
        <v>6315.6</v>
      </c>
      <c r="AD7">
        <v>51661.599999999999</v>
      </c>
      <c r="AE7">
        <v>1.1674822305155086</v>
      </c>
      <c r="AI7">
        <v>51661.599999999999</v>
      </c>
      <c r="AJ7">
        <v>1.1674822305155086</v>
      </c>
    </row>
    <row r="8" spans="1:38" x14ac:dyDescent="0.25">
      <c r="B8">
        <v>108981</v>
      </c>
      <c r="C8">
        <v>10963</v>
      </c>
      <c r="D8">
        <v>44805</v>
      </c>
      <c r="E8">
        <v>43190</v>
      </c>
      <c r="F8">
        <v>84944</v>
      </c>
      <c r="H8">
        <v>113133</v>
      </c>
      <c r="J8">
        <f t="shared" si="0"/>
        <v>58576.6</v>
      </c>
      <c r="K8">
        <f t="shared" si="1"/>
        <v>1.9313684986837747</v>
      </c>
      <c r="L8">
        <f t="shared" si="2"/>
        <v>108981</v>
      </c>
      <c r="M8">
        <f t="shared" si="3"/>
        <v>10963</v>
      </c>
      <c r="N8">
        <f t="shared" si="4"/>
        <v>58576.6</v>
      </c>
      <c r="O8">
        <f t="shared" si="5"/>
        <v>98018</v>
      </c>
      <c r="Q8">
        <v>34413</v>
      </c>
      <c r="R8">
        <v>-365</v>
      </c>
      <c r="T8">
        <v>8122</v>
      </c>
      <c r="U8">
        <v>6083</v>
      </c>
      <c r="W8">
        <v>13940.4</v>
      </c>
      <c r="X8">
        <v>11552.199999999999</v>
      </c>
      <c r="AD8">
        <v>58576.6</v>
      </c>
      <c r="AE8">
        <v>1.9313684986837747</v>
      </c>
      <c r="AK8">
        <v>58576.6</v>
      </c>
      <c r="AL8">
        <v>1.9313684986837747</v>
      </c>
    </row>
    <row r="9" spans="1:38" x14ac:dyDescent="0.25">
      <c r="B9">
        <v>47684</v>
      </c>
      <c r="C9">
        <v>77390</v>
      </c>
      <c r="D9">
        <v>66219</v>
      </c>
      <c r="E9">
        <v>49886</v>
      </c>
      <c r="F9">
        <v>31357</v>
      </c>
      <c r="H9">
        <v>99422</v>
      </c>
      <c r="J9">
        <f t="shared" si="0"/>
        <v>54507.199999999997</v>
      </c>
      <c r="K9">
        <f t="shared" si="1"/>
        <v>1.8240159098247573</v>
      </c>
      <c r="L9">
        <f t="shared" si="2"/>
        <v>77390</v>
      </c>
      <c r="M9">
        <f t="shared" si="3"/>
        <v>31357</v>
      </c>
      <c r="N9">
        <f t="shared" si="4"/>
        <v>54507.199999999997</v>
      </c>
      <c r="O9">
        <f t="shared" si="5"/>
        <v>46033</v>
      </c>
      <c r="Q9">
        <v>-10171</v>
      </c>
      <c r="R9">
        <v>-1978</v>
      </c>
      <c r="T9">
        <v>-10978</v>
      </c>
      <c r="U9">
        <v>-5465.4000000000015</v>
      </c>
      <c r="W9">
        <v>14320.400000000001</v>
      </c>
      <c r="X9">
        <v>6794.5999999999995</v>
      </c>
      <c r="AF9">
        <v>54507.199999999997</v>
      </c>
      <c r="AG9">
        <v>1.8240159098247573</v>
      </c>
      <c r="AK9">
        <v>54507.199999999997</v>
      </c>
      <c r="AL9">
        <v>1.8240159098247573</v>
      </c>
    </row>
    <row r="10" spans="1:38" x14ac:dyDescent="0.25">
      <c r="B10">
        <v>53017</v>
      </c>
      <c r="C10">
        <v>73806</v>
      </c>
      <c r="D10">
        <v>91269</v>
      </c>
      <c r="E10">
        <v>51094</v>
      </c>
      <c r="F10">
        <v>23397</v>
      </c>
      <c r="H10">
        <v>97491</v>
      </c>
      <c r="J10">
        <f t="shared" si="0"/>
        <v>58516.6</v>
      </c>
      <c r="K10">
        <f t="shared" si="1"/>
        <v>1.6660400638451311</v>
      </c>
      <c r="L10">
        <f t="shared" si="2"/>
        <v>91269</v>
      </c>
      <c r="M10">
        <f t="shared" si="3"/>
        <v>23397</v>
      </c>
      <c r="N10">
        <f t="shared" si="4"/>
        <v>58516.6</v>
      </c>
      <c r="O10">
        <f t="shared" si="5"/>
        <v>67872</v>
      </c>
      <c r="Q10">
        <v>-20589</v>
      </c>
      <c r="R10">
        <v>-88</v>
      </c>
      <c r="T10">
        <v>-39858.799999999996</v>
      </c>
      <c r="U10">
        <v>-1212.2000000000044</v>
      </c>
      <c r="W10">
        <v>41582.399999999994</v>
      </c>
      <c r="X10">
        <v>6775.4</v>
      </c>
      <c r="AB10">
        <v>58516.6</v>
      </c>
      <c r="AC10">
        <v>1.6660400638451311</v>
      </c>
      <c r="AI10">
        <v>58516.6</v>
      </c>
      <c r="AJ10">
        <v>1.6660400638451311</v>
      </c>
    </row>
    <row r="11" spans="1:38" x14ac:dyDescent="0.25">
      <c r="B11">
        <v>59440</v>
      </c>
      <c r="C11">
        <v>48602</v>
      </c>
      <c r="D11">
        <v>33725</v>
      </c>
      <c r="E11">
        <v>33324</v>
      </c>
      <c r="F11">
        <v>29650</v>
      </c>
      <c r="H11">
        <v>98326</v>
      </c>
      <c r="J11">
        <f t="shared" si="0"/>
        <v>40948.199999999997</v>
      </c>
      <c r="K11">
        <f t="shared" si="1"/>
        <v>2.4012288696450641</v>
      </c>
      <c r="L11">
        <f t="shared" si="2"/>
        <v>59440</v>
      </c>
      <c r="M11">
        <f t="shared" si="3"/>
        <v>29650</v>
      </c>
      <c r="N11">
        <f t="shared" si="4"/>
        <v>40948.199999999997</v>
      </c>
      <c r="O11">
        <f t="shared" si="5"/>
        <v>29790</v>
      </c>
      <c r="Q11">
        <v>-15818</v>
      </c>
      <c r="R11">
        <v>-5427</v>
      </c>
      <c r="T11">
        <v>-34057.199999999997</v>
      </c>
      <c r="U11">
        <v>-1448.8000000000029</v>
      </c>
      <c r="W11">
        <v>36923.199999999997</v>
      </c>
      <c r="X11">
        <v>7333.5999999999995</v>
      </c>
      <c r="AF11">
        <v>40948.199999999997</v>
      </c>
      <c r="AG11">
        <v>2.4012288696450641</v>
      </c>
      <c r="AK11">
        <v>40948.199999999997</v>
      </c>
      <c r="AL11">
        <v>2.4012288696450641</v>
      </c>
    </row>
    <row r="12" spans="1:38" x14ac:dyDescent="0.25">
      <c r="B12">
        <v>95522</v>
      </c>
      <c r="C12">
        <v>88477</v>
      </c>
      <c r="D12">
        <v>101455</v>
      </c>
      <c r="E12">
        <v>98467</v>
      </c>
      <c r="F12">
        <v>70650</v>
      </c>
      <c r="H12">
        <v>103647</v>
      </c>
      <c r="J12">
        <f t="shared" si="0"/>
        <v>90914.2</v>
      </c>
      <c r="K12">
        <f t="shared" si="1"/>
        <v>1.1400529290253889</v>
      </c>
      <c r="L12">
        <f t="shared" si="2"/>
        <v>101455</v>
      </c>
      <c r="M12">
        <f t="shared" si="3"/>
        <v>70650</v>
      </c>
      <c r="N12">
        <f t="shared" si="4"/>
        <v>90914.2</v>
      </c>
      <c r="O12">
        <f t="shared" si="5"/>
        <v>30805</v>
      </c>
      <c r="Q12">
        <v>-16278</v>
      </c>
      <c r="R12">
        <v>-5866</v>
      </c>
      <c r="T12">
        <v>22550.800000000003</v>
      </c>
      <c r="U12">
        <v>-3558.6000000000058</v>
      </c>
      <c r="W12">
        <v>34657.199999999997</v>
      </c>
      <c r="X12">
        <v>8510.6</v>
      </c>
      <c r="AF12">
        <v>90914.2</v>
      </c>
      <c r="AG12">
        <v>1.1400529290253889</v>
      </c>
      <c r="AI12">
        <v>90914.2</v>
      </c>
      <c r="AJ12">
        <v>1.1400529290253889</v>
      </c>
    </row>
    <row r="13" spans="1:38" x14ac:dyDescent="0.25">
      <c r="B13">
        <v>37398</v>
      </c>
      <c r="C13">
        <v>25791</v>
      </c>
      <c r="D13">
        <v>75705</v>
      </c>
      <c r="E13">
        <v>80933</v>
      </c>
      <c r="F13">
        <v>38334</v>
      </c>
      <c r="H13">
        <v>79088</v>
      </c>
      <c r="J13">
        <f t="shared" si="0"/>
        <v>51632.2</v>
      </c>
      <c r="K13">
        <f t="shared" si="1"/>
        <v>1.5317573142341407</v>
      </c>
      <c r="L13">
        <f t="shared" si="2"/>
        <v>80933</v>
      </c>
      <c r="M13">
        <f t="shared" si="3"/>
        <v>25791</v>
      </c>
      <c r="N13">
        <f t="shared" si="4"/>
        <v>51632.2</v>
      </c>
      <c r="O13">
        <f t="shared" si="5"/>
        <v>55142</v>
      </c>
      <c r="Q13">
        <v>-24601</v>
      </c>
      <c r="R13">
        <v>6087</v>
      </c>
      <c r="T13">
        <v>-421.40000000000146</v>
      </c>
      <c r="U13">
        <v>1858.3999999999942</v>
      </c>
      <c r="W13">
        <v>42149.799999999996</v>
      </c>
      <c r="X13">
        <v>2130.7999999999997</v>
      </c>
      <c r="AD13">
        <v>51632.2</v>
      </c>
      <c r="AE13">
        <v>1.5317573142341407</v>
      </c>
      <c r="AI13">
        <v>51632.2</v>
      </c>
      <c r="AJ13">
        <v>1.5317573142341407</v>
      </c>
    </row>
    <row r="14" spans="1:38" x14ac:dyDescent="0.25">
      <c r="B14">
        <v>100550</v>
      </c>
      <c r="C14">
        <v>84143</v>
      </c>
      <c r="D14">
        <v>48349</v>
      </c>
      <c r="E14">
        <v>33445</v>
      </c>
      <c r="F14">
        <v>45923</v>
      </c>
      <c r="H14">
        <v>80403</v>
      </c>
      <c r="J14">
        <f t="shared" si="0"/>
        <v>62482</v>
      </c>
      <c r="K14">
        <f t="shared" si="1"/>
        <v>1.2868186037578824</v>
      </c>
      <c r="L14">
        <f t="shared" si="2"/>
        <v>100550</v>
      </c>
      <c r="M14">
        <f t="shared" si="3"/>
        <v>33445</v>
      </c>
      <c r="N14">
        <f t="shared" si="4"/>
        <v>62482</v>
      </c>
      <c r="O14">
        <f t="shared" si="5"/>
        <v>67105</v>
      </c>
      <c r="Q14">
        <v>-39</v>
      </c>
      <c r="R14">
        <v>1320</v>
      </c>
      <c r="T14">
        <v>-7578.8000000000029</v>
      </c>
      <c r="U14">
        <v>-4228.3999999999942</v>
      </c>
      <c r="W14">
        <v>17472</v>
      </c>
      <c r="X14">
        <v>10536.4</v>
      </c>
      <c r="AB14">
        <v>62482</v>
      </c>
      <c r="AC14">
        <v>1.2868186037578824</v>
      </c>
      <c r="AI14">
        <v>62482</v>
      </c>
      <c r="AJ14">
        <v>1.2868186037578824</v>
      </c>
    </row>
    <row r="15" spans="1:38" x14ac:dyDescent="0.25">
      <c r="B15">
        <v>82966</v>
      </c>
      <c r="C15">
        <v>78928</v>
      </c>
      <c r="D15">
        <v>36890</v>
      </c>
      <c r="E15">
        <v>38912</v>
      </c>
      <c r="F15">
        <v>3854</v>
      </c>
      <c r="H15">
        <v>56021</v>
      </c>
      <c r="J15">
        <f t="shared" si="0"/>
        <v>48310</v>
      </c>
      <c r="K15">
        <f t="shared" si="1"/>
        <v>1.1596149865452288</v>
      </c>
      <c r="L15">
        <f t="shared" si="2"/>
        <v>82966</v>
      </c>
      <c r="M15">
        <f t="shared" si="3"/>
        <v>3854</v>
      </c>
      <c r="N15">
        <f t="shared" si="4"/>
        <v>48310</v>
      </c>
      <c r="O15">
        <f t="shared" si="5"/>
        <v>79112</v>
      </c>
      <c r="Q15">
        <v>-49267</v>
      </c>
      <c r="R15">
        <v>-7452</v>
      </c>
      <c r="T15">
        <v>-5219.5999999999985</v>
      </c>
      <c r="U15">
        <v>-6726</v>
      </c>
      <c r="W15">
        <v>26222</v>
      </c>
      <c r="X15">
        <v>6726</v>
      </c>
      <c r="AD15">
        <v>48310</v>
      </c>
      <c r="AE15">
        <v>1.1596149865452288</v>
      </c>
      <c r="AI15">
        <v>48310</v>
      </c>
      <c r="AJ15">
        <v>1.1596149865452288</v>
      </c>
    </row>
    <row r="16" spans="1:38" x14ac:dyDescent="0.25">
      <c r="B16">
        <v>63606</v>
      </c>
      <c r="C16">
        <v>71297</v>
      </c>
      <c r="D16">
        <v>98255</v>
      </c>
      <c r="E16">
        <v>84409</v>
      </c>
      <c r="F16">
        <v>54115</v>
      </c>
      <c r="H16">
        <v>101888</v>
      </c>
      <c r="J16">
        <f t="shared" si="0"/>
        <v>74336.399999999994</v>
      </c>
      <c r="K16">
        <f t="shared" si="1"/>
        <v>1.3706340366227046</v>
      </c>
      <c r="L16">
        <f t="shared" si="2"/>
        <v>98255</v>
      </c>
      <c r="M16">
        <f t="shared" si="3"/>
        <v>54115</v>
      </c>
      <c r="N16">
        <f t="shared" si="4"/>
        <v>74336.399999999994</v>
      </c>
      <c r="O16">
        <f t="shared" si="5"/>
        <v>44140</v>
      </c>
      <c r="Q16">
        <v>26612</v>
      </c>
      <c r="R16">
        <v>5974</v>
      </c>
      <c r="T16">
        <v>9146.3999999999942</v>
      </c>
      <c r="U16">
        <v>-219.20000000001164</v>
      </c>
      <c r="W16">
        <v>42861.600000000006</v>
      </c>
      <c r="X16">
        <v>530.80000000000007</v>
      </c>
      <c r="AB16">
        <v>74336.399999999994</v>
      </c>
      <c r="AC16">
        <v>1.3706340366227046</v>
      </c>
      <c r="AI16">
        <v>74336.399999999994</v>
      </c>
      <c r="AJ16">
        <v>1.3706340366227046</v>
      </c>
    </row>
    <row r="17" spans="2:38" x14ac:dyDescent="0.25">
      <c r="B17">
        <v>50111</v>
      </c>
      <c r="C17">
        <v>98536</v>
      </c>
      <c r="D17">
        <v>41817</v>
      </c>
      <c r="E17">
        <v>38372</v>
      </c>
      <c r="F17">
        <v>64710</v>
      </c>
      <c r="H17">
        <v>98798</v>
      </c>
      <c r="J17">
        <f t="shared" si="0"/>
        <v>58709.2</v>
      </c>
      <c r="K17">
        <f t="shared" si="1"/>
        <v>1.6828367615297093</v>
      </c>
      <c r="L17">
        <f t="shared" si="2"/>
        <v>98536</v>
      </c>
      <c r="M17">
        <f t="shared" si="3"/>
        <v>38372</v>
      </c>
      <c r="N17">
        <f t="shared" si="4"/>
        <v>58709.2</v>
      </c>
      <c r="O17">
        <f t="shared" si="5"/>
        <v>60164</v>
      </c>
      <c r="Q17">
        <v>-8335</v>
      </c>
      <c r="R17">
        <v>-2241</v>
      </c>
      <c r="T17">
        <v>-11671.400000000009</v>
      </c>
      <c r="U17">
        <v>-1042.2000000000044</v>
      </c>
      <c r="W17">
        <v>40998.200000000012</v>
      </c>
      <c r="X17">
        <v>8808.6</v>
      </c>
      <c r="AF17">
        <v>58709.2</v>
      </c>
      <c r="AG17">
        <v>1.6828367615297093</v>
      </c>
      <c r="AK17">
        <v>58709.2</v>
      </c>
      <c r="AL17">
        <v>1.6828367615297093</v>
      </c>
    </row>
    <row r="18" spans="2:38" x14ac:dyDescent="0.25">
      <c r="B18">
        <v>93354</v>
      </c>
      <c r="C18">
        <v>7410</v>
      </c>
      <c r="D18">
        <v>68675</v>
      </c>
      <c r="E18">
        <v>68000</v>
      </c>
      <c r="F18">
        <v>51970</v>
      </c>
      <c r="H18">
        <v>113205</v>
      </c>
      <c r="J18">
        <f t="shared" si="0"/>
        <v>57881.8</v>
      </c>
      <c r="K18">
        <f t="shared" si="1"/>
        <v>1.955796122442633</v>
      </c>
      <c r="L18">
        <f t="shared" si="2"/>
        <v>93354</v>
      </c>
      <c r="M18">
        <f t="shared" si="3"/>
        <v>7410</v>
      </c>
      <c r="N18">
        <f t="shared" si="4"/>
        <v>57881.8</v>
      </c>
      <c r="O18">
        <f t="shared" si="5"/>
        <v>85944</v>
      </c>
      <c r="Q18">
        <v>23292</v>
      </c>
      <c r="R18">
        <v>7573</v>
      </c>
      <c r="T18">
        <v>-28415</v>
      </c>
      <c r="U18">
        <v>3197.8000000000029</v>
      </c>
      <c r="W18">
        <v>28415.000000000004</v>
      </c>
      <c r="X18">
        <v>7193.7999999999993</v>
      </c>
      <c r="AB18">
        <v>57881.8</v>
      </c>
      <c r="AC18">
        <v>1.955796122442633</v>
      </c>
      <c r="AK18">
        <v>57881.8</v>
      </c>
      <c r="AL18">
        <v>1.955796122442633</v>
      </c>
    </row>
    <row r="19" spans="2:38" x14ac:dyDescent="0.25">
      <c r="B19">
        <v>22034</v>
      </c>
      <c r="C19">
        <v>63261</v>
      </c>
      <c r="D19">
        <v>87039</v>
      </c>
      <c r="E19">
        <v>6006</v>
      </c>
      <c r="F19">
        <v>47929</v>
      </c>
      <c r="H19">
        <v>81204</v>
      </c>
      <c r="J19">
        <f t="shared" si="0"/>
        <v>45253.8</v>
      </c>
      <c r="K19">
        <f t="shared" si="1"/>
        <v>1.794412844888164</v>
      </c>
      <c r="L19">
        <f t="shared" si="2"/>
        <v>87039</v>
      </c>
      <c r="M19">
        <f t="shared" si="3"/>
        <v>6006</v>
      </c>
      <c r="N19">
        <f t="shared" si="4"/>
        <v>45253.8</v>
      </c>
      <c r="O19">
        <f t="shared" si="5"/>
        <v>81033</v>
      </c>
      <c r="Q19">
        <v>-7356</v>
      </c>
      <c r="R19">
        <v>-42</v>
      </c>
      <c r="T19">
        <v>-33810.599999999991</v>
      </c>
      <c r="U19">
        <v>-6157</v>
      </c>
      <c r="W19">
        <v>52620.600000000006</v>
      </c>
      <c r="X19">
        <v>6156.9999999999991</v>
      </c>
      <c r="AB19">
        <v>45253.8</v>
      </c>
      <c r="AC19">
        <v>1.794412844888164</v>
      </c>
      <c r="AK19">
        <v>45253.8</v>
      </c>
      <c r="AL19">
        <v>1.794412844888164</v>
      </c>
    </row>
    <row r="20" spans="2:38" x14ac:dyDescent="0.25">
      <c r="B20">
        <v>56944</v>
      </c>
      <c r="C20">
        <v>24868</v>
      </c>
      <c r="D20">
        <v>39947</v>
      </c>
      <c r="E20">
        <v>92824</v>
      </c>
      <c r="F20">
        <v>45272</v>
      </c>
      <c r="H20">
        <v>85974</v>
      </c>
      <c r="J20">
        <f t="shared" si="0"/>
        <v>51971</v>
      </c>
      <c r="K20">
        <f t="shared" si="1"/>
        <v>1.6542687267899405</v>
      </c>
      <c r="L20">
        <f t="shared" si="2"/>
        <v>92824</v>
      </c>
      <c r="M20">
        <f t="shared" si="3"/>
        <v>24868</v>
      </c>
      <c r="N20">
        <f t="shared" si="4"/>
        <v>51971</v>
      </c>
      <c r="O20">
        <f t="shared" si="5"/>
        <v>67956</v>
      </c>
      <c r="Q20">
        <v>-8859</v>
      </c>
      <c r="R20">
        <v>-578</v>
      </c>
      <c r="T20">
        <v>3140</v>
      </c>
      <c r="U20">
        <v>-6020</v>
      </c>
      <c r="W20">
        <v>21942.000000000004</v>
      </c>
      <c r="X20">
        <v>9302.7999999999993</v>
      </c>
      <c r="AD20">
        <v>51971</v>
      </c>
      <c r="AE20">
        <v>1.6542687267899405</v>
      </c>
      <c r="AI20">
        <v>51971</v>
      </c>
      <c r="AJ20">
        <v>1.6542687267899405</v>
      </c>
    </row>
    <row r="21" spans="2:38" x14ac:dyDescent="0.25">
      <c r="B21">
        <v>64356</v>
      </c>
      <c r="C21">
        <v>34299</v>
      </c>
      <c r="D21">
        <v>24024</v>
      </c>
      <c r="E21">
        <v>64335</v>
      </c>
      <c r="F21">
        <v>80979</v>
      </c>
      <c r="H21">
        <v>58694</v>
      </c>
      <c r="J21">
        <f t="shared" si="0"/>
        <v>53598.6</v>
      </c>
      <c r="K21">
        <f t="shared" si="1"/>
        <v>1.0950659159007885</v>
      </c>
      <c r="L21">
        <f t="shared" si="2"/>
        <v>80979</v>
      </c>
      <c r="M21">
        <f t="shared" si="3"/>
        <v>24024</v>
      </c>
      <c r="N21">
        <f t="shared" si="4"/>
        <v>53598.6</v>
      </c>
      <c r="O21">
        <f t="shared" si="5"/>
        <v>56955</v>
      </c>
      <c r="Q21">
        <v>-40936</v>
      </c>
      <c r="R21">
        <v>-378</v>
      </c>
      <c r="T21">
        <v>-11148.599999999999</v>
      </c>
      <c r="U21">
        <v>-1060.8000000000029</v>
      </c>
      <c r="W21">
        <v>56244.6</v>
      </c>
      <c r="X21">
        <v>3500.8</v>
      </c>
      <c r="AF21">
        <v>53598.6</v>
      </c>
      <c r="AG21">
        <v>1.0950659159007885</v>
      </c>
      <c r="AI21">
        <v>53598.6</v>
      </c>
      <c r="AJ21">
        <v>1.0950659159007885</v>
      </c>
    </row>
    <row r="22" spans="2:38" x14ac:dyDescent="0.25">
      <c r="B22">
        <v>85072</v>
      </c>
      <c r="C22">
        <v>30503</v>
      </c>
      <c r="D22">
        <v>63979</v>
      </c>
      <c r="E22">
        <v>7473</v>
      </c>
      <c r="F22">
        <v>98089</v>
      </c>
      <c r="H22">
        <v>74134</v>
      </c>
      <c r="J22">
        <f t="shared" si="0"/>
        <v>57023.199999999997</v>
      </c>
      <c r="K22">
        <f t="shared" si="1"/>
        <v>1.3000673410120793</v>
      </c>
      <c r="L22">
        <f t="shared" si="2"/>
        <v>98089</v>
      </c>
      <c r="M22">
        <f t="shared" si="3"/>
        <v>7473</v>
      </c>
      <c r="N22">
        <f t="shared" si="4"/>
        <v>57023.199999999997</v>
      </c>
      <c r="O22">
        <f t="shared" si="5"/>
        <v>90616</v>
      </c>
      <c r="Q22">
        <v>-54647</v>
      </c>
      <c r="R22">
        <v>-10551</v>
      </c>
      <c r="T22">
        <v>-30577.400000000009</v>
      </c>
      <c r="U22">
        <v>-8414.4000000000015</v>
      </c>
      <c r="W22">
        <v>42540.6</v>
      </c>
      <c r="X22">
        <v>11628.8</v>
      </c>
      <c r="AF22">
        <v>57023.199999999997</v>
      </c>
      <c r="AG22">
        <v>1.3000673410120793</v>
      </c>
      <c r="AI22">
        <v>57023.199999999997</v>
      </c>
      <c r="AJ22">
        <v>1.3000673410120793</v>
      </c>
    </row>
    <row r="23" spans="2:38" x14ac:dyDescent="0.25">
      <c r="B23">
        <v>43081</v>
      </c>
      <c r="C23">
        <v>14470</v>
      </c>
      <c r="D23">
        <v>45974</v>
      </c>
      <c r="E23">
        <v>103813</v>
      </c>
      <c r="F23">
        <v>57623</v>
      </c>
      <c r="H23">
        <v>67661</v>
      </c>
      <c r="J23">
        <f t="shared" si="0"/>
        <v>52992.2</v>
      </c>
      <c r="K23">
        <f t="shared" si="1"/>
        <v>1.2768105494770929</v>
      </c>
      <c r="L23">
        <f t="shared" si="2"/>
        <v>103813</v>
      </c>
      <c r="M23">
        <f t="shared" si="3"/>
        <v>14470</v>
      </c>
      <c r="N23">
        <f t="shared" si="4"/>
        <v>52992.2</v>
      </c>
      <c r="O23">
        <f t="shared" si="5"/>
        <v>89343</v>
      </c>
      <c r="Q23">
        <v>-20038</v>
      </c>
      <c r="R23">
        <v>-491</v>
      </c>
      <c r="T23">
        <v>22438.999999999996</v>
      </c>
      <c r="U23">
        <v>-778</v>
      </c>
      <c r="W23">
        <v>34371</v>
      </c>
      <c r="X23">
        <v>7788.4</v>
      </c>
      <c r="AD23">
        <v>52992.2</v>
      </c>
      <c r="AE23">
        <v>1.2768105494770929</v>
      </c>
      <c r="AI23">
        <v>52992.2</v>
      </c>
      <c r="AJ23">
        <v>1.2768105494770929</v>
      </c>
    </row>
    <row r="24" spans="2:38" x14ac:dyDescent="0.25">
      <c r="B24">
        <v>73474</v>
      </c>
      <c r="C24">
        <v>12637</v>
      </c>
      <c r="D24">
        <v>82873</v>
      </c>
      <c r="E24">
        <v>87361</v>
      </c>
      <c r="F24">
        <v>51044</v>
      </c>
      <c r="H24">
        <v>69327</v>
      </c>
      <c r="J24">
        <f t="shared" si="0"/>
        <v>61477.8</v>
      </c>
      <c r="K24">
        <f t="shared" si="1"/>
        <v>1.1276753559821593</v>
      </c>
      <c r="L24">
        <f t="shared" si="2"/>
        <v>87361</v>
      </c>
      <c r="M24">
        <f t="shared" si="3"/>
        <v>12637</v>
      </c>
      <c r="N24">
        <f t="shared" si="4"/>
        <v>61477.8</v>
      </c>
      <c r="O24">
        <f t="shared" si="5"/>
        <v>74724</v>
      </c>
      <c r="Q24">
        <v>-1275</v>
      </c>
      <c r="R24">
        <v>-75</v>
      </c>
      <c r="T24">
        <v>-3933.5999999999985</v>
      </c>
      <c r="U24">
        <v>-3146</v>
      </c>
      <c r="W24">
        <v>33060.799999999996</v>
      </c>
      <c r="X24">
        <v>4578.7999999999993</v>
      </c>
      <c r="AB24">
        <v>61477.8</v>
      </c>
      <c r="AC24">
        <v>1.1276753559821593</v>
      </c>
      <c r="AI24">
        <v>61477.8</v>
      </c>
      <c r="AJ24">
        <v>1.1276753559821593</v>
      </c>
    </row>
    <row r="25" spans="2:38" x14ac:dyDescent="0.25">
      <c r="B25">
        <v>78782</v>
      </c>
      <c r="C25">
        <v>62634</v>
      </c>
      <c r="D25">
        <v>45780</v>
      </c>
      <c r="E25">
        <v>34996</v>
      </c>
      <c r="F25">
        <v>60725</v>
      </c>
      <c r="H25">
        <v>65456</v>
      </c>
      <c r="J25">
        <f t="shared" si="0"/>
        <v>56583.4</v>
      </c>
      <c r="K25">
        <f t="shared" si="1"/>
        <v>1.156805706267209</v>
      </c>
      <c r="L25">
        <f t="shared" si="2"/>
        <v>78782</v>
      </c>
      <c r="M25">
        <f t="shared" si="3"/>
        <v>34996</v>
      </c>
      <c r="N25">
        <f t="shared" si="4"/>
        <v>56583.4</v>
      </c>
      <c r="O25">
        <f t="shared" si="5"/>
        <v>43786</v>
      </c>
      <c r="Q25">
        <v>-3055</v>
      </c>
      <c r="R25">
        <v>24</v>
      </c>
      <c r="T25">
        <v>-8582</v>
      </c>
      <c r="U25">
        <v>3212.5999999999985</v>
      </c>
      <c r="W25">
        <v>14901.200000000003</v>
      </c>
      <c r="X25">
        <v>3282.9999999999995</v>
      </c>
      <c r="AB25">
        <v>56583.4</v>
      </c>
      <c r="AC25">
        <v>1.156805706267209</v>
      </c>
      <c r="AI25">
        <v>56583.4</v>
      </c>
      <c r="AJ25">
        <v>1.156805706267209</v>
      </c>
    </row>
    <row r="26" spans="2:38" x14ac:dyDescent="0.25">
      <c r="B26">
        <v>89128</v>
      </c>
      <c r="C26">
        <v>78402</v>
      </c>
      <c r="D26">
        <v>40413</v>
      </c>
      <c r="E26">
        <v>42820</v>
      </c>
      <c r="F26">
        <v>51141</v>
      </c>
      <c r="H26">
        <v>106132</v>
      </c>
      <c r="J26">
        <f t="shared" si="0"/>
        <v>60380.800000000003</v>
      </c>
      <c r="K26">
        <f t="shared" si="1"/>
        <v>1.7577110604695532</v>
      </c>
      <c r="L26">
        <f t="shared" si="2"/>
        <v>89128</v>
      </c>
      <c r="M26">
        <f t="shared" si="3"/>
        <v>40413</v>
      </c>
      <c r="N26">
        <f t="shared" si="4"/>
        <v>60380.800000000003</v>
      </c>
      <c r="O26">
        <f t="shared" si="5"/>
        <v>48715</v>
      </c>
      <c r="Q26">
        <v>20401</v>
      </c>
      <c r="R26">
        <v>395</v>
      </c>
      <c r="T26">
        <v>-6309.8000000000029</v>
      </c>
      <c r="U26">
        <v>1998</v>
      </c>
      <c r="W26">
        <v>46023.8</v>
      </c>
      <c r="X26">
        <v>3304</v>
      </c>
      <c r="AB26">
        <v>60380.800000000003</v>
      </c>
      <c r="AC26">
        <v>1.7577110604695532</v>
      </c>
      <c r="AI26">
        <v>60380.800000000003</v>
      </c>
      <c r="AJ26">
        <v>1.7577110604695532</v>
      </c>
    </row>
    <row r="27" spans="2:38" x14ac:dyDescent="0.25">
      <c r="B27">
        <v>55259</v>
      </c>
      <c r="C27">
        <v>76168</v>
      </c>
      <c r="D27">
        <v>53094</v>
      </c>
      <c r="E27">
        <v>33564</v>
      </c>
      <c r="F27">
        <v>21579</v>
      </c>
      <c r="H27">
        <v>67342</v>
      </c>
      <c r="J27">
        <f t="shared" si="0"/>
        <v>47932.800000000003</v>
      </c>
      <c r="K27">
        <f t="shared" si="1"/>
        <v>1.4049252286534482</v>
      </c>
      <c r="L27">
        <f t="shared" si="2"/>
        <v>76168</v>
      </c>
      <c r="M27">
        <f t="shared" si="3"/>
        <v>21579</v>
      </c>
      <c r="N27">
        <f t="shared" si="4"/>
        <v>47932.800000000003</v>
      </c>
      <c r="O27">
        <f t="shared" si="5"/>
        <v>54589</v>
      </c>
      <c r="Q27">
        <v>-13838</v>
      </c>
      <c r="R27">
        <v>-23</v>
      </c>
      <c r="T27">
        <v>-22029.599999999991</v>
      </c>
      <c r="U27">
        <v>-6380.1999999999971</v>
      </c>
      <c r="W27">
        <v>34914</v>
      </c>
      <c r="X27">
        <v>6380.5999999999995</v>
      </c>
      <c r="AB27">
        <v>47932.800000000003</v>
      </c>
      <c r="AC27">
        <v>1.4049252286534482</v>
      </c>
      <c r="AI27">
        <v>47932.800000000003</v>
      </c>
      <c r="AJ27">
        <v>1.4049252286534482</v>
      </c>
    </row>
    <row r="28" spans="2:38" x14ac:dyDescent="0.25">
      <c r="B28">
        <v>64315</v>
      </c>
      <c r="C28">
        <v>43814</v>
      </c>
      <c r="D28">
        <v>40214</v>
      </c>
      <c r="E28">
        <v>58063</v>
      </c>
      <c r="F28">
        <v>76776</v>
      </c>
      <c r="H28">
        <v>89573</v>
      </c>
      <c r="J28">
        <f t="shared" si="0"/>
        <v>56636.4</v>
      </c>
      <c r="K28">
        <f t="shared" si="1"/>
        <v>1.5815447309504134</v>
      </c>
      <c r="L28">
        <f t="shared" si="2"/>
        <v>76776</v>
      </c>
      <c r="M28">
        <f t="shared" si="3"/>
        <v>40214</v>
      </c>
      <c r="N28">
        <f t="shared" si="4"/>
        <v>56636.4</v>
      </c>
      <c r="O28">
        <f t="shared" si="5"/>
        <v>36562</v>
      </c>
      <c r="Q28">
        <v>-10303</v>
      </c>
      <c r="R28">
        <v>14973</v>
      </c>
      <c r="T28">
        <v>-9635.9999999999927</v>
      </c>
      <c r="U28">
        <v>10476.200000000004</v>
      </c>
      <c r="W28">
        <v>24305.200000000004</v>
      </c>
      <c r="X28">
        <v>10476.200000000001</v>
      </c>
      <c r="AF28">
        <v>56636.4</v>
      </c>
      <c r="AG28">
        <v>1.5815447309504134</v>
      </c>
      <c r="AI28">
        <v>56636.4</v>
      </c>
      <c r="AJ28">
        <v>1.5815447309504134</v>
      </c>
    </row>
    <row r="29" spans="2:38" x14ac:dyDescent="0.25">
      <c r="B29">
        <v>14665</v>
      </c>
      <c r="C29">
        <v>18756</v>
      </c>
      <c r="D29">
        <v>82339</v>
      </c>
      <c r="E29">
        <v>61193</v>
      </c>
      <c r="F29">
        <v>84410</v>
      </c>
      <c r="H29">
        <v>53216</v>
      </c>
      <c r="J29">
        <f t="shared" si="0"/>
        <v>52272.6</v>
      </c>
      <c r="K29">
        <f t="shared" si="1"/>
        <v>1.0180476961161298</v>
      </c>
      <c r="L29">
        <f t="shared" si="2"/>
        <v>84410</v>
      </c>
      <c r="M29">
        <f t="shared" si="3"/>
        <v>14665</v>
      </c>
      <c r="N29">
        <f t="shared" si="4"/>
        <v>52272.6</v>
      </c>
      <c r="O29">
        <f t="shared" si="5"/>
        <v>69745</v>
      </c>
      <c r="Q29">
        <v>5984</v>
      </c>
      <c r="R29">
        <v>-2380</v>
      </c>
      <c r="T29">
        <v>8681.4000000000015</v>
      </c>
      <c r="U29">
        <v>-7.2000000000043656</v>
      </c>
      <c r="W29">
        <v>33098.6</v>
      </c>
      <c r="X29">
        <v>7.2</v>
      </c>
      <c r="Z29">
        <v>52272.6</v>
      </c>
      <c r="AA29">
        <v>1.0180476961161298</v>
      </c>
      <c r="AI29">
        <v>52272.6</v>
      </c>
      <c r="AJ29">
        <v>1.0180476961161298</v>
      </c>
    </row>
    <row r="30" spans="2:38" x14ac:dyDescent="0.25">
      <c r="B30">
        <v>68598</v>
      </c>
      <c r="C30">
        <v>18260</v>
      </c>
      <c r="D30">
        <v>72595</v>
      </c>
      <c r="E30">
        <v>47031</v>
      </c>
      <c r="F30">
        <v>24992</v>
      </c>
      <c r="H30">
        <v>75514</v>
      </c>
      <c r="J30">
        <f t="shared" si="0"/>
        <v>46295.199999999997</v>
      </c>
      <c r="K30">
        <f t="shared" si="1"/>
        <v>1.631141025419482</v>
      </c>
      <c r="L30">
        <f t="shared" si="2"/>
        <v>72595</v>
      </c>
      <c r="M30">
        <f t="shared" si="3"/>
        <v>18260</v>
      </c>
      <c r="N30">
        <f t="shared" si="4"/>
        <v>46295.199999999997</v>
      </c>
      <c r="O30">
        <f t="shared" si="5"/>
        <v>54335</v>
      </c>
      <c r="Q30">
        <v>-12308</v>
      </c>
      <c r="R30">
        <v>18377</v>
      </c>
      <c r="T30">
        <v>18226.599999999999</v>
      </c>
      <c r="U30">
        <v>-2885</v>
      </c>
      <c r="W30">
        <v>32118.600000000002</v>
      </c>
      <c r="X30">
        <v>3458.9999999999995</v>
      </c>
      <c r="AD30">
        <v>46295.199999999997</v>
      </c>
      <c r="AE30">
        <v>1.631141025419482</v>
      </c>
      <c r="AI30">
        <v>46295.199999999997</v>
      </c>
      <c r="AJ30">
        <v>1.631141025419482</v>
      </c>
    </row>
    <row r="31" spans="2:38" x14ac:dyDescent="0.25">
      <c r="B31">
        <v>88254</v>
      </c>
      <c r="C31">
        <v>97145</v>
      </c>
      <c r="D31">
        <v>62231</v>
      </c>
      <c r="E31">
        <v>21272</v>
      </c>
      <c r="F31">
        <v>85578</v>
      </c>
      <c r="H31">
        <v>113887</v>
      </c>
      <c r="J31">
        <f t="shared" si="0"/>
        <v>70896</v>
      </c>
      <c r="K31">
        <f t="shared" si="1"/>
        <v>1.606395283231776</v>
      </c>
      <c r="L31">
        <f t="shared" si="2"/>
        <v>97145</v>
      </c>
      <c r="M31">
        <f t="shared" si="3"/>
        <v>21272</v>
      </c>
      <c r="N31">
        <f t="shared" si="4"/>
        <v>70896</v>
      </c>
      <c r="O31">
        <f t="shared" si="5"/>
        <v>75873</v>
      </c>
      <c r="Q31">
        <v>-5054</v>
      </c>
      <c r="R31">
        <v>-9217</v>
      </c>
      <c r="T31">
        <v>-2215.1999999999971</v>
      </c>
      <c r="U31">
        <v>-8307.3999999999942</v>
      </c>
      <c r="W31">
        <v>36445.600000000006</v>
      </c>
      <c r="X31">
        <v>8307.8000000000011</v>
      </c>
      <c r="AF31">
        <v>70896</v>
      </c>
      <c r="AG31">
        <v>1.606395283231776</v>
      </c>
      <c r="AI31">
        <v>70896</v>
      </c>
      <c r="AJ31">
        <v>1.606395283231776</v>
      </c>
    </row>
    <row r="32" spans="2:38" x14ac:dyDescent="0.25">
      <c r="B32">
        <v>25403</v>
      </c>
      <c r="C32">
        <v>80087</v>
      </c>
      <c r="D32">
        <v>77637</v>
      </c>
      <c r="E32">
        <v>50364</v>
      </c>
      <c r="F32">
        <v>100301</v>
      </c>
      <c r="H32">
        <v>88232</v>
      </c>
      <c r="J32">
        <f t="shared" si="0"/>
        <v>66758.399999999994</v>
      </c>
      <c r="K32">
        <f t="shared" si="1"/>
        <v>1.3216613939219635</v>
      </c>
      <c r="L32">
        <f t="shared" si="2"/>
        <v>100301</v>
      </c>
      <c r="M32">
        <f t="shared" si="3"/>
        <v>25403</v>
      </c>
      <c r="N32">
        <f t="shared" si="4"/>
        <v>66758.399999999994</v>
      </c>
      <c r="O32">
        <f t="shared" si="5"/>
        <v>74898</v>
      </c>
      <c r="Q32">
        <v>-5371</v>
      </c>
      <c r="R32">
        <v>-11274</v>
      </c>
      <c r="T32">
        <v>1125.5999999999913</v>
      </c>
      <c r="U32">
        <v>2956.7999999999956</v>
      </c>
      <c r="W32">
        <v>20469.2</v>
      </c>
      <c r="X32">
        <v>8991.2000000000007</v>
      </c>
      <c r="AF32">
        <v>66758.399999999994</v>
      </c>
      <c r="AG32">
        <v>1.3216613939219635</v>
      </c>
      <c r="AI32">
        <v>66758.399999999994</v>
      </c>
      <c r="AJ32">
        <v>1.3216613939219635</v>
      </c>
    </row>
    <row r="33" spans="2:38" x14ac:dyDescent="0.25">
      <c r="B33">
        <v>25266</v>
      </c>
      <c r="C33">
        <v>97141</v>
      </c>
      <c r="D33">
        <v>13034</v>
      </c>
      <c r="E33">
        <v>80219</v>
      </c>
      <c r="F33">
        <v>26357</v>
      </c>
      <c r="H33">
        <v>94783</v>
      </c>
      <c r="J33">
        <f t="shared" si="0"/>
        <v>48403.4</v>
      </c>
      <c r="K33">
        <f t="shared" si="1"/>
        <v>1.9581888875574855</v>
      </c>
      <c r="L33">
        <f t="shared" si="2"/>
        <v>97141</v>
      </c>
      <c r="M33">
        <f t="shared" si="3"/>
        <v>13034</v>
      </c>
      <c r="N33">
        <f t="shared" si="4"/>
        <v>48403.4</v>
      </c>
      <c r="O33">
        <f t="shared" si="5"/>
        <v>84107</v>
      </c>
      <c r="Q33">
        <v>5977</v>
      </c>
      <c r="R33">
        <v>-14620</v>
      </c>
      <c r="T33">
        <v>-21977.200000000004</v>
      </c>
      <c r="U33">
        <v>1549.2000000000044</v>
      </c>
      <c r="W33">
        <v>36242.799999999996</v>
      </c>
      <c r="X33">
        <v>7113.2</v>
      </c>
      <c r="AB33">
        <v>48403.4</v>
      </c>
      <c r="AC33">
        <v>1.9581888875574855</v>
      </c>
      <c r="AI33">
        <v>48403.4</v>
      </c>
      <c r="AJ33">
        <v>1.9581888875574855</v>
      </c>
    </row>
    <row r="34" spans="2:38" x14ac:dyDescent="0.25">
      <c r="B34">
        <v>109680</v>
      </c>
      <c r="C34">
        <v>52357</v>
      </c>
      <c r="D34">
        <v>65318</v>
      </c>
      <c r="E34">
        <v>79435</v>
      </c>
      <c r="F34">
        <v>51581</v>
      </c>
      <c r="H34">
        <v>98506</v>
      </c>
      <c r="J34">
        <f t="shared" ref="J34:J65" si="6">AVERAGE(B34:F34)</f>
        <v>71674.2</v>
      </c>
      <c r="K34">
        <f t="shared" ref="K34:K65" si="7">H34/J34</f>
        <v>1.3743578581972313</v>
      </c>
      <c r="L34">
        <f t="shared" ref="L34:L65" si="8">MAX(B34:F34)</f>
        <v>109680</v>
      </c>
      <c r="M34">
        <f t="shared" ref="M34:M65" si="9">MIN(B34:F34)</f>
        <v>51581</v>
      </c>
      <c r="N34">
        <f t="shared" ref="N34:N65" si="10">AVERAGE(B34:F34)</f>
        <v>71674.2</v>
      </c>
      <c r="O34">
        <f t="shared" ref="O34:O65" si="11">L34-M34</f>
        <v>58099</v>
      </c>
      <c r="Q34">
        <v>-27692</v>
      </c>
      <c r="R34">
        <v>1971</v>
      </c>
      <c r="T34">
        <v>4344</v>
      </c>
      <c r="U34">
        <v>1552.1999999999971</v>
      </c>
      <c r="W34">
        <v>22136</v>
      </c>
      <c r="X34">
        <v>10714.2</v>
      </c>
      <c r="AF34">
        <v>71674.2</v>
      </c>
      <c r="AG34">
        <v>1.3743578581972313</v>
      </c>
      <c r="AI34">
        <v>71674.2</v>
      </c>
      <c r="AJ34">
        <v>1.3743578581972313</v>
      </c>
    </row>
    <row r="35" spans="2:38" x14ac:dyDescent="0.25">
      <c r="B35">
        <v>34224</v>
      </c>
      <c r="C35">
        <v>67748</v>
      </c>
      <c r="D35">
        <v>65364</v>
      </c>
      <c r="E35">
        <v>59315</v>
      </c>
      <c r="F35">
        <v>88486</v>
      </c>
      <c r="H35">
        <v>71798</v>
      </c>
      <c r="J35">
        <f t="shared" si="6"/>
        <v>63027.4</v>
      </c>
      <c r="K35">
        <f t="shared" si="7"/>
        <v>1.1391553514820538</v>
      </c>
      <c r="L35">
        <f t="shared" si="8"/>
        <v>88486</v>
      </c>
      <c r="M35">
        <f t="shared" si="9"/>
        <v>34224</v>
      </c>
      <c r="N35">
        <f t="shared" si="10"/>
        <v>63027.4</v>
      </c>
      <c r="O35">
        <f t="shared" si="11"/>
        <v>54262</v>
      </c>
      <c r="Q35">
        <v>-32752</v>
      </c>
      <c r="R35">
        <v>3018</v>
      </c>
      <c r="T35">
        <v>-12543.799999999996</v>
      </c>
      <c r="U35">
        <v>6355.2000000000044</v>
      </c>
      <c r="W35">
        <v>16992.2</v>
      </c>
      <c r="X35">
        <v>7593.2</v>
      </c>
      <c r="AF35">
        <v>63027.4</v>
      </c>
      <c r="AG35">
        <v>1.1391553514820538</v>
      </c>
      <c r="AI35">
        <v>63027.4</v>
      </c>
      <c r="AJ35">
        <v>1.1391553514820538</v>
      </c>
    </row>
    <row r="36" spans="2:38" x14ac:dyDescent="0.25">
      <c r="B36">
        <v>44406</v>
      </c>
      <c r="C36">
        <v>93305</v>
      </c>
      <c r="D36">
        <v>50027</v>
      </c>
      <c r="E36">
        <v>24940</v>
      </c>
      <c r="F36">
        <v>87635</v>
      </c>
      <c r="H36">
        <v>65259</v>
      </c>
      <c r="J36">
        <f t="shared" si="6"/>
        <v>60062.6</v>
      </c>
      <c r="K36">
        <f t="shared" si="7"/>
        <v>1.0865164012213924</v>
      </c>
      <c r="L36">
        <f t="shared" si="8"/>
        <v>93305</v>
      </c>
      <c r="M36">
        <f t="shared" si="9"/>
        <v>24940</v>
      </c>
      <c r="N36">
        <f t="shared" si="10"/>
        <v>60062.6</v>
      </c>
      <c r="O36">
        <f t="shared" si="11"/>
        <v>68365</v>
      </c>
      <c r="Q36">
        <v>-67212</v>
      </c>
      <c r="R36">
        <v>4005</v>
      </c>
      <c r="T36">
        <v>-18485.200000000004</v>
      </c>
      <c r="U36">
        <v>1883.1999999999971</v>
      </c>
      <c r="W36">
        <v>26977.199999999997</v>
      </c>
      <c r="X36">
        <v>5235.2000000000007</v>
      </c>
      <c r="AF36">
        <v>60062.6</v>
      </c>
      <c r="AG36">
        <v>1.0865164012213924</v>
      </c>
      <c r="AI36">
        <v>60062.6</v>
      </c>
      <c r="AJ36">
        <v>1.0865164012213924</v>
      </c>
    </row>
    <row r="37" spans="2:38" x14ac:dyDescent="0.25">
      <c r="B37">
        <v>39676</v>
      </c>
      <c r="C37">
        <v>87326</v>
      </c>
      <c r="D37">
        <v>54767</v>
      </c>
      <c r="E37">
        <v>49298</v>
      </c>
      <c r="F37">
        <v>25236</v>
      </c>
      <c r="H37">
        <v>93362</v>
      </c>
      <c r="J37">
        <f t="shared" si="6"/>
        <v>51260.6</v>
      </c>
      <c r="K37">
        <f t="shared" si="7"/>
        <v>1.8213208585151168</v>
      </c>
      <c r="L37">
        <f t="shared" si="8"/>
        <v>87326</v>
      </c>
      <c r="M37">
        <f t="shared" si="9"/>
        <v>25236</v>
      </c>
      <c r="N37">
        <f t="shared" si="10"/>
        <v>51260.6</v>
      </c>
      <c r="O37">
        <f t="shared" si="11"/>
        <v>62090</v>
      </c>
      <c r="Q37">
        <v>16241</v>
      </c>
      <c r="R37">
        <v>-1450</v>
      </c>
      <c r="T37">
        <v>-8296</v>
      </c>
      <c r="U37">
        <v>-1394</v>
      </c>
      <c r="W37">
        <v>53079.199999999997</v>
      </c>
      <c r="X37">
        <v>1531.6000000000001</v>
      </c>
      <c r="Z37">
        <v>51260.6</v>
      </c>
      <c r="AA37">
        <v>1.8213208585151168</v>
      </c>
      <c r="AK37">
        <v>51260.6</v>
      </c>
      <c r="AL37">
        <v>1.8213208585151168</v>
      </c>
    </row>
    <row r="38" spans="2:38" x14ac:dyDescent="0.25">
      <c r="B38">
        <v>46378</v>
      </c>
      <c r="C38">
        <v>98581</v>
      </c>
      <c r="D38">
        <v>83984</v>
      </c>
      <c r="E38">
        <v>54060</v>
      </c>
      <c r="F38">
        <v>71619</v>
      </c>
      <c r="H38">
        <v>97141</v>
      </c>
      <c r="J38">
        <f t="shared" si="6"/>
        <v>70924.399999999994</v>
      </c>
      <c r="K38">
        <f t="shared" si="7"/>
        <v>1.3696414774041092</v>
      </c>
      <c r="L38">
        <f t="shared" si="8"/>
        <v>98581</v>
      </c>
      <c r="M38">
        <f t="shared" si="9"/>
        <v>46378</v>
      </c>
      <c r="N38">
        <f t="shared" si="10"/>
        <v>70924.399999999994</v>
      </c>
      <c r="O38">
        <f t="shared" si="11"/>
        <v>52203</v>
      </c>
      <c r="Q38">
        <v>7474</v>
      </c>
      <c r="R38">
        <v>0</v>
      </c>
      <c r="T38">
        <v>21010.999999999993</v>
      </c>
      <c r="U38">
        <v>1517.1999999999971</v>
      </c>
      <c r="W38">
        <v>48963.8</v>
      </c>
      <c r="X38">
        <v>1517.1999999999998</v>
      </c>
      <c r="AD38">
        <v>70924.399999999994</v>
      </c>
      <c r="AE38">
        <v>1.3696414774041092</v>
      </c>
      <c r="AI38">
        <v>70924.399999999994</v>
      </c>
      <c r="AJ38">
        <v>1.3696414774041092</v>
      </c>
    </row>
    <row r="39" spans="2:38" x14ac:dyDescent="0.25">
      <c r="B39">
        <v>50481</v>
      </c>
      <c r="C39">
        <v>51642</v>
      </c>
      <c r="D39">
        <v>55859</v>
      </c>
      <c r="E39">
        <v>58777</v>
      </c>
      <c r="F39">
        <v>85549</v>
      </c>
      <c r="H39">
        <v>102513</v>
      </c>
      <c r="J39">
        <f t="shared" si="6"/>
        <v>60461.599999999999</v>
      </c>
      <c r="K39">
        <f t="shared" si="7"/>
        <v>1.6955059078820276</v>
      </c>
      <c r="L39">
        <f t="shared" si="8"/>
        <v>85549</v>
      </c>
      <c r="M39">
        <f t="shared" si="9"/>
        <v>50481</v>
      </c>
      <c r="N39">
        <f t="shared" si="10"/>
        <v>60461.599999999999</v>
      </c>
      <c r="O39">
        <f t="shared" si="11"/>
        <v>35068</v>
      </c>
      <c r="Q39">
        <v>39660</v>
      </c>
      <c r="R39">
        <v>-1576</v>
      </c>
      <c r="T39">
        <v>34139.599999999999</v>
      </c>
      <c r="U39">
        <v>4519.1999999999971</v>
      </c>
      <c r="W39">
        <v>34139.599999999999</v>
      </c>
      <c r="X39">
        <v>5927.6</v>
      </c>
      <c r="AD39">
        <v>60461.599999999999</v>
      </c>
      <c r="AE39">
        <v>1.6955059078820276</v>
      </c>
      <c r="AI39">
        <v>60461.599999999999</v>
      </c>
      <c r="AJ39">
        <v>1.6955059078820276</v>
      </c>
    </row>
    <row r="40" spans="2:38" x14ac:dyDescent="0.25">
      <c r="B40">
        <v>88098</v>
      </c>
      <c r="C40">
        <v>28059</v>
      </c>
      <c r="D40">
        <v>91698</v>
      </c>
      <c r="E40">
        <v>67545</v>
      </c>
      <c r="F40">
        <v>77453</v>
      </c>
      <c r="H40">
        <v>78137</v>
      </c>
      <c r="J40">
        <f t="shared" si="6"/>
        <v>70570.600000000006</v>
      </c>
      <c r="K40">
        <f t="shared" si="7"/>
        <v>1.1072174531603811</v>
      </c>
      <c r="L40">
        <f t="shared" si="8"/>
        <v>91698</v>
      </c>
      <c r="M40">
        <f t="shared" si="9"/>
        <v>28059</v>
      </c>
      <c r="N40">
        <f t="shared" si="10"/>
        <v>70570.600000000006</v>
      </c>
      <c r="O40">
        <f t="shared" si="11"/>
        <v>63639</v>
      </c>
      <c r="Q40">
        <v>-36130</v>
      </c>
      <c r="R40">
        <v>1339</v>
      </c>
      <c r="T40">
        <v>-1040</v>
      </c>
      <c r="U40">
        <v>293.20000000001164</v>
      </c>
      <c r="W40">
        <v>24469.600000000002</v>
      </c>
      <c r="X40">
        <v>1967.6</v>
      </c>
      <c r="AF40">
        <v>70570.600000000006</v>
      </c>
      <c r="AG40">
        <v>1.1072174531603811</v>
      </c>
      <c r="AI40">
        <v>70570.600000000006</v>
      </c>
      <c r="AJ40">
        <v>1.1072174531603811</v>
      </c>
    </row>
    <row r="41" spans="2:38" x14ac:dyDescent="0.25">
      <c r="B41">
        <v>23859</v>
      </c>
      <c r="C41">
        <v>68720</v>
      </c>
      <c r="D41">
        <v>26624</v>
      </c>
      <c r="E41">
        <v>26396</v>
      </c>
      <c r="F41">
        <v>35815</v>
      </c>
      <c r="H41">
        <v>59128</v>
      </c>
      <c r="J41">
        <f t="shared" si="6"/>
        <v>36282.800000000003</v>
      </c>
      <c r="K41">
        <f t="shared" si="7"/>
        <v>1.6296426957125689</v>
      </c>
      <c r="L41">
        <f t="shared" si="8"/>
        <v>68720</v>
      </c>
      <c r="M41">
        <f t="shared" si="9"/>
        <v>23859</v>
      </c>
      <c r="N41">
        <f t="shared" si="10"/>
        <v>36282.800000000003</v>
      </c>
      <c r="O41">
        <f t="shared" si="11"/>
        <v>44861</v>
      </c>
      <c r="Q41">
        <v>-9875</v>
      </c>
      <c r="R41">
        <v>19699</v>
      </c>
      <c r="T41">
        <v>-17025.399999999994</v>
      </c>
      <c r="U41">
        <v>3865.4000000000015</v>
      </c>
      <c r="W41">
        <v>24855.800000000003</v>
      </c>
      <c r="X41">
        <v>4760.5999999999995</v>
      </c>
      <c r="Z41">
        <v>36282.800000000003</v>
      </c>
      <c r="AA41">
        <v>1.6296426957125689</v>
      </c>
      <c r="AI41">
        <v>36282.800000000003</v>
      </c>
      <c r="AJ41">
        <v>1.6296426957125689</v>
      </c>
    </row>
    <row r="42" spans="2:38" x14ac:dyDescent="0.25">
      <c r="B42">
        <v>46792</v>
      </c>
      <c r="C42">
        <v>94361</v>
      </c>
      <c r="D42">
        <v>70019</v>
      </c>
      <c r="E42">
        <v>50783</v>
      </c>
      <c r="F42">
        <v>49657</v>
      </c>
      <c r="H42">
        <v>83646</v>
      </c>
      <c r="J42">
        <f t="shared" si="6"/>
        <v>62322.400000000001</v>
      </c>
      <c r="K42">
        <f t="shared" si="7"/>
        <v>1.3421498530223483</v>
      </c>
      <c r="L42">
        <f t="shared" si="8"/>
        <v>94361</v>
      </c>
      <c r="M42">
        <f t="shared" si="9"/>
        <v>46792</v>
      </c>
      <c r="N42">
        <f t="shared" si="10"/>
        <v>62322.400000000001</v>
      </c>
      <c r="O42">
        <f t="shared" si="11"/>
        <v>47569</v>
      </c>
      <c r="Q42">
        <v>-35172</v>
      </c>
      <c r="R42">
        <v>-13502</v>
      </c>
      <c r="T42">
        <v>-17455.400000000001</v>
      </c>
      <c r="U42">
        <v>3991.4000000000015</v>
      </c>
      <c r="W42">
        <v>28917.8</v>
      </c>
      <c r="X42">
        <v>4695</v>
      </c>
      <c r="AF42">
        <v>62322.400000000001</v>
      </c>
      <c r="AG42">
        <v>1.3421498530223483</v>
      </c>
      <c r="AI42">
        <v>62322.400000000001</v>
      </c>
      <c r="AJ42">
        <v>1.3421498530223483</v>
      </c>
    </row>
    <row r="43" spans="2:38" x14ac:dyDescent="0.25">
      <c r="B43">
        <v>48856</v>
      </c>
      <c r="C43">
        <v>30540</v>
      </c>
      <c r="D43">
        <v>53909</v>
      </c>
      <c r="E43">
        <v>31554</v>
      </c>
      <c r="F43">
        <v>30879</v>
      </c>
      <c r="H43">
        <v>105527</v>
      </c>
      <c r="J43">
        <f t="shared" si="6"/>
        <v>39147.599999999999</v>
      </c>
      <c r="K43">
        <f t="shared" si="7"/>
        <v>2.6956186330707377</v>
      </c>
      <c r="L43">
        <f t="shared" si="8"/>
        <v>53909</v>
      </c>
      <c r="M43">
        <f t="shared" si="9"/>
        <v>30540</v>
      </c>
      <c r="N43">
        <f t="shared" si="10"/>
        <v>39147.599999999999</v>
      </c>
      <c r="O43">
        <f t="shared" si="11"/>
        <v>23369</v>
      </c>
      <c r="Q43">
        <v>67397</v>
      </c>
      <c r="R43">
        <v>-1117</v>
      </c>
      <c r="T43">
        <v>1977</v>
      </c>
      <c r="U43">
        <v>179.40000000000146</v>
      </c>
      <c r="W43">
        <v>23732.199999999997</v>
      </c>
      <c r="X43">
        <v>724.6</v>
      </c>
      <c r="Z43">
        <v>39147.599999999999</v>
      </c>
      <c r="AA43">
        <v>2.6956186330707377</v>
      </c>
      <c r="AK43">
        <v>39147.599999999999</v>
      </c>
      <c r="AL43">
        <v>2.6956186330707377</v>
      </c>
    </row>
    <row r="44" spans="2:38" x14ac:dyDescent="0.25">
      <c r="B44">
        <v>54982</v>
      </c>
      <c r="C44">
        <v>28381</v>
      </c>
      <c r="D44">
        <v>34375</v>
      </c>
      <c r="E44">
        <v>29873</v>
      </c>
      <c r="F44">
        <v>96632</v>
      </c>
      <c r="H44">
        <v>80236</v>
      </c>
      <c r="J44">
        <f t="shared" si="6"/>
        <v>48848.6</v>
      </c>
      <c r="K44">
        <f t="shared" si="7"/>
        <v>1.6425445150935749</v>
      </c>
      <c r="L44">
        <f t="shared" si="8"/>
        <v>96632</v>
      </c>
      <c r="M44">
        <f t="shared" si="9"/>
        <v>28381</v>
      </c>
      <c r="N44">
        <f t="shared" si="10"/>
        <v>48848.6</v>
      </c>
      <c r="O44">
        <f t="shared" si="11"/>
        <v>68251</v>
      </c>
      <c r="Q44">
        <v>-53342</v>
      </c>
      <c r="R44">
        <v>621</v>
      </c>
      <c r="T44">
        <v>-26599.599999999999</v>
      </c>
      <c r="U44">
        <v>-89.200000000004366</v>
      </c>
      <c r="W44">
        <v>26599.599999999999</v>
      </c>
      <c r="X44">
        <v>6589.6</v>
      </c>
      <c r="AF44">
        <v>48848.6</v>
      </c>
      <c r="AG44">
        <v>1.6425445150935749</v>
      </c>
      <c r="AI44">
        <v>48848.6</v>
      </c>
      <c r="AJ44">
        <v>1.6425445150935749</v>
      </c>
    </row>
    <row r="45" spans="2:38" x14ac:dyDescent="0.25">
      <c r="B45">
        <v>52185</v>
      </c>
      <c r="C45">
        <v>49914</v>
      </c>
      <c r="D45">
        <v>90768</v>
      </c>
      <c r="E45">
        <v>79209</v>
      </c>
      <c r="F45">
        <v>36219</v>
      </c>
      <c r="H45">
        <v>76367</v>
      </c>
      <c r="J45">
        <f t="shared" si="6"/>
        <v>61659</v>
      </c>
      <c r="K45">
        <f t="shared" si="7"/>
        <v>1.2385377641544624</v>
      </c>
      <c r="L45">
        <f t="shared" si="8"/>
        <v>90768</v>
      </c>
      <c r="M45">
        <f t="shared" si="9"/>
        <v>36219</v>
      </c>
      <c r="N45">
        <f t="shared" si="10"/>
        <v>61659</v>
      </c>
      <c r="O45">
        <f t="shared" si="11"/>
        <v>54549</v>
      </c>
      <c r="Q45">
        <v>-25969</v>
      </c>
      <c r="R45">
        <v>9681</v>
      </c>
      <c r="T45">
        <v>-15388.199999999997</v>
      </c>
      <c r="U45">
        <v>3000.5999999999985</v>
      </c>
      <c r="W45">
        <v>32998.199999999997</v>
      </c>
      <c r="X45">
        <v>6429.4000000000005</v>
      </c>
      <c r="AB45">
        <v>61659</v>
      </c>
      <c r="AC45">
        <v>1.2385377641544624</v>
      </c>
      <c r="AI45">
        <v>61659</v>
      </c>
      <c r="AJ45">
        <v>1.2385377641544624</v>
      </c>
    </row>
    <row r="46" spans="2:38" x14ac:dyDescent="0.25">
      <c r="B46">
        <v>91392</v>
      </c>
      <c r="C46">
        <v>47277</v>
      </c>
      <c r="D46">
        <v>14546</v>
      </c>
      <c r="E46">
        <v>94398</v>
      </c>
      <c r="F46">
        <v>23139</v>
      </c>
      <c r="H46">
        <v>98885</v>
      </c>
      <c r="J46">
        <f t="shared" si="6"/>
        <v>54150.400000000001</v>
      </c>
      <c r="K46">
        <f t="shared" si="7"/>
        <v>1.8261176279399598</v>
      </c>
      <c r="L46">
        <f t="shared" si="8"/>
        <v>94398</v>
      </c>
      <c r="M46">
        <f t="shared" si="9"/>
        <v>14546</v>
      </c>
      <c r="N46">
        <f t="shared" si="10"/>
        <v>54150.400000000001</v>
      </c>
      <c r="O46">
        <f t="shared" si="11"/>
        <v>79852</v>
      </c>
      <c r="Q46">
        <v>12785</v>
      </c>
      <c r="R46">
        <v>-254</v>
      </c>
      <c r="T46">
        <v>16832.200000000004</v>
      </c>
      <c r="U46">
        <v>-1693.1999999999971</v>
      </c>
      <c r="W46">
        <v>43886.2</v>
      </c>
      <c r="X46">
        <v>9111.2000000000007</v>
      </c>
      <c r="AD46">
        <v>54150.400000000001</v>
      </c>
      <c r="AE46">
        <v>1.8261176279399598</v>
      </c>
      <c r="AK46">
        <v>54150.400000000001</v>
      </c>
      <c r="AL46">
        <v>1.8261176279399598</v>
      </c>
    </row>
    <row r="47" spans="2:38" x14ac:dyDescent="0.25">
      <c r="B47">
        <v>66592</v>
      </c>
      <c r="C47">
        <v>97860</v>
      </c>
      <c r="D47">
        <v>57733</v>
      </c>
      <c r="E47">
        <v>66786</v>
      </c>
      <c r="F47">
        <v>24787</v>
      </c>
      <c r="H47">
        <v>110742</v>
      </c>
      <c r="J47">
        <f t="shared" si="6"/>
        <v>62751.6</v>
      </c>
      <c r="K47">
        <f t="shared" si="7"/>
        <v>1.7647677509418087</v>
      </c>
      <c r="L47">
        <f t="shared" si="8"/>
        <v>97860</v>
      </c>
      <c r="M47">
        <f t="shared" si="9"/>
        <v>24787</v>
      </c>
      <c r="N47">
        <f t="shared" si="10"/>
        <v>62751.6</v>
      </c>
      <c r="O47">
        <f t="shared" si="11"/>
        <v>73073</v>
      </c>
      <c r="Q47">
        <v>41370</v>
      </c>
      <c r="R47">
        <v>24</v>
      </c>
      <c r="T47">
        <v>5310.5999999999985</v>
      </c>
      <c r="U47">
        <v>3198</v>
      </c>
      <c r="W47">
        <v>17537</v>
      </c>
      <c r="X47">
        <v>10059.6</v>
      </c>
      <c r="Z47">
        <v>62751.6</v>
      </c>
      <c r="AA47">
        <v>1.7647677509418087</v>
      </c>
      <c r="AI47">
        <v>62751.6</v>
      </c>
      <c r="AJ47">
        <v>1.7647677509418087</v>
      </c>
    </row>
    <row r="48" spans="2:38" x14ac:dyDescent="0.25">
      <c r="B48">
        <v>78716</v>
      </c>
      <c r="C48">
        <v>78648</v>
      </c>
      <c r="D48">
        <v>35739</v>
      </c>
      <c r="E48">
        <v>23345</v>
      </c>
      <c r="F48">
        <v>29361</v>
      </c>
      <c r="H48">
        <v>59130</v>
      </c>
      <c r="J48">
        <f t="shared" si="6"/>
        <v>49161.8</v>
      </c>
      <c r="K48">
        <f t="shared" si="7"/>
        <v>1.2027631209597696</v>
      </c>
      <c r="L48">
        <f t="shared" si="8"/>
        <v>78716</v>
      </c>
      <c r="M48">
        <f t="shared" si="9"/>
        <v>23345</v>
      </c>
      <c r="N48">
        <f t="shared" si="10"/>
        <v>49161.8</v>
      </c>
      <c r="O48">
        <f t="shared" si="11"/>
        <v>55371</v>
      </c>
      <c r="Q48">
        <v>-14916</v>
      </c>
      <c r="R48">
        <v>10836</v>
      </c>
      <c r="T48">
        <v>-10911.399999999994</v>
      </c>
      <c r="U48">
        <v>2088</v>
      </c>
      <c r="W48">
        <v>15906.6</v>
      </c>
      <c r="X48">
        <v>7885.5999999999995</v>
      </c>
      <c r="Z48">
        <v>49161.8</v>
      </c>
      <c r="AA48">
        <v>1.2027631209597696</v>
      </c>
      <c r="AI48">
        <v>49161.8</v>
      </c>
      <c r="AJ48">
        <v>1.2027631209597696</v>
      </c>
    </row>
    <row r="49" spans="2:38" x14ac:dyDescent="0.25">
      <c r="B49">
        <v>75733</v>
      </c>
      <c r="C49">
        <v>59071</v>
      </c>
      <c r="D49">
        <v>58264</v>
      </c>
      <c r="E49">
        <v>72288</v>
      </c>
      <c r="F49">
        <v>77187</v>
      </c>
      <c r="H49">
        <v>81304</v>
      </c>
      <c r="J49">
        <f t="shared" si="6"/>
        <v>68508.600000000006</v>
      </c>
      <c r="K49">
        <f t="shared" si="7"/>
        <v>1.1867707119982016</v>
      </c>
      <c r="L49">
        <f t="shared" si="8"/>
        <v>77187</v>
      </c>
      <c r="M49">
        <f t="shared" si="9"/>
        <v>58264</v>
      </c>
      <c r="N49">
        <f t="shared" si="10"/>
        <v>68508.600000000006</v>
      </c>
      <c r="O49">
        <f t="shared" si="11"/>
        <v>18923</v>
      </c>
      <c r="Q49">
        <v>-47354</v>
      </c>
      <c r="R49">
        <v>-10757</v>
      </c>
      <c r="T49">
        <v>-19338</v>
      </c>
      <c r="U49">
        <v>4385.8000000000029</v>
      </c>
      <c r="W49">
        <v>21733.599999999999</v>
      </c>
      <c r="X49">
        <v>5321</v>
      </c>
      <c r="AF49">
        <v>68508.600000000006</v>
      </c>
      <c r="AG49">
        <v>1.1867707119982016</v>
      </c>
      <c r="AI49">
        <v>68508.600000000006</v>
      </c>
      <c r="AJ49">
        <v>1.1867707119982016</v>
      </c>
    </row>
    <row r="50" spans="2:38" x14ac:dyDescent="0.25">
      <c r="B50">
        <v>43997</v>
      </c>
      <c r="C50">
        <v>47803</v>
      </c>
      <c r="D50">
        <v>43191</v>
      </c>
      <c r="E50">
        <v>61692</v>
      </c>
      <c r="F50">
        <v>56691</v>
      </c>
      <c r="H50">
        <v>65241</v>
      </c>
      <c r="J50">
        <f t="shared" si="6"/>
        <v>50674.8</v>
      </c>
      <c r="K50">
        <f t="shared" si="7"/>
        <v>1.2874446470435008</v>
      </c>
      <c r="L50">
        <f t="shared" si="8"/>
        <v>61692</v>
      </c>
      <c r="M50">
        <f t="shared" si="9"/>
        <v>43191</v>
      </c>
      <c r="N50">
        <f t="shared" si="10"/>
        <v>50674.8</v>
      </c>
      <c r="O50">
        <f t="shared" si="11"/>
        <v>18501</v>
      </c>
      <c r="Q50">
        <v>-39801</v>
      </c>
      <c r="R50">
        <v>11807</v>
      </c>
      <c r="T50">
        <v>-3617.3999999999942</v>
      </c>
      <c r="U50">
        <v>405.80000000000291</v>
      </c>
      <c r="W50">
        <v>22631.4</v>
      </c>
      <c r="X50">
        <v>763</v>
      </c>
      <c r="AD50">
        <v>50674.8</v>
      </c>
      <c r="AE50">
        <v>1.2874446470435008</v>
      </c>
      <c r="AI50">
        <v>50674.8</v>
      </c>
      <c r="AJ50">
        <v>1.2874446470435008</v>
      </c>
    </row>
    <row r="51" spans="2:38" x14ac:dyDescent="0.25">
      <c r="B51">
        <v>76951</v>
      </c>
      <c r="C51">
        <v>25523</v>
      </c>
      <c r="D51">
        <v>67078</v>
      </c>
      <c r="E51">
        <v>41410</v>
      </c>
      <c r="F51">
        <v>13650</v>
      </c>
      <c r="H51">
        <v>65932</v>
      </c>
      <c r="J51">
        <f t="shared" si="6"/>
        <v>44922.400000000001</v>
      </c>
      <c r="K51">
        <f t="shared" si="7"/>
        <v>1.4676864993856071</v>
      </c>
      <c r="L51">
        <f t="shared" si="8"/>
        <v>76951</v>
      </c>
      <c r="M51">
        <f t="shared" si="9"/>
        <v>13650</v>
      </c>
      <c r="N51">
        <f t="shared" si="10"/>
        <v>44922.400000000001</v>
      </c>
      <c r="O51">
        <f t="shared" si="11"/>
        <v>63301</v>
      </c>
      <c r="Q51">
        <v>5785</v>
      </c>
      <c r="R51">
        <v>2159</v>
      </c>
      <c r="T51">
        <v>-14166.799999999996</v>
      </c>
      <c r="U51">
        <v>-988</v>
      </c>
      <c r="W51">
        <v>24432</v>
      </c>
      <c r="X51">
        <v>2330.8000000000002</v>
      </c>
      <c r="Z51">
        <v>44922.400000000001</v>
      </c>
      <c r="AA51">
        <v>1.4676864993856071</v>
      </c>
      <c r="AI51">
        <v>44922.400000000001</v>
      </c>
      <c r="AJ51">
        <v>1.4676864993856071</v>
      </c>
    </row>
    <row r="52" spans="2:38" x14ac:dyDescent="0.25">
      <c r="B52">
        <v>36104</v>
      </c>
      <c r="C52">
        <v>9895</v>
      </c>
      <c r="D52">
        <v>62185</v>
      </c>
      <c r="E52">
        <v>59106</v>
      </c>
      <c r="F52">
        <v>30358</v>
      </c>
      <c r="H52">
        <v>101116</v>
      </c>
      <c r="J52">
        <f t="shared" si="6"/>
        <v>39529.599999999999</v>
      </c>
      <c r="K52">
        <f t="shared" si="7"/>
        <v>2.5579818667530154</v>
      </c>
      <c r="L52">
        <f t="shared" si="8"/>
        <v>62185</v>
      </c>
      <c r="M52">
        <f t="shared" si="9"/>
        <v>9895</v>
      </c>
      <c r="N52">
        <f t="shared" si="10"/>
        <v>39529.599999999999</v>
      </c>
      <c r="O52">
        <f t="shared" si="11"/>
        <v>52290</v>
      </c>
      <c r="Q52">
        <v>39001</v>
      </c>
      <c r="R52">
        <v>-1544</v>
      </c>
      <c r="T52">
        <v>-19928.599999999999</v>
      </c>
      <c r="U52">
        <v>1839.4000000000015</v>
      </c>
      <c r="W52">
        <v>34053.800000000003</v>
      </c>
      <c r="X52">
        <v>6314.1999999999989</v>
      </c>
      <c r="Z52">
        <v>39529.599999999999</v>
      </c>
      <c r="AA52">
        <v>2.5579818667530154</v>
      </c>
      <c r="AK52">
        <v>39529.599999999999</v>
      </c>
      <c r="AL52">
        <v>2.5579818667530154</v>
      </c>
    </row>
    <row r="53" spans="2:38" x14ac:dyDescent="0.25">
      <c r="B53">
        <v>63378</v>
      </c>
      <c r="C53">
        <v>67178</v>
      </c>
      <c r="D53">
        <v>46700</v>
      </c>
      <c r="E53">
        <v>23695</v>
      </c>
      <c r="F53">
        <v>77131</v>
      </c>
      <c r="H53">
        <v>121786</v>
      </c>
      <c r="J53">
        <f t="shared" si="6"/>
        <v>55616.4</v>
      </c>
      <c r="K53">
        <f t="shared" si="7"/>
        <v>2.1897497860343353</v>
      </c>
      <c r="L53">
        <f t="shared" si="8"/>
        <v>77131</v>
      </c>
      <c r="M53">
        <f t="shared" si="9"/>
        <v>23695</v>
      </c>
      <c r="N53">
        <f t="shared" si="10"/>
        <v>55616.4</v>
      </c>
      <c r="O53">
        <f t="shared" si="11"/>
        <v>53436</v>
      </c>
      <c r="Q53">
        <v>50815</v>
      </c>
      <c r="R53">
        <v>-11406</v>
      </c>
      <c r="T53">
        <v>10918.200000000004</v>
      </c>
      <c r="U53">
        <v>-1436</v>
      </c>
      <c r="W53">
        <v>29824.600000000002</v>
      </c>
      <c r="X53">
        <v>4250.3999999999996</v>
      </c>
      <c r="AD53">
        <v>55616.4</v>
      </c>
      <c r="AE53">
        <v>2.1897497860343353</v>
      </c>
      <c r="AK53">
        <v>55616.4</v>
      </c>
      <c r="AL53">
        <v>2.1897497860343353</v>
      </c>
    </row>
    <row r="54" spans="2:38" x14ac:dyDescent="0.25">
      <c r="B54">
        <v>15331</v>
      </c>
      <c r="C54">
        <v>88330</v>
      </c>
      <c r="D54">
        <v>75638</v>
      </c>
      <c r="E54">
        <v>24609</v>
      </c>
      <c r="F54">
        <v>77502</v>
      </c>
      <c r="H54">
        <v>63817</v>
      </c>
      <c r="J54">
        <f t="shared" si="6"/>
        <v>56282</v>
      </c>
      <c r="K54">
        <f t="shared" si="7"/>
        <v>1.1338793930563946</v>
      </c>
      <c r="L54">
        <f t="shared" si="8"/>
        <v>88330</v>
      </c>
      <c r="M54">
        <f t="shared" si="9"/>
        <v>15331</v>
      </c>
      <c r="N54">
        <f t="shared" si="10"/>
        <v>56282</v>
      </c>
      <c r="O54">
        <f t="shared" si="11"/>
        <v>72999</v>
      </c>
      <c r="Q54">
        <v>-10967</v>
      </c>
      <c r="R54">
        <v>-6</v>
      </c>
      <c r="T54">
        <v>-2093.8000000000029</v>
      </c>
      <c r="U54">
        <v>-1560.1999999999971</v>
      </c>
      <c r="W54">
        <v>14422.599999999999</v>
      </c>
      <c r="X54">
        <v>3879.0000000000005</v>
      </c>
      <c r="Z54">
        <v>56282</v>
      </c>
      <c r="AA54">
        <v>1.1338793930563946</v>
      </c>
      <c r="AI54">
        <v>56282</v>
      </c>
      <c r="AJ54">
        <v>1.1338793930563946</v>
      </c>
    </row>
    <row r="55" spans="2:38" x14ac:dyDescent="0.25">
      <c r="B55">
        <v>47772</v>
      </c>
      <c r="C55">
        <v>96315</v>
      </c>
      <c r="D55">
        <v>78424</v>
      </c>
      <c r="E55">
        <v>98523</v>
      </c>
      <c r="F55">
        <v>52895</v>
      </c>
      <c r="H55">
        <v>102556</v>
      </c>
      <c r="J55">
        <f t="shared" si="6"/>
        <v>74785.8</v>
      </c>
      <c r="K55">
        <f t="shared" si="7"/>
        <v>1.3713298513889001</v>
      </c>
      <c r="L55">
        <f t="shared" si="8"/>
        <v>98523</v>
      </c>
      <c r="M55">
        <f t="shared" si="9"/>
        <v>47772</v>
      </c>
      <c r="N55">
        <f t="shared" si="10"/>
        <v>74785.8</v>
      </c>
      <c r="O55">
        <f t="shared" si="11"/>
        <v>50751</v>
      </c>
      <c r="Q55">
        <v>47821</v>
      </c>
      <c r="R55">
        <v>-7506</v>
      </c>
      <c r="T55">
        <v>28021.200000000004</v>
      </c>
      <c r="U55">
        <v>-3277.8000000000029</v>
      </c>
      <c r="W55">
        <v>49175.199999999997</v>
      </c>
      <c r="X55">
        <v>7492.9999999999991</v>
      </c>
      <c r="Z55">
        <v>74785.8</v>
      </c>
      <c r="AA55">
        <v>1.3713298513889001</v>
      </c>
      <c r="AI55">
        <v>74785.8</v>
      </c>
      <c r="AJ55">
        <v>1.3713298513889001</v>
      </c>
    </row>
    <row r="56" spans="2:38" x14ac:dyDescent="0.25">
      <c r="B56">
        <v>21683</v>
      </c>
      <c r="C56">
        <v>41063</v>
      </c>
      <c r="D56">
        <v>92746</v>
      </c>
      <c r="E56">
        <v>82743</v>
      </c>
      <c r="F56">
        <v>38477</v>
      </c>
      <c r="H56">
        <v>70353</v>
      </c>
      <c r="J56">
        <f t="shared" si="6"/>
        <v>55342.400000000001</v>
      </c>
      <c r="K56">
        <f t="shared" si="7"/>
        <v>1.2712314608690625</v>
      </c>
      <c r="L56">
        <f t="shared" si="8"/>
        <v>92746</v>
      </c>
      <c r="M56">
        <f t="shared" si="9"/>
        <v>21683</v>
      </c>
      <c r="N56">
        <f t="shared" si="10"/>
        <v>55342.400000000001</v>
      </c>
      <c r="O56">
        <f t="shared" si="11"/>
        <v>71063</v>
      </c>
      <c r="Q56">
        <v>-21528</v>
      </c>
      <c r="R56">
        <v>-7474</v>
      </c>
      <c r="T56">
        <v>-2615.1999999999971</v>
      </c>
      <c r="U56">
        <v>-475.40000000000146</v>
      </c>
      <c r="W56">
        <v>40528</v>
      </c>
      <c r="X56">
        <v>7192.2000000000007</v>
      </c>
      <c r="AD56">
        <v>55342.400000000001</v>
      </c>
      <c r="AE56">
        <v>1.2712314608690625</v>
      </c>
      <c r="AI56">
        <v>55342.400000000001</v>
      </c>
      <c r="AJ56">
        <v>1.2712314608690625</v>
      </c>
    </row>
    <row r="57" spans="2:38" x14ac:dyDescent="0.25">
      <c r="B57">
        <v>87991</v>
      </c>
      <c r="C57">
        <v>60738</v>
      </c>
      <c r="D57">
        <v>25078</v>
      </c>
      <c r="E57">
        <v>95650</v>
      </c>
      <c r="F57">
        <v>38672</v>
      </c>
      <c r="H57">
        <v>77354</v>
      </c>
      <c r="J57">
        <f t="shared" si="6"/>
        <v>61625.8</v>
      </c>
      <c r="K57">
        <f t="shared" si="7"/>
        <v>1.2552210275566402</v>
      </c>
      <c r="L57">
        <f t="shared" si="8"/>
        <v>95650</v>
      </c>
      <c r="M57">
        <f t="shared" si="9"/>
        <v>25078</v>
      </c>
      <c r="N57">
        <f t="shared" si="10"/>
        <v>61625.8</v>
      </c>
      <c r="O57">
        <f t="shared" si="11"/>
        <v>70572</v>
      </c>
      <c r="Q57">
        <v>-19939</v>
      </c>
      <c r="R57">
        <v>44</v>
      </c>
      <c r="T57">
        <v>17173.600000000006</v>
      </c>
      <c r="U57">
        <v>3266.2000000000044</v>
      </c>
      <c r="W57">
        <v>53518</v>
      </c>
      <c r="X57">
        <v>6443</v>
      </c>
      <c r="AD57">
        <v>61625.8</v>
      </c>
      <c r="AE57">
        <v>1.2552210275566402</v>
      </c>
      <c r="AI57">
        <v>61625.8</v>
      </c>
      <c r="AJ57">
        <v>1.2552210275566402</v>
      </c>
    </row>
    <row r="58" spans="2:38" x14ac:dyDescent="0.25">
      <c r="B58">
        <v>31902</v>
      </c>
      <c r="C58">
        <v>34346</v>
      </c>
      <c r="D58">
        <v>83113</v>
      </c>
      <c r="E58">
        <v>67100</v>
      </c>
      <c r="F58">
        <v>56924</v>
      </c>
      <c r="H58">
        <v>118206</v>
      </c>
      <c r="J58">
        <f t="shared" si="6"/>
        <v>54677</v>
      </c>
      <c r="K58">
        <f t="shared" si="7"/>
        <v>2.161896226932714</v>
      </c>
      <c r="L58">
        <f t="shared" si="8"/>
        <v>83113</v>
      </c>
      <c r="M58">
        <f t="shared" si="9"/>
        <v>31902</v>
      </c>
      <c r="N58">
        <f t="shared" si="10"/>
        <v>54677</v>
      </c>
      <c r="O58">
        <f t="shared" si="11"/>
        <v>51211</v>
      </c>
      <c r="Q58">
        <v>51417</v>
      </c>
      <c r="R58">
        <v>2758</v>
      </c>
      <c r="T58">
        <v>3435.1999999999971</v>
      </c>
      <c r="U58">
        <v>-286</v>
      </c>
      <c r="W58">
        <v>46652.399999999994</v>
      </c>
      <c r="X58">
        <v>566.79999999999995</v>
      </c>
      <c r="Z58">
        <v>54677</v>
      </c>
      <c r="AA58">
        <v>2.161896226932714</v>
      </c>
      <c r="AK58">
        <v>54677</v>
      </c>
      <c r="AL58">
        <v>2.161896226932714</v>
      </c>
    </row>
    <row r="59" spans="2:38" x14ac:dyDescent="0.25">
      <c r="B59">
        <v>71513</v>
      </c>
      <c r="C59">
        <v>49285</v>
      </c>
      <c r="D59">
        <v>45561</v>
      </c>
      <c r="E59">
        <v>29794</v>
      </c>
      <c r="F59">
        <v>91458</v>
      </c>
      <c r="H59">
        <v>58552</v>
      </c>
      <c r="J59">
        <f t="shared" si="6"/>
        <v>57522.2</v>
      </c>
      <c r="K59">
        <f t="shared" si="7"/>
        <v>1.0179026532364897</v>
      </c>
      <c r="L59">
        <f t="shared" si="8"/>
        <v>91458</v>
      </c>
      <c r="M59">
        <f t="shared" si="9"/>
        <v>29794</v>
      </c>
      <c r="N59">
        <f t="shared" si="10"/>
        <v>57522.2</v>
      </c>
      <c r="O59">
        <f t="shared" si="11"/>
        <v>61664</v>
      </c>
      <c r="Q59">
        <v>8983</v>
      </c>
      <c r="R59">
        <v>-560</v>
      </c>
      <c r="T59">
        <v>18359</v>
      </c>
      <c r="U59">
        <v>-0.20000000000436557</v>
      </c>
      <c r="W59">
        <v>46603.8</v>
      </c>
      <c r="X59">
        <v>0.2</v>
      </c>
      <c r="Z59">
        <v>57522.2</v>
      </c>
      <c r="AA59">
        <v>1.0179026532364897</v>
      </c>
      <c r="AI59">
        <v>57522.2</v>
      </c>
      <c r="AJ59">
        <v>1.0179026532364897</v>
      </c>
    </row>
    <row r="60" spans="2:38" x14ac:dyDescent="0.25">
      <c r="B60">
        <v>43805</v>
      </c>
      <c r="C60">
        <v>99650</v>
      </c>
      <c r="D60">
        <v>84545</v>
      </c>
      <c r="E60">
        <v>53462</v>
      </c>
      <c r="F60">
        <v>98241</v>
      </c>
      <c r="H60">
        <v>94860</v>
      </c>
      <c r="J60">
        <f t="shared" si="6"/>
        <v>75940.600000000006</v>
      </c>
      <c r="K60">
        <f t="shared" si="7"/>
        <v>1.2491341917235312</v>
      </c>
      <c r="L60">
        <f t="shared" si="8"/>
        <v>99650</v>
      </c>
      <c r="M60">
        <f t="shared" si="9"/>
        <v>43805</v>
      </c>
      <c r="N60">
        <f t="shared" si="10"/>
        <v>75940.600000000006</v>
      </c>
      <c r="O60">
        <f t="shared" si="11"/>
        <v>55845</v>
      </c>
      <c r="Q60">
        <v>8391</v>
      </c>
      <c r="R60">
        <v>-14513</v>
      </c>
      <c r="T60">
        <v>1353.4000000000087</v>
      </c>
      <c r="U60">
        <v>-1381.7999999999884</v>
      </c>
      <c r="W60">
        <v>34045.800000000003</v>
      </c>
      <c r="X60">
        <v>3930.2</v>
      </c>
      <c r="AB60">
        <v>75940.600000000006</v>
      </c>
      <c r="AC60">
        <v>1.2491341917235312</v>
      </c>
      <c r="AI60">
        <v>75940.600000000006</v>
      </c>
      <c r="AJ60">
        <v>1.2491341917235312</v>
      </c>
    </row>
    <row r="61" spans="2:38" x14ac:dyDescent="0.25">
      <c r="B61">
        <v>72177</v>
      </c>
      <c r="C61">
        <v>50604</v>
      </c>
      <c r="D61">
        <v>59453</v>
      </c>
      <c r="E61">
        <v>98353</v>
      </c>
      <c r="F61">
        <v>30107</v>
      </c>
      <c r="H61">
        <v>123486</v>
      </c>
      <c r="J61">
        <f t="shared" si="6"/>
        <v>62138.8</v>
      </c>
      <c r="K61">
        <f t="shared" si="7"/>
        <v>1.9872607774852427</v>
      </c>
      <c r="L61">
        <f t="shared" si="8"/>
        <v>98353</v>
      </c>
      <c r="M61">
        <f t="shared" si="9"/>
        <v>30107</v>
      </c>
      <c r="N61">
        <f t="shared" si="10"/>
        <v>62138.8</v>
      </c>
      <c r="O61">
        <f t="shared" si="11"/>
        <v>68246</v>
      </c>
      <c r="Q61">
        <v>11064</v>
      </c>
      <c r="R61">
        <v>4383</v>
      </c>
      <c r="T61">
        <v>1696.6000000000058</v>
      </c>
      <c r="U61">
        <v>-1581.3999999999942</v>
      </c>
      <c r="W61">
        <v>21267.399999999998</v>
      </c>
      <c r="X61">
        <v>4114.2000000000007</v>
      </c>
      <c r="AD61">
        <v>62138.8</v>
      </c>
      <c r="AE61">
        <v>1.9872607774852427</v>
      </c>
      <c r="AK61">
        <v>62138.8</v>
      </c>
      <c r="AL61">
        <v>1.9872607774852427</v>
      </c>
    </row>
    <row r="62" spans="2:38" x14ac:dyDescent="0.25">
      <c r="B62">
        <v>32050</v>
      </c>
      <c r="C62">
        <v>82469</v>
      </c>
      <c r="D62">
        <v>63537</v>
      </c>
      <c r="E62">
        <v>98439</v>
      </c>
      <c r="F62">
        <v>46743</v>
      </c>
      <c r="H62">
        <v>96013</v>
      </c>
      <c r="J62">
        <f t="shared" si="6"/>
        <v>64647.6</v>
      </c>
      <c r="K62">
        <f t="shared" si="7"/>
        <v>1.4851750103638806</v>
      </c>
      <c r="L62">
        <f t="shared" si="8"/>
        <v>98439</v>
      </c>
      <c r="M62">
        <f t="shared" si="9"/>
        <v>32050</v>
      </c>
      <c r="N62">
        <f t="shared" si="10"/>
        <v>64647.6</v>
      </c>
      <c r="O62">
        <f t="shared" si="11"/>
        <v>66389</v>
      </c>
      <c r="Q62">
        <v>-6815</v>
      </c>
      <c r="R62">
        <v>-75</v>
      </c>
      <c r="T62">
        <v>2286.5999999999985</v>
      </c>
      <c r="U62">
        <v>1600.5999999999985</v>
      </c>
      <c r="W62">
        <v>28860.2</v>
      </c>
      <c r="X62">
        <v>5428.6</v>
      </c>
      <c r="AD62">
        <v>64647.6</v>
      </c>
      <c r="AE62">
        <v>1.4851750103638806</v>
      </c>
      <c r="AI62">
        <v>64647.6</v>
      </c>
      <c r="AJ62">
        <v>1.4851750103638806</v>
      </c>
    </row>
    <row r="63" spans="2:38" x14ac:dyDescent="0.25">
      <c r="B63">
        <v>49043</v>
      </c>
      <c r="C63">
        <v>80443</v>
      </c>
      <c r="D63">
        <v>55985</v>
      </c>
      <c r="E63">
        <v>19563</v>
      </c>
      <c r="F63">
        <v>89568</v>
      </c>
      <c r="H63">
        <v>93793</v>
      </c>
      <c r="J63">
        <f t="shared" si="6"/>
        <v>58920.4</v>
      </c>
      <c r="K63">
        <f t="shared" si="7"/>
        <v>1.5918595257330228</v>
      </c>
      <c r="L63">
        <f t="shared" si="8"/>
        <v>89568</v>
      </c>
      <c r="M63">
        <f t="shared" si="9"/>
        <v>19563</v>
      </c>
      <c r="N63">
        <f t="shared" si="10"/>
        <v>58920.4</v>
      </c>
      <c r="O63">
        <f t="shared" si="11"/>
        <v>70005</v>
      </c>
      <c r="Q63">
        <v>-19982</v>
      </c>
      <c r="R63">
        <v>18930</v>
      </c>
      <c r="T63">
        <v>-20586.799999999996</v>
      </c>
      <c r="U63">
        <v>2364</v>
      </c>
      <c r="W63">
        <v>39318.400000000001</v>
      </c>
      <c r="X63">
        <v>2365.1999999999998</v>
      </c>
      <c r="AF63">
        <v>58920.4</v>
      </c>
      <c r="AG63">
        <v>1.5918595257330228</v>
      </c>
      <c r="AI63">
        <v>58920.4</v>
      </c>
      <c r="AJ63">
        <v>1.5918595257330228</v>
      </c>
    </row>
    <row r="64" spans="2:38" x14ac:dyDescent="0.25">
      <c r="B64">
        <v>91129</v>
      </c>
      <c r="C64">
        <v>60634</v>
      </c>
      <c r="D64">
        <v>30423</v>
      </c>
      <c r="E64">
        <v>70067</v>
      </c>
      <c r="F64">
        <v>76871</v>
      </c>
      <c r="H64">
        <v>114015</v>
      </c>
      <c r="J64">
        <f t="shared" si="6"/>
        <v>65824.800000000003</v>
      </c>
      <c r="K64">
        <f t="shared" si="7"/>
        <v>1.7320979326940604</v>
      </c>
      <c r="L64">
        <f t="shared" si="8"/>
        <v>91129</v>
      </c>
      <c r="M64">
        <f t="shared" si="9"/>
        <v>30423</v>
      </c>
      <c r="N64">
        <f t="shared" si="10"/>
        <v>65824.800000000003</v>
      </c>
      <c r="O64">
        <f t="shared" si="11"/>
        <v>60706</v>
      </c>
      <c r="Q64">
        <v>60264</v>
      </c>
      <c r="R64">
        <v>8889</v>
      </c>
      <c r="T64">
        <v>16501.800000000003</v>
      </c>
      <c r="U64">
        <v>1809.8000000000029</v>
      </c>
      <c r="W64">
        <v>47679.8</v>
      </c>
      <c r="X64">
        <v>2091.4</v>
      </c>
      <c r="Z64">
        <v>65824.800000000003</v>
      </c>
      <c r="AA64">
        <v>1.7320979326940604</v>
      </c>
      <c r="AI64">
        <v>65824.800000000003</v>
      </c>
      <c r="AJ64">
        <v>1.7320979326940604</v>
      </c>
    </row>
    <row r="65" spans="2:38" x14ac:dyDescent="0.25">
      <c r="B65">
        <v>99109</v>
      </c>
      <c r="C65">
        <v>30758</v>
      </c>
      <c r="D65">
        <v>80650</v>
      </c>
      <c r="E65">
        <v>79736</v>
      </c>
      <c r="F65">
        <v>71848</v>
      </c>
      <c r="H65">
        <v>79196</v>
      </c>
      <c r="J65">
        <f t="shared" si="6"/>
        <v>72420.2</v>
      </c>
      <c r="K65">
        <f t="shared" si="7"/>
        <v>1.0935622933932798</v>
      </c>
      <c r="L65">
        <f t="shared" si="8"/>
        <v>99109</v>
      </c>
      <c r="M65">
        <f t="shared" si="9"/>
        <v>30758</v>
      </c>
      <c r="N65">
        <f t="shared" si="10"/>
        <v>72420.2</v>
      </c>
      <c r="O65">
        <f t="shared" si="11"/>
        <v>68351</v>
      </c>
      <c r="Q65">
        <v>12530</v>
      </c>
      <c r="R65">
        <v>0</v>
      </c>
      <c r="T65">
        <v>19112</v>
      </c>
      <c r="U65">
        <v>373.19999999999709</v>
      </c>
      <c r="W65">
        <v>50787.200000000004</v>
      </c>
      <c r="X65">
        <v>2753.6</v>
      </c>
      <c r="Z65">
        <v>72420.2</v>
      </c>
      <c r="AA65">
        <v>1.0935622933932798</v>
      </c>
      <c r="AI65">
        <v>72420.2</v>
      </c>
      <c r="AJ65">
        <v>1.0935622933932798</v>
      </c>
    </row>
    <row r="66" spans="2:38" x14ac:dyDescent="0.25">
      <c r="B66">
        <v>66434</v>
      </c>
      <c r="C66">
        <v>99175</v>
      </c>
      <c r="D66">
        <v>37749</v>
      </c>
      <c r="E66">
        <v>26391</v>
      </c>
      <c r="F66">
        <v>96474</v>
      </c>
      <c r="H66">
        <v>117032</v>
      </c>
      <c r="J66">
        <f t="shared" ref="J66:J101" si="12">AVERAGE(B66:F66)</f>
        <v>65244.6</v>
      </c>
      <c r="K66">
        <f t="shared" ref="K66:K97" si="13">H66/J66</f>
        <v>1.7937423173718592</v>
      </c>
      <c r="L66">
        <f t="shared" ref="L66:L101" si="14">MAX(B66:F66)</f>
        <v>99175</v>
      </c>
      <c r="M66">
        <f t="shared" ref="M66:M101" si="15">MIN(B66:F66)</f>
        <v>26391</v>
      </c>
      <c r="N66">
        <f t="shared" ref="N66:N101" si="16">AVERAGE(B66:F66)</f>
        <v>65244.6</v>
      </c>
      <c r="O66">
        <f t="shared" ref="O66:O101" si="17">L66-M66</f>
        <v>72784</v>
      </c>
      <c r="Q66">
        <v>-25402</v>
      </c>
      <c r="R66">
        <v>5416</v>
      </c>
      <c r="T66">
        <v>-17017.799999999996</v>
      </c>
      <c r="U66">
        <v>-2241.0000000000073</v>
      </c>
      <c r="W66">
        <v>17017.8</v>
      </c>
      <c r="X66">
        <v>2380.6000000000004</v>
      </c>
      <c r="AF66">
        <v>65244.6</v>
      </c>
      <c r="AG66">
        <v>1.7937423173718592</v>
      </c>
      <c r="AK66">
        <v>65244.6</v>
      </c>
      <c r="AL66">
        <v>1.7937423173718592</v>
      </c>
    </row>
    <row r="67" spans="2:38" x14ac:dyDescent="0.25">
      <c r="B67">
        <v>60337</v>
      </c>
      <c r="C67">
        <v>66395</v>
      </c>
      <c r="D67">
        <v>28063</v>
      </c>
      <c r="E67">
        <v>56704</v>
      </c>
      <c r="F67">
        <v>55370</v>
      </c>
      <c r="H67">
        <v>103491</v>
      </c>
      <c r="J67">
        <f t="shared" si="12"/>
        <v>53373.8</v>
      </c>
      <c r="K67">
        <f t="shared" si="13"/>
        <v>1.9389850450970325</v>
      </c>
      <c r="L67">
        <f t="shared" si="14"/>
        <v>66395</v>
      </c>
      <c r="M67">
        <f t="shared" si="15"/>
        <v>28063</v>
      </c>
      <c r="N67">
        <f t="shared" si="16"/>
        <v>53373.8</v>
      </c>
      <c r="O67">
        <f t="shared" si="17"/>
        <v>38332</v>
      </c>
      <c r="Q67">
        <v>18498</v>
      </c>
      <c r="R67">
        <v>-12</v>
      </c>
      <c r="T67">
        <v>-5174.1999999999971</v>
      </c>
      <c r="U67">
        <v>772.40000000000146</v>
      </c>
      <c r="W67">
        <v>17332.2</v>
      </c>
      <c r="X67">
        <v>2946</v>
      </c>
      <c r="AD67">
        <v>53373.8</v>
      </c>
      <c r="AE67">
        <v>1.9389850450970325</v>
      </c>
      <c r="AK67">
        <v>53373.8</v>
      </c>
      <c r="AL67">
        <v>1.9389850450970325</v>
      </c>
    </row>
    <row r="68" spans="2:38" x14ac:dyDescent="0.25">
      <c r="B68">
        <v>84521</v>
      </c>
      <c r="C68">
        <v>47405</v>
      </c>
      <c r="D68">
        <v>67066</v>
      </c>
      <c r="E68">
        <v>55694</v>
      </c>
      <c r="F68">
        <v>83679</v>
      </c>
      <c r="H68">
        <v>116428</v>
      </c>
      <c r="J68">
        <f t="shared" si="12"/>
        <v>67673</v>
      </c>
      <c r="K68">
        <f t="shared" si="13"/>
        <v>1.7204498101162946</v>
      </c>
      <c r="L68">
        <f t="shared" si="14"/>
        <v>84521</v>
      </c>
      <c r="M68">
        <f t="shared" si="15"/>
        <v>47405</v>
      </c>
      <c r="N68">
        <f t="shared" si="16"/>
        <v>67673</v>
      </c>
      <c r="O68">
        <f t="shared" si="17"/>
        <v>37116</v>
      </c>
      <c r="Q68">
        <v>12001</v>
      </c>
      <c r="R68">
        <v>0</v>
      </c>
      <c r="T68">
        <v>-16163.800000000003</v>
      </c>
      <c r="U68">
        <v>-1102.1999999999971</v>
      </c>
      <c r="W68">
        <v>16163.8</v>
      </c>
      <c r="X68">
        <v>3238.6000000000004</v>
      </c>
      <c r="AB68">
        <v>67673</v>
      </c>
      <c r="AC68">
        <v>1.7204498101162946</v>
      </c>
      <c r="AK68">
        <v>67673</v>
      </c>
      <c r="AL68">
        <v>1.7204498101162946</v>
      </c>
    </row>
    <row r="69" spans="2:38" x14ac:dyDescent="0.25">
      <c r="B69">
        <v>70303</v>
      </c>
      <c r="C69">
        <v>98120</v>
      </c>
      <c r="D69">
        <v>33049</v>
      </c>
      <c r="E69">
        <v>46215</v>
      </c>
      <c r="F69">
        <v>83237</v>
      </c>
      <c r="H69">
        <v>74527</v>
      </c>
      <c r="J69">
        <f t="shared" si="12"/>
        <v>66184.800000000003</v>
      </c>
      <c r="K69">
        <f t="shared" si="13"/>
        <v>1.1260440463671417</v>
      </c>
      <c r="L69">
        <f t="shared" si="14"/>
        <v>98120</v>
      </c>
      <c r="M69">
        <f t="shared" si="15"/>
        <v>33049</v>
      </c>
      <c r="N69">
        <f t="shared" si="16"/>
        <v>66184.800000000003</v>
      </c>
      <c r="O69">
        <f t="shared" si="17"/>
        <v>65071</v>
      </c>
      <c r="Q69">
        <v>-39494</v>
      </c>
      <c r="R69">
        <v>-8369</v>
      </c>
      <c r="T69">
        <v>-18734.399999999994</v>
      </c>
      <c r="U69">
        <v>-43.599999999991269</v>
      </c>
      <c r="W69">
        <v>19949.2</v>
      </c>
      <c r="X69">
        <v>2552.8000000000002</v>
      </c>
      <c r="AB69">
        <v>66184.800000000003</v>
      </c>
      <c r="AC69">
        <v>1.1260440463671417</v>
      </c>
      <c r="AI69">
        <v>66184.800000000003</v>
      </c>
      <c r="AJ69">
        <v>1.1260440463671417</v>
      </c>
    </row>
    <row r="70" spans="2:38" x14ac:dyDescent="0.25">
      <c r="B70">
        <v>80095</v>
      </c>
      <c r="C70">
        <v>52940</v>
      </c>
      <c r="D70">
        <v>25745</v>
      </c>
      <c r="E70">
        <v>38463</v>
      </c>
      <c r="F70">
        <v>64872</v>
      </c>
      <c r="H70">
        <v>66539</v>
      </c>
      <c r="J70">
        <f t="shared" si="12"/>
        <v>52423</v>
      </c>
      <c r="K70">
        <f t="shared" si="13"/>
        <v>1.2692711214543235</v>
      </c>
      <c r="L70">
        <f t="shared" si="14"/>
        <v>80095</v>
      </c>
      <c r="M70">
        <f t="shared" si="15"/>
        <v>25745</v>
      </c>
      <c r="N70">
        <f t="shared" si="16"/>
        <v>52423</v>
      </c>
      <c r="O70">
        <f t="shared" si="17"/>
        <v>54350</v>
      </c>
      <c r="Q70">
        <v>-44530</v>
      </c>
      <c r="R70">
        <v>-3823</v>
      </c>
      <c r="T70">
        <v>-29839.399999999994</v>
      </c>
      <c r="U70">
        <v>-5408.1999999999971</v>
      </c>
      <c r="W70">
        <v>36304.6</v>
      </c>
      <c r="X70">
        <v>11358.600000000002</v>
      </c>
      <c r="AB70">
        <v>52423</v>
      </c>
      <c r="AC70">
        <v>1.2692711214543235</v>
      </c>
      <c r="AI70">
        <v>52423</v>
      </c>
      <c r="AJ70">
        <v>1.2692711214543235</v>
      </c>
    </row>
    <row r="71" spans="2:38" x14ac:dyDescent="0.25">
      <c r="B71">
        <v>106021</v>
      </c>
      <c r="C71">
        <v>17272</v>
      </c>
      <c r="D71">
        <v>25091</v>
      </c>
      <c r="E71">
        <v>44454</v>
      </c>
      <c r="F71">
        <v>67778</v>
      </c>
      <c r="H71">
        <v>102120</v>
      </c>
      <c r="J71">
        <f t="shared" si="12"/>
        <v>52123.199999999997</v>
      </c>
      <c r="K71">
        <f t="shared" si="13"/>
        <v>1.9592043466249196</v>
      </c>
      <c r="L71">
        <f t="shared" si="14"/>
        <v>106021</v>
      </c>
      <c r="M71">
        <f t="shared" si="15"/>
        <v>17272</v>
      </c>
      <c r="N71">
        <f t="shared" si="16"/>
        <v>52123.199999999997</v>
      </c>
      <c r="O71">
        <f t="shared" si="17"/>
        <v>88749</v>
      </c>
      <c r="Q71">
        <v>-4152</v>
      </c>
      <c r="R71">
        <v>1817</v>
      </c>
      <c r="T71">
        <v>-5170.2000000000044</v>
      </c>
      <c r="U71">
        <v>-85.80000000000291</v>
      </c>
      <c r="W71">
        <v>36117</v>
      </c>
      <c r="X71">
        <v>3669.4</v>
      </c>
      <c r="AD71">
        <v>52123.199999999997</v>
      </c>
      <c r="AE71">
        <v>1.9592043466249196</v>
      </c>
      <c r="AK71">
        <v>52123.199999999997</v>
      </c>
      <c r="AL71">
        <v>1.9592043466249196</v>
      </c>
    </row>
    <row r="72" spans="2:38" x14ac:dyDescent="0.25">
      <c r="B72">
        <v>25877</v>
      </c>
      <c r="C72">
        <v>52297</v>
      </c>
      <c r="D72">
        <v>57642</v>
      </c>
      <c r="E72">
        <v>39694</v>
      </c>
      <c r="F72">
        <v>47647</v>
      </c>
      <c r="H72">
        <v>100560</v>
      </c>
      <c r="J72">
        <f t="shared" si="12"/>
        <v>44631.4</v>
      </c>
      <c r="K72">
        <f t="shared" si="13"/>
        <v>2.2531222412920049</v>
      </c>
      <c r="L72">
        <f t="shared" si="14"/>
        <v>57642</v>
      </c>
      <c r="M72">
        <f t="shared" si="15"/>
        <v>25877</v>
      </c>
      <c r="N72">
        <f t="shared" si="16"/>
        <v>44631.4</v>
      </c>
      <c r="O72">
        <f t="shared" si="17"/>
        <v>31765</v>
      </c>
      <c r="Q72">
        <v>18273</v>
      </c>
      <c r="R72">
        <v>13654</v>
      </c>
      <c r="T72">
        <v>-18836.599999999999</v>
      </c>
      <c r="U72">
        <v>605</v>
      </c>
      <c r="W72">
        <v>28596.600000000002</v>
      </c>
      <c r="X72">
        <v>9137.4000000000015</v>
      </c>
      <c r="AB72">
        <v>44631.4</v>
      </c>
      <c r="AC72">
        <v>2.2531222412920049</v>
      </c>
      <c r="AK72">
        <v>44631.4</v>
      </c>
      <c r="AL72">
        <v>2.2531222412920049</v>
      </c>
    </row>
    <row r="73" spans="2:38" x14ac:dyDescent="0.25">
      <c r="B73">
        <v>65823</v>
      </c>
      <c r="C73">
        <v>102081</v>
      </c>
      <c r="D73">
        <v>73843</v>
      </c>
      <c r="E73">
        <v>6538</v>
      </c>
      <c r="F73">
        <v>76775</v>
      </c>
      <c r="H73">
        <v>101007</v>
      </c>
      <c r="J73">
        <f t="shared" si="12"/>
        <v>65012</v>
      </c>
      <c r="K73">
        <f t="shared" si="13"/>
        <v>1.5536670153202485</v>
      </c>
      <c r="L73">
        <f t="shared" si="14"/>
        <v>102081</v>
      </c>
      <c r="M73">
        <f t="shared" si="15"/>
        <v>6538</v>
      </c>
      <c r="N73">
        <f t="shared" si="16"/>
        <v>65012</v>
      </c>
      <c r="O73">
        <f t="shared" si="17"/>
        <v>95543</v>
      </c>
      <c r="Q73">
        <v>11955</v>
      </c>
      <c r="R73">
        <v>-17044</v>
      </c>
      <c r="T73">
        <v>-15134.800000000003</v>
      </c>
      <c r="U73">
        <v>-4109.8000000000029</v>
      </c>
      <c r="W73">
        <v>46431.600000000006</v>
      </c>
      <c r="X73">
        <v>10501.8</v>
      </c>
      <c r="AB73">
        <v>65012</v>
      </c>
      <c r="AC73">
        <v>1.5536670153202485</v>
      </c>
      <c r="AI73">
        <v>65012</v>
      </c>
      <c r="AJ73">
        <v>1.5536670153202485</v>
      </c>
    </row>
    <row r="74" spans="2:38" x14ac:dyDescent="0.25">
      <c r="B74">
        <v>26186</v>
      </c>
      <c r="C74">
        <v>99193</v>
      </c>
      <c r="D74">
        <v>54905</v>
      </c>
      <c r="E74">
        <v>55852</v>
      </c>
      <c r="F74">
        <v>46795</v>
      </c>
      <c r="H74">
        <v>115159</v>
      </c>
      <c r="J74">
        <f t="shared" si="12"/>
        <v>56586.2</v>
      </c>
      <c r="K74">
        <f t="shared" si="13"/>
        <v>2.0351074997084098</v>
      </c>
      <c r="L74">
        <f t="shared" si="14"/>
        <v>99193</v>
      </c>
      <c r="M74">
        <f t="shared" si="15"/>
        <v>26186</v>
      </c>
      <c r="N74">
        <f t="shared" si="16"/>
        <v>56586.2</v>
      </c>
      <c r="O74">
        <f t="shared" si="17"/>
        <v>73007</v>
      </c>
      <c r="Q74">
        <v>26599</v>
      </c>
      <c r="R74">
        <v>-72</v>
      </c>
      <c r="T74">
        <v>16808</v>
      </c>
      <c r="U74">
        <v>3937.1999999999971</v>
      </c>
      <c r="W74">
        <v>45640.4</v>
      </c>
      <c r="X74">
        <v>4750.3999999999987</v>
      </c>
      <c r="AD74">
        <v>56586.2</v>
      </c>
      <c r="AE74">
        <v>2.0351074997084098</v>
      </c>
      <c r="AK74">
        <v>56586.2</v>
      </c>
      <c r="AL74">
        <v>2.0351074997084098</v>
      </c>
    </row>
    <row r="75" spans="2:38" x14ac:dyDescent="0.25">
      <c r="B75">
        <v>55798</v>
      </c>
      <c r="C75">
        <v>47959</v>
      </c>
      <c r="D75">
        <v>25104</v>
      </c>
      <c r="E75">
        <v>14635</v>
      </c>
      <c r="F75">
        <v>81087</v>
      </c>
      <c r="H75">
        <v>71884</v>
      </c>
      <c r="J75">
        <f t="shared" si="12"/>
        <v>44916.6</v>
      </c>
      <c r="K75">
        <f t="shared" si="13"/>
        <v>1.6003882751588501</v>
      </c>
      <c r="L75">
        <f t="shared" si="14"/>
        <v>81087</v>
      </c>
      <c r="M75">
        <f t="shared" si="15"/>
        <v>14635</v>
      </c>
      <c r="N75">
        <f t="shared" si="16"/>
        <v>44916.6</v>
      </c>
      <c r="O75">
        <f t="shared" si="17"/>
        <v>66452</v>
      </c>
      <c r="Q75">
        <v>1774</v>
      </c>
      <c r="R75">
        <v>2329</v>
      </c>
      <c r="T75">
        <v>-17641.200000000004</v>
      </c>
      <c r="U75">
        <v>-2733.8000000000029</v>
      </c>
      <c r="W75">
        <v>20211.600000000002</v>
      </c>
      <c r="X75">
        <v>5277</v>
      </c>
      <c r="AB75">
        <v>44916.6</v>
      </c>
      <c r="AC75">
        <v>1.6003882751588501</v>
      </c>
      <c r="AK75">
        <v>44916.6</v>
      </c>
      <c r="AL75">
        <v>1.6003882751588501</v>
      </c>
    </row>
    <row r="76" spans="2:38" x14ac:dyDescent="0.25">
      <c r="B76">
        <v>103339</v>
      </c>
      <c r="C76">
        <v>45054</v>
      </c>
      <c r="D76">
        <v>89062</v>
      </c>
      <c r="E76">
        <v>41971</v>
      </c>
      <c r="F76">
        <v>55046</v>
      </c>
      <c r="H76">
        <v>119066</v>
      </c>
      <c r="J76">
        <f t="shared" si="12"/>
        <v>66894.399999999994</v>
      </c>
      <c r="K76">
        <f t="shared" si="13"/>
        <v>1.7799098280274583</v>
      </c>
      <c r="L76">
        <f t="shared" si="14"/>
        <v>103339</v>
      </c>
      <c r="M76">
        <f t="shared" si="15"/>
        <v>41971</v>
      </c>
      <c r="N76">
        <f t="shared" si="16"/>
        <v>66894.399999999994</v>
      </c>
      <c r="O76">
        <f t="shared" si="17"/>
        <v>61368</v>
      </c>
      <c r="Q76">
        <v>15746</v>
      </c>
      <c r="R76">
        <v>2297</v>
      </c>
      <c r="T76">
        <v>20695.599999999991</v>
      </c>
      <c r="U76">
        <v>10728.999999999993</v>
      </c>
      <c r="W76">
        <v>28730.799999999999</v>
      </c>
      <c r="X76">
        <v>10729</v>
      </c>
      <c r="AD76">
        <v>66894.399999999994</v>
      </c>
      <c r="AE76">
        <v>1.7799098280274583</v>
      </c>
      <c r="AI76">
        <v>66894.399999999994</v>
      </c>
      <c r="AJ76">
        <v>1.7799098280274583</v>
      </c>
    </row>
    <row r="77" spans="2:38" x14ac:dyDescent="0.25">
      <c r="B77">
        <v>99622</v>
      </c>
      <c r="C77">
        <v>52727</v>
      </c>
      <c r="D77">
        <v>30767</v>
      </c>
      <c r="E77">
        <v>38115</v>
      </c>
      <c r="F77">
        <v>76630</v>
      </c>
      <c r="H77">
        <v>76155</v>
      </c>
      <c r="J77">
        <f t="shared" si="12"/>
        <v>59572.2</v>
      </c>
      <c r="K77">
        <f t="shared" si="13"/>
        <v>1.2783647406004814</v>
      </c>
      <c r="L77">
        <f t="shared" si="14"/>
        <v>99622</v>
      </c>
      <c r="M77">
        <f t="shared" si="15"/>
        <v>30767</v>
      </c>
      <c r="N77">
        <f t="shared" si="16"/>
        <v>59572.2</v>
      </c>
      <c r="O77">
        <f t="shared" si="17"/>
        <v>68855</v>
      </c>
      <c r="Q77">
        <v>32121</v>
      </c>
      <c r="R77">
        <v>6044</v>
      </c>
      <c r="T77">
        <v>18072</v>
      </c>
      <c r="U77">
        <v>-2099</v>
      </c>
      <c r="W77">
        <v>22450</v>
      </c>
      <c r="X77">
        <v>4901.3999999999996</v>
      </c>
      <c r="Z77">
        <v>59572.2</v>
      </c>
      <c r="AA77">
        <v>1.2783647406004814</v>
      </c>
      <c r="AI77">
        <v>59572.2</v>
      </c>
      <c r="AJ77">
        <v>1.2783647406004814</v>
      </c>
    </row>
    <row r="78" spans="2:38" x14ac:dyDescent="0.25">
      <c r="B78">
        <v>38268</v>
      </c>
      <c r="C78">
        <v>51030</v>
      </c>
      <c r="D78">
        <v>47526</v>
      </c>
      <c r="E78">
        <v>58835</v>
      </c>
      <c r="F78">
        <v>49759</v>
      </c>
      <c r="H78">
        <v>114204</v>
      </c>
      <c r="J78">
        <f t="shared" si="12"/>
        <v>49083.6</v>
      </c>
      <c r="K78">
        <f t="shared" si="13"/>
        <v>2.3267242011588394</v>
      </c>
      <c r="L78">
        <f t="shared" si="14"/>
        <v>58835</v>
      </c>
      <c r="M78">
        <f t="shared" si="15"/>
        <v>38268</v>
      </c>
      <c r="N78">
        <f t="shared" si="16"/>
        <v>49083.6</v>
      </c>
      <c r="O78">
        <f t="shared" si="17"/>
        <v>20567</v>
      </c>
      <c r="Q78">
        <v>44709</v>
      </c>
      <c r="R78">
        <v>-1525</v>
      </c>
      <c r="T78">
        <v>-16032.599999999999</v>
      </c>
      <c r="U78">
        <v>6120.1999999999971</v>
      </c>
      <c r="W78">
        <v>25341.800000000003</v>
      </c>
      <c r="X78">
        <v>7725.4</v>
      </c>
      <c r="AB78">
        <v>49083.6</v>
      </c>
      <c r="AC78">
        <v>2.3267242011588394</v>
      </c>
      <c r="AK78">
        <v>49083.6</v>
      </c>
      <c r="AL78">
        <v>2.3267242011588394</v>
      </c>
    </row>
    <row r="79" spans="2:38" x14ac:dyDescent="0.25">
      <c r="B79">
        <v>76281</v>
      </c>
      <c r="C79">
        <v>39312</v>
      </c>
      <c r="D79">
        <v>90557</v>
      </c>
      <c r="E79">
        <v>77021</v>
      </c>
      <c r="F79">
        <v>78273</v>
      </c>
      <c r="H79">
        <v>108643</v>
      </c>
      <c r="J79">
        <f t="shared" si="12"/>
        <v>72288.800000000003</v>
      </c>
      <c r="K79">
        <f t="shared" si="13"/>
        <v>1.5029022476510883</v>
      </c>
      <c r="L79">
        <f t="shared" si="14"/>
        <v>90557</v>
      </c>
      <c r="M79">
        <f t="shared" si="15"/>
        <v>39312</v>
      </c>
      <c r="N79">
        <f t="shared" si="16"/>
        <v>72288.800000000003</v>
      </c>
      <c r="O79">
        <f t="shared" si="17"/>
        <v>51245</v>
      </c>
      <c r="Q79">
        <v>30046</v>
      </c>
      <c r="R79">
        <v>718</v>
      </c>
      <c r="T79">
        <v>-3553</v>
      </c>
      <c r="U79">
        <v>2336.8000000000029</v>
      </c>
      <c r="W79">
        <v>27588.999999999996</v>
      </c>
      <c r="X79">
        <v>4626.3999999999996</v>
      </c>
      <c r="AB79">
        <v>72288.800000000003</v>
      </c>
      <c r="AC79">
        <v>1.5029022476510883</v>
      </c>
      <c r="AI79">
        <v>72288.800000000003</v>
      </c>
      <c r="AJ79">
        <v>1.5029022476510883</v>
      </c>
    </row>
    <row r="80" spans="2:38" x14ac:dyDescent="0.25">
      <c r="B80">
        <v>34634</v>
      </c>
      <c r="C80">
        <v>36639</v>
      </c>
      <c r="D80">
        <v>84101</v>
      </c>
      <c r="E80">
        <v>79303</v>
      </c>
      <c r="F80">
        <v>54051</v>
      </c>
      <c r="H80">
        <v>91738</v>
      </c>
      <c r="J80">
        <f t="shared" si="12"/>
        <v>57745.599999999999</v>
      </c>
      <c r="K80">
        <f t="shared" si="13"/>
        <v>1.5886578371339115</v>
      </c>
      <c r="L80">
        <f t="shared" si="14"/>
        <v>84101</v>
      </c>
      <c r="M80">
        <f t="shared" si="15"/>
        <v>34634</v>
      </c>
      <c r="N80">
        <f t="shared" si="16"/>
        <v>57745.599999999999</v>
      </c>
      <c r="O80">
        <f t="shared" si="17"/>
        <v>49467</v>
      </c>
      <c r="Q80">
        <v>10804</v>
      </c>
      <c r="R80">
        <v>-13161</v>
      </c>
      <c r="T80">
        <v>11423.799999999996</v>
      </c>
      <c r="U80">
        <v>128.59999999999854</v>
      </c>
      <c r="W80">
        <v>16574.199999999997</v>
      </c>
      <c r="X80">
        <v>961.39999999999986</v>
      </c>
      <c r="AD80">
        <v>57745.599999999999</v>
      </c>
      <c r="AE80">
        <v>1.5886578371339115</v>
      </c>
      <c r="AI80">
        <v>57745.599999999999</v>
      </c>
      <c r="AJ80">
        <v>1.5886578371339115</v>
      </c>
    </row>
    <row r="81" spans="2:38" x14ac:dyDescent="0.25">
      <c r="B81">
        <v>25243</v>
      </c>
      <c r="C81">
        <v>85435</v>
      </c>
      <c r="D81">
        <v>59896</v>
      </c>
      <c r="E81">
        <v>75100</v>
      </c>
      <c r="F81">
        <v>67253</v>
      </c>
      <c r="H81">
        <v>115282</v>
      </c>
      <c r="J81">
        <f t="shared" si="12"/>
        <v>62585.4</v>
      </c>
      <c r="K81">
        <f t="shared" si="13"/>
        <v>1.8419950978982318</v>
      </c>
      <c r="L81">
        <f t="shared" si="14"/>
        <v>85435</v>
      </c>
      <c r="M81">
        <f t="shared" si="15"/>
        <v>25243</v>
      </c>
      <c r="N81">
        <f t="shared" si="16"/>
        <v>62585.4</v>
      </c>
      <c r="O81">
        <f t="shared" si="17"/>
        <v>60192</v>
      </c>
      <c r="Q81">
        <v>10609</v>
      </c>
      <c r="R81">
        <v>-6608</v>
      </c>
      <c r="T81">
        <v>-439.79999999999563</v>
      </c>
      <c r="U81">
        <v>-301</v>
      </c>
      <c r="W81">
        <v>38941.4</v>
      </c>
      <c r="X81">
        <v>8554.6</v>
      </c>
      <c r="AF81">
        <v>62585.4</v>
      </c>
      <c r="AG81">
        <v>1.8419950978982318</v>
      </c>
      <c r="AI81">
        <v>62585.4</v>
      </c>
      <c r="AJ81">
        <v>1.8419950978982318</v>
      </c>
    </row>
    <row r="82" spans="2:38" x14ac:dyDescent="0.25">
      <c r="B82">
        <v>55294</v>
      </c>
      <c r="C82">
        <v>46763</v>
      </c>
      <c r="D82">
        <v>55346</v>
      </c>
      <c r="E82">
        <v>57653</v>
      </c>
      <c r="F82">
        <v>73709</v>
      </c>
      <c r="H82">
        <v>59566</v>
      </c>
      <c r="J82">
        <f t="shared" si="12"/>
        <v>57753</v>
      </c>
      <c r="K82">
        <f t="shared" si="13"/>
        <v>1.0313923086246601</v>
      </c>
      <c r="L82">
        <f t="shared" si="14"/>
        <v>73709</v>
      </c>
      <c r="M82">
        <f t="shared" si="15"/>
        <v>46763</v>
      </c>
      <c r="N82">
        <f t="shared" si="16"/>
        <v>57753</v>
      </c>
      <c r="O82">
        <f t="shared" si="17"/>
        <v>26946</v>
      </c>
      <c r="Q82">
        <v>-19031</v>
      </c>
      <c r="R82">
        <v>-469</v>
      </c>
      <c r="T82">
        <v>-10585.800000000003</v>
      </c>
      <c r="U82">
        <v>-765.19999999999709</v>
      </c>
      <c r="W82">
        <v>33940.6</v>
      </c>
      <c r="X82">
        <v>765.2</v>
      </c>
      <c r="AB82">
        <v>57753</v>
      </c>
      <c r="AC82">
        <v>1.0313923086246601</v>
      </c>
      <c r="AI82">
        <v>57753</v>
      </c>
      <c r="AJ82">
        <v>1.0313923086246601</v>
      </c>
    </row>
    <row r="83" spans="2:38" x14ac:dyDescent="0.25">
      <c r="B83">
        <v>25060</v>
      </c>
      <c r="C83">
        <v>27796</v>
      </c>
      <c r="D83">
        <v>20847</v>
      </c>
      <c r="E83">
        <v>60874</v>
      </c>
      <c r="F83">
        <v>64501</v>
      </c>
      <c r="H83">
        <v>61999</v>
      </c>
      <c r="J83">
        <f t="shared" si="12"/>
        <v>39815.599999999999</v>
      </c>
      <c r="K83">
        <f t="shared" si="13"/>
        <v>1.55715347753142</v>
      </c>
      <c r="L83">
        <f t="shared" si="14"/>
        <v>64501</v>
      </c>
      <c r="M83">
        <f t="shared" si="15"/>
        <v>20847</v>
      </c>
      <c r="N83">
        <f t="shared" si="16"/>
        <v>39815.599999999999</v>
      </c>
      <c r="O83">
        <f t="shared" si="17"/>
        <v>43654</v>
      </c>
      <c r="Q83">
        <v>1483</v>
      </c>
      <c r="R83">
        <v>69</v>
      </c>
      <c r="T83">
        <v>-405.40000000000146</v>
      </c>
      <c r="U83">
        <v>2555.1999999999971</v>
      </c>
      <c r="W83">
        <v>23461.8</v>
      </c>
      <c r="X83">
        <v>8494.7999999999993</v>
      </c>
      <c r="AD83">
        <v>39815.599999999999</v>
      </c>
      <c r="AE83">
        <v>1.55715347753142</v>
      </c>
      <c r="AI83">
        <v>39815.599999999999</v>
      </c>
      <c r="AJ83">
        <v>1.55715347753142</v>
      </c>
    </row>
    <row r="84" spans="2:38" x14ac:dyDescent="0.25">
      <c r="B84">
        <v>87228</v>
      </c>
      <c r="C84">
        <v>49048</v>
      </c>
      <c r="D84">
        <v>72887</v>
      </c>
      <c r="E84">
        <v>34353</v>
      </c>
      <c r="F84">
        <v>25085</v>
      </c>
      <c r="H84">
        <v>73080</v>
      </c>
      <c r="J84">
        <f t="shared" si="12"/>
        <v>53720.2</v>
      </c>
      <c r="K84">
        <f t="shared" si="13"/>
        <v>1.3603821281380188</v>
      </c>
      <c r="L84">
        <f t="shared" si="14"/>
        <v>87228</v>
      </c>
      <c r="M84">
        <f t="shared" si="15"/>
        <v>25085</v>
      </c>
      <c r="N84">
        <f t="shared" si="16"/>
        <v>53720.2</v>
      </c>
      <c r="O84">
        <f t="shared" si="17"/>
        <v>62143</v>
      </c>
      <c r="Q84">
        <v>-19047</v>
      </c>
      <c r="R84">
        <v>-8316</v>
      </c>
      <c r="T84">
        <v>-16020.800000000003</v>
      </c>
      <c r="U84">
        <v>-7059.2000000000044</v>
      </c>
      <c r="W84">
        <v>38085.199999999997</v>
      </c>
      <c r="X84">
        <v>10021.200000000001</v>
      </c>
      <c r="AB84">
        <v>53720.2</v>
      </c>
      <c r="AC84">
        <v>1.3603821281380188</v>
      </c>
      <c r="AI84">
        <v>53720.2</v>
      </c>
      <c r="AJ84">
        <v>1.3603821281380188</v>
      </c>
    </row>
    <row r="85" spans="2:38" x14ac:dyDescent="0.25">
      <c r="B85">
        <v>76994</v>
      </c>
      <c r="C85">
        <v>102799</v>
      </c>
      <c r="D85">
        <v>70129</v>
      </c>
      <c r="E85">
        <v>76600</v>
      </c>
      <c r="F85">
        <v>47439</v>
      </c>
      <c r="H85">
        <v>104515</v>
      </c>
      <c r="J85">
        <f t="shared" si="12"/>
        <v>74792.2</v>
      </c>
      <c r="K85">
        <f t="shared" si="13"/>
        <v>1.3974050770000082</v>
      </c>
      <c r="L85">
        <f t="shared" si="14"/>
        <v>102799</v>
      </c>
      <c r="M85">
        <f t="shared" si="15"/>
        <v>47439</v>
      </c>
      <c r="N85">
        <f t="shared" si="16"/>
        <v>74792.2</v>
      </c>
      <c r="O85">
        <f t="shared" si="17"/>
        <v>55360</v>
      </c>
      <c r="Q85">
        <v>10912</v>
      </c>
      <c r="R85">
        <v>-4333</v>
      </c>
      <c r="T85">
        <v>-9881</v>
      </c>
      <c r="U85">
        <v>-337</v>
      </c>
      <c r="W85">
        <v>25420.2</v>
      </c>
      <c r="X85">
        <v>2638.2000000000003</v>
      </c>
      <c r="AB85">
        <v>74792.2</v>
      </c>
      <c r="AC85">
        <v>1.3974050770000082</v>
      </c>
      <c r="AI85">
        <v>74792.2</v>
      </c>
      <c r="AJ85">
        <v>1.3974050770000082</v>
      </c>
    </row>
    <row r="86" spans="2:38" x14ac:dyDescent="0.25">
      <c r="B86">
        <v>72535</v>
      </c>
      <c r="C86">
        <v>29755</v>
      </c>
      <c r="D86">
        <v>71807</v>
      </c>
      <c r="E86">
        <v>25336</v>
      </c>
      <c r="F86">
        <v>65626</v>
      </c>
      <c r="H86">
        <v>59710</v>
      </c>
      <c r="J86">
        <f t="shared" si="12"/>
        <v>53011.8</v>
      </c>
      <c r="K86">
        <f t="shared" si="13"/>
        <v>1.1263530006526847</v>
      </c>
      <c r="L86">
        <f t="shared" si="14"/>
        <v>72535</v>
      </c>
      <c r="M86">
        <f t="shared" si="15"/>
        <v>25336</v>
      </c>
      <c r="N86">
        <f t="shared" si="16"/>
        <v>53011.8</v>
      </c>
      <c r="O86">
        <f t="shared" si="17"/>
        <v>47199</v>
      </c>
      <c r="Q86">
        <v>-24176</v>
      </c>
      <c r="R86">
        <v>0</v>
      </c>
      <c r="T86">
        <v>9863.4000000000015</v>
      </c>
      <c r="U86">
        <v>-9.7999999999956344</v>
      </c>
      <c r="W86">
        <v>18536.600000000002</v>
      </c>
      <c r="X86">
        <v>5737.7999999999993</v>
      </c>
      <c r="AD86">
        <v>53011.8</v>
      </c>
      <c r="AE86">
        <v>1.1263530006526847</v>
      </c>
      <c r="AI86">
        <v>53011.8</v>
      </c>
      <c r="AJ86">
        <v>1.1263530006526847</v>
      </c>
    </row>
    <row r="87" spans="2:38" x14ac:dyDescent="0.25">
      <c r="B87">
        <v>20285</v>
      </c>
      <c r="C87">
        <v>93355</v>
      </c>
      <c r="D87">
        <v>39246</v>
      </c>
      <c r="E87">
        <v>27237</v>
      </c>
      <c r="F87">
        <v>61470</v>
      </c>
      <c r="H87">
        <v>106203</v>
      </c>
      <c r="J87">
        <f t="shared" si="12"/>
        <v>48318.6</v>
      </c>
      <c r="K87">
        <f t="shared" si="13"/>
        <v>2.1979734512175435</v>
      </c>
      <c r="L87">
        <f t="shared" si="14"/>
        <v>93355</v>
      </c>
      <c r="M87">
        <f t="shared" si="15"/>
        <v>20285</v>
      </c>
      <c r="N87">
        <f t="shared" si="16"/>
        <v>48318.6</v>
      </c>
      <c r="O87">
        <f t="shared" si="17"/>
        <v>73070</v>
      </c>
      <c r="Q87">
        <v>15183</v>
      </c>
      <c r="R87">
        <v>-42</v>
      </c>
      <c r="T87">
        <v>-20979.599999999999</v>
      </c>
      <c r="U87">
        <v>-3453</v>
      </c>
      <c r="W87">
        <v>32782.800000000003</v>
      </c>
      <c r="X87">
        <v>4713.7999999999993</v>
      </c>
      <c r="AB87">
        <v>48318.6</v>
      </c>
      <c r="AC87">
        <v>2.1979734512175435</v>
      </c>
      <c r="AK87">
        <v>48318.6</v>
      </c>
      <c r="AL87">
        <v>2.1979734512175435</v>
      </c>
    </row>
    <row r="88" spans="2:38" x14ac:dyDescent="0.25">
      <c r="B88">
        <v>36691</v>
      </c>
      <c r="C88">
        <v>62106</v>
      </c>
      <c r="D88">
        <v>50299</v>
      </c>
      <c r="E88">
        <v>58258</v>
      </c>
      <c r="F88">
        <v>35313</v>
      </c>
      <c r="H88">
        <v>63506</v>
      </c>
      <c r="J88">
        <f t="shared" si="12"/>
        <v>48533.4</v>
      </c>
      <c r="K88">
        <f t="shared" si="13"/>
        <v>1.3085009498613325</v>
      </c>
      <c r="L88">
        <f t="shared" si="14"/>
        <v>62106</v>
      </c>
      <c r="M88">
        <f t="shared" si="15"/>
        <v>35313</v>
      </c>
      <c r="N88">
        <f t="shared" si="16"/>
        <v>48533.4</v>
      </c>
      <c r="O88">
        <f t="shared" si="17"/>
        <v>26793</v>
      </c>
      <c r="Q88">
        <v>-32311</v>
      </c>
      <c r="R88">
        <v>178</v>
      </c>
      <c r="T88">
        <v>-22585.200000000004</v>
      </c>
      <c r="U88">
        <v>417.80000000000291</v>
      </c>
      <c r="W88">
        <v>27162.399999999998</v>
      </c>
      <c r="X88">
        <v>5925.7999999999993</v>
      </c>
      <c r="AB88">
        <v>48533.4</v>
      </c>
      <c r="AC88">
        <v>1.3085009498613325</v>
      </c>
      <c r="AI88">
        <v>48533.4</v>
      </c>
      <c r="AJ88">
        <v>1.3085009498613325</v>
      </c>
    </row>
    <row r="89" spans="2:38" x14ac:dyDescent="0.25">
      <c r="B89">
        <v>88437</v>
      </c>
      <c r="C89">
        <v>33739</v>
      </c>
      <c r="D89">
        <v>44379</v>
      </c>
      <c r="E89">
        <v>75080</v>
      </c>
      <c r="F89">
        <v>92374</v>
      </c>
      <c r="H89">
        <v>79043</v>
      </c>
      <c r="J89">
        <f t="shared" si="12"/>
        <v>66801.8</v>
      </c>
      <c r="K89">
        <f t="shared" si="13"/>
        <v>1.1832465592244519</v>
      </c>
      <c r="L89">
        <f t="shared" si="14"/>
        <v>92374</v>
      </c>
      <c r="M89">
        <f t="shared" si="15"/>
        <v>33739</v>
      </c>
      <c r="N89">
        <f t="shared" si="16"/>
        <v>66801.8</v>
      </c>
      <c r="O89">
        <f t="shared" si="17"/>
        <v>58635</v>
      </c>
      <c r="Q89">
        <v>5120</v>
      </c>
      <c r="R89">
        <v>-24</v>
      </c>
      <c r="T89">
        <v>27491</v>
      </c>
      <c r="U89">
        <v>-2251</v>
      </c>
      <c r="W89">
        <v>39382.6</v>
      </c>
      <c r="X89">
        <v>5691</v>
      </c>
      <c r="AD89">
        <v>66801.8</v>
      </c>
      <c r="AE89">
        <v>1.1832465592244519</v>
      </c>
      <c r="AI89">
        <v>66801.8</v>
      </c>
      <c r="AJ89">
        <v>1.1832465592244519</v>
      </c>
    </row>
    <row r="90" spans="2:38" x14ac:dyDescent="0.25">
      <c r="B90">
        <v>34429</v>
      </c>
      <c r="C90">
        <v>24776</v>
      </c>
      <c r="D90">
        <v>26573</v>
      </c>
      <c r="E90">
        <v>75183</v>
      </c>
      <c r="F90">
        <v>54842</v>
      </c>
      <c r="H90">
        <v>68840</v>
      </c>
      <c r="J90">
        <f t="shared" si="12"/>
        <v>43160.6</v>
      </c>
      <c r="K90">
        <f t="shared" si="13"/>
        <v>1.594973193143747</v>
      </c>
      <c r="L90">
        <f t="shared" si="14"/>
        <v>75183</v>
      </c>
      <c r="M90">
        <f t="shared" si="15"/>
        <v>24776</v>
      </c>
      <c r="N90">
        <f t="shared" si="16"/>
        <v>43160.6</v>
      </c>
      <c r="O90">
        <f t="shared" si="17"/>
        <v>50407</v>
      </c>
      <c r="Q90">
        <v>-13324</v>
      </c>
      <c r="R90">
        <v>7949</v>
      </c>
      <c r="T90">
        <v>-33960.400000000001</v>
      </c>
      <c r="U90">
        <v>-676.59999999999854</v>
      </c>
      <c r="W90">
        <v>42022.799999999996</v>
      </c>
      <c r="X90">
        <v>3623.8</v>
      </c>
      <c r="AB90">
        <v>43160.6</v>
      </c>
      <c r="AC90">
        <v>1.594973193143747</v>
      </c>
      <c r="AI90">
        <v>43160.6</v>
      </c>
      <c r="AJ90">
        <v>1.594973193143747</v>
      </c>
    </row>
    <row r="91" spans="2:38" x14ac:dyDescent="0.25">
      <c r="B91">
        <v>64036</v>
      </c>
      <c r="C91">
        <v>50210</v>
      </c>
      <c r="D91">
        <v>98524</v>
      </c>
      <c r="E91">
        <v>32335</v>
      </c>
      <c r="F91">
        <v>30208</v>
      </c>
      <c r="H91">
        <v>98419</v>
      </c>
      <c r="J91">
        <f t="shared" si="12"/>
        <v>55062.6</v>
      </c>
      <c r="K91">
        <f t="shared" si="13"/>
        <v>1.7874019752064014</v>
      </c>
      <c r="L91">
        <f t="shared" si="14"/>
        <v>98524</v>
      </c>
      <c r="M91">
        <f t="shared" si="15"/>
        <v>30208</v>
      </c>
      <c r="N91">
        <f t="shared" si="16"/>
        <v>55062.6</v>
      </c>
      <c r="O91">
        <f t="shared" si="17"/>
        <v>68316</v>
      </c>
      <c r="Q91">
        <v>-8099</v>
      </c>
      <c r="R91">
        <v>-4579</v>
      </c>
      <c r="T91">
        <v>-13350.000000000007</v>
      </c>
      <c r="U91">
        <v>-3890.5999999999985</v>
      </c>
      <c r="W91">
        <v>27268.400000000001</v>
      </c>
      <c r="X91">
        <v>5638.2</v>
      </c>
      <c r="AF91">
        <v>55062.6</v>
      </c>
      <c r="AG91">
        <v>1.7874019752064014</v>
      </c>
      <c r="AK91">
        <v>55062.6</v>
      </c>
      <c r="AL91">
        <v>1.7874019752064014</v>
      </c>
    </row>
    <row r="92" spans="2:38" x14ac:dyDescent="0.25">
      <c r="B92">
        <v>94098</v>
      </c>
      <c r="C92">
        <v>73697</v>
      </c>
      <c r="D92">
        <v>40978</v>
      </c>
      <c r="E92">
        <v>92237</v>
      </c>
      <c r="F92">
        <v>68107</v>
      </c>
      <c r="H92">
        <v>105542</v>
      </c>
      <c r="J92">
        <f t="shared" si="12"/>
        <v>73823.399999999994</v>
      </c>
      <c r="K92">
        <f t="shared" si="13"/>
        <v>1.4296550958097298</v>
      </c>
      <c r="L92">
        <f t="shared" si="14"/>
        <v>94098</v>
      </c>
      <c r="M92">
        <f t="shared" si="15"/>
        <v>40978</v>
      </c>
      <c r="N92">
        <f t="shared" si="16"/>
        <v>73823.399999999994</v>
      </c>
      <c r="O92">
        <f t="shared" si="17"/>
        <v>53120</v>
      </c>
      <c r="Q92">
        <v>26207</v>
      </c>
      <c r="R92">
        <v>13911</v>
      </c>
      <c r="T92">
        <v>14340.599999999991</v>
      </c>
      <c r="U92">
        <v>-2157</v>
      </c>
      <c r="W92">
        <v>33485.799999999996</v>
      </c>
      <c r="X92">
        <v>5442.5999999999995</v>
      </c>
      <c r="Z92">
        <v>73823.399999999994</v>
      </c>
      <c r="AA92">
        <v>1.4296550958097298</v>
      </c>
      <c r="AI92">
        <v>73823.399999999994</v>
      </c>
      <c r="AJ92">
        <v>1.4296550958097298</v>
      </c>
    </row>
    <row r="93" spans="2:38" x14ac:dyDescent="0.25">
      <c r="B93">
        <v>30180</v>
      </c>
      <c r="C93">
        <v>60206</v>
      </c>
      <c r="D93">
        <v>82992</v>
      </c>
      <c r="E93">
        <v>62723</v>
      </c>
      <c r="F93">
        <v>74429</v>
      </c>
      <c r="H93">
        <v>76844</v>
      </c>
      <c r="J93">
        <f t="shared" si="12"/>
        <v>62106</v>
      </c>
      <c r="K93">
        <f t="shared" si="13"/>
        <v>1.2373039641902555</v>
      </c>
      <c r="L93">
        <f t="shared" si="14"/>
        <v>82992</v>
      </c>
      <c r="M93">
        <f t="shared" si="15"/>
        <v>30180</v>
      </c>
      <c r="N93">
        <f t="shared" si="16"/>
        <v>62106</v>
      </c>
      <c r="O93">
        <f t="shared" si="17"/>
        <v>52812</v>
      </c>
      <c r="Q93">
        <v>9194</v>
      </c>
      <c r="R93">
        <v>141</v>
      </c>
      <c r="T93">
        <v>4123.8000000000029</v>
      </c>
      <c r="U93">
        <v>5101.8000000000029</v>
      </c>
      <c r="W93">
        <v>46953.4</v>
      </c>
      <c r="X93">
        <v>5647.4</v>
      </c>
      <c r="Z93">
        <v>62106</v>
      </c>
      <c r="AA93">
        <v>1.2373039641902555</v>
      </c>
      <c r="AI93">
        <v>62106</v>
      </c>
      <c r="AJ93">
        <v>1.2373039641902555</v>
      </c>
    </row>
    <row r="94" spans="2:38" x14ac:dyDescent="0.25">
      <c r="B94">
        <v>98495</v>
      </c>
      <c r="C94">
        <v>75415</v>
      </c>
      <c r="D94">
        <v>88909</v>
      </c>
      <c r="E94">
        <v>28379</v>
      </c>
      <c r="F94">
        <v>82060</v>
      </c>
      <c r="H94">
        <v>94217</v>
      </c>
      <c r="J94">
        <f t="shared" si="12"/>
        <v>74651.600000000006</v>
      </c>
      <c r="K94">
        <f t="shared" si="13"/>
        <v>1.2620894930584206</v>
      </c>
      <c r="L94">
        <f t="shared" si="14"/>
        <v>98495</v>
      </c>
      <c r="M94">
        <f t="shared" si="15"/>
        <v>28379</v>
      </c>
      <c r="N94">
        <f t="shared" si="16"/>
        <v>74651.600000000006</v>
      </c>
      <c r="O94">
        <f t="shared" si="17"/>
        <v>70116</v>
      </c>
      <c r="Q94">
        <v>-24724</v>
      </c>
      <c r="R94">
        <v>-14568</v>
      </c>
      <c r="T94">
        <v>16472.600000000006</v>
      </c>
      <c r="U94">
        <v>-1683.1999999999971</v>
      </c>
      <c r="W94">
        <v>28730.6</v>
      </c>
      <c r="X94">
        <v>1788.0000000000002</v>
      </c>
      <c r="AD94">
        <v>74651.600000000006</v>
      </c>
      <c r="AE94">
        <v>1.2620894930584206</v>
      </c>
      <c r="AI94">
        <v>74651.600000000006</v>
      </c>
      <c r="AJ94">
        <v>1.2620894930584206</v>
      </c>
    </row>
    <row r="95" spans="2:38" x14ac:dyDescent="0.25">
      <c r="B95">
        <v>98074</v>
      </c>
      <c r="C95">
        <v>44457</v>
      </c>
      <c r="D95">
        <v>54066</v>
      </c>
      <c r="E95">
        <v>33362</v>
      </c>
      <c r="F95">
        <v>55455</v>
      </c>
      <c r="H95">
        <v>77120</v>
      </c>
      <c r="J95">
        <f t="shared" si="12"/>
        <v>57082.8</v>
      </c>
      <c r="K95">
        <f t="shared" si="13"/>
        <v>1.3510199219379566</v>
      </c>
      <c r="L95">
        <f t="shared" si="14"/>
        <v>98074</v>
      </c>
      <c r="M95">
        <f t="shared" si="15"/>
        <v>33362</v>
      </c>
      <c r="N95">
        <f t="shared" si="16"/>
        <v>57082.8</v>
      </c>
      <c r="O95">
        <f t="shared" si="17"/>
        <v>64712</v>
      </c>
      <c r="Q95">
        <v>-32350</v>
      </c>
      <c r="R95">
        <v>-5</v>
      </c>
      <c r="T95">
        <v>-2990.3999999999942</v>
      </c>
      <c r="U95">
        <v>-1407.3999999999942</v>
      </c>
      <c r="W95">
        <v>27130.400000000001</v>
      </c>
      <c r="X95">
        <v>4109.8</v>
      </c>
      <c r="AD95">
        <v>57082.8</v>
      </c>
      <c r="AE95">
        <v>1.3510199219379566</v>
      </c>
      <c r="AI95">
        <v>57082.8</v>
      </c>
      <c r="AJ95">
        <v>1.3510199219379566</v>
      </c>
    </row>
    <row r="96" spans="2:38" x14ac:dyDescent="0.25">
      <c r="B96">
        <v>41713</v>
      </c>
      <c r="C96">
        <v>58874</v>
      </c>
      <c r="D96">
        <v>55048</v>
      </c>
      <c r="E96">
        <v>32421</v>
      </c>
      <c r="F96">
        <v>46185</v>
      </c>
      <c r="H96">
        <v>82510</v>
      </c>
      <c r="J96">
        <f t="shared" si="12"/>
        <v>46848.2</v>
      </c>
      <c r="K96">
        <f t="shared" si="13"/>
        <v>1.7612202816757101</v>
      </c>
      <c r="L96">
        <f t="shared" si="14"/>
        <v>58874</v>
      </c>
      <c r="M96">
        <f t="shared" si="15"/>
        <v>32421</v>
      </c>
      <c r="N96">
        <f t="shared" si="16"/>
        <v>46848.2</v>
      </c>
      <c r="O96">
        <f t="shared" si="17"/>
        <v>26453</v>
      </c>
      <c r="Q96">
        <v>-4451</v>
      </c>
      <c r="R96">
        <v>1571</v>
      </c>
      <c r="T96">
        <v>-27197.800000000003</v>
      </c>
      <c r="U96">
        <v>340.79999999999563</v>
      </c>
      <c r="W96">
        <v>46707.8</v>
      </c>
      <c r="X96">
        <v>8395.6</v>
      </c>
      <c r="AB96">
        <v>46848.2</v>
      </c>
      <c r="AC96">
        <v>1.7612202816757101</v>
      </c>
      <c r="AI96">
        <v>46848.2</v>
      </c>
      <c r="AJ96">
        <v>1.7612202816757101</v>
      </c>
    </row>
    <row r="97" spans="2:38" x14ac:dyDescent="0.25">
      <c r="B97">
        <v>74002</v>
      </c>
      <c r="C97">
        <v>97382</v>
      </c>
      <c r="D97">
        <v>25496</v>
      </c>
      <c r="E97">
        <v>57388</v>
      </c>
      <c r="F97">
        <v>32399</v>
      </c>
      <c r="H97">
        <v>69435</v>
      </c>
      <c r="J97">
        <f t="shared" si="12"/>
        <v>57333.4</v>
      </c>
      <c r="K97">
        <f t="shared" si="13"/>
        <v>1.211074173169566</v>
      </c>
      <c r="L97">
        <f t="shared" si="14"/>
        <v>97382</v>
      </c>
      <c r="M97">
        <f t="shared" si="15"/>
        <v>25496</v>
      </c>
      <c r="N97">
        <f t="shared" si="16"/>
        <v>57333.4</v>
      </c>
      <c r="O97">
        <f t="shared" si="17"/>
        <v>71886</v>
      </c>
      <c r="Q97">
        <v>-29457</v>
      </c>
      <c r="R97">
        <v>2130</v>
      </c>
      <c r="T97">
        <v>-8988.2000000000044</v>
      </c>
      <c r="U97">
        <v>-1379.7999999999956</v>
      </c>
      <c r="W97">
        <v>28464.199999999997</v>
      </c>
      <c r="X97">
        <v>8980.6</v>
      </c>
      <c r="AF97">
        <v>57333.4</v>
      </c>
      <c r="AG97">
        <v>1.211074173169566</v>
      </c>
      <c r="AI97">
        <v>57333.4</v>
      </c>
      <c r="AJ97">
        <v>1.211074173169566</v>
      </c>
    </row>
    <row r="98" spans="2:38" x14ac:dyDescent="0.25">
      <c r="B98">
        <v>95525</v>
      </c>
      <c r="C98">
        <v>64784</v>
      </c>
      <c r="D98">
        <v>26820</v>
      </c>
      <c r="E98">
        <v>51864</v>
      </c>
      <c r="F98">
        <v>57902</v>
      </c>
      <c r="H98">
        <v>113440</v>
      </c>
      <c r="J98">
        <f t="shared" si="12"/>
        <v>59379</v>
      </c>
      <c r="K98">
        <f t="shared" ref="K98:K129" si="18">H98/J98</f>
        <v>1.9104397177453309</v>
      </c>
      <c r="L98">
        <f t="shared" si="14"/>
        <v>95525</v>
      </c>
      <c r="M98">
        <f t="shared" si="15"/>
        <v>26820</v>
      </c>
      <c r="N98">
        <f t="shared" si="16"/>
        <v>59379</v>
      </c>
      <c r="O98">
        <f t="shared" si="17"/>
        <v>68705</v>
      </c>
      <c r="Q98">
        <v>12334</v>
      </c>
      <c r="R98">
        <v>-3067</v>
      </c>
      <c r="T98">
        <v>5652.5999999999985</v>
      </c>
      <c r="U98">
        <v>-3104.1999999999971</v>
      </c>
      <c r="W98">
        <v>24380.2</v>
      </c>
      <c r="X98">
        <v>3580.6000000000004</v>
      </c>
      <c r="AD98">
        <v>59379</v>
      </c>
      <c r="AE98">
        <v>1.9104397177453309</v>
      </c>
      <c r="AK98">
        <v>59379</v>
      </c>
      <c r="AL98">
        <v>1.9104397177453309</v>
      </c>
    </row>
    <row r="99" spans="2:38" x14ac:dyDescent="0.25">
      <c r="B99">
        <v>16968</v>
      </c>
      <c r="C99">
        <v>44216</v>
      </c>
      <c r="D99">
        <v>81513</v>
      </c>
      <c r="E99">
        <v>26043</v>
      </c>
      <c r="F99">
        <v>62126</v>
      </c>
      <c r="H99">
        <v>70442</v>
      </c>
      <c r="J99">
        <f t="shared" si="12"/>
        <v>46173.2</v>
      </c>
      <c r="K99">
        <f t="shared" si="18"/>
        <v>1.5256035968917034</v>
      </c>
      <c r="L99">
        <f t="shared" si="14"/>
        <v>81513</v>
      </c>
      <c r="M99">
        <f t="shared" si="15"/>
        <v>16968</v>
      </c>
      <c r="N99">
        <f t="shared" si="16"/>
        <v>46173.2</v>
      </c>
      <c r="O99">
        <f t="shared" si="17"/>
        <v>64545</v>
      </c>
      <c r="Q99">
        <v>12017</v>
      </c>
      <c r="R99">
        <v>-499</v>
      </c>
      <c r="T99">
        <v>-9472</v>
      </c>
      <c r="U99">
        <v>-2471.4000000000015</v>
      </c>
      <c r="W99">
        <v>51010.400000000001</v>
      </c>
      <c r="X99">
        <v>3746.6</v>
      </c>
      <c r="Z99">
        <v>46173.2</v>
      </c>
      <c r="AA99">
        <v>1.5256035968917034</v>
      </c>
      <c r="AI99">
        <v>46173.2</v>
      </c>
      <c r="AJ99">
        <v>1.5256035968917034</v>
      </c>
    </row>
    <row r="100" spans="2:38" x14ac:dyDescent="0.25">
      <c r="B100">
        <v>31840</v>
      </c>
      <c r="C100">
        <v>48203</v>
      </c>
      <c r="D100">
        <v>22817</v>
      </c>
      <c r="E100">
        <v>59901</v>
      </c>
      <c r="F100">
        <v>46921</v>
      </c>
      <c r="H100">
        <v>71386</v>
      </c>
      <c r="J100">
        <f t="shared" si="12"/>
        <v>41936.400000000001</v>
      </c>
      <c r="K100">
        <f t="shared" si="18"/>
        <v>1.7022443509695633</v>
      </c>
      <c r="L100">
        <f t="shared" si="14"/>
        <v>59901</v>
      </c>
      <c r="M100">
        <f t="shared" si="15"/>
        <v>22817</v>
      </c>
      <c r="N100">
        <f t="shared" si="16"/>
        <v>41936.400000000001</v>
      </c>
      <c r="O100">
        <f t="shared" si="17"/>
        <v>37084</v>
      </c>
      <c r="Q100">
        <v>27967</v>
      </c>
      <c r="R100">
        <v>-9820</v>
      </c>
      <c r="T100">
        <v>5233.2000000000044</v>
      </c>
      <c r="U100">
        <v>-1926.5999999999985</v>
      </c>
      <c r="W100">
        <v>29316.400000000001</v>
      </c>
      <c r="X100">
        <v>9474.2000000000007</v>
      </c>
      <c r="Z100">
        <v>41936.400000000001</v>
      </c>
      <c r="AA100">
        <v>1.7022443509695633</v>
      </c>
      <c r="AI100">
        <v>41936.400000000001</v>
      </c>
      <c r="AJ100">
        <v>1.7022443509695633</v>
      </c>
    </row>
    <row r="101" spans="2:38" x14ac:dyDescent="0.25">
      <c r="B101">
        <v>57597</v>
      </c>
      <c r="C101">
        <v>60902</v>
      </c>
      <c r="D101">
        <v>90200</v>
      </c>
      <c r="E101">
        <v>83693</v>
      </c>
      <c r="F101">
        <v>82025</v>
      </c>
      <c r="H101">
        <v>80532</v>
      </c>
      <c r="J101">
        <f t="shared" si="12"/>
        <v>74883.399999999994</v>
      </c>
      <c r="K101">
        <f t="shared" si="18"/>
        <v>1.0754319381865676</v>
      </c>
      <c r="L101">
        <f t="shared" si="14"/>
        <v>90200</v>
      </c>
      <c r="M101">
        <f t="shared" si="15"/>
        <v>57597</v>
      </c>
      <c r="N101">
        <f t="shared" si="16"/>
        <v>74883.399999999994</v>
      </c>
      <c r="O101">
        <f t="shared" si="17"/>
        <v>32603</v>
      </c>
      <c r="Q101">
        <v>-21558</v>
      </c>
      <c r="R101">
        <v>43</v>
      </c>
      <c r="T101">
        <v>16482.999999999993</v>
      </c>
      <c r="U101">
        <v>4496.3999999999942</v>
      </c>
      <c r="W101">
        <v>24263</v>
      </c>
      <c r="X101">
        <v>5978.4000000000005</v>
      </c>
      <c r="AD101">
        <v>74883.399999999994</v>
      </c>
      <c r="AE101">
        <v>1.0754319381865676</v>
      </c>
      <c r="AI101">
        <v>74883.399999999994</v>
      </c>
      <c r="AJ101">
        <v>1.0754319381865676</v>
      </c>
    </row>
    <row r="103" spans="2:38" x14ac:dyDescent="0.25">
      <c r="B103">
        <v>1484184</v>
      </c>
      <c r="C103">
        <v>1452112</v>
      </c>
      <c r="D103">
        <v>1443477</v>
      </c>
      <c r="E103">
        <v>1362483</v>
      </c>
      <c r="F103">
        <v>1461249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A5B71-647C-4FBE-AC77-00C228D8169E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35675</v>
      </c>
      <c r="C2">
        <v>15287</v>
      </c>
      <c r="D2">
        <v>96881</v>
      </c>
      <c r="E2">
        <v>87019</v>
      </c>
      <c r="F2">
        <v>82252</v>
      </c>
      <c r="H2">
        <v>120567</v>
      </c>
      <c r="J2">
        <f t="shared" ref="J2:J33" si="0">AVERAGE(B2:F2)</f>
        <v>63422.8</v>
      </c>
      <c r="K2">
        <f t="shared" ref="K2:K33" si="1">H2/J2</f>
        <v>1.9010040553239529</v>
      </c>
      <c r="L2">
        <f t="shared" ref="L2:L33" si="2">MAX(B2:F2)</f>
        <v>96881</v>
      </c>
      <c r="M2">
        <f t="shared" ref="M2:M33" si="3">MIN(B2:F2)</f>
        <v>15287</v>
      </c>
      <c r="N2">
        <f t="shared" ref="N2:N33" si="4">AVERAGE(B2:F2)</f>
        <v>63422.8</v>
      </c>
      <c r="O2">
        <f t="shared" ref="O2:O33" si="5">L2-M2</f>
        <v>81594</v>
      </c>
      <c r="Q2">
        <v>25734</v>
      </c>
      <c r="R2">
        <v>-272</v>
      </c>
      <c r="T2">
        <v>-9467</v>
      </c>
      <c r="U2">
        <v>-3740.5999999999913</v>
      </c>
      <c r="W2">
        <v>44086.6</v>
      </c>
      <c r="X2">
        <v>6362.6</v>
      </c>
      <c r="AB2">
        <v>63422.8</v>
      </c>
      <c r="AC2">
        <v>1.9010040553239529</v>
      </c>
      <c r="AI2">
        <v>63422.8</v>
      </c>
      <c r="AJ2">
        <v>1.9010040553239529</v>
      </c>
    </row>
    <row r="3" spans="1:38" x14ac:dyDescent="0.25">
      <c r="B3">
        <v>21832</v>
      </c>
      <c r="C3">
        <v>31020</v>
      </c>
      <c r="D3">
        <v>82828</v>
      </c>
      <c r="E3">
        <v>69560</v>
      </c>
      <c r="F3">
        <v>92317</v>
      </c>
      <c r="H3">
        <v>119486</v>
      </c>
      <c r="J3">
        <f t="shared" si="0"/>
        <v>59511.4</v>
      </c>
      <c r="K3">
        <f t="shared" si="1"/>
        <v>2.0077833826796212</v>
      </c>
      <c r="L3">
        <f t="shared" si="2"/>
        <v>92317</v>
      </c>
      <c r="M3">
        <f t="shared" si="3"/>
        <v>21832</v>
      </c>
      <c r="N3">
        <f t="shared" si="4"/>
        <v>59511.4</v>
      </c>
      <c r="O3">
        <f t="shared" si="5"/>
        <v>70485</v>
      </c>
      <c r="Q3">
        <v>56879</v>
      </c>
      <c r="R3">
        <v>-5379</v>
      </c>
      <c r="T3">
        <v>4505.8000000000029</v>
      </c>
      <c r="U3">
        <v>4174.5999999999985</v>
      </c>
      <c r="W3">
        <v>29547.4</v>
      </c>
      <c r="X3">
        <v>4181.8</v>
      </c>
      <c r="Z3">
        <v>59511.4</v>
      </c>
      <c r="AA3">
        <v>2.0077833826796212</v>
      </c>
      <c r="AK3">
        <v>59511.4</v>
      </c>
      <c r="AL3">
        <v>2.0077833826796212</v>
      </c>
    </row>
    <row r="4" spans="1:38" x14ac:dyDescent="0.25">
      <c r="B4">
        <v>64885</v>
      </c>
      <c r="C4">
        <v>66416</v>
      </c>
      <c r="D4">
        <v>62244</v>
      </c>
      <c r="E4">
        <v>37664</v>
      </c>
      <c r="F4">
        <v>75110</v>
      </c>
      <c r="H4">
        <v>68058</v>
      </c>
      <c r="J4">
        <f t="shared" si="0"/>
        <v>61263.8</v>
      </c>
      <c r="K4">
        <f t="shared" si="1"/>
        <v>1.1109007276727856</v>
      </c>
      <c r="L4">
        <f t="shared" si="2"/>
        <v>75110</v>
      </c>
      <c r="M4">
        <f t="shared" si="3"/>
        <v>37664</v>
      </c>
      <c r="N4">
        <f t="shared" si="4"/>
        <v>61263.8</v>
      </c>
      <c r="O4">
        <f t="shared" si="5"/>
        <v>37446</v>
      </c>
      <c r="Q4">
        <v>-10662</v>
      </c>
      <c r="R4">
        <v>546</v>
      </c>
      <c r="T4">
        <v>-2327.1999999999971</v>
      </c>
      <c r="U4">
        <v>-489.39999999999418</v>
      </c>
      <c r="W4">
        <v>33875.200000000004</v>
      </c>
      <c r="X4">
        <v>3232.9999999999995</v>
      </c>
      <c r="AB4">
        <v>61263.8</v>
      </c>
      <c r="AC4">
        <v>1.1109007276727856</v>
      </c>
      <c r="AI4">
        <v>61263.8</v>
      </c>
      <c r="AJ4">
        <v>1.1109007276727856</v>
      </c>
    </row>
    <row r="5" spans="1:38" x14ac:dyDescent="0.25">
      <c r="B5">
        <v>61725</v>
      </c>
      <c r="C5">
        <v>25739</v>
      </c>
      <c r="D5">
        <v>56840</v>
      </c>
      <c r="E5">
        <v>79359</v>
      </c>
      <c r="F5">
        <v>60279</v>
      </c>
      <c r="H5">
        <v>82262</v>
      </c>
      <c r="J5">
        <f t="shared" si="0"/>
        <v>56788.4</v>
      </c>
      <c r="K5">
        <f t="shared" si="1"/>
        <v>1.4485704827042143</v>
      </c>
      <c r="L5">
        <f t="shared" si="2"/>
        <v>79359</v>
      </c>
      <c r="M5">
        <f t="shared" si="3"/>
        <v>25739</v>
      </c>
      <c r="N5">
        <f t="shared" si="4"/>
        <v>56788.4</v>
      </c>
      <c r="O5">
        <f t="shared" si="5"/>
        <v>53620</v>
      </c>
      <c r="Q5">
        <v>19655</v>
      </c>
      <c r="R5">
        <v>-14</v>
      </c>
      <c r="T5">
        <v>5128.4000000000015</v>
      </c>
      <c r="U5">
        <v>-1726.7999999999956</v>
      </c>
      <c r="W5">
        <v>25635.600000000002</v>
      </c>
      <c r="X5">
        <v>5184.7999999999993</v>
      </c>
      <c r="Z5">
        <v>56788.4</v>
      </c>
      <c r="AA5">
        <v>1.4485704827042143</v>
      </c>
      <c r="AI5">
        <v>56788.4</v>
      </c>
      <c r="AJ5">
        <v>1.4485704827042143</v>
      </c>
    </row>
    <row r="6" spans="1:38" x14ac:dyDescent="0.25">
      <c r="B6">
        <v>25180</v>
      </c>
      <c r="C6">
        <v>83233</v>
      </c>
      <c r="D6">
        <v>42873</v>
      </c>
      <c r="E6">
        <v>71061</v>
      </c>
      <c r="F6">
        <v>20704</v>
      </c>
      <c r="H6">
        <v>114429</v>
      </c>
      <c r="J6">
        <f t="shared" si="0"/>
        <v>48610.2</v>
      </c>
      <c r="K6">
        <f t="shared" si="1"/>
        <v>2.3540121209128948</v>
      </c>
      <c r="L6">
        <f t="shared" si="2"/>
        <v>83233</v>
      </c>
      <c r="M6">
        <f t="shared" si="3"/>
        <v>20704</v>
      </c>
      <c r="N6">
        <f t="shared" si="4"/>
        <v>48610.2</v>
      </c>
      <c r="O6">
        <f t="shared" si="5"/>
        <v>62529</v>
      </c>
      <c r="Q6">
        <v>35586</v>
      </c>
      <c r="R6">
        <v>10278</v>
      </c>
      <c r="T6">
        <v>5683.1999999999971</v>
      </c>
      <c r="U6">
        <v>-848.60000000000582</v>
      </c>
      <c r="W6">
        <v>29566.799999999999</v>
      </c>
      <c r="X6">
        <v>4309.3999999999996</v>
      </c>
      <c r="AD6">
        <v>48610.2</v>
      </c>
      <c r="AE6">
        <v>2.3540121209128948</v>
      </c>
      <c r="AK6">
        <v>48610.2</v>
      </c>
      <c r="AL6">
        <v>2.3540121209128948</v>
      </c>
    </row>
    <row r="7" spans="1:38" x14ac:dyDescent="0.25">
      <c r="B7">
        <v>52330</v>
      </c>
      <c r="C7">
        <v>97774</v>
      </c>
      <c r="D7">
        <v>36582</v>
      </c>
      <c r="E7">
        <v>51074</v>
      </c>
      <c r="F7">
        <v>25914</v>
      </c>
      <c r="H7">
        <v>59183</v>
      </c>
      <c r="J7">
        <f t="shared" si="0"/>
        <v>52734.8</v>
      </c>
      <c r="K7">
        <f t="shared" si="1"/>
        <v>1.1222759923238543</v>
      </c>
      <c r="L7">
        <f t="shared" si="2"/>
        <v>97774</v>
      </c>
      <c r="M7">
        <f t="shared" si="3"/>
        <v>25914</v>
      </c>
      <c r="N7">
        <f t="shared" si="4"/>
        <v>52734.8</v>
      </c>
      <c r="O7">
        <f t="shared" si="5"/>
        <v>71860</v>
      </c>
      <c r="Q7">
        <v>-17815</v>
      </c>
      <c r="R7">
        <v>2304</v>
      </c>
      <c r="T7">
        <v>6708.2000000000044</v>
      </c>
      <c r="U7">
        <v>-3139.7999999999956</v>
      </c>
      <c r="W7">
        <v>18889.400000000001</v>
      </c>
      <c r="X7">
        <v>4965</v>
      </c>
      <c r="AD7">
        <v>52734.8</v>
      </c>
      <c r="AE7">
        <v>1.1222759923238543</v>
      </c>
      <c r="AI7">
        <v>52734.8</v>
      </c>
      <c r="AJ7">
        <v>1.1222759923238543</v>
      </c>
    </row>
    <row r="8" spans="1:38" x14ac:dyDescent="0.25">
      <c r="B8">
        <v>87962</v>
      </c>
      <c r="C8">
        <v>24636</v>
      </c>
      <c r="D8">
        <v>26087</v>
      </c>
      <c r="E8">
        <v>40968</v>
      </c>
      <c r="F8">
        <v>82815</v>
      </c>
      <c r="H8">
        <v>113498</v>
      </c>
      <c r="J8">
        <f t="shared" si="0"/>
        <v>52493.599999999999</v>
      </c>
      <c r="K8">
        <f t="shared" si="1"/>
        <v>2.1621302406388589</v>
      </c>
      <c r="L8">
        <f t="shared" si="2"/>
        <v>87962</v>
      </c>
      <c r="M8">
        <f t="shared" si="3"/>
        <v>24636</v>
      </c>
      <c r="N8">
        <f t="shared" si="4"/>
        <v>52493.599999999999</v>
      </c>
      <c r="O8">
        <f t="shared" si="5"/>
        <v>63326</v>
      </c>
      <c r="Q8">
        <v>34778</v>
      </c>
      <c r="R8">
        <v>-249</v>
      </c>
      <c r="T8">
        <v>2039</v>
      </c>
      <c r="U8">
        <v>-6260.4000000000015</v>
      </c>
      <c r="W8">
        <v>12791.400000000001</v>
      </c>
      <c r="X8">
        <v>6260.4</v>
      </c>
      <c r="AD8">
        <v>52493.599999999999</v>
      </c>
      <c r="AE8">
        <v>2.1621302406388589</v>
      </c>
      <c r="AK8">
        <v>52493.599999999999</v>
      </c>
      <c r="AL8">
        <v>2.1621302406388589</v>
      </c>
    </row>
    <row r="9" spans="1:38" x14ac:dyDescent="0.25">
      <c r="B9">
        <v>48957</v>
      </c>
      <c r="C9">
        <v>91257</v>
      </c>
      <c r="D9">
        <v>81729</v>
      </c>
      <c r="E9">
        <v>49675</v>
      </c>
      <c r="F9">
        <v>28245</v>
      </c>
      <c r="H9">
        <v>101400</v>
      </c>
      <c r="J9">
        <f t="shared" si="0"/>
        <v>59972.6</v>
      </c>
      <c r="K9">
        <f t="shared" si="1"/>
        <v>1.6907721192677989</v>
      </c>
      <c r="L9">
        <f t="shared" si="2"/>
        <v>91257</v>
      </c>
      <c r="M9">
        <f t="shared" si="3"/>
        <v>28245</v>
      </c>
      <c r="N9">
        <f t="shared" si="4"/>
        <v>59972.6</v>
      </c>
      <c r="O9">
        <f t="shared" si="5"/>
        <v>63012</v>
      </c>
      <c r="Q9">
        <v>-8193</v>
      </c>
      <c r="R9">
        <v>1795</v>
      </c>
      <c r="T9">
        <v>-5512.5999999999985</v>
      </c>
      <c r="U9">
        <v>8444.7999999999956</v>
      </c>
      <c r="W9">
        <v>8197</v>
      </c>
      <c r="X9">
        <v>8444.7999999999993</v>
      </c>
      <c r="AF9">
        <v>59972.6</v>
      </c>
      <c r="AG9">
        <v>1.6907721192677989</v>
      </c>
      <c r="AI9">
        <v>59972.6</v>
      </c>
      <c r="AJ9">
        <v>1.6907721192677989</v>
      </c>
    </row>
    <row r="10" spans="1:38" x14ac:dyDescent="0.25">
      <c r="B10">
        <v>71327</v>
      </c>
      <c r="C10">
        <v>72038</v>
      </c>
      <c r="D10">
        <v>79129</v>
      </c>
      <c r="E10">
        <v>51111</v>
      </c>
      <c r="F10">
        <v>25039</v>
      </c>
      <c r="H10">
        <v>97579</v>
      </c>
      <c r="J10">
        <f t="shared" si="0"/>
        <v>59728.800000000003</v>
      </c>
      <c r="K10">
        <f t="shared" si="1"/>
        <v>1.6337009951648116</v>
      </c>
      <c r="L10">
        <f t="shared" si="2"/>
        <v>79129</v>
      </c>
      <c r="M10">
        <f t="shared" si="3"/>
        <v>25039</v>
      </c>
      <c r="N10">
        <f t="shared" si="4"/>
        <v>59728.800000000003</v>
      </c>
      <c r="O10">
        <f t="shared" si="5"/>
        <v>54090</v>
      </c>
      <c r="Q10">
        <v>-20501</v>
      </c>
      <c r="R10">
        <v>2102</v>
      </c>
      <c r="T10">
        <v>-38646.599999999991</v>
      </c>
      <c r="U10">
        <v>-1969.1999999999971</v>
      </c>
      <c r="W10">
        <v>47694.2</v>
      </c>
      <c r="X10">
        <v>2506.8000000000002</v>
      </c>
      <c r="AB10">
        <v>59728.800000000003</v>
      </c>
      <c r="AC10">
        <v>1.6337009951648116</v>
      </c>
      <c r="AI10">
        <v>59728.800000000003</v>
      </c>
      <c r="AJ10">
        <v>1.6337009951648116</v>
      </c>
    </row>
    <row r="11" spans="1:38" x14ac:dyDescent="0.25">
      <c r="B11">
        <v>46904</v>
      </c>
      <c r="C11">
        <v>59573</v>
      </c>
      <c r="D11">
        <v>44696</v>
      </c>
      <c r="E11">
        <v>31148</v>
      </c>
      <c r="F11">
        <v>29664</v>
      </c>
      <c r="H11">
        <v>103753</v>
      </c>
      <c r="J11">
        <f t="shared" si="0"/>
        <v>42397</v>
      </c>
      <c r="K11">
        <f t="shared" si="1"/>
        <v>2.4471778663584689</v>
      </c>
      <c r="L11">
        <f t="shared" si="2"/>
        <v>59573</v>
      </c>
      <c r="M11">
        <f t="shared" si="3"/>
        <v>29664</v>
      </c>
      <c r="N11">
        <f t="shared" si="4"/>
        <v>42397</v>
      </c>
      <c r="O11">
        <f t="shared" si="5"/>
        <v>29909</v>
      </c>
      <c r="Q11">
        <v>-10391</v>
      </c>
      <c r="R11">
        <v>-6</v>
      </c>
      <c r="T11">
        <v>-32608.399999999994</v>
      </c>
      <c r="U11">
        <v>-1441.4000000000015</v>
      </c>
      <c r="W11">
        <v>35478.400000000001</v>
      </c>
      <c r="X11">
        <v>3231.8</v>
      </c>
      <c r="AF11">
        <v>42397</v>
      </c>
      <c r="AG11">
        <v>2.4471778663584689</v>
      </c>
      <c r="AK11">
        <v>42397</v>
      </c>
      <c r="AL11">
        <v>2.4471778663584689</v>
      </c>
    </row>
    <row r="12" spans="1:38" x14ac:dyDescent="0.25">
      <c r="B12">
        <v>88171</v>
      </c>
      <c r="C12">
        <v>97309</v>
      </c>
      <c r="D12">
        <v>110190</v>
      </c>
      <c r="E12">
        <v>111073</v>
      </c>
      <c r="F12">
        <v>65621</v>
      </c>
      <c r="H12">
        <v>109513</v>
      </c>
      <c r="J12">
        <f t="shared" si="0"/>
        <v>94472.8</v>
      </c>
      <c r="K12">
        <f t="shared" si="1"/>
        <v>1.159201378597861</v>
      </c>
      <c r="L12">
        <f t="shared" si="2"/>
        <v>111073</v>
      </c>
      <c r="M12">
        <f t="shared" si="3"/>
        <v>65621</v>
      </c>
      <c r="N12">
        <f t="shared" si="4"/>
        <v>94472.8</v>
      </c>
      <c r="O12">
        <f t="shared" si="5"/>
        <v>45452</v>
      </c>
      <c r="Q12">
        <v>-10412</v>
      </c>
      <c r="R12">
        <v>2038</v>
      </c>
      <c r="T12">
        <v>26109.400000000009</v>
      </c>
      <c r="U12">
        <v>-1534</v>
      </c>
      <c r="W12">
        <v>35185</v>
      </c>
      <c r="X12">
        <v>6946.4</v>
      </c>
      <c r="AF12">
        <v>94472.8</v>
      </c>
      <c r="AG12">
        <v>1.159201378597861</v>
      </c>
      <c r="AI12">
        <v>94472.8</v>
      </c>
      <c r="AJ12">
        <v>1.159201378597861</v>
      </c>
    </row>
    <row r="13" spans="1:38" x14ac:dyDescent="0.25">
      <c r="B13">
        <v>37512</v>
      </c>
      <c r="C13">
        <v>25791</v>
      </c>
      <c r="D13">
        <v>75710</v>
      </c>
      <c r="E13">
        <v>70960</v>
      </c>
      <c r="F13">
        <v>38896</v>
      </c>
      <c r="H13">
        <v>73001</v>
      </c>
      <c r="J13">
        <f t="shared" si="0"/>
        <v>49773.8</v>
      </c>
      <c r="K13">
        <f t="shared" si="1"/>
        <v>1.4666551478890499</v>
      </c>
      <c r="L13">
        <f t="shared" si="2"/>
        <v>75710</v>
      </c>
      <c r="M13">
        <f t="shared" si="3"/>
        <v>25791</v>
      </c>
      <c r="N13">
        <f t="shared" si="4"/>
        <v>49773.8</v>
      </c>
      <c r="O13">
        <f t="shared" si="5"/>
        <v>49919</v>
      </c>
      <c r="Q13">
        <v>-30688</v>
      </c>
      <c r="R13">
        <v>-10850</v>
      </c>
      <c r="T13">
        <v>-2279.7999999999956</v>
      </c>
      <c r="U13">
        <v>-2469</v>
      </c>
      <c r="W13">
        <v>40245.800000000003</v>
      </c>
      <c r="X13">
        <v>9856.2000000000007</v>
      </c>
      <c r="AD13">
        <v>49773.8</v>
      </c>
      <c r="AE13">
        <v>1.4666551478890499</v>
      </c>
      <c r="AI13">
        <v>49773.8</v>
      </c>
      <c r="AJ13">
        <v>1.4666551478890499</v>
      </c>
    </row>
    <row r="14" spans="1:38" x14ac:dyDescent="0.25">
      <c r="B14">
        <v>104274</v>
      </c>
      <c r="C14">
        <v>114311</v>
      </c>
      <c r="D14">
        <v>51369</v>
      </c>
      <c r="E14">
        <v>25934</v>
      </c>
      <c r="F14">
        <v>37664</v>
      </c>
      <c r="H14">
        <v>79083</v>
      </c>
      <c r="J14">
        <f t="shared" si="0"/>
        <v>66710.399999999994</v>
      </c>
      <c r="K14">
        <f t="shared" si="1"/>
        <v>1.1854673334292705</v>
      </c>
      <c r="L14">
        <f t="shared" si="2"/>
        <v>114311</v>
      </c>
      <c r="M14">
        <f t="shared" si="3"/>
        <v>25934</v>
      </c>
      <c r="N14">
        <f t="shared" si="4"/>
        <v>66710.399999999994</v>
      </c>
      <c r="O14">
        <f t="shared" si="5"/>
        <v>88377</v>
      </c>
      <c r="Q14">
        <v>-1359</v>
      </c>
      <c r="R14">
        <v>-1892</v>
      </c>
      <c r="T14">
        <v>-3350.4000000000087</v>
      </c>
      <c r="U14">
        <v>4803.1999999999971</v>
      </c>
      <c r="W14">
        <v>23514.400000000001</v>
      </c>
      <c r="X14">
        <v>5217.2</v>
      </c>
      <c r="AB14">
        <v>66710.399999999994</v>
      </c>
      <c r="AC14">
        <v>1.1854673334292705</v>
      </c>
      <c r="AI14">
        <v>66710.399999999994</v>
      </c>
      <c r="AJ14">
        <v>1.1854673334292705</v>
      </c>
    </row>
    <row r="15" spans="1:38" x14ac:dyDescent="0.25">
      <c r="B15">
        <v>83602</v>
      </c>
      <c r="C15">
        <v>78928</v>
      </c>
      <c r="D15">
        <v>47054</v>
      </c>
      <c r="E15">
        <v>38912</v>
      </c>
      <c r="F15">
        <v>26684</v>
      </c>
      <c r="H15">
        <v>63473</v>
      </c>
      <c r="J15">
        <f t="shared" si="0"/>
        <v>55036</v>
      </c>
      <c r="K15">
        <f t="shared" si="1"/>
        <v>1.1532996584054074</v>
      </c>
      <c r="L15">
        <f t="shared" si="2"/>
        <v>83602</v>
      </c>
      <c r="M15">
        <f t="shared" si="3"/>
        <v>26684</v>
      </c>
      <c r="N15">
        <f t="shared" si="4"/>
        <v>55036</v>
      </c>
      <c r="O15">
        <f t="shared" si="5"/>
        <v>56918</v>
      </c>
      <c r="Q15">
        <v>-41815</v>
      </c>
      <c r="R15">
        <v>0</v>
      </c>
      <c r="T15">
        <v>1506.4000000000015</v>
      </c>
      <c r="U15">
        <v>4317</v>
      </c>
      <c r="W15">
        <v>24913.599999999999</v>
      </c>
      <c r="X15">
        <v>5082.2000000000007</v>
      </c>
      <c r="AD15">
        <v>55036</v>
      </c>
      <c r="AE15">
        <v>1.1532996584054074</v>
      </c>
      <c r="AI15">
        <v>55036</v>
      </c>
      <c r="AJ15">
        <v>1.1532996584054074</v>
      </c>
    </row>
    <row r="16" spans="1:38" x14ac:dyDescent="0.25">
      <c r="B16">
        <v>62964</v>
      </c>
      <c r="C16">
        <v>71160</v>
      </c>
      <c r="D16">
        <v>98325</v>
      </c>
      <c r="E16">
        <v>85441</v>
      </c>
      <c r="F16">
        <v>54888</v>
      </c>
      <c r="H16">
        <v>95914</v>
      </c>
      <c r="J16">
        <f t="shared" si="0"/>
        <v>74555.600000000006</v>
      </c>
      <c r="K16">
        <f t="shared" si="1"/>
        <v>1.2864761332482066</v>
      </c>
      <c r="L16">
        <f t="shared" si="2"/>
        <v>98325</v>
      </c>
      <c r="M16">
        <f t="shared" si="3"/>
        <v>54888</v>
      </c>
      <c r="N16">
        <f t="shared" si="4"/>
        <v>74555.600000000006</v>
      </c>
      <c r="O16">
        <f t="shared" si="5"/>
        <v>43437</v>
      </c>
      <c r="Q16">
        <v>20638</v>
      </c>
      <c r="R16">
        <v>-63</v>
      </c>
      <c r="T16">
        <v>9365.6000000000058</v>
      </c>
      <c r="U16">
        <v>2266</v>
      </c>
      <c r="W16">
        <v>43083.199999999997</v>
      </c>
      <c r="X16">
        <v>3994.3999999999996</v>
      </c>
      <c r="AB16">
        <v>74555.600000000006</v>
      </c>
      <c r="AC16">
        <v>1.2864761332482066</v>
      </c>
      <c r="AI16">
        <v>74555.600000000006</v>
      </c>
      <c r="AJ16">
        <v>1.2864761332482066</v>
      </c>
    </row>
    <row r="17" spans="2:38" x14ac:dyDescent="0.25">
      <c r="B17">
        <v>36484</v>
      </c>
      <c r="C17">
        <v>119795</v>
      </c>
      <c r="D17">
        <v>42440</v>
      </c>
      <c r="E17">
        <v>41117</v>
      </c>
      <c r="F17">
        <v>58921</v>
      </c>
      <c r="H17">
        <v>101039</v>
      </c>
      <c r="J17">
        <f t="shared" si="0"/>
        <v>59751.4</v>
      </c>
      <c r="K17">
        <f t="shared" si="1"/>
        <v>1.6909896671877145</v>
      </c>
      <c r="L17">
        <f t="shared" si="2"/>
        <v>119795</v>
      </c>
      <c r="M17">
        <f t="shared" si="3"/>
        <v>36484</v>
      </c>
      <c r="N17">
        <f t="shared" si="4"/>
        <v>59751.4</v>
      </c>
      <c r="O17">
        <f t="shared" si="5"/>
        <v>83311</v>
      </c>
      <c r="Q17">
        <v>-6094</v>
      </c>
      <c r="R17">
        <v>-19048</v>
      </c>
      <c r="T17">
        <v>-10629.200000000004</v>
      </c>
      <c r="U17">
        <v>7719.4000000000015</v>
      </c>
      <c r="W17">
        <v>49557.599999999999</v>
      </c>
      <c r="X17">
        <v>10173.799999999999</v>
      </c>
      <c r="AF17">
        <v>59751.4</v>
      </c>
      <c r="AG17">
        <v>1.6909896671877145</v>
      </c>
      <c r="AI17">
        <v>59751.4</v>
      </c>
      <c r="AJ17">
        <v>1.6909896671877145</v>
      </c>
    </row>
    <row r="18" spans="2:38" x14ac:dyDescent="0.25">
      <c r="B18">
        <v>93013</v>
      </c>
      <c r="C18">
        <v>17400</v>
      </c>
      <c r="D18">
        <v>64655</v>
      </c>
      <c r="E18">
        <v>60479</v>
      </c>
      <c r="F18">
        <v>37873</v>
      </c>
      <c r="H18">
        <v>105632</v>
      </c>
      <c r="J18">
        <f t="shared" si="0"/>
        <v>54684</v>
      </c>
      <c r="K18">
        <f t="shared" si="1"/>
        <v>1.9316801989613051</v>
      </c>
      <c r="L18">
        <f t="shared" si="2"/>
        <v>93013</v>
      </c>
      <c r="M18">
        <f t="shared" si="3"/>
        <v>17400</v>
      </c>
      <c r="N18">
        <f t="shared" si="4"/>
        <v>54684</v>
      </c>
      <c r="O18">
        <f t="shared" si="5"/>
        <v>75613</v>
      </c>
      <c r="Q18">
        <v>15719</v>
      </c>
      <c r="R18">
        <v>11</v>
      </c>
      <c r="T18">
        <v>-31612.800000000003</v>
      </c>
      <c r="U18">
        <v>-6607.1999999999971</v>
      </c>
      <c r="W18">
        <v>31612.799999999999</v>
      </c>
      <c r="X18">
        <v>7947.6</v>
      </c>
      <c r="AB18">
        <v>54684</v>
      </c>
      <c r="AC18">
        <v>1.9316801989613051</v>
      </c>
      <c r="AK18">
        <v>54684</v>
      </c>
      <c r="AL18">
        <v>1.9316801989613051</v>
      </c>
    </row>
    <row r="19" spans="2:38" x14ac:dyDescent="0.25">
      <c r="B19">
        <v>28539</v>
      </c>
      <c r="C19">
        <v>63354</v>
      </c>
      <c r="D19">
        <v>87044</v>
      </c>
      <c r="E19">
        <v>21817</v>
      </c>
      <c r="F19">
        <v>56300</v>
      </c>
      <c r="H19">
        <v>81246</v>
      </c>
      <c r="J19">
        <f t="shared" si="0"/>
        <v>51410.8</v>
      </c>
      <c r="K19">
        <f t="shared" si="1"/>
        <v>1.5803294249457311</v>
      </c>
      <c r="L19">
        <f t="shared" si="2"/>
        <v>87044</v>
      </c>
      <c r="M19">
        <f t="shared" si="3"/>
        <v>21817</v>
      </c>
      <c r="N19">
        <f t="shared" si="4"/>
        <v>51410.8</v>
      </c>
      <c r="O19">
        <f t="shared" si="5"/>
        <v>65227</v>
      </c>
      <c r="Q19">
        <v>-7314</v>
      </c>
      <c r="R19">
        <v>6448</v>
      </c>
      <c r="T19">
        <v>-27653.599999999991</v>
      </c>
      <c r="U19">
        <v>-823.39999999999418</v>
      </c>
      <c r="W19">
        <v>46500.799999999996</v>
      </c>
      <c r="X19">
        <v>10127.399999999998</v>
      </c>
      <c r="AB19">
        <v>51410.8</v>
      </c>
      <c r="AC19">
        <v>1.5803294249457311</v>
      </c>
      <c r="AK19">
        <v>51410.8</v>
      </c>
      <c r="AL19">
        <v>1.5803294249457311</v>
      </c>
    </row>
    <row r="20" spans="2:38" x14ac:dyDescent="0.25">
      <c r="B20">
        <v>50719</v>
      </c>
      <c r="C20">
        <v>27553</v>
      </c>
      <c r="D20">
        <v>37965</v>
      </c>
      <c r="E20">
        <v>115832</v>
      </c>
      <c r="F20">
        <v>57886</v>
      </c>
      <c r="H20">
        <v>86552</v>
      </c>
      <c r="J20">
        <f t="shared" si="0"/>
        <v>57991</v>
      </c>
      <c r="K20">
        <f t="shared" si="1"/>
        <v>1.492507458053836</v>
      </c>
      <c r="L20">
        <f t="shared" si="2"/>
        <v>115832</v>
      </c>
      <c r="M20">
        <f t="shared" si="3"/>
        <v>27553</v>
      </c>
      <c r="N20">
        <f t="shared" si="4"/>
        <v>57991</v>
      </c>
      <c r="O20">
        <f t="shared" si="5"/>
        <v>88279</v>
      </c>
      <c r="Q20">
        <v>-8281</v>
      </c>
      <c r="R20">
        <v>-934</v>
      </c>
      <c r="T20">
        <v>9160</v>
      </c>
      <c r="U20">
        <v>14798</v>
      </c>
      <c r="W20">
        <v>17684.8</v>
      </c>
      <c r="X20">
        <v>14798</v>
      </c>
      <c r="AD20">
        <v>57991</v>
      </c>
      <c r="AE20">
        <v>1.492507458053836</v>
      </c>
      <c r="AI20">
        <v>57991</v>
      </c>
      <c r="AJ20">
        <v>1.492507458053836</v>
      </c>
    </row>
    <row r="21" spans="2:38" x14ac:dyDescent="0.25">
      <c r="B21">
        <v>61354</v>
      </c>
      <c r="C21">
        <v>34203</v>
      </c>
      <c r="D21">
        <v>34704</v>
      </c>
      <c r="E21">
        <v>65059</v>
      </c>
      <c r="F21">
        <v>77977</v>
      </c>
      <c r="H21">
        <v>59072</v>
      </c>
      <c r="J21">
        <f t="shared" si="0"/>
        <v>54659.4</v>
      </c>
      <c r="K21">
        <f t="shared" si="1"/>
        <v>1.080729023736082</v>
      </c>
      <c r="L21">
        <f t="shared" si="2"/>
        <v>77977</v>
      </c>
      <c r="M21">
        <f t="shared" si="3"/>
        <v>34203</v>
      </c>
      <c r="N21">
        <f t="shared" si="4"/>
        <v>54659.4</v>
      </c>
      <c r="O21">
        <f t="shared" si="5"/>
        <v>43774</v>
      </c>
      <c r="Q21">
        <v>-40558</v>
      </c>
      <c r="R21">
        <v>-687</v>
      </c>
      <c r="T21">
        <v>-10087.799999999996</v>
      </c>
      <c r="U21">
        <v>2699</v>
      </c>
      <c r="W21">
        <v>52782.2</v>
      </c>
      <c r="X21">
        <v>3781.7999999999997</v>
      </c>
      <c r="AF21">
        <v>54659.4</v>
      </c>
      <c r="AG21">
        <v>1.080729023736082</v>
      </c>
      <c r="AI21">
        <v>54659.4</v>
      </c>
      <c r="AJ21">
        <v>1.080729023736082</v>
      </c>
    </row>
    <row r="22" spans="2:38" x14ac:dyDescent="0.25">
      <c r="B22">
        <v>84429</v>
      </c>
      <c r="C22">
        <v>38274</v>
      </c>
      <c r="D22">
        <v>56586</v>
      </c>
      <c r="E22">
        <v>30998</v>
      </c>
      <c r="F22">
        <v>116901</v>
      </c>
      <c r="H22">
        <v>84685</v>
      </c>
      <c r="J22">
        <f t="shared" si="0"/>
        <v>65437.599999999999</v>
      </c>
      <c r="K22">
        <f t="shared" si="1"/>
        <v>1.2941336479332983</v>
      </c>
      <c r="L22">
        <f t="shared" si="2"/>
        <v>116901</v>
      </c>
      <c r="M22">
        <f t="shared" si="3"/>
        <v>30998</v>
      </c>
      <c r="N22">
        <f t="shared" si="4"/>
        <v>65437.599999999999</v>
      </c>
      <c r="O22">
        <f t="shared" si="5"/>
        <v>85903</v>
      </c>
      <c r="Q22">
        <v>-44096</v>
      </c>
      <c r="R22">
        <v>-8533</v>
      </c>
      <c r="T22">
        <v>-22163.000000000007</v>
      </c>
      <c r="U22">
        <v>622.59999999999854</v>
      </c>
      <c r="W22">
        <v>31169</v>
      </c>
      <c r="X22">
        <v>7810.5999999999995</v>
      </c>
      <c r="AF22">
        <v>65437.599999999999</v>
      </c>
      <c r="AG22">
        <v>1.2941336479332983</v>
      </c>
      <c r="AI22">
        <v>65437.599999999999</v>
      </c>
      <c r="AJ22">
        <v>1.2941336479332983</v>
      </c>
    </row>
    <row r="23" spans="2:38" x14ac:dyDescent="0.25">
      <c r="B23">
        <v>43705</v>
      </c>
      <c r="C23">
        <v>9645</v>
      </c>
      <c r="D23">
        <v>65907</v>
      </c>
      <c r="E23">
        <v>91112</v>
      </c>
      <c r="F23">
        <v>58482</v>
      </c>
      <c r="H23">
        <v>68152</v>
      </c>
      <c r="J23">
        <f t="shared" si="0"/>
        <v>53770.2</v>
      </c>
      <c r="K23">
        <f t="shared" si="1"/>
        <v>1.2674678539414026</v>
      </c>
      <c r="L23">
        <f t="shared" si="2"/>
        <v>91112</v>
      </c>
      <c r="M23">
        <f t="shared" si="3"/>
        <v>9645</v>
      </c>
      <c r="N23">
        <f t="shared" si="4"/>
        <v>53770.2</v>
      </c>
      <c r="O23">
        <f t="shared" si="5"/>
        <v>81467</v>
      </c>
      <c r="Q23">
        <v>-19547</v>
      </c>
      <c r="R23">
        <v>5080</v>
      </c>
      <c r="T23">
        <v>23216.999999999996</v>
      </c>
      <c r="U23">
        <v>-604.40000000000146</v>
      </c>
      <c r="W23">
        <v>34805.399999999994</v>
      </c>
      <c r="X23">
        <v>13580.8</v>
      </c>
      <c r="AD23">
        <v>53770.2</v>
      </c>
      <c r="AE23">
        <v>1.2674678539414026</v>
      </c>
      <c r="AI23">
        <v>53770.2</v>
      </c>
      <c r="AJ23">
        <v>1.2674678539414026</v>
      </c>
    </row>
    <row r="24" spans="2:38" x14ac:dyDescent="0.25">
      <c r="B24">
        <v>76249</v>
      </c>
      <c r="C24">
        <v>9153</v>
      </c>
      <c r="D24">
        <v>82887</v>
      </c>
      <c r="E24">
        <v>87263</v>
      </c>
      <c r="F24">
        <v>67567</v>
      </c>
      <c r="H24">
        <v>69402</v>
      </c>
      <c r="J24">
        <f t="shared" si="0"/>
        <v>64623.8</v>
      </c>
      <c r="K24">
        <f t="shared" si="1"/>
        <v>1.0739387036973993</v>
      </c>
      <c r="L24">
        <f t="shared" si="2"/>
        <v>87263</v>
      </c>
      <c r="M24">
        <f t="shared" si="3"/>
        <v>9153</v>
      </c>
      <c r="N24">
        <f t="shared" si="4"/>
        <v>64623.8</v>
      </c>
      <c r="O24">
        <f t="shared" si="5"/>
        <v>78110</v>
      </c>
      <c r="Q24">
        <v>-1200</v>
      </c>
      <c r="R24">
        <v>-1496</v>
      </c>
      <c r="T24">
        <v>-787.59999999999854</v>
      </c>
      <c r="U24">
        <v>-3557.5999999999913</v>
      </c>
      <c r="W24">
        <v>29881.200000000001</v>
      </c>
      <c r="X24">
        <v>3557.6000000000004</v>
      </c>
      <c r="AB24">
        <v>64623.8</v>
      </c>
      <c r="AC24">
        <v>1.0739387036973993</v>
      </c>
      <c r="AI24">
        <v>64623.8</v>
      </c>
      <c r="AJ24">
        <v>1.0739387036973993</v>
      </c>
    </row>
    <row r="25" spans="2:38" x14ac:dyDescent="0.25">
      <c r="B25">
        <v>74006</v>
      </c>
      <c r="C25">
        <v>51700</v>
      </c>
      <c r="D25">
        <v>45632</v>
      </c>
      <c r="E25">
        <v>35172</v>
      </c>
      <c r="F25">
        <v>60344</v>
      </c>
      <c r="H25">
        <v>65432</v>
      </c>
      <c r="J25">
        <f t="shared" si="0"/>
        <v>53370.8</v>
      </c>
      <c r="K25">
        <f t="shared" si="1"/>
        <v>1.2259887429081069</v>
      </c>
      <c r="L25">
        <f t="shared" si="2"/>
        <v>74006</v>
      </c>
      <c r="M25">
        <f t="shared" si="3"/>
        <v>35172</v>
      </c>
      <c r="N25">
        <f t="shared" si="4"/>
        <v>53370.8</v>
      </c>
      <c r="O25">
        <f t="shared" si="5"/>
        <v>38834</v>
      </c>
      <c r="Q25">
        <v>-3079</v>
      </c>
      <c r="R25">
        <v>2039</v>
      </c>
      <c r="T25">
        <v>-11794.599999999999</v>
      </c>
      <c r="U25">
        <v>-1770.1999999999971</v>
      </c>
      <c r="W25">
        <v>17578.2</v>
      </c>
      <c r="X25">
        <v>7264.9999999999991</v>
      </c>
      <c r="AB25">
        <v>53370.8</v>
      </c>
      <c r="AC25">
        <v>1.2259887429081069</v>
      </c>
      <c r="AI25">
        <v>53370.8</v>
      </c>
      <c r="AJ25">
        <v>1.2259887429081069</v>
      </c>
    </row>
    <row r="26" spans="2:38" x14ac:dyDescent="0.25">
      <c r="B26">
        <v>84138</v>
      </c>
      <c r="C26">
        <v>70137</v>
      </c>
      <c r="D26">
        <v>43101</v>
      </c>
      <c r="E26">
        <v>42845</v>
      </c>
      <c r="F26">
        <v>51693</v>
      </c>
      <c r="H26">
        <v>105737</v>
      </c>
      <c r="J26">
        <f t="shared" si="0"/>
        <v>58382.8</v>
      </c>
      <c r="K26">
        <f t="shared" si="1"/>
        <v>1.8110984742081571</v>
      </c>
      <c r="L26">
        <f t="shared" si="2"/>
        <v>84138</v>
      </c>
      <c r="M26">
        <f t="shared" si="3"/>
        <v>42845</v>
      </c>
      <c r="N26">
        <f t="shared" si="4"/>
        <v>58382.8</v>
      </c>
      <c r="O26">
        <f t="shared" si="5"/>
        <v>41293</v>
      </c>
      <c r="Q26">
        <v>20006</v>
      </c>
      <c r="R26">
        <v>875</v>
      </c>
      <c r="T26">
        <v>-8307.8000000000029</v>
      </c>
      <c r="U26">
        <v>6067.4000000000015</v>
      </c>
      <c r="W26">
        <v>44936.600000000006</v>
      </c>
      <c r="X26">
        <v>6950.2</v>
      </c>
      <c r="AB26">
        <v>58382.8</v>
      </c>
      <c r="AC26">
        <v>1.8110984742081571</v>
      </c>
      <c r="AK26">
        <v>58382.8</v>
      </c>
      <c r="AL26">
        <v>1.8110984742081571</v>
      </c>
    </row>
    <row r="27" spans="2:38" x14ac:dyDescent="0.25">
      <c r="B27">
        <v>57548</v>
      </c>
      <c r="C27">
        <v>102459</v>
      </c>
      <c r="D27">
        <v>53093</v>
      </c>
      <c r="E27">
        <v>35559</v>
      </c>
      <c r="F27">
        <v>22906</v>
      </c>
      <c r="H27">
        <v>67365</v>
      </c>
      <c r="J27">
        <f t="shared" si="0"/>
        <v>54313</v>
      </c>
      <c r="K27">
        <f t="shared" si="1"/>
        <v>1.240310791154972</v>
      </c>
      <c r="L27">
        <f t="shared" si="2"/>
        <v>102459</v>
      </c>
      <c r="M27">
        <f t="shared" si="3"/>
        <v>22906</v>
      </c>
      <c r="N27">
        <f t="shared" si="4"/>
        <v>54313</v>
      </c>
      <c r="O27">
        <f t="shared" si="5"/>
        <v>79553</v>
      </c>
      <c r="Q27">
        <v>-13815</v>
      </c>
      <c r="R27">
        <v>-123</v>
      </c>
      <c r="T27">
        <v>-15649.399999999994</v>
      </c>
      <c r="U27">
        <v>1493</v>
      </c>
      <c r="W27">
        <v>29331.800000000003</v>
      </c>
      <c r="X27">
        <v>3746.2</v>
      </c>
      <c r="AB27">
        <v>54313</v>
      </c>
      <c r="AC27">
        <v>1.240310791154972</v>
      </c>
      <c r="AI27">
        <v>54313</v>
      </c>
      <c r="AJ27">
        <v>1.240310791154972</v>
      </c>
    </row>
    <row r="28" spans="2:38" x14ac:dyDescent="0.25">
      <c r="B28">
        <v>51869</v>
      </c>
      <c r="C28">
        <v>11573</v>
      </c>
      <c r="D28">
        <v>36386</v>
      </c>
      <c r="E28">
        <v>55218</v>
      </c>
      <c r="F28">
        <v>75755</v>
      </c>
      <c r="H28">
        <v>74600</v>
      </c>
      <c r="J28">
        <f t="shared" si="0"/>
        <v>46160.2</v>
      </c>
      <c r="K28">
        <f t="shared" si="1"/>
        <v>1.6161108487398237</v>
      </c>
      <c r="L28">
        <f t="shared" si="2"/>
        <v>75755</v>
      </c>
      <c r="M28">
        <f t="shared" si="3"/>
        <v>11573</v>
      </c>
      <c r="N28">
        <f t="shared" si="4"/>
        <v>46160.2</v>
      </c>
      <c r="O28">
        <f t="shared" si="5"/>
        <v>64182</v>
      </c>
      <c r="Q28">
        <v>-25276</v>
      </c>
      <c r="R28">
        <v>-16</v>
      </c>
      <c r="T28">
        <v>-20112.199999999997</v>
      </c>
      <c r="U28">
        <v>-3615.4000000000015</v>
      </c>
      <c r="W28">
        <v>24580.599999999995</v>
      </c>
      <c r="X28">
        <v>8208.5999999999985</v>
      </c>
      <c r="AF28">
        <v>46160.2</v>
      </c>
      <c r="AG28">
        <v>1.6161108487398237</v>
      </c>
      <c r="AI28">
        <v>46160.2</v>
      </c>
      <c r="AJ28">
        <v>1.6161108487398237</v>
      </c>
    </row>
    <row r="29" spans="2:38" x14ac:dyDescent="0.25">
      <c r="B29">
        <v>14665</v>
      </c>
      <c r="C29">
        <v>18756</v>
      </c>
      <c r="D29">
        <v>82339</v>
      </c>
      <c r="E29">
        <v>61229</v>
      </c>
      <c r="F29">
        <v>84410</v>
      </c>
      <c r="H29">
        <v>55596</v>
      </c>
      <c r="J29">
        <f t="shared" si="0"/>
        <v>52279.8</v>
      </c>
      <c r="K29">
        <f t="shared" si="1"/>
        <v>1.0634317652324607</v>
      </c>
      <c r="L29">
        <f t="shared" si="2"/>
        <v>84410</v>
      </c>
      <c r="M29">
        <f t="shared" si="3"/>
        <v>14665</v>
      </c>
      <c r="N29">
        <f t="shared" si="4"/>
        <v>52279.8</v>
      </c>
      <c r="O29">
        <f t="shared" si="5"/>
        <v>69745</v>
      </c>
      <c r="Q29">
        <v>8364</v>
      </c>
      <c r="R29">
        <v>-4403</v>
      </c>
      <c r="T29">
        <v>8688.6000000000058</v>
      </c>
      <c r="U29">
        <v>-1018.7999999999956</v>
      </c>
      <c r="W29">
        <v>33105.800000000003</v>
      </c>
      <c r="X29">
        <v>2340</v>
      </c>
      <c r="Z29">
        <v>52279.8</v>
      </c>
      <c r="AA29">
        <v>1.0634317652324607</v>
      </c>
      <c r="AI29">
        <v>52279.8</v>
      </c>
      <c r="AJ29">
        <v>1.0634317652324607</v>
      </c>
    </row>
    <row r="30" spans="2:38" x14ac:dyDescent="0.25">
      <c r="B30">
        <v>69169</v>
      </c>
      <c r="C30">
        <v>33526</v>
      </c>
      <c r="D30">
        <v>72592</v>
      </c>
      <c r="E30">
        <v>45599</v>
      </c>
      <c r="F30">
        <v>25015</v>
      </c>
      <c r="H30">
        <v>57137</v>
      </c>
      <c r="J30">
        <f t="shared" si="0"/>
        <v>49180.2</v>
      </c>
      <c r="K30">
        <f t="shared" si="1"/>
        <v>1.1617886873172538</v>
      </c>
      <c r="L30">
        <f t="shared" si="2"/>
        <v>72592</v>
      </c>
      <c r="M30">
        <f t="shared" si="3"/>
        <v>25015</v>
      </c>
      <c r="N30">
        <f t="shared" si="4"/>
        <v>49180.2</v>
      </c>
      <c r="O30">
        <f t="shared" si="5"/>
        <v>47577</v>
      </c>
      <c r="Q30">
        <v>-30685</v>
      </c>
      <c r="R30">
        <v>-10256</v>
      </c>
      <c r="T30">
        <v>21111.599999999999</v>
      </c>
      <c r="U30">
        <v>1321.5999999999985</v>
      </c>
      <c r="W30">
        <v>28916</v>
      </c>
      <c r="X30">
        <v>2227.1999999999998</v>
      </c>
      <c r="AD30">
        <v>49180.2</v>
      </c>
      <c r="AE30">
        <v>1.1617886873172538</v>
      </c>
      <c r="AI30">
        <v>49180.2</v>
      </c>
      <c r="AJ30">
        <v>1.1617886873172538</v>
      </c>
    </row>
    <row r="31" spans="2:38" x14ac:dyDescent="0.25">
      <c r="B31">
        <v>102401</v>
      </c>
      <c r="C31">
        <v>114158</v>
      </c>
      <c r="D31">
        <v>67684</v>
      </c>
      <c r="E31">
        <v>26197</v>
      </c>
      <c r="F31">
        <v>85577</v>
      </c>
      <c r="H31">
        <v>123104</v>
      </c>
      <c r="J31">
        <f t="shared" si="0"/>
        <v>79203.399999999994</v>
      </c>
      <c r="K31">
        <f t="shared" si="1"/>
        <v>1.5542767103432429</v>
      </c>
      <c r="L31">
        <f t="shared" si="2"/>
        <v>114158</v>
      </c>
      <c r="M31">
        <f t="shared" si="3"/>
        <v>26197</v>
      </c>
      <c r="N31">
        <f t="shared" si="4"/>
        <v>79203.399999999994</v>
      </c>
      <c r="O31">
        <f t="shared" si="5"/>
        <v>87961</v>
      </c>
      <c r="Q31">
        <v>4163</v>
      </c>
      <c r="R31">
        <v>-6218</v>
      </c>
      <c r="T31">
        <v>6092.1999999999971</v>
      </c>
      <c r="U31">
        <v>2053.3999999999942</v>
      </c>
      <c r="W31">
        <v>37124.6</v>
      </c>
      <c r="X31">
        <v>5344.2</v>
      </c>
      <c r="AF31">
        <v>79203.399999999994</v>
      </c>
      <c r="AG31">
        <v>1.5542767103432429</v>
      </c>
      <c r="AI31">
        <v>79203.399999999994</v>
      </c>
      <c r="AJ31">
        <v>1.5542767103432429</v>
      </c>
    </row>
    <row r="32" spans="2:38" x14ac:dyDescent="0.25">
      <c r="B32">
        <v>15978</v>
      </c>
      <c r="C32">
        <v>80126</v>
      </c>
      <c r="D32">
        <v>76818</v>
      </c>
      <c r="E32">
        <v>65411</v>
      </c>
      <c r="F32">
        <v>80675</v>
      </c>
      <c r="H32">
        <v>99506</v>
      </c>
      <c r="J32">
        <f t="shared" si="0"/>
        <v>63801.599999999999</v>
      </c>
      <c r="K32">
        <f t="shared" si="1"/>
        <v>1.5596160597853346</v>
      </c>
      <c r="L32">
        <f t="shared" si="2"/>
        <v>80675</v>
      </c>
      <c r="M32">
        <f t="shared" si="3"/>
        <v>15978</v>
      </c>
      <c r="N32">
        <f t="shared" si="4"/>
        <v>63801.599999999999</v>
      </c>
      <c r="O32">
        <f t="shared" si="5"/>
        <v>64697</v>
      </c>
      <c r="Q32">
        <v>5903</v>
      </c>
      <c r="R32">
        <v>-7254</v>
      </c>
      <c r="T32">
        <v>-1831.2000000000044</v>
      </c>
      <c r="U32">
        <v>9919</v>
      </c>
      <c r="W32">
        <v>24846.799999999999</v>
      </c>
      <c r="X32">
        <v>11698.6</v>
      </c>
      <c r="AF32">
        <v>63801.599999999999</v>
      </c>
      <c r="AG32">
        <v>1.5596160597853346</v>
      </c>
      <c r="AI32">
        <v>63801.599999999999</v>
      </c>
      <c r="AJ32">
        <v>1.5596160597853346</v>
      </c>
    </row>
    <row r="33" spans="2:38" x14ac:dyDescent="0.25">
      <c r="B33">
        <v>25265</v>
      </c>
      <c r="C33">
        <v>96821</v>
      </c>
      <c r="D33">
        <v>26944</v>
      </c>
      <c r="E33">
        <v>63910</v>
      </c>
      <c r="F33">
        <v>21331</v>
      </c>
      <c r="H33">
        <v>109403</v>
      </c>
      <c r="J33">
        <f t="shared" si="0"/>
        <v>46854.2</v>
      </c>
      <c r="K33">
        <f t="shared" si="1"/>
        <v>2.3349667692544105</v>
      </c>
      <c r="L33">
        <f t="shared" si="2"/>
        <v>96821</v>
      </c>
      <c r="M33">
        <f t="shared" si="3"/>
        <v>21331</v>
      </c>
      <c r="N33">
        <f t="shared" si="4"/>
        <v>46854.2</v>
      </c>
      <c r="O33">
        <f t="shared" si="5"/>
        <v>75490</v>
      </c>
      <c r="Q33">
        <v>20597</v>
      </c>
      <c r="R33">
        <v>-772</v>
      </c>
      <c r="T33">
        <v>-23526.400000000009</v>
      </c>
      <c r="U33">
        <v>120.39999999999418</v>
      </c>
      <c r="W33">
        <v>31140.400000000001</v>
      </c>
      <c r="X33">
        <v>2098</v>
      </c>
      <c r="AB33">
        <v>46854.2</v>
      </c>
      <c r="AC33">
        <v>2.3349667692544105</v>
      </c>
      <c r="AK33">
        <v>46854.2</v>
      </c>
      <c r="AL33">
        <v>2.3349667692544105</v>
      </c>
    </row>
    <row r="34" spans="2:38" x14ac:dyDescent="0.25">
      <c r="B34">
        <v>90074</v>
      </c>
      <c r="C34">
        <v>62569</v>
      </c>
      <c r="D34">
        <v>54258</v>
      </c>
      <c r="E34">
        <v>92123</v>
      </c>
      <c r="F34">
        <v>51586</v>
      </c>
      <c r="H34">
        <v>96535</v>
      </c>
      <c r="J34">
        <f t="shared" ref="J34:J65" si="6">AVERAGE(B34:F34)</f>
        <v>70122</v>
      </c>
      <c r="K34">
        <f t="shared" ref="K34:K65" si="7">H34/J34</f>
        <v>1.3766720857933317</v>
      </c>
      <c r="L34">
        <f t="shared" ref="L34:L65" si="8">MAX(B34:F34)</f>
        <v>92123</v>
      </c>
      <c r="M34">
        <f t="shared" ref="M34:M65" si="9">MIN(B34:F34)</f>
        <v>51586</v>
      </c>
      <c r="N34">
        <f t="shared" ref="N34:N65" si="10">AVERAGE(B34:F34)</f>
        <v>70122</v>
      </c>
      <c r="O34">
        <f t="shared" ref="O34:O65" si="11">L34-M34</f>
        <v>40537</v>
      </c>
      <c r="Q34">
        <v>-29663</v>
      </c>
      <c r="R34">
        <v>711</v>
      </c>
      <c r="T34">
        <v>2791.8000000000029</v>
      </c>
      <c r="U34">
        <v>2608.6000000000058</v>
      </c>
      <c r="W34">
        <v>24341.399999999998</v>
      </c>
      <c r="X34">
        <v>4909</v>
      </c>
      <c r="AF34">
        <v>70122</v>
      </c>
      <c r="AG34">
        <v>1.3766720857933317</v>
      </c>
      <c r="AI34">
        <v>70122</v>
      </c>
      <c r="AJ34">
        <v>1.3766720857933317</v>
      </c>
    </row>
    <row r="35" spans="2:38" x14ac:dyDescent="0.25">
      <c r="B35">
        <v>31114</v>
      </c>
      <c r="C35">
        <v>55189</v>
      </c>
      <c r="D35">
        <v>51501</v>
      </c>
      <c r="E35">
        <v>62410</v>
      </c>
      <c r="F35">
        <v>83147</v>
      </c>
      <c r="H35">
        <v>68780</v>
      </c>
      <c r="J35">
        <f t="shared" si="6"/>
        <v>56672.2</v>
      </c>
      <c r="K35">
        <f t="shared" si="7"/>
        <v>1.2136461969007732</v>
      </c>
      <c r="L35">
        <f t="shared" si="8"/>
        <v>83147</v>
      </c>
      <c r="M35">
        <f t="shared" si="9"/>
        <v>31114</v>
      </c>
      <c r="N35">
        <f t="shared" si="10"/>
        <v>56672.2</v>
      </c>
      <c r="O35">
        <f t="shared" si="11"/>
        <v>52033</v>
      </c>
      <c r="Q35">
        <v>-35770</v>
      </c>
      <c r="R35">
        <v>363</v>
      </c>
      <c r="T35">
        <v>-18899</v>
      </c>
      <c r="U35">
        <v>-7511.2000000000044</v>
      </c>
      <c r="W35">
        <v>18899</v>
      </c>
      <c r="X35">
        <v>7875.6</v>
      </c>
      <c r="AF35">
        <v>56672.2</v>
      </c>
      <c r="AG35">
        <v>1.2136461969007732</v>
      </c>
      <c r="AI35">
        <v>56672.2</v>
      </c>
      <c r="AJ35">
        <v>1.2136461969007732</v>
      </c>
    </row>
    <row r="36" spans="2:38" x14ac:dyDescent="0.25">
      <c r="B36">
        <v>52767</v>
      </c>
      <c r="C36">
        <v>87373</v>
      </c>
      <c r="D36">
        <v>44095</v>
      </c>
      <c r="E36">
        <v>19008</v>
      </c>
      <c r="F36">
        <v>87654</v>
      </c>
      <c r="H36">
        <v>61254</v>
      </c>
      <c r="J36">
        <f t="shared" si="6"/>
        <v>58179.4</v>
      </c>
      <c r="K36">
        <f t="shared" si="7"/>
        <v>1.052846883948614</v>
      </c>
      <c r="L36">
        <f t="shared" si="8"/>
        <v>87654</v>
      </c>
      <c r="M36">
        <f t="shared" si="9"/>
        <v>19008</v>
      </c>
      <c r="N36">
        <f t="shared" si="10"/>
        <v>58179.4</v>
      </c>
      <c r="O36">
        <f t="shared" si="11"/>
        <v>68646</v>
      </c>
      <c r="Q36">
        <v>-71217</v>
      </c>
      <c r="R36">
        <v>-11987</v>
      </c>
      <c r="T36">
        <v>-20368.400000000001</v>
      </c>
      <c r="U36">
        <v>-1997.7999999999956</v>
      </c>
      <c r="W36">
        <v>30798.799999999999</v>
      </c>
      <c r="X36">
        <v>1997.8</v>
      </c>
      <c r="AF36">
        <v>58179.4</v>
      </c>
      <c r="AG36">
        <v>1.052846883948614</v>
      </c>
      <c r="AI36">
        <v>58179.4</v>
      </c>
      <c r="AJ36">
        <v>1.052846883948614</v>
      </c>
    </row>
    <row r="37" spans="2:38" x14ac:dyDescent="0.25">
      <c r="B37">
        <v>41945</v>
      </c>
      <c r="C37">
        <v>87474</v>
      </c>
      <c r="D37">
        <v>55097</v>
      </c>
      <c r="E37">
        <v>53865</v>
      </c>
      <c r="F37">
        <v>24892</v>
      </c>
      <c r="H37">
        <v>94812</v>
      </c>
      <c r="J37">
        <f t="shared" si="6"/>
        <v>52654.6</v>
      </c>
      <c r="K37">
        <f t="shared" si="7"/>
        <v>1.8006403998890885</v>
      </c>
      <c r="L37">
        <f t="shared" si="8"/>
        <v>87474</v>
      </c>
      <c r="M37">
        <f t="shared" si="9"/>
        <v>24892</v>
      </c>
      <c r="N37">
        <f t="shared" si="10"/>
        <v>52654.6</v>
      </c>
      <c r="O37">
        <f t="shared" si="11"/>
        <v>62582</v>
      </c>
      <c r="Q37">
        <v>17691</v>
      </c>
      <c r="R37">
        <v>8245</v>
      </c>
      <c r="T37">
        <v>-6902</v>
      </c>
      <c r="U37">
        <v>-602.20000000000437</v>
      </c>
      <c r="W37">
        <v>51876.399999999994</v>
      </c>
      <c r="X37">
        <v>950.99999999999989</v>
      </c>
      <c r="Z37">
        <v>52654.6</v>
      </c>
      <c r="AA37">
        <v>1.8006403998890885</v>
      </c>
      <c r="AI37">
        <v>52654.6</v>
      </c>
      <c r="AJ37">
        <v>1.8006403998890885</v>
      </c>
    </row>
    <row r="38" spans="2:38" x14ac:dyDescent="0.25">
      <c r="B38">
        <v>46219</v>
      </c>
      <c r="C38">
        <v>98150</v>
      </c>
      <c r="D38">
        <v>81480</v>
      </c>
      <c r="E38">
        <v>54048</v>
      </c>
      <c r="F38">
        <v>67139</v>
      </c>
      <c r="H38">
        <v>97141</v>
      </c>
      <c r="J38">
        <f t="shared" si="6"/>
        <v>69407.199999999997</v>
      </c>
      <c r="K38">
        <f t="shared" si="7"/>
        <v>1.3995810232944133</v>
      </c>
      <c r="L38">
        <f t="shared" si="8"/>
        <v>98150</v>
      </c>
      <c r="M38">
        <f t="shared" si="9"/>
        <v>46219</v>
      </c>
      <c r="N38">
        <f t="shared" si="10"/>
        <v>69407.199999999997</v>
      </c>
      <c r="O38">
        <f t="shared" si="11"/>
        <v>51931</v>
      </c>
      <c r="Q38">
        <v>7474</v>
      </c>
      <c r="R38">
        <v>-533</v>
      </c>
      <c r="T38">
        <v>19493.799999999996</v>
      </c>
      <c r="U38">
        <v>-6171.1999999999971</v>
      </c>
      <c r="W38">
        <v>48511.8</v>
      </c>
      <c r="X38">
        <v>10051.199999999999</v>
      </c>
      <c r="AD38">
        <v>69407.199999999997</v>
      </c>
      <c r="AE38">
        <v>1.3995810232944133</v>
      </c>
      <c r="AI38">
        <v>69407.199999999997</v>
      </c>
      <c r="AJ38">
        <v>1.3995810232944133</v>
      </c>
    </row>
    <row r="39" spans="2:38" x14ac:dyDescent="0.25">
      <c r="B39">
        <v>27232</v>
      </c>
      <c r="C39">
        <v>51642</v>
      </c>
      <c r="D39">
        <v>59316</v>
      </c>
      <c r="E39">
        <v>58841</v>
      </c>
      <c r="F39">
        <v>82681</v>
      </c>
      <c r="H39">
        <v>104089</v>
      </c>
      <c r="J39">
        <f t="shared" si="6"/>
        <v>55942.400000000001</v>
      </c>
      <c r="K39">
        <f t="shared" si="7"/>
        <v>1.8606459501201236</v>
      </c>
      <c r="L39">
        <f t="shared" si="8"/>
        <v>82681</v>
      </c>
      <c r="M39">
        <f t="shared" si="9"/>
        <v>27232</v>
      </c>
      <c r="N39">
        <f t="shared" si="10"/>
        <v>55942.400000000001</v>
      </c>
      <c r="O39">
        <f t="shared" si="11"/>
        <v>55449</v>
      </c>
      <c r="Q39">
        <v>41236</v>
      </c>
      <c r="R39">
        <v>16161</v>
      </c>
      <c r="T39">
        <v>29620.400000000001</v>
      </c>
      <c r="U39">
        <v>-558.19999999999709</v>
      </c>
      <c r="W39">
        <v>34176.399999999994</v>
      </c>
      <c r="X39">
        <v>726.59999999999991</v>
      </c>
      <c r="AD39">
        <v>55942.400000000001</v>
      </c>
      <c r="AE39">
        <v>1.8606459501201236</v>
      </c>
      <c r="AK39">
        <v>55942.400000000001</v>
      </c>
      <c r="AL39">
        <v>1.8606459501201236</v>
      </c>
    </row>
    <row r="40" spans="2:38" x14ac:dyDescent="0.25">
      <c r="B40">
        <v>82470</v>
      </c>
      <c r="C40">
        <v>28094</v>
      </c>
      <c r="D40">
        <v>91702</v>
      </c>
      <c r="E40">
        <v>67521</v>
      </c>
      <c r="F40">
        <v>81600</v>
      </c>
      <c r="H40">
        <v>76798</v>
      </c>
      <c r="J40">
        <f t="shared" si="6"/>
        <v>70277.399999999994</v>
      </c>
      <c r="K40">
        <f t="shared" si="7"/>
        <v>1.092783739865163</v>
      </c>
      <c r="L40">
        <f t="shared" si="8"/>
        <v>91702</v>
      </c>
      <c r="M40">
        <f t="shared" si="9"/>
        <v>28094</v>
      </c>
      <c r="N40">
        <f t="shared" si="10"/>
        <v>70277.399999999994</v>
      </c>
      <c r="O40">
        <f t="shared" si="11"/>
        <v>63608</v>
      </c>
      <c r="Q40">
        <v>-37469</v>
      </c>
      <c r="R40">
        <v>-701</v>
      </c>
      <c r="T40">
        <v>-1333.2000000000116</v>
      </c>
      <c r="U40">
        <v>-1738.8000000000029</v>
      </c>
      <c r="W40">
        <v>26423.200000000001</v>
      </c>
      <c r="X40">
        <v>3111.2</v>
      </c>
      <c r="AF40">
        <v>70277.399999999994</v>
      </c>
      <c r="AG40">
        <v>1.092783739865163</v>
      </c>
      <c r="AI40">
        <v>70277.399999999994</v>
      </c>
      <c r="AJ40">
        <v>1.092783739865163</v>
      </c>
    </row>
    <row r="41" spans="2:38" x14ac:dyDescent="0.25">
      <c r="B41">
        <v>19460</v>
      </c>
      <c r="C41">
        <v>69069</v>
      </c>
      <c r="D41">
        <v>10558</v>
      </c>
      <c r="E41">
        <v>25296</v>
      </c>
      <c r="F41">
        <v>37704</v>
      </c>
      <c r="H41">
        <v>39429</v>
      </c>
      <c r="J41">
        <f t="shared" si="6"/>
        <v>32417.4</v>
      </c>
      <c r="K41">
        <f t="shared" si="7"/>
        <v>1.216291250994836</v>
      </c>
      <c r="L41">
        <f t="shared" si="8"/>
        <v>69069</v>
      </c>
      <c r="M41">
        <f t="shared" si="9"/>
        <v>10558</v>
      </c>
      <c r="N41">
        <f t="shared" si="10"/>
        <v>32417.4</v>
      </c>
      <c r="O41">
        <f t="shared" si="11"/>
        <v>58511</v>
      </c>
      <c r="Q41">
        <v>-29574</v>
      </c>
      <c r="R41">
        <v>-19354</v>
      </c>
      <c r="T41">
        <v>-20890.799999999996</v>
      </c>
      <c r="U41">
        <v>71</v>
      </c>
      <c r="W41">
        <v>23524.800000000003</v>
      </c>
      <c r="X41">
        <v>6824.2</v>
      </c>
      <c r="Z41">
        <v>32417.4</v>
      </c>
      <c r="AA41">
        <v>1.216291250994836</v>
      </c>
      <c r="AI41">
        <v>32417.4</v>
      </c>
      <c r="AJ41">
        <v>1.216291250994836</v>
      </c>
    </row>
    <row r="42" spans="2:38" x14ac:dyDescent="0.25">
      <c r="B42">
        <v>46636</v>
      </c>
      <c r="C42">
        <v>95016</v>
      </c>
      <c r="D42">
        <v>71123</v>
      </c>
      <c r="E42">
        <v>45430</v>
      </c>
      <c r="F42">
        <v>33450</v>
      </c>
      <c r="H42">
        <v>97148</v>
      </c>
      <c r="J42">
        <f t="shared" si="6"/>
        <v>58331</v>
      </c>
      <c r="K42">
        <f t="shared" si="7"/>
        <v>1.6654609041504518</v>
      </c>
      <c r="L42">
        <f t="shared" si="8"/>
        <v>95016</v>
      </c>
      <c r="M42">
        <f t="shared" si="9"/>
        <v>33450</v>
      </c>
      <c r="N42">
        <f t="shared" si="10"/>
        <v>58331</v>
      </c>
      <c r="O42">
        <f t="shared" si="11"/>
        <v>61566</v>
      </c>
      <c r="Q42">
        <v>-21670</v>
      </c>
      <c r="R42">
        <v>9948</v>
      </c>
      <c r="T42">
        <v>-21446.800000000003</v>
      </c>
      <c r="U42">
        <v>-6717.4000000000015</v>
      </c>
      <c r="W42">
        <v>27313.199999999997</v>
      </c>
      <c r="X42">
        <v>9085.7999999999993</v>
      </c>
      <c r="AF42">
        <v>58331</v>
      </c>
      <c r="AG42">
        <v>1.6654609041504518</v>
      </c>
      <c r="AI42">
        <v>58331</v>
      </c>
      <c r="AJ42">
        <v>1.6654609041504518</v>
      </c>
    </row>
    <row r="43" spans="2:38" x14ac:dyDescent="0.25">
      <c r="B43">
        <v>49418</v>
      </c>
      <c r="C43">
        <v>30503</v>
      </c>
      <c r="D43">
        <v>54710</v>
      </c>
      <c r="E43">
        <v>29341</v>
      </c>
      <c r="F43">
        <v>30869</v>
      </c>
      <c r="H43">
        <v>106644</v>
      </c>
      <c r="J43">
        <f t="shared" si="6"/>
        <v>38968.199999999997</v>
      </c>
      <c r="K43">
        <f t="shared" si="7"/>
        <v>2.7366929958273669</v>
      </c>
      <c r="L43">
        <f t="shared" si="8"/>
        <v>54710</v>
      </c>
      <c r="M43">
        <f t="shared" si="9"/>
        <v>29341</v>
      </c>
      <c r="N43">
        <f t="shared" si="10"/>
        <v>38968.199999999997</v>
      </c>
      <c r="O43">
        <f t="shared" si="11"/>
        <v>25369</v>
      </c>
      <c r="Q43">
        <v>68514</v>
      </c>
      <c r="R43">
        <v>6627</v>
      </c>
      <c r="T43">
        <v>1797.5999999999985</v>
      </c>
      <c r="U43">
        <v>-529.40000000000146</v>
      </c>
      <c r="W43">
        <v>24117.599999999999</v>
      </c>
      <c r="X43">
        <v>3801.8</v>
      </c>
      <c r="Z43">
        <v>38968.199999999997</v>
      </c>
      <c r="AA43">
        <v>2.7366929958273669</v>
      </c>
      <c r="AK43">
        <v>38968.199999999997</v>
      </c>
      <c r="AL43">
        <v>2.7366929958273669</v>
      </c>
    </row>
    <row r="44" spans="2:38" x14ac:dyDescent="0.25">
      <c r="B44">
        <v>55554</v>
      </c>
      <c r="C44">
        <v>28476</v>
      </c>
      <c r="D44">
        <v>50405</v>
      </c>
      <c r="E44">
        <v>29873</v>
      </c>
      <c r="F44">
        <v>80381</v>
      </c>
      <c r="H44">
        <v>79615</v>
      </c>
      <c r="J44">
        <f t="shared" si="6"/>
        <v>48937.8</v>
      </c>
      <c r="K44">
        <f t="shared" si="7"/>
        <v>1.6268610358455018</v>
      </c>
      <c r="L44">
        <f t="shared" si="8"/>
        <v>80381</v>
      </c>
      <c r="M44">
        <f t="shared" si="9"/>
        <v>28476</v>
      </c>
      <c r="N44">
        <f t="shared" si="10"/>
        <v>48937.8</v>
      </c>
      <c r="O44">
        <f t="shared" si="11"/>
        <v>51905</v>
      </c>
      <c r="Q44">
        <v>-53963</v>
      </c>
      <c r="R44">
        <v>321</v>
      </c>
      <c r="T44">
        <v>-26510.399999999994</v>
      </c>
      <c r="U44">
        <v>-3153</v>
      </c>
      <c r="W44">
        <v>27287.599999999999</v>
      </c>
      <c r="X44">
        <v>4317</v>
      </c>
      <c r="AF44">
        <v>48937.8</v>
      </c>
      <c r="AG44">
        <v>1.6268610358455018</v>
      </c>
      <c r="AI44">
        <v>48937.8</v>
      </c>
      <c r="AJ44">
        <v>1.6268610358455018</v>
      </c>
    </row>
    <row r="45" spans="2:38" x14ac:dyDescent="0.25">
      <c r="B45">
        <v>37913</v>
      </c>
      <c r="C45">
        <v>58432</v>
      </c>
      <c r="D45">
        <v>90822</v>
      </c>
      <c r="E45">
        <v>75126</v>
      </c>
      <c r="F45">
        <v>30999</v>
      </c>
      <c r="H45">
        <v>66686</v>
      </c>
      <c r="J45">
        <f t="shared" si="6"/>
        <v>58658.400000000001</v>
      </c>
      <c r="K45">
        <f t="shared" si="7"/>
        <v>1.1368533747937208</v>
      </c>
      <c r="L45">
        <f t="shared" si="8"/>
        <v>90822</v>
      </c>
      <c r="M45">
        <f t="shared" si="9"/>
        <v>30999</v>
      </c>
      <c r="N45">
        <f t="shared" si="10"/>
        <v>58658.400000000001</v>
      </c>
      <c r="O45">
        <f t="shared" si="11"/>
        <v>59823</v>
      </c>
      <c r="Q45">
        <v>-35650</v>
      </c>
      <c r="R45">
        <v>-3212</v>
      </c>
      <c r="T45">
        <v>-18388.799999999996</v>
      </c>
      <c r="U45">
        <v>-6302.4000000000015</v>
      </c>
      <c r="W45">
        <v>34387.199999999997</v>
      </c>
      <c r="X45">
        <v>6403.6</v>
      </c>
      <c r="AB45">
        <v>58658.400000000001</v>
      </c>
      <c r="AC45">
        <v>1.1368533747937208</v>
      </c>
      <c r="AI45">
        <v>58658.400000000001</v>
      </c>
      <c r="AJ45">
        <v>1.1368533747937208</v>
      </c>
    </row>
    <row r="46" spans="2:38" x14ac:dyDescent="0.25">
      <c r="B46">
        <v>96363</v>
      </c>
      <c r="C46">
        <v>46823</v>
      </c>
      <c r="D46">
        <v>36586</v>
      </c>
      <c r="E46">
        <v>81208</v>
      </c>
      <c r="F46">
        <v>18238</v>
      </c>
      <c r="H46">
        <v>99139</v>
      </c>
      <c r="J46">
        <f t="shared" si="6"/>
        <v>55843.6</v>
      </c>
      <c r="K46">
        <f t="shared" si="7"/>
        <v>1.7752974378442652</v>
      </c>
      <c r="L46">
        <f t="shared" si="8"/>
        <v>96363</v>
      </c>
      <c r="M46">
        <f t="shared" si="9"/>
        <v>18238</v>
      </c>
      <c r="N46">
        <f t="shared" si="10"/>
        <v>55843.6</v>
      </c>
      <c r="O46">
        <f t="shared" si="11"/>
        <v>78125</v>
      </c>
      <c r="Q46">
        <v>13039</v>
      </c>
      <c r="R46">
        <v>0</v>
      </c>
      <c r="T46">
        <v>18525.400000000001</v>
      </c>
      <c r="U46">
        <v>3355.7999999999956</v>
      </c>
      <c r="W46">
        <v>47539.8</v>
      </c>
      <c r="X46">
        <v>5959.7999999999993</v>
      </c>
      <c r="AD46">
        <v>55843.6</v>
      </c>
      <c r="AE46">
        <v>1.7752974378442652</v>
      </c>
      <c r="AI46">
        <v>55843.6</v>
      </c>
      <c r="AJ46">
        <v>1.7752974378442652</v>
      </c>
    </row>
    <row r="47" spans="2:38" x14ac:dyDescent="0.25">
      <c r="B47">
        <v>56550</v>
      </c>
      <c r="C47">
        <v>115014</v>
      </c>
      <c r="D47">
        <v>42581</v>
      </c>
      <c r="E47">
        <v>66310</v>
      </c>
      <c r="F47">
        <v>17313</v>
      </c>
      <c r="H47">
        <v>110718</v>
      </c>
      <c r="J47">
        <f t="shared" si="6"/>
        <v>59553.599999999999</v>
      </c>
      <c r="K47">
        <f t="shared" si="7"/>
        <v>1.8591319416458452</v>
      </c>
      <c r="L47">
        <f t="shared" si="8"/>
        <v>115014</v>
      </c>
      <c r="M47">
        <f t="shared" si="9"/>
        <v>17313</v>
      </c>
      <c r="N47">
        <f t="shared" si="10"/>
        <v>59553.599999999999</v>
      </c>
      <c r="O47">
        <f t="shared" si="11"/>
        <v>97701</v>
      </c>
      <c r="Q47">
        <v>41346</v>
      </c>
      <c r="R47">
        <v>-9772</v>
      </c>
      <c r="T47">
        <v>2112.5999999999985</v>
      </c>
      <c r="U47">
        <v>-2069.5999999999985</v>
      </c>
      <c r="W47">
        <v>18269</v>
      </c>
      <c r="X47">
        <v>9402.7999999999993</v>
      </c>
      <c r="Z47">
        <v>59553.599999999999</v>
      </c>
      <c r="AA47">
        <v>1.8591319416458452</v>
      </c>
      <c r="AK47">
        <v>59553.599999999999</v>
      </c>
      <c r="AL47">
        <v>1.8591319416458452</v>
      </c>
    </row>
    <row r="48" spans="2:38" x14ac:dyDescent="0.25">
      <c r="B48">
        <v>75814</v>
      </c>
      <c r="C48">
        <v>80484</v>
      </c>
      <c r="D48">
        <v>24723</v>
      </c>
      <c r="E48">
        <v>36003</v>
      </c>
      <c r="F48">
        <v>18345</v>
      </c>
      <c r="H48">
        <v>48294</v>
      </c>
      <c r="J48">
        <f t="shared" si="6"/>
        <v>47073.8</v>
      </c>
      <c r="K48">
        <f t="shared" si="7"/>
        <v>1.0259210006415458</v>
      </c>
      <c r="L48">
        <f t="shared" si="8"/>
        <v>80484</v>
      </c>
      <c r="M48">
        <f t="shared" si="9"/>
        <v>18345</v>
      </c>
      <c r="N48">
        <f t="shared" si="10"/>
        <v>47073.8</v>
      </c>
      <c r="O48">
        <f t="shared" si="11"/>
        <v>62139</v>
      </c>
      <c r="Q48">
        <v>-25752</v>
      </c>
      <c r="R48">
        <v>-9389</v>
      </c>
      <c r="T48">
        <v>-12999.399999999994</v>
      </c>
      <c r="U48">
        <v>-370.59999999999854</v>
      </c>
      <c r="W48">
        <v>13903.399999999998</v>
      </c>
      <c r="X48">
        <v>370.6</v>
      </c>
      <c r="Z48">
        <v>47073.8</v>
      </c>
      <c r="AA48">
        <v>1.0259210006415458</v>
      </c>
      <c r="AI48">
        <v>47073.8</v>
      </c>
      <c r="AJ48">
        <v>1.0259210006415458</v>
      </c>
    </row>
    <row r="49" spans="2:38" x14ac:dyDescent="0.25">
      <c r="B49">
        <v>76399</v>
      </c>
      <c r="C49">
        <v>52812</v>
      </c>
      <c r="D49">
        <v>56007</v>
      </c>
      <c r="E49">
        <v>73960</v>
      </c>
      <c r="F49">
        <v>61436</v>
      </c>
      <c r="H49">
        <v>92061</v>
      </c>
      <c r="J49">
        <f t="shared" si="6"/>
        <v>64122.8</v>
      </c>
      <c r="K49">
        <f t="shared" si="7"/>
        <v>1.4356983787358006</v>
      </c>
      <c r="L49">
        <f t="shared" si="8"/>
        <v>76399</v>
      </c>
      <c r="M49">
        <f t="shared" si="9"/>
        <v>52812</v>
      </c>
      <c r="N49">
        <f t="shared" si="10"/>
        <v>64122.8</v>
      </c>
      <c r="O49">
        <f t="shared" si="11"/>
        <v>23587</v>
      </c>
      <c r="Q49">
        <v>-36597</v>
      </c>
      <c r="R49">
        <v>-5707</v>
      </c>
      <c r="T49">
        <v>-23723.800000000003</v>
      </c>
      <c r="U49">
        <v>-1805.5999999999913</v>
      </c>
      <c r="W49">
        <v>25216.6</v>
      </c>
      <c r="X49">
        <v>11668.8</v>
      </c>
      <c r="AF49">
        <v>64122.8</v>
      </c>
      <c r="AG49">
        <v>1.4356983787358006</v>
      </c>
      <c r="AI49">
        <v>64122.8</v>
      </c>
      <c r="AJ49">
        <v>1.4356983787358006</v>
      </c>
    </row>
    <row r="50" spans="2:38" x14ac:dyDescent="0.25">
      <c r="B50">
        <v>44882</v>
      </c>
      <c r="C50">
        <v>47811</v>
      </c>
      <c r="D50">
        <v>43156</v>
      </c>
      <c r="E50">
        <v>60757</v>
      </c>
      <c r="F50">
        <v>54739</v>
      </c>
      <c r="H50">
        <v>53434</v>
      </c>
      <c r="J50">
        <f t="shared" si="6"/>
        <v>50269</v>
      </c>
      <c r="K50">
        <f t="shared" si="7"/>
        <v>1.0629612683761365</v>
      </c>
      <c r="L50">
        <f t="shared" si="8"/>
        <v>60757</v>
      </c>
      <c r="M50">
        <f t="shared" si="9"/>
        <v>43156</v>
      </c>
      <c r="N50">
        <f t="shared" si="10"/>
        <v>50269</v>
      </c>
      <c r="O50">
        <f t="shared" si="11"/>
        <v>17601</v>
      </c>
      <c r="Q50">
        <v>-51608</v>
      </c>
      <c r="R50">
        <v>-5938</v>
      </c>
      <c r="T50">
        <v>-4023.1999999999971</v>
      </c>
      <c r="U50">
        <v>1354</v>
      </c>
      <c r="W50">
        <v>21882.400000000001</v>
      </c>
      <c r="X50">
        <v>1623.6</v>
      </c>
      <c r="AD50">
        <v>50269</v>
      </c>
      <c r="AE50">
        <v>1.0629612683761365</v>
      </c>
      <c r="AI50">
        <v>50269</v>
      </c>
      <c r="AJ50">
        <v>1.0629612683761365</v>
      </c>
    </row>
    <row r="51" spans="2:38" x14ac:dyDescent="0.25">
      <c r="B51">
        <v>76954</v>
      </c>
      <c r="C51">
        <v>25096</v>
      </c>
      <c r="D51">
        <v>65392</v>
      </c>
      <c r="E51">
        <v>40166</v>
      </c>
      <c r="F51">
        <v>21944</v>
      </c>
      <c r="H51">
        <v>63773</v>
      </c>
      <c r="J51">
        <f t="shared" si="6"/>
        <v>45910.400000000001</v>
      </c>
      <c r="K51">
        <f t="shared" si="7"/>
        <v>1.3890752422109152</v>
      </c>
      <c r="L51">
        <f t="shared" si="8"/>
        <v>76954</v>
      </c>
      <c r="M51">
        <f t="shared" si="9"/>
        <v>21944</v>
      </c>
      <c r="N51">
        <f t="shared" si="10"/>
        <v>45910.400000000001</v>
      </c>
      <c r="O51">
        <f t="shared" si="11"/>
        <v>55010</v>
      </c>
      <c r="Q51">
        <v>3626</v>
      </c>
      <c r="R51">
        <v>0</v>
      </c>
      <c r="T51">
        <v>-13178.799999999996</v>
      </c>
      <c r="U51">
        <v>1586.8000000000029</v>
      </c>
      <c r="W51">
        <v>26264</v>
      </c>
      <c r="X51">
        <v>5745.6</v>
      </c>
      <c r="Z51">
        <v>45910.400000000001</v>
      </c>
      <c r="AA51">
        <v>1.3890752422109152</v>
      </c>
      <c r="AI51">
        <v>45910.400000000001</v>
      </c>
      <c r="AJ51">
        <v>1.3890752422109152</v>
      </c>
    </row>
    <row r="52" spans="2:38" x14ac:dyDescent="0.25">
      <c r="B52">
        <v>36545</v>
      </c>
      <c r="C52">
        <v>15268</v>
      </c>
      <c r="D52">
        <v>42388</v>
      </c>
      <c r="E52">
        <v>64479</v>
      </c>
      <c r="F52">
        <v>29771</v>
      </c>
      <c r="H52">
        <v>102660</v>
      </c>
      <c r="J52">
        <f t="shared" si="6"/>
        <v>37690.199999999997</v>
      </c>
      <c r="K52">
        <f t="shared" si="7"/>
        <v>2.7237849626693413</v>
      </c>
      <c r="L52">
        <f t="shared" si="8"/>
        <v>64479</v>
      </c>
      <c r="M52">
        <f t="shared" si="9"/>
        <v>15268</v>
      </c>
      <c r="N52">
        <f t="shared" si="10"/>
        <v>37690.199999999997</v>
      </c>
      <c r="O52">
        <f t="shared" si="11"/>
        <v>49211</v>
      </c>
      <c r="Q52">
        <v>40545</v>
      </c>
      <c r="R52">
        <v>3982</v>
      </c>
      <c r="T52">
        <v>-21768</v>
      </c>
      <c r="U52">
        <v>-7512.8000000000029</v>
      </c>
      <c r="W52">
        <v>33827.600000000006</v>
      </c>
      <c r="X52">
        <v>8369.6</v>
      </c>
      <c r="Z52">
        <v>37690.199999999997</v>
      </c>
      <c r="AA52">
        <v>2.7237849626693413</v>
      </c>
      <c r="AK52">
        <v>37690.199999999997</v>
      </c>
      <c r="AL52">
        <v>2.7237849626693413</v>
      </c>
    </row>
    <row r="53" spans="2:38" x14ac:dyDescent="0.25">
      <c r="B53">
        <v>58123</v>
      </c>
      <c r="C53">
        <v>79557</v>
      </c>
      <c r="D53">
        <v>46760</v>
      </c>
      <c r="E53">
        <v>21914</v>
      </c>
      <c r="F53">
        <v>78908</v>
      </c>
      <c r="H53">
        <v>133192</v>
      </c>
      <c r="J53">
        <f t="shared" si="6"/>
        <v>57052.4</v>
      </c>
      <c r="K53">
        <f t="shared" si="7"/>
        <v>2.3345556015172018</v>
      </c>
      <c r="L53">
        <f t="shared" si="8"/>
        <v>79557</v>
      </c>
      <c r="M53">
        <f t="shared" si="9"/>
        <v>21914</v>
      </c>
      <c r="N53">
        <f t="shared" si="10"/>
        <v>57052.4</v>
      </c>
      <c r="O53">
        <f t="shared" si="11"/>
        <v>57643</v>
      </c>
      <c r="Q53">
        <v>62221</v>
      </c>
      <c r="R53">
        <v>11836</v>
      </c>
      <c r="T53">
        <v>12354.200000000004</v>
      </c>
      <c r="U53">
        <v>1491.2000000000044</v>
      </c>
      <c r="W53">
        <v>31262.200000000004</v>
      </c>
      <c r="X53">
        <v>7802.0000000000009</v>
      </c>
      <c r="AD53">
        <v>57052.4</v>
      </c>
      <c r="AE53">
        <v>2.3345556015172018</v>
      </c>
      <c r="AK53">
        <v>57052.4</v>
      </c>
      <c r="AL53">
        <v>2.3345556015172018</v>
      </c>
    </row>
    <row r="54" spans="2:38" x14ac:dyDescent="0.25">
      <c r="B54">
        <v>22798</v>
      </c>
      <c r="C54">
        <v>87385</v>
      </c>
      <c r="D54">
        <v>70786</v>
      </c>
      <c r="E54">
        <v>24933</v>
      </c>
      <c r="F54">
        <v>83309</v>
      </c>
      <c r="H54">
        <v>63823</v>
      </c>
      <c r="J54">
        <f t="shared" si="6"/>
        <v>57842.2</v>
      </c>
      <c r="K54">
        <f t="shared" si="7"/>
        <v>1.1033985567630553</v>
      </c>
      <c r="L54">
        <f t="shared" si="8"/>
        <v>87385</v>
      </c>
      <c r="M54">
        <f t="shared" si="9"/>
        <v>22798</v>
      </c>
      <c r="N54">
        <f t="shared" si="10"/>
        <v>57842.2</v>
      </c>
      <c r="O54">
        <f t="shared" si="11"/>
        <v>64587</v>
      </c>
      <c r="Q54">
        <v>-10961</v>
      </c>
      <c r="R54">
        <v>1</v>
      </c>
      <c r="T54">
        <v>-533.60000000000582</v>
      </c>
      <c r="U54">
        <v>3635.3999999999942</v>
      </c>
      <c r="W54">
        <v>15301.199999999999</v>
      </c>
      <c r="X54">
        <v>3705.4</v>
      </c>
      <c r="Z54">
        <v>57842.2</v>
      </c>
      <c r="AA54">
        <v>1.1033985567630553</v>
      </c>
      <c r="AI54">
        <v>57842.2</v>
      </c>
      <c r="AJ54">
        <v>1.1033985567630553</v>
      </c>
    </row>
    <row r="55" spans="2:38" x14ac:dyDescent="0.25">
      <c r="B55">
        <v>68912</v>
      </c>
      <c r="C55">
        <v>96571</v>
      </c>
      <c r="D55">
        <v>67886</v>
      </c>
      <c r="E55">
        <v>100920</v>
      </c>
      <c r="F55">
        <v>56029</v>
      </c>
      <c r="H55">
        <v>110062</v>
      </c>
      <c r="J55">
        <f t="shared" si="6"/>
        <v>78063.600000000006</v>
      </c>
      <c r="K55">
        <f t="shared" si="7"/>
        <v>1.4099016699204237</v>
      </c>
      <c r="L55">
        <f t="shared" si="8"/>
        <v>100920</v>
      </c>
      <c r="M55">
        <f t="shared" si="9"/>
        <v>56029</v>
      </c>
      <c r="N55">
        <f t="shared" si="10"/>
        <v>78063.600000000006</v>
      </c>
      <c r="O55">
        <f t="shared" si="11"/>
        <v>44891</v>
      </c>
      <c r="Q55">
        <v>55327</v>
      </c>
      <c r="R55">
        <v>0</v>
      </c>
      <c r="T55">
        <v>31299.000000000007</v>
      </c>
      <c r="U55">
        <v>-3474.1999999999971</v>
      </c>
      <c r="W55">
        <v>50240.6</v>
      </c>
      <c r="X55">
        <v>4917</v>
      </c>
      <c r="Z55">
        <v>78063.600000000006</v>
      </c>
      <c r="AA55">
        <v>1.4099016699204237</v>
      </c>
      <c r="AI55">
        <v>78063.600000000006</v>
      </c>
      <c r="AJ55">
        <v>1.4099016699204237</v>
      </c>
    </row>
    <row r="56" spans="2:38" x14ac:dyDescent="0.25">
      <c r="B56">
        <v>8385</v>
      </c>
      <c r="C56">
        <v>60098</v>
      </c>
      <c r="D56">
        <v>89421</v>
      </c>
      <c r="E56">
        <v>82877</v>
      </c>
      <c r="F56">
        <v>38308</v>
      </c>
      <c r="H56">
        <v>77827</v>
      </c>
      <c r="J56">
        <f t="shared" si="6"/>
        <v>55817.8</v>
      </c>
      <c r="K56">
        <f t="shared" si="7"/>
        <v>1.3943043258602095</v>
      </c>
      <c r="L56">
        <f t="shared" si="8"/>
        <v>89421</v>
      </c>
      <c r="M56">
        <f t="shared" si="9"/>
        <v>8385</v>
      </c>
      <c r="N56">
        <f t="shared" si="10"/>
        <v>55817.8</v>
      </c>
      <c r="O56">
        <f t="shared" si="11"/>
        <v>81036</v>
      </c>
      <c r="Q56">
        <v>-14054</v>
      </c>
      <c r="R56">
        <v>864</v>
      </c>
      <c r="T56">
        <v>-2139.7999999999956</v>
      </c>
      <c r="U56">
        <v>-173.79999999999563</v>
      </c>
      <c r="W56">
        <v>46390.200000000004</v>
      </c>
      <c r="X56">
        <v>9376.6</v>
      </c>
      <c r="AD56">
        <v>55817.8</v>
      </c>
      <c r="AE56">
        <v>1.3943043258602095</v>
      </c>
      <c r="AI56">
        <v>55817.8</v>
      </c>
      <c r="AJ56">
        <v>1.3943043258602095</v>
      </c>
    </row>
    <row r="57" spans="2:38" x14ac:dyDescent="0.25">
      <c r="B57">
        <v>79308</v>
      </c>
      <c r="C57">
        <v>68501</v>
      </c>
      <c r="D57">
        <v>9768</v>
      </c>
      <c r="E57">
        <v>95370</v>
      </c>
      <c r="F57">
        <v>38851</v>
      </c>
      <c r="H57">
        <v>77310</v>
      </c>
      <c r="J57">
        <f t="shared" si="6"/>
        <v>58359.6</v>
      </c>
      <c r="K57">
        <f t="shared" si="7"/>
        <v>1.3247177842205911</v>
      </c>
      <c r="L57">
        <f t="shared" si="8"/>
        <v>95370</v>
      </c>
      <c r="M57">
        <f t="shared" si="9"/>
        <v>9768</v>
      </c>
      <c r="N57">
        <f t="shared" si="10"/>
        <v>58359.6</v>
      </c>
      <c r="O57">
        <f t="shared" si="11"/>
        <v>85602</v>
      </c>
      <c r="Q57">
        <v>-19983</v>
      </c>
      <c r="R57">
        <v>2829</v>
      </c>
      <c r="T57">
        <v>13907.400000000001</v>
      </c>
      <c r="U57">
        <v>-2840.5999999999985</v>
      </c>
      <c r="W57">
        <v>56304.200000000004</v>
      </c>
      <c r="X57">
        <v>5950.5999999999995</v>
      </c>
      <c r="AD57">
        <v>58359.6</v>
      </c>
      <c r="AE57">
        <v>1.3247177842205911</v>
      </c>
      <c r="AI57">
        <v>58359.6</v>
      </c>
      <c r="AJ57">
        <v>1.3247177842205911</v>
      </c>
    </row>
    <row r="58" spans="2:38" x14ac:dyDescent="0.25">
      <c r="B58">
        <v>32004</v>
      </c>
      <c r="C58">
        <v>36344</v>
      </c>
      <c r="D58">
        <v>82908</v>
      </c>
      <c r="E58">
        <v>67132</v>
      </c>
      <c r="F58">
        <v>56427</v>
      </c>
      <c r="H58">
        <v>115448</v>
      </c>
      <c r="J58">
        <f t="shared" si="6"/>
        <v>54963</v>
      </c>
      <c r="K58">
        <f t="shared" si="7"/>
        <v>2.1004675872859924</v>
      </c>
      <c r="L58">
        <f t="shared" si="8"/>
        <v>82908</v>
      </c>
      <c r="M58">
        <f t="shared" si="9"/>
        <v>32004</v>
      </c>
      <c r="N58">
        <f t="shared" si="10"/>
        <v>54963</v>
      </c>
      <c r="O58">
        <f t="shared" si="11"/>
        <v>50904</v>
      </c>
      <c r="Q58">
        <v>48659</v>
      </c>
      <c r="R58">
        <v>3818</v>
      </c>
      <c r="T58">
        <v>3721.1999999999971</v>
      </c>
      <c r="U58">
        <v>-575</v>
      </c>
      <c r="W58">
        <v>46098.399999999994</v>
      </c>
      <c r="X58">
        <v>7574.2</v>
      </c>
      <c r="Z58">
        <v>54963</v>
      </c>
      <c r="AA58">
        <v>2.1004675872859924</v>
      </c>
      <c r="AK58">
        <v>54963</v>
      </c>
      <c r="AL58">
        <v>2.1004675872859924</v>
      </c>
    </row>
    <row r="59" spans="2:38" x14ac:dyDescent="0.25">
      <c r="B59">
        <v>71513</v>
      </c>
      <c r="C59">
        <v>49285</v>
      </c>
      <c r="D59">
        <v>45561</v>
      </c>
      <c r="E59">
        <v>29795</v>
      </c>
      <c r="F59">
        <v>91458</v>
      </c>
      <c r="H59">
        <v>59112</v>
      </c>
      <c r="J59">
        <f t="shared" si="6"/>
        <v>57522.400000000001</v>
      </c>
      <c r="K59">
        <f t="shared" si="7"/>
        <v>1.0276344519700151</v>
      </c>
      <c r="L59">
        <f t="shared" si="8"/>
        <v>91458</v>
      </c>
      <c r="M59">
        <f t="shared" si="9"/>
        <v>29795</v>
      </c>
      <c r="N59">
        <f t="shared" si="10"/>
        <v>57522.400000000001</v>
      </c>
      <c r="O59">
        <f t="shared" si="11"/>
        <v>61663</v>
      </c>
      <c r="Q59">
        <v>9543</v>
      </c>
      <c r="R59">
        <v>0</v>
      </c>
      <c r="T59">
        <v>18359.200000000004</v>
      </c>
      <c r="U59">
        <v>-550</v>
      </c>
      <c r="W59">
        <v>46603.6</v>
      </c>
      <c r="X59">
        <v>550</v>
      </c>
      <c r="Z59">
        <v>57522.400000000001</v>
      </c>
      <c r="AA59">
        <v>1.0276344519700151</v>
      </c>
      <c r="AI59">
        <v>57522.400000000001</v>
      </c>
      <c r="AJ59">
        <v>1.0276344519700151</v>
      </c>
    </row>
    <row r="60" spans="2:38" x14ac:dyDescent="0.25">
      <c r="B60">
        <v>43839</v>
      </c>
      <c r="C60">
        <v>93989</v>
      </c>
      <c r="D60">
        <v>95741</v>
      </c>
      <c r="E60">
        <v>55512</v>
      </c>
      <c r="F60">
        <v>97531</v>
      </c>
      <c r="H60">
        <v>109373</v>
      </c>
      <c r="J60">
        <f t="shared" si="6"/>
        <v>77322.399999999994</v>
      </c>
      <c r="K60">
        <f t="shared" si="7"/>
        <v>1.4145060163678314</v>
      </c>
      <c r="L60">
        <f t="shared" si="8"/>
        <v>97531</v>
      </c>
      <c r="M60">
        <f t="shared" si="9"/>
        <v>43839</v>
      </c>
      <c r="N60">
        <f t="shared" si="10"/>
        <v>77322.399999999994</v>
      </c>
      <c r="O60">
        <f t="shared" si="11"/>
        <v>53692</v>
      </c>
      <c r="Q60">
        <v>22904</v>
      </c>
      <c r="R60">
        <v>-12211</v>
      </c>
      <c r="T60">
        <v>2735.1999999999971</v>
      </c>
      <c r="U60">
        <v>3415.1999999999971</v>
      </c>
      <c r="W60">
        <v>37156</v>
      </c>
      <c r="X60">
        <v>3415.2</v>
      </c>
      <c r="AB60">
        <v>77322.399999999994</v>
      </c>
      <c r="AC60">
        <v>1.4145060163678314</v>
      </c>
      <c r="AI60">
        <v>77322.399999999994</v>
      </c>
      <c r="AJ60">
        <v>1.4145060163678314</v>
      </c>
    </row>
    <row r="61" spans="2:38" x14ac:dyDescent="0.25">
      <c r="B61">
        <v>72377</v>
      </c>
      <c r="C61">
        <v>44812</v>
      </c>
      <c r="D61">
        <v>58913</v>
      </c>
      <c r="E61">
        <v>98383</v>
      </c>
      <c r="F61">
        <v>44116</v>
      </c>
      <c r="H61">
        <v>119103</v>
      </c>
      <c r="J61">
        <f t="shared" si="6"/>
        <v>63720.2</v>
      </c>
      <c r="K61">
        <f t="shared" si="7"/>
        <v>1.8691560917887893</v>
      </c>
      <c r="L61">
        <f t="shared" si="8"/>
        <v>98383</v>
      </c>
      <c r="M61">
        <f t="shared" si="9"/>
        <v>44116</v>
      </c>
      <c r="N61">
        <f t="shared" si="10"/>
        <v>63720.2</v>
      </c>
      <c r="O61">
        <f t="shared" si="11"/>
        <v>54267</v>
      </c>
      <c r="Q61">
        <v>6681</v>
      </c>
      <c r="R61">
        <v>1062</v>
      </c>
      <c r="T61">
        <v>3278</v>
      </c>
      <c r="U61">
        <v>-2588.1999999999971</v>
      </c>
      <c r="W61">
        <v>25085.599999999999</v>
      </c>
      <c r="X61">
        <v>2633.8</v>
      </c>
      <c r="AD61">
        <v>63720.2</v>
      </c>
      <c r="AE61">
        <v>1.8691560917887893</v>
      </c>
      <c r="AK61">
        <v>63720.2</v>
      </c>
      <c r="AL61">
        <v>1.8691560917887893</v>
      </c>
    </row>
    <row r="62" spans="2:38" x14ac:dyDescent="0.25">
      <c r="B62">
        <v>36940</v>
      </c>
      <c r="C62">
        <v>82464</v>
      </c>
      <c r="D62">
        <v>68217</v>
      </c>
      <c r="E62">
        <v>97171</v>
      </c>
      <c r="F62">
        <v>30443</v>
      </c>
      <c r="H62">
        <v>96088</v>
      </c>
      <c r="J62">
        <f t="shared" si="6"/>
        <v>63047</v>
      </c>
      <c r="K62">
        <f t="shared" si="7"/>
        <v>1.5240693450917568</v>
      </c>
      <c r="L62">
        <f t="shared" si="8"/>
        <v>97171</v>
      </c>
      <c r="M62">
        <f t="shared" si="9"/>
        <v>30443</v>
      </c>
      <c r="N62">
        <f t="shared" si="10"/>
        <v>63047</v>
      </c>
      <c r="O62">
        <f t="shared" si="11"/>
        <v>66728</v>
      </c>
      <c r="Q62">
        <v>-6740</v>
      </c>
      <c r="R62">
        <v>-2655</v>
      </c>
      <c r="T62">
        <v>686</v>
      </c>
      <c r="U62">
        <v>-2940.8000000000029</v>
      </c>
      <c r="W62">
        <v>25810.799999999999</v>
      </c>
      <c r="X62">
        <v>9606.4</v>
      </c>
      <c r="AD62">
        <v>63047</v>
      </c>
      <c r="AE62">
        <v>1.5240693450917568</v>
      </c>
      <c r="AI62">
        <v>63047</v>
      </c>
      <c r="AJ62">
        <v>1.5240693450917568</v>
      </c>
    </row>
    <row r="63" spans="2:38" x14ac:dyDescent="0.25">
      <c r="B63">
        <v>49046</v>
      </c>
      <c r="C63">
        <v>79611</v>
      </c>
      <c r="D63">
        <v>50801</v>
      </c>
      <c r="E63">
        <v>17585</v>
      </c>
      <c r="F63">
        <v>85739</v>
      </c>
      <c r="H63">
        <v>74863</v>
      </c>
      <c r="J63">
        <f t="shared" si="6"/>
        <v>56556.4</v>
      </c>
      <c r="K63">
        <f t="shared" si="7"/>
        <v>1.3236875048624028</v>
      </c>
      <c r="L63">
        <f t="shared" si="8"/>
        <v>85739</v>
      </c>
      <c r="M63">
        <f t="shared" si="9"/>
        <v>17585</v>
      </c>
      <c r="N63">
        <f t="shared" si="10"/>
        <v>56556.4</v>
      </c>
      <c r="O63">
        <f t="shared" si="11"/>
        <v>68154</v>
      </c>
      <c r="Q63">
        <v>-38912</v>
      </c>
      <c r="R63">
        <v>-3748</v>
      </c>
      <c r="T63">
        <v>-22950.799999999996</v>
      </c>
      <c r="U63">
        <v>-6914.5999999999985</v>
      </c>
      <c r="W63">
        <v>41683.600000000006</v>
      </c>
      <c r="X63">
        <v>10944.599999999999</v>
      </c>
      <c r="AF63">
        <v>56556.4</v>
      </c>
      <c r="AG63">
        <v>1.3236875048624028</v>
      </c>
      <c r="AI63">
        <v>56556.4</v>
      </c>
      <c r="AJ63">
        <v>1.3236875048624028</v>
      </c>
    </row>
    <row r="64" spans="2:38" x14ac:dyDescent="0.25">
      <c r="B64">
        <v>91833</v>
      </c>
      <c r="C64">
        <v>60613</v>
      </c>
      <c r="D64">
        <v>30161</v>
      </c>
      <c r="E64">
        <v>69914</v>
      </c>
      <c r="F64">
        <v>67554</v>
      </c>
      <c r="H64">
        <v>105126</v>
      </c>
      <c r="J64">
        <f t="shared" si="6"/>
        <v>64015</v>
      </c>
      <c r="K64">
        <f t="shared" si="7"/>
        <v>1.6422088572990705</v>
      </c>
      <c r="L64">
        <f t="shared" si="8"/>
        <v>91833</v>
      </c>
      <c r="M64">
        <f t="shared" si="9"/>
        <v>30161</v>
      </c>
      <c r="N64">
        <f t="shared" si="10"/>
        <v>64015</v>
      </c>
      <c r="O64">
        <f t="shared" si="11"/>
        <v>61672</v>
      </c>
      <c r="Q64">
        <v>51375</v>
      </c>
      <c r="R64">
        <v>105</v>
      </c>
      <c r="T64">
        <v>14692</v>
      </c>
      <c r="U64">
        <v>-577.80000000000291</v>
      </c>
      <c r="W64">
        <v>45983.200000000004</v>
      </c>
      <c r="X64">
        <v>2039.7999999999997</v>
      </c>
      <c r="Z64">
        <v>64015</v>
      </c>
      <c r="AA64">
        <v>1.6422088572990705</v>
      </c>
      <c r="AI64">
        <v>64015</v>
      </c>
      <c r="AJ64">
        <v>1.6422088572990705</v>
      </c>
    </row>
    <row r="65" spans="2:38" x14ac:dyDescent="0.25">
      <c r="B65">
        <v>99131</v>
      </c>
      <c r="C65">
        <v>30747</v>
      </c>
      <c r="D65">
        <v>74894</v>
      </c>
      <c r="E65">
        <v>77686</v>
      </c>
      <c r="F65">
        <v>77777</v>
      </c>
      <c r="H65">
        <v>79196</v>
      </c>
      <c r="J65">
        <f t="shared" si="6"/>
        <v>72047</v>
      </c>
      <c r="K65">
        <f t="shared" si="7"/>
        <v>1.0992268935555956</v>
      </c>
      <c r="L65">
        <f t="shared" si="8"/>
        <v>99131</v>
      </c>
      <c r="M65">
        <f t="shared" si="9"/>
        <v>30747</v>
      </c>
      <c r="N65">
        <f t="shared" si="10"/>
        <v>72047</v>
      </c>
      <c r="O65">
        <f t="shared" si="11"/>
        <v>68384</v>
      </c>
      <c r="Q65">
        <v>12530</v>
      </c>
      <c r="R65">
        <v>-4890</v>
      </c>
      <c r="T65">
        <v>18738.800000000003</v>
      </c>
      <c r="U65">
        <v>3509.6000000000058</v>
      </c>
      <c r="W65">
        <v>48046.8</v>
      </c>
      <c r="X65">
        <v>3996.8</v>
      </c>
      <c r="Z65">
        <v>72047</v>
      </c>
      <c r="AA65">
        <v>1.0992268935555956</v>
      </c>
      <c r="AI65">
        <v>72047</v>
      </c>
      <c r="AJ65">
        <v>1.0992268935555956</v>
      </c>
    </row>
    <row r="66" spans="2:38" x14ac:dyDescent="0.25">
      <c r="B66">
        <v>66099</v>
      </c>
      <c r="C66">
        <v>104160</v>
      </c>
      <c r="D66">
        <v>37735</v>
      </c>
      <c r="E66">
        <v>32326</v>
      </c>
      <c r="F66">
        <v>97108</v>
      </c>
      <c r="H66">
        <v>111616</v>
      </c>
      <c r="J66">
        <f t="shared" ref="J66:J101" si="12">AVERAGE(B66:F66)</f>
        <v>67485.600000000006</v>
      </c>
      <c r="K66">
        <f t="shared" ref="K66:K97" si="13">H66/J66</f>
        <v>1.6539232073212655</v>
      </c>
      <c r="L66">
        <f t="shared" ref="L66:L101" si="14">MAX(B66:F66)</f>
        <v>104160</v>
      </c>
      <c r="M66">
        <f t="shared" ref="M66:M101" si="15">MIN(B66:F66)</f>
        <v>32326</v>
      </c>
      <c r="N66">
        <f t="shared" ref="N66:N101" si="16">AVERAGE(B66:F66)</f>
        <v>67485.600000000006</v>
      </c>
      <c r="O66">
        <f t="shared" ref="O66:O101" si="17">L66-M66</f>
        <v>71834</v>
      </c>
      <c r="Q66">
        <v>-30818</v>
      </c>
      <c r="R66">
        <v>-162</v>
      </c>
      <c r="T66">
        <v>-14776.799999999988</v>
      </c>
      <c r="U66">
        <v>-4572</v>
      </c>
      <c r="W66">
        <v>14776.8</v>
      </c>
      <c r="X66">
        <v>7259.6</v>
      </c>
      <c r="AF66">
        <v>67485.600000000006</v>
      </c>
      <c r="AG66">
        <v>1.6539232073212655</v>
      </c>
      <c r="AI66">
        <v>67485.600000000006</v>
      </c>
      <c r="AJ66">
        <v>1.6539232073212655</v>
      </c>
    </row>
    <row r="67" spans="2:38" x14ac:dyDescent="0.25">
      <c r="B67">
        <v>60099</v>
      </c>
      <c r="C67">
        <v>71548</v>
      </c>
      <c r="D67">
        <v>27643</v>
      </c>
      <c r="E67">
        <v>56985</v>
      </c>
      <c r="F67">
        <v>46732</v>
      </c>
      <c r="H67">
        <v>103503</v>
      </c>
      <c r="J67">
        <f t="shared" si="12"/>
        <v>52601.4</v>
      </c>
      <c r="K67">
        <f t="shared" si="13"/>
        <v>1.9676852707342389</v>
      </c>
      <c r="L67">
        <f t="shared" si="14"/>
        <v>71548</v>
      </c>
      <c r="M67">
        <f t="shared" si="15"/>
        <v>27643</v>
      </c>
      <c r="N67">
        <f t="shared" si="16"/>
        <v>52601.4</v>
      </c>
      <c r="O67">
        <f t="shared" si="17"/>
        <v>43905</v>
      </c>
      <c r="Q67">
        <v>18510</v>
      </c>
      <c r="R67">
        <v>17881</v>
      </c>
      <c r="T67">
        <v>-5946.5999999999985</v>
      </c>
      <c r="U67">
        <v>1717.5999999999985</v>
      </c>
      <c r="W67">
        <v>16542.599999999999</v>
      </c>
      <c r="X67">
        <v>12774.8</v>
      </c>
      <c r="AD67">
        <v>52601.4</v>
      </c>
      <c r="AE67">
        <v>1.9676852707342389</v>
      </c>
      <c r="AK67">
        <v>52601.4</v>
      </c>
      <c r="AL67">
        <v>1.9676852707342389</v>
      </c>
    </row>
    <row r="68" spans="2:38" x14ac:dyDescent="0.25">
      <c r="B68">
        <v>91213</v>
      </c>
      <c r="C68">
        <v>46015</v>
      </c>
      <c r="D68">
        <v>67081</v>
      </c>
      <c r="E68">
        <v>59839</v>
      </c>
      <c r="F68">
        <v>79728</v>
      </c>
      <c r="H68">
        <v>116428</v>
      </c>
      <c r="J68">
        <f t="shared" si="12"/>
        <v>68775.199999999997</v>
      </c>
      <c r="K68">
        <f t="shared" si="13"/>
        <v>1.6928776652048996</v>
      </c>
      <c r="L68">
        <f t="shared" si="14"/>
        <v>91213</v>
      </c>
      <c r="M68">
        <f t="shared" si="15"/>
        <v>46015</v>
      </c>
      <c r="N68">
        <f t="shared" si="16"/>
        <v>68775.199999999997</v>
      </c>
      <c r="O68">
        <f t="shared" si="17"/>
        <v>45198</v>
      </c>
      <c r="Q68">
        <v>12001</v>
      </c>
      <c r="R68">
        <v>12488</v>
      </c>
      <c r="T68">
        <v>-15061.600000000006</v>
      </c>
      <c r="U68">
        <v>-6192.1999999999971</v>
      </c>
      <c r="W68">
        <v>16418</v>
      </c>
      <c r="X68">
        <v>6192.2</v>
      </c>
      <c r="AB68">
        <v>68775.199999999997</v>
      </c>
      <c r="AC68">
        <v>1.6928776652048996</v>
      </c>
      <c r="AK68">
        <v>68775.199999999997</v>
      </c>
      <c r="AL68">
        <v>1.6928776652048996</v>
      </c>
    </row>
    <row r="69" spans="2:38" x14ac:dyDescent="0.25">
      <c r="B69">
        <v>67440</v>
      </c>
      <c r="C69">
        <v>98835</v>
      </c>
      <c r="D69">
        <v>31225</v>
      </c>
      <c r="E69">
        <v>51991</v>
      </c>
      <c r="F69">
        <v>81651</v>
      </c>
      <c r="H69">
        <v>82896</v>
      </c>
      <c r="J69">
        <f t="shared" si="12"/>
        <v>66228.399999999994</v>
      </c>
      <c r="K69">
        <f t="shared" si="13"/>
        <v>1.2516684685119981</v>
      </c>
      <c r="L69">
        <f t="shared" si="14"/>
        <v>98835</v>
      </c>
      <c r="M69">
        <f t="shared" si="15"/>
        <v>31225</v>
      </c>
      <c r="N69">
        <f t="shared" si="16"/>
        <v>66228.399999999994</v>
      </c>
      <c r="O69">
        <f t="shared" si="17"/>
        <v>67610</v>
      </c>
      <c r="Q69">
        <v>-31125</v>
      </c>
      <c r="R69">
        <v>-385</v>
      </c>
      <c r="T69">
        <v>-18690.800000000003</v>
      </c>
      <c r="U69">
        <v>-723.80000000000291</v>
      </c>
      <c r="W69">
        <v>19176</v>
      </c>
      <c r="X69">
        <v>6419</v>
      </c>
      <c r="AB69">
        <v>66228.399999999994</v>
      </c>
      <c r="AC69">
        <v>1.2516684685119981</v>
      </c>
      <c r="AI69">
        <v>66228.399999999994</v>
      </c>
      <c r="AJ69">
        <v>1.2516684685119981</v>
      </c>
    </row>
    <row r="70" spans="2:38" x14ac:dyDescent="0.25">
      <c r="B70">
        <v>80095</v>
      </c>
      <c r="C70">
        <v>76853</v>
      </c>
      <c r="D70">
        <v>18407</v>
      </c>
      <c r="E70">
        <v>30925</v>
      </c>
      <c r="F70">
        <v>82876</v>
      </c>
      <c r="H70">
        <v>70362</v>
      </c>
      <c r="J70">
        <f t="shared" si="12"/>
        <v>57831.199999999997</v>
      </c>
      <c r="K70">
        <f t="shared" si="13"/>
        <v>1.2166788861375868</v>
      </c>
      <c r="L70">
        <f t="shared" si="14"/>
        <v>82876</v>
      </c>
      <c r="M70">
        <f t="shared" si="15"/>
        <v>18407</v>
      </c>
      <c r="N70">
        <f t="shared" si="16"/>
        <v>57831.199999999997</v>
      </c>
      <c r="O70">
        <f t="shared" si="17"/>
        <v>64469</v>
      </c>
      <c r="Q70">
        <v>-40707</v>
      </c>
      <c r="R70">
        <v>-396</v>
      </c>
      <c r="T70">
        <v>-24431.199999999997</v>
      </c>
      <c r="U70">
        <v>688.19999999999709</v>
      </c>
      <c r="W70">
        <v>45076</v>
      </c>
      <c r="X70">
        <v>4122.6000000000004</v>
      </c>
      <c r="AB70">
        <v>57831.199999999997</v>
      </c>
      <c r="AC70">
        <v>1.2166788861375868</v>
      </c>
      <c r="AI70">
        <v>57831.199999999997</v>
      </c>
      <c r="AJ70">
        <v>1.2166788861375868</v>
      </c>
    </row>
    <row r="71" spans="2:38" x14ac:dyDescent="0.25">
      <c r="B71">
        <v>98529</v>
      </c>
      <c r="C71">
        <v>26660</v>
      </c>
      <c r="D71">
        <v>23762</v>
      </c>
      <c r="E71">
        <v>44354</v>
      </c>
      <c r="F71">
        <v>67740</v>
      </c>
      <c r="H71">
        <v>100303</v>
      </c>
      <c r="J71">
        <f t="shared" si="12"/>
        <v>52209</v>
      </c>
      <c r="K71">
        <f t="shared" si="13"/>
        <v>1.9211821716562278</v>
      </c>
      <c r="L71">
        <f t="shared" si="14"/>
        <v>98529</v>
      </c>
      <c r="M71">
        <f t="shared" si="15"/>
        <v>23762</v>
      </c>
      <c r="N71">
        <f t="shared" si="16"/>
        <v>52209</v>
      </c>
      <c r="O71">
        <f t="shared" si="17"/>
        <v>74767</v>
      </c>
      <c r="Q71">
        <v>-5969</v>
      </c>
      <c r="R71">
        <v>-2349</v>
      </c>
      <c r="T71">
        <v>-5084.4000000000015</v>
      </c>
      <c r="U71">
        <v>-4118.5999999999985</v>
      </c>
      <c r="W71">
        <v>33019.199999999997</v>
      </c>
      <c r="X71">
        <v>10092.200000000001</v>
      </c>
      <c r="AD71">
        <v>52209</v>
      </c>
      <c r="AE71">
        <v>1.9211821716562278</v>
      </c>
      <c r="AK71">
        <v>52209</v>
      </c>
      <c r="AL71">
        <v>1.9211821716562278</v>
      </c>
    </row>
    <row r="72" spans="2:38" x14ac:dyDescent="0.25">
      <c r="B72">
        <v>26046</v>
      </c>
      <c r="C72">
        <v>34837</v>
      </c>
      <c r="D72">
        <v>69529</v>
      </c>
      <c r="E72">
        <v>48969</v>
      </c>
      <c r="F72">
        <v>40751</v>
      </c>
      <c r="H72">
        <v>86906</v>
      </c>
      <c r="J72">
        <f t="shared" si="12"/>
        <v>44026.400000000001</v>
      </c>
      <c r="K72">
        <f t="shared" si="13"/>
        <v>1.973951992440899</v>
      </c>
      <c r="L72">
        <f t="shared" si="14"/>
        <v>69529</v>
      </c>
      <c r="M72">
        <f t="shared" si="15"/>
        <v>26046</v>
      </c>
      <c r="N72">
        <f t="shared" si="16"/>
        <v>44026.400000000001</v>
      </c>
      <c r="O72">
        <f t="shared" si="17"/>
        <v>43483</v>
      </c>
      <c r="Q72">
        <v>4619</v>
      </c>
      <c r="R72">
        <v>-851</v>
      </c>
      <c r="T72">
        <v>-19441.599999999999</v>
      </c>
      <c r="U72">
        <v>-64</v>
      </c>
      <c r="W72">
        <v>27974.399999999998</v>
      </c>
      <c r="X72">
        <v>6464</v>
      </c>
      <c r="AB72">
        <v>44026.400000000001</v>
      </c>
      <c r="AC72">
        <v>1.973951992440899</v>
      </c>
      <c r="AK72">
        <v>44026.400000000001</v>
      </c>
      <c r="AL72">
        <v>1.973951992440899</v>
      </c>
    </row>
    <row r="73" spans="2:38" x14ac:dyDescent="0.25">
      <c r="B73">
        <v>69313</v>
      </c>
      <c r="C73">
        <v>98404</v>
      </c>
      <c r="D73">
        <v>61540</v>
      </c>
      <c r="E73">
        <v>18538</v>
      </c>
      <c r="F73">
        <v>97814</v>
      </c>
      <c r="H73">
        <v>118051</v>
      </c>
      <c r="J73">
        <f t="shared" si="12"/>
        <v>69121.8</v>
      </c>
      <c r="K73">
        <f t="shared" si="13"/>
        <v>1.7078692973851954</v>
      </c>
      <c r="L73">
        <f t="shared" si="14"/>
        <v>98404</v>
      </c>
      <c r="M73">
        <f t="shared" si="15"/>
        <v>18538</v>
      </c>
      <c r="N73">
        <f t="shared" si="16"/>
        <v>69121.8</v>
      </c>
      <c r="O73">
        <f t="shared" si="17"/>
        <v>79866</v>
      </c>
      <c r="Q73">
        <v>28999</v>
      </c>
      <c r="R73">
        <v>-65</v>
      </c>
      <c r="T73">
        <v>-11025</v>
      </c>
      <c r="U73">
        <v>2211.1999999999971</v>
      </c>
      <c r="W73">
        <v>49511</v>
      </c>
      <c r="X73">
        <v>2499.6</v>
      </c>
      <c r="AB73">
        <v>69121.8</v>
      </c>
      <c r="AC73">
        <v>1.7078692973851954</v>
      </c>
      <c r="AK73">
        <v>69121.8</v>
      </c>
      <c r="AL73">
        <v>1.7078692973851954</v>
      </c>
    </row>
    <row r="74" spans="2:38" x14ac:dyDescent="0.25">
      <c r="B74">
        <v>14856</v>
      </c>
      <c r="C74">
        <v>89901</v>
      </c>
      <c r="D74">
        <v>53808</v>
      </c>
      <c r="E74">
        <v>57883</v>
      </c>
      <c r="F74">
        <v>46797</v>
      </c>
      <c r="H74">
        <v>115231</v>
      </c>
      <c r="J74">
        <f t="shared" si="12"/>
        <v>52649</v>
      </c>
      <c r="K74">
        <f t="shared" si="13"/>
        <v>2.188664552033277</v>
      </c>
      <c r="L74">
        <f t="shared" si="14"/>
        <v>89901</v>
      </c>
      <c r="M74">
        <f t="shared" si="15"/>
        <v>14856</v>
      </c>
      <c r="N74">
        <f t="shared" si="16"/>
        <v>52649</v>
      </c>
      <c r="O74">
        <f t="shared" si="17"/>
        <v>75045</v>
      </c>
      <c r="Q74">
        <v>26671</v>
      </c>
      <c r="R74">
        <v>-78</v>
      </c>
      <c r="T74">
        <v>12870.800000000003</v>
      </c>
      <c r="U74">
        <v>-5638.5999999999985</v>
      </c>
      <c r="W74">
        <v>45422.8</v>
      </c>
      <c r="X74">
        <v>5740.6</v>
      </c>
      <c r="AD74">
        <v>52649</v>
      </c>
      <c r="AE74">
        <v>2.188664552033277</v>
      </c>
      <c r="AK74">
        <v>52649</v>
      </c>
      <c r="AL74">
        <v>2.188664552033277</v>
      </c>
    </row>
    <row r="75" spans="2:38" x14ac:dyDescent="0.25">
      <c r="B75">
        <v>56288</v>
      </c>
      <c r="C75">
        <v>48385</v>
      </c>
      <c r="D75">
        <v>18746</v>
      </c>
      <c r="E75">
        <v>33505</v>
      </c>
      <c r="F75">
        <v>81328</v>
      </c>
      <c r="H75">
        <v>69555</v>
      </c>
      <c r="J75">
        <f t="shared" si="12"/>
        <v>47650.400000000001</v>
      </c>
      <c r="K75">
        <f t="shared" si="13"/>
        <v>1.4596939375115423</v>
      </c>
      <c r="L75">
        <f t="shared" si="14"/>
        <v>81328</v>
      </c>
      <c r="M75">
        <f t="shared" si="15"/>
        <v>18746</v>
      </c>
      <c r="N75">
        <f t="shared" si="16"/>
        <v>47650.400000000001</v>
      </c>
      <c r="O75">
        <f t="shared" si="17"/>
        <v>62582</v>
      </c>
      <c r="Q75">
        <v>-555</v>
      </c>
      <c r="R75">
        <v>86</v>
      </c>
      <c r="T75">
        <v>-14907.400000000001</v>
      </c>
      <c r="U75">
        <v>7709.5999999999985</v>
      </c>
      <c r="W75">
        <v>17574.2</v>
      </c>
      <c r="X75">
        <v>10092.4</v>
      </c>
      <c r="AB75">
        <v>47650.400000000001</v>
      </c>
      <c r="AC75">
        <v>1.4596939375115423</v>
      </c>
      <c r="AI75">
        <v>47650.400000000001</v>
      </c>
      <c r="AJ75">
        <v>1.4596939375115423</v>
      </c>
    </row>
    <row r="76" spans="2:38" x14ac:dyDescent="0.25">
      <c r="B76">
        <v>80473</v>
      </c>
      <c r="C76">
        <v>33570</v>
      </c>
      <c r="D76">
        <v>72174</v>
      </c>
      <c r="E76">
        <v>40994</v>
      </c>
      <c r="F76">
        <v>53616</v>
      </c>
      <c r="H76">
        <v>116769</v>
      </c>
      <c r="J76">
        <f t="shared" si="12"/>
        <v>56165.4</v>
      </c>
      <c r="K76">
        <f t="shared" si="13"/>
        <v>2.0790201796835772</v>
      </c>
      <c r="L76">
        <f t="shared" si="14"/>
        <v>80473</v>
      </c>
      <c r="M76">
        <f t="shared" si="15"/>
        <v>33570</v>
      </c>
      <c r="N76">
        <f t="shared" si="16"/>
        <v>56165.4</v>
      </c>
      <c r="O76">
        <f t="shared" si="17"/>
        <v>46903</v>
      </c>
      <c r="Q76">
        <v>13449</v>
      </c>
      <c r="R76">
        <v>1188</v>
      </c>
      <c r="T76">
        <v>9966.5999999999985</v>
      </c>
      <c r="U76">
        <v>-3239.4000000000015</v>
      </c>
      <c r="W76">
        <v>27720.200000000004</v>
      </c>
      <c r="X76">
        <v>5888.2</v>
      </c>
      <c r="AD76">
        <v>56165.4</v>
      </c>
      <c r="AE76">
        <v>2.0790201796835772</v>
      </c>
      <c r="AK76">
        <v>56165.4</v>
      </c>
      <c r="AL76">
        <v>2.0790201796835772</v>
      </c>
    </row>
    <row r="77" spans="2:38" x14ac:dyDescent="0.25">
      <c r="B77">
        <v>96926</v>
      </c>
      <c r="C77">
        <v>53955</v>
      </c>
      <c r="D77">
        <v>46540</v>
      </c>
      <c r="E77">
        <v>33805</v>
      </c>
      <c r="F77">
        <v>77130</v>
      </c>
      <c r="H77">
        <v>70111</v>
      </c>
      <c r="J77">
        <f t="shared" si="12"/>
        <v>61671.199999999997</v>
      </c>
      <c r="K77">
        <f t="shared" si="13"/>
        <v>1.1368515611825294</v>
      </c>
      <c r="L77">
        <f t="shared" si="14"/>
        <v>96926</v>
      </c>
      <c r="M77">
        <f t="shared" si="15"/>
        <v>33805</v>
      </c>
      <c r="N77">
        <f t="shared" si="16"/>
        <v>61671.199999999997</v>
      </c>
      <c r="O77">
        <f t="shared" si="17"/>
        <v>63121</v>
      </c>
      <c r="Q77">
        <v>26077</v>
      </c>
      <c r="R77">
        <v>429</v>
      </c>
      <c r="T77">
        <v>20171</v>
      </c>
      <c r="U77">
        <v>1388.1999999999971</v>
      </c>
      <c r="W77">
        <v>22491.4</v>
      </c>
      <c r="X77">
        <v>5459.8</v>
      </c>
      <c r="Z77">
        <v>61671.199999999997</v>
      </c>
      <c r="AA77">
        <v>1.1368515611825294</v>
      </c>
      <c r="AI77">
        <v>61671.199999999997</v>
      </c>
      <c r="AJ77">
        <v>1.1368515611825294</v>
      </c>
    </row>
    <row r="78" spans="2:38" x14ac:dyDescent="0.25">
      <c r="B78">
        <v>38258</v>
      </c>
      <c r="C78">
        <v>29765</v>
      </c>
      <c r="D78">
        <v>34187</v>
      </c>
      <c r="E78">
        <v>59841</v>
      </c>
      <c r="F78">
        <v>52766</v>
      </c>
      <c r="H78">
        <v>115729</v>
      </c>
      <c r="J78">
        <f t="shared" si="12"/>
        <v>42963.4</v>
      </c>
      <c r="K78">
        <f t="shared" si="13"/>
        <v>2.6936648403059347</v>
      </c>
      <c r="L78">
        <f t="shared" si="14"/>
        <v>59841</v>
      </c>
      <c r="M78">
        <f t="shared" si="15"/>
        <v>29765</v>
      </c>
      <c r="N78">
        <f t="shared" si="16"/>
        <v>42963.4</v>
      </c>
      <c r="O78">
        <f t="shared" si="17"/>
        <v>30076</v>
      </c>
      <c r="Q78">
        <v>46234</v>
      </c>
      <c r="R78">
        <v>150</v>
      </c>
      <c r="T78">
        <v>-22152.799999999996</v>
      </c>
      <c r="U78">
        <v>-4989.1999999999971</v>
      </c>
      <c r="W78">
        <v>27836</v>
      </c>
      <c r="X78">
        <v>5641.5999999999995</v>
      </c>
      <c r="AB78">
        <v>42963.4</v>
      </c>
      <c r="AC78">
        <v>2.6936648403059347</v>
      </c>
      <c r="AK78">
        <v>42963.4</v>
      </c>
      <c r="AL78">
        <v>2.6936648403059347</v>
      </c>
    </row>
    <row r="79" spans="2:38" x14ac:dyDescent="0.25">
      <c r="B79">
        <v>76950</v>
      </c>
      <c r="C79">
        <v>42047</v>
      </c>
      <c r="D79">
        <v>92877</v>
      </c>
      <c r="E79">
        <v>62428</v>
      </c>
      <c r="F79">
        <v>75458</v>
      </c>
      <c r="H79">
        <v>107925</v>
      </c>
      <c r="J79">
        <f t="shared" si="12"/>
        <v>69952</v>
      </c>
      <c r="K79">
        <f t="shared" si="13"/>
        <v>1.5428436642268983</v>
      </c>
      <c r="L79">
        <f t="shared" si="14"/>
        <v>92877</v>
      </c>
      <c r="M79">
        <f t="shared" si="15"/>
        <v>42047</v>
      </c>
      <c r="N79">
        <f t="shared" si="16"/>
        <v>69952</v>
      </c>
      <c r="O79">
        <f t="shared" si="17"/>
        <v>50830</v>
      </c>
      <c r="Q79">
        <v>29328</v>
      </c>
      <c r="R79">
        <v>0</v>
      </c>
      <c r="T79">
        <v>-5889.8000000000029</v>
      </c>
      <c r="U79">
        <v>6214.5999999999985</v>
      </c>
      <c r="W79">
        <v>29067.399999999998</v>
      </c>
      <c r="X79">
        <v>7750.5999999999995</v>
      </c>
      <c r="AB79">
        <v>69952</v>
      </c>
      <c r="AC79">
        <v>1.5428436642268983</v>
      </c>
      <c r="AI79">
        <v>69952</v>
      </c>
      <c r="AJ79">
        <v>1.5428436642268983</v>
      </c>
    </row>
    <row r="80" spans="2:38" x14ac:dyDescent="0.25">
      <c r="B80">
        <v>34799</v>
      </c>
      <c r="C80">
        <v>38319</v>
      </c>
      <c r="D80">
        <v>84338</v>
      </c>
      <c r="E80">
        <v>77172</v>
      </c>
      <c r="F80">
        <v>53457</v>
      </c>
      <c r="H80">
        <v>104899</v>
      </c>
      <c r="J80">
        <f t="shared" si="12"/>
        <v>57617</v>
      </c>
      <c r="K80">
        <f t="shared" si="13"/>
        <v>1.8206258569519413</v>
      </c>
      <c r="L80">
        <f t="shared" si="14"/>
        <v>84338</v>
      </c>
      <c r="M80">
        <f t="shared" si="15"/>
        <v>34799</v>
      </c>
      <c r="N80">
        <f t="shared" si="16"/>
        <v>57617</v>
      </c>
      <c r="O80">
        <f t="shared" si="17"/>
        <v>49539</v>
      </c>
      <c r="Q80">
        <v>23965</v>
      </c>
      <c r="R80">
        <v>786</v>
      </c>
      <c r="T80">
        <v>11295.199999999997</v>
      </c>
      <c r="U80">
        <v>-2258.5999999999985</v>
      </c>
      <c r="W80">
        <v>16628</v>
      </c>
      <c r="X80">
        <v>3075</v>
      </c>
      <c r="AD80">
        <v>57617</v>
      </c>
      <c r="AE80">
        <v>1.8206258569519413</v>
      </c>
      <c r="AK80">
        <v>57617</v>
      </c>
      <c r="AL80">
        <v>1.8206258569519413</v>
      </c>
    </row>
    <row r="81" spans="2:38" x14ac:dyDescent="0.25">
      <c r="B81">
        <v>4610</v>
      </c>
      <c r="C81">
        <v>94165</v>
      </c>
      <c r="D81">
        <v>67705</v>
      </c>
      <c r="E81">
        <v>75099</v>
      </c>
      <c r="F81">
        <v>72853</v>
      </c>
      <c r="H81">
        <v>121890</v>
      </c>
      <c r="J81">
        <f t="shared" si="12"/>
        <v>62886.400000000001</v>
      </c>
      <c r="K81">
        <f t="shared" si="13"/>
        <v>1.9382569204152249</v>
      </c>
      <c r="L81">
        <f t="shared" si="14"/>
        <v>94165</v>
      </c>
      <c r="M81">
        <f t="shared" si="15"/>
        <v>4610</v>
      </c>
      <c r="N81">
        <f t="shared" si="16"/>
        <v>62886.400000000001</v>
      </c>
      <c r="O81">
        <f t="shared" si="17"/>
        <v>89555</v>
      </c>
      <c r="Q81">
        <v>17217</v>
      </c>
      <c r="R81">
        <v>14070</v>
      </c>
      <c r="T81">
        <v>-138.79999999999563</v>
      </c>
      <c r="U81">
        <v>-5544.5999999999985</v>
      </c>
      <c r="W81">
        <v>45256</v>
      </c>
      <c r="X81">
        <v>5544.5999999999995</v>
      </c>
      <c r="AF81">
        <v>62886.400000000001</v>
      </c>
      <c r="AG81">
        <v>1.9382569204152249</v>
      </c>
      <c r="AI81">
        <v>62886.400000000001</v>
      </c>
      <c r="AJ81">
        <v>1.9382569204152249</v>
      </c>
    </row>
    <row r="82" spans="2:38" x14ac:dyDescent="0.25">
      <c r="B82">
        <v>56154</v>
      </c>
      <c r="C82">
        <v>49729</v>
      </c>
      <c r="D82">
        <v>55346</v>
      </c>
      <c r="E82">
        <v>57653</v>
      </c>
      <c r="F82">
        <v>73709</v>
      </c>
      <c r="H82">
        <v>60035</v>
      </c>
      <c r="J82">
        <f t="shared" si="12"/>
        <v>58518.2</v>
      </c>
      <c r="K82">
        <f t="shared" si="13"/>
        <v>1.0259201410843122</v>
      </c>
      <c r="L82">
        <f t="shared" si="14"/>
        <v>73709</v>
      </c>
      <c r="M82">
        <f t="shared" si="15"/>
        <v>49729</v>
      </c>
      <c r="N82">
        <f t="shared" si="16"/>
        <v>58518.2</v>
      </c>
      <c r="O82">
        <f t="shared" si="17"/>
        <v>23980</v>
      </c>
      <c r="Q82">
        <v>-18562</v>
      </c>
      <c r="R82">
        <v>0</v>
      </c>
      <c r="T82">
        <v>-9820.6000000000058</v>
      </c>
      <c r="U82">
        <v>505.19999999999709</v>
      </c>
      <c r="W82">
        <v>33175.4</v>
      </c>
      <c r="X82">
        <v>1040.4000000000001</v>
      </c>
      <c r="AB82">
        <v>58518.2</v>
      </c>
      <c r="AC82">
        <v>1.0259201410843122</v>
      </c>
      <c r="AI82">
        <v>58518.2</v>
      </c>
      <c r="AJ82">
        <v>1.0259201410843122</v>
      </c>
    </row>
    <row r="83" spans="2:38" x14ac:dyDescent="0.25">
      <c r="B83">
        <v>14117</v>
      </c>
      <c r="C83">
        <v>38855</v>
      </c>
      <c r="D83">
        <v>23465</v>
      </c>
      <c r="E83">
        <v>62046</v>
      </c>
      <c r="F83">
        <v>47819</v>
      </c>
      <c r="H83">
        <v>61930</v>
      </c>
      <c r="J83">
        <f t="shared" si="12"/>
        <v>37260.400000000001</v>
      </c>
      <c r="K83">
        <f t="shared" si="13"/>
        <v>1.6620862900022544</v>
      </c>
      <c r="L83">
        <f t="shared" si="14"/>
        <v>62046</v>
      </c>
      <c r="M83">
        <f t="shared" si="15"/>
        <v>14117</v>
      </c>
      <c r="N83">
        <f t="shared" si="16"/>
        <v>37260.400000000001</v>
      </c>
      <c r="O83">
        <f t="shared" si="17"/>
        <v>47929</v>
      </c>
      <c r="Q83">
        <v>1414</v>
      </c>
      <c r="R83">
        <v>-1067</v>
      </c>
      <c r="T83">
        <v>-2960.5999999999985</v>
      </c>
      <c r="U83">
        <v>7052.8000000000029</v>
      </c>
      <c r="W83">
        <v>17731</v>
      </c>
      <c r="X83">
        <v>11218.400000000001</v>
      </c>
      <c r="AD83">
        <v>37260.400000000001</v>
      </c>
      <c r="AE83">
        <v>1.6620862900022544</v>
      </c>
      <c r="AI83">
        <v>37260.400000000001</v>
      </c>
      <c r="AJ83">
        <v>1.6620862900022544</v>
      </c>
    </row>
    <row r="84" spans="2:38" x14ac:dyDescent="0.25">
      <c r="B84">
        <v>99684</v>
      </c>
      <c r="C84">
        <v>62744</v>
      </c>
      <c r="D84">
        <v>83780</v>
      </c>
      <c r="E84">
        <v>40009</v>
      </c>
      <c r="F84">
        <v>17680</v>
      </c>
      <c r="H84">
        <v>81396</v>
      </c>
      <c r="J84">
        <f t="shared" si="12"/>
        <v>60779.4</v>
      </c>
      <c r="K84">
        <f t="shared" si="13"/>
        <v>1.3392037433735773</v>
      </c>
      <c r="L84">
        <f t="shared" si="14"/>
        <v>99684</v>
      </c>
      <c r="M84">
        <f t="shared" si="15"/>
        <v>17680</v>
      </c>
      <c r="N84">
        <f t="shared" si="16"/>
        <v>60779.4</v>
      </c>
      <c r="O84">
        <f t="shared" si="17"/>
        <v>82004</v>
      </c>
      <c r="Q84">
        <v>-10731</v>
      </c>
      <c r="R84">
        <v>-460</v>
      </c>
      <c r="T84">
        <v>-8961.5999999999985</v>
      </c>
      <c r="U84">
        <v>-3073.5999999999985</v>
      </c>
      <c r="W84">
        <v>38270.800000000003</v>
      </c>
      <c r="X84">
        <v>3082.4</v>
      </c>
      <c r="AB84">
        <v>60779.4</v>
      </c>
      <c r="AC84">
        <v>1.3392037433735773</v>
      </c>
      <c r="AI84">
        <v>60779.4</v>
      </c>
      <c r="AJ84">
        <v>1.3392037433735773</v>
      </c>
    </row>
    <row r="85" spans="2:38" x14ac:dyDescent="0.25">
      <c r="B85">
        <v>77118</v>
      </c>
      <c r="C85">
        <v>98531</v>
      </c>
      <c r="D85">
        <v>77441</v>
      </c>
      <c r="E85">
        <v>76602</v>
      </c>
      <c r="F85">
        <v>45954</v>
      </c>
      <c r="H85">
        <v>108848</v>
      </c>
      <c r="J85">
        <f t="shared" si="12"/>
        <v>75129.2</v>
      </c>
      <c r="K85">
        <f t="shared" si="13"/>
        <v>1.4488108485116307</v>
      </c>
      <c r="L85">
        <f t="shared" si="14"/>
        <v>98531</v>
      </c>
      <c r="M85">
        <f t="shared" si="15"/>
        <v>45954</v>
      </c>
      <c r="N85">
        <f t="shared" si="16"/>
        <v>75129.2</v>
      </c>
      <c r="O85">
        <f t="shared" si="17"/>
        <v>52577</v>
      </c>
      <c r="Q85">
        <v>15245</v>
      </c>
      <c r="R85">
        <v>2031</v>
      </c>
      <c r="T85">
        <v>-9544</v>
      </c>
      <c r="U85">
        <v>-9761.6000000000058</v>
      </c>
      <c r="W85">
        <v>27414</v>
      </c>
      <c r="X85">
        <v>12963.6</v>
      </c>
      <c r="AB85">
        <v>75129.2</v>
      </c>
      <c r="AC85">
        <v>1.4488108485116307</v>
      </c>
      <c r="AI85">
        <v>75129.2</v>
      </c>
      <c r="AJ85">
        <v>1.4488108485116307</v>
      </c>
    </row>
    <row r="86" spans="2:38" x14ac:dyDescent="0.25">
      <c r="B86">
        <v>82936</v>
      </c>
      <c r="C86">
        <v>33723</v>
      </c>
      <c r="D86">
        <v>66169</v>
      </c>
      <c r="E86">
        <v>22292</v>
      </c>
      <c r="F86">
        <v>59988</v>
      </c>
      <c r="H86">
        <v>59710</v>
      </c>
      <c r="J86">
        <f t="shared" si="12"/>
        <v>53021.599999999999</v>
      </c>
      <c r="K86">
        <f t="shared" si="13"/>
        <v>1.126144816452163</v>
      </c>
      <c r="L86">
        <f t="shared" si="14"/>
        <v>82936</v>
      </c>
      <c r="M86">
        <f t="shared" si="15"/>
        <v>22292</v>
      </c>
      <c r="N86">
        <f t="shared" si="16"/>
        <v>53021.599999999999</v>
      </c>
      <c r="O86">
        <f t="shared" si="17"/>
        <v>60644</v>
      </c>
      <c r="Q86">
        <v>-24176</v>
      </c>
      <c r="R86">
        <v>-232</v>
      </c>
      <c r="T86">
        <v>9873.1999999999971</v>
      </c>
      <c r="U86">
        <v>749.59999999999854</v>
      </c>
      <c r="W86">
        <v>14386</v>
      </c>
      <c r="X86">
        <v>4295.2000000000007</v>
      </c>
      <c r="AD86">
        <v>53021.599999999999</v>
      </c>
      <c r="AE86">
        <v>1.126144816452163</v>
      </c>
      <c r="AI86">
        <v>53021.599999999999</v>
      </c>
      <c r="AJ86">
        <v>1.126144816452163</v>
      </c>
    </row>
    <row r="87" spans="2:38" x14ac:dyDescent="0.25">
      <c r="B87">
        <v>32996</v>
      </c>
      <c r="C87">
        <v>92989</v>
      </c>
      <c r="D87">
        <v>46032</v>
      </c>
      <c r="E87">
        <v>28157</v>
      </c>
      <c r="F87">
        <v>58684</v>
      </c>
      <c r="H87">
        <v>106245</v>
      </c>
      <c r="J87">
        <f t="shared" si="12"/>
        <v>51771.6</v>
      </c>
      <c r="K87">
        <f t="shared" si="13"/>
        <v>2.0521869132883666</v>
      </c>
      <c r="L87">
        <f t="shared" si="14"/>
        <v>92989</v>
      </c>
      <c r="M87">
        <f t="shared" si="15"/>
        <v>28157</v>
      </c>
      <c r="N87">
        <f t="shared" si="16"/>
        <v>51771.6</v>
      </c>
      <c r="O87">
        <f t="shared" si="17"/>
        <v>64832</v>
      </c>
      <c r="Q87">
        <v>15225</v>
      </c>
      <c r="R87">
        <v>-57</v>
      </c>
      <c r="T87">
        <v>-17526.599999999999</v>
      </c>
      <c r="U87">
        <v>-1336.8000000000029</v>
      </c>
      <c r="W87">
        <v>34267.800000000003</v>
      </c>
      <c r="X87">
        <v>6878.4</v>
      </c>
      <c r="AB87">
        <v>51771.6</v>
      </c>
      <c r="AC87">
        <v>2.0521869132883666</v>
      </c>
      <c r="AK87">
        <v>51771.6</v>
      </c>
      <c r="AL87">
        <v>2.0521869132883666</v>
      </c>
    </row>
    <row r="88" spans="2:38" x14ac:dyDescent="0.25">
      <c r="B88">
        <v>36678</v>
      </c>
      <c r="C88">
        <v>47832</v>
      </c>
      <c r="D88">
        <v>64069</v>
      </c>
      <c r="E88">
        <v>58246</v>
      </c>
      <c r="F88">
        <v>33753</v>
      </c>
      <c r="H88">
        <v>63328</v>
      </c>
      <c r="J88">
        <f t="shared" si="12"/>
        <v>48115.6</v>
      </c>
      <c r="K88">
        <f t="shared" si="13"/>
        <v>1.3161635727290111</v>
      </c>
      <c r="L88">
        <f t="shared" si="14"/>
        <v>64069</v>
      </c>
      <c r="M88">
        <f t="shared" si="15"/>
        <v>33753</v>
      </c>
      <c r="N88">
        <f t="shared" si="16"/>
        <v>48115.6</v>
      </c>
      <c r="O88">
        <f t="shared" si="17"/>
        <v>30316</v>
      </c>
      <c r="Q88">
        <v>-32489</v>
      </c>
      <c r="R88">
        <v>-5517</v>
      </c>
      <c r="T88">
        <v>-23003.000000000007</v>
      </c>
      <c r="U88">
        <v>-80.200000000004366</v>
      </c>
      <c r="W88">
        <v>32464.2</v>
      </c>
      <c r="X88">
        <v>4077.8</v>
      </c>
      <c r="AB88">
        <v>48115.6</v>
      </c>
      <c r="AC88">
        <v>1.3161635727290111</v>
      </c>
      <c r="AI88">
        <v>48115.6</v>
      </c>
      <c r="AJ88">
        <v>1.3161635727290111</v>
      </c>
    </row>
    <row r="89" spans="2:38" x14ac:dyDescent="0.25">
      <c r="B89">
        <v>94352</v>
      </c>
      <c r="C89">
        <v>25139</v>
      </c>
      <c r="D89">
        <v>49874</v>
      </c>
      <c r="E89">
        <v>77374</v>
      </c>
      <c r="F89">
        <v>98525</v>
      </c>
      <c r="H89">
        <v>79067</v>
      </c>
      <c r="J89">
        <f t="shared" si="12"/>
        <v>69052.800000000003</v>
      </c>
      <c r="K89">
        <f t="shared" si="13"/>
        <v>1.1450223597015616</v>
      </c>
      <c r="L89">
        <f t="shared" si="14"/>
        <v>98525</v>
      </c>
      <c r="M89">
        <f t="shared" si="15"/>
        <v>25139</v>
      </c>
      <c r="N89">
        <f t="shared" si="16"/>
        <v>69052.800000000003</v>
      </c>
      <c r="O89">
        <f t="shared" si="17"/>
        <v>73386</v>
      </c>
      <c r="Q89">
        <v>5144</v>
      </c>
      <c r="R89">
        <v>5</v>
      </c>
      <c r="T89">
        <v>29742</v>
      </c>
      <c r="U89">
        <v>168.40000000000873</v>
      </c>
      <c r="W89">
        <v>45073.599999999999</v>
      </c>
      <c r="X89">
        <v>4379.6000000000004</v>
      </c>
      <c r="AD89">
        <v>69052.800000000003</v>
      </c>
      <c r="AE89">
        <v>1.1450223597015616</v>
      </c>
      <c r="AI89">
        <v>69052.800000000003</v>
      </c>
      <c r="AJ89">
        <v>1.1450223597015616</v>
      </c>
    </row>
    <row r="90" spans="2:38" x14ac:dyDescent="0.25">
      <c r="B90">
        <v>34423</v>
      </c>
      <c r="C90">
        <v>20010</v>
      </c>
      <c r="D90">
        <v>23977</v>
      </c>
      <c r="E90">
        <v>83689</v>
      </c>
      <c r="F90">
        <v>57087</v>
      </c>
      <c r="H90">
        <v>60891</v>
      </c>
      <c r="J90">
        <f t="shared" si="12"/>
        <v>43837.2</v>
      </c>
      <c r="K90">
        <f t="shared" si="13"/>
        <v>1.3890257589444581</v>
      </c>
      <c r="L90">
        <f t="shared" si="14"/>
        <v>83689</v>
      </c>
      <c r="M90">
        <f t="shared" si="15"/>
        <v>20010</v>
      </c>
      <c r="N90">
        <f t="shared" si="16"/>
        <v>43837.2</v>
      </c>
      <c r="O90">
        <f t="shared" si="17"/>
        <v>63679</v>
      </c>
      <c r="Q90">
        <v>-21273</v>
      </c>
      <c r="R90">
        <v>205</v>
      </c>
      <c r="T90">
        <v>-33283.800000000003</v>
      </c>
      <c r="U90">
        <v>-1936.6000000000058</v>
      </c>
      <c r="W90">
        <v>42244.2</v>
      </c>
      <c r="X90">
        <v>6734.5999999999995</v>
      </c>
      <c r="AB90">
        <v>43837.2</v>
      </c>
      <c r="AC90">
        <v>1.3890257589444581</v>
      </c>
      <c r="AI90">
        <v>43837.2</v>
      </c>
      <c r="AJ90">
        <v>1.3890257589444581</v>
      </c>
    </row>
    <row r="91" spans="2:38" x14ac:dyDescent="0.25">
      <c r="B91">
        <v>62832</v>
      </c>
      <c r="C91">
        <v>73896</v>
      </c>
      <c r="D91">
        <v>98660</v>
      </c>
      <c r="E91">
        <v>31163</v>
      </c>
      <c r="F91">
        <v>28215</v>
      </c>
      <c r="H91">
        <v>102998</v>
      </c>
      <c r="J91">
        <f t="shared" si="12"/>
        <v>58953.2</v>
      </c>
      <c r="K91">
        <f t="shared" si="13"/>
        <v>1.7471146604425205</v>
      </c>
      <c r="L91">
        <f t="shared" si="14"/>
        <v>98660</v>
      </c>
      <c r="M91">
        <f t="shared" si="15"/>
        <v>28215</v>
      </c>
      <c r="N91">
        <f t="shared" si="16"/>
        <v>58953.2</v>
      </c>
      <c r="O91">
        <f t="shared" si="17"/>
        <v>70445</v>
      </c>
      <c r="Q91">
        <v>-3520</v>
      </c>
      <c r="R91">
        <v>2040</v>
      </c>
      <c r="T91">
        <v>-9459.4000000000087</v>
      </c>
      <c r="U91">
        <v>-3852.8000000000029</v>
      </c>
      <c r="W91">
        <v>24773</v>
      </c>
      <c r="X91">
        <v>3852.7999999999997</v>
      </c>
      <c r="AF91">
        <v>58953.2</v>
      </c>
      <c r="AG91">
        <v>1.7471146604425205</v>
      </c>
      <c r="AI91">
        <v>58953.2</v>
      </c>
      <c r="AJ91">
        <v>1.7471146604425205</v>
      </c>
    </row>
    <row r="92" spans="2:38" x14ac:dyDescent="0.25">
      <c r="B92">
        <v>97580</v>
      </c>
      <c r="C92">
        <v>73416</v>
      </c>
      <c r="D92">
        <v>56339</v>
      </c>
      <c r="E92">
        <v>84304</v>
      </c>
      <c r="F92">
        <v>68263</v>
      </c>
      <c r="H92">
        <v>91631</v>
      </c>
      <c r="J92">
        <f t="shared" si="12"/>
        <v>75980.399999999994</v>
      </c>
      <c r="K92">
        <f t="shared" si="13"/>
        <v>1.2059820690599155</v>
      </c>
      <c r="L92">
        <f t="shared" si="14"/>
        <v>97580</v>
      </c>
      <c r="M92">
        <f t="shared" si="15"/>
        <v>56339</v>
      </c>
      <c r="N92">
        <f t="shared" si="16"/>
        <v>75980.399999999994</v>
      </c>
      <c r="O92">
        <f t="shared" si="17"/>
        <v>41241</v>
      </c>
      <c r="Q92">
        <v>12296</v>
      </c>
      <c r="R92">
        <v>119</v>
      </c>
      <c r="T92">
        <v>16497.599999999991</v>
      </c>
      <c r="U92">
        <v>2295.3999999999942</v>
      </c>
      <c r="W92">
        <v>29436</v>
      </c>
      <c r="X92">
        <v>2752.9999999999995</v>
      </c>
      <c r="Z92">
        <v>75980.399999999994</v>
      </c>
      <c r="AA92">
        <v>1.2059820690599155</v>
      </c>
      <c r="AI92">
        <v>75980.399999999994</v>
      </c>
      <c r="AJ92">
        <v>1.2059820690599155</v>
      </c>
    </row>
    <row r="93" spans="2:38" x14ac:dyDescent="0.25">
      <c r="B93">
        <v>30167</v>
      </c>
      <c r="C93">
        <v>55281</v>
      </c>
      <c r="D93">
        <v>64504</v>
      </c>
      <c r="E93">
        <v>64087</v>
      </c>
      <c r="F93">
        <v>70982</v>
      </c>
      <c r="H93">
        <v>76703</v>
      </c>
      <c r="J93">
        <f t="shared" si="12"/>
        <v>57004.2</v>
      </c>
      <c r="K93">
        <f t="shared" si="13"/>
        <v>1.3455675195862762</v>
      </c>
      <c r="L93">
        <f t="shared" si="14"/>
        <v>70982</v>
      </c>
      <c r="M93">
        <f t="shared" si="15"/>
        <v>30167</v>
      </c>
      <c r="N93">
        <f t="shared" si="16"/>
        <v>57004.2</v>
      </c>
      <c r="O93">
        <f t="shared" si="17"/>
        <v>40815</v>
      </c>
      <c r="Q93">
        <v>9053</v>
      </c>
      <c r="R93">
        <v>-12838</v>
      </c>
      <c r="T93">
        <v>-978</v>
      </c>
      <c r="U93">
        <v>108.59999999999854</v>
      </c>
      <c r="W93">
        <v>43235.6</v>
      </c>
      <c r="X93">
        <v>5152.6000000000004</v>
      </c>
      <c r="Z93">
        <v>57004.2</v>
      </c>
      <c r="AA93">
        <v>1.3455675195862762</v>
      </c>
      <c r="AI93">
        <v>57004.2</v>
      </c>
      <c r="AJ93">
        <v>1.3455675195862762</v>
      </c>
    </row>
    <row r="94" spans="2:38" x14ac:dyDescent="0.25">
      <c r="B94">
        <v>103133</v>
      </c>
      <c r="C94">
        <v>77538</v>
      </c>
      <c r="D94">
        <v>89611</v>
      </c>
      <c r="E94">
        <v>28117</v>
      </c>
      <c r="F94">
        <v>83275</v>
      </c>
      <c r="H94">
        <v>108785</v>
      </c>
      <c r="J94">
        <f t="shared" si="12"/>
        <v>76334.8</v>
      </c>
      <c r="K94">
        <f t="shared" si="13"/>
        <v>1.425103622463149</v>
      </c>
      <c r="L94">
        <f t="shared" si="14"/>
        <v>103133</v>
      </c>
      <c r="M94">
        <f t="shared" si="15"/>
        <v>28117</v>
      </c>
      <c r="N94">
        <f t="shared" si="16"/>
        <v>76334.8</v>
      </c>
      <c r="O94">
        <f t="shared" si="17"/>
        <v>75016</v>
      </c>
      <c r="Q94">
        <v>-10156</v>
      </c>
      <c r="R94">
        <v>1663</v>
      </c>
      <c r="T94">
        <v>18155.800000000003</v>
      </c>
      <c r="U94">
        <v>1545.6000000000058</v>
      </c>
      <c r="W94">
        <v>29934.6</v>
      </c>
      <c r="X94">
        <v>2732</v>
      </c>
      <c r="AD94">
        <v>76334.8</v>
      </c>
      <c r="AE94">
        <v>1.425103622463149</v>
      </c>
      <c r="AI94">
        <v>76334.8</v>
      </c>
      <c r="AJ94">
        <v>1.425103622463149</v>
      </c>
    </row>
    <row r="95" spans="2:38" x14ac:dyDescent="0.25">
      <c r="B95">
        <v>100710</v>
      </c>
      <c r="C95">
        <v>44292</v>
      </c>
      <c r="D95">
        <v>54304</v>
      </c>
      <c r="E95">
        <v>26771</v>
      </c>
      <c r="F95">
        <v>66374</v>
      </c>
      <c r="H95">
        <v>77125</v>
      </c>
      <c r="J95">
        <f t="shared" si="12"/>
        <v>58490.2</v>
      </c>
      <c r="K95">
        <f t="shared" si="13"/>
        <v>1.3185969615422755</v>
      </c>
      <c r="L95">
        <f t="shared" si="14"/>
        <v>100710</v>
      </c>
      <c r="M95">
        <f t="shared" si="15"/>
        <v>26771</v>
      </c>
      <c r="N95">
        <f t="shared" si="16"/>
        <v>58490.2</v>
      </c>
      <c r="O95">
        <f t="shared" si="17"/>
        <v>73939</v>
      </c>
      <c r="Q95">
        <v>-32345</v>
      </c>
      <c r="R95">
        <v>5167</v>
      </c>
      <c r="T95">
        <v>-1583</v>
      </c>
      <c r="U95">
        <v>-1161</v>
      </c>
      <c r="W95">
        <v>28599.8</v>
      </c>
      <c r="X95">
        <v>14791.800000000001</v>
      </c>
      <c r="AD95">
        <v>58490.2</v>
      </c>
      <c r="AE95">
        <v>1.3185969615422755</v>
      </c>
      <c r="AI95">
        <v>58490.2</v>
      </c>
      <c r="AJ95">
        <v>1.3185969615422755</v>
      </c>
    </row>
    <row r="96" spans="2:38" x14ac:dyDescent="0.25">
      <c r="B96">
        <v>41092</v>
      </c>
      <c r="C96">
        <v>46202</v>
      </c>
      <c r="D96">
        <v>75185</v>
      </c>
      <c r="E96">
        <v>29471</v>
      </c>
      <c r="F96">
        <v>40587</v>
      </c>
      <c r="H96">
        <v>80939</v>
      </c>
      <c r="J96">
        <f t="shared" si="12"/>
        <v>46507.4</v>
      </c>
      <c r="K96">
        <f t="shared" si="13"/>
        <v>1.7403466975148041</v>
      </c>
      <c r="L96">
        <f t="shared" si="14"/>
        <v>75185</v>
      </c>
      <c r="M96">
        <f t="shared" si="15"/>
        <v>29471</v>
      </c>
      <c r="N96">
        <f t="shared" si="16"/>
        <v>46507.4</v>
      </c>
      <c r="O96">
        <f t="shared" si="17"/>
        <v>45714</v>
      </c>
      <c r="Q96">
        <v>-6022</v>
      </c>
      <c r="R96">
        <v>-139</v>
      </c>
      <c r="T96">
        <v>-27538.6</v>
      </c>
      <c r="U96">
        <v>1473.8000000000029</v>
      </c>
      <c r="W96">
        <v>55103.4</v>
      </c>
      <c r="X96">
        <v>1888.6</v>
      </c>
      <c r="AB96">
        <v>46507.4</v>
      </c>
      <c r="AC96">
        <v>1.7403466975148041</v>
      </c>
      <c r="AK96">
        <v>46507.4</v>
      </c>
      <c r="AL96">
        <v>1.7403466975148041</v>
      </c>
    </row>
    <row r="97" spans="2:38" x14ac:dyDescent="0.25">
      <c r="B97">
        <v>76366</v>
      </c>
      <c r="C97">
        <v>87881</v>
      </c>
      <c r="D97">
        <v>30756</v>
      </c>
      <c r="E97">
        <v>47887</v>
      </c>
      <c r="F97">
        <v>50676</v>
      </c>
      <c r="H97">
        <v>67305</v>
      </c>
      <c r="J97">
        <f t="shared" si="12"/>
        <v>58713.2</v>
      </c>
      <c r="K97">
        <f t="shared" si="13"/>
        <v>1.1463350660498832</v>
      </c>
      <c r="L97">
        <f t="shared" si="14"/>
        <v>87881</v>
      </c>
      <c r="M97">
        <f t="shared" si="15"/>
        <v>30756</v>
      </c>
      <c r="N97">
        <f t="shared" si="16"/>
        <v>58713.2</v>
      </c>
      <c r="O97">
        <f t="shared" si="17"/>
        <v>57125</v>
      </c>
      <c r="Q97">
        <v>-31587</v>
      </c>
      <c r="R97">
        <v>6384</v>
      </c>
      <c r="T97">
        <v>-7608.4000000000087</v>
      </c>
      <c r="U97">
        <v>-1136.4000000000015</v>
      </c>
      <c r="W97">
        <v>25388</v>
      </c>
      <c r="X97">
        <v>4462</v>
      </c>
      <c r="AF97">
        <v>58713.2</v>
      </c>
      <c r="AG97">
        <v>1.1463350660498832</v>
      </c>
      <c r="AI97">
        <v>58713.2</v>
      </c>
      <c r="AJ97">
        <v>1.1463350660498832</v>
      </c>
    </row>
    <row r="98" spans="2:38" x14ac:dyDescent="0.25">
      <c r="B98">
        <v>95200</v>
      </c>
      <c r="C98">
        <v>64692</v>
      </c>
      <c r="D98">
        <v>26046</v>
      </c>
      <c r="E98">
        <v>52267</v>
      </c>
      <c r="F98">
        <v>74211</v>
      </c>
      <c r="H98">
        <v>116507</v>
      </c>
      <c r="J98">
        <f t="shared" si="12"/>
        <v>62483.199999999997</v>
      </c>
      <c r="K98">
        <f t="shared" ref="K98:K129" si="18">H98/J98</f>
        <v>1.8646132080303186</v>
      </c>
      <c r="L98">
        <f t="shared" si="14"/>
        <v>95200</v>
      </c>
      <c r="M98">
        <f t="shared" si="15"/>
        <v>26046</v>
      </c>
      <c r="N98">
        <f t="shared" si="16"/>
        <v>62483.199999999997</v>
      </c>
      <c r="O98">
        <f t="shared" si="17"/>
        <v>69154</v>
      </c>
      <c r="Q98">
        <v>15401</v>
      </c>
      <c r="R98">
        <v>-2093</v>
      </c>
      <c r="T98">
        <v>8756.7999999999956</v>
      </c>
      <c r="U98">
        <v>1046.7999999999956</v>
      </c>
      <c r="W98">
        <v>27360</v>
      </c>
      <c r="X98">
        <v>8078</v>
      </c>
      <c r="AD98">
        <v>62483.199999999997</v>
      </c>
      <c r="AE98">
        <v>1.8646132080303186</v>
      </c>
      <c r="AK98">
        <v>62483.199999999997</v>
      </c>
      <c r="AL98">
        <v>1.8646132080303186</v>
      </c>
    </row>
    <row r="99" spans="2:38" x14ac:dyDescent="0.25">
      <c r="B99">
        <v>32275</v>
      </c>
      <c r="C99">
        <v>44454</v>
      </c>
      <c r="D99">
        <v>81513</v>
      </c>
      <c r="E99">
        <v>25105</v>
      </c>
      <c r="F99">
        <v>59876</v>
      </c>
      <c r="H99">
        <v>70941</v>
      </c>
      <c r="J99">
        <f t="shared" si="12"/>
        <v>48644.6</v>
      </c>
      <c r="K99">
        <f t="shared" si="18"/>
        <v>1.4583530340469446</v>
      </c>
      <c r="L99">
        <f t="shared" si="14"/>
        <v>81513</v>
      </c>
      <c r="M99">
        <f t="shared" si="15"/>
        <v>25105</v>
      </c>
      <c r="N99">
        <f t="shared" si="16"/>
        <v>48644.6</v>
      </c>
      <c r="O99">
        <f t="shared" si="17"/>
        <v>56408</v>
      </c>
      <c r="Q99">
        <v>12516</v>
      </c>
      <c r="R99">
        <v>0</v>
      </c>
      <c r="T99">
        <v>-7000.5999999999985</v>
      </c>
      <c r="U99">
        <v>-2908.8000000000029</v>
      </c>
      <c r="W99">
        <v>47734.200000000004</v>
      </c>
      <c r="X99">
        <v>8437.2000000000007</v>
      </c>
      <c r="Z99">
        <v>48644.6</v>
      </c>
      <c r="AA99">
        <v>1.4583530340469446</v>
      </c>
      <c r="AI99">
        <v>48644.6</v>
      </c>
      <c r="AJ99">
        <v>1.4583530340469446</v>
      </c>
    </row>
    <row r="100" spans="2:38" x14ac:dyDescent="0.25">
      <c r="B100">
        <v>19218</v>
      </c>
      <c r="C100">
        <v>48203</v>
      </c>
      <c r="D100">
        <v>35296</v>
      </c>
      <c r="E100">
        <v>75924</v>
      </c>
      <c r="F100">
        <v>40674</v>
      </c>
      <c r="H100">
        <v>81206</v>
      </c>
      <c r="J100">
        <f t="shared" si="12"/>
        <v>43863</v>
      </c>
      <c r="K100">
        <f t="shared" si="18"/>
        <v>1.8513553564507672</v>
      </c>
      <c r="L100">
        <f t="shared" si="14"/>
        <v>75924</v>
      </c>
      <c r="M100">
        <f t="shared" si="15"/>
        <v>19218</v>
      </c>
      <c r="N100">
        <f t="shared" si="16"/>
        <v>43863</v>
      </c>
      <c r="O100">
        <f t="shared" si="17"/>
        <v>56706</v>
      </c>
      <c r="Q100">
        <v>37787</v>
      </c>
      <c r="R100">
        <v>-34</v>
      </c>
      <c r="T100">
        <v>7159.8000000000029</v>
      </c>
      <c r="U100">
        <v>3601.5999999999985</v>
      </c>
      <c r="W100">
        <v>19842.199999999997</v>
      </c>
      <c r="X100">
        <v>6664.4</v>
      </c>
      <c r="Z100">
        <v>43863</v>
      </c>
      <c r="AA100">
        <v>1.8513553564507672</v>
      </c>
      <c r="AI100">
        <v>43863</v>
      </c>
      <c r="AJ100">
        <v>1.8513553564507672</v>
      </c>
    </row>
    <row r="101" spans="2:38" x14ac:dyDescent="0.25">
      <c r="B101">
        <v>48868</v>
      </c>
      <c r="C101">
        <v>52173</v>
      </c>
      <c r="D101">
        <v>93571</v>
      </c>
      <c r="E101">
        <v>74964</v>
      </c>
      <c r="F101">
        <v>82359</v>
      </c>
      <c r="H101">
        <v>80489</v>
      </c>
      <c r="J101">
        <f t="shared" si="12"/>
        <v>70387</v>
      </c>
      <c r="K101">
        <f t="shared" si="18"/>
        <v>1.1435208206060778</v>
      </c>
      <c r="L101">
        <f t="shared" si="14"/>
        <v>93571</v>
      </c>
      <c r="M101">
        <f t="shared" si="15"/>
        <v>48868</v>
      </c>
      <c r="N101">
        <f t="shared" si="16"/>
        <v>70387</v>
      </c>
      <c r="O101">
        <f t="shared" si="17"/>
        <v>44703</v>
      </c>
      <c r="Q101">
        <v>-21601</v>
      </c>
      <c r="R101">
        <v>1102</v>
      </c>
      <c r="T101">
        <v>11986.599999999999</v>
      </c>
      <c r="U101">
        <v>3830.1999999999971</v>
      </c>
      <c r="W101">
        <v>19633</v>
      </c>
      <c r="X101">
        <v>6330.2000000000007</v>
      </c>
      <c r="AD101">
        <v>70387</v>
      </c>
      <c r="AE101">
        <v>1.1435208206060778</v>
      </c>
      <c r="AI101">
        <v>70387</v>
      </c>
      <c r="AJ101">
        <v>1.1435208206060778</v>
      </c>
    </row>
    <row r="103" spans="2:38" x14ac:dyDescent="0.25">
      <c r="B103">
        <v>1459864</v>
      </c>
      <c r="C103">
        <v>1495814</v>
      </c>
      <c r="D103">
        <v>1447631</v>
      </c>
      <c r="E103">
        <v>1387878</v>
      </c>
      <c r="F103">
        <v>1453105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7541E-D262-4289-BF6C-F12725577563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35675</v>
      </c>
      <c r="C2">
        <v>32019</v>
      </c>
      <c r="D2">
        <v>91280</v>
      </c>
      <c r="E2">
        <v>95545</v>
      </c>
      <c r="F2">
        <v>81298</v>
      </c>
      <c r="H2">
        <v>120839</v>
      </c>
      <c r="J2">
        <f t="shared" ref="J2:J33" si="0">AVERAGE(B2:F2)</f>
        <v>67163.399999999994</v>
      </c>
      <c r="K2">
        <f t="shared" ref="K2:K33" si="1">H2/J2</f>
        <v>1.7991793149244977</v>
      </c>
      <c r="L2">
        <f t="shared" ref="L2:L33" si="2">MAX(B2:F2)</f>
        <v>95545</v>
      </c>
      <c r="M2">
        <f t="shared" ref="M2:M33" si="3">MIN(B2:F2)</f>
        <v>32019</v>
      </c>
      <c r="N2">
        <f t="shared" ref="N2:N33" si="4">AVERAGE(B2:F2)</f>
        <v>67163.399999999994</v>
      </c>
      <c r="O2">
        <f t="shared" ref="O2:O33" si="5">L2-M2</f>
        <v>63526</v>
      </c>
      <c r="Q2">
        <v>26006</v>
      </c>
      <c r="R2">
        <v>-1021</v>
      </c>
      <c r="T2">
        <v>-5726.4000000000087</v>
      </c>
      <c r="U2">
        <v>414.19999999999709</v>
      </c>
      <c r="W2">
        <v>40506</v>
      </c>
      <c r="X2">
        <v>8169.7999999999993</v>
      </c>
      <c r="AB2">
        <v>67163.399999999994</v>
      </c>
      <c r="AC2">
        <v>1.7991793149244977</v>
      </c>
      <c r="AI2">
        <v>67163.399999999994</v>
      </c>
      <c r="AJ2">
        <v>1.7991793149244977</v>
      </c>
    </row>
    <row r="3" spans="1:38" x14ac:dyDescent="0.25">
      <c r="B3">
        <v>19912</v>
      </c>
      <c r="C3">
        <v>30480</v>
      </c>
      <c r="D3">
        <v>68208</v>
      </c>
      <c r="E3">
        <v>69578</v>
      </c>
      <c r="F3">
        <v>88506</v>
      </c>
      <c r="H3">
        <v>124865</v>
      </c>
      <c r="J3">
        <f t="shared" si="0"/>
        <v>55336.800000000003</v>
      </c>
      <c r="K3">
        <f t="shared" si="1"/>
        <v>2.2564550172760258</v>
      </c>
      <c r="L3">
        <f t="shared" si="2"/>
        <v>88506</v>
      </c>
      <c r="M3">
        <f t="shared" si="3"/>
        <v>19912</v>
      </c>
      <c r="N3">
        <f t="shared" si="4"/>
        <v>55336.800000000003</v>
      </c>
      <c r="O3">
        <f t="shared" si="5"/>
        <v>68594</v>
      </c>
      <c r="Q3">
        <v>62258</v>
      </c>
      <c r="R3">
        <v>3663</v>
      </c>
      <c r="T3">
        <v>331.20000000000437</v>
      </c>
      <c r="U3">
        <v>-1191.7999999999956</v>
      </c>
      <c r="W3">
        <v>26133.600000000002</v>
      </c>
      <c r="X3">
        <v>9800.5999999999985</v>
      </c>
      <c r="Z3">
        <v>55336.800000000003</v>
      </c>
      <c r="AA3">
        <v>2.2564550172760258</v>
      </c>
      <c r="AK3">
        <v>55336.800000000003</v>
      </c>
      <c r="AL3">
        <v>2.2564550172760258</v>
      </c>
    </row>
    <row r="4" spans="1:38" x14ac:dyDescent="0.25">
      <c r="B4">
        <v>66672</v>
      </c>
      <c r="C4">
        <v>64665</v>
      </c>
      <c r="D4">
        <v>67542</v>
      </c>
      <c r="E4">
        <v>39885</v>
      </c>
      <c r="F4">
        <v>70002</v>
      </c>
      <c r="H4">
        <v>67512</v>
      </c>
      <c r="J4">
        <f t="shared" si="0"/>
        <v>61753.2</v>
      </c>
      <c r="K4">
        <f t="shared" si="1"/>
        <v>1.0932550863760906</v>
      </c>
      <c r="L4">
        <f t="shared" si="2"/>
        <v>70002</v>
      </c>
      <c r="M4">
        <f t="shared" si="3"/>
        <v>39885</v>
      </c>
      <c r="N4">
        <f t="shared" si="4"/>
        <v>61753.2</v>
      </c>
      <c r="O4">
        <f t="shared" si="5"/>
        <v>30117</v>
      </c>
      <c r="Q4">
        <v>-11208</v>
      </c>
      <c r="R4">
        <v>1060</v>
      </c>
      <c r="T4">
        <v>-1837.8000000000029</v>
      </c>
      <c r="U4">
        <v>783.59999999999854</v>
      </c>
      <c r="W4">
        <v>34176.6</v>
      </c>
      <c r="X4">
        <v>2011.1999999999998</v>
      </c>
      <c r="AB4">
        <v>61753.2</v>
      </c>
      <c r="AC4">
        <v>1.0932550863760906</v>
      </c>
      <c r="AI4">
        <v>61753.2</v>
      </c>
      <c r="AJ4">
        <v>1.0932550863760906</v>
      </c>
    </row>
    <row r="5" spans="1:38" x14ac:dyDescent="0.25">
      <c r="B5">
        <v>65477</v>
      </c>
      <c r="C5">
        <v>25764</v>
      </c>
      <c r="D5">
        <v>56841</v>
      </c>
      <c r="E5">
        <v>92860</v>
      </c>
      <c r="F5">
        <v>51634</v>
      </c>
      <c r="H5">
        <v>82276</v>
      </c>
      <c r="J5">
        <f t="shared" si="0"/>
        <v>58515.199999999997</v>
      </c>
      <c r="K5">
        <f t="shared" si="1"/>
        <v>1.406062014656021</v>
      </c>
      <c r="L5">
        <f t="shared" si="2"/>
        <v>92860</v>
      </c>
      <c r="M5">
        <f t="shared" si="3"/>
        <v>25764</v>
      </c>
      <c r="N5">
        <f t="shared" si="4"/>
        <v>58515.199999999997</v>
      </c>
      <c r="O5">
        <f t="shared" si="5"/>
        <v>67096</v>
      </c>
      <c r="Q5">
        <v>19669</v>
      </c>
      <c r="R5">
        <v>-10753</v>
      </c>
      <c r="T5">
        <v>6855.1999999999971</v>
      </c>
      <c r="U5">
        <v>7574.1999999999971</v>
      </c>
      <c r="W5">
        <v>30820</v>
      </c>
      <c r="X5">
        <v>7597</v>
      </c>
      <c r="Z5">
        <v>58515.199999999997</v>
      </c>
      <c r="AA5">
        <v>1.406062014656021</v>
      </c>
      <c r="AI5">
        <v>58515.199999999997</v>
      </c>
      <c r="AJ5">
        <v>1.406062014656021</v>
      </c>
    </row>
    <row r="6" spans="1:38" x14ac:dyDescent="0.25">
      <c r="B6">
        <v>25189</v>
      </c>
      <c r="C6">
        <v>83233</v>
      </c>
      <c r="D6">
        <v>42851</v>
      </c>
      <c r="E6">
        <v>62431</v>
      </c>
      <c r="F6">
        <v>33590</v>
      </c>
      <c r="H6">
        <v>104151</v>
      </c>
      <c r="J6">
        <f t="shared" si="0"/>
        <v>49458.8</v>
      </c>
      <c r="K6">
        <f t="shared" si="1"/>
        <v>2.105813323412618</v>
      </c>
      <c r="L6">
        <f t="shared" si="2"/>
        <v>83233</v>
      </c>
      <c r="M6">
        <f t="shared" si="3"/>
        <v>25189</v>
      </c>
      <c r="N6">
        <f t="shared" si="4"/>
        <v>49458.8</v>
      </c>
      <c r="O6">
        <f t="shared" si="5"/>
        <v>58044</v>
      </c>
      <c r="Q6">
        <v>25308</v>
      </c>
      <c r="R6">
        <v>0</v>
      </c>
      <c r="T6">
        <v>6531.8000000000029</v>
      </c>
      <c r="U6">
        <v>-5597.3999999999942</v>
      </c>
      <c r="W6">
        <v>30424.199999999997</v>
      </c>
      <c r="X6">
        <v>5813</v>
      </c>
      <c r="AD6">
        <v>49458.8</v>
      </c>
      <c r="AE6">
        <v>2.105813323412618</v>
      </c>
      <c r="AK6">
        <v>49458.8</v>
      </c>
      <c r="AL6">
        <v>2.105813323412618</v>
      </c>
    </row>
    <row r="7" spans="1:38" x14ac:dyDescent="0.25">
      <c r="B7">
        <v>52303</v>
      </c>
      <c r="C7">
        <v>95506</v>
      </c>
      <c r="D7">
        <v>34314</v>
      </c>
      <c r="E7">
        <v>52909</v>
      </c>
      <c r="F7">
        <v>44341</v>
      </c>
      <c r="H7">
        <v>56879</v>
      </c>
      <c r="J7">
        <f t="shared" si="0"/>
        <v>55874.6</v>
      </c>
      <c r="K7">
        <f t="shared" si="1"/>
        <v>1.017975967613191</v>
      </c>
      <c r="L7">
        <f t="shared" si="2"/>
        <v>95506</v>
      </c>
      <c r="M7">
        <f t="shared" si="3"/>
        <v>34314</v>
      </c>
      <c r="N7">
        <f t="shared" si="4"/>
        <v>55874.6</v>
      </c>
      <c r="O7">
        <f t="shared" si="5"/>
        <v>61192</v>
      </c>
      <c r="Q7">
        <v>-20119</v>
      </c>
      <c r="R7">
        <v>-9962</v>
      </c>
      <c r="T7">
        <v>9848</v>
      </c>
      <c r="U7">
        <v>-4.4000000000014552</v>
      </c>
      <c r="W7">
        <v>22936.400000000001</v>
      </c>
      <c r="X7">
        <v>4.4000000000000004</v>
      </c>
      <c r="AD7">
        <v>55874.6</v>
      </c>
      <c r="AE7">
        <v>1.017975967613191</v>
      </c>
      <c r="AI7">
        <v>55874.6</v>
      </c>
      <c r="AJ7">
        <v>1.017975967613191</v>
      </c>
    </row>
    <row r="8" spans="1:38" x14ac:dyDescent="0.25">
      <c r="B8">
        <v>87963</v>
      </c>
      <c r="C8">
        <v>29191</v>
      </c>
      <c r="D8">
        <v>26089</v>
      </c>
      <c r="E8">
        <v>52556</v>
      </c>
      <c r="F8">
        <v>97971</v>
      </c>
      <c r="H8">
        <v>113747</v>
      </c>
      <c r="J8">
        <f t="shared" si="0"/>
        <v>58754</v>
      </c>
      <c r="K8">
        <f t="shared" si="1"/>
        <v>1.9359873370323724</v>
      </c>
      <c r="L8">
        <f t="shared" si="2"/>
        <v>97971</v>
      </c>
      <c r="M8">
        <f t="shared" si="3"/>
        <v>26089</v>
      </c>
      <c r="N8">
        <f t="shared" si="4"/>
        <v>58754</v>
      </c>
      <c r="O8">
        <f t="shared" si="5"/>
        <v>71882</v>
      </c>
      <c r="Q8">
        <v>35027</v>
      </c>
      <c r="R8">
        <v>-218</v>
      </c>
      <c r="T8">
        <v>8299.4000000000015</v>
      </c>
      <c r="U8">
        <v>-1562.4000000000015</v>
      </c>
      <c r="W8">
        <v>11773.4</v>
      </c>
      <c r="X8">
        <v>3035.9999999999995</v>
      </c>
      <c r="AD8">
        <v>58754</v>
      </c>
      <c r="AE8">
        <v>1.9359873370323724</v>
      </c>
      <c r="AK8">
        <v>58754</v>
      </c>
      <c r="AL8">
        <v>1.9359873370323724</v>
      </c>
    </row>
    <row r="9" spans="1:38" x14ac:dyDescent="0.25">
      <c r="B9">
        <v>44095</v>
      </c>
      <c r="C9">
        <v>68651</v>
      </c>
      <c r="D9">
        <v>68588</v>
      </c>
      <c r="E9">
        <v>48064</v>
      </c>
      <c r="F9">
        <v>28241</v>
      </c>
      <c r="H9">
        <v>99605</v>
      </c>
      <c r="J9">
        <f t="shared" si="0"/>
        <v>51527.8</v>
      </c>
      <c r="K9">
        <f t="shared" si="1"/>
        <v>1.9330342067777004</v>
      </c>
      <c r="L9">
        <f t="shared" si="2"/>
        <v>68651</v>
      </c>
      <c r="M9">
        <f t="shared" si="3"/>
        <v>28241</v>
      </c>
      <c r="N9">
        <f t="shared" si="4"/>
        <v>51527.8</v>
      </c>
      <c r="O9">
        <f t="shared" si="5"/>
        <v>40410</v>
      </c>
      <c r="Q9">
        <v>-9988</v>
      </c>
      <c r="R9">
        <v>-17952</v>
      </c>
      <c r="T9">
        <v>-13957.399999999994</v>
      </c>
      <c r="U9">
        <v>-391.79999999999563</v>
      </c>
      <c r="W9">
        <v>16053.4</v>
      </c>
      <c r="X9">
        <v>4979.8</v>
      </c>
      <c r="AF9">
        <v>51527.8</v>
      </c>
      <c r="AG9">
        <v>1.9330342067777004</v>
      </c>
      <c r="AK9">
        <v>51527.8</v>
      </c>
      <c r="AL9">
        <v>1.9330342067777004</v>
      </c>
    </row>
    <row r="10" spans="1:38" x14ac:dyDescent="0.25">
      <c r="B10">
        <v>72842</v>
      </c>
      <c r="C10">
        <v>74660</v>
      </c>
      <c r="D10">
        <v>78299</v>
      </c>
      <c r="E10">
        <v>58164</v>
      </c>
      <c r="F10">
        <v>24525</v>
      </c>
      <c r="H10">
        <v>95477</v>
      </c>
      <c r="J10">
        <f t="shared" si="0"/>
        <v>61698</v>
      </c>
      <c r="K10">
        <f t="shared" si="1"/>
        <v>1.5474893837725696</v>
      </c>
      <c r="L10">
        <f t="shared" si="2"/>
        <v>78299</v>
      </c>
      <c r="M10">
        <f t="shared" si="3"/>
        <v>24525</v>
      </c>
      <c r="N10">
        <f t="shared" si="4"/>
        <v>61698</v>
      </c>
      <c r="O10">
        <f t="shared" si="5"/>
        <v>53774</v>
      </c>
      <c r="Q10">
        <v>-22603</v>
      </c>
      <c r="R10">
        <v>172</v>
      </c>
      <c r="T10">
        <v>-36677.399999999994</v>
      </c>
      <c r="U10">
        <v>2807.4000000000015</v>
      </c>
      <c r="W10">
        <v>46331</v>
      </c>
      <c r="X10">
        <v>5097.7999999999993</v>
      </c>
      <c r="AB10">
        <v>61698</v>
      </c>
      <c r="AC10">
        <v>1.5474893837725696</v>
      </c>
      <c r="AI10">
        <v>61698</v>
      </c>
      <c r="AJ10">
        <v>1.5474893837725696</v>
      </c>
    </row>
    <row r="11" spans="1:38" x14ac:dyDescent="0.25">
      <c r="B11">
        <v>55054</v>
      </c>
      <c r="C11">
        <v>60269</v>
      </c>
      <c r="D11">
        <v>44694</v>
      </c>
      <c r="E11">
        <v>33985</v>
      </c>
      <c r="F11">
        <v>25190</v>
      </c>
      <c r="H11">
        <v>103759</v>
      </c>
      <c r="J11">
        <f t="shared" si="0"/>
        <v>43838.400000000001</v>
      </c>
      <c r="K11">
        <f t="shared" si="1"/>
        <v>2.3668518924048323</v>
      </c>
      <c r="L11">
        <f t="shared" si="2"/>
        <v>60269</v>
      </c>
      <c r="M11">
        <f t="shared" si="3"/>
        <v>25190</v>
      </c>
      <c r="N11">
        <f t="shared" si="4"/>
        <v>43838.400000000001</v>
      </c>
      <c r="O11">
        <f t="shared" si="5"/>
        <v>35079</v>
      </c>
      <c r="Q11">
        <v>-10385</v>
      </c>
      <c r="R11">
        <v>1811</v>
      </c>
      <c r="T11">
        <v>-31166.999999999993</v>
      </c>
      <c r="U11">
        <v>417.59999999999854</v>
      </c>
      <c r="W11">
        <v>35427</v>
      </c>
      <c r="X11">
        <v>423.20000000000005</v>
      </c>
      <c r="AF11">
        <v>43838.400000000001</v>
      </c>
      <c r="AG11">
        <v>2.3668518924048323</v>
      </c>
      <c r="AK11">
        <v>43838.400000000001</v>
      </c>
      <c r="AL11">
        <v>2.3668518924048323</v>
      </c>
    </row>
    <row r="12" spans="1:38" x14ac:dyDescent="0.25">
      <c r="B12">
        <v>88173</v>
      </c>
      <c r="C12">
        <v>95358</v>
      </c>
      <c r="D12">
        <v>111214</v>
      </c>
      <c r="E12">
        <v>99493</v>
      </c>
      <c r="F12">
        <v>85796</v>
      </c>
      <c r="H12">
        <v>107475</v>
      </c>
      <c r="J12">
        <f t="shared" si="0"/>
        <v>96006.8</v>
      </c>
      <c r="K12">
        <f t="shared" si="1"/>
        <v>1.1194519554864863</v>
      </c>
      <c r="L12">
        <f t="shared" si="2"/>
        <v>111214</v>
      </c>
      <c r="M12">
        <f t="shared" si="3"/>
        <v>85796</v>
      </c>
      <c r="N12">
        <f t="shared" si="4"/>
        <v>96006.8</v>
      </c>
      <c r="O12">
        <f t="shared" si="5"/>
        <v>25418</v>
      </c>
      <c r="Q12">
        <v>-12450</v>
      </c>
      <c r="R12">
        <v>-2304</v>
      </c>
      <c r="T12">
        <v>27643.400000000009</v>
      </c>
      <c r="U12">
        <v>6300.4000000000087</v>
      </c>
      <c r="W12">
        <v>33281</v>
      </c>
      <c r="X12">
        <v>6744</v>
      </c>
      <c r="AF12">
        <v>96006.8</v>
      </c>
      <c r="AG12">
        <v>1.1194519554864863</v>
      </c>
      <c r="AI12">
        <v>96006.8</v>
      </c>
      <c r="AJ12">
        <v>1.1194519554864863</v>
      </c>
    </row>
    <row r="13" spans="1:38" x14ac:dyDescent="0.25">
      <c r="B13">
        <v>37744</v>
      </c>
      <c r="C13">
        <v>39668</v>
      </c>
      <c r="D13">
        <v>75306</v>
      </c>
      <c r="E13">
        <v>52896</v>
      </c>
      <c r="F13">
        <v>55600</v>
      </c>
      <c r="H13">
        <v>83851</v>
      </c>
      <c r="J13">
        <f t="shared" si="0"/>
        <v>52242.8</v>
      </c>
      <c r="K13">
        <f t="shared" si="1"/>
        <v>1.6050249986601024</v>
      </c>
      <c r="L13">
        <f t="shared" si="2"/>
        <v>75306</v>
      </c>
      <c r="M13">
        <f t="shared" si="3"/>
        <v>37744</v>
      </c>
      <c r="N13">
        <f t="shared" si="4"/>
        <v>52242.8</v>
      </c>
      <c r="O13">
        <f t="shared" si="5"/>
        <v>37562</v>
      </c>
      <c r="Q13">
        <v>-19838</v>
      </c>
      <c r="R13">
        <v>3285</v>
      </c>
      <c r="T13">
        <v>189.20000000000437</v>
      </c>
      <c r="U13">
        <v>5519.2000000000044</v>
      </c>
      <c r="W13">
        <v>37071.199999999997</v>
      </c>
      <c r="X13">
        <v>11159.6</v>
      </c>
      <c r="AD13">
        <v>52242.8</v>
      </c>
      <c r="AE13">
        <v>1.6050249986601024</v>
      </c>
      <c r="AK13">
        <v>52242.8</v>
      </c>
      <c r="AL13">
        <v>1.6050249986601024</v>
      </c>
    </row>
    <row r="14" spans="1:38" x14ac:dyDescent="0.25">
      <c r="B14">
        <v>95923</v>
      </c>
      <c r="C14">
        <v>98526</v>
      </c>
      <c r="D14">
        <v>52404</v>
      </c>
      <c r="E14">
        <v>25933</v>
      </c>
      <c r="F14">
        <v>36750</v>
      </c>
      <c r="H14">
        <v>80975</v>
      </c>
      <c r="J14">
        <f t="shared" si="0"/>
        <v>61907.199999999997</v>
      </c>
      <c r="K14">
        <f t="shared" si="1"/>
        <v>1.3080061769874911</v>
      </c>
      <c r="L14">
        <f t="shared" si="2"/>
        <v>98526</v>
      </c>
      <c r="M14">
        <f t="shared" si="3"/>
        <v>25933</v>
      </c>
      <c r="N14">
        <f t="shared" si="4"/>
        <v>61907.199999999997</v>
      </c>
      <c r="O14">
        <f t="shared" si="5"/>
        <v>72593</v>
      </c>
      <c r="Q14">
        <v>533</v>
      </c>
      <c r="R14">
        <v>1081</v>
      </c>
      <c r="T14">
        <v>-8153.6000000000058</v>
      </c>
      <c r="U14">
        <v>-1192.2000000000044</v>
      </c>
      <c r="W14">
        <v>22417.200000000001</v>
      </c>
      <c r="X14">
        <v>4045.0000000000005</v>
      </c>
      <c r="AB14">
        <v>61907.199999999997</v>
      </c>
      <c r="AC14">
        <v>1.3080061769874911</v>
      </c>
      <c r="AI14">
        <v>61907.199999999997</v>
      </c>
      <c r="AJ14">
        <v>1.3080061769874911</v>
      </c>
    </row>
    <row r="15" spans="1:38" x14ac:dyDescent="0.25">
      <c r="B15">
        <v>78040</v>
      </c>
      <c r="C15">
        <v>72678</v>
      </c>
      <c r="D15">
        <v>35416</v>
      </c>
      <c r="E15">
        <v>40825</v>
      </c>
      <c r="F15">
        <v>26636</v>
      </c>
      <c r="H15">
        <v>63473</v>
      </c>
      <c r="J15">
        <f t="shared" si="0"/>
        <v>50719</v>
      </c>
      <c r="K15">
        <f t="shared" si="1"/>
        <v>1.2514639484216961</v>
      </c>
      <c r="L15">
        <f t="shared" si="2"/>
        <v>78040</v>
      </c>
      <c r="M15">
        <f t="shared" si="3"/>
        <v>26636</v>
      </c>
      <c r="N15">
        <f t="shared" si="4"/>
        <v>50719</v>
      </c>
      <c r="O15">
        <f t="shared" si="5"/>
        <v>51404</v>
      </c>
      <c r="Q15">
        <v>-41815</v>
      </c>
      <c r="R15">
        <v>-1445</v>
      </c>
      <c r="T15">
        <v>-2810.5999999999985</v>
      </c>
      <c r="U15">
        <v>1975.8000000000029</v>
      </c>
      <c r="W15">
        <v>27751.800000000003</v>
      </c>
      <c r="X15">
        <v>2499.7999999999997</v>
      </c>
      <c r="AD15">
        <v>50719</v>
      </c>
      <c r="AE15">
        <v>1.2514639484216961</v>
      </c>
      <c r="AI15">
        <v>50719</v>
      </c>
      <c r="AJ15">
        <v>1.2514639484216961</v>
      </c>
    </row>
    <row r="16" spans="1:38" x14ac:dyDescent="0.25">
      <c r="B16">
        <v>67184</v>
      </c>
      <c r="C16">
        <v>71157</v>
      </c>
      <c r="D16">
        <v>98426</v>
      </c>
      <c r="E16">
        <v>85259</v>
      </c>
      <c r="F16">
        <v>39422</v>
      </c>
      <c r="H16">
        <v>95977</v>
      </c>
      <c r="J16">
        <f t="shared" si="0"/>
        <v>72289.600000000006</v>
      </c>
      <c r="K16">
        <f t="shared" si="1"/>
        <v>1.3276736902680328</v>
      </c>
      <c r="L16">
        <f t="shared" si="2"/>
        <v>98426</v>
      </c>
      <c r="M16">
        <f t="shared" si="3"/>
        <v>39422</v>
      </c>
      <c r="N16">
        <f t="shared" si="4"/>
        <v>72289.600000000006</v>
      </c>
      <c r="O16">
        <f t="shared" si="5"/>
        <v>59004</v>
      </c>
      <c r="Q16">
        <v>20701</v>
      </c>
      <c r="R16">
        <v>-2513</v>
      </c>
      <c r="T16">
        <v>7099.6000000000058</v>
      </c>
      <c r="U16">
        <v>-3844.3999999999942</v>
      </c>
      <c r="W16">
        <v>45316.799999999996</v>
      </c>
      <c r="X16">
        <v>3932.7999999999997</v>
      </c>
      <c r="AB16">
        <v>72289.600000000006</v>
      </c>
      <c r="AC16">
        <v>1.3276736902680328</v>
      </c>
      <c r="AI16">
        <v>72289.600000000006</v>
      </c>
      <c r="AJ16">
        <v>1.3276736902680328</v>
      </c>
    </row>
    <row r="17" spans="2:38" x14ac:dyDescent="0.25">
      <c r="B17">
        <v>22765</v>
      </c>
      <c r="C17">
        <v>103737</v>
      </c>
      <c r="D17">
        <v>42424</v>
      </c>
      <c r="E17">
        <v>47253</v>
      </c>
      <c r="F17">
        <v>43981</v>
      </c>
      <c r="H17">
        <v>120087</v>
      </c>
      <c r="J17">
        <f t="shared" si="0"/>
        <v>52032</v>
      </c>
      <c r="K17">
        <f t="shared" si="1"/>
        <v>2.3079451107011071</v>
      </c>
      <c r="L17">
        <f t="shared" si="2"/>
        <v>103737</v>
      </c>
      <c r="M17">
        <f t="shared" si="3"/>
        <v>22765</v>
      </c>
      <c r="N17">
        <f t="shared" si="4"/>
        <v>52032</v>
      </c>
      <c r="O17">
        <f t="shared" si="5"/>
        <v>80972</v>
      </c>
      <c r="Q17">
        <v>12954</v>
      </c>
      <c r="R17">
        <v>-9</v>
      </c>
      <c r="T17">
        <v>-18348.600000000006</v>
      </c>
      <c r="U17">
        <v>3572.8000000000029</v>
      </c>
      <c r="W17">
        <v>53308.2</v>
      </c>
      <c r="X17">
        <v>3572.8</v>
      </c>
      <c r="AF17">
        <v>52032</v>
      </c>
      <c r="AG17">
        <v>2.3079451107011071</v>
      </c>
      <c r="AK17">
        <v>52032</v>
      </c>
      <c r="AL17">
        <v>2.3079451107011071</v>
      </c>
    </row>
    <row r="18" spans="2:38" x14ac:dyDescent="0.25">
      <c r="B18">
        <v>89662</v>
      </c>
      <c r="C18">
        <v>30180</v>
      </c>
      <c r="D18">
        <v>64657</v>
      </c>
      <c r="E18">
        <v>63551</v>
      </c>
      <c r="F18">
        <v>58406</v>
      </c>
      <c r="H18">
        <v>105621</v>
      </c>
      <c r="J18">
        <f t="shared" si="0"/>
        <v>61291.199999999997</v>
      </c>
      <c r="K18">
        <f t="shared" si="1"/>
        <v>1.7232653300963272</v>
      </c>
      <c r="L18">
        <f t="shared" si="2"/>
        <v>89662</v>
      </c>
      <c r="M18">
        <f t="shared" si="3"/>
        <v>30180</v>
      </c>
      <c r="N18">
        <f t="shared" si="4"/>
        <v>61291.199999999997</v>
      </c>
      <c r="O18">
        <f t="shared" si="5"/>
        <v>59482</v>
      </c>
      <c r="Q18">
        <v>15708</v>
      </c>
      <c r="R18">
        <v>1</v>
      </c>
      <c r="T18">
        <v>-25005.600000000006</v>
      </c>
      <c r="U18">
        <v>-4315</v>
      </c>
      <c r="W18">
        <v>25005.600000000002</v>
      </c>
      <c r="X18">
        <v>4315.7999999999993</v>
      </c>
      <c r="AB18">
        <v>61291.199999999997</v>
      </c>
      <c r="AC18">
        <v>1.7232653300963272</v>
      </c>
      <c r="AK18">
        <v>61291.199999999997</v>
      </c>
      <c r="AL18">
        <v>1.7232653300963272</v>
      </c>
    </row>
    <row r="19" spans="2:38" x14ac:dyDescent="0.25">
      <c r="B19">
        <v>34189</v>
      </c>
      <c r="C19">
        <v>46888</v>
      </c>
      <c r="D19">
        <v>86164</v>
      </c>
      <c r="E19">
        <v>43544</v>
      </c>
      <c r="F19">
        <v>50386</v>
      </c>
      <c r="H19">
        <v>74798</v>
      </c>
      <c r="J19">
        <f t="shared" si="0"/>
        <v>52234.2</v>
      </c>
      <c r="K19">
        <f t="shared" si="1"/>
        <v>1.4319736877371532</v>
      </c>
      <c r="L19">
        <f t="shared" si="2"/>
        <v>86164</v>
      </c>
      <c r="M19">
        <f t="shared" si="3"/>
        <v>34189</v>
      </c>
      <c r="N19">
        <f t="shared" si="4"/>
        <v>52234.2</v>
      </c>
      <c r="O19">
        <f t="shared" si="5"/>
        <v>51975</v>
      </c>
      <c r="Q19">
        <v>-13762</v>
      </c>
      <c r="R19">
        <v>137</v>
      </c>
      <c r="T19">
        <v>-26830.199999999997</v>
      </c>
      <c r="U19">
        <v>2933.5999999999985</v>
      </c>
      <c r="W19">
        <v>39091</v>
      </c>
      <c r="X19">
        <v>5803.9999999999991</v>
      </c>
      <c r="AB19">
        <v>52234.2</v>
      </c>
      <c r="AC19">
        <v>1.4319736877371532</v>
      </c>
      <c r="AI19">
        <v>52234.2</v>
      </c>
      <c r="AJ19">
        <v>1.4319736877371532</v>
      </c>
    </row>
    <row r="20" spans="2:38" x14ac:dyDescent="0.25">
      <c r="B20">
        <v>32223</v>
      </c>
      <c r="C20">
        <v>26990</v>
      </c>
      <c r="D20">
        <v>7820</v>
      </c>
      <c r="E20">
        <v>102566</v>
      </c>
      <c r="F20">
        <v>46366</v>
      </c>
      <c r="H20">
        <v>87486</v>
      </c>
      <c r="J20">
        <f t="shared" si="0"/>
        <v>43193</v>
      </c>
      <c r="K20">
        <f t="shared" si="1"/>
        <v>2.0254670895746996</v>
      </c>
      <c r="L20">
        <f t="shared" si="2"/>
        <v>102566</v>
      </c>
      <c r="M20">
        <f t="shared" si="3"/>
        <v>7820</v>
      </c>
      <c r="N20">
        <f t="shared" si="4"/>
        <v>43193</v>
      </c>
      <c r="O20">
        <f t="shared" si="5"/>
        <v>94746</v>
      </c>
      <c r="Q20">
        <v>-7347</v>
      </c>
      <c r="R20">
        <v>-5984</v>
      </c>
      <c r="T20">
        <v>-5638</v>
      </c>
      <c r="U20">
        <v>-14194</v>
      </c>
      <c r="W20">
        <v>15770</v>
      </c>
      <c r="X20">
        <v>14194</v>
      </c>
      <c r="AD20">
        <v>43193</v>
      </c>
      <c r="AE20">
        <v>2.0254670895746996</v>
      </c>
      <c r="AI20">
        <v>43193</v>
      </c>
      <c r="AJ20">
        <v>2.0254670895746996</v>
      </c>
    </row>
    <row r="21" spans="2:38" x14ac:dyDescent="0.25">
      <c r="B21">
        <v>60861</v>
      </c>
      <c r="C21">
        <v>36910</v>
      </c>
      <c r="D21">
        <v>28631</v>
      </c>
      <c r="E21">
        <v>61496</v>
      </c>
      <c r="F21">
        <v>71904</v>
      </c>
      <c r="H21">
        <v>59759</v>
      </c>
      <c r="J21">
        <f t="shared" si="0"/>
        <v>51960.4</v>
      </c>
      <c r="K21">
        <f t="shared" si="1"/>
        <v>1.1500873742311453</v>
      </c>
      <c r="L21">
        <f t="shared" si="2"/>
        <v>71904</v>
      </c>
      <c r="M21">
        <f t="shared" si="3"/>
        <v>28631</v>
      </c>
      <c r="N21">
        <f t="shared" si="4"/>
        <v>51960.4</v>
      </c>
      <c r="O21">
        <f t="shared" si="5"/>
        <v>43273</v>
      </c>
      <c r="Q21">
        <v>-39871</v>
      </c>
      <c r="R21">
        <v>-192</v>
      </c>
      <c r="T21">
        <v>-12786.799999999996</v>
      </c>
      <c r="U21">
        <v>-5133.4000000000015</v>
      </c>
      <c r="W21">
        <v>52854.799999999996</v>
      </c>
      <c r="X21">
        <v>6424.6</v>
      </c>
      <c r="AF21">
        <v>51960.4</v>
      </c>
      <c r="AG21">
        <v>1.1500873742311453</v>
      </c>
      <c r="AI21">
        <v>51960.4</v>
      </c>
      <c r="AJ21">
        <v>1.1500873742311453</v>
      </c>
    </row>
    <row r="22" spans="2:38" x14ac:dyDescent="0.25">
      <c r="B22">
        <v>102378</v>
      </c>
      <c r="C22">
        <v>36493</v>
      </c>
      <c r="D22">
        <v>55665</v>
      </c>
      <c r="E22">
        <v>31019</v>
      </c>
      <c r="F22">
        <v>98520</v>
      </c>
      <c r="H22">
        <v>93218</v>
      </c>
      <c r="J22">
        <f t="shared" si="0"/>
        <v>64815</v>
      </c>
      <c r="K22">
        <f t="shared" si="1"/>
        <v>1.4382164622386793</v>
      </c>
      <c r="L22">
        <f t="shared" si="2"/>
        <v>102378</v>
      </c>
      <c r="M22">
        <f t="shared" si="3"/>
        <v>31019</v>
      </c>
      <c r="N22">
        <f t="shared" si="4"/>
        <v>64815</v>
      </c>
      <c r="O22">
        <f t="shared" si="5"/>
        <v>71359</v>
      </c>
      <c r="Q22">
        <v>-35563</v>
      </c>
      <c r="R22">
        <v>78</v>
      </c>
      <c r="T22">
        <v>-22785.600000000006</v>
      </c>
      <c r="U22">
        <v>-1898</v>
      </c>
      <c r="W22">
        <v>31423.200000000001</v>
      </c>
      <c r="X22">
        <v>4261.2</v>
      </c>
      <c r="AF22">
        <v>64815</v>
      </c>
      <c r="AG22">
        <v>1.4382164622386793</v>
      </c>
      <c r="AI22">
        <v>64815</v>
      </c>
      <c r="AJ22">
        <v>1.4382164622386793</v>
      </c>
    </row>
    <row r="23" spans="2:38" x14ac:dyDescent="0.25">
      <c r="B23">
        <v>31126</v>
      </c>
      <c r="C23">
        <v>31296</v>
      </c>
      <c r="D23">
        <v>79719</v>
      </c>
      <c r="E23">
        <v>83829</v>
      </c>
      <c r="F23">
        <v>45903</v>
      </c>
      <c r="H23">
        <v>63072</v>
      </c>
      <c r="J23">
        <f t="shared" si="0"/>
        <v>54374.6</v>
      </c>
      <c r="K23">
        <f t="shared" si="1"/>
        <v>1.1599533605764456</v>
      </c>
      <c r="L23">
        <f t="shared" si="2"/>
        <v>83829</v>
      </c>
      <c r="M23">
        <f t="shared" si="3"/>
        <v>31126</v>
      </c>
      <c r="N23">
        <f t="shared" si="4"/>
        <v>54374.6</v>
      </c>
      <c r="O23">
        <f t="shared" si="5"/>
        <v>52703</v>
      </c>
      <c r="Q23">
        <v>-24627</v>
      </c>
      <c r="R23">
        <v>-13721</v>
      </c>
      <c r="T23">
        <v>23821.399999999998</v>
      </c>
      <c r="U23">
        <v>1492.7999999999956</v>
      </c>
      <c r="W23">
        <v>40441.4</v>
      </c>
      <c r="X23">
        <v>2202.8000000000002</v>
      </c>
      <c r="AD23">
        <v>54374.6</v>
      </c>
      <c r="AE23">
        <v>1.1599533605764456</v>
      </c>
      <c r="AI23">
        <v>54374.6</v>
      </c>
      <c r="AJ23">
        <v>1.1599533605764456</v>
      </c>
    </row>
    <row r="24" spans="2:38" x14ac:dyDescent="0.25">
      <c r="B24">
        <v>94033</v>
      </c>
      <c r="C24">
        <v>9153</v>
      </c>
      <c r="D24">
        <v>82887</v>
      </c>
      <c r="E24">
        <v>87267</v>
      </c>
      <c r="F24">
        <v>67567</v>
      </c>
      <c r="H24">
        <v>70898</v>
      </c>
      <c r="J24">
        <f t="shared" si="0"/>
        <v>68181.399999999994</v>
      </c>
      <c r="K24">
        <f t="shared" si="1"/>
        <v>1.0398437110414278</v>
      </c>
      <c r="L24">
        <f t="shared" si="2"/>
        <v>94033</v>
      </c>
      <c r="M24">
        <f t="shared" si="3"/>
        <v>9153</v>
      </c>
      <c r="N24">
        <f t="shared" si="4"/>
        <v>68181.399999999994</v>
      </c>
      <c r="O24">
        <f t="shared" si="5"/>
        <v>84880</v>
      </c>
      <c r="Q24">
        <v>296</v>
      </c>
      <c r="R24">
        <v>2665</v>
      </c>
      <c r="T24">
        <v>2769.9999999999927</v>
      </c>
      <c r="U24">
        <v>1233</v>
      </c>
      <c r="W24">
        <v>26325.199999999997</v>
      </c>
      <c r="X24">
        <v>1549.8000000000002</v>
      </c>
      <c r="AB24">
        <v>68181.399999999994</v>
      </c>
      <c r="AC24">
        <v>1.0398437110414278</v>
      </c>
      <c r="AI24">
        <v>68181.399999999994</v>
      </c>
      <c r="AJ24">
        <v>1.0398437110414278</v>
      </c>
    </row>
    <row r="25" spans="2:38" x14ac:dyDescent="0.25">
      <c r="B25">
        <v>76038</v>
      </c>
      <c r="C25">
        <v>72209</v>
      </c>
      <c r="D25">
        <v>41035</v>
      </c>
      <c r="E25">
        <v>26032</v>
      </c>
      <c r="F25">
        <v>60391</v>
      </c>
      <c r="H25">
        <v>63393</v>
      </c>
      <c r="J25">
        <f t="shared" si="0"/>
        <v>55141</v>
      </c>
      <c r="K25">
        <f t="shared" si="1"/>
        <v>1.1496527085109085</v>
      </c>
      <c r="L25">
        <f t="shared" si="2"/>
        <v>76038</v>
      </c>
      <c r="M25">
        <f t="shared" si="3"/>
        <v>26032</v>
      </c>
      <c r="N25">
        <f t="shared" si="4"/>
        <v>55141</v>
      </c>
      <c r="O25">
        <f t="shared" si="5"/>
        <v>50006</v>
      </c>
      <c r="Q25">
        <v>-5118</v>
      </c>
      <c r="R25">
        <v>-560</v>
      </c>
      <c r="T25">
        <v>-10024.400000000001</v>
      </c>
      <c r="U25">
        <v>-1506.1999999999971</v>
      </c>
      <c r="W25">
        <v>16454.400000000001</v>
      </c>
      <c r="X25">
        <v>3758.6</v>
      </c>
      <c r="AB25">
        <v>55141</v>
      </c>
      <c r="AC25">
        <v>1.1496527085109085</v>
      </c>
      <c r="AI25">
        <v>55141</v>
      </c>
      <c r="AJ25">
        <v>1.1496527085109085</v>
      </c>
    </row>
    <row r="26" spans="2:38" x14ac:dyDescent="0.25">
      <c r="B26">
        <v>84127</v>
      </c>
      <c r="C26">
        <v>72344</v>
      </c>
      <c r="D26">
        <v>42967</v>
      </c>
      <c r="E26">
        <v>34907</v>
      </c>
      <c r="F26">
        <v>27232</v>
      </c>
      <c r="H26">
        <v>104862</v>
      </c>
      <c r="J26">
        <f t="shared" si="0"/>
        <v>52315.4</v>
      </c>
      <c r="K26">
        <f t="shared" si="1"/>
        <v>2.004419348795957</v>
      </c>
      <c r="L26">
        <f t="shared" si="2"/>
        <v>84127</v>
      </c>
      <c r="M26">
        <f t="shared" si="3"/>
        <v>27232</v>
      </c>
      <c r="N26">
        <f t="shared" si="4"/>
        <v>52315.4</v>
      </c>
      <c r="O26">
        <f t="shared" si="5"/>
        <v>56895</v>
      </c>
      <c r="Q26">
        <v>19131</v>
      </c>
      <c r="R26">
        <v>-506</v>
      </c>
      <c r="T26">
        <v>-14375.200000000004</v>
      </c>
      <c r="U26">
        <v>4728</v>
      </c>
      <c r="W26">
        <v>42102.399999999994</v>
      </c>
      <c r="X26">
        <v>4728.3999999999996</v>
      </c>
      <c r="AB26">
        <v>52315.4</v>
      </c>
      <c r="AC26">
        <v>2.004419348795957</v>
      </c>
      <c r="AK26">
        <v>52315.4</v>
      </c>
      <c r="AL26">
        <v>2.004419348795957</v>
      </c>
    </row>
    <row r="27" spans="2:38" x14ac:dyDescent="0.25">
      <c r="B27">
        <v>55463</v>
      </c>
      <c r="C27">
        <v>104139</v>
      </c>
      <c r="D27">
        <v>52335</v>
      </c>
      <c r="E27">
        <v>25304</v>
      </c>
      <c r="F27">
        <v>26859</v>
      </c>
      <c r="H27">
        <v>67488</v>
      </c>
      <c r="J27">
        <f t="shared" si="0"/>
        <v>52820</v>
      </c>
      <c r="K27">
        <f t="shared" si="1"/>
        <v>1.2776978417266187</v>
      </c>
      <c r="L27">
        <f t="shared" si="2"/>
        <v>104139</v>
      </c>
      <c r="M27">
        <f t="shared" si="3"/>
        <v>25304</v>
      </c>
      <c r="N27">
        <f t="shared" si="4"/>
        <v>52820</v>
      </c>
      <c r="O27">
        <f t="shared" si="5"/>
        <v>78835</v>
      </c>
      <c r="Q27">
        <v>-13692</v>
      </c>
      <c r="R27">
        <v>-1</v>
      </c>
      <c r="T27">
        <v>-17142.399999999994</v>
      </c>
      <c r="U27">
        <v>-2875.1999999999971</v>
      </c>
      <c r="W27">
        <v>26722.799999999999</v>
      </c>
      <c r="X27">
        <v>6402</v>
      </c>
      <c r="AB27">
        <v>52820</v>
      </c>
      <c r="AC27">
        <v>1.2776978417266187</v>
      </c>
      <c r="AI27">
        <v>52820</v>
      </c>
      <c r="AJ27">
        <v>1.2776978417266187</v>
      </c>
    </row>
    <row r="28" spans="2:38" x14ac:dyDescent="0.25">
      <c r="B28">
        <v>42970</v>
      </c>
      <c r="C28">
        <v>24216</v>
      </c>
      <c r="D28">
        <v>33884</v>
      </c>
      <c r="E28">
        <v>72135</v>
      </c>
      <c r="F28">
        <v>75673</v>
      </c>
      <c r="H28">
        <v>74616</v>
      </c>
      <c r="J28">
        <f t="shared" si="0"/>
        <v>49775.6</v>
      </c>
      <c r="K28">
        <f t="shared" si="1"/>
        <v>1.499047726195164</v>
      </c>
      <c r="L28">
        <f t="shared" si="2"/>
        <v>75673</v>
      </c>
      <c r="M28">
        <f t="shared" si="3"/>
        <v>24216</v>
      </c>
      <c r="N28">
        <f t="shared" si="4"/>
        <v>49775.6</v>
      </c>
      <c r="O28">
        <f t="shared" si="5"/>
        <v>51457</v>
      </c>
      <c r="Q28">
        <v>-25260</v>
      </c>
      <c r="R28">
        <v>-347</v>
      </c>
      <c r="T28">
        <v>-16496.799999999996</v>
      </c>
      <c r="U28">
        <v>-1422.2000000000044</v>
      </c>
      <c r="W28">
        <v>20794.8</v>
      </c>
      <c r="X28">
        <v>2560.6</v>
      </c>
      <c r="AF28">
        <v>49775.6</v>
      </c>
      <c r="AG28">
        <v>1.499047726195164</v>
      </c>
      <c r="AI28">
        <v>49775.6</v>
      </c>
      <c r="AJ28">
        <v>1.499047726195164</v>
      </c>
    </row>
    <row r="29" spans="2:38" x14ac:dyDescent="0.25">
      <c r="B29">
        <v>13345</v>
      </c>
      <c r="C29">
        <v>27153</v>
      </c>
      <c r="D29">
        <v>81019</v>
      </c>
      <c r="E29">
        <v>60572</v>
      </c>
      <c r="F29">
        <v>84404</v>
      </c>
      <c r="H29">
        <v>59999</v>
      </c>
      <c r="J29">
        <f t="shared" si="0"/>
        <v>53298.6</v>
      </c>
      <c r="K29">
        <f t="shared" si="1"/>
        <v>1.1257143714844293</v>
      </c>
      <c r="L29">
        <f t="shared" si="2"/>
        <v>84404</v>
      </c>
      <c r="M29">
        <f t="shared" si="3"/>
        <v>13345</v>
      </c>
      <c r="N29">
        <f t="shared" si="4"/>
        <v>53298.6</v>
      </c>
      <c r="O29">
        <f t="shared" si="5"/>
        <v>71059</v>
      </c>
      <c r="Q29">
        <v>12767</v>
      </c>
      <c r="R29">
        <v>4012</v>
      </c>
      <c r="T29">
        <v>9707.4000000000015</v>
      </c>
      <c r="U29">
        <v>-1286.4000000000015</v>
      </c>
      <c r="W29">
        <v>31293.800000000003</v>
      </c>
      <c r="X29">
        <v>4773.6000000000004</v>
      </c>
      <c r="Z29">
        <v>53298.6</v>
      </c>
      <c r="AA29">
        <v>1.1257143714844293</v>
      </c>
      <c r="AI29">
        <v>53298.6</v>
      </c>
      <c r="AJ29">
        <v>1.1257143714844293</v>
      </c>
    </row>
    <row r="30" spans="2:38" x14ac:dyDescent="0.25">
      <c r="B30">
        <v>71320</v>
      </c>
      <c r="C30">
        <v>32928</v>
      </c>
      <c r="D30">
        <v>64318</v>
      </c>
      <c r="E30">
        <v>45642</v>
      </c>
      <c r="F30">
        <v>25085</v>
      </c>
      <c r="H30">
        <v>67393</v>
      </c>
      <c r="J30">
        <f t="shared" si="0"/>
        <v>47858.6</v>
      </c>
      <c r="K30">
        <f t="shared" si="1"/>
        <v>1.4081690647031047</v>
      </c>
      <c r="L30">
        <f t="shared" si="2"/>
        <v>71320</v>
      </c>
      <c r="M30">
        <f t="shared" si="3"/>
        <v>25085</v>
      </c>
      <c r="N30">
        <f t="shared" si="4"/>
        <v>47858.6</v>
      </c>
      <c r="O30">
        <f t="shared" si="5"/>
        <v>46235</v>
      </c>
      <c r="Q30">
        <v>-20429</v>
      </c>
      <c r="R30">
        <v>-5135</v>
      </c>
      <c r="T30">
        <v>19790</v>
      </c>
      <c r="U30">
        <v>1666.5999999999985</v>
      </c>
      <c r="W30">
        <v>27777.600000000002</v>
      </c>
      <c r="X30">
        <v>4052.2</v>
      </c>
      <c r="AD30">
        <v>47858.6</v>
      </c>
      <c r="AE30">
        <v>1.4081690647031047</v>
      </c>
      <c r="AI30">
        <v>47858.6</v>
      </c>
      <c r="AJ30">
        <v>1.4081690647031047</v>
      </c>
    </row>
    <row r="31" spans="2:38" x14ac:dyDescent="0.25">
      <c r="B31">
        <v>93106</v>
      </c>
      <c r="C31">
        <v>105227</v>
      </c>
      <c r="D31">
        <v>67416</v>
      </c>
      <c r="E31">
        <v>29579</v>
      </c>
      <c r="F31">
        <v>90422</v>
      </c>
      <c r="H31">
        <v>129322</v>
      </c>
      <c r="J31">
        <f t="shared" si="0"/>
        <v>77150</v>
      </c>
      <c r="K31">
        <f t="shared" si="1"/>
        <v>1.6762410887880752</v>
      </c>
      <c r="L31">
        <f t="shared" si="2"/>
        <v>105227</v>
      </c>
      <c r="M31">
        <f t="shared" si="3"/>
        <v>29579</v>
      </c>
      <c r="N31">
        <f t="shared" si="4"/>
        <v>77150</v>
      </c>
      <c r="O31">
        <f t="shared" si="5"/>
        <v>75648</v>
      </c>
      <c r="Q31">
        <v>10381</v>
      </c>
      <c r="R31">
        <v>17194</v>
      </c>
      <c r="T31">
        <v>4038.8000000000029</v>
      </c>
      <c r="U31">
        <v>6013.3999999999942</v>
      </c>
      <c r="W31">
        <v>35498.400000000001</v>
      </c>
      <c r="X31">
        <v>6013.4000000000005</v>
      </c>
      <c r="AF31">
        <v>77150</v>
      </c>
      <c r="AG31">
        <v>1.6762410887880752</v>
      </c>
      <c r="AI31">
        <v>77150</v>
      </c>
      <c r="AJ31">
        <v>1.6762410887880752</v>
      </c>
    </row>
    <row r="32" spans="2:38" x14ac:dyDescent="0.25">
      <c r="B32">
        <v>4183</v>
      </c>
      <c r="C32">
        <v>84575</v>
      </c>
      <c r="D32">
        <v>55481</v>
      </c>
      <c r="E32">
        <v>60542</v>
      </c>
      <c r="F32">
        <v>64632</v>
      </c>
      <c r="H32">
        <v>106760</v>
      </c>
      <c r="J32">
        <f t="shared" si="0"/>
        <v>53882.6</v>
      </c>
      <c r="K32">
        <f t="shared" si="1"/>
        <v>1.9813446270224526</v>
      </c>
      <c r="L32">
        <f t="shared" si="2"/>
        <v>84575</v>
      </c>
      <c r="M32">
        <f t="shared" si="3"/>
        <v>4183</v>
      </c>
      <c r="N32">
        <f t="shared" si="4"/>
        <v>53882.6</v>
      </c>
      <c r="O32">
        <f t="shared" si="5"/>
        <v>80392</v>
      </c>
      <c r="Q32">
        <v>13157</v>
      </c>
      <c r="R32">
        <v>795</v>
      </c>
      <c r="T32">
        <v>-11750.200000000004</v>
      </c>
      <c r="U32">
        <v>-6413.5999999999985</v>
      </c>
      <c r="W32">
        <v>32818.200000000004</v>
      </c>
      <c r="X32">
        <v>13678.4</v>
      </c>
      <c r="AF32">
        <v>53882.6</v>
      </c>
      <c r="AG32">
        <v>1.9813446270224526</v>
      </c>
      <c r="AI32">
        <v>53882.6</v>
      </c>
      <c r="AJ32">
        <v>1.9813446270224526</v>
      </c>
    </row>
    <row r="33" spans="2:38" x14ac:dyDescent="0.25">
      <c r="B33">
        <v>25215</v>
      </c>
      <c r="C33">
        <v>96931</v>
      </c>
      <c r="D33">
        <v>21523</v>
      </c>
      <c r="E33">
        <v>63835</v>
      </c>
      <c r="F33">
        <v>26165</v>
      </c>
      <c r="H33">
        <v>110175</v>
      </c>
      <c r="J33">
        <f t="shared" si="0"/>
        <v>46733.8</v>
      </c>
      <c r="K33">
        <f t="shared" si="1"/>
        <v>2.3575014229529803</v>
      </c>
      <c r="L33">
        <f t="shared" si="2"/>
        <v>96931</v>
      </c>
      <c r="M33">
        <f t="shared" si="3"/>
        <v>21523</v>
      </c>
      <c r="N33">
        <f t="shared" si="4"/>
        <v>46733.8</v>
      </c>
      <c r="O33">
        <f t="shared" si="5"/>
        <v>75408</v>
      </c>
      <c r="Q33">
        <v>21369</v>
      </c>
      <c r="R33">
        <v>-16754</v>
      </c>
      <c r="T33">
        <v>-23646.800000000003</v>
      </c>
      <c r="U33">
        <v>1166.4000000000015</v>
      </c>
      <c r="W33">
        <v>31274.799999999996</v>
      </c>
      <c r="X33">
        <v>5454.7999999999993</v>
      </c>
      <c r="AB33">
        <v>46733.8</v>
      </c>
      <c r="AC33">
        <v>2.3575014229529803</v>
      </c>
      <c r="AK33">
        <v>46733.8</v>
      </c>
      <c r="AL33">
        <v>2.3575014229529803</v>
      </c>
    </row>
    <row r="34" spans="2:38" x14ac:dyDescent="0.25">
      <c r="B34">
        <v>95350</v>
      </c>
      <c r="C34">
        <v>48312</v>
      </c>
      <c r="D34">
        <v>49721</v>
      </c>
      <c r="E34">
        <v>92198</v>
      </c>
      <c r="F34">
        <v>51986</v>
      </c>
      <c r="H34">
        <v>95824</v>
      </c>
      <c r="J34">
        <f t="shared" ref="J34:J65" si="6">AVERAGE(B34:F34)</f>
        <v>67513.399999999994</v>
      </c>
      <c r="K34">
        <f t="shared" ref="K34:K65" si="7">H34/J34</f>
        <v>1.419333050920262</v>
      </c>
      <c r="L34">
        <f t="shared" ref="L34:L65" si="8">MAX(B34:F34)</f>
        <v>95350</v>
      </c>
      <c r="M34">
        <f t="shared" ref="M34:M65" si="9">MIN(B34:F34)</f>
        <v>48312</v>
      </c>
      <c r="N34">
        <f t="shared" ref="N34:N65" si="10">AVERAGE(B34:F34)</f>
        <v>67513.399999999994</v>
      </c>
      <c r="O34">
        <f t="shared" ref="O34:O65" si="11">L34-M34</f>
        <v>47038</v>
      </c>
      <c r="Q34">
        <v>-30374</v>
      </c>
      <c r="R34">
        <v>-9829</v>
      </c>
      <c r="T34">
        <v>183.19999999999709</v>
      </c>
      <c r="U34">
        <v>-151</v>
      </c>
      <c r="W34">
        <v>25325.200000000001</v>
      </c>
      <c r="X34">
        <v>6975</v>
      </c>
      <c r="AF34">
        <v>67513.399999999994</v>
      </c>
      <c r="AG34">
        <v>1.419333050920262</v>
      </c>
      <c r="AI34">
        <v>67513.399999999994</v>
      </c>
      <c r="AJ34">
        <v>1.419333050920262</v>
      </c>
    </row>
    <row r="35" spans="2:38" x14ac:dyDescent="0.25">
      <c r="B35">
        <v>30203</v>
      </c>
      <c r="C35">
        <v>69843</v>
      </c>
      <c r="D35">
        <v>51501</v>
      </c>
      <c r="E35">
        <v>84880</v>
      </c>
      <c r="F35">
        <v>84490</v>
      </c>
      <c r="H35">
        <v>68417</v>
      </c>
      <c r="J35">
        <f t="shared" si="6"/>
        <v>64183.4</v>
      </c>
      <c r="K35">
        <f t="shared" si="7"/>
        <v>1.0659609805650683</v>
      </c>
      <c r="L35">
        <f t="shared" si="8"/>
        <v>84880</v>
      </c>
      <c r="M35">
        <f t="shared" si="9"/>
        <v>30203</v>
      </c>
      <c r="N35">
        <f t="shared" si="10"/>
        <v>64183.4</v>
      </c>
      <c r="O35">
        <f t="shared" si="11"/>
        <v>54677</v>
      </c>
      <c r="Q35">
        <v>-36133</v>
      </c>
      <c r="R35">
        <v>-17016</v>
      </c>
      <c r="T35">
        <v>-11387.799999999996</v>
      </c>
      <c r="U35">
        <v>5044.5999999999985</v>
      </c>
      <c r="W35">
        <v>11387.8</v>
      </c>
      <c r="X35">
        <v>5044.6000000000004</v>
      </c>
      <c r="AF35">
        <v>64183.4</v>
      </c>
      <c r="AG35">
        <v>1.0659609805650683</v>
      </c>
      <c r="AI35">
        <v>64183.4</v>
      </c>
      <c r="AJ35">
        <v>1.0659609805650683</v>
      </c>
    </row>
    <row r="36" spans="2:38" x14ac:dyDescent="0.25">
      <c r="B36">
        <v>55324</v>
      </c>
      <c r="C36">
        <v>87373</v>
      </c>
      <c r="D36">
        <v>44095</v>
      </c>
      <c r="E36">
        <v>25339</v>
      </c>
      <c r="F36">
        <v>88755</v>
      </c>
      <c r="H36">
        <v>73241</v>
      </c>
      <c r="J36">
        <f t="shared" si="6"/>
        <v>60177.2</v>
      </c>
      <c r="K36">
        <f t="shared" si="7"/>
        <v>1.2170888642210007</v>
      </c>
      <c r="L36">
        <f t="shared" si="8"/>
        <v>88755</v>
      </c>
      <c r="M36">
        <f t="shared" si="9"/>
        <v>25339</v>
      </c>
      <c r="N36">
        <f t="shared" si="10"/>
        <v>60177.2</v>
      </c>
      <c r="O36">
        <f t="shared" si="11"/>
        <v>63416</v>
      </c>
      <c r="Q36">
        <v>-59230</v>
      </c>
      <c r="R36">
        <v>38</v>
      </c>
      <c r="T36">
        <v>-18370.600000000006</v>
      </c>
      <c r="U36">
        <v>-524.60000000000582</v>
      </c>
      <c r="W36">
        <v>29823.8</v>
      </c>
      <c r="X36">
        <v>5416.5999999999995</v>
      </c>
      <c r="AF36">
        <v>60177.2</v>
      </c>
      <c r="AG36">
        <v>1.2170888642210007</v>
      </c>
      <c r="AI36">
        <v>60177.2</v>
      </c>
      <c r="AJ36">
        <v>1.2170888642210007</v>
      </c>
    </row>
    <row r="37" spans="2:38" x14ac:dyDescent="0.25">
      <c r="B37">
        <v>42091</v>
      </c>
      <c r="C37">
        <v>90923</v>
      </c>
      <c r="D37">
        <v>55151</v>
      </c>
      <c r="E37">
        <v>52993</v>
      </c>
      <c r="F37">
        <v>25126</v>
      </c>
      <c r="H37">
        <v>86567</v>
      </c>
      <c r="J37">
        <f t="shared" si="6"/>
        <v>53256.800000000003</v>
      </c>
      <c r="K37">
        <f t="shared" si="7"/>
        <v>1.625463790539424</v>
      </c>
      <c r="L37">
        <f t="shared" si="8"/>
        <v>90923</v>
      </c>
      <c r="M37">
        <f t="shared" si="9"/>
        <v>25126</v>
      </c>
      <c r="N37">
        <f t="shared" si="10"/>
        <v>53256.800000000003</v>
      </c>
      <c r="O37">
        <f t="shared" si="11"/>
        <v>65797</v>
      </c>
      <c r="Q37">
        <v>9446</v>
      </c>
      <c r="R37">
        <v>10236</v>
      </c>
      <c r="T37">
        <v>-6299.7999999999956</v>
      </c>
      <c r="U37">
        <v>4002</v>
      </c>
      <c r="W37">
        <v>52675.4</v>
      </c>
      <c r="X37">
        <v>5932.7999999999993</v>
      </c>
      <c r="Z37">
        <v>53256.800000000003</v>
      </c>
      <c r="AA37">
        <v>1.625463790539424</v>
      </c>
      <c r="AI37">
        <v>53256.800000000003</v>
      </c>
      <c r="AJ37">
        <v>1.625463790539424</v>
      </c>
    </row>
    <row r="38" spans="2:38" x14ac:dyDescent="0.25">
      <c r="B38">
        <v>70401</v>
      </c>
      <c r="C38">
        <v>97918</v>
      </c>
      <c r="D38">
        <v>91826</v>
      </c>
      <c r="E38">
        <v>60076</v>
      </c>
      <c r="F38">
        <v>57671</v>
      </c>
      <c r="H38">
        <v>97674</v>
      </c>
      <c r="J38">
        <f t="shared" si="6"/>
        <v>75578.399999999994</v>
      </c>
      <c r="K38">
        <f t="shared" si="7"/>
        <v>1.2923533708043569</v>
      </c>
      <c r="L38">
        <f t="shared" si="8"/>
        <v>97918</v>
      </c>
      <c r="M38">
        <f t="shared" si="9"/>
        <v>57671</v>
      </c>
      <c r="N38">
        <f t="shared" si="10"/>
        <v>75578.399999999994</v>
      </c>
      <c r="O38">
        <f t="shared" si="11"/>
        <v>40247</v>
      </c>
      <c r="Q38">
        <v>8007</v>
      </c>
      <c r="R38">
        <v>3964</v>
      </c>
      <c r="T38">
        <v>25664.999999999993</v>
      </c>
      <c r="U38">
        <v>4012.7999999999884</v>
      </c>
      <c r="W38">
        <v>40871.800000000003</v>
      </c>
      <c r="X38">
        <v>4026.7999999999997</v>
      </c>
      <c r="AD38">
        <v>75578.399999999994</v>
      </c>
      <c r="AE38">
        <v>1.2923533708043569</v>
      </c>
      <c r="AI38">
        <v>75578.399999999994</v>
      </c>
      <c r="AJ38">
        <v>1.2923533708043569</v>
      </c>
    </row>
    <row r="39" spans="2:38" x14ac:dyDescent="0.25">
      <c r="B39">
        <v>29986</v>
      </c>
      <c r="C39">
        <v>51638</v>
      </c>
      <c r="D39">
        <v>58899</v>
      </c>
      <c r="E39">
        <v>58871</v>
      </c>
      <c r="F39">
        <v>83109</v>
      </c>
      <c r="H39">
        <v>87928</v>
      </c>
      <c r="J39">
        <f t="shared" si="6"/>
        <v>56500.6</v>
      </c>
      <c r="K39">
        <f t="shared" si="7"/>
        <v>1.5562312612609424</v>
      </c>
      <c r="L39">
        <f t="shared" si="8"/>
        <v>83109</v>
      </c>
      <c r="M39">
        <f t="shared" si="9"/>
        <v>29986</v>
      </c>
      <c r="N39">
        <f t="shared" si="10"/>
        <v>56500.6</v>
      </c>
      <c r="O39">
        <f t="shared" si="11"/>
        <v>53123</v>
      </c>
      <c r="Q39">
        <v>25075</v>
      </c>
      <c r="R39">
        <v>1321</v>
      </c>
      <c r="T39">
        <v>30178.6</v>
      </c>
      <c r="U39">
        <v>-6385.2000000000044</v>
      </c>
      <c r="W39">
        <v>33633</v>
      </c>
      <c r="X39">
        <v>6805.6</v>
      </c>
      <c r="AD39">
        <v>56500.6</v>
      </c>
      <c r="AE39">
        <v>1.5562312612609424</v>
      </c>
      <c r="AI39">
        <v>56500.6</v>
      </c>
      <c r="AJ39">
        <v>1.5562312612609424</v>
      </c>
    </row>
    <row r="40" spans="2:38" x14ac:dyDescent="0.25">
      <c r="B40">
        <v>82470</v>
      </c>
      <c r="C40">
        <v>24663</v>
      </c>
      <c r="D40">
        <v>98618</v>
      </c>
      <c r="E40">
        <v>67534</v>
      </c>
      <c r="F40">
        <v>86796</v>
      </c>
      <c r="H40">
        <v>77499</v>
      </c>
      <c r="J40">
        <f t="shared" si="6"/>
        <v>72016.2</v>
      </c>
      <c r="K40">
        <f t="shared" si="7"/>
        <v>1.0761328701042265</v>
      </c>
      <c r="L40">
        <f t="shared" si="8"/>
        <v>98618</v>
      </c>
      <c r="M40">
        <f t="shared" si="9"/>
        <v>24663</v>
      </c>
      <c r="N40">
        <f t="shared" si="10"/>
        <v>72016.2</v>
      </c>
      <c r="O40">
        <f t="shared" si="11"/>
        <v>73955</v>
      </c>
      <c r="Q40">
        <v>-36768</v>
      </c>
      <c r="R40">
        <v>-3277</v>
      </c>
      <c r="T40">
        <v>405.59999999999127</v>
      </c>
      <c r="U40">
        <v>4091.5999999999913</v>
      </c>
      <c r="W40">
        <v>29529.199999999997</v>
      </c>
      <c r="X40">
        <v>5614.4000000000005</v>
      </c>
      <c r="AF40">
        <v>72016.2</v>
      </c>
      <c r="AG40">
        <v>1.0761328701042265</v>
      </c>
      <c r="AI40">
        <v>72016.2</v>
      </c>
      <c r="AJ40">
        <v>1.0761328701042265</v>
      </c>
    </row>
    <row r="41" spans="2:38" x14ac:dyDescent="0.25">
      <c r="B41">
        <v>13071</v>
      </c>
      <c r="C41">
        <v>64832</v>
      </c>
      <c r="D41">
        <v>27441</v>
      </c>
      <c r="E41">
        <v>25073</v>
      </c>
      <c r="F41">
        <v>31315</v>
      </c>
      <c r="H41">
        <v>58783</v>
      </c>
      <c r="J41">
        <f t="shared" si="6"/>
        <v>32346.400000000001</v>
      </c>
      <c r="K41">
        <f t="shared" si="7"/>
        <v>1.8172965152227141</v>
      </c>
      <c r="L41">
        <f t="shared" si="8"/>
        <v>64832</v>
      </c>
      <c r="M41">
        <f t="shared" si="9"/>
        <v>13071</v>
      </c>
      <c r="N41">
        <f t="shared" si="10"/>
        <v>32346.400000000001</v>
      </c>
      <c r="O41">
        <f t="shared" si="11"/>
        <v>51761</v>
      </c>
      <c r="Q41">
        <v>-10220</v>
      </c>
      <c r="R41">
        <v>6815</v>
      </c>
      <c r="T41">
        <v>-20961.799999999996</v>
      </c>
      <c r="U41">
        <v>2246.6000000000022</v>
      </c>
      <c r="W41">
        <v>27563.8</v>
      </c>
      <c r="X41">
        <v>6771.4</v>
      </c>
      <c r="Z41">
        <v>32346.400000000001</v>
      </c>
      <c r="AA41">
        <v>1.8172965152227141</v>
      </c>
      <c r="AI41">
        <v>32346.400000000001</v>
      </c>
      <c r="AJ41">
        <v>1.8172965152227141</v>
      </c>
    </row>
    <row r="42" spans="2:38" x14ac:dyDescent="0.25">
      <c r="B42">
        <v>46870</v>
      </c>
      <c r="C42">
        <v>119182</v>
      </c>
      <c r="D42">
        <v>65202</v>
      </c>
      <c r="E42">
        <v>54973</v>
      </c>
      <c r="F42">
        <v>39015</v>
      </c>
      <c r="H42">
        <v>87200</v>
      </c>
      <c r="J42">
        <f t="shared" si="6"/>
        <v>65048.4</v>
      </c>
      <c r="K42">
        <f t="shared" si="7"/>
        <v>1.3405402746262782</v>
      </c>
      <c r="L42">
        <f t="shared" si="8"/>
        <v>119182</v>
      </c>
      <c r="M42">
        <f t="shared" si="9"/>
        <v>39015</v>
      </c>
      <c r="N42">
        <f t="shared" si="10"/>
        <v>65048.4</v>
      </c>
      <c r="O42">
        <f t="shared" si="11"/>
        <v>80167</v>
      </c>
      <c r="Q42">
        <v>-31618</v>
      </c>
      <c r="R42">
        <v>-19820</v>
      </c>
      <c r="T42">
        <v>-14729.400000000001</v>
      </c>
      <c r="U42">
        <v>8178.2000000000044</v>
      </c>
      <c r="W42">
        <v>26057.800000000003</v>
      </c>
      <c r="X42">
        <v>11025.400000000001</v>
      </c>
      <c r="AF42">
        <v>65048.4</v>
      </c>
      <c r="AG42">
        <v>1.3405402746262782</v>
      </c>
      <c r="AI42">
        <v>65048.4</v>
      </c>
      <c r="AJ42">
        <v>1.3405402746262782</v>
      </c>
    </row>
    <row r="43" spans="2:38" x14ac:dyDescent="0.25">
      <c r="B43">
        <v>43331</v>
      </c>
      <c r="C43">
        <v>28409</v>
      </c>
      <c r="D43">
        <v>60123</v>
      </c>
      <c r="E43">
        <v>34754</v>
      </c>
      <c r="F43">
        <v>30871</v>
      </c>
      <c r="H43">
        <v>100017</v>
      </c>
      <c r="J43">
        <f t="shared" si="6"/>
        <v>39497.599999999999</v>
      </c>
      <c r="K43">
        <f t="shared" si="7"/>
        <v>2.5322298063679818</v>
      </c>
      <c r="L43">
        <f t="shared" si="8"/>
        <v>60123</v>
      </c>
      <c r="M43">
        <f t="shared" si="9"/>
        <v>28409</v>
      </c>
      <c r="N43">
        <f t="shared" si="10"/>
        <v>39497.599999999999</v>
      </c>
      <c r="O43">
        <f t="shared" si="11"/>
        <v>31714</v>
      </c>
      <c r="Q43">
        <v>61887</v>
      </c>
      <c r="R43">
        <v>6525</v>
      </c>
      <c r="T43">
        <v>2327</v>
      </c>
      <c r="U43">
        <v>-2281.4000000000015</v>
      </c>
      <c r="W43">
        <v>20316.599999999999</v>
      </c>
      <c r="X43">
        <v>6144.5999999999995</v>
      </c>
      <c r="Z43">
        <v>39497.599999999999</v>
      </c>
      <c r="AA43">
        <v>2.5322298063679818</v>
      </c>
      <c r="AK43">
        <v>39497.599999999999</v>
      </c>
      <c r="AL43">
        <v>2.5322298063679818</v>
      </c>
    </row>
    <row r="44" spans="2:38" x14ac:dyDescent="0.25">
      <c r="B44">
        <v>59330</v>
      </c>
      <c r="C44">
        <v>43354</v>
      </c>
      <c r="D44">
        <v>50426</v>
      </c>
      <c r="E44">
        <v>28901</v>
      </c>
      <c r="F44">
        <v>78443</v>
      </c>
      <c r="H44">
        <v>79294</v>
      </c>
      <c r="J44">
        <f t="shared" si="6"/>
        <v>52090.8</v>
      </c>
      <c r="K44">
        <f t="shared" si="7"/>
        <v>1.5222265735984088</v>
      </c>
      <c r="L44">
        <f t="shared" si="8"/>
        <v>78443</v>
      </c>
      <c r="M44">
        <f t="shared" si="9"/>
        <v>28901</v>
      </c>
      <c r="N44">
        <f t="shared" si="10"/>
        <v>52090.8</v>
      </c>
      <c r="O44">
        <f t="shared" si="11"/>
        <v>49542</v>
      </c>
      <c r="Q44">
        <v>-54284</v>
      </c>
      <c r="R44">
        <v>-6</v>
      </c>
      <c r="T44">
        <v>-23357.399999999994</v>
      </c>
      <c r="U44">
        <v>-4154</v>
      </c>
      <c r="W44">
        <v>24143</v>
      </c>
      <c r="X44">
        <v>11710.8</v>
      </c>
      <c r="AF44">
        <v>52090.8</v>
      </c>
      <c r="AG44">
        <v>1.5222265735984088</v>
      </c>
      <c r="AI44">
        <v>52090.8</v>
      </c>
      <c r="AJ44">
        <v>1.5222265735984088</v>
      </c>
    </row>
    <row r="45" spans="2:38" x14ac:dyDescent="0.25">
      <c r="B45">
        <v>38140</v>
      </c>
      <c r="C45">
        <v>58179</v>
      </c>
      <c r="D45">
        <v>94660</v>
      </c>
      <c r="E45">
        <v>102819</v>
      </c>
      <c r="F45">
        <v>31006</v>
      </c>
      <c r="H45">
        <v>69898</v>
      </c>
      <c r="J45">
        <f t="shared" si="6"/>
        <v>64960.800000000003</v>
      </c>
      <c r="K45">
        <f t="shared" si="7"/>
        <v>1.0760027585867169</v>
      </c>
      <c r="L45">
        <f t="shared" si="8"/>
        <v>102819</v>
      </c>
      <c r="M45">
        <f t="shared" si="9"/>
        <v>31006</v>
      </c>
      <c r="N45">
        <f t="shared" si="10"/>
        <v>64960.800000000003</v>
      </c>
      <c r="O45">
        <f t="shared" si="11"/>
        <v>71813</v>
      </c>
      <c r="Q45">
        <v>-32438</v>
      </c>
      <c r="R45">
        <v>-5327</v>
      </c>
      <c r="T45">
        <v>-12086.399999999994</v>
      </c>
      <c r="U45">
        <v>-293.59999999999854</v>
      </c>
      <c r="W45">
        <v>40697.199999999997</v>
      </c>
      <c r="X45">
        <v>2706.7999999999997</v>
      </c>
      <c r="AB45">
        <v>64960.800000000003</v>
      </c>
      <c r="AC45">
        <v>1.0760027585867169</v>
      </c>
      <c r="AI45">
        <v>64960.800000000003</v>
      </c>
      <c r="AJ45">
        <v>1.0760027585867169</v>
      </c>
    </row>
    <row r="46" spans="2:38" x14ac:dyDescent="0.25">
      <c r="B46">
        <v>93752</v>
      </c>
      <c r="C46">
        <v>46686</v>
      </c>
      <c r="D46">
        <v>36589</v>
      </c>
      <c r="E46">
        <v>60667</v>
      </c>
      <c r="F46">
        <v>24745</v>
      </c>
      <c r="H46">
        <v>99139</v>
      </c>
      <c r="J46">
        <f t="shared" si="6"/>
        <v>52487.8</v>
      </c>
      <c r="K46">
        <f t="shared" si="7"/>
        <v>1.8888008260967311</v>
      </c>
      <c r="L46">
        <f t="shared" si="8"/>
        <v>93752</v>
      </c>
      <c r="M46">
        <f t="shared" si="9"/>
        <v>24745</v>
      </c>
      <c r="N46">
        <f t="shared" si="10"/>
        <v>52487.8</v>
      </c>
      <c r="O46">
        <f t="shared" si="11"/>
        <v>69007</v>
      </c>
      <c r="Q46">
        <v>13039</v>
      </c>
      <c r="R46">
        <v>539</v>
      </c>
      <c r="T46">
        <v>15169.600000000006</v>
      </c>
      <c r="U46">
        <v>3840.8000000000029</v>
      </c>
      <c r="W46">
        <v>41581.199999999997</v>
      </c>
      <c r="X46">
        <v>3840.8</v>
      </c>
      <c r="AD46">
        <v>52487.8</v>
      </c>
      <c r="AE46">
        <v>1.8888008260967311</v>
      </c>
      <c r="AK46">
        <v>52487.8</v>
      </c>
      <c r="AL46">
        <v>1.8888008260967311</v>
      </c>
    </row>
    <row r="47" spans="2:38" x14ac:dyDescent="0.25">
      <c r="B47">
        <v>56550</v>
      </c>
      <c r="C47">
        <v>96681</v>
      </c>
      <c r="D47">
        <v>60251</v>
      </c>
      <c r="E47">
        <v>68787</v>
      </c>
      <c r="F47">
        <v>25847</v>
      </c>
      <c r="H47">
        <v>120490</v>
      </c>
      <c r="J47">
        <f t="shared" si="6"/>
        <v>61623.199999999997</v>
      </c>
      <c r="K47">
        <f t="shared" si="7"/>
        <v>1.9552700930818263</v>
      </c>
      <c r="L47">
        <f t="shared" si="8"/>
        <v>96681</v>
      </c>
      <c r="M47">
        <f t="shared" si="9"/>
        <v>25847</v>
      </c>
      <c r="N47">
        <f t="shared" si="10"/>
        <v>61623.199999999997</v>
      </c>
      <c r="O47">
        <f t="shared" si="11"/>
        <v>70834</v>
      </c>
      <c r="Q47">
        <v>51118</v>
      </c>
      <c r="R47">
        <v>-19905</v>
      </c>
      <c r="T47">
        <v>4182.1999999999971</v>
      </c>
      <c r="U47">
        <v>1894.7999999999956</v>
      </c>
      <c r="W47">
        <v>15934.2</v>
      </c>
      <c r="X47">
        <v>2705.2</v>
      </c>
      <c r="Z47">
        <v>61623.199999999997</v>
      </c>
      <c r="AA47">
        <v>1.9552700930818263</v>
      </c>
      <c r="AK47">
        <v>61623.199999999997</v>
      </c>
      <c r="AL47">
        <v>1.9552700930818263</v>
      </c>
    </row>
    <row r="48" spans="2:38" x14ac:dyDescent="0.25">
      <c r="B48">
        <v>75814</v>
      </c>
      <c r="C48">
        <v>80484</v>
      </c>
      <c r="D48">
        <v>26576</v>
      </c>
      <c r="E48">
        <v>36003</v>
      </c>
      <c r="F48">
        <v>18345</v>
      </c>
      <c r="H48">
        <v>57683</v>
      </c>
      <c r="J48">
        <f t="shared" si="6"/>
        <v>47444.4</v>
      </c>
      <c r="K48">
        <f t="shared" si="7"/>
        <v>1.215802075692811</v>
      </c>
      <c r="L48">
        <f t="shared" si="8"/>
        <v>80484</v>
      </c>
      <c r="M48">
        <f t="shared" si="9"/>
        <v>18345</v>
      </c>
      <c r="N48">
        <f t="shared" si="10"/>
        <v>47444.4</v>
      </c>
      <c r="O48">
        <f t="shared" si="11"/>
        <v>62139</v>
      </c>
      <c r="Q48">
        <v>-16363</v>
      </c>
      <c r="R48">
        <v>-16671</v>
      </c>
      <c r="T48">
        <v>-12628.799999999996</v>
      </c>
      <c r="U48">
        <v>2171</v>
      </c>
      <c r="W48">
        <v>13532.8</v>
      </c>
      <c r="X48">
        <v>3171</v>
      </c>
      <c r="Z48">
        <v>47444.4</v>
      </c>
      <c r="AA48">
        <v>1.215802075692811</v>
      </c>
      <c r="AI48">
        <v>47444.4</v>
      </c>
      <c r="AJ48">
        <v>1.215802075692811</v>
      </c>
    </row>
    <row r="49" spans="2:38" x14ac:dyDescent="0.25">
      <c r="B49">
        <v>74464</v>
      </c>
      <c r="C49">
        <v>63461</v>
      </c>
      <c r="D49">
        <v>52051</v>
      </c>
      <c r="E49">
        <v>55193</v>
      </c>
      <c r="F49">
        <v>84473</v>
      </c>
      <c r="H49">
        <v>97768</v>
      </c>
      <c r="J49">
        <f t="shared" si="6"/>
        <v>65928.399999999994</v>
      </c>
      <c r="K49">
        <f t="shared" si="7"/>
        <v>1.4829421008245309</v>
      </c>
      <c r="L49">
        <f t="shared" si="8"/>
        <v>84473</v>
      </c>
      <c r="M49">
        <f t="shared" si="9"/>
        <v>52051</v>
      </c>
      <c r="N49">
        <f t="shared" si="10"/>
        <v>65928.399999999994</v>
      </c>
      <c r="O49">
        <f t="shared" si="11"/>
        <v>32422</v>
      </c>
      <c r="Q49">
        <v>-30890</v>
      </c>
      <c r="R49">
        <v>-328</v>
      </c>
      <c r="T49">
        <v>-21918.200000000012</v>
      </c>
      <c r="U49">
        <v>-1114.6000000000058</v>
      </c>
      <c r="W49">
        <v>21918.2</v>
      </c>
      <c r="X49">
        <v>4287</v>
      </c>
      <c r="AF49">
        <v>65928.399999999994</v>
      </c>
      <c r="AG49">
        <v>1.4829421008245309</v>
      </c>
      <c r="AI49">
        <v>65928.399999999994</v>
      </c>
      <c r="AJ49">
        <v>1.4829421008245309</v>
      </c>
    </row>
    <row r="50" spans="2:38" x14ac:dyDescent="0.25">
      <c r="B50">
        <v>44983</v>
      </c>
      <c r="C50">
        <v>44232</v>
      </c>
      <c r="D50">
        <v>42870</v>
      </c>
      <c r="E50">
        <v>61330</v>
      </c>
      <c r="F50">
        <v>51160</v>
      </c>
      <c r="H50">
        <v>59372</v>
      </c>
      <c r="J50">
        <f t="shared" si="6"/>
        <v>48915</v>
      </c>
      <c r="K50">
        <f t="shared" si="7"/>
        <v>1.2137790043953798</v>
      </c>
      <c r="L50">
        <f t="shared" si="8"/>
        <v>61330</v>
      </c>
      <c r="M50">
        <f t="shared" si="9"/>
        <v>42870</v>
      </c>
      <c r="N50">
        <f t="shared" si="10"/>
        <v>48915</v>
      </c>
      <c r="O50">
        <f t="shared" si="11"/>
        <v>18460</v>
      </c>
      <c r="Q50">
        <v>-45670</v>
      </c>
      <c r="R50">
        <v>380</v>
      </c>
      <c r="T50">
        <v>-5377.1999999999971</v>
      </c>
      <c r="U50">
        <v>445.40000000000146</v>
      </c>
      <c r="W50">
        <v>22034</v>
      </c>
      <c r="X50">
        <v>5795.4</v>
      </c>
      <c r="AD50">
        <v>48915</v>
      </c>
      <c r="AE50">
        <v>1.2137790043953798</v>
      </c>
      <c r="AI50">
        <v>48915</v>
      </c>
      <c r="AJ50">
        <v>1.2137790043953798</v>
      </c>
    </row>
    <row r="51" spans="2:38" x14ac:dyDescent="0.25">
      <c r="B51">
        <v>85297</v>
      </c>
      <c r="C51">
        <v>25093</v>
      </c>
      <c r="D51">
        <v>67429</v>
      </c>
      <c r="E51">
        <v>40183</v>
      </c>
      <c r="F51">
        <v>3616</v>
      </c>
      <c r="H51">
        <v>63773</v>
      </c>
      <c r="J51">
        <f t="shared" si="6"/>
        <v>44323.6</v>
      </c>
      <c r="K51">
        <f t="shared" si="7"/>
        <v>1.4388046097338665</v>
      </c>
      <c r="L51">
        <f t="shared" si="8"/>
        <v>85297</v>
      </c>
      <c r="M51">
        <f t="shared" si="9"/>
        <v>3616</v>
      </c>
      <c r="N51">
        <f t="shared" si="10"/>
        <v>44323.6</v>
      </c>
      <c r="O51">
        <f t="shared" si="11"/>
        <v>81681</v>
      </c>
      <c r="Q51">
        <v>3626</v>
      </c>
      <c r="R51">
        <v>-8826</v>
      </c>
      <c r="T51">
        <v>-14765.599999999999</v>
      </c>
      <c r="U51">
        <v>-421.20000000000437</v>
      </c>
      <c r="W51">
        <v>22966.799999999999</v>
      </c>
      <c r="X51">
        <v>8643.5999999999985</v>
      </c>
      <c r="Z51">
        <v>44323.6</v>
      </c>
      <c r="AA51">
        <v>1.4388046097338665</v>
      </c>
      <c r="AI51">
        <v>44323.6</v>
      </c>
      <c r="AJ51">
        <v>1.4388046097338665</v>
      </c>
    </row>
    <row r="52" spans="2:38" x14ac:dyDescent="0.25">
      <c r="B52">
        <v>39075</v>
      </c>
      <c r="C52">
        <v>27660</v>
      </c>
      <c r="D52">
        <v>40246</v>
      </c>
      <c r="E52">
        <v>76871</v>
      </c>
      <c r="F52">
        <v>42163</v>
      </c>
      <c r="H52">
        <v>98678</v>
      </c>
      <c r="J52">
        <f t="shared" si="6"/>
        <v>45203</v>
      </c>
      <c r="K52">
        <f t="shared" si="7"/>
        <v>2.1829967037586</v>
      </c>
      <c r="L52">
        <f t="shared" si="8"/>
        <v>76871</v>
      </c>
      <c r="M52">
        <f t="shared" si="9"/>
        <v>27660</v>
      </c>
      <c r="N52">
        <f t="shared" si="10"/>
        <v>45203</v>
      </c>
      <c r="O52">
        <f t="shared" si="11"/>
        <v>49211</v>
      </c>
      <c r="Q52">
        <v>36563</v>
      </c>
      <c r="R52">
        <v>-11663</v>
      </c>
      <c r="T52">
        <v>-14255.199999999997</v>
      </c>
      <c r="U52">
        <v>6880.1999999999971</v>
      </c>
      <c r="W52">
        <v>27326.799999999999</v>
      </c>
      <c r="X52">
        <v>8359.8000000000011</v>
      </c>
      <c r="Z52">
        <v>45203</v>
      </c>
      <c r="AA52">
        <v>2.1829967037586</v>
      </c>
      <c r="AK52">
        <v>45203</v>
      </c>
      <c r="AL52">
        <v>2.1829967037586</v>
      </c>
    </row>
    <row r="53" spans="2:38" x14ac:dyDescent="0.25">
      <c r="B53">
        <v>37813</v>
      </c>
      <c r="C53">
        <v>79333</v>
      </c>
      <c r="D53">
        <v>49545</v>
      </c>
      <c r="E53">
        <v>34906</v>
      </c>
      <c r="F53">
        <v>76209</v>
      </c>
      <c r="H53">
        <v>121356</v>
      </c>
      <c r="J53">
        <f t="shared" si="6"/>
        <v>55561.2</v>
      </c>
      <c r="K53">
        <f t="shared" si="7"/>
        <v>2.1841860866935923</v>
      </c>
      <c r="L53">
        <f t="shared" si="8"/>
        <v>79333</v>
      </c>
      <c r="M53">
        <f t="shared" si="9"/>
        <v>34906</v>
      </c>
      <c r="N53">
        <f t="shared" si="10"/>
        <v>55561.2</v>
      </c>
      <c r="O53">
        <f t="shared" si="11"/>
        <v>44427</v>
      </c>
      <c r="Q53">
        <v>50385</v>
      </c>
      <c r="R53">
        <v>-7449</v>
      </c>
      <c r="T53">
        <v>10863</v>
      </c>
      <c r="U53">
        <v>4020</v>
      </c>
      <c r="W53">
        <v>25653.800000000003</v>
      </c>
      <c r="X53">
        <v>4020.4</v>
      </c>
      <c r="AD53">
        <v>55561.2</v>
      </c>
      <c r="AE53">
        <v>2.1841860866935923</v>
      </c>
      <c r="AK53">
        <v>55561.2</v>
      </c>
      <c r="AL53">
        <v>2.1841860866935923</v>
      </c>
    </row>
    <row r="54" spans="2:38" x14ac:dyDescent="0.25">
      <c r="B54">
        <v>14304</v>
      </c>
      <c r="C54">
        <v>86299</v>
      </c>
      <c r="D54">
        <v>62292</v>
      </c>
      <c r="E54">
        <v>24655</v>
      </c>
      <c r="F54">
        <v>83484</v>
      </c>
      <c r="H54">
        <v>63822</v>
      </c>
      <c r="J54">
        <f t="shared" si="6"/>
        <v>54206.8</v>
      </c>
      <c r="K54">
        <f t="shared" si="7"/>
        <v>1.1773799597098518</v>
      </c>
      <c r="L54">
        <f t="shared" si="8"/>
        <v>86299</v>
      </c>
      <c r="M54">
        <f t="shared" si="9"/>
        <v>14304</v>
      </c>
      <c r="N54">
        <f t="shared" si="10"/>
        <v>54206.8</v>
      </c>
      <c r="O54">
        <f t="shared" si="11"/>
        <v>71995</v>
      </c>
      <c r="Q54">
        <v>-10962</v>
      </c>
      <c r="R54">
        <v>-2340</v>
      </c>
      <c r="T54">
        <v>-4169</v>
      </c>
      <c r="U54">
        <v>-1479</v>
      </c>
      <c r="W54">
        <v>12211.4</v>
      </c>
      <c r="X54">
        <v>7094.6</v>
      </c>
      <c r="Z54">
        <v>54206.8</v>
      </c>
      <c r="AA54">
        <v>1.1773799597098518</v>
      </c>
      <c r="AI54">
        <v>54206.8</v>
      </c>
      <c r="AJ54">
        <v>1.1773799597098518</v>
      </c>
    </row>
    <row r="55" spans="2:38" x14ac:dyDescent="0.25">
      <c r="B55">
        <v>69448</v>
      </c>
      <c r="C55">
        <v>104838</v>
      </c>
      <c r="D55">
        <v>66225</v>
      </c>
      <c r="E55">
        <v>113095</v>
      </c>
      <c r="F55">
        <v>54083</v>
      </c>
      <c r="H55">
        <v>110062</v>
      </c>
      <c r="J55">
        <f t="shared" si="6"/>
        <v>81537.8</v>
      </c>
      <c r="K55">
        <f t="shared" si="7"/>
        <v>1.3498279325662452</v>
      </c>
      <c r="L55">
        <f t="shared" si="8"/>
        <v>113095</v>
      </c>
      <c r="M55">
        <f t="shared" si="9"/>
        <v>54083</v>
      </c>
      <c r="N55">
        <f t="shared" si="10"/>
        <v>81537.8</v>
      </c>
      <c r="O55">
        <f t="shared" si="11"/>
        <v>59012</v>
      </c>
      <c r="Q55">
        <v>55327</v>
      </c>
      <c r="R55">
        <v>1738</v>
      </c>
      <c r="T55">
        <v>34773.200000000004</v>
      </c>
      <c r="U55">
        <v>5855</v>
      </c>
      <c r="W55">
        <v>51171.599999999991</v>
      </c>
      <c r="X55">
        <v>6737.4000000000005</v>
      </c>
      <c r="Z55">
        <v>81537.8</v>
      </c>
      <c r="AA55">
        <v>1.3498279325662452</v>
      </c>
      <c r="AI55">
        <v>81537.8</v>
      </c>
      <c r="AJ55">
        <v>1.3498279325662452</v>
      </c>
    </row>
    <row r="56" spans="2:38" x14ac:dyDescent="0.25">
      <c r="B56">
        <v>30406</v>
      </c>
      <c r="C56">
        <v>56097</v>
      </c>
      <c r="D56">
        <v>91130</v>
      </c>
      <c r="E56">
        <v>63871</v>
      </c>
      <c r="F56">
        <v>38454</v>
      </c>
      <c r="H56">
        <v>76963</v>
      </c>
      <c r="J56">
        <f t="shared" si="6"/>
        <v>55991.6</v>
      </c>
      <c r="K56">
        <f t="shared" si="7"/>
        <v>1.374545467534416</v>
      </c>
      <c r="L56">
        <f t="shared" si="8"/>
        <v>91130</v>
      </c>
      <c r="M56">
        <f t="shared" si="9"/>
        <v>30406</v>
      </c>
      <c r="N56">
        <f t="shared" si="10"/>
        <v>55991.6</v>
      </c>
      <c r="O56">
        <f t="shared" si="11"/>
        <v>60724</v>
      </c>
      <c r="Q56">
        <v>-14918</v>
      </c>
      <c r="R56">
        <v>93</v>
      </c>
      <c r="T56">
        <v>-1966</v>
      </c>
      <c r="U56">
        <v>-1128.8000000000029</v>
      </c>
      <c r="W56">
        <v>37697.199999999997</v>
      </c>
      <c r="X56">
        <v>9409.5999999999985</v>
      </c>
      <c r="AD56">
        <v>55991.6</v>
      </c>
      <c r="AE56">
        <v>1.374545467534416</v>
      </c>
      <c r="AI56">
        <v>55991.6</v>
      </c>
      <c r="AJ56">
        <v>1.374545467534416</v>
      </c>
    </row>
    <row r="57" spans="2:38" x14ac:dyDescent="0.25">
      <c r="B57">
        <v>74014</v>
      </c>
      <c r="C57">
        <v>69874</v>
      </c>
      <c r="D57">
        <v>30373</v>
      </c>
      <c r="E57">
        <v>94500</v>
      </c>
      <c r="F57">
        <v>37240</v>
      </c>
      <c r="H57">
        <v>74481</v>
      </c>
      <c r="J57">
        <f t="shared" si="6"/>
        <v>61200.2</v>
      </c>
      <c r="K57">
        <f t="shared" si="7"/>
        <v>1.2170058267783439</v>
      </c>
      <c r="L57">
        <f t="shared" si="8"/>
        <v>94500</v>
      </c>
      <c r="M57">
        <f t="shared" si="9"/>
        <v>30373</v>
      </c>
      <c r="N57">
        <f t="shared" si="10"/>
        <v>61200.2</v>
      </c>
      <c r="O57">
        <f t="shared" si="11"/>
        <v>64127</v>
      </c>
      <c r="Q57">
        <v>-22812</v>
      </c>
      <c r="R57">
        <v>-15276</v>
      </c>
      <c r="T57">
        <v>16748</v>
      </c>
      <c r="U57">
        <v>-2210.2000000000044</v>
      </c>
      <c r="W57">
        <v>51547.199999999997</v>
      </c>
      <c r="X57">
        <v>6115</v>
      </c>
      <c r="AD57">
        <v>61200.2</v>
      </c>
      <c r="AE57">
        <v>1.2170058267783439</v>
      </c>
      <c r="AI57">
        <v>61200.2</v>
      </c>
      <c r="AJ57">
        <v>1.2170058267783439</v>
      </c>
    </row>
    <row r="58" spans="2:38" x14ac:dyDescent="0.25">
      <c r="B58">
        <v>33737</v>
      </c>
      <c r="C58">
        <v>54984</v>
      </c>
      <c r="D58">
        <v>66305</v>
      </c>
      <c r="E58">
        <v>66384</v>
      </c>
      <c r="F58">
        <v>56280</v>
      </c>
      <c r="H58">
        <v>111630</v>
      </c>
      <c r="J58">
        <f t="shared" si="6"/>
        <v>55538</v>
      </c>
      <c r="K58">
        <f t="shared" si="7"/>
        <v>2.0099751521480789</v>
      </c>
      <c r="L58">
        <f t="shared" si="8"/>
        <v>66384</v>
      </c>
      <c r="M58">
        <f t="shared" si="9"/>
        <v>33737</v>
      </c>
      <c r="N58">
        <f t="shared" si="10"/>
        <v>55538</v>
      </c>
      <c r="O58">
        <f t="shared" si="11"/>
        <v>32647</v>
      </c>
      <c r="Q58">
        <v>44841</v>
      </c>
      <c r="R58">
        <v>47</v>
      </c>
      <c r="T58">
        <v>4296.1999999999971</v>
      </c>
      <c r="U58">
        <v>3906.4000000000015</v>
      </c>
      <c r="W58">
        <v>38524.200000000004</v>
      </c>
      <c r="X58">
        <v>4826.7999999999993</v>
      </c>
      <c r="Z58">
        <v>55538</v>
      </c>
      <c r="AA58">
        <v>2.0099751521480789</v>
      </c>
      <c r="AK58">
        <v>55538</v>
      </c>
      <c r="AL58">
        <v>2.0099751521480789</v>
      </c>
    </row>
    <row r="59" spans="2:38" x14ac:dyDescent="0.25">
      <c r="B59">
        <v>71513</v>
      </c>
      <c r="C59">
        <v>50518</v>
      </c>
      <c r="D59">
        <v>46048</v>
      </c>
      <c r="E59">
        <v>30825</v>
      </c>
      <c r="F59">
        <v>91458</v>
      </c>
      <c r="H59">
        <v>59112</v>
      </c>
      <c r="J59">
        <f t="shared" si="6"/>
        <v>58072.4</v>
      </c>
      <c r="K59">
        <f t="shared" si="7"/>
        <v>1.0179017915567463</v>
      </c>
      <c r="L59">
        <f t="shared" si="8"/>
        <v>91458</v>
      </c>
      <c r="M59">
        <f t="shared" si="9"/>
        <v>30825</v>
      </c>
      <c r="N59">
        <f t="shared" si="10"/>
        <v>58072.4</v>
      </c>
      <c r="O59">
        <f t="shared" si="11"/>
        <v>60633</v>
      </c>
      <c r="Q59">
        <v>9543</v>
      </c>
      <c r="R59">
        <v>-3994</v>
      </c>
      <c r="T59">
        <v>18909.200000000004</v>
      </c>
      <c r="U59">
        <v>-0.40000000000145519</v>
      </c>
      <c r="W59">
        <v>46248.4</v>
      </c>
      <c r="X59">
        <v>0.4</v>
      </c>
      <c r="Z59">
        <v>58072.4</v>
      </c>
      <c r="AA59">
        <v>1.0179017915567463</v>
      </c>
      <c r="AI59">
        <v>58072.4</v>
      </c>
      <c r="AJ59">
        <v>1.0179017915567463</v>
      </c>
    </row>
    <row r="60" spans="2:38" x14ac:dyDescent="0.25">
      <c r="B60">
        <v>30706</v>
      </c>
      <c r="C60">
        <v>93989</v>
      </c>
      <c r="D60">
        <v>95554</v>
      </c>
      <c r="E60">
        <v>51769</v>
      </c>
      <c r="F60">
        <v>97518</v>
      </c>
      <c r="H60">
        <v>121584</v>
      </c>
      <c r="J60">
        <f t="shared" si="6"/>
        <v>73907.199999999997</v>
      </c>
      <c r="K60">
        <f t="shared" si="7"/>
        <v>1.6450900588846553</v>
      </c>
      <c r="L60">
        <f t="shared" si="8"/>
        <v>97518</v>
      </c>
      <c r="M60">
        <f t="shared" si="9"/>
        <v>30706</v>
      </c>
      <c r="N60">
        <f t="shared" si="10"/>
        <v>73907.199999999997</v>
      </c>
      <c r="O60">
        <f t="shared" si="11"/>
        <v>66812</v>
      </c>
      <c r="Q60">
        <v>35115</v>
      </c>
      <c r="R60">
        <v>-1494</v>
      </c>
      <c r="T60">
        <v>-680</v>
      </c>
      <c r="U60">
        <v>1444</v>
      </c>
      <c r="W60">
        <v>35243.200000000004</v>
      </c>
      <c r="X60">
        <v>2330.7999999999997</v>
      </c>
      <c r="AB60">
        <v>73907.199999999997</v>
      </c>
      <c r="AC60">
        <v>1.6450900588846553</v>
      </c>
      <c r="AI60">
        <v>73907.199999999997</v>
      </c>
      <c r="AJ60">
        <v>1.6450900588846553</v>
      </c>
    </row>
    <row r="61" spans="2:38" x14ac:dyDescent="0.25">
      <c r="B61">
        <v>75077</v>
      </c>
      <c r="C61">
        <v>52542</v>
      </c>
      <c r="D61">
        <v>61392</v>
      </c>
      <c r="E61">
        <v>98529</v>
      </c>
      <c r="F61">
        <v>44002</v>
      </c>
      <c r="H61">
        <v>118041</v>
      </c>
      <c r="J61">
        <f t="shared" si="6"/>
        <v>66308.399999999994</v>
      </c>
      <c r="K61">
        <f t="shared" si="7"/>
        <v>1.7801816964366508</v>
      </c>
      <c r="L61">
        <f t="shared" si="8"/>
        <v>98529</v>
      </c>
      <c r="M61">
        <f t="shared" si="9"/>
        <v>44002</v>
      </c>
      <c r="N61">
        <f t="shared" si="10"/>
        <v>66308.399999999994</v>
      </c>
      <c r="O61">
        <f t="shared" si="11"/>
        <v>54527</v>
      </c>
      <c r="Q61">
        <v>5619</v>
      </c>
      <c r="R61">
        <v>-2642</v>
      </c>
      <c r="T61">
        <v>5866.1999999999971</v>
      </c>
      <c r="U61">
        <v>1085.9999999999927</v>
      </c>
      <c r="W61">
        <v>23501.8</v>
      </c>
      <c r="X61">
        <v>3687.6000000000004</v>
      </c>
      <c r="AD61">
        <v>66308.399999999994</v>
      </c>
      <c r="AE61">
        <v>1.7801816964366508</v>
      </c>
      <c r="AI61">
        <v>66308.399999999994</v>
      </c>
      <c r="AJ61">
        <v>1.7801816964366508</v>
      </c>
    </row>
    <row r="62" spans="2:38" x14ac:dyDescent="0.25">
      <c r="B62">
        <v>20276</v>
      </c>
      <c r="C62">
        <v>96922</v>
      </c>
      <c r="D62">
        <v>71445</v>
      </c>
      <c r="E62">
        <v>105813</v>
      </c>
      <c r="F62">
        <v>35483</v>
      </c>
      <c r="H62">
        <v>98743</v>
      </c>
      <c r="J62">
        <f t="shared" si="6"/>
        <v>65987.8</v>
      </c>
      <c r="K62">
        <f t="shared" si="7"/>
        <v>1.4963826646743792</v>
      </c>
      <c r="L62">
        <f t="shared" si="8"/>
        <v>105813</v>
      </c>
      <c r="M62">
        <f t="shared" si="9"/>
        <v>20276</v>
      </c>
      <c r="N62">
        <f t="shared" si="10"/>
        <v>65987.8</v>
      </c>
      <c r="O62">
        <f t="shared" si="11"/>
        <v>85537</v>
      </c>
      <c r="Q62">
        <v>-4085</v>
      </c>
      <c r="R62">
        <v>-3</v>
      </c>
      <c r="T62">
        <v>3626.8000000000029</v>
      </c>
      <c r="U62">
        <v>-675.80000000000291</v>
      </c>
      <c r="W62">
        <v>31960.399999999998</v>
      </c>
      <c r="X62">
        <v>3506.6000000000004</v>
      </c>
      <c r="AD62">
        <v>65987.8</v>
      </c>
      <c r="AE62">
        <v>1.4963826646743792</v>
      </c>
      <c r="AI62">
        <v>65987.8</v>
      </c>
      <c r="AJ62">
        <v>1.4963826646743792</v>
      </c>
    </row>
    <row r="63" spans="2:38" x14ac:dyDescent="0.25">
      <c r="B63">
        <v>55544</v>
      </c>
      <c r="C63">
        <v>69536</v>
      </c>
      <c r="D63">
        <v>64831</v>
      </c>
      <c r="E63">
        <v>31431</v>
      </c>
      <c r="F63">
        <v>96013</v>
      </c>
      <c r="H63">
        <v>78611</v>
      </c>
      <c r="J63">
        <f t="shared" si="6"/>
        <v>63471</v>
      </c>
      <c r="K63">
        <f t="shared" si="7"/>
        <v>1.2385341336988547</v>
      </c>
      <c r="L63">
        <f t="shared" si="8"/>
        <v>96013</v>
      </c>
      <c r="M63">
        <f t="shared" si="9"/>
        <v>31431</v>
      </c>
      <c r="N63">
        <f t="shared" si="10"/>
        <v>63471</v>
      </c>
      <c r="O63">
        <f t="shared" si="11"/>
        <v>64582</v>
      </c>
      <c r="Q63">
        <v>-35164</v>
      </c>
      <c r="R63">
        <v>31</v>
      </c>
      <c r="T63">
        <v>-16036.199999999997</v>
      </c>
      <c r="U63">
        <v>4399.5999999999985</v>
      </c>
      <c r="W63">
        <v>37368.199999999997</v>
      </c>
      <c r="X63">
        <v>5376.4</v>
      </c>
      <c r="AF63">
        <v>63471</v>
      </c>
      <c r="AG63">
        <v>1.2385341336988547</v>
      </c>
      <c r="AI63">
        <v>63471</v>
      </c>
      <c r="AJ63">
        <v>1.2385341336988547</v>
      </c>
    </row>
    <row r="64" spans="2:38" x14ac:dyDescent="0.25">
      <c r="B64">
        <v>92486</v>
      </c>
      <c r="C64">
        <v>60533</v>
      </c>
      <c r="D64">
        <v>26586</v>
      </c>
      <c r="E64">
        <v>75127</v>
      </c>
      <c r="F64">
        <v>68232</v>
      </c>
      <c r="H64">
        <v>105021</v>
      </c>
      <c r="J64">
        <f t="shared" si="6"/>
        <v>64592.800000000003</v>
      </c>
      <c r="K64">
        <f t="shared" si="7"/>
        <v>1.6258932884160462</v>
      </c>
      <c r="L64">
        <f t="shared" si="8"/>
        <v>92486</v>
      </c>
      <c r="M64">
        <f t="shared" si="9"/>
        <v>26586</v>
      </c>
      <c r="N64">
        <f t="shared" si="10"/>
        <v>64592.800000000003</v>
      </c>
      <c r="O64">
        <f t="shared" si="11"/>
        <v>65900</v>
      </c>
      <c r="Q64">
        <v>51270</v>
      </c>
      <c r="R64">
        <v>18925</v>
      </c>
      <c r="T64">
        <v>15269.800000000003</v>
      </c>
      <c r="U64">
        <v>5476.6000000000058</v>
      </c>
      <c r="W64">
        <v>48023</v>
      </c>
      <c r="X64">
        <v>6559.8</v>
      </c>
      <c r="Z64">
        <v>64592.800000000003</v>
      </c>
      <c r="AA64">
        <v>1.6258932884160462</v>
      </c>
      <c r="AI64">
        <v>64592.800000000003</v>
      </c>
      <c r="AJ64">
        <v>1.6258932884160462</v>
      </c>
    </row>
    <row r="65" spans="2:38" x14ac:dyDescent="0.25">
      <c r="B65">
        <v>90378</v>
      </c>
      <c r="C65">
        <v>28476</v>
      </c>
      <c r="D65">
        <v>74968</v>
      </c>
      <c r="E65">
        <v>78830</v>
      </c>
      <c r="F65">
        <v>70035</v>
      </c>
      <c r="H65">
        <v>84086</v>
      </c>
      <c r="J65">
        <f t="shared" si="6"/>
        <v>68537.399999999994</v>
      </c>
      <c r="K65">
        <f t="shared" si="7"/>
        <v>1.226862997429141</v>
      </c>
      <c r="L65">
        <f t="shared" si="8"/>
        <v>90378</v>
      </c>
      <c r="M65">
        <f t="shared" si="9"/>
        <v>28476</v>
      </c>
      <c r="N65">
        <f t="shared" si="10"/>
        <v>68537.399999999994</v>
      </c>
      <c r="O65">
        <f t="shared" si="11"/>
        <v>61902</v>
      </c>
      <c r="Q65">
        <v>17420</v>
      </c>
      <c r="R65">
        <v>5076</v>
      </c>
      <c r="T65">
        <v>15229.199999999997</v>
      </c>
      <c r="U65">
        <v>-160.20000000001164</v>
      </c>
      <c r="W65">
        <v>48542.400000000001</v>
      </c>
      <c r="X65">
        <v>4407</v>
      </c>
      <c r="Z65">
        <v>68537.399999999994</v>
      </c>
      <c r="AA65">
        <v>1.226862997429141</v>
      </c>
      <c r="AI65">
        <v>68537.399999999994</v>
      </c>
      <c r="AJ65">
        <v>1.226862997429141</v>
      </c>
    </row>
    <row r="66" spans="2:38" x14ac:dyDescent="0.25">
      <c r="B66">
        <v>73147</v>
      </c>
      <c r="C66">
        <v>99213</v>
      </c>
      <c r="D66">
        <v>37181</v>
      </c>
      <c r="E66">
        <v>54857</v>
      </c>
      <c r="F66">
        <v>95890</v>
      </c>
      <c r="H66">
        <v>111778</v>
      </c>
      <c r="J66">
        <f t="shared" ref="J66:J101" si="12">AVERAGE(B66:F66)</f>
        <v>72057.600000000006</v>
      </c>
      <c r="K66">
        <f t="shared" ref="K66:K97" si="13">H66/J66</f>
        <v>1.5512312372324362</v>
      </c>
      <c r="L66">
        <f t="shared" ref="L66:L101" si="14">MAX(B66:F66)</f>
        <v>99213</v>
      </c>
      <c r="M66">
        <f t="shared" ref="M66:M101" si="15">MIN(B66:F66)</f>
        <v>37181</v>
      </c>
      <c r="N66">
        <f t="shared" ref="N66:N101" si="16">AVERAGE(B66:F66)</f>
        <v>72057.600000000006</v>
      </c>
      <c r="O66">
        <f t="shared" ref="O66:O101" si="17">L66-M66</f>
        <v>62032</v>
      </c>
      <c r="Q66">
        <v>-30656</v>
      </c>
      <c r="R66">
        <v>4</v>
      </c>
      <c r="T66">
        <v>-10204.799999999988</v>
      </c>
      <c r="U66">
        <v>3524.4000000000087</v>
      </c>
      <c r="W66">
        <v>10204.800000000001</v>
      </c>
      <c r="X66">
        <v>4450.8</v>
      </c>
      <c r="AF66">
        <v>72057.600000000006</v>
      </c>
      <c r="AG66">
        <v>1.5512312372324362</v>
      </c>
      <c r="AI66">
        <v>72057.600000000006</v>
      </c>
      <c r="AJ66">
        <v>1.5512312372324362</v>
      </c>
    </row>
    <row r="67" spans="2:38" x14ac:dyDescent="0.25">
      <c r="B67">
        <v>48755</v>
      </c>
      <c r="C67">
        <v>72100</v>
      </c>
      <c r="D67">
        <v>43247</v>
      </c>
      <c r="E67">
        <v>68472</v>
      </c>
      <c r="F67">
        <v>21845</v>
      </c>
      <c r="H67">
        <v>85622</v>
      </c>
      <c r="J67">
        <f t="shared" si="12"/>
        <v>50883.8</v>
      </c>
      <c r="K67">
        <f t="shared" si="13"/>
        <v>1.6826966539448704</v>
      </c>
      <c r="L67">
        <f t="shared" si="14"/>
        <v>72100</v>
      </c>
      <c r="M67">
        <f t="shared" si="15"/>
        <v>21845</v>
      </c>
      <c r="N67">
        <f t="shared" si="16"/>
        <v>50883.8</v>
      </c>
      <c r="O67">
        <f t="shared" si="17"/>
        <v>50255</v>
      </c>
      <c r="Q67">
        <v>629</v>
      </c>
      <c r="R67">
        <v>-6961</v>
      </c>
      <c r="T67">
        <v>-7664.1999999999971</v>
      </c>
      <c r="U67">
        <v>-9239</v>
      </c>
      <c r="W67">
        <v>24529</v>
      </c>
      <c r="X67">
        <v>9391.7999999999993</v>
      </c>
      <c r="AD67">
        <v>50883.8</v>
      </c>
      <c r="AE67">
        <v>1.6826966539448704</v>
      </c>
      <c r="AI67">
        <v>50883.8</v>
      </c>
      <c r="AJ67">
        <v>1.6826966539448704</v>
      </c>
    </row>
    <row r="68" spans="2:38" x14ac:dyDescent="0.25">
      <c r="B68">
        <v>96182</v>
      </c>
      <c r="C68">
        <v>53566</v>
      </c>
      <c r="D68">
        <v>83658</v>
      </c>
      <c r="E68">
        <v>61690</v>
      </c>
      <c r="F68">
        <v>79741</v>
      </c>
      <c r="H68">
        <v>103940</v>
      </c>
      <c r="J68">
        <f t="shared" si="12"/>
        <v>74967.399999999994</v>
      </c>
      <c r="K68">
        <f t="shared" si="13"/>
        <v>1.3864693186638459</v>
      </c>
      <c r="L68">
        <f t="shared" si="14"/>
        <v>96182</v>
      </c>
      <c r="M68">
        <f t="shared" si="15"/>
        <v>53566</v>
      </c>
      <c r="N68">
        <f t="shared" si="16"/>
        <v>74967.399999999994</v>
      </c>
      <c r="O68">
        <f t="shared" si="17"/>
        <v>42616</v>
      </c>
      <c r="Q68">
        <v>-487</v>
      </c>
      <c r="R68">
        <v>18043</v>
      </c>
      <c r="T68">
        <v>-8869.4000000000087</v>
      </c>
      <c r="U68">
        <v>1555</v>
      </c>
      <c r="W68">
        <v>12213.4</v>
      </c>
      <c r="X68">
        <v>9476.5999999999985</v>
      </c>
      <c r="AB68">
        <v>74967.399999999994</v>
      </c>
      <c r="AC68">
        <v>1.3864693186638459</v>
      </c>
      <c r="AI68">
        <v>74967.399999999994</v>
      </c>
      <c r="AJ68">
        <v>1.3864693186638459</v>
      </c>
    </row>
    <row r="69" spans="2:38" x14ac:dyDescent="0.25">
      <c r="B69">
        <v>60522</v>
      </c>
      <c r="C69">
        <v>98303</v>
      </c>
      <c r="D69">
        <v>24437</v>
      </c>
      <c r="E69">
        <v>68178</v>
      </c>
      <c r="F69">
        <v>83321</v>
      </c>
      <c r="H69">
        <v>83281</v>
      </c>
      <c r="J69">
        <f t="shared" si="12"/>
        <v>66952.2</v>
      </c>
      <c r="K69">
        <f t="shared" si="13"/>
        <v>1.2438874301367244</v>
      </c>
      <c r="L69">
        <f t="shared" si="14"/>
        <v>98303</v>
      </c>
      <c r="M69">
        <f t="shared" si="15"/>
        <v>24437</v>
      </c>
      <c r="N69">
        <f t="shared" si="16"/>
        <v>66952.2</v>
      </c>
      <c r="O69">
        <f t="shared" si="17"/>
        <v>73866</v>
      </c>
      <c r="Q69">
        <v>-30740</v>
      </c>
      <c r="R69">
        <v>-18463</v>
      </c>
      <c r="T69">
        <v>-17967</v>
      </c>
      <c r="U69">
        <v>-833.19999999999709</v>
      </c>
      <c r="W69">
        <v>17987</v>
      </c>
      <c r="X69">
        <v>3971.6000000000004</v>
      </c>
      <c r="AB69">
        <v>66952.2</v>
      </c>
      <c r="AC69">
        <v>1.2438874301367244</v>
      </c>
      <c r="AI69">
        <v>66952.2</v>
      </c>
      <c r="AJ69">
        <v>1.2438874301367244</v>
      </c>
    </row>
    <row r="70" spans="2:38" x14ac:dyDescent="0.25">
      <c r="B70">
        <v>83845</v>
      </c>
      <c r="C70">
        <v>76863</v>
      </c>
      <c r="D70">
        <v>6425</v>
      </c>
      <c r="E70">
        <v>30880</v>
      </c>
      <c r="F70">
        <v>87702</v>
      </c>
      <c r="H70">
        <v>70758</v>
      </c>
      <c r="J70">
        <f t="shared" si="12"/>
        <v>57143</v>
      </c>
      <c r="K70">
        <f t="shared" si="13"/>
        <v>1.2382619043452392</v>
      </c>
      <c r="L70">
        <f t="shared" si="14"/>
        <v>87702</v>
      </c>
      <c r="M70">
        <f t="shared" si="15"/>
        <v>6425</v>
      </c>
      <c r="N70">
        <f t="shared" si="16"/>
        <v>57143</v>
      </c>
      <c r="O70">
        <f t="shared" si="17"/>
        <v>81277</v>
      </c>
      <c r="Q70">
        <v>-40311</v>
      </c>
      <c r="R70">
        <v>-20</v>
      </c>
      <c r="T70">
        <v>-25119.399999999994</v>
      </c>
      <c r="U70">
        <v>1968.4000000000015</v>
      </c>
      <c r="W70">
        <v>47698.6</v>
      </c>
      <c r="X70">
        <v>10008.800000000001</v>
      </c>
      <c r="AB70">
        <v>57143</v>
      </c>
      <c r="AC70">
        <v>1.2382619043452392</v>
      </c>
      <c r="AI70">
        <v>57143</v>
      </c>
      <c r="AJ70">
        <v>1.2382619043452392</v>
      </c>
    </row>
    <row r="71" spans="2:38" x14ac:dyDescent="0.25">
      <c r="B71">
        <v>101361</v>
      </c>
      <c r="C71">
        <v>39841</v>
      </c>
      <c r="D71">
        <v>9770</v>
      </c>
      <c r="E71">
        <v>43412</v>
      </c>
      <c r="F71">
        <v>87254</v>
      </c>
      <c r="H71">
        <v>102652</v>
      </c>
      <c r="J71">
        <f t="shared" si="12"/>
        <v>56327.6</v>
      </c>
      <c r="K71">
        <f t="shared" si="13"/>
        <v>1.822410328151741</v>
      </c>
      <c r="L71">
        <f t="shared" si="14"/>
        <v>101361</v>
      </c>
      <c r="M71">
        <f t="shared" si="15"/>
        <v>9770</v>
      </c>
      <c r="N71">
        <f t="shared" si="16"/>
        <v>56327.6</v>
      </c>
      <c r="O71">
        <f t="shared" si="17"/>
        <v>91591</v>
      </c>
      <c r="Q71">
        <v>-3620</v>
      </c>
      <c r="R71">
        <v>4158</v>
      </c>
      <c r="T71">
        <v>-965.80000000000291</v>
      </c>
      <c r="U71">
        <v>-3528.5999999999985</v>
      </c>
      <c r="W71">
        <v>37839</v>
      </c>
      <c r="X71">
        <v>6413.4</v>
      </c>
      <c r="AD71">
        <v>56327.6</v>
      </c>
      <c r="AE71">
        <v>1.822410328151741</v>
      </c>
      <c r="AK71">
        <v>56327.6</v>
      </c>
      <c r="AL71">
        <v>1.822410328151741</v>
      </c>
    </row>
    <row r="72" spans="2:38" x14ac:dyDescent="0.25">
      <c r="B72">
        <v>42361</v>
      </c>
      <c r="C72">
        <v>34842</v>
      </c>
      <c r="D72">
        <v>69249</v>
      </c>
      <c r="E72">
        <v>48828</v>
      </c>
      <c r="F72">
        <v>25172</v>
      </c>
      <c r="H72">
        <v>87757</v>
      </c>
      <c r="J72">
        <f t="shared" si="12"/>
        <v>44090.400000000001</v>
      </c>
      <c r="K72">
        <f t="shared" si="13"/>
        <v>1.9903879302523906</v>
      </c>
      <c r="L72">
        <f t="shared" si="14"/>
        <v>69249</v>
      </c>
      <c r="M72">
        <f t="shared" si="15"/>
        <v>25172</v>
      </c>
      <c r="N72">
        <f t="shared" si="16"/>
        <v>44090.400000000001</v>
      </c>
      <c r="O72">
        <f t="shared" si="17"/>
        <v>44077</v>
      </c>
      <c r="Q72">
        <v>5470</v>
      </c>
      <c r="R72">
        <v>-240</v>
      </c>
      <c r="T72">
        <v>-19377.599999999999</v>
      </c>
      <c r="U72">
        <v>935.20000000000437</v>
      </c>
      <c r="W72">
        <v>21622.400000000001</v>
      </c>
      <c r="X72">
        <v>6422.4</v>
      </c>
      <c r="AB72">
        <v>44090.400000000001</v>
      </c>
      <c r="AC72">
        <v>1.9903879302523906</v>
      </c>
      <c r="AK72">
        <v>44090.400000000001</v>
      </c>
      <c r="AL72">
        <v>1.9903879302523906</v>
      </c>
    </row>
    <row r="73" spans="2:38" x14ac:dyDescent="0.25">
      <c r="B73">
        <v>70034</v>
      </c>
      <c r="C73">
        <v>98404</v>
      </c>
      <c r="D73">
        <v>61189</v>
      </c>
      <c r="E73">
        <v>18043</v>
      </c>
      <c r="F73">
        <v>86883</v>
      </c>
      <c r="H73">
        <v>118116</v>
      </c>
      <c r="J73">
        <f t="shared" si="12"/>
        <v>66910.600000000006</v>
      </c>
      <c r="K73">
        <f t="shared" si="13"/>
        <v>1.765280837415895</v>
      </c>
      <c r="L73">
        <f t="shared" si="14"/>
        <v>98404</v>
      </c>
      <c r="M73">
        <f t="shared" si="15"/>
        <v>18043</v>
      </c>
      <c r="N73">
        <f t="shared" si="16"/>
        <v>66910.600000000006</v>
      </c>
      <c r="O73">
        <f t="shared" si="17"/>
        <v>80361</v>
      </c>
      <c r="Q73">
        <v>29064</v>
      </c>
      <c r="R73">
        <v>-544</v>
      </c>
      <c r="T73">
        <v>-13236.199999999997</v>
      </c>
      <c r="U73">
        <v>7504.2000000000044</v>
      </c>
      <c r="W73">
        <v>47349.8</v>
      </c>
      <c r="X73">
        <v>7504.2000000000007</v>
      </c>
      <c r="AB73">
        <v>66910.600000000006</v>
      </c>
      <c r="AC73">
        <v>1.765280837415895</v>
      </c>
      <c r="AK73">
        <v>66910.600000000006</v>
      </c>
      <c r="AL73">
        <v>1.765280837415895</v>
      </c>
    </row>
    <row r="74" spans="2:38" x14ac:dyDescent="0.25">
      <c r="B74">
        <v>33775</v>
      </c>
      <c r="C74">
        <v>91790</v>
      </c>
      <c r="D74">
        <v>53771</v>
      </c>
      <c r="E74">
        <v>57665</v>
      </c>
      <c r="F74">
        <v>54437</v>
      </c>
      <c r="H74">
        <v>115309</v>
      </c>
      <c r="J74">
        <f t="shared" si="12"/>
        <v>58287.6</v>
      </c>
      <c r="K74">
        <f t="shared" si="13"/>
        <v>1.9782766832053473</v>
      </c>
      <c r="L74">
        <f t="shared" si="14"/>
        <v>91790</v>
      </c>
      <c r="M74">
        <f t="shared" si="15"/>
        <v>33775</v>
      </c>
      <c r="N74">
        <f t="shared" si="16"/>
        <v>58287.6</v>
      </c>
      <c r="O74">
        <f t="shared" si="17"/>
        <v>58015</v>
      </c>
      <c r="Q74">
        <v>26749</v>
      </c>
      <c r="R74">
        <v>-10</v>
      </c>
      <c r="T74">
        <v>18509.400000000001</v>
      </c>
      <c r="U74">
        <v>1282</v>
      </c>
      <c r="W74">
        <v>43581</v>
      </c>
      <c r="X74">
        <v>8652.4</v>
      </c>
      <c r="AD74">
        <v>58287.6</v>
      </c>
      <c r="AE74">
        <v>1.9782766832053473</v>
      </c>
      <c r="AI74">
        <v>58287.6</v>
      </c>
      <c r="AJ74">
        <v>1.9782766832053473</v>
      </c>
    </row>
    <row r="75" spans="2:38" x14ac:dyDescent="0.25">
      <c r="B75">
        <v>37792</v>
      </c>
      <c r="C75">
        <v>27916</v>
      </c>
      <c r="D75">
        <v>24703</v>
      </c>
      <c r="E75">
        <v>30160</v>
      </c>
      <c r="F75">
        <v>79133</v>
      </c>
      <c r="H75">
        <v>69469</v>
      </c>
      <c r="J75">
        <f t="shared" si="12"/>
        <v>39940.800000000003</v>
      </c>
      <c r="K75">
        <f t="shared" si="13"/>
        <v>1.739299162760886</v>
      </c>
      <c r="L75">
        <f t="shared" si="14"/>
        <v>79133</v>
      </c>
      <c r="M75">
        <f t="shared" si="15"/>
        <v>24703</v>
      </c>
      <c r="N75">
        <f t="shared" si="16"/>
        <v>39940.800000000003</v>
      </c>
      <c r="O75">
        <f t="shared" si="17"/>
        <v>54430</v>
      </c>
      <c r="Q75">
        <v>-641</v>
      </c>
      <c r="R75">
        <v>64</v>
      </c>
      <c r="T75">
        <v>-22617</v>
      </c>
      <c r="U75">
        <v>-2429</v>
      </c>
      <c r="W75">
        <v>24405.800000000003</v>
      </c>
      <c r="X75">
        <v>5538.6</v>
      </c>
      <c r="AB75">
        <v>39940.800000000003</v>
      </c>
      <c r="AC75">
        <v>1.739299162760886</v>
      </c>
      <c r="AK75">
        <v>39940.800000000003</v>
      </c>
      <c r="AL75">
        <v>1.739299162760886</v>
      </c>
    </row>
    <row r="76" spans="2:38" x14ac:dyDescent="0.25">
      <c r="B76">
        <v>94253</v>
      </c>
      <c r="C76">
        <v>37976</v>
      </c>
      <c r="D76">
        <v>76807</v>
      </c>
      <c r="E76">
        <v>40778</v>
      </c>
      <c r="F76">
        <v>47210</v>
      </c>
      <c r="H76">
        <v>115581</v>
      </c>
      <c r="J76">
        <f t="shared" si="12"/>
        <v>59404.800000000003</v>
      </c>
      <c r="K76">
        <f t="shared" si="13"/>
        <v>1.9456508564964445</v>
      </c>
      <c r="L76">
        <f t="shared" si="14"/>
        <v>94253</v>
      </c>
      <c r="M76">
        <f t="shared" si="15"/>
        <v>37976</v>
      </c>
      <c r="N76">
        <f t="shared" si="16"/>
        <v>59404.800000000003</v>
      </c>
      <c r="O76">
        <f t="shared" si="17"/>
        <v>56277</v>
      </c>
      <c r="Q76">
        <v>12261</v>
      </c>
      <c r="R76">
        <v>-11</v>
      </c>
      <c r="T76">
        <v>13206</v>
      </c>
      <c r="U76">
        <v>1766.2000000000044</v>
      </c>
      <c r="W76">
        <v>28010.000000000004</v>
      </c>
      <c r="X76">
        <v>5305.4</v>
      </c>
      <c r="AD76">
        <v>59404.800000000003</v>
      </c>
      <c r="AE76">
        <v>1.9456508564964445</v>
      </c>
      <c r="AK76">
        <v>59404.800000000003</v>
      </c>
      <c r="AL76">
        <v>1.9456508564964445</v>
      </c>
    </row>
    <row r="77" spans="2:38" x14ac:dyDescent="0.25">
      <c r="B77">
        <v>106900</v>
      </c>
      <c r="C77">
        <v>53895</v>
      </c>
      <c r="D77">
        <v>46745</v>
      </c>
      <c r="E77">
        <v>25340</v>
      </c>
      <c r="F77">
        <v>68535</v>
      </c>
      <c r="H77">
        <v>69682</v>
      </c>
      <c r="J77">
        <f t="shared" si="12"/>
        <v>60283</v>
      </c>
      <c r="K77">
        <f t="shared" si="13"/>
        <v>1.155914602790173</v>
      </c>
      <c r="L77">
        <f t="shared" si="14"/>
        <v>106900</v>
      </c>
      <c r="M77">
        <f t="shared" si="15"/>
        <v>25340</v>
      </c>
      <c r="N77">
        <f t="shared" si="16"/>
        <v>60283</v>
      </c>
      <c r="O77">
        <f t="shared" si="17"/>
        <v>81560</v>
      </c>
      <c r="Q77">
        <v>25648</v>
      </c>
      <c r="R77">
        <v>4905</v>
      </c>
      <c r="T77">
        <v>18782.800000000003</v>
      </c>
      <c r="U77">
        <v>1551.8000000000029</v>
      </c>
      <c r="W77">
        <v>24489.200000000001</v>
      </c>
      <c r="X77">
        <v>9559.8000000000011</v>
      </c>
      <c r="Z77">
        <v>60283</v>
      </c>
      <c r="AA77">
        <v>1.155914602790173</v>
      </c>
      <c r="AI77">
        <v>60283</v>
      </c>
      <c r="AJ77">
        <v>1.155914602790173</v>
      </c>
    </row>
    <row r="78" spans="2:38" x14ac:dyDescent="0.25">
      <c r="B78">
        <v>36627</v>
      </c>
      <c r="C78">
        <v>34130</v>
      </c>
      <c r="D78">
        <v>45152</v>
      </c>
      <c r="E78">
        <v>70806</v>
      </c>
      <c r="F78">
        <v>53048</v>
      </c>
      <c r="H78">
        <v>115579</v>
      </c>
      <c r="J78">
        <f t="shared" si="12"/>
        <v>47952.6</v>
      </c>
      <c r="K78">
        <f t="shared" si="13"/>
        <v>2.4102759808644372</v>
      </c>
      <c r="L78">
        <f t="shared" si="14"/>
        <v>70806</v>
      </c>
      <c r="M78">
        <f t="shared" si="15"/>
        <v>34130</v>
      </c>
      <c r="N78">
        <f t="shared" si="16"/>
        <v>47952.6</v>
      </c>
      <c r="O78">
        <f t="shared" si="17"/>
        <v>36676</v>
      </c>
      <c r="Q78">
        <v>46084</v>
      </c>
      <c r="R78">
        <v>-15407</v>
      </c>
      <c r="T78">
        <v>-17163.599999999999</v>
      </c>
      <c r="U78">
        <v>-2816.2000000000044</v>
      </c>
      <c r="W78">
        <v>27232.799999999999</v>
      </c>
      <c r="X78">
        <v>3306.2000000000003</v>
      </c>
      <c r="AB78">
        <v>47952.6</v>
      </c>
      <c r="AC78">
        <v>2.4102759808644372</v>
      </c>
      <c r="AK78">
        <v>47952.6</v>
      </c>
      <c r="AL78">
        <v>2.4102759808644372</v>
      </c>
    </row>
    <row r="79" spans="2:38" x14ac:dyDescent="0.25">
      <c r="B79">
        <v>77701</v>
      </c>
      <c r="C79">
        <v>39696</v>
      </c>
      <c r="D79">
        <v>95966</v>
      </c>
      <c r="E79">
        <v>48567</v>
      </c>
      <c r="F79">
        <v>56757</v>
      </c>
      <c r="H79">
        <v>107925</v>
      </c>
      <c r="J79">
        <f t="shared" si="12"/>
        <v>63737.4</v>
      </c>
      <c r="K79">
        <f t="shared" si="13"/>
        <v>1.6932758474616159</v>
      </c>
      <c r="L79">
        <f t="shared" si="14"/>
        <v>95966</v>
      </c>
      <c r="M79">
        <f t="shared" si="15"/>
        <v>39696</v>
      </c>
      <c r="N79">
        <f t="shared" si="16"/>
        <v>63737.4</v>
      </c>
      <c r="O79">
        <f t="shared" si="17"/>
        <v>56270</v>
      </c>
      <c r="Q79">
        <v>29328</v>
      </c>
      <c r="R79">
        <v>-115</v>
      </c>
      <c r="T79">
        <v>-12104.400000000001</v>
      </c>
      <c r="U79">
        <v>-3433.4000000000015</v>
      </c>
      <c r="W79">
        <v>28101.999999999996</v>
      </c>
      <c r="X79">
        <v>10229.400000000001</v>
      </c>
      <c r="AB79">
        <v>63737.4</v>
      </c>
      <c r="AC79">
        <v>1.6932758474616159</v>
      </c>
      <c r="AK79">
        <v>63737.4</v>
      </c>
      <c r="AL79">
        <v>1.6932758474616159</v>
      </c>
    </row>
    <row r="80" spans="2:38" x14ac:dyDescent="0.25">
      <c r="B80">
        <v>36243</v>
      </c>
      <c r="C80">
        <v>39419</v>
      </c>
      <c r="D80">
        <v>84449</v>
      </c>
      <c r="E80">
        <v>75131</v>
      </c>
      <c r="F80">
        <v>64136</v>
      </c>
      <c r="H80">
        <v>104113</v>
      </c>
      <c r="J80">
        <f t="shared" si="12"/>
        <v>59875.6</v>
      </c>
      <c r="K80">
        <f t="shared" si="13"/>
        <v>1.7388218239149169</v>
      </c>
      <c r="L80">
        <f t="shared" si="14"/>
        <v>84449</v>
      </c>
      <c r="M80">
        <f t="shared" si="15"/>
        <v>36243</v>
      </c>
      <c r="N80">
        <f t="shared" si="16"/>
        <v>59875.6</v>
      </c>
      <c r="O80">
        <f t="shared" si="17"/>
        <v>48206</v>
      </c>
      <c r="Q80">
        <v>23179</v>
      </c>
      <c r="R80">
        <v>-8</v>
      </c>
      <c r="T80">
        <v>13553.799999999996</v>
      </c>
      <c r="U80">
        <v>-3851.2000000000044</v>
      </c>
      <c r="W80">
        <v>14615</v>
      </c>
      <c r="X80">
        <v>4453.5999999999995</v>
      </c>
      <c r="AD80">
        <v>59875.6</v>
      </c>
      <c r="AE80">
        <v>1.7388218239149169</v>
      </c>
      <c r="AI80">
        <v>59875.6</v>
      </c>
      <c r="AJ80">
        <v>1.7388218239149169</v>
      </c>
    </row>
    <row r="81" spans="2:38" x14ac:dyDescent="0.25">
      <c r="B81">
        <v>15292</v>
      </c>
      <c r="C81">
        <v>94421</v>
      </c>
      <c r="D81">
        <v>79184</v>
      </c>
      <c r="E81">
        <v>80405</v>
      </c>
      <c r="F81">
        <v>72853</v>
      </c>
      <c r="H81">
        <v>107820</v>
      </c>
      <c r="J81">
        <f t="shared" si="12"/>
        <v>68431</v>
      </c>
      <c r="K81">
        <f t="shared" si="13"/>
        <v>1.5756017009834724</v>
      </c>
      <c r="L81">
        <f t="shared" si="14"/>
        <v>94421</v>
      </c>
      <c r="M81">
        <f t="shared" si="15"/>
        <v>15292</v>
      </c>
      <c r="N81">
        <f t="shared" si="16"/>
        <v>68431</v>
      </c>
      <c r="O81">
        <f t="shared" si="17"/>
        <v>79129</v>
      </c>
      <c r="Q81">
        <v>3147</v>
      </c>
      <c r="R81">
        <v>-4807</v>
      </c>
      <c r="T81">
        <v>5405.8000000000029</v>
      </c>
      <c r="U81">
        <v>-1002.1999999999971</v>
      </c>
      <c r="W81">
        <v>44405.4</v>
      </c>
      <c r="X81">
        <v>5750.6</v>
      </c>
      <c r="AF81">
        <v>68431</v>
      </c>
      <c r="AG81">
        <v>1.5756017009834724</v>
      </c>
      <c r="AI81">
        <v>68431</v>
      </c>
      <c r="AJ81">
        <v>1.5756017009834724</v>
      </c>
    </row>
    <row r="82" spans="2:38" x14ac:dyDescent="0.25">
      <c r="B82">
        <v>55188</v>
      </c>
      <c r="C82">
        <v>51067</v>
      </c>
      <c r="D82">
        <v>54380</v>
      </c>
      <c r="E82">
        <v>56687</v>
      </c>
      <c r="F82">
        <v>72743</v>
      </c>
      <c r="H82">
        <v>60035</v>
      </c>
      <c r="J82">
        <f t="shared" si="12"/>
        <v>58013</v>
      </c>
      <c r="K82">
        <f t="shared" si="13"/>
        <v>1.0348542568045094</v>
      </c>
      <c r="L82">
        <f t="shared" si="14"/>
        <v>72743</v>
      </c>
      <c r="M82">
        <f t="shared" si="15"/>
        <v>51067</v>
      </c>
      <c r="N82">
        <f t="shared" si="16"/>
        <v>58013</v>
      </c>
      <c r="O82">
        <f t="shared" si="17"/>
        <v>21676</v>
      </c>
      <c r="Q82">
        <v>-18562</v>
      </c>
      <c r="R82">
        <v>-5128</v>
      </c>
      <c r="T82">
        <v>-10325.800000000003</v>
      </c>
      <c r="U82">
        <v>-966.59999999999854</v>
      </c>
      <c r="W82">
        <v>32907.800000000003</v>
      </c>
      <c r="X82">
        <v>966.6</v>
      </c>
      <c r="AB82">
        <v>58013</v>
      </c>
      <c r="AC82">
        <v>1.0348542568045094</v>
      </c>
      <c r="AI82">
        <v>58013</v>
      </c>
      <c r="AJ82">
        <v>1.0348542568045094</v>
      </c>
    </row>
    <row r="83" spans="2:38" x14ac:dyDescent="0.25">
      <c r="B83">
        <v>24531</v>
      </c>
      <c r="C83">
        <v>8427</v>
      </c>
      <c r="D83">
        <v>22645</v>
      </c>
      <c r="E83">
        <v>60835</v>
      </c>
      <c r="F83">
        <v>34600</v>
      </c>
      <c r="H83">
        <v>62997</v>
      </c>
      <c r="J83">
        <f t="shared" si="12"/>
        <v>30207.599999999999</v>
      </c>
      <c r="K83">
        <f t="shared" si="13"/>
        <v>2.0854685575815357</v>
      </c>
      <c r="L83">
        <f t="shared" si="14"/>
        <v>60835</v>
      </c>
      <c r="M83">
        <f t="shared" si="15"/>
        <v>8427</v>
      </c>
      <c r="N83">
        <f t="shared" si="16"/>
        <v>30207.599999999999</v>
      </c>
      <c r="O83">
        <f t="shared" si="17"/>
        <v>52408</v>
      </c>
      <c r="Q83">
        <v>2481</v>
      </c>
      <c r="R83">
        <v>818</v>
      </c>
      <c r="T83">
        <v>-10013.400000000001</v>
      </c>
      <c r="U83">
        <v>-7337.4000000000015</v>
      </c>
      <c r="W83">
        <v>23127.4</v>
      </c>
      <c r="X83">
        <v>7337.4</v>
      </c>
      <c r="AD83">
        <v>30207.599999999999</v>
      </c>
      <c r="AE83">
        <v>2.0854685575815357</v>
      </c>
      <c r="AK83">
        <v>30207.599999999999</v>
      </c>
      <c r="AL83">
        <v>2.0854685575815357</v>
      </c>
    </row>
    <row r="84" spans="2:38" x14ac:dyDescent="0.25">
      <c r="B84">
        <v>101590</v>
      </c>
      <c r="C84">
        <v>71034</v>
      </c>
      <c r="D84">
        <v>83758</v>
      </c>
      <c r="E84">
        <v>40010</v>
      </c>
      <c r="F84">
        <v>22873</v>
      </c>
      <c r="H84">
        <v>81856</v>
      </c>
      <c r="J84">
        <f t="shared" si="12"/>
        <v>63853</v>
      </c>
      <c r="K84">
        <f t="shared" si="13"/>
        <v>1.2819444661957935</v>
      </c>
      <c r="L84">
        <f t="shared" si="14"/>
        <v>101590</v>
      </c>
      <c r="M84">
        <f t="shared" si="15"/>
        <v>22873</v>
      </c>
      <c r="N84">
        <f t="shared" si="16"/>
        <v>63853</v>
      </c>
      <c r="O84">
        <f t="shared" si="17"/>
        <v>78717</v>
      </c>
      <c r="Q84">
        <v>-10271</v>
      </c>
      <c r="R84">
        <v>-10218</v>
      </c>
      <c r="T84">
        <v>-5888</v>
      </c>
      <c r="U84">
        <v>1626</v>
      </c>
      <c r="W84">
        <v>35960</v>
      </c>
      <c r="X84">
        <v>1626</v>
      </c>
      <c r="AB84">
        <v>63853</v>
      </c>
      <c r="AC84">
        <v>1.2819444661957935</v>
      </c>
      <c r="AI84">
        <v>63853</v>
      </c>
      <c r="AJ84">
        <v>1.2819444661957935</v>
      </c>
    </row>
    <row r="85" spans="2:38" x14ac:dyDescent="0.25">
      <c r="B85">
        <v>94235</v>
      </c>
      <c r="C85">
        <v>105309</v>
      </c>
      <c r="D85">
        <v>102677</v>
      </c>
      <c r="E85">
        <v>68597</v>
      </c>
      <c r="F85">
        <v>53636</v>
      </c>
      <c r="H85">
        <v>106817</v>
      </c>
      <c r="J85">
        <f t="shared" si="12"/>
        <v>84890.8</v>
      </c>
      <c r="K85">
        <f t="shared" si="13"/>
        <v>1.2582871170963166</v>
      </c>
      <c r="L85">
        <f t="shared" si="14"/>
        <v>105309</v>
      </c>
      <c r="M85">
        <f t="shared" si="15"/>
        <v>53636</v>
      </c>
      <c r="N85">
        <f t="shared" si="16"/>
        <v>84890.8</v>
      </c>
      <c r="O85">
        <f t="shared" si="17"/>
        <v>51673</v>
      </c>
      <c r="Q85">
        <v>13214</v>
      </c>
      <c r="R85">
        <v>-887</v>
      </c>
      <c r="T85">
        <v>217.60000000000582</v>
      </c>
      <c r="U85">
        <v>11228.400000000009</v>
      </c>
      <c r="W85">
        <v>30819.599999999999</v>
      </c>
      <c r="X85">
        <v>11228.8</v>
      </c>
      <c r="AB85">
        <v>84890.8</v>
      </c>
      <c r="AC85">
        <v>1.2582871170963166</v>
      </c>
      <c r="AI85">
        <v>84890.8</v>
      </c>
      <c r="AJ85">
        <v>1.2582871170963166</v>
      </c>
    </row>
    <row r="86" spans="2:38" x14ac:dyDescent="0.25">
      <c r="B86">
        <v>76548</v>
      </c>
      <c r="C86">
        <v>34240</v>
      </c>
      <c r="D86">
        <v>63291</v>
      </c>
      <c r="E86">
        <v>18946</v>
      </c>
      <c r="F86">
        <v>68335</v>
      </c>
      <c r="H86">
        <v>59942</v>
      </c>
      <c r="J86">
        <f t="shared" si="12"/>
        <v>52272</v>
      </c>
      <c r="K86">
        <f t="shared" si="13"/>
        <v>1.1467324762779307</v>
      </c>
      <c r="L86">
        <f t="shared" si="14"/>
        <v>76548</v>
      </c>
      <c r="M86">
        <f t="shared" si="15"/>
        <v>18946</v>
      </c>
      <c r="N86">
        <f t="shared" si="16"/>
        <v>52272</v>
      </c>
      <c r="O86">
        <f t="shared" si="17"/>
        <v>57602</v>
      </c>
      <c r="Q86">
        <v>-23944</v>
      </c>
      <c r="R86">
        <v>-7223</v>
      </c>
      <c r="T86">
        <v>9123.5999999999985</v>
      </c>
      <c r="U86">
        <v>1040.4000000000015</v>
      </c>
      <c r="W86">
        <v>16191.6</v>
      </c>
      <c r="X86">
        <v>3006.8</v>
      </c>
      <c r="AD86">
        <v>52272</v>
      </c>
      <c r="AE86">
        <v>1.1467324762779307</v>
      </c>
      <c r="AI86">
        <v>52272</v>
      </c>
      <c r="AJ86">
        <v>1.1467324762779307</v>
      </c>
    </row>
    <row r="87" spans="2:38" x14ac:dyDescent="0.25">
      <c r="B87">
        <v>27111</v>
      </c>
      <c r="C87">
        <v>91239</v>
      </c>
      <c r="D87">
        <v>47418</v>
      </c>
      <c r="E87">
        <v>21938</v>
      </c>
      <c r="F87">
        <v>77836</v>
      </c>
      <c r="H87">
        <v>106302</v>
      </c>
      <c r="J87">
        <f t="shared" si="12"/>
        <v>53108.4</v>
      </c>
      <c r="K87">
        <f t="shared" si="13"/>
        <v>2.0016042659918205</v>
      </c>
      <c r="L87">
        <f t="shared" si="14"/>
        <v>91239</v>
      </c>
      <c r="M87">
        <f t="shared" si="15"/>
        <v>21938</v>
      </c>
      <c r="N87">
        <f t="shared" si="16"/>
        <v>53108.4</v>
      </c>
      <c r="O87">
        <f t="shared" si="17"/>
        <v>69301</v>
      </c>
      <c r="Q87">
        <v>15282</v>
      </c>
      <c r="R87">
        <v>-14089</v>
      </c>
      <c r="T87">
        <v>-16189.799999999996</v>
      </c>
      <c r="U87">
        <v>-3887.7999999999956</v>
      </c>
      <c r="W87">
        <v>29877</v>
      </c>
      <c r="X87">
        <v>4221.8</v>
      </c>
      <c r="AB87">
        <v>53108.4</v>
      </c>
      <c r="AC87">
        <v>2.0016042659918205</v>
      </c>
      <c r="AK87">
        <v>53108.4</v>
      </c>
      <c r="AL87">
        <v>2.0016042659918205</v>
      </c>
    </row>
    <row r="88" spans="2:38" x14ac:dyDescent="0.25">
      <c r="B88">
        <v>44104</v>
      </c>
      <c r="C88">
        <v>48175</v>
      </c>
      <c r="D88">
        <v>66695</v>
      </c>
      <c r="E88">
        <v>48252</v>
      </c>
      <c r="F88">
        <v>33753</v>
      </c>
      <c r="H88">
        <v>68845</v>
      </c>
      <c r="J88">
        <f t="shared" si="12"/>
        <v>48195.8</v>
      </c>
      <c r="K88">
        <f t="shared" si="13"/>
        <v>1.4284439722963411</v>
      </c>
      <c r="L88">
        <f t="shared" si="14"/>
        <v>66695</v>
      </c>
      <c r="M88">
        <f t="shared" si="15"/>
        <v>33753</v>
      </c>
      <c r="N88">
        <f t="shared" si="16"/>
        <v>48195.8</v>
      </c>
      <c r="O88">
        <f t="shared" si="17"/>
        <v>32942</v>
      </c>
      <c r="Q88">
        <v>-26972</v>
      </c>
      <c r="R88">
        <v>-2127</v>
      </c>
      <c r="T88">
        <v>-22922.800000000003</v>
      </c>
      <c r="U88">
        <v>2421.8000000000029</v>
      </c>
      <c r="W88">
        <v>33434.400000000001</v>
      </c>
      <c r="X88">
        <v>8339.4</v>
      </c>
      <c r="AB88">
        <v>48195.8</v>
      </c>
      <c r="AC88">
        <v>1.4284439722963411</v>
      </c>
      <c r="AI88">
        <v>48195.8</v>
      </c>
      <c r="AJ88">
        <v>1.4284439722963411</v>
      </c>
    </row>
    <row r="89" spans="2:38" x14ac:dyDescent="0.25">
      <c r="B89">
        <v>92022</v>
      </c>
      <c r="C89">
        <v>25109</v>
      </c>
      <c r="D89">
        <v>49656</v>
      </c>
      <c r="E89">
        <v>68582</v>
      </c>
      <c r="F89">
        <v>109053</v>
      </c>
      <c r="H89">
        <v>79062</v>
      </c>
      <c r="J89">
        <f t="shared" si="12"/>
        <v>68884.399999999994</v>
      </c>
      <c r="K89">
        <f t="shared" si="13"/>
        <v>1.1477489823530438</v>
      </c>
      <c r="L89">
        <f t="shared" si="14"/>
        <v>109053</v>
      </c>
      <c r="M89">
        <f t="shared" si="15"/>
        <v>25109</v>
      </c>
      <c r="N89">
        <f t="shared" si="16"/>
        <v>68884.399999999994</v>
      </c>
      <c r="O89">
        <f t="shared" si="17"/>
        <v>83944</v>
      </c>
      <c r="Q89">
        <v>5139</v>
      </c>
      <c r="R89">
        <v>483</v>
      </c>
      <c r="T89">
        <v>29573.599999999991</v>
      </c>
      <c r="U89">
        <v>6944.1999999999971</v>
      </c>
      <c r="W89">
        <v>44917.2</v>
      </c>
      <c r="X89">
        <v>6944.2000000000007</v>
      </c>
      <c r="AD89">
        <v>68884.399999999994</v>
      </c>
      <c r="AE89">
        <v>1.1477489823530438</v>
      </c>
      <c r="AI89">
        <v>68884.399999999994</v>
      </c>
      <c r="AJ89">
        <v>1.1477489823530438</v>
      </c>
    </row>
    <row r="90" spans="2:38" x14ac:dyDescent="0.25">
      <c r="B90">
        <v>31759</v>
      </c>
      <c r="C90">
        <v>36292</v>
      </c>
      <c r="D90">
        <v>24690</v>
      </c>
      <c r="E90">
        <v>88372</v>
      </c>
      <c r="F90">
        <v>47756</v>
      </c>
      <c r="H90">
        <v>60686</v>
      </c>
      <c r="J90">
        <f t="shared" si="12"/>
        <v>45773.8</v>
      </c>
      <c r="K90">
        <f t="shared" si="13"/>
        <v>1.3257802498372431</v>
      </c>
      <c r="L90">
        <f t="shared" si="14"/>
        <v>88372</v>
      </c>
      <c r="M90">
        <f t="shared" si="15"/>
        <v>24690</v>
      </c>
      <c r="N90">
        <f t="shared" si="16"/>
        <v>45773.8</v>
      </c>
      <c r="O90">
        <f t="shared" si="17"/>
        <v>63682</v>
      </c>
      <c r="Q90">
        <v>-21478</v>
      </c>
      <c r="R90">
        <v>-157</v>
      </c>
      <c r="T90">
        <v>-31347.199999999997</v>
      </c>
      <c r="U90">
        <v>-3550.1999999999971</v>
      </c>
      <c r="W90">
        <v>36575.200000000004</v>
      </c>
      <c r="X90">
        <v>4965</v>
      </c>
      <c r="AB90">
        <v>45773.8</v>
      </c>
      <c r="AC90">
        <v>1.3257802498372431</v>
      </c>
      <c r="AI90">
        <v>45773.8</v>
      </c>
      <c r="AJ90">
        <v>1.3257802498372431</v>
      </c>
    </row>
    <row r="91" spans="2:38" x14ac:dyDescent="0.25">
      <c r="B91">
        <v>63308</v>
      </c>
      <c r="C91">
        <v>91853</v>
      </c>
      <c r="D91">
        <v>99073</v>
      </c>
      <c r="E91">
        <v>31378</v>
      </c>
      <c r="F91">
        <v>28418</v>
      </c>
      <c r="H91">
        <v>100958</v>
      </c>
      <c r="J91">
        <f t="shared" si="12"/>
        <v>62806</v>
      </c>
      <c r="K91">
        <f t="shared" si="13"/>
        <v>1.6074578861892177</v>
      </c>
      <c r="L91">
        <f t="shared" si="14"/>
        <v>99073</v>
      </c>
      <c r="M91">
        <f t="shared" si="15"/>
        <v>28418</v>
      </c>
      <c r="N91">
        <f t="shared" si="16"/>
        <v>62806</v>
      </c>
      <c r="O91">
        <f t="shared" si="17"/>
        <v>70655</v>
      </c>
      <c r="Q91">
        <v>-5560</v>
      </c>
      <c r="R91">
        <v>-22</v>
      </c>
      <c r="T91">
        <v>-5606.6000000000058</v>
      </c>
      <c r="U91">
        <v>3433</v>
      </c>
      <c r="W91">
        <v>28354.199999999997</v>
      </c>
      <c r="X91">
        <v>6861.4</v>
      </c>
      <c r="AF91">
        <v>62806</v>
      </c>
      <c r="AG91">
        <v>1.6074578861892177</v>
      </c>
      <c r="AI91">
        <v>62806</v>
      </c>
      <c r="AJ91">
        <v>1.6074578861892177</v>
      </c>
    </row>
    <row r="92" spans="2:38" x14ac:dyDescent="0.25">
      <c r="B92">
        <v>91307</v>
      </c>
      <c r="C92">
        <v>74560</v>
      </c>
      <c r="D92">
        <v>51384</v>
      </c>
      <c r="E92">
        <v>82993</v>
      </c>
      <c r="F92">
        <v>68181</v>
      </c>
      <c r="H92">
        <v>91512</v>
      </c>
      <c r="J92">
        <f t="shared" si="12"/>
        <v>73685</v>
      </c>
      <c r="K92">
        <f t="shared" si="13"/>
        <v>1.2419352649793038</v>
      </c>
      <c r="L92">
        <f t="shared" si="14"/>
        <v>91307</v>
      </c>
      <c r="M92">
        <f t="shared" si="15"/>
        <v>51384</v>
      </c>
      <c r="N92">
        <f t="shared" si="16"/>
        <v>73685</v>
      </c>
      <c r="O92">
        <f t="shared" si="17"/>
        <v>39923</v>
      </c>
      <c r="Q92">
        <v>12177</v>
      </c>
      <c r="R92">
        <v>2189</v>
      </c>
      <c r="T92">
        <v>14202.199999999997</v>
      </c>
      <c r="U92">
        <v>5061.6000000000058</v>
      </c>
      <c r="W92">
        <v>29155.4</v>
      </c>
      <c r="X92">
        <v>5630.4000000000005</v>
      </c>
      <c r="Z92">
        <v>73685</v>
      </c>
      <c r="AA92">
        <v>1.2419352649793038</v>
      </c>
      <c r="AI92">
        <v>73685</v>
      </c>
      <c r="AJ92">
        <v>1.2419352649793038</v>
      </c>
    </row>
    <row r="93" spans="2:38" x14ac:dyDescent="0.25">
      <c r="B93">
        <v>28120</v>
      </c>
      <c r="C93">
        <v>55308</v>
      </c>
      <c r="D93">
        <v>53407</v>
      </c>
      <c r="E93">
        <v>64078</v>
      </c>
      <c r="F93">
        <v>83565</v>
      </c>
      <c r="H93">
        <v>89541</v>
      </c>
      <c r="J93">
        <f t="shared" si="12"/>
        <v>56895.6</v>
      </c>
      <c r="K93">
        <f t="shared" si="13"/>
        <v>1.5737772340919158</v>
      </c>
      <c r="L93">
        <f t="shared" si="14"/>
        <v>83565</v>
      </c>
      <c r="M93">
        <f t="shared" si="15"/>
        <v>28120</v>
      </c>
      <c r="N93">
        <f t="shared" si="16"/>
        <v>56895.6</v>
      </c>
      <c r="O93">
        <f t="shared" si="17"/>
        <v>55445</v>
      </c>
      <c r="Q93">
        <v>21891</v>
      </c>
      <c r="R93">
        <v>4379</v>
      </c>
      <c r="T93">
        <v>-1086.5999999999985</v>
      </c>
      <c r="U93">
        <v>-92.599999999998545</v>
      </c>
      <c r="W93">
        <v>40378.600000000006</v>
      </c>
      <c r="X93">
        <v>2959</v>
      </c>
      <c r="Z93">
        <v>56895.6</v>
      </c>
      <c r="AA93">
        <v>1.5737772340919158</v>
      </c>
      <c r="AI93">
        <v>56895.6</v>
      </c>
      <c r="AJ93">
        <v>1.5737772340919158</v>
      </c>
    </row>
    <row r="94" spans="2:38" x14ac:dyDescent="0.25">
      <c r="B94">
        <v>92439</v>
      </c>
      <c r="C94">
        <v>77613</v>
      </c>
      <c r="D94">
        <v>91477</v>
      </c>
      <c r="E94">
        <v>29142</v>
      </c>
      <c r="F94">
        <v>83275</v>
      </c>
      <c r="H94">
        <v>107122</v>
      </c>
      <c r="J94">
        <f t="shared" si="12"/>
        <v>74789.2</v>
      </c>
      <c r="K94">
        <f t="shared" si="13"/>
        <v>1.4323191048974986</v>
      </c>
      <c r="L94">
        <f t="shared" si="14"/>
        <v>92439</v>
      </c>
      <c r="M94">
        <f t="shared" si="15"/>
        <v>29142</v>
      </c>
      <c r="N94">
        <f t="shared" si="16"/>
        <v>74789.2</v>
      </c>
      <c r="O94">
        <f t="shared" si="17"/>
        <v>63297</v>
      </c>
      <c r="Q94">
        <v>-11819</v>
      </c>
      <c r="R94">
        <v>-393</v>
      </c>
      <c r="T94">
        <v>16610.199999999997</v>
      </c>
      <c r="U94">
        <v>1684.3999999999942</v>
      </c>
      <c r="W94">
        <v>27979</v>
      </c>
      <c r="X94">
        <v>4729.2</v>
      </c>
      <c r="AD94">
        <v>74789.2</v>
      </c>
      <c r="AE94">
        <v>1.4323191048974986</v>
      </c>
      <c r="AI94">
        <v>74789.2</v>
      </c>
      <c r="AJ94">
        <v>1.4323191048974986</v>
      </c>
    </row>
    <row r="95" spans="2:38" x14ac:dyDescent="0.25">
      <c r="B95">
        <v>84593</v>
      </c>
      <c r="C95">
        <v>42449</v>
      </c>
      <c r="D95">
        <v>74492</v>
      </c>
      <c r="E95">
        <v>46465</v>
      </c>
      <c r="F95">
        <v>50257</v>
      </c>
      <c r="H95">
        <v>71958</v>
      </c>
      <c r="J95">
        <f t="shared" si="12"/>
        <v>59651.199999999997</v>
      </c>
      <c r="K95">
        <f t="shared" si="13"/>
        <v>1.2063126978166407</v>
      </c>
      <c r="L95">
        <f t="shared" si="14"/>
        <v>84593</v>
      </c>
      <c r="M95">
        <f t="shared" si="15"/>
        <v>42449</v>
      </c>
      <c r="N95">
        <f t="shared" si="16"/>
        <v>59651.199999999997</v>
      </c>
      <c r="O95">
        <f t="shared" si="17"/>
        <v>42144</v>
      </c>
      <c r="Q95">
        <v>-37512</v>
      </c>
      <c r="R95">
        <v>-8509</v>
      </c>
      <c r="T95">
        <v>-422</v>
      </c>
      <c r="U95">
        <v>-55</v>
      </c>
      <c r="W95">
        <v>35894.400000000001</v>
      </c>
      <c r="X95">
        <v>4449.3999999999996</v>
      </c>
      <c r="AD95">
        <v>59651.199999999997</v>
      </c>
      <c r="AE95">
        <v>1.2063126978166407</v>
      </c>
      <c r="AI95">
        <v>59651.199999999997</v>
      </c>
      <c r="AJ95">
        <v>1.2063126978166407</v>
      </c>
    </row>
    <row r="96" spans="2:38" x14ac:dyDescent="0.25">
      <c r="B96">
        <v>42129</v>
      </c>
      <c r="C96">
        <v>46182</v>
      </c>
      <c r="D96">
        <v>74366</v>
      </c>
      <c r="E96">
        <v>22668</v>
      </c>
      <c r="F96">
        <v>39823</v>
      </c>
      <c r="H96">
        <v>81078</v>
      </c>
      <c r="J96">
        <f t="shared" si="12"/>
        <v>45033.599999999999</v>
      </c>
      <c r="K96">
        <f t="shared" si="13"/>
        <v>1.8003890428480069</v>
      </c>
      <c r="L96">
        <f t="shared" si="14"/>
        <v>74366</v>
      </c>
      <c r="M96">
        <f t="shared" si="15"/>
        <v>22668</v>
      </c>
      <c r="N96">
        <f t="shared" si="16"/>
        <v>45033.599999999999</v>
      </c>
      <c r="O96">
        <f t="shared" si="17"/>
        <v>51698</v>
      </c>
      <c r="Q96">
        <v>-5883</v>
      </c>
      <c r="R96">
        <v>4568</v>
      </c>
      <c r="T96">
        <v>-29012.400000000001</v>
      </c>
      <c r="U96">
        <v>363.79999999999563</v>
      </c>
      <c r="W96">
        <v>56249.600000000006</v>
      </c>
      <c r="X96">
        <v>8618.6</v>
      </c>
      <c r="AB96">
        <v>45033.599999999999</v>
      </c>
      <c r="AC96">
        <v>1.8003890428480069</v>
      </c>
      <c r="AK96">
        <v>45033.599999999999</v>
      </c>
      <c r="AL96">
        <v>1.8003890428480069</v>
      </c>
    </row>
    <row r="97" spans="2:38" x14ac:dyDescent="0.25">
      <c r="B97">
        <v>75942</v>
      </c>
      <c r="C97">
        <v>81609</v>
      </c>
      <c r="D97">
        <v>29347</v>
      </c>
      <c r="E97">
        <v>47678</v>
      </c>
      <c r="F97">
        <v>64672</v>
      </c>
      <c r="H97">
        <v>60921</v>
      </c>
      <c r="J97">
        <f t="shared" si="12"/>
        <v>59849.599999999999</v>
      </c>
      <c r="K97">
        <f t="shared" si="13"/>
        <v>1.0179015398599156</v>
      </c>
      <c r="L97">
        <f t="shared" si="14"/>
        <v>81609</v>
      </c>
      <c r="M97">
        <f t="shared" si="15"/>
        <v>29347</v>
      </c>
      <c r="N97">
        <f t="shared" si="16"/>
        <v>59849.599999999999</v>
      </c>
      <c r="O97">
        <f t="shared" si="17"/>
        <v>52262</v>
      </c>
      <c r="Q97">
        <v>-37971</v>
      </c>
      <c r="R97">
        <v>-7019</v>
      </c>
      <c r="T97">
        <v>-6472.0000000000073</v>
      </c>
      <c r="U97">
        <v>0</v>
      </c>
      <c r="W97">
        <v>23604.400000000001</v>
      </c>
      <c r="X97">
        <v>0</v>
      </c>
      <c r="AF97">
        <v>59849.599999999999</v>
      </c>
      <c r="AG97">
        <v>1.0179015398599156</v>
      </c>
      <c r="AI97">
        <v>59849.599999999999</v>
      </c>
      <c r="AJ97">
        <v>1.0179015398599156</v>
      </c>
    </row>
    <row r="98" spans="2:38" x14ac:dyDescent="0.25">
      <c r="B98">
        <v>72709</v>
      </c>
      <c r="C98">
        <v>64683</v>
      </c>
      <c r="D98">
        <v>43624</v>
      </c>
      <c r="E98">
        <v>52000</v>
      </c>
      <c r="F98">
        <v>74166</v>
      </c>
      <c r="H98">
        <v>118600</v>
      </c>
      <c r="J98">
        <f t="shared" si="12"/>
        <v>61436.4</v>
      </c>
      <c r="K98">
        <f t="shared" ref="K98:K129" si="18">H98/J98</f>
        <v>1.9304516540682721</v>
      </c>
      <c r="L98">
        <f t="shared" si="14"/>
        <v>74166</v>
      </c>
      <c r="M98">
        <f t="shared" si="15"/>
        <v>43624</v>
      </c>
      <c r="N98">
        <f t="shared" si="16"/>
        <v>61436.4</v>
      </c>
      <c r="O98">
        <f t="shared" si="17"/>
        <v>30542</v>
      </c>
      <c r="Q98">
        <v>17494</v>
      </c>
      <c r="R98">
        <v>1008</v>
      </c>
      <c r="T98">
        <v>7710</v>
      </c>
      <c r="U98">
        <v>-3742.1999999999971</v>
      </c>
      <c r="W98">
        <v>29959.600000000002</v>
      </c>
      <c r="X98">
        <v>3796.2</v>
      </c>
      <c r="AD98">
        <v>61436.4</v>
      </c>
      <c r="AE98">
        <v>1.9304516540682721</v>
      </c>
      <c r="AK98">
        <v>61436.4</v>
      </c>
      <c r="AL98">
        <v>1.9304516540682721</v>
      </c>
    </row>
    <row r="99" spans="2:38" x14ac:dyDescent="0.25">
      <c r="B99">
        <v>53038</v>
      </c>
      <c r="C99">
        <v>52056</v>
      </c>
      <c r="D99">
        <v>81484</v>
      </c>
      <c r="E99">
        <v>22835</v>
      </c>
      <c r="F99">
        <v>48354</v>
      </c>
      <c r="H99">
        <v>70941</v>
      </c>
      <c r="J99">
        <f t="shared" si="12"/>
        <v>51553.4</v>
      </c>
      <c r="K99">
        <f t="shared" si="18"/>
        <v>1.3760683097526061</v>
      </c>
      <c r="L99">
        <f t="shared" si="14"/>
        <v>81484</v>
      </c>
      <c r="M99">
        <f t="shared" si="15"/>
        <v>22835</v>
      </c>
      <c r="N99">
        <f t="shared" si="16"/>
        <v>51553.4</v>
      </c>
      <c r="O99">
        <f t="shared" si="17"/>
        <v>58649</v>
      </c>
      <c r="Q99">
        <v>12516</v>
      </c>
      <c r="R99">
        <v>9055</v>
      </c>
      <c r="T99">
        <v>-4091.7999999999956</v>
      </c>
      <c r="U99">
        <v>-4210</v>
      </c>
      <c r="W99">
        <v>43245.8</v>
      </c>
      <c r="X99">
        <v>7561.9999999999991</v>
      </c>
      <c r="Z99">
        <v>51553.4</v>
      </c>
      <c r="AA99">
        <v>1.3760683097526061</v>
      </c>
      <c r="AI99">
        <v>51553.4</v>
      </c>
      <c r="AJ99">
        <v>1.3760683097526061</v>
      </c>
    </row>
    <row r="100" spans="2:38" x14ac:dyDescent="0.25">
      <c r="B100">
        <v>26846</v>
      </c>
      <c r="C100">
        <v>48232</v>
      </c>
      <c r="D100">
        <v>21114</v>
      </c>
      <c r="E100">
        <v>64468</v>
      </c>
      <c r="F100">
        <v>40647</v>
      </c>
      <c r="H100">
        <v>81240</v>
      </c>
      <c r="J100">
        <f t="shared" si="12"/>
        <v>40261.4</v>
      </c>
      <c r="K100">
        <f t="shared" si="18"/>
        <v>2.0178135882011059</v>
      </c>
      <c r="L100">
        <f t="shared" si="14"/>
        <v>64468</v>
      </c>
      <c r="M100">
        <f t="shared" si="15"/>
        <v>21114</v>
      </c>
      <c r="N100">
        <f t="shared" si="16"/>
        <v>40261.4</v>
      </c>
      <c r="O100">
        <f t="shared" si="17"/>
        <v>43354</v>
      </c>
      <c r="Q100">
        <v>37821</v>
      </c>
      <c r="R100">
        <v>4147</v>
      </c>
      <c r="T100">
        <v>3558.2000000000044</v>
      </c>
      <c r="U100">
        <v>-4853.1999999999971</v>
      </c>
      <c r="W100">
        <v>26495.799999999996</v>
      </c>
      <c r="X100">
        <v>6267.2</v>
      </c>
      <c r="Z100">
        <v>40261.4</v>
      </c>
      <c r="AA100">
        <v>2.0178135882011059</v>
      </c>
      <c r="AK100">
        <v>40261.4</v>
      </c>
      <c r="AL100">
        <v>2.0178135882011059</v>
      </c>
    </row>
    <row r="101" spans="2:38" x14ac:dyDescent="0.25">
      <c r="B101">
        <v>48504</v>
      </c>
      <c r="C101">
        <v>52170</v>
      </c>
      <c r="D101">
        <v>81054</v>
      </c>
      <c r="E101">
        <v>62447</v>
      </c>
      <c r="F101">
        <v>88609</v>
      </c>
      <c r="H101">
        <v>79387</v>
      </c>
      <c r="J101">
        <f t="shared" si="12"/>
        <v>66556.800000000003</v>
      </c>
      <c r="K101">
        <f t="shared" si="18"/>
        <v>1.1927706860906775</v>
      </c>
      <c r="L101">
        <f t="shared" si="14"/>
        <v>88609</v>
      </c>
      <c r="M101">
        <f t="shared" si="15"/>
        <v>48504</v>
      </c>
      <c r="N101">
        <f t="shared" si="16"/>
        <v>66556.800000000003</v>
      </c>
      <c r="O101">
        <f t="shared" si="17"/>
        <v>40105</v>
      </c>
      <c r="Q101">
        <v>-22703</v>
      </c>
      <c r="R101">
        <v>-411</v>
      </c>
      <c r="T101">
        <v>8156.4000000000015</v>
      </c>
      <c r="U101">
        <v>3369.2000000000044</v>
      </c>
      <c r="W101">
        <v>16010</v>
      </c>
      <c r="X101">
        <v>3456.3999999999996</v>
      </c>
      <c r="AD101">
        <v>66556.800000000003</v>
      </c>
      <c r="AE101">
        <v>1.1927706860906775</v>
      </c>
      <c r="AI101">
        <v>66556.800000000003</v>
      </c>
      <c r="AJ101">
        <v>1.1927706860906775</v>
      </c>
    </row>
    <row r="103" spans="2:38" x14ac:dyDescent="0.25">
      <c r="B103">
        <v>1459620</v>
      </c>
      <c r="C103">
        <v>1526480</v>
      </c>
      <c r="D103">
        <v>1449502</v>
      </c>
      <c r="E103">
        <v>1407054</v>
      </c>
      <c r="F103">
        <v>1448793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3F17C-EA23-466E-A41F-A202CF98094C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16909</v>
      </c>
      <c r="C2">
        <v>32015</v>
      </c>
      <c r="D2">
        <v>88590</v>
      </c>
      <c r="E2">
        <v>107436</v>
      </c>
      <c r="F2">
        <v>88796</v>
      </c>
      <c r="H2">
        <v>121860</v>
      </c>
      <c r="J2">
        <f t="shared" ref="J2:J33" si="0">AVERAGE(B2:F2)</f>
        <v>66749.2</v>
      </c>
      <c r="K2">
        <f t="shared" ref="K2:K33" si="1">H2/J2</f>
        <v>1.8256398578559745</v>
      </c>
      <c r="L2">
        <f t="shared" ref="L2:L33" si="2">MAX(B2:F2)</f>
        <v>107436</v>
      </c>
      <c r="M2">
        <f t="shared" ref="M2:M33" si="3">MIN(B2:F2)</f>
        <v>16909</v>
      </c>
      <c r="N2">
        <f t="shared" ref="N2:N33" si="4">AVERAGE(B2:F2)</f>
        <v>66749.2</v>
      </c>
      <c r="O2">
        <f t="shared" ref="O2:O33" si="5">L2-M2</f>
        <v>90527</v>
      </c>
      <c r="Q2">
        <v>27027</v>
      </c>
      <c r="R2">
        <v>-7447</v>
      </c>
      <c r="T2">
        <v>-6140.6000000000058</v>
      </c>
      <c r="U2">
        <v>6276.1999999999971</v>
      </c>
      <c r="W2">
        <v>44600.600000000006</v>
      </c>
      <c r="X2">
        <v>9759.7999999999993</v>
      </c>
      <c r="AB2">
        <v>66749.2</v>
      </c>
      <c r="AC2">
        <v>1.8256398578559745</v>
      </c>
      <c r="AI2">
        <v>66749.2</v>
      </c>
      <c r="AJ2">
        <v>1.8256398578559745</v>
      </c>
    </row>
    <row r="3" spans="1:38" x14ac:dyDescent="0.25">
      <c r="B3">
        <v>24616</v>
      </c>
      <c r="C3">
        <v>8958</v>
      </c>
      <c r="D3">
        <v>79041</v>
      </c>
      <c r="E3">
        <v>81200</v>
      </c>
      <c r="F3">
        <v>88828</v>
      </c>
      <c r="H3">
        <v>121202</v>
      </c>
      <c r="J3">
        <f t="shared" si="0"/>
        <v>56528.6</v>
      </c>
      <c r="K3">
        <f t="shared" si="1"/>
        <v>2.1440828182548302</v>
      </c>
      <c r="L3">
        <f t="shared" si="2"/>
        <v>88828</v>
      </c>
      <c r="M3">
        <f t="shared" si="3"/>
        <v>8958</v>
      </c>
      <c r="N3">
        <f t="shared" si="4"/>
        <v>56528.6</v>
      </c>
      <c r="O3">
        <f t="shared" si="5"/>
        <v>79870</v>
      </c>
      <c r="Q3">
        <v>58595</v>
      </c>
      <c r="R3">
        <v>-271</v>
      </c>
      <c r="T3">
        <v>1523</v>
      </c>
      <c r="U3">
        <v>775.59999999999854</v>
      </c>
      <c r="W3">
        <v>24895.000000000004</v>
      </c>
      <c r="X3">
        <v>7676.7999999999993</v>
      </c>
      <c r="Z3">
        <v>56528.6</v>
      </c>
      <c r="AA3">
        <v>2.1440828182548302</v>
      </c>
      <c r="AK3">
        <v>56528.6</v>
      </c>
      <c r="AL3">
        <v>2.1440828182548302</v>
      </c>
    </row>
    <row r="4" spans="1:38" x14ac:dyDescent="0.25">
      <c r="B4">
        <v>61317</v>
      </c>
      <c r="C4">
        <v>67724</v>
      </c>
      <c r="D4">
        <v>67552</v>
      </c>
      <c r="E4">
        <v>39432</v>
      </c>
      <c r="F4">
        <v>68823</v>
      </c>
      <c r="H4">
        <v>66452</v>
      </c>
      <c r="J4">
        <f t="shared" si="0"/>
        <v>60969.599999999999</v>
      </c>
      <c r="K4">
        <f t="shared" si="1"/>
        <v>1.0899202225371334</v>
      </c>
      <c r="L4">
        <f t="shared" si="2"/>
        <v>68823</v>
      </c>
      <c r="M4">
        <f t="shared" si="3"/>
        <v>39432</v>
      </c>
      <c r="N4">
        <f t="shared" si="4"/>
        <v>60969.599999999999</v>
      </c>
      <c r="O4">
        <f t="shared" si="5"/>
        <v>29391</v>
      </c>
      <c r="Q4">
        <v>-12268</v>
      </c>
      <c r="R4">
        <v>485</v>
      </c>
      <c r="T4">
        <v>-2621.4000000000015</v>
      </c>
      <c r="U4">
        <v>2951.4000000000015</v>
      </c>
      <c r="W4">
        <v>32350.6</v>
      </c>
      <c r="X4">
        <v>2951.4</v>
      </c>
      <c r="AB4">
        <v>60969.599999999999</v>
      </c>
      <c r="AC4">
        <v>1.0899202225371334</v>
      </c>
      <c r="AI4">
        <v>60969.599999999999</v>
      </c>
      <c r="AJ4">
        <v>1.0899202225371334</v>
      </c>
    </row>
    <row r="5" spans="1:38" x14ac:dyDescent="0.25">
      <c r="B5">
        <v>60503</v>
      </c>
      <c r="C5">
        <v>25793</v>
      </c>
      <c r="D5">
        <v>56869</v>
      </c>
      <c r="E5">
        <v>74611</v>
      </c>
      <c r="F5">
        <v>36929</v>
      </c>
      <c r="H5">
        <v>93029</v>
      </c>
      <c r="J5">
        <f t="shared" si="0"/>
        <v>50941</v>
      </c>
      <c r="K5">
        <f t="shared" si="1"/>
        <v>1.8262107143558235</v>
      </c>
      <c r="L5">
        <f t="shared" si="2"/>
        <v>74611</v>
      </c>
      <c r="M5">
        <f t="shared" si="3"/>
        <v>25793</v>
      </c>
      <c r="N5">
        <f t="shared" si="4"/>
        <v>50941</v>
      </c>
      <c r="O5">
        <f t="shared" si="5"/>
        <v>48818</v>
      </c>
      <c r="Q5">
        <v>30422</v>
      </c>
      <c r="R5">
        <v>-20</v>
      </c>
      <c r="T5">
        <v>-719</v>
      </c>
      <c r="U5">
        <v>3860.5999999999985</v>
      </c>
      <c r="W5">
        <v>29116.600000000002</v>
      </c>
      <c r="X5">
        <v>3860.6</v>
      </c>
      <c r="Z5">
        <v>50941</v>
      </c>
      <c r="AA5">
        <v>1.8262107143558235</v>
      </c>
      <c r="AI5">
        <v>50941</v>
      </c>
      <c r="AJ5">
        <v>1.8262107143558235</v>
      </c>
    </row>
    <row r="6" spans="1:38" x14ac:dyDescent="0.25">
      <c r="B6">
        <v>31954</v>
      </c>
      <c r="C6">
        <v>85995</v>
      </c>
      <c r="D6">
        <v>58861</v>
      </c>
      <c r="E6">
        <v>65420</v>
      </c>
      <c r="F6">
        <v>33051</v>
      </c>
      <c r="H6">
        <v>104151</v>
      </c>
      <c r="J6">
        <f t="shared" si="0"/>
        <v>55056.2</v>
      </c>
      <c r="K6">
        <f t="shared" si="1"/>
        <v>1.891721549979839</v>
      </c>
      <c r="L6">
        <f t="shared" si="2"/>
        <v>85995</v>
      </c>
      <c r="M6">
        <f t="shared" si="3"/>
        <v>31954</v>
      </c>
      <c r="N6">
        <f t="shared" si="4"/>
        <v>55056.2</v>
      </c>
      <c r="O6">
        <f t="shared" si="5"/>
        <v>54041</v>
      </c>
      <c r="Q6">
        <v>25308</v>
      </c>
      <c r="R6">
        <v>-16354</v>
      </c>
      <c r="T6">
        <v>12129.199999999997</v>
      </c>
      <c r="U6">
        <v>2876.1999999999971</v>
      </c>
      <c r="W6">
        <v>29617.599999999999</v>
      </c>
      <c r="X6">
        <v>10433.4</v>
      </c>
      <c r="AD6">
        <v>55056.2</v>
      </c>
      <c r="AE6">
        <v>1.891721549979839</v>
      </c>
      <c r="AK6">
        <v>55056.2</v>
      </c>
      <c r="AL6">
        <v>1.891721549979839</v>
      </c>
    </row>
    <row r="7" spans="1:38" x14ac:dyDescent="0.25">
      <c r="B7">
        <v>52303</v>
      </c>
      <c r="C7">
        <v>95506</v>
      </c>
      <c r="D7">
        <v>34314</v>
      </c>
      <c r="E7">
        <v>52931</v>
      </c>
      <c r="F7">
        <v>44341</v>
      </c>
      <c r="H7">
        <v>66841</v>
      </c>
      <c r="J7">
        <f t="shared" si="0"/>
        <v>55879</v>
      </c>
      <c r="K7">
        <f t="shared" si="1"/>
        <v>1.1961738756956997</v>
      </c>
      <c r="L7">
        <f t="shared" si="2"/>
        <v>95506</v>
      </c>
      <c r="M7">
        <f t="shared" si="3"/>
        <v>34314</v>
      </c>
      <c r="N7">
        <f t="shared" si="4"/>
        <v>55879</v>
      </c>
      <c r="O7">
        <f t="shared" si="5"/>
        <v>61192</v>
      </c>
      <c r="Q7">
        <v>-10157</v>
      </c>
      <c r="R7">
        <v>-29</v>
      </c>
      <c r="T7">
        <v>9852.4000000000015</v>
      </c>
      <c r="U7">
        <v>5139</v>
      </c>
      <c r="W7">
        <v>22940.800000000003</v>
      </c>
      <c r="X7">
        <v>6662.5999999999995</v>
      </c>
      <c r="AD7">
        <v>55879</v>
      </c>
      <c r="AE7">
        <v>1.1961738756956997</v>
      </c>
      <c r="AI7">
        <v>55879</v>
      </c>
      <c r="AJ7">
        <v>1.1961738756956997</v>
      </c>
    </row>
    <row r="8" spans="1:38" x14ac:dyDescent="0.25">
      <c r="B8">
        <v>98061</v>
      </c>
      <c r="C8">
        <v>26468</v>
      </c>
      <c r="D8">
        <v>25128</v>
      </c>
      <c r="E8">
        <v>52617</v>
      </c>
      <c r="F8">
        <v>99308</v>
      </c>
      <c r="H8">
        <v>113965</v>
      </c>
      <c r="J8">
        <f t="shared" si="0"/>
        <v>60316.4</v>
      </c>
      <c r="K8">
        <f t="shared" si="1"/>
        <v>1.8894529514360936</v>
      </c>
      <c r="L8">
        <f t="shared" si="2"/>
        <v>99308</v>
      </c>
      <c r="M8">
        <f t="shared" si="3"/>
        <v>25128</v>
      </c>
      <c r="N8">
        <f t="shared" si="4"/>
        <v>60316.4</v>
      </c>
      <c r="O8">
        <f t="shared" si="5"/>
        <v>74180</v>
      </c>
      <c r="Q8">
        <v>35245</v>
      </c>
      <c r="R8">
        <v>-152</v>
      </c>
      <c r="T8">
        <v>9861.8000000000029</v>
      </c>
      <c r="U8">
        <v>-2662.5999999999985</v>
      </c>
      <c r="W8">
        <v>13695.8</v>
      </c>
      <c r="X8">
        <v>2762.2</v>
      </c>
      <c r="AD8">
        <v>60316.4</v>
      </c>
      <c r="AE8">
        <v>1.8894529514360936</v>
      </c>
      <c r="AK8">
        <v>60316.4</v>
      </c>
      <c r="AL8">
        <v>1.8894529514360936</v>
      </c>
    </row>
    <row r="9" spans="1:38" x14ac:dyDescent="0.25">
      <c r="B9">
        <v>42524</v>
      </c>
      <c r="C9">
        <v>71337</v>
      </c>
      <c r="D9">
        <v>69294</v>
      </c>
      <c r="E9">
        <v>58101</v>
      </c>
      <c r="F9">
        <v>18342</v>
      </c>
      <c r="H9">
        <v>117557</v>
      </c>
      <c r="J9">
        <f t="shared" si="0"/>
        <v>51919.6</v>
      </c>
      <c r="K9">
        <f t="shared" si="1"/>
        <v>2.2642123591090839</v>
      </c>
      <c r="L9">
        <f t="shared" si="2"/>
        <v>71337</v>
      </c>
      <c r="M9">
        <f t="shared" si="3"/>
        <v>18342</v>
      </c>
      <c r="N9">
        <f t="shared" si="4"/>
        <v>51919.6</v>
      </c>
      <c r="O9">
        <f t="shared" si="5"/>
        <v>52995</v>
      </c>
      <c r="Q9">
        <v>7964</v>
      </c>
      <c r="R9">
        <v>7566</v>
      </c>
      <c r="T9">
        <v>-13565.599999999999</v>
      </c>
      <c r="U9">
        <v>-900.20000000000437</v>
      </c>
      <c r="W9">
        <v>13565.599999999999</v>
      </c>
      <c r="X9">
        <v>5830.2</v>
      </c>
      <c r="AF9">
        <v>51919.6</v>
      </c>
      <c r="AG9">
        <v>2.2642123591090839</v>
      </c>
      <c r="AK9">
        <v>51919.6</v>
      </c>
      <c r="AL9">
        <v>2.2642123591090839</v>
      </c>
    </row>
    <row r="10" spans="1:38" x14ac:dyDescent="0.25">
      <c r="B10">
        <v>72842</v>
      </c>
      <c r="C10">
        <v>80343</v>
      </c>
      <c r="D10">
        <v>60003</v>
      </c>
      <c r="E10">
        <v>58207</v>
      </c>
      <c r="F10">
        <v>23058</v>
      </c>
      <c r="H10">
        <v>95305</v>
      </c>
      <c r="J10">
        <f t="shared" si="0"/>
        <v>58890.6</v>
      </c>
      <c r="K10">
        <f t="shared" si="1"/>
        <v>1.6183397689953916</v>
      </c>
      <c r="L10">
        <f t="shared" si="2"/>
        <v>80343</v>
      </c>
      <c r="M10">
        <f t="shared" si="3"/>
        <v>23058</v>
      </c>
      <c r="N10">
        <f t="shared" si="4"/>
        <v>58890.6</v>
      </c>
      <c r="O10">
        <f t="shared" si="5"/>
        <v>57285</v>
      </c>
      <c r="Q10">
        <v>-22775</v>
      </c>
      <c r="R10">
        <v>1209</v>
      </c>
      <c r="T10">
        <v>-39484.799999999996</v>
      </c>
      <c r="U10">
        <v>-9892.4000000000015</v>
      </c>
      <c r="W10">
        <v>49138.399999999994</v>
      </c>
      <c r="X10">
        <v>9892.4</v>
      </c>
      <c r="AB10">
        <v>58890.6</v>
      </c>
      <c r="AC10">
        <v>1.6183397689953916</v>
      </c>
      <c r="AI10">
        <v>58890.6</v>
      </c>
      <c r="AJ10">
        <v>1.6183397689953916</v>
      </c>
    </row>
    <row r="11" spans="1:38" x14ac:dyDescent="0.25">
      <c r="B11">
        <v>54995</v>
      </c>
      <c r="C11">
        <v>60102</v>
      </c>
      <c r="D11">
        <v>44708</v>
      </c>
      <c r="E11">
        <v>32112</v>
      </c>
      <c r="F11">
        <v>25187</v>
      </c>
      <c r="H11">
        <v>101948</v>
      </c>
      <c r="J11">
        <f t="shared" si="0"/>
        <v>43420.800000000003</v>
      </c>
      <c r="K11">
        <f t="shared" si="1"/>
        <v>2.3479069938831159</v>
      </c>
      <c r="L11">
        <f t="shared" si="2"/>
        <v>60102</v>
      </c>
      <c r="M11">
        <f t="shared" si="3"/>
        <v>25187</v>
      </c>
      <c r="N11">
        <f t="shared" si="4"/>
        <v>43420.800000000003</v>
      </c>
      <c r="O11">
        <f t="shared" si="5"/>
        <v>34915</v>
      </c>
      <c r="Q11">
        <v>-12196</v>
      </c>
      <c r="R11">
        <v>-410</v>
      </c>
      <c r="T11">
        <v>-31584.599999999991</v>
      </c>
      <c r="U11">
        <v>-2268.1999999999971</v>
      </c>
      <c r="W11">
        <v>35754.199999999997</v>
      </c>
      <c r="X11">
        <v>6998.2</v>
      </c>
      <c r="AF11">
        <v>43420.800000000003</v>
      </c>
      <c r="AG11">
        <v>2.3479069938831159</v>
      </c>
      <c r="AK11">
        <v>43420.800000000003</v>
      </c>
      <c r="AL11">
        <v>2.3479069938831159</v>
      </c>
    </row>
    <row r="12" spans="1:38" x14ac:dyDescent="0.25">
      <c r="B12">
        <v>89178</v>
      </c>
      <c r="C12">
        <v>94503</v>
      </c>
      <c r="D12">
        <v>95336</v>
      </c>
      <c r="E12">
        <v>83615</v>
      </c>
      <c r="F12">
        <v>85900</v>
      </c>
      <c r="H12">
        <v>109779</v>
      </c>
      <c r="J12">
        <f t="shared" si="0"/>
        <v>89706.4</v>
      </c>
      <c r="K12">
        <f t="shared" si="1"/>
        <v>1.2237588399489892</v>
      </c>
      <c r="L12">
        <f t="shared" si="2"/>
        <v>95336</v>
      </c>
      <c r="M12">
        <f t="shared" si="3"/>
        <v>83615</v>
      </c>
      <c r="N12">
        <f t="shared" si="4"/>
        <v>89706.4</v>
      </c>
      <c r="O12">
        <f t="shared" si="5"/>
        <v>11721</v>
      </c>
      <c r="Q12">
        <v>-10146</v>
      </c>
      <c r="R12">
        <v>2284</v>
      </c>
      <c r="T12">
        <v>21343</v>
      </c>
      <c r="U12">
        <v>-4749</v>
      </c>
      <c r="W12">
        <v>33290.199999999997</v>
      </c>
      <c r="X12">
        <v>5565.8</v>
      </c>
      <c r="AF12">
        <v>89706.4</v>
      </c>
      <c r="AG12">
        <v>1.2237588399489892</v>
      </c>
      <c r="AI12">
        <v>89706.4</v>
      </c>
      <c r="AJ12">
        <v>1.2237588399489892</v>
      </c>
    </row>
    <row r="13" spans="1:38" x14ac:dyDescent="0.25">
      <c r="B13">
        <v>50042</v>
      </c>
      <c r="C13">
        <v>40071</v>
      </c>
      <c r="D13">
        <v>57974</v>
      </c>
      <c r="E13">
        <v>28531</v>
      </c>
      <c r="F13">
        <v>57000</v>
      </c>
      <c r="H13">
        <v>80566</v>
      </c>
      <c r="J13">
        <f t="shared" si="0"/>
        <v>46723.6</v>
      </c>
      <c r="K13">
        <f t="shared" si="1"/>
        <v>1.7243106267496513</v>
      </c>
      <c r="L13">
        <f t="shared" si="2"/>
        <v>57974</v>
      </c>
      <c r="M13">
        <f t="shared" si="3"/>
        <v>28531</v>
      </c>
      <c r="N13">
        <f t="shared" si="4"/>
        <v>46723.6</v>
      </c>
      <c r="O13">
        <f t="shared" si="5"/>
        <v>29443</v>
      </c>
      <c r="Q13">
        <v>-23123</v>
      </c>
      <c r="R13">
        <v>-4204</v>
      </c>
      <c r="T13">
        <v>-5330</v>
      </c>
      <c r="U13">
        <v>207.59999999999854</v>
      </c>
      <c r="W13">
        <v>36306</v>
      </c>
      <c r="X13">
        <v>10000.799999999999</v>
      </c>
      <c r="AD13">
        <v>46723.6</v>
      </c>
      <c r="AE13">
        <v>1.7243106267496513</v>
      </c>
      <c r="AI13">
        <v>46723.6</v>
      </c>
      <c r="AJ13">
        <v>1.7243106267496513</v>
      </c>
    </row>
    <row r="14" spans="1:38" x14ac:dyDescent="0.25">
      <c r="B14">
        <v>93063</v>
      </c>
      <c r="C14">
        <v>105532</v>
      </c>
      <c r="D14">
        <v>58491</v>
      </c>
      <c r="E14">
        <v>25838</v>
      </c>
      <c r="F14">
        <v>32573</v>
      </c>
      <c r="H14">
        <v>79894</v>
      </c>
      <c r="J14">
        <f t="shared" si="0"/>
        <v>63099.4</v>
      </c>
      <c r="K14">
        <f t="shared" si="1"/>
        <v>1.2661610094549234</v>
      </c>
      <c r="L14">
        <f t="shared" si="2"/>
        <v>105532</v>
      </c>
      <c r="M14">
        <f t="shared" si="3"/>
        <v>25838</v>
      </c>
      <c r="N14">
        <f t="shared" si="4"/>
        <v>63099.4</v>
      </c>
      <c r="O14">
        <f t="shared" si="5"/>
        <v>79694</v>
      </c>
      <c r="Q14">
        <v>-548</v>
      </c>
      <c r="R14">
        <v>-1145</v>
      </c>
      <c r="T14">
        <v>-6961.4000000000015</v>
      </c>
      <c r="U14">
        <v>1997.8000000000029</v>
      </c>
      <c r="W14">
        <v>26424.199999999997</v>
      </c>
      <c r="X14">
        <v>3199.4</v>
      </c>
      <c r="AB14">
        <v>63099.4</v>
      </c>
      <c r="AC14">
        <v>1.2661610094549234</v>
      </c>
      <c r="AI14">
        <v>63099.4</v>
      </c>
      <c r="AJ14">
        <v>1.2661610094549234</v>
      </c>
    </row>
    <row r="15" spans="1:38" x14ac:dyDescent="0.25">
      <c r="B15">
        <v>79268</v>
      </c>
      <c r="C15">
        <v>72760</v>
      </c>
      <c r="D15">
        <v>33972</v>
      </c>
      <c r="E15">
        <v>31197</v>
      </c>
      <c r="F15">
        <v>26519</v>
      </c>
      <c r="H15">
        <v>64918</v>
      </c>
      <c r="J15">
        <f t="shared" si="0"/>
        <v>48743.199999999997</v>
      </c>
      <c r="K15">
        <f t="shared" si="1"/>
        <v>1.3318370562457944</v>
      </c>
      <c r="L15">
        <f t="shared" si="2"/>
        <v>79268</v>
      </c>
      <c r="M15">
        <f t="shared" si="3"/>
        <v>26519</v>
      </c>
      <c r="N15">
        <f t="shared" si="4"/>
        <v>48743.199999999997</v>
      </c>
      <c r="O15">
        <f t="shared" si="5"/>
        <v>52749</v>
      </c>
      <c r="Q15">
        <v>-40370</v>
      </c>
      <c r="R15">
        <v>-11357</v>
      </c>
      <c r="T15">
        <v>-4786.4000000000015</v>
      </c>
      <c r="U15">
        <v>3737.5999999999985</v>
      </c>
      <c r="W15">
        <v>26320.799999999999</v>
      </c>
      <c r="X15">
        <v>6224.4000000000005</v>
      </c>
      <c r="AD15">
        <v>48743.199999999997</v>
      </c>
      <c r="AE15">
        <v>1.3318370562457944</v>
      </c>
      <c r="AI15">
        <v>48743.199999999997</v>
      </c>
      <c r="AJ15">
        <v>1.3318370562457944</v>
      </c>
    </row>
    <row r="16" spans="1:38" x14ac:dyDescent="0.25">
      <c r="B16">
        <v>71632</v>
      </c>
      <c r="C16">
        <v>86087</v>
      </c>
      <c r="D16">
        <v>98206</v>
      </c>
      <c r="E16">
        <v>85324</v>
      </c>
      <c r="F16">
        <v>39421</v>
      </c>
      <c r="H16">
        <v>98490</v>
      </c>
      <c r="J16">
        <f t="shared" si="0"/>
        <v>76134</v>
      </c>
      <c r="K16">
        <f t="shared" si="1"/>
        <v>1.2936401607691701</v>
      </c>
      <c r="L16">
        <f t="shared" si="2"/>
        <v>98206</v>
      </c>
      <c r="M16">
        <f t="shared" si="3"/>
        <v>39421</v>
      </c>
      <c r="N16">
        <f t="shared" si="4"/>
        <v>76134</v>
      </c>
      <c r="O16">
        <f t="shared" si="5"/>
        <v>58785</v>
      </c>
      <c r="Q16">
        <v>23214</v>
      </c>
      <c r="R16">
        <v>5001</v>
      </c>
      <c r="T16">
        <v>10944</v>
      </c>
      <c r="U16">
        <v>2270.3999999999942</v>
      </c>
      <c r="W16">
        <v>47309.2</v>
      </c>
      <c r="X16">
        <v>2732.8</v>
      </c>
      <c r="AB16">
        <v>76134</v>
      </c>
      <c r="AC16">
        <v>1.2936401607691701</v>
      </c>
      <c r="AI16">
        <v>76134</v>
      </c>
      <c r="AJ16">
        <v>1.2936401607691701</v>
      </c>
    </row>
    <row r="17" spans="2:38" x14ac:dyDescent="0.25">
      <c r="B17">
        <v>19724</v>
      </c>
      <c r="C17">
        <v>99174</v>
      </c>
      <c r="D17">
        <v>39733</v>
      </c>
      <c r="E17">
        <v>39864</v>
      </c>
      <c r="F17">
        <v>43801</v>
      </c>
      <c r="H17">
        <v>120096</v>
      </c>
      <c r="J17">
        <f t="shared" si="0"/>
        <v>48459.199999999997</v>
      </c>
      <c r="K17">
        <f t="shared" si="1"/>
        <v>2.4782910159474363</v>
      </c>
      <c r="L17">
        <f t="shared" si="2"/>
        <v>99174</v>
      </c>
      <c r="M17">
        <f t="shared" si="3"/>
        <v>19724</v>
      </c>
      <c r="N17">
        <f t="shared" si="4"/>
        <v>48459.199999999997</v>
      </c>
      <c r="O17">
        <f t="shared" si="5"/>
        <v>79450</v>
      </c>
      <c r="Q17">
        <v>12963</v>
      </c>
      <c r="R17">
        <v>433</v>
      </c>
      <c r="T17">
        <v>-21921.400000000009</v>
      </c>
      <c r="U17">
        <v>-3354</v>
      </c>
      <c r="W17">
        <v>52100.2</v>
      </c>
      <c r="X17">
        <v>5186.7999999999993</v>
      </c>
      <c r="AF17">
        <v>48459.199999999997</v>
      </c>
      <c r="AG17">
        <v>2.4782910159474363</v>
      </c>
      <c r="AK17">
        <v>48459.199999999997</v>
      </c>
      <c r="AL17">
        <v>2.4782910159474363</v>
      </c>
    </row>
    <row r="18" spans="2:38" x14ac:dyDescent="0.25">
      <c r="B18">
        <v>89662</v>
      </c>
      <c r="C18">
        <v>44488</v>
      </c>
      <c r="D18">
        <v>71855</v>
      </c>
      <c r="E18">
        <v>63549</v>
      </c>
      <c r="F18">
        <v>58477</v>
      </c>
      <c r="H18">
        <v>105620</v>
      </c>
      <c r="J18">
        <f t="shared" si="0"/>
        <v>65606.2</v>
      </c>
      <c r="K18">
        <f t="shared" si="1"/>
        <v>1.6099088195932703</v>
      </c>
      <c r="L18">
        <f t="shared" si="2"/>
        <v>89662</v>
      </c>
      <c r="M18">
        <f t="shared" si="3"/>
        <v>44488</v>
      </c>
      <c r="N18">
        <f t="shared" si="4"/>
        <v>65606.2</v>
      </c>
      <c r="O18">
        <f t="shared" si="5"/>
        <v>45174</v>
      </c>
      <c r="Q18">
        <v>15707</v>
      </c>
      <c r="R18">
        <v>12445</v>
      </c>
      <c r="T18">
        <v>-20690.600000000006</v>
      </c>
      <c r="U18">
        <v>5040.7999999999956</v>
      </c>
      <c r="W18">
        <v>20690.599999999999</v>
      </c>
      <c r="X18">
        <v>6038.4000000000005</v>
      </c>
      <c r="AB18">
        <v>65606.2</v>
      </c>
      <c r="AC18">
        <v>1.6099088195932703</v>
      </c>
      <c r="AI18">
        <v>65606.2</v>
      </c>
      <c r="AJ18">
        <v>1.6099088195932703</v>
      </c>
    </row>
    <row r="19" spans="2:38" x14ac:dyDescent="0.25">
      <c r="B19">
        <v>18833</v>
      </c>
      <c r="C19">
        <v>40400</v>
      </c>
      <c r="D19">
        <v>91675</v>
      </c>
      <c r="E19">
        <v>43726</v>
      </c>
      <c r="F19">
        <v>51869</v>
      </c>
      <c r="H19">
        <v>74661</v>
      </c>
      <c r="J19">
        <f t="shared" si="0"/>
        <v>49300.6</v>
      </c>
      <c r="K19">
        <f t="shared" si="1"/>
        <v>1.5144034758197669</v>
      </c>
      <c r="L19">
        <f t="shared" si="2"/>
        <v>91675</v>
      </c>
      <c r="M19">
        <f t="shared" si="3"/>
        <v>18833</v>
      </c>
      <c r="N19">
        <f t="shared" si="4"/>
        <v>49300.6</v>
      </c>
      <c r="O19">
        <f t="shared" si="5"/>
        <v>72842</v>
      </c>
      <c r="Q19">
        <v>-13899</v>
      </c>
      <c r="R19">
        <v>13602</v>
      </c>
      <c r="T19">
        <v>-29763.799999999996</v>
      </c>
      <c r="U19">
        <v>-1829</v>
      </c>
      <c r="W19">
        <v>39429.399999999994</v>
      </c>
      <c r="X19">
        <v>4588.2000000000007</v>
      </c>
      <c r="AB19">
        <v>49300.6</v>
      </c>
      <c r="AC19">
        <v>1.5144034758197669</v>
      </c>
      <c r="AI19">
        <v>49300.6</v>
      </c>
      <c r="AJ19">
        <v>1.5144034758197669</v>
      </c>
    </row>
    <row r="20" spans="2:38" x14ac:dyDescent="0.25">
      <c r="B20">
        <v>50113</v>
      </c>
      <c r="C20">
        <v>46171</v>
      </c>
      <c r="D20">
        <v>25647</v>
      </c>
      <c r="E20">
        <v>118534</v>
      </c>
      <c r="F20">
        <v>46470</v>
      </c>
      <c r="H20">
        <v>93470</v>
      </c>
      <c r="J20">
        <f t="shared" si="0"/>
        <v>57387</v>
      </c>
      <c r="K20">
        <f t="shared" si="1"/>
        <v>1.6287660968512032</v>
      </c>
      <c r="L20">
        <f t="shared" si="2"/>
        <v>118534</v>
      </c>
      <c r="M20">
        <f t="shared" si="3"/>
        <v>25647</v>
      </c>
      <c r="N20">
        <f t="shared" si="4"/>
        <v>57387</v>
      </c>
      <c r="O20">
        <f t="shared" si="5"/>
        <v>92887</v>
      </c>
      <c r="Q20">
        <v>-1363</v>
      </c>
      <c r="R20">
        <v>10430</v>
      </c>
      <c r="T20">
        <v>8556</v>
      </c>
      <c r="U20">
        <v>5409.8000000000029</v>
      </c>
      <c r="W20">
        <v>9038</v>
      </c>
      <c r="X20">
        <v>12523.8</v>
      </c>
      <c r="AD20">
        <v>57387</v>
      </c>
      <c r="AE20">
        <v>1.6287660968512032</v>
      </c>
      <c r="AI20">
        <v>57387</v>
      </c>
      <c r="AJ20">
        <v>1.6287660968512032</v>
      </c>
    </row>
    <row r="21" spans="2:38" x14ac:dyDescent="0.25">
      <c r="B21">
        <v>70399</v>
      </c>
      <c r="C21">
        <v>56265</v>
      </c>
      <c r="D21">
        <v>28633</v>
      </c>
      <c r="E21">
        <v>59882</v>
      </c>
      <c r="F21">
        <v>70290</v>
      </c>
      <c r="H21">
        <v>59951</v>
      </c>
      <c r="J21">
        <f t="shared" si="0"/>
        <v>57093.8</v>
      </c>
      <c r="K21">
        <f t="shared" si="1"/>
        <v>1.0500439627420139</v>
      </c>
      <c r="L21">
        <f t="shared" si="2"/>
        <v>70399</v>
      </c>
      <c r="M21">
        <f t="shared" si="3"/>
        <v>28633</v>
      </c>
      <c r="N21">
        <f t="shared" si="4"/>
        <v>57093.8</v>
      </c>
      <c r="O21">
        <f t="shared" si="5"/>
        <v>41766</v>
      </c>
      <c r="Q21">
        <v>-39679</v>
      </c>
      <c r="R21">
        <v>475</v>
      </c>
      <c r="T21">
        <v>-7653.3999999999942</v>
      </c>
      <c r="U21">
        <v>522.80000000000291</v>
      </c>
      <c r="W21">
        <v>50891</v>
      </c>
      <c r="X21">
        <v>1403.9999999999998</v>
      </c>
      <c r="AF21">
        <v>57093.8</v>
      </c>
      <c r="AG21">
        <v>1.0500439627420139</v>
      </c>
      <c r="AI21">
        <v>57093.8</v>
      </c>
      <c r="AJ21">
        <v>1.0500439627420139</v>
      </c>
    </row>
    <row r="22" spans="2:38" x14ac:dyDescent="0.25">
      <c r="B22">
        <v>113497</v>
      </c>
      <c r="C22">
        <v>36462</v>
      </c>
      <c r="D22">
        <v>51236</v>
      </c>
      <c r="E22">
        <v>29571</v>
      </c>
      <c r="F22">
        <v>102799</v>
      </c>
      <c r="H22">
        <v>93140</v>
      </c>
      <c r="J22">
        <f t="shared" si="0"/>
        <v>66713</v>
      </c>
      <c r="K22">
        <f t="shared" si="1"/>
        <v>1.3961296898655435</v>
      </c>
      <c r="L22">
        <f t="shared" si="2"/>
        <v>113497</v>
      </c>
      <c r="M22">
        <f t="shared" si="3"/>
        <v>29571</v>
      </c>
      <c r="N22">
        <f t="shared" si="4"/>
        <v>66713</v>
      </c>
      <c r="O22">
        <f t="shared" si="5"/>
        <v>83926</v>
      </c>
      <c r="Q22">
        <v>-35641</v>
      </c>
      <c r="R22">
        <v>937</v>
      </c>
      <c r="T22">
        <v>-20887.600000000006</v>
      </c>
      <c r="U22">
        <v>7145.8000000000029</v>
      </c>
      <c r="W22">
        <v>27753.599999999999</v>
      </c>
      <c r="X22">
        <v>7145.7999999999993</v>
      </c>
      <c r="AF22">
        <v>66713</v>
      </c>
      <c r="AG22">
        <v>1.3961296898655435</v>
      </c>
      <c r="AI22">
        <v>66713</v>
      </c>
      <c r="AJ22">
        <v>1.3961296898655435</v>
      </c>
    </row>
    <row r="23" spans="2:38" x14ac:dyDescent="0.25">
      <c r="B23">
        <v>31166</v>
      </c>
      <c r="C23">
        <v>31232</v>
      </c>
      <c r="D23">
        <v>70638</v>
      </c>
      <c r="E23">
        <v>85564</v>
      </c>
      <c r="F23">
        <v>45809</v>
      </c>
      <c r="H23">
        <v>76793</v>
      </c>
      <c r="J23">
        <f t="shared" si="0"/>
        <v>52881.8</v>
      </c>
      <c r="K23">
        <f t="shared" si="1"/>
        <v>1.4521631260660566</v>
      </c>
      <c r="L23">
        <f t="shared" si="2"/>
        <v>85564</v>
      </c>
      <c r="M23">
        <f t="shared" si="3"/>
        <v>31166</v>
      </c>
      <c r="N23">
        <f t="shared" si="4"/>
        <v>52881.8</v>
      </c>
      <c r="O23">
        <f t="shared" si="5"/>
        <v>54398</v>
      </c>
      <c r="Q23">
        <v>-10906</v>
      </c>
      <c r="R23">
        <v>110</v>
      </c>
      <c r="T23">
        <v>22328.600000000002</v>
      </c>
      <c r="U23">
        <v>-6866</v>
      </c>
      <c r="W23">
        <v>38986.199999999997</v>
      </c>
      <c r="X23">
        <v>9807.6</v>
      </c>
      <c r="AD23">
        <v>52881.8</v>
      </c>
      <c r="AE23">
        <v>1.4521631260660566</v>
      </c>
      <c r="AI23">
        <v>52881.8</v>
      </c>
      <c r="AJ23">
        <v>1.4521631260660566</v>
      </c>
    </row>
    <row r="24" spans="2:38" x14ac:dyDescent="0.25">
      <c r="B24">
        <v>94304</v>
      </c>
      <c r="C24">
        <v>6450</v>
      </c>
      <c r="D24">
        <v>83408</v>
      </c>
      <c r="E24">
        <v>84564</v>
      </c>
      <c r="F24">
        <v>66016</v>
      </c>
      <c r="H24">
        <v>68233</v>
      </c>
      <c r="J24">
        <f t="shared" si="0"/>
        <v>66948.399999999994</v>
      </c>
      <c r="K24">
        <f t="shared" si="1"/>
        <v>1.0191879118843767</v>
      </c>
      <c r="L24">
        <f t="shared" si="2"/>
        <v>94304</v>
      </c>
      <c r="M24">
        <f t="shared" si="3"/>
        <v>6450</v>
      </c>
      <c r="N24">
        <f t="shared" si="4"/>
        <v>66948.399999999994</v>
      </c>
      <c r="O24">
        <f t="shared" si="5"/>
        <v>87854</v>
      </c>
      <c r="Q24">
        <v>-2369</v>
      </c>
      <c r="R24">
        <v>-235</v>
      </c>
      <c r="T24">
        <v>1536.9999999999927</v>
      </c>
      <c r="U24">
        <v>-84.400000000008731</v>
      </c>
      <c r="W24">
        <v>26685.4</v>
      </c>
      <c r="X24">
        <v>84.4</v>
      </c>
      <c r="AB24">
        <v>66948.399999999994</v>
      </c>
      <c r="AC24">
        <v>1.0191879118843767</v>
      </c>
      <c r="AI24">
        <v>66948.399999999994</v>
      </c>
      <c r="AJ24">
        <v>1.0191879118843767</v>
      </c>
    </row>
    <row r="25" spans="2:38" x14ac:dyDescent="0.25">
      <c r="B25">
        <v>85447</v>
      </c>
      <c r="C25">
        <v>73834</v>
      </c>
      <c r="D25">
        <v>35404</v>
      </c>
      <c r="E25">
        <v>26697</v>
      </c>
      <c r="F25">
        <v>61854</v>
      </c>
      <c r="H25">
        <v>63953</v>
      </c>
      <c r="J25">
        <f t="shared" si="0"/>
        <v>56647.199999999997</v>
      </c>
      <c r="K25">
        <f t="shared" si="1"/>
        <v>1.1289701874055558</v>
      </c>
      <c r="L25">
        <f t="shared" si="2"/>
        <v>85447</v>
      </c>
      <c r="M25">
        <f t="shared" si="3"/>
        <v>26697</v>
      </c>
      <c r="N25">
        <f t="shared" si="4"/>
        <v>56647.199999999997</v>
      </c>
      <c r="O25">
        <f t="shared" si="5"/>
        <v>58750</v>
      </c>
      <c r="Q25">
        <v>-4558</v>
      </c>
      <c r="R25">
        <v>817</v>
      </c>
      <c r="T25">
        <v>-8518.2000000000044</v>
      </c>
      <c r="U25">
        <v>501.79999999999563</v>
      </c>
      <c r="W25">
        <v>16449.400000000001</v>
      </c>
      <c r="X25">
        <v>506.2</v>
      </c>
      <c r="AB25">
        <v>56647.199999999997</v>
      </c>
      <c r="AC25">
        <v>1.1289701874055558</v>
      </c>
      <c r="AI25">
        <v>56647.199999999997</v>
      </c>
      <c r="AJ25">
        <v>1.1289701874055558</v>
      </c>
    </row>
    <row r="26" spans="2:38" x14ac:dyDescent="0.25">
      <c r="B26">
        <v>75949</v>
      </c>
      <c r="C26">
        <v>69116</v>
      </c>
      <c r="D26">
        <v>30766</v>
      </c>
      <c r="E26">
        <v>34908</v>
      </c>
      <c r="F26">
        <v>27198</v>
      </c>
      <c r="H26">
        <v>105368</v>
      </c>
      <c r="J26">
        <f t="shared" si="0"/>
        <v>47587.4</v>
      </c>
      <c r="K26">
        <f t="shared" si="1"/>
        <v>2.2141995570255992</v>
      </c>
      <c r="L26">
        <f t="shared" si="2"/>
        <v>75949</v>
      </c>
      <c r="M26">
        <f t="shared" si="3"/>
        <v>27198</v>
      </c>
      <c r="N26">
        <f t="shared" si="4"/>
        <v>47587.4</v>
      </c>
      <c r="O26">
        <f t="shared" si="5"/>
        <v>48751</v>
      </c>
      <c r="Q26">
        <v>19637</v>
      </c>
      <c r="R26">
        <v>-11909</v>
      </c>
      <c r="T26">
        <v>-19103.200000000004</v>
      </c>
      <c r="U26">
        <v>2852.8000000000029</v>
      </c>
      <c r="W26">
        <v>45525.599999999999</v>
      </c>
      <c r="X26">
        <v>11844.400000000001</v>
      </c>
      <c r="AB26">
        <v>47587.4</v>
      </c>
      <c r="AC26">
        <v>2.2141995570255992</v>
      </c>
      <c r="AK26">
        <v>47587.4</v>
      </c>
      <c r="AL26">
        <v>2.2141995570255992</v>
      </c>
    </row>
    <row r="27" spans="2:38" x14ac:dyDescent="0.25">
      <c r="B27">
        <v>55487</v>
      </c>
      <c r="C27">
        <v>96355</v>
      </c>
      <c r="D27">
        <v>67767</v>
      </c>
      <c r="E27">
        <v>24271</v>
      </c>
      <c r="F27">
        <v>34596</v>
      </c>
      <c r="H27">
        <v>67489</v>
      </c>
      <c r="J27">
        <f t="shared" si="0"/>
        <v>55695.199999999997</v>
      </c>
      <c r="K27">
        <f t="shared" si="1"/>
        <v>1.2117561297921544</v>
      </c>
      <c r="L27">
        <f t="shared" si="2"/>
        <v>96355</v>
      </c>
      <c r="M27">
        <f t="shared" si="3"/>
        <v>24271</v>
      </c>
      <c r="N27">
        <f t="shared" si="4"/>
        <v>55695.199999999997</v>
      </c>
      <c r="O27">
        <f t="shared" si="5"/>
        <v>72084</v>
      </c>
      <c r="Q27">
        <v>-13691</v>
      </c>
      <c r="R27">
        <v>-7692</v>
      </c>
      <c r="T27">
        <v>-14267.199999999997</v>
      </c>
      <c r="U27">
        <v>-10379.600000000006</v>
      </c>
      <c r="W27">
        <v>23434.400000000001</v>
      </c>
      <c r="X27">
        <v>10470.4</v>
      </c>
      <c r="AB27">
        <v>55695.199999999997</v>
      </c>
      <c r="AC27">
        <v>1.2117561297921544</v>
      </c>
      <c r="AI27">
        <v>55695.199999999997</v>
      </c>
      <c r="AJ27">
        <v>1.2117561297921544</v>
      </c>
    </row>
    <row r="28" spans="2:38" x14ac:dyDescent="0.25">
      <c r="B28">
        <v>50371</v>
      </c>
      <c r="C28">
        <v>22351</v>
      </c>
      <c r="D28">
        <v>33422</v>
      </c>
      <c r="E28">
        <v>71616</v>
      </c>
      <c r="F28">
        <v>78229</v>
      </c>
      <c r="H28">
        <v>74963</v>
      </c>
      <c r="J28">
        <f t="shared" si="0"/>
        <v>51197.8</v>
      </c>
      <c r="K28">
        <f t="shared" si="1"/>
        <v>1.4641840079065898</v>
      </c>
      <c r="L28">
        <f t="shared" si="2"/>
        <v>78229</v>
      </c>
      <c r="M28">
        <f t="shared" si="3"/>
        <v>22351</v>
      </c>
      <c r="N28">
        <f t="shared" si="4"/>
        <v>51197.8</v>
      </c>
      <c r="O28">
        <f t="shared" si="5"/>
        <v>55878</v>
      </c>
      <c r="Q28">
        <v>-24913</v>
      </c>
      <c r="R28">
        <v>6460</v>
      </c>
      <c r="T28">
        <v>-15074.599999999991</v>
      </c>
      <c r="U28">
        <v>1025.2000000000044</v>
      </c>
      <c r="W28">
        <v>18441.8</v>
      </c>
      <c r="X28">
        <v>1955.6000000000001</v>
      </c>
      <c r="AF28">
        <v>51197.8</v>
      </c>
      <c r="AG28">
        <v>1.4641840079065898</v>
      </c>
      <c r="AI28">
        <v>51197.8</v>
      </c>
      <c r="AJ28">
        <v>1.4641840079065898</v>
      </c>
    </row>
    <row r="29" spans="2:38" x14ac:dyDescent="0.25">
      <c r="B29">
        <v>8986</v>
      </c>
      <c r="C29">
        <v>22794</v>
      </c>
      <c r="D29">
        <v>82151</v>
      </c>
      <c r="E29">
        <v>61563</v>
      </c>
      <c r="F29">
        <v>97431</v>
      </c>
      <c r="H29">
        <v>55987</v>
      </c>
      <c r="J29">
        <f t="shared" si="0"/>
        <v>54585</v>
      </c>
      <c r="K29">
        <f t="shared" si="1"/>
        <v>1.0256847119171935</v>
      </c>
      <c r="L29">
        <f t="shared" si="2"/>
        <v>97431</v>
      </c>
      <c r="M29">
        <f t="shared" si="3"/>
        <v>8986</v>
      </c>
      <c r="N29">
        <f t="shared" si="4"/>
        <v>54585</v>
      </c>
      <c r="O29">
        <f t="shared" si="5"/>
        <v>88445</v>
      </c>
      <c r="Q29">
        <v>8755</v>
      </c>
      <c r="R29">
        <v>-9410</v>
      </c>
      <c r="T29">
        <v>10993.800000000003</v>
      </c>
      <c r="U29">
        <v>-248.59999999999854</v>
      </c>
      <c r="W29">
        <v>36067.399999999994</v>
      </c>
      <c r="X29">
        <v>451.40000000000003</v>
      </c>
      <c r="Z29">
        <v>54585</v>
      </c>
      <c r="AA29">
        <v>1.0256847119171935</v>
      </c>
      <c r="AI29">
        <v>54585</v>
      </c>
      <c r="AJ29">
        <v>1.0256847119171935</v>
      </c>
    </row>
    <row r="30" spans="2:38" x14ac:dyDescent="0.25">
      <c r="B30">
        <v>70903</v>
      </c>
      <c r="C30">
        <v>37475</v>
      </c>
      <c r="D30">
        <v>65735</v>
      </c>
      <c r="E30">
        <v>42648</v>
      </c>
      <c r="F30">
        <v>14199</v>
      </c>
      <c r="H30">
        <v>72528</v>
      </c>
      <c r="J30">
        <f t="shared" si="0"/>
        <v>46192</v>
      </c>
      <c r="K30">
        <f t="shared" si="1"/>
        <v>1.5701420159334949</v>
      </c>
      <c r="L30">
        <f t="shared" si="2"/>
        <v>70903</v>
      </c>
      <c r="M30">
        <f t="shared" si="3"/>
        <v>14199</v>
      </c>
      <c r="N30">
        <f t="shared" si="4"/>
        <v>46192</v>
      </c>
      <c r="O30">
        <f t="shared" si="5"/>
        <v>56704</v>
      </c>
      <c r="Q30">
        <v>-15294</v>
      </c>
      <c r="R30">
        <v>321</v>
      </c>
      <c r="T30">
        <v>18123.400000000001</v>
      </c>
      <c r="U30">
        <v>2223.5999999999985</v>
      </c>
      <c r="W30">
        <v>30254.199999999997</v>
      </c>
      <c r="X30">
        <v>14731.6</v>
      </c>
      <c r="AD30">
        <v>46192</v>
      </c>
      <c r="AE30">
        <v>1.5701420159334949</v>
      </c>
      <c r="AI30">
        <v>46192</v>
      </c>
      <c r="AJ30">
        <v>1.5701420159334949</v>
      </c>
    </row>
    <row r="31" spans="2:38" x14ac:dyDescent="0.25">
      <c r="B31">
        <v>87646</v>
      </c>
      <c r="C31">
        <v>97810</v>
      </c>
      <c r="D31">
        <v>67416</v>
      </c>
      <c r="E31">
        <v>17083</v>
      </c>
      <c r="F31">
        <v>85728</v>
      </c>
      <c r="H31">
        <v>112128</v>
      </c>
      <c r="J31">
        <f t="shared" si="0"/>
        <v>71136.600000000006</v>
      </c>
      <c r="K31">
        <f t="shared" si="1"/>
        <v>1.5762350182606422</v>
      </c>
      <c r="L31">
        <f t="shared" si="2"/>
        <v>97810</v>
      </c>
      <c r="M31">
        <f t="shared" si="3"/>
        <v>17083</v>
      </c>
      <c r="N31">
        <f t="shared" si="4"/>
        <v>71136.600000000006</v>
      </c>
      <c r="O31">
        <f t="shared" si="5"/>
        <v>80727</v>
      </c>
      <c r="Q31">
        <v>-6813</v>
      </c>
      <c r="R31">
        <v>11325</v>
      </c>
      <c r="T31">
        <v>-1974.5999999999913</v>
      </c>
      <c r="U31">
        <v>4953.6000000000058</v>
      </c>
      <c r="W31">
        <v>38545</v>
      </c>
      <c r="X31">
        <v>10373.6</v>
      </c>
      <c r="AF31">
        <v>71136.600000000006</v>
      </c>
      <c r="AG31">
        <v>1.5762350182606422</v>
      </c>
      <c r="AI31">
        <v>71136.600000000006</v>
      </c>
      <c r="AJ31">
        <v>1.5762350182606422</v>
      </c>
    </row>
    <row r="32" spans="2:38" x14ac:dyDescent="0.25">
      <c r="B32">
        <v>28238</v>
      </c>
      <c r="C32">
        <v>110750</v>
      </c>
      <c r="D32">
        <v>45776</v>
      </c>
      <c r="E32">
        <v>60500</v>
      </c>
      <c r="F32">
        <v>56217</v>
      </c>
      <c r="H32">
        <v>105965</v>
      </c>
      <c r="J32">
        <f t="shared" si="0"/>
        <v>60296.2</v>
      </c>
      <c r="K32">
        <f t="shared" si="1"/>
        <v>1.757407597825402</v>
      </c>
      <c r="L32">
        <f t="shared" si="2"/>
        <v>110750</v>
      </c>
      <c r="M32">
        <f t="shared" si="3"/>
        <v>28238</v>
      </c>
      <c r="N32">
        <f t="shared" si="4"/>
        <v>60296.2</v>
      </c>
      <c r="O32">
        <f t="shared" si="5"/>
        <v>82512</v>
      </c>
      <c r="Q32">
        <v>12362</v>
      </c>
      <c r="R32">
        <v>11256</v>
      </c>
      <c r="T32">
        <v>-5336.6000000000058</v>
      </c>
      <c r="U32">
        <v>394.79999999999563</v>
      </c>
      <c r="W32">
        <v>29556.600000000002</v>
      </c>
      <c r="X32">
        <v>13624</v>
      </c>
      <c r="AF32">
        <v>60296.2</v>
      </c>
      <c r="AG32">
        <v>1.757407597825402</v>
      </c>
      <c r="AI32">
        <v>60296.2</v>
      </c>
      <c r="AJ32">
        <v>1.757407597825402</v>
      </c>
    </row>
    <row r="33" spans="2:38" x14ac:dyDescent="0.25">
      <c r="B33">
        <v>25581</v>
      </c>
      <c r="C33">
        <v>86538</v>
      </c>
      <c r="D33">
        <v>31878</v>
      </c>
      <c r="E33">
        <v>62873</v>
      </c>
      <c r="F33">
        <v>20967</v>
      </c>
      <c r="H33">
        <v>126929</v>
      </c>
      <c r="J33">
        <f t="shared" si="0"/>
        <v>45567.4</v>
      </c>
      <c r="K33">
        <f t="shared" si="1"/>
        <v>2.7855221057159283</v>
      </c>
      <c r="L33">
        <f t="shared" si="2"/>
        <v>86538</v>
      </c>
      <c r="M33">
        <f t="shared" si="3"/>
        <v>20967</v>
      </c>
      <c r="N33">
        <f t="shared" si="4"/>
        <v>45567.4</v>
      </c>
      <c r="O33">
        <f t="shared" si="5"/>
        <v>65571</v>
      </c>
      <c r="Q33">
        <v>38123</v>
      </c>
      <c r="R33">
        <v>16907</v>
      </c>
      <c r="T33">
        <v>-24813.200000000004</v>
      </c>
      <c r="U33">
        <v>-1615.7999999999956</v>
      </c>
      <c r="W33">
        <v>27899.199999999997</v>
      </c>
      <c r="X33">
        <v>2875</v>
      </c>
      <c r="AB33">
        <v>45567.4</v>
      </c>
      <c r="AC33">
        <v>2.7855221057159283</v>
      </c>
      <c r="AK33">
        <v>45567.4</v>
      </c>
      <c r="AL33">
        <v>2.7855221057159283</v>
      </c>
    </row>
    <row r="34" spans="2:38" x14ac:dyDescent="0.25">
      <c r="B34">
        <v>97671</v>
      </c>
      <c r="C34">
        <v>48255</v>
      </c>
      <c r="D34">
        <v>49763</v>
      </c>
      <c r="E34">
        <v>75195</v>
      </c>
      <c r="F34">
        <v>67438</v>
      </c>
      <c r="H34">
        <v>105653</v>
      </c>
      <c r="J34">
        <f t="shared" ref="J34:J65" si="6">AVERAGE(B34:F34)</f>
        <v>67664.399999999994</v>
      </c>
      <c r="K34">
        <f t="shared" ref="K34:K65" si="7">H34/J34</f>
        <v>1.561426688184629</v>
      </c>
      <c r="L34">
        <f t="shared" ref="L34:L65" si="8">MAX(B34:F34)</f>
        <v>97671</v>
      </c>
      <c r="M34">
        <f t="shared" ref="M34:M65" si="9">MIN(B34:F34)</f>
        <v>48255</v>
      </c>
      <c r="N34">
        <f t="shared" ref="N34:N65" si="10">AVERAGE(B34:F34)</f>
        <v>67664.399999999994</v>
      </c>
      <c r="O34">
        <f t="shared" ref="O34:O65" si="11">L34-M34</f>
        <v>49416</v>
      </c>
      <c r="Q34">
        <v>-20545</v>
      </c>
      <c r="R34">
        <v>-23737</v>
      </c>
      <c r="T34">
        <v>334.19999999999709</v>
      </c>
      <c r="U34">
        <v>2018.5999999999913</v>
      </c>
      <c r="W34">
        <v>25341</v>
      </c>
      <c r="X34">
        <v>2018.6</v>
      </c>
      <c r="AF34">
        <v>67664.399999999994</v>
      </c>
      <c r="AG34">
        <v>1.561426688184629</v>
      </c>
      <c r="AK34">
        <v>67664.399999999994</v>
      </c>
      <c r="AL34">
        <v>1.561426688184629</v>
      </c>
    </row>
    <row r="35" spans="2:38" x14ac:dyDescent="0.25">
      <c r="B35">
        <v>22546</v>
      </c>
      <c r="C35">
        <v>69633</v>
      </c>
      <c r="D35">
        <v>50295</v>
      </c>
      <c r="E35">
        <v>76805</v>
      </c>
      <c r="F35">
        <v>76415</v>
      </c>
      <c r="H35">
        <v>85433</v>
      </c>
      <c r="J35">
        <f t="shared" si="6"/>
        <v>59138.8</v>
      </c>
      <c r="K35">
        <f t="shared" si="7"/>
        <v>1.4446184230995556</v>
      </c>
      <c r="L35">
        <f t="shared" si="8"/>
        <v>76805</v>
      </c>
      <c r="M35">
        <f t="shared" si="9"/>
        <v>22546</v>
      </c>
      <c r="N35">
        <f t="shared" si="10"/>
        <v>59138.8</v>
      </c>
      <c r="O35">
        <f t="shared" si="11"/>
        <v>54259</v>
      </c>
      <c r="Q35">
        <v>-19117</v>
      </c>
      <c r="R35">
        <v>10806</v>
      </c>
      <c r="T35">
        <v>-16432.399999999994</v>
      </c>
      <c r="U35">
        <v>-2707.5999999999985</v>
      </c>
      <c r="W35">
        <v>16432.400000000001</v>
      </c>
      <c r="X35">
        <v>12275.599999999999</v>
      </c>
      <c r="AF35">
        <v>59138.8</v>
      </c>
      <c r="AG35">
        <v>1.4446184230995556</v>
      </c>
      <c r="AI35">
        <v>59138.8</v>
      </c>
      <c r="AJ35">
        <v>1.4446184230995556</v>
      </c>
    </row>
    <row r="36" spans="2:38" x14ac:dyDescent="0.25">
      <c r="B36">
        <v>55291</v>
      </c>
      <c r="C36">
        <v>76122</v>
      </c>
      <c r="D36">
        <v>58948</v>
      </c>
      <c r="E36">
        <v>25339</v>
      </c>
      <c r="F36">
        <v>87809</v>
      </c>
      <c r="H36">
        <v>73203</v>
      </c>
      <c r="J36">
        <f t="shared" si="6"/>
        <v>60701.8</v>
      </c>
      <c r="K36">
        <f t="shared" si="7"/>
        <v>1.2059444695214969</v>
      </c>
      <c r="L36">
        <f t="shared" si="8"/>
        <v>87809</v>
      </c>
      <c r="M36">
        <f t="shared" si="9"/>
        <v>25339</v>
      </c>
      <c r="N36">
        <f t="shared" si="10"/>
        <v>60701.8</v>
      </c>
      <c r="O36">
        <f t="shared" si="11"/>
        <v>62470</v>
      </c>
      <c r="Q36">
        <v>-59268</v>
      </c>
      <c r="R36">
        <v>4186</v>
      </c>
      <c r="T36">
        <v>-17846</v>
      </c>
      <c r="U36">
        <v>-2459.5999999999985</v>
      </c>
      <c r="W36">
        <v>29286.000000000004</v>
      </c>
      <c r="X36">
        <v>6296.8</v>
      </c>
      <c r="AF36">
        <v>60701.8</v>
      </c>
      <c r="AG36">
        <v>1.2059444695214969</v>
      </c>
      <c r="AI36">
        <v>60701.8</v>
      </c>
      <c r="AJ36">
        <v>1.2059444695214969</v>
      </c>
    </row>
    <row r="37" spans="2:38" x14ac:dyDescent="0.25">
      <c r="B37">
        <v>46918</v>
      </c>
      <c r="C37">
        <v>85284</v>
      </c>
      <c r="D37">
        <v>37140</v>
      </c>
      <c r="E37">
        <v>52977</v>
      </c>
      <c r="F37">
        <v>23955</v>
      </c>
      <c r="H37">
        <v>76331</v>
      </c>
      <c r="J37">
        <f t="shared" si="6"/>
        <v>49254.8</v>
      </c>
      <c r="K37">
        <f t="shared" si="7"/>
        <v>1.5497169818982108</v>
      </c>
      <c r="L37">
        <f t="shared" si="8"/>
        <v>85284</v>
      </c>
      <c r="M37">
        <f t="shared" si="9"/>
        <v>23955</v>
      </c>
      <c r="N37">
        <f t="shared" si="10"/>
        <v>49254.8</v>
      </c>
      <c r="O37">
        <f t="shared" si="11"/>
        <v>61329</v>
      </c>
      <c r="Q37">
        <v>-790</v>
      </c>
      <c r="R37">
        <v>321</v>
      </c>
      <c r="T37">
        <v>-10301.799999999996</v>
      </c>
      <c r="U37">
        <v>-1969.7999999999956</v>
      </c>
      <c r="W37">
        <v>47217.399999999994</v>
      </c>
      <c r="X37">
        <v>4620.6000000000004</v>
      </c>
      <c r="Z37">
        <v>49254.8</v>
      </c>
      <c r="AA37">
        <v>1.5497169818982108</v>
      </c>
      <c r="AI37">
        <v>49254.8</v>
      </c>
      <c r="AJ37">
        <v>1.5497169818982108</v>
      </c>
    </row>
    <row r="38" spans="2:38" x14ac:dyDescent="0.25">
      <c r="B38">
        <v>70078</v>
      </c>
      <c r="C38">
        <v>97953</v>
      </c>
      <c r="D38">
        <v>91826</v>
      </c>
      <c r="E38">
        <v>59436</v>
      </c>
      <c r="F38">
        <v>38535</v>
      </c>
      <c r="H38">
        <v>93710</v>
      </c>
      <c r="J38">
        <f t="shared" si="6"/>
        <v>71565.600000000006</v>
      </c>
      <c r="K38">
        <f t="shared" si="7"/>
        <v>1.309427993337581</v>
      </c>
      <c r="L38">
        <f t="shared" si="8"/>
        <v>97953</v>
      </c>
      <c r="M38">
        <f t="shared" si="9"/>
        <v>38535</v>
      </c>
      <c r="N38">
        <f t="shared" si="10"/>
        <v>71565.600000000006</v>
      </c>
      <c r="O38">
        <f t="shared" si="11"/>
        <v>59418</v>
      </c>
      <c r="Q38">
        <v>4043</v>
      </c>
      <c r="R38">
        <v>-621</v>
      </c>
      <c r="T38">
        <v>21652.200000000004</v>
      </c>
      <c r="U38">
        <v>-3918.1999999999971</v>
      </c>
      <c r="W38">
        <v>36988.199999999997</v>
      </c>
      <c r="X38">
        <v>5347</v>
      </c>
      <c r="AD38">
        <v>71565.600000000006</v>
      </c>
      <c r="AE38">
        <v>1.309427993337581</v>
      </c>
      <c r="AI38">
        <v>71565.600000000006</v>
      </c>
      <c r="AJ38">
        <v>1.309427993337581</v>
      </c>
    </row>
    <row r="39" spans="2:38" x14ac:dyDescent="0.25">
      <c r="B39">
        <v>54185</v>
      </c>
      <c r="C39">
        <v>55294</v>
      </c>
      <c r="D39">
        <v>58721</v>
      </c>
      <c r="E39">
        <v>57998</v>
      </c>
      <c r="F39">
        <v>88231</v>
      </c>
      <c r="H39">
        <v>86607</v>
      </c>
      <c r="J39">
        <f t="shared" si="6"/>
        <v>62885.8</v>
      </c>
      <c r="K39">
        <f t="shared" si="7"/>
        <v>1.3772107534610356</v>
      </c>
      <c r="L39">
        <f t="shared" si="8"/>
        <v>88231</v>
      </c>
      <c r="M39">
        <f t="shared" si="9"/>
        <v>54185</v>
      </c>
      <c r="N39">
        <f t="shared" si="10"/>
        <v>62885.8</v>
      </c>
      <c r="O39">
        <f t="shared" si="11"/>
        <v>34046</v>
      </c>
      <c r="Q39">
        <v>23754</v>
      </c>
      <c r="R39">
        <v>8567</v>
      </c>
      <c r="T39">
        <v>36563.800000000003</v>
      </c>
      <c r="U39">
        <v>3766</v>
      </c>
      <c r="W39">
        <v>36563.800000000003</v>
      </c>
      <c r="X39">
        <v>10648</v>
      </c>
      <c r="AD39">
        <v>62885.8</v>
      </c>
      <c r="AE39">
        <v>1.3772107534610356</v>
      </c>
      <c r="AI39">
        <v>62885.8</v>
      </c>
      <c r="AJ39">
        <v>1.3772107534610356</v>
      </c>
    </row>
    <row r="40" spans="2:38" x14ac:dyDescent="0.25">
      <c r="B40">
        <v>74259</v>
      </c>
      <c r="C40">
        <v>16452</v>
      </c>
      <c r="D40">
        <v>100541</v>
      </c>
      <c r="E40">
        <v>59691</v>
      </c>
      <c r="F40">
        <v>88680</v>
      </c>
      <c r="H40">
        <v>80776</v>
      </c>
      <c r="J40">
        <f t="shared" si="6"/>
        <v>67924.600000000006</v>
      </c>
      <c r="K40">
        <f t="shared" si="7"/>
        <v>1.1892009669545347</v>
      </c>
      <c r="L40">
        <f t="shared" si="8"/>
        <v>100541</v>
      </c>
      <c r="M40">
        <f t="shared" si="9"/>
        <v>16452</v>
      </c>
      <c r="N40">
        <f t="shared" si="10"/>
        <v>67924.600000000006</v>
      </c>
      <c r="O40">
        <f t="shared" si="11"/>
        <v>84089</v>
      </c>
      <c r="Q40">
        <v>-33491</v>
      </c>
      <c r="R40">
        <v>-9381</v>
      </c>
      <c r="T40">
        <v>-3686</v>
      </c>
      <c r="U40">
        <v>-2514.7999999999884</v>
      </c>
      <c r="W40">
        <v>35143.599999999999</v>
      </c>
      <c r="X40">
        <v>5227.6000000000004</v>
      </c>
      <c r="AF40">
        <v>67924.600000000006</v>
      </c>
      <c r="AG40">
        <v>1.1892009669545347</v>
      </c>
      <c r="AI40">
        <v>67924.600000000006</v>
      </c>
      <c r="AJ40">
        <v>1.1892009669545347</v>
      </c>
    </row>
    <row r="41" spans="2:38" x14ac:dyDescent="0.25">
      <c r="B41">
        <v>24383</v>
      </c>
      <c r="C41">
        <v>59205</v>
      </c>
      <c r="D41">
        <v>26071</v>
      </c>
      <c r="E41">
        <v>18387</v>
      </c>
      <c r="F41">
        <v>22453</v>
      </c>
      <c r="H41">
        <v>51968</v>
      </c>
      <c r="J41">
        <f t="shared" si="6"/>
        <v>30099.8</v>
      </c>
      <c r="K41">
        <f t="shared" si="7"/>
        <v>1.7265230998212613</v>
      </c>
      <c r="L41">
        <f t="shared" si="8"/>
        <v>59205</v>
      </c>
      <c r="M41">
        <f t="shared" si="9"/>
        <v>18387</v>
      </c>
      <c r="N41">
        <f t="shared" si="10"/>
        <v>30099.8</v>
      </c>
      <c r="O41">
        <f t="shared" si="11"/>
        <v>40818</v>
      </c>
      <c r="Q41">
        <v>-17035</v>
      </c>
      <c r="R41">
        <v>-12404</v>
      </c>
      <c r="T41">
        <v>-23208.399999999998</v>
      </c>
      <c r="U41">
        <v>-6614.6000000000022</v>
      </c>
      <c r="W41">
        <v>28323.200000000004</v>
      </c>
      <c r="X41">
        <v>10832.2</v>
      </c>
      <c r="Z41">
        <v>30099.8</v>
      </c>
      <c r="AA41">
        <v>1.7265230998212613</v>
      </c>
      <c r="AI41">
        <v>30099.8</v>
      </c>
      <c r="AJ41">
        <v>1.7265230998212613</v>
      </c>
    </row>
    <row r="42" spans="2:38" x14ac:dyDescent="0.25">
      <c r="B42">
        <v>26738</v>
      </c>
      <c r="C42">
        <v>94821</v>
      </c>
      <c r="D42">
        <v>65589</v>
      </c>
      <c r="E42">
        <v>61704</v>
      </c>
      <c r="F42">
        <v>35499</v>
      </c>
      <c r="H42">
        <v>107020</v>
      </c>
      <c r="J42">
        <f t="shared" si="6"/>
        <v>56870.2</v>
      </c>
      <c r="K42">
        <f t="shared" si="7"/>
        <v>1.8818291477786258</v>
      </c>
      <c r="L42">
        <f t="shared" si="8"/>
        <v>94821</v>
      </c>
      <c r="M42">
        <f t="shared" si="9"/>
        <v>26738</v>
      </c>
      <c r="N42">
        <f t="shared" si="10"/>
        <v>56870.2</v>
      </c>
      <c r="O42">
        <f t="shared" si="11"/>
        <v>68083</v>
      </c>
      <c r="Q42">
        <v>-11798</v>
      </c>
      <c r="R42">
        <v>1086</v>
      </c>
      <c r="T42">
        <v>-22907.600000000006</v>
      </c>
      <c r="U42">
        <v>956</v>
      </c>
      <c r="W42">
        <v>26934.799999999999</v>
      </c>
      <c r="X42">
        <v>4412.8</v>
      </c>
      <c r="AF42">
        <v>56870.2</v>
      </c>
      <c r="AG42">
        <v>1.8818291477786258</v>
      </c>
      <c r="AI42">
        <v>56870.2</v>
      </c>
      <c r="AJ42">
        <v>1.8818291477786258</v>
      </c>
    </row>
    <row r="43" spans="2:38" x14ac:dyDescent="0.25">
      <c r="B43">
        <v>50121</v>
      </c>
      <c r="C43">
        <v>31375</v>
      </c>
      <c r="D43">
        <v>69936</v>
      </c>
      <c r="E43">
        <v>25096</v>
      </c>
      <c r="F43">
        <v>32367</v>
      </c>
      <c r="H43">
        <v>93492</v>
      </c>
      <c r="J43">
        <f t="shared" si="6"/>
        <v>41779</v>
      </c>
      <c r="K43">
        <f t="shared" si="7"/>
        <v>2.2377749587113143</v>
      </c>
      <c r="L43">
        <f t="shared" si="8"/>
        <v>69936</v>
      </c>
      <c r="M43">
        <f t="shared" si="9"/>
        <v>25096</v>
      </c>
      <c r="N43">
        <f t="shared" si="10"/>
        <v>41779</v>
      </c>
      <c r="O43">
        <f t="shared" si="11"/>
        <v>44840</v>
      </c>
      <c r="Q43">
        <v>55362</v>
      </c>
      <c r="R43">
        <v>1773</v>
      </c>
      <c r="T43">
        <v>4608.4000000000015</v>
      </c>
      <c r="U43">
        <v>79.599999999998545</v>
      </c>
      <c r="W43">
        <v>22536.000000000004</v>
      </c>
      <c r="X43">
        <v>4466.3999999999996</v>
      </c>
      <c r="Z43">
        <v>41779</v>
      </c>
      <c r="AA43">
        <v>2.2377749587113143</v>
      </c>
      <c r="AK43">
        <v>41779</v>
      </c>
      <c r="AL43">
        <v>2.2377749587113143</v>
      </c>
    </row>
    <row r="44" spans="2:38" x14ac:dyDescent="0.25">
      <c r="B44">
        <v>78786</v>
      </c>
      <c r="C44">
        <v>26610</v>
      </c>
      <c r="D44">
        <v>49230</v>
      </c>
      <c r="E44">
        <v>27949</v>
      </c>
      <c r="F44">
        <v>98649</v>
      </c>
      <c r="H44">
        <v>79300</v>
      </c>
      <c r="J44">
        <f t="shared" si="6"/>
        <v>56244.800000000003</v>
      </c>
      <c r="K44">
        <f t="shared" si="7"/>
        <v>1.4099081159502744</v>
      </c>
      <c r="L44">
        <f t="shared" si="8"/>
        <v>98649</v>
      </c>
      <c r="M44">
        <f t="shared" si="9"/>
        <v>26610</v>
      </c>
      <c r="N44">
        <f t="shared" si="10"/>
        <v>56244.800000000003</v>
      </c>
      <c r="O44">
        <f t="shared" si="11"/>
        <v>72039</v>
      </c>
      <c r="Q44">
        <v>-54278</v>
      </c>
      <c r="R44">
        <v>-14652</v>
      </c>
      <c r="T44">
        <v>-19203.399999999994</v>
      </c>
      <c r="U44">
        <v>-4579.5999999999985</v>
      </c>
      <c r="W44">
        <v>20127.400000000001</v>
      </c>
      <c r="X44">
        <v>5386.4</v>
      </c>
      <c r="AF44">
        <v>56244.800000000003</v>
      </c>
      <c r="AG44">
        <v>1.4099081159502744</v>
      </c>
      <c r="AI44">
        <v>56244.800000000003</v>
      </c>
      <c r="AJ44">
        <v>1.4099081159502744</v>
      </c>
    </row>
    <row r="45" spans="2:38" x14ac:dyDescent="0.25">
      <c r="B45">
        <v>34726</v>
      </c>
      <c r="C45">
        <v>58178</v>
      </c>
      <c r="D45">
        <v>102161</v>
      </c>
      <c r="E45">
        <v>101902</v>
      </c>
      <c r="F45">
        <v>29305</v>
      </c>
      <c r="H45">
        <v>75225</v>
      </c>
      <c r="J45">
        <f t="shared" si="6"/>
        <v>65254.400000000001</v>
      </c>
      <c r="K45">
        <f t="shared" si="7"/>
        <v>1.1527958267948215</v>
      </c>
      <c r="L45">
        <f t="shared" si="8"/>
        <v>102161</v>
      </c>
      <c r="M45">
        <f t="shared" si="9"/>
        <v>29305</v>
      </c>
      <c r="N45">
        <f t="shared" si="10"/>
        <v>65254.400000000001</v>
      </c>
      <c r="O45">
        <f t="shared" si="11"/>
        <v>72856</v>
      </c>
      <c r="Q45">
        <v>-27111</v>
      </c>
      <c r="R45">
        <v>3926</v>
      </c>
      <c r="T45">
        <v>-11792.799999999996</v>
      </c>
      <c r="U45">
        <v>11866.800000000003</v>
      </c>
      <c r="W45">
        <v>43037.2</v>
      </c>
      <c r="X45">
        <v>11866.800000000001</v>
      </c>
      <c r="AB45">
        <v>65254.400000000001</v>
      </c>
      <c r="AC45">
        <v>1.1527958267948215</v>
      </c>
      <c r="AI45">
        <v>65254.400000000001</v>
      </c>
      <c r="AJ45">
        <v>1.1527958267948215</v>
      </c>
    </row>
    <row r="46" spans="2:38" x14ac:dyDescent="0.25">
      <c r="B46">
        <v>93726</v>
      </c>
      <c r="C46">
        <v>42430</v>
      </c>
      <c r="D46">
        <v>29413</v>
      </c>
      <c r="E46">
        <v>56591</v>
      </c>
      <c r="F46">
        <v>21075</v>
      </c>
      <c r="H46">
        <v>98600</v>
      </c>
      <c r="J46">
        <f t="shared" si="6"/>
        <v>48647</v>
      </c>
      <c r="K46">
        <f t="shared" si="7"/>
        <v>2.026846465352437</v>
      </c>
      <c r="L46">
        <f t="shared" si="8"/>
        <v>93726</v>
      </c>
      <c r="M46">
        <f t="shared" si="9"/>
        <v>21075</v>
      </c>
      <c r="N46">
        <f t="shared" si="10"/>
        <v>48647</v>
      </c>
      <c r="O46">
        <f t="shared" si="11"/>
        <v>72651</v>
      </c>
      <c r="Q46">
        <v>12500</v>
      </c>
      <c r="R46">
        <v>19</v>
      </c>
      <c r="T46">
        <v>11328.800000000003</v>
      </c>
      <c r="U46">
        <v>-4623.4000000000015</v>
      </c>
      <c r="W46">
        <v>39208.399999999994</v>
      </c>
      <c r="X46">
        <v>5479</v>
      </c>
      <c r="AD46">
        <v>48647</v>
      </c>
      <c r="AE46">
        <v>2.026846465352437</v>
      </c>
      <c r="AK46">
        <v>48647</v>
      </c>
      <c r="AL46">
        <v>2.026846465352437</v>
      </c>
    </row>
    <row r="47" spans="2:38" x14ac:dyDescent="0.25">
      <c r="B47">
        <v>48482</v>
      </c>
      <c r="C47">
        <v>96675</v>
      </c>
      <c r="D47">
        <v>56858</v>
      </c>
      <c r="E47">
        <v>70813</v>
      </c>
      <c r="F47">
        <v>25814</v>
      </c>
      <c r="H47">
        <v>140395</v>
      </c>
      <c r="J47">
        <f t="shared" si="6"/>
        <v>59728.4</v>
      </c>
      <c r="K47">
        <f t="shared" si="7"/>
        <v>2.3505568540258905</v>
      </c>
      <c r="L47">
        <f t="shared" si="8"/>
        <v>96675</v>
      </c>
      <c r="M47">
        <f t="shared" si="9"/>
        <v>25814</v>
      </c>
      <c r="N47">
        <f t="shared" si="10"/>
        <v>59728.4</v>
      </c>
      <c r="O47">
        <f t="shared" si="11"/>
        <v>70861</v>
      </c>
      <c r="Q47">
        <v>71023</v>
      </c>
      <c r="R47">
        <v>20259</v>
      </c>
      <c r="T47">
        <v>2287.4000000000015</v>
      </c>
      <c r="U47">
        <v>-4591.5999999999985</v>
      </c>
      <c r="W47">
        <v>16469.400000000001</v>
      </c>
      <c r="X47">
        <v>4685.6000000000004</v>
      </c>
      <c r="Z47">
        <v>59728.4</v>
      </c>
      <c r="AA47">
        <v>2.3505568540258905</v>
      </c>
      <c r="AK47">
        <v>59728.4</v>
      </c>
      <c r="AL47">
        <v>2.3505568540258905</v>
      </c>
    </row>
    <row r="48" spans="2:38" x14ac:dyDescent="0.25">
      <c r="B48">
        <v>78314</v>
      </c>
      <c r="C48">
        <v>78999</v>
      </c>
      <c r="D48">
        <v>26148</v>
      </c>
      <c r="E48">
        <v>35956</v>
      </c>
      <c r="F48">
        <v>6950</v>
      </c>
      <c r="H48">
        <v>74354</v>
      </c>
      <c r="J48">
        <f t="shared" si="6"/>
        <v>45273.4</v>
      </c>
      <c r="K48">
        <f t="shared" si="7"/>
        <v>1.6423330255735156</v>
      </c>
      <c r="L48">
        <f t="shared" si="8"/>
        <v>78999</v>
      </c>
      <c r="M48">
        <f t="shared" si="9"/>
        <v>6950</v>
      </c>
      <c r="N48">
        <f t="shared" si="10"/>
        <v>45273.4</v>
      </c>
      <c r="O48">
        <f t="shared" si="11"/>
        <v>72049</v>
      </c>
      <c r="Q48">
        <v>308</v>
      </c>
      <c r="R48">
        <v>844</v>
      </c>
      <c r="T48">
        <v>-14799.799999999996</v>
      </c>
      <c r="U48">
        <v>-3470.7999999999956</v>
      </c>
      <c r="W48">
        <v>16703.8</v>
      </c>
      <c r="X48">
        <v>3470.8</v>
      </c>
      <c r="Z48">
        <v>45273.4</v>
      </c>
      <c r="AA48">
        <v>1.6423330255735156</v>
      </c>
      <c r="AI48">
        <v>45273.4</v>
      </c>
      <c r="AJ48">
        <v>1.6423330255735156</v>
      </c>
    </row>
    <row r="49" spans="2:38" x14ac:dyDescent="0.25">
      <c r="B49">
        <v>83438</v>
      </c>
      <c r="C49">
        <v>58311</v>
      </c>
      <c r="D49">
        <v>49270</v>
      </c>
      <c r="E49">
        <v>55193</v>
      </c>
      <c r="F49">
        <v>89003</v>
      </c>
      <c r="H49">
        <v>98096</v>
      </c>
      <c r="J49">
        <f t="shared" si="6"/>
        <v>67043</v>
      </c>
      <c r="K49">
        <f t="shared" si="7"/>
        <v>1.4631803469415152</v>
      </c>
      <c r="L49">
        <f t="shared" si="8"/>
        <v>89003</v>
      </c>
      <c r="M49">
        <f t="shared" si="9"/>
        <v>49270</v>
      </c>
      <c r="N49">
        <f t="shared" si="10"/>
        <v>67043</v>
      </c>
      <c r="O49">
        <f t="shared" si="11"/>
        <v>39733</v>
      </c>
      <c r="Q49">
        <v>-30562</v>
      </c>
      <c r="R49">
        <v>11335</v>
      </c>
      <c r="T49">
        <v>-20803.600000000006</v>
      </c>
      <c r="U49">
        <v>-928.39999999999418</v>
      </c>
      <c r="W49">
        <v>20803.599999999999</v>
      </c>
      <c r="X49">
        <v>6119.2</v>
      </c>
      <c r="AF49">
        <v>67043</v>
      </c>
      <c r="AG49">
        <v>1.4631803469415152</v>
      </c>
      <c r="AI49">
        <v>67043</v>
      </c>
      <c r="AJ49">
        <v>1.4631803469415152</v>
      </c>
    </row>
    <row r="50" spans="2:38" x14ac:dyDescent="0.25">
      <c r="B50">
        <v>44982</v>
      </c>
      <c r="C50">
        <v>42556</v>
      </c>
      <c r="D50">
        <v>56245</v>
      </c>
      <c r="E50">
        <v>51472</v>
      </c>
      <c r="F50">
        <v>47093</v>
      </c>
      <c r="H50">
        <v>58992</v>
      </c>
      <c r="J50">
        <f t="shared" si="6"/>
        <v>48469.599999999999</v>
      </c>
      <c r="K50">
        <f t="shared" si="7"/>
        <v>1.2170927756779508</v>
      </c>
      <c r="L50">
        <f t="shared" si="8"/>
        <v>56245</v>
      </c>
      <c r="M50">
        <f t="shared" si="9"/>
        <v>42556</v>
      </c>
      <c r="N50">
        <f t="shared" si="10"/>
        <v>48469.599999999999</v>
      </c>
      <c r="O50">
        <f t="shared" si="11"/>
        <v>13689</v>
      </c>
      <c r="Q50">
        <v>-46050</v>
      </c>
      <c r="R50">
        <v>1093</v>
      </c>
      <c r="T50">
        <v>-5822.5999999999985</v>
      </c>
      <c r="U50">
        <v>9965.7999999999956</v>
      </c>
      <c r="W50">
        <v>16909.400000000001</v>
      </c>
      <c r="X50">
        <v>10541.4</v>
      </c>
      <c r="AD50">
        <v>48469.599999999999</v>
      </c>
      <c r="AE50">
        <v>1.2170927756779508</v>
      </c>
      <c r="AI50">
        <v>48469.599999999999</v>
      </c>
      <c r="AJ50">
        <v>1.2170927756779508</v>
      </c>
    </row>
    <row r="51" spans="2:38" x14ac:dyDescent="0.25">
      <c r="B51">
        <v>82082</v>
      </c>
      <c r="C51">
        <v>10759</v>
      </c>
      <c r="D51">
        <v>67374</v>
      </c>
      <c r="E51">
        <v>37231</v>
      </c>
      <c r="F51">
        <v>26278</v>
      </c>
      <c r="H51">
        <v>72599</v>
      </c>
      <c r="J51">
        <f t="shared" si="6"/>
        <v>44744.800000000003</v>
      </c>
      <c r="K51">
        <f t="shared" si="7"/>
        <v>1.6225125601187176</v>
      </c>
      <c r="L51">
        <f t="shared" si="8"/>
        <v>82082</v>
      </c>
      <c r="M51">
        <f t="shared" si="9"/>
        <v>10759</v>
      </c>
      <c r="N51">
        <f t="shared" si="10"/>
        <v>44744.800000000003</v>
      </c>
      <c r="O51">
        <f t="shared" si="11"/>
        <v>71323</v>
      </c>
      <c r="Q51">
        <v>12452</v>
      </c>
      <c r="R51">
        <v>749</v>
      </c>
      <c r="T51">
        <v>-14344.399999999994</v>
      </c>
      <c r="U51">
        <v>-3587.1999999999971</v>
      </c>
      <c r="W51">
        <v>27989.200000000001</v>
      </c>
      <c r="X51">
        <v>3822.4</v>
      </c>
      <c r="Z51">
        <v>44744.800000000003</v>
      </c>
      <c r="AA51">
        <v>1.6225125601187176</v>
      </c>
      <c r="AI51">
        <v>44744.800000000003</v>
      </c>
      <c r="AJ51">
        <v>1.6225125601187176</v>
      </c>
    </row>
    <row r="52" spans="2:38" x14ac:dyDescent="0.25">
      <c r="B52">
        <v>37246</v>
      </c>
      <c r="C52">
        <v>17743</v>
      </c>
      <c r="D52">
        <v>13893</v>
      </c>
      <c r="E52">
        <v>76870</v>
      </c>
      <c r="F52">
        <v>45862</v>
      </c>
      <c r="H52">
        <v>110341</v>
      </c>
      <c r="J52">
        <f t="shared" si="6"/>
        <v>38322.800000000003</v>
      </c>
      <c r="K52">
        <f t="shared" si="7"/>
        <v>2.8792520379512978</v>
      </c>
      <c r="L52">
        <f t="shared" si="8"/>
        <v>76870</v>
      </c>
      <c r="M52">
        <f t="shared" si="9"/>
        <v>13893</v>
      </c>
      <c r="N52">
        <f t="shared" si="10"/>
        <v>38322.800000000003</v>
      </c>
      <c r="O52">
        <f t="shared" si="11"/>
        <v>62977</v>
      </c>
      <c r="Q52">
        <v>48226</v>
      </c>
      <c r="R52">
        <v>-40</v>
      </c>
      <c r="T52">
        <v>-21135.399999999994</v>
      </c>
      <c r="U52">
        <v>-9400</v>
      </c>
      <c r="W52">
        <v>33475.4</v>
      </c>
      <c r="X52">
        <v>9400</v>
      </c>
      <c r="Z52">
        <v>38322.800000000003</v>
      </c>
      <c r="AA52">
        <v>2.8792520379512978</v>
      </c>
      <c r="AK52">
        <v>38322.800000000003</v>
      </c>
      <c r="AL52">
        <v>2.8792520379512978</v>
      </c>
    </row>
    <row r="53" spans="2:38" x14ac:dyDescent="0.25">
      <c r="B53">
        <v>32522</v>
      </c>
      <c r="C53">
        <v>79334</v>
      </c>
      <c r="D53">
        <v>48082</v>
      </c>
      <c r="E53">
        <v>30499</v>
      </c>
      <c r="F53">
        <v>67269</v>
      </c>
      <c r="H53">
        <v>128805</v>
      </c>
      <c r="J53">
        <f t="shared" si="6"/>
        <v>51541.2</v>
      </c>
      <c r="K53">
        <f t="shared" si="7"/>
        <v>2.4990687062000885</v>
      </c>
      <c r="L53">
        <f t="shared" si="8"/>
        <v>79334</v>
      </c>
      <c r="M53">
        <f t="shared" si="9"/>
        <v>30499</v>
      </c>
      <c r="N53">
        <f t="shared" si="10"/>
        <v>51541.2</v>
      </c>
      <c r="O53">
        <f t="shared" si="11"/>
        <v>48835</v>
      </c>
      <c r="Q53">
        <v>57834</v>
      </c>
      <c r="R53">
        <v>3023</v>
      </c>
      <c r="T53">
        <v>6843</v>
      </c>
      <c r="U53">
        <v>2088.5999999999985</v>
      </c>
      <c r="W53">
        <v>26972.6</v>
      </c>
      <c r="X53">
        <v>2795.0000000000005</v>
      </c>
      <c r="AD53">
        <v>51541.2</v>
      </c>
      <c r="AE53">
        <v>2.4990687062000885</v>
      </c>
      <c r="AK53">
        <v>51541.2</v>
      </c>
      <c r="AL53">
        <v>2.4990687062000885</v>
      </c>
    </row>
    <row r="54" spans="2:38" x14ac:dyDescent="0.25">
      <c r="B54">
        <v>35337</v>
      </c>
      <c r="C54">
        <v>79285</v>
      </c>
      <c r="D54">
        <v>55278</v>
      </c>
      <c r="E54">
        <v>25056</v>
      </c>
      <c r="F54">
        <v>83473</v>
      </c>
      <c r="H54">
        <v>66162</v>
      </c>
      <c r="J54">
        <f t="shared" si="6"/>
        <v>55685.8</v>
      </c>
      <c r="K54">
        <f t="shared" si="7"/>
        <v>1.1881305467462082</v>
      </c>
      <c r="L54">
        <f t="shared" si="8"/>
        <v>83473</v>
      </c>
      <c r="M54">
        <f t="shared" si="9"/>
        <v>25056</v>
      </c>
      <c r="N54">
        <f t="shared" si="10"/>
        <v>55685.8</v>
      </c>
      <c r="O54">
        <f t="shared" si="11"/>
        <v>58417</v>
      </c>
      <c r="Q54">
        <v>-8622</v>
      </c>
      <c r="R54">
        <v>6684</v>
      </c>
      <c r="T54">
        <v>-2690</v>
      </c>
      <c r="U54">
        <v>1274.4000000000015</v>
      </c>
      <c r="W54">
        <v>16335.600000000002</v>
      </c>
      <c r="X54">
        <v>3228.8</v>
      </c>
      <c r="Z54">
        <v>55685.8</v>
      </c>
      <c r="AA54">
        <v>1.1881305467462082</v>
      </c>
      <c r="AI54">
        <v>55685.8</v>
      </c>
      <c r="AJ54">
        <v>1.1881305467462082</v>
      </c>
    </row>
    <row r="55" spans="2:38" x14ac:dyDescent="0.25">
      <c r="B55">
        <v>69799</v>
      </c>
      <c r="C55">
        <v>96413</v>
      </c>
      <c r="D55">
        <v>66331</v>
      </c>
      <c r="E55">
        <v>90039</v>
      </c>
      <c r="F55">
        <v>55832</v>
      </c>
      <c r="H55">
        <v>108324</v>
      </c>
      <c r="J55">
        <f t="shared" si="6"/>
        <v>75682.8</v>
      </c>
      <c r="K55">
        <f t="shared" si="7"/>
        <v>1.4312895400275887</v>
      </c>
      <c r="L55">
        <f t="shared" si="8"/>
        <v>96413</v>
      </c>
      <c r="M55">
        <f t="shared" si="9"/>
        <v>55832</v>
      </c>
      <c r="N55">
        <f t="shared" si="10"/>
        <v>75682.8</v>
      </c>
      <c r="O55">
        <f t="shared" si="11"/>
        <v>40581</v>
      </c>
      <c r="Q55">
        <v>53589</v>
      </c>
      <c r="R55">
        <v>1005</v>
      </c>
      <c r="T55">
        <v>28918.200000000004</v>
      </c>
      <c r="U55">
        <v>3374.8000000000029</v>
      </c>
      <c r="W55">
        <v>52291</v>
      </c>
      <c r="X55">
        <v>6976.4000000000005</v>
      </c>
      <c r="Z55">
        <v>75682.8</v>
      </c>
      <c r="AA55">
        <v>1.4312895400275887</v>
      </c>
      <c r="AI55">
        <v>75682.8</v>
      </c>
      <c r="AJ55">
        <v>1.4312895400275887</v>
      </c>
    </row>
    <row r="56" spans="2:38" x14ac:dyDescent="0.25">
      <c r="B56">
        <v>25110</v>
      </c>
      <c r="C56">
        <v>74893</v>
      </c>
      <c r="D56">
        <v>75754</v>
      </c>
      <c r="E56">
        <v>71421</v>
      </c>
      <c r="F56">
        <v>38424</v>
      </c>
      <c r="H56">
        <v>76870</v>
      </c>
      <c r="J56">
        <f t="shared" si="6"/>
        <v>57120.4</v>
      </c>
      <c r="K56">
        <f t="shared" si="7"/>
        <v>1.3457538812753411</v>
      </c>
      <c r="L56">
        <f t="shared" si="8"/>
        <v>75754</v>
      </c>
      <c r="M56">
        <f t="shared" si="9"/>
        <v>25110</v>
      </c>
      <c r="N56">
        <f t="shared" si="10"/>
        <v>57120.4</v>
      </c>
      <c r="O56">
        <f t="shared" si="11"/>
        <v>50644</v>
      </c>
      <c r="Q56">
        <v>-15011</v>
      </c>
      <c r="R56">
        <v>-8248</v>
      </c>
      <c r="T56">
        <v>-837.19999999999709</v>
      </c>
      <c r="U56">
        <v>6818.5999999999985</v>
      </c>
      <c r="W56">
        <v>40956.399999999994</v>
      </c>
      <c r="X56">
        <v>8615.4</v>
      </c>
      <c r="AD56">
        <v>57120.4</v>
      </c>
      <c r="AE56">
        <v>1.3457538812753411</v>
      </c>
      <c r="AI56">
        <v>57120.4</v>
      </c>
      <c r="AJ56">
        <v>1.3457538812753411</v>
      </c>
    </row>
    <row r="57" spans="2:38" x14ac:dyDescent="0.25">
      <c r="B57">
        <v>84763</v>
      </c>
      <c r="C57">
        <v>72407</v>
      </c>
      <c r="D57">
        <v>30372</v>
      </c>
      <c r="E57">
        <v>84739</v>
      </c>
      <c r="F57">
        <v>44771</v>
      </c>
      <c r="H57">
        <v>89757</v>
      </c>
      <c r="J57">
        <f t="shared" si="6"/>
        <v>63410.400000000001</v>
      </c>
      <c r="K57">
        <f t="shared" si="7"/>
        <v>1.4154933575564892</v>
      </c>
      <c r="L57">
        <f t="shared" si="8"/>
        <v>84763</v>
      </c>
      <c r="M57">
        <f t="shared" si="9"/>
        <v>30372</v>
      </c>
      <c r="N57">
        <f t="shared" si="10"/>
        <v>63410.400000000001</v>
      </c>
      <c r="O57">
        <f t="shared" si="11"/>
        <v>54391</v>
      </c>
      <c r="Q57">
        <v>-7536</v>
      </c>
      <c r="R57">
        <v>2331</v>
      </c>
      <c r="T57">
        <v>18958.200000000004</v>
      </c>
      <c r="U57">
        <v>5422.8000000000029</v>
      </c>
      <c r="W57">
        <v>50745.399999999994</v>
      </c>
      <c r="X57">
        <v>5436.4</v>
      </c>
      <c r="AD57">
        <v>63410.400000000001</v>
      </c>
      <c r="AE57">
        <v>1.4154933575564892</v>
      </c>
      <c r="AI57">
        <v>63410.400000000001</v>
      </c>
      <c r="AJ57">
        <v>1.4154933575564892</v>
      </c>
    </row>
    <row r="58" spans="2:38" x14ac:dyDescent="0.25">
      <c r="B58">
        <v>33913</v>
      </c>
      <c r="C58">
        <v>49517</v>
      </c>
      <c r="D58">
        <v>68430</v>
      </c>
      <c r="E58">
        <v>59771</v>
      </c>
      <c r="F58">
        <v>46527</v>
      </c>
      <c r="H58">
        <v>111583</v>
      </c>
      <c r="J58">
        <f t="shared" si="6"/>
        <v>51631.6</v>
      </c>
      <c r="K58">
        <f t="shared" si="7"/>
        <v>2.1611377528490303</v>
      </c>
      <c r="L58">
        <f t="shared" si="8"/>
        <v>68430</v>
      </c>
      <c r="M58">
        <f t="shared" si="9"/>
        <v>33913</v>
      </c>
      <c r="N58">
        <f t="shared" si="10"/>
        <v>51631.6</v>
      </c>
      <c r="O58">
        <f t="shared" si="11"/>
        <v>34517</v>
      </c>
      <c r="Q58">
        <v>44794</v>
      </c>
      <c r="R58">
        <v>168</v>
      </c>
      <c r="T58">
        <v>389.79999999999563</v>
      </c>
      <c r="U58">
        <v>473.40000000000146</v>
      </c>
      <c r="W58">
        <v>36734.199999999997</v>
      </c>
      <c r="X58">
        <v>2193.8000000000002</v>
      </c>
      <c r="Z58">
        <v>51631.6</v>
      </c>
      <c r="AA58">
        <v>2.1611377528490303</v>
      </c>
      <c r="AK58">
        <v>51631.6</v>
      </c>
      <c r="AL58">
        <v>2.1611377528490303</v>
      </c>
    </row>
    <row r="59" spans="2:38" x14ac:dyDescent="0.25">
      <c r="B59">
        <v>71513</v>
      </c>
      <c r="C59">
        <v>50520</v>
      </c>
      <c r="D59">
        <v>46048</v>
      </c>
      <c r="E59">
        <v>30825</v>
      </c>
      <c r="F59">
        <v>91458</v>
      </c>
      <c r="H59">
        <v>63106</v>
      </c>
      <c r="J59">
        <f t="shared" si="6"/>
        <v>58072.800000000003</v>
      </c>
      <c r="K59">
        <f t="shared" si="7"/>
        <v>1.0866705238941465</v>
      </c>
      <c r="L59">
        <f t="shared" si="8"/>
        <v>91458</v>
      </c>
      <c r="M59">
        <f t="shared" si="9"/>
        <v>30825</v>
      </c>
      <c r="N59">
        <f t="shared" si="10"/>
        <v>58072.800000000003</v>
      </c>
      <c r="O59">
        <f t="shared" si="11"/>
        <v>60633</v>
      </c>
      <c r="Q59">
        <v>13537</v>
      </c>
      <c r="R59">
        <v>-5</v>
      </c>
      <c r="T59">
        <v>18909.600000000006</v>
      </c>
      <c r="U59">
        <v>647.20000000000437</v>
      </c>
      <c r="W59">
        <v>46248</v>
      </c>
      <c r="X59">
        <v>1534.4</v>
      </c>
      <c r="Z59">
        <v>58072.800000000003</v>
      </c>
      <c r="AA59">
        <v>1.0866705238941465</v>
      </c>
      <c r="AI59">
        <v>58072.800000000003</v>
      </c>
      <c r="AJ59">
        <v>1.0866705238941465</v>
      </c>
    </row>
    <row r="60" spans="2:38" x14ac:dyDescent="0.25">
      <c r="B60">
        <v>30663</v>
      </c>
      <c r="C60">
        <v>85010</v>
      </c>
      <c r="D60">
        <v>95466</v>
      </c>
      <c r="E60">
        <v>51442</v>
      </c>
      <c r="F60">
        <v>99735</v>
      </c>
      <c r="H60">
        <v>123078</v>
      </c>
      <c r="J60">
        <f t="shared" si="6"/>
        <v>72463.199999999997</v>
      </c>
      <c r="K60">
        <f t="shared" si="7"/>
        <v>1.6984897161593748</v>
      </c>
      <c r="L60">
        <f t="shared" si="8"/>
        <v>99735</v>
      </c>
      <c r="M60">
        <f t="shared" si="9"/>
        <v>30663</v>
      </c>
      <c r="N60">
        <f t="shared" si="10"/>
        <v>72463.199999999997</v>
      </c>
      <c r="O60">
        <f t="shared" si="11"/>
        <v>69072</v>
      </c>
      <c r="Q60">
        <v>36609</v>
      </c>
      <c r="R60">
        <v>14267</v>
      </c>
      <c r="T60">
        <v>-2124</v>
      </c>
      <c r="U60">
        <v>-3574.1999999999971</v>
      </c>
      <c r="W60">
        <v>36634.800000000003</v>
      </c>
      <c r="X60">
        <v>6334.5999999999995</v>
      </c>
      <c r="AB60">
        <v>72463.199999999997</v>
      </c>
      <c r="AC60">
        <v>1.6984897161593748</v>
      </c>
      <c r="AI60">
        <v>72463.199999999997</v>
      </c>
      <c r="AJ60">
        <v>1.6984897161593748</v>
      </c>
    </row>
    <row r="61" spans="2:38" x14ac:dyDescent="0.25">
      <c r="B61">
        <v>73692</v>
      </c>
      <c r="C61">
        <v>54447</v>
      </c>
      <c r="D61">
        <v>61402</v>
      </c>
      <c r="E61">
        <v>103118</v>
      </c>
      <c r="F61">
        <v>33453</v>
      </c>
      <c r="H61">
        <v>120683</v>
      </c>
      <c r="J61">
        <f t="shared" si="6"/>
        <v>65222.400000000001</v>
      </c>
      <c r="K61">
        <f t="shared" si="7"/>
        <v>1.8503305612795604</v>
      </c>
      <c r="L61">
        <f t="shared" si="8"/>
        <v>103118</v>
      </c>
      <c r="M61">
        <f t="shared" si="9"/>
        <v>33453</v>
      </c>
      <c r="N61">
        <f t="shared" si="10"/>
        <v>65222.400000000001</v>
      </c>
      <c r="O61">
        <f t="shared" si="11"/>
        <v>69665</v>
      </c>
      <c r="Q61">
        <v>8261</v>
      </c>
      <c r="R61">
        <v>619</v>
      </c>
      <c r="T61">
        <v>4780.2000000000044</v>
      </c>
      <c r="U61">
        <v>1995</v>
      </c>
      <c r="W61">
        <v>22207.8</v>
      </c>
      <c r="X61">
        <v>6407.7999999999993</v>
      </c>
      <c r="AD61">
        <v>65222.400000000001</v>
      </c>
      <c r="AE61">
        <v>1.8503305612795604</v>
      </c>
      <c r="AK61">
        <v>65222.400000000001</v>
      </c>
      <c r="AL61">
        <v>1.8503305612795604</v>
      </c>
    </row>
    <row r="62" spans="2:38" x14ac:dyDescent="0.25">
      <c r="B62">
        <v>25916</v>
      </c>
      <c r="C62">
        <v>96902</v>
      </c>
      <c r="D62">
        <v>71816</v>
      </c>
      <c r="E62">
        <v>98756</v>
      </c>
      <c r="F62">
        <v>39928</v>
      </c>
      <c r="H62">
        <v>98746</v>
      </c>
      <c r="J62">
        <f t="shared" si="6"/>
        <v>66663.600000000006</v>
      </c>
      <c r="K62">
        <f t="shared" si="7"/>
        <v>1.4812581378743421</v>
      </c>
      <c r="L62">
        <f t="shared" si="8"/>
        <v>98756</v>
      </c>
      <c r="M62">
        <f t="shared" si="9"/>
        <v>25916</v>
      </c>
      <c r="N62">
        <f t="shared" si="10"/>
        <v>66663.600000000006</v>
      </c>
      <c r="O62">
        <f t="shared" si="11"/>
        <v>72840</v>
      </c>
      <c r="Q62">
        <v>-4082</v>
      </c>
      <c r="R62">
        <v>-1814</v>
      </c>
      <c r="T62">
        <v>4302.6000000000058</v>
      </c>
      <c r="U62">
        <v>1385.6000000000058</v>
      </c>
      <c r="W62">
        <v>33203</v>
      </c>
      <c r="X62">
        <v>8420.4</v>
      </c>
      <c r="AD62">
        <v>66663.600000000006</v>
      </c>
      <c r="AE62">
        <v>1.4812581378743421</v>
      </c>
      <c r="AI62">
        <v>66663.600000000006</v>
      </c>
      <c r="AJ62">
        <v>1.4812581378743421</v>
      </c>
    </row>
    <row r="63" spans="2:38" x14ac:dyDescent="0.25">
      <c r="B63">
        <v>57986</v>
      </c>
      <c r="C63">
        <v>69536</v>
      </c>
      <c r="D63">
        <v>64770</v>
      </c>
      <c r="E63">
        <v>25209</v>
      </c>
      <c r="F63">
        <v>77856</v>
      </c>
      <c r="H63">
        <v>78580</v>
      </c>
      <c r="J63">
        <f t="shared" si="6"/>
        <v>59071.4</v>
      </c>
      <c r="K63">
        <f t="shared" si="7"/>
        <v>1.3302545732791164</v>
      </c>
      <c r="L63">
        <f t="shared" si="8"/>
        <v>77856</v>
      </c>
      <c r="M63">
        <f t="shared" si="9"/>
        <v>25209</v>
      </c>
      <c r="N63">
        <f t="shared" si="10"/>
        <v>59071.4</v>
      </c>
      <c r="O63">
        <f t="shared" si="11"/>
        <v>52647</v>
      </c>
      <c r="Q63">
        <v>-35195</v>
      </c>
      <c r="R63">
        <v>-15522</v>
      </c>
      <c r="T63">
        <v>-20435.799999999996</v>
      </c>
      <c r="U63">
        <v>-2329.1999999999971</v>
      </c>
      <c r="W63">
        <v>42744.6</v>
      </c>
      <c r="X63">
        <v>3743.6</v>
      </c>
      <c r="AF63">
        <v>59071.4</v>
      </c>
      <c r="AG63">
        <v>1.3302545732791164</v>
      </c>
      <c r="AI63">
        <v>59071.4</v>
      </c>
      <c r="AJ63">
        <v>1.3302545732791164</v>
      </c>
    </row>
    <row r="64" spans="2:38" x14ac:dyDescent="0.25">
      <c r="B64">
        <v>92456</v>
      </c>
      <c r="C64">
        <v>50319</v>
      </c>
      <c r="D64">
        <v>29294</v>
      </c>
      <c r="E64">
        <v>55876</v>
      </c>
      <c r="F64">
        <v>67636</v>
      </c>
      <c r="H64">
        <v>86096</v>
      </c>
      <c r="J64">
        <f t="shared" si="6"/>
        <v>59116.2</v>
      </c>
      <c r="K64">
        <f t="shared" si="7"/>
        <v>1.4563858976050559</v>
      </c>
      <c r="L64">
        <f t="shared" si="8"/>
        <v>92456</v>
      </c>
      <c r="M64">
        <f t="shared" si="9"/>
        <v>29294</v>
      </c>
      <c r="N64">
        <f t="shared" si="10"/>
        <v>59116.2</v>
      </c>
      <c r="O64">
        <f t="shared" si="11"/>
        <v>63162</v>
      </c>
      <c r="Q64">
        <v>32345</v>
      </c>
      <c r="R64">
        <v>8938</v>
      </c>
      <c r="T64">
        <v>9793.1999999999971</v>
      </c>
      <c r="U64">
        <v>-954.40000000000146</v>
      </c>
      <c r="W64">
        <v>45548.799999999996</v>
      </c>
      <c r="X64">
        <v>4011.2</v>
      </c>
      <c r="Z64">
        <v>59116.2</v>
      </c>
      <c r="AA64">
        <v>1.4563858976050559</v>
      </c>
      <c r="AI64">
        <v>59116.2</v>
      </c>
      <c r="AJ64">
        <v>1.4563858976050559</v>
      </c>
    </row>
    <row r="65" spans="2:38" x14ac:dyDescent="0.25">
      <c r="B65">
        <v>90265</v>
      </c>
      <c r="C65">
        <v>34793</v>
      </c>
      <c r="D65">
        <v>80069</v>
      </c>
      <c r="E65">
        <v>75046</v>
      </c>
      <c r="F65">
        <v>63315</v>
      </c>
      <c r="H65">
        <v>79010</v>
      </c>
      <c r="J65">
        <f t="shared" si="6"/>
        <v>68697.600000000006</v>
      </c>
      <c r="K65">
        <f t="shared" si="7"/>
        <v>1.1501129588224333</v>
      </c>
      <c r="L65">
        <f t="shared" si="8"/>
        <v>90265</v>
      </c>
      <c r="M65">
        <f t="shared" si="9"/>
        <v>34793</v>
      </c>
      <c r="N65">
        <f t="shared" si="10"/>
        <v>68697.600000000006</v>
      </c>
      <c r="O65">
        <f t="shared" si="11"/>
        <v>55472</v>
      </c>
      <c r="Q65">
        <v>12344</v>
      </c>
      <c r="R65">
        <v>-781</v>
      </c>
      <c r="T65">
        <v>15389.400000000009</v>
      </c>
      <c r="U65">
        <v>-87.799999999988358</v>
      </c>
      <c r="W65">
        <v>48863.8</v>
      </c>
      <c r="X65">
        <v>4069</v>
      </c>
      <c r="Z65">
        <v>68697.600000000006</v>
      </c>
      <c r="AA65">
        <v>1.1501129588224333</v>
      </c>
      <c r="AI65">
        <v>68697.600000000006</v>
      </c>
      <c r="AJ65">
        <v>1.1501129588224333</v>
      </c>
    </row>
    <row r="66" spans="2:38" x14ac:dyDescent="0.25">
      <c r="B66">
        <v>62780</v>
      </c>
      <c r="C66">
        <v>93956</v>
      </c>
      <c r="D66">
        <v>37507</v>
      </c>
      <c r="E66">
        <v>56847</v>
      </c>
      <c r="F66">
        <v>91576</v>
      </c>
      <c r="H66">
        <v>111774</v>
      </c>
      <c r="J66">
        <f t="shared" ref="J66:J101" si="12">AVERAGE(B66:F66)</f>
        <v>68533.2</v>
      </c>
      <c r="K66">
        <f t="shared" ref="K66:K97" si="13">H66/J66</f>
        <v>1.6309467528146944</v>
      </c>
      <c r="L66">
        <f t="shared" ref="L66:L101" si="14">MAX(B66:F66)</f>
        <v>93956</v>
      </c>
      <c r="M66">
        <f t="shared" ref="M66:M101" si="15">MIN(B66:F66)</f>
        <v>37507</v>
      </c>
      <c r="N66">
        <f t="shared" ref="N66:N101" si="16">AVERAGE(B66:F66)</f>
        <v>68533.2</v>
      </c>
      <c r="O66">
        <f t="shared" ref="O66:O101" si="17">L66-M66</f>
        <v>56449</v>
      </c>
      <c r="Q66">
        <v>-30660</v>
      </c>
      <c r="R66">
        <v>573</v>
      </c>
      <c r="T66">
        <v>-13729.199999999997</v>
      </c>
      <c r="U66">
        <v>578.59999999999127</v>
      </c>
      <c r="W66">
        <v>14524.8</v>
      </c>
      <c r="X66">
        <v>2597</v>
      </c>
      <c r="AF66">
        <v>68533.2</v>
      </c>
      <c r="AG66">
        <v>1.6309467528146944</v>
      </c>
      <c r="AI66">
        <v>68533.2</v>
      </c>
      <c r="AJ66">
        <v>1.6309467528146944</v>
      </c>
    </row>
    <row r="67" spans="2:38" x14ac:dyDescent="0.25">
      <c r="B67">
        <v>59339</v>
      </c>
      <c r="C67">
        <v>86073</v>
      </c>
      <c r="D67">
        <v>42865</v>
      </c>
      <c r="E67">
        <v>68487</v>
      </c>
      <c r="F67">
        <v>43850</v>
      </c>
      <c r="H67">
        <v>92583</v>
      </c>
      <c r="J67">
        <f t="shared" si="12"/>
        <v>60122.8</v>
      </c>
      <c r="K67">
        <f t="shared" si="13"/>
        <v>1.5398983413946123</v>
      </c>
      <c r="L67">
        <f t="shared" si="14"/>
        <v>86073</v>
      </c>
      <c r="M67">
        <f t="shared" si="15"/>
        <v>42865</v>
      </c>
      <c r="N67">
        <f t="shared" si="16"/>
        <v>60122.8</v>
      </c>
      <c r="O67">
        <f t="shared" si="17"/>
        <v>43208</v>
      </c>
      <c r="Q67">
        <v>7590</v>
      </c>
      <c r="R67">
        <v>9953</v>
      </c>
      <c r="T67">
        <v>1574.8000000000029</v>
      </c>
      <c r="U67">
        <v>2108.8000000000029</v>
      </c>
      <c r="W67">
        <v>20726.399999999998</v>
      </c>
      <c r="X67">
        <v>2273.2000000000003</v>
      </c>
      <c r="AD67">
        <v>60122.8</v>
      </c>
      <c r="AE67">
        <v>1.5398983413946123</v>
      </c>
      <c r="AI67">
        <v>60122.8</v>
      </c>
      <c r="AJ67">
        <v>1.5398983413946123</v>
      </c>
    </row>
    <row r="68" spans="2:38" x14ac:dyDescent="0.25">
      <c r="B68">
        <v>96223</v>
      </c>
      <c r="C68">
        <v>73329</v>
      </c>
      <c r="D68">
        <v>81618</v>
      </c>
      <c r="E68">
        <v>57822</v>
      </c>
      <c r="F68">
        <v>58070</v>
      </c>
      <c r="H68">
        <v>85897</v>
      </c>
      <c r="J68">
        <f t="shared" si="12"/>
        <v>73412.399999999994</v>
      </c>
      <c r="K68">
        <f t="shared" si="13"/>
        <v>1.1700611885730476</v>
      </c>
      <c r="L68">
        <f t="shared" si="14"/>
        <v>96223</v>
      </c>
      <c r="M68">
        <f t="shared" si="15"/>
        <v>57822</v>
      </c>
      <c r="N68">
        <f t="shared" si="16"/>
        <v>73412.399999999994</v>
      </c>
      <c r="O68">
        <f t="shared" si="17"/>
        <v>38401</v>
      </c>
      <c r="Q68">
        <v>-18530</v>
      </c>
      <c r="R68">
        <v>433</v>
      </c>
      <c r="T68">
        <v>-10424.400000000009</v>
      </c>
      <c r="U68">
        <v>-2588.8000000000029</v>
      </c>
      <c r="W68">
        <v>14383.6</v>
      </c>
      <c r="X68">
        <v>9296.7999999999993</v>
      </c>
      <c r="AB68">
        <v>73412.399999999994</v>
      </c>
      <c r="AC68">
        <v>1.1700611885730476</v>
      </c>
      <c r="AI68">
        <v>73412.399999999994</v>
      </c>
      <c r="AJ68">
        <v>1.1700611885730476</v>
      </c>
    </row>
    <row r="69" spans="2:38" x14ac:dyDescent="0.25">
      <c r="B69">
        <v>60521</v>
      </c>
      <c r="C69">
        <v>98303</v>
      </c>
      <c r="D69">
        <v>19707</v>
      </c>
      <c r="E69">
        <v>80190</v>
      </c>
      <c r="F69">
        <v>80206</v>
      </c>
      <c r="H69">
        <v>101744</v>
      </c>
      <c r="J69">
        <f t="shared" si="12"/>
        <v>67785.399999999994</v>
      </c>
      <c r="K69">
        <f t="shared" si="13"/>
        <v>1.500972185750914</v>
      </c>
      <c r="L69">
        <f t="shared" si="14"/>
        <v>98303</v>
      </c>
      <c r="M69">
        <f t="shared" si="15"/>
        <v>19707</v>
      </c>
      <c r="N69">
        <f t="shared" si="16"/>
        <v>67785.399999999994</v>
      </c>
      <c r="O69">
        <f t="shared" si="17"/>
        <v>78596</v>
      </c>
      <c r="Q69">
        <v>-12277</v>
      </c>
      <c r="R69">
        <v>-962</v>
      </c>
      <c r="T69">
        <v>-17133.800000000003</v>
      </c>
      <c r="U69">
        <v>4688.5999999999913</v>
      </c>
      <c r="W69">
        <v>17133.8</v>
      </c>
      <c r="X69">
        <v>4688.6000000000004</v>
      </c>
      <c r="AB69">
        <v>67785.399999999994</v>
      </c>
      <c r="AC69">
        <v>1.500972185750914</v>
      </c>
      <c r="AI69">
        <v>67785.399999999994</v>
      </c>
      <c r="AJ69">
        <v>1.500972185750914</v>
      </c>
    </row>
    <row r="70" spans="2:38" x14ac:dyDescent="0.25">
      <c r="B70">
        <v>84897</v>
      </c>
      <c r="C70">
        <v>62524</v>
      </c>
      <c r="D70">
        <v>25474</v>
      </c>
      <c r="E70">
        <v>24762</v>
      </c>
      <c r="F70">
        <v>78216</v>
      </c>
      <c r="H70">
        <v>70778</v>
      </c>
      <c r="J70">
        <f t="shared" si="12"/>
        <v>55174.6</v>
      </c>
      <c r="K70">
        <f t="shared" si="13"/>
        <v>1.2828004190333959</v>
      </c>
      <c r="L70">
        <f t="shared" si="14"/>
        <v>84897</v>
      </c>
      <c r="M70">
        <f t="shared" si="15"/>
        <v>24762</v>
      </c>
      <c r="N70">
        <f t="shared" si="16"/>
        <v>55174.6</v>
      </c>
      <c r="O70">
        <f t="shared" si="17"/>
        <v>60135</v>
      </c>
      <c r="Q70">
        <v>-40291</v>
      </c>
      <c r="R70">
        <v>-59</v>
      </c>
      <c r="T70">
        <v>-27087.799999999996</v>
      </c>
      <c r="U70">
        <v>-2037.4000000000015</v>
      </c>
      <c r="W70">
        <v>40137</v>
      </c>
      <c r="X70">
        <v>3055</v>
      </c>
      <c r="AB70">
        <v>55174.6</v>
      </c>
      <c r="AC70">
        <v>1.2828004190333959</v>
      </c>
      <c r="AI70">
        <v>55174.6</v>
      </c>
      <c r="AJ70">
        <v>1.2828004190333959</v>
      </c>
    </row>
    <row r="71" spans="2:38" x14ac:dyDescent="0.25">
      <c r="B71">
        <v>98571</v>
      </c>
      <c r="C71">
        <v>50962</v>
      </c>
      <c r="D71">
        <v>23504</v>
      </c>
      <c r="E71">
        <v>40202</v>
      </c>
      <c r="F71">
        <v>86042</v>
      </c>
      <c r="H71">
        <v>98494</v>
      </c>
      <c r="J71">
        <f t="shared" si="12"/>
        <v>59856.2</v>
      </c>
      <c r="K71">
        <f t="shared" si="13"/>
        <v>1.6455104066078368</v>
      </c>
      <c r="L71">
        <f t="shared" si="14"/>
        <v>98571</v>
      </c>
      <c r="M71">
        <f t="shared" si="15"/>
        <v>23504</v>
      </c>
      <c r="N71">
        <f t="shared" si="16"/>
        <v>59856.2</v>
      </c>
      <c r="O71">
        <f t="shared" si="17"/>
        <v>75067</v>
      </c>
      <c r="Q71">
        <v>-7778</v>
      </c>
      <c r="R71">
        <v>854</v>
      </c>
      <c r="T71">
        <v>2562.7999999999956</v>
      </c>
      <c r="U71">
        <v>-3198.8000000000029</v>
      </c>
      <c r="W71">
        <v>32709.599999999999</v>
      </c>
      <c r="X71">
        <v>8519.6</v>
      </c>
      <c r="AD71">
        <v>59856.2</v>
      </c>
      <c r="AE71">
        <v>1.6455104066078368</v>
      </c>
      <c r="AK71">
        <v>59856.2</v>
      </c>
      <c r="AL71">
        <v>1.6455104066078368</v>
      </c>
    </row>
    <row r="72" spans="2:38" x14ac:dyDescent="0.25">
      <c r="B72">
        <v>42040</v>
      </c>
      <c r="C72">
        <v>34842</v>
      </c>
      <c r="D72">
        <v>82967</v>
      </c>
      <c r="E72">
        <v>30835</v>
      </c>
      <c r="F72">
        <v>25092</v>
      </c>
      <c r="H72">
        <v>87997</v>
      </c>
      <c r="J72">
        <f t="shared" si="12"/>
        <v>43155.199999999997</v>
      </c>
      <c r="K72">
        <f t="shared" si="13"/>
        <v>2.0390821963517722</v>
      </c>
      <c r="L72">
        <f t="shared" si="14"/>
        <v>82967</v>
      </c>
      <c r="M72">
        <f t="shared" si="15"/>
        <v>25092</v>
      </c>
      <c r="N72">
        <f t="shared" si="16"/>
        <v>43155.199999999997</v>
      </c>
      <c r="O72">
        <f t="shared" si="17"/>
        <v>57875</v>
      </c>
      <c r="Q72">
        <v>5710</v>
      </c>
      <c r="R72">
        <v>12981</v>
      </c>
      <c r="T72">
        <v>-20312.800000000003</v>
      </c>
      <c r="U72">
        <v>254.39999999999418</v>
      </c>
      <c r="W72">
        <v>21050.799999999999</v>
      </c>
      <c r="X72">
        <v>5482</v>
      </c>
      <c r="AB72">
        <v>43155.199999999997</v>
      </c>
      <c r="AC72">
        <v>2.0390821963517722</v>
      </c>
      <c r="AK72">
        <v>43155.199999999997</v>
      </c>
      <c r="AL72">
        <v>2.0390821963517722</v>
      </c>
    </row>
    <row r="73" spans="2:38" x14ac:dyDescent="0.25">
      <c r="B73">
        <v>68278</v>
      </c>
      <c r="C73">
        <v>79120</v>
      </c>
      <c r="D73">
        <v>57460</v>
      </c>
      <c r="E73">
        <v>8899</v>
      </c>
      <c r="F73">
        <v>83275</v>
      </c>
      <c r="H73">
        <v>118660</v>
      </c>
      <c r="J73">
        <f t="shared" si="12"/>
        <v>59406.400000000001</v>
      </c>
      <c r="K73">
        <f t="shared" si="13"/>
        <v>1.9974278865576773</v>
      </c>
      <c r="L73">
        <f t="shared" si="14"/>
        <v>83275</v>
      </c>
      <c r="M73">
        <f t="shared" si="15"/>
        <v>8899</v>
      </c>
      <c r="N73">
        <f t="shared" si="16"/>
        <v>59406.400000000001</v>
      </c>
      <c r="O73">
        <f t="shared" si="17"/>
        <v>74376</v>
      </c>
      <c r="Q73">
        <v>29608</v>
      </c>
      <c r="R73">
        <v>10459</v>
      </c>
      <c r="T73">
        <v>-20740.400000000001</v>
      </c>
      <c r="U73">
        <v>-2239.4000000000015</v>
      </c>
      <c r="W73">
        <v>53410.8</v>
      </c>
      <c r="X73">
        <v>8076.2</v>
      </c>
      <c r="AB73">
        <v>59406.400000000001</v>
      </c>
      <c r="AC73">
        <v>1.9974278865576773</v>
      </c>
      <c r="AK73">
        <v>59406.400000000001</v>
      </c>
      <c r="AL73">
        <v>1.9974278865576773</v>
      </c>
    </row>
    <row r="74" spans="2:38" x14ac:dyDescent="0.25">
      <c r="B74">
        <v>8942</v>
      </c>
      <c r="C74">
        <v>91796</v>
      </c>
      <c r="D74">
        <v>53768</v>
      </c>
      <c r="E74">
        <v>62597</v>
      </c>
      <c r="F74">
        <v>67925</v>
      </c>
      <c r="H74">
        <v>115319</v>
      </c>
      <c r="J74">
        <f t="shared" si="12"/>
        <v>57005.599999999999</v>
      </c>
      <c r="K74">
        <f t="shared" si="13"/>
        <v>2.0229416057369805</v>
      </c>
      <c r="L74">
        <f t="shared" si="14"/>
        <v>91796</v>
      </c>
      <c r="M74">
        <f t="shared" si="15"/>
        <v>8942</v>
      </c>
      <c r="N74">
        <f t="shared" si="16"/>
        <v>57005.599999999999</v>
      </c>
      <c r="O74">
        <f t="shared" si="17"/>
        <v>82854</v>
      </c>
      <c r="Q74">
        <v>26759</v>
      </c>
      <c r="R74">
        <v>1319</v>
      </c>
      <c r="T74">
        <v>17227.400000000001</v>
      </c>
      <c r="U74">
        <v>-4474.8000000000029</v>
      </c>
      <c r="W74">
        <v>50259.399999999994</v>
      </c>
      <c r="X74">
        <v>11099.199999999997</v>
      </c>
      <c r="AD74">
        <v>57005.599999999999</v>
      </c>
      <c r="AE74">
        <v>2.0229416057369805</v>
      </c>
      <c r="AK74">
        <v>57005.599999999999</v>
      </c>
      <c r="AL74">
        <v>2.0229416057369805</v>
      </c>
    </row>
    <row r="75" spans="2:38" x14ac:dyDescent="0.25">
      <c r="B75">
        <v>32152</v>
      </c>
      <c r="C75">
        <v>33132</v>
      </c>
      <c r="D75">
        <v>38175</v>
      </c>
      <c r="E75">
        <v>31391</v>
      </c>
      <c r="F75">
        <v>76999</v>
      </c>
      <c r="H75">
        <v>69405</v>
      </c>
      <c r="J75">
        <f t="shared" si="12"/>
        <v>42369.8</v>
      </c>
      <c r="K75">
        <f t="shared" si="13"/>
        <v>1.6380771209682368</v>
      </c>
      <c r="L75">
        <f t="shared" si="14"/>
        <v>76999</v>
      </c>
      <c r="M75">
        <f t="shared" si="15"/>
        <v>31391</v>
      </c>
      <c r="N75">
        <f t="shared" si="16"/>
        <v>42369.8</v>
      </c>
      <c r="O75">
        <f t="shared" si="17"/>
        <v>45608</v>
      </c>
      <c r="Q75">
        <v>-705</v>
      </c>
      <c r="R75">
        <v>4004</v>
      </c>
      <c r="T75">
        <v>-20188</v>
      </c>
      <c r="U75">
        <v>-2850</v>
      </c>
      <c r="W75">
        <v>21123.200000000001</v>
      </c>
      <c r="X75">
        <v>2850</v>
      </c>
      <c r="AB75">
        <v>42369.8</v>
      </c>
      <c r="AC75">
        <v>1.6380771209682368</v>
      </c>
      <c r="AK75">
        <v>42369.8</v>
      </c>
      <c r="AL75">
        <v>1.6380771209682368</v>
      </c>
    </row>
    <row r="76" spans="2:38" x14ac:dyDescent="0.25">
      <c r="B76">
        <v>95532</v>
      </c>
      <c r="C76">
        <v>37975</v>
      </c>
      <c r="D76">
        <v>74707</v>
      </c>
      <c r="E76">
        <v>25200</v>
      </c>
      <c r="F76">
        <v>54779</v>
      </c>
      <c r="H76">
        <v>115592</v>
      </c>
      <c r="J76">
        <f t="shared" si="12"/>
        <v>57638.6</v>
      </c>
      <c r="K76">
        <f t="shared" si="13"/>
        <v>2.005461617735337</v>
      </c>
      <c r="L76">
        <f t="shared" si="14"/>
        <v>95532</v>
      </c>
      <c r="M76">
        <f t="shared" si="15"/>
        <v>25200</v>
      </c>
      <c r="N76">
        <f t="shared" si="16"/>
        <v>57638.6</v>
      </c>
      <c r="O76">
        <f t="shared" si="17"/>
        <v>70332</v>
      </c>
      <c r="Q76">
        <v>12272</v>
      </c>
      <c r="R76">
        <v>461</v>
      </c>
      <c r="T76">
        <v>11439.799999999996</v>
      </c>
      <c r="U76">
        <v>744.19999999999709</v>
      </c>
      <c r="W76">
        <v>22704.6</v>
      </c>
      <c r="X76">
        <v>8724.2000000000007</v>
      </c>
      <c r="AD76">
        <v>57638.6</v>
      </c>
      <c r="AE76">
        <v>2.005461617735337</v>
      </c>
      <c r="AK76">
        <v>57638.6</v>
      </c>
      <c r="AL76">
        <v>2.005461617735337</v>
      </c>
    </row>
    <row r="77" spans="2:38" x14ac:dyDescent="0.25">
      <c r="B77">
        <v>98521</v>
      </c>
      <c r="C77">
        <v>73847</v>
      </c>
      <c r="D77">
        <v>37020</v>
      </c>
      <c r="E77">
        <v>15665</v>
      </c>
      <c r="F77">
        <v>68603</v>
      </c>
      <c r="H77">
        <v>64777</v>
      </c>
      <c r="J77">
        <f t="shared" si="12"/>
        <v>58731.199999999997</v>
      </c>
      <c r="K77">
        <f t="shared" si="13"/>
        <v>1.1029401748985208</v>
      </c>
      <c r="L77">
        <f t="shared" si="14"/>
        <v>98521</v>
      </c>
      <c r="M77">
        <f t="shared" si="15"/>
        <v>15665</v>
      </c>
      <c r="N77">
        <f t="shared" si="16"/>
        <v>58731.199999999997</v>
      </c>
      <c r="O77">
        <f t="shared" si="17"/>
        <v>82856</v>
      </c>
      <c r="Q77">
        <v>20743</v>
      </c>
      <c r="R77">
        <v>-17166</v>
      </c>
      <c r="T77">
        <v>17231</v>
      </c>
      <c r="U77">
        <v>-4906.8000000000029</v>
      </c>
      <c r="W77">
        <v>28087.800000000003</v>
      </c>
      <c r="X77">
        <v>4906.8</v>
      </c>
      <c r="Z77">
        <v>58731.199999999997</v>
      </c>
      <c r="AA77">
        <v>1.1029401748985208</v>
      </c>
      <c r="AI77">
        <v>58731.199999999997</v>
      </c>
      <c r="AJ77">
        <v>1.1029401748985208</v>
      </c>
    </row>
    <row r="78" spans="2:38" x14ac:dyDescent="0.25">
      <c r="B78">
        <v>36649</v>
      </c>
      <c r="C78">
        <v>35585</v>
      </c>
      <c r="D78">
        <v>58981</v>
      </c>
      <c r="E78">
        <v>69600</v>
      </c>
      <c r="F78">
        <v>53029</v>
      </c>
      <c r="H78">
        <v>130986</v>
      </c>
      <c r="J78">
        <f t="shared" si="12"/>
        <v>50768.800000000003</v>
      </c>
      <c r="K78">
        <f t="shared" si="13"/>
        <v>2.5800491640535128</v>
      </c>
      <c r="L78">
        <f t="shared" si="14"/>
        <v>69600</v>
      </c>
      <c r="M78">
        <f t="shared" si="15"/>
        <v>35585</v>
      </c>
      <c r="N78">
        <f t="shared" si="16"/>
        <v>50768.800000000003</v>
      </c>
      <c r="O78">
        <f t="shared" si="17"/>
        <v>34015</v>
      </c>
      <c r="Q78">
        <v>61491</v>
      </c>
      <c r="R78">
        <v>11547</v>
      </c>
      <c r="T78">
        <v>-14347.399999999994</v>
      </c>
      <c r="U78">
        <v>4980.8000000000029</v>
      </c>
      <c r="W78">
        <v>23934.199999999997</v>
      </c>
      <c r="X78">
        <v>5406.8</v>
      </c>
      <c r="AB78">
        <v>50768.800000000003</v>
      </c>
      <c r="AC78">
        <v>2.5800491640535133</v>
      </c>
      <c r="AK78">
        <v>50768.800000000003</v>
      </c>
      <c r="AL78">
        <v>2.5800491640535133</v>
      </c>
    </row>
    <row r="79" spans="2:38" x14ac:dyDescent="0.25">
      <c r="B79">
        <v>98962</v>
      </c>
      <c r="C79">
        <v>22706</v>
      </c>
      <c r="D79">
        <v>108518</v>
      </c>
      <c r="E79">
        <v>48575</v>
      </c>
      <c r="F79">
        <v>57093</v>
      </c>
      <c r="H79">
        <v>108040</v>
      </c>
      <c r="J79">
        <f t="shared" si="12"/>
        <v>67170.8</v>
      </c>
      <c r="K79">
        <f t="shared" si="13"/>
        <v>1.6084369994104581</v>
      </c>
      <c r="L79">
        <f t="shared" si="14"/>
        <v>108518</v>
      </c>
      <c r="M79">
        <f t="shared" si="15"/>
        <v>22706</v>
      </c>
      <c r="N79">
        <f t="shared" si="16"/>
        <v>67170.8</v>
      </c>
      <c r="O79">
        <f t="shared" si="17"/>
        <v>85812</v>
      </c>
      <c r="Q79">
        <v>29443</v>
      </c>
      <c r="R79">
        <v>-6012</v>
      </c>
      <c r="T79">
        <v>-8671</v>
      </c>
      <c r="U79">
        <v>781.80000000000291</v>
      </c>
      <c r="W79">
        <v>33910.6</v>
      </c>
      <c r="X79">
        <v>7532.2</v>
      </c>
      <c r="AB79">
        <v>67170.8</v>
      </c>
      <c r="AC79">
        <v>1.6084369994104581</v>
      </c>
      <c r="AK79">
        <v>67170.8</v>
      </c>
      <c r="AL79">
        <v>1.6084369994104581</v>
      </c>
    </row>
    <row r="80" spans="2:38" x14ac:dyDescent="0.25">
      <c r="B80">
        <v>34850</v>
      </c>
      <c r="C80">
        <v>39419</v>
      </c>
      <c r="D80">
        <v>84336</v>
      </c>
      <c r="E80">
        <v>86507</v>
      </c>
      <c r="F80">
        <v>73522</v>
      </c>
      <c r="H80">
        <v>104121</v>
      </c>
      <c r="J80">
        <f t="shared" si="12"/>
        <v>63726.8</v>
      </c>
      <c r="K80">
        <f t="shared" si="13"/>
        <v>1.6338651870170791</v>
      </c>
      <c r="L80">
        <f t="shared" si="14"/>
        <v>86507</v>
      </c>
      <c r="M80">
        <f t="shared" si="15"/>
        <v>34850</v>
      </c>
      <c r="N80">
        <f t="shared" si="16"/>
        <v>63726.8</v>
      </c>
      <c r="O80">
        <f t="shared" si="17"/>
        <v>51657</v>
      </c>
      <c r="Q80">
        <v>23187</v>
      </c>
      <c r="R80">
        <v>9104</v>
      </c>
      <c r="T80">
        <v>17405</v>
      </c>
      <c r="U80">
        <v>5160.6000000000058</v>
      </c>
      <c r="W80">
        <v>17405</v>
      </c>
      <c r="X80">
        <v>7272.9999999999991</v>
      </c>
      <c r="AD80">
        <v>63726.8</v>
      </c>
      <c r="AE80">
        <v>1.6338651870170791</v>
      </c>
      <c r="AI80">
        <v>63726.8</v>
      </c>
      <c r="AJ80">
        <v>1.6338651870170791</v>
      </c>
    </row>
    <row r="81" spans="2:38" x14ac:dyDescent="0.25">
      <c r="B81">
        <v>30532</v>
      </c>
      <c r="C81">
        <v>94536</v>
      </c>
      <c r="D81">
        <v>76395</v>
      </c>
      <c r="E81">
        <v>81932</v>
      </c>
      <c r="F81">
        <v>63771</v>
      </c>
      <c r="H81">
        <v>112627</v>
      </c>
      <c r="J81">
        <f t="shared" si="12"/>
        <v>69433.2</v>
      </c>
      <c r="K81">
        <f t="shared" si="13"/>
        <v>1.6220914490474299</v>
      </c>
      <c r="L81">
        <f t="shared" si="14"/>
        <v>94536</v>
      </c>
      <c r="M81">
        <f t="shared" si="15"/>
        <v>30532</v>
      </c>
      <c r="N81">
        <f t="shared" si="16"/>
        <v>69433.2</v>
      </c>
      <c r="O81">
        <f t="shared" si="17"/>
        <v>64004</v>
      </c>
      <c r="Q81">
        <v>7954</v>
      </c>
      <c r="R81">
        <v>6303</v>
      </c>
      <c r="T81">
        <v>6408</v>
      </c>
      <c r="U81">
        <v>-1787.4000000000087</v>
      </c>
      <c r="W81">
        <v>42333.600000000006</v>
      </c>
      <c r="X81">
        <v>5311</v>
      </c>
      <c r="AF81">
        <v>69433.2</v>
      </c>
      <c r="AG81">
        <v>1.6220914490474299</v>
      </c>
      <c r="AI81">
        <v>69433.2</v>
      </c>
      <c r="AJ81">
        <v>1.6220914490474299</v>
      </c>
    </row>
    <row r="82" spans="2:38" x14ac:dyDescent="0.25">
      <c r="B82">
        <v>55188</v>
      </c>
      <c r="C82">
        <v>51067</v>
      </c>
      <c r="D82">
        <v>54417</v>
      </c>
      <c r="E82">
        <v>56687</v>
      </c>
      <c r="F82">
        <v>77539</v>
      </c>
      <c r="H82">
        <v>65163</v>
      </c>
      <c r="J82">
        <f t="shared" si="12"/>
        <v>58979.6</v>
      </c>
      <c r="K82">
        <f t="shared" si="13"/>
        <v>1.104839639468562</v>
      </c>
      <c r="L82">
        <f t="shared" si="14"/>
        <v>77539</v>
      </c>
      <c r="M82">
        <f t="shared" si="15"/>
        <v>51067</v>
      </c>
      <c r="N82">
        <f t="shared" si="16"/>
        <v>58979.6</v>
      </c>
      <c r="O82">
        <f t="shared" si="17"/>
        <v>26472</v>
      </c>
      <c r="Q82">
        <v>-13434</v>
      </c>
      <c r="R82">
        <v>-111</v>
      </c>
      <c r="T82">
        <v>-9359.2000000000044</v>
      </c>
      <c r="U82">
        <v>-1588.2000000000044</v>
      </c>
      <c r="W82">
        <v>32516.799999999999</v>
      </c>
      <c r="X82">
        <v>4347.4000000000005</v>
      </c>
      <c r="AB82">
        <v>58979.6</v>
      </c>
      <c r="AC82">
        <v>1.104839639468562</v>
      </c>
      <c r="AI82">
        <v>58979.6</v>
      </c>
      <c r="AJ82">
        <v>1.104839639468562</v>
      </c>
    </row>
    <row r="83" spans="2:38" x14ac:dyDescent="0.25">
      <c r="B83">
        <v>25233</v>
      </c>
      <c r="C83">
        <v>25092</v>
      </c>
      <c r="D83">
        <v>33743</v>
      </c>
      <c r="E83">
        <v>60897</v>
      </c>
      <c r="F83">
        <v>42760</v>
      </c>
      <c r="H83">
        <v>62179</v>
      </c>
      <c r="J83">
        <f t="shared" si="12"/>
        <v>37545</v>
      </c>
      <c r="K83">
        <f t="shared" si="13"/>
        <v>1.6561193234784926</v>
      </c>
      <c r="L83">
        <f t="shared" si="14"/>
        <v>60897</v>
      </c>
      <c r="M83">
        <f t="shared" si="15"/>
        <v>25092</v>
      </c>
      <c r="N83">
        <f t="shared" si="16"/>
        <v>37545</v>
      </c>
      <c r="O83">
        <f t="shared" si="17"/>
        <v>35805</v>
      </c>
      <c r="Q83">
        <v>1663</v>
      </c>
      <c r="R83">
        <v>3184</v>
      </c>
      <c r="T83">
        <v>-2676</v>
      </c>
      <c r="U83">
        <v>6929.5999999999985</v>
      </c>
      <c r="W83">
        <v>22263.600000000002</v>
      </c>
      <c r="X83">
        <v>7029.6</v>
      </c>
      <c r="AD83">
        <v>37545</v>
      </c>
      <c r="AE83">
        <v>1.6561193234784926</v>
      </c>
      <c r="AI83">
        <v>37545</v>
      </c>
      <c r="AJ83">
        <v>1.6561193234784926</v>
      </c>
    </row>
    <row r="84" spans="2:38" x14ac:dyDescent="0.25">
      <c r="B84">
        <v>98978</v>
      </c>
      <c r="C84">
        <v>70555</v>
      </c>
      <c r="D84">
        <v>83197</v>
      </c>
      <c r="E84">
        <v>39334</v>
      </c>
      <c r="F84">
        <v>19071</v>
      </c>
      <c r="H84">
        <v>92074</v>
      </c>
      <c r="J84">
        <f t="shared" si="12"/>
        <v>62227</v>
      </c>
      <c r="K84">
        <f t="shared" si="13"/>
        <v>1.4796470985263632</v>
      </c>
      <c r="L84">
        <f t="shared" si="14"/>
        <v>98978</v>
      </c>
      <c r="M84">
        <f t="shared" si="15"/>
        <v>19071</v>
      </c>
      <c r="N84">
        <f t="shared" si="16"/>
        <v>62227</v>
      </c>
      <c r="O84">
        <f t="shared" si="17"/>
        <v>79907</v>
      </c>
      <c r="Q84">
        <v>-53</v>
      </c>
      <c r="R84">
        <v>0</v>
      </c>
      <c r="T84">
        <v>-7514</v>
      </c>
      <c r="U84">
        <v>-4876.6000000000058</v>
      </c>
      <c r="W84">
        <v>36270.800000000003</v>
      </c>
      <c r="X84">
        <v>8160.2000000000007</v>
      </c>
      <c r="AB84">
        <v>62227</v>
      </c>
      <c r="AC84">
        <v>1.4796470985263632</v>
      </c>
      <c r="AI84">
        <v>62227</v>
      </c>
      <c r="AJ84">
        <v>1.4796470985263632</v>
      </c>
    </row>
    <row r="85" spans="2:38" x14ac:dyDescent="0.25">
      <c r="B85">
        <v>94236</v>
      </c>
      <c r="C85">
        <v>82429</v>
      </c>
      <c r="D85">
        <v>89510</v>
      </c>
      <c r="E85">
        <v>59172</v>
      </c>
      <c r="F85">
        <v>42965</v>
      </c>
      <c r="H85">
        <v>107704</v>
      </c>
      <c r="J85">
        <f t="shared" si="12"/>
        <v>73662.399999999994</v>
      </c>
      <c r="K85">
        <f t="shared" si="13"/>
        <v>1.4621299333174049</v>
      </c>
      <c r="L85">
        <f t="shared" si="14"/>
        <v>94236</v>
      </c>
      <c r="M85">
        <f t="shared" si="15"/>
        <v>42965</v>
      </c>
      <c r="N85">
        <f t="shared" si="16"/>
        <v>73662.399999999994</v>
      </c>
      <c r="O85">
        <f t="shared" si="17"/>
        <v>51271</v>
      </c>
      <c r="Q85">
        <v>14101</v>
      </c>
      <c r="R85">
        <v>1923</v>
      </c>
      <c r="T85">
        <v>-11010.800000000003</v>
      </c>
      <c r="U85">
        <v>-5398.6000000000058</v>
      </c>
      <c r="W85">
        <v>32512.799999999999</v>
      </c>
      <c r="X85">
        <v>5616.6</v>
      </c>
      <c r="AB85">
        <v>73662.399999999994</v>
      </c>
      <c r="AC85">
        <v>1.4621299333174049</v>
      </c>
      <c r="AI85">
        <v>73662.399999999994</v>
      </c>
      <c r="AJ85">
        <v>1.4621299333174049</v>
      </c>
    </row>
    <row r="86" spans="2:38" x14ac:dyDescent="0.25">
      <c r="B86">
        <v>68892</v>
      </c>
      <c r="C86">
        <v>33701</v>
      </c>
      <c r="D86">
        <v>61403</v>
      </c>
      <c r="E86">
        <v>23862</v>
      </c>
      <c r="F86">
        <v>68300</v>
      </c>
      <c r="H86">
        <v>67165</v>
      </c>
      <c r="J86">
        <f t="shared" si="12"/>
        <v>51231.6</v>
      </c>
      <c r="K86">
        <f t="shared" si="13"/>
        <v>1.3110072689511942</v>
      </c>
      <c r="L86">
        <f t="shared" si="14"/>
        <v>68892</v>
      </c>
      <c r="M86">
        <f t="shared" si="15"/>
        <v>23862</v>
      </c>
      <c r="N86">
        <f t="shared" si="16"/>
        <v>51231.6</v>
      </c>
      <c r="O86">
        <f t="shared" si="17"/>
        <v>45030</v>
      </c>
      <c r="Q86">
        <v>-16721</v>
      </c>
      <c r="R86">
        <v>8176</v>
      </c>
      <c r="T86">
        <v>8083.1999999999971</v>
      </c>
      <c r="U86">
        <v>3209.4000000000015</v>
      </c>
      <c r="W86">
        <v>18213.599999999999</v>
      </c>
      <c r="X86">
        <v>3880.2000000000003</v>
      </c>
      <c r="AD86">
        <v>51231.6</v>
      </c>
      <c r="AE86">
        <v>1.3110072689511942</v>
      </c>
      <c r="AI86">
        <v>51231.6</v>
      </c>
      <c r="AJ86">
        <v>1.3110072689511942</v>
      </c>
    </row>
    <row r="87" spans="2:38" x14ac:dyDescent="0.25">
      <c r="B87">
        <v>28741</v>
      </c>
      <c r="C87">
        <v>90404</v>
      </c>
      <c r="D87">
        <v>50922</v>
      </c>
      <c r="E87">
        <v>24963</v>
      </c>
      <c r="F87">
        <v>89951</v>
      </c>
      <c r="H87">
        <v>120391</v>
      </c>
      <c r="J87">
        <f t="shared" si="12"/>
        <v>56996.2</v>
      </c>
      <c r="K87">
        <f t="shared" si="13"/>
        <v>2.1122636245925168</v>
      </c>
      <c r="L87">
        <f t="shared" si="14"/>
        <v>90404</v>
      </c>
      <c r="M87">
        <f t="shared" si="15"/>
        <v>24963</v>
      </c>
      <c r="N87">
        <f t="shared" si="16"/>
        <v>56996.2</v>
      </c>
      <c r="O87">
        <f t="shared" si="17"/>
        <v>65441</v>
      </c>
      <c r="Q87">
        <v>29371</v>
      </c>
      <c r="R87">
        <v>-858</v>
      </c>
      <c r="T87">
        <v>-12302</v>
      </c>
      <c r="U87">
        <v>-6540.4000000000015</v>
      </c>
      <c r="W87">
        <v>29274.399999999998</v>
      </c>
      <c r="X87">
        <v>9122.4</v>
      </c>
      <c r="AB87">
        <v>56996.2</v>
      </c>
      <c r="AC87">
        <v>2.1122636245925168</v>
      </c>
      <c r="AK87">
        <v>56996.2</v>
      </c>
      <c r="AL87">
        <v>2.1122636245925168</v>
      </c>
    </row>
    <row r="88" spans="2:38" x14ac:dyDescent="0.25">
      <c r="B88">
        <v>32837</v>
      </c>
      <c r="C88">
        <v>57755</v>
      </c>
      <c r="D88">
        <v>71909</v>
      </c>
      <c r="E88">
        <v>40065</v>
      </c>
      <c r="F88">
        <v>26304</v>
      </c>
      <c r="H88">
        <v>70972</v>
      </c>
      <c r="J88">
        <f t="shared" si="12"/>
        <v>45774</v>
      </c>
      <c r="K88">
        <f t="shared" si="13"/>
        <v>1.5504871761261851</v>
      </c>
      <c r="L88">
        <f t="shared" si="14"/>
        <v>71909</v>
      </c>
      <c r="M88">
        <f t="shared" si="15"/>
        <v>26304</v>
      </c>
      <c r="N88">
        <f t="shared" si="16"/>
        <v>45774</v>
      </c>
      <c r="O88">
        <f t="shared" si="17"/>
        <v>45605</v>
      </c>
      <c r="Q88">
        <v>-24845</v>
      </c>
      <c r="R88">
        <v>12162</v>
      </c>
      <c r="T88">
        <v>-25344.600000000006</v>
      </c>
      <c r="U88">
        <v>5375.1999999999971</v>
      </c>
      <c r="W88">
        <v>34962.199999999997</v>
      </c>
      <c r="X88">
        <v>6162.8</v>
      </c>
      <c r="AB88">
        <v>45774</v>
      </c>
      <c r="AC88">
        <v>1.5504871761261851</v>
      </c>
      <c r="AI88">
        <v>45774</v>
      </c>
      <c r="AJ88">
        <v>1.5504871761261851</v>
      </c>
    </row>
    <row r="89" spans="2:38" x14ac:dyDescent="0.25">
      <c r="B89">
        <v>92018</v>
      </c>
      <c r="C89">
        <v>24363</v>
      </c>
      <c r="D89">
        <v>35252</v>
      </c>
      <c r="E89">
        <v>62218</v>
      </c>
      <c r="F89">
        <v>95850</v>
      </c>
      <c r="H89">
        <v>78579</v>
      </c>
      <c r="J89">
        <f t="shared" si="12"/>
        <v>61940.2</v>
      </c>
      <c r="K89">
        <f t="shared" si="13"/>
        <v>1.2686268368523188</v>
      </c>
      <c r="L89">
        <f t="shared" si="14"/>
        <v>95850</v>
      </c>
      <c r="M89">
        <f t="shared" si="15"/>
        <v>24363</v>
      </c>
      <c r="N89">
        <f t="shared" si="16"/>
        <v>61940.2</v>
      </c>
      <c r="O89">
        <f t="shared" si="17"/>
        <v>71487</v>
      </c>
      <c r="Q89">
        <v>4656</v>
      </c>
      <c r="R89">
        <v>43</v>
      </c>
      <c r="T89">
        <v>22629.399999999994</v>
      </c>
      <c r="U89">
        <v>-5448.6000000000058</v>
      </c>
      <c r="W89">
        <v>38271.4</v>
      </c>
      <c r="X89">
        <v>6461.8</v>
      </c>
      <c r="AD89">
        <v>61940.2</v>
      </c>
      <c r="AE89">
        <v>1.2686268368523188</v>
      </c>
      <c r="AI89">
        <v>61940.2</v>
      </c>
      <c r="AJ89">
        <v>1.2686268368523188</v>
      </c>
    </row>
    <row r="90" spans="2:38" x14ac:dyDescent="0.25">
      <c r="B90">
        <v>35219</v>
      </c>
      <c r="C90">
        <v>47970</v>
      </c>
      <c r="D90">
        <v>30437</v>
      </c>
      <c r="E90">
        <v>88775</v>
      </c>
      <c r="F90">
        <v>44219</v>
      </c>
      <c r="H90">
        <v>60843</v>
      </c>
      <c r="J90">
        <f t="shared" si="12"/>
        <v>49324</v>
      </c>
      <c r="K90">
        <f t="shared" si="13"/>
        <v>1.2335374259995133</v>
      </c>
      <c r="L90">
        <f t="shared" si="14"/>
        <v>88775</v>
      </c>
      <c r="M90">
        <f t="shared" si="15"/>
        <v>30437</v>
      </c>
      <c r="N90">
        <f t="shared" si="16"/>
        <v>49324</v>
      </c>
      <c r="O90">
        <f t="shared" si="17"/>
        <v>58338</v>
      </c>
      <c r="Q90">
        <v>-21321</v>
      </c>
      <c r="R90">
        <v>2016</v>
      </c>
      <c r="T90">
        <v>-27797</v>
      </c>
      <c r="U90">
        <v>-968</v>
      </c>
      <c r="W90">
        <v>31610.2</v>
      </c>
      <c r="X90">
        <v>5913.9999999999991</v>
      </c>
      <c r="AB90">
        <v>49324</v>
      </c>
      <c r="AC90">
        <v>1.2335374259995133</v>
      </c>
      <c r="AI90">
        <v>49324</v>
      </c>
      <c r="AJ90">
        <v>1.2335374259995133</v>
      </c>
    </row>
    <row r="91" spans="2:38" x14ac:dyDescent="0.25">
      <c r="B91">
        <v>70802</v>
      </c>
      <c r="C91">
        <v>91146</v>
      </c>
      <c r="D91">
        <v>99361</v>
      </c>
      <c r="E91">
        <v>32167</v>
      </c>
      <c r="F91">
        <v>3389</v>
      </c>
      <c r="H91">
        <v>100980</v>
      </c>
      <c r="J91">
        <f t="shared" si="12"/>
        <v>59373</v>
      </c>
      <c r="K91">
        <f t="shared" si="13"/>
        <v>1.7007730786721238</v>
      </c>
      <c r="L91">
        <f t="shared" si="14"/>
        <v>99361</v>
      </c>
      <c r="M91">
        <f t="shared" si="15"/>
        <v>3389</v>
      </c>
      <c r="N91">
        <f t="shared" si="16"/>
        <v>59373</v>
      </c>
      <c r="O91">
        <f t="shared" si="17"/>
        <v>95972</v>
      </c>
      <c r="Q91">
        <v>-5538</v>
      </c>
      <c r="R91">
        <v>18</v>
      </c>
      <c r="T91">
        <v>-9039.6000000000058</v>
      </c>
      <c r="U91">
        <v>-4677</v>
      </c>
      <c r="W91">
        <v>31935.200000000001</v>
      </c>
      <c r="X91">
        <v>8191.4</v>
      </c>
      <c r="AF91">
        <v>59373</v>
      </c>
      <c r="AG91">
        <v>1.7007730786721238</v>
      </c>
      <c r="AI91">
        <v>59373</v>
      </c>
      <c r="AJ91">
        <v>1.7007730786721238</v>
      </c>
    </row>
    <row r="92" spans="2:38" x14ac:dyDescent="0.25">
      <c r="B92">
        <v>90945</v>
      </c>
      <c r="C92">
        <v>63694</v>
      </c>
      <c r="D92">
        <v>52806</v>
      </c>
      <c r="E92">
        <v>68154</v>
      </c>
      <c r="F92">
        <v>67518</v>
      </c>
      <c r="H92">
        <v>89323</v>
      </c>
      <c r="J92">
        <f t="shared" si="12"/>
        <v>68623.399999999994</v>
      </c>
      <c r="K92">
        <f t="shared" si="13"/>
        <v>1.3016405482677922</v>
      </c>
      <c r="L92">
        <f t="shared" si="14"/>
        <v>90945</v>
      </c>
      <c r="M92">
        <f t="shared" si="15"/>
        <v>52806</v>
      </c>
      <c r="N92">
        <f t="shared" si="16"/>
        <v>68623.399999999994</v>
      </c>
      <c r="O92">
        <f t="shared" si="17"/>
        <v>38139</v>
      </c>
      <c r="Q92">
        <v>9988</v>
      </c>
      <c r="R92">
        <v>-17282</v>
      </c>
      <c r="T92">
        <v>9140.5999999999913</v>
      </c>
      <c r="U92">
        <v>-4861</v>
      </c>
      <c r="W92">
        <v>23790.199999999997</v>
      </c>
      <c r="X92">
        <v>8091</v>
      </c>
      <c r="Z92">
        <v>68623.399999999994</v>
      </c>
      <c r="AA92">
        <v>1.3016405482677922</v>
      </c>
      <c r="AI92">
        <v>68623.399999999994</v>
      </c>
      <c r="AJ92">
        <v>1.3016405482677922</v>
      </c>
    </row>
    <row r="93" spans="2:38" x14ac:dyDescent="0.25">
      <c r="B93">
        <v>28424</v>
      </c>
      <c r="C93">
        <v>62633</v>
      </c>
      <c r="D93">
        <v>51009</v>
      </c>
      <c r="E93">
        <v>60704</v>
      </c>
      <c r="F93">
        <v>82171</v>
      </c>
      <c r="H93">
        <v>85162</v>
      </c>
      <c r="J93">
        <f t="shared" si="12"/>
        <v>56988.2</v>
      </c>
      <c r="K93">
        <f t="shared" si="13"/>
        <v>1.494379538220193</v>
      </c>
      <c r="L93">
        <f t="shared" si="14"/>
        <v>82171</v>
      </c>
      <c r="M93">
        <f t="shared" si="15"/>
        <v>28424</v>
      </c>
      <c r="N93">
        <f t="shared" si="16"/>
        <v>56988.2</v>
      </c>
      <c r="O93">
        <f t="shared" si="17"/>
        <v>53747</v>
      </c>
      <c r="Q93">
        <v>17512</v>
      </c>
      <c r="R93">
        <v>-15635</v>
      </c>
      <c r="T93">
        <v>-994</v>
      </c>
      <c r="U93">
        <v>-958</v>
      </c>
      <c r="W93">
        <v>41866.399999999994</v>
      </c>
      <c r="X93">
        <v>2259.6000000000004</v>
      </c>
      <c r="Z93">
        <v>56988.2</v>
      </c>
      <c r="AA93">
        <v>1.494379538220193</v>
      </c>
      <c r="AI93">
        <v>56988.2</v>
      </c>
      <c r="AJ93">
        <v>1.494379538220193</v>
      </c>
    </row>
    <row r="94" spans="2:38" x14ac:dyDescent="0.25">
      <c r="B94">
        <v>96244</v>
      </c>
      <c r="C94">
        <v>74718</v>
      </c>
      <c r="D94">
        <v>95284</v>
      </c>
      <c r="E94">
        <v>16115</v>
      </c>
      <c r="F94">
        <v>83163</v>
      </c>
      <c r="H94">
        <v>107515</v>
      </c>
      <c r="J94">
        <f t="shared" si="12"/>
        <v>73104.800000000003</v>
      </c>
      <c r="K94">
        <f t="shared" si="13"/>
        <v>1.4706968625863144</v>
      </c>
      <c r="L94">
        <f t="shared" si="14"/>
        <v>96244</v>
      </c>
      <c r="M94">
        <f t="shared" si="15"/>
        <v>16115</v>
      </c>
      <c r="N94">
        <f t="shared" si="16"/>
        <v>73104.800000000003</v>
      </c>
      <c r="O94">
        <f t="shared" si="17"/>
        <v>80129</v>
      </c>
      <c r="Q94">
        <v>-11426</v>
      </c>
      <c r="R94">
        <v>-12925</v>
      </c>
      <c r="T94">
        <v>14925.800000000003</v>
      </c>
      <c r="U94">
        <v>-2867</v>
      </c>
      <c r="W94">
        <v>32368.199999999997</v>
      </c>
      <c r="X94">
        <v>4570.2</v>
      </c>
      <c r="AD94">
        <v>73104.800000000003</v>
      </c>
      <c r="AE94">
        <v>1.4706968625863144</v>
      </c>
      <c r="AI94">
        <v>73104.800000000003</v>
      </c>
      <c r="AJ94">
        <v>1.4706968625863144</v>
      </c>
    </row>
    <row r="95" spans="2:38" x14ac:dyDescent="0.25">
      <c r="B95">
        <v>94151</v>
      </c>
      <c r="C95">
        <v>42449</v>
      </c>
      <c r="D95">
        <v>75041</v>
      </c>
      <c r="E95">
        <v>35479</v>
      </c>
      <c r="F95">
        <v>51411</v>
      </c>
      <c r="H95">
        <v>80467</v>
      </c>
      <c r="J95">
        <f t="shared" si="12"/>
        <v>59706.2</v>
      </c>
      <c r="K95">
        <f t="shared" si="13"/>
        <v>1.3477159825947724</v>
      </c>
      <c r="L95">
        <f t="shared" si="14"/>
        <v>94151</v>
      </c>
      <c r="M95">
        <f t="shared" si="15"/>
        <v>35479</v>
      </c>
      <c r="N95">
        <f t="shared" si="16"/>
        <v>59706.2</v>
      </c>
      <c r="O95">
        <f t="shared" si="17"/>
        <v>58672</v>
      </c>
      <c r="Q95">
        <v>-29003</v>
      </c>
      <c r="R95">
        <v>788</v>
      </c>
      <c r="T95">
        <v>-367</v>
      </c>
      <c r="U95">
        <v>-1073.8000000000029</v>
      </c>
      <c r="W95">
        <v>32126.2</v>
      </c>
      <c r="X95">
        <v>2454.1999999999998</v>
      </c>
      <c r="AD95">
        <v>59706.2</v>
      </c>
      <c r="AE95">
        <v>1.3477159825947724</v>
      </c>
      <c r="AI95">
        <v>59706.2</v>
      </c>
      <c r="AJ95">
        <v>1.3477159825947724</v>
      </c>
    </row>
    <row r="96" spans="2:38" x14ac:dyDescent="0.25">
      <c r="B96">
        <v>38307</v>
      </c>
      <c r="C96">
        <v>40522</v>
      </c>
      <c r="D96">
        <v>76246</v>
      </c>
      <c r="E96">
        <v>9694</v>
      </c>
      <c r="F96">
        <v>58580</v>
      </c>
      <c r="H96">
        <v>76510</v>
      </c>
      <c r="J96">
        <f t="shared" si="12"/>
        <v>44669.8</v>
      </c>
      <c r="K96">
        <f t="shared" si="13"/>
        <v>1.712790296800075</v>
      </c>
      <c r="L96">
        <f t="shared" si="14"/>
        <v>76246</v>
      </c>
      <c r="M96">
        <f t="shared" si="15"/>
        <v>9694</v>
      </c>
      <c r="N96">
        <f t="shared" si="16"/>
        <v>44669.8</v>
      </c>
      <c r="O96">
        <f t="shared" si="17"/>
        <v>66552</v>
      </c>
      <c r="Q96">
        <v>-10451</v>
      </c>
      <c r="R96">
        <v>2042</v>
      </c>
      <c r="T96">
        <v>-29376.199999999997</v>
      </c>
      <c r="U96">
        <v>-10323.399999999994</v>
      </c>
      <c r="W96">
        <v>57365.399999999994</v>
      </c>
      <c r="X96">
        <v>12721.8</v>
      </c>
      <c r="AB96">
        <v>44669.8</v>
      </c>
      <c r="AC96">
        <v>1.712790296800075</v>
      </c>
      <c r="AK96">
        <v>44669.8</v>
      </c>
      <c r="AL96">
        <v>1.712790296800075</v>
      </c>
    </row>
    <row r="97" spans="2:38" x14ac:dyDescent="0.25">
      <c r="B97">
        <v>75942</v>
      </c>
      <c r="C97">
        <v>81609</v>
      </c>
      <c r="D97">
        <v>29347</v>
      </c>
      <c r="E97">
        <v>47678</v>
      </c>
      <c r="F97">
        <v>64672</v>
      </c>
      <c r="H97">
        <v>67940</v>
      </c>
      <c r="J97">
        <f t="shared" si="12"/>
        <v>59849.599999999999</v>
      </c>
      <c r="K97">
        <f t="shared" si="13"/>
        <v>1.1351788483131049</v>
      </c>
      <c r="L97">
        <f t="shared" si="14"/>
        <v>81609</v>
      </c>
      <c r="M97">
        <f t="shared" si="15"/>
        <v>29347</v>
      </c>
      <c r="N97">
        <f t="shared" si="16"/>
        <v>59849.599999999999</v>
      </c>
      <c r="O97">
        <f t="shared" si="17"/>
        <v>52262</v>
      </c>
      <c r="Q97">
        <v>-30952</v>
      </c>
      <c r="R97">
        <v>-8648</v>
      </c>
      <c r="T97">
        <v>-6472.0000000000073</v>
      </c>
      <c r="U97">
        <v>-6775.2000000000044</v>
      </c>
      <c r="W97">
        <v>23604.400000000001</v>
      </c>
      <c r="X97">
        <v>6823.6</v>
      </c>
      <c r="AF97">
        <v>59849.599999999999</v>
      </c>
      <c r="AG97">
        <v>1.1351788483131049</v>
      </c>
      <c r="AI97">
        <v>59849.599999999999</v>
      </c>
      <c r="AJ97">
        <v>1.1351788483131049</v>
      </c>
    </row>
    <row r="98" spans="2:38" x14ac:dyDescent="0.25">
      <c r="B98">
        <v>74791</v>
      </c>
      <c r="C98">
        <v>68102</v>
      </c>
      <c r="D98">
        <v>43489</v>
      </c>
      <c r="E98">
        <v>58934</v>
      </c>
      <c r="F98">
        <v>80577</v>
      </c>
      <c r="H98">
        <v>117592</v>
      </c>
      <c r="J98">
        <f t="shared" si="12"/>
        <v>65178.6</v>
      </c>
      <c r="K98">
        <f t="shared" ref="K98:K129" si="18">H98/J98</f>
        <v>1.8041504420162446</v>
      </c>
      <c r="L98">
        <f t="shared" si="14"/>
        <v>80577</v>
      </c>
      <c r="M98">
        <f t="shared" si="15"/>
        <v>43489</v>
      </c>
      <c r="N98">
        <f t="shared" si="16"/>
        <v>65178.6</v>
      </c>
      <c r="O98">
        <f t="shared" si="17"/>
        <v>37088</v>
      </c>
      <c r="Q98">
        <v>16486</v>
      </c>
      <c r="R98">
        <v>-8386</v>
      </c>
      <c r="T98">
        <v>11452.199999999997</v>
      </c>
      <c r="U98">
        <v>-3596.4000000000015</v>
      </c>
      <c r="W98">
        <v>28727.8</v>
      </c>
      <c r="X98">
        <v>7347.2000000000007</v>
      </c>
      <c r="AD98">
        <v>65178.6</v>
      </c>
      <c r="AE98">
        <v>1.8041504420162446</v>
      </c>
      <c r="AK98">
        <v>65178.6</v>
      </c>
      <c r="AL98">
        <v>1.8041504420162446</v>
      </c>
    </row>
    <row r="99" spans="2:38" x14ac:dyDescent="0.25">
      <c r="B99">
        <v>66653</v>
      </c>
      <c r="C99">
        <v>58962</v>
      </c>
      <c r="D99">
        <v>73104</v>
      </c>
      <c r="E99">
        <v>30893</v>
      </c>
      <c r="F99">
        <v>49205</v>
      </c>
      <c r="H99">
        <v>61886</v>
      </c>
      <c r="J99">
        <f t="shared" si="12"/>
        <v>55763.4</v>
      </c>
      <c r="K99">
        <f t="shared" si="18"/>
        <v>1.1097960310884918</v>
      </c>
      <c r="L99">
        <f t="shared" si="14"/>
        <v>73104</v>
      </c>
      <c r="M99">
        <f t="shared" si="15"/>
        <v>30893</v>
      </c>
      <c r="N99">
        <f t="shared" si="16"/>
        <v>55763.4</v>
      </c>
      <c r="O99">
        <f t="shared" si="17"/>
        <v>42211</v>
      </c>
      <c r="Q99">
        <v>3461</v>
      </c>
      <c r="R99">
        <v>-226</v>
      </c>
      <c r="T99">
        <v>118.20000000000437</v>
      </c>
      <c r="U99">
        <v>185.20000000000437</v>
      </c>
      <c r="W99">
        <v>38786.6</v>
      </c>
      <c r="X99">
        <v>2017.6000000000001</v>
      </c>
      <c r="Z99">
        <v>55763.4</v>
      </c>
      <c r="AA99">
        <v>1.1097960310884918</v>
      </c>
      <c r="AI99">
        <v>55763.4</v>
      </c>
      <c r="AJ99">
        <v>1.1097960310884918</v>
      </c>
    </row>
    <row r="100" spans="2:38" x14ac:dyDescent="0.25">
      <c r="B100">
        <v>35144</v>
      </c>
      <c r="C100">
        <v>44697</v>
      </c>
      <c r="D100">
        <v>38157</v>
      </c>
      <c r="E100">
        <v>66866</v>
      </c>
      <c r="F100">
        <v>40709</v>
      </c>
      <c r="H100">
        <v>77093</v>
      </c>
      <c r="J100">
        <f t="shared" si="12"/>
        <v>45114.6</v>
      </c>
      <c r="K100">
        <f t="shared" si="18"/>
        <v>1.7088259676468371</v>
      </c>
      <c r="L100">
        <f t="shared" si="14"/>
        <v>66866</v>
      </c>
      <c r="M100">
        <f t="shared" si="15"/>
        <v>35144</v>
      </c>
      <c r="N100">
        <f t="shared" si="16"/>
        <v>45114.6</v>
      </c>
      <c r="O100">
        <f t="shared" si="17"/>
        <v>31722</v>
      </c>
      <c r="Q100">
        <v>33674</v>
      </c>
      <c r="R100">
        <v>-3</v>
      </c>
      <c r="T100">
        <v>8411.4000000000015</v>
      </c>
      <c r="U100">
        <v>-4765.8000000000029</v>
      </c>
      <c r="W100">
        <v>23572.6</v>
      </c>
      <c r="X100">
        <v>5695.8</v>
      </c>
      <c r="Z100">
        <v>45114.6</v>
      </c>
      <c r="AA100">
        <v>1.7088259676468371</v>
      </c>
      <c r="AI100">
        <v>45114.6</v>
      </c>
      <c r="AJ100">
        <v>1.7088259676468371</v>
      </c>
    </row>
    <row r="101" spans="2:38" x14ac:dyDescent="0.25">
      <c r="B101">
        <v>47005</v>
      </c>
      <c r="C101">
        <v>52106</v>
      </c>
      <c r="D101">
        <v>66251</v>
      </c>
      <c r="E101">
        <v>61749</v>
      </c>
      <c r="F101">
        <v>88827</v>
      </c>
      <c r="H101">
        <v>79798</v>
      </c>
      <c r="J101">
        <f t="shared" si="12"/>
        <v>63187.6</v>
      </c>
      <c r="K101">
        <f t="shared" si="18"/>
        <v>1.262874361425343</v>
      </c>
      <c r="L101">
        <f t="shared" si="14"/>
        <v>88827</v>
      </c>
      <c r="M101">
        <f t="shared" si="15"/>
        <v>47005</v>
      </c>
      <c r="N101">
        <f t="shared" si="16"/>
        <v>63187.6</v>
      </c>
      <c r="O101">
        <f t="shared" si="17"/>
        <v>41822</v>
      </c>
      <c r="Q101">
        <v>-22292</v>
      </c>
      <c r="R101">
        <v>-981</v>
      </c>
      <c r="T101">
        <v>4787.1999999999971</v>
      </c>
      <c r="U101">
        <v>5865.4000000000015</v>
      </c>
      <c r="W101">
        <v>18474.8</v>
      </c>
      <c r="X101">
        <v>6282.6</v>
      </c>
      <c r="AD101">
        <v>63187.6</v>
      </c>
      <c r="AE101">
        <v>1.262874361425343</v>
      </c>
      <c r="AI101">
        <v>63187.6</v>
      </c>
      <c r="AJ101">
        <v>1.262874361425343</v>
      </c>
    </row>
    <row r="103" spans="2:38" x14ac:dyDescent="0.25">
      <c r="B103">
        <v>1490545</v>
      </c>
      <c r="C103">
        <v>1515712</v>
      </c>
      <c r="D103">
        <v>1454540</v>
      </c>
      <c r="E103">
        <v>1341576</v>
      </c>
      <c r="F103">
        <v>1432556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82D44-8A81-4305-A64E-7C81B2346FFC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25618</v>
      </c>
      <c r="C2">
        <v>25093</v>
      </c>
      <c r="D2">
        <v>64187</v>
      </c>
      <c r="E2">
        <v>98716</v>
      </c>
      <c r="F2">
        <v>88751</v>
      </c>
      <c r="H2">
        <v>129307</v>
      </c>
      <c r="J2">
        <f t="shared" ref="J2:J33" si="0">AVERAGE(B2:F2)</f>
        <v>60473</v>
      </c>
      <c r="K2">
        <f t="shared" ref="K2:K33" si="1">H2/J2</f>
        <v>2.1382600499396425</v>
      </c>
      <c r="L2">
        <f t="shared" ref="L2:L33" si="2">MAX(B2:F2)</f>
        <v>98716</v>
      </c>
      <c r="M2">
        <f t="shared" ref="M2:M33" si="3">MIN(B2:F2)</f>
        <v>25093</v>
      </c>
      <c r="N2">
        <f t="shared" ref="N2:N33" si="4">AVERAGE(B2:F2)</f>
        <v>60473</v>
      </c>
      <c r="O2">
        <f t="shared" ref="O2:O33" si="5">L2-M2</f>
        <v>73623</v>
      </c>
      <c r="Q2">
        <v>34474</v>
      </c>
      <c r="R2">
        <v>17501</v>
      </c>
      <c r="T2">
        <v>-12416.800000000003</v>
      </c>
      <c r="U2">
        <v>8490.1999999999971</v>
      </c>
      <c r="W2">
        <v>37627.600000000006</v>
      </c>
      <c r="X2">
        <v>8491</v>
      </c>
      <c r="AB2">
        <v>60473</v>
      </c>
      <c r="AC2">
        <v>2.1382600499396425</v>
      </c>
      <c r="AK2">
        <v>60473</v>
      </c>
      <c r="AL2">
        <v>2.1382600499396425</v>
      </c>
    </row>
    <row r="3" spans="1:38" x14ac:dyDescent="0.25">
      <c r="B3">
        <v>22781</v>
      </c>
      <c r="C3">
        <v>2333</v>
      </c>
      <c r="D3">
        <v>66370</v>
      </c>
      <c r="E3">
        <v>98216</v>
      </c>
      <c r="F3">
        <v>89065</v>
      </c>
      <c r="H3">
        <v>121473</v>
      </c>
      <c r="J3">
        <f t="shared" si="0"/>
        <v>55753</v>
      </c>
      <c r="K3">
        <f t="shared" si="1"/>
        <v>2.1787706491130523</v>
      </c>
      <c r="L3">
        <f t="shared" si="2"/>
        <v>98216</v>
      </c>
      <c r="M3">
        <f t="shared" si="3"/>
        <v>2333</v>
      </c>
      <c r="N3">
        <f t="shared" si="4"/>
        <v>55753</v>
      </c>
      <c r="O3">
        <f t="shared" si="5"/>
        <v>95883</v>
      </c>
      <c r="Q3">
        <v>58866</v>
      </c>
      <c r="R3">
        <v>-138</v>
      </c>
      <c r="T3">
        <v>747.40000000000146</v>
      </c>
      <c r="U3">
        <v>-6558.5999999999985</v>
      </c>
      <c r="W3">
        <v>27503.399999999998</v>
      </c>
      <c r="X3">
        <v>6824.6</v>
      </c>
      <c r="Z3">
        <v>55753</v>
      </c>
      <c r="AA3">
        <v>2.1787706491130523</v>
      </c>
      <c r="AK3">
        <v>55753</v>
      </c>
      <c r="AL3">
        <v>2.1787706491130523</v>
      </c>
    </row>
    <row r="4" spans="1:38" x14ac:dyDescent="0.25">
      <c r="B4">
        <v>54052</v>
      </c>
      <c r="C4">
        <v>67498</v>
      </c>
      <c r="D4">
        <v>67552</v>
      </c>
      <c r="E4">
        <v>39431</v>
      </c>
      <c r="F4">
        <v>61558</v>
      </c>
      <c r="H4">
        <v>65967</v>
      </c>
      <c r="J4">
        <f t="shared" si="0"/>
        <v>58018.2</v>
      </c>
      <c r="K4">
        <f t="shared" si="1"/>
        <v>1.1370052845486416</v>
      </c>
      <c r="L4">
        <f t="shared" si="2"/>
        <v>67552</v>
      </c>
      <c r="M4">
        <f t="shared" si="3"/>
        <v>39431</v>
      </c>
      <c r="N4">
        <f t="shared" si="4"/>
        <v>58018.2</v>
      </c>
      <c r="O4">
        <f t="shared" si="5"/>
        <v>28121</v>
      </c>
      <c r="Q4">
        <v>-12753</v>
      </c>
      <c r="R4">
        <v>-13968</v>
      </c>
      <c r="T4">
        <v>-5572.8000000000029</v>
      </c>
      <c r="U4">
        <v>-6789</v>
      </c>
      <c r="W4">
        <v>29490</v>
      </c>
      <c r="X4">
        <v>6789</v>
      </c>
      <c r="AB4">
        <v>58018.2</v>
      </c>
      <c r="AC4">
        <v>1.1370052845486416</v>
      </c>
      <c r="AI4">
        <v>58018.2</v>
      </c>
      <c r="AJ4">
        <v>1.1370052845486416</v>
      </c>
    </row>
    <row r="5" spans="1:38" x14ac:dyDescent="0.25">
      <c r="B5">
        <v>60503</v>
      </c>
      <c r="C5">
        <v>18760</v>
      </c>
      <c r="D5">
        <v>55189</v>
      </c>
      <c r="E5">
        <v>64446</v>
      </c>
      <c r="F5">
        <v>36504</v>
      </c>
      <c r="H5">
        <v>93049</v>
      </c>
      <c r="J5">
        <f t="shared" si="0"/>
        <v>47080.4</v>
      </c>
      <c r="K5">
        <f t="shared" si="1"/>
        <v>1.9763850774419929</v>
      </c>
      <c r="L5">
        <f t="shared" si="2"/>
        <v>64446</v>
      </c>
      <c r="M5">
        <f t="shared" si="3"/>
        <v>18760</v>
      </c>
      <c r="N5">
        <f t="shared" si="4"/>
        <v>47080.4</v>
      </c>
      <c r="O5">
        <f t="shared" si="5"/>
        <v>45686</v>
      </c>
      <c r="Q5">
        <v>30442</v>
      </c>
      <c r="R5">
        <v>-3720</v>
      </c>
      <c r="T5">
        <v>-4579.5999999999985</v>
      </c>
      <c r="U5">
        <v>4133.2000000000044</v>
      </c>
      <c r="W5">
        <v>26098</v>
      </c>
      <c r="X5">
        <v>4624.8000000000011</v>
      </c>
      <c r="Z5">
        <v>47080.4</v>
      </c>
      <c r="AA5">
        <v>1.9763850774419929</v>
      </c>
      <c r="AK5">
        <v>47080.4</v>
      </c>
      <c r="AL5">
        <v>1.9763850774419929</v>
      </c>
    </row>
    <row r="6" spans="1:38" x14ac:dyDescent="0.25">
      <c r="B6">
        <v>12698</v>
      </c>
      <c r="C6">
        <v>85964</v>
      </c>
      <c r="D6">
        <v>58763</v>
      </c>
      <c r="E6">
        <v>84313</v>
      </c>
      <c r="F6">
        <v>19162</v>
      </c>
      <c r="H6">
        <v>120505</v>
      </c>
      <c r="J6">
        <f t="shared" si="0"/>
        <v>52180</v>
      </c>
      <c r="K6">
        <f t="shared" si="1"/>
        <v>2.3094097355308549</v>
      </c>
      <c r="L6">
        <f t="shared" si="2"/>
        <v>85964</v>
      </c>
      <c r="M6">
        <f t="shared" si="3"/>
        <v>12698</v>
      </c>
      <c r="N6">
        <f t="shared" si="4"/>
        <v>52180</v>
      </c>
      <c r="O6">
        <f t="shared" si="5"/>
        <v>73266</v>
      </c>
      <c r="Q6">
        <v>41662</v>
      </c>
      <c r="R6">
        <v>-62</v>
      </c>
      <c r="T6">
        <v>9253</v>
      </c>
      <c r="U6">
        <v>-7006.1999999999971</v>
      </c>
      <c r="W6">
        <v>30951</v>
      </c>
      <c r="X6">
        <v>16382.6</v>
      </c>
      <c r="AD6">
        <v>52180</v>
      </c>
      <c r="AE6">
        <v>2.3094097355308549</v>
      </c>
      <c r="AK6">
        <v>52180</v>
      </c>
      <c r="AL6">
        <v>2.3094097355308549</v>
      </c>
    </row>
    <row r="7" spans="1:38" x14ac:dyDescent="0.25">
      <c r="B7">
        <v>38175</v>
      </c>
      <c r="C7">
        <v>99205</v>
      </c>
      <c r="D7">
        <v>34424</v>
      </c>
      <c r="E7">
        <v>52061</v>
      </c>
      <c r="F7">
        <v>29835</v>
      </c>
      <c r="H7">
        <v>66870</v>
      </c>
      <c r="J7">
        <f t="shared" si="0"/>
        <v>50740</v>
      </c>
      <c r="K7">
        <f t="shared" si="1"/>
        <v>1.3178951517540403</v>
      </c>
      <c r="L7">
        <f t="shared" si="2"/>
        <v>99205</v>
      </c>
      <c r="M7">
        <f t="shared" si="3"/>
        <v>29835</v>
      </c>
      <c r="N7">
        <f t="shared" si="4"/>
        <v>50740</v>
      </c>
      <c r="O7">
        <f t="shared" si="5"/>
        <v>69370</v>
      </c>
      <c r="Q7">
        <v>-10128</v>
      </c>
      <c r="R7">
        <v>18</v>
      </c>
      <c r="T7">
        <v>4713.4000000000015</v>
      </c>
      <c r="U7">
        <v>798.40000000000146</v>
      </c>
      <c r="W7">
        <v>19461.800000000003</v>
      </c>
      <c r="X7">
        <v>1309.1999999999998</v>
      </c>
      <c r="AD7">
        <v>50740</v>
      </c>
      <c r="AE7">
        <v>1.3178951517540403</v>
      </c>
      <c r="AI7">
        <v>50740</v>
      </c>
      <c r="AJ7">
        <v>1.3178951517540403</v>
      </c>
    </row>
    <row r="8" spans="1:38" x14ac:dyDescent="0.25">
      <c r="B8">
        <v>101004</v>
      </c>
      <c r="C8">
        <v>26219</v>
      </c>
      <c r="D8">
        <v>30227</v>
      </c>
      <c r="E8">
        <v>57659</v>
      </c>
      <c r="F8">
        <v>99786</v>
      </c>
      <c r="H8">
        <v>114117</v>
      </c>
      <c r="J8">
        <f t="shared" si="0"/>
        <v>62979</v>
      </c>
      <c r="K8">
        <f t="shared" si="1"/>
        <v>1.8119849473634069</v>
      </c>
      <c r="L8">
        <f t="shared" si="2"/>
        <v>101004</v>
      </c>
      <c r="M8">
        <f t="shared" si="3"/>
        <v>26219</v>
      </c>
      <c r="N8">
        <f t="shared" si="4"/>
        <v>62979</v>
      </c>
      <c r="O8">
        <f t="shared" si="5"/>
        <v>74785</v>
      </c>
      <c r="Q8">
        <v>35397</v>
      </c>
      <c r="R8">
        <v>6884</v>
      </c>
      <c r="T8">
        <v>12524.400000000001</v>
      </c>
      <c r="U8">
        <v>2393.4000000000015</v>
      </c>
      <c r="W8">
        <v>14062</v>
      </c>
      <c r="X8">
        <v>5990.2</v>
      </c>
      <c r="AD8">
        <v>62979</v>
      </c>
      <c r="AE8">
        <v>1.8119849473634069</v>
      </c>
      <c r="AI8">
        <v>62979</v>
      </c>
      <c r="AJ8">
        <v>1.8119849473634069</v>
      </c>
    </row>
    <row r="9" spans="1:38" x14ac:dyDescent="0.25">
      <c r="B9">
        <v>42539</v>
      </c>
      <c r="C9">
        <v>59012</v>
      </c>
      <c r="D9">
        <v>69430</v>
      </c>
      <c r="E9">
        <v>59528</v>
      </c>
      <c r="F9">
        <v>33590</v>
      </c>
      <c r="H9">
        <v>109991</v>
      </c>
      <c r="J9">
        <f t="shared" si="0"/>
        <v>52819.8</v>
      </c>
      <c r="K9">
        <f t="shared" si="1"/>
        <v>2.0823819855433001</v>
      </c>
      <c r="L9">
        <f t="shared" si="2"/>
        <v>69430</v>
      </c>
      <c r="M9">
        <f t="shared" si="3"/>
        <v>33590</v>
      </c>
      <c r="N9">
        <f t="shared" si="4"/>
        <v>52819.8</v>
      </c>
      <c r="O9">
        <f t="shared" si="5"/>
        <v>35840</v>
      </c>
      <c r="Q9">
        <v>398</v>
      </c>
      <c r="R9">
        <v>-2173</v>
      </c>
      <c r="T9">
        <v>-12665.399999999994</v>
      </c>
      <c r="U9">
        <v>-2369.5999999999985</v>
      </c>
      <c r="W9">
        <v>16901</v>
      </c>
      <c r="X9">
        <v>2440.7999999999997</v>
      </c>
      <c r="AF9">
        <v>52819.8</v>
      </c>
      <c r="AG9">
        <v>2.0823819855433001</v>
      </c>
      <c r="AK9">
        <v>52819.8</v>
      </c>
      <c r="AL9">
        <v>2.0823819855433001</v>
      </c>
    </row>
    <row r="10" spans="1:38" x14ac:dyDescent="0.25">
      <c r="B10">
        <v>72842</v>
      </c>
      <c r="C10">
        <v>83506</v>
      </c>
      <c r="D10">
        <v>80811</v>
      </c>
      <c r="E10">
        <v>82266</v>
      </c>
      <c r="F10">
        <v>24490</v>
      </c>
      <c r="H10">
        <v>94096</v>
      </c>
      <c r="J10">
        <f t="shared" si="0"/>
        <v>68783</v>
      </c>
      <c r="K10">
        <f t="shared" si="1"/>
        <v>1.3680124449355218</v>
      </c>
      <c r="L10">
        <f t="shared" si="2"/>
        <v>83506</v>
      </c>
      <c r="M10">
        <f t="shared" si="3"/>
        <v>24490</v>
      </c>
      <c r="N10">
        <f t="shared" si="4"/>
        <v>68783</v>
      </c>
      <c r="O10">
        <f t="shared" si="5"/>
        <v>59016</v>
      </c>
      <c r="Q10">
        <v>-23984</v>
      </c>
      <c r="R10">
        <v>430</v>
      </c>
      <c r="T10">
        <v>-29592.399999999994</v>
      </c>
      <c r="U10">
        <v>297.19999999999709</v>
      </c>
      <c r="W10">
        <v>39246</v>
      </c>
      <c r="X10">
        <v>9114.8000000000011</v>
      </c>
      <c r="AB10">
        <v>68783</v>
      </c>
      <c r="AC10">
        <v>1.3680124449355218</v>
      </c>
      <c r="AI10">
        <v>68783</v>
      </c>
      <c r="AJ10">
        <v>1.3680124449355218</v>
      </c>
    </row>
    <row r="11" spans="1:38" x14ac:dyDescent="0.25">
      <c r="B11">
        <v>54972</v>
      </c>
      <c r="C11">
        <v>52831</v>
      </c>
      <c r="D11">
        <v>54768</v>
      </c>
      <c r="E11">
        <v>45218</v>
      </c>
      <c r="F11">
        <v>20656</v>
      </c>
      <c r="H11">
        <v>102358</v>
      </c>
      <c r="J11">
        <f t="shared" si="0"/>
        <v>45689</v>
      </c>
      <c r="K11">
        <f t="shared" si="1"/>
        <v>2.2403204272363153</v>
      </c>
      <c r="L11">
        <f t="shared" si="2"/>
        <v>54972</v>
      </c>
      <c r="M11">
        <f t="shared" si="3"/>
        <v>20656</v>
      </c>
      <c r="N11">
        <f t="shared" si="4"/>
        <v>45689</v>
      </c>
      <c r="O11">
        <f t="shared" si="5"/>
        <v>34316</v>
      </c>
      <c r="Q11">
        <v>-11786</v>
      </c>
      <c r="R11">
        <v>1480</v>
      </c>
      <c r="T11">
        <v>-29316.399999999994</v>
      </c>
      <c r="U11">
        <v>634</v>
      </c>
      <c r="W11">
        <v>30568.400000000001</v>
      </c>
      <c r="X11">
        <v>2909.2</v>
      </c>
      <c r="AF11">
        <v>45689</v>
      </c>
      <c r="AG11">
        <v>2.2403204272363153</v>
      </c>
      <c r="AK11">
        <v>45689</v>
      </c>
      <c r="AL11">
        <v>2.2403204272363153</v>
      </c>
    </row>
    <row r="12" spans="1:38" x14ac:dyDescent="0.25">
      <c r="B12">
        <v>89172</v>
      </c>
      <c r="C12">
        <v>92486</v>
      </c>
      <c r="D12">
        <v>95317</v>
      </c>
      <c r="E12">
        <v>83767</v>
      </c>
      <c r="F12">
        <v>111535</v>
      </c>
      <c r="H12">
        <v>107495</v>
      </c>
      <c r="J12">
        <f t="shared" si="0"/>
        <v>94455.4</v>
      </c>
      <c r="K12">
        <f t="shared" si="1"/>
        <v>1.1380503391018408</v>
      </c>
      <c r="L12">
        <f t="shared" si="2"/>
        <v>111535</v>
      </c>
      <c r="M12">
        <f t="shared" si="3"/>
        <v>83767</v>
      </c>
      <c r="N12">
        <f t="shared" si="4"/>
        <v>94455.4</v>
      </c>
      <c r="O12">
        <f t="shared" si="5"/>
        <v>27768</v>
      </c>
      <c r="Q12">
        <v>-12430</v>
      </c>
      <c r="R12">
        <v>-16462</v>
      </c>
      <c r="T12">
        <v>26092</v>
      </c>
      <c r="U12">
        <v>4917</v>
      </c>
      <c r="W12">
        <v>37849.200000000004</v>
      </c>
      <c r="X12">
        <v>5217.3999999999996</v>
      </c>
      <c r="AF12">
        <v>94455.4</v>
      </c>
      <c r="AG12">
        <v>1.1380503391018408</v>
      </c>
      <c r="AI12">
        <v>94455.4</v>
      </c>
      <c r="AJ12">
        <v>1.1380503391018408</v>
      </c>
    </row>
    <row r="13" spans="1:38" x14ac:dyDescent="0.25">
      <c r="B13">
        <v>70808</v>
      </c>
      <c r="C13">
        <v>43788</v>
      </c>
      <c r="D13">
        <v>57974</v>
      </c>
      <c r="E13">
        <v>21482</v>
      </c>
      <c r="F13">
        <v>38528</v>
      </c>
      <c r="H13">
        <v>84770</v>
      </c>
      <c r="J13">
        <f t="shared" si="0"/>
        <v>46516</v>
      </c>
      <c r="K13">
        <f t="shared" si="1"/>
        <v>1.8223836959325823</v>
      </c>
      <c r="L13">
        <f t="shared" si="2"/>
        <v>70808</v>
      </c>
      <c r="M13">
        <f t="shared" si="3"/>
        <v>21482</v>
      </c>
      <c r="N13">
        <f t="shared" si="4"/>
        <v>46516</v>
      </c>
      <c r="O13">
        <f t="shared" si="5"/>
        <v>49326</v>
      </c>
      <c r="Q13">
        <v>-18919</v>
      </c>
      <c r="R13">
        <v>12940</v>
      </c>
      <c r="T13">
        <v>-5537.5999999999985</v>
      </c>
      <c r="U13">
        <v>-2413.5999999999985</v>
      </c>
      <c r="W13">
        <v>37431.199999999997</v>
      </c>
      <c r="X13">
        <v>5401.6</v>
      </c>
      <c r="AD13">
        <v>46516</v>
      </c>
      <c r="AE13">
        <v>1.8223836959325823</v>
      </c>
      <c r="AK13">
        <v>46516</v>
      </c>
      <c r="AL13">
        <v>1.8223836959325823</v>
      </c>
    </row>
    <row r="14" spans="1:38" x14ac:dyDescent="0.25">
      <c r="B14">
        <v>93464</v>
      </c>
      <c r="C14">
        <v>96646</v>
      </c>
      <c r="D14">
        <v>61094</v>
      </c>
      <c r="E14">
        <v>22756</v>
      </c>
      <c r="F14">
        <v>31548</v>
      </c>
      <c r="H14">
        <v>81039</v>
      </c>
      <c r="J14">
        <f t="shared" si="0"/>
        <v>61101.599999999999</v>
      </c>
      <c r="K14">
        <f t="shared" si="1"/>
        <v>1.3262991476491615</v>
      </c>
      <c r="L14">
        <f t="shared" si="2"/>
        <v>96646</v>
      </c>
      <c r="M14">
        <f t="shared" si="3"/>
        <v>22756</v>
      </c>
      <c r="N14">
        <f t="shared" si="4"/>
        <v>61101.599999999999</v>
      </c>
      <c r="O14">
        <f t="shared" si="5"/>
        <v>73890</v>
      </c>
      <c r="Q14">
        <v>597</v>
      </c>
      <c r="R14">
        <v>-7068</v>
      </c>
      <c r="T14">
        <v>-8959.2000000000044</v>
      </c>
      <c r="U14">
        <v>-3365.4000000000015</v>
      </c>
      <c r="W14">
        <v>24921.599999999999</v>
      </c>
      <c r="X14">
        <v>3365.8</v>
      </c>
      <c r="AB14">
        <v>61101.599999999999</v>
      </c>
      <c r="AC14">
        <v>1.3262991476491615</v>
      </c>
      <c r="AI14">
        <v>61101.599999999999</v>
      </c>
      <c r="AJ14">
        <v>1.3262991476491615</v>
      </c>
    </row>
    <row r="15" spans="1:38" x14ac:dyDescent="0.25">
      <c r="B15">
        <v>79268</v>
      </c>
      <c r="C15">
        <v>66664</v>
      </c>
      <c r="D15">
        <v>40189</v>
      </c>
      <c r="E15">
        <v>12426</v>
      </c>
      <c r="F15">
        <v>26481</v>
      </c>
      <c r="H15">
        <v>76275</v>
      </c>
      <c r="J15">
        <f t="shared" si="0"/>
        <v>45005.599999999999</v>
      </c>
      <c r="K15">
        <f t="shared" si="1"/>
        <v>1.6947890929128819</v>
      </c>
      <c r="L15">
        <f t="shared" si="2"/>
        <v>79268</v>
      </c>
      <c r="M15">
        <f t="shared" si="3"/>
        <v>12426</v>
      </c>
      <c r="N15">
        <f t="shared" si="4"/>
        <v>45005.599999999999</v>
      </c>
      <c r="O15">
        <f t="shared" si="5"/>
        <v>66842</v>
      </c>
      <c r="Q15">
        <v>-29013</v>
      </c>
      <c r="R15">
        <v>-176</v>
      </c>
      <c r="T15">
        <v>-8524</v>
      </c>
      <c r="U15">
        <v>2289.5999999999985</v>
      </c>
      <c r="W15">
        <v>22681.200000000001</v>
      </c>
      <c r="X15">
        <v>9007.5999999999985</v>
      </c>
      <c r="AD15">
        <v>45005.599999999999</v>
      </c>
      <c r="AE15">
        <v>1.6947890929128819</v>
      </c>
      <c r="AK15">
        <v>45005.599999999999</v>
      </c>
      <c r="AL15">
        <v>1.6947890929128819</v>
      </c>
    </row>
    <row r="16" spans="1:38" x14ac:dyDescent="0.25">
      <c r="B16">
        <v>72788</v>
      </c>
      <c r="C16">
        <v>84716</v>
      </c>
      <c r="D16">
        <v>98206</v>
      </c>
      <c r="E16">
        <v>78476</v>
      </c>
      <c r="F16">
        <v>35132</v>
      </c>
      <c r="H16">
        <v>93489</v>
      </c>
      <c r="J16">
        <f t="shared" si="0"/>
        <v>73863.600000000006</v>
      </c>
      <c r="K16">
        <f t="shared" si="1"/>
        <v>1.2656978538820203</v>
      </c>
      <c r="L16">
        <f t="shared" si="2"/>
        <v>98206</v>
      </c>
      <c r="M16">
        <f t="shared" si="3"/>
        <v>35132</v>
      </c>
      <c r="N16">
        <f t="shared" si="4"/>
        <v>73863.600000000006</v>
      </c>
      <c r="O16">
        <f t="shared" si="5"/>
        <v>63074</v>
      </c>
      <c r="Q16">
        <v>18213</v>
      </c>
      <c r="R16">
        <v>-568</v>
      </c>
      <c r="T16">
        <v>8673.6000000000058</v>
      </c>
      <c r="U16">
        <v>1500.8000000000029</v>
      </c>
      <c r="W16">
        <v>46292.000000000007</v>
      </c>
      <c r="X16">
        <v>2753.2</v>
      </c>
      <c r="AB16">
        <v>73863.600000000006</v>
      </c>
      <c r="AC16">
        <v>1.2656978538820203</v>
      </c>
      <c r="AI16">
        <v>73863.600000000006</v>
      </c>
      <c r="AJ16">
        <v>1.2656978538820203</v>
      </c>
    </row>
    <row r="17" spans="2:38" x14ac:dyDescent="0.25">
      <c r="B17">
        <v>15142</v>
      </c>
      <c r="C17">
        <v>99765</v>
      </c>
      <c r="D17">
        <v>46153</v>
      </c>
      <c r="E17">
        <v>40775</v>
      </c>
      <c r="F17">
        <v>57231</v>
      </c>
      <c r="H17">
        <v>119663</v>
      </c>
      <c r="J17">
        <f t="shared" si="0"/>
        <v>51813.2</v>
      </c>
      <c r="K17">
        <f t="shared" si="1"/>
        <v>2.3095080018219298</v>
      </c>
      <c r="L17">
        <f t="shared" si="2"/>
        <v>99765</v>
      </c>
      <c r="M17">
        <f t="shared" si="3"/>
        <v>15142</v>
      </c>
      <c r="N17">
        <f t="shared" si="4"/>
        <v>51813.2</v>
      </c>
      <c r="O17">
        <f t="shared" si="5"/>
        <v>84623</v>
      </c>
      <c r="Q17">
        <v>12530</v>
      </c>
      <c r="R17">
        <v>2869</v>
      </c>
      <c r="T17">
        <v>-18567.400000000009</v>
      </c>
      <c r="U17">
        <v>4768.7999999999956</v>
      </c>
      <c r="W17">
        <v>49347</v>
      </c>
      <c r="X17">
        <v>10964.000000000002</v>
      </c>
      <c r="AF17">
        <v>51813.2</v>
      </c>
      <c r="AG17">
        <v>2.3095080018219298</v>
      </c>
      <c r="AK17">
        <v>51813.2</v>
      </c>
      <c r="AL17">
        <v>2.3095080018219298</v>
      </c>
    </row>
    <row r="18" spans="2:38" x14ac:dyDescent="0.25">
      <c r="B18">
        <v>78888</v>
      </c>
      <c r="C18">
        <v>44888</v>
      </c>
      <c r="D18">
        <v>56111</v>
      </c>
      <c r="E18">
        <v>65643</v>
      </c>
      <c r="F18">
        <v>57297</v>
      </c>
      <c r="H18">
        <v>93175</v>
      </c>
      <c r="J18">
        <f t="shared" si="0"/>
        <v>60565.4</v>
      </c>
      <c r="K18">
        <f t="shared" si="1"/>
        <v>1.5384196257269001</v>
      </c>
      <c r="L18">
        <f t="shared" si="2"/>
        <v>78888</v>
      </c>
      <c r="M18">
        <f t="shared" si="3"/>
        <v>44888</v>
      </c>
      <c r="N18">
        <f t="shared" si="4"/>
        <v>60565.4</v>
      </c>
      <c r="O18">
        <f t="shared" si="5"/>
        <v>34000</v>
      </c>
      <c r="Q18">
        <v>3262</v>
      </c>
      <c r="R18">
        <v>-2</v>
      </c>
      <c r="T18">
        <v>-25731.4</v>
      </c>
      <c r="U18">
        <v>-5</v>
      </c>
      <c r="W18">
        <v>25731.4</v>
      </c>
      <c r="X18">
        <v>3037</v>
      </c>
      <c r="AB18">
        <v>60565.4</v>
      </c>
      <c r="AC18">
        <v>1.5384196257269001</v>
      </c>
      <c r="AI18">
        <v>60565.4</v>
      </c>
      <c r="AJ18">
        <v>1.5384196257269001</v>
      </c>
    </row>
    <row r="19" spans="2:38" x14ac:dyDescent="0.25">
      <c r="B19">
        <v>28258</v>
      </c>
      <c r="C19">
        <v>41168</v>
      </c>
      <c r="D19">
        <v>84779</v>
      </c>
      <c r="E19">
        <v>43724</v>
      </c>
      <c r="F19">
        <v>57719</v>
      </c>
      <c r="H19">
        <v>61059</v>
      </c>
      <c r="J19">
        <f t="shared" si="0"/>
        <v>51129.599999999999</v>
      </c>
      <c r="K19">
        <f t="shared" si="1"/>
        <v>1.1942006196019528</v>
      </c>
      <c r="L19">
        <f t="shared" si="2"/>
        <v>84779</v>
      </c>
      <c r="M19">
        <f t="shared" si="3"/>
        <v>28258</v>
      </c>
      <c r="N19">
        <f t="shared" si="4"/>
        <v>51129.599999999999</v>
      </c>
      <c r="O19">
        <f t="shared" si="5"/>
        <v>56521</v>
      </c>
      <c r="Q19">
        <v>-27501</v>
      </c>
      <c r="R19">
        <v>1590</v>
      </c>
      <c r="T19">
        <v>-27934.799999999996</v>
      </c>
      <c r="U19">
        <v>2575.1999999999971</v>
      </c>
      <c r="W19">
        <v>37907.599999999999</v>
      </c>
      <c r="X19">
        <v>3922.3999999999996</v>
      </c>
      <c r="AB19">
        <v>51129.599999999999</v>
      </c>
      <c r="AC19">
        <v>1.1942006196019528</v>
      </c>
      <c r="AI19">
        <v>51129.599999999999</v>
      </c>
      <c r="AJ19">
        <v>1.1942006196019528</v>
      </c>
    </row>
    <row r="20" spans="2:38" x14ac:dyDescent="0.25">
      <c r="B20">
        <v>65196</v>
      </c>
      <c r="C20">
        <v>48800</v>
      </c>
      <c r="D20">
        <v>25720</v>
      </c>
      <c r="E20">
        <v>98354</v>
      </c>
      <c r="F20">
        <v>21816</v>
      </c>
      <c r="H20">
        <v>83040</v>
      </c>
      <c r="J20">
        <f t="shared" si="0"/>
        <v>51977.2</v>
      </c>
      <c r="K20">
        <f t="shared" si="1"/>
        <v>1.597623573412958</v>
      </c>
      <c r="L20">
        <f t="shared" si="2"/>
        <v>98354</v>
      </c>
      <c r="M20">
        <f t="shared" si="3"/>
        <v>21816</v>
      </c>
      <c r="N20">
        <f t="shared" si="4"/>
        <v>51977.2</v>
      </c>
      <c r="O20">
        <f t="shared" si="5"/>
        <v>76538</v>
      </c>
      <c r="Q20">
        <v>-11793</v>
      </c>
      <c r="R20">
        <v>-65</v>
      </c>
      <c r="T20">
        <v>3146.1999999999971</v>
      </c>
      <c r="U20">
        <v>-1427.8000000000029</v>
      </c>
      <c r="W20">
        <v>19033</v>
      </c>
      <c r="X20">
        <v>12774.199999999999</v>
      </c>
      <c r="AD20">
        <v>51977.2</v>
      </c>
      <c r="AE20">
        <v>1.597623573412958</v>
      </c>
      <c r="AI20">
        <v>51977.2</v>
      </c>
      <c r="AJ20">
        <v>1.597623573412958</v>
      </c>
    </row>
    <row r="21" spans="2:38" x14ac:dyDescent="0.25">
      <c r="B21">
        <v>68073</v>
      </c>
      <c r="C21">
        <v>58468</v>
      </c>
      <c r="D21">
        <v>28606</v>
      </c>
      <c r="E21">
        <v>57556</v>
      </c>
      <c r="F21">
        <v>70152</v>
      </c>
      <c r="H21">
        <v>59476</v>
      </c>
      <c r="J21">
        <f t="shared" si="0"/>
        <v>56571</v>
      </c>
      <c r="K21">
        <f t="shared" si="1"/>
        <v>1.0513513991267611</v>
      </c>
      <c r="L21">
        <f t="shared" si="2"/>
        <v>70152</v>
      </c>
      <c r="M21">
        <f t="shared" si="3"/>
        <v>28606</v>
      </c>
      <c r="N21">
        <f t="shared" si="4"/>
        <v>56571</v>
      </c>
      <c r="O21">
        <f t="shared" si="5"/>
        <v>41546</v>
      </c>
      <c r="Q21">
        <v>-40154</v>
      </c>
      <c r="R21">
        <v>2848</v>
      </c>
      <c r="T21">
        <v>-8176.1999999999971</v>
      </c>
      <c r="U21">
        <v>2952.8000000000029</v>
      </c>
      <c r="W21">
        <v>50428.2</v>
      </c>
      <c r="X21">
        <v>2966.8</v>
      </c>
      <c r="AF21">
        <v>56571</v>
      </c>
      <c r="AG21">
        <v>1.0513513991267611</v>
      </c>
      <c r="AI21">
        <v>56571</v>
      </c>
      <c r="AJ21">
        <v>1.0513513991267611</v>
      </c>
    </row>
    <row r="22" spans="2:38" x14ac:dyDescent="0.25">
      <c r="B22">
        <v>90896</v>
      </c>
      <c r="C22">
        <v>36462</v>
      </c>
      <c r="D22">
        <v>51236</v>
      </c>
      <c r="E22">
        <v>20720</v>
      </c>
      <c r="F22">
        <v>98522</v>
      </c>
      <c r="H22">
        <v>92203</v>
      </c>
      <c r="J22">
        <f t="shared" si="0"/>
        <v>59567.199999999997</v>
      </c>
      <c r="K22">
        <f t="shared" si="1"/>
        <v>1.5478820558965338</v>
      </c>
      <c r="L22">
        <f t="shared" si="2"/>
        <v>98522</v>
      </c>
      <c r="M22">
        <f t="shared" si="3"/>
        <v>20720</v>
      </c>
      <c r="N22">
        <f t="shared" si="4"/>
        <v>59567.199999999997</v>
      </c>
      <c r="O22">
        <f t="shared" si="5"/>
        <v>77802</v>
      </c>
      <c r="Q22">
        <v>-36578</v>
      </c>
      <c r="R22">
        <v>-8064</v>
      </c>
      <c r="T22">
        <v>-28033.400000000009</v>
      </c>
      <c r="U22">
        <v>1004.1999999999971</v>
      </c>
      <c r="W22">
        <v>34899.4</v>
      </c>
      <c r="X22">
        <v>11803</v>
      </c>
      <c r="AF22">
        <v>59567.199999999997</v>
      </c>
      <c r="AG22">
        <v>1.5478820558965338</v>
      </c>
      <c r="AK22">
        <v>59567.199999999997</v>
      </c>
      <c r="AL22">
        <v>1.5478820558965338</v>
      </c>
    </row>
    <row r="23" spans="2:38" x14ac:dyDescent="0.25">
      <c r="B23">
        <v>34933</v>
      </c>
      <c r="C23">
        <v>25837</v>
      </c>
      <c r="D23">
        <v>84481</v>
      </c>
      <c r="E23">
        <v>83605</v>
      </c>
      <c r="F23">
        <v>69883</v>
      </c>
      <c r="H23">
        <v>76683</v>
      </c>
      <c r="J23">
        <f t="shared" si="0"/>
        <v>59747.8</v>
      </c>
      <c r="K23">
        <f t="shared" si="1"/>
        <v>1.283444746082701</v>
      </c>
      <c r="L23">
        <f t="shared" si="2"/>
        <v>84481</v>
      </c>
      <c r="M23">
        <f t="shared" si="3"/>
        <v>25837</v>
      </c>
      <c r="N23">
        <f t="shared" si="4"/>
        <v>59747.8</v>
      </c>
      <c r="O23">
        <f t="shared" si="5"/>
        <v>58644</v>
      </c>
      <c r="Q23">
        <v>-11016</v>
      </c>
      <c r="R23">
        <v>3086</v>
      </c>
      <c r="T23">
        <v>29194.600000000002</v>
      </c>
      <c r="U23">
        <v>4367.2000000000044</v>
      </c>
      <c r="W23">
        <v>36222.6</v>
      </c>
      <c r="X23">
        <v>4367.2</v>
      </c>
      <c r="AD23">
        <v>59747.8</v>
      </c>
      <c r="AE23">
        <v>1.283444746082701</v>
      </c>
      <c r="AI23">
        <v>59747.8</v>
      </c>
      <c r="AJ23">
        <v>1.283444746082701</v>
      </c>
    </row>
    <row r="24" spans="2:38" x14ac:dyDescent="0.25">
      <c r="B24">
        <v>94304</v>
      </c>
      <c r="C24">
        <v>6450</v>
      </c>
      <c r="D24">
        <v>83408</v>
      </c>
      <c r="E24">
        <v>84986</v>
      </c>
      <c r="F24">
        <v>66016</v>
      </c>
      <c r="H24">
        <v>68468</v>
      </c>
      <c r="J24">
        <f t="shared" si="0"/>
        <v>67032.800000000003</v>
      </c>
      <c r="K24">
        <f t="shared" si="1"/>
        <v>1.0214104140062774</v>
      </c>
      <c r="L24">
        <f t="shared" si="2"/>
        <v>94304</v>
      </c>
      <c r="M24">
        <f t="shared" si="3"/>
        <v>6450</v>
      </c>
      <c r="N24">
        <f t="shared" si="4"/>
        <v>67032.800000000003</v>
      </c>
      <c r="O24">
        <f t="shared" si="5"/>
        <v>87854</v>
      </c>
      <c r="Q24">
        <v>-2134</v>
      </c>
      <c r="R24">
        <v>-14653</v>
      </c>
      <c r="T24">
        <v>1621.4000000000015</v>
      </c>
      <c r="U24">
        <v>-182</v>
      </c>
      <c r="W24">
        <v>26769.8</v>
      </c>
      <c r="X24">
        <v>260.39999999999998</v>
      </c>
      <c r="AB24">
        <v>67032.800000000003</v>
      </c>
      <c r="AC24">
        <v>1.0214104140062774</v>
      </c>
      <c r="AI24">
        <v>67032.800000000003</v>
      </c>
      <c r="AJ24">
        <v>1.0214104140062774</v>
      </c>
    </row>
    <row r="25" spans="2:38" x14ac:dyDescent="0.25">
      <c r="B25">
        <v>85444</v>
      </c>
      <c r="C25">
        <v>73834</v>
      </c>
      <c r="D25">
        <v>32887</v>
      </c>
      <c r="E25">
        <v>26706</v>
      </c>
      <c r="F25">
        <v>61856</v>
      </c>
      <c r="H25">
        <v>63136</v>
      </c>
      <c r="J25">
        <f t="shared" si="0"/>
        <v>56145.4</v>
      </c>
      <c r="K25">
        <f t="shared" si="1"/>
        <v>1.1245088644840004</v>
      </c>
      <c r="L25">
        <f t="shared" si="2"/>
        <v>85444</v>
      </c>
      <c r="M25">
        <f t="shared" si="3"/>
        <v>26706</v>
      </c>
      <c r="N25">
        <f t="shared" si="4"/>
        <v>56145.4</v>
      </c>
      <c r="O25">
        <f t="shared" si="5"/>
        <v>58738</v>
      </c>
      <c r="Q25">
        <v>-5375</v>
      </c>
      <c r="R25">
        <v>-383</v>
      </c>
      <c r="T25">
        <v>-9020</v>
      </c>
      <c r="U25">
        <v>1523</v>
      </c>
      <c r="W25">
        <v>16955.600000000002</v>
      </c>
      <c r="X25">
        <v>1633.4</v>
      </c>
      <c r="AB25">
        <v>56145.4</v>
      </c>
      <c r="AC25">
        <v>1.1245088644840004</v>
      </c>
      <c r="AI25">
        <v>56145.4</v>
      </c>
      <c r="AJ25">
        <v>1.1245088644840004</v>
      </c>
    </row>
    <row r="26" spans="2:38" x14ac:dyDescent="0.25">
      <c r="B26">
        <v>51865</v>
      </c>
      <c r="C26">
        <v>69479</v>
      </c>
      <c r="D26">
        <v>41824</v>
      </c>
      <c r="E26">
        <v>45966</v>
      </c>
      <c r="F26">
        <v>14539</v>
      </c>
      <c r="H26">
        <v>117277</v>
      </c>
      <c r="J26">
        <f t="shared" si="0"/>
        <v>44734.6</v>
      </c>
      <c r="K26">
        <f t="shared" si="1"/>
        <v>2.6216172716420849</v>
      </c>
      <c r="L26">
        <f t="shared" si="2"/>
        <v>69479</v>
      </c>
      <c r="M26">
        <f t="shared" si="3"/>
        <v>14539</v>
      </c>
      <c r="N26">
        <f t="shared" si="4"/>
        <v>44734.6</v>
      </c>
      <c r="O26">
        <f t="shared" si="5"/>
        <v>54940</v>
      </c>
      <c r="Q26">
        <v>31546</v>
      </c>
      <c r="R26">
        <v>-4</v>
      </c>
      <c r="T26">
        <v>-21956.000000000007</v>
      </c>
      <c r="U26">
        <v>-4724.8000000000029</v>
      </c>
      <c r="W26">
        <v>43460.000000000007</v>
      </c>
      <c r="X26">
        <v>4745.2000000000007</v>
      </c>
      <c r="AB26">
        <v>44734.6</v>
      </c>
      <c r="AC26">
        <v>2.6216172716420849</v>
      </c>
      <c r="AK26">
        <v>44734.6</v>
      </c>
      <c r="AL26">
        <v>2.6216172716420849</v>
      </c>
    </row>
    <row r="27" spans="2:38" x14ac:dyDescent="0.25">
      <c r="B27">
        <v>57620</v>
      </c>
      <c r="C27">
        <v>109423</v>
      </c>
      <c r="D27">
        <v>86581</v>
      </c>
      <c r="E27">
        <v>42381</v>
      </c>
      <c r="F27">
        <v>34369</v>
      </c>
      <c r="H27">
        <v>75181</v>
      </c>
      <c r="J27">
        <f t="shared" si="0"/>
        <v>66074.8</v>
      </c>
      <c r="K27">
        <f t="shared" si="1"/>
        <v>1.1378165351995011</v>
      </c>
      <c r="L27">
        <f t="shared" si="2"/>
        <v>109423</v>
      </c>
      <c r="M27">
        <f t="shared" si="3"/>
        <v>34369</v>
      </c>
      <c r="N27">
        <f t="shared" si="4"/>
        <v>66074.8</v>
      </c>
      <c r="O27">
        <f t="shared" si="5"/>
        <v>75054</v>
      </c>
      <c r="Q27">
        <v>-5999</v>
      </c>
      <c r="R27">
        <v>-10</v>
      </c>
      <c r="T27">
        <v>-3887.5999999999913</v>
      </c>
      <c r="U27">
        <v>356</v>
      </c>
      <c r="W27">
        <v>20298.800000000003</v>
      </c>
      <c r="X27">
        <v>4638</v>
      </c>
      <c r="AB27">
        <v>66074.8</v>
      </c>
      <c r="AC27">
        <v>1.1378165351995011</v>
      </c>
      <c r="AI27">
        <v>66074.8</v>
      </c>
      <c r="AJ27">
        <v>1.1378165351995011</v>
      </c>
    </row>
    <row r="28" spans="2:38" x14ac:dyDescent="0.25">
      <c r="B28">
        <v>51425</v>
      </c>
      <c r="C28">
        <v>23623</v>
      </c>
      <c r="D28">
        <v>27002</v>
      </c>
      <c r="E28">
        <v>71556</v>
      </c>
      <c r="F28">
        <v>77257</v>
      </c>
      <c r="H28">
        <v>68503</v>
      </c>
      <c r="J28">
        <f t="shared" si="0"/>
        <v>50172.6</v>
      </c>
      <c r="K28">
        <f t="shared" si="1"/>
        <v>1.3653468227678056</v>
      </c>
      <c r="L28">
        <f t="shared" si="2"/>
        <v>77257</v>
      </c>
      <c r="M28">
        <f t="shared" si="3"/>
        <v>23623</v>
      </c>
      <c r="N28">
        <f t="shared" si="4"/>
        <v>50172.6</v>
      </c>
      <c r="O28">
        <f t="shared" si="5"/>
        <v>53634</v>
      </c>
      <c r="Q28">
        <v>-31373</v>
      </c>
      <c r="R28">
        <v>-2298</v>
      </c>
      <c r="T28">
        <v>-16099.799999999996</v>
      </c>
      <c r="U28">
        <v>4760.5999999999985</v>
      </c>
      <c r="W28">
        <v>17407.8</v>
      </c>
      <c r="X28">
        <v>5294.2000000000007</v>
      </c>
      <c r="AF28">
        <v>50172.6</v>
      </c>
      <c r="AG28">
        <v>1.3653468227678056</v>
      </c>
      <c r="AI28">
        <v>50172.6</v>
      </c>
      <c r="AJ28">
        <v>1.3653468227678056</v>
      </c>
    </row>
    <row r="29" spans="2:38" x14ac:dyDescent="0.25">
      <c r="B29">
        <v>8817</v>
      </c>
      <c r="C29">
        <v>24118</v>
      </c>
      <c r="D29">
        <v>81982</v>
      </c>
      <c r="E29">
        <v>61989</v>
      </c>
      <c r="F29">
        <v>97262</v>
      </c>
      <c r="H29">
        <v>65397</v>
      </c>
      <c r="J29">
        <f t="shared" si="0"/>
        <v>54833.599999999999</v>
      </c>
      <c r="K29">
        <f t="shared" si="1"/>
        <v>1.192644655831461</v>
      </c>
      <c r="L29">
        <f t="shared" si="2"/>
        <v>97262</v>
      </c>
      <c r="M29">
        <f t="shared" si="3"/>
        <v>8817</v>
      </c>
      <c r="N29">
        <f t="shared" si="4"/>
        <v>54833.599999999999</v>
      </c>
      <c r="O29">
        <f t="shared" si="5"/>
        <v>88445</v>
      </c>
      <c r="Q29">
        <v>18165</v>
      </c>
      <c r="R29">
        <v>1304</v>
      </c>
      <c r="T29">
        <v>11242.400000000001</v>
      </c>
      <c r="U29">
        <v>-4564.5999999999985</v>
      </c>
      <c r="W29">
        <v>35854</v>
      </c>
      <c r="X29">
        <v>4567.3999999999996</v>
      </c>
      <c r="Z29">
        <v>54833.599999999999</v>
      </c>
      <c r="AA29">
        <v>1.192644655831461</v>
      </c>
      <c r="AI29">
        <v>54833.599999999999</v>
      </c>
      <c r="AJ29">
        <v>1.192644655831461</v>
      </c>
    </row>
    <row r="30" spans="2:38" x14ac:dyDescent="0.25">
      <c r="B30">
        <v>71926</v>
      </c>
      <c r="C30">
        <v>46934</v>
      </c>
      <c r="D30">
        <v>45785</v>
      </c>
      <c r="E30">
        <v>20210</v>
      </c>
      <c r="F30">
        <v>34987</v>
      </c>
      <c r="H30">
        <v>72207</v>
      </c>
      <c r="J30">
        <f t="shared" si="0"/>
        <v>43968.4</v>
      </c>
      <c r="K30">
        <f t="shared" si="1"/>
        <v>1.6422476141956495</v>
      </c>
      <c r="L30">
        <f t="shared" si="2"/>
        <v>71926</v>
      </c>
      <c r="M30">
        <f t="shared" si="3"/>
        <v>20210</v>
      </c>
      <c r="N30">
        <f t="shared" si="4"/>
        <v>43968.4</v>
      </c>
      <c r="O30">
        <f t="shared" si="5"/>
        <v>51716</v>
      </c>
      <c r="Q30">
        <v>-15615</v>
      </c>
      <c r="R30">
        <v>80</v>
      </c>
      <c r="T30">
        <v>15899.800000000003</v>
      </c>
      <c r="U30">
        <v>-511.19999999999709</v>
      </c>
      <c r="W30">
        <v>19715.399999999998</v>
      </c>
      <c r="X30">
        <v>567.6</v>
      </c>
      <c r="AD30">
        <v>43968.4</v>
      </c>
      <c r="AE30">
        <v>1.6422476141956495</v>
      </c>
      <c r="AK30">
        <v>43968.4</v>
      </c>
      <c r="AL30">
        <v>1.6422476141956495</v>
      </c>
    </row>
    <row r="31" spans="2:38" x14ac:dyDescent="0.25">
      <c r="B31">
        <v>87801</v>
      </c>
      <c r="C31">
        <v>85737</v>
      </c>
      <c r="D31">
        <v>44856</v>
      </c>
      <c r="E31">
        <v>30478</v>
      </c>
      <c r="F31">
        <v>82043</v>
      </c>
      <c r="H31">
        <v>100803</v>
      </c>
      <c r="J31">
        <f t="shared" si="0"/>
        <v>66183</v>
      </c>
      <c r="K31">
        <f t="shared" si="1"/>
        <v>1.5230950546212774</v>
      </c>
      <c r="L31">
        <f t="shared" si="2"/>
        <v>87801</v>
      </c>
      <c r="M31">
        <f t="shared" si="3"/>
        <v>30478</v>
      </c>
      <c r="N31">
        <f t="shared" si="4"/>
        <v>66183</v>
      </c>
      <c r="O31">
        <f t="shared" si="5"/>
        <v>57323</v>
      </c>
      <c r="Q31">
        <v>-18138</v>
      </c>
      <c r="R31">
        <v>5687</v>
      </c>
      <c r="T31">
        <v>-6928.1999999999971</v>
      </c>
      <c r="U31">
        <v>-1408.3999999999942</v>
      </c>
      <c r="W31">
        <v>29645.399999999998</v>
      </c>
      <c r="X31">
        <v>7772.8</v>
      </c>
      <c r="AF31">
        <v>66183</v>
      </c>
      <c r="AG31">
        <v>1.5230950546212774</v>
      </c>
      <c r="AI31">
        <v>66183</v>
      </c>
      <c r="AJ31">
        <v>1.5230950546212774</v>
      </c>
    </row>
    <row r="32" spans="2:38" x14ac:dyDescent="0.25">
      <c r="B32">
        <v>14447</v>
      </c>
      <c r="C32">
        <v>89494</v>
      </c>
      <c r="D32">
        <v>63904</v>
      </c>
      <c r="E32">
        <v>64530</v>
      </c>
      <c r="F32">
        <v>67132</v>
      </c>
      <c r="H32">
        <v>94709</v>
      </c>
      <c r="J32">
        <f t="shared" si="0"/>
        <v>59901.4</v>
      </c>
      <c r="K32">
        <f t="shared" si="1"/>
        <v>1.5810815773921811</v>
      </c>
      <c r="L32">
        <f t="shared" si="2"/>
        <v>89494</v>
      </c>
      <c r="M32">
        <f t="shared" si="3"/>
        <v>14447</v>
      </c>
      <c r="N32">
        <f t="shared" si="4"/>
        <v>59901.4</v>
      </c>
      <c r="O32">
        <f t="shared" si="5"/>
        <v>75047</v>
      </c>
      <c r="Q32">
        <v>1106</v>
      </c>
      <c r="R32">
        <v>1</v>
      </c>
      <c r="T32">
        <v>-5731.4000000000015</v>
      </c>
      <c r="U32">
        <v>-448</v>
      </c>
      <c r="W32">
        <v>28394.600000000002</v>
      </c>
      <c r="X32">
        <v>3314.4</v>
      </c>
      <c r="AF32">
        <v>59901.4</v>
      </c>
      <c r="AG32">
        <v>1.5810815773921811</v>
      </c>
      <c r="AI32">
        <v>59901.4</v>
      </c>
      <c r="AJ32">
        <v>1.5810815773921811</v>
      </c>
    </row>
    <row r="33" spans="2:38" x14ac:dyDescent="0.25">
      <c r="B33">
        <v>25092</v>
      </c>
      <c r="C33">
        <v>86399</v>
      </c>
      <c r="D33">
        <v>36489</v>
      </c>
      <c r="E33">
        <v>60353</v>
      </c>
      <c r="F33">
        <v>27583</v>
      </c>
      <c r="H33">
        <v>110022</v>
      </c>
      <c r="J33">
        <f t="shared" si="0"/>
        <v>47183.199999999997</v>
      </c>
      <c r="K33">
        <f t="shared" si="1"/>
        <v>2.3318045405991965</v>
      </c>
      <c r="L33">
        <f t="shared" si="2"/>
        <v>86399</v>
      </c>
      <c r="M33">
        <f t="shared" si="3"/>
        <v>25092</v>
      </c>
      <c r="N33">
        <f t="shared" si="4"/>
        <v>47183.199999999997</v>
      </c>
      <c r="O33">
        <f t="shared" si="5"/>
        <v>61307</v>
      </c>
      <c r="Q33">
        <v>21216</v>
      </c>
      <c r="R33">
        <v>524</v>
      </c>
      <c r="T33">
        <v>-23197.400000000009</v>
      </c>
      <c r="U33">
        <v>-2162.4000000000015</v>
      </c>
      <c r="W33">
        <v>25432.6</v>
      </c>
      <c r="X33">
        <v>4603.6000000000004</v>
      </c>
      <c r="AB33">
        <v>47183.199999999997</v>
      </c>
      <c r="AC33">
        <v>2.3318045405991965</v>
      </c>
      <c r="AK33">
        <v>47183.199999999997</v>
      </c>
      <c r="AL33">
        <v>2.3318045405991965</v>
      </c>
    </row>
    <row r="34" spans="2:38" x14ac:dyDescent="0.25">
      <c r="B34">
        <v>97387</v>
      </c>
      <c r="C34">
        <v>42409</v>
      </c>
      <c r="D34">
        <v>49763</v>
      </c>
      <c r="E34">
        <v>72986</v>
      </c>
      <c r="F34">
        <v>65684</v>
      </c>
      <c r="H34">
        <v>129390</v>
      </c>
      <c r="J34">
        <f t="shared" ref="J34:J65" si="6">AVERAGE(B34:F34)</f>
        <v>65645.8</v>
      </c>
      <c r="K34">
        <f t="shared" ref="K34:K65" si="7">H34/J34</f>
        <v>1.9710324194388673</v>
      </c>
      <c r="L34">
        <f t="shared" ref="L34:L65" si="8">MAX(B34:F34)</f>
        <v>97387</v>
      </c>
      <c r="M34">
        <f t="shared" ref="M34:M65" si="9">MIN(B34:F34)</f>
        <v>42409</v>
      </c>
      <c r="N34">
        <f t="shared" ref="N34:N65" si="10">AVERAGE(B34:F34)</f>
        <v>65645.8</v>
      </c>
      <c r="O34">
        <f t="shared" ref="O34:O65" si="11">L34-M34</f>
        <v>54978</v>
      </c>
      <c r="Q34">
        <v>3192</v>
      </c>
      <c r="R34">
        <v>-8587</v>
      </c>
      <c r="T34">
        <v>-1684.3999999999942</v>
      </c>
      <c r="U34">
        <v>-501.80000000000291</v>
      </c>
      <c r="W34">
        <v>26658</v>
      </c>
      <c r="X34">
        <v>3740.5999999999995</v>
      </c>
      <c r="AF34">
        <v>65645.8</v>
      </c>
      <c r="AG34">
        <v>1.9710324194388673</v>
      </c>
      <c r="AK34">
        <v>65645.8</v>
      </c>
      <c r="AL34">
        <v>1.9710324194388673</v>
      </c>
    </row>
    <row r="35" spans="2:38" x14ac:dyDescent="0.25">
      <c r="B35">
        <v>1568</v>
      </c>
      <c r="C35">
        <v>81228</v>
      </c>
      <c r="D35">
        <v>50332</v>
      </c>
      <c r="E35">
        <v>73863</v>
      </c>
      <c r="F35">
        <v>102241</v>
      </c>
      <c r="H35">
        <v>74627</v>
      </c>
      <c r="J35">
        <f t="shared" si="6"/>
        <v>61846.400000000001</v>
      </c>
      <c r="K35">
        <f t="shared" si="7"/>
        <v>1.2066506700470843</v>
      </c>
      <c r="L35">
        <f t="shared" si="8"/>
        <v>102241</v>
      </c>
      <c r="M35">
        <f t="shared" si="9"/>
        <v>1568</v>
      </c>
      <c r="N35">
        <f t="shared" si="10"/>
        <v>61846.400000000001</v>
      </c>
      <c r="O35">
        <f t="shared" si="11"/>
        <v>100673</v>
      </c>
      <c r="Q35">
        <v>-29923</v>
      </c>
      <c r="R35">
        <v>1</v>
      </c>
      <c r="T35">
        <v>-13724.799999999996</v>
      </c>
      <c r="U35">
        <v>-4212.7999999999956</v>
      </c>
      <c r="W35">
        <v>15121.600000000002</v>
      </c>
      <c r="X35">
        <v>6799.2</v>
      </c>
      <c r="AF35">
        <v>61846.400000000001</v>
      </c>
      <c r="AG35">
        <v>1.2066506700470843</v>
      </c>
      <c r="AI35">
        <v>61846.400000000001</v>
      </c>
      <c r="AJ35">
        <v>1.2066506700470843</v>
      </c>
    </row>
    <row r="36" spans="2:38" x14ac:dyDescent="0.25">
      <c r="B36">
        <v>46537</v>
      </c>
      <c r="C36">
        <v>79205</v>
      </c>
      <c r="D36">
        <v>58109</v>
      </c>
      <c r="E36">
        <v>44086</v>
      </c>
      <c r="F36">
        <v>87870</v>
      </c>
      <c r="H36">
        <v>69017</v>
      </c>
      <c r="J36">
        <f t="shared" si="6"/>
        <v>63161.4</v>
      </c>
      <c r="K36">
        <f t="shared" si="7"/>
        <v>1.092708521343732</v>
      </c>
      <c r="L36">
        <f t="shared" si="8"/>
        <v>87870</v>
      </c>
      <c r="M36">
        <f t="shared" si="9"/>
        <v>44086</v>
      </c>
      <c r="N36">
        <f t="shared" si="10"/>
        <v>63161.4</v>
      </c>
      <c r="O36">
        <f t="shared" si="11"/>
        <v>43784</v>
      </c>
      <c r="Q36">
        <v>-63454</v>
      </c>
      <c r="R36">
        <v>-558</v>
      </c>
      <c r="T36">
        <v>-15386.400000000001</v>
      </c>
      <c r="U36">
        <v>-4641.5999999999985</v>
      </c>
      <c r="W36">
        <v>23324.800000000003</v>
      </c>
      <c r="X36">
        <v>4641.6000000000004</v>
      </c>
      <c r="AF36">
        <v>63161.4</v>
      </c>
      <c r="AG36">
        <v>1.092708521343732</v>
      </c>
      <c r="AI36">
        <v>63161.4</v>
      </c>
      <c r="AJ36">
        <v>1.092708521343732</v>
      </c>
    </row>
    <row r="37" spans="2:38" x14ac:dyDescent="0.25">
      <c r="B37">
        <v>46242</v>
      </c>
      <c r="C37">
        <v>82990</v>
      </c>
      <c r="D37">
        <v>33483</v>
      </c>
      <c r="E37">
        <v>60139</v>
      </c>
      <c r="F37">
        <v>33269</v>
      </c>
      <c r="H37">
        <v>76010</v>
      </c>
      <c r="J37">
        <f t="shared" si="6"/>
        <v>51224.6</v>
      </c>
      <c r="K37">
        <f t="shared" si="7"/>
        <v>1.4838573654064648</v>
      </c>
      <c r="L37">
        <f t="shared" si="8"/>
        <v>82990</v>
      </c>
      <c r="M37">
        <f t="shared" si="9"/>
        <v>33269</v>
      </c>
      <c r="N37">
        <f t="shared" si="10"/>
        <v>51224.6</v>
      </c>
      <c r="O37">
        <f t="shared" si="11"/>
        <v>49721</v>
      </c>
      <c r="Q37">
        <v>-1111</v>
      </c>
      <c r="R37">
        <v>12406</v>
      </c>
      <c r="T37">
        <v>-8332</v>
      </c>
      <c r="U37">
        <v>3417.4000000000015</v>
      </c>
      <c r="W37">
        <v>45274.8</v>
      </c>
      <c r="X37">
        <v>4285.7999999999993</v>
      </c>
      <c r="Z37">
        <v>51224.6</v>
      </c>
      <c r="AA37">
        <v>1.4838573654064648</v>
      </c>
      <c r="AI37">
        <v>51224.6</v>
      </c>
      <c r="AJ37">
        <v>1.4838573654064648</v>
      </c>
    </row>
    <row r="38" spans="2:38" x14ac:dyDescent="0.25">
      <c r="B38">
        <v>74365</v>
      </c>
      <c r="C38">
        <v>94931</v>
      </c>
      <c r="D38">
        <v>91828</v>
      </c>
      <c r="E38">
        <v>58886</v>
      </c>
      <c r="F38">
        <v>57409</v>
      </c>
      <c r="H38">
        <v>94331</v>
      </c>
      <c r="J38">
        <f t="shared" si="6"/>
        <v>75483.8</v>
      </c>
      <c r="K38">
        <f t="shared" si="7"/>
        <v>1.2496853629520506</v>
      </c>
      <c r="L38">
        <f t="shared" si="8"/>
        <v>94931</v>
      </c>
      <c r="M38">
        <f t="shared" si="9"/>
        <v>57409</v>
      </c>
      <c r="N38">
        <f t="shared" si="10"/>
        <v>75483.8</v>
      </c>
      <c r="O38">
        <f t="shared" si="11"/>
        <v>37522</v>
      </c>
      <c r="Q38">
        <v>4664</v>
      </c>
      <c r="R38">
        <v>5623</v>
      </c>
      <c r="T38">
        <v>25570.400000000001</v>
      </c>
      <c r="U38">
        <v>1641.6000000000058</v>
      </c>
      <c r="W38">
        <v>39190.800000000003</v>
      </c>
      <c r="X38">
        <v>4714.3999999999996</v>
      </c>
      <c r="AD38">
        <v>75483.8</v>
      </c>
      <c r="AE38">
        <v>1.2496853629520506</v>
      </c>
      <c r="AI38">
        <v>75483.8</v>
      </c>
      <c r="AJ38">
        <v>1.2496853629520506</v>
      </c>
    </row>
    <row r="39" spans="2:38" x14ac:dyDescent="0.25">
      <c r="B39">
        <v>71364</v>
      </c>
      <c r="C39">
        <v>51981</v>
      </c>
      <c r="D39">
        <v>37189</v>
      </c>
      <c r="E39">
        <v>58024</v>
      </c>
      <c r="F39">
        <v>77041</v>
      </c>
      <c r="H39">
        <v>78040</v>
      </c>
      <c r="J39">
        <f t="shared" si="6"/>
        <v>59119.8</v>
      </c>
      <c r="K39">
        <f t="shared" si="7"/>
        <v>1.3200315292000311</v>
      </c>
      <c r="L39">
        <f t="shared" si="8"/>
        <v>77041</v>
      </c>
      <c r="M39">
        <f t="shared" si="9"/>
        <v>37189</v>
      </c>
      <c r="N39">
        <f t="shared" si="10"/>
        <v>59119.8</v>
      </c>
      <c r="O39">
        <f t="shared" si="11"/>
        <v>39852</v>
      </c>
      <c r="Q39">
        <v>15187</v>
      </c>
      <c r="R39">
        <v>-2857</v>
      </c>
      <c r="T39">
        <v>32797.800000000003</v>
      </c>
      <c r="U39">
        <v>-1330.7999999999956</v>
      </c>
      <c r="W39">
        <v>33715.399999999994</v>
      </c>
      <c r="X39">
        <v>10476.799999999999</v>
      </c>
      <c r="AD39">
        <v>59119.8</v>
      </c>
      <c r="AE39">
        <v>1.3200315292000311</v>
      </c>
      <c r="AI39">
        <v>59119.8</v>
      </c>
      <c r="AJ39">
        <v>1.3200315292000311</v>
      </c>
    </row>
    <row r="40" spans="2:38" x14ac:dyDescent="0.25">
      <c r="B40">
        <v>69213</v>
      </c>
      <c r="C40">
        <v>26173</v>
      </c>
      <c r="D40">
        <v>98805</v>
      </c>
      <c r="E40">
        <v>67401</v>
      </c>
      <c r="F40">
        <v>90605</v>
      </c>
      <c r="H40">
        <v>90157</v>
      </c>
      <c r="J40">
        <f t="shared" si="6"/>
        <v>70439.399999999994</v>
      </c>
      <c r="K40">
        <f t="shared" si="7"/>
        <v>1.2799228840677235</v>
      </c>
      <c r="L40">
        <f t="shared" si="8"/>
        <v>98805</v>
      </c>
      <c r="M40">
        <f t="shared" si="9"/>
        <v>26173</v>
      </c>
      <c r="N40">
        <f t="shared" si="10"/>
        <v>70439.399999999994</v>
      </c>
      <c r="O40">
        <f t="shared" si="11"/>
        <v>72632</v>
      </c>
      <c r="Q40">
        <v>-24110</v>
      </c>
      <c r="R40">
        <v>-13740</v>
      </c>
      <c r="T40">
        <v>-1171.2000000000116</v>
      </c>
      <c r="U40">
        <v>4818.5999999999913</v>
      </c>
      <c r="W40">
        <v>32704.399999999998</v>
      </c>
      <c r="X40">
        <v>11305.400000000001</v>
      </c>
      <c r="AF40">
        <v>70439.399999999994</v>
      </c>
      <c r="AG40">
        <v>1.2799228840677235</v>
      </c>
      <c r="AI40">
        <v>70439.399999999994</v>
      </c>
      <c r="AJ40">
        <v>1.2799228840677235</v>
      </c>
    </row>
    <row r="41" spans="2:38" x14ac:dyDescent="0.25">
      <c r="B41">
        <v>13839</v>
      </c>
      <c r="C41">
        <v>72102</v>
      </c>
      <c r="D41">
        <v>40778</v>
      </c>
      <c r="E41">
        <v>31761</v>
      </c>
      <c r="F41">
        <v>25092</v>
      </c>
      <c r="H41">
        <v>64372</v>
      </c>
      <c r="J41">
        <f t="shared" si="6"/>
        <v>36714.400000000001</v>
      </c>
      <c r="K41">
        <f t="shared" si="7"/>
        <v>1.7533174994007801</v>
      </c>
      <c r="L41">
        <f t="shared" si="8"/>
        <v>72102</v>
      </c>
      <c r="M41">
        <f t="shared" si="9"/>
        <v>13839</v>
      </c>
      <c r="N41">
        <f t="shared" si="10"/>
        <v>36714.400000000001</v>
      </c>
      <c r="O41">
        <f t="shared" si="11"/>
        <v>58263</v>
      </c>
      <c r="Q41">
        <v>-4631</v>
      </c>
      <c r="R41">
        <v>478</v>
      </c>
      <c r="T41">
        <v>-16593.799999999996</v>
      </c>
      <c r="U41">
        <v>-3780</v>
      </c>
      <c r="W41">
        <v>31438.6</v>
      </c>
      <c r="X41">
        <v>11878.400000000001</v>
      </c>
      <c r="Z41">
        <v>36714.400000000001</v>
      </c>
      <c r="AA41">
        <v>1.7533174994007801</v>
      </c>
      <c r="AI41">
        <v>36714.400000000001</v>
      </c>
      <c r="AJ41">
        <v>1.7533174994007801</v>
      </c>
    </row>
    <row r="42" spans="2:38" x14ac:dyDescent="0.25">
      <c r="B42">
        <v>35380</v>
      </c>
      <c r="C42">
        <v>83937</v>
      </c>
      <c r="D42">
        <v>63260</v>
      </c>
      <c r="E42">
        <v>61623</v>
      </c>
      <c r="F42">
        <v>35371</v>
      </c>
      <c r="H42">
        <v>105934</v>
      </c>
      <c r="J42">
        <f t="shared" si="6"/>
        <v>55914.2</v>
      </c>
      <c r="K42">
        <f t="shared" si="7"/>
        <v>1.8945813406969965</v>
      </c>
      <c r="L42">
        <f t="shared" si="8"/>
        <v>83937</v>
      </c>
      <c r="M42">
        <f t="shared" si="9"/>
        <v>35371</v>
      </c>
      <c r="N42">
        <f t="shared" si="10"/>
        <v>55914.2</v>
      </c>
      <c r="O42">
        <f t="shared" si="11"/>
        <v>48566</v>
      </c>
      <c r="Q42">
        <v>-12884</v>
      </c>
      <c r="R42">
        <v>33</v>
      </c>
      <c r="T42">
        <v>-23863.600000000006</v>
      </c>
      <c r="U42">
        <v>29</v>
      </c>
      <c r="W42">
        <v>26907.999999999996</v>
      </c>
      <c r="X42">
        <v>5107.3999999999996</v>
      </c>
      <c r="AF42">
        <v>55914.2</v>
      </c>
      <c r="AG42">
        <v>1.8945813406969965</v>
      </c>
      <c r="AI42">
        <v>55914.2</v>
      </c>
      <c r="AJ42">
        <v>1.8945813406969965</v>
      </c>
    </row>
    <row r="43" spans="2:38" x14ac:dyDescent="0.25">
      <c r="B43">
        <v>45748</v>
      </c>
      <c r="C43">
        <v>32040</v>
      </c>
      <c r="D43">
        <v>62947</v>
      </c>
      <c r="E43">
        <v>25093</v>
      </c>
      <c r="F43">
        <v>42669</v>
      </c>
      <c r="H43">
        <v>91719</v>
      </c>
      <c r="J43">
        <f t="shared" si="6"/>
        <v>41699.4</v>
      </c>
      <c r="K43">
        <f t="shared" si="7"/>
        <v>2.1995280507633201</v>
      </c>
      <c r="L43">
        <f t="shared" si="8"/>
        <v>62947</v>
      </c>
      <c r="M43">
        <f t="shared" si="9"/>
        <v>25093</v>
      </c>
      <c r="N43">
        <f t="shared" si="10"/>
        <v>41699.4</v>
      </c>
      <c r="O43">
        <f t="shared" si="11"/>
        <v>37854</v>
      </c>
      <c r="Q43">
        <v>53589</v>
      </c>
      <c r="R43">
        <v>-556</v>
      </c>
      <c r="T43">
        <v>4528.8000000000029</v>
      </c>
      <c r="U43">
        <v>4373.8000000000029</v>
      </c>
      <c r="W43">
        <v>25253.199999999997</v>
      </c>
      <c r="X43">
        <v>7578.2</v>
      </c>
      <c r="Z43">
        <v>41699.4</v>
      </c>
      <c r="AA43">
        <v>2.1995280507633201</v>
      </c>
      <c r="AK43">
        <v>41699.4</v>
      </c>
      <c r="AL43">
        <v>2.1995280507633201</v>
      </c>
    </row>
    <row r="44" spans="2:38" x14ac:dyDescent="0.25">
      <c r="B44">
        <v>76769</v>
      </c>
      <c r="C44">
        <v>28309</v>
      </c>
      <c r="D44">
        <v>49630</v>
      </c>
      <c r="E44">
        <v>38428</v>
      </c>
      <c r="F44">
        <v>110986</v>
      </c>
      <c r="H44">
        <v>93952</v>
      </c>
      <c r="J44">
        <f t="shared" si="6"/>
        <v>60824.4</v>
      </c>
      <c r="K44">
        <f t="shared" si="7"/>
        <v>1.5446432681621192</v>
      </c>
      <c r="L44">
        <f t="shared" si="8"/>
        <v>110986</v>
      </c>
      <c r="M44">
        <f t="shared" si="9"/>
        <v>28309</v>
      </c>
      <c r="N44">
        <f t="shared" si="10"/>
        <v>60824.4</v>
      </c>
      <c r="O44">
        <f t="shared" si="11"/>
        <v>82677</v>
      </c>
      <c r="Q44">
        <v>-39626</v>
      </c>
      <c r="R44">
        <v>16467</v>
      </c>
      <c r="T44">
        <v>-14623.799999999996</v>
      </c>
      <c r="U44">
        <v>2801.4000000000015</v>
      </c>
      <c r="W44">
        <v>17763.800000000003</v>
      </c>
      <c r="X44">
        <v>2965</v>
      </c>
      <c r="AF44">
        <v>60824.4</v>
      </c>
      <c r="AG44">
        <v>1.5446432681621192</v>
      </c>
      <c r="AI44">
        <v>60824.4</v>
      </c>
      <c r="AJ44">
        <v>1.5446432681621192</v>
      </c>
    </row>
    <row r="45" spans="2:38" x14ac:dyDescent="0.25">
      <c r="B45">
        <v>21454</v>
      </c>
      <c r="C45">
        <v>57918</v>
      </c>
      <c r="D45">
        <v>81647</v>
      </c>
      <c r="E45">
        <v>84719</v>
      </c>
      <c r="F45">
        <v>21200</v>
      </c>
      <c r="H45">
        <v>71299</v>
      </c>
      <c r="J45">
        <f t="shared" si="6"/>
        <v>53387.6</v>
      </c>
      <c r="K45">
        <f t="shared" si="7"/>
        <v>1.3354973814144109</v>
      </c>
      <c r="L45">
        <f t="shared" si="8"/>
        <v>84719</v>
      </c>
      <c r="M45">
        <f t="shared" si="9"/>
        <v>21200</v>
      </c>
      <c r="N45">
        <f t="shared" si="10"/>
        <v>53387.6</v>
      </c>
      <c r="O45">
        <f t="shared" si="11"/>
        <v>63519</v>
      </c>
      <c r="Q45">
        <v>-31037</v>
      </c>
      <c r="R45">
        <v>-2146</v>
      </c>
      <c r="T45">
        <v>-23659.599999999999</v>
      </c>
      <c r="U45">
        <v>-7027.4000000000015</v>
      </c>
      <c r="W45">
        <v>39825.199999999997</v>
      </c>
      <c r="X45">
        <v>7027.4</v>
      </c>
      <c r="AB45">
        <v>53387.6</v>
      </c>
      <c r="AC45">
        <v>1.3354973814144109</v>
      </c>
      <c r="AI45">
        <v>53387.6</v>
      </c>
      <c r="AJ45">
        <v>1.3354973814144109</v>
      </c>
    </row>
    <row r="46" spans="2:38" x14ac:dyDescent="0.25">
      <c r="B46">
        <v>106599</v>
      </c>
      <c r="C46">
        <v>40291</v>
      </c>
      <c r="D46">
        <v>29413</v>
      </c>
      <c r="E46">
        <v>57001</v>
      </c>
      <c r="F46">
        <v>33048</v>
      </c>
      <c r="H46">
        <v>98581</v>
      </c>
      <c r="J46">
        <f t="shared" si="6"/>
        <v>53270.400000000001</v>
      </c>
      <c r="K46">
        <f t="shared" si="7"/>
        <v>1.8505774313690153</v>
      </c>
      <c r="L46">
        <f t="shared" si="8"/>
        <v>106599</v>
      </c>
      <c r="M46">
        <f t="shared" si="9"/>
        <v>29413</v>
      </c>
      <c r="N46">
        <f t="shared" si="10"/>
        <v>53270.400000000001</v>
      </c>
      <c r="O46">
        <f t="shared" si="11"/>
        <v>77186</v>
      </c>
      <c r="Q46">
        <v>12481</v>
      </c>
      <c r="R46">
        <v>-29</v>
      </c>
      <c r="T46">
        <v>15952.200000000004</v>
      </c>
      <c r="U46">
        <v>-6486.1999999999971</v>
      </c>
      <c r="W46">
        <v>39042.600000000006</v>
      </c>
      <c r="X46">
        <v>8502.6</v>
      </c>
      <c r="AD46">
        <v>53270.400000000001</v>
      </c>
      <c r="AE46">
        <v>1.8505774313690153</v>
      </c>
      <c r="AK46">
        <v>53270.400000000001</v>
      </c>
      <c r="AL46">
        <v>1.8505774313690153</v>
      </c>
    </row>
    <row r="47" spans="2:38" x14ac:dyDescent="0.25">
      <c r="B47">
        <v>67931</v>
      </c>
      <c r="C47">
        <v>96440</v>
      </c>
      <c r="D47">
        <v>60558</v>
      </c>
      <c r="E47">
        <v>70857</v>
      </c>
      <c r="F47">
        <v>25814</v>
      </c>
      <c r="H47">
        <v>120136</v>
      </c>
      <c r="J47">
        <f t="shared" si="6"/>
        <v>64320</v>
      </c>
      <c r="K47">
        <f t="shared" si="7"/>
        <v>1.8677860696517412</v>
      </c>
      <c r="L47">
        <f t="shared" si="8"/>
        <v>96440</v>
      </c>
      <c r="M47">
        <f t="shared" si="9"/>
        <v>25814</v>
      </c>
      <c r="N47">
        <f t="shared" si="10"/>
        <v>64320</v>
      </c>
      <c r="O47">
        <f t="shared" si="11"/>
        <v>70626</v>
      </c>
      <c r="Q47">
        <v>50764</v>
      </c>
      <c r="R47">
        <v>-1438</v>
      </c>
      <c r="T47">
        <v>6879</v>
      </c>
      <c r="U47">
        <v>2995.4000000000015</v>
      </c>
      <c r="W47">
        <v>17066.2</v>
      </c>
      <c r="X47">
        <v>2995.4</v>
      </c>
      <c r="Z47">
        <v>64320</v>
      </c>
      <c r="AA47">
        <v>1.8677860696517412</v>
      </c>
      <c r="AI47">
        <v>64320</v>
      </c>
      <c r="AJ47">
        <v>1.8677860696517412</v>
      </c>
    </row>
    <row r="48" spans="2:38" x14ac:dyDescent="0.25">
      <c r="B48">
        <v>78315</v>
      </c>
      <c r="C48">
        <v>85844</v>
      </c>
      <c r="D48">
        <v>26658</v>
      </c>
      <c r="E48">
        <v>35960</v>
      </c>
      <c r="F48">
        <v>16944</v>
      </c>
      <c r="H48">
        <v>73510</v>
      </c>
      <c r="J48">
        <f t="shared" si="6"/>
        <v>48744.2</v>
      </c>
      <c r="K48">
        <f t="shared" si="7"/>
        <v>1.5080768583749453</v>
      </c>
      <c r="L48">
        <f t="shared" si="8"/>
        <v>85844</v>
      </c>
      <c r="M48">
        <f t="shared" si="9"/>
        <v>16944</v>
      </c>
      <c r="N48">
        <f t="shared" si="10"/>
        <v>48744.2</v>
      </c>
      <c r="O48">
        <f t="shared" si="11"/>
        <v>68900</v>
      </c>
      <c r="Q48">
        <v>-536</v>
      </c>
      <c r="R48">
        <v>-10570</v>
      </c>
      <c r="T48">
        <v>-11329</v>
      </c>
      <c r="U48">
        <v>-1938.6000000000058</v>
      </c>
      <c r="W48">
        <v>13233.4</v>
      </c>
      <c r="X48">
        <v>4477.8</v>
      </c>
      <c r="Z48">
        <v>48744.2</v>
      </c>
      <c r="AA48">
        <v>1.5080768583749453</v>
      </c>
      <c r="AI48">
        <v>48744.2</v>
      </c>
      <c r="AJ48">
        <v>1.5080768583749453</v>
      </c>
    </row>
    <row r="49" spans="2:38" x14ac:dyDescent="0.25">
      <c r="B49">
        <v>99872</v>
      </c>
      <c r="C49">
        <v>52185</v>
      </c>
      <c r="D49">
        <v>50455</v>
      </c>
      <c r="E49">
        <v>55117</v>
      </c>
      <c r="F49">
        <v>82228</v>
      </c>
      <c r="H49">
        <v>86761</v>
      </c>
      <c r="J49">
        <f t="shared" si="6"/>
        <v>67971.399999999994</v>
      </c>
      <c r="K49">
        <f t="shared" si="7"/>
        <v>1.2764339119100092</v>
      </c>
      <c r="L49">
        <f t="shared" si="8"/>
        <v>99872</v>
      </c>
      <c r="M49">
        <f t="shared" si="9"/>
        <v>50455</v>
      </c>
      <c r="N49">
        <f t="shared" si="10"/>
        <v>67971.399999999994</v>
      </c>
      <c r="O49">
        <f t="shared" si="11"/>
        <v>49417</v>
      </c>
      <c r="Q49">
        <v>-41897</v>
      </c>
      <c r="R49">
        <v>-6552</v>
      </c>
      <c r="T49">
        <v>-19875.200000000012</v>
      </c>
      <c r="U49">
        <v>1244.3999999999942</v>
      </c>
      <c r="W49">
        <v>22825.599999999999</v>
      </c>
      <c r="X49">
        <v>7006.4</v>
      </c>
      <c r="AF49">
        <v>67971.399999999994</v>
      </c>
      <c r="AG49">
        <v>1.2764339119100092</v>
      </c>
      <c r="AI49">
        <v>67971.399999999994</v>
      </c>
      <c r="AJ49">
        <v>1.2764339119100092</v>
      </c>
    </row>
    <row r="50" spans="2:38" x14ac:dyDescent="0.25">
      <c r="B50">
        <v>25531</v>
      </c>
      <c r="C50">
        <v>40538</v>
      </c>
      <c r="D50">
        <v>57684</v>
      </c>
      <c r="E50">
        <v>39785</v>
      </c>
      <c r="F50">
        <v>28981</v>
      </c>
      <c r="H50">
        <v>57899</v>
      </c>
      <c r="J50">
        <f t="shared" si="6"/>
        <v>38503.800000000003</v>
      </c>
      <c r="K50">
        <f t="shared" si="7"/>
        <v>1.5037217105844098</v>
      </c>
      <c r="L50">
        <f t="shared" si="8"/>
        <v>57684</v>
      </c>
      <c r="M50">
        <f t="shared" si="9"/>
        <v>25531</v>
      </c>
      <c r="N50">
        <f t="shared" si="10"/>
        <v>38503.800000000003</v>
      </c>
      <c r="O50">
        <f t="shared" si="11"/>
        <v>32153</v>
      </c>
      <c r="Q50">
        <v>-47143</v>
      </c>
      <c r="R50">
        <v>8909</v>
      </c>
      <c r="T50">
        <v>-15788.399999999994</v>
      </c>
      <c r="U50">
        <v>-1336.1999999999971</v>
      </c>
      <c r="W50">
        <v>18270.8</v>
      </c>
      <c r="X50">
        <v>6518.6</v>
      </c>
      <c r="AD50">
        <v>38503.800000000003</v>
      </c>
      <c r="AE50">
        <v>1.5037217105844098</v>
      </c>
      <c r="AI50">
        <v>38503.800000000003</v>
      </c>
      <c r="AJ50">
        <v>1.5037217105844098</v>
      </c>
    </row>
    <row r="51" spans="2:38" x14ac:dyDescent="0.25">
      <c r="B51">
        <v>81495</v>
      </c>
      <c r="C51">
        <v>19321</v>
      </c>
      <c r="D51">
        <v>70684</v>
      </c>
      <c r="E51">
        <v>43883</v>
      </c>
      <c r="F51">
        <v>26277</v>
      </c>
      <c r="H51">
        <v>71850</v>
      </c>
      <c r="J51">
        <f t="shared" si="6"/>
        <v>48332</v>
      </c>
      <c r="K51">
        <f t="shared" si="7"/>
        <v>1.4865927335926508</v>
      </c>
      <c r="L51">
        <f t="shared" si="8"/>
        <v>81495</v>
      </c>
      <c r="M51">
        <f t="shared" si="9"/>
        <v>19321</v>
      </c>
      <c r="N51">
        <f t="shared" si="10"/>
        <v>48332</v>
      </c>
      <c r="O51">
        <f t="shared" si="11"/>
        <v>62174</v>
      </c>
      <c r="Q51">
        <v>11703</v>
      </c>
      <c r="R51">
        <v>187</v>
      </c>
      <c r="T51">
        <v>-10757.199999999997</v>
      </c>
      <c r="U51">
        <v>-1065.8000000000029</v>
      </c>
      <c r="W51">
        <v>27538</v>
      </c>
      <c r="X51">
        <v>2783</v>
      </c>
      <c r="Z51">
        <v>48332</v>
      </c>
      <c r="AA51">
        <v>1.4865927335926508</v>
      </c>
      <c r="AI51">
        <v>48332</v>
      </c>
      <c r="AJ51">
        <v>1.4865927335926508</v>
      </c>
    </row>
    <row r="52" spans="2:38" x14ac:dyDescent="0.25">
      <c r="B52">
        <v>40537</v>
      </c>
      <c r="C52">
        <v>30200</v>
      </c>
      <c r="D52">
        <v>26350</v>
      </c>
      <c r="E52">
        <v>89327</v>
      </c>
      <c r="F52">
        <v>52200</v>
      </c>
      <c r="H52">
        <v>110381</v>
      </c>
      <c r="J52">
        <f t="shared" si="6"/>
        <v>47722.8</v>
      </c>
      <c r="K52">
        <f t="shared" si="7"/>
        <v>2.312961519441441</v>
      </c>
      <c r="L52">
        <f t="shared" si="8"/>
        <v>89327</v>
      </c>
      <c r="M52">
        <f t="shared" si="9"/>
        <v>26350</v>
      </c>
      <c r="N52">
        <f t="shared" si="10"/>
        <v>47722.8</v>
      </c>
      <c r="O52">
        <f t="shared" si="11"/>
        <v>62977</v>
      </c>
      <c r="Q52">
        <v>48266</v>
      </c>
      <c r="R52">
        <v>-1</v>
      </c>
      <c r="T52">
        <v>-11735.399999999994</v>
      </c>
      <c r="U52">
        <v>2053.8000000000029</v>
      </c>
      <c r="W52">
        <v>25391.8</v>
      </c>
      <c r="X52">
        <v>5653.4000000000005</v>
      </c>
      <c r="Z52">
        <v>47722.8</v>
      </c>
      <c r="AA52">
        <v>2.312961519441441</v>
      </c>
      <c r="AK52">
        <v>47722.8</v>
      </c>
      <c r="AL52">
        <v>2.312961519441441</v>
      </c>
    </row>
    <row r="53" spans="2:38" x14ac:dyDescent="0.25">
      <c r="B53">
        <v>34288</v>
      </c>
      <c r="C53">
        <v>78994</v>
      </c>
      <c r="D53">
        <v>47949</v>
      </c>
      <c r="E53">
        <v>19195</v>
      </c>
      <c r="F53">
        <v>66837</v>
      </c>
      <c r="H53">
        <v>125782</v>
      </c>
      <c r="J53">
        <f t="shared" si="6"/>
        <v>49452.6</v>
      </c>
      <c r="K53">
        <f t="shared" si="7"/>
        <v>2.5434860856658701</v>
      </c>
      <c r="L53">
        <f t="shared" si="8"/>
        <v>78994</v>
      </c>
      <c r="M53">
        <f t="shared" si="9"/>
        <v>19195</v>
      </c>
      <c r="N53">
        <f t="shared" si="10"/>
        <v>49452.6</v>
      </c>
      <c r="O53">
        <f t="shared" si="11"/>
        <v>59799</v>
      </c>
      <c r="Q53">
        <v>54811</v>
      </c>
      <c r="R53">
        <v>15074</v>
      </c>
      <c r="T53">
        <v>4754.4000000000015</v>
      </c>
      <c r="U53">
        <v>1483</v>
      </c>
      <c r="W53">
        <v>29578.400000000001</v>
      </c>
      <c r="X53">
        <v>5079.8</v>
      </c>
      <c r="AD53">
        <v>49452.6</v>
      </c>
      <c r="AE53">
        <v>2.5434860856658701</v>
      </c>
      <c r="AK53">
        <v>49452.6</v>
      </c>
      <c r="AL53">
        <v>2.5434860856658701</v>
      </c>
    </row>
    <row r="54" spans="2:38" x14ac:dyDescent="0.25">
      <c r="B54">
        <v>39155</v>
      </c>
      <c r="C54">
        <v>79776</v>
      </c>
      <c r="D54">
        <v>55855</v>
      </c>
      <c r="E54">
        <v>24385</v>
      </c>
      <c r="F54">
        <v>72886</v>
      </c>
      <c r="H54">
        <v>59478</v>
      </c>
      <c r="J54">
        <f t="shared" si="6"/>
        <v>54411.4</v>
      </c>
      <c r="K54">
        <f t="shared" si="7"/>
        <v>1.0931165160242156</v>
      </c>
      <c r="L54">
        <f t="shared" si="8"/>
        <v>79776</v>
      </c>
      <c r="M54">
        <f t="shared" si="9"/>
        <v>24385</v>
      </c>
      <c r="N54">
        <f t="shared" si="10"/>
        <v>54411.4</v>
      </c>
      <c r="O54">
        <f t="shared" si="11"/>
        <v>55391</v>
      </c>
      <c r="Q54">
        <v>-15306</v>
      </c>
      <c r="R54">
        <v>-2256</v>
      </c>
      <c r="T54">
        <v>-3964.4000000000015</v>
      </c>
      <c r="U54">
        <v>-4020.5999999999985</v>
      </c>
      <c r="W54">
        <v>17909.600000000002</v>
      </c>
      <c r="X54">
        <v>4020.6000000000004</v>
      </c>
      <c r="Z54">
        <v>54411.4</v>
      </c>
      <c r="AA54">
        <v>1.0931165160242156</v>
      </c>
      <c r="AI54">
        <v>54411.4</v>
      </c>
      <c r="AJ54">
        <v>1.0931165160242156</v>
      </c>
    </row>
    <row r="55" spans="2:38" x14ac:dyDescent="0.25">
      <c r="B55">
        <v>64609</v>
      </c>
      <c r="C55">
        <v>77728</v>
      </c>
      <c r="D55">
        <v>64328</v>
      </c>
      <c r="E55">
        <v>90039</v>
      </c>
      <c r="F55">
        <v>64836</v>
      </c>
      <c r="H55">
        <v>107319</v>
      </c>
      <c r="J55">
        <f t="shared" si="6"/>
        <v>72308</v>
      </c>
      <c r="K55">
        <f t="shared" si="7"/>
        <v>1.4841926204569342</v>
      </c>
      <c r="L55">
        <f t="shared" si="8"/>
        <v>90039</v>
      </c>
      <c r="M55">
        <f t="shared" si="9"/>
        <v>64328</v>
      </c>
      <c r="N55">
        <f t="shared" si="10"/>
        <v>72308</v>
      </c>
      <c r="O55">
        <f t="shared" si="11"/>
        <v>25711</v>
      </c>
      <c r="Q55">
        <v>52584</v>
      </c>
      <c r="R55">
        <v>0</v>
      </c>
      <c r="T55">
        <v>25543.4</v>
      </c>
      <c r="U55">
        <v>14143</v>
      </c>
      <c r="W55">
        <v>45314.6</v>
      </c>
      <c r="X55">
        <v>14142.999999999998</v>
      </c>
      <c r="Z55">
        <v>72308</v>
      </c>
      <c r="AA55">
        <v>1.4841926204569342</v>
      </c>
      <c r="AI55">
        <v>72308</v>
      </c>
      <c r="AJ55">
        <v>1.4841926204569342</v>
      </c>
    </row>
    <row r="56" spans="2:38" x14ac:dyDescent="0.25">
      <c r="B56">
        <v>25053</v>
      </c>
      <c r="C56">
        <v>55851</v>
      </c>
      <c r="D56">
        <v>80246</v>
      </c>
      <c r="E56">
        <v>52935</v>
      </c>
      <c r="F56">
        <v>37424</v>
      </c>
      <c r="H56">
        <v>85118</v>
      </c>
      <c r="J56">
        <f t="shared" si="6"/>
        <v>50301.8</v>
      </c>
      <c r="K56">
        <f t="shared" si="7"/>
        <v>1.6921462055035803</v>
      </c>
      <c r="L56">
        <f t="shared" si="8"/>
        <v>80246</v>
      </c>
      <c r="M56">
        <f t="shared" si="9"/>
        <v>25053</v>
      </c>
      <c r="N56">
        <f t="shared" si="10"/>
        <v>50301.8</v>
      </c>
      <c r="O56">
        <f t="shared" si="11"/>
        <v>55193</v>
      </c>
      <c r="Q56">
        <v>-6763</v>
      </c>
      <c r="R56">
        <v>18883</v>
      </c>
      <c r="T56">
        <v>-7655.7999999999956</v>
      </c>
      <c r="U56">
        <v>3183</v>
      </c>
      <c r="W56">
        <v>34560.6</v>
      </c>
      <c r="X56">
        <v>11374.6</v>
      </c>
      <c r="AD56">
        <v>50301.8</v>
      </c>
      <c r="AE56">
        <v>1.6921462055035803</v>
      </c>
      <c r="AI56">
        <v>50301.8</v>
      </c>
      <c r="AJ56">
        <v>1.6921462055035803</v>
      </c>
    </row>
    <row r="57" spans="2:38" x14ac:dyDescent="0.25">
      <c r="B57">
        <v>68962</v>
      </c>
      <c r="C57">
        <v>72441</v>
      </c>
      <c r="D57">
        <v>30339</v>
      </c>
      <c r="E57">
        <v>79550</v>
      </c>
      <c r="F57">
        <v>38646</v>
      </c>
      <c r="H57">
        <v>87426</v>
      </c>
      <c r="J57">
        <f t="shared" si="6"/>
        <v>57987.6</v>
      </c>
      <c r="K57">
        <f t="shared" si="7"/>
        <v>1.5076671564265465</v>
      </c>
      <c r="L57">
        <f t="shared" si="8"/>
        <v>79550</v>
      </c>
      <c r="M57">
        <f t="shared" si="9"/>
        <v>30339</v>
      </c>
      <c r="N57">
        <f t="shared" si="10"/>
        <v>57987.6</v>
      </c>
      <c r="O57">
        <f t="shared" si="11"/>
        <v>49211</v>
      </c>
      <c r="Q57">
        <v>-9867</v>
      </c>
      <c r="R57">
        <v>0</v>
      </c>
      <c r="T57">
        <v>13535.400000000001</v>
      </c>
      <c r="U57">
        <v>5164.7999999999956</v>
      </c>
      <c r="W57">
        <v>47785.8</v>
      </c>
      <c r="X57">
        <v>6900.0000000000009</v>
      </c>
      <c r="AD57">
        <v>57987.6</v>
      </c>
      <c r="AE57">
        <v>1.5076671564265465</v>
      </c>
      <c r="AI57">
        <v>57987.6</v>
      </c>
      <c r="AJ57">
        <v>1.5076671564265465</v>
      </c>
    </row>
    <row r="58" spans="2:38" x14ac:dyDescent="0.25">
      <c r="B58">
        <v>36125</v>
      </c>
      <c r="C58">
        <v>47098</v>
      </c>
      <c r="D58">
        <v>64181</v>
      </c>
      <c r="E58">
        <v>61375</v>
      </c>
      <c r="F58">
        <v>47012</v>
      </c>
      <c r="H58">
        <v>111415</v>
      </c>
      <c r="J58">
        <f t="shared" si="6"/>
        <v>51158.2</v>
      </c>
      <c r="K58">
        <f t="shared" si="7"/>
        <v>2.1778522309229018</v>
      </c>
      <c r="L58">
        <f t="shared" si="8"/>
        <v>64181</v>
      </c>
      <c r="M58">
        <f t="shared" si="9"/>
        <v>36125</v>
      </c>
      <c r="N58">
        <f t="shared" si="10"/>
        <v>51158.2</v>
      </c>
      <c r="O58">
        <f t="shared" si="11"/>
        <v>28056</v>
      </c>
      <c r="Q58">
        <v>44626</v>
      </c>
      <c r="R58">
        <v>-56</v>
      </c>
      <c r="T58">
        <v>-83.600000000005821</v>
      </c>
      <c r="U58">
        <v>-2059</v>
      </c>
      <c r="W58">
        <v>36343.599999999999</v>
      </c>
      <c r="X58">
        <v>7387.8</v>
      </c>
      <c r="Z58">
        <v>51158.2</v>
      </c>
      <c r="AA58">
        <v>2.1778522309229018</v>
      </c>
      <c r="AK58">
        <v>51158.2</v>
      </c>
      <c r="AL58">
        <v>2.1778522309229018</v>
      </c>
    </row>
    <row r="59" spans="2:38" x14ac:dyDescent="0.25">
      <c r="B59">
        <v>71679</v>
      </c>
      <c r="C59">
        <v>45949</v>
      </c>
      <c r="D59">
        <v>46835</v>
      </c>
      <c r="E59">
        <v>29942</v>
      </c>
      <c r="F59">
        <v>92723</v>
      </c>
      <c r="H59">
        <v>63111</v>
      </c>
      <c r="J59">
        <f t="shared" si="6"/>
        <v>57425.599999999999</v>
      </c>
      <c r="K59">
        <f t="shared" si="7"/>
        <v>1.0990046251149312</v>
      </c>
      <c r="L59">
        <f t="shared" si="8"/>
        <v>92723</v>
      </c>
      <c r="M59">
        <f t="shared" si="9"/>
        <v>29942</v>
      </c>
      <c r="N59">
        <f t="shared" si="10"/>
        <v>57425.599999999999</v>
      </c>
      <c r="O59">
        <f t="shared" si="11"/>
        <v>62781</v>
      </c>
      <c r="Q59">
        <v>13542</v>
      </c>
      <c r="R59">
        <v>197</v>
      </c>
      <c r="T59">
        <v>18262.400000000001</v>
      </c>
      <c r="U59">
        <v>1100</v>
      </c>
      <c r="W59">
        <v>47782.400000000001</v>
      </c>
      <c r="X59">
        <v>3029.6</v>
      </c>
      <c r="Z59">
        <v>57425.599999999999</v>
      </c>
      <c r="AA59">
        <v>1.0990046251149312</v>
      </c>
      <c r="AI59">
        <v>57425.599999999999</v>
      </c>
      <c r="AJ59">
        <v>1.0990046251149312</v>
      </c>
    </row>
    <row r="60" spans="2:38" x14ac:dyDescent="0.25">
      <c r="B60">
        <v>23821</v>
      </c>
      <c r="C60">
        <v>85776</v>
      </c>
      <c r="D60">
        <v>95407</v>
      </c>
      <c r="E60">
        <v>52201</v>
      </c>
      <c r="F60">
        <v>122982</v>
      </c>
      <c r="H60">
        <v>108811</v>
      </c>
      <c r="J60">
        <f t="shared" si="6"/>
        <v>76037.399999999994</v>
      </c>
      <c r="K60">
        <f t="shared" si="7"/>
        <v>1.4310194719966753</v>
      </c>
      <c r="L60">
        <f t="shared" si="8"/>
        <v>122982</v>
      </c>
      <c r="M60">
        <f t="shared" si="9"/>
        <v>23821</v>
      </c>
      <c r="N60">
        <f t="shared" si="10"/>
        <v>76037.399999999994</v>
      </c>
      <c r="O60">
        <f t="shared" si="11"/>
        <v>99161</v>
      </c>
      <c r="Q60">
        <v>22342</v>
      </c>
      <c r="R60">
        <v>-1342</v>
      </c>
      <c r="T60">
        <v>1450.1999999999971</v>
      </c>
      <c r="U60">
        <v>2349.3999999999942</v>
      </c>
      <c r="W60">
        <v>33491</v>
      </c>
      <c r="X60">
        <v>6667.4</v>
      </c>
      <c r="AB60">
        <v>76037.399999999994</v>
      </c>
      <c r="AC60">
        <v>1.4310194719966753</v>
      </c>
      <c r="AI60">
        <v>76037.399999999994</v>
      </c>
      <c r="AJ60">
        <v>1.4310194719966753</v>
      </c>
    </row>
    <row r="61" spans="2:38" x14ac:dyDescent="0.25">
      <c r="B61">
        <v>73329</v>
      </c>
      <c r="C61">
        <v>54110</v>
      </c>
      <c r="D61">
        <v>60332</v>
      </c>
      <c r="E61">
        <v>83881</v>
      </c>
      <c r="F61">
        <v>44485</v>
      </c>
      <c r="H61">
        <v>120064</v>
      </c>
      <c r="J61">
        <f t="shared" si="6"/>
        <v>63227.4</v>
      </c>
      <c r="K61">
        <f t="shared" si="7"/>
        <v>1.8989235679468077</v>
      </c>
      <c r="L61">
        <f t="shared" si="8"/>
        <v>83881</v>
      </c>
      <c r="M61">
        <f t="shared" si="9"/>
        <v>44485</v>
      </c>
      <c r="N61">
        <f t="shared" si="10"/>
        <v>63227.4</v>
      </c>
      <c r="O61">
        <f t="shared" si="11"/>
        <v>39396</v>
      </c>
      <c r="Q61">
        <v>7642</v>
      </c>
      <c r="R61">
        <v>-7531</v>
      </c>
      <c r="T61">
        <v>2785.2000000000044</v>
      </c>
      <c r="U61">
        <v>-1368.5999999999985</v>
      </c>
      <c r="W61">
        <v>20492.8</v>
      </c>
      <c r="X61">
        <v>2479.4</v>
      </c>
      <c r="AD61">
        <v>63227.4</v>
      </c>
      <c r="AE61">
        <v>1.8989235679468077</v>
      </c>
      <c r="AK61">
        <v>63227.4</v>
      </c>
      <c r="AL61">
        <v>1.8989235679468077</v>
      </c>
    </row>
    <row r="62" spans="2:38" x14ac:dyDescent="0.25">
      <c r="B62">
        <v>43503</v>
      </c>
      <c r="C62">
        <v>87448</v>
      </c>
      <c r="D62">
        <v>71816</v>
      </c>
      <c r="E62">
        <v>98518</v>
      </c>
      <c r="F62">
        <v>25105</v>
      </c>
      <c r="H62">
        <v>100560</v>
      </c>
      <c r="J62">
        <f t="shared" si="6"/>
        <v>65278</v>
      </c>
      <c r="K62">
        <f t="shared" si="7"/>
        <v>1.5404883728055394</v>
      </c>
      <c r="L62">
        <f t="shared" si="8"/>
        <v>98518</v>
      </c>
      <c r="M62">
        <f t="shared" si="9"/>
        <v>25105</v>
      </c>
      <c r="N62">
        <f t="shared" si="10"/>
        <v>65278</v>
      </c>
      <c r="O62">
        <f t="shared" si="11"/>
        <v>73413</v>
      </c>
      <c r="Q62">
        <v>-2268</v>
      </c>
      <c r="R62">
        <v>2747</v>
      </c>
      <c r="T62">
        <v>2917</v>
      </c>
      <c r="U62">
        <v>-3907.6000000000058</v>
      </c>
      <c r="W62">
        <v>24877.8</v>
      </c>
      <c r="X62">
        <v>4346.7999999999993</v>
      </c>
      <c r="AD62">
        <v>65278</v>
      </c>
      <c r="AE62">
        <v>1.5404883728055394</v>
      </c>
      <c r="AI62">
        <v>65278</v>
      </c>
      <c r="AJ62">
        <v>1.5404883728055394</v>
      </c>
    </row>
    <row r="63" spans="2:38" x14ac:dyDescent="0.25">
      <c r="B63">
        <v>60499</v>
      </c>
      <c r="C63">
        <v>66333</v>
      </c>
      <c r="D63">
        <v>70415</v>
      </c>
      <c r="E63">
        <v>32233</v>
      </c>
      <c r="F63">
        <v>77523</v>
      </c>
      <c r="H63">
        <v>94102</v>
      </c>
      <c r="J63">
        <f t="shared" si="6"/>
        <v>61400.6</v>
      </c>
      <c r="K63">
        <f t="shared" si="7"/>
        <v>1.5325908867340059</v>
      </c>
      <c r="L63">
        <f t="shared" si="8"/>
        <v>77523</v>
      </c>
      <c r="M63">
        <f t="shared" si="9"/>
        <v>32233</v>
      </c>
      <c r="N63">
        <f t="shared" si="10"/>
        <v>61400.6</v>
      </c>
      <c r="O63">
        <f t="shared" si="11"/>
        <v>45290</v>
      </c>
      <c r="Q63">
        <v>-19673</v>
      </c>
      <c r="R63">
        <v>-416</v>
      </c>
      <c r="T63">
        <v>-18106.599999999999</v>
      </c>
      <c r="U63">
        <v>-192.80000000000291</v>
      </c>
      <c r="W63">
        <v>41420.6</v>
      </c>
      <c r="X63">
        <v>3515.5999999999995</v>
      </c>
      <c r="AF63">
        <v>61400.6</v>
      </c>
      <c r="AG63">
        <v>1.5325908867340059</v>
      </c>
      <c r="AI63">
        <v>61400.6</v>
      </c>
      <c r="AJ63">
        <v>1.5325908867340059</v>
      </c>
    </row>
    <row r="64" spans="2:38" x14ac:dyDescent="0.25">
      <c r="B64">
        <v>85270</v>
      </c>
      <c r="C64">
        <v>50284</v>
      </c>
      <c r="D64">
        <v>33478</v>
      </c>
      <c r="E64">
        <v>55455</v>
      </c>
      <c r="F64">
        <v>75866</v>
      </c>
      <c r="H64">
        <v>77158</v>
      </c>
      <c r="J64">
        <f t="shared" si="6"/>
        <v>60070.6</v>
      </c>
      <c r="K64">
        <f t="shared" si="7"/>
        <v>1.2844552909409928</v>
      </c>
      <c r="L64">
        <f t="shared" si="8"/>
        <v>85270</v>
      </c>
      <c r="M64">
        <f t="shared" si="9"/>
        <v>33478</v>
      </c>
      <c r="N64">
        <f t="shared" si="10"/>
        <v>60070.6</v>
      </c>
      <c r="O64">
        <f t="shared" si="11"/>
        <v>51792</v>
      </c>
      <c r="Q64">
        <v>23407</v>
      </c>
      <c r="R64">
        <v>-2567</v>
      </c>
      <c r="T64">
        <v>10747.599999999999</v>
      </c>
      <c r="U64">
        <v>27.19999999999709</v>
      </c>
      <c r="W64">
        <v>44843.600000000006</v>
      </c>
      <c r="X64">
        <v>2818.7999999999997</v>
      </c>
      <c r="Z64">
        <v>60070.6</v>
      </c>
      <c r="AA64">
        <v>1.2844552909409928</v>
      </c>
      <c r="AI64">
        <v>60070.6</v>
      </c>
      <c r="AJ64">
        <v>1.2844552909409928</v>
      </c>
    </row>
    <row r="65" spans="2:38" x14ac:dyDescent="0.25">
      <c r="B65">
        <v>90262</v>
      </c>
      <c r="C65">
        <v>33678</v>
      </c>
      <c r="D65">
        <v>71234</v>
      </c>
      <c r="E65">
        <v>79986</v>
      </c>
      <c r="F65">
        <v>68767</v>
      </c>
      <c r="H65">
        <v>79791</v>
      </c>
      <c r="J65">
        <f t="shared" si="6"/>
        <v>68785.399999999994</v>
      </c>
      <c r="K65">
        <f t="shared" si="7"/>
        <v>1.159999069569996</v>
      </c>
      <c r="L65">
        <f t="shared" si="8"/>
        <v>90262</v>
      </c>
      <c r="M65">
        <f t="shared" si="9"/>
        <v>33678</v>
      </c>
      <c r="N65">
        <f t="shared" si="10"/>
        <v>68785.399999999994</v>
      </c>
      <c r="O65">
        <f t="shared" si="11"/>
        <v>56584</v>
      </c>
      <c r="Q65">
        <v>13125</v>
      </c>
      <c r="R65">
        <v>-20023</v>
      </c>
      <c r="T65">
        <v>15477.199999999997</v>
      </c>
      <c r="U65">
        <v>206.59999999999127</v>
      </c>
      <c r="W65">
        <v>47216.799999999996</v>
      </c>
      <c r="X65">
        <v>4097.4000000000005</v>
      </c>
      <c r="Z65">
        <v>68785.399999999994</v>
      </c>
      <c r="AA65">
        <v>1.159999069569996</v>
      </c>
      <c r="AI65">
        <v>68785.399999999994</v>
      </c>
      <c r="AJ65">
        <v>1.159999069569996</v>
      </c>
    </row>
    <row r="66" spans="2:38" x14ac:dyDescent="0.25">
      <c r="B66">
        <v>61236</v>
      </c>
      <c r="C66">
        <v>93443</v>
      </c>
      <c r="D66">
        <v>31625</v>
      </c>
      <c r="E66">
        <v>56855</v>
      </c>
      <c r="F66">
        <v>96614</v>
      </c>
      <c r="H66">
        <v>111201</v>
      </c>
      <c r="J66">
        <f t="shared" ref="J66:J101" si="12">AVERAGE(B66:F66)</f>
        <v>67954.600000000006</v>
      </c>
      <c r="K66">
        <f t="shared" ref="K66:K97" si="13">H66/J66</f>
        <v>1.6364013620858631</v>
      </c>
      <c r="L66">
        <f t="shared" ref="L66:L101" si="14">MAX(B66:F66)</f>
        <v>96614</v>
      </c>
      <c r="M66">
        <f t="shared" ref="M66:M101" si="15">MIN(B66:F66)</f>
        <v>31625</v>
      </c>
      <c r="N66">
        <f t="shared" ref="N66:N101" si="16">AVERAGE(B66:F66)</f>
        <v>67954.600000000006</v>
      </c>
      <c r="O66">
        <f t="shared" ref="O66:O101" si="17">L66-M66</f>
        <v>64989</v>
      </c>
      <c r="Q66">
        <v>-31233</v>
      </c>
      <c r="R66">
        <v>-1168</v>
      </c>
      <c r="T66">
        <v>-14307.799999999988</v>
      </c>
      <c r="U66">
        <v>2324.8000000000029</v>
      </c>
      <c r="W66">
        <v>15106.599999999999</v>
      </c>
      <c r="X66">
        <v>8706</v>
      </c>
      <c r="AF66">
        <v>67954.600000000006</v>
      </c>
      <c r="AG66">
        <v>1.6364013620858631</v>
      </c>
      <c r="AI66">
        <v>67954.600000000006</v>
      </c>
      <c r="AJ66">
        <v>1.6364013620858631</v>
      </c>
    </row>
    <row r="67" spans="2:38" x14ac:dyDescent="0.25">
      <c r="B67">
        <v>48858</v>
      </c>
      <c r="C67">
        <v>86102</v>
      </c>
      <c r="D67">
        <v>43149</v>
      </c>
      <c r="E67">
        <v>68013</v>
      </c>
      <c r="F67">
        <v>43948</v>
      </c>
      <c r="H67">
        <v>82630</v>
      </c>
      <c r="J67">
        <f t="shared" si="12"/>
        <v>58014</v>
      </c>
      <c r="K67">
        <f t="shared" si="13"/>
        <v>1.424311373116834</v>
      </c>
      <c r="L67">
        <f t="shared" si="14"/>
        <v>86102</v>
      </c>
      <c r="M67">
        <f t="shared" si="15"/>
        <v>43149</v>
      </c>
      <c r="N67">
        <f t="shared" si="16"/>
        <v>58014</v>
      </c>
      <c r="O67">
        <f t="shared" si="17"/>
        <v>42953</v>
      </c>
      <c r="Q67">
        <v>-2363</v>
      </c>
      <c r="R67">
        <v>-13034</v>
      </c>
      <c r="T67">
        <v>-534</v>
      </c>
      <c r="U67">
        <v>80.80000000000291</v>
      </c>
      <c r="W67">
        <v>22960.399999999998</v>
      </c>
      <c r="X67">
        <v>1077.2</v>
      </c>
      <c r="AD67">
        <v>58014</v>
      </c>
      <c r="AE67">
        <v>1.424311373116834</v>
      </c>
      <c r="AI67">
        <v>58014</v>
      </c>
      <c r="AJ67">
        <v>1.424311373116834</v>
      </c>
    </row>
    <row r="68" spans="2:38" x14ac:dyDescent="0.25">
      <c r="B68">
        <v>103220</v>
      </c>
      <c r="C68">
        <v>95231</v>
      </c>
      <c r="D68">
        <v>73233</v>
      </c>
      <c r="E68">
        <v>49437</v>
      </c>
      <c r="F68">
        <v>58885</v>
      </c>
      <c r="H68">
        <v>85464</v>
      </c>
      <c r="J68">
        <f t="shared" si="12"/>
        <v>76001.2</v>
      </c>
      <c r="K68">
        <f t="shared" si="13"/>
        <v>1.1245085603911518</v>
      </c>
      <c r="L68">
        <f t="shared" si="14"/>
        <v>103220</v>
      </c>
      <c r="M68">
        <f t="shared" si="15"/>
        <v>49437</v>
      </c>
      <c r="N68">
        <f t="shared" si="16"/>
        <v>76001.2</v>
      </c>
      <c r="O68">
        <f t="shared" si="17"/>
        <v>53783</v>
      </c>
      <c r="Q68">
        <v>-18963</v>
      </c>
      <c r="R68">
        <v>-10002</v>
      </c>
      <c r="T68">
        <v>-7835.6000000000058</v>
      </c>
      <c r="U68">
        <v>-1317.8000000000029</v>
      </c>
      <c r="W68">
        <v>23354.400000000001</v>
      </c>
      <c r="X68">
        <v>4077.8</v>
      </c>
      <c r="AB68">
        <v>76001.2</v>
      </c>
      <c r="AC68">
        <v>1.1245085603911518</v>
      </c>
      <c r="AI68">
        <v>76001.2</v>
      </c>
      <c r="AJ68">
        <v>1.1245085603911518</v>
      </c>
    </row>
    <row r="69" spans="2:38" x14ac:dyDescent="0.25">
      <c r="B69">
        <v>60115</v>
      </c>
      <c r="C69">
        <v>97135</v>
      </c>
      <c r="D69">
        <v>16692</v>
      </c>
      <c r="E69">
        <v>61336</v>
      </c>
      <c r="F69">
        <v>80206</v>
      </c>
      <c r="H69">
        <v>102706</v>
      </c>
      <c r="J69">
        <f t="shared" si="12"/>
        <v>63096.800000000003</v>
      </c>
      <c r="K69">
        <f t="shared" si="13"/>
        <v>1.6277529129844936</v>
      </c>
      <c r="L69">
        <f t="shared" si="14"/>
        <v>97135</v>
      </c>
      <c r="M69">
        <f t="shared" si="15"/>
        <v>16692</v>
      </c>
      <c r="N69">
        <f t="shared" si="16"/>
        <v>63096.800000000003</v>
      </c>
      <c r="O69">
        <f t="shared" si="17"/>
        <v>80443</v>
      </c>
      <c r="Q69">
        <v>-11315</v>
      </c>
      <c r="R69">
        <v>-20451</v>
      </c>
      <c r="T69">
        <v>-21822.399999999994</v>
      </c>
      <c r="U69">
        <v>-8071</v>
      </c>
      <c r="W69">
        <v>21822.400000000001</v>
      </c>
      <c r="X69">
        <v>8356.5999999999985</v>
      </c>
      <c r="AB69">
        <v>63096.800000000003</v>
      </c>
      <c r="AC69">
        <v>1.6277529129844936</v>
      </c>
      <c r="AI69">
        <v>63096.800000000003</v>
      </c>
      <c r="AJ69">
        <v>1.6277529129844936</v>
      </c>
    </row>
    <row r="70" spans="2:38" x14ac:dyDescent="0.25">
      <c r="B70">
        <v>83828</v>
      </c>
      <c r="C70">
        <v>72014</v>
      </c>
      <c r="D70">
        <v>23999</v>
      </c>
      <c r="E70">
        <v>27710</v>
      </c>
      <c r="F70">
        <v>78509</v>
      </c>
      <c r="H70">
        <v>70837</v>
      </c>
      <c r="J70">
        <f t="shared" si="12"/>
        <v>57212</v>
      </c>
      <c r="K70">
        <f t="shared" si="13"/>
        <v>1.2381493392994476</v>
      </c>
      <c r="L70">
        <f t="shared" si="14"/>
        <v>83828</v>
      </c>
      <c r="M70">
        <f t="shared" si="15"/>
        <v>23999</v>
      </c>
      <c r="N70">
        <f t="shared" si="16"/>
        <v>57212</v>
      </c>
      <c r="O70">
        <f t="shared" si="17"/>
        <v>59829</v>
      </c>
      <c r="Q70">
        <v>-40232</v>
      </c>
      <c r="R70">
        <v>7196</v>
      </c>
      <c r="T70">
        <v>-25050.399999999994</v>
      </c>
      <c r="U70">
        <v>4609.4000000000015</v>
      </c>
      <c r="W70">
        <v>42012.800000000003</v>
      </c>
      <c r="X70">
        <v>5295.8</v>
      </c>
      <c r="AB70">
        <v>57212</v>
      </c>
      <c r="AC70">
        <v>1.2381493392994476</v>
      </c>
      <c r="AI70">
        <v>57212</v>
      </c>
      <c r="AJ70">
        <v>1.2381493392994476</v>
      </c>
    </row>
    <row r="71" spans="2:38" x14ac:dyDescent="0.25">
      <c r="B71">
        <v>115516</v>
      </c>
      <c r="C71">
        <v>48007</v>
      </c>
      <c r="D71">
        <v>35855</v>
      </c>
      <c r="E71">
        <v>32337</v>
      </c>
      <c r="F71">
        <v>83560</v>
      </c>
      <c r="H71">
        <v>97640</v>
      </c>
      <c r="J71">
        <f t="shared" si="12"/>
        <v>63055</v>
      </c>
      <c r="K71">
        <f t="shared" si="13"/>
        <v>1.5484894140036476</v>
      </c>
      <c r="L71">
        <f t="shared" si="14"/>
        <v>115516</v>
      </c>
      <c r="M71">
        <f t="shared" si="15"/>
        <v>32337</v>
      </c>
      <c r="N71">
        <f t="shared" si="16"/>
        <v>63055</v>
      </c>
      <c r="O71">
        <f t="shared" si="17"/>
        <v>83179</v>
      </c>
      <c r="Q71">
        <v>-8632</v>
      </c>
      <c r="R71">
        <v>1469</v>
      </c>
      <c r="T71">
        <v>5761.5999999999985</v>
      </c>
      <c r="U71">
        <v>465</v>
      </c>
      <c r="W71">
        <v>35296</v>
      </c>
      <c r="X71">
        <v>5290.6</v>
      </c>
      <c r="AD71">
        <v>63055</v>
      </c>
      <c r="AE71">
        <v>1.5484894140036476</v>
      </c>
      <c r="AK71">
        <v>63055</v>
      </c>
      <c r="AL71">
        <v>1.5484894140036476</v>
      </c>
    </row>
    <row r="72" spans="2:38" x14ac:dyDescent="0.25">
      <c r="B72">
        <v>44061</v>
      </c>
      <c r="C72">
        <v>45890</v>
      </c>
      <c r="D72">
        <v>82957</v>
      </c>
      <c r="E72">
        <v>30235</v>
      </c>
      <c r="F72">
        <v>11361</v>
      </c>
      <c r="H72">
        <v>75016</v>
      </c>
      <c r="J72">
        <f t="shared" si="12"/>
        <v>42900.800000000003</v>
      </c>
      <c r="K72">
        <f t="shared" si="13"/>
        <v>1.7485921008466041</v>
      </c>
      <c r="L72">
        <f t="shared" si="14"/>
        <v>82957</v>
      </c>
      <c r="M72">
        <f t="shared" si="15"/>
        <v>11361</v>
      </c>
      <c r="N72">
        <f t="shared" si="16"/>
        <v>42900.800000000003</v>
      </c>
      <c r="O72">
        <f t="shared" si="17"/>
        <v>71596</v>
      </c>
      <c r="Q72">
        <v>-7271</v>
      </c>
      <c r="R72">
        <v>16985</v>
      </c>
      <c r="T72">
        <v>-20567.199999999997</v>
      </c>
      <c r="U72">
        <v>-1202.1999999999971</v>
      </c>
      <c r="W72">
        <v>20567.2</v>
      </c>
      <c r="X72">
        <v>2186.1999999999998</v>
      </c>
      <c r="AB72">
        <v>42900.800000000003</v>
      </c>
      <c r="AC72">
        <v>1.7485921008466041</v>
      </c>
      <c r="AI72">
        <v>42900.800000000003</v>
      </c>
      <c r="AJ72">
        <v>1.7485921008466041</v>
      </c>
    </row>
    <row r="73" spans="2:38" x14ac:dyDescent="0.25">
      <c r="B73">
        <v>56022</v>
      </c>
      <c r="C73">
        <v>80397</v>
      </c>
      <c r="D73">
        <v>58406</v>
      </c>
      <c r="E73">
        <v>32465</v>
      </c>
      <c r="F73">
        <v>80939</v>
      </c>
      <c r="H73">
        <v>108201</v>
      </c>
      <c r="J73">
        <f t="shared" si="12"/>
        <v>61645.8</v>
      </c>
      <c r="K73">
        <f t="shared" si="13"/>
        <v>1.7552047341424719</v>
      </c>
      <c r="L73">
        <f t="shared" si="14"/>
        <v>80939</v>
      </c>
      <c r="M73">
        <f t="shared" si="15"/>
        <v>32465</v>
      </c>
      <c r="N73">
        <f t="shared" si="16"/>
        <v>61645.8</v>
      </c>
      <c r="O73">
        <f t="shared" si="17"/>
        <v>48474</v>
      </c>
      <c r="Q73">
        <v>19149</v>
      </c>
      <c r="R73">
        <v>19102</v>
      </c>
      <c r="T73">
        <v>-18501</v>
      </c>
      <c r="U73">
        <v>1374.4000000000015</v>
      </c>
      <c r="W73">
        <v>50237</v>
      </c>
      <c r="X73">
        <v>2936.4</v>
      </c>
      <c r="AB73">
        <v>61645.8</v>
      </c>
      <c r="AC73">
        <v>1.7552047341424719</v>
      </c>
      <c r="AK73">
        <v>61645.8</v>
      </c>
      <c r="AL73">
        <v>1.7552047341424719</v>
      </c>
    </row>
    <row r="74" spans="2:38" x14ac:dyDescent="0.25">
      <c r="B74">
        <v>24830</v>
      </c>
      <c r="C74">
        <v>102917</v>
      </c>
      <c r="D74">
        <v>63360</v>
      </c>
      <c r="E74">
        <v>46036</v>
      </c>
      <c r="F74">
        <v>70259</v>
      </c>
      <c r="H74">
        <v>114000</v>
      </c>
      <c r="J74">
        <f t="shared" si="12"/>
        <v>61480.4</v>
      </c>
      <c r="K74">
        <f t="shared" si="13"/>
        <v>1.8542494843885204</v>
      </c>
      <c r="L74">
        <f t="shared" si="14"/>
        <v>102917</v>
      </c>
      <c r="M74">
        <f t="shared" si="15"/>
        <v>24830</v>
      </c>
      <c r="N74">
        <f t="shared" si="16"/>
        <v>61480.4</v>
      </c>
      <c r="O74">
        <f t="shared" si="17"/>
        <v>78087</v>
      </c>
      <c r="Q74">
        <v>25440</v>
      </c>
      <c r="R74">
        <v>-6625</v>
      </c>
      <c r="T74">
        <v>21702.200000000004</v>
      </c>
      <c r="U74">
        <v>6683.4000000000015</v>
      </c>
      <c r="W74">
        <v>55003.399999999994</v>
      </c>
      <c r="X74">
        <v>6815</v>
      </c>
      <c r="AD74">
        <v>61480.4</v>
      </c>
      <c r="AE74">
        <v>1.8542494843885204</v>
      </c>
      <c r="AK74">
        <v>61480.4</v>
      </c>
      <c r="AL74">
        <v>1.8542494843885204</v>
      </c>
    </row>
    <row r="75" spans="2:38" x14ac:dyDescent="0.25">
      <c r="B75">
        <v>35736</v>
      </c>
      <c r="C75">
        <v>33139</v>
      </c>
      <c r="D75">
        <v>40533</v>
      </c>
      <c r="E75">
        <v>31391</v>
      </c>
      <c r="F75">
        <v>85300</v>
      </c>
      <c r="H75">
        <v>65401</v>
      </c>
      <c r="J75">
        <f t="shared" si="12"/>
        <v>45219.8</v>
      </c>
      <c r="K75">
        <f t="shared" si="13"/>
        <v>1.4462912264096701</v>
      </c>
      <c r="L75">
        <f t="shared" si="14"/>
        <v>85300</v>
      </c>
      <c r="M75">
        <f t="shared" si="15"/>
        <v>31391</v>
      </c>
      <c r="N75">
        <f t="shared" si="16"/>
        <v>45219.8</v>
      </c>
      <c r="O75">
        <f t="shared" si="17"/>
        <v>53909</v>
      </c>
      <c r="Q75">
        <v>-4709</v>
      </c>
      <c r="R75">
        <v>-15360</v>
      </c>
      <c r="T75">
        <v>-17338</v>
      </c>
      <c r="U75">
        <v>6165.4000000000015</v>
      </c>
      <c r="W75">
        <v>21593.599999999999</v>
      </c>
      <c r="X75">
        <v>13098.2</v>
      </c>
      <c r="AB75">
        <v>45219.8</v>
      </c>
      <c r="AC75">
        <v>1.4462912264096701</v>
      </c>
      <c r="AI75">
        <v>45219.8</v>
      </c>
      <c r="AJ75">
        <v>1.4462912264096701</v>
      </c>
    </row>
    <row r="76" spans="2:38" x14ac:dyDescent="0.25">
      <c r="B76">
        <v>94531</v>
      </c>
      <c r="C76">
        <v>25085</v>
      </c>
      <c r="D76">
        <v>94657</v>
      </c>
      <c r="E76">
        <v>21810</v>
      </c>
      <c r="F76">
        <v>48389</v>
      </c>
      <c r="H76">
        <v>115131</v>
      </c>
      <c r="J76">
        <f t="shared" si="12"/>
        <v>56894.400000000001</v>
      </c>
      <c r="K76">
        <f t="shared" si="13"/>
        <v>2.0235910739897074</v>
      </c>
      <c r="L76">
        <f t="shared" si="14"/>
        <v>94657</v>
      </c>
      <c r="M76">
        <f t="shared" si="15"/>
        <v>21810</v>
      </c>
      <c r="N76">
        <f t="shared" si="16"/>
        <v>56894.400000000001</v>
      </c>
      <c r="O76">
        <f t="shared" si="17"/>
        <v>72847</v>
      </c>
      <c r="Q76">
        <v>11811</v>
      </c>
      <c r="R76">
        <v>5056</v>
      </c>
      <c r="T76">
        <v>10695.599999999999</v>
      </c>
      <c r="U76">
        <v>1376.2000000000044</v>
      </c>
      <c r="W76">
        <v>24916.800000000003</v>
      </c>
      <c r="X76">
        <v>3429.7999999999997</v>
      </c>
      <c r="AD76">
        <v>56894.400000000001</v>
      </c>
      <c r="AE76">
        <v>2.0235910739897074</v>
      </c>
      <c r="AK76">
        <v>56894.400000000001</v>
      </c>
      <c r="AL76">
        <v>2.0235910739897074</v>
      </c>
    </row>
    <row r="77" spans="2:38" x14ac:dyDescent="0.25">
      <c r="B77">
        <v>98521</v>
      </c>
      <c r="C77">
        <v>86887</v>
      </c>
      <c r="D77">
        <v>37020</v>
      </c>
      <c r="E77">
        <v>15665</v>
      </c>
      <c r="F77">
        <v>80097</v>
      </c>
      <c r="H77">
        <v>81943</v>
      </c>
      <c r="J77">
        <f t="shared" si="12"/>
        <v>63638</v>
      </c>
      <c r="K77">
        <f t="shared" si="13"/>
        <v>1.2876426034759105</v>
      </c>
      <c r="L77">
        <f t="shared" si="14"/>
        <v>98521</v>
      </c>
      <c r="M77">
        <f t="shared" si="15"/>
        <v>15665</v>
      </c>
      <c r="N77">
        <f t="shared" si="16"/>
        <v>63638</v>
      </c>
      <c r="O77">
        <f t="shared" si="17"/>
        <v>82856</v>
      </c>
      <c r="Q77">
        <v>37909</v>
      </c>
      <c r="R77">
        <v>-2760</v>
      </c>
      <c r="T77">
        <v>22137.800000000003</v>
      </c>
      <c r="U77">
        <v>-1580</v>
      </c>
      <c r="W77">
        <v>32994.6</v>
      </c>
      <c r="X77">
        <v>7693.6</v>
      </c>
      <c r="Z77">
        <v>63638</v>
      </c>
      <c r="AA77">
        <v>1.2876426034759105</v>
      </c>
      <c r="AI77">
        <v>63638</v>
      </c>
      <c r="AJ77">
        <v>1.2876426034759105</v>
      </c>
    </row>
    <row r="78" spans="2:38" x14ac:dyDescent="0.25">
      <c r="B78">
        <v>33014</v>
      </c>
      <c r="C78">
        <v>29290</v>
      </c>
      <c r="D78">
        <v>42950</v>
      </c>
      <c r="E78">
        <v>69592</v>
      </c>
      <c r="F78">
        <v>54094</v>
      </c>
      <c r="H78">
        <v>119439</v>
      </c>
      <c r="J78">
        <f t="shared" si="12"/>
        <v>45788</v>
      </c>
      <c r="K78">
        <f t="shared" si="13"/>
        <v>2.6085218834629162</v>
      </c>
      <c r="L78">
        <f t="shared" si="14"/>
        <v>69592</v>
      </c>
      <c r="M78">
        <f t="shared" si="15"/>
        <v>29290</v>
      </c>
      <c r="N78">
        <f t="shared" si="16"/>
        <v>45788</v>
      </c>
      <c r="O78">
        <f t="shared" si="17"/>
        <v>40302</v>
      </c>
      <c r="Q78">
        <v>49944</v>
      </c>
      <c r="R78">
        <v>-2390</v>
      </c>
      <c r="T78">
        <v>-19328.199999999997</v>
      </c>
      <c r="U78">
        <v>-3634.5999999999985</v>
      </c>
      <c r="W78">
        <v>28911.800000000003</v>
      </c>
      <c r="X78">
        <v>5807.8</v>
      </c>
      <c r="AB78">
        <v>45788</v>
      </c>
      <c r="AC78">
        <v>2.6085218834629162</v>
      </c>
      <c r="AK78">
        <v>45788</v>
      </c>
      <c r="AL78">
        <v>2.6085218834629162</v>
      </c>
    </row>
    <row r="79" spans="2:38" x14ac:dyDescent="0.25">
      <c r="B79">
        <v>96988</v>
      </c>
      <c r="C79">
        <v>38256</v>
      </c>
      <c r="D79">
        <v>90635</v>
      </c>
      <c r="E79">
        <v>47647</v>
      </c>
      <c r="F79">
        <v>58419</v>
      </c>
      <c r="H79">
        <v>114052</v>
      </c>
      <c r="J79">
        <f t="shared" si="12"/>
        <v>66389</v>
      </c>
      <c r="K79">
        <f t="shared" si="13"/>
        <v>1.7179352001084518</v>
      </c>
      <c r="L79">
        <f t="shared" si="14"/>
        <v>96988</v>
      </c>
      <c r="M79">
        <f t="shared" si="15"/>
        <v>38256</v>
      </c>
      <c r="N79">
        <f t="shared" si="16"/>
        <v>66389</v>
      </c>
      <c r="O79">
        <f t="shared" si="17"/>
        <v>58732</v>
      </c>
      <c r="Q79">
        <v>35455</v>
      </c>
      <c r="R79">
        <v>34</v>
      </c>
      <c r="T79">
        <v>-9452.8000000000029</v>
      </c>
      <c r="U79">
        <v>4492.8000000000029</v>
      </c>
      <c r="W79">
        <v>33830</v>
      </c>
      <c r="X79">
        <v>12622.8</v>
      </c>
      <c r="AB79">
        <v>66389</v>
      </c>
      <c r="AC79">
        <v>1.7179352001084518</v>
      </c>
      <c r="AI79">
        <v>66389</v>
      </c>
      <c r="AJ79">
        <v>1.7179352001084518</v>
      </c>
    </row>
    <row r="80" spans="2:38" x14ac:dyDescent="0.25">
      <c r="B80">
        <v>33698</v>
      </c>
      <c r="C80">
        <v>9952</v>
      </c>
      <c r="D80">
        <v>83871</v>
      </c>
      <c r="E80">
        <v>86807</v>
      </c>
      <c r="F80">
        <v>78503</v>
      </c>
      <c r="H80">
        <v>95017</v>
      </c>
      <c r="J80">
        <f t="shared" si="12"/>
        <v>58566.2</v>
      </c>
      <c r="K80">
        <f t="shared" si="13"/>
        <v>1.6223862910689102</v>
      </c>
      <c r="L80">
        <f t="shared" si="14"/>
        <v>86807</v>
      </c>
      <c r="M80">
        <f t="shared" si="15"/>
        <v>9952</v>
      </c>
      <c r="N80">
        <f t="shared" si="16"/>
        <v>58566.2</v>
      </c>
      <c r="O80">
        <f t="shared" si="17"/>
        <v>76855</v>
      </c>
      <c r="Q80">
        <v>14083</v>
      </c>
      <c r="R80">
        <v>20588</v>
      </c>
      <c r="T80">
        <v>12244.399999999994</v>
      </c>
      <c r="U80">
        <v>-2768.6000000000058</v>
      </c>
      <c r="W80">
        <v>22974.399999999998</v>
      </c>
      <c r="X80">
        <v>5371</v>
      </c>
      <c r="AD80">
        <v>58566.2</v>
      </c>
      <c r="AE80">
        <v>1.6223862910689102</v>
      </c>
      <c r="AI80">
        <v>58566.2</v>
      </c>
      <c r="AJ80">
        <v>1.6223862910689102</v>
      </c>
    </row>
    <row r="81" spans="2:38" x14ac:dyDescent="0.25">
      <c r="B81">
        <v>27798</v>
      </c>
      <c r="C81">
        <v>88461</v>
      </c>
      <c r="D81">
        <v>76395</v>
      </c>
      <c r="E81">
        <v>98971</v>
      </c>
      <c r="F81">
        <v>64478</v>
      </c>
      <c r="H81">
        <v>106324</v>
      </c>
      <c r="J81">
        <f t="shared" si="12"/>
        <v>71220.600000000006</v>
      </c>
      <c r="K81">
        <f t="shared" si="13"/>
        <v>1.492882677202944</v>
      </c>
      <c r="L81">
        <f t="shared" si="14"/>
        <v>98971</v>
      </c>
      <c r="M81">
        <f t="shared" si="15"/>
        <v>27798</v>
      </c>
      <c r="N81">
        <f t="shared" si="16"/>
        <v>71220.600000000006</v>
      </c>
      <c r="O81">
        <f t="shared" si="17"/>
        <v>71173</v>
      </c>
      <c r="Q81">
        <v>1651</v>
      </c>
      <c r="R81">
        <v>7193</v>
      </c>
      <c r="T81">
        <v>8195.4000000000087</v>
      </c>
      <c r="U81">
        <v>4453.2000000000116</v>
      </c>
      <c r="W81">
        <v>38116.199999999997</v>
      </c>
      <c r="X81">
        <v>6951.2</v>
      </c>
      <c r="AF81">
        <v>71220.600000000006</v>
      </c>
      <c r="AG81">
        <v>1.492882677202944</v>
      </c>
      <c r="AI81">
        <v>71220.600000000006</v>
      </c>
      <c r="AJ81">
        <v>1.492882677202944</v>
      </c>
    </row>
    <row r="82" spans="2:38" x14ac:dyDescent="0.25">
      <c r="B82">
        <v>57575</v>
      </c>
      <c r="C82">
        <v>63516</v>
      </c>
      <c r="D82">
        <v>54420</v>
      </c>
      <c r="E82">
        <v>53238</v>
      </c>
      <c r="F82">
        <v>74090</v>
      </c>
      <c r="H82">
        <v>65274</v>
      </c>
      <c r="J82">
        <f t="shared" si="12"/>
        <v>60567.8</v>
      </c>
      <c r="K82">
        <f t="shared" si="13"/>
        <v>1.0777013528640631</v>
      </c>
      <c r="L82">
        <f t="shared" si="14"/>
        <v>74090</v>
      </c>
      <c r="M82">
        <f t="shared" si="15"/>
        <v>53238</v>
      </c>
      <c r="N82">
        <f t="shared" si="16"/>
        <v>60567.8</v>
      </c>
      <c r="O82">
        <f t="shared" si="17"/>
        <v>20852</v>
      </c>
      <c r="Q82">
        <v>-13323</v>
      </c>
      <c r="R82">
        <v>-1</v>
      </c>
      <c r="T82">
        <v>-7771</v>
      </c>
      <c r="U82">
        <v>7863.4000000000015</v>
      </c>
      <c r="W82">
        <v>28989.4</v>
      </c>
      <c r="X82">
        <v>7880.2000000000007</v>
      </c>
      <c r="AB82">
        <v>60567.8</v>
      </c>
      <c r="AC82">
        <v>1.0777013528640631</v>
      </c>
      <c r="AI82">
        <v>60567.8</v>
      </c>
      <c r="AJ82">
        <v>1.0777013528640631</v>
      </c>
    </row>
    <row r="83" spans="2:38" x14ac:dyDescent="0.25">
      <c r="B83">
        <v>25416</v>
      </c>
      <c r="C83">
        <v>21221</v>
      </c>
      <c r="D83">
        <v>33810</v>
      </c>
      <c r="E83">
        <v>60340</v>
      </c>
      <c r="F83">
        <v>12290</v>
      </c>
      <c r="H83">
        <v>58995</v>
      </c>
      <c r="J83">
        <f t="shared" si="12"/>
        <v>30615.4</v>
      </c>
      <c r="K83">
        <f t="shared" si="13"/>
        <v>1.9269713934817116</v>
      </c>
      <c r="L83">
        <f t="shared" si="14"/>
        <v>60340</v>
      </c>
      <c r="M83">
        <f t="shared" si="15"/>
        <v>12290</v>
      </c>
      <c r="N83">
        <f t="shared" si="16"/>
        <v>30615.4</v>
      </c>
      <c r="O83">
        <f t="shared" si="17"/>
        <v>48050</v>
      </c>
      <c r="Q83">
        <v>-1521</v>
      </c>
      <c r="R83">
        <v>1233</v>
      </c>
      <c r="T83">
        <v>-9605.5999999999985</v>
      </c>
      <c r="U83">
        <v>-3644.4000000000015</v>
      </c>
      <c r="W83">
        <v>27539.600000000002</v>
      </c>
      <c r="X83">
        <v>6054</v>
      </c>
      <c r="AD83">
        <v>30615.4</v>
      </c>
      <c r="AE83">
        <v>1.9269713934817116</v>
      </c>
      <c r="AI83">
        <v>30615.4</v>
      </c>
      <c r="AJ83">
        <v>1.9269713934817116</v>
      </c>
    </row>
    <row r="84" spans="2:38" x14ac:dyDescent="0.25">
      <c r="B84">
        <v>120636</v>
      </c>
      <c r="C84">
        <v>81489</v>
      </c>
      <c r="D84">
        <v>83191</v>
      </c>
      <c r="E84">
        <v>38011</v>
      </c>
      <c r="F84">
        <v>12191</v>
      </c>
      <c r="H84">
        <v>92074</v>
      </c>
      <c r="J84">
        <f t="shared" si="12"/>
        <v>67103.600000000006</v>
      </c>
      <c r="K84">
        <f t="shared" si="13"/>
        <v>1.3721171442366726</v>
      </c>
      <c r="L84">
        <f t="shared" si="14"/>
        <v>120636</v>
      </c>
      <c r="M84">
        <f t="shared" si="15"/>
        <v>12191</v>
      </c>
      <c r="N84">
        <f t="shared" si="16"/>
        <v>67103.600000000006</v>
      </c>
      <c r="O84">
        <f t="shared" si="17"/>
        <v>108445</v>
      </c>
      <c r="Q84">
        <v>-53</v>
      </c>
      <c r="R84">
        <v>-12941</v>
      </c>
      <c r="T84">
        <v>-2637.3999999999942</v>
      </c>
      <c r="U84">
        <v>741.60000000000582</v>
      </c>
      <c r="W84">
        <v>41275.4</v>
      </c>
      <c r="X84">
        <v>7999.5999999999985</v>
      </c>
      <c r="AB84">
        <v>67103.600000000006</v>
      </c>
      <c r="AC84">
        <v>1.3721171442366726</v>
      </c>
      <c r="AI84">
        <v>67103.600000000006</v>
      </c>
      <c r="AJ84">
        <v>1.3721171442366726</v>
      </c>
    </row>
    <row r="85" spans="2:38" x14ac:dyDescent="0.25">
      <c r="B85">
        <v>94440</v>
      </c>
      <c r="C85">
        <v>82385</v>
      </c>
      <c r="D85">
        <v>89009</v>
      </c>
      <c r="E85">
        <v>76828</v>
      </c>
      <c r="F85">
        <v>52643</v>
      </c>
      <c r="H85">
        <v>105781</v>
      </c>
      <c r="J85">
        <f t="shared" si="12"/>
        <v>79061</v>
      </c>
      <c r="K85">
        <f t="shared" si="13"/>
        <v>1.3379668863282781</v>
      </c>
      <c r="L85">
        <f t="shared" si="14"/>
        <v>94440</v>
      </c>
      <c r="M85">
        <f t="shared" si="15"/>
        <v>52643</v>
      </c>
      <c r="N85">
        <f t="shared" si="16"/>
        <v>79061</v>
      </c>
      <c r="O85">
        <f t="shared" si="17"/>
        <v>41797</v>
      </c>
      <c r="Q85">
        <v>12178</v>
      </c>
      <c r="R85">
        <v>-4177</v>
      </c>
      <c r="T85">
        <v>-5612.1999999999971</v>
      </c>
      <c r="U85">
        <v>-2028.3999999999942</v>
      </c>
      <c r="W85">
        <v>30785.000000000004</v>
      </c>
      <c r="X85">
        <v>3296.3999999999996</v>
      </c>
      <c r="AB85">
        <v>79061</v>
      </c>
      <c r="AC85">
        <v>1.3379668863282781</v>
      </c>
      <c r="AI85">
        <v>79061</v>
      </c>
      <c r="AJ85">
        <v>1.3379668863282781</v>
      </c>
    </row>
    <row r="86" spans="2:38" x14ac:dyDescent="0.25">
      <c r="B86">
        <v>68954</v>
      </c>
      <c r="C86">
        <v>32944</v>
      </c>
      <c r="D86">
        <v>61403</v>
      </c>
      <c r="E86">
        <v>25477</v>
      </c>
      <c r="F86">
        <v>51333</v>
      </c>
      <c r="H86">
        <v>58989</v>
      </c>
      <c r="J86">
        <f t="shared" si="12"/>
        <v>48022.2</v>
      </c>
      <c r="K86">
        <f t="shared" si="13"/>
        <v>1.2283693791621375</v>
      </c>
      <c r="L86">
        <f t="shared" si="14"/>
        <v>68954</v>
      </c>
      <c r="M86">
        <f t="shared" si="15"/>
        <v>25477</v>
      </c>
      <c r="N86">
        <f t="shared" si="16"/>
        <v>48022.2</v>
      </c>
      <c r="O86">
        <f t="shared" si="17"/>
        <v>43477</v>
      </c>
      <c r="Q86">
        <v>-24897</v>
      </c>
      <c r="R86">
        <v>4852</v>
      </c>
      <c r="T86">
        <v>4873.7999999999956</v>
      </c>
      <c r="U86">
        <v>1298.1999999999971</v>
      </c>
      <c r="W86">
        <v>16832.2</v>
      </c>
      <c r="X86">
        <v>7886.5999999999995</v>
      </c>
      <c r="AD86">
        <v>48022.2</v>
      </c>
      <c r="AE86">
        <v>1.2283693791621375</v>
      </c>
      <c r="AI86">
        <v>48022.2</v>
      </c>
      <c r="AJ86">
        <v>1.2283693791621375</v>
      </c>
    </row>
    <row r="87" spans="2:38" x14ac:dyDescent="0.25">
      <c r="B87">
        <v>35095</v>
      </c>
      <c r="C87">
        <v>98705</v>
      </c>
      <c r="D87">
        <v>50922</v>
      </c>
      <c r="E87">
        <v>18508</v>
      </c>
      <c r="F87">
        <v>114453</v>
      </c>
      <c r="H87">
        <v>121249</v>
      </c>
      <c r="J87">
        <f t="shared" si="12"/>
        <v>63536.6</v>
      </c>
      <c r="K87">
        <f t="shared" si="13"/>
        <v>1.9083331497121345</v>
      </c>
      <c r="L87">
        <f t="shared" si="14"/>
        <v>114453</v>
      </c>
      <c r="M87">
        <f t="shared" si="15"/>
        <v>18508</v>
      </c>
      <c r="N87">
        <f t="shared" si="16"/>
        <v>63536.6</v>
      </c>
      <c r="O87">
        <f t="shared" si="17"/>
        <v>95945</v>
      </c>
      <c r="Q87">
        <v>30229</v>
      </c>
      <c r="R87">
        <v>8980</v>
      </c>
      <c r="T87">
        <v>-5761.5999999999985</v>
      </c>
      <c r="U87">
        <v>5284.7999999999956</v>
      </c>
      <c r="W87">
        <v>38396.800000000003</v>
      </c>
      <c r="X87">
        <v>5402</v>
      </c>
      <c r="AB87">
        <v>63536.6</v>
      </c>
      <c r="AC87">
        <v>1.9083331497121345</v>
      </c>
      <c r="AK87">
        <v>63536.6</v>
      </c>
      <c r="AL87">
        <v>1.9083331497121345</v>
      </c>
    </row>
    <row r="88" spans="2:38" x14ac:dyDescent="0.25">
      <c r="B88">
        <v>33712</v>
      </c>
      <c r="C88">
        <v>58334</v>
      </c>
      <c r="D88">
        <v>47839</v>
      </c>
      <c r="E88">
        <v>40580</v>
      </c>
      <c r="F88">
        <v>21529</v>
      </c>
      <c r="H88">
        <v>58810</v>
      </c>
      <c r="J88">
        <f t="shared" si="12"/>
        <v>40398.800000000003</v>
      </c>
      <c r="K88">
        <f t="shared" si="13"/>
        <v>1.4557363089992772</v>
      </c>
      <c r="L88">
        <f t="shared" si="14"/>
        <v>58334</v>
      </c>
      <c r="M88">
        <f t="shared" si="15"/>
        <v>21529</v>
      </c>
      <c r="N88">
        <f t="shared" si="16"/>
        <v>40398.800000000003</v>
      </c>
      <c r="O88">
        <f t="shared" si="17"/>
        <v>36805</v>
      </c>
      <c r="Q88">
        <v>-37007</v>
      </c>
      <c r="R88">
        <v>2229</v>
      </c>
      <c r="T88">
        <v>-30719.800000000003</v>
      </c>
      <c r="U88">
        <v>263.40000000000146</v>
      </c>
      <c r="W88">
        <v>30719.800000000003</v>
      </c>
      <c r="X88">
        <v>5057.0000000000009</v>
      </c>
      <c r="AB88">
        <v>40398.800000000003</v>
      </c>
      <c r="AC88">
        <v>1.4557363089992772</v>
      </c>
      <c r="AI88">
        <v>40398.800000000003</v>
      </c>
      <c r="AJ88">
        <v>1.4557363089992772</v>
      </c>
    </row>
    <row r="89" spans="2:38" x14ac:dyDescent="0.25">
      <c r="B89">
        <v>90083</v>
      </c>
      <c r="C89">
        <v>32470</v>
      </c>
      <c r="D89">
        <v>38751</v>
      </c>
      <c r="E89">
        <v>80388</v>
      </c>
      <c r="F89">
        <v>95252</v>
      </c>
      <c r="H89">
        <v>78536</v>
      </c>
      <c r="J89">
        <f t="shared" si="12"/>
        <v>67388.800000000003</v>
      </c>
      <c r="K89">
        <f t="shared" si="13"/>
        <v>1.1654162115959921</v>
      </c>
      <c r="L89">
        <f t="shared" si="14"/>
        <v>95252</v>
      </c>
      <c r="M89">
        <f t="shared" si="15"/>
        <v>32470</v>
      </c>
      <c r="N89">
        <f t="shared" si="16"/>
        <v>67388.800000000003</v>
      </c>
      <c r="O89">
        <f t="shared" si="17"/>
        <v>62782</v>
      </c>
      <c r="Q89">
        <v>4613</v>
      </c>
      <c r="R89">
        <v>-2002</v>
      </c>
      <c r="T89">
        <v>28078</v>
      </c>
      <c r="U89">
        <v>635.80000000000291</v>
      </c>
      <c r="W89">
        <v>40477.200000000004</v>
      </c>
      <c r="X89">
        <v>651</v>
      </c>
      <c r="AD89">
        <v>67388.800000000003</v>
      </c>
      <c r="AE89">
        <v>1.1654162115959921</v>
      </c>
      <c r="AI89">
        <v>67388.800000000003</v>
      </c>
      <c r="AJ89">
        <v>1.1654162115959921</v>
      </c>
    </row>
    <row r="90" spans="2:38" x14ac:dyDescent="0.25">
      <c r="B90">
        <v>52424</v>
      </c>
      <c r="C90">
        <v>38489</v>
      </c>
      <c r="D90">
        <v>30310</v>
      </c>
      <c r="E90">
        <v>88730</v>
      </c>
      <c r="F90">
        <v>41507</v>
      </c>
      <c r="H90">
        <v>58827</v>
      </c>
      <c r="J90">
        <f t="shared" si="12"/>
        <v>50292</v>
      </c>
      <c r="K90">
        <f t="shared" si="13"/>
        <v>1.1697089000238607</v>
      </c>
      <c r="L90">
        <f t="shared" si="14"/>
        <v>88730</v>
      </c>
      <c r="M90">
        <f t="shared" si="15"/>
        <v>30310</v>
      </c>
      <c r="N90">
        <f t="shared" si="16"/>
        <v>50292</v>
      </c>
      <c r="O90">
        <f t="shared" si="17"/>
        <v>58420</v>
      </c>
      <c r="Q90">
        <v>-23337</v>
      </c>
      <c r="R90">
        <v>-4457</v>
      </c>
      <c r="T90">
        <v>-26829</v>
      </c>
      <c r="U90">
        <v>-3261.8000000000029</v>
      </c>
      <c r="W90">
        <v>29557.4</v>
      </c>
      <c r="X90">
        <v>8269</v>
      </c>
      <c r="AB90">
        <v>50292</v>
      </c>
      <c r="AC90">
        <v>1.1697089000238607</v>
      </c>
      <c r="AI90">
        <v>50292</v>
      </c>
      <c r="AJ90">
        <v>1.1697089000238607</v>
      </c>
    </row>
    <row r="91" spans="2:38" x14ac:dyDescent="0.25">
      <c r="B91">
        <v>67015</v>
      </c>
      <c r="C91">
        <v>86147</v>
      </c>
      <c r="D91">
        <v>109959</v>
      </c>
      <c r="E91">
        <v>32423</v>
      </c>
      <c r="F91">
        <v>24706</v>
      </c>
      <c r="H91">
        <v>100962</v>
      </c>
      <c r="J91">
        <f t="shared" si="12"/>
        <v>64050</v>
      </c>
      <c r="K91">
        <f t="shared" si="13"/>
        <v>1.5762997658079625</v>
      </c>
      <c r="L91">
        <f t="shared" si="14"/>
        <v>109959</v>
      </c>
      <c r="M91">
        <f t="shared" si="15"/>
        <v>24706</v>
      </c>
      <c r="N91">
        <f t="shared" si="16"/>
        <v>64050</v>
      </c>
      <c r="O91">
        <f t="shared" si="17"/>
        <v>85253</v>
      </c>
      <c r="Q91">
        <v>-5556</v>
      </c>
      <c r="R91">
        <v>-671</v>
      </c>
      <c r="T91">
        <v>-4362.6000000000058</v>
      </c>
      <c r="U91">
        <v>7972.1999999999971</v>
      </c>
      <c r="W91">
        <v>29600.2</v>
      </c>
      <c r="X91">
        <v>8134.2</v>
      </c>
      <c r="AF91">
        <v>64050</v>
      </c>
      <c r="AG91">
        <v>1.5762997658079625</v>
      </c>
      <c r="AI91">
        <v>64050</v>
      </c>
      <c r="AJ91">
        <v>1.5762997658079625</v>
      </c>
    </row>
    <row r="92" spans="2:38" x14ac:dyDescent="0.25">
      <c r="B92">
        <v>100134</v>
      </c>
      <c r="C92">
        <v>55619</v>
      </c>
      <c r="D92">
        <v>53308</v>
      </c>
      <c r="E92">
        <v>90551</v>
      </c>
      <c r="F92">
        <v>67810</v>
      </c>
      <c r="H92">
        <v>106605</v>
      </c>
      <c r="J92">
        <f t="shared" si="12"/>
        <v>73484.399999999994</v>
      </c>
      <c r="K92">
        <f t="shared" si="13"/>
        <v>1.4507160703496254</v>
      </c>
      <c r="L92">
        <f t="shared" si="14"/>
        <v>100134</v>
      </c>
      <c r="M92">
        <f t="shared" si="15"/>
        <v>53308</v>
      </c>
      <c r="N92">
        <f t="shared" si="16"/>
        <v>73484.399999999994</v>
      </c>
      <c r="O92">
        <f t="shared" si="17"/>
        <v>46826</v>
      </c>
      <c r="Q92">
        <v>27270</v>
      </c>
      <c r="R92">
        <v>18633</v>
      </c>
      <c r="T92">
        <v>14001.599999999991</v>
      </c>
      <c r="U92">
        <v>18.599999999991269</v>
      </c>
      <c r="W92">
        <v>28333.599999999999</v>
      </c>
      <c r="X92">
        <v>6326.6</v>
      </c>
      <c r="Z92">
        <v>73484.399999999994</v>
      </c>
      <c r="AA92">
        <v>1.4507160703496254</v>
      </c>
      <c r="AI92">
        <v>73484.399999999994</v>
      </c>
      <c r="AJ92">
        <v>1.4507160703496254</v>
      </c>
    </row>
    <row r="93" spans="2:38" x14ac:dyDescent="0.25">
      <c r="B93">
        <v>28372</v>
      </c>
      <c r="C93">
        <v>62589</v>
      </c>
      <c r="D93">
        <v>47851</v>
      </c>
      <c r="E93">
        <v>61006</v>
      </c>
      <c r="F93">
        <v>89913</v>
      </c>
      <c r="H93">
        <v>100797</v>
      </c>
      <c r="J93">
        <f t="shared" si="12"/>
        <v>57946.2</v>
      </c>
      <c r="K93">
        <f t="shared" si="13"/>
        <v>1.7394928399101237</v>
      </c>
      <c r="L93">
        <f t="shared" si="14"/>
        <v>89913</v>
      </c>
      <c r="M93">
        <f t="shared" si="15"/>
        <v>28372</v>
      </c>
      <c r="N93">
        <f t="shared" si="16"/>
        <v>57946.2</v>
      </c>
      <c r="O93">
        <f t="shared" si="17"/>
        <v>61541</v>
      </c>
      <c r="Q93">
        <v>33147</v>
      </c>
      <c r="R93">
        <v>6070</v>
      </c>
      <c r="T93">
        <v>-36</v>
      </c>
      <c r="U93">
        <v>7814.5999999999985</v>
      </c>
      <c r="W93">
        <v>41011.599999999991</v>
      </c>
      <c r="X93">
        <v>11821.4</v>
      </c>
      <c r="Z93">
        <v>57946.2</v>
      </c>
      <c r="AA93">
        <v>1.7394928399101237</v>
      </c>
      <c r="AI93">
        <v>57946.2</v>
      </c>
      <c r="AJ93">
        <v>1.7394928399101237</v>
      </c>
    </row>
    <row r="94" spans="2:38" x14ac:dyDescent="0.25">
      <c r="B94">
        <v>95446</v>
      </c>
      <c r="C94">
        <v>74720</v>
      </c>
      <c r="D94">
        <v>104909</v>
      </c>
      <c r="E94">
        <v>25081</v>
      </c>
      <c r="F94">
        <v>79703</v>
      </c>
      <c r="H94">
        <v>120440</v>
      </c>
      <c r="J94">
        <f t="shared" si="12"/>
        <v>75971.8</v>
      </c>
      <c r="K94">
        <f t="shared" si="13"/>
        <v>1.5853250811485313</v>
      </c>
      <c r="L94">
        <f t="shared" si="14"/>
        <v>104909</v>
      </c>
      <c r="M94">
        <f t="shared" si="15"/>
        <v>25081</v>
      </c>
      <c r="N94">
        <f t="shared" si="16"/>
        <v>75971.8</v>
      </c>
      <c r="O94">
        <f t="shared" si="17"/>
        <v>79828</v>
      </c>
      <c r="Q94">
        <v>1499</v>
      </c>
      <c r="R94">
        <v>-12171</v>
      </c>
      <c r="T94">
        <v>17792.800000000003</v>
      </c>
      <c r="U94">
        <v>5576</v>
      </c>
      <c r="W94">
        <v>31648</v>
      </c>
      <c r="X94">
        <v>8235.5999999999985</v>
      </c>
      <c r="AD94">
        <v>75971.8</v>
      </c>
      <c r="AE94">
        <v>1.5853250811485313</v>
      </c>
      <c r="AI94">
        <v>75971.8</v>
      </c>
      <c r="AJ94">
        <v>1.5853250811485313</v>
      </c>
    </row>
    <row r="95" spans="2:38" x14ac:dyDescent="0.25">
      <c r="B95">
        <v>93247</v>
      </c>
      <c r="C95">
        <v>40034</v>
      </c>
      <c r="D95">
        <v>74931</v>
      </c>
      <c r="E95">
        <v>35457</v>
      </c>
      <c r="F95">
        <v>60231</v>
      </c>
      <c r="H95">
        <v>79679</v>
      </c>
      <c r="J95">
        <f t="shared" si="12"/>
        <v>60780</v>
      </c>
      <c r="K95">
        <f t="shared" si="13"/>
        <v>1.3109410990457386</v>
      </c>
      <c r="L95">
        <f t="shared" si="14"/>
        <v>93247</v>
      </c>
      <c r="M95">
        <f t="shared" si="15"/>
        <v>35457</v>
      </c>
      <c r="N95">
        <f t="shared" si="16"/>
        <v>60780</v>
      </c>
      <c r="O95">
        <f t="shared" si="17"/>
        <v>57790</v>
      </c>
      <c r="Q95">
        <v>-29791</v>
      </c>
      <c r="R95">
        <v>-850</v>
      </c>
      <c r="T95">
        <v>706.80000000000291</v>
      </c>
      <c r="U95">
        <v>1788.1999999999971</v>
      </c>
      <c r="W95">
        <v>34527.600000000006</v>
      </c>
      <c r="X95">
        <v>2153.3999999999996</v>
      </c>
      <c r="AD95">
        <v>60780</v>
      </c>
      <c r="AE95">
        <v>1.3109410990457386</v>
      </c>
      <c r="AI95">
        <v>60780</v>
      </c>
      <c r="AJ95">
        <v>1.3109410990457386</v>
      </c>
    </row>
    <row r="96" spans="2:38" x14ac:dyDescent="0.25">
      <c r="B96">
        <v>44954</v>
      </c>
      <c r="C96">
        <v>63213</v>
      </c>
      <c r="D96">
        <v>70250</v>
      </c>
      <c r="E96">
        <v>28690</v>
      </c>
      <c r="F96">
        <v>67859</v>
      </c>
      <c r="H96">
        <v>74468</v>
      </c>
      <c r="J96">
        <f t="shared" si="12"/>
        <v>54993.2</v>
      </c>
      <c r="K96">
        <f t="shared" si="13"/>
        <v>1.3541310562033124</v>
      </c>
      <c r="L96">
        <f t="shared" si="14"/>
        <v>70250</v>
      </c>
      <c r="M96">
        <f t="shared" si="15"/>
        <v>28690</v>
      </c>
      <c r="N96">
        <f t="shared" si="16"/>
        <v>54993.2</v>
      </c>
      <c r="O96">
        <f t="shared" si="17"/>
        <v>41560</v>
      </c>
      <c r="Q96">
        <v>-12493</v>
      </c>
      <c r="R96">
        <v>20949</v>
      </c>
      <c r="T96">
        <v>-19052.800000000003</v>
      </c>
      <c r="U96">
        <v>6322.7999999999956</v>
      </c>
      <c r="W96">
        <v>44643.599999999991</v>
      </c>
      <c r="X96">
        <v>7533.6</v>
      </c>
      <c r="AB96">
        <v>54993.2</v>
      </c>
      <c r="AC96">
        <v>1.3541310562033124</v>
      </c>
      <c r="AI96">
        <v>54993.2</v>
      </c>
      <c r="AJ96">
        <v>1.3541310562033124</v>
      </c>
    </row>
    <row r="97" spans="2:38" x14ac:dyDescent="0.25">
      <c r="B97">
        <v>87901</v>
      </c>
      <c r="C97">
        <v>81648</v>
      </c>
      <c r="D97">
        <v>29346</v>
      </c>
      <c r="E97">
        <v>47558</v>
      </c>
      <c r="F97">
        <v>86671</v>
      </c>
      <c r="H97">
        <v>76588</v>
      </c>
      <c r="J97">
        <f t="shared" si="12"/>
        <v>66624.800000000003</v>
      </c>
      <c r="K97">
        <f t="shared" si="13"/>
        <v>1.1495419123209376</v>
      </c>
      <c r="L97">
        <f t="shared" si="14"/>
        <v>87901</v>
      </c>
      <c r="M97">
        <f t="shared" si="15"/>
        <v>29346</v>
      </c>
      <c r="N97">
        <f t="shared" si="16"/>
        <v>66624.800000000003</v>
      </c>
      <c r="O97">
        <f t="shared" si="17"/>
        <v>58555</v>
      </c>
      <c r="Q97">
        <v>-22304</v>
      </c>
      <c r="R97">
        <v>17</v>
      </c>
      <c r="T97">
        <v>303.19999999999709</v>
      </c>
      <c r="U97">
        <v>351.19999999999709</v>
      </c>
      <c r="W97">
        <v>23552.799999999999</v>
      </c>
      <c r="X97">
        <v>3235.6</v>
      </c>
      <c r="AF97">
        <v>66624.800000000003</v>
      </c>
      <c r="AG97">
        <v>1.1495419123209376</v>
      </c>
      <c r="AI97">
        <v>66624.800000000003</v>
      </c>
      <c r="AJ97">
        <v>1.1495419123209376</v>
      </c>
    </row>
    <row r="98" spans="2:38" x14ac:dyDescent="0.25">
      <c r="B98">
        <v>76048</v>
      </c>
      <c r="C98">
        <v>83882</v>
      </c>
      <c r="D98">
        <v>53811</v>
      </c>
      <c r="E98">
        <v>58836</v>
      </c>
      <c r="F98">
        <v>71298</v>
      </c>
      <c r="H98">
        <v>125978</v>
      </c>
      <c r="J98">
        <f t="shared" si="12"/>
        <v>68775</v>
      </c>
      <c r="K98">
        <f t="shared" ref="K98:K129" si="18">H98/J98</f>
        <v>1.8317411850236278</v>
      </c>
      <c r="L98">
        <f t="shared" si="14"/>
        <v>83882</v>
      </c>
      <c r="M98">
        <f t="shared" si="15"/>
        <v>53811</v>
      </c>
      <c r="N98">
        <f t="shared" si="16"/>
        <v>68775</v>
      </c>
      <c r="O98">
        <f t="shared" si="17"/>
        <v>30071</v>
      </c>
      <c r="Q98">
        <v>24872</v>
      </c>
      <c r="R98">
        <v>-1607</v>
      </c>
      <c r="T98">
        <v>15048.599999999999</v>
      </c>
      <c r="U98">
        <v>4825.5999999999985</v>
      </c>
      <c r="W98">
        <v>27957.800000000003</v>
      </c>
      <c r="X98">
        <v>5001.9999999999991</v>
      </c>
      <c r="AD98">
        <v>68775</v>
      </c>
      <c r="AE98">
        <v>1.8317411850236278</v>
      </c>
      <c r="AK98">
        <v>68775</v>
      </c>
      <c r="AL98">
        <v>1.8317411850236278</v>
      </c>
    </row>
    <row r="99" spans="2:38" x14ac:dyDescent="0.25">
      <c r="B99">
        <v>66813</v>
      </c>
      <c r="C99">
        <v>58820</v>
      </c>
      <c r="D99">
        <v>67885</v>
      </c>
      <c r="E99">
        <v>35314</v>
      </c>
      <c r="F99">
        <v>49059</v>
      </c>
      <c r="H99">
        <v>62112</v>
      </c>
      <c r="J99">
        <f t="shared" si="12"/>
        <v>55578.2</v>
      </c>
      <c r="K99">
        <f t="shared" si="18"/>
        <v>1.1175604823473952</v>
      </c>
      <c r="L99">
        <f t="shared" si="14"/>
        <v>67885</v>
      </c>
      <c r="M99">
        <f t="shared" si="15"/>
        <v>35314</v>
      </c>
      <c r="N99">
        <f t="shared" si="16"/>
        <v>55578.2</v>
      </c>
      <c r="O99">
        <f t="shared" si="17"/>
        <v>32571</v>
      </c>
      <c r="Q99">
        <v>3687</v>
      </c>
      <c r="R99">
        <v>3112</v>
      </c>
      <c r="T99">
        <v>-67</v>
      </c>
      <c r="U99">
        <v>3552</v>
      </c>
      <c r="W99">
        <v>36769</v>
      </c>
      <c r="X99">
        <v>4770</v>
      </c>
      <c r="Z99">
        <v>55578.2</v>
      </c>
      <c r="AA99">
        <v>1.1175604823473952</v>
      </c>
      <c r="AI99">
        <v>55578.2</v>
      </c>
      <c r="AJ99">
        <v>1.1175604823473952</v>
      </c>
    </row>
    <row r="100" spans="2:38" x14ac:dyDescent="0.25">
      <c r="B100">
        <v>36670</v>
      </c>
      <c r="C100">
        <v>42373</v>
      </c>
      <c r="D100">
        <v>39046</v>
      </c>
      <c r="E100">
        <v>66865</v>
      </c>
      <c r="F100">
        <v>64448</v>
      </c>
      <c r="H100">
        <v>77096</v>
      </c>
      <c r="J100">
        <f t="shared" si="12"/>
        <v>49880.4</v>
      </c>
      <c r="K100">
        <f t="shared" si="18"/>
        <v>1.5456171161418111</v>
      </c>
      <c r="L100">
        <f t="shared" si="14"/>
        <v>66865</v>
      </c>
      <c r="M100">
        <f t="shared" si="15"/>
        <v>36670</v>
      </c>
      <c r="N100">
        <f t="shared" si="16"/>
        <v>49880.4</v>
      </c>
      <c r="O100">
        <f t="shared" si="17"/>
        <v>30195</v>
      </c>
      <c r="Q100">
        <v>33677</v>
      </c>
      <c r="R100">
        <v>2785</v>
      </c>
      <c r="T100">
        <v>13177.200000000004</v>
      </c>
      <c r="U100">
        <v>-5921.5999999999985</v>
      </c>
      <c r="W100">
        <v>27983.199999999997</v>
      </c>
      <c r="X100">
        <v>5921.6</v>
      </c>
      <c r="Z100">
        <v>49880.4</v>
      </c>
      <c r="AA100">
        <v>1.5456171161418111</v>
      </c>
      <c r="AI100">
        <v>49880.4</v>
      </c>
      <c r="AJ100">
        <v>1.5456171161418111</v>
      </c>
    </row>
    <row r="101" spans="2:38" x14ac:dyDescent="0.25">
      <c r="B101">
        <v>43714</v>
      </c>
      <c r="C101">
        <v>46166</v>
      </c>
      <c r="D101">
        <v>67294</v>
      </c>
      <c r="E101">
        <v>61682</v>
      </c>
      <c r="F101">
        <v>67755</v>
      </c>
      <c r="H101">
        <v>80779</v>
      </c>
      <c r="J101">
        <f t="shared" si="12"/>
        <v>57322.2</v>
      </c>
      <c r="K101">
        <f t="shared" si="18"/>
        <v>1.409209695371078</v>
      </c>
      <c r="L101">
        <f t="shared" si="14"/>
        <v>67755</v>
      </c>
      <c r="M101">
        <f t="shared" si="15"/>
        <v>43714</v>
      </c>
      <c r="N101">
        <f t="shared" si="16"/>
        <v>57322.2</v>
      </c>
      <c r="O101">
        <f t="shared" si="17"/>
        <v>24041</v>
      </c>
      <c r="Q101">
        <v>-21311</v>
      </c>
      <c r="R101">
        <v>176</v>
      </c>
      <c r="T101">
        <v>-1078.2000000000044</v>
      </c>
      <c r="U101">
        <v>3122.7999999999956</v>
      </c>
      <c r="W101">
        <v>20621</v>
      </c>
      <c r="X101">
        <v>10368.4</v>
      </c>
      <c r="AD101">
        <v>57322.2</v>
      </c>
      <c r="AE101">
        <v>1.409209695371078</v>
      </c>
      <c r="AI101">
        <v>57322.2</v>
      </c>
      <c r="AJ101">
        <v>1.409209695371078</v>
      </c>
    </row>
    <row r="103" spans="2:38" x14ac:dyDescent="0.25">
      <c r="B103">
        <v>1493588</v>
      </c>
      <c r="C103">
        <v>1511489</v>
      </c>
      <c r="D103">
        <v>1448033</v>
      </c>
      <c r="E103">
        <v>1362699</v>
      </c>
      <c r="F103">
        <v>1467622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A8405-4C9D-4DEB-8990-15F32DED1484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25620</v>
      </c>
      <c r="C2">
        <v>6330</v>
      </c>
      <c r="D2">
        <v>63112</v>
      </c>
      <c r="E2">
        <v>79020</v>
      </c>
      <c r="F2">
        <v>85832</v>
      </c>
      <c r="H2">
        <v>111806</v>
      </c>
      <c r="J2">
        <f t="shared" ref="J2:J33" si="0">AVERAGE(B2:F2)</f>
        <v>51982.8</v>
      </c>
      <c r="K2">
        <f t="shared" ref="K2:K33" si="1">H2/J2</f>
        <v>2.1508268119454894</v>
      </c>
      <c r="L2">
        <f t="shared" ref="L2:L33" si="2">MAX(B2:F2)</f>
        <v>85832</v>
      </c>
      <c r="M2">
        <f t="shared" ref="M2:M33" si="3">MIN(B2:F2)</f>
        <v>6330</v>
      </c>
      <c r="N2">
        <f t="shared" ref="N2:N33" si="4">AVERAGE(B2:F2)</f>
        <v>51982.8</v>
      </c>
      <c r="O2">
        <f t="shared" ref="O2:O33" si="5">L2-M2</f>
        <v>79502</v>
      </c>
      <c r="Q2">
        <v>16973</v>
      </c>
      <c r="R2">
        <v>9448</v>
      </c>
      <c r="T2">
        <v>-20907</v>
      </c>
      <c r="U2">
        <v>-3096.7999999999956</v>
      </c>
      <c r="W2">
        <v>42019</v>
      </c>
      <c r="X2">
        <v>10353.6</v>
      </c>
      <c r="AB2">
        <v>51982.8</v>
      </c>
      <c r="AC2">
        <v>2.1508268119454894</v>
      </c>
      <c r="AK2">
        <v>51982.8</v>
      </c>
      <c r="AL2">
        <v>2.1508268119454894</v>
      </c>
    </row>
    <row r="3" spans="1:38" x14ac:dyDescent="0.25">
      <c r="B3">
        <v>29599</v>
      </c>
      <c r="C3">
        <v>25821</v>
      </c>
      <c r="D3">
        <v>65705</v>
      </c>
      <c r="E3">
        <v>98242</v>
      </c>
      <c r="F3">
        <v>92191</v>
      </c>
      <c r="H3">
        <v>121611</v>
      </c>
      <c r="J3">
        <f t="shared" si="0"/>
        <v>62311.6</v>
      </c>
      <c r="K3">
        <f t="shared" si="1"/>
        <v>1.951659081134171</v>
      </c>
      <c r="L3">
        <f t="shared" si="2"/>
        <v>98242</v>
      </c>
      <c r="M3">
        <f t="shared" si="3"/>
        <v>25821</v>
      </c>
      <c r="N3">
        <f t="shared" si="4"/>
        <v>62311.6</v>
      </c>
      <c r="O3">
        <f t="shared" si="5"/>
        <v>72421</v>
      </c>
      <c r="Q3">
        <v>59004</v>
      </c>
      <c r="R3">
        <v>-606</v>
      </c>
      <c r="T3">
        <v>7306</v>
      </c>
      <c r="U3">
        <v>-2572.4000000000015</v>
      </c>
      <c r="W3">
        <v>27889.200000000004</v>
      </c>
      <c r="X3">
        <v>5591.6</v>
      </c>
      <c r="Z3">
        <v>62311.6</v>
      </c>
      <c r="AA3">
        <v>1.951659081134171</v>
      </c>
      <c r="AI3">
        <v>62311.6</v>
      </c>
      <c r="AJ3">
        <v>1.951659081134171</v>
      </c>
    </row>
    <row r="4" spans="1:38" x14ac:dyDescent="0.25">
      <c r="B4">
        <v>54052</v>
      </c>
      <c r="C4">
        <v>82821</v>
      </c>
      <c r="D4">
        <v>86135</v>
      </c>
      <c r="E4">
        <v>39431</v>
      </c>
      <c r="F4">
        <v>61597</v>
      </c>
      <c r="H4">
        <v>79935</v>
      </c>
      <c r="J4">
        <f t="shared" si="0"/>
        <v>64807.199999999997</v>
      </c>
      <c r="K4">
        <f t="shared" si="1"/>
        <v>1.2334277672851166</v>
      </c>
      <c r="L4">
        <f t="shared" si="2"/>
        <v>86135</v>
      </c>
      <c r="M4">
        <f t="shared" si="3"/>
        <v>39431</v>
      </c>
      <c r="N4">
        <f t="shared" si="4"/>
        <v>64807.199999999997</v>
      </c>
      <c r="O4">
        <f t="shared" si="5"/>
        <v>46704</v>
      </c>
      <c r="Q4">
        <v>1215</v>
      </c>
      <c r="R4">
        <v>-552</v>
      </c>
      <c r="T4">
        <v>1216.1999999999971</v>
      </c>
      <c r="U4">
        <v>-3092.4000000000087</v>
      </c>
      <c r="W4">
        <v>30149.8</v>
      </c>
      <c r="X4">
        <v>5631.6</v>
      </c>
      <c r="AB4">
        <v>64807.199999999997</v>
      </c>
      <c r="AC4">
        <v>1.2334277672851166</v>
      </c>
      <c r="AI4">
        <v>64807.199999999997</v>
      </c>
      <c r="AJ4">
        <v>1.2334277672851166</v>
      </c>
    </row>
    <row r="5" spans="1:38" x14ac:dyDescent="0.25">
      <c r="B5">
        <v>54946</v>
      </c>
      <c r="C5">
        <v>10928</v>
      </c>
      <c r="D5">
        <v>56418</v>
      </c>
      <c r="E5">
        <v>56853</v>
      </c>
      <c r="F5">
        <v>35591</v>
      </c>
      <c r="H5">
        <v>96769</v>
      </c>
      <c r="J5">
        <f t="shared" si="0"/>
        <v>42947.199999999997</v>
      </c>
      <c r="K5">
        <f t="shared" si="1"/>
        <v>2.2532085910140824</v>
      </c>
      <c r="L5">
        <f t="shared" si="2"/>
        <v>56853</v>
      </c>
      <c r="M5">
        <f t="shared" si="3"/>
        <v>10928</v>
      </c>
      <c r="N5">
        <f t="shared" si="4"/>
        <v>42947.199999999997</v>
      </c>
      <c r="O5">
        <f t="shared" si="5"/>
        <v>45925</v>
      </c>
      <c r="Q5">
        <v>34162</v>
      </c>
      <c r="R5">
        <v>-1089</v>
      </c>
      <c r="T5">
        <v>-8712.8000000000029</v>
      </c>
      <c r="U5">
        <v>-6176</v>
      </c>
      <c r="W5">
        <v>23764.799999999999</v>
      </c>
      <c r="X5">
        <v>6175.9999999999991</v>
      </c>
      <c r="Z5">
        <v>42947.199999999997</v>
      </c>
      <c r="AA5">
        <v>2.2532085910140824</v>
      </c>
      <c r="AK5">
        <v>42947.199999999997</v>
      </c>
      <c r="AL5">
        <v>2.2532085910140824</v>
      </c>
    </row>
    <row r="6" spans="1:38" x14ac:dyDescent="0.25">
      <c r="B6">
        <v>32568</v>
      </c>
      <c r="C6">
        <v>62523</v>
      </c>
      <c r="D6">
        <v>79435</v>
      </c>
      <c r="E6">
        <v>97595</v>
      </c>
      <c r="F6">
        <v>23810</v>
      </c>
      <c r="H6">
        <v>120567</v>
      </c>
      <c r="J6">
        <f t="shared" si="0"/>
        <v>59186.2</v>
      </c>
      <c r="K6">
        <f t="shared" si="1"/>
        <v>2.0370795894989038</v>
      </c>
      <c r="L6">
        <f t="shared" si="2"/>
        <v>97595</v>
      </c>
      <c r="M6">
        <f t="shared" si="3"/>
        <v>23810</v>
      </c>
      <c r="N6">
        <f t="shared" si="4"/>
        <v>59186.2</v>
      </c>
      <c r="O6">
        <f t="shared" si="5"/>
        <v>73785</v>
      </c>
      <c r="Q6">
        <v>41724</v>
      </c>
      <c r="R6">
        <v>-1572</v>
      </c>
      <c r="T6">
        <v>16259.199999999997</v>
      </c>
      <c r="U6">
        <v>-1192.2000000000044</v>
      </c>
      <c r="W6">
        <v>25517.999999999996</v>
      </c>
      <c r="X6">
        <v>7142.6</v>
      </c>
      <c r="AD6">
        <v>59186.2</v>
      </c>
      <c r="AE6">
        <v>2.0370795894989038</v>
      </c>
      <c r="AI6">
        <v>59186.2</v>
      </c>
      <c r="AJ6">
        <v>2.0370795894989038</v>
      </c>
    </row>
    <row r="7" spans="1:38" x14ac:dyDescent="0.25">
      <c r="B7">
        <v>38068</v>
      </c>
      <c r="C7">
        <v>98454</v>
      </c>
      <c r="D7">
        <v>35701</v>
      </c>
      <c r="E7">
        <v>52004</v>
      </c>
      <c r="F7">
        <v>25481</v>
      </c>
      <c r="H7">
        <v>66852</v>
      </c>
      <c r="J7">
        <f t="shared" si="0"/>
        <v>49941.599999999999</v>
      </c>
      <c r="K7">
        <f t="shared" si="1"/>
        <v>1.338603488875006</v>
      </c>
      <c r="L7">
        <f t="shared" si="2"/>
        <v>98454</v>
      </c>
      <c r="M7">
        <f t="shared" si="3"/>
        <v>25481</v>
      </c>
      <c r="N7">
        <f t="shared" si="4"/>
        <v>49941.599999999999</v>
      </c>
      <c r="O7">
        <f t="shared" si="5"/>
        <v>72973</v>
      </c>
      <c r="Q7">
        <v>-10146</v>
      </c>
      <c r="R7">
        <v>-8708</v>
      </c>
      <c r="T7">
        <v>3915</v>
      </c>
      <c r="U7">
        <v>5779.1999999999971</v>
      </c>
      <c r="W7">
        <v>18195.399999999998</v>
      </c>
      <c r="X7">
        <v>11306.800000000001</v>
      </c>
      <c r="AD7">
        <v>49941.599999999999</v>
      </c>
      <c r="AE7">
        <v>1.338603488875006</v>
      </c>
      <c r="AI7">
        <v>49941.599999999999</v>
      </c>
      <c r="AJ7">
        <v>1.338603488875006</v>
      </c>
    </row>
    <row r="8" spans="1:38" x14ac:dyDescent="0.25">
      <c r="B8">
        <v>92814</v>
      </c>
      <c r="C8">
        <v>35211</v>
      </c>
      <c r="D8">
        <v>30226</v>
      </c>
      <c r="E8">
        <v>49803</v>
      </c>
      <c r="F8">
        <v>94874</v>
      </c>
      <c r="H8">
        <v>107233</v>
      </c>
      <c r="J8">
        <f t="shared" si="0"/>
        <v>60585.599999999999</v>
      </c>
      <c r="K8">
        <f t="shared" si="1"/>
        <v>1.7699420324301485</v>
      </c>
      <c r="L8">
        <f t="shared" si="2"/>
        <v>94874</v>
      </c>
      <c r="M8">
        <f t="shared" si="3"/>
        <v>30226</v>
      </c>
      <c r="N8">
        <f t="shared" si="4"/>
        <v>60585.599999999999</v>
      </c>
      <c r="O8">
        <f t="shared" si="5"/>
        <v>64648</v>
      </c>
      <c r="Q8">
        <v>28513</v>
      </c>
      <c r="R8">
        <v>13102</v>
      </c>
      <c r="T8">
        <v>10131</v>
      </c>
      <c r="U8">
        <v>367</v>
      </c>
      <c r="W8">
        <v>13051.400000000001</v>
      </c>
      <c r="X8">
        <v>379.8</v>
      </c>
      <c r="AD8">
        <v>60585.599999999999</v>
      </c>
      <c r="AE8">
        <v>1.7699420324301485</v>
      </c>
      <c r="AI8">
        <v>60585.599999999999</v>
      </c>
      <c r="AJ8">
        <v>1.7699420324301485</v>
      </c>
    </row>
    <row r="9" spans="1:38" x14ac:dyDescent="0.25">
      <c r="B9">
        <v>42606</v>
      </c>
      <c r="C9">
        <v>59788</v>
      </c>
      <c r="D9">
        <v>78737</v>
      </c>
      <c r="E9">
        <v>59350</v>
      </c>
      <c r="F9">
        <v>35466</v>
      </c>
      <c r="H9">
        <v>112164</v>
      </c>
      <c r="J9">
        <f t="shared" si="0"/>
        <v>55189.4</v>
      </c>
      <c r="K9">
        <f t="shared" si="1"/>
        <v>2.0323467912316495</v>
      </c>
      <c r="L9">
        <f t="shared" si="2"/>
        <v>78737</v>
      </c>
      <c r="M9">
        <f t="shared" si="3"/>
        <v>35466</v>
      </c>
      <c r="N9">
        <f t="shared" si="4"/>
        <v>55189.4</v>
      </c>
      <c r="O9">
        <f t="shared" si="5"/>
        <v>43271</v>
      </c>
      <c r="Q9">
        <v>2571</v>
      </c>
      <c r="R9">
        <v>-137</v>
      </c>
      <c r="T9">
        <v>-10295.799999999996</v>
      </c>
      <c r="U9">
        <v>-620.59999999999854</v>
      </c>
      <c r="W9">
        <v>15281.8</v>
      </c>
      <c r="X9">
        <v>4166.2</v>
      </c>
      <c r="AF9">
        <v>55189.4</v>
      </c>
      <c r="AG9">
        <v>2.0323467912316495</v>
      </c>
      <c r="AK9">
        <v>55189.4</v>
      </c>
      <c r="AL9">
        <v>2.0323467912316495</v>
      </c>
    </row>
    <row r="10" spans="1:38" x14ac:dyDescent="0.25">
      <c r="B10">
        <v>76572</v>
      </c>
      <c r="C10">
        <v>59976</v>
      </c>
      <c r="D10">
        <v>99102</v>
      </c>
      <c r="E10">
        <v>82266</v>
      </c>
      <c r="F10">
        <v>24513</v>
      </c>
      <c r="H10">
        <v>93666</v>
      </c>
      <c r="J10">
        <f t="shared" si="0"/>
        <v>68485.8</v>
      </c>
      <c r="K10">
        <f t="shared" si="1"/>
        <v>1.3676703783850082</v>
      </c>
      <c r="L10">
        <f t="shared" si="2"/>
        <v>99102</v>
      </c>
      <c r="M10">
        <f t="shared" si="3"/>
        <v>24513</v>
      </c>
      <c r="N10">
        <f t="shared" si="4"/>
        <v>68485.8</v>
      </c>
      <c r="O10">
        <f t="shared" si="5"/>
        <v>74589</v>
      </c>
      <c r="Q10">
        <v>-24414</v>
      </c>
      <c r="R10">
        <v>2665</v>
      </c>
      <c r="T10">
        <v>-29889.599999999991</v>
      </c>
      <c r="U10">
        <v>-561</v>
      </c>
      <c r="W10">
        <v>41035.199999999997</v>
      </c>
      <c r="X10">
        <v>11393.8</v>
      </c>
      <c r="AB10">
        <v>68485.8</v>
      </c>
      <c r="AC10">
        <v>1.3676703783850082</v>
      </c>
      <c r="AI10">
        <v>68485.8</v>
      </c>
      <c r="AJ10">
        <v>1.3676703783850082</v>
      </c>
    </row>
    <row r="11" spans="1:38" x14ac:dyDescent="0.25">
      <c r="B11">
        <v>54329</v>
      </c>
      <c r="C11">
        <v>53392</v>
      </c>
      <c r="D11">
        <v>55637</v>
      </c>
      <c r="E11">
        <v>37003</v>
      </c>
      <c r="F11">
        <v>24914</v>
      </c>
      <c r="H11">
        <v>100878</v>
      </c>
      <c r="J11">
        <f t="shared" si="0"/>
        <v>45055</v>
      </c>
      <c r="K11">
        <f t="shared" si="1"/>
        <v>2.2389967817112417</v>
      </c>
      <c r="L11">
        <f t="shared" si="2"/>
        <v>55637</v>
      </c>
      <c r="M11">
        <f t="shared" si="3"/>
        <v>24914</v>
      </c>
      <c r="N11">
        <f t="shared" si="4"/>
        <v>45055</v>
      </c>
      <c r="O11">
        <f t="shared" si="5"/>
        <v>30723</v>
      </c>
      <c r="Q11">
        <v>-13266</v>
      </c>
      <c r="R11">
        <v>-2994</v>
      </c>
      <c r="T11">
        <v>-29950.399999999994</v>
      </c>
      <c r="U11">
        <v>-4043.5999999999985</v>
      </c>
      <c r="W11">
        <v>31169.600000000002</v>
      </c>
      <c r="X11">
        <v>5212.8</v>
      </c>
      <c r="AF11">
        <v>45055</v>
      </c>
      <c r="AG11">
        <v>2.2389967817112417</v>
      </c>
      <c r="AK11">
        <v>45055</v>
      </c>
      <c r="AL11">
        <v>2.2389967817112417</v>
      </c>
    </row>
    <row r="12" spans="1:38" x14ac:dyDescent="0.25">
      <c r="B12">
        <v>89923</v>
      </c>
      <c r="C12">
        <v>76420</v>
      </c>
      <c r="D12">
        <v>95303</v>
      </c>
      <c r="E12">
        <v>83456</v>
      </c>
      <c r="F12">
        <v>102590</v>
      </c>
      <c r="H12">
        <v>123957</v>
      </c>
      <c r="J12">
        <f t="shared" si="0"/>
        <v>89538.4</v>
      </c>
      <c r="K12">
        <f t="shared" si="1"/>
        <v>1.3844004360140454</v>
      </c>
      <c r="L12">
        <f t="shared" si="2"/>
        <v>102590</v>
      </c>
      <c r="M12">
        <f t="shared" si="3"/>
        <v>76420</v>
      </c>
      <c r="N12">
        <f t="shared" si="4"/>
        <v>89538.4</v>
      </c>
      <c r="O12">
        <f t="shared" si="5"/>
        <v>26170</v>
      </c>
      <c r="Q12">
        <v>4032</v>
      </c>
      <c r="R12">
        <v>2318</v>
      </c>
      <c r="T12">
        <v>21175</v>
      </c>
      <c r="U12">
        <v>3535.3999999999942</v>
      </c>
      <c r="W12">
        <v>33056.6</v>
      </c>
      <c r="X12">
        <v>9215.4</v>
      </c>
      <c r="AF12">
        <v>89538.4</v>
      </c>
      <c r="AG12">
        <v>1.3844004360140454</v>
      </c>
      <c r="AI12">
        <v>89538.4</v>
      </c>
      <c r="AJ12">
        <v>1.3844004360140454</v>
      </c>
    </row>
    <row r="13" spans="1:38" x14ac:dyDescent="0.25">
      <c r="B13">
        <v>70769</v>
      </c>
      <c r="C13">
        <v>61402</v>
      </c>
      <c r="D13">
        <v>51827</v>
      </c>
      <c r="E13">
        <v>20198</v>
      </c>
      <c r="F13">
        <v>40452</v>
      </c>
      <c r="H13">
        <v>71830</v>
      </c>
      <c r="J13">
        <f t="shared" si="0"/>
        <v>48929.599999999999</v>
      </c>
      <c r="K13">
        <f t="shared" si="1"/>
        <v>1.4680275334357935</v>
      </c>
      <c r="L13">
        <f t="shared" si="2"/>
        <v>70769</v>
      </c>
      <c r="M13">
        <f t="shared" si="3"/>
        <v>20198</v>
      </c>
      <c r="N13">
        <f t="shared" si="4"/>
        <v>48929.599999999999</v>
      </c>
      <c r="O13">
        <f t="shared" si="5"/>
        <v>50571</v>
      </c>
      <c r="Q13">
        <v>-31859</v>
      </c>
      <c r="R13">
        <v>-3425</v>
      </c>
      <c r="T13">
        <v>-3124</v>
      </c>
      <c r="U13">
        <v>-2815</v>
      </c>
      <c r="W13">
        <v>33312.800000000003</v>
      </c>
      <c r="X13">
        <v>11121.000000000002</v>
      </c>
      <c r="AD13">
        <v>48929.599999999999</v>
      </c>
      <c r="AE13">
        <v>1.4680275334357935</v>
      </c>
      <c r="AI13">
        <v>48929.599999999999</v>
      </c>
      <c r="AJ13">
        <v>1.4680275334357935</v>
      </c>
    </row>
    <row r="14" spans="1:38" x14ac:dyDescent="0.25">
      <c r="B14">
        <v>93463</v>
      </c>
      <c r="C14">
        <v>96646</v>
      </c>
      <c r="D14">
        <v>61127</v>
      </c>
      <c r="E14">
        <v>29874</v>
      </c>
      <c r="F14">
        <v>41225</v>
      </c>
      <c r="H14">
        <v>88107</v>
      </c>
      <c r="J14">
        <f t="shared" si="0"/>
        <v>64467</v>
      </c>
      <c r="K14">
        <f t="shared" si="1"/>
        <v>1.3666992414723813</v>
      </c>
      <c r="L14">
        <f t="shared" si="2"/>
        <v>96646</v>
      </c>
      <c r="M14">
        <f t="shared" si="3"/>
        <v>29874</v>
      </c>
      <c r="N14">
        <f t="shared" si="4"/>
        <v>64467</v>
      </c>
      <c r="O14">
        <f t="shared" si="5"/>
        <v>66772</v>
      </c>
      <c r="Q14">
        <v>7665</v>
      </c>
      <c r="R14">
        <v>-241</v>
      </c>
      <c r="T14">
        <v>-5593.8000000000029</v>
      </c>
      <c r="U14">
        <v>-737.59999999999854</v>
      </c>
      <c r="W14">
        <v>24171</v>
      </c>
      <c r="X14">
        <v>1963.6</v>
      </c>
      <c r="AB14">
        <v>64467</v>
      </c>
      <c r="AC14">
        <v>1.3666992414723813</v>
      </c>
      <c r="AI14">
        <v>64467</v>
      </c>
      <c r="AJ14">
        <v>1.3666992414723813</v>
      </c>
    </row>
    <row r="15" spans="1:38" x14ac:dyDescent="0.25">
      <c r="B15">
        <v>83735</v>
      </c>
      <c r="C15">
        <v>58188</v>
      </c>
      <c r="D15">
        <v>32823</v>
      </c>
      <c r="E15">
        <v>24754</v>
      </c>
      <c r="F15">
        <v>14080</v>
      </c>
      <c r="H15">
        <v>76451</v>
      </c>
      <c r="J15">
        <f t="shared" si="0"/>
        <v>42716</v>
      </c>
      <c r="K15">
        <f t="shared" si="1"/>
        <v>1.7897509130068359</v>
      </c>
      <c r="L15">
        <f t="shared" si="2"/>
        <v>83735</v>
      </c>
      <c r="M15">
        <f t="shared" si="3"/>
        <v>14080</v>
      </c>
      <c r="N15">
        <f t="shared" si="4"/>
        <v>42716</v>
      </c>
      <c r="O15">
        <f t="shared" si="5"/>
        <v>69655</v>
      </c>
      <c r="Q15">
        <v>-28837</v>
      </c>
      <c r="R15">
        <v>-619</v>
      </c>
      <c r="T15">
        <v>-10813.599999999999</v>
      </c>
      <c r="U15">
        <v>-5314</v>
      </c>
      <c r="W15">
        <v>26582</v>
      </c>
      <c r="X15">
        <v>5523.6</v>
      </c>
      <c r="AD15">
        <v>42716</v>
      </c>
      <c r="AE15">
        <v>1.7897509130068359</v>
      </c>
      <c r="AK15">
        <v>42716</v>
      </c>
      <c r="AL15">
        <v>1.7897509130068359</v>
      </c>
    </row>
    <row r="16" spans="1:38" x14ac:dyDescent="0.25">
      <c r="B16">
        <v>72297</v>
      </c>
      <c r="C16">
        <v>84954</v>
      </c>
      <c r="D16">
        <v>98308</v>
      </c>
      <c r="E16">
        <v>81267</v>
      </c>
      <c r="F16">
        <v>24988</v>
      </c>
      <c r="H16">
        <v>94057</v>
      </c>
      <c r="J16">
        <f t="shared" si="0"/>
        <v>72362.8</v>
      </c>
      <c r="K16">
        <f t="shared" si="1"/>
        <v>1.2997976861039098</v>
      </c>
      <c r="L16">
        <f t="shared" si="2"/>
        <v>98308</v>
      </c>
      <c r="M16">
        <f t="shared" si="3"/>
        <v>24988</v>
      </c>
      <c r="N16">
        <f t="shared" si="4"/>
        <v>72362.8</v>
      </c>
      <c r="O16">
        <f t="shared" si="5"/>
        <v>73320</v>
      </c>
      <c r="Q16">
        <v>18781</v>
      </c>
      <c r="R16">
        <v>-305</v>
      </c>
      <c r="T16">
        <v>7172.8000000000029</v>
      </c>
      <c r="U16">
        <v>2565</v>
      </c>
      <c r="W16">
        <v>49045.2</v>
      </c>
      <c r="X16">
        <v>10082.6</v>
      </c>
      <c r="AB16">
        <v>72362.8</v>
      </c>
      <c r="AC16">
        <v>1.2997976861039098</v>
      </c>
      <c r="AI16">
        <v>72362.8</v>
      </c>
      <c r="AJ16">
        <v>1.2997976861039098</v>
      </c>
    </row>
    <row r="17" spans="2:38" x14ac:dyDescent="0.25">
      <c r="B17">
        <v>18282</v>
      </c>
      <c r="C17">
        <v>104487</v>
      </c>
      <c r="D17">
        <v>15609</v>
      </c>
      <c r="E17">
        <v>48401</v>
      </c>
      <c r="F17">
        <v>48443</v>
      </c>
      <c r="H17">
        <v>116794</v>
      </c>
      <c r="J17">
        <f t="shared" si="0"/>
        <v>47044.4</v>
      </c>
      <c r="K17">
        <f t="shared" si="1"/>
        <v>2.4826334271454198</v>
      </c>
      <c r="L17">
        <f t="shared" si="2"/>
        <v>104487</v>
      </c>
      <c r="M17">
        <f t="shared" si="3"/>
        <v>15609</v>
      </c>
      <c r="N17">
        <f t="shared" si="4"/>
        <v>47044.4</v>
      </c>
      <c r="O17">
        <f t="shared" si="5"/>
        <v>88878</v>
      </c>
      <c r="Q17">
        <v>9661</v>
      </c>
      <c r="R17">
        <v>2566</v>
      </c>
      <c r="T17">
        <v>-23336.200000000004</v>
      </c>
      <c r="U17">
        <v>-2204</v>
      </c>
      <c r="W17">
        <v>59055</v>
      </c>
      <c r="X17">
        <v>9728</v>
      </c>
      <c r="AF17">
        <v>47044.4</v>
      </c>
      <c r="AG17">
        <v>2.4826334271454198</v>
      </c>
      <c r="AK17">
        <v>47044.4</v>
      </c>
      <c r="AL17">
        <v>2.4826334271454198</v>
      </c>
    </row>
    <row r="18" spans="2:38" x14ac:dyDescent="0.25">
      <c r="B18">
        <v>78910</v>
      </c>
      <c r="C18">
        <v>44899</v>
      </c>
      <c r="D18">
        <v>56184</v>
      </c>
      <c r="E18">
        <v>73142</v>
      </c>
      <c r="F18">
        <v>49717</v>
      </c>
      <c r="H18">
        <v>93177</v>
      </c>
      <c r="J18">
        <f t="shared" si="0"/>
        <v>60570.400000000001</v>
      </c>
      <c r="K18">
        <f t="shared" si="1"/>
        <v>1.5383256508129384</v>
      </c>
      <c r="L18">
        <f t="shared" si="2"/>
        <v>78910</v>
      </c>
      <c r="M18">
        <f t="shared" si="3"/>
        <v>44899</v>
      </c>
      <c r="N18">
        <f t="shared" si="4"/>
        <v>60570.400000000001</v>
      </c>
      <c r="O18">
        <f t="shared" si="5"/>
        <v>34011</v>
      </c>
      <c r="Q18">
        <v>3264</v>
      </c>
      <c r="R18">
        <v>-4376</v>
      </c>
      <c r="T18">
        <v>-25726.400000000001</v>
      </c>
      <c r="U18">
        <v>-4556.7999999999956</v>
      </c>
      <c r="W18">
        <v>25726.399999999998</v>
      </c>
      <c r="X18">
        <v>4556.8</v>
      </c>
      <c r="AB18">
        <v>60570.400000000001</v>
      </c>
      <c r="AC18">
        <v>1.5383256508129384</v>
      </c>
      <c r="AI18">
        <v>60570.400000000001</v>
      </c>
      <c r="AJ18">
        <v>1.5383256508129384</v>
      </c>
    </row>
    <row r="19" spans="2:38" x14ac:dyDescent="0.25">
      <c r="B19">
        <v>31120</v>
      </c>
      <c r="C19">
        <v>29737</v>
      </c>
      <c r="D19">
        <v>85285</v>
      </c>
      <c r="E19">
        <v>39256</v>
      </c>
      <c r="F19">
        <v>57374</v>
      </c>
      <c r="H19">
        <v>59469</v>
      </c>
      <c r="J19">
        <f t="shared" si="0"/>
        <v>48554.400000000001</v>
      </c>
      <c r="K19">
        <f t="shared" si="1"/>
        <v>1.224791162077999</v>
      </c>
      <c r="L19">
        <f t="shared" si="2"/>
        <v>85285</v>
      </c>
      <c r="M19">
        <f t="shared" si="3"/>
        <v>29737</v>
      </c>
      <c r="N19">
        <f t="shared" si="4"/>
        <v>48554.400000000001</v>
      </c>
      <c r="O19">
        <f t="shared" si="5"/>
        <v>55548</v>
      </c>
      <c r="Q19">
        <v>-29091</v>
      </c>
      <c r="R19">
        <v>9234</v>
      </c>
      <c r="T19">
        <v>-30509.999999999993</v>
      </c>
      <c r="U19">
        <v>812.80000000000291</v>
      </c>
      <c r="W19">
        <v>35910.399999999994</v>
      </c>
      <c r="X19">
        <v>3088.4</v>
      </c>
      <c r="AB19">
        <v>48554.400000000001</v>
      </c>
      <c r="AC19">
        <v>1.224791162077999</v>
      </c>
      <c r="AI19">
        <v>48554.400000000001</v>
      </c>
      <c r="AJ19">
        <v>1.224791162077999</v>
      </c>
    </row>
    <row r="20" spans="2:38" x14ac:dyDescent="0.25">
      <c r="B20">
        <v>46750</v>
      </c>
      <c r="C20">
        <v>73248</v>
      </c>
      <c r="D20">
        <v>24640</v>
      </c>
      <c r="E20">
        <v>109411</v>
      </c>
      <c r="F20">
        <v>12976</v>
      </c>
      <c r="H20">
        <v>83105</v>
      </c>
      <c r="J20">
        <f t="shared" si="0"/>
        <v>53405</v>
      </c>
      <c r="K20">
        <f t="shared" si="1"/>
        <v>1.5561277033985581</v>
      </c>
      <c r="L20">
        <f t="shared" si="2"/>
        <v>109411</v>
      </c>
      <c r="M20">
        <f t="shared" si="3"/>
        <v>12976</v>
      </c>
      <c r="N20">
        <f t="shared" si="4"/>
        <v>53405</v>
      </c>
      <c r="O20">
        <f t="shared" si="5"/>
        <v>96435</v>
      </c>
      <c r="Q20">
        <v>-11728</v>
      </c>
      <c r="R20">
        <v>-1</v>
      </c>
      <c r="T20">
        <v>4574</v>
      </c>
      <c r="U20">
        <v>5983.8000000000029</v>
      </c>
      <c r="W20">
        <v>20006</v>
      </c>
      <c r="X20">
        <v>12075.000000000002</v>
      </c>
      <c r="AD20">
        <v>53405</v>
      </c>
      <c r="AE20">
        <v>1.5561277033985581</v>
      </c>
      <c r="AI20">
        <v>53405</v>
      </c>
      <c r="AJ20">
        <v>1.5561277033985581</v>
      </c>
    </row>
    <row r="21" spans="2:38" x14ac:dyDescent="0.25">
      <c r="B21">
        <v>68108</v>
      </c>
      <c r="C21">
        <v>58105</v>
      </c>
      <c r="D21">
        <v>23794</v>
      </c>
      <c r="E21">
        <v>52744</v>
      </c>
      <c r="F21">
        <v>65340</v>
      </c>
      <c r="H21">
        <v>56628</v>
      </c>
      <c r="J21">
        <f t="shared" si="0"/>
        <v>53618.2</v>
      </c>
      <c r="K21">
        <f t="shared" si="1"/>
        <v>1.0561339246748307</v>
      </c>
      <c r="L21">
        <f t="shared" si="2"/>
        <v>68108</v>
      </c>
      <c r="M21">
        <f t="shared" si="3"/>
        <v>23794</v>
      </c>
      <c r="N21">
        <f t="shared" si="4"/>
        <v>53618.2</v>
      </c>
      <c r="O21">
        <f t="shared" si="5"/>
        <v>44314</v>
      </c>
      <c r="Q21">
        <v>-43002</v>
      </c>
      <c r="R21">
        <v>-690</v>
      </c>
      <c r="T21">
        <v>-11129</v>
      </c>
      <c r="U21">
        <v>-2013.8000000000029</v>
      </c>
      <c r="W21">
        <v>51470.2</v>
      </c>
      <c r="X21">
        <v>2013.8</v>
      </c>
      <c r="AF21">
        <v>53618.2</v>
      </c>
      <c r="AG21">
        <v>1.0561339246748307</v>
      </c>
      <c r="AI21">
        <v>53618.2</v>
      </c>
      <c r="AJ21">
        <v>1.0561339246748307</v>
      </c>
    </row>
    <row r="22" spans="2:38" x14ac:dyDescent="0.25">
      <c r="B22">
        <v>104251</v>
      </c>
      <c r="C22">
        <v>4444</v>
      </c>
      <c r="D22">
        <v>51368</v>
      </c>
      <c r="E22">
        <v>26164</v>
      </c>
      <c r="F22">
        <v>106588</v>
      </c>
      <c r="H22">
        <v>100267</v>
      </c>
      <c r="J22">
        <f t="shared" si="0"/>
        <v>58563</v>
      </c>
      <c r="K22">
        <f t="shared" si="1"/>
        <v>1.7121219882861192</v>
      </c>
      <c r="L22">
        <f t="shared" si="2"/>
        <v>106588</v>
      </c>
      <c r="M22">
        <f t="shared" si="3"/>
        <v>4444</v>
      </c>
      <c r="N22">
        <f t="shared" si="4"/>
        <v>58563</v>
      </c>
      <c r="O22">
        <f t="shared" si="5"/>
        <v>102144</v>
      </c>
      <c r="Q22">
        <v>-28514</v>
      </c>
      <c r="R22">
        <v>1</v>
      </c>
      <c r="T22">
        <v>-29037.600000000006</v>
      </c>
      <c r="U22">
        <v>-5547.8000000000029</v>
      </c>
      <c r="W22">
        <v>35956.399999999994</v>
      </c>
      <c r="X22">
        <v>9556.6</v>
      </c>
      <c r="AF22">
        <v>58563</v>
      </c>
      <c r="AG22">
        <v>1.7121219882861192</v>
      </c>
      <c r="AK22">
        <v>58563</v>
      </c>
      <c r="AL22">
        <v>1.7121219882861192</v>
      </c>
    </row>
    <row r="23" spans="2:38" x14ac:dyDescent="0.25">
      <c r="B23">
        <v>34558</v>
      </c>
      <c r="C23">
        <v>18397</v>
      </c>
      <c r="D23">
        <v>81321</v>
      </c>
      <c r="E23">
        <v>73210</v>
      </c>
      <c r="F23">
        <v>69417</v>
      </c>
      <c r="H23">
        <v>73597</v>
      </c>
      <c r="J23">
        <f t="shared" si="0"/>
        <v>55380.6</v>
      </c>
      <c r="K23">
        <f t="shared" si="1"/>
        <v>1.3289310697247774</v>
      </c>
      <c r="L23">
        <f t="shared" si="2"/>
        <v>81321</v>
      </c>
      <c r="M23">
        <f t="shared" si="3"/>
        <v>18397</v>
      </c>
      <c r="N23">
        <f t="shared" si="4"/>
        <v>55380.6</v>
      </c>
      <c r="O23">
        <f t="shared" si="5"/>
        <v>62924</v>
      </c>
      <c r="Q23">
        <v>-14102</v>
      </c>
      <c r="R23">
        <v>-1288</v>
      </c>
      <c r="T23">
        <v>24827.399999999998</v>
      </c>
      <c r="U23">
        <v>-3401.2000000000044</v>
      </c>
      <c r="W23">
        <v>32041.8</v>
      </c>
      <c r="X23">
        <v>7080.4</v>
      </c>
      <c r="AD23">
        <v>55380.6</v>
      </c>
      <c r="AE23">
        <v>1.3289310697247774</v>
      </c>
      <c r="AI23">
        <v>55380.6</v>
      </c>
      <c r="AJ23">
        <v>1.3289310697247774</v>
      </c>
    </row>
    <row r="24" spans="2:38" x14ac:dyDescent="0.25">
      <c r="B24">
        <v>94255</v>
      </c>
      <c r="C24">
        <v>6401</v>
      </c>
      <c r="D24">
        <v>83359</v>
      </c>
      <c r="E24">
        <v>86092</v>
      </c>
      <c r="F24">
        <v>65967</v>
      </c>
      <c r="H24">
        <v>83121</v>
      </c>
      <c r="J24">
        <f t="shared" si="0"/>
        <v>67214.8</v>
      </c>
      <c r="K24">
        <f t="shared" si="1"/>
        <v>1.2366472860143896</v>
      </c>
      <c r="L24">
        <f t="shared" si="2"/>
        <v>94255</v>
      </c>
      <c r="M24">
        <f t="shared" si="3"/>
        <v>6401</v>
      </c>
      <c r="N24">
        <f t="shared" si="4"/>
        <v>67214.8</v>
      </c>
      <c r="O24">
        <f t="shared" si="5"/>
        <v>87854</v>
      </c>
      <c r="Q24">
        <v>12519</v>
      </c>
      <c r="R24">
        <v>-3237</v>
      </c>
      <c r="T24">
        <v>1803.4000000000015</v>
      </c>
      <c r="U24">
        <v>-1607.3999999999942</v>
      </c>
      <c r="W24">
        <v>27010.6</v>
      </c>
      <c r="X24">
        <v>3901.8000000000006</v>
      </c>
      <c r="AB24">
        <v>67214.8</v>
      </c>
      <c r="AC24">
        <v>1.2366472860143896</v>
      </c>
      <c r="AI24">
        <v>67214.8</v>
      </c>
      <c r="AJ24">
        <v>1.2366472860143896</v>
      </c>
    </row>
    <row r="25" spans="2:38" x14ac:dyDescent="0.25">
      <c r="B25">
        <v>83955</v>
      </c>
      <c r="C25">
        <v>70234</v>
      </c>
      <c r="D25">
        <v>33163</v>
      </c>
      <c r="E25">
        <v>23930</v>
      </c>
      <c r="F25">
        <v>61830</v>
      </c>
      <c r="H25">
        <v>63519</v>
      </c>
      <c r="J25">
        <f t="shared" si="0"/>
        <v>54622.400000000001</v>
      </c>
      <c r="K25">
        <f t="shared" si="1"/>
        <v>1.1628745716043234</v>
      </c>
      <c r="L25">
        <f t="shared" si="2"/>
        <v>83955</v>
      </c>
      <c r="M25">
        <f t="shared" si="3"/>
        <v>23930</v>
      </c>
      <c r="N25">
        <f t="shared" si="4"/>
        <v>54622.400000000001</v>
      </c>
      <c r="O25">
        <f t="shared" si="5"/>
        <v>60025</v>
      </c>
      <c r="Q25">
        <v>-4992</v>
      </c>
      <c r="R25">
        <v>4647</v>
      </c>
      <c r="T25">
        <v>-10543</v>
      </c>
      <c r="U25">
        <v>2546.4000000000015</v>
      </c>
      <c r="W25">
        <v>15917.800000000001</v>
      </c>
      <c r="X25">
        <v>4335.2</v>
      </c>
      <c r="AB25">
        <v>54622.400000000001</v>
      </c>
      <c r="AC25">
        <v>1.1628745716043234</v>
      </c>
      <c r="AI25">
        <v>54622.400000000001</v>
      </c>
      <c r="AJ25">
        <v>1.1628745716043234</v>
      </c>
    </row>
    <row r="26" spans="2:38" x14ac:dyDescent="0.25">
      <c r="B26">
        <v>51814</v>
      </c>
      <c r="C26">
        <v>69977</v>
      </c>
      <c r="D26">
        <v>53801</v>
      </c>
      <c r="E26">
        <v>46113</v>
      </c>
      <c r="F26">
        <v>25592</v>
      </c>
      <c r="H26">
        <v>117281</v>
      </c>
      <c r="J26">
        <f t="shared" si="0"/>
        <v>49459.4</v>
      </c>
      <c r="K26">
        <f t="shared" si="1"/>
        <v>2.3712580419495586</v>
      </c>
      <c r="L26">
        <f t="shared" si="2"/>
        <v>69977</v>
      </c>
      <c r="M26">
        <f t="shared" si="3"/>
        <v>25592</v>
      </c>
      <c r="N26">
        <f t="shared" si="4"/>
        <v>49459.4</v>
      </c>
      <c r="O26">
        <f t="shared" si="5"/>
        <v>44385</v>
      </c>
      <c r="Q26">
        <v>31550</v>
      </c>
      <c r="R26">
        <v>-6262</v>
      </c>
      <c r="T26">
        <v>-17231.200000000004</v>
      </c>
      <c r="U26">
        <v>-1620.7999999999956</v>
      </c>
      <c r="W26">
        <v>43355.6</v>
      </c>
      <c r="X26">
        <v>9801.6000000000022</v>
      </c>
      <c r="AB26">
        <v>49459.4</v>
      </c>
      <c r="AC26">
        <v>2.3712580419495586</v>
      </c>
      <c r="AK26">
        <v>49459.4</v>
      </c>
      <c r="AL26">
        <v>2.3712580419495586</v>
      </c>
    </row>
    <row r="27" spans="2:38" x14ac:dyDescent="0.25">
      <c r="B27">
        <v>60066</v>
      </c>
      <c r="C27">
        <v>105158</v>
      </c>
      <c r="D27">
        <v>94840</v>
      </c>
      <c r="E27">
        <v>42301</v>
      </c>
      <c r="F27">
        <v>26229</v>
      </c>
      <c r="H27">
        <v>75191</v>
      </c>
      <c r="J27">
        <f t="shared" si="0"/>
        <v>65718.8</v>
      </c>
      <c r="K27">
        <f t="shared" si="1"/>
        <v>1.1441322726525742</v>
      </c>
      <c r="L27">
        <f t="shared" si="2"/>
        <v>105158</v>
      </c>
      <c r="M27">
        <f t="shared" si="3"/>
        <v>26229</v>
      </c>
      <c r="N27">
        <f t="shared" si="4"/>
        <v>65718.8</v>
      </c>
      <c r="O27">
        <f t="shared" si="5"/>
        <v>78929</v>
      </c>
      <c r="Q27">
        <v>-5989</v>
      </c>
      <c r="R27">
        <v>-18524</v>
      </c>
      <c r="T27">
        <v>-4243.5999999999913</v>
      </c>
      <c r="U27">
        <v>1633.6000000000058</v>
      </c>
      <c r="W27">
        <v>20622.800000000003</v>
      </c>
      <c r="X27">
        <v>6942</v>
      </c>
      <c r="AB27">
        <v>65718.8</v>
      </c>
      <c r="AC27">
        <v>1.1441322726525742</v>
      </c>
      <c r="AI27">
        <v>65718.8</v>
      </c>
      <c r="AJ27">
        <v>1.1441322726525742</v>
      </c>
    </row>
    <row r="28" spans="2:38" x14ac:dyDescent="0.25">
      <c r="B28">
        <v>52281</v>
      </c>
      <c r="C28">
        <v>22626</v>
      </c>
      <c r="D28">
        <v>15685</v>
      </c>
      <c r="E28">
        <v>58733</v>
      </c>
      <c r="F28">
        <v>77735</v>
      </c>
      <c r="H28">
        <v>70801</v>
      </c>
      <c r="J28">
        <f t="shared" si="0"/>
        <v>45412</v>
      </c>
      <c r="K28">
        <f t="shared" si="1"/>
        <v>1.5590813000968906</v>
      </c>
      <c r="L28">
        <f t="shared" si="2"/>
        <v>77735</v>
      </c>
      <c r="M28">
        <f t="shared" si="3"/>
        <v>15685</v>
      </c>
      <c r="N28">
        <f t="shared" si="4"/>
        <v>45412</v>
      </c>
      <c r="O28">
        <f t="shared" si="5"/>
        <v>62050</v>
      </c>
      <c r="Q28">
        <v>-29075</v>
      </c>
      <c r="R28">
        <v>-1040</v>
      </c>
      <c r="T28">
        <v>-20860.399999999994</v>
      </c>
      <c r="U28">
        <v>-3467.4000000000015</v>
      </c>
      <c r="W28">
        <v>21054.799999999999</v>
      </c>
      <c r="X28">
        <v>8414.6</v>
      </c>
      <c r="AF28">
        <v>45412</v>
      </c>
      <c r="AG28">
        <v>1.5590813000968906</v>
      </c>
      <c r="AI28">
        <v>45412</v>
      </c>
      <c r="AJ28">
        <v>1.5590813000968906</v>
      </c>
    </row>
    <row r="29" spans="2:38" x14ac:dyDescent="0.25">
      <c r="B29">
        <v>20010</v>
      </c>
      <c r="C29">
        <v>33784</v>
      </c>
      <c r="D29">
        <v>82008</v>
      </c>
      <c r="E29">
        <v>61982</v>
      </c>
      <c r="F29">
        <v>99207</v>
      </c>
      <c r="H29">
        <v>64093</v>
      </c>
      <c r="J29">
        <f t="shared" si="0"/>
        <v>59398.2</v>
      </c>
      <c r="K29">
        <f t="shared" si="1"/>
        <v>1.0790394321713452</v>
      </c>
      <c r="L29">
        <f t="shared" si="2"/>
        <v>99207</v>
      </c>
      <c r="M29">
        <f t="shared" si="3"/>
        <v>20010</v>
      </c>
      <c r="N29">
        <f t="shared" si="4"/>
        <v>59398.2</v>
      </c>
      <c r="O29">
        <f t="shared" si="5"/>
        <v>79197</v>
      </c>
      <c r="Q29">
        <v>16861</v>
      </c>
      <c r="R29">
        <v>-210</v>
      </c>
      <c r="T29">
        <v>15807</v>
      </c>
      <c r="U29">
        <v>-3567.4000000000015</v>
      </c>
      <c r="W29">
        <v>32993.4</v>
      </c>
      <c r="X29">
        <v>3567.4</v>
      </c>
      <c r="Z29">
        <v>59398.2</v>
      </c>
      <c r="AA29">
        <v>1.0790394321713452</v>
      </c>
      <c r="AI29">
        <v>59398.2</v>
      </c>
      <c r="AJ29">
        <v>1.0790394321713452</v>
      </c>
    </row>
    <row r="30" spans="2:38" x14ac:dyDescent="0.25">
      <c r="B30">
        <v>71919</v>
      </c>
      <c r="C30">
        <v>46800</v>
      </c>
      <c r="D30">
        <v>46132</v>
      </c>
      <c r="E30">
        <v>20337</v>
      </c>
      <c r="F30">
        <v>37210</v>
      </c>
      <c r="H30">
        <v>72127</v>
      </c>
      <c r="J30">
        <f t="shared" si="0"/>
        <v>44479.6</v>
      </c>
      <c r="K30">
        <f t="shared" si="1"/>
        <v>1.6215748343060639</v>
      </c>
      <c r="L30">
        <f t="shared" si="2"/>
        <v>71919</v>
      </c>
      <c r="M30">
        <f t="shared" si="3"/>
        <v>20337</v>
      </c>
      <c r="N30">
        <f t="shared" si="4"/>
        <v>44479.6</v>
      </c>
      <c r="O30">
        <f t="shared" si="5"/>
        <v>51582</v>
      </c>
      <c r="Q30">
        <v>-15695</v>
      </c>
      <c r="R30">
        <v>-1693</v>
      </c>
      <c r="T30">
        <v>16411</v>
      </c>
      <c r="U30">
        <v>-436.20000000000437</v>
      </c>
      <c r="W30">
        <v>19337.400000000001</v>
      </c>
      <c r="X30">
        <v>4038.2</v>
      </c>
      <c r="AD30">
        <v>44479.6</v>
      </c>
      <c r="AE30">
        <v>1.6215748343060639</v>
      </c>
      <c r="AI30">
        <v>44479.6</v>
      </c>
      <c r="AJ30">
        <v>1.6215748343060639</v>
      </c>
    </row>
    <row r="31" spans="2:38" x14ac:dyDescent="0.25">
      <c r="B31">
        <v>98470</v>
      </c>
      <c r="C31">
        <v>85740</v>
      </c>
      <c r="D31">
        <v>28945</v>
      </c>
      <c r="E31">
        <v>30478</v>
      </c>
      <c r="F31">
        <v>94324</v>
      </c>
      <c r="H31">
        <v>95116</v>
      </c>
      <c r="J31">
        <f t="shared" si="0"/>
        <v>67591.399999999994</v>
      </c>
      <c r="K31">
        <f t="shared" si="1"/>
        <v>1.4072204452045676</v>
      </c>
      <c r="L31">
        <f t="shared" si="2"/>
        <v>98470</v>
      </c>
      <c r="M31">
        <f t="shared" si="3"/>
        <v>28945</v>
      </c>
      <c r="N31">
        <f t="shared" si="4"/>
        <v>67591.399999999994</v>
      </c>
      <c r="O31">
        <f t="shared" si="5"/>
        <v>69525</v>
      </c>
      <c r="Q31">
        <v>-23825</v>
      </c>
      <c r="R31">
        <v>8632</v>
      </c>
      <c r="T31">
        <v>-5519.8000000000029</v>
      </c>
      <c r="U31">
        <v>-4207.6000000000058</v>
      </c>
      <c r="W31">
        <v>21873.799999999996</v>
      </c>
      <c r="X31">
        <v>8285.1999999999989</v>
      </c>
      <c r="AF31">
        <v>67591.399999999994</v>
      </c>
      <c r="AG31">
        <v>1.4072204452045676</v>
      </c>
      <c r="AI31">
        <v>67591.399999999994</v>
      </c>
      <c r="AJ31">
        <v>1.4072204452045676</v>
      </c>
    </row>
    <row r="32" spans="2:38" x14ac:dyDescent="0.25">
      <c r="B32">
        <v>18196</v>
      </c>
      <c r="C32">
        <v>88821</v>
      </c>
      <c r="D32">
        <v>57411</v>
      </c>
      <c r="E32">
        <v>66255</v>
      </c>
      <c r="F32">
        <v>71064</v>
      </c>
      <c r="H32">
        <v>94708</v>
      </c>
      <c r="J32">
        <f t="shared" si="0"/>
        <v>60349.4</v>
      </c>
      <c r="K32">
        <f t="shared" si="1"/>
        <v>1.5693279469224217</v>
      </c>
      <c r="L32">
        <f t="shared" si="2"/>
        <v>88821</v>
      </c>
      <c r="M32">
        <f t="shared" si="3"/>
        <v>18196</v>
      </c>
      <c r="N32">
        <f t="shared" si="4"/>
        <v>60349.4</v>
      </c>
      <c r="O32">
        <f t="shared" si="5"/>
        <v>70625</v>
      </c>
      <c r="Q32">
        <v>1105</v>
      </c>
      <c r="R32">
        <v>10805</v>
      </c>
      <c r="T32">
        <v>-5283.4000000000015</v>
      </c>
      <c r="U32">
        <v>-2832.1999999999971</v>
      </c>
      <c r="W32">
        <v>28636.600000000002</v>
      </c>
      <c r="X32">
        <v>4275</v>
      </c>
      <c r="AF32">
        <v>60349.4</v>
      </c>
      <c r="AG32">
        <v>1.5693279469224217</v>
      </c>
      <c r="AI32">
        <v>60349.4</v>
      </c>
      <c r="AJ32">
        <v>1.5693279469224217</v>
      </c>
    </row>
    <row r="33" spans="2:38" x14ac:dyDescent="0.25">
      <c r="B33">
        <v>23692</v>
      </c>
      <c r="C33">
        <v>81696</v>
      </c>
      <c r="D33">
        <v>49860</v>
      </c>
      <c r="E33">
        <v>63194</v>
      </c>
      <c r="F33">
        <v>28286</v>
      </c>
      <c r="H33">
        <v>109498</v>
      </c>
      <c r="J33">
        <f t="shared" si="0"/>
        <v>49345.599999999999</v>
      </c>
      <c r="K33">
        <f t="shared" si="1"/>
        <v>2.2190023021302814</v>
      </c>
      <c r="L33">
        <f t="shared" si="2"/>
        <v>81696</v>
      </c>
      <c r="M33">
        <f t="shared" si="3"/>
        <v>23692</v>
      </c>
      <c r="N33">
        <f t="shared" si="4"/>
        <v>49345.599999999999</v>
      </c>
      <c r="O33">
        <f t="shared" si="5"/>
        <v>58004</v>
      </c>
      <c r="Q33">
        <v>20692</v>
      </c>
      <c r="R33">
        <v>9482</v>
      </c>
      <c r="T33">
        <v>-21035.000000000007</v>
      </c>
      <c r="U33">
        <v>-2876</v>
      </c>
      <c r="W33">
        <v>22312.6</v>
      </c>
      <c r="X33">
        <v>5349.2</v>
      </c>
      <c r="AB33">
        <v>49345.599999999999</v>
      </c>
      <c r="AC33">
        <v>2.2190023021302814</v>
      </c>
      <c r="AK33">
        <v>49345.599999999999</v>
      </c>
      <c r="AL33">
        <v>2.2190023021302814</v>
      </c>
    </row>
    <row r="34" spans="2:38" x14ac:dyDescent="0.25">
      <c r="B34">
        <v>107993</v>
      </c>
      <c r="C34">
        <v>41608</v>
      </c>
      <c r="D34">
        <v>48885</v>
      </c>
      <c r="E34">
        <v>66924</v>
      </c>
      <c r="F34">
        <v>65328</v>
      </c>
      <c r="H34">
        <v>137977</v>
      </c>
      <c r="J34">
        <f t="shared" ref="J34:J65" si="6">AVERAGE(B34:F34)</f>
        <v>66147.600000000006</v>
      </c>
      <c r="K34">
        <f t="shared" ref="K34:K65" si="7">H34/J34</f>
        <v>2.0858957845787298</v>
      </c>
      <c r="L34">
        <f t="shared" ref="L34:L65" si="8">MAX(B34:F34)</f>
        <v>107993</v>
      </c>
      <c r="M34">
        <f t="shared" ref="M34:M65" si="9">MIN(B34:F34)</f>
        <v>41608</v>
      </c>
      <c r="N34">
        <f t="shared" ref="N34:N65" si="10">AVERAGE(B34:F34)</f>
        <v>66147.600000000006</v>
      </c>
      <c r="O34">
        <f t="shared" ref="O34:O65" si="11">L34-M34</f>
        <v>66385</v>
      </c>
      <c r="Q34">
        <v>11779</v>
      </c>
      <c r="R34">
        <v>10336</v>
      </c>
      <c r="T34">
        <v>-1182.5999999999913</v>
      </c>
      <c r="U34">
        <v>5372.4000000000087</v>
      </c>
      <c r="W34">
        <v>25662.6</v>
      </c>
      <c r="X34">
        <v>6845.2</v>
      </c>
      <c r="AF34">
        <v>66147.600000000006</v>
      </c>
      <c r="AG34">
        <v>2.0858957845787298</v>
      </c>
      <c r="AK34">
        <v>66147.600000000006</v>
      </c>
      <c r="AL34">
        <v>2.0858957845787298</v>
      </c>
    </row>
    <row r="35" spans="2:38" x14ac:dyDescent="0.25">
      <c r="B35">
        <v>22204</v>
      </c>
      <c r="C35">
        <v>81227</v>
      </c>
      <c r="D35">
        <v>54636</v>
      </c>
      <c r="E35">
        <v>76453</v>
      </c>
      <c r="F35">
        <v>95776</v>
      </c>
      <c r="H35">
        <v>74626</v>
      </c>
      <c r="J35">
        <f t="shared" si="6"/>
        <v>66059.199999999997</v>
      </c>
      <c r="K35">
        <f t="shared" si="7"/>
        <v>1.1296836776709376</v>
      </c>
      <c r="L35">
        <f t="shared" si="8"/>
        <v>95776</v>
      </c>
      <c r="M35">
        <f t="shared" si="9"/>
        <v>22204</v>
      </c>
      <c r="N35">
        <f t="shared" si="10"/>
        <v>66059.199999999997</v>
      </c>
      <c r="O35">
        <f t="shared" si="11"/>
        <v>73572</v>
      </c>
      <c r="Q35">
        <v>-29924</v>
      </c>
      <c r="R35">
        <v>-6475</v>
      </c>
      <c r="T35">
        <v>-9512</v>
      </c>
      <c r="U35">
        <v>4714</v>
      </c>
      <c r="W35">
        <v>11065.6</v>
      </c>
      <c r="X35">
        <v>4714</v>
      </c>
      <c r="AF35">
        <v>66059.199999999997</v>
      </c>
      <c r="AG35">
        <v>1.1296836776709376</v>
      </c>
      <c r="AI35">
        <v>66059.199999999997</v>
      </c>
      <c r="AJ35">
        <v>1.1296836776709376</v>
      </c>
    </row>
    <row r="36" spans="2:38" x14ac:dyDescent="0.25">
      <c r="B36">
        <v>46537</v>
      </c>
      <c r="C36">
        <v>79205</v>
      </c>
      <c r="D36">
        <v>70134</v>
      </c>
      <c r="E36">
        <v>55269</v>
      </c>
      <c r="F36">
        <v>87870</v>
      </c>
      <c r="H36">
        <v>69575</v>
      </c>
      <c r="J36">
        <f t="shared" si="6"/>
        <v>67803</v>
      </c>
      <c r="K36">
        <f t="shared" si="7"/>
        <v>1.0261345368199046</v>
      </c>
      <c r="L36">
        <f t="shared" si="8"/>
        <v>87870</v>
      </c>
      <c r="M36">
        <f t="shared" si="9"/>
        <v>46537</v>
      </c>
      <c r="N36">
        <f t="shared" si="10"/>
        <v>67803</v>
      </c>
      <c r="O36">
        <f t="shared" si="11"/>
        <v>41333</v>
      </c>
      <c r="Q36">
        <v>-62896</v>
      </c>
      <c r="R36">
        <v>-10305</v>
      </c>
      <c r="T36">
        <v>-10744.800000000003</v>
      </c>
      <c r="U36">
        <v>-548.80000000000291</v>
      </c>
      <c r="W36">
        <v>18683.2</v>
      </c>
      <c r="X36">
        <v>548.79999999999995</v>
      </c>
      <c r="AF36">
        <v>67803</v>
      </c>
      <c r="AG36">
        <v>1.0261345368199046</v>
      </c>
      <c r="AI36">
        <v>67803</v>
      </c>
      <c r="AJ36">
        <v>1.0261345368199046</v>
      </c>
    </row>
    <row r="37" spans="2:38" x14ac:dyDescent="0.25">
      <c r="B37">
        <v>27712</v>
      </c>
      <c r="C37">
        <v>85161</v>
      </c>
      <c r="D37">
        <v>32871</v>
      </c>
      <c r="E37">
        <v>60024</v>
      </c>
      <c r="F37">
        <v>33268</v>
      </c>
      <c r="H37">
        <v>63604</v>
      </c>
      <c r="J37">
        <f t="shared" si="6"/>
        <v>47807.199999999997</v>
      </c>
      <c r="K37">
        <f t="shared" si="7"/>
        <v>1.3304272159842032</v>
      </c>
      <c r="L37">
        <f t="shared" si="8"/>
        <v>85161</v>
      </c>
      <c r="M37">
        <f t="shared" si="9"/>
        <v>27712</v>
      </c>
      <c r="N37">
        <f t="shared" si="10"/>
        <v>47807.199999999997</v>
      </c>
      <c r="O37">
        <f t="shared" si="11"/>
        <v>57449</v>
      </c>
      <c r="Q37">
        <v>-13517</v>
      </c>
      <c r="R37">
        <v>34</v>
      </c>
      <c r="T37">
        <v>-11749.400000000001</v>
      </c>
      <c r="U37">
        <v>-7525</v>
      </c>
      <c r="W37">
        <v>49269.8</v>
      </c>
      <c r="X37">
        <v>8099.8</v>
      </c>
      <c r="Z37">
        <v>47807.199999999997</v>
      </c>
      <c r="AA37">
        <v>1.3304272159842032</v>
      </c>
      <c r="AI37">
        <v>47807.199999999997</v>
      </c>
      <c r="AJ37">
        <v>1.3304272159842032</v>
      </c>
    </row>
    <row r="38" spans="2:38" x14ac:dyDescent="0.25">
      <c r="B38">
        <v>69989</v>
      </c>
      <c r="C38">
        <v>93377</v>
      </c>
      <c r="D38">
        <v>98523</v>
      </c>
      <c r="E38">
        <v>59873</v>
      </c>
      <c r="F38">
        <v>47449</v>
      </c>
      <c r="H38">
        <v>88708</v>
      </c>
      <c r="J38">
        <f t="shared" si="6"/>
        <v>73842.2</v>
      </c>
      <c r="K38">
        <f t="shared" si="7"/>
        <v>1.2013184872606721</v>
      </c>
      <c r="L38">
        <f t="shared" si="8"/>
        <v>98523</v>
      </c>
      <c r="M38">
        <f t="shared" si="9"/>
        <v>47449</v>
      </c>
      <c r="N38">
        <f t="shared" si="10"/>
        <v>73842.2</v>
      </c>
      <c r="O38">
        <f t="shared" si="11"/>
        <v>51074</v>
      </c>
      <c r="Q38">
        <v>-959</v>
      </c>
      <c r="R38">
        <v>3911</v>
      </c>
      <c r="T38">
        <v>23928.799999999996</v>
      </c>
      <c r="U38">
        <v>707.80000000000291</v>
      </c>
      <c r="W38">
        <v>36621.599999999999</v>
      </c>
      <c r="X38">
        <v>2200.1999999999998</v>
      </c>
      <c r="AD38">
        <v>73842.2</v>
      </c>
      <c r="AE38">
        <v>1.2013184872606721</v>
      </c>
      <c r="AI38">
        <v>73842.2</v>
      </c>
      <c r="AJ38">
        <v>1.2013184872606721</v>
      </c>
    </row>
    <row r="39" spans="2:38" x14ac:dyDescent="0.25">
      <c r="B39">
        <v>80387</v>
      </c>
      <c r="C39">
        <v>45333</v>
      </c>
      <c r="D39">
        <v>37228</v>
      </c>
      <c r="E39">
        <v>78481</v>
      </c>
      <c r="F39">
        <v>60824</v>
      </c>
      <c r="H39">
        <v>80897</v>
      </c>
      <c r="J39">
        <f t="shared" si="6"/>
        <v>60450.6</v>
      </c>
      <c r="K39">
        <f t="shared" si="7"/>
        <v>1.3382332019864154</v>
      </c>
      <c r="L39">
        <f t="shared" si="8"/>
        <v>80387</v>
      </c>
      <c r="M39">
        <f t="shared" si="9"/>
        <v>37228</v>
      </c>
      <c r="N39">
        <f t="shared" si="10"/>
        <v>60450.6</v>
      </c>
      <c r="O39">
        <f t="shared" si="11"/>
        <v>43159</v>
      </c>
      <c r="Q39">
        <v>18044</v>
      </c>
      <c r="R39">
        <v>1561</v>
      </c>
      <c r="T39">
        <v>34128.6</v>
      </c>
      <c r="U39">
        <v>-7118.7999999999956</v>
      </c>
      <c r="W39">
        <v>35030.6</v>
      </c>
      <c r="X39">
        <v>7204.4000000000005</v>
      </c>
      <c r="AD39">
        <v>60450.6</v>
      </c>
      <c r="AE39">
        <v>1.3382332019864154</v>
      </c>
      <c r="AI39">
        <v>60450.6</v>
      </c>
      <c r="AJ39">
        <v>1.3382332019864154</v>
      </c>
    </row>
    <row r="40" spans="2:38" x14ac:dyDescent="0.25">
      <c r="B40">
        <v>49843</v>
      </c>
      <c r="C40">
        <v>26014</v>
      </c>
      <c r="D40">
        <v>94718</v>
      </c>
      <c r="E40">
        <v>83618</v>
      </c>
      <c r="F40">
        <v>73911</v>
      </c>
      <c r="H40">
        <v>103897</v>
      </c>
      <c r="J40">
        <f t="shared" si="6"/>
        <v>65620.800000000003</v>
      </c>
      <c r="K40">
        <f t="shared" si="7"/>
        <v>1.5832937117499328</v>
      </c>
      <c r="L40">
        <f t="shared" si="8"/>
        <v>94718</v>
      </c>
      <c r="M40">
        <f t="shared" si="9"/>
        <v>26014</v>
      </c>
      <c r="N40">
        <f t="shared" si="10"/>
        <v>65620.800000000003</v>
      </c>
      <c r="O40">
        <f t="shared" si="11"/>
        <v>68704</v>
      </c>
      <c r="Q40">
        <v>-10370</v>
      </c>
      <c r="R40">
        <v>-2149</v>
      </c>
      <c r="T40">
        <v>-5989.8000000000029</v>
      </c>
      <c r="U40">
        <v>5275.2000000000044</v>
      </c>
      <c r="W40">
        <v>34417</v>
      </c>
      <c r="X40">
        <v>5275.2000000000007</v>
      </c>
      <c r="AF40">
        <v>65620.800000000003</v>
      </c>
      <c r="AG40">
        <v>1.5832937117499328</v>
      </c>
      <c r="AI40">
        <v>65620.800000000003</v>
      </c>
      <c r="AJ40">
        <v>1.5832937117499328</v>
      </c>
    </row>
    <row r="41" spans="2:38" x14ac:dyDescent="0.25">
      <c r="B41">
        <v>33760</v>
      </c>
      <c r="C41">
        <v>63335</v>
      </c>
      <c r="D41">
        <v>60003</v>
      </c>
      <c r="E41">
        <v>20593</v>
      </c>
      <c r="F41">
        <v>24781</v>
      </c>
      <c r="H41">
        <v>63894</v>
      </c>
      <c r="J41">
        <f t="shared" si="6"/>
        <v>40494.400000000001</v>
      </c>
      <c r="K41">
        <f t="shared" si="7"/>
        <v>1.5778478011774466</v>
      </c>
      <c r="L41">
        <f t="shared" si="8"/>
        <v>63335</v>
      </c>
      <c r="M41">
        <f t="shared" si="9"/>
        <v>20593</v>
      </c>
      <c r="N41">
        <f t="shared" si="10"/>
        <v>40494.400000000001</v>
      </c>
      <c r="O41">
        <f t="shared" si="11"/>
        <v>42742</v>
      </c>
      <c r="Q41">
        <v>-5109</v>
      </c>
      <c r="R41">
        <v>7561</v>
      </c>
      <c r="T41">
        <v>-12813.799999999996</v>
      </c>
      <c r="U41">
        <v>-2083.5999999999985</v>
      </c>
      <c r="W41">
        <v>31841.8</v>
      </c>
      <c r="X41">
        <v>9277.6</v>
      </c>
      <c r="Z41">
        <v>40494.400000000001</v>
      </c>
      <c r="AA41">
        <v>1.5778478011774466</v>
      </c>
      <c r="AI41">
        <v>40494.400000000001</v>
      </c>
      <c r="AJ41">
        <v>1.5778478011774466</v>
      </c>
    </row>
    <row r="42" spans="2:38" x14ac:dyDescent="0.25">
      <c r="B42">
        <v>33637</v>
      </c>
      <c r="C42">
        <v>83754</v>
      </c>
      <c r="D42">
        <v>52345</v>
      </c>
      <c r="E42">
        <v>62837</v>
      </c>
      <c r="F42">
        <v>46853</v>
      </c>
      <c r="H42">
        <v>105901</v>
      </c>
      <c r="J42">
        <f t="shared" si="6"/>
        <v>55885.2</v>
      </c>
      <c r="K42">
        <f t="shared" si="7"/>
        <v>1.8949739823781611</v>
      </c>
      <c r="L42">
        <f t="shared" si="8"/>
        <v>83754</v>
      </c>
      <c r="M42">
        <f t="shared" si="9"/>
        <v>33637</v>
      </c>
      <c r="N42">
        <f t="shared" si="10"/>
        <v>55885.2</v>
      </c>
      <c r="O42">
        <f t="shared" si="11"/>
        <v>50117</v>
      </c>
      <c r="Q42">
        <v>-12917</v>
      </c>
      <c r="R42">
        <v>0</v>
      </c>
      <c r="T42">
        <v>-23892.600000000006</v>
      </c>
      <c r="U42">
        <v>2995.5999999999985</v>
      </c>
      <c r="W42">
        <v>28808.6</v>
      </c>
      <c r="X42">
        <v>6882</v>
      </c>
      <c r="AF42">
        <v>55885.2</v>
      </c>
      <c r="AG42">
        <v>1.8949739823781611</v>
      </c>
      <c r="AI42">
        <v>55885.2</v>
      </c>
      <c r="AJ42">
        <v>1.8949739823781611</v>
      </c>
    </row>
    <row r="43" spans="2:38" x14ac:dyDescent="0.25">
      <c r="B43">
        <v>45213</v>
      </c>
      <c r="C43">
        <v>18363</v>
      </c>
      <c r="D43">
        <v>70958</v>
      </c>
      <c r="E43">
        <v>10591</v>
      </c>
      <c r="F43">
        <v>41503</v>
      </c>
      <c r="H43">
        <v>92275</v>
      </c>
      <c r="J43">
        <f t="shared" si="6"/>
        <v>37325.599999999999</v>
      </c>
      <c r="K43">
        <f t="shared" si="7"/>
        <v>2.4721638768030521</v>
      </c>
      <c r="L43">
        <f t="shared" si="8"/>
        <v>70958</v>
      </c>
      <c r="M43">
        <f t="shared" si="9"/>
        <v>10591</v>
      </c>
      <c r="N43">
        <f t="shared" si="10"/>
        <v>37325.599999999999</v>
      </c>
      <c r="O43">
        <f t="shared" si="11"/>
        <v>60367</v>
      </c>
      <c r="Q43">
        <v>54145</v>
      </c>
      <c r="R43">
        <v>-115</v>
      </c>
      <c r="T43">
        <v>155</v>
      </c>
      <c r="U43">
        <v>1107.4000000000015</v>
      </c>
      <c r="W43">
        <v>23475.800000000003</v>
      </c>
      <c r="X43">
        <v>6488.2000000000007</v>
      </c>
      <c r="Z43">
        <v>37325.599999999999</v>
      </c>
      <c r="AA43">
        <v>2.4721638768030521</v>
      </c>
      <c r="AK43">
        <v>37325.599999999999</v>
      </c>
      <c r="AL43">
        <v>2.4721638768030521</v>
      </c>
    </row>
    <row r="44" spans="2:38" x14ac:dyDescent="0.25">
      <c r="B44">
        <v>77178</v>
      </c>
      <c r="C44">
        <v>16926</v>
      </c>
      <c r="D44">
        <v>48469</v>
      </c>
      <c r="E44">
        <v>37895</v>
      </c>
      <c r="F44">
        <v>109647</v>
      </c>
      <c r="H44">
        <v>77485</v>
      </c>
      <c r="J44">
        <f t="shared" si="6"/>
        <v>58023</v>
      </c>
      <c r="K44">
        <f t="shared" si="7"/>
        <v>1.3354187132688762</v>
      </c>
      <c r="L44">
        <f t="shared" si="8"/>
        <v>109647</v>
      </c>
      <c r="M44">
        <f t="shared" si="9"/>
        <v>16926</v>
      </c>
      <c r="N44">
        <f t="shared" si="10"/>
        <v>58023</v>
      </c>
      <c r="O44">
        <f t="shared" si="11"/>
        <v>92721</v>
      </c>
      <c r="Q44">
        <v>-56093</v>
      </c>
      <c r="R44">
        <v>-20625</v>
      </c>
      <c r="T44">
        <v>-17425.199999999997</v>
      </c>
      <c r="U44">
        <v>826</v>
      </c>
      <c r="W44">
        <v>19565.199999999997</v>
      </c>
      <c r="X44">
        <v>6830.8</v>
      </c>
      <c r="AF44">
        <v>58023</v>
      </c>
      <c r="AG44">
        <v>1.3354187132688762</v>
      </c>
      <c r="AI44">
        <v>58023</v>
      </c>
      <c r="AJ44">
        <v>1.3354187132688762</v>
      </c>
    </row>
    <row r="45" spans="2:38" x14ac:dyDescent="0.25">
      <c r="B45">
        <v>35863</v>
      </c>
      <c r="C45">
        <v>62450</v>
      </c>
      <c r="D45">
        <v>81648</v>
      </c>
      <c r="E45">
        <v>95274</v>
      </c>
      <c r="F45">
        <v>26840</v>
      </c>
      <c r="H45">
        <v>73445</v>
      </c>
      <c r="J45">
        <f t="shared" si="6"/>
        <v>60415</v>
      </c>
      <c r="K45">
        <f t="shared" si="7"/>
        <v>1.2156749151700736</v>
      </c>
      <c r="L45">
        <f t="shared" si="8"/>
        <v>95274</v>
      </c>
      <c r="M45">
        <f t="shared" si="9"/>
        <v>26840</v>
      </c>
      <c r="N45">
        <f t="shared" si="10"/>
        <v>60415</v>
      </c>
      <c r="O45">
        <f t="shared" si="11"/>
        <v>68434</v>
      </c>
      <c r="Q45">
        <v>-28891</v>
      </c>
      <c r="R45">
        <v>-3717</v>
      </c>
      <c r="T45">
        <v>-16632.199999999997</v>
      </c>
      <c r="U45">
        <v>2270.1999999999971</v>
      </c>
      <c r="W45">
        <v>37020.199999999997</v>
      </c>
      <c r="X45">
        <v>3334.2000000000003</v>
      </c>
      <c r="AB45">
        <v>60415</v>
      </c>
      <c r="AC45">
        <v>1.2156749151700736</v>
      </c>
      <c r="AI45">
        <v>60415</v>
      </c>
      <c r="AJ45">
        <v>1.2156749151700736</v>
      </c>
    </row>
    <row r="46" spans="2:38" x14ac:dyDescent="0.25">
      <c r="B46">
        <v>101564</v>
      </c>
      <c r="C46">
        <v>40291</v>
      </c>
      <c r="D46">
        <v>42630</v>
      </c>
      <c r="E46">
        <v>56995</v>
      </c>
      <c r="F46">
        <v>57303</v>
      </c>
      <c r="H46">
        <v>98610</v>
      </c>
      <c r="J46">
        <f t="shared" si="6"/>
        <v>59756.6</v>
      </c>
      <c r="K46">
        <f t="shared" si="7"/>
        <v>1.6501942881623117</v>
      </c>
      <c r="L46">
        <f t="shared" si="8"/>
        <v>101564</v>
      </c>
      <c r="M46">
        <f t="shared" si="9"/>
        <v>40291</v>
      </c>
      <c r="N46">
        <f t="shared" si="10"/>
        <v>59756.6</v>
      </c>
      <c r="O46">
        <f t="shared" si="11"/>
        <v>61273</v>
      </c>
      <c r="Q46">
        <v>12510</v>
      </c>
      <c r="R46">
        <v>889</v>
      </c>
      <c r="T46">
        <v>22438.400000000001</v>
      </c>
      <c r="U46">
        <v>5120.4000000000015</v>
      </c>
      <c r="W46">
        <v>35826.799999999996</v>
      </c>
      <c r="X46">
        <v>5265.1999999999989</v>
      </c>
      <c r="AD46">
        <v>59756.6</v>
      </c>
      <c r="AE46">
        <v>1.6501942881623117</v>
      </c>
      <c r="AK46">
        <v>59756.6</v>
      </c>
      <c r="AL46">
        <v>1.6501942881623117</v>
      </c>
    </row>
    <row r="47" spans="2:38" x14ac:dyDescent="0.25">
      <c r="B47">
        <v>65730</v>
      </c>
      <c r="C47">
        <v>93209</v>
      </c>
      <c r="D47">
        <v>58460</v>
      </c>
      <c r="E47">
        <v>63849</v>
      </c>
      <c r="F47">
        <v>25375</v>
      </c>
      <c r="H47">
        <v>121574</v>
      </c>
      <c r="J47">
        <f t="shared" si="6"/>
        <v>61324.6</v>
      </c>
      <c r="K47">
        <f t="shared" si="7"/>
        <v>1.9824670686804318</v>
      </c>
      <c r="L47">
        <f t="shared" si="8"/>
        <v>93209</v>
      </c>
      <c r="M47">
        <f t="shared" si="9"/>
        <v>25375</v>
      </c>
      <c r="N47">
        <f t="shared" si="10"/>
        <v>61324.6</v>
      </c>
      <c r="O47">
        <f t="shared" si="11"/>
        <v>67834</v>
      </c>
      <c r="Q47">
        <v>52202</v>
      </c>
      <c r="R47">
        <v>-1560</v>
      </c>
      <c r="T47">
        <v>3883.5999999999985</v>
      </c>
      <c r="U47">
        <v>110.59999999999854</v>
      </c>
      <c r="W47">
        <v>17049.600000000002</v>
      </c>
      <c r="X47">
        <v>1858.2</v>
      </c>
      <c r="Z47">
        <v>61324.6</v>
      </c>
      <c r="AA47">
        <v>1.9824670686804318</v>
      </c>
      <c r="AK47">
        <v>61324.6</v>
      </c>
      <c r="AL47">
        <v>1.9824670686804318</v>
      </c>
    </row>
    <row r="48" spans="2:38" x14ac:dyDescent="0.25">
      <c r="B48">
        <v>80455</v>
      </c>
      <c r="C48">
        <v>79571</v>
      </c>
      <c r="D48">
        <v>27700</v>
      </c>
      <c r="E48">
        <v>35885</v>
      </c>
      <c r="F48">
        <v>29803</v>
      </c>
      <c r="H48">
        <v>84080</v>
      </c>
      <c r="J48">
        <f t="shared" si="6"/>
        <v>50682.8</v>
      </c>
      <c r="K48">
        <f t="shared" si="7"/>
        <v>1.6589454410569264</v>
      </c>
      <c r="L48">
        <f t="shared" si="8"/>
        <v>80455</v>
      </c>
      <c r="M48">
        <f t="shared" si="9"/>
        <v>27700</v>
      </c>
      <c r="N48">
        <f t="shared" si="10"/>
        <v>50682.8</v>
      </c>
      <c r="O48">
        <f t="shared" si="11"/>
        <v>52755</v>
      </c>
      <c r="Q48">
        <v>10034</v>
      </c>
      <c r="R48">
        <v>-721</v>
      </c>
      <c r="T48">
        <v>-9390.3999999999942</v>
      </c>
      <c r="U48">
        <v>326.80000000000291</v>
      </c>
      <c r="W48">
        <v>12150.800000000001</v>
      </c>
      <c r="X48">
        <v>847.2</v>
      </c>
      <c r="Z48">
        <v>50682.8</v>
      </c>
      <c r="AA48">
        <v>1.6589454410569264</v>
      </c>
      <c r="AK48">
        <v>50682.8</v>
      </c>
      <c r="AL48">
        <v>1.6589454410569264</v>
      </c>
    </row>
    <row r="49" spans="2:38" x14ac:dyDescent="0.25">
      <c r="B49">
        <v>81364</v>
      </c>
      <c r="C49">
        <v>65564</v>
      </c>
      <c r="D49">
        <v>51481</v>
      </c>
      <c r="E49">
        <v>55104</v>
      </c>
      <c r="F49">
        <v>80122</v>
      </c>
      <c r="H49">
        <v>93313</v>
      </c>
      <c r="J49">
        <f t="shared" si="6"/>
        <v>66727</v>
      </c>
      <c r="K49">
        <f t="shared" si="7"/>
        <v>1.3984294213736568</v>
      </c>
      <c r="L49">
        <f t="shared" si="8"/>
        <v>81364</v>
      </c>
      <c r="M49">
        <f t="shared" si="9"/>
        <v>51481</v>
      </c>
      <c r="N49">
        <f t="shared" si="10"/>
        <v>66727</v>
      </c>
      <c r="O49">
        <f t="shared" si="11"/>
        <v>29883</v>
      </c>
      <c r="Q49">
        <v>-35345</v>
      </c>
      <c r="R49">
        <v>-3</v>
      </c>
      <c r="T49">
        <v>-21119.600000000006</v>
      </c>
      <c r="U49">
        <v>4411.5999999999985</v>
      </c>
      <c r="W49">
        <v>21119.600000000002</v>
      </c>
      <c r="X49">
        <v>8690.7999999999993</v>
      </c>
      <c r="AF49">
        <v>66727</v>
      </c>
      <c r="AG49">
        <v>1.3984294213736568</v>
      </c>
      <c r="AI49">
        <v>66727</v>
      </c>
      <c r="AJ49">
        <v>1.3984294213736568</v>
      </c>
    </row>
    <row r="50" spans="2:38" x14ac:dyDescent="0.25">
      <c r="B50">
        <v>43005</v>
      </c>
      <c r="C50">
        <v>39921</v>
      </c>
      <c r="D50">
        <v>59847</v>
      </c>
      <c r="E50">
        <v>39758</v>
      </c>
      <c r="F50">
        <v>16669</v>
      </c>
      <c r="H50">
        <v>48990</v>
      </c>
      <c r="J50">
        <f t="shared" si="6"/>
        <v>39840</v>
      </c>
      <c r="K50">
        <f t="shared" si="7"/>
        <v>1.2296686746987953</v>
      </c>
      <c r="L50">
        <f t="shared" si="8"/>
        <v>59847</v>
      </c>
      <c r="M50">
        <f t="shared" si="9"/>
        <v>16669</v>
      </c>
      <c r="N50">
        <f t="shared" si="10"/>
        <v>39840</v>
      </c>
      <c r="O50">
        <f t="shared" si="11"/>
        <v>43178</v>
      </c>
      <c r="Q50">
        <v>-56052</v>
      </c>
      <c r="R50">
        <v>-9404</v>
      </c>
      <c r="T50">
        <v>-14452.199999999997</v>
      </c>
      <c r="U50">
        <v>-50</v>
      </c>
      <c r="W50">
        <v>16923.8</v>
      </c>
      <c r="X50">
        <v>5576</v>
      </c>
      <c r="AD50">
        <v>39840</v>
      </c>
      <c r="AE50">
        <v>1.2296686746987953</v>
      </c>
      <c r="AI50">
        <v>39840</v>
      </c>
      <c r="AJ50">
        <v>1.2296686746987953</v>
      </c>
    </row>
    <row r="51" spans="2:38" x14ac:dyDescent="0.25">
      <c r="B51">
        <v>81519</v>
      </c>
      <c r="C51">
        <v>28907</v>
      </c>
      <c r="D51">
        <v>69624</v>
      </c>
      <c r="E51">
        <v>40650</v>
      </c>
      <c r="F51">
        <v>26289</v>
      </c>
      <c r="H51">
        <v>71663</v>
      </c>
      <c r="J51">
        <f t="shared" si="6"/>
        <v>49397.8</v>
      </c>
      <c r="K51">
        <f t="shared" si="7"/>
        <v>1.4507326237200846</v>
      </c>
      <c r="L51">
        <f t="shared" si="8"/>
        <v>81519</v>
      </c>
      <c r="M51">
        <f t="shared" si="9"/>
        <v>26289</v>
      </c>
      <c r="N51">
        <f t="shared" si="10"/>
        <v>49397.8</v>
      </c>
      <c r="O51">
        <f t="shared" si="11"/>
        <v>55230</v>
      </c>
      <c r="Q51">
        <v>11516</v>
      </c>
      <c r="R51">
        <v>40</v>
      </c>
      <c r="T51">
        <v>-9691.3999999999942</v>
      </c>
      <c r="U51">
        <v>2365.8000000000029</v>
      </c>
      <c r="W51">
        <v>24759.8</v>
      </c>
      <c r="X51">
        <v>6982.5999999999995</v>
      </c>
      <c r="Z51">
        <v>49397.8</v>
      </c>
      <c r="AA51">
        <v>1.4507326237200846</v>
      </c>
      <c r="AI51">
        <v>49397.8</v>
      </c>
      <c r="AJ51">
        <v>1.4507326237200846</v>
      </c>
    </row>
    <row r="52" spans="2:38" x14ac:dyDescent="0.25">
      <c r="B52">
        <v>21269</v>
      </c>
      <c r="C52">
        <v>30200</v>
      </c>
      <c r="D52">
        <v>26353</v>
      </c>
      <c r="E52">
        <v>98219</v>
      </c>
      <c r="F52">
        <v>52304</v>
      </c>
      <c r="H52">
        <v>110382</v>
      </c>
      <c r="J52">
        <f t="shared" si="6"/>
        <v>45669</v>
      </c>
      <c r="K52">
        <f t="shared" si="7"/>
        <v>2.4170005912106682</v>
      </c>
      <c r="L52">
        <f t="shared" si="8"/>
        <v>98219</v>
      </c>
      <c r="M52">
        <f t="shared" si="9"/>
        <v>21269</v>
      </c>
      <c r="N52">
        <f t="shared" si="10"/>
        <v>45669</v>
      </c>
      <c r="O52">
        <f t="shared" si="11"/>
        <v>76950</v>
      </c>
      <c r="Q52">
        <v>48267</v>
      </c>
      <c r="R52">
        <v>843</v>
      </c>
      <c r="T52">
        <v>-13789.199999999997</v>
      </c>
      <c r="U52">
        <v>-4267.5999999999985</v>
      </c>
      <c r="W52">
        <v>19738.400000000001</v>
      </c>
      <c r="X52">
        <v>6259.2</v>
      </c>
      <c r="Z52">
        <v>45669</v>
      </c>
      <c r="AA52">
        <v>2.4170005912106682</v>
      </c>
      <c r="AK52">
        <v>45669</v>
      </c>
      <c r="AL52">
        <v>2.4170005912106682</v>
      </c>
    </row>
    <row r="53" spans="2:38" x14ac:dyDescent="0.25">
      <c r="B53">
        <v>35050</v>
      </c>
      <c r="C53">
        <v>72123</v>
      </c>
      <c r="D53">
        <v>48410</v>
      </c>
      <c r="E53">
        <v>26964</v>
      </c>
      <c r="F53">
        <v>57301</v>
      </c>
      <c r="H53">
        <v>110708</v>
      </c>
      <c r="J53">
        <f t="shared" si="6"/>
        <v>47969.599999999999</v>
      </c>
      <c r="K53">
        <f t="shared" si="7"/>
        <v>2.3078783229378605</v>
      </c>
      <c r="L53">
        <f t="shared" si="8"/>
        <v>72123</v>
      </c>
      <c r="M53">
        <f t="shared" si="9"/>
        <v>26964</v>
      </c>
      <c r="N53">
        <f t="shared" si="10"/>
        <v>47969.599999999999</v>
      </c>
      <c r="O53">
        <f t="shared" si="11"/>
        <v>45159</v>
      </c>
      <c r="Q53">
        <v>39737</v>
      </c>
      <c r="R53">
        <v>-16688</v>
      </c>
      <c r="T53">
        <v>3271.4000000000015</v>
      </c>
      <c r="U53">
        <v>1447.7999999999956</v>
      </c>
      <c r="W53">
        <v>28802.2</v>
      </c>
      <c r="X53">
        <v>2805</v>
      </c>
      <c r="AD53">
        <v>47969.599999999999</v>
      </c>
      <c r="AE53">
        <v>2.3078783229378605</v>
      </c>
      <c r="AK53">
        <v>47969.599999999999</v>
      </c>
      <c r="AL53">
        <v>2.3078783229378605</v>
      </c>
    </row>
    <row r="54" spans="2:38" x14ac:dyDescent="0.25">
      <c r="B54">
        <v>39229</v>
      </c>
      <c r="C54">
        <v>79776</v>
      </c>
      <c r="D54">
        <v>55855</v>
      </c>
      <c r="E54">
        <v>44414</v>
      </c>
      <c r="F54">
        <v>72886</v>
      </c>
      <c r="H54">
        <v>61734</v>
      </c>
      <c r="J54">
        <f t="shared" si="6"/>
        <v>58432</v>
      </c>
      <c r="K54">
        <f t="shared" si="7"/>
        <v>1.0565101314348302</v>
      </c>
      <c r="L54">
        <f t="shared" si="8"/>
        <v>79776</v>
      </c>
      <c r="M54">
        <f t="shared" si="9"/>
        <v>39229</v>
      </c>
      <c r="N54">
        <f t="shared" si="10"/>
        <v>58432</v>
      </c>
      <c r="O54">
        <f t="shared" si="11"/>
        <v>40547</v>
      </c>
      <c r="Q54">
        <v>-13050</v>
      </c>
      <c r="R54">
        <v>1304</v>
      </c>
      <c r="T54">
        <v>56.19999999999709</v>
      </c>
      <c r="U54">
        <v>65.599999999998545</v>
      </c>
      <c r="W54">
        <v>13918.6</v>
      </c>
      <c r="X54">
        <v>928.40000000000009</v>
      </c>
      <c r="Z54">
        <v>58432</v>
      </c>
      <c r="AA54">
        <v>1.0565101314348302</v>
      </c>
      <c r="AI54">
        <v>58432</v>
      </c>
      <c r="AJ54">
        <v>1.0565101314348302</v>
      </c>
    </row>
    <row r="55" spans="2:38" x14ac:dyDescent="0.25">
      <c r="B55">
        <v>44967</v>
      </c>
      <c r="C55">
        <v>53973</v>
      </c>
      <c r="D55">
        <v>45768</v>
      </c>
      <c r="E55">
        <v>81320</v>
      </c>
      <c r="F55">
        <v>64797</v>
      </c>
      <c r="H55">
        <v>107319</v>
      </c>
      <c r="J55">
        <f t="shared" si="6"/>
        <v>58165</v>
      </c>
      <c r="K55">
        <f t="shared" si="7"/>
        <v>1.8450786555488696</v>
      </c>
      <c r="L55">
        <f t="shared" si="8"/>
        <v>81320</v>
      </c>
      <c r="M55">
        <f t="shared" si="9"/>
        <v>44967</v>
      </c>
      <c r="N55">
        <f t="shared" si="10"/>
        <v>58165</v>
      </c>
      <c r="O55">
        <f t="shared" si="11"/>
        <v>36353</v>
      </c>
      <c r="Q55">
        <v>52584</v>
      </c>
      <c r="R55">
        <v>3245</v>
      </c>
      <c r="T55">
        <v>11400.400000000001</v>
      </c>
      <c r="U55">
        <v>-2614.5999999999985</v>
      </c>
      <c r="W55">
        <v>34674.799999999996</v>
      </c>
      <c r="X55">
        <v>8559.4</v>
      </c>
      <c r="Z55">
        <v>58165</v>
      </c>
      <c r="AA55">
        <v>1.8450786555488696</v>
      </c>
      <c r="AK55">
        <v>58165</v>
      </c>
      <c r="AL55">
        <v>1.8450786555488696</v>
      </c>
    </row>
    <row r="56" spans="2:38" x14ac:dyDescent="0.25">
      <c r="B56">
        <v>3200</v>
      </c>
      <c r="C56">
        <v>64377</v>
      </c>
      <c r="D56">
        <v>81806</v>
      </c>
      <c r="E56">
        <v>38394</v>
      </c>
      <c r="F56">
        <v>47817</v>
      </c>
      <c r="H56">
        <v>66235</v>
      </c>
      <c r="J56">
        <f t="shared" si="6"/>
        <v>47118.8</v>
      </c>
      <c r="K56">
        <f t="shared" si="7"/>
        <v>1.4057021825683167</v>
      </c>
      <c r="L56">
        <f t="shared" si="8"/>
        <v>81806</v>
      </c>
      <c r="M56">
        <f t="shared" si="9"/>
        <v>3200</v>
      </c>
      <c r="N56">
        <f t="shared" si="10"/>
        <v>47118.8</v>
      </c>
      <c r="O56">
        <f t="shared" si="11"/>
        <v>78606</v>
      </c>
      <c r="Q56">
        <v>-25646</v>
      </c>
      <c r="R56">
        <v>-996</v>
      </c>
      <c r="T56">
        <v>-10838.799999999996</v>
      </c>
      <c r="U56">
        <v>-1241.1999999999971</v>
      </c>
      <c r="W56">
        <v>35961.599999999991</v>
      </c>
      <c r="X56">
        <v>7629.6</v>
      </c>
      <c r="AD56">
        <v>47118.8</v>
      </c>
      <c r="AE56">
        <v>1.4057021825683167</v>
      </c>
      <c r="AI56">
        <v>47118.8</v>
      </c>
      <c r="AJ56">
        <v>1.4057021825683167</v>
      </c>
    </row>
    <row r="57" spans="2:38" x14ac:dyDescent="0.25">
      <c r="B57">
        <v>61483</v>
      </c>
      <c r="C57">
        <v>56517</v>
      </c>
      <c r="D57">
        <v>23768</v>
      </c>
      <c r="E57">
        <v>83888</v>
      </c>
      <c r="F57">
        <v>38458</v>
      </c>
      <c r="H57">
        <v>87426</v>
      </c>
      <c r="J57">
        <f t="shared" si="6"/>
        <v>52822.8</v>
      </c>
      <c r="K57">
        <f t="shared" si="7"/>
        <v>1.6550807605806583</v>
      </c>
      <c r="L57">
        <f t="shared" si="8"/>
        <v>83888</v>
      </c>
      <c r="M57">
        <f t="shared" si="9"/>
        <v>23768</v>
      </c>
      <c r="N57">
        <f t="shared" si="10"/>
        <v>52822.8</v>
      </c>
      <c r="O57">
        <f t="shared" si="11"/>
        <v>60120</v>
      </c>
      <c r="Q57">
        <v>-9867</v>
      </c>
      <c r="R57">
        <v>-20378</v>
      </c>
      <c r="T57">
        <v>8370.6000000000058</v>
      </c>
      <c r="U57">
        <v>-5801.7999999999956</v>
      </c>
      <c r="W57">
        <v>45324.6</v>
      </c>
      <c r="X57">
        <v>5801.7999999999993</v>
      </c>
      <c r="AD57">
        <v>52822.8</v>
      </c>
      <c r="AE57">
        <v>1.6550807605806583</v>
      </c>
      <c r="AI57">
        <v>52822.8</v>
      </c>
      <c r="AJ57">
        <v>1.6550807605806583</v>
      </c>
    </row>
    <row r="58" spans="2:38" x14ac:dyDescent="0.25">
      <c r="B58">
        <v>50283</v>
      </c>
      <c r="C58">
        <v>46794</v>
      </c>
      <c r="D58">
        <v>73640</v>
      </c>
      <c r="E58">
        <v>52951</v>
      </c>
      <c r="F58">
        <v>42418</v>
      </c>
      <c r="H58">
        <v>111471</v>
      </c>
      <c r="J58">
        <f t="shared" si="6"/>
        <v>53217.2</v>
      </c>
      <c r="K58">
        <f t="shared" si="7"/>
        <v>2.0946423336815916</v>
      </c>
      <c r="L58">
        <f t="shared" si="8"/>
        <v>73640</v>
      </c>
      <c r="M58">
        <f t="shared" si="9"/>
        <v>42418</v>
      </c>
      <c r="N58">
        <f t="shared" si="10"/>
        <v>53217.2</v>
      </c>
      <c r="O58">
        <f t="shared" si="11"/>
        <v>31222</v>
      </c>
      <c r="Q58">
        <v>44682</v>
      </c>
      <c r="R58">
        <v>14508</v>
      </c>
      <c r="T58">
        <v>1975.3999999999942</v>
      </c>
      <c r="U58">
        <v>674.19999999999709</v>
      </c>
      <c r="W58">
        <v>32861</v>
      </c>
      <c r="X58">
        <v>9900.2000000000007</v>
      </c>
      <c r="Z58">
        <v>53217.2</v>
      </c>
      <c r="AA58">
        <v>2.0946423336815916</v>
      </c>
      <c r="AK58">
        <v>53217.2</v>
      </c>
      <c r="AL58">
        <v>2.0946423336815916</v>
      </c>
    </row>
    <row r="59" spans="2:38" x14ac:dyDescent="0.25">
      <c r="B59">
        <v>74980</v>
      </c>
      <c r="C59">
        <v>44015</v>
      </c>
      <c r="D59">
        <v>41267</v>
      </c>
      <c r="E59">
        <v>27120</v>
      </c>
      <c r="F59">
        <v>94246</v>
      </c>
      <c r="H59">
        <v>62914</v>
      </c>
      <c r="J59">
        <f t="shared" si="6"/>
        <v>56325.599999999999</v>
      </c>
      <c r="K59">
        <f t="shared" si="7"/>
        <v>1.1169699035607255</v>
      </c>
      <c r="L59">
        <f t="shared" si="8"/>
        <v>94246</v>
      </c>
      <c r="M59">
        <f t="shared" si="9"/>
        <v>27120</v>
      </c>
      <c r="N59">
        <f t="shared" si="10"/>
        <v>56325.599999999999</v>
      </c>
      <c r="O59">
        <f t="shared" si="11"/>
        <v>67126</v>
      </c>
      <c r="Q59">
        <v>13345</v>
      </c>
      <c r="R59">
        <v>11625</v>
      </c>
      <c r="T59">
        <v>17162.400000000001</v>
      </c>
      <c r="U59">
        <v>7633.4000000000015</v>
      </c>
      <c r="W59">
        <v>48584.800000000003</v>
      </c>
      <c r="X59">
        <v>7674.2</v>
      </c>
      <c r="Z59">
        <v>56325.599999999999</v>
      </c>
      <c r="AA59">
        <v>1.1169699035607255</v>
      </c>
      <c r="AI59">
        <v>56325.599999999999</v>
      </c>
      <c r="AJ59">
        <v>1.1169699035607255</v>
      </c>
    </row>
    <row r="60" spans="2:38" x14ac:dyDescent="0.25">
      <c r="B60">
        <v>25094</v>
      </c>
      <c r="C60">
        <v>93491</v>
      </c>
      <c r="D60">
        <v>95564</v>
      </c>
      <c r="E60">
        <v>53851</v>
      </c>
      <c r="F60">
        <v>100440</v>
      </c>
      <c r="H60">
        <v>110153</v>
      </c>
      <c r="J60">
        <f t="shared" si="6"/>
        <v>73688</v>
      </c>
      <c r="K60">
        <f t="shared" si="7"/>
        <v>1.4948566930843556</v>
      </c>
      <c r="L60">
        <f t="shared" si="8"/>
        <v>100440</v>
      </c>
      <c r="M60">
        <f t="shared" si="9"/>
        <v>25094</v>
      </c>
      <c r="N60">
        <f t="shared" si="10"/>
        <v>73688</v>
      </c>
      <c r="O60">
        <f t="shared" si="11"/>
        <v>75346</v>
      </c>
      <c r="Q60">
        <v>23684</v>
      </c>
      <c r="R60">
        <v>409</v>
      </c>
      <c r="T60">
        <v>-899.19999999999709</v>
      </c>
      <c r="U60">
        <v>5778.6000000000058</v>
      </c>
      <c r="W60">
        <v>33221.599999999999</v>
      </c>
      <c r="X60">
        <v>12413.400000000001</v>
      </c>
      <c r="AB60">
        <v>73688</v>
      </c>
      <c r="AC60">
        <v>1.4948566930843556</v>
      </c>
      <c r="AI60">
        <v>73688</v>
      </c>
      <c r="AJ60">
        <v>1.4948566930843556</v>
      </c>
    </row>
    <row r="61" spans="2:38" x14ac:dyDescent="0.25">
      <c r="B61">
        <v>74964</v>
      </c>
      <c r="C61">
        <v>58263</v>
      </c>
      <c r="D61">
        <v>63842</v>
      </c>
      <c r="E61">
        <v>84203</v>
      </c>
      <c r="F61">
        <v>41708</v>
      </c>
      <c r="H61">
        <v>127595</v>
      </c>
      <c r="J61">
        <f t="shared" si="6"/>
        <v>64596</v>
      </c>
      <c r="K61">
        <f t="shared" si="7"/>
        <v>1.9752771069416062</v>
      </c>
      <c r="L61">
        <f t="shared" si="8"/>
        <v>84203</v>
      </c>
      <c r="M61">
        <f t="shared" si="9"/>
        <v>41708</v>
      </c>
      <c r="N61">
        <f t="shared" si="10"/>
        <v>64596</v>
      </c>
      <c r="O61">
        <f t="shared" si="11"/>
        <v>42495</v>
      </c>
      <c r="Q61">
        <v>15173</v>
      </c>
      <c r="R61">
        <v>17765</v>
      </c>
      <c r="T61">
        <v>4153.8000000000029</v>
      </c>
      <c r="U61">
        <v>-2774.6000000000058</v>
      </c>
      <c r="W61">
        <v>19546.2</v>
      </c>
      <c r="X61">
        <v>2781.7999999999997</v>
      </c>
      <c r="AD61">
        <v>64596</v>
      </c>
      <c r="AE61">
        <v>1.9752771069416062</v>
      </c>
      <c r="AK61">
        <v>64596</v>
      </c>
      <c r="AL61">
        <v>1.9752771069416062</v>
      </c>
    </row>
    <row r="62" spans="2:38" x14ac:dyDescent="0.25">
      <c r="B62">
        <v>43208</v>
      </c>
      <c r="C62">
        <v>98719</v>
      </c>
      <c r="D62">
        <v>71815</v>
      </c>
      <c r="E62">
        <v>107883</v>
      </c>
      <c r="F62">
        <v>24303</v>
      </c>
      <c r="H62">
        <v>97813</v>
      </c>
      <c r="J62">
        <f t="shared" si="6"/>
        <v>69185.600000000006</v>
      </c>
      <c r="K62">
        <f t="shared" si="7"/>
        <v>1.4137768552993686</v>
      </c>
      <c r="L62">
        <f t="shared" si="8"/>
        <v>107883</v>
      </c>
      <c r="M62">
        <f t="shared" si="9"/>
        <v>24303</v>
      </c>
      <c r="N62">
        <f t="shared" si="10"/>
        <v>69185.600000000006</v>
      </c>
      <c r="O62">
        <f t="shared" si="11"/>
        <v>83580</v>
      </c>
      <c r="Q62">
        <v>-5015</v>
      </c>
      <c r="R62">
        <v>2</v>
      </c>
      <c r="T62">
        <v>6824.6000000000058</v>
      </c>
      <c r="U62">
        <v>10895.000000000007</v>
      </c>
      <c r="W62">
        <v>25157.399999999998</v>
      </c>
      <c r="X62">
        <v>11603</v>
      </c>
      <c r="AD62">
        <v>69185.600000000006</v>
      </c>
      <c r="AE62">
        <v>1.4137768552993686</v>
      </c>
      <c r="AI62">
        <v>69185.600000000006</v>
      </c>
      <c r="AJ62">
        <v>1.4137768552993686</v>
      </c>
    </row>
    <row r="63" spans="2:38" x14ac:dyDescent="0.25">
      <c r="B63">
        <v>69770</v>
      </c>
      <c r="C63">
        <v>62888</v>
      </c>
      <c r="D63">
        <v>70204</v>
      </c>
      <c r="E63">
        <v>32233</v>
      </c>
      <c r="F63">
        <v>72872</v>
      </c>
      <c r="H63">
        <v>94518</v>
      </c>
      <c r="J63">
        <f t="shared" si="6"/>
        <v>61593.4</v>
      </c>
      <c r="K63">
        <f t="shared" si="7"/>
        <v>1.5345475326901907</v>
      </c>
      <c r="L63">
        <f t="shared" si="8"/>
        <v>72872</v>
      </c>
      <c r="M63">
        <f t="shared" si="9"/>
        <v>32233</v>
      </c>
      <c r="N63">
        <f t="shared" si="10"/>
        <v>61593.4</v>
      </c>
      <c r="O63">
        <f t="shared" si="11"/>
        <v>40639</v>
      </c>
      <c r="Q63">
        <v>-19257</v>
      </c>
      <c r="R63">
        <v>2622</v>
      </c>
      <c r="T63">
        <v>-17913.799999999996</v>
      </c>
      <c r="U63">
        <v>-1398.1999999999971</v>
      </c>
      <c r="W63">
        <v>44936.2</v>
      </c>
      <c r="X63">
        <v>4493.8</v>
      </c>
      <c r="AF63">
        <v>61593.4</v>
      </c>
      <c r="AG63">
        <v>1.5345475326901907</v>
      </c>
      <c r="AI63">
        <v>61593.4</v>
      </c>
      <c r="AJ63">
        <v>1.5345475326901907</v>
      </c>
    </row>
    <row r="64" spans="2:38" x14ac:dyDescent="0.25">
      <c r="B64">
        <v>92249</v>
      </c>
      <c r="C64">
        <v>50133</v>
      </c>
      <c r="D64">
        <v>30707</v>
      </c>
      <c r="E64">
        <v>52713</v>
      </c>
      <c r="F64">
        <v>74415</v>
      </c>
      <c r="H64">
        <v>79725</v>
      </c>
      <c r="J64">
        <f t="shared" si="6"/>
        <v>60043.4</v>
      </c>
      <c r="K64">
        <f t="shared" si="7"/>
        <v>1.3277895655475873</v>
      </c>
      <c r="L64">
        <f t="shared" si="8"/>
        <v>92249</v>
      </c>
      <c r="M64">
        <f t="shared" si="9"/>
        <v>30707</v>
      </c>
      <c r="N64">
        <f t="shared" si="10"/>
        <v>60043.4</v>
      </c>
      <c r="O64">
        <f t="shared" si="11"/>
        <v>61542</v>
      </c>
      <c r="Q64">
        <v>25974</v>
      </c>
      <c r="R64">
        <v>-511</v>
      </c>
      <c r="T64">
        <v>10720.400000000001</v>
      </c>
      <c r="U64">
        <v>8879.5999999999985</v>
      </c>
      <c r="W64">
        <v>45985.2</v>
      </c>
      <c r="X64">
        <v>8879.6</v>
      </c>
      <c r="Z64">
        <v>60043.4</v>
      </c>
      <c r="AA64">
        <v>1.3277895655475873</v>
      </c>
      <c r="AI64">
        <v>60043.4</v>
      </c>
      <c r="AJ64">
        <v>1.3277895655475873</v>
      </c>
    </row>
    <row r="65" spans="2:38" x14ac:dyDescent="0.25">
      <c r="B65">
        <v>89889</v>
      </c>
      <c r="C65">
        <v>33674</v>
      </c>
      <c r="D65">
        <v>80961</v>
      </c>
      <c r="E65">
        <v>79412</v>
      </c>
      <c r="F65">
        <v>58958</v>
      </c>
      <c r="H65">
        <v>99814</v>
      </c>
      <c r="J65">
        <f t="shared" si="6"/>
        <v>68578.8</v>
      </c>
      <c r="K65">
        <f t="shared" si="7"/>
        <v>1.45546437091346</v>
      </c>
      <c r="L65">
        <f t="shared" si="8"/>
        <v>89889</v>
      </c>
      <c r="M65">
        <f t="shared" si="9"/>
        <v>33674</v>
      </c>
      <c r="N65">
        <f t="shared" si="10"/>
        <v>68578.8</v>
      </c>
      <c r="O65">
        <f t="shared" si="11"/>
        <v>56215</v>
      </c>
      <c r="Q65">
        <v>33148</v>
      </c>
      <c r="R65">
        <v>34</v>
      </c>
      <c r="T65">
        <v>15270.600000000006</v>
      </c>
      <c r="U65">
        <v>5637.2000000000044</v>
      </c>
      <c r="W65">
        <v>50935.399999999994</v>
      </c>
      <c r="X65">
        <v>11524.8</v>
      </c>
      <c r="Z65">
        <v>68578.8</v>
      </c>
      <c r="AA65">
        <v>1.45546437091346</v>
      </c>
      <c r="AI65">
        <v>68578.8</v>
      </c>
      <c r="AJ65">
        <v>1.45546437091346</v>
      </c>
    </row>
    <row r="66" spans="2:38" x14ac:dyDescent="0.25">
      <c r="B66">
        <v>76888</v>
      </c>
      <c r="C66">
        <v>76390</v>
      </c>
      <c r="D66">
        <v>24924</v>
      </c>
      <c r="E66">
        <v>57156</v>
      </c>
      <c r="F66">
        <v>92791</v>
      </c>
      <c r="H66">
        <v>112369</v>
      </c>
      <c r="J66">
        <f t="shared" ref="J66:J101" si="12">AVERAGE(B66:F66)</f>
        <v>65629.8</v>
      </c>
      <c r="K66">
        <f t="shared" ref="K66:K97" si="13">H66/J66</f>
        <v>1.7121642912213659</v>
      </c>
      <c r="L66">
        <f t="shared" ref="L66:L101" si="14">MAX(B66:F66)</f>
        <v>92791</v>
      </c>
      <c r="M66">
        <f t="shared" ref="M66:M101" si="15">MIN(B66:F66)</f>
        <v>24924</v>
      </c>
      <c r="N66">
        <f t="shared" ref="N66:N101" si="16">AVERAGE(B66:F66)</f>
        <v>65629.8</v>
      </c>
      <c r="O66">
        <f t="shared" ref="O66:O101" si="17">L66-M66</f>
        <v>67867</v>
      </c>
      <c r="Q66">
        <v>-30065</v>
      </c>
      <c r="R66">
        <v>48</v>
      </c>
      <c r="T66">
        <v>-16632.599999999991</v>
      </c>
      <c r="U66">
        <v>1425.6000000000058</v>
      </c>
      <c r="W66">
        <v>17551.800000000003</v>
      </c>
      <c r="X66">
        <v>7393.2</v>
      </c>
      <c r="AF66">
        <v>65629.8</v>
      </c>
      <c r="AG66">
        <v>1.7121642912213659</v>
      </c>
      <c r="AI66">
        <v>65629.8</v>
      </c>
      <c r="AJ66">
        <v>1.7121642912213659</v>
      </c>
    </row>
    <row r="67" spans="2:38" x14ac:dyDescent="0.25">
      <c r="B67">
        <v>49306</v>
      </c>
      <c r="C67">
        <v>84782</v>
      </c>
      <c r="D67">
        <v>41947</v>
      </c>
      <c r="E67">
        <v>70056</v>
      </c>
      <c r="F67">
        <v>43575</v>
      </c>
      <c r="H67">
        <v>95664</v>
      </c>
      <c r="J67">
        <f t="shared" si="12"/>
        <v>57933.2</v>
      </c>
      <c r="K67">
        <f t="shared" si="13"/>
        <v>1.6512811306815436</v>
      </c>
      <c r="L67">
        <f t="shared" si="14"/>
        <v>84782</v>
      </c>
      <c r="M67">
        <f t="shared" si="15"/>
        <v>41947</v>
      </c>
      <c r="N67">
        <f t="shared" si="16"/>
        <v>57933.2</v>
      </c>
      <c r="O67">
        <f t="shared" si="17"/>
        <v>42835</v>
      </c>
      <c r="Q67">
        <v>10671</v>
      </c>
      <c r="R67">
        <v>-2002</v>
      </c>
      <c r="T67">
        <v>-614.80000000000291</v>
      </c>
      <c r="U67">
        <v>-4305.4000000000015</v>
      </c>
      <c r="W67">
        <v>22032.399999999998</v>
      </c>
      <c r="X67">
        <v>6949.8000000000011</v>
      </c>
      <c r="AD67">
        <v>57933.2</v>
      </c>
      <c r="AE67">
        <v>1.6512811306815436</v>
      </c>
      <c r="AI67">
        <v>57933.2</v>
      </c>
      <c r="AJ67">
        <v>1.6512811306815436</v>
      </c>
    </row>
    <row r="68" spans="2:38" x14ac:dyDescent="0.25">
      <c r="B68">
        <v>100967</v>
      </c>
      <c r="C68">
        <v>90811</v>
      </c>
      <c r="D68">
        <v>75584</v>
      </c>
      <c r="E68">
        <v>49210</v>
      </c>
      <c r="F68">
        <v>70023</v>
      </c>
      <c r="H68">
        <v>95466</v>
      </c>
      <c r="J68">
        <f t="shared" si="12"/>
        <v>77319</v>
      </c>
      <c r="K68">
        <f t="shared" si="13"/>
        <v>1.2347029837426764</v>
      </c>
      <c r="L68">
        <f t="shared" si="14"/>
        <v>100967</v>
      </c>
      <c r="M68">
        <f t="shared" si="15"/>
        <v>49210</v>
      </c>
      <c r="N68">
        <f t="shared" si="16"/>
        <v>77319</v>
      </c>
      <c r="O68">
        <f t="shared" si="17"/>
        <v>51757</v>
      </c>
      <c r="Q68">
        <v>-8961</v>
      </c>
      <c r="R68">
        <v>6583</v>
      </c>
      <c r="T68">
        <v>-6517.8000000000029</v>
      </c>
      <c r="U68">
        <v>-404.60000000000582</v>
      </c>
      <c r="W68">
        <v>19367.400000000001</v>
      </c>
      <c r="X68">
        <v>6849.7999999999993</v>
      </c>
      <c r="AB68">
        <v>77319</v>
      </c>
      <c r="AC68">
        <v>1.2347029837426764</v>
      </c>
      <c r="AI68">
        <v>77319</v>
      </c>
      <c r="AJ68">
        <v>1.2347029837426764</v>
      </c>
    </row>
    <row r="69" spans="2:38" x14ac:dyDescent="0.25">
      <c r="B69">
        <v>59943</v>
      </c>
      <c r="C69">
        <v>96947</v>
      </c>
      <c r="D69">
        <v>39680</v>
      </c>
      <c r="E69">
        <v>79417</v>
      </c>
      <c r="F69">
        <v>79852</v>
      </c>
      <c r="H69">
        <v>123157</v>
      </c>
      <c r="J69">
        <f t="shared" si="12"/>
        <v>71167.8</v>
      </c>
      <c r="K69">
        <f t="shared" si="13"/>
        <v>1.7305157669620248</v>
      </c>
      <c r="L69">
        <f t="shared" si="14"/>
        <v>96947</v>
      </c>
      <c r="M69">
        <f t="shared" si="15"/>
        <v>39680</v>
      </c>
      <c r="N69">
        <f t="shared" si="16"/>
        <v>71167.8</v>
      </c>
      <c r="O69">
        <f t="shared" si="17"/>
        <v>57267</v>
      </c>
      <c r="Q69">
        <v>9136</v>
      </c>
      <c r="R69">
        <v>4109</v>
      </c>
      <c r="T69">
        <v>-13751.399999999994</v>
      </c>
      <c r="U69">
        <v>4511.8000000000029</v>
      </c>
      <c r="W69">
        <v>17618.599999999999</v>
      </c>
      <c r="X69">
        <v>8564.2000000000007</v>
      </c>
      <c r="AB69">
        <v>71167.8</v>
      </c>
      <c r="AC69">
        <v>1.7305157669620248</v>
      </c>
      <c r="AI69">
        <v>71167.8</v>
      </c>
      <c r="AJ69">
        <v>1.7305157669620248</v>
      </c>
    </row>
    <row r="70" spans="2:38" x14ac:dyDescent="0.25">
      <c r="B70">
        <v>66839</v>
      </c>
      <c r="C70">
        <v>72635</v>
      </c>
      <c r="D70">
        <v>25094</v>
      </c>
      <c r="E70">
        <v>26176</v>
      </c>
      <c r="F70">
        <v>72269</v>
      </c>
      <c r="H70">
        <v>63641</v>
      </c>
      <c r="J70">
        <f t="shared" si="12"/>
        <v>52602.6</v>
      </c>
      <c r="K70">
        <f t="shared" si="13"/>
        <v>1.2098451407344883</v>
      </c>
      <c r="L70">
        <f t="shared" si="14"/>
        <v>72635</v>
      </c>
      <c r="M70">
        <f t="shared" si="15"/>
        <v>25094</v>
      </c>
      <c r="N70">
        <f t="shared" si="16"/>
        <v>52602.6</v>
      </c>
      <c r="O70">
        <f t="shared" si="17"/>
        <v>47541</v>
      </c>
      <c r="Q70">
        <v>-47428</v>
      </c>
      <c r="R70">
        <v>1</v>
      </c>
      <c r="T70">
        <v>-29659.799999999996</v>
      </c>
      <c r="U70">
        <v>-5305.2000000000044</v>
      </c>
      <c r="W70">
        <v>44374.600000000006</v>
      </c>
      <c r="X70">
        <v>9010</v>
      </c>
      <c r="AB70">
        <v>52602.6</v>
      </c>
      <c r="AC70">
        <v>1.2098451407344883</v>
      </c>
      <c r="AI70">
        <v>52602.6</v>
      </c>
      <c r="AJ70">
        <v>1.2098451407344883</v>
      </c>
    </row>
    <row r="71" spans="2:38" x14ac:dyDescent="0.25">
      <c r="B71">
        <v>101299</v>
      </c>
      <c r="C71">
        <v>48007</v>
      </c>
      <c r="D71">
        <v>35703</v>
      </c>
      <c r="E71">
        <v>44401</v>
      </c>
      <c r="F71">
        <v>83540</v>
      </c>
      <c r="H71">
        <v>96171</v>
      </c>
      <c r="J71">
        <f t="shared" si="12"/>
        <v>62590</v>
      </c>
      <c r="K71">
        <f t="shared" si="13"/>
        <v>1.5365234062949353</v>
      </c>
      <c r="L71">
        <f t="shared" si="14"/>
        <v>101299</v>
      </c>
      <c r="M71">
        <f t="shared" si="15"/>
        <v>35703</v>
      </c>
      <c r="N71">
        <f t="shared" si="16"/>
        <v>62590</v>
      </c>
      <c r="O71">
        <f t="shared" si="17"/>
        <v>65596</v>
      </c>
      <c r="Q71">
        <v>-10101</v>
      </c>
      <c r="R71">
        <v>298</v>
      </c>
      <c r="T71">
        <v>5296.5999999999985</v>
      </c>
      <c r="U71">
        <v>-587.80000000000291</v>
      </c>
      <c r="W71">
        <v>30066.199999999997</v>
      </c>
      <c r="X71">
        <v>5349.4</v>
      </c>
      <c r="AD71">
        <v>62590</v>
      </c>
      <c r="AE71">
        <v>1.5365234062949353</v>
      </c>
      <c r="AI71">
        <v>62590</v>
      </c>
      <c r="AJ71">
        <v>1.5365234062949353</v>
      </c>
    </row>
    <row r="72" spans="2:38" x14ac:dyDescent="0.25">
      <c r="B72">
        <v>42957</v>
      </c>
      <c r="C72">
        <v>45131</v>
      </c>
      <c r="D72">
        <v>82397</v>
      </c>
      <c r="E72">
        <v>30198</v>
      </c>
      <c r="F72">
        <v>19832</v>
      </c>
      <c r="H72">
        <v>58031</v>
      </c>
      <c r="J72">
        <f t="shared" si="12"/>
        <v>44103</v>
      </c>
      <c r="K72">
        <f t="shared" si="13"/>
        <v>1.3158061809854205</v>
      </c>
      <c r="L72">
        <f t="shared" si="14"/>
        <v>82397</v>
      </c>
      <c r="M72">
        <f t="shared" si="15"/>
        <v>19832</v>
      </c>
      <c r="N72">
        <f t="shared" si="16"/>
        <v>44103</v>
      </c>
      <c r="O72">
        <f t="shared" si="17"/>
        <v>62565</v>
      </c>
      <c r="Q72">
        <v>-24256</v>
      </c>
      <c r="R72">
        <v>1467</v>
      </c>
      <c r="T72">
        <v>-19365</v>
      </c>
      <c r="U72">
        <v>-6.1999999999970896</v>
      </c>
      <c r="W72">
        <v>19365</v>
      </c>
      <c r="X72">
        <v>1753</v>
      </c>
      <c r="AB72">
        <v>44103</v>
      </c>
      <c r="AC72">
        <v>1.3158061809854205</v>
      </c>
      <c r="AI72">
        <v>44103</v>
      </c>
      <c r="AJ72">
        <v>1.3158061809854205</v>
      </c>
    </row>
    <row r="73" spans="2:38" x14ac:dyDescent="0.25">
      <c r="B73">
        <v>59927</v>
      </c>
      <c r="C73">
        <v>78873</v>
      </c>
      <c r="D73">
        <v>53529</v>
      </c>
      <c r="E73">
        <v>32411</v>
      </c>
      <c r="F73">
        <v>76617</v>
      </c>
      <c r="H73">
        <v>89099</v>
      </c>
      <c r="J73">
        <f t="shared" si="12"/>
        <v>60271.4</v>
      </c>
      <c r="K73">
        <f t="shared" si="13"/>
        <v>1.4782965054735744</v>
      </c>
      <c r="L73">
        <f t="shared" si="14"/>
        <v>78873</v>
      </c>
      <c r="M73">
        <f t="shared" si="15"/>
        <v>32411</v>
      </c>
      <c r="N73">
        <f t="shared" si="16"/>
        <v>60271.4</v>
      </c>
      <c r="O73">
        <f t="shared" si="17"/>
        <v>46462</v>
      </c>
      <c r="Q73">
        <v>47</v>
      </c>
      <c r="R73">
        <v>8730</v>
      </c>
      <c r="T73">
        <v>-19875.400000000001</v>
      </c>
      <c r="U73">
        <v>-190.19999999999709</v>
      </c>
      <c r="W73">
        <v>49882.6</v>
      </c>
      <c r="X73">
        <v>1257.4000000000001</v>
      </c>
      <c r="AB73">
        <v>60271.4</v>
      </c>
      <c r="AC73">
        <v>1.4782965054735744</v>
      </c>
      <c r="AI73">
        <v>60271.4</v>
      </c>
      <c r="AJ73">
        <v>1.4782965054735744</v>
      </c>
    </row>
    <row r="74" spans="2:38" x14ac:dyDescent="0.25">
      <c r="B74">
        <v>25159</v>
      </c>
      <c r="C74">
        <v>90175</v>
      </c>
      <c r="D74">
        <v>62073</v>
      </c>
      <c r="E74">
        <v>45748</v>
      </c>
      <c r="F74">
        <v>50830</v>
      </c>
      <c r="H74">
        <v>120625</v>
      </c>
      <c r="J74">
        <f t="shared" si="12"/>
        <v>54797</v>
      </c>
      <c r="K74">
        <f t="shared" si="13"/>
        <v>2.2013066408745003</v>
      </c>
      <c r="L74">
        <f t="shared" si="14"/>
        <v>90175</v>
      </c>
      <c r="M74">
        <f t="shared" si="15"/>
        <v>25159</v>
      </c>
      <c r="N74">
        <f t="shared" si="16"/>
        <v>54797</v>
      </c>
      <c r="O74">
        <f t="shared" si="17"/>
        <v>65016</v>
      </c>
      <c r="Q74">
        <v>32065</v>
      </c>
      <c r="R74">
        <v>4473</v>
      </c>
      <c r="T74">
        <v>15018.800000000003</v>
      </c>
      <c r="U74">
        <v>2257.4000000000015</v>
      </c>
      <c r="W74">
        <v>48303.600000000006</v>
      </c>
      <c r="X74">
        <v>4350.6000000000004</v>
      </c>
      <c r="AD74">
        <v>54797</v>
      </c>
      <c r="AE74">
        <v>2.2013066408745003</v>
      </c>
      <c r="AK74">
        <v>54797</v>
      </c>
      <c r="AL74">
        <v>2.2013066408745003</v>
      </c>
    </row>
    <row r="75" spans="2:38" x14ac:dyDescent="0.25">
      <c r="B75">
        <v>10808</v>
      </c>
      <c r="C75">
        <v>33119</v>
      </c>
      <c r="D75">
        <v>57794</v>
      </c>
      <c r="E75">
        <v>31462</v>
      </c>
      <c r="F75">
        <v>62089</v>
      </c>
      <c r="H75">
        <v>80761</v>
      </c>
      <c r="J75">
        <f t="shared" si="12"/>
        <v>39054.400000000001</v>
      </c>
      <c r="K75">
        <f t="shared" si="13"/>
        <v>2.0679104019009382</v>
      </c>
      <c r="L75">
        <f t="shared" si="14"/>
        <v>62089</v>
      </c>
      <c r="M75">
        <f t="shared" si="15"/>
        <v>10808</v>
      </c>
      <c r="N75">
        <f t="shared" si="16"/>
        <v>39054.400000000001</v>
      </c>
      <c r="O75">
        <f t="shared" si="17"/>
        <v>51281</v>
      </c>
      <c r="Q75">
        <v>10651</v>
      </c>
      <c r="R75">
        <v>-4078</v>
      </c>
      <c r="T75">
        <v>-23503.4</v>
      </c>
      <c r="U75">
        <v>-2077.1999999999971</v>
      </c>
      <c r="W75">
        <v>26449</v>
      </c>
      <c r="X75">
        <v>2522</v>
      </c>
      <c r="AB75">
        <v>39054.400000000001</v>
      </c>
      <c r="AC75">
        <v>2.0679104019009382</v>
      </c>
      <c r="AK75">
        <v>39054.400000000001</v>
      </c>
      <c r="AL75">
        <v>2.0679104019009382</v>
      </c>
    </row>
    <row r="76" spans="2:38" x14ac:dyDescent="0.25">
      <c r="B76">
        <v>96923</v>
      </c>
      <c r="C76">
        <v>13137</v>
      </c>
      <c r="D76">
        <v>94660</v>
      </c>
      <c r="E76">
        <v>24549</v>
      </c>
      <c r="F76">
        <v>48322</v>
      </c>
      <c r="H76">
        <v>110075</v>
      </c>
      <c r="J76">
        <f t="shared" si="12"/>
        <v>55518.2</v>
      </c>
      <c r="K76">
        <f t="shared" si="13"/>
        <v>1.9826831561541982</v>
      </c>
      <c r="L76">
        <f t="shared" si="14"/>
        <v>96923</v>
      </c>
      <c r="M76">
        <f t="shared" si="15"/>
        <v>13137</v>
      </c>
      <c r="N76">
        <f t="shared" si="16"/>
        <v>55518.2</v>
      </c>
      <c r="O76">
        <f t="shared" si="17"/>
        <v>83786</v>
      </c>
      <c r="Q76">
        <v>6755</v>
      </c>
      <c r="R76">
        <v>-5</v>
      </c>
      <c r="T76">
        <v>9319.3999999999942</v>
      </c>
      <c r="U76">
        <v>-8706.8000000000029</v>
      </c>
      <c r="W76">
        <v>22610.600000000002</v>
      </c>
      <c r="X76">
        <v>8879.2000000000007</v>
      </c>
      <c r="AD76">
        <v>55518.2</v>
      </c>
      <c r="AE76">
        <v>1.9826831561541982</v>
      </c>
      <c r="AK76">
        <v>55518.2</v>
      </c>
      <c r="AL76">
        <v>1.9826831561541982</v>
      </c>
    </row>
    <row r="77" spans="2:38" x14ac:dyDescent="0.25">
      <c r="B77">
        <v>98546</v>
      </c>
      <c r="C77">
        <v>87672</v>
      </c>
      <c r="D77">
        <v>43214</v>
      </c>
      <c r="E77">
        <v>31845</v>
      </c>
      <c r="F77">
        <v>64813</v>
      </c>
      <c r="H77">
        <v>84703</v>
      </c>
      <c r="J77">
        <f t="shared" si="12"/>
        <v>65218</v>
      </c>
      <c r="K77">
        <f t="shared" si="13"/>
        <v>1.298767211506026</v>
      </c>
      <c r="L77">
        <f t="shared" si="14"/>
        <v>98546</v>
      </c>
      <c r="M77">
        <f t="shared" si="15"/>
        <v>31845</v>
      </c>
      <c r="N77">
        <f t="shared" si="16"/>
        <v>65218</v>
      </c>
      <c r="O77">
        <f t="shared" si="17"/>
        <v>66701</v>
      </c>
      <c r="Q77">
        <v>40669</v>
      </c>
      <c r="R77">
        <v>-451</v>
      </c>
      <c r="T77">
        <v>23717.800000000003</v>
      </c>
      <c r="U77">
        <v>-2930.3999999999942</v>
      </c>
      <c r="W77">
        <v>26822.199999999997</v>
      </c>
      <c r="X77">
        <v>3873.6</v>
      </c>
      <c r="Z77">
        <v>65218</v>
      </c>
      <c r="AA77">
        <v>1.298767211506026</v>
      </c>
      <c r="AI77">
        <v>65218</v>
      </c>
      <c r="AJ77">
        <v>1.298767211506026</v>
      </c>
    </row>
    <row r="78" spans="2:38" x14ac:dyDescent="0.25">
      <c r="B78">
        <v>32646</v>
      </c>
      <c r="C78">
        <v>31930</v>
      </c>
      <c r="D78">
        <v>52667</v>
      </c>
      <c r="E78">
        <v>80841</v>
      </c>
      <c r="F78">
        <v>49029</v>
      </c>
      <c r="H78">
        <v>121829</v>
      </c>
      <c r="J78">
        <f t="shared" si="12"/>
        <v>49422.6</v>
      </c>
      <c r="K78">
        <f t="shared" si="13"/>
        <v>2.465046355311133</v>
      </c>
      <c r="L78">
        <f t="shared" si="14"/>
        <v>80841</v>
      </c>
      <c r="M78">
        <f t="shared" si="15"/>
        <v>31930</v>
      </c>
      <c r="N78">
        <f t="shared" si="16"/>
        <v>49422.6</v>
      </c>
      <c r="O78">
        <f t="shared" si="17"/>
        <v>48911</v>
      </c>
      <c r="Q78">
        <v>52334</v>
      </c>
      <c r="R78">
        <v>-316</v>
      </c>
      <c r="T78">
        <v>-15693.599999999999</v>
      </c>
      <c r="U78">
        <v>4126.7999999999956</v>
      </c>
      <c r="W78">
        <v>29776.800000000003</v>
      </c>
      <c r="X78">
        <v>4134.8</v>
      </c>
      <c r="AB78">
        <v>49422.6</v>
      </c>
      <c r="AC78">
        <v>2.465046355311133</v>
      </c>
      <c r="AK78">
        <v>49422.6</v>
      </c>
      <c r="AL78">
        <v>2.465046355311133</v>
      </c>
    </row>
    <row r="79" spans="2:38" x14ac:dyDescent="0.25">
      <c r="B79">
        <v>84245</v>
      </c>
      <c r="C79">
        <v>24956</v>
      </c>
      <c r="D79">
        <v>92789</v>
      </c>
      <c r="E79">
        <v>65818</v>
      </c>
      <c r="F79">
        <v>41673</v>
      </c>
      <c r="H79">
        <v>114018</v>
      </c>
      <c r="J79">
        <f t="shared" si="12"/>
        <v>61896.2</v>
      </c>
      <c r="K79">
        <f t="shared" si="13"/>
        <v>1.8420840051570211</v>
      </c>
      <c r="L79">
        <f t="shared" si="14"/>
        <v>92789</v>
      </c>
      <c r="M79">
        <f t="shared" si="15"/>
        <v>24956</v>
      </c>
      <c r="N79">
        <f t="shared" si="16"/>
        <v>61896.2</v>
      </c>
      <c r="O79">
        <f t="shared" si="17"/>
        <v>67833</v>
      </c>
      <c r="Q79">
        <v>35421</v>
      </c>
      <c r="R79">
        <v>14343</v>
      </c>
      <c r="T79">
        <v>-13945.600000000006</v>
      </c>
      <c r="U79">
        <v>2489.1999999999971</v>
      </c>
      <c r="W79">
        <v>30079.200000000001</v>
      </c>
      <c r="X79">
        <v>8262</v>
      </c>
      <c r="AB79">
        <v>61896.2</v>
      </c>
      <c r="AC79">
        <v>1.8420840051570211</v>
      </c>
      <c r="AI79">
        <v>61896.2</v>
      </c>
      <c r="AJ79">
        <v>1.8420840051570211</v>
      </c>
    </row>
    <row r="80" spans="2:38" x14ac:dyDescent="0.25">
      <c r="B80">
        <v>33698</v>
      </c>
      <c r="C80">
        <v>16263</v>
      </c>
      <c r="D80">
        <v>85680</v>
      </c>
      <c r="E80">
        <v>99036</v>
      </c>
      <c r="F80">
        <v>71997</v>
      </c>
      <c r="H80">
        <v>74429</v>
      </c>
      <c r="J80">
        <f t="shared" si="12"/>
        <v>61334.8</v>
      </c>
      <c r="K80">
        <f t="shared" si="13"/>
        <v>1.2134872861735915</v>
      </c>
      <c r="L80">
        <f t="shared" si="14"/>
        <v>99036</v>
      </c>
      <c r="M80">
        <f t="shared" si="15"/>
        <v>16263</v>
      </c>
      <c r="N80">
        <f t="shared" si="16"/>
        <v>61334.8</v>
      </c>
      <c r="O80">
        <f t="shared" si="17"/>
        <v>82773</v>
      </c>
      <c r="Q80">
        <v>-6505</v>
      </c>
      <c r="R80">
        <v>330</v>
      </c>
      <c r="T80">
        <v>15013</v>
      </c>
      <c r="U80">
        <v>-385</v>
      </c>
      <c r="W80">
        <v>23218.6</v>
      </c>
      <c r="X80">
        <v>3795.7999999999997</v>
      </c>
      <c r="AD80">
        <v>61334.8</v>
      </c>
      <c r="AE80">
        <v>1.2134872861735915</v>
      </c>
      <c r="AI80">
        <v>61334.8</v>
      </c>
      <c r="AJ80">
        <v>1.2134872861735915</v>
      </c>
    </row>
    <row r="81" spans="2:38" x14ac:dyDescent="0.25">
      <c r="B81">
        <v>6692</v>
      </c>
      <c r="C81">
        <v>88461</v>
      </c>
      <c r="D81">
        <v>68990</v>
      </c>
      <c r="E81">
        <v>100517</v>
      </c>
      <c r="F81">
        <v>69177</v>
      </c>
      <c r="H81">
        <v>99131</v>
      </c>
      <c r="J81">
        <f t="shared" si="12"/>
        <v>66767.399999999994</v>
      </c>
      <c r="K81">
        <f t="shared" si="13"/>
        <v>1.4847215856840315</v>
      </c>
      <c r="L81">
        <f t="shared" si="14"/>
        <v>100517</v>
      </c>
      <c r="M81">
        <f t="shared" si="15"/>
        <v>6692</v>
      </c>
      <c r="N81">
        <f t="shared" si="16"/>
        <v>66767.399999999994</v>
      </c>
      <c r="O81">
        <f t="shared" si="17"/>
        <v>93825</v>
      </c>
      <c r="Q81">
        <v>-5542</v>
      </c>
      <c r="R81">
        <v>-4</v>
      </c>
      <c r="T81">
        <v>3742.1999999999971</v>
      </c>
      <c r="U81">
        <v>-2557</v>
      </c>
      <c r="W81">
        <v>39607.4</v>
      </c>
      <c r="X81">
        <v>4266.2</v>
      </c>
      <c r="AF81">
        <v>66767.399999999994</v>
      </c>
      <c r="AG81">
        <v>1.4847215856840315</v>
      </c>
      <c r="AI81">
        <v>66767.399999999994</v>
      </c>
      <c r="AJ81">
        <v>1.4847215856840315</v>
      </c>
    </row>
    <row r="82" spans="2:38" x14ac:dyDescent="0.25">
      <c r="B82">
        <v>47301</v>
      </c>
      <c r="C82">
        <v>52094</v>
      </c>
      <c r="D82">
        <v>48179</v>
      </c>
      <c r="E82">
        <v>41816</v>
      </c>
      <c r="F82">
        <v>74132</v>
      </c>
      <c r="H82">
        <v>65275</v>
      </c>
      <c r="J82">
        <f t="shared" si="12"/>
        <v>52704.4</v>
      </c>
      <c r="K82">
        <f t="shared" si="13"/>
        <v>1.2385113956330021</v>
      </c>
      <c r="L82">
        <f t="shared" si="14"/>
        <v>74132</v>
      </c>
      <c r="M82">
        <f t="shared" si="15"/>
        <v>41816</v>
      </c>
      <c r="N82">
        <f t="shared" si="16"/>
        <v>52704.4</v>
      </c>
      <c r="O82">
        <f t="shared" si="17"/>
        <v>32316</v>
      </c>
      <c r="Q82">
        <v>-13322</v>
      </c>
      <c r="R82">
        <v>172</v>
      </c>
      <c r="T82">
        <v>-15634.400000000001</v>
      </c>
      <c r="U82">
        <v>-671.59999999999854</v>
      </c>
      <c r="W82">
        <v>29787.599999999999</v>
      </c>
      <c r="X82">
        <v>9726</v>
      </c>
      <c r="AB82">
        <v>52704.4</v>
      </c>
      <c r="AC82">
        <v>1.2385113956330021</v>
      </c>
      <c r="AI82">
        <v>52704.4</v>
      </c>
      <c r="AJ82">
        <v>1.2385113956330021</v>
      </c>
    </row>
    <row r="83" spans="2:38" x14ac:dyDescent="0.25">
      <c r="B83">
        <v>25416</v>
      </c>
      <c r="C83">
        <v>25632</v>
      </c>
      <c r="D83">
        <v>44543</v>
      </c>
      <c r="E83">
        <v>54316</v>
      </c>
      <c r="F83">
        <v>21392</v>
      </c>
      <c r="H83">
        <v>57762</v>
      </c>
      <c r="J83">
        <f t="shared" si="12"/>
        <v>34259.800000000003</v>
      </c>
      <c r="K83">
        <f t="shared" si="13"/>
        <v>1.6859993344969906</v>
      </c>
      <c r="L83">
        <f t="shared" si="14"/>
        <v>54316</v>
      </c>
      <c r="M83">
        <f t="shared" si="15"/>
        <v>21392</v>
      </c>
      <c r="N83">
        <f t="shared" si="16"/>
        <v>34259.800000000003</v>
      </c>
      <c r="O83">
        <f t="shared" si="17"/>
        <v>32924</v>
      </c>
      <c r="Q83">
        <v>-2754</v>
      </c>
      <c r="R83">
        <v>6877</v>
      </c>
      <c r="T83">
        <v>-5961.1999999999971</v>
      </c>
      <c r="U83">
        <v>-2949</v>
      </c>
      <c r="W83">
        <v>28188.399999999998</v>
      </c>
      <c r="X83">
        <v>3048.6000000000004</v>
      </c>
      <c r="AD83">
        <v>34259.800000000003</v>
      </c>
      <c r="AE83">
        <v>1.6859993344969906</v>
      </c>
      <c r="AI83">
        <v>34259.800000000003</v>
      </c>
      <c r="AJ83">
        <v>1.6859993344969906</v>
      </c>
    </row>
    <row r="84" spans="2:38" x14ac:dyDescent="0.25">
      <c r="B84">
        <v>98785</v>
      </c>
      <c r="C84">
        <v>81487</v>
      </c>
      <c r="D84">
        <v>85788</v>
      </c>
      <c r="E84">
        <v>41661</v>
      </c>
      <c r="F84">
        <v>24089</v>
      </c>
      <c r="H84">
        <v>105015</v>
      </c>
      <c r="J84">
        <f t="shared" si="12"/>
        <v>66362</v>
      </c>
      <c r="K84">
        <f t="shared" si="13"/>
        <v>1.582456827702601</v>
      </c>
      <c r="L84">
        <f t="shared" si="14"/>
        <v>98785</v>
      </c>
      <c r="M84">
        <f t="shared" si="15"/>
        <v>24089</v>
      </c>
      <c r="N84">
        <f t="shared" si="16"/>
        <v>66362</v>
      </c>
      <c r="O84">
        <f t="shared" si="17"/>
        <v>74696</v>
      </c>
      <c r="Q84">
        <v>12888</v>
      </c>
      <c r="R84">
        <v>688</v>
      </c>
      <c r="T84">
        <v>-3379</v>
      </c>
      <c r="U84">
        <v>8201.8000000000029</v>
      </c>
      <c r="W84">
        <v>34735.800000000003</v>
      </c>
      <c r="X84">
        <v>8593.0000000000018</v>
      </c>
      <c r="AB84">
        <v>66362</v>
      </c>
      <c r="AC84">
        <v>1.582456827702601</v>
      </c>
      <c r="AI84">
        <v>66362</v>
      </c>
      <c r="AJ84">
        <v>1.582456827702601</v>
      </c>
    </row>
    <row r="85" spans="2:38" x14ac:dyDescent="0.25">
      <c r="B85">
        <v>94549</v>
      </c>
      <c r="C85">
        <v>82395</v>
      </c>
      <c r="D85">
        <v>85839</v>
      </c>
      <c r="E85">
        <v>85812</v>
      </c>
      <c r="F85">
        <v>56852</v>
      </c>
      <c r="H85">
        <v>109958</v>
      </c>
      <c r="J85">
        <f t="shared" si="12"/>
        <v>81089.399999999994</v>
      </c>
      <c r="K85">
        <f t="shared" si="13"/>
        <v>1.3560095400878538</v>
      </c>
      <c r="L85">
        <f t="shared" si="14"/>
        <v>94549</v>
      </c>
      <c r="M85">
        <f t="shared" si="15"/>
        <v>56852</v>
      </c>
      <c r="N85">
        <f t="shared" si="16"/>
        <v>81089.399999999994</v>
      </c>
      <c r="O85">
        <f t="shared" si="17"/>
        <v>37697</v>
      </c>
      <c r="Q85">
        <v>16355</v>
      </c>
      <c r="R85">
        <v>9272</v>
      </c>
      <c r="T85">
        <v>-3583.8000000000029</v>
      </c>
      <c r="U85">
        <v>809.79999999998836</v>
      </c>
      <c r="W85">
        <v>29172.199999999997</v>
      </c>
      <c r="X85">
        <v>6472.2</v>
      </c>
      <c r="AB85">
        <v>81089.399999999994</v>
      </c>
      <c r="AC85">
        <v>1.3560095400878538</v>
      </c>
      <c r="AI85">
        <v>81089.399999999994</v>
      </c>
      <c r="AJ85">
        <v>1.3560095400878538</v>
      </c>
    </row>
    <row r="86" spans="2:38" x14ac:dyDescent="0.25">
      <c r="B86">
        <v>68748</v>
      </c>
      <c r="C86">
        <v>21716</v>
      </c>
      <c r="D86">
        <v>50175</v>
      </c>
      <c r="E86">
        <v>25177</v>
      </c>
      <c r="F86">
        <v>67804</v>
      </c>
      <c r="H86">
        <v>54137</v>
      </c>
      <c r="J86">
        <f t="shared" si="12"/>
        <v>46724</v>
      </c>
      <c r="K86">
        <f t="shared" si="13"/>
        <v>1.1586550809006078</v>
      </c>
      <c r="L86">
        <f t="shared" si="14"/>
        <v>68748</v>
      </c>
      <c r="M86">
        <f t="shared" si="15"/>
        <v>21716</v>
      </c>
      <c r="N86">
        <f t="shared" si="16"/>
        <v>46724</v>
      </c>
      <c r="O86">
        <f t="shared" si="17"/>
        <v>47032</v>
      </c>
      <c r="Q86">
        <v>-29749</v>
      </c>
      <c r="R86">
        <v>-9230</v>
      </c>
      <c r="T86">
        <v>3575.5999999999985</v>
      </c>
      <c r="U86">
        <v>-3647.8000000000029</v>
      </c>
      <c r="W86">
        <v>13763.599999999999</v>
      </c>
      <c r="X86">
        <v>3899</v>
      </c>
      <c r="AD86">
        <v>46724</v>
      </c>
      <c r="AE86">
        <v>1.1586550809006078</v>
      </c>
      <c r="AI86">
        <v>46724</v>
      </c>
      <c r="AJ86">
        <v>1.1586550809006078</v>
      </c>
    </row>
    <row r="87" spans="2:38" x14ac:dyDescent="0.25">
      <c r="B87">
        <v>35388</v>
      </c>
      <c r="C87">
        <v>98559</v>
      </c>
      <c r="D87">
        <v>46580</v>
      </c>
      <c r="E87">
        <v>11943</v>
      </c>
      <c r="F87">
        <v>98789</v>
      </c>
      <c r="H87">
        <v>112269</v>
      </c>
      <c r="J87">
        <f t="shared" si="12"/>
        <v>58251.8</v>
      </c>
      <c r="K87">
        <f t="shared" si="13"/>
        <v>1.9273052506531987</v>
      </c>
      <c r="L87">
        <f t="shared" si="14"/>
        <v>98789</v>
      </c>
      <c r="M87">
        <f t="shared" si="15"/>
        <v>11943</v>
      </c>
      <c r="N87">
        <f t="shared" si="16"/>
        <v>58251.8</v>
      </c>
      <c r="O87">
        <f t="shared" si="17"/>
        <v>86846</v>
      </c>
      <c r="Q87">
        <v>21249</v>
      </c>
      <c r="R87">
        <v>-601</v>
      </c>
      <c r="T87">
        <v>-11046.399999999994</v>
      </c>
      <c r="U87">
        <v>-1927.7999999999956</v>
      </c>
      <c r="W87">
        <v>37474.800000000003</v>
      </c>
      <c r="X87">
        <v>13605</v>
      </c>
      <c r="AB87">
        <v>58251.8</v>
      </c>
      <c r="AC87">
        <v>1.9273052506531987</v>
      </c>
      <c r="AK87">
        <v>58251.8</v>
      </c>
      <c r="AL87">
        <v>1.9273052506531987</v>
      </c>
    </row>
    <row r="88" spans="2:38" x14ac:dyDescent="0.25">
      <c r="B88">
        <v>41659</v>
      </c>
      <c r="C88">
        <v>58534</v>
      </c>
      <c r="D88">
        <v>34538</v>
      </c>
      <c r="E88">
        <v>40694</v>
      </c>
      <c r="F88">
        <v>25252</v>
      </c>
      <c r="H88">
        <v>56581</v>
      </c>
      <c r="J88">
        <f t="shared" si="12"/>
        <v>40135.4</v>
      </c>
      <c r="K88">
        <f t="shared" si="13"/>
        <v>1.4097529861419096</v>
      </c>
      <c r="L88">
        <f t="shared" si="14"/>
        <v>58534</v>
      </c>
      <c r="M88">
        <f t="shared" si="15"/>
        <v>25252</v>
      </c>
      <c r="N88">
        <f t="shared" si="16"/>
        <v>40135.4</v>
      </c>
      <c r="O88">
        <f t="shared" si="17"/>
        <v>33282</v>
      </c>
      <c r="Q88">
        <v>-39236</v>
      </c>
      <c r="R88">
        <v>11166</v>
      </c>
      <c r="T88">
        <v>-30983.200000000004</v>
      </c>
      <c r="U88">
        <v>1984.8000000000029</v>
      </c>
      <c r="W88">
        <v>30983.200000000004</v>
      </c>
      <c r="X88">
        <v>2004</v>
      </c>
      <c r="AB88">
        <v>40135.4</v>
      </c>
      <c r="AC88">
        <v>1.4097529861419096</v>
      </c>
      <c r="AI88">
        <v>40135.4</v>
      </c>
      <c r="AJ88">
        <v>1.4097529861419096</v>
      </c>
    </row>
    <row r="89" spans="2:38" x14ac:dyDescent="0.25">
      <c r="B89">
        <v>90069</v>
      </c>
      <c r="C89">
        <v>29307</v>
      </c>
      <c r="D89">
        <v>38789</v>
      </c>
      <c r="E89">
        <v>80378</v>
      </c>
      <c r="F89">
        <v>95222</v>
      </c>
      <c r="H89">
        <v>80538</v>
      </c>
      <c r="J89">
        <f t="shared" si="12"/>
        <v>66753</v>
      </c>
      <c r="K89">
        <f t="shared" si="13"/>
        <v>1.2065075726933621</v>
      </c>
      <c r="L89">
        <f t="shared" si="14"/>
        <v>95222</v>
      </c>
      <c r="M89">
        <f t="shared" si="15"/>
        <v>29307</v>
      </c>
      <c r="N89">
        <f t="shared" si="16"/>
        <v>66753</v>
      </c>
      <c r="O89">
        <f t="shared" si="17"/>
        <v>65915</v>
      </c>
      <c r="Q89">
        <v>6615</v>
      </c>
      <c r="R89">
        <v>-1305</v>
      </c>
      <c r="T89">
        <v>27442.199999999997</v>
      </c>
      <c r="U89">
        <v>-830.60000000000582</v>
      </c>
      <c r="W89">
        <v>41106.6</v>
      </c>
      <c r="X89">
        <v>2695</v>
      </c>
      <c r="AD89">
        <v>66753</v>
      </c>
      <c r="AE89">
        <v>1.2065075726933621</v>
      </c>
      <c r="AI89">
        <v>66753</v>
      </c>
      <c r="AJ89">
        <v>1.2065075726933621</v>
      </c>
    </row>
    <row r="90" spans="2:38" x14ac:dyDescent="0.25">
      <c r="B90">
        <v>48384</v>
      </c>
      <c r="C90">
        <v>49867</v>
      </c>
      <c r="D90">
        <v>26071</v>
      </c>
      <c r="E90">
        <v>84491</v>
      </c>
      <c r="F90">
        <v>58956</v>
      </c>
      <c r="H90">
        <v>63284</v>
      </c>
      <c r="J90">
        <f t="shared" si="12"/>
        <v>53553.8</v>
      </c>
      <c r="K90">
        <f t="shared" si="13"/>
        <v>1.1816901881845918</v>
      </c>
      <c r="L90">
        <f t="shared" si="14"/>
        <v>84491</v>
      </c>
      <c r="M90">
        <f t="shared" si="15"/>
        <v>26071</v>
      </c>
      <c r="N90">
        <f t="shared" si="16"/>
        <v>53553.8</v>
      </c>
      <c r="O90">
        <f t="shared" si="17"/>
        <v>58420</v>
      </c>
      <c r="Q90">
        <v>-18880</v>
      </c>
      <c r="R90">
        <v>-5779</v>
      </c>
      <c r="T90">
        <v>-23567.199999999997</v>
      </c>
      <c r="U90">
        <v>359.60000000000582</v>
      </c>
      <c r="W90">
        <v>33275.199999999997</v>
      </c>
      <c r="X90">
        <v>5947.2000000000007</v>
      </c>
      <c r="AB90">
        <v>53553.8</v>
      </c>
      <c r="AC90">
        <v>1.1816901881845918</v>
      </c>
      <c r="AI90">
        <v>53553.8</v>
      </c>
      <c r="AJ90">
        <v>1.1816901881845918</v>
      </c>
    </row>
    <row r="91" spans="2:38" x14ac:dyDescent="0.25">
      <c r="B91">
        <v>66719</v>
      </c>
      <c r="C91">
        <v>86148</v>
      </c>
      <c r="D91">
        <v>88398</v>
      </c>
      <c r="E91">
        <v>14014</v>
      </c>
      <c r="F91">
        <v>25110</v>
      </c>
      <c r="H91">
        <v>101633</v>
      </c>
      <c r="J91">
        <f t="shared" si="12"/>
        <v>56077.8</v>
      </c>
      <c r="K91">
        <f t="shared" si="13"/>
        <v>1.8123571181465747</v>
      </c>
      <c r="L91">
        <f t="shared" si="14"/>
        <v>88398</v>
      </c>
      <c r="M91">
        <f t="shared" si="15"/>
        <v>14014</v>
      </c>
      <c r="N91">
        <f t="shared" si="16"/>
        <v>56077.8</v>
      </c>
      <c r="O91">
        <f t="shared" si="17"/>
        <v>74384</v>
      </c>
      <c r="Q91">
        <v>-4885</v>
      </c>
      <c r="R91">
        <v>-131</v>
      </c>
      <c r="T91">
        <v>-12334.800000000003</v>
      </c>
      <c r="U91">
        <v>1063.6000000000058</v>
      </c>
      <c r="W91">
        <v>27295.200000000001</v>
      </c>
      <c r="X91">
        <v>6809.2000000000007</v>
      </c>
      <c r="AF91">
        <v>56077.8</v>
      </c>
      <c r="AG91">
        <v>1.8123571181465747</v>
      </c>
      <c r="AI91">
        <v>56077.8</v>
      </c>
      <c r="AJ91">
        <v>1.8123571181465747</v>
      </c>
    </row>
    <row r="92" spans="2:38" x14ac:dyDescent="0.25">
      <c r="B92">
        <v>100431</v>
      </c>
      <c r="C92">
        <v>51658</v>
      </c>
      <c r="D92">
        <v>52072</v>
      </c>
      <c r="E92">
        <v>79885</v>
      </c>
      <c r="F92">
        <v>83283</v>
      </c>
      <c r="H92">
        <v>87972</v>
      </c>
      <c r="J92">
        <f t="shared" si="12"/>
        <v>73465.8</v>
      </c>
      <c r="K92">
        <f t="shared" si="13"/>
        <v>1.1974551423927868</v>
      </c>
      <c r="L92">
        <f t="shared" si="14"/>
        <v>100431</v>
      </c>
      <c r="M92">
        <f t="shared" si="15"/>
        <v>51658</v>
      </c>
      <c r="N92">
        <f t="shared" si="16"/>
        <v>73465.8</v>
      </c>
      <c r="O92">
        <f t="shared" si="17"/>
        <v>48773</v>
      </c>
      <c r="Q92">
        <v>8637</v>
      </c>
      <c r="R92">
        <v>-9617</v>
      </c>
      <c r="T92">
        <v>13983</v>
      </c>
      <c r="U92">
        <v>-5303.8000000000029</v>
      </c>
      <c r="W92">
        <v>26118.199999999997</v>
      </c>
      <c r="X92">
        <v>5461.0000000000009</v>
      </c>
      <c r="Z92">
        <v>73465.8</v>
      </c>
      <c r="AA92">
        <v>1.1974551423927868</v>
      </c>
      <c r="AI92">
        <v>73465.8</v>
      </c>
      <c r="AJ92">
        <v>1.1974551423927868</v>
      </c>
    </row>
    <row r="93" spans="2:38" x14ac:dyDescent="0.25">
      <c r="B93">
        <v>17918</v>
      </c>
      <c r="C93">
        <v>46714</v>
      </c>
      <c r="D93">
        <v>25090</v>
      </c>
      <c r="E93">
        <v>61006</v>
      </c>
      <c r="F93">
        <v>99930</v>
      </c>
      <c r="H93">
        <v>94727</v>
      </c>
      <c r="J93">
        <f t="shared" si="12"/>
        <v>50131.6</v>
      </c>
      <c r="K93">
        <f t="shared" si="13"/>
        <v>1.8895666605494339</v>
      </c>
      <c r="L93">
        <f t="shared" si="14"/>
        <v>99930</v>
      </c>
      <c r="M93">
        <f t="shared" si="15"/>
        <v>17918</v>
      </c>
      <c r="N93">
        <f t="shared" si="16"/>
        <v>50131.6</v>
      </c>
      <c r="O93">
        <f t="shared" si="17"/>
        <v>82012</v>
      </c>
      <c r="Q93">
        <v>27077</v>
      </c>
      <c r="R93">
        <v>-4</v>
      </c>
      <c r="T93">
        <v>-7850.5999999999985</v>
      </c>
      <c r="U93">
        <v>2005.4000000000015</v>
      </c>
      <c r="W93">
        <v>42476.200000000004</v>
      </c>
      <c r="X93">
        <v>3161.4</v>
      </c>
      <c r="Z93">
        <v>50131.6</v>
      </c>
      <c r="AA93">
        <v>1.8895666605494339</v>
      </c>
      <c r="AK93">
        <v>50131.6</v>
      </c>
      <c r="AL93">
        <v>1.8895666605494339</v>
      </c>
    </row>
    <row r="94" spans="2:38" x14ac:dyDescent="0.25">
      <c r="B94">
        <v>87705</v>
      </c>
      <c r="C94">
        <v>81369</v>
      </c>
      <c r="D94">
        <v>80917</v>
      </c>
      <c r="E94">
        <v>22849</v>
      </c>
      <c r="F94">
        <v>79139</v>
      </c>
      <c r="H94">
        <v>132611</v>
      </c>
      <c r="J94">
        <f t="shared" si="12"/>
        <v>70395.8</v>
      </c>
      <c r="K94">
        <f t="shared" si="13"/>
        <v>1.8837913625528795</v>
      </c>
      <c r="L94">
        <f t="shared" si="14"/>
        <v>87705</v>
      </c>
      <c r="M94">
        <f t="shared" si="15"/>
        <v>22849</v>
      </c>
      <c r="N94">
        <f t="shared" si="16"/>
        <v>70395.8</v>
      </c>
      <c r="O94">
        <f t="shared" si="17"/>
        <v>64856</v>
      </c>
      <c r="Q94">
        <v>13670</v>
      </c>
      <c r="R94">
        <v>3496</v>
      </c>
      <c r="T94">
        <v>12216.800000000003</v>
      </c>
      <c r="U94">
        <v>2755.1999999999971</v>
      </c>
      <c r="W94">
        <v>26102.799999999999</v>
      </c>
      <c r="X94">
        <v>4368.3999999999996</v>
      </c>
      <c r="AD94">
        <v>70395.8</v>
      </c>
      <c r="AE94">
        <v>1.8837913625528795</v>
      </c>
      <c r="AK94">
        <v>70395.8</v>
      </c>
      <c r="AL94">
        <v>1.8837913625528795</v>
      </c>
    </row>
    <row r="95" spans="2:38" x14ac:dyDescent="0.25">
      <c r="B95">
        <v>93144</v>
      </c>
      <c r="C95">
        <v>34590</v>
      </c>
      <c r="D95">
        <v>70624</v>
      </c>
      <c r="E95">
        <v>35868</v>
      </c>
      <c r="F95">
        <v>60733</v>
      </c>
      <c r="H95">
        <v>80529</v>
      </c>
      <c r="J95">
        <f t="shared" si="12"/>
        <v>58991.8</v>
      </c>
      <c r="K95">
        <f t="shared" si="13"/>
        <v>1.3650880291837171</v>
      </c>
      <c r="L95">
        <f t="shared" si="14"/>
        <v>93144</v>
      </c>
      <c r="M95">
        <f t="shared" si="15"/>
        <v>34590</v>
      </c>
      <c r="N95">
        <f t="shared" si="16"/>
        <v>58991.8</v>
      </c>
      <c r="O95">
        <f t="shared" si="17"/>
        <v>58554</v>
      </c>
      <c r="Q95">
        <v>-28941</v>
      </c>
      <c r="R95">
        <v>-1827</v>
      </c>
      <c r="T95">
        <v>-1081.3999999999942</v>
      </c>
      <c r="U95">
        <v>285.60000000000582</v>
      </c>
      <c r="W95">
        <v>34958.200000000004</v>
      </c>
      <c r="X95">
        <v>10603.6</v>
      </c>
      <c r="AD95">
        <v>58991.8</v>
      </c>
      <c r="AE95">
        <v>1.3650880291837171</v>
      </c>
      <c r="AI95">
        <v>58991.8</v>
      </c>
      <c r="AJ95">
        <v>1.3650880291837171</v>
      </c>
    </row>
    <row r="96" spans="2:38" x14ac:dyDescent="0.25">
      <c r="B96">
        <v>44926</v>
      </c>
      <c r="C96">
        <v>66240</v>
      </c>
      <c r="D96">
        <v>50326</v>
      </c>
      <c r="E96">
        <v>28651</v>
      </c>
      <c r="F96">
        <v>53209</v>
      </c>
      <c r="H96">
        <v>53519</v>
      </c>
      <c r="J96">
        <f t="shared" si="12"/>
        <v>48670.400000000001</v>
      </c>
      <c r="K96">
        <f t="shared" si="13"/>
        <v>1.099621124954798</v>
      </c>
      <c r="L96">
        <f t="shared" si="14"/>
        <v>66240</v>
      </c>
      <c r="M96">
        <f t="shared" si="15"/>
        <v>28651</v>
      </c>
      <c r="N96">
        <f t="shared" si="16"/>
        <v>48670.400000000001</v>
      </c>
      <c r="O96">
        <f t="shared" si="17"/>
        <v>37589</v>
      </c>
      <c r="Q96">
        <v>-33442</v>
      </c>
      <c r="R96">
        <v>-6223</v>
      </c>
      <c r="T96">
        <v>-25375.599999999999</v>
      </c>
      <c r="U96">
        <v>-3490.5999999999985</v>
      </c>
      <c r="W96">
        <v>42996.800000000003</v>
      </c>
      <c r="X96">
        <v>4030.6</v>
      </c>
      <c r="AB96">
        <v>48670.400000000001</v>
      </c>
      <c r="AC96">
        <v>1.099621124954798</v>
      </c>
      <c r="AI96">
        <v>48670.400000000001</v>
      </c>
      <c r="AJ96">
        <v>1.099621124954798</v>
      </c>
    </row>
    <row r="97" spans="2:38" x14ac:dyDescent="0.25">
      <c r="B97">
        <v>78934</v>
      </c>
      <c r="C97">
        <v>84074</v>
      </c>
      <c r="D97">
        <v>29347</v>
      </c>
      <c r="E97">
        <v>48477</v>
      </c>
      <c r="F97">
        <v>90536</v>
      </c>
      <c r="H97">
        <v>76571</v>
      </c>
      <c r="J97">
        <f t="shared" si="12"/>
        <v>66273.600000000006</v>
      </c>
      <c r="K97">
        <f t="shared" si="13"/>
        <v>1.155377103401656</v>
      </c>
      <c r="L97">
        <f t="shared" si="14"/>
        <v>90536</v>
      </c>
      <c r="M97">
        <f t="shared" si="15"/>
        <v>29347</v>
      </c>
      <c r="N97">
        <f t="shared" si="16"/>
        <v>66273.600000000006</v>
      </c>
      <c r="O97">
        <f t="shared" si="17"/>
        <v>61189</v>
      </c>
      <c r="Q97">
        <v>-22321</v>
      </c>
      <c r="R97">
        <v>-13345</v>
      </c>
      <c r="T97">
        <v>-48</v>
      </c>
      <c r="U97">
        <v>842.00000000000728</v>
      </c>
      <c r="W97">
        <v>25818</v>
      </c>
      <c r="X97">
        <v>4388.8</v>
      </c>
      <c r="AF97">
        <v>66273.600000000006</v>
      </c>
      <c r="AG97">
        <v>1.155377103401656</v>
      </c>
      <c r="AI97">
        <v>66273.600000000006</v>
      </c>
      <c r="AJ97">
        <v>1.155377103401656</v>
      </c>
    </row>
    <row r="98" spans="2:38" x14ac:dyDescent="0.25">
      <c r="B98">
        <v>59106</v>
      </c>
      <c r="C98">
        <v>83972</v>
      </c>
      <c r="D98">
        <v>48191</v>
      </c>
      <c r="E98">
        <v>56829</v>
      </c>
      <c r="F98">
        <v>71649</v>
      </c>
      <c r="H98">
        <v>127585</v>
      </c>
      <c r="J98">
        <f t="shared" si="12"/>
        <v>63949.4</v>
      </c>
      <c r="K98">
        <f t="shared" ref="K98:K129" si="18">H98/J98</f>
        <v>1.9950929953994876</v>
      </c>
      <c r="L98">
        <f t="shared" si="14"/>
        <v>83972</v>
      </c>
      <c r="M98">
        <f t="shared" si="15"/>
        <v>48191</v>
      </c>
      <c r="N98">
        <f t="shared" si="16"/>
        <v>63949.4</v>
      </c>
      <c r="O98">
        <f t="shared" si="17"/>
        <v>35781</v>
      </c>
      <c r="Q98">
        <v>26479</v>
      </c>
      <c r="R98">
        <v>4459</v>
      </c>
      <c r="T98">
        <v>10223</v>
      </c>
      <c r="U98">
        <v>5173.8000000000029</v>
      </c>
      <c r="W98">
        <v>30711.800000000003</v>
      </c>
      <c r="X98">
        <v>5173.7999999999993</v>
      </c>
      <c r="AD98">
        <v>63949.4</v>
      </c>
      <c r="AE98">
        <v>1.9950929953994876</v>
      </c>
      <c r="AK98">
        <v>63949.4</v>
      </c>
      <c r="AL98">
        <v>1.9950929953994876</v>
      </c>
    </row>
    <row r="99" spans="2:38" x14ac:dyDescent="0.25">
      <c r="B99">
        <v>57820</v>
      </c>
      <c r="C99">
        <v>56001</v>
      </c>
      <c r="D99">
        <v>58892</v>
      </c>
      <c r="E99">
        <v>36047</v>
      </c>
      <c r="F99">
        <v>51371</v>
      </c>
      <c r="H99">
        <v>59000</v>
      </c>
      <c r="J99">
        <f t="shared" si="12"/>
        <v>52026.2</v>
      </c>
      <c r="K99">
        <f t="shared" si="18"/>
        <v>1.1340440009072352</v>
      </c>
      <c r="L99">
        <f t="shared" si="14"/>
        <v>58892</v>
      </c>
      <c r="M99">
        <f t="shared" si="15"/>
        <v>36047</v>
      </c>
      <c r="N99">
        <f t="shared" si="16"/>
        <v>52026.2</v>
      </c>
      <c r="O99">
        <f t="shared" si="17"/>
        <v>22845</v>
      </c>
      <c r="Q99">
        <v>575</v>
      </c>
      <c r="R99">
        <v>2500</v>
      </c>
      <c r="T99">
        <v>-3619</v>
      </c>
      <c r="U99">
        <v>5785.7999999999956</v>
      </c>
      <c r="W99">
        <v>36521</v>
      </c>
      <c r="X99">
        <v>5785.8</v>
      </c>
      <c r="Z99">
        <v>52026.2</v>
      </c>
      <c r="AA99">
        <v>1.1340440009072352</v>
      </c>
      <c r="AI99">
        <v>52026.2</v>
      </c>
      <c r="AJ99">
        <v>1.1340440009072352</v>
      </c>
    </row>
    <row r="100" spans="2:38" x14ac:dyDescent="0.25">
      <c r="B100">
        <v>38054</v>
      </c>
      <c r="C100">
        <v>46566</v>
      </c>
      <c r="D100">
        <v>41710</v>
      </c>
      <c r="E100">
        <v>85514</v>
      </c>
      <c r="F100">
        <v>67166</v>
      </c>
      <c r="H100">
        <v>74311</v>
      </c>
      <c r="J100">
        <f t="shared" si="12"/>
        <v>55802</v>
      </c>
      <c r="K100">
        <f t="shared" si="18"/>
        <v>1.3316906204078707</v>
      </c>
      <c r="L100">
        <f t="shared" si="14"/>
        <v>85514</v>
      </c>
      <c r="M100">
        <f t="shared" si="15"/>
        <v>38054</v>
      </c>
      <c r="N100">
        <f t="shared" si="16"/>
        <v>55802</v>
      </c>
      <c r="O100">
        <f t="shared" si="17"/>
        <v>47460</v>
      </c>
      <c r="Q100">
        <v>30892</v>
      </c>
      <c r="R100">
        <v>-2439</v>
      </c>
      <c r="T100">
        <v>19098.800000000003</v>
      </c>
      <c r="U100">
        <v>-56.19999999999709</v>
      </c>
      <c r="W100">
        <v>25379.599999999999</v>
      </c>
      <c r="X100">
        <v>486.6</v>
      </c>
      <c r="Z100">
        <v>55802</v>
      </c>
      <c r="AA100">
        <v>1.3316906204078707</v>
      </c>
      <c r="AI100">
        <v>55802</v>
      </c>
      <c r="AJ100">
        <v>1.3316906204078707</v>
      </c>
    </row>
    <row r="101" spans="2:38" x14ac:dyDescent="0.25">
      <c r="B101">
        <v>45290</v>
      </c>
      <c r="C101">
        <v>30217</v>
      </c>
      <c r="D101">
        <v>83798</v>
      </c>
      <c r="E101">
        <v>43903</v>
      </c>
      <c r="F101">
        <v>67789</v>
      </c>
      <c r="H101">
        <v>80603</v>
      </c>
      <c r="J101">
        <f t="shared" si="12"/>
        <v>54199.4</v>
      </c>
      <c r="K101">
        <f t="shared" si="18"/>
        <v>1.4871566843913402</v>
      </c>
      <c r="L101">
        <f t="shared" si="14"/>
        <v>83798</v>
      </c>
      <c r="M101">
        <f t="shared" si="15"/>
        <v>30217</v>
      </c>
      <c r="N101">
        <f t="shared" si="16"/>
        <v>54199.4</v>
      </c>
      <c r="O101">
        <f t="shared" si="17"/>
        <v>53581</v>
      </c>
      <c r="Q101">
        <v>-21487</v>
      </c>
      <c r="R101">
        <v>-4317</v>
      </c>
      <c r="T101">
        <v>-4201</v>
      </c>
      <c r="U101">
        <v>-5525.5999999999985</v>
      </c>
      <c r="W101">
        <v>13936.6</v>
      </c>
      <c r="X101">
        <v>12709.199999999999</v>
      </c>
      <c r="AD101">
        <v>54199.4</v>
      </c>
      <c r="AE101">
        <v>1.4871566843913402</v>
      </c>
      <c r="AI101">
        <v>54199.4</v>
      </c>
      <c r="AJ101">
        <v>1.4871566843913402</v>
      </c>
    </row>
    <row r="103" spans="2:38" x14ac:dyDescent="0.25">
      <c r="B103">
        <v>1466248</v>
      </c>
      <c r="C103">
        <v>1463220</v>
      </c>
      <c r="D103">
        <v>1442493</v>
      </c>
      <c r="E103">
        <v>1381167</v>
      </c>
      <c r="F103">
        <v>1446538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1C145-4B98-4ACE-AF97-8711F6373A82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22717</v>
      </c>
      <c r="C2">
        <v>25676</v>
      </c>
      <c r="D2">
        <v>63112</v>
      </c>
      <c r="E2">
        <v>93300</v>
      </c>
      <c r="F2">
        <v>70593</v>
      </c>
      <c r="H2">
        <v>102358</v>
      </c>
      <c r="J2">
        <f t="shared" ref="J2:J33" si="0">AVERAGE(B2:F2)</f>
        <v>55079.6</v>
      </c>
      <c r="K2">
        <f t="shared" ref="K2:K33" si="1">H2/J2</f>
        <v>1.8583649844951671</v>
      </c>
      <c r="L2">
        <f t="shared" ref="L2:L33" si="2">MAX(B2:F2)</f>
        <v>93300</v>
      </c>
      <c r="M2">
        <f t="shared" ref="M2:M33" si="3">MIN(B2:F2)</f>
        <v>22717</v>
      </c>
      <c r="N2">
        <f t="shared" ref="N2:N33" si="4">AVERAGE(B2:F2)</f>
        <v>55079.6</v>
      </c>
      <c r="O2">
        <f t="shared" ref="O2:O33" si="5">L2-M2</f>
        <v>70583</v>
      </c>
      <c r="Q2">
        <v>7525</v>
      </c>
      <c r="R2">
        <v>-12912</v>
      </c>
      <c r="T2">
        <v>-17810.200000000004</v>
      </c>
      <c r="U2">
        <v>-764</v>
      </c>
      <c r="W2">
        <v>40424.6</v>
      </c>
      <c r="X2">
        <v>6263.6</v>
      </c>
      <c r="AB2">
        <v>55079.6</v>
      </c>
      <c r="AC2">
        <v>1.8583649844951671</v>
      </c>
      <c r="AI2">
        <v>55079.6</v>
      </c>
      <c r="AJ2">
        <v>1.8583649844951671</v>
      </c>
    </row>
    <row r="3" spans="1:38" x14ac:dyDescent="0.25">
      <c r="B3">
        <v>28515</v>
      </c>
      <c r="C3">
        <v>25045</v>
      </c>
      <c r="D3">
        <v>85826</v>
      </c>
      <c r="E3">
        <v>98531</v>
      </c>
      <c r="F3">
        <v>86503</v>
      </c>
      <c r="H3">
        <v>122217</v>
      </c>
      <c r="J3">
        <f t="shared" si="0"/>
        <v>64884</v>
      </c>
      <c r="K3">
        <f t="shared" si="1"/>
        <v>1.8836230811910486</v>
      </c>
      <c r="L3">
        <f t="shared" si="2"/>
        <v>98531</v>
      </c>
      <c r="M3">
        <f t="shared" si="3"/>
        <v>25045</v>
      </c>
      <c r="N3">
        <f t="shared" si="4"/>
        <v>64884</v>
      </c>
      <c r="O3">
        <f t="shared" si="5"/>
        <v>73486</v>
      </c>
      <c r="Q3">
        <v>59610</v>
      </c>
      <c r="R3">
        <v>9534</v>
      </c>
      <c r="T3">
        <v>9878.4000000000015</v>
      </c>
      <c r="U3">
        <v>1259</v>
      </c>
      <c r="W3">
        <v>30895.200000000004</v>
      </c>
      <c r="X3">
        <v>3535</v>
      </c>
      <c r="Z3">
        <v>64884</v>
      </c>
      <c r="AA3">
        <v>1.8836230811910486</v>
      </c>
      <c r="AK3">
        <v>64884</v>
      </c>
      <c r="AL3">
        <v>1.8836230811910486</v>
      </c>
    </row>
    <row r="4" spans="1:38" x14ac:dyDescent="0.25">
      <c r="B4">
        <v>54032</v>
      </c>
      <c r="C4">
        <v>102558</v>
      </c>
      <c r="D4">
        <v>86204</v>
      </c>
      <c r="E4">
        <v>33103</v>
      </c>
      <c r="F4">
        <v>63601</v>
      </c>
      <c r="H4">
        <v>80487</v>
      </c>
      <c r="J4">
        <f t="shared" si="0"/>
        <v>67899.600000000006</v>
      </c>
      <c r="K4">
        <f t="shared" si="1"/>
        <v>1.1853825353904881</v>
      </c>
      <c r="L4">
        <f t="shared" si="2"/>
        <v>102558</v>
      </c>
      <c r="M4">
        <f t="shared" si="3"/>
        <v>33103</v>
      </c>
      <c r="N4">
        <f t="shared" si="4"/>
        <v>67899.600000000006</v>
      </c>
      <c r="O4">
        <f t="shared" si="5"/>
        <v>69455</v>
      </c>
      <c r="Q4">
        <v>1767</v>
      </c>
      <c r="R4">
        <v>0</v>
      </c>
      <c r="T4">
        <v>4308.6000000000058</v>
      </c>
      <c r="U4">
        <v>5183.2000000000044</v>
      </c>
      <c r="W4">
        <v>27878.6</v>
      </c>
      <c r="X4">
        <v>7208.7999999999993</v>
      </c>
      <c r="AB4">
        <v>67899.600000000006</v>
      </c>
      <c r="AC4">
        <v>1.1853825353904881</v>
      </c>
      <c r="AI4">
        <v>67899.600000000006</v>
      </c>
      <c r="AJ4">
        <v>1.1853825353904881</v>
      </c>
    </row>
    <row r="5" spans="1:38" x14ac:dyDescent="0.25">
      <c r="B5">
        <v>66713</v>
      </c>
      <c r="C5">
        <v>27743</v>
      </c>
      <c r="D5">
        <v>58394</v>
      </c>
      <c r="E5">
        <v>57175</v>
      </c>
      <c r="F5">
        <v>35591</v>
      </c>
      <c r="H5">
        <v>97858</v>
      </c>
      <c r="J5">
        <f t="shared" si="0"/>
        <v>49123.199999999997</v>
      </c>
      <c r="K5">
        <f t="shared" si="1"/>
        <v>1.9920933489674941</v>
      </c>
      <c r="L5">
        <f t="shared" si="2"/>
        <v>66713</v>
      </c>
      <c r="M5">
        <f t="shared" si="3"/>
        <v>27743</v>
      </c>
      <c r="N5">
        <f t="shared" si="4"/>
        <v>49123.199999999997</v>
      </c>
      <c r="O5">
        <f t="shared" si="5"/>
        <v>38970</v>
      </c>
      <c r="Q5">
        <v>35251</v>
      </c>
      <c r="R5">
        <v>0</v>
      </c>
      <c r="T5">
        <v>-2536.8000000000029</v>
      </c>
      <c r="U5">
        <v>-988.40000000000146</v>
      </c>
      <c r="W5">
        <v>27224</v>
      </c>
      <c r="X5">
        <v>6262.4</v>
      </c>
      <c r="Z5">
        <v>49123.199999999997</v>
      </c>
      <c r="AA5">
        <v>1.9920933489674941</v>
      </c>
      <c r="AK5">
        <v>49123.199999999997</v>
      </c>
      <c r="AL5">
        <v>1.9920933489674941</v>
      </c>
    </row>
    <row r="6" spans="1:38" x14ac:dyDescent="0.25">
      <c r="B6">
        <v>32575</v>
      </c>
      <c r="C6">
        <v>64224</v>
      </c>
      <c r="D6">
        <v>78600</v>
      </c>
      <c r="E6">
        <v>116724</v>
      </c>
      <c r="F6">
        <v>9769</v>
      </c>
      <c r="H6">
        <v>122139</v>
      </c>
      <c r="J6">
        <f t="shared" si="0"/>
        <v>60378.400000000001</v>
      </c>
      <c r="K6">
        <f t="shared" si="1"/>
        <v>2.0228922926079527</v>
      </c>
      <c r="L6">
        <f t="shared" si="2"/>
        <v>116724</v>
      </c>
      <c r="M6">
        <f t="shared" si="3"/>
        <v>9769</v>
      </c>
      <c r="N6">
        <f t="shared" si="4"/>
        <v>60378.400000000001</v>
      </c>
      <c r="O6">
        <f t="shared" si="5"/>
        <v>106955</v>
      </c>
      <c r="Q6">
        <v>43296</v>
      </c>
      <c r="R6">
        <v>975</v>
      </c>
      <c r="T6">
        <v>17451.400000000001</v>
      </c>
      <c r="U6">
        <v>-1821.1999999999971</v>
      </c>
      <c r="W6">
        <v>27044.199999999997</v>
      </c>
      <c r="X6">
        <v>8717.2000000000007</v>
      </c>
      <c r="AD6">
        <v>60378.400000000001</v>
      </c>
      <c r="AE6">
        <v>2.0228922926079527</v>
      </c>
      <c r="AI6">
        <v>60378.400000000001</v>
      </c>
      <c r="AJ6">
        <v>2.0228922926079527</v>
      </c>
    </row>
    <row r="7" spans="1:38" x14ac:dyDescent="0.25">
      <c r="B7">
        <v>30713</v>
      </c>
      <c r="C7">
        <v>110597</v>
      </c>
      <c r="D7">
        <v>19893</v>
      </c>
      <c r="E7">
        <v>32452</v>
      </c>
      <c r="F7">
        <v>27157</v>
      </c>
      <c r="H7">
        <v>75560</v>
      </c>
      <c r="J7">
        <f t="shared" si="0"/>
        <v>44162.400000000001</v>
      </c>
      <c r="K7">
        <f t="shared" si="1"/>
        <v>1.7109577378041048</v>
      </c>
      <c r="L7">
        <f t="shared" si="2"/>
        <v>110597</v>
      </c>
      <c r="M7">
        <f t="shared" si="3"/>
        <v>19893</v>
      </c>
      <c r="N7">
        <f t="shared" si="4"/>
        <v>44162.400000000001</v>
      </c>
      <c r="O7">
        <f t="shared" si="5"/>
        <v>90704</v>
      </c>
      <c r="Q7">
        <v>-1438</v>
      </c>
      <c r="R7">
        <v>-83</v>
      </c>
      <c r="T7">
        <v>-1864.1999999999971</v>
      </c>
      <c r="U7">
        <v>5598.2000000000044</v>
      </c>
      <c r="W7">
        <v>21681.399999999998</v>
      </c>
      <c r="X7">
        <v>11364.2</v>
      </c>
      <c r="AD7">
        <v>44162.400000000001</v>
      </c>
      <c r="AE7">
        <v>1.7109577378041048</v>
      </c>
      <c r="AI7">
        <v>44162.400000000001</v>
      </c>
      <c r="AJ7">
        <v>1.7109577378041048</v>
      </c>
    </row>
    <row r="8" spans="1:38" x14ac:dyDescent="0.25">
      <c r="B8">
        <v>92753</v>
      </c>
      <c r="C8">
        <v>35243</v>
      </c>
      <c r="D8">
        <v>29772</v>
      </c>
      <c r="E8">
        <v>49689</v>
      </c>
      <c r="F8">
        <v>93636</v>
      </c>
      <c r="H8">
        <v>94131</v>
      </c>
      <c r="J8">
        <f t="shared" si="0"/>
        <v>60218.6</v>
      </c>
      <c r="K8">
        <f t="shared" si="1"/>
        <v>1.563154905627165</v>
      </c>
      <c r="L8">
        <f t="shared" si="2"/>
        <v>93636</v>
      </c>
      <c r="M8">
        <f t="shared" si="3"/>
        <v>29772</v>
      </c>
      <c r="N8">
        <f t="shared" si="4"/>
        <v>60218.6</v>
      </c>
      <c r="O8">
        <f t="shared" si="5"/>
        <v>63864</v>
      </c>
      <c r="Q8">
        <v>15411</v>
      </c>
      <c r="R8">
        <v>-2559</v>
      </c>
      <c r="T8">
        <v>9764</v>
      </c>
      <c r="U8">
        <v>-4213.2000000000044</v>
      </c>
      <c r="W8">
        <v>12911.599999999999</v>
      </c>
      <c r="X8">
        <v>13695.999999999998</v>
      </c>
      <c r="AD8">
        <v>60218.6</v>
      </c>
      <c r="AE8">
        <v>1.563154905627165</v>
      </c>
      <c r="AK8">
        <v>60218.6</v>
      </c>
      <c r="AL8">
        <v>1.563154905627165</v>
      </c>
    </row>
    <row r="9" spans="1:38" x14ac:dyDescent="0.25">
      <c r="B9">
        <v>43722</v>
      </c>
      <c r="C9">
        <v>59782</v>
      </c>
      <c r="D9">
        <v>78923</v>
      </c>
      <c r="E9">
        <v>70015</v>
      </c>
      <c r="F9">
        <v>26608</v>
      </c>
      <c r="H9">
        <v>112301</v>
      </c>
      <c r="J9">
        <f t="shared" si="0"/>
        <v>55810</v>
      </c>
      <c r="K9">
        <f t="shared" si="1"/>
        <v>2.0122021143164308</v>
      </c>
      <c r="L9">
        <f t="shared" si="2"/>
        <v>78923</v>
      </c>
      <c r="M9">
        <f t="shared" si="3"/>
        <v>26608</v>
      </c>
      <c r="N9">
        <f t="shared" si="4"/>
        <v>55810</v>
      </c>
      <c r="O9">
        <f t="shared" si="5"/>
        <v>52315</v>
      </c>
      <c r="Q9">
        <v>2708</v>
      </c>
      <c r="R9">
        <v>-3</v>
      </c>
      <c r="T9">
        <v>-9675.1999999999971</v>
      </c>
      <c r="U9">
        <v>5285.5999999999985</v>
      </c>
      <c r="W9">
        <v>11375.2</v>
      </c>
      <c r="X9">
        <v>8311.2000000000007</v>
      </c>
      <c r="AF9">
        <v>55810</v>
      </c>
      <c r="AG9">
        <v>2.0122021143164308</v>
      </c>
      <c r="AK9">
        <v>55810</v>
      </c>
      <c r="AL9">
        <v>2.0122021143164308</v>
      </c>
    </row>
    <row r="10" spans="1:38" x14ac:dyDescent="0.25">
      <c r="B10">
        <v>71931</v>
      </c>
      <c r="C10">
        <v>72161</v>
      </c>
      <c r="D10">
        <v>76661</v>
      </c>
      <c r="E10">
        <v>82312</v>
      </c>
      <c r="F10">
        <v>42169</v>
      </c>
      <c r="H10">
        <v>91001</v>
      </c>
      <c r="J10">
        <f t="shared" si="0"/>
        <v>69046.8</v>
      </c>
      <c r="K10">
        <f t="shared" si="1"/>
        <v>1.317961150987446</v>
      </c>
      <c r="L10">
        <f t="shared" si="2"/>
        <v>82312</v>
      </c>
      <c r="M10">
        <f t="shared" si="3"/>
        <v>42169</v>
      </c>
      <c r="N10">
        <f t="shared" si="4"/>
        <v>69046.8</v>
      </c>
      <c r="O10">
        <f t="shared" si="5"/>
        <v>40143</v>
      </c>
      <c r="Q10">
        <v>-27079</v>
      </c>
      <c r="R10">
        <v>-171</v>
      </c>
      <c r="T10">
        <v>-29328.599999999991</v>
      </c>
      <c r="U10">
        <v>5789</v>
      </c>
      <c r="W10">
        <v>38617.799999999996</v>
      </c>
      <c r="X10">
        <v>6595</v>
      </c>
      <c r="AB10">
        <v>69046.8</v>
      </c>
      <c r="AC10">
        <v>1.317961150987446</v>
      </c>
      <c r="AI10">
        <v>69046.8</v>
      </c>
      <c r="AJ10">
        <v>1.317961150987446</v>
      </c>
    </row>
    <row r="11" spans="1:38" x14ac:dyDescent="0.25">
      <c r="B11">
        <v>52062</v>
      </c>
      <c r="C11">
        <v>53350</v>
      </c>
      <c r="D11">
        <v>61921</v>
      </c>
      <c r="E11">
        <v>36389</v>
      </c>
      <c r="F11">
        <v>41771</v>
      </c>
      <c r="H11">
        <v>103872</v>
      </c>
      <c r="J11">
        <f t="shared" si="0"/>
        <v>49098.6</v>
      </c>
      <c r="K11">
        <f t="shared" si="1"/>
        <v>2.1155796702960981</v>
      </c>
      <c r="L11">
        <f t="shared" si="2"/>
        <v>61921</v>
      </c>
      <c r="M11">
        <f t="shared" si="3"/>
        <v>36389</v>
      </c>
      <c r="N11">
        <f t="shared" si="4"/>
        <v>49098.6</v>
      </c>
      <c r="O11">
        <f t="shared" si="5"/>
        <v>25532</v>
      </c>
      <c r="Q11">
        <v>-10272</v>
      </c>
      <c r="R11">
        <v>-4092</v>
      </c>
      <c r="T11">
        <v>-25906.799999999996</v>
      </c>
      <c r="U11">
        <v>9251.5999999999985</v>
      </c>
      <c r="W11">
        <v>26287.599999999999</v>
      </c>
      <c r="X11">
        <v>14570.799999999997</v>
      </c>
      <c r="AF11">
        <v>49098.6</v>
      </c>
      <c r="AG11">
        <v>2.1155796702960981</v>
      </c>
      <c r="AK11">
        <v>49098.6</v>
      </c>
      <c r="AL11">
        <v>2.1155796702960981</v>
      </c>
    </row>
    <row r="12" spans="1:38" x14ac:dyDescent="0.25">
      <c r="B12">
        <v>85967</v>
      </c>
      <c r="C12">
        <v>76502</v>
      </c>
      <c r="D12">
        <v>82482</v>
      </c>
      <c r="E12">
        <v>97574</v>
      </c>
      <c r="F12">
        <v>87490</v>
      </c>
      <c r="H12">
        <v>121639</v>
      </c>
      <c r="J12">
        <f t="shared" si="0"/>
        <v>86003</v>
      </c>
      <c r="K12">
        <f t="shared" si="1"/>
        <v>1.4143576386870225</v>
      </c>
      <c r="L12">
        <f t="shared" si="2"/>
        <v>97574</v>
      </c>
      <c r="M12">
        <f t="shared" si="3"/>
        <v>76502</v>
      </c>
      <c r="N12">
        <f t="shared" si="4"/>
        <v>86003</v>
      </c>
      <c r="O12">
        <f t="shared" si="5"/>
        <v>21072</v>
      </c>
      <c r="Q12">
        <v>1714</v>
      </c>
      <c r="R12">
        <v>-11716</v>
      </c>
      <c r="T12">
        <v>17639.600000000006</v>
      </c>
      <c r="U12">
        <v>-695.19999999999709</v>
      </c>
      <c r="W12">
        <v>23874.000000000004</v>
      </c>
      <c r="X12">
        <v>2899.2</v>
      </c>
      <c r="AF12">
        <v>86003</v>
      </c>
      <c r="AG12">
        <v>1.4143576386870225</v>
      </c>
      <c r="AI12">
        <v>86003</v>
      </c>
      <c r="AJ12">
        <v>1.4143576386870225</v>
      </c>
    </row>
    <row r="13" spans="1:38" x14ac:dyDescent="0.25">
      <c r="B13">
        <v>51947</v>
      </c>
      <c r="C13">
        <v>73253</v>
      </c>
      <c r="D13">
        <v>51827</v>
      </c>
      <c r="E13">
        <v>43187</v>
      </c>
      <c r="F13">
        <v>38509</v>
      </c>
      <c r="H13">
        <v>75255</v>
      </c>
      <c r="J13">
        <f t="shared" si="0"/>
        <v>51744.6</v>
      </c>
      <c r="K13">
        <f t="shared" si="1"/>
        <v>1.4543546572975732</v>
      </c>
      <c r="L13">
        <f t="shared" si="2"/>
        <v>73253</v>
      </c>
      <c r="M13">
        <f t="shared" si="3"/>
        <v>38509</v>
      </c>
      <c r="N13">
        <f t="shared" si="4"/>
        <v>51744.6</v>
      </c>
      <c r="O13">
        <f t="shared" si="5"/>
        <v>34744</v>
      </c>
      <c r="Q13">
        <v>-28434</v>
      </c>
      <c r="R13">
        <v>-1181</v>
      </c>
      <c r="T13">
        <v>-309</v>
      </c>
      <c r="U13">
        <v>-6025.8000000000029</v>
      </c>
      <c r="W13">
        <v>22191.8</v>
      </c>
      <c r="X13">
        <v>6707.8</v>
      </c>
      <c r="AD13">
        <v>51744.6</v>
      </c>
      <c r="AE13">
        <v>1.4543546572975732</v>
      </c>
      <c r="AI13">
        <v>51744.6</v>
      </c>
      <c r="AJ13">
        <v>1.4543546572975732</v>
      </c>
    </row>
    <row r="14" spans="1:38" x14ac:dyDescent="0.25">
      <c r="B14">
        <v>91282</v>
      </c>
      <c r="C14">
        <v>96645</v>
      </c>
      <c r="D14">
        <v>67497</v>
      </c>
      <c r="E14">
        <v>28991</v>
      </c>
      <c r="F14">
        <v>41608</v>
      </c>
      <c r="H14">
        <v>88348</v>
      </c>
      <c r="J14">
        <f t="shared" si="0"/>
        <v>65204.6</v>
      </c>
      <c r="K14">
        <f t="shared" si="1"/>
        <v>1.3549350812672727</v>
      </c>
      <c r="L14">
        <f t="shared" si="2"/>
        <v>96645</v>
      </c>
      <c r="M14">
        <f t="shared" si="3"/>
        <v>28991</v>
      </c>
      <c r="N14">
        <f t="shared" si="4"/>
        <v>65204.6</v>
      </c>
      <c r="O14">
        <f t="shared" si="5"/>
        <v>67654</v>
      </c>
      <c r="Q14">
        <v>7906</v>
      </c>
      <c r="R14">
        <v>-151</v>
      </c>
      <c r="T14">
        <v>-4856.2000000000044</v>
      </c>
      <c r="U14">
        <v>-1561.2000000000044</v>
      </c>
      <c r="W14">
        <v>25627.800000000003</v>
      </c>
      <c r="X14">
        <v>11497.6</v>
      </c>
      <c r="AB14">
        <v>65204.6</v>
      </c>
      <c r="AC14">
        <v>1.3549350812672727</v>
      </c>
      <c r="AI14">
        <v>65204.6</v>
      </c>
      <c r="AJ14">
        <v>1.3549350812672727</v>
      </c>
    </row>
    <row r="15" spans="1:38" x14ac:dyDescent="0.25">
      <c r="B15">
        <v>94820</v>
      </c>
      <c r="C15">
        <v>58396</v>
      </c>
      <c r="D15">
        <v>34136</v>
      </c>
      <c r="E15">
        <v>24230</v>
      </c>
      <c r="F15">
        <v>28568</v>
      </c>
      <c r="H15">
        <v>77070</v>
      </c>
      <c r="J15">
        <f t="shared" si="0"/>
        <v>48030</v>
      </c>
      <c r="K15">
        <f t="shared" si="1"/>
        <v>1.6046221111805121</v>
      </c>
      <c r="L15">
        <f t="shared" si="2"/>
        <v>94820</v>
      </c>
      <c r="M15">
        <f t="shared" si="3"/>
        <v>24230</v>
      </c>
      <c r="N15">
        <f t="shared" si="4"/>
        <v>48030</v>
      </c>
      <c r="O15">
        <f t="shared" si="5"/>
        <v>70590</v>
      </c>
      <c r="Q15">
        <v>-28218</v>
      </c>
      <c r="R15">
        <v>-3</v>
      </c>
      <c r="T15">
        <v>-5499.5999999999985</v>
      </c>
      <c r="U15">
        <v>-2436.8000000000029</v>
      </c>
      <c r="W15">
        <v>31287.600000000002</v>
      </c>
      <c r="X15">
        <v>9117.5999999999985</v>
      </c>
      <c r="AD15">
        <v>48030</v>
      </c>
      <c r="AE15">
        <v>1.6046221111805121</v>
      </c>
      <c r="AI15">
        <v>48030</v>
      </c>
      <c r="AJ15">
        <v>1.6046221111805121</v>
      </c>
    </row>
    <row r="16" spans="1:38" x14ac:dyDescent="0.25">
      <c r="B16">
        <v>64543</v>
      </c>
      <c r="C16">
        <v>77422</v>
      </c>
      <c r="D16">
        <v>101838</v>
      </c>
      <c r="E16">
        <v>96531</v>
      </c>
      <c r="F16">
        <v>8655</v>
      </c>
      <c r="H16">
        <v>94362</v>
      </c>
      <c r="J16">
        <f t="shared" si="0"/>
        <v>69797.8</v>
      </c>
      <c r="K16">
        <f t="shared" si="1"/>
        <v>1.3519337285702415</v>
      </c>
      <c r="L16">
        <f t="shared" si="2"/>
        <v>101838</v>
      </c>
      <c r="M16">
        <f t="shared" si="3"/>
        <v>8655</v>
      </c>
      <c r="N16">
        <f t="shared" si="4"/>
        <v>69797.8</v>
      </c>
      <c r="O16">
        <f t="shared" si="5"/>
        <v>93183</v>
      </c>
      <c r="Q16">
        <v>19086</v>
      </c>
      <c r="R16">
        <v>-1</v>
      </c>
      <c r="T16">
        <v>4607.8000000000029</v>
      </c>
      <c r="U16">
        <v>-585.80000000000291</v>
      </c>
      <c r="W16">
        <v>56115</v>
      </c>
      <c r="X16">
        <v>12216.2</v>
      </c>
      <c r="AB16">
        <v>69797.8</v>
      </c>
      <c r="AC16">
        <v>1.3519337285702415</v>
      </c>
      <c r="AI16">
        <v>69797.8</v>
      </c>
      <c r="AJ16">
        <v>1.3519337285702415</v>
      </c>
    </row>
    <row r="17" spans="2:38" x14ac:dyDescent="0.25">
      <c r="B17">
        <v>24272</v>
      </c>
      <c r="C17">
        <v>116407</v>
      </c>
      <c r="D17">
        <v>27529</v>
      </c>
      <c r="E17">
        <v>48325</v>
      </c>
      <c r="F17">
        <v>29709</v>
      </c>
      <c r="H17">
        <v>114228</v>
      </c>
      <c r="J17">
        <f t="shared" si="0"/>
        <v>49248.4</v>
      </c>
      <c r="K17">
        <f t="shared" si="1"/>
        <v>2.3194256057049567</v>
      </c>
      <c r="L17">
        <f t="shared" si="2"/>
        <v>116407</v>
      </c>
      <c r="M17">
        <f t="shared" si="3"/>
        <v>24272</v>
      </c>
      <c r="N17">
        <f t="shared" si="4"/>
        <v>49248.4</v>
      </c>
      <c r="O17">
        <f t="shared" si="5"/>
        <v>92135</v>
      </c>
      <c r="Q17">
        <v>7095</v>
      </c>
      <c r="R17">
        <v>-128</v>
      </c>
      <c r="T17">
        <v>-21132.200000000004</v>
      </c>
      <c r="U17">
        <v>171</v>
      </c>
      <c r="W17">
        <v>61588.600000000006</v>
      </c>
      <c r="X17">
        <v>9042.2000000000007</v>
      </c>
      <c r="AF17">
        <v>49248.4</v>
      </c>
      <c r="AG17">
        <v>2.3194256057049567</v>
      </c>
      <c r="AK17">
        <v>49248.4</v>
      </c>
      <c r="AL17">
        <v>2.3194256057049567</v>
      </c>
    </row>
    <row r="18" spans="2:38" x14ac:dyDescent="0.25">
      <c r="B18">
        <v>85900</v>
      </c>
      <c r="C18">
        <v>44899</v>
      </c>
      <c r="D18">
        <v>56184</v>
      </c>
      <c r="E18">
        <v>88922</v>
      </c>
      <c r="F18">
        <v>49731</v>
      </c>
      <c r="H18">
        <v>97553</v>
      </c>
      <c r="J18">
        <f t="shared" si="0"/>
        <v>65127.199999999997</v>
      </c>
      <c r="K18">
        <f t="shared" si="1"/>
        <v>1.4978841405741381</v>
      </c>
      <c r="L18">
        <f t="shared" si="2"/>
        <v>88922</v>
      </c>
      <c r="M18">
        <f t="shared" si="3"/>
        <v>44899</v>
      </c>
      <c r="N18">
        <f t="shared" si="4"/>
        <v>65127.199999999997</v>
      </c>
      <c r="O18">
        <f t="shared" si="5"/>
        <v>44023</v>
      </c>
      <c r="Q18">
        <v>7640</v>
      </c>
      <c r="R18">
        <v>409</v>
      </c>
      <c r="T18">
        <v>-21169.600000000006</v>
      </c>
      <c r="U18">
        <v>-2651.6000000000058</v>
      </c>
      <c r="W18">
        <v>21462</v>
      </c>
      <c r="X18">
        <v>3199.6000000000008</v>
      </c>
      <c r="AB18">
        <v>65127.199999999997</v>
      </c>
      <c r="AC18">
        <v>1.4978841405741381</v>
      </c>
      <c r="AI18">
        <v>65127.199999999997</v>
      </c>
      <c r="AJ18">
        <v>1.4978841405741381</v>
      </c>
    </row>
    <row r="19" spans="2:38" x14ac:dyDescent="0.25">
      <c r="B19">
        <v>31047</v>
      </c>
      <c r="C19">
        <v>25069</v>
      </c>
      <c r="D19">
        <v>90974</v>
      </c>
      <c r="E19">
        <v>34306</v>
      </c>
      <c r="F19">
        <v>57312</v>
      </c>
      <c r="H19">
        <v>50235</v>
      </c>
      <c r="J19">
        <f t="shared" si="0"/>
        <v>47741.599999999999</v>
      </c>
      <c r="K19">
        <f t="shared" si="1"/>
        <v>1.0522269886220823</v>
      </c>
      <c r="L19">
        <f t="shared" si="2"/>
        <v>90974</v>
      </c>
      <c r="M19">
        <f t="shared" si="3"/>
        <v>25069</v>
      </c>
      <c r="N19">
        <f t="shared" si="4"/>
        <v>47741.599999999999</v>
      </c>
      <c r="O19">
        <f t="shared" si="5"/>
        <v>65905</v>
      </c>
      <c r="Q19">
        <v>-38325</v>
      </c>
      <c r="R19">
        <v>-15246</v>
      </c>
      <c r="T19">
        <v>-31322.799999999996</v>
      </c>
      <c r="U19">
        <v>-1609.8000000000029</v>
      </c>
      <c r="W19">
        <v>34856</v>
      </c>
      <c r="X19">
        <v>1609.8</v>
      </c>
      <c r="AB19">
        <v>47741.599999999999</v>
      </c>
      <c r="AC19">
        <v>1.0522269886220823</v>
      </c>
      <c r="AI19">
        <v>47741.599999999999</v>
      </c>
      <c r="AJ19">
        <v>1.0522269886220823</v>
      </c>
    </row>
    <row r="20" spans="2:38" x14ac:dyDescent="0.25">
      <c r="B20">
        <v>40403</v>
      </c>
      <c r="C20">
        <v>61488</v>
      </c>
      <c r="D20">
        <v>13144</v>
      </c>
      <c r="E20">
        <v>93867</v>
      </c>
      <c r="F20">
        <v>28204</v>
      </c>
      <c r="H20">
        <v>83106</v>
      </c>
      <c r="J20">
        <f t="shared" si="0"/>
        <v>47421.2</v>
      </c>
      <c r="K20">
        <f t="shared" si="1"/>
        <v>1.7525073174023433</v>
      </c>
      <c r="L20">
        <f t="shared" si="2"/>
        <v>93867</v>
      </c>
      <c r="M20">
        <f t="shared" si="3"/>
        <v>13144</v>
      </c>
      <c r="N20">
        <f t="shared" si="4"/>
        <v>47421.2</v>
      </c>
      <c r="O20">
        <f t="shared" si="5"/>
        <v>80723</v>
      </c>
      <c r="Q20">
        <v>-11727</v>
      </c>
      <c r="R20">
        <v>14597</v>
      </c>
      <c r="T20">
        <v>-1409.8000000000029</v>
      </c>
      <c r="U20">
        <v>8403.3999999999942</v>
      </c>
      <c r="W20">
        <v>18747</v>
      </c>
      <c r="X20">
        <v>13953.4</v>
      </c>
      <c r="AD20">
        <v>47421.2</v>
      </c>
      <c r="AE20">
        <v>1.7525073174023433</v>
      </c>
      <c r="AK20">
        <v>47421.2</v>
      </c>
      <c r="AL20">
        <v>1.7525073174023433</v>
      </c>
    </row>
    <row r="21" spans="2:38" x14ac:dyDescent="0.25">
      <c r="B21">
        <v>70250</v>
      </c>
      <c r="C21">
        <v>59541</v>
      </c>
      <c r="D21">
        <v>23794</v>
      </c>
      <c r="E21">
        <v>52744</v>
      </c>
      <c r="F21">
        <v>71831</v>
      </c>
      <c r="H21">
        <v>57318</v>
      </c>
      <c r="J21">
        <f t="shared" si="0"/>
        <v>55632</v>
      </c>
      <c r="K21">
        <f t="shared" si="1"/>
        <v>1.0303062985332183</v>
      </c>
      <c r="L21">
        <f t="shared" si="2"/>
        <v>71831</v>
      </c>
      <c r="M21">
        <f t="shared" si="3"/>
        <v>23794</v>
      </c>
      <c r="N21">
        <f t="shared" si="4"/>
        <v>55632</v>
      </c>
      <c r="O21">
        <f t="shared" si="5"/>
        <v>48037</v>
      </c>
      <c r="Q21">
        <v>-42312</v>
      </c>
      <c r="R21">
        <v>-4907</v>
      </c>
      <c r="T21">
        <v>-9115.1999999999971</v>
      </c>
      <c r="U21">
        <v>-678</v>
      </c>
      <c r="W21">
        <v>52909.599999999999</v>
      </c>
      <c r="X21">
        <v>678</v>
      </c>
      <c r="AF21">
        <v>55632</v>
      </c>
      <c r="AG21">
        <v>1.0303062985332183</v>
      </c>
      <c r="AI21">
        <v>55632</v>
      </c>
      <c r="AJ21">
        <v>1.0303062985332183</v>
      </c>
    </row>
    <row r="22" spans="2:38" x14ac:dyDescent="0.25">
      <c r="B22">
        <v>119320</v>
      </c>
      <c r="C22">
        <v>12729</v>
      </c>
      <c r="D22">
        <v>65775</v>
      </c>
      <c r="E22">
        <v>24066</v>
      </c>
      <c r="F22">
        <v>98664</v>
      </c>
      <c r="H22">
        <v>100266</v>
      </c>
      <c r="J22">
        <f t="shared" si="0"/>
        <v>64110.8</v>
      </c>
      <c r="K22">
        <f t="shared" si="1"/>
        <v>1.5639486638756652</v>
      </c>
      <c r="L22">
        <f t="shared" si="2"/>
        <v>119320</v>
      </c>
      <c r="M22">
        <f t="shared" si="3"/>
        <v>12729</v>
      </c>
      <c r="N22">
        <f t="shared" si="4"/>
        <v>64110.8</v>
      </c>
      <c r="O22">
        <f t="shared" si="5"/>
        <v>106591</v>
      </c>
      <c r="Q22">
        <v>-28515</v>
      </c>
      <c r="R22">
        <v>3698</v>
      </c>
      <c r="T22">
        <v>-23489.800000000003</v>
      </c>
      <c r="U22">
        <v>7978.8000000000029</v>
      </c>
      <c r="W22">
        <v>36171.4</v>
      </c>
      <c r="X22">
        <v>9034.4</v>
      </c>
      <c r="AF22">
        <v>64110.8</v>
      </c>
      <c r="AG22">
        <v>1.5639486638756652</v>
      </c>
      <c r="AI22">
        <v>64110.8</v>
      </c>
      <c r="AJ22">
        <v>1.5639486638756652</v>
      </c>
    </row>
    <row r="23" spans="2:38" x14ac:dyDescent="0.25">
      <c r="B23">
        <v>40977</v>
      </c>
      <c r="C23">
        <v>35311</v>
      </c>
      <c r="D23">
        <v>84192</v>
      </c>
      <c r="E23">
        <v>73210</v>
      </c>
      <c r="F23">
        <v>60219</v>
      </c>
      <c r="H23">
        <v>74885</v>
      </c>
      <c r="J23">
        <f t="shared" si="0"/>
        <v>58781.8</v>
      </c>
      <c r="K23">
        <f t="shared" si="1"/>
        <v>1.2739487392356137</v>
      </c>
      <c r="L23">
        <f t="shared" si="2"/>
        <v>84192</v>
      </c>
      <c r="M23">
        <f t="shared" si="3"/>
        <v>35311</v>
      </c>
      <c r="N23">
        <f t="shared" si="4"/>
        <v>58781.8</v>
      </c>
      <c r="O23">
        <f t="shared" si="5"/>
        <v>48881</v>
      </c>
      <c r="Q23">
        <v>-12814</v>
      </c>
      <c r="R23">
        <v>177</v>
      </c>
      <c r="T23">
        <v>28228.600000000002</v>
      </c>
      <c r="U23">
        <v>-32.799999999995634</v>
      </c>
      <c r="W23">
        <v>39122.200000000004</v>
      </c>
      <c r="X23">
        <v>6541.2</v>
      </c>
      <c r="AD23">
        <v>58781.8</v>
      </c>
      <c r="AE23">
        <v>1.2739487392356137</v>
      </c>
      <c r="AI23">
        <v>58781.8</v>
      </c>
      <c r="AJ23">
        <v>1.2739487392356137</v>
      </c>
    </row>
    <row r="24" spans="2:38" x14ac:dyDescent="0.25">
      <c r="B24">
        <v>92388</v>
      </c>
      <c r="C24">
        <v>12758</v>
      </c>
      <c r="D24">
        <v>79490</v>
      </c>
      <c r="E24">
        <v>86836</v>
      </c>
      <c r="F24">
        <v>72639</v>
      </c>
      <c r="H24">
        <v>86358</v>
      </c>
      <c r="J24">
        <f t="shared" si="0"/>
        <v>68822.2</v>
      </c>
      <c r="K24">
        <f t="shared" si="1"/>
        <v>1.2547985969643516</v>
      </c>
      <c r="L24">
        <f t="shared" si="2"/>
        <v>92388</v>
      </c>
      <c r="M24">
        <f t="shared" si="3"/>
        <v>12758</v>
      </c>
      <c r="N24">
        <f t="shared" si="4"/>
        <v>68822.2</v>
      </c>
      <c r="O24">
        <f t="shared" si="5"/>
        <v>79630</v>
      </c>
      <c r="Q24">
        <v>15756</v>
      </c>
      <c r="R24">
        <v>219</v>
      </c>
      <c r="T24">
        <v>3410.7999999999956</v>
      </c>
      <c r="U24">
        <v>-2793.1999999999971</v>
      </c>
      <c r="W24">
        <v>24153.200000000001</v>
      </c>
      <c r="X24">
        <v>8082.8000000000011</v>
      </c>
      <c r="AB24">
        <v>68822.2</v>
      </c>
      <c r="AC24">
        <v>1.2547985969643516</v>
      </c>
      <c r="AI24">
        <v>68822.2</v>
      </c>
      <c r="AJ24">
        <v>1.2547985969643516</v>
      </c>
    </row>
    <row r="25" spans="2:38" x14ac:dyDescent="0.25">
      <c r="B25">
        <v>83454</v>
      </c>
      <c r="C25">
        <v>63857</v>
      </c>
      <c r="D25">
        <v>34427</v>
      </c>
      <c r="E25">
        <v>13604</v>
      </c>
      <c r="F25">
        <v>65038</v>
      </c>
      <c r="H25">
        <v>58872</v>
      </c>
      <c r="J25">
        <f t="shared" si="0"/>
        <v>52076</v>
      </c>
      <c r="K25">
        <f t="shared" si="1"/>
        <v>1.1305015746217066</v>
      </c>
      <c r="L25">
        <f t="shared" si="2"/>
        <v>83454</v>
      </c>
      <c r="M25">
        <f t="shared" si="3"/>
        <v>13604</v>
      </c>
      <c r="N25">
        <f t="shared" si="4"/>
        <v>52076</v>
      </c>
      <c r="O25">
        <f t="shared" si="5"/>
        <v>69850</v>
      </c>
      <c r="Q25">
        <v>-9639</v>
      </c>
      <c r="R25">
        <v>2038</v>
      </c>
      <c r="T25">
        <v>-13089.400000000001</v>
      </c>
      <c r="U25">
        <v>-1014.5999999999985</v>
      </c>
      <c r="W25">
        <v>16529.8</v>
      </c>
      <c r="X25">
        <v>5774.6</v>
      </c>
      <c r="AB25">
        <v>52076</v>
      </c>
      <c r="AC25">
        <v>1.1305015746217066</v>
      </c>
      <c r="AI25">
        <v>52076</v>
      </c>
      <c r="AJ25">
        <v>1.1305015746217066</v>
      </c>
    </row>
    <row r="26" spans="2:38" x14ac:dyDescent="0.25">
      <c r="B26">
        <v>63006</v>
      </c>
      <c r="C26">
        <v>55271</v>
      </c>
      <c r="D26">
        <v>66920</v>
      </c>
      <c r="E26">
        <v>50358</v>
      </c>
      <c r="F26">
        <v>19846</v>
      </c>
      <c r="H26">
        <v>123543</v>
      </c>
      <c r="J26">
        <f t="shared" si="0"/>
        <v>51080.2</v>
      </c>
      <c r="K26">
        <f t="shared" si="1"/>
        <v>2.4186083844620812</v>
      </c>
      <c r="L26">
        <f t="shared" si="2"/>
        <v>66920</v>
      </c>
      <c r="M26">
        <f t="shared" si="3"/>
        <v>19846</v>
      </c>
      <c r="N26">
        <f t="shared" si="4"/>
        <v>51080.2</v>
      </c>
      <c r="O26">
        <f t="shared" si="5"/>
        <v>47074</v>
      </c>
      <c r="Q26">
        <v>37812</v>
      </c>
      <c r="R26">
        <v>-5562</v>
      </c>
      <c r="T26">
        <v>-15610.400000000009</v>
      </c>
      <c r="U26">
        <v>1193.1999999999971</v>
      </c>
      <c r="W26">
        <v>33554</v>
      </c>
      <c r="X26">
        <v>7791.5999999999995</v>
      </c>
      <c r="AB26">
        <v>51080.2</v>
      </c>
      <c r="AC26">
        <v>2.4186083844620812</v>
      </c>
      <c r="AK26">
        <v>51080.2</v>
      </c>
      <c r="AL26">
        <v>2.4186083844620812</v>
      </c>
    </row>
    <row r="27" spans="2:38" x14ac:dyDescent="0.25">
      <c r="B27">
        <v>58195</v>
      </c>
      <c r="C27">
        <v>95375</v>
      </c>
      <c r="D27">
        <v>108111</v>
      </c>
      <c r="E27">
        <v>32518</v>
      </c>
      <c r="F27">
        <v>26227</v>
      </c>
      <c r="H27">
        <v>93715</v>
      </c>
      <c r="J27">
        <f t="shared" si="0"/>
        <v>64085.2</v>
      </c>
      <c r="K27">
        <f t="shared" si="1"/>
        <v>1.4623501214008852</v>
      </c>
      <c r="L27">
        <f t="shared" si="2"/>
        <v>108111</v>
      </c>
      <c r="M27">
        <f t="shared" si="3"/>
        <v>26227</v>
      </c>
      <c r="N27">
        <f t="shared" si="4"/>
        <v>64085.2</v>
      </c>
      <c r="O27">
        <f t="shared" si="5"/>
        <v>81884</v>
      </c>
      <c r="Q27">
        <v>12535</v>
      </c>
      <c r="R27">
        <v>-16</v>
      </c>
      <c r="T27">
        <v>-5877.1999999999971</v>
      </c>
      <c r="U27">
        <v>6693.1999999999971</v>
      </c>
      <c r="W27">
        <v>18343.2</v>
      </c>
      <c r="X27">
        <v>7064.7999999999993</v>
      </c>
      <c r="AB27">
        <v>64085.2</v>
      </c>
      <c r="AC27">
        <v>1.4623501214008852</v>
      </c>
      <c r="AI27">
        <v>64085.2</v>
      </c>
      <c r="AJ27">
        <v>1.4623501214008852</v>
      </c>
    </row>
    <row r="28" spans="2:38" x14ac:dyDescent="0.25">
      <c r="B28">
        <v>67795</v>
      </c>
      <c r="C28">
        <v>23389</v>
      </c>
      <c r="D28">
        <v>28934</v>
      </c>
      <c r="E28">
        <v>58912</v>
      </c>
      <c r="F28">
        <v>65367</v>
      </c>
      <c r="H28">
        <v>71841</v>
      </c>
      <c r="J28">
        <f t="shared" si="0"/>
        <v>48879.4</v>
      </c>
      <c r="K28">
        <f t="shared" si="1"/>
        <v>1.4697602671063883</v>
      </c>
      <c r="L28">
        <f t="shared" si="2"/>
        <v>67795</v>
      </c>
      <c r="M28">
        <f t="shared" si="3"/>
        <v>23389</v>
      </c>
      <c r="N28">
        <f t="shared" si="4"/>
        <v>48879.4</v>
      </c>
      <c r="O28">
        <f t="shared" si="5"/>
        <v>44406</v>
      </c>
      <c r="Q28">
        <v>-28035</v>
      </c>
      <c r="R28">
        <v>-5864</v>
      </c>
      <c r="T28">
        <v>-17392.999999999993</v>
      </c>
      <c r="U28">
        <v>202.20000000000437</v>
      </c>
      <c r="W28">
        <v>19380.2</v>
      </c>
      <c r="X28">
        <v>9726.2000000000007</v>
      </c>
      <c r="AF28">
        <v>48879.4</v>
      </c>
      <c r="AG28">
        <v>1.4697602671063883</v>
      </c>
      <c r="AI28">
        <v>48879.4</v>
      </c>
      <c r="AJ28">
        <v>1.4697602671063883</v>
      </c>
    </row>
    <row r="29" spans="2:38" x14ac:dyDescent="0.25">
      <c r="B29">
        <v>20010</v>
      </c>
      <c r="C29">
        <v>33784</v>
      </c>
      <c r="D29">
        <v>99845</v>
      </c>
      <c r="E29">
        <v>61982</v>
      </c>
      <c r="F29">
        <v>99207</v>
      </c>
      <c r="H29">
        <v>64303</v>
      </c>
      <c r="J29">
        <f t="shared" si="0"/>
        <v>62965.599999999999</v>
      </c>
      <c r="K29">
        <f t="shared" si="1"/>
        <v>1.0212401692352651</v>
      </c>
      <c r="L29">
        <f t="shared" si="2"/>
        <v>99845</v>
      </c>
      <c r="M29">
        <f t="shared" si="3"/>
        <v>20010</v>
      </c>
      <c r="N29">
        <f t="shared" si="4"/>
        <v>62965.599999999999</v>
      </c>
      <c r="O29">
        <f t="shared" si="5"/>
        <v>79835</v>
      </c>
      <c r="Q29">
        <v>17071</v>
      </c>
      <c r="R29">
        <v>-10530</v>
      </c>
      <c r="T29">
        <v>19374.400000000001</v>
      </c>
      <c r="U29">
        <v>599.59999999999854</v>
      </c>
      <c r="W29">
        <v>36560.800000000003</v>
      </c>
      <c r="X29">
        <v>690</v>
      </c>
      <c r="Z29">
        <v>62965.599999999999</v>
      </c>
      <c r="AA29">
        <v>1.0212401692352651</v>
      </c>
      <c r="AI29">
        <v>62965.599999999999</v>
      </c>
      <c r="AJ29">
        <v>1.0212401692352651</v>
      </c>
    </row>
    <row r="30" spans="2:38" x14ac:dyDescent="0.25">
      <c r="B30">
        <v>71573</v>
      </c>
      <c r="C30">
        <v>57986</v>
      </c>
      <c r="D30">
        <v>44767</v>
      </c>
      <c r="E30">
        <v>13905</v>
      </c>
      <c r="F30">
        <v>36348</v>
      </c>
      <c r="H30">
        <v>73820</v>
      </c>
      <c r="J30">
        <f t="shared" si="0"/>
        <v>44915.8</v>
      </c>
      <c r="K30">
        <f t="shared" si="1"/>
        <v>1.6435196523272433</v>
      </c>
      <c r="L30">
        <f t="shared" si="2"/>
        <v>71573</v>
      </c>
      <c r="M30">
        <f t="shared" si="3"/>
        <v>13905</v>
      </c>
      <c r="N30">
        <f t="shared" si="4"/>
        <v>44915.8</v>
      </c>
      <c r="O30">
        <f t="shared" si="5"/>
        <v>57668</v>
      </c>
      <c r="Q30">
        <v>-14002</v>
      </c>
      <c r="R30">
        <v>12323</v>
      </c>
      <c r="T30">
        <v>16847.200000000004</v>
      </c>
      <c r="U30">
        <v>672.80000000000291</v>
      </c>
      <c r="W30">
        <v>20118.400000000001</v>
      </c>
      <c r="X30">
        <v>4999.6000000000004</v>
      </c>
      <c r="AD30">
        <v>44915.8</v>
      </c>
      <c r="AE30">
        <v>1.6435196523272433</v>
      </c>
      <c r="AI30">
        <v>44915.8</v>
      </c>
      <c r="AJ30">
        <v>1.6435196523272433</v>
      </c>
    </row>
    <row r="31" spans="2:38" x14ac:dyDescent="0.25">
      <c r="B31">
        <v>99310</v>
      </c>
      <c r="C31">
        <v>75546</v>
      </c>
      <c r="D31">
        <v>41983</v>
      </c>
      <c r="E31">
        <v>37540</v>
      </c>
      <c r="F31">
        <v>104616</v>
      </c>
      <c r="H31">
        <v>86484</v>
      </c>
      <c r="J31">
        <f t="shared" si="0"/>
        <v>71799</v>
      </c>
      <c r="K31">
        <f t="shared" si="1"/>
        <v>1.2045293109931894</v>
      </c>
      <c r="L31">
        <f t="shared" si="2"/>
        <v>104616</v>
      </c>
      <c r="M31">
        <f t="shared" si="3"/>
        <v>37540</v>
      </c>
      <c r="N31">
        <f t="shared" si="4"/>
        <v>71799</v>
      </c>
      <c r="O31">
        <f t="shared" si="5"/>
        <v>67076</v>
      </c>
      <c r="Q31">
        <v>-32457</v>
      </c>
      <c r="R31">
        <v>-8001</v>
      </c>
      <c r="T31">
        <v>-1312.1999999999971</v>
      </c>
      <c r="U31">
        <v>-2729.3999999999942</v>
      </c>
      <c r="W31">
        <v>18803.8</v>
      </c>
      <c r="X31">
        <v>6903.4</v>
      </c>
      <c r="AF31">
        <v>71799</v>
      </c>
      <c r="AG31">
        <v>1.2045293109931894</v>
      </c>
      <c r="AI31">
        <v>71799</v>
      </c>
      <c r="AJ31">
        <v>1.2045293109931894</v>
      </c>
    </row>
    <row r="32" spans="2:38" x14ac:dyDescent="0.25">
      <c r="B32">
        <v>33244</v>
      </c>
      <c r="C32">
        <v>91308</v>
      </c>
      <c r="D32">
        <v>57644</v>
      </c>
      <c r="E32">
        <v>65160</v>
      </c>
      <c r="F32">
        <v>68552</v>
      </c>
      <c r="H32">
        <v>83903</v>
      </c>
      <c r="J32">
        <f t="shared" si="0"/>
        <v>63181.599999999999</v>
      </c>
      <c r="K32">
        <f t="shared" si="1"/>
        <v>1.3279657368600986</v>
      </c>
      <c r="L32">
        <f t="shared" si="2"/>
        <v>91308</v>
      </c>
      <c r="M32">
        <f t="shared" si="3"/>
        <v>33244</v>
      </c>
      <c r="N32">
        <f t="shared" si="4"/>
        <v>63181.599999999999</v>
      </c>
      <c r="O32">
        <f t="shared" si="5"/>
        <v>58064</v>
      </c>
      <c r="Q32">
        <v>-9700</v>
      </c>
      <c r="R32">
        <v>1347</v>
      </c>
      <c r="T32">
        <v>-2451.2000000000044</v>
      </c>
      <c r="U32">
        <v>-5829.0000000000073</v>
      </c>
      <c r="W32">
        <v>25366.399999999998</v>
      </c>
      <c r="X32">
        <v>6487.7999999999993</v>
      </c>
      <c r="AF32">
        <v>63181.599999999999</v>
      </c>
      <c r="AG32">
        <v>1.3279657368600986</v>
      </c>
      <c r="AI32">
        <v>63181.599999999999</v>
      </c>
      <c r="AJ32">
        <v>1.3279657368600986</v>
      </c>
    </row>
    <row r="33" spans="2:38" x14ac:dyDescent="0.25">
      <c r="B33">
        <v>18544</v>
      </c>
      <c r="C33">
        <v>97170</v>
      </c>
      <c r="D33">
        <v>54940</v>
      </c>
      <c r="E33">
        <v>63203</v>
      </c>
      <c r="F33">
        <v>27251</v>
      </c>
      <c r="H33">
        <v>100016</v>
      </c>
      <c r="J33">
        <f t="shared" si="0"/>
        <v>52221.599999999999</v>
      </c>
      <c r="K33">
        <f t="shared" si="1"/>
        <v>1.9152228196761494</v>
      </c>
      <c r="L33">
        <f t="shared" si="2"/>
        <v>97170</v>
      </c>
      <c r="M33">
        <f t="shared" si="3"/>
        <v>18544</v>
      </c>
      <c r="N33">
        <f t="shared" si="4"/>
        <v>52221.599999999999</v>
      </c>
      <c r="O33">
        <f t="shared" si="5"/>
        <v>78626</v>
      </c>
      <c r="Q33">
        <v>11210</v>
      </c>
      <c r="R33">
        <v>18572</v>
      </c>
      <c r="T33">
        <v>-18159.000000000007</v>
      </c>
      <c r="U33">
        <v>-562.80000000000291</v>
      </c>
      <c r="W33">
        <v>25629.799999999996</v>
      </c>
      <c r="X33">
        <v>1255.2</v>
      </c>
      <c r="AB33">
        <v>52221.599999999999</v>
      </c>
      <c r="AC33">
        <v>1.9152228196761494</v>
      </c>
      <c r="AI33">
        <v>52221.599999999999</v>
      </c>
      <c r="AJ33">
        <v>1.9152228196761494</v>
      </c>
    </row>
    <row r="34" spans="2:38" x14ac:dyDescent="0.25">
      <c r="B34">
        <v>90437</v>
      </c>
      <c r="C34">
        <v>41608</v>
      </c>
      <c r="D34">
        <v>36381</v>
      </c>
      <c r="E34">
        <v>66440</v>
      </c>
      <c r="F34">
        <v>69010</v>
      </c>
      <c r="H34">
        <v>127641</v>
      </c>
      <c r="J34">
        <f t="shared" ref="J34:J65" si="6">AVERAGE(B34:F34)</f>
        <v>60775.199999999997</v>
      </c>
      <c r="K34">
        <f t="shared" ref="K34:K65" si="7">H34/J34</f>
        <v>2.1002152193657939</v>
      </c>
      <c r="L34">
        <f t="shared" ref="L34:L65" si="8">MAX(B34:F34)</f>
        <v>90437</v>
      </c>
      <c r="M34">
        <f t="shared" ref="M34:M65" si="9">MIN(B34:F34)</f>
        <v>36381</v>
      </c>
      <c r="N34">
        <f t="shared" ref="N34:N65" si="10">AVERAGE(B34:F34)</f>
        <v>60775.199999999997</v>
      </c>
      <c r="O34">
        <f t="shared" ref="O34:O65" si="11">L34-M34</f>
        <v>54056</v>
      </c>
      <c r="Q34">
        <v>1443</v>
      </c>
      <c r="R34">
        <v>9839</v>
      </c>
      <c r="T34">
        <v>-6555</v>
      </c>
      <c r="U34">
        <v>3580.1999999999971</v>
      </c>
      <c r="W34">
        <v>27812.199999999997</v>
      </c>
      <c r="X34">
        <v>10140.200000000001</v>
      </c>
      <c r="AF34">
        <v>60775.199999999997</v>
      </c>
      <c r="AG34">
        <v>2.1002152193657939</v>
      </c>
      <c r="AK34">
        <v>60775.199999999997</v>
      </c>
      <c r="AL34">
        <v>2.1002152193657939</v>
      </c>
    </row>
    <row r="35" spans="2:38" x14ac:dyDescent="0.25">
      <c r="B35">
        <v>10236</v>
      </c>
      <c r="C35">
        <v>81226</v>
      </c>
      <c r="D35">
        <v>54242</v>
      </c>
      <c r="E35">
        <v>68067</v>
      </c>
      <c r="F35">
        <v>92955</v>
      </c>
      <c r="H35">
        <v>81101</v>
      </c>
      <c r="J35">
        <f t="shared" si="6"/>
        <v>61345.2</v>
      </c>
      <c r="K35">
        <f t="shared" si="7"/>
        <v>1.3220431264385804</v>
      </c>
      <c r="L35">
        <f t="shared" si="8"/>
        <v>92955</v>
      </c>
      <c r="M35">
        <f t="shared" si="9"/>
        <v>10236</v>
      </c>
      <c r="N35">
        <f t="shared" si="10"/>
        <v>61345.2</v>
      </c>
      <c r="O35">
        <f t="shared" si="11"/>
        <v>82719</v>
      </c>
      <c r="Q35">
        <v>-23449</v>
      </c>
      <c r="R35">
        <v>-7453</v>
      </c>
      <c r="T35">
        <v>-14226</v>
      </c>
      <c r="U35">
        <v>-2195.8000000000029</v>
      </c>
      <c r="W35">
        <v>15622</v>
      </c>
      <c r="X35">
        <v>3525.3999999999996</v>
      </c>
      <c r="AF35">
        <v>61345.2</v>
      </c>
      <c r="AG35">
        <v>1.3220431264385804</v>
      </c>
      <c r="AI35">
        <v>61345.2</v>
      </c>
      <c r="AJ35">
        <v>1.3220431264385804</v>
      </c>
    </row>
    <row r="36" spans="2:38" x14ac:dyDescent="0.25">
      <c r="B36">
        <v>46537</v>
      </c>
      <c r="C36">
        <v>79205</v>
      </c>
      <c r="D36">
        <v>72384</v>
      </c>
      <c r="E36">
        <v>55441</v>
      </c>
      <c r="F36">
        <v>88192</v>
      </c>
      <c r="H36">
        <v>79880</v>
      </c>
      <c r="J36">
        <f t="shared" si="6"/>
        <v>68351.8</v>
      </c>
      <c r="K36">
        <f t="shared" si="7"/>
        <v>1.1686597865747499</v>
      </c>
      <c r="L36">
        <f t="shared" si="8"/>
        <v>88192</v>
      </c>
      <c r="M36">
        <f t="shared" si="9"/>
        <v>46537</v>
      </c>
      <c r="N36">
        <f t="shared" si="10"/>
        <v>68351.8</v>
      </c>
      <c r="O36">
        <f t="shared" si="11"/>
        <v>41655</v>
      </c>
      <c r="Q36">
        <v>-52591</v>
      </c>
      <c r="R36">
        <v>7328</v>
      </c>
      <c r="T36">
        <v>-10196</v>
      </c>
      <c r="U36">
        <v>-151.59999999999127</v>
      </c>
      <c r="W36">
        <v>18134.400000000001</v>
      </c>
      <c r="X36">
        <v>6236.4</v>
      </c>
      <c r="AF36">
        <v>68351.8</v>
      </c>
      <c r="AG36">
        <v>1.1686597865747499</v>
      </c>
      <c r="AI36">
        <v>68351.8</v>
      </c>
      <c r="AJ36">
        <v>1.1686597865747499</v>
      </c>
    </row>
    <row r="37" spans="2:38" x14ac:dyDescent="0.25">
      <c r="B37">
        <v>27712</v>
      </c>
      <c r="C37">
        <v>83724</v>
      </c>
      <c r="D37">
        <v>34798</v>
      </c>
      <c r="E37">
        <v>76020</v>
      </c>
      <c r="F37">
        <v>54407</v>
      </c>
      <c r="H37">
        <v>63570</v>
      </c>
      <c r="J37">
        <f t="shared" si="6"/>
        <v>55332.2</v>
      </c>
      <c r="K37">
        <f t="shared" si="7"/>
        <v>1.1488789529424097</v>
      </c>
      <c r="L37">
        <f t="shared" si="8"/>
        <v>83724</v>
      </c>
      <c r="M37">
        <f t="shared" si="9"/>
        <v>27712</v>
      </c>
      <c r="N37">
        <f t="shared" si="10"/>
        <v>55332.2</v>
      </c>
      <c r="O37">
        <f t="shared" si="11"/>
        <v>56012</v>
      </c>
      <c r="Q37">
        <v>-13551</v>
      </c>
      <c r="R37">
        <v>-759</v>
      </c>
      <c r="T37">
        <v>-4224.4000000000015</v>
      </c>
      <c r="U37">
        <v>3934.5999999999985</v>
      </c>
      <c r="W37">
        <v>48339.199999999997</v>
      </c>
      <c r="X37">
        <v>3934.6000000000004</v>
      </c>
      <c r="Z37">
        <v>55332.2</v>
      </c>
      <c r="AA37">
        <v>1.1488789529424097</v>
      </c>
      <c r="AI37">
        <v>55332.2</v>
      </c>
      <c r="AJ37">
        <v>1.1488789529424097</v>
      </c>
    </row>
    <row r="38" spans="2:38" x14ac:dyDescent="0.25">
      <c r="B38">
        <v>67411</v>
      </c>
      <c r="C38">
        <v>91286</v>
      </c>
      <c r="D38">
        <v>98523</v>
      </c>
      <c r="E38">
        <v>57272</v>
      </c>
      <c r="F38">
        <v>51180</v>
      </c>
      <c r="H38">
        <v>84797</v>
      </c>
      <c r="J38">
        <f t="shared" si="6"/>
        <v>73134.399999999994</v>
      </c>
      <c r="K38">
        <f t="shared" si="7"/>
        <v>1.1594680478680348</v>
      </c>
      <c r="L38">
        <f t="shared" si="8"/>
        <v>98523</v>
      </c>
      <c r="M38">
        <f t="shared" si="9"/>
        <v>51180</v>
      </c>
      <c r="N38">
        <f t="shared" si="10"/>
        <v>73134.399999999994</v>
      </c>
      <c r="O38">
        <f t="shared" si="11"/>
        <v>47343</v>
      </c>
      <c r="Q38">
        <v>-4870</v>
      </c>
      <c r="R38">
        <v>46</v>
      </c>
      <c r="T38">
        <v>23220.999999999993</v>
      </c>
      <c r="U38">
        <v>2342</v>
      </c>
      <c r="W38">
        <v>36945</v>
      </c>
      <c r="X38">
        <v>2791.2</v>
      </c>
      <c r="AD38">
        <v>73134.399999999994</v>
      </c>
      <c r="AE38">
        <v>1.1594680478680348</v>
      </c>
      <c r="AI38">
        <v>73134.399999999994</v>
      </c>
      <c r="AJ38">
        <v>1.1594680478680348</v>
      </c>
    </row>
    <row r="39" spans="2:38" x14ac:dyDescent="0.25">
      <c r="B39">
        <v>95506</v>
      </c>
      <c r="C39">
        <v>47308</v>
      </c>
      <c r="D39">
        <v>38312</v>
      </c>
      <c r="E39">
        <v>78267</v>
      </c>
      <c r="F39">
        <v>78454</v>
      </c>
      <c r="H39">
        <v>79336</v>
      </c>
      <c r="J39">
        <f t="shared" si="6"/>
        <v>67569.399999999994</v>
      </c>
      <c r="K39">
        <f t="shared" si="7"/>
        <v>1.1741409572972381</v>
      </c>
      <c r="L39">
        <f t="shared" si="8"/>
        <v>95506</v>
      </c>
      <c r="M39">
        <f t="shared" si="9"/>
        <v>38312</v>
      </c>
      <c r="N39">
        <f t="shared" si="10"/>
        <v>67569.399999999994</v>
      </c>
      <c r="O39">
        <f t="shared" si="11"/>
        <v>57194</v>
      </c>
      <c r="Q39">
        <v>16483</v>
      </c>
      <c r="R39">
        <v>-2044</v>
      </c>
      <c r="T39">
        <v>41247.399999999994</v>
      </c>
      <c r="U39">
        <v>3392.1999999999971</v>
      </c>
      <c r="W39">
        <v>41715.800000000003</v>
      </c>
      <c r="X39">
        <v>3775.8</v>
      </c>
      <c r="AD39">
        <v>67569.399999999994</v>
      </c>
      <c r="AE39">
        <v>1.1741409572972381</v>
      </c>
      <c r="AI39">
        <v>67569.399999999994</v>
      </c>
      <c r="AJ39">
        <v>1.1741409572972381</v>
      </c>
    </row>
    <row r="40" spans="2:38" x14ac:dyDescent="0.25">
      <c r="B40">
        <v>49614</v>
      </c>
      <c r="C40">
        <v>2717</v>
      </c>
      <c r="D40">
        <v>94600</v>
      </c>
      <c r="E40">
        <v>80904</v>
      </c>
      <c r="F40">
        <v>73893</v>
      </c>
      <c r="H40">
        <v>106046</v>
      </c>
      <c r="J40">
        <f t="shared" si="6"/>
        <v>60345.599999999999</v>
      </c>
      <c r="K40">
        <f t="shared" si="7"/>
        <v>1.7573112207020893</v>
      </c>
      <c r="L40">
        <f t="shared" si="8"/>
        <v>94600</v>
      </c>
      <c r="M40">
        <f t="shared" si="9"/>
        <v>2717</v>
      </c>
      <c r="N40">
        <f t="shared" si="10"/>
        <v>60345.599999999999</v>
      </c>
      <c r="O40">
        <f t="shared" si="11"/>
        <v>91883</v>
      </c>
      <c r="Q40">
        <v>-8221</v>
      </c>
      <c r="R40">
        <v>-979</v>
      </c>
      <c r="T40">
        <v>-11265.000000000007</v>
      </c>
      <c r="U40">
        <v>-892.40000000000146</v>
      </c>
      <c r="W40">
        <v>38552.199999999997</v>
      </c>
      <c r="X40">
        <v>8691.2000000000007</v>
      </c>
      <c r="AF40">
        <v>60345.599999999999</v>
      </c>
      <c r="AG40">
        <v>1.7573112207020893</v>
      </c>
      <c r="AI40">
        <v>60345.599999999999</v>
      </c>
      <c r="AJ40">
        <v>1.7573112207020893</v>
      </c>
    </row>
    <row r="41" spans="2:38" x14ac:dyDescent="0.25">
      <c r="B41">
        <v>30100</v>
      </c>
      <c r="C41">
        <v>63281</v>
      </c>
      <c r="D41">
        <v>45732</v>
      </c>
      <c r="E41">
        <v>38488</v>
      </c>
      <c r="F41">
        <v>35289</v>
      </c>
      <c r="H41">
        <v>56333</v>
      </c>
      <c r="J41">
        <f t="shared" si="6"/>
        <v>42578</v>
      </c>
      <c r="K41">
        <f t="shared" si="7"/>
        <v>1.3230541594250551</v>
      </c>
      <c r="L41">
        <f t="shared" si="8"/>
        <v>63281</v>
      </c>
      <c r="M41">
        <f t="shared" si="9"/>
        <v>30100</v>
      </c>
      <c r="N41">
        <f t="shared" si="10"/>
        <v>42578</v>
      </c>
      <c r="O41">
        <f t="shared" si="11"/>
        <v>33181</v>
      </c>
      <c r="Q41">
        <v>-12670</v>
      </c>
      <c r="R41">
        <v>-5603</v>
      </c>
      <c r="T41">
        <v>-10730.199999999997</v>
      </c>
      <c r="U41">
        <v>-4107.5999999999985</v>
      </c>
      <c r="W41">
        <v>24028.2</v>
      </c>
      <c r="X41">
        <v>7570.4000000000005</v>
      </c>
      <c r="Z41">
        <v>42578</v>
      </c>
      <c r="AA41">
        <v>1.3230541594250551</v>
      </c>
      <c r="AI41">
        <v>42578</v>
      </c>
      <c r="AJ41">
        <v>1.3230541594250551</v>
      </c>
    </row>
    <row r="42" spans="2:38" x14ac:dyDescent="0.25">
      <c r="B42">
        <v>36144</v>
      </c>
      <c r="C42">
        <v>83729</v>
      </c>
      <c r="D42">
        <v>49657</v>
      </c>
      <c r="E42">
        <v>40856</v>
      </c>
      <c r="F42">
        <v>54062</v>
      </c>
      <c r="H42">
        <v>105901</v>
      </c>
      <c r="J42">
        <f t="shared" si="6"/>
        <v>52889.599999999999</v>
      </c>
      <c r="K42">
        <f t="shared" si="7"/>
        <v>2.0023029102129719</v>
      </c>
      <c r="L42">
        <f t="shared" si="8"/>
        <v>83729</v>
      </c>
      <c r="M42">
        <f t="shared" si="9"/>
        <v>36144</v>
      </c>
      <c r="N42">
        <f t="shared" si="10"/>
        <v>52889.599999999999</v>
      </c>
      <c r="O42">
        <f t="shared" si="11"/>
        <v>47585</v>
      </c>
      <c r="Q42">
        <v>-12917</v>
      </c>
      <c r="R42">
        <v>-4760</v>
      </c>
      <c r="T42">
        <v>-26888.200000000004</v>
      </c>
      <c r="U42">
        <v>717</v>
      </c>
      <c r="W42">
        <v>34687.800000000003</v>
      </c>
      <c r="X42">
        <v>5525.4</v>
      </c>
      <c r="AF42">
        <v>52889.599999999999</v>
      </c>
      <c r="AG42">
        <v>2.0023029102129719</v>
      </c>
      <c r="AK42">
        <v>52889.599999999999</v>
      </c>
      <c r="AL42">
        <v>2.0023029102129719</v>
      </c>
    </row>
    <row r="43" spans="2:38" x14ac:dyDescent="0.25">
      <c r="B43">
        <v>44842</v>
      </c>
      <c r="C43">
        <v>25089</v>
      </c>
      <c r="D43">
        <v>70763</v>
      </c>
      <c r="E43">
        <v>17317</v>
      </c>
      <c r="F43">
        <v>23080</v>
      </c>
      <c r="H43">
        <v>92390</v>
      </c>
      <c r="J43">
        <f t="shared" si="6"/>
        <v>36218.199999999997</v>
      </c>
      <c r="K43">
        <f t="shared" si="7"/>
        <v>2.5509274342733765</v>
      </c>
      <c r="L43">
        <f t="shared" si="8"/>
        <v>70763</v>
      </c>
      <c r="M43">
        <f t="shared" si="9"/>
        <v>17317</v>
      </c>
      <c r="N43">
        <f t="shared" si="10"/>
        <v>36218.199999999997</v>
      </c>
      <c r="O43">
        <f t="shared" si="11"/>
        <v>53446</v>
      </c>
      <c r="Q43">
        <v>54260</v>
      </c>
      <c r="R43">
        <v>-1149</v>
      </c>
      <c r="T43">
        <v>-952.40000000000146</v>
      </c>
      <c r="U43">
        <v>-923.60000000000582</v>
      </c>
      <c r="W43">
        <v>20462.400000000001</v>
      </c>
      <c r="X43">
        <v>5180.3999999999996</v>
      </c>
      <c r="Z43">
        <v>36218.199999999997</v>
      </c>
      <c r="AA43">
        <v>2.5509274342733765</v>
      </c>
      <c r="AK43">
        <v>36218.199999999997</v>
      </c>
      <c r="AL43">
        <v>2.5509274342733765</v>
      </c>
    </row>
    <row r="44" spans="2:38" x14ac:dyDescent="0.25">
      <c r="B44">
        <v>77833</v>
      </c>
      <c r="C44">
        <v>26322</v>
      </c>
      <c r="D44">
        <v>40407</v>
      </c>
      <c r="E44">
        <v>42856</v>
      </c>
      <c r="F44">
        <v>98567</v>
      </c>
      <c r="H44">
        <v>98110</v>
      </c>
      <c r="J44">
        <f t="shared" si="6"/>
        <v>57197</v>
      </c>
      <c r="K44">
        <f t="shared" si="7"/>
        <v>1.7152997534835743</v>
      </c>
      <c r="L44">
        <f t="shared" si="8"/>
        <v>98567</v>
      </c>
      <c r="M44">
        <f t="shared" si="9"/>
        <v>26322</v>
      </c>
      <c r="N44">
        <f t="shared" si="10"/>
        <v>57197</v>
      </c>
      <c r="O44">
        <f t="shared" si="11"/>
        <v>72245</v>
      </c>
      <c r="Q44">
        <v>-35468</v>
      </c>
      <c r="R44">
        <v>-1768</v>
      </c>
      <c r="T44">
        <v>-18251.199999999997</v>
      </c>
      <c r="U44">
        <v>583.59999999999854</v>
      </c>
      <c r="W44">
        <v>18486.800000000003</v>
      </c>
      <c r="X44">
        <v>1280.8</v>
      </c>
      <c r="AF44">
        <v>57197</v>
      </c>
      <c r="AG44">
        <v>1.7152997534835743</v>
      </c>
      <c r="AK44">
        <v>57197</v>
      </c>
      <c r="AL44">
        <v>1.7152997534835743</v>
      </c>
    </row>
    <row r="45" spans="2:38" x14ac:dyDescent="0.25">
      <c r="B45">
        <v>35862</v>
      </c>
      <c r="C45">
        <v>62449</v>
      </c>
      <c r="D45">
        <v>83761</v>
      </c>
      <c r="E45">
        <v>95821</v>
      </c>
      <c r="F45">
        <v>12831</v>
      </c>
      <c r="H45">
        <v>77162</v>
      </c>
      <c r="J45">
        <f t="shared" si="6"/>
        <v>58144.800000000003</v>
      </c>
      <c r="K45">
        <f t="shared" si="7"/>
        <v>1.3270662208830368</v>
      </c>
      <c r="L45">
        <f t="shared" si="8"/>
        <v>95821</v>
      </c>
      <c r="M45">
        <f t="shared" si="9"/>
        <v>12831</v>
      </c>
      <c r="N45">
        <f t="shared" si="10"/>
        <v>58144.800000000003</v>
      </c>
      <c r="O45">
        <f t="shared" si="11"/>
        <v>82990</v>
      </c>
      <c r="Q45">
        <v>-25174</v>
      </c>
      <c r="R45">
        <v>2050</v>
      </c>
      <c r="T45">
        <v>-18902.399999999994</v>
      </c>
      <c r="U45">
        <v>-7968.8000000000029</v>
      </c>
      <c r="W45">
        <v>40354.399999999994</v>
      </c>
      <c r="X45">
        <v>7968.7999999999993</v>
      </c>
      <c r="AB45">
        <v>58144.800000000003</v>
      </c>
      <c r="AC45">
        <v>1.3270662208830368</v>
      </c>
      <c r="AI45">
        <v>58144.800000000003</v>
      </c>
      <c r="AJ45">
        <v>1.3270662208830368</v>
      </c>
    </row>
    <row r="46" spans="2:38" x14ac:dyDescent="0.25">
      <c r="B46">
        <v>101914</v>
      </c>
      <c r="C46">
        <v>40291</v>
      </c>
      <c r="D46">
        <v>16878</v>
      </c>
      <c r="E46">
        <v>56783</v>
      </c>
      <c r="F46">
        <v>57315</v>
      </c>
      <c r="H46">
        <v>97721</v>
      </c>
      <c r="J46">
        <f t="shared" si="6"/>
        <v>54636.2</v>
      </c>
      <c r="K46">
        <f t="shared" si="7"/>
        <v>1.7885760722744262</v>
      </c>
      <c r="L46">
        <f t="shared" si="8"/>
        <v>101914</v>
      </c>
      <c r="M46">
        <f t="shared" si="9"/>
        <v>16878</v>
      </c>
      <c r="N46">
        <f t="shared" si="10"/>
        <v>54636.2</v>
      </c>
      <c r="O46">
        <f t="shared" si="11"/>
        <v>85036</v>
      </c>
      <c r="Q46">
        <v>11621</v>
      </c>
      <c r="R46">
        <v>-55</v>
      </c>
      <c r="T46">
        <v>17318</v>
      </c>
      <c r="U46">
        <v>-5193.8000000000029</v>
      </c>
      <c r="W46">
        <v>30701.599999999999</v>
      </c>
      <c r="X46">
        <v>6623</v>
      </c>
      <c r="AD46">
        <v>54636.2</v>
      </c>
      <c r="AE46">
        <v>1.7885760722744262</v>
      </c>
      <c r="AK46">
        <v>54636.2</v>
      </c>
      <c r="AL46">
        <v>1.7885760722744262</v>
      </c>
    </row>
    <row r="47" spans="2:38" x14ac:dyDescent="0.25">
      <c r="B47">
        <v>70099</v>
      </c>
      <c r="C47">
        <v>92828</v>
      </c>
      <c r="D47">
        <v>58205</v>
      </c>
      <c r="E47">
        <v>60402</v>
      </c>
      <c r="F47">
        <v>24536</v>
      </c>
      <c r="H47">
        <v>123134</v>
      </c>
      <c r="J47">
        <f t="shared" si="6"/>
        <v>61214</v>
      </c>
      <c r="K47">
        <f t="shared" si="7"/>
        <v>2.0115333093736725</v>
      </c>
      <c r="L47">
        <f t="shared" si="8"/>
        <v>92828</v>
      </c>
      <c r="M47">
        <f t="shared" si="9"/>
        <v>24536</v>
      </c>
      <c r="N47">
        <f t="shared" si="10"/>
        <v>61214</v>
      </c>
      <c r="O47">
        <f t="shared" si="11"/>
        <v>68292</v>
      </c>
      <c r="Q47">
        <v>53762</v>
      </c>
      <c r="R47">
        <v>-3029</v>
      </c>
      <c r="T47">
        <v>3773</v>
      </c>
      <c r="U47">
        <v>7252.8000000000029</v>
      </c>
      <c r="W47">
        <v>18653.400000000001</v>
      </c>
      <c r="X47">
        <v>13095.599999999999</v>
      </c>
      <c r="Z47">
        <v>61214</v>
      </c>
      <c r="AA47">
        <v>2.0115333093736725</v>
      </c>
      <c r="AK47">
        <v>61214</v>
      </c>
      <c r="AL47">
        <v>2.0115333093736725</v>
      </c>
    </row>
    <row r="48" spans="2:38" x14ac:dyDescent="0.25">
      <c r="B48">
        <v>80676</v>
      </c>
      <c r="C48">
        <v>79571</v>
      </c>
      <c r="D48">
        <v>25346</v>
      </c>
      <c r="E48">
        <v>35304</v>
      </c>
      <c r="F48">
        <v>30883</v>
      </c>
      <c r="H48">
        <v>84801</v>
      </c>
      <c r="J48">
        <f t="shared" si="6"/>
        <v>50356</v>
      </c>
      <c r="K48">
        <f t="shared" si="7"/>
        <v>1.6840297084756533</v>
      </c>
      <c r="L48">
        <f t="shared" si="8"/>
        <v>80676</v>
      </c>
      <c r="M48">
        <f t="shared" si="9"/>
        <v>25346</v>
      </c>
      <c r="N48">
        <f t="shared" si="10"/>
        <v>50356</v>
      </c>
      <c r="O48">
        <f t="shared" si="11"/>
        <v>55330</v>
      </c>
      <c r="Q48">
        <v>10755</v>
      </c>
      <c r="R48">
        <v>-4333</v>
      </c>
      <c r="T48">
        <v>-9717.1999999999971</v>
      </c>
      <c r="U48">
        <v>2219.1999999999971</v>
      </c>
      <c r="W48">
        <v>12566</v>
      </c>
      <c r="X48">
        <v>2275.6</v>
      </c>
      <c r="Z48">
        <v>50356</v>
      </c>
      <c r="AA48">
        <v>1.6840297084756533</v>
      </c>
      <c r="AI48">
        <v>50356</v>
      </c>
      <c r="AJ48">
        <v>1.6840297084756533</v>
      </c>
    </row>
    <row r="49" spans="2:38" x14ac:dyDescent="0.25">
      <c r="B49">
        <v>80861</v>
      </c>
      <c r="C49">
        <v>52779</v>
      </c>
      <c r="D49">
        <v>62179</v>
      </c>
      <c r="E49">
        <v>36905</v>
      </c>
      <c r="F49">
        <v>78853</v>
      </c>
      <c r="H49">
        <v>93316</v>
      </c>
      <c r="J49">
        <f t="shared" si="6"/>
        <v>62315.4</v>
      </c>
      <c r="K49">
        <f t="shared" si="7"/>
        <v>1.497478953838056</v>
      </c>
      <c r="L49">
        <f t="shared" si="8"/>
        <v>80861</v>
      </c>
      <c r="M49">
        <f t="shared" si="9"/>
        <v>36905</v>
      </c>
      <c r="N49">
        <f t="shared" si="10"/>
        <v>62315.4</v>
      </c>
      <c r="O49">
        <f t="shared" si="11"/>
        <v>43956</v>
      </c>
      <c r="Q49">
        <v>-35342</v>
      </c>
      <c r="R49">
        <v>0</v>
      </c>
      <c r="T49">
        <v>-25531.200000000004</v>
      </c>
      <c r="U49">
        <v>-6202.4000000000015</v>
      </c>
      <c r="W49">
        <v>29492.799999999999</v>
      </c>
      <c r="X49">
        <v>7056.8</v>
      </c>
      <c r="AF49">
        <v>62315.4</v>
      </c>
      <c r="AG49">
        <v>1.497478953838056</v>
      </c>
      <c r="AI49">
        <v>62315.4</v>
      </c>
      <c r="AJ49">
        <v>1.497478953838056</v>
      </c>
    </row>
    <row r="50" spans="2:38" x14ac:dyDescent="0.25">
      <c r="B50">
        <v>38374</v>
      </c>
      <c r="C50">
        <v>31683</v>
      </c>
      <c r="D50">
        <v>59453</v>
      </c>
      <c r="E50">
        <v>39206</v>
      </c>
      <c r="F50">
        <v>30734</v>
      </c>
      <c r="H50">
        <v>58394</v>
      </c>
      <c r="J50">
        <f t="shared" si="6"/>
        <v>39890</v>
      </c>
      <c r="K50">
        <f t="shared" si="7"/>
        <v>1.4638756580596641</v>
      </c>
      <c r="L50">
        <f t="shared" si="8"/>
        <v>59453</v>
      </c>
      <c r="M50">
        <f t="shared" si="9"/>
        <v>30734</v>
      </c>
      <c r="N50">
        <f t="shared" si="10"/>
        <v>39890</v>
      </c>
      <c r="O50">
        <f t="shared" si="11"/>
        <v>28719</v>
      </c>
      <c r="Q50">
        <v>-46648</v>
      </c>
      <c r="R50">
        <v>878</v>
      </c>
      <c r="T50">
        <v>-14402.199999999997</v>
      </c>
      <c r="U50">
        <v>-2771.5999999999985</v>
      </c>
      <c r="W50">
        <v>16653</v>
      </c>
      <c r="X50">
        <v>5149.6000000000004</v>
      </c>
      <c r="AD50">
        <v>39890</v>
      </c>
      <c r="AE50">
        <v>1.4638756580596641</v>
      </c>
      <c r="AI50">
        <v>39890</v>
      </c>
      <c r="AJ50">
        <v>1.4638756580596641</v>
      </c>
    </row>
    <row r="51" spans="2:38" x14ac:dyDescent="0.25">
      <c r="B51">
        <v>81519</v>
      </c>
      <c r="C51">
        <v>5536</v>
      </c>
      <c r="D51">
        <v>69624</v>
      </c>
      <c r="E51">
        <v>52181</v>
      </c>
      <c r="F51">
        <v>26300</v>
      </c>
      <c r="H51">
        <v>71623</v>
      </c>
      <c r="J51">
        <f t="shared" si="6"/>
        <v>47032</v>
      </c>
      <c r="K51">
        <f t="shared" si="7"/>
        <v>1.5228567783636673</v>
      </c>
      <c r="L51">
        <f t="shared" si="8"/>
        <v>81519</v>
      </c>
      <c r="M51">
        <f t="shared" si="9"/>
        <v>5536</v>
      </c>
      <c r="N51">
        <f t="shared" si="10"/>
        <v>47032</v>
      </c>
      <c r="O51">
        <f t="shared" si="11"/>
        <v>75983</v>
      </c>
      <c r="Q51">
        <v>11476</v>
      </c>
      <c r="R51">
        <v>268</v>
      </c>
      <c r="T51">
        <v>-12057.199999999997</v>
      </c>
      <c r="U51">
        <v>1421</v>
      </c>
      <c r="W51">
        <v>31742.399999999998</v>
      </c>
      <c r="X51">
        <v>7612.6</v>
      </c>
      <c r="Z51">
        <v>47032</v>
      </c>
      <c r="AA51">
        <v>1.5228567783636673</v>
      </c>
      <c r="AK51">
        <v>47032</v>
      </c>
      <c r="AL51">
        <v>1.5228567783636673</v>
      </c>
    </row>
    <row r="52" spans="2:38" x14ac:dyDescent="0.25">
      <c r="B52">
        <v>35927</v>
      </c>
      <c r="C52">
        <v>25221</v>
      </c>
      <c r="D52">
        <v>34850</v>
      </c>
      <c r="E52">
        <v>98777</v>
      </c>
      <c r="F52">
        <v>54908</v>
      </c>
      <c r="H52">
        <v>109539</v>
      </c>
      <c r="J52">
        <f t="shared" si="6"/>
        <v>49936.6</v>
      </c>
      <c r="K52">
        <f t="shared" si="7"/>
        <v>2.1935614359007221</v>
      </c>
      <c r="L52">
        <f t="shared" si="8"/>
        <v>98777</v>
      </c>
      <c r="M52">
        <f t="shared" si="9"/>
        <v>25221</v>
      </c>
      <c r="N52">
        <f t="shared" si="10"/>
        <v>49936.6</v>
      </c>
      <c r="O52">
        <f t="shared" si="11"/>
        <v>73556</v>
      </c>
      <c r="Q52">
        <v>47424</v>
      </c>
      <c r="R52">
        <v>-13</v>
      </c>
      <c r="T52">
        <v>-9521.5999999999985</v>
      </c>
      <c r="U52">
        <v>-94.400000000001455</v>
      </c>
      <c r="W52">
        <v>21334</v>
      </c>
      <c r="X52">
        <v>1703.1999999999998</v>
      </c>
      <c r="Z52">
        <v>49936.6</v>
      </c>
      <c r="AA52">
        <v>2.1935614359007221</v>
      </c>
      <c r="AK52">
        <v>49936.6</v>
      </c>
      <c r="AL52">
        <v>2.1935614359007221</v>
      </c>
    </row>
    <row r="53" spans="2:38" x14ac:dyDescent="0.25">
      <c r="B53">
        <v>34809</v>
      </c>
      <c r="C53">
        <v>75516</v>
      </c>
      <c r="D53">
        <v>48141</v>
      </c>
      <c r="E53">
        <v>25097</v>
      </c>
      <c r="F53">
        <v>49046</v>
      </c>
      <c r="H53">
        <v>127396</v>
      </c>
      <c r="J53">
        <f t="shared" si="6"/>
        <v>46521.8</v>
      </c>
      <c r="K53">
        <f t="shared" si="7"/>
        <v>2.7384151086157456</v>
      </c>
      <c r="L53">
        <f t="shared" si="8"/>
        <v>75516</v>
      </c>
      <c r="M53">
        <f t="shared" si="9"/>
        <v>25097</v>
      </c>
      <c r="N53">
        <f t="shared" si="10"/>
        <v>46521.8</v>
      </c>
      <c r="O53">
        <f t="shared" si="11"/>
        <v>50419</v>
      </c>
      <c r="Q53">
        <v>56425</v>
      </c>
      <c r="R53">
        <v>17825</v>
      </c>
      <c r="T53">
        <v>1823.6000000000058</v>
      </c>
      <c r="U53">
        <v>3087.2000000000044</v>
      </c>
      <c r="W53">
        <v>31403.199999999997</v>
      </c>
      <c r="X53">
        <v>3378.3999999999996</v>
      </c>
      <c r="AD53">
        <v>46521.8</v>
      </c>
      <c r="AE53">
        <v>2.7384151086157456</v>
      </c>
      <c r="AK53">
        <v>46521.8</v>
      </c>
      <c r="AL53">
        <v>2.7384151086157456</v>
      </c>
    </row>
    <row r="54" spans="2:38" x14ac:dyDescent="0.25">
      <c r="B54">
        <v>36947</v>
      </c>
      <c r="C54">
        <v>79884</v>
      </c>
      <c r="D54">
        <v>55853</v>
      </c>
      <c r="E54">
        <v>44213</v>
      </c>
      <c r="F54">
        <v>74935</v>
      </c>
      <c r="H54">
        <v>60430</v>
      </c>
      <c r="J54">
        <f t="shared" si="6"/>
        <v>58366.400000000001</v>
      </c>
      <c r="K54">
        <f t="shared" si="7"/>
        <v>1.0353559582225389</v>
      </c>
      <c r="L54">
        <f t="shared" si="8"/>
        <v>79884</v>
      </c>
      <c r="M54">
        <f t="shared" si="9"/>
        <v>36947</v>
      </c>
      <c r="N54">
        <f t="shared" si="10"/>
        <v>58366.400000000001</v>
      </c>
      <c r="O54">
        <f t="shared" si="11"/>
        <v>42937</v>
      </c>
      <c r="Q54">
        <v>-14354</v>
      </c>
      <c r="R54">
        <v>-2424</v>
      </c>
      <c r="T54">
        <v>-9.4000000000014552</v>
      </c>
      <c r="U54">
        <v>328.59999999999854</v>
      </c>
      <c r="W54">
        <v>13070.599999999999</v>
      </c>
      <c r="X54">
        <v>1797.8</v>
      </c>
      <c r="Z54">
        <v>58366.400000000001</v>
      </c>
      <c r="AA54">
        <v>1.0353559582225389</v>
      </c>
      <c r="AI54">
        <v>58366.400000000001</v>
      </c>
      <c r="AJ54">
        <v>1.0353559582225389</v>
      </c>
    </row>
    <row r="55" spans="2:38" x14ac:dyDescent="0.25">
      <c r="B55">
        <v>44910</v>
      </c>
      <c r="C55">
        <v>64705</v>
      </c>
      <c r="D55">
        <v>45756</v>
      </c>
      <c r="E55">
        <v>98523</v>
      </c>
      <c r="F55">
        <v>50004</v>
      </c>
      <c r="H55">
        <v>104074</v>
      </c>
      <c r="J55">
        <f t="shared" si="6"/>
        <v>60779.6</v>
      </c>
      <c r="K55">
        <f t="shared" si="7"/>
        <v>1.7123179487854479</v>
      </c>
      <c r="L55">
        <f t="shared" si="8"/>
        <v>98523</v>
      </c>
      <c r="M55">
        <f t="shared" si="9"/>
        <v>44910</v>
      </c>
      <c r="N55">
        <f t="shared" si="10"/>
        <v>60779.6</v>
      </c>
      <c r="O55">
        <f t="shared" si="11"/>
        <v>53613</v>
      </c>
      <c r="Q55">
        <v>49339</v>
      </c>
      <c r="R55">
        <v>12350</v>
      </c>
      <c r="T55">
        <v>14015</v>
      </c>
      <c r="U55">
        <v>-1123.8000000000029</v>
      </c>
      <c r="W55">
        <v>36325.399999999994</v>
      </c>
      <c r="X55">
        <v>3094.2000000000003</v>
      </c>
      <c r="Z55">
        <v>60779.6</v>
      </c>
      <c r="AA55">
        <v>1.7123179487854479</v>
      </c>
      <c r="AI55">
        <v>60779.6</v>
      </c>
      <c r="AJ55">
        <v>1.7123179487854479</v>
      </c>
    </row>
    <row r="56" spans="2:38" x14ac:dyDescent="0.25">
      <c r="B56">
        <v>25092</v>
      </c>
      <c r="C56">
        <v>54398</v>
      </c>
      <c r="D56">
        <v>77833</v>
      </c>
      <c r="E56">
        <v>36375</v>
      </c>
      <c r="F56">
        <v>48102</v>
      </c>
      <c r="H56">
        <v>67231</v>
      </c>
      <c r="J56">
        <f t="shared" si="6"/>
        <v>48360</v>
      </c>
      <c r="K56">
        <f t="shared" si="7"/>
        <v>1.3902191894127378</v>
      </c>
      <c r="L56">
        <f t="shared" si="8"/>
        <v>77833</v>
      </c>
      <c r="M56">
        <f t="shared" si="9"/>
        <v>25092</v>
      </c>
      <c r="N56">
        <f t="shared" si="10"/>
        <v>48360</v>
      </c>
      <c r="O56">
        <f t="shared" si="11"/>
        <v>52741</v>
      </c>
      <c r="Q56">
        <v>-24650</v>
      </c>
      <c r="R56">
        <v>6898</v>
      </c>
      <c r="T56">
        <v>-9597.5999999999985</v>
      </c>
      <c r="U56">
        <v>3137.8000000000029</v>
      </c>
      <c r="W56">
        <v>29083.199999999997</v>
      </c>
      <c r="X56">
        <v>5198.1999999999989</v>
      </c>
      <c r="AD56">
        <v>48360</v>
      </c>
      <c r="AE56">
        <v>1.3902191894127378</v>
      </c>
      <c r="AI56">
        <v>48360</v>
      </c>
      <c r="AJ56">
        <v>1.3902191894127378</v>
      </c>
    </row>
    <row r="57" spans="2:38" x14ac:dyDescent="0.25">
      <c r="B57">
        <v>61611</v>
      </c>
      <c r="C57">
        <v>60481</v>
      </c>
      <c r="D57">
        <v>40973</v>
      </c>
      <c r="E57">
        <v>86574</v>
      </c>
      <c r="F57">
        <v>43484</v>
      </c>
      <c r="H57">
        <v>107804</v>
      </c>
      <c r="J57">
        <f t="shared" si="6"/>
        <v>58624.6</v>
      </c>
      <c r="K57">
        <f t="shared" si="7"/>
        <v>1.8388867472016868</v>
      </c>
      <c r="L57">
        <f t="shared" si="8"/>
        <v>86574</v>
      </c>
      <c r="M57">
        <f t="shared" si="9"/>
        <v>40973</v>
      </c>
      <c r="N57">
        <f t="shared" si="10"/>
        <v>58624.6</v>
      </c>
      <c r="O57">
        <f t="shared" si="11"/>
        <v>45601</v>
      </c>
      <c r="Q57">
        <v>10511</v>
      </c>
      <c r="R57">
        <v>20852</v>
      </c>
      <c r="T57">
        <v>14172.400000000001</v>
      </c>
      <c r="U57">
        <v>-1096.4000000000015</v>
      </c>
      <c r="W57">
        <v>42234</v>
      </c>
      <c r="X57">
        <v>8882.4000000000015</v>
      </c>
      <c r="AD57">
        <v>58624.6</v>
      </c>
      <c r="AE57">
        <v>1.8388867472016868</v>
      </c>
      <c r="AI57">
        <v>58624.6</v>
      </c>
      <c r="AJ57">
        <v>1.8388867472016868</v>
      </c>
    </row>
    <row r="58" spans="2:38" x14ac:dyDescent="0.25">
      <c r="B58">
        <v>66824</v>
      </c>
      <c r="C58">
        <v>49018</v>
      </c>
      <c r="D58">
        <v>64549</v>
      </c>
      <c r="E58">
        <v>57251</v>
      </c>
      <c r="F58">
        <v>25073</v>
      </c>
      <c r="H58">
        <v>96963</v>
      </c>
      <c r="J58">
        <f t="shared" si="6"/>
        <v>52543</v>
      </c>
      <c r="K58">
        <f t="shared" si="7"/>
        <v>1.8454028129341682</v>
      </c>
      <c r="L58">
        <f t="shared" si="8"/>
        <v>66824</v>
      </c>
      <c r="M58">
        <f t="shared" si="9"/>
        <v>25073</v>
      </c>
      <c r="N58">
        <f t="shared" si="10"/>
        <v>52543</v>
      </c>
      <c r="O58">
        <f t="shared" si="11"/>
        <v>41751</v>
      </c>
      <c r="Q58">
        <v>30174</v>
      </c>
      <c r="R58">
        <v>9551</v>
      </c>
      <c r="T58">
        <v>1301.1999999999971</v>
      </c>
      <c r="U58">
        <v>2288.4000000000015</v>
      </c>
      <c r="W58">
        <v>24680.799999999999</v>
      </c>
      <c r="X58">
        <v>4249.6000000000004</v>
      </c>
      <c r="Z58">
        <v>52543</v>
      </c>
      <c r="AA58">
        <v>1.8454028129341682</v>
      </c>
      <c r="AK58">
        <v>52543</v>
      </c>
      <c r="AL58">
        <v>1.8454028129341682</v>
      </c>
    </row>
    <row r="59" spans="2:38" x14ac:dyDescent="0.25">
      <c r="B59">
        <v>61865</v>
      </c>
      <c r="C59">
        <v>39946</v>
      </c>
      <c r="D59">
        <v>33297</v>
      </c>
      <c r="E59">
        <v>14005</v>
      </c>
      <c r="F59">
        <v>94348</v>
      </c>
      <c r="H59">
        <v>51289</v>
      </c>
      <c r="J59">
        <f t="shared" si="6"/>
        <v>48692.2</v>
      </c>
      <c r="K59">
        <f t="shared" si="7"/>
        <v>1.0533309236386936</v>
      </c>
      <c r="L59">
        <f t="shared" si="8"/>
        <v>94348</v>
      </c>
      <c r="M59">
        <f t="shared" si="9"/>
        <v>14005</v>
      </c>
      <c r="N59">
        <f t="shared" si="10"/>
        <v>48692.2</v>
      </c>
      <c r="O59">
        <f t="shared" si="11"/>
        <v>80343</v>
      </c>
      <c r="Q59">
        <v>1720</v>
      </c>
      <c r="R59">
        <v>-10980</v>
      </c>
      <c r="T59">
        <v>9529</v>
      </c>
      <c r="U59">
        <v>-1695.2000000000044</v>
      </c>
      <c r="W59">
        <v>47825</v>
      </c>
      <c r="X59">
        <v>1695.2</v>
      </c>
      <c r="Z59">
        <v>48692.2</v>
      </c>
      <c r="AA59">
        <v>1.0533309236386936</v>
      </c>
      <c r="AI59">
        <v>48692.2</v>
      </c>
      <c r="AJ59">
        <v>1.0533309236386936</v>
      </c>
    </row>
    <row r="60" spans="2:38" x14ac:dyDescent="0.25">
      <c r="B60">
        <v>19215</v>
      </c>
      <c r="C60">
        <v>108006</v>
      </c>
      <c r="D60">
        <v>97636</v>
      </c>
      <c r="E60">
        <v>34339</v>
      </c>
      <c r="F60">
        <v>80351</v>
      </c>
      <c r="H60">
        <v>109744</v>
      </c>
      <c r="J60">
        <f t="shared" si="6"/>
        <v>67909.399999999994</v>
      </c>
      <c r="K60">
        <f t="shared" si="7"/>
        <v>1.6160354825694234</v>
      </c>
      <c r="L60">
        <f t="shared" si="8"/>
        <v>108006</v>
      </c>
      <c r="M60">
        <f t="shared" si="9"/>
        <v>19215</v>
      </c>
      <c r="N60">
        <f t="shared" si="10"/>
        <v>67909.399999999994</v>
      </c>
      <c r="O60">
        <f t="shared" si="11"/>
        <v>88791</v>
      </c>
      <c r="Q60">
        <v>23275</v>
      </c>
      <c r="R60">
        <v>-11539</v>
      </c>
      <c r="T60">
        <v>-6677.8000000000029</v>
      </c>
      <c r="U60">
        <v>9924.9999999999927</v>
      </c>
      <c r="W60">
        <v>37477.4</v>
      </c>
      <c r="X60">
        <v>9925.0000000000018</v>
      </c>
      <c r="AB60">
        <v>67909.399999999994</v>
      </c>
      <c r="AC60">
        <v>1.6160354825694234</v>
      </c>
      <c r="AI60">
        <v>67909.399999999994</v>
      </c>
      <c r="AJ60">
        <v>1.6160354825694234</v>
      </c>
    </row>
    <row r="61" spans="2:38" x14ac:dyDescent="0.25">
      <c r="B61">
        <v>85969</v>
      </c>
      <c r="C61">
        <v>58263</v>
      </c>
      <c r="D61">
        <v>63978</v>
      </c>
      <c r="E61">
        <v>84185</v>
      </c>
      <c r="F61">
        <v>44458</v>
      </c>
      <c r="H61">
        <v>109830</v>
      </c>
      <c r="J61">
        <f t="shared" si="6"/>
        <v>67370.600000000006</v>
      </c>
      <c r="K61">
        <f t="shared" si="7"/>
        <v>1.6302363345435544</v>
      </c>
      <c r="L61">
        <f t="shared" si="8"/>
        <v>85969</v>
      </c>
      <c r="M61">
        <f t="shared" si="9"/>
        <v>44458</v>
      </c>
      <c r="N61">
        <f t="shared" si="10"/>
        <v>67370.600000000006</v>
      </c>
      <c r="O61">
        <f t="shared" si="11"/>
        <v>41511</v>
      </c>
      <c r="Q61">
        <v>-2592</v>
      </c>
      <c r="R61">
        <v>0</v>
      </c>
      <c r="T61">
        <v>6928.4000000000087</v>
      </c>
      <c r="U61">
        <v>288.20000000001164</v>
      </c>
      <c r="W61">
        <v>17918.8</v>
      </c>
      <c r="X61">
        <v>6561</v>
      </c>
      <c r="AD61">
        <v>67370.600000000006</v>
      </c>
      <c r="AE61">
        <v>1.6302363345435544</v>
      </c>
      <c r="AI61">
        <v>67370.600000000006</v>
      </c>
      <c r="AJ61">
        <v>1.6302363345435544</v>
      </c>
    </row>
    <row r="62" spans="2:38" x14ac:dyDescent="0.25">
      <c r="B62">
        <v>44036</v>
      </c>
      <c r="C62">
        <v>99661</v>
      </c>
      <c r="D62">
        <v>56871</v>
      </c>
      <c r="E62">
        <v>83836</v>
      </c>
      <c r="F62">
        <v>7049</v>
      </c>
      <c r="H62">
        <v>97811</v>
      </c>
      <c r="J62">
        <f t="shared" si="6"/>
        <v>58290.6</v>
      </c>
      <c r="K62">
        <f t="shared" si="7"/>
        <v>1.6779892469797875</v>
      </c>
      <c r="L62">
        <f t="shared" si="8"/>
        <v>99661</v>
      </c>
      <c r="M62">
        <f t="shared" si="9"/>
        <v>7049</v>
      </c>
      <c r="N62">
        <f t="shared" si="10"/>
        <v>58290.6</v>
      </c>
      <c r="O62">
        <f t="shared" si="11"/>
        <v>92612</v>
      </c>
      <c r="Q62">
        <v>-5017</v>
      </c>
      <c r="R62">
        <v>-945</v>
      </c>
      <c r="T62">
        <v>-4070.4000000000015</v>
      </c>
      <c r="U62">
        <v>471.40000000000146</v>
      </c>
      <c r="W62">
        <v>23633.199999999997</v>
      </c>
      <c r="X62">
        <v>2198.1999999999998</v>
      </c>
      <c r="AD62">
        <v>58290.6</v>
      </c>
      <c r="AE62">
        <v>1.6779892469797875</v>
      </c>
      <c r="AI62">
        <v>58290.6</v>
      </c>
      <c r="AJ62">
        <v>1.6779892469797875</v>
      </c>
    </row>
    <row r="63" spans="2:38" x14ac:dyDescent="0.25">
      <c r="B63">
        <v>62031</v>
      </c>
      <c r="C63">
        <v>63078</v>
      </c>
      <c r="D63">
        <v>73430</v>
      </c>
      <c r="E63">
        <v>43534</v>
      </c>
      <c r="F63">
        <v>72885</v>
      </c>
      <c r="H63">
        <v>91896</v>
      </c>
      <c r="J63">
        <f t="shared" si="6"/>
        <v>62991.6</v>
      </c>
      <c r="K63">
        <f t="shared" si="7"/>
        <v>1.4588611814908654</v>
      </c>
      <c r="L63">
        <f t="shared" si="8"/>
        <v>73430</v>
      </c>
      <c r="M63">
        <f t="shared" si="9"/>
        <v>43534</v>
      </c>
      <c r="N63">
        <f t="shared" si="10"/>
        <v>62991.6</v>
      </c>
      <c r="O63">
        <f t="shared" si="11"/>
        <v>29896</v>
      </c>
      <c r="Q63">
        <v>-21879</v>
      </c>
      <c r="R63">
        <v>8291</v>
      </c>
      <c r="T63">
        <v>-16515.599999999999</v>
      </c>
      <c r="U63">
        <v>-5759.0000000000073</v>
      </c>
      <c r="W63">
        <v>40589.599999999999</v>
      </c>
      <c r="X63">
        <v>8723.4</v>
      </c>
      <c r="AF63">
        <v>62991.6</v>
      </c>
      <c r="AG63">
        <v>1.4588611814908654</v>
      </c>
      <c r="AI63">
        <v>62991.6</v>
      </c>
      <c r="AJ63">
        <v>1.4588611814908654</v>
      </c>
    </row>
    <row r="64" spans="2:38" x14ac:dyDescent="0.25">
      <c r="B64">
        <v>71780</v>
      </c>
      <c r="C64">
        <v>26779</v>
      </c>
      <c r="D64">
        <v>30132</v>
      </c>
      <c r="E64">
        <v>52713</v>
      </c>
      <c r="F64">
        <v>74415</v>
      </c>
      <c r="H64">
        <v>80236</v>
      </c>
      <c r="J64">
        <f t="shared" si="6"/>
        <v>51163.8</v>
      </c>
      <c r="K64">
        <f t="shared" si="7"/>
        <v>1.5682181542418663</v>
      </c>
      <c r="L64">
        <f t="shared" si="8"/>
        <v>74415</v>
      </c>
      <c r="M64">
        <f t="shared" si="9"/>
        <v>26779</v>
      </c>
      <c r="N64">
        <f t="shared" si="10"/>
        <v>51163.8</v>
      </c>
      <c r="O64">
        <f t="shared" si="11"/>
        <v>47636</v>
      </c>
      <c r="Q64">
        <v>26485</v>
      </c>
      <c r="R64">
        <v>-70</v>
      </c>
      <c r="T64">
        <v>1840.8000000000029</v>
      </c>
      <c r="U64">
        <v>-2182.5999999999985</v>
      </c>
      <c r="W64">
        <v>46677.2</v>
      </c>
      <c r="X64">
        <v>3505.4</v>
      </c>
      <c r="Z64">
        <v>51163.8</v>
      </c>
      <c r="AA64">
        <v>1.5682181542418663</v>
      </c>
      <c r="AI64">
        <v>51163.8</v>
      </c>
      <c r="AJ64">
        <v>1.5682181542418663</v>
      </c>
    </row>
    <row r="65" spans="2:38" x14ac:dyDescent="0.25">
      <c r="B65">
        <v>81437</v>
      </c>
      <c r="C65">
        <v>19511</v>
      </c>
      <c r="D65">
        <v>60671</v>
      </c>
      <c r="E65">
        <v>82674</v>
      </c>
      <c r="F65">
        <v>70415</v>
      </c>
      <c r="H65">
        <v>99780</v>
      </c>
      <c r="J65">
        <f t="shared" si="6"/>
        <v>62941.599999999999</v>
      </c>
      <c r="K65">
        <f t="shared" si="7"/>
        <v>1.5852790523278721</v>
      </c>
      <c r="L65">
        <f t="shared" si="8"/>
        <v>82674</v>
      </c>
      <c r="M65">
        <f t="shared" si="9"/>
        <v>19511</v>
      </c>
      <c r="N65">
        <f t="shared" si="10"/>
        <v>62941.599999999999</v>
      </c>
      <c r="O65">
        <f t="shared" si="11"/>
        <v>63163</v>
      </c>
      <c r="Q65">
        <v>33114</v>
      </c>
      <c r="R65">
        <v>3497</v>
      </c>
      <c r="T65">
        <v>9633.4000000000015</v>
      </c>
      <c r="U65">
        <v>7948.5999999999985</v>
      </c>
      <c r="W65">
        <v>46380.6</v>
      </c>
      <c r="X65">
        <v>10190.200000000001</v>
      </c>
      <c r="Z65">
        <v>62941.599999999999</v>
      </c>
      <c r="AA65">
        <v>1.5852790523278721</v>
      </c>
      <c r="AI65">
        <v>62941.599999999999</v>
      </c>
      <c r="AJ65">
        <v>1.5852790523278721</v>
      </c>
    </row>
    <row r="66" spans="2:38" x14ac:dyDescent="0.25">
      <c r="B66">
        <v>75713</v>
      </c>
      <c r="C66">
        <v>91308</v>
      </c>
      <c r="D66">
        <v>13205</v>
      </c>
      <c r="E66">
        <v>48003</v>
      </c>
      <c r="F66">
        <v>92792</v>
      </c>
      <c r="H66">
        <v>112321</v>
      </c>
      <c r="J66">
        <f t="shared" ref="J66:J101" si="12">AVERAGE(B66:F66)</f>
        <v>64204.2</v>
      </c>
      <c r="K66">
        <f t="shared" ref="K66:K97" si="13">H66/J66</f>
        <v>1.7494338376617107</v>
      </c>
      <c r="L66">
        <f t="shared" ref="L66:L101" si="14">MAX(B66:F66)</f>
        <v>92792</v>
      </c>
      <c r="M66">
        <f t="shared" ref="M66:M101" si="15">MIN(B66:F66)</f>
        <v>13205</v>
      </c>
      <c r="N66">
        <f t="shared" ref="N66:N101" si="16">AVERAGE(B66:F66)</f>
        <v>64204.2</v>
      </c>
      <c r="O66">
        <f t="shared" ref="O66:O101" si="17">L66-M66</f>
        <v>79587</v>
      </c>
      <c r="Q66">
        <v>-30113</v>
      </c>
      <c r="R66">
        <v>-432</v>
      </c>
      <c r="T66">
        <v>-18058.199999999997</v>
      </c>
      <c r="U66">
        <v>-5582.4000000000087</v>
      </c>
      <c r="W66">
        <v>18058.2</v>
      </c>
      <c r="X66">
        <v>5654</v>
      </c>
      <c r="AF66">
        <v>64204.2</v>
      </c>
      <c r="AG66">
        <v>1.7494338376617107</v>
      </c>
      <c r="AI66">
        <v>64204.2</v>
      </c>
      <c r="AJ66">
        <v>1.7494338376617107</v>
      </c>
    </row>
    <row r="67" spans="2:38" x14ac:dyDescent="0.25">
      <c r="B67">
        <v>67544</v>
      </c>
      <c r="C67">
        <v>93354</v>
      </c>
      <c r="D67">
        <v>41939</v>
      </c>
      <c r="E67">
        <v>63453</v>
      </c>
      <c r="F67">
        <v>44903</v>
      </c>
      <c r="H67">
        <v>97666</v>
      </c>
      <c r="J67">
        <f t="shared" si="12"/>
        <v>62238.6</v>
      </c>
      <c r="K67">
        <f t="shared" si="13"/>
        <v>1.569219101972088</v>
      </c>
      <c r="L67">
        <f t="shared" si="14"/>
        <v>93354</v>
      </c>
      <c r="M67">
        <f t="shared" si="15"/>
        <v>41939</v>
      </c>
      <c r="N67">
        <f t="shared" si="16"/>
        <v>62238.6</v>
      </c>
      <c r="O67">
        <f t="shared" si="17"/>
        <v>51415</v>
      </c>
      <c r="Q67">
        <v>12673</v>
      </c>
      <c r="R67">
        <v>-17231</v>
      </c>
      <c r="T67">
        <v>3690.5999999999985</v>
      </c>
      <c r="U67">
        <v>-1943.2000000000044</v>
      </c>
      <c r="W67">
        <v>21152.6</v>
      </c>
      <c r="X67">
        <v>3828</v>
      </c>
      <c r="AD67">
        <v>62238.6</v>
      </c>
      <c r="AE67">
        <v>1.569219101972088</v>
      </c>
      <c r="AI67">
        <v>62238.6</v>
      </c>
      <c r="AJ67">
        <v>1.569219101972088</v>
      </c>
    </row>
    <row r="68" spans="2:38" x14ac:dyDescent="0.25">
      <c r="B68">
        <v>105317</v>
      </c>
      <c r="C68">
        <v>91035</v>
      </c>
      <c r="D68">
        <v>89146</v>
      </c>
      <c r="E68">
        <v>33147</v>
      </c>
      <c r="F68">
        <v>69973</v>
      </c>
      <c r="H68">
        <v>88883</v>
      </c>
      <c r="J68">
        <f t="shared" si="12"/>
        <v>77723.600000000006</v>
      </c>
      <c r="K68">
        <f t="shared" si="13"/>
        <v>1.1435780123411678</v>
      </c>
      <c r="L68">
        <f t="shared" si="14"/>
        <v>105317</v>
      </c>
      <c r="M68">
        <f t="shared" si="15"/>
        <v>33147</v>
      </c>
      <c r="N68">
        <f t="shared" si="16"/>
        <v>77723.600000000006</v>
      </c>
      <c r="O68">
        <f t="shared" si="17"/>
        <v>72170</v>
      </c>
      <c r="Q68">
        <v>-15544</v>
      </c>
      <c r="R68">
        <v>1969</v>
      </c>
      <c r="T68">
        <v>-6113.1999999999971</v>
      </c>
      <c r="U68">
        <v>4197</v>
      </c>
      <c r="W68">
        <v>20792.400000000001</v>
      </c>
      <c r="X68">
        <v>4206.2</v>
      </c>
      <c r="AB68">
        <v>77723.600000000006</v>
      </c>
      <c r="AC68">
        <v>1.1435780123411678</v>
      </c>
      <c r="AI68">
        <v>77723.600000000006</v>
      </c>
      <c r="AJ68">
        <v>1.1435780123411678</v>
      </c>
    </row>
    <row r="69" spans="2:38" x14ac:dyDescent="0.25">
      <c r="B69">
        <v>49742</v>
      </c>
      <c r="C69">
        <v>96949</v>
      </c>
      <c r="D69">
        <v>49809</v>
      </c>
      <c r="E69">
        <v>58049</v>
      </c>
      <c r="F69">
        <v>78731</v>
      </c>
      <c r="H69">
        <v>119048</v>
      </c>
      <c r="J69">
        <f t="shared" si="12"/>
        <v>66656</v>
      </c>
      <c r="K69">
        <f t="shared" si="13"/>
        <v>1.7860057609217475</v>
      </c>
      <c r="L69">
        <f t="shared" si="14"/>
        <v>96949</v>
      </c>
      <c r="M69">
        <f t="shared" si="15"/>
        <v>49742</v>
      </c>
      <c r="N69">
        <f t="shared" si="16"/>
        <v>66656</v>
      </c>
      <c r="O69">
        <f t="shared" si="17"/>
        <v>47207</v>
      </c>
      <c r="Q69">
        <v>5027</v>
      </c>
      <c r="R69">
        <v>2</v>
      </c>
      <c r="T69">
        <v>-18263.199999999997</v>
      </c>
      <c r="U69">
        <v>1174.5999999999985</v>
      </c>
      <c r="W69">
        <v>26182</v>
      </c>
      <c r="X69">
        <v>1183.3999999999999</v>
      </c>
      <c r="AB69">
        <v>66656</v>
      </c>
      <c r="AC69">
        <v>1.7860057609217475</v>
      </c>
      <c r="AI69">
        <v>66656</v>
      </c>
      <c r="AJ69">
        <v>1.7860057609217475</v>
      </c>
    </row>
    <row r="70" spans="2:38" x14ac:dyDescent="0.25">
      <c r="B70">
        <v>62509</v>
      </c>
      <c r="C70">
        <v>68021</v>
      </c>
      <c r="D70">
        <v>24776</v>
      </c>
      <c r="E70">
        <v>39198</v>
      </c>
      <c r="F70">
        <v>95035</v>
      </c>
      <c r="H70">
        <v>63640</v>
      </c>
      <c r="J70">
        <f t="shared" si="12"/>
        <v>57907.8</v>
      </c>
      <c r="K70">
        <f t="shared" si="13"/>
        <v>1.0989883918919385</v>
      </c>
      <c r="L70">
        <f t="shared" si="14"/>
        <v>95035</v>
      </c>
      <c r="M70">
        <f t="shared" si="15"/>
        <v>24776</v>
      </c>
      <c r="N70">
        <f t="shared" si="16"/>
        <v>57907.8</v>
      </c>
      <c r="O70">
        <f t="shared" si="17"/>
        <v>70259</v>
      </c>
      <c r="Q70">
        <v>-47429</v>
      </c>
      <c r="R70">
        <v>-5000</v>
      </c>
      <c r="T70">
        <v>-24354.599999999991</v>
      </c>
      <c r="U70">
        <v>-30</v>
      </c>
      <c r="W70">
        <v>46330.2</v>
      </c>
      <c r="X70">
        <v>1489.2</v>
      </c>
      <c r="AB70">
        <v>57907.8</v>
      </c>
      <c r="AC70">
        <v>1.0989883918919385</v>
      </c>
      <c r="AI70">
        <v>57907.8</v>
      </c>
      <c r="AJ70">
        <v>1.0989883918919385</v>
      </c>
    </row>
    <row r="71" spans="2:38" x14ac:dyDescent="0.25">
      <c r="B71">
        <v>115136</v>
      </c>
      <c r="C71">
        <v>49013</v>
      </c>
      <c r="D71">
        <v>34723</v>
      </c>
      <c r="E71">
        <v>44057</v>
      </c>
      <c r="F71">
        <v>72960</v>
      </c>
      <c r="H71">
        <v>95873</v>
      </c>
      <c r="J71">
        <f t="shared" si="12"/>
        <v>63177.8</v>
      </c>
      <c r="K71">
        <f t="shared" si="13"/>
        <v>1.5175108978153717</v>
      </c>
      <c r="L71">
        <f t="shared" si="14"/>
        <v>115136</v>
      </c>
      <c r="M71">
        <f t="shared" si="15"/>
        <v>34723</v>
      </c>
      <c r="N71">
        <f t="shared" si="16"/>
        <v>63177.8</v>
      </c>
      <c r="O71">
        <f t="shared" si="17"/>
        <v>80413</v>
      </c>
      <c r="Q71">
        <v>-10399</v>
      </c>
      <c r="R71">
        <v>12</v>
      </c>
      <c r="T71">
        <v>5884.4000000000015</v>
      </c>
      <c r="U71">
        <v>1779.8000000000029</v>
      </c>
      <c r="W71">
        <v>30781.199999999997</v>
      </c>
      <c r="X71">
        <v>8703.4</v>
      </c>
      <c r="AD71">
        <v>63177.8</v>
      </c>
      <c r="AE71">
        <v>1.5175108978153717</v>
      </c>
      <c r="AI71">
        <v>63177.8</v>
      </c>
      <c r="AJ71">
        <v>1.5175108978153717</v>
      </c>
    </row>
    <row r="72" spans="2:38" x14ac:dyDescent="0.25">
      <c r="B72">
        <v>40520</v>
      </c>
      <c r="C72">
        <v>45132</v>
      </c>
      <c r="D72">
        <v>80467</v>
      </c>
      <c r="E72">
        <v>30327</v>
      </c>
      <c r="F72">
        <v>24100</v>
      </c>
      <c r="H72">
        <v>56564</v>
      </c>
      <c r="J72">
        <f t="shared" si="12"/>
        <v>44109.2</v>
      </c>
      <c r="K72">
        <f t="shared" si="13"/>
        <v>1.2823628630761836</v>
      </c>
      <c r="L72">
        <f t="shared" si="14"/>
        <v>80467</v>
      </c>
      <c r="M72">
        <f t="shared" si="15"/>
        <v>24100</v>
      </c>
      <c r="N72">
        <f t="shared" si="16"/>
        <v>44109.2</v>
      </c>
      <c r="O72">
        <f t="shared" si="17"/>
        <v>56367</v>
      </c>
      <c r="Q72">
        <v>-25723</v>
      </c>
      <c r="R72">
        <v>-2420</v>
      </c>
      <c r="T72">
        <v>-19358.800000000003</v>
      </c>
      <c r="U72">
        <v>-5525</v>
      </c>
      <c r="W72">
        <v>19699.999999999996</v>
      </c>
      <c r="X72">
        <v>7112.5999999999995</v>
      </c>
      <c r="AB72">
        <v>44109.2</v>
      </c>
      <c r="AC72">
        <v>1.2823628630761836</v>
      </c>
      <c r="AI72">
        <v>44109.2</v>
      </c>
      <c r="AJ72">
        <v>1.2823628630761836</v>
      </c>
    </row>
    <row r="73" spans="2:38" x14ac:dyDescent="0.25">
      <c r="B73">
        <v>59002</v>
      </c>
      <c r="C73">
        <v>78493</v>
      </c>
      <c r="D73">
        <v>53529</v>
      </c>
      <c r="E73">
        <v>36030</v>
      </c>
      <c r="F73">
        <v>75254</v>
      </c>
      <c r="H73">
        <v>80369</v>
      </c>
      <c r="J73">
        <f t="shared" si="12"/>
        <v>60461.599999999999</v>
      </c>
      <c r="K73">
        <f t="shared" si="13"/>
        <v>1.3292569167868531</v>
      </c>
      <c r="L73">
        <f t="shared" si="14"/>
        <v>78493</v>
      </c>
      <c r="M73">
        <f t="shared" si="15"/>
        <v>36030</v>
      </c>
      <c r="N73">
        <f t="shared" si="16"/>
        <v>60461.599999999999</v>
      </c>
      <c r="O73">
        <f t="shared" si="17"/>
        <v>42463</v>
      </c>
      <c r="Q73">
        <v>-8683</v>
      </c>
      <c r="R73">
        <v>-47</v>
      </c>
      <c r="T73">
        <v>-19685.200000000004</v>
      </c>
      <c r="U73">
        <v>4800.4000000000015</v>
      </c>
      <c r="W73">
        <v>49147.199999999997</v>
      </c>
      <c r="X73">
        <v>4821.2</v>
      </c>
      <c r="AB73">
        <v>60461.599999999999</v>
      </c>
      <c r="AC73">
        <v>1.3292569167868531</v>
      </c>
      <c r="AI73">
        <v>60461.599999999999</v>
      </c>
      <c r="AJ73">
        <v>1.3292569167868531</v>
      </c>
    </row>
    <row r="74" spans="2:38" x14ac:dyDescent="0.25">
      <c r="B74">
        <v>13642</v>
      </c>
      <c r="C74">
        <v>95340</v>
      </c>
      <c r="D74">
        <v>59064</v>
      </c>
      <c r="E74">
        <v>43754</v>
      </c>
      <c r="F74">
        <v>50898</v>
      </c>
      <c r="H74">
        <v>116152</v>
      </c>
      <c r="J74">
        <f t="shared" si="12"/>
        <v>52539.6</v>
      </c>
      <c r="K74">
        <f t="shared" si="13"/>
        <v>2.2107515093377188</v>
      </c>
      <c r="L74">
        <f t="shared" si="14"/>
        <v>95340</v>
      </c>
      <c r="M74">
        <f t="shared" si="15"/>
        <v>13642</v>
      </c>
      <c r="N74">
        <f t="shared" si="16"/>
        <v>52539.6</v>
      </c>
      <c r="O74">
        <f t="shared" si="17"/>
        <v>81698</v>
      </c>
      <c r="Q74">
        <v>27592</v>
      </c>
      <c r="R74">
        <v>-50</v>
      </c>
      <c r="T74">
        <v>12761.400000000001</v>
      </c>
      <c r="U74">
        <v>-9515.5999999999985</v>
      </c>
      <c r="W74">
        <v>51450.6</v>
      </c>
      <c r="X74">
        <v>14074.800000000001</v>
      </c>
      <c r="AD74">
        <v>52539.6</v>
      </c>
      <c r="AE74">
        <v>2.2107515093377188</v>
      </c>
      <c r="AK74">
        <v>52539.6</v>
      </c>
      <c r="AL74">
        <v>2.2107515093377188</v>
      </c>
    </row>
    <row r="75" spans="2:38" x14ac:dyDescent="0.25">
      <c r="B75">
        <v>22156</v>
      </c>
      <c r="C75">
        <v>33126</v>
      </c>
      <c r="D75">
        <v>57937</v>
      </c>
      <c r="E75">
        <v>30350</v>
      </c>
      <c r="F75">
        <v>62089</v>
      </c>
      <c r="H75">
        <v>84839</v>
      </c>
      <c r="J75">
        <f t="shared" si="12"/>
        <v>41131.599999999999</v>
      </c>
      <c r="K75">
        <f t="shared" si="13"/>
        <v>2.062623384453802</v>
      </c>
      <c r="L75">
        <f t="shared" si="14"/>
        <v>62089</v>
      </c>
      <c r="M75">
        <f t="shared" si="15"/>
        <v>22156</v>
      </c>
      <c r="N75">
        <f t="shared" si="16"/>
        <v>41131.599999999999</v>
      </c>
      <c r="O75">
        <f t="shared" si="17"/>
        <v>39933</v>
      </c>
      <c r="Q75">
        <v>14729</v>
      </c>
      <c r="R75">
        <v>12649</v>
      </c>
      <c r="T75">
        <v>-21426.200000000004</v>
      </c>
      <c r="U75">
        <v>-11118</v>
      </c>
      <c r="W75">
        <v>24429</v>
      </c>
      <c r="X75">
        <v>11118</v>
      </c>
      <c r="AB75">
        <v>41131.599999999999</v>
      </c>
      <c r="AC75">
        <v>2.062623384453802</v>
      </c>
      <c r="AK75">
        <v>41131.599999999999</v>
      </c>
      <c r="AL75">
        <v>2.062623384453802</v>
      </c>
    </row>
    <row r="76" spans="2:38" x14ac:dyDescent="0.25">
      <c r="B76">
        <v>117208</v>
      </c>
      <c r="C76">
        <v>32201</v>
      </c>
      <c r="D76">
        <v>95219</v>
      </c>
      <c r="E76">
        <v>24118</v>
      </c>
      <c r="F76">
        <v>52379</v>
      </c>
      <c r="H76">
        <v>110080</v>
      </c>
      <c r="J76">
        <f t="shared" si="12"/>
        <v>64225</v>
      </c>
      <c r="K76">
        <f t="shared" si="13"/>
        <v>1.7139743090696768</v>
      </c>
      <c r="L76">
        <f t="shared" si="14"/>
        <v>117208</v>
      </c>
      <c r="M76">
        <f t="shared" si="15"/>
        <v>24118</v>
      </c>
      <c r="N76">
        <f t="shared" si="16"/>
        <v>64225</v>
      </c>
      <c r="O76">
        <f t="shared" si="17"/>
        <v>93090</v>
      </c>
      <c r="Q76">
        <v>6760</v>
      </c>
      <c r="R76">
        <v>-26733</v>
      </c>
      <c r="T76">
        <v>18026.199999999997</v>
      </c>
      <c r="U76">
        <v>3690.4000000000015</v>
      </c>
      <c r="W76">
        <v>21580.600000000002</v>
      </c>
      <c r="X76">
        <v>7242.7999999999993</v>
      </c>
      <c r="AD76">
        <v>64225</v>
      </c>
      <c r="AE76">
        <v>1.7139743090696768</v>
      </c>
      <c r="AK76">
        <v>64225</v>
      </c>
      <c r="AL76">
        <v>1.7139743090696768</v>
      </c>
    </row>
    <row r="77" spans="2:38" x14ac:dyDescent="0.25">
      <c r="B77">
        <v>99258</v>
      </c>
      <c r="C77">
        <v>88912</v>
      </c>
      <c r="D77">
        <v>42648</v>
      </c>
      <c r="E77">
        <v>30053</v>
      </c>
      <c r="F77">
        <v>79871</v>
      </c>
      <c r="H77">
        <v>85154</v>
      </c>
      <c r="J77">
        <f t="shared" si="12"/>
        <v>68148.399999999994</v>
      </c>
      <c r="K77">
        <f t="shared" si="13"/>
        <v>1.2495377734473592</v>
      </c>
      <c r="L77">
        <f t="shared" si="14"/>
        <v>99258</v>
      </c>
      <c r="M77">
        <f t="shared" si="15"/>
        <v>30053</v>
      </c>
      <c r="N77">
        <f t="shared" si="16"/>
        <v>68148.399999999994</v>
      </c>
      <c r="O77">
        <f t="shared" si="17"/>
        <v>69205</v>
      </c>
      <c r="Q77">
        <v>41120</v>
      </c>
      <c r="R77">
        <v>1181</v>
      </c>
      <c r="T77">
        <v>26648.199999999997</v>
      </c>
      <c r="U77">
        <v>-1208</v>
      </c>
      <c r="W77">
        <v>30469.4</v>
      </c>
      <c r="X77">
        <v>1208</v>
      </c>
      <c r="Z77">
        <v>68148.399999999994</v>
      </c>
      <c r="AA77">
        <v>1.2495377734473592</v>
      </c>
      <c r="AI77">
        <v>68148.399999999994</v>
      </c>
      <c r="AJ77">
        <v>1.2495377734473592</v>
      </c>
    </row>
    <row r="78" spans="2:38" x14ac:dyDescent="0.25">
      <c r="B78">
        <v>32413</v>
      </c>
      <c r="C78">
        <v>27703</v>
      </c>
      <c r="D78">
        <v>52687</v>
      </c>
      <c r="E78">
        <v>66192</v>
      </c>
      <c r="F78">
        <v>47484</v>
      </c>
      <c r="H78">
        <v>122145</v>
      </c>
      <c r="J78">
        <f t="shared" si="12"/>
        <v>45295.8</v>
      </c>
      <c r="K78">
        <f t="shared" si="13"/>
        <v>2.696607632495728</v>
      </c>
      <c r="L78">
        <f t="shared" si="14"/>
        <v>66192</v>
      </c>
      <c r="M78">
        <f t="shared" si="15"/>
        <v>27703</v>
      </c>
      <c r="N78">
        <f t="shared" si="16"/>
        <v>45295.8</v>
      </c>
      <c r="O78">
        <f t="shared" si="17"/>
        <v>38489</v>
      </c>
      <c r="Q78">
        <v>52650</v>
      </c>
      <c r="R78">
        <v>-9124</v>
      </c>
      <c r="T78">
        <v>-19820.399999999994</v>
      </c>
      <c r="U78">
        <v>-1260.7999999999956</v>
      </c>
      <c r="W78">
        <v>28044</v>
      </c>
      <c r="X78">
        <v>2035.1999999999998</v>
      </c>
      <c r="AB78">
        <v>45295.8</v>
      </c>
      <c r="AC78">
        <v>2.696607632495728</v>
      </c>
      <c r="AK78">
        <v>45295.8</v>
      </c>
      <c r="AL78">
        <v>2.696607632495728</v>
      </c>
    </row>
    <row r="79" spans="2:38" x14ac:dyDescent="0.25">
      <c r="B79">
        <v>88208</v>
      </c>
      <c r="C79">
        <v>22023</v>
      </c>
      <c r="D79">
        <v>102421</v>
      </c>
      <c r="E79">
        <v>66655</v>
      </c>
      <c r="F79">
        <v>17728</v>
      </c>
      <c r="H79">
        <v>99675</v>
      </c>
      <c r="J79">
        <f t="shared" si="12"/>
        <v>59407</v>
      </c>
      <c r="K79">
        <f t="shared" si="13"/>
        <v>1.6778325786523474</v>
      </c>
      <c r="L79">
        <f t="shared" si="14"/>
        <v>102421</v>
      </c>
      <c r="M79">
        <f t="shared" si="15"/>
        <v>17728</v>
      </c>
      <c r="N79">
        <f t="shared" si="16"/>
        <v>59407</v>
      </c>
      <c r="O79">
        <f t="shared" si="17"/>
        <v>84693</v>
      </c>
      <c r="Q79">
        <v>21078</v>
      </c>
      <c r="R79">
        <v>-670</v>
      </c>
      <c r="T79">
        <v>-16434.800000000003</v>
      </c>
      <c r="U79">
        <v>-6029.1999999999971</v>
      </c>
      <c r="W79">
        <v>34153.599999999999</v>
      </c>
      <c r="X79">
        <v>10471.599999999999</v>
      </c>
      <c r="AB79">
        <v>59407</v>
      </c>
      <c r="AC79">
        <v>1.6778325786523474</v>
      </c>
      <c r="AI79">
        <v>59407</v>
      </c>
      <c r="AJ79">
        <v>1.6778325786523474</v>
      </c>
    </row>
    <row r="80" spans="2:38" x14ac:dyDescent="0.25">
      <c r="B80">
        <v>27454</v>
      </c>
      <c r="C80">
        <v>26112</v>
      </c>
      <c r="D80">
        <v>86283</v>
      </c>
      <c r="E80">
        <v>98504</v>
      </c>
      <c r="F80">
        <v>70246</v>
      </c>
      <c r="H80">
        <v>74099</v>
      </c>
      <c r="J80">
        <f t="shared" si="12"/>
        <v>61719.8</v>
      </c>
      <c r="K80">
        <f t="shared" si="13"/>
        <v>1.2005709675015148</v>
      </c>
      <c r="L80">
        <f t="shared" si="14"/>
        <v>98504</v>
      </c>
      <c r="M80">
        <f t="shared" si="15"/>
        <v>26112</v>
      </c>
      <c r="N80">
        <f t="shared" si="16"/>
        <v>61719.8</v>
      </c>
      <c r="O80">
        <f t="shared" si="17"/>
        <v>72392</v>
      </c>
      <c r="Q80">
        <v>-6835</v>
      </c>
      <c r="R80">
        <v>7946</v>
      </c>
      <c r="T80">
        <v>15398</v>
      </c>
      <c r="U80">
        <v>1608.6000000000058</v>
      </c>
      <c r="W80">
        <v>19664</v>
      </c>
      <c r="X80">
        <v>1681.8000000000002</v>
      </c>
      <c r="AD80">
        <v>61719.8</v>
      </c>
      <c r="AE80">
        <v>1.2005709675015148</v>
      </c>
      <c r="AI80">
        <v>61719.8</v>
      </c>
      <c r="AJ80">
        <v>1.2005709675015148</v>
      </c>
    </row>
    <row r="81" spans="2:38" x14ac:dyDescent="0.25">
      <c r="B81">
        <v>13655</v>
      </c>
      <c r="C81">
        <v>95520</v>
      </c>
      <c r="D81">
        <v>69412</v>
      </c>
      <c r="E81">
        <v>96244</v>
      </c>
      <c r="F81">
        <v>71791</v>
      </c>
      <c r="H81">
        <v>99135</v>
      </c>
      <c r="J81">
        <f t="shared" si="12"/>
        <v>69324.399999999994</v>
      </c>
      <c r="K81">
        <f t="shared" si="13"/>
        <v>1.4300159828285568</v>
      </c>
      <c r="L81">
        <f t="shared" si="14"/>
        <v>96244</v>
      </c>
      <c r="M81">
        <f t="shared" si="15"/>
        <v>13655</v>
      </c>
      <c r="N81">
        <f t="shared" si="16"/>
        <v>69324.399999999994</v>
      </c>
      <c r="O81">
        <f t="shared" si="17"/>
        <v>82589</v>
      </c>
      <c r="Q81">
        <v>-5538</v>
      </c>
      <c r="R81">
        <v>13</v>
      </c>
      <c r="T81">
        <v>6299.1999999999971</v>
      </c>
      <c r="U81">
        <v>-1591.8000000000029</v>
      </c>
      <c r="W81">
        <v>40042.800000000003</v>
      </c>
      <c r="X81">
        <v>2965.3999999999996</v>
      </c>
      <c r="AF81">
        <v>69324.399999999994</v>
      </c>
      <c r="AG81">
        <v>1.4300159828285568</v>
      </c>
      <c r="AI81">
        <v>69324.399999999994</v>
      </c>
      <c r="AJ81">
        <v>1.4300159828285568</v>
      </c>
    </row>
    <row r="82" spans="2:38" x14ac:dyDescent="0.25">
      <c r="B82">
        <v>41350</v>
      </c>
      <c r="C82">
        <v>65620</v>
      </c>
      <c r="D82">
        <v>60647</v>
      </c>
      <c r="E82">
        <v>31065</v>
      </c>
      <c r="F82">
        <v>68198</v>
      </c>
      <c r="H82">
        <v>65103</v>
      </c>
      <c r="J82">
        <f t="shared" si="12"/>
        <v>53376</v>
      </c>
      <c r="K82">
        <f t="shared" si="13"/>
        <v>1.2197054856115108</v>
      </c>
      <c r="L82">
        <f t="shared" si="14"/>
        <v>68198</v>
      </c>
      <c r="M82">
        <f t="shared" si="15"/>
        <v>31065</v>
      </c>
      <c r="N82">
        <f t="shared" si="16"/>
        <v>53376</v>
      </c>
      <c r="O82">
        <f t="shared" si="17"/>
        <v>37133</v>
      </c>
      <c r="Q82">
        <v>-13494</v>
      </c>
      <c r="R82">
        <v>0</v>
      </c>
      <c r="T82">
        <v>-14962.800000000003</v>
      </c>
      <c r="U82">
        <v>-7582.5999999999985</v>
      </c>
      <c r="W82">
        <v>31201.999999999996</v>
      </c>
      <c r="X82">
        <v>9548.6</v>
      </c>
      <c r="AB82">
        <v>53376</v>
      </c>
      <c r="AC82">
        <v>1.2197054856115108</v>
      </c>
      <c r="AI82">
        <v>53376</v>
      </c>
      <c r="AJ82">
        <v>1.2197054856115108</v>
      </c>
    </row>
    <row r="83" spans="2:38" x14ac:dyDescent="0.25">
      <c r="B83">
        <v>27946</v>
      </c>
      <c r="C83">
        <v>25451</v>
      </c>
      <c r="D83">
        <v>44476</v>
      </c>
      <c r="E83">
        <v>54315</v>
      </c>
      <c r="F83">
        <v>33856</v>
      </c>
      <c r="H83">
        <v>50885</v>
      </c>
      <c r="J83">
        <f t="shared" si="12"/>
        <v>37208.800000000003</v>
      </c>
      <c r="K83">
        <f t="shared" si="13"/>
        <v>1.367552836963299</v>
      </c>
      <c r="L83">
        <f t="shared" si="14"/>
        <v>54315</v>
      </c>
      <c r="M83">
        <f t="shared" si="15"/>
        <v>25451</v>
      </c>
      <c r="N83">
        <f t="shared" si="16"/>
        <v>37208.800000000003</v>
      </c>
      <c r="O83">
        <f t="shared" si="17"/>
        <v>28864</v>
      </c>
      <c r="Q83">
        <v>-9631</v>
      </c>
      <c r="R83">
        <v>-9924</v>
      </c>
      <c r="T83">
        <v>-3012.1999999999971</v>
      </c>
      <c r="U83">
        <v>-7849.1999999999971</v>
      </c>
      <c r="W83">
        <v>26224.6</v>
      </c>
      <c r="X83">
        <v>10014</v>
      </c>
      <c r="AD83">
        <v>37208.800000000003</v>
      </c>
      <c r="AE83">
        <v>1.367552836963299</v>
      </c>
      <c r="AI83">
        <v>37208.800000000003</v>
      </c>
      <c r="AJ83">
        <v>1.367552836963299</v>
      </c>
    </row>
    <row r="84" spans="2:38" x14ac:dyDescent="0.25">
      <c r="B84">
        <v>77591</v>
      </c>
      <c r="C84">
        <v>81359</v>
      </c>
      <c r="D84">
        <v>66104</v>
      </c>
      <c r="E84">
        <v>42639</v>
      </c>
      <c r="F84">
        <v>23108</v>
      </c>
      <c r="H84">
        <v>104327</v>
      </c>
      <c r="J84">
        <f t="shared" si="12"/>
        <v>58160.2</v>
      </c>
      <c r="K84">
        <f t="shared" si="13"/>
        <v>1.7937868164139739</v>
      </c>
      <c r="L84">
        <f t="shared" si="14"/>
        <v>81359</v>
      </c>
      <c r="M84">
        <f t="shared" si="15"/>
        <v>23108</v>
      </c>
      <c r="N84">
        <f t="shared" si="16"/>
        <v>58160.2</v>
      </c>
      <c r="O84">
        <f t="shared" si="17"/>
        <v>58251</v>
      </c>
      <c r="Q84">
        <v>12200</v>
      </c>
      <c r="R84">
        <v>-8669</v>
      </c>
      <c r="T84">
        <v>-11580.800000000003</v>
      </c>
      <c r="U84">
        <v>-3485.6000000000058</v>
      </c>
      <c r="W84">
        <v>34800</v>
      </c>
      <c r="X84">
        <v>3485.6</v>
      </c>
      <c r="AB84">
        <v>58160.2</v>
      </c>
      <c r="AC84">
        <v>1.7937868164139739</v>
      </c>
      <c r="AI84">
        <v>58160.2</v>
      </c>
      <c r="AJ84">
        <v>1.7937868164139739</v>
      </c>
    </row>
    <row r="85" spans="2:38" x14ac:dyDescent="0.25">
      <c r="B85">
        <v>77314</v>
      </c>
      <c r="C85">
        <v>83303</v>
      </c>
      <c r="D85">
        <v>84869</v>
      </c>
      <c r="E85">
        <v>99060</v>
      </c>
      <c r="F85">
        <v>56852</v>
      </c>
      <c r="H85">
        <v>100686</v>
      </c>
      <c r="J85">
        <f t="shared" si="12"/>
        <v>80279.600000000006</v>
      </c>
      <c r="K85">
        <f t="shared" si="13"/>
        <v>1.254191600356753</v>
      </c>
      <c r="L85">
        <f t="shared" si="14"/>
        <v>99060</v>
      </c>
      <c r="M85">
        <f t="shared" si="15"/>
        <v>56852</v>
      </c>
      <c r="N85">
        <f t="shared" si="16"/>
        <v>80279.600000000006</v>
      </c>
      <c r="O85">
        <f t="shared" si="17"/>
        <v>42208</v>
      </c>
      <c r="Q85">
        <v>7083</v>
      </c>
      <c r="R85">
        <v>-6198</v>
      </c>
      <c r="T85">
        <v>-4393.5999999999913</v>
      </c>
      <c r="U85">
        <v>-6477.7999999999884</v>
      </c>
      <c r="W85">
        <v>29594</v>
      </c>
      <c r="X85">
        <v>10998.6</v>
      </c>
      <c r="AB85">
        <v>80279.600000000006</v>
      </c>
      <c r="AC85">
        <v>1.254191600356753</v>
      </c>
      <c r="AI85">
        <v>80279.600000000006</v>
      </c>
      <c r="AJ85">
        <v>1.254191600356753</v>
      </c>
    </row>
    <row r="86" spans="2:38" x14ac:dyDescent="0.25">
      <c r="B86">
        <v>68688</v>
      </c>
      <c r="C86">
        <v>25464</v>
      </c>
      <c r="D86">
        <v>49692</v>
      </c>
      <c r="E86">
        <v>25092</v>
      </c>
      <c r="F86">
        <v>82923</v>
      </c>
      <c r="H86">
        <v>63367</v>
      </c>
      <c r="J86">
        <f t="shared" si="12"/>
        <v>50371.8</v>
      </c>
      <c r="K86">
        <f t="shared" si="13"/>
        <v>1.25798561893758</v>
      </c>
      <c r="L86">
        <f t="shared" si="14"/>
        <v>82923</v>
      </c>
      <c r="M86">
        <f t="shared" si="15"/>
        <v>25092</v>
      </c>
      <c r="N86">
        <f t="shared" si="16"/>
        <v>50371.8</v>
      </c>
      <c r="O86">
        <f t="shared" si="17"/>
        <v>57831</v>
      </c>
      <c r="Q86">
        <v>-20519</v>
      </c>
      <c r="R86">
        <v>-6308</v>
      </c>
      <c r="T86">
        <v>7223.4000000000015</v>
      </c>
      <c r="U86">
        <v>5037.8000000000029</v>
      </c>
      <c r="W86">
        <v>17435.400000000001</v>
      </c>
      <c r="X86">
        <v>5787</v>
      </c>
      <c r="AD86">
        <v>50371.8</v>
      </c>
      <c r="AE86">
        <v>1.25798561893758</v>
      </c>
      <c r="AI86">
        <v>50371.8</v>
      </c>
      <c r="AJ86">
        <v>1.25798561893758</v>
      </c>
    </row>
    <row r="87" spans="2:38" x14ac:dyDescent="0.25">
      <c r="B87">
        <v>9373</v>
      </c>
      <c r="C87">
        <v>118739</v>
      </c>
      <c r="D87">
        <v>43402</v>
      </c>
      <c r="E87">
        <v>28258</v>
      </c>
      <c r="F87">
        <v>101126</v>
      </c>
      <c r="H87">
        <v>112870</v>
      </c>
      <c r="J87">
        <f t="shared" si="12"/>
        <v>60179.6</v>
      </c>
      <c r="K87">
        <f t="shared" si="13"/>
        <v>1.8755525128116506</v>
      </c>
      <c r="L87">
        <f t="shared" si="14"/>
        <v>118739</v>
      </c>
      <c r="M87">
        <f t="shared" si="15"/>
        <v>9373</v>
      </c>
      <c r="N87">
        <f t="shared" si="16"/>
        <v>60179.6</v>
      </c>
      <c r="O87">
        <f t="shared" si="17"/>
        <v>109366</v>
      </c>
      <c r="Q87">
        <v>21850</v>
      </c>
      <c r="R87">
        <v>10822</v>
      </c>
      <c r="T87">
        <v>-9118.5999999999985</v>
      </c>
      <c r="U87">
        <v>2146.1999999999971</v>
      </c>
      <c r="W87">
        <v>38024.6</v>
      </c>
      <c r="X87">
        <v>14477.000000000002</v>
      </c>
      <c r="AB87">
        <v>60179.6</v>
      </c>
      <c r="AC87">
        <v>1.8755525128116506</v>
      </c>
      <c r="AK87">
        <v>60179.6</v>
      </c>
      <c r="AL87">
        <v>1.8755525128116506</v>
      </c>
    </row>
    <row r="88" spans="2:38" x14ac:dyDescent="0.25">
      <c r="B88">
        <v>31898</v>
      </c>
      <c r="C88">
        <v>58564</v>
      </c>
      <c r="D88">
        <v>34487</v>
      </c>
      <c r="E88">
        <v>40712</v>
      </c>
      <c r="F88">
        <v>25092</v>
      </c>
      <c r="H88">
        <v>45415</v>
      </c>
      <c r="J88">
        <f t="shared" si="12"/>
        <v>38150.6</v>
      </c>
      <c r="K88">
        <f t="shared" si="13"/>
        <v>1.1904137811725111</v>
      </c>
      <c r="L88">
        <f t="shared" si="14"/>
        <v>58564</v>
      </c>
      <c r="M88">
        <f t="shared" si="15"/>
        <v>25092</v>
      </c>
      <c r="N88">
        <f t="shared" si="16"/>
        <v>38150.6</v>
      </c>
      <c r="O88">
        <f t="shared" si="17"/>
        <v>33472</v>
      </c>
      <c r="Q88">
        <v>-50402</v>
      </c>
      <c r="R88">
        <v>-13576</v>
      </c>
      <c r="T88">
        <v>-32968.000000000007</v>
      </c>
      <c r="U88">
        <v>341</v>
      </c>
      <c r="W88">
        <v>32968</v>
      </c>
      <c r="X88">
        <v>3092.6</v>
      </c>
      <c r="AB88">
        <v>38150.6</v>
      </c>
      <c r="AC88">
        <v>1.1904137811725111</v>
      </c>
      <c r="AI88">
        <v>38150.6</v>
      </c>
      <c r="AJ88">
        <v>1.1904137811725111</v>
      </c>
    </row>
    <row r="89" spans="2:38" x14ac:dyDescent="0.25">
      <c r="B89">
        <v>95439</v>
      </c>
      <c r="C89">
        <v>25831</v>
      </c>
      <c r="D89">
        <v>42233</v>
      </c>
      <c r="E89">
        <v>80376</v>
      </c>
      <c r="F89">
        <v>94039</v>
      </c>
      <c r="H89">
        <v>81843</v>
      </c>
      <c r="J89">
        <f t="shared" si="12"/>
        <v>67583.600000000006</v>
      </c>
      <c r="K89">
        <f t="shared" si="13"/>
        <v>1.2109890565166697</v>
      </c>
      <c r="L89">
        <f t="shared" si="14"/>
        <v>95439</v>
      </c>
      <c r="M89">
        <f t="shared" si="15"/>
        <v>25831</v>
      </c>
      <c r="N89">
        <f t="shared" si="16"/>
        <v>67583.600000000006</v>
      </c>
      <c r="O89">
        <f t="shared" si="17"/>
        <v>69608</v>
      </c>
      <c r="Q89">
        <v>7920</v>
      </c>
      <c r="R89">
        <v>1385</v>
      </c>
      <c r="T89">
        <v>28272.800000000003</v>
      </c>
      <c r="U89">
        <v>399.40000000000873</v>
      </c>
      <c r="W89">
        <v>43327.6</v>
      </c>
      <c r="X89">
        <v>6445</v>
      </c>
      <c r="AD89">
        <v>67583.600000000006</v>
      </c>
      <c r="AE89">
        <v>1.2109890565166697</v>
      </c>
      <c r="AI89">
        <v>67583.600000000006</v>
      </c>
      <c r="AJ89">
        <v>1.2109890565166697</v>
      </c>
    </row>
    <row r="90" spans="2:38" x14ac:dyDescent="0.25">
      <c r="B90">
        <v>62353</v>
      </c>
      <c r="C90">
        <v>49744</v>
      </c>
      <c r="D90">
        <v>22134</v>
      </c>
      <c r="E90">
        <v>81761</v>
      </c>
      <c r="F90">
        <v>49979</v>
      </c>
      <c r="H90">
        <v>69063</v>
      </c>
      <c r="J90">
        <f t="shared" si="12"/>
        <v>53194.2</v>
      </c>
      <c r="K90">
        <f t="shared" si="13"/>
        <v>1.2983182377026068</v>
      </c>
      <c r="L90">
        <f t="shared" si="14"/>
        <v>81761</v>
      </c>
      <c r="M90">
        <f t="shared" si="15"/>
        <v>22134</v>
      </c>
      <c r="N90">
        <f t="shared" si="16"/>
        <v>53194.2</v>
      </c>
      <c r="O90">
        <f t="shared" si="17"/>
        <v>59627</v>
      </c>
      <c r="Q90">
        <v>-13101</v>
      </c>
      <c r="R90">
        <v>73</v>
      </c>
      <c r="T90">
        <v>-23926.800000000003</v>
      </c>
      <c r="U90">
        <v>4094.3999999999942</v>
      </c>
      <c r="W90">
        <v>30043.999999999996</v>
      </c>
      <c r="X90">
        <v>4668.3999999999996</v>
      </c>
      <c r="AB90">
        <v>53194.2</v>
      </c>
      <c r="AC90">
        <v>1.2983182377026068</v>
      </c>
      <c r="AI90">
        <v>53194.2</v>
      </c>
      <c r="AJ90">
        <v>1.2983182377026068</v>
      </c>
    </row>
    <row r="91" spans="2:38" x14ac:dyDescent="0.25">
      <c r="B91">
        <v>62463</v>
      </c>
      <c r="C91">
        <v>80943</v>
      </c>
      <c r="D91">
        <v>85319</v>
      </c>
      <c r="E91">
        <v>28378</v>
      </c>
      <c r="F91">
        <v>17968</v>
      </c>
      <c r="H91">
        <v>101764</v>
      </c>
      <c r="J91">
        <f t="shared" si="12"/>
        <v>55014.2</v>
      </c>
      <c r="K91">
        <f t="shared" si="13"/>
        <v>1.8497769666740589</v>
      </c>
      <c r="L91">
        <f t="shared" si="14"/>
        <v>85319</v>
      </c>
      <c r="M91">
        <f t="shared" si="15"/>
        <v>17968</v>
      </c>
      <c r="N91">
        <f t="shared" si="16"/>
        <v>55014.2</v>
      </c>
      <c r="O91">
        <f t="shared" si="17"/>
        <v>67351</v>
      </c>
      <c r="Q91">
        <v>-4754</v>
      </c>
      <c r="R91">
        <v>17229</v>
      </c>
      <c r="T91">
        <v>-13398.400000000009</v>
      </c>
      <c r="U91">
        <v>-1694.2000000000044</v>
      </c>
      <c r="W91">
        <v>25080.400000000001</v>
      </c>
      <c r="X91">
        <v>13377.8</v>
      </c>
      <c r="AF91">
        <v>55014.2</v>
      </c>
      <c r="AG91">
        <v>1.8497769666740589</v>
      </c>
      <c r="AK91">
        <v>55014.2</v>
      </c>
      <c r="AL91">
        <v>1.8497769666740589</v>
      </c>
    </row>
    <row r="92" spans="2:38" x14ac:dyDescent="0.25">
      <c r="B92">
        <v>118993</v>
      </c>
      <c r="C92">
        <v>51266</v>
      </c>
      <c r="D92">
        <v>53720</v>
      </c>
      <c r="E92">
        <v>86587</v>
      </c>
      <c r="F92">
        <v>83282</v>
      </c>
      <c r="H92">
        <v>97589</v>
      </c>
      <c r="J92">
        <f t="shared" si="12"/>
        <v>78769.600000000006</v>
      </c>
      <c r="K92">
        <f t="shared" si="13"/>
        <v>1.2389170441388555</v>
      </c>
      <c r="L92">
        <f t="shared" si="14"/>
        <v>118993</v>
      </c>
      <c r="M92">
        <f t="shared" si="15"/>
        <v>51266</v>
      </c>
      <c r="N92">
        <f t="shared" si="16"/>
        <v>78769.600000000006</v>
      </c>
      <c r="O92">
        <f t="shared" si="17"/>
        <v>67727</v>
      </c>
      <c r="Q92">
        <v>18254</v>
      </c>
      <c r="R92">
        <v>-4083</v>
      </c>
      <c r="T92">
        <v>19286.800000000003</v>
      </c>
      <c r="U92">
        <v>-1024.3999999999942</v>
      </c>
      <c r="W92">
        <v>30762.799999999999</v>
      </c>
      <c r="X92">
        <v>5782.4000000000005</v>
      </c>
      <c r="Z92">
        <v>78769.600000000006</v>
      </c>
      <c r="AA92">
        <v>1.2389170441388555</v>
      </c>
      <c r="AI92">
        <v>78769.600000000006</v>
      </c>
      <c r="AJ92">
        <v>1.2389170441388555</v>
      </c>
    </row>
    <row r="93" spans="2:38" x14ac:dyDescent="0.25">
      <c r="B93">
        <v>20280</v>
      </c>
      <c r="C93">
        <v>46254</v>
      </c>
      <c r="D93">
        <v>14103</v>
      </c>
      <c r="E93">
        <v>59536</v>
      </c>
      <c r="F93">
        <v>100458</v>
      </c>
      <c r="H93">
        <v>94731</v>
      </c>
      <c r="J93">
        <f t="shared" si="12"/>
        <v>48126.2</v>
      </c>
      <c r="K93">
        <f t="shared" si="13"/>
        <v>1.9683872817716754</v>
      </c>
      <c r="L93">
        <f t="shared" si="14"/>
        <v>100458</v>
      </c>
      <c r="M93">
        <f t="shared" si="15"/>
        <v>14103</v>
      </c>
      <c r="N93">
        <f t="shared" si="16"/>
        <v>48126.2</v>
      </c>
      <c r="O93">
        <f t="shared" si="17"/>
        <v>86355</v>
      </c>
      <c r="Q93">
        <v>27081</v>
      </c>
      <c r="R93">
        <v>11472</v>
      </c>
      <c r="T93">
        <v>-9856</v>
      </c>
      <c r="U93">
        <v>-98.600000000005821</v>
      </c>
      <c r="W93">
        <v>43709.599999999991</v>
      </c>
      <c r="X93">
        <v>5823.8</v>
      </c>
      <c r="Z93">
        <v>48126.2</v>
      </c>
      <c r="AA93">
        <v>1.9683872817716754</v>
      </c>
      <c r="AK93">
        <v>48126.2</v>
      </c>
      <c r="AL93">
        <v>1.9683872817716754</v>
      </c>
    </row>
    <row r="94" spans="2:38" x14ac:dyDescent="0.25">
      <c r="B94">
        <v>85549</v>
      </c>
      <c r="C94">
        <v>71143</v>
      </c>
      <c r="D94">
        <v>83314</v>
      </c>
      <c r="E94">
        <v>24485</v>
      </c>
      <c r="F94">
        <v>73712</v>
      </c>
      <c r="H94">
        <v>129115</v>
      </c>
      <c r="J94">
        <f t="shared" si="12"/>
        <v>67640.600000000006</v>
      </c>
      <c r="K94">
        <f t="shared" si="13"/>
        <v>1.9088387743455852</v>
      </c>
      <c r="L94">
        <f t="shared" si="14"/>
        <v>85549</v>
      </c>
      <c r="M94">
        <f t="shared" si="15"/>
        <v>24485</v>
      </c>
      <c r="N94">
        <f t="shared" si="16"/>
        <v>67640.600000000006</v>
      </c>
      <c r="O94">
        <f t="shared" si="17"/>
        <v>61064</v>
      </c>
      <c r="Q94">
        <v>10174</v>
      </c>
      <c r="R94">
        <v>8598</v>
      </c>
      <c r="T94">
        <v>9461.6000000000058</v>
      </c>
      <c r="U94">
        <v>2567.4000000000087</v>
      </c>
      <c r="W94">
        <v>24986</v>
      </c>
      <c r="X94">
        <v>12607.8</v>
      </c>
      <c r="AD94">
        <v>67640.600000000006</v>
      </c>
      <c r="AE94">
        <v>1.9088387743455852</v>
      </c>
      <c r="AK94">
        <v>67640.600000000006</v>
      </c>
      <c r="AL94">
        <v>1.9088387743455852</v>
      </c>
    </row>
    <row r="95" spans="2:38" x14ac:dyDescent="0.25">
      <c r="B95">
        <v>98363</v>
      </c>
      <c r="C95">
        <v>47025</v>
      </c>
      <c r="D95">
        <v>78765</v>
      </c>
      <c r="E95">
        <v>18400</v>
      </c>
      <c r="F95">
        <v>50978</v>
      </c>
      <c r="H95">
        <v>82356</v>
      </c>
      <c r="J95">
        <f t="shared" si="12"/>
        <v>58706.2</v>
      </c>
      <c r="K95">
        <f t="shared" si="13"/>
        <v>1.4028501248590439</v>
      </c>
      <c r="L95">
        <f t="shared" si="14"/>
        <v>98363</v>
      </c>
      <c r="M95">
        <f t="shared" si="15"/>
        <v>18400</v>
      </c>
      <c r="N95">
        <f t="shared" si="16"/>
        <v>58706.2</v>
      </c>
      <c r="O95">
        <f t="shared" si="17"/>
        <v>79963</v>
      </c>
      <c r="Q95">
        <v>-27114</v>
      </c>
      <c r="R95">
        <v>-1311</v>
      </c>
      <c r="T95">
        <v>-1367</v>
      </c>
      <c r="U95">
        <v>-7668</v>
      </c>
      <c r="W95">
        <v>32009.800000000003</v>
      </c>
      <c r="X95">
        <v>7781.6</v>
      </c>
      <c r="AD95">
        <v>58706.2</v>
      </c>
      <c r="AE95">
        <v>1.4028501248590439</v>
      </c>
      <c r="AI95">
        <v>58706.2</v>
      </c>
      <c r="AJ95">
        <v>1.4028501248590439</v>
      </c>
    </row>
    <row r="96" spans="2:38" x14ac:dyDescent="0.25">
      <c r="B96">
        <v>44509</v>
      </c>
      <c r="C96">
        <v>66141</v>
      </c>
      <c r="D96">
        <v>49909</v>
      </c>
      <c r="E96">
        <v>47454</v>
      </c>
      <c r="F96">
        <v>52792</v>
      </c>
      <c r="H96">
        <v>59742</v>
      </c>
      <c r="J96">
        <f t="shared" si="12"/>
        <v>52161</v>
      </c>
      <c r="K96">
        <f t="shared" si="13"/>
        <v>1.1453384712716397</v>
      </c>
      <c r="L96">
        <f t="shared" si="14"/>
        <v>66141</v>
      </c>
      <c r="M96">
        <f t="shared" si="15"/>
        <v>44509</v>
      </c>
      <c r="N96">
        <f t="shared" si="16"/>
        <v>52161</v>
      </c>
      <c r="O96">
        <f t="shared" si="17"/>
        <v>21632</v>
      </c>
      <c r="Q96">
        <v>-27219</v>
      </c>
      <c r="R96">
        <v>-2729</v>
      </c>
      <c r="T96">
        <v>-21885</v>
      </c>
      <c r="U96">
        <v>-1497.4000000000015</v>
      </c>
      <c r="W96">
        <v>39339.4</v>
      </c>
      <c r="X96">
        <v>5667</v>
      </c>
      <c r="AB96">
        <v>52161</v>
      </c>
      <c r="AC96">
        <v>1.1453384712716397</v>
      </c>
      <c r="AI96">
        <v>52161</v>
      </c>
      <c r="AJ96">
        <v>1.1453384712716397</v>
      </c>
    </row>
    <row r="97" spans="2:38" x14ac:dyDescent="0.25">
      <c r="B97">
        <v>76321</v>
      </c>
      <c r="C97">
        <v>92941</v>
      </c>
      <c r="D97">
        <v>29345</v>
      </c>
      <c r="E97">
        <v>38684</v>
      </c>
      <c r="F97">
        <v>89867</v>
      </c>
      <c r="H97">
        <v>89916</v>
      </c>
      <c r="J97">
        <f t="shared" si="12"/>
        <v>65431.6</v>
      </c>
      <c r="K97">
        <f t="shared" si="13"/>
        <v>1.3741983995500646</v>
      </c>
      <c r="L97">
        <f t="shared" si="14"/>
        <v>92941</v>
      </c>
      <c r="M97">
        <f t="shared" si="15"/>
        <v>29345</v>
      </c>
      <c r="N97">
        <f t="shared" si="16"/>
        <v>65431.6</v>
      </c>
      <c r="O97">
        <f t="shared" si="17"/>
        <v>63596</v>
      </c>
      <c r="Q97">
        <v>-8976</v>
      </c>
      <c r="R97">
        <v>6745</v>
      </c>
      <c r="T97">
        <v>-890.00000000000728</v>
      </c>
      <c r="U97">
        <v>-1039.0000000000073</v>
      </c>
      <c r="W97">
        <v>22474.400000000001</v>
      </c>
      <c r="X97">
        <v>3985</v>
      </c>
      <c r="AF97">
        <v>65431.6</v>
      </c>
      <c r="AG97">
        <v>1.3741983995500646</v>
      </c>
      <c r="AI97">
        <v>65431.6</v>
      </c>
      <c r="AJ97">
        <v>1.3741983995500646</v>
      </c>
    </row>
    <row r="98" spans="2:38" x14ac:dyDescent="0.25">
      <c r="B98">
        <v>58404</v>
      </c>
      <c r="C98">
        <v>82246</v>
      </c>
      <c r="D98">
        <v>28828</v>
      </c>
      <c r="E98">
        <v>52752</v>
      </c>
      <c r="F98">
        <v>71648</v>
      </c>
      <c r="H98">
        <v>123126</v>
      </c>
      <c r="J98">
        <f t="shared" si="12"/>
        <v>58775.6</v>
      </c>
      <c r="K98">
        <f t="shared" ref="K98:K129" si="18">H98/J98</f>
        <v>2.0948488828697625</v>
      </c>
      <c r="L98">
        <f t="shared" si="14"/>
        <v>82246</v>
      </c>
      <c r="M98">
        <f t="shared" si="15"/>
        <v>28828</v>
      </c>
      <c r="N98">
        <f t="shared" si="16"/>
        <v>58775.6</v>
      </c>
      <c r="O98">
        <f t="shared" si="17"/>
        <v>53418</v>
      </c>
      <c r="Q98">
        <v>22020</v>
      </c>
      <c r="R98">
        <v>17903</v>
      </c>
      <c r="T98">
        <v>5049.1999999999971</v>
      </c>
      <c r="U98">
        <v>-8618.5999999999985</v>
      </c>
      <c r="W98">
        <v>27449.600000000002</v>
      </c>
      <c r="X98">
        <v>8619.7999999999993</v>
      </c>
      <c r="AD98">
        <v>58775.6</v>
      </c>
      <c r="AE98">
        <v>2.0948488828697625</v>
      </c>
      <c r="AK98">
        <v>58775.6</v>
      </c>
      <c r="AL98">
        <v>2.0948488828697625</v>
      </c>
    </row>
    <row r="99" spans="2:38" x14ac:dyDescent="0.25">
      <c r="B99">
        <v>46098</v>
      </c>
      <c r="C99">
        <v>52514</v>
      </c>
      <c r="D99">
        <v>47170</v>
      </c>
      <c r="E99">
        <v>34840</v>
      </c>
      <c r="F99">
        <v>50580</v>
      </c>
      <c r="H99">
        <v>56500</v>
      </c>
      <c r="J99">
        <f t="shared" si="12"/>
        <v>46240.4</v>
      </c>
      <c r="K99">
        <f t="shared" si="18"/>
        <v>1.2218752432937432</v>
      </c>
      <c r="L99">
        <f t="shared" si="14"/>
        <v>52514</v>
      </c>
      <c r="M99">
        <f t="shared" si="15"/>
        <v>34840</v>
      </c>
      <c r="N99">
        <f t="shared" si="16"/>
        <v>46240.4</v>
      </c>
      <c r="O99">
        <f t="shared" si="17"/>
        <v>17674</v>
      </c>
      <c r="Q99">
        <v>-1925</v>
      </c>
      <c r="R99">
        <v>-5710</v>
      </c>
      <c r="T99">
        <v>-9404.7999999999956</v>
      </c>
      <c r="U99">
        <v>2236.5999999999985</v>
      </c>
      <c r="W99">
        <v>35906.800000000003</v>
      </c>
      <c r="X99">
        <v>11738.2</v>
      </c>
      <c r="Z99">
        <v>46240.4</v>
      </c>
      <c r="AA99">
        <v>1.2218752432937432</v>
      </c>
      <c r="AI99">
        <v>46240.4</v>
      </c>
      <c r="AJ99">
        <v>1.2218752432937432</v>
      </c>
    </row>
    <row r="100" spans="2:38" x14ac:dyDescent="0.25">
      <c r="B100">
        <v>37502</v>
      </c>
      <c r="C100">
        <v>46661</v>
      </c>
      <c r="D100">
        <v>42972</v>
      </c>
      <c r="E100">
        <v>85514</v>
      </c>
      <c r="F100">
        <v>66642</v>
      </c>
      <c r="H100">
        <v>76750</v>
      </c>
      <c r="J100">
        <f t="shared" si="12"/>
        <v>55858.2</v>
      </c>
      <c r="K100">
        <f t="shared" si="18"/>
        <v>1.3740149163417368</v>
      </c>
      <c r="L100">
        <f t="shared" si="14"/>
        <v>85514</v>
      </c>
      <c r="M100">
        <f t="shared" si="15"/>
        <v>37502</v>
      </c>
      <c r="N100">
        <f t="shared" si="16"/>
        <v>55858.2</v>
      </c>
      <c r="O100">
        <f t="shared" si="17"/>
        <v>48012</v>
      </c>
      <c r="Q100">
        <v>33331</v>
      </c>
      <c r="R100">
        <v>-151</v>
      </c>
      <c r="T100">
        <v>19155</v>
      </c>
      <c r="U100">
        <v>-3637.2000000000044</v>
      </c>
      <c r="W100">
        <v>24931</v>
      </c>
      <c r="X100">
        <v>7176.8</v>
      </c>
      <c r="Z100">
        <v>55858.2</v>
      </c>
      <c r="AA100">
        <v>1.3740149163417368</v>
      </c>
      <c r="AI100">
        <v>55858.2</v>
      </c>
      <c r="AJ100">
        <v>1.3740149163417368</v>
      </c>
    </row>
    <row r="101" spans="2:38" x14ac:dyDescent="0.25">
      <c r="B101">
        <v>67761</v>
      </c>
      <c r="C101">
        <v>29131</v>
      </c>
      <c r="D101">
        <v>66925</v>
      </c>
      <c r="E101">
        <v>66997</v>
      </c>
      <c r="F101">
        <v>67811</v>
      </c>
      <c r="H101">
        <v>84920</v>
      </c>
      <c r="J101">
        <f t="shared" si="12"/>
        <v>59725</v>
      </c>
      <c r="K101">
        <f t="shared" si="18"/>
        <v>1.4218501465048137</v>
      </c>
      <c r="L101">
        <f t="shared" si="14"/>
        <v>67811</v>
      </c>
      <c r="M101">
        <f t="shared" si="15"/>
        <v>29131</v>
      </c>
      <c r="N101">
        <f t="shared" si="16"/>
        <v>59725</v>
      </c>
      <c r="O101">
        <f t="shared" si="17"/>
        <v>38680</v>
      </c>
      <c r="Q101">
        <v>-17170</v>
      </c>
      <c r="R101">
        <v>-5247</v>
      </c>
      <c r="T101">
        <v>1324.5999999999985</v>
      </c>
      <c r="U101">
        <v>-4756.8000000000029</v>
      </c>
      <c r="W101">
        <v>23148.999999999996</v>
      </c>
      <c r="X101">
        <v>4760.8</v>
      </c>
      <c r="AD101">
        <v>59725</v>
      </c>
      <c r="AE101">
        <v>1.4218501465048137</v>
      </c>
      <c r="AI101">
        <v>59725</v>
      </c>
      <c r="AJ101">
        <v>1.4218501465048137</v>
      </c>
    </row>
    <row r="103" spans="2:38" x14ac:dyDescent="0.25">
      <c r="B103">
        <v>1475000</v>
      </c>
      <c r="C103">
        <v>1492512</v>
      </c>
      <c r="D103">
        <v>1433222</v>
      </c>
      <c r="E103">
        <v>1383831</v>
      </c>
      <c r="F103">
        <v>1430008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E7968-55C2-4C2B-9D98-A5A28127F586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14320</v>
      </c>
      <c r="C2">
        <v>22006</v>
      </c>
      <c r="D2">
        <v>66837</v>
      </c>
      <c r="E2">
        <v>91618</v>
      </c>
      <c r="F2">
        <v>84437</v>
      </c>
      <c r="H2">
        <v>115270</v>
      </c>
      <c r="J2">
        <f t="shared" ref="J2:J33" si="0">AVERAGE(B2:F2)</f>
        <v>55843.6</v>
      </c>
      <c r="K2">
        <f t="shared" ref="K2:K33" si="1">H2/J2</f>
        <v>2.0641577548725367</v>
      </c>
      <c r="L2">
        <f t="shared" ref="L2:L33" si="2">MAX(B2:F2)</f>
        <v>91618</v>
      </c>
      <c r="M2">
        <f t="shared" ref="M2:M33" si="3">MIN(B2:F2)</f>
        <v>14320</v>
      </c>
      <c r="N2">
        <f t="shared" ref="N2:N33" si="4">AVERAGE(B2:F2)</f>
        <v>55843.6</v>
      </c>
      <c r="O2">
        <f t="shared" ref="O2:O33" si="5">L2-M2</f>
        <v>77298</v>
      </c>
      <c r="Q2">
        <v>20437</v>
      </c>
      <c r="R2">
        <v>3485</v>
      </c>
      <c r="T2">
        <v>-17046.200000000004</v>
      </c>
      <c r="U2">
        <v>-2221.2000000000044</v>
      </c>
      <c r="W2">
        <v>40477.800000000003</v>
      </c>
      <c r="X2">
        <v>8597.6</v>
      </c>
      <c r="AB2">
        <v>55843.6</v>
      </c>
      <c r="AC2">
        <v>2.0641577548725367</v>
      </c>
      <c r="AK2">
        <v>55843.6</v>
      </c>
      <c r="AL2">
        <v>2.0641577548725367</v>
      </c>
    </row>
    <row r="3" spans="1:38" x14ac:dyDescent="0.25">
      <c r="B3">
        <v>28514</v>
      </c>
      <c r="C3">
        <v>23630</v>
      </c>
      <c r="D3">
        <v>85185</v>
      </c>
      <c r="E3">
        <v>104221</v>
      </c>
      <c r="F3">
        <v>76575</v>
      </c>
      <c r="H3">
        <v>112683</v>
      </c>
      <c r="J3">
        <f t="shared" si="0"/>
        <v>63625</v>
      </c>
      <c r="K3">
        <f t="shared" si="1"/>
        <v>1.771049115913556</v>
      </c>
      <c r="L3">
        <f t="shared" si="2"/>
        <v>104221</v>
      </c>
      <c r="M3">
        <f t="shared" si="3"/>
        <v>23630</v>
      </c>
      <c r="N3">
        <f t="shared" si="4"/>
        <v>63625</v>
      </c>
      <c r="O3">
        <f t="shared" si="5"/>
        <v>80591</v>
      </c>
      <c r="Q3">
        <v>50076</v>
      </c>
      <c r="R3">
        <v>-433</v>
      </c>
      <c r="T3">
        <v>8619.4000000000015</v>
      </c>
      <c r="U3">
        <v>3819.8000000000029</v>
      </c>
      <c r="W3">
        <v>30347.000000000004</v>
      </c>
      <c r="X3">
        <v>4329.3999999999996</v>
      </c>
      <c r="Z3">
        <v>63625</v>
      </c>
      <c r="AA3">
        <v>1.771049115913556</v>
      </c>
      <c r="AI3">
        <v>63625</v>
      </c>
      <c r="AJ3">
        <v>1.771049115913556</v>
      </c>
    </row>
    <row r="4" spans="1:38" x14ac:dyDescent="0.25">
      <c r="B4">
        <v>55375</v>
      </c>
      <c r="C4">
        <v>93879</v>
      </c>
      <c r="D4">
        <v>69849</v>
      </c>
      <c r="E4">
        <v>27157</v>
      </c>
      <c r="F4">
        <v>67322</v>
      </c>
      <c r="H4">
        <v>80487</v>
      </c>
      <c r="J4">
        <f t="shared" si="0"/>
        <v>62716.4</v>
      </c>
      <c r="K4">
        <f t="shared" si="1"/>
        <v>1.2833485340357547</v>
      </c>
      <c r="L4">
        <f t="shared" si="2"/>
        <v>93879</v>
      </c>
      <c r="M4">
        <f t="shared" si="3"/>
        <v>27157</v>
      </c>
      <c r="N4">
        <f t="shared" si="4"/>
        <v>62716.4</v>
      </c>
      <c r="O4">
        <f t="shared" si="5"/>
        <v>66722</v>
      </c>
      <c r="Q4">
        <v>1767</v>
      </c>
      <c r="R4">
        <v>-4425</v>
      </c>
      <c r="T4">
        <v>-874.59999999999854</v>
      </c>
      <c r="U4">
        <v>-746.40000000000146</v>
      </c>
      <c r="W4">
        <v>28545.399999999998</v>
      </c>
      <c r="X4">
        <v>4636</v>
      </c>
      <c r="AB4">
        <v>62716.4</v>
      </c>
      <c r="AC4">
        <v>1.2833485340357547</v>
      </c>
      <c r="AI4">
        <v>62716.4</v>
      </c>
      <c r="AJ4">
        <v>1.2833485340357547</v>
      </c>
    </row>
    <row r="5" spans="1:38" x14ac:dyDescent="0.25">
      <c r="B5">
        <v>64220</v>
      </c>
      <c r="C5">
        <v>28007</v>
      </c>
      <c r="D5">
        <v>52815</v>
      </c>
      <c r="E5">
        <v>52062</v>
      </c>
      <c r="F5">
        <v>53454</v>
      </c>
      <c r="H5">
        <v>97858</v>
      </c>
      <c r="J5">
        <f t="shared" si="0"/>
        <v>50111.6</v>
      </c>
      <c r="K5">
        <f t="shared" si="1"/>
        <v>1.9528013473926198</v>
      </c>
      <c r="L5">
        <f t="shared" si="2"/>
        <v>64220</v>
      </c>
      <c r="M5">
        <f t="shared" si="3"/>
        <v>28007</v>
      </c>
      <c r="N5">
        <f t="shared" si="4"/>
        <v>50111.6</v>
      </c>
      <c r="O5">
        <f t="shared" si="5"/>
        <v>36213</v>
      </c>
      <c r="Q5">
        <v>35251</v>
      </c>
      <c r="R5">
        <v>19991</v>
      </c>
      <c r="T5">
        <v>-1548.4000000000015</v>
      </c>
      <c r="U5">
        <v>519.59999999999854</v>
      </c>
      <c r="W5">
        <v>23298.799999999999</v>
      </c>
      <c r="X5">
        <v>643.19999999999993</v>
      </c>
      <c r="Z5">
        <v>50111.6</v>
      </c>
      <c r="AA5">
        <v>1.9528013473926198</v>
      </c>
      <c r="AK5">
        <v>50111.6</v>
      </c>
      <c r="AL5">
        <v>1.9528013473926198</v>
      </c>
    </row>
    <row r="6" spans="1:38" x14ac:dyDescent="0.25">
      <c r="B6">
        <v>39228</v>
      </c>
      <c r="C6">
        <v>64346</v>
      </c>
      <c r="D6">
        <v>85375</v>
      </c>
      <c r="E6">
        <v>99484</v>
      </c>
      <c r="F6">
        <v>22565</v>
      </c>
      <c r="H6">
        <v>121164</v>
      </c>
      <c r="J6">
        <f t="shared" si="0"/>
        <v>62199.6</v>
      </c>
      <c r="K6">
        <f t="shared" si="1"/>
        <v>1.9479868037736578</v>
      </c>
      <c r="L6">
        <f t="shared" si="2"/>
        <v>99484</v>
      </c>
      <c r="M6">
        <f t="shared" si="3"/>
        <v>22565</v>
      </c>
      <c r="N6">
        <f t="shared" si="4"/>
        <v>62199.6</v>
      </c>
      <c r="O6">
        <f t="shared" si="5"/>
        <v>76919</v>
      </c>
      <c r="Q6">
        <v>42321</v>
      </c>
      <c r="R6">
        <v>-1089</v>
      </c>
      <c r="T6">
        <v>19272.599999999999</v>
      </c>
      <c r="U6">
        <v>214</v>
      </c>
      <c r="W6">
        <v>26155.399999999998</v>
      </c>
      <c r="X6">
        <v>1546</v>
      </c>
      <c r="AD6">
        <v>62199.6</v>
      </c>
      <c r="AE6">
        <v>1.9479868037736578</v>
      </c>
      <c r="AK6">
        <v>62199.6</v>
      </c>
      <c r="AL6">
        <v>1.9479868037736578</v>
      </c>
    </row>
    <row r="7" spans="1:38" x14ac:dyDescent="0.25">
      <c r="B7">
        <v>30713</v>
      </c>
      <c r="C7">
        <v>88296</v>
      </c>
      <c r="D7">
        <v>34308</v>
      </c>
      <c r="E7">
        <v>15452</v>
      </c>
      <c r="F7">
        <v>24052</v>
      </c>
      <c r="H7">
        <v>75643</v>
      </c>
      <c r="J7">
        <f t="shared" si="0"/>
        <v>38564.199999999997</v>
      </c>
      <c r="K7">
        <f t="shared" si="1"/>
        <v>1.9614824111481635</v>
      </c>
      <c r="L7">
        <f t="shared" si="2"/>
        <v>88296</v>
      </c>
      <c r="M7">
        <f t="shared" si="3"/>
        <v>15452</v>
      </c>
      <c r="N7">
        <f t="shared" si="4"/>
        <v>38564.199999999997</v>
      </c>
      <c r="O7">
        <f t="shared" si="5"/>
        <v>72844</v>
      </c>
      <c r="Q7">
        <v>-1355</v>
      </c>
      <c r="R7">
        <v>-11321</v>
      </c>
      <c r="T7">
        <v>-7462.4000000000015</v>
      </c>
      <c r="U7">
        <v>-10959.400000000001</v>
      </c>
      <c r="W7">
        <v>14468.4</v>
      </c>
      <c r="X7">
        <v>10981.4</v>
      </c>
      <c r="AD7">
        <v>38564.199999999997</v>
      </c>
      <c r="AE7">
        <v>1.9614824111481635</v>
      </c>
      <c r="AK7">
        <v>38564.199999999997</v>
      </c>
      <c r="AL7">
        <v>1.9614824111481635</v>
      </c>
    </row>
    <row r="8" spans="1:38" x14ac:dyDescent="0.25">
      <c r="B8">
        <v>70480</v>
      </c>
      <c r="C8">
        <v>35241</v>
      </c>
      <c r="D8">
        <v>51909</v>
      </c>
      <c r="E8">
        <v>72325</v>
      </c>
      <c r="F8">
        <v>92204</v>
      </c>
      <c r="H8">
        <v>96690</v>
      </c>
      <c r="J8">
        <f t="shared" si="0"/>
        <v>64431.8</v>
      </c>
      <c r="K8">
        <f t="shared" si="1"/>
        <v>1.500656508121766</v>
      </c>
      <c r="L8">
        <f t="shared" si="2"/>
        <v>92204</v>
      </c>
      <c r="M8">
        <f t="shared" si="3"/>
        <v>35241</v>
      </c>
      <c r="N8">
        <f t="shared" si="4"/>
        <v>64431.8</v>
      </c>
      <c r="O8">
        <f t="shared" si="5"/>
        <v>56963</v>
      </c>
      <c r="Q8">
        <v>17970</v>
      </c>
      <c r="R8">
        <v>6294</v>
      </c>
      <c r="T8">
        <v>13977.200000000004</v>
      </c>
      <c r="U8">
        <v>1073</v>
      </c>
      <c r="W8">
        <v>14567.199999999999</v>
      </c>
      <c r="X8">
        <v>2858.6</v>
      </c>
      <c r="AD8">
        <v>64431.8</v>
      </c>
      <c r="AE8">
        <v>1.500656508121766</v>
      </c>
      <c r="AI8">
        <v>64431.8</v>
      </c>
      <c r="AJ8">
        <v>1.500656508121766</v>
      </c>
    </row>
    <row r="9" spans="1:38" x14ac:dyDescent="0.25">
      <c r="B9">
        <v>24407</v>
      </c>
      <c r="C9">
        <v>59350</v>
      </c>
      <c r="D9">
        <v>85701</v>
      </c>
      <c r="E9">
        <v>55770</v>
      </c>
      <c r="F9">
        <v>27394</v>
      </c>
      <c r="H9">
        <v>112304</v>
      </c>
      <c r="J9">
        <f t="shared" si="0"/>
        <v>50524.4</v>
      </c>
      <c r="K9">
        <f t="shared" si="1"/>
        <v>2.2227676132720031</v>
      </c>
      <c r="L9">
        <f t="shared" si="2"/>
        <v>85701</v>
      </c>
      <c r="M9">
        <f t="shared" si="3"/>
        <v>24407</v>
      </c>
      <c r="N9">
        <f t="shared" si="4"/>
        <v>50524.4</v>
      </c>
      <c r="O9">
        <f t="shared" si="5"/>
        <v>61294</v>
      </c>
      <c r="Q9">
        <v>2711</v>
      </c>
      <c r="R9">
        <v>4268</v>
      </c>
      <c r="T9">
        <v>-14960.799999999996</v>
      </c>
      <c r="U9">
        <v>-2809.5999999999985</v>
      </c>
      <c r="W9">
        <v>16718</v>
      </c>
      <c r="X9">
        <v>2810.8</v>
      </c>
      <c r="AF9">
        <v>50524.4</v>
      </c>
      <c r="AG9">
        <v>2.2227676132720031</v>
      </c>
      <c r="AK9">
        <v>50524.4</v>
      </c>
      <c r="AL9">
        <v>2.2227676132720031</v>
      </c>
    </row>
    <row r="10" spans="1:38" x14ac:dyDescent="0.25">
      <c r="B10">
        <v>62155</v>
      </c>
      <c r="C10">
        <v>73003</v>
      </c>
      <c r="D10">
        <v>57125</v>
      </c>
      <c r="E10">
        <v>80664</v>
      </c>
      <c r="F10">
        <v>43342</v>
      </c>
      <c r="H10">
        <v>91172</v>
      </c>
      <c r="J10">
        <f t="shared" si="0"/>
        <v>63257.8</v>
      </c>
      <c r="K10">
        <f t="shared" si="1"/>
        <v>1.4412768069708399</v>
      </c>
      <c r="L10">
        <f t="shared" si="2"/>
        <v>80664</v>
      </c>
      <c r="M10">
        <f t="shared" si="3"/>
        <v>43342</v>
      </c>
      <c r="N10">
        <f t="shared" si="4"/>
        <v>63257.8</v>
      </c>
      <c r="O10">
        <f t="shared" si="5"/>
        <v>37322</v>
      </c>
      <c r="Q10">
        <v>-26908</v>
      </c>
      <c r="R10">
        <v>3</v>
      </c>
      <c r="T10">
        <v>-35117.599999999991</v>
      </c>
      <c r="U10">
        <v>5941.6000000000058</v>
      </c>
      <c r="W10">
        <v>40496.400000000001</v>
      </c>
      <c r="X10">
        <v>9048.8000000000011</v>
      </c>
      <c r="AB10">
        <v>63257.8</v>
      </c>
      <c r="AC10">
        <v>1.4412768069708399</v>
      </c>
      <c r="AI10">
        <v>63257.8</v>
      </c>
      <c r="AJ10">
        <v>1.4412768069708399</v>
      </c>
    </row>
    <row r="11" spans="1:38" x14ac:dyDescent="0.25">
      <c r="B11">
        <v>35619</v>
      </c>
      <c r="C11">
        <v>30919</v>
      </c>
      <c r="D11">
        <v>41239</v>
      </c>
      <c r="E11">
        <v>43038</v>
      </c>
      <c r="F11">
        <v>48420</v>
      </c>
      <c r="H11">
        <v>107964</v>
      </c>
      <c r="J11">
        <f t="shared" si="0"/>
        <v>39847</v>
      </c>
      <c r="K11">
        <f t="shared" si="1"/>
        <v>2.7094636986473262</v>
      </c>
      <c r="L11">
        <f t="shared" si="2"/>
        <v>48420</v>
      </c>
      <c r="M11">
        <f t="shared" si="3"/>
        <v>30919</v>
      </c>
      <c r="N11">
        <f t="shared" si="4"/>
        <v>39847</v>
      </c>
      <c r="O11">
        <f t="shared" si="5"/>
        <v>17501</v>
      </c>
      <c r="Q11">
        <v>-6180</v>
      </c>
      <c r="R11">
        <v>9493</v>
      </c>
      <c r="T11">
        <v>-35158.399999999994</v>
      </c>
      <c r="U11">
        <v>-1853.8000000000029</v>
      </c>
      <c r="W11">
        <v>35158.399999999994</v>
      </c>
      <c r="X11">
        <v>1857.3999999999996</v>
      </c>
      <c r="AF11">
        <v>39847</v>
      </c>
      <c r="AG11">
        <v>2.7094636986473262</v>
      </c>
      <c r="AK11">
        <v>39847</v>
      </c>
      <c r="AL11">
        <v>2.7094636986473262</v>
      </c>
    </row>
    <row r="12" spans="1:38" x14ac:dyDescent="0.25">
      <c r="B12">
        <v>86399</v>
      </c>
      <c r="C12">
        <v>76501</v>
      </c>
      <c r="D12">
        <v>91036</v>
      </c>
      <c r="E12">
        <v>96678</v>
      </c>
      <c r="F12">
        <v>82877</v>
      </c>
      <c r="H12">
        <v>133355</v>
      </c>
      <c r="J12">
        <f t="shared" si="0"/>
        <v>86698.2</v>
      </c>
      <c r="K12">
        <f t="shared" si="1"/>
        <v>1.5381518878131266</v>
      </c>
      <c r="L12">
        <f t="shared" si="2"/>
        <v>96678</v>
      </c>
      <c r="M12">
        <f t="shared" si="3"/>
        <v>76501</v>
      </c>
      <c r="N12">
        <f t="shared" si="4"/>
        <v>86698.2</v>
      </c>
      <c r="O12">
        <f t="shared" si="5"/>
        <v>20177</v>
      </c>
      <c r="Q12">
        <v>13430</v>
      </c>
      <c r="R12">
        <v>13283</v>
      </c>
      <c r="T12">
        <v>18334.800000000003</v>
      </c>
      <c r="U12">
        <v>-3649.1999999999971</v>
      </c>
      <c r="W12">
        <v>26266</v>
      </c>
      <c r="X12">
        <v>3756.8</v>
      </c>
      <c r="AF12">
        <v>86698.2</v>
      </c>
      <c r="AG12">
        <v>1.5381518878131266</v>
      </c>
      <c r="AI12">
        <v>86698.2</v>
      </c>
      <c r="AJ12">
        <v>1.5381518878131266</v>
      </c>
    </row>
    <row r="13" spans="1:38" x14ac:dyDescent="0.25">
      <c r="B13">
        <v>53334</v>
      </c>
      <c r="C13">
        <v>86882</v>
      </c>
      <c r="D13">
        <v>68645</v>
      </c>
      <c r="E13">
        <v>41685</v>
      </c>
      <c r="F13">
        <v>38306</v>
      </c>
      <c r="H13">
        <v>76436</v>
      </c>
      <c r="J13">
        <f t="shared" si="0"/>
        <v>57770.400000000001</v>
      </c>
      <c r="K13">
        <f t="shared" si="1"/>
        <v>1.3230997188871809</v>
      </c>
      <c r="L13">
        <f t="shared" si="2"/>
        <v>86882</v>
      </c>
      <c r="M13">
        <f t="shared" si="3"/>
        <v>38306</v>
      </c>
      <c r="N13">
        <f t="shared" si="4"/>
        <v>57770.400000000001</v>
      </c>
      <c r="O13">
        <f t="shared" si="5"/>
        <v>48576</v>
      </c>
      <c r="Q13">
        <v>-27253</v>
      </c>
      <c r="R13">
        <v>418</v>
      </c>
      <c r="T13">
        <v>5716.8000000000029</v>
      </c>
      <c r="U13">
        <v>1365.5999999999985</v>
      </c>
      <c r="W13">
        <v>23366.800000000003</v>
      </c>
      <c r="X13">
        <v>1570</v>
      </c>
      <c r="AD13">
        <v>57770.400000000001</v>
      </c>
      <c r="AE13">
        <v>1.3230997188871809</v>
      </c>
      <c r="AI13">
        <v>57770.400000000001</v>
      </c>
      <c r="AJ13">
        <v>1.3230997188871809</v>
      </c>
    </row>
    <row r="14" spans="1:38" x14ac:dyDescent="0.25">
      <c r="B14">
        <v>118640</v>
      </c>
      <c r="C14">
        <v>98930</v>
      </c>
      <c r="D14">
        <v>70501</v>
      </c>
      <c r="E14">
        <v>8963</v>
      </c>
      <c r="F14">
        <v>36795</v>
      </c>
      <c r="H14">
        <v>88499</v>
      </c>
      <c r="J14">
        <f t="shared" si="0"/>
        <v>66765.8</v>
      </c>
      <c r="K14">
        <f t="shared" si="1"/>
        <v>1.325513960740379</v>
      </c>
      <c r="L14">
        <f t="shared" si="2"/>
        <v>118640</v>
      </c>
      <c r="M14">
        <f t="shared" si="3"/>
        <v>8963</v>
      </c>
      <c r="N14">
        <f t="shared" si="4"/>
        <v>66765.8</v>
      </c>
      <c r="O14">
        <f t="shared" si="5"/>
        <v>109677</v>
      </c>
      <c r="Q14">
        <v>8057</v>
      </c>
      <c r="R14">
        <v>18319</v>
      </c>
      <c r="T14">
        <v>-3295</v>
      </c>
      <c r="U14">
        <v>72.19999999999709</v>
      </c>
      <c r="W14">
        <v>28881</v>
      </c>
      <c r="X14">
        <v>10379.000000000002</v>
      </c>
      <c r="AB14">
        <v>66765.8</v>
      </c>
      <c r="AC14">
        <v>1.325513960740379</v>
      </c>
      <c r="AI14">
        <v>66765.8</v>
      </c>
      <c r="AJ14">
        <v>1.325513960740379</v>
      </c>
    </row>
    <row r="15" spans="1:38" x14ac:dyDescent="0.25">
      <c r="B15">
        <v>88554</v>
      </c>
      <c r="C15">
        <v>47960</v>
      </c>
      <c r="D15">
        <v>41159</v>
      </c>
      <c r="E15">
        <v>28342</v>
      </c>
      <c r="F15">
        <v>46319</v>
      </c>
      <c r="H15">
        <v>77073</v>
      </c>
      <c r="J15">
        <f t="shared" si="0"/>
        <v>50466.8</v>
      </c>
      <c r="K15">
        <f t="shared" si="1"/>
        <v>1.527202041738331</v>
      </c>
      <c r="L15">
        <f t="shared" si="2"/>
        <v>88554</v>
      </c>
      <c r="M15">
        <f t="shared" si="3"/>
        <v>28342</v>
      </c>
      <c r="N15">
        <f t="shared" si="4"/>
        <v>50466.8</v>
      </c>
      <c r="O15">
        <f t="shared" si="5"/>
        <v>60212</v>
      </c>
      <c r="Q15">
        <v>-28215</v>
      </c>
      <c r="R15">
        <v>-3</v>
      </c>
      <c r="T15">
        <v>-3062.7999999999956</v>
      </c>
      <c r="U15">
        <v>-260.59999999999854</v>
      </c>
      <c r="W15">
        <v>35089.599999999999</v>
      </c>
      <c r="X15">
        <v>1604.2</v>
      </c>
      <c r="AD15">
        <v>50466.8</v>
      </c>
      <c r="AE15">
        <v>1.527202041738331</v>
      </c>
      <c r="AI15">
        <v>50466.8</v>
      </c>
      <c r="AJ15">
        <v>1.527202041738331</v>
      </c>
    </row>
    <row r="16" spans="1:38" x14ac:dyDescent="0.25">
      <c r="B16">
        <v>57139</v>
      </c>
      <c r="C16">
        <v>98524</v>
      </c>
      <c r="D16">
        <v>93466</v>
      </c>
      <c r="E16">
        <v>83231</v>
      </c>
      <c r="F16">
        <v>19558</v>
      </c>
      <c r="H16">
        <v>94363</v>
      </c>
      <c r="J16">
        <f t="shared" si="0"/>
        <v>70383.600000000006</v>
      </c>
      <c r="K16">
        <f t="shared" si="1"/>
        <v>1.3406958439181853</v>
      </c>
      <c r="L16">
        <f t="shared" si="2"/>
        <v>98524</v>
      </c>
      <c r="M16">
        <f t="shared" si="3"/>
        <v>19558</v>
      </c>
      <c r="N16">
        <f t="shared" si="4"/>
        <v>70383.600000000006</v>
      </c>
      <c r="O16">
        <f t="shared" si="5"/>
        <v>78966</v>
      </c>
      <c r="Q16">
        <v>19087</v>
      </c>
      <c r="R16">
        <v>-259</v>
      </c>
      <c r="T16">
        <v>5193.6000000000058</v>
      </c>
      <c r="U16">
        <v>800.20000000001164</v>
      </c>
      <c r="W16">
        <v>55301.2</v>
      </c>
      <c r="X16">
        <v>5215.8</v>
      </c>
      <c r="AB16">
        <v>70383.600000000006</v>
      </c>
      <c r="AC16">
        <v>1.3406958439181853</v>
      </c>
      <c r="AI16">
        <v>70383.600000000006</v>
      </c>
      <c r="AJ16">
        <v>1.3406958439181853</v>
      </c>
    </row>
    <row r="17" spans="2:38" x14ac:dyDescent="0.25">
      <c r="B17">
        <v>33881</v>
      </c>
      <c r="C17">
        <v>105752</v>
      </c>
      <c r="D17">
        <v>16072</v>
      </c>
      <c r="E17">
        <v>60894</v>
      </c>
      <c r="F17">
        <v>28788</v>
      </c>
      <c r="H17">
        <v>114356</v>
      </c>
      <c r="J17">
        <f t="shared" si="0"/>
        <v>49077.4</v>
      </c>
      <c r="K17">
        <f t="shared" si="1"/>
        <v>2.3301152872809072</v>
      </c>
      <c r="L17">
        <f t="shared" si="2"/>
        <v>105752</v>
      </c>
      <c r="M17">
        <f t="shared" si="3"/>
        <v>16072</v>
      </c>
      <c r="N17">
        <f t="shared" si="4"/>
        <v>49077.4</v>
      </c>
      <c r="O17">
        <f t="shared" si="5"/>
        <v>89680</v>
      </c>
      <c r="Q17">
        <v>7223</v>
      </c>
      <c r="R17">
        <v>-7270</v>
      </c>
      <c r="T17">
        <v>-21303.200000000004</v>
      </c>
      <c r="U17">
        <v>942.40000000000146</v>
      </c>
      <c r="W17">
        <v>62525.2</v>
      </c>
      <c r="X17">
        <v>1966.3999999999996</v>
      </c>
      <c r="AF17">
        <v>49077.4</v>
      </c>
      <c r="AG17">
        <v>2.3301152872809072</v>
      </c>
      <c r="AK17">
        <v>49077.4</v>
      </c>
      <c r="AL17">
        <v>2.3301152872809072</v>
      </c>
    </row>
    <row r="18" spans="2:38" x14ac:dyDescent="0.25">
      <c r="B18">
        <v>85423</v>
      </c>
      <c r="C18">
        <v>59513</v>
      </c>
      <c r="D18">
        <v>56160</v>
      </c>
      <c r="E18">
        <v>88936</v>
      </c>
      <c r="F18">
        <v>48862</v>
      </c>
      <c r="H18">
        <v>97144</v>
      </c>
      <c r="J18">
        <f t="shared" si="0"/>
        <v>67778.8</v>
      </c>
      <c r="K18">
        <f t="shared" si="1"/>
        <v>1.4332505149102668</v>
      </c>
      <c r="L18">
        <f t="shared" si="2"/>
        <v>88936</v>
      </c>
      <c r="M18">
        <f t="shared" si="3"/>
        <v>48862</v>
      </c>
      <c r="N18">
        <f t="shared" si="4"/>
        <v>67778.8</v>
      </c>
      <c r="O18">
        <f t="shared" si="5"/>
        <v>40074</v>
      </c>
      <c r="Q18">
        <v>7231</v>
      </c>
      <c r="R18">
        <v>-2997</v>
      </c>
      <c r="T18">
        <v>-18518</v>
      </c>
      <c r="U18">
        <v>150</v>
      </c>
      <c r="W18">
        <v>18816</v>
      </c>
      <c r="X18">
        <v>1216.8000000000002</v>
      </c>
      <c r="AB18">
        <v>67778.8</v>
      </c>
      <c r="AC18">
        <v>1.4332505149102668</v>
      </c>
      <c r="AI18">
        <v>67778.8</v>
      </c>
      <c r="AJ18">
        <v>1.4332505149102668</v>
      </c>
    </row>
    <row r="19" spans="2:38" x14ac:dyDescent="0.25">
      <c r="B19">
        <v>31047</v>
      </c>
      <c r="C19">
        <v>25069</v>
      </c>
      <c r="D19">
        <v>91397</v>
      </c>
      <c r="E19">
        <v>41568</v>
      </c>
      <c r="F19">
        <v>57676</v>
      </c>
      <c r="H19">
        <v>65481</v>
      </c>
      <c r="J19">
        <f t="shared" si="0"/>
        <v>49351.4</v>
      </c>
      <c r="K19">
        <f t="shared" si="1"/>
        <v>1.3268316602973775</v>
      </c>
      <c r="L19">
        <f t="shared" si="2"/>
        <v>91397</v>
      </c>
      <c r="M19">
        <f t="shared" si="3"/>
        <v>25069</v>
      </c>
      <c r="N19">
        <f t="shared" si="4"/>
        <v>49351.4</v>
      </c>
      <c r="O19">
        <f t="shared" si="5"/>
        <v>66328</v>
      </c>
      <c r="Q19">
        <v>-23079</v>
      </c>
      <c r="R19">
        <v>7162</v>
      </c>
      <c r="T19">
        <v>-29712.999999999993</v>
      </c>
      <c r="U19">
        <v>5164.4000000000015</v>
      </c>
      <c r="W19">
        <v>33246.200000000004</v>
      </c>
      <c r="X19">
        <v>5164.3999999999996</v>
      </c>
      <c r="AB19">
        <v>49351.4</v>
      </c>
      <c r="AC19">
        <v>1.3268316602973775</v>
      </c>
      <c r="AI19">
        <v>49351.4</v>
      </c>
      <c r="AJ19">
        <v>1.3268316602973775</v>
      </c>
    </row>
    <row r="20" spans="2:38" x14ac:dyDescent="0.25">
      <c r="B20">
        <v>895</v>
      </c>
      <c r="C20">
        <v>45168</v>
      </c>
      <c r="D20">
        <v>22949</v>
      </c>
      <c r="E20">
        <v>97937</v>
      </c>
      <c r="F20">
        <v>28140</v>
      </c>
      <c r="H20">
        <v>68509</v>
      </c>
      <c r="J20">
        <f t="shared" si="0"/>
        <v>39017.800000000003</v>
      </c>
      <c r="K20">
        <f t="shared" si="1"/>
        <v>1.7558396424196134</v>
      </c>
      <c r="L20">
        <f t="shared" si="2"/>
        <v>97937</v>
      </c>
      <c r="M20">
        <f t="shared" si="3"/>
        <v>895</v>
      </c>
      <c r="N20">
        <f t="shared" si="4"/>
        <v>39017.800000000003</v>
      </c>
      <c r="O20">
        <f t="shared" si="5"/>
        <v>97042</v>
      </c>
      <c r="Q20">
        <v>-26324</v>
      </c>
      <c r="R20">
        <v>-20706</v>
      </c>
      <c r="T20">
        <v>-9813.1999999999971</v>
      </c>
      <c r="U20">
        <v>-10814.399999999994</v>
      </c>
      <c r="W20">
        <v>9813.2000000000007</v>
      </c>
      <c r="X20">
        <v>10814.400000000001</v>
      </c>
      <c r="AD20">
        <v>39017.800000000003</v>
      </c>
      <c r="AE20">
        <v>1.7558396424196134</v>
      </c>
      <c r="AI20">
        <v>39017.800000000003</v>
      </c>
      <c r="AJ20">
        <v>1.7558396424196134</v>
      </c>
    </row>
    <row r="21" spans="2:38" x14ac:dyDescent="0.25">
      <c r="B21">
        <v>70250</v>
      </c>
      <c r="C21">
        <v>59541</v>
      </c>
      <c r="D21">
        <v>27184</v>
      </c>
      <c r="E21">
        <v>52744</v>
      </c>
      <c r="F21">
        <v>71831</v>
      </c>
      <c r="H21">
        <v>62225</v>
      </c>
      <c r="J21">
        <f t="shared" si="0"/>
        <v>56310</v>
      </c>
      <c r="K21">
        <f t="shared" si="1"/>
        <v>1.1050435091458</v>
      </c>
      <c r="L21">
        <f t="shared" si="2"/>
        <v>71831</v>
      </c>
      <c r="M21">
        <f t="shared" si="3"/>
        <v>27184</v>
      </c>
      <c r="N21">
        <f t="shared" si="4"/>
        <v>56310</v>
      </c>
      <c r="O21">
        <f t="shared" si="5"/>
        <v>44647</v>
      </c>
      <c r="Q21">
        <v>-37405</v>
      </c>
      <c r="R21">
        <v>-13850</v>
      </c>
      <c r="T21">
        <v>-8437.1999999999971</v>
      </c>
      <c r="U21">
        <v>-4658.1999999999971</v>
      </c>
      <c r="W21">
        <v>52231.6</v>
      </c>
      <c r="X21">
        <v>4787.8</v>
      </c>
      <c r="AF21">
        <v>56310</v>
      </c>
      <c r="AG21">
        <v>1.1050435091458</v>
      </c>
      <c r="AI21">
        <v>56310</v>
      </c>
      <c r="AJ21">
        <v>1.1050435091458</v>
      </c>
    </row>
    <row r="22" spans="2:38" x14ac:dyDescent="0.25">
      <c r="B22">
        <v>110846</v>
      </c>
      <c r="C22">
        <v>15368</v>
      </c>
      <c r="D22">
        <v>57149</v>
      </c>
      <c r="E22">
        <v>4766</v>
      </c>
      <c r="F22">
        <v>92531</v>
      </c>
      <c r="H22">
        <v>96568</v>
      </c>
      <c r="J22">
        <f t="shared" si="0"/>
        <v>56132</v>
      </c>
      <c r="K22">
        <f t="shared" si="1"/>
        <v>1.7203734055440747</v>
      </c>
      <c r="L22">
        <f t="shared" si="2"/>
        <v>110846</v>
      </c>
      <c r="M22">
        <f t="shared" si="3"/>
        <v>4766</v>
      </c>
      <c r="N22">
        <f t="shared" si="4"/>
        <v>56132</v>
      </c>
      <c r="O22">
        <f t="shared" si="5"/>
        <v>106080</v>
      </c>
      <c r="Q22">
        <v>-32213</v>
      </c>
      <c r="R22">
        <v>-345</v>
      </c>
      <c r="T22">
        <v>-31468.600000000006</v>
      </c>
      <c r="U22">
        <v>392.80000000000291</v>
      </c>
      <c r="W22">
        <v>40699.799999999996</v>
      </c>
      <c r="X22">
        <v>17948.399999999998</v>
      </c>
      <c r="AF22">
        <v>56132</v>
      </c>
      <c r="AG22">
        <v>1.7203734055440747</v>
      </c>
      <c r="AK22">
        <v>56132</v>
      </c>
      <c r="AL22">
        <v>1.7203734055440747</v>
      </c>
    </row>
    <row r="23" spans="2:38" x14ac:dyDescent="0.25">
      <c r="B23">
        <v>26224</v>
      </c>
      <c r="C23">
        <v>35309</v>
      </c>
      <c r="D23">
        <v>82744</v>
      </c>
      <c r="E23">
        <v>73142</v>
      </c>
      <c r="F23">
        <v>76654</v>
      </c>
      <c r="H23">
        <v>74708</v>
      </c>
      <c r="J23">
        <f t="shared" si="0"/>
        <v>58814.6</v>
      </c>
      <c r="K23">
        <f t="shared" si="1"/>
        <v>1.2702288207349877</v>
      </c>
      <c r="L23">
        <f t="shared" si="2"/>
        <v>82744</v>
      </c>
      <c r="M23">
        <f t="shared" si="3"/>
        <v>26224</v>
      </c>
      <c r="N23">
        <f t="shared" si="4"/>
        <v>58814.6</v>
      </c>
      <c r="O23">
        <f t="shared" si="5"/>
        <v>56520</v>
      </c>
      <c r="Q23">
        <v>-12991</v>
      </c>
      <c r="R23">
        <v>-15</v>
      </c>
      <c r="T23">
        <v>28261.399999999998</v>
      </c>
      <c r="U23">
        <v>-3089</v>
      </c>
      <c r="W23">
        <v>33604.200000000004</v>
      </c>
      <c r="X23">
        <v>3540.2</v>
      </c>
      <c r="AD23">
        <v>58814.6</v>
      </c>
      <c r="AE23">
        <v>1.2702288207349877</v>
      </c>
      <c r="AI23">
        <v>58814.6</v>
      </c>
      <c r="AJ23">
        <v>1.2702288207349877</v>
      </c>
    </row>
    <row r="24" spans="2:38" x14ac:dyDescent="0.25">
      <c r="B24">
        <v>95774</v>
      </c>
      <c r="C24">
        <v>19392</v>
      </c>
      <c r="D24">
        <v>88597</v>
      </c>
      <c r="E24">
        <v>73612</v>
      </c>
      <c r="F24">
        <v>80702</v>
      </c>
      <c r="H24">
        <v>86139</v>
      </c>
      <c r="J24">
        <f t="shared" si="0"/>
        <v>71615.399999999994</v>
      </c>
      <c r="K24">
        <f t="shared" si="1"/>
        <v>1.2027999564339515</v>
      </c>
      <c r="L24">
        <f t="shared" si="2"/>
        <v>95774</v>
      </c>
      <c r="M24">
        <f t="shared" si="3"/>
        <v>19392</v>
      </c>
      <c r="N24">
        <f t="shared" si="4"/>
        <v>71615.399999999994</v>
      </c>
      <c r="O24">
        <f t="shared" si="5"/>
        <v>76382</v>
      </c>
      <c r="Q24">
        <v>15537</v>
      </c>
      <c r="R24">
        <v>6996</v>
      </c>
      <c r="T24">
        <v>6203.9999999999927</v>
      </c>
      <c r="U24">
        <v>-4459</v>
      </c>
      <c r="W24">
        <v>20902.8</v>
      </c>
      <c r="X24">
        <v>6930.2</v>
      </c>
      <c r="AB24">
        <v>71615.399999999994</v>
      </c>
      <c r="AC24">
        <v>1.2027999564339515</v>
      </c>
      <c r="AI24">
        <v>71615.399999999994</v>
      </c>
      <c r="AJ24">
        <v>1.2027999564339515</v>
      </c>
    </row>
    <row r="25" spans="2:38" x14ac:dyDescent="0.25">
      <c r="B25">
        <v>78708</v>
      </c>
      <c r="C25">
        <v>71719</v>
      </c>
      <c r="D25">
        <v>43538</v>
      </c>
      <c r="E25">
        <v>8858</v>
      </c>
      <c r="F25">
        <v>62630</v>
      </c>
      <c r="H25">
        <v>56834</v>
      </c>
      <c r="J25">
        <f t="shared" si="0"/>
        <v>53090.6</v>
      </c>
      <c r="K25">
        <f t="shared" si="1"/>
        <v>1.0705096570767707</v>
      </c>
      <c r="L25">
        <f t="shared" si="2"/>
        <v>78708</v>
      </c>
      <c r="M25">
        <f t="shared" si="3"/>
        <v>8858</v>
      </c>
      <c r="N25">
        <f t="shared" si="4"/>
        <v>53090.6</v>
      </c>
      <c r="O25">
        <f t="shared" si="5"/>
        <v>69850</v>
      </c>
      <c r="Q25">
        <v>-11677</v>
      </c>
      <c r="R25">
        <v>1029</v>
      </c>
      <c r="T25">
        <v>-12074.800000000003</v>
      </c>
      <c r="U25">
        <v>1638.4000000000015</v>
      </c>
      <c r="W25">
        <v>17696.8</v>
      </c>
      <c r="X25">
        <v>1807.1999999999998</v>
      </c>
      <c r="AB25">
        <v>53090.6</v>
      </c>
      <c r="AC25">
        <v>1.0705096570767707</v>
      </c>
      <c r="AI25">
        <v>53090.6</v>
      </c>
      <c r="AJ25">
        <v>1.0705096570767707</v>
      </c>
    </row>
    <row r="26" spans="2:38" x14ac:dyDescent="0.25">
      <c r="B26">
        <v>54538</v>
      </c>
      <c r="C26">
        <v>51746</v>
      </c>
      <c r="D26">
        <v>56451</v>
      </c>
      <c r="E26">
        <v>60760</v>
      </c>
      <c r="F26">
        <v>25940</v>
      </c>
      <c r="H26">
        <v>129105</v>
      </c>
      <c r="J26">
        <f t="shared" si="0"/>
        <v>49887</v>
      </c>
      <c r="K26">
        <f t="shared" si="1"/>
        <v>2.5879487642071082</v>
      </c>
      <c r="L26">
        <f t="shared" si="2"/>
        <v>60760</v>
      </c>
      <c r="M26">
        <f t="shared" si="3"/>
        <v>25940</v>
      </c>
      <c r="N26">
        <f t="shared" si="4"/>
        <v>49887</v>
      </c>
      <c r="O26">
        <f t="shared" si="5"/>
        <v>34820</v>
      </c>
      <c r="Q26">
        <v>43374</v>
      </c>
      <c r="R26">
        <v>6591</v>
      </c>
      <c r="T26">
        <v>-16803.600000000006</v>
      </c>
      <c r="U26">
        <v>-6292.5999999999985</v>
      </c>
      <c r="W26">
        <v>35774.800000000003</v>
      </c>
      <c r="X26">
        <v>6292.6</v>
      </c>
      <c r="AB26">
        <v>49887</v>
      </c>
      <c r="AC26">
        <v>2.5879487642071082</v>
      </c>
      <c r="AK26">
        <v>49887</v>
      </c>
      <c r="AL26">
        <v>2.5879487642071082</v>
      </c>
    </row>
    <row r="27" spans="2:38" x14ac:dyDescent="0.25">
      <c r="B27">
        <v>58193</v>
      </c>
      <c r="C27">
        <v>96304</v>
      </c>
      <c r="D27">
        <v>89236</v>
      </c>
      <c r="E27">
        <v>30643</v>
      </c>
      <c r="F27">
        <v>12584</v>
      </c>
      <c r="H27">
        <v>93731</v>
      </c>
      <c r="J27">
        <f t="shared" si="0"/>
        <v>57392</v>
      </c>
      <c r="K27">
        <f t="shared" si="1"/>
        <v>1.6331718706439922</v>
      </c>
      <c r="L27">
        <f t="shared" si="2"/>
        <v>96304</v>
      </c>
      <c r="M27">
        <f t="shared" si="3"/>
        <v>12584</v>
      </c>
      <c r="N27">
        <f t="shared" si="4"/>
        <v>57392</v>
      </c>
      <c r="O27">
        <f t="shared" si="5"/>
        <v>83720</v>
      </c>
      <c r="Q27">
        <v>12551</v>
      </c>
      <c r="R27">
        <v>-4165</v>
      </c>
      <c r="T27">
        <v>-12570.399999999994</v>
      </c>
      <c r="U27">
        <v>-3038.4000000000015</v>
      </c>
      <c r="W27">
        <v>24286.400000000001</v>
      </c>
      <c r="X27">
        <v>4897.2000000000007</v>
      </c>
      <c r="AB27">
        <v>57392</v>
      </c>
      <c r="AC27">
        <v>1.6331718706439922</v>
      </c>
      <c r="AI27">
        <v>57392</v>
      </c>
      <c r="AJ27">
        <v>1.6331718706439922</v>
      </c>
    </row>
    <row r="28" spans="2:38" x14ac:dyDescent="0.25">
      <c r="B28">
        <v>67788</v>
      </c>
      <c r="C28">
        <v>17185</v>
      </c>
      <c r="D28">
        <v>10389</v>
      </c>
      <c r="E28">
        <v>58847</v>
      </c>
      <c r="F28">
        <v>89177</v>
      </c>
      <c r="H28">
        <v>77705</v>
      </c>
      <c r="J28">
        <f t="shared" si="0"/>
        <v>48677.2</v>
      </c>
      <c r="K28">
        <f t="shared" si="1"/>
        <v>1.5963325745934442</v>
      </c>
      <c r="L28">
        <f t="shared" si="2"/>
        <v>89177</v>
      </c>
      <c r="M28">
        <f t="shared" si="3"/>
        <v>10389</v>
      </c>
      <c r="N28">
        <f t="shared" si="4"/>
        <v>48677.2</v>
      </c>
      <c r="O28">
        <f t="shared" si="5"/>
        <v>78788</v>
      </c>
      <c r="Q28">
        <v>-22171</v>
      </c>
      <c r="R28">
        <v>18714</v>
      </c>
      <c r="T28">
        <v>-17595.199999999997</v>
      </c>
      <c r="U28">
        <v>-6826.4000000000015</v>
      </c>
      <c r="W28">
        <v>17595.2</v>
      </c>
      <c r="X28">
        <v>14938.400000000001</v>
      </c>
      <c r="AF28">
        <v>48677.2</v>
      </c>
      <c r="AG28">
        <v>1.5963325745934442</v>
      </c>
      <c r="AK28">
        <v>48677.2</v>
      </c>
      <c r="AL28">
        <v>1.5963325745934442</v>
      </c>
    </row>
    <row r="29" spans="2:38" x14ac:dyDescent="0.25">
      <c r="B29">
        <v>19204</v>
      </c>
      <c r="C29">
        <v>32978</v>
      </c>
      <c r="D29">
        <v>99039</v>
      </c>
      <c r="E29">
        <v>62208</v>
      </c>
      <c r="F29">
        <v>98401</v>
      </c>
      <c r="H29">
        <v>74833</v>
      </c>
      <c r="J29">
        <f t="shared" si="0"/>
        <v>62366</v>
      </c>
      <c r="K29">
        <f t="shared" si="1"/>
        <v>1.199900586858224</v>
      </c>
      <c r="L29">
        <f t="shared" si="2"/>
        <v>99039</v>
      </c>
      <c r="M29">
        <f t="shared" si="3"/>
        <v>19204</v>
      </c>
      <c r="N29">
        <f t="shared" si="4"/>
        <v>62366</v>
      </c>
      <c r="O29">
        <f t="shared" si="5"/>
        <v>79835</v>
      </c>
      <c r="Q29">
        <v>27601</v>
      </c>
      <c r="R29">
        <v>-88</v>
      </c>
      <c r="T29">
        <v>18774.800000000003</v>
      </c>
      <c r="U29">
        <v>-720.19999999999709</v>
      </c>
      <c r="W29">
        <v>36283.600000000006</v>
      </c>
      <c r="X29">
        <v>4892.6000000000004</v>
      </c>
      <c r="Z29">
        <v>62366</v>
      </c>
      <c r="AA29">
        <v>1.199900586858224</v>
      </c>
      <c r="AI29">
        <v>62366</v>
      </c>
      <c r="AJ29">
        <v>1.199900586858224</v>
      </c>
    </row>
    <row r="30" spans="2:38" x14ac:dyDescent="0.25">
      <c r="B30">
        <v>71576</v>
      </c>
      <c r="C30">
        <v>51043</v>
      </c>
      <c r="D30">
        <v>44812</v>
      </c>
      <c r="E30">
        <v>24674</v>
      </c>
      <c r="F30">
        <v>29110</v>
      </c>
      <c r="H30">
        <v>61497</v>
      </c>
      <c r="J30">
        <f t="shared" si="0"/>
        <v>44243</v>
      </c>
      <c r="K30">
        <f t="shared" si="1"/>
        <v>1.3899825961168999</v>
      </c>
      <c r="L30">
        <f t="shared" si="2"/>
        <v>71576</v>
      </c>
      <c r="M30">
        <f t="shared" si="3"/>
        <v>24674</v>
      </c>
      <c r="N30">
        <f t="shared" si="4"/>
        <v>44243</v>
      </c>
      <c r="O30">
        <f t="shared" si="5"/>
        <v>46902</v>
      </c>
      <c r="Q30">
        <v>-26325</v>
      </c>
      <c r="R30">
        <v>2506</v>
      </c>
      <c r="T30">
        <v>16174.400000000001</v>
      </c>
      <c r="U30">
        <v>3739.1999999999971</v>
      </c>
      <c r="W30">
        <v>22340.799999999999</v>
      </c>
      <c r="X30">
        <v>5977.2</v>
      </c>
      <c r="AD30">
        <v>44243</v>
      </c>
      <c r="AE30">
        <v>1.3899825961168999</v>
      </c>
      <c r="AI30">
        <v>44243</v>
      </c>
      <c r="AJ30">
        <v>1.3899825961168999</v>
      </c>
    </row>
    <row r="31" spans="2:38" x14ac:dyDescent="0.25">
      <c r="B31">
        <v>112685</v>
      </c>
      <c r="C31">
        <v>75619</v>
      </c>
      <c r="D31">
        <v>51151</v>
      </c>
      <c r="E31">
        <v>27105</v>
      </c>
      <c r="F31">
        <v>106082</v>
      </c>
      <c r="H31">
        <v>94485</v>
      </c>
      <c r="J31">
        <f t="shared" si="0"/>
        <v>74528.399999999994</v>
      </c>
      <c r="K31">
        <f t="shared" si="1"/>
        <v>1.267771748756179</v>
      </c>
      <c r="L31">
        <f t="shared" si="2"/>
        <v>112685</v>
      </c>
      <c r="M31">
        <f t="shared" si="3"/>
        <v>27105</v>
      </c>
      <c r="N31">
        <f t="shared" si="4"/>
        <v>74528.399999999994</v>
      </c>
      <c r="O31">
        <f t="shared" si="5"/>
        <v>85580</v>
      </c>
      <c r="Q31">
        <v>-24456</v>
      </c>
      <c r="R31">
        <v>-1202</v>
      </c>
      <c r="T31">
        <v>1417.1999999999971</v>
      </c>
      <c r="U31">
        <v>5887.7999999999884</v>
      </c>
      <c r="W31">
        <v>23123.200000000001</v>
      </c>
      <c r="X31">
        <v>6692.6</v>
      </c>
      <c r="AF31">
        <v>74528.399999999994</v>
      </c>
      <c r="AG31">
        <v>1.267771748756179</v>
      </c>
      <c r="AI31">
        <v>74528.399999999994</v>
      </c>
      <c r="AJ31">
        <v>1.267771748756179</v>
      </c>
    </row>
    <row r="32" spans="2:38" x14ac:dyDescent="0.25">
      <c r="B32">
        <v>42318</v>
      </c>
      <c r="C32">
        <v>91314</v>
      </c>
      <c r="D32">
        <v>55997</v>
      </c>
      <c r="E32">
        <v>77995</v>
      </c>
      <c r="F32">
        <v>77429</v>
      </c>
      <c r="H32">
        <v>82556</v>
      </c>
      <c r="J32">
        <f t="shared" si="0"/>
        <v>69010.600000000006</v>
      </c>
      <c r="K32">
        <f t="shared" si="1"/>
        <v>1.1962799917693803</v>
      </c>
      <c r="L32">
        <f t="shared" si="2"/>
        <v>91314</v>
      </c>
      <c r="M32">
        <f t="shared" si="3"/>
        <v>42318</v>
      </c>
      <c r="N32">
        <f t="shared" si="4"/>
        <v>69010.600000000006</v>
      </c>
      <c r="O32">
        <f t="shared" si="5"/>
        <v>48996</v>
      </c>
      <c r="Q32">
        <v>-11047</v>
      </c>
      <c r="R32">
        <v>-6129</v>
      </c>
      <c r="T32">
        <v>3377.8000000000029</v>
      </c>
      <c r="U32">
        <v>5703.4000000000087</v>
      </c>
      <c r="W32">
        <v>24671.4</v>
      </c>
      <c r="X32">
        <v>6577.4</v>
      </c>
      <c r="AF32">
        <v>69010.600000000006</v>
      </c>
      <c r="AG32">
        <v>1.1962799917693803</v>
      </c>
      <c r="AI32">
        <v>69010.600000000006</v>
      </c>
      <c r="AJ32">
        <v>1.1962799917693803</v>
      </c>
    </row>
    <row r="33" spans="2:38" x14ac:dyDescent="0.25">
      <c r="B33">
        <v>21923</v>
      </c>
      <c r="C33">
        <v>95990</v>
      </c>
      <c r="D33">
        <v>54895</v>
      </c>
      <c r="E33">
        <v>64369</v>
      </c>
      <c r="F33">
        <v>26745</v>
      </c>
      <c r="H33">
        <v>81444</v>
      </c>
      <c r="J33">
        <f t="shared" si="0"/>
        <v>52784.4</v>
      </c>
      <c r="K33">
        <f t="shared" si="1"/>
        <v>1.5429558733262099</v>
      </c>
      <c r="L33">
        <f t="shared" si="2"/>
        <v>95990</v>
      </c>
      <c r="M33">
        <f t="shared" si="3"/>
        <v>21923</v>
      </c>
      <c r="N33">
        <f t="shared" si="4"/>
        <v>52784.4</v>
      </c>
      <c r="O33">
        <f t="shared" si="5"/>
        <v>74067</v>
      </c>
      <c r="Q33">
        <v>-7362</v>
      </c>
      <c r="R33">
        <v>14868</v>
      </c>
      <c r="T33">
        <v>-17596.200000000004</v>
      </c>
      <c r="U33">
        <v>-2598.1999999999971</v>
      </c>
      <c r="W33">
        <v>25061.4</v>
      </c>
      <c r="X33">
        <v>5769.7999999999993</v>
      </c>
      <c r="AB33">
        <v>52784.4</v>
      </c>
      <c r="AC33">
        <v>1.5429558733262099</v>
      </c>
      <c r="AI33">
        <v>52784.4</v>
      </c>
      <c r="AJ33">
        <v>1.5429558733262099</v>
      </c>
    </row>
    <row r="34" spans="2:38" x14ac:dyDescent="0.25">
      <c r="B34">
        <v>81373</v>
      </c>
      <c r="C34">
        <v>29822</v>
      </c>
      <c r="D34">
        <v>52781</v>
      </c>
      <c r="E34">
        <v>65632</v>
      </c>
      <c r="F34">
        <v>56367</v>
      </c>
      <c r="H34">
        <v>117802</v>
      </c>
      <c r="J34">
        <f t="shared" ref="J34:J65" si="6">AVERAGE(B34:F34)</f>
        <v>57195</v>
      </c>
      <c r="K34">
        <f t="shared" ref="K34:K65" si="7">H34/J34</f>
        <v>2.0596555642975787</v>
      </c>
      <c r="L34">
        <f t="shared" ref="L34:L65" si="8">MAX(B34:F34)</f>
        <v>81373</v>
      </c>
      <c r="M34">
        <f t="shared" ref="M34:M65" si="9">MIN(B34:F34)</f>
        <v>29822</v>
      </c>
      <c r="N34">
        <f t="shared" ref="N34:N65" si="10">AVERAGE(B34:F34)</f>
        <v>57195</v>
      </c>
      <c r="O34">
        <f t="shared" ref="O34:O65" si="11">L34-M34</f>
        <v>51551</v>
      </c>
      <c r="Q34">
        <v>-8396</v>
      </c>
      <c r="R34">
        <v>-8280</v>
      </c>
      <c r="T34">
        <v>-10135.199999999997</v>
      </c>
      <c r="U34">
        <v>-10180.199999999997</v>
      </c>
      <c r="W34">
        <v>32589.200000000001</v>
      </c>
      <c r="X34">
        <v>10905.8</v>
      </c>
      <c r="AF34">
        <v>57195</v>
      </c>
      <c r="AG34">
        <v>2.0596555642975787</v>
      </c>
      <c r="AK34">
        <v>57195</v>
      </c>
      <c r="AL34">
        <v>2.0596555642975787</v>
      </c>
    </row>
    <row r="35" spans="2:38" x14ac:dyDescent="0.25">
      <c r="B35">
        <v>22064</v>
      </c>
      <c r="C35">
        <v>83543</v>
      </c>
      <c r="D35">
        <v>54400</v>
      </c>
      <c r="E35">
        <v>67541</v>
      </c>
      <c r="F35">
        <v>90157</v>
      </c>
      <c r="H35">
        <v>88554</v>
      </c>
      <c r="J35">
        <f t="shared" si="6"/>
        <v>63541</v>
      </c>
      <c r="K35">
        <f t="shared" si="7"/>
        <v>1.3936513432272077</v>
      </c>
      <c r="L35">
        <f t="shared" si="8"/>
        <v>90157</v>
      </c>
      <c r="M35">
        <f t="shared" si="9"/>
        <v>22064</v>
      </c>
      <c r="N35">
        <f t="shared" si="10"/>
        <v>63541</v>
      </c>
      <c r="O35">
        <f t="shared" si="11"/>
        <v>68093</v>
      </c>
      <c r="Q35">
        <v>-15996</v>
      </c>
      <c r="R35">
        <v>812</v>
      </c>
      <c r="T35">
        <v>-12030.199999999997</v>
      </c>
      <c r="U35">
        <v>-310.80000000000291</v>
      </c>
      <c r="W35">
        <v>14415.8</v>
      </c>
      <c r="X35">
        <v>6263.2</v>
      </c>
      <c r="AF35">
        <v>63541</v>
      </c>
      <c r="AG35">
        <v>1.3936513432272077</v>
      </c>
      <c r="AI35">
        <v>63541</v>
      </c>
      <c r="AJ35">
        <v>1.3936513432272077</v>
      </c>
    </row>
    <row r="36" spans="2:38" x14ac:dyDescent="0.25">
      <c r="B36">
        <v>48513</v>
      </c>
      <c r="C36">
        <v>82299</v>
      </c>
      <c r="D36">
        <v>62412</v>
      </c>
      <c r="E36">
        <v>66341</v>
      </c>
      <c r="F36">
        <v>82952</v>
      </c>
      <c r="H36">
        <v>72552</v>
      </c>
      <c r="J36">
        <f t="shared" si="6"/>
        <v>68503.399999999994</v>
      </c>
      <c r="K36">
        <f t="shared" si="7"/>
        <v>1.0591007161688326</v>
      </c>
      <c r="L36">
        <f t="shared" si="8"/>
        <v>82952</v>
      </c>
      <c r="M36">
        <f t="shared" si="9"/>
        <v>48513</v>
      </c>
      <c r="N36">
        <f t="shared" si="10"/>
        <v>68503.399999999994</v>
      </c>
      <c r="O36">
        <f t="shared" si="11"/>
        <v>34439</v>
      </c>
      <c r="Q36">
        <v>-59919</v>
      </c>
      <c r="R36">
        <v>0</v>
      </c>
      <c r="T36">
        <v>-10044.400000000009</v>
      </c>
      <c r="U36">
        <v>-1180.6000000000058</v>
      </c>
      <c r="W36">
        <v>18773.199999999997</v>
      </c>
      <c r="X36">
        <v>1937.8</v>
      </c>
      <c r="AF36">
        <v>68503.399999999994</v>
      </c>
      <c r="AG36">
        <v>1.0591007161688326</v>
      </c>
      <c r="AI36">
        <v>68503.399999999994</v>
      </c>
      <c r="AJ36">
        <v>1.0591007161688326</v>
      </c>
    </row>
    <row r="37" spans="2:38" x14ac:dyDescent="0.25">
      <c r="B37">
        <v>27111</v>
      </c>
      <c r="C37">
        <v>78976</v>
      </c>
      <c r="D37">
        <v>23744</v>
      </c>
      <c r="E37">
        <v>74361</v>
      </c>
      <c r="F37">
        <v>52796</v>
      </c>
      <c r="H37">
        <v>64329</v>
      </c>
      <c r="J37">
        <f t="shared" si="6"/>
        <v>51397.599999999999</v>
      </c>
      <c r="K37">
        <f t="shared" si="7"/>
        <v>1.2515954052329292</v>
      </c>
      <c r="L37">
        <f t="shared" si="8"/>
        <v>78976</v>
      </c>
      <c r="M37">
        <f t="shared" si="9"/>
        <v>23744</v>
      </c>
      <c r="N37">
        <f t="shared" si="10"/>
        <v>51397.599999999999</v>
      </c>
      <c r="O37">
        <f t="shared" si="11"/>
        <v>55232</v>
      </c>
      <c r="Q37">
        <v>-12792</v>
      </c>
      <c r="R37">
        <v>-1614</v>
      </c>
      <c r="T37">
        <v>-8159</v>
      </c>
      <c r="U37">
        <v>6417</v>
      </c>
      <c r="W37">
        <v>47058.6</v>
      </c>
      <c r="X37">
        <v>11296.6</v>
      </c>
      <c r="Z37">
        <v>51397.599999999999</v>
      </c>
      <c r="AA37">
        <v>1.2515954052329292</v>
      </c>
      <c r="AI37">
        <v>51397.599999999999</v>
      </c>
      <c r="AJ37">
        <v>1.2515954052329292</v>
      </c>
    </row>
    <row r="38" spans="2:38" x14ac:dyDescent="0.25">
      <c r="B38">
        <v>67660</v>
      </c>
      <c r="C38">
        <v>89976</v>
      </c>
      <c r="D38">
        <v>98540</v>
      </c>
      <c r="E38">
        <v>58129</v>
      </c>
      <c r="F38">
        <v>39657</v>
      </c>
      <c r="H38">
        <v>84751</v>
      </c>
      <c r="J38">
        <f t="shared" si="6"/>
        <v>70792.399999999994</v>
      </c>
      <c r="K38">
        <f t="shared" si="7"/>
        <v>1.1971765330741719</v>
      </c>
      <c r="L38">
        <f t="shared" si="8"/>
        <v>98540</v>
      </c>
      <c r="M38">
        <f t="shared" si="9"/>
        <v>39657</v>
      </c>
      <c r="N38">
        <f t="shared" si="10"/>
        <v>70792.399999999994</v>
      </c>
      <c r="O38">
        <f t="shared" si="11"/>
        <v>58883</v>
      </c>
      <c r="Q38">
        <v>-4916</v>
      </c>
      <c r="R38">
        <v>-20680</v>
      </c>
      <c r="T38">
        <v>20878.999999999993</v>
      </c>
      <c r="U38">
        <v>-8301.8000000000029</v>
      </c>
      <c r="W38">
        <v>34496.6</v>
      </c>
      <c r="X38">
        <v>8301.7999999999993</v>
      </c>
      <c r="AD38">
        <v>70792.399999999994</v>
      </c>
      <c r="AE38">
        <v>1.1971765330741719</v>
      </c>
      <c r="AI38">
        <v>70792.399999999994</v>
      </c>
      <c r="AJ38">
        <v>1.1971765330741719</v>
      </c>
    </row>
    <row r="39" spans="2:38" x14ac:dyDescent="0.25">
      <c r="B39">
        <v>91364</v>
      </c>
      <c r="C39">
        <v>47320</v>
      </c>
      <c r="D39">
        <v>39259</v>
      </c>
      <c r="E39">
        <v>78253</v>
      </c>
      <c r="F39">
        <v>64690</v>
      </c>
      <c r="H39">
        <v>81380</v>
      </c>
      <c r="J39">
        <f t="shared" si="6"/>
        <v>64177.2</v>
      </c>
      <c r="K39">
        <f t="shared" si="7"/>
        <v>1.2680515821818341</v>
      </c>
      <c r="L39">
        <f t="shared" si="8"/>
        <v>91364</v>
      </c>
      <c r="M39">
        <f t="shared" si="9"/>
        <v>39259</v>
      </c>
      <c r="N39">
        <f t="shared" si="10"/>
        <v>64177.2</v>
      </c>
      <c r="O39">
        <f t="shared" si="11"/>
        <v>52105</v>
      </c>
      <c r="Q39">
        <v>18527</v>
      </c>
      <c r="R39">
        <v>-873</v>
      </c>
      <c r="T39">
        <v>37855.199999999997</v>
      </c>
      <c r="U39">
        <v>4670</v>
      </c>
      <c r="W39">
        <v>37944.799999999996</v>
      </c>
      <c r="X39">
        <v>6005.2</v>
      </c>
      <c r="AD39">
        <v>64177.2</v>
      </c>
      <c r="AE39">
        <v>1.2680515821818341</v>
      </c>
      <c r="AI39">
        <v>64177.2</v>
      </c>
      <c r="AJ39">
        <v>1.2680515821818341</v>
      </c>
    </row>
    <row r="40" spans="2:38" x14ac:dyDescent="0.25">
      <c r="B40">
        <v>49663</v>
      </c>
      <c r="C40">
        <v>26000</v>
      </c>
      <c r="D40">
        <v>78249</v>
      </c>
      <c r="E40">
        <v>81531</v>
      </c>
      <c r="F40">
        <v>70747</v>
      </c>
      <c r="H40">
        <v>107025</v>
      </c>
      <c r="J40">
        <f t="shared" si="6"/>
        <v>61238</v>
      </c>
      <c r="K40">
        <f t="shared" si="7"/>
        <v>1.7476893432182632</v>
      </c>
      <c r="L40">
        <f t="shared" si="8"/>
        <v>81531</v>
      </c>
      <c r="M40">
        <f t="shared" si="9"/>
        <v>26000</v>
      </c>
      <c r="N40">
        <f t="shared" si="10"/>
        <v>61238</v>
      </c>
      <c r="O40">
        <f t="shared" si="11"/>
        <v>55531</v>
      </c>
      <c r="Q40">
        <v>-7242</v>
      </c>
      <c r="R40">
        <v>40</v>
      </c>
      <c r="T40">
        <v>-10372.600000000006</v>
      </c>
      <c r="U40">
        <v>4217.5999999999985</v>
      </c>
      <c r="W40">
        <v>30111.800000000003</v>
      </c>
      <c r="X40">
        <v>8404</v>
      </c>
      <c r="AF40">
        <v>61238</v>
      </c>
      <c r="AG40">
        <v>1.7476893432182632</v>
      </c>
      <c r="AI40">
        <v>61238</v>
      </c>
      <c r="AJ40">
        <v>1.7476893432182632</v>
      </c>
    </row>
    <row r="41" spans="2:38" x14ac:dyDescent="0.25">
      <c r="B41">
        <v>21443</v>
      </c>
      <c r="C41">
        <v>63325</v>
      </c>
      <c r="D41">
        <v>54441</v>
      </c>
      <c r="E41">
        <v>55082</v>
      </c>
      <c r="F41">
        <v>39137</v>
      </c>
      <c r="H41">
        <v>61936</v>
      </c>
      <c r="J41">
        <f t="shared" si="6"/>
        <v>46685.599999999999</v>
      </c>
      <c r="K41">
        <f t="shared" si="7"/>
        <v>1.3266617543739398</v>
      </c>
      <c r="L41">
        <f t="shared" si="8"/>
        <v>63325</v>
      </c>
      <c r="M41">
        <f t="shared" si="9"/>
        <v>21443</v>
      </c>
      <c r="N41">
        <f t="shared" si="10"/>
        <v>46685.599999999999</v>
      </c>
      <c r="O41">
        <f t="shared" si="11"/>
        <v>41882</v>
      </c>
      <c r="Q41">
        <v>-7067</v>
      </c>
      <c r="R41">
        <v>1508</v>
      </c>
      <c r="T41">
        <v>-6622.5999999999985</v>
      </c>
      <c r="U41">
        <v>-4935.8000000000029</v>
      </c>
      <c r="W41">
        <v>23421.8</v>
      </c>
      <c r="X41">
        <v>8625.7999999999993</v>
      </c>
      <c r="Z41">
        <v>46685.599999999999</v>
      </c>
      <c r="AA41">
        <v>1.3266617543739398</v>
      </c>
      <c r="AI41">
        <v>46685.599999999999</v>
      </c>
      <c r="AJ41">
        <v>1.3266617543739398</v>
      </c>
    </row>
    <row r="42" spans="2:38" x14ac:dyDescent="0.25">
      <c r="B42">
        <v>44535</v>
      </c>
      <c r="C42">
        <v>86527</v>
      </c>
      <c r="D42">
        <v>36202</v>
      </c>
      <c r="E42">
        <v>41688</v>
      </c>
      <c r="F42">
        <v>51911</v>
      </c>
      <c r="H42">
        <v>110661</v>
      </c>
      <c r="J42">
        <f t="shared" si="6"/>
        <v>52172.6</v>
      </c>
      <c r="K42">
        <f t="shared" si="7"/>
        <v>2.1210558799063111</v>
      </c>
      <c r="L42">
        <f t="shared" si="8"/>
        <v>86527</v>
      </c>
      <c r="M42">
        <f t="shared" si="9"/>
        <v>36202</v>
      </c>
      <c r="N42">
        <f t="shared" si="10"/>
        <v>52172.6</v>
      </c>
      <c r="O42">
        <f t="shared" si="11"/>
        <v>50325</v>
      </c>
      <c r="Q42">
        <v>-8157</v>
      </c>
      <c r="R42">
        <v>2244</v>
      </c>
      <c r="T42">
        <v>-27605.200000000004</v>
      </c>
      <c r="U42">
        <v>826</v>
      </c>
      <c r="W42">
        <v>34544.400000000001</v>
      </c>
      <c r="X42">
        <v>2971.2</v>
      </c>
      <c r="AF42">
        <v>52172.6</v>
      </c>
      <c r="AG42">
        <v>2.1210558799063111</v>
      </c>
      <c r="AK42">
        <v>52172.6</v>
      </c>
      <c r="AL42">
        <v>2.1210558799063111</v>
      </c>
    </row>
    <row r="43" spans="2:38" x14ac:dyDescent="0.25">
      <c r="B43">
        <v>44876</v>
      </c>
      <c r="C43">
        <v>23739</v>
      </c>
      <c r="D43">
        <v>61471</v>
      </c>
      <c r="E43">
        <v>24930</v>
      </c>
      <c r="F43">
        <v>30693</v>
      </c>
      <c r="H43">
        <v>93539</v>
      </c>
      <c r="J43">
        <f t="shared" si="6"/>
        <v>37141.800000000003</v>
      </c>
      <c r="K43">
        <f t="shared" si="7"/>
        <v>2.5184293706820884</v>
      </c>
      <c r="L43">
        <f t="shared" si="8"/>
        <v>61471</v>
      </c>
      <c r="M43">
        <f t="shared" si="9"/>
        <v>23739</v>
      </c>
      <c r="N43">
        <f t="shared" si="10"/>
        <v>37141.800000000003</v>
      </c>
      <c r="O43">
        <f t="shared" si="11"/>
        <v>37732</v>
      </c>
      <c r="Q43">
        <v>55409</v>
      </c>
      <c r="R43">
        <v>-806</v>
      </c>
      <c r="T43">
        <v>-28.799999999995634</v>
      </c>
      <c r="U43">
        <v>-784.19999999999709</v>
      </c>
      <c r="W43">
        <v>21351.199999999997</v>
      </c>
      <c r="X43">
        <v>2621</v>
      </c>
      <c r="Z43">
        <v>37141.800000000003</v>
      </c>
      <c r="AA43">
        <v>2.5184293706820884</v>
      </c>
      <c r="AK43">
        <v>37141.800000000003</v>
      </c>
      <c r="AL43">
        <v>2.5184293706820884</v>
      </c>
    </row>
    <row r="44" spans="2:38" x14ac:dyDescent="0.25">
      <c r="B44">
        <v>79576</v>
      </c>
      <c r="C44">
        <v>26176</v>
      </c>
      <c r="D44">
        <v>40407</v>
      </c>
      <c r="E44">
        <v>38434</v>
      </c>
      <c r="F44">
        <v>98474</v>
      </c>
      <c r="H44">
        <v>99878</v>
      </c>
      <c r="J44">
        <f t="shared" si="6"/>
        <v>56613.4</v>
      </c>
      <c r="K44">
        <f t="shared" si="7"/>
        <v>1.7642112997982808</v>
      </c>
      <c r="L44">
        <f t="shared" si="8"/>
        <v>98474</v>
      </c>
      <c r="M44">
        <f t="shared" si="9"/>
        <v>26176</v>
      </c>
      <c r="N44">
        <f t="shared" si="10"/>
        <v>56613.4</v>
      </c>
      <c r="O44">
        <f t="shared" si="11"/>
        <v>72298</v>
      </c>
      <c r="Q44">
        <v>-33700</v>
      </c>
      <c r="R44">
        <v>-984</v>
      </c>
      <c r="T44">
        <v>-18834.799999999996</v>
      </c>
      <c r="U44">
        <v>-1269.7999999999956</v>
      </c>
      <c r="W44">
        <v>19767.599999999999</v>
      </c>
      <c r="X44">
        <v>6095</v>
      </c>
      <c r="AF44">
        <v>56613.4</v>
      </c>
      <c r="AG44">
        <v>1.7642112997982808</v>
      </c>
      <c r="AK44">
        <v>56613.4</v>
      </c>
      <c r="AL44">
        <v>1.7642112997982808</v>
      </c>
    </row>
    <row r="45" spans="2:38" x14ac:dyDescent="0.25">
      <c r="B45">
        <v>42283</v>
      </c>
      <c r="C45">
        <v>75934</v>
      </c>
      <c r="D45">
        <v>83771</v>
      </c>
      <c r="E45">
        <v>95821</v>
      </c>
      <c r="F45">
        <v>32759</v>
      </c>
      <c r="H45">
        <v>75112</v>
      </c>
      <c r="J45">
        <f t="shared" si="6"/>
        <v>66113.600000000006</v>
      </c>
      <c r="K45">
        <f t="shared" si="7"/>
        <v>1.136105128143075</v>
      </c>
      <c r="L45">
        <f t="shared" si="8"/>
        <v>95821</v>
      </c>
      <c r="M45">
        <f t="shared" si="9"/>
        <v>32759</v>
      </c>
      <c r="N45">
        <f t="shared" si="10"/>
        <v>66113.600000000006</v>
      </c>
      <c r="O45">
        <f t="shared" si="11"/>
        <v>63062</v>
      </c>
      <c r="Q45">
        <v>-27224</v>
      </c>
      <c r="R45">
        <v>-3631</v>
      </c>
      <c r="T45">
        <v>-10933.599999999991</v>
      </c>
      <c r="U45">
        <v>-1374.7999999999884</v>
      </c>
      <c r="W45">
        <v>32389.599999999999</v>
      </c>
      <c r="X45">
        <v>1903.9999999999998</v>
      </c>
      <c r="AB45">
        <v>66113.600000000006</v>
      </c>
      <c r="AC45">
        <v>1.136105128143075</v>
      </c>
      <c r="AI45">
        <v>66113.600000000006</v>
      </c>
      <c r="AJ45">
        <v>1.136105128143075</v>
      </c>
    </row>
    <row r="46" spans="2:38" x14ac:dyDescent="0.25">
      <c r="B46">
        <v>98622</v>
      </c>
      <c r="C46">
        <v>40013</v>
      </c>
      <c r="D46">
        <v>25090</v>
      </c>
      <c r="E46">
        <v>56780</v>
      </c>
      <c r="F46">
        <v>78645</v>
      </c>
      <c r="H46">
        <v>97776</v>
      </c>
      <c r="J46">
        <f t="shared" si="6"/>
        <v>59830</v>
      </c>
      <c r="K46">
        <f t="shared" si="7"/>
        <v>1.6342303192378405</v>
      </c>
      <c r="L46">
        <f t="shared" si="8"/>
        <v>98622</v>
      </c>
      <c r="M46">
        <f t="shared" si="9"/>
        <v>25090</v>
      </c>
      <c r="N46">
        <f t="shared" si="10"/>
        <v>59830</v>
      </c>
      <c r="O46">
        <f t="shared" si="11"/>
        <v>73532</v>
      </c>
      <c r="Q46">
        <v>11676</v>
      </c>
      <c r="R46">
        <v>7858</v>
      </c>
      <c r="T46">
        <v>22511.800000000003</v>
      </c>
      <c r="U46">
        <v>-772.59999999999854</v>
      </c>
      <c r="W46">
        <v>27363.399999999998</v>
      </c>
      <c r="X46">
        <v>2223.4</v>
      </c>
      <c r="AD46">
        <v>59830</v>
      </c>
      <c r="AE46">
        <v>1.6342303192378405</v>
      </c>
      <c r="AK46">
        <v>59830</v>
      </c>
      <c r="AL46">
        <v>1.6342303192378405</v>
      </c>
    </row>
    <row r="47" spans="2:38" x14ac:dyDescent="0.25">
      <c r="B47">
        <v>84706</v>
      </c>
      <c r="C47">
        <v>77393</v>
      </c>
      <c r="D47">
        <v>40783</v>
      </c>
      <c r="E47">
        <v>53540</v>
      </c>
      <c r="F47">
        <v>13384</v>
      </c>
      <c r="H47">
        <v>126163</v>
      </c>
      <c r="J47">
        <f t="shared" si="6"/>
        <v>53961.2</v>
      </c>
      <c r="K47">
        <f t="shared" si="7"/>
        <v>2.3380317709761829</v>
      </c>
      <c r="L47">
        <f t="shared" si="8"/>
        <v>84706</v>
      </c>
      <c r="M47">
        <f t="shared" si="9"/>
        <v>13384</v>
      </c>
      <c r="N47">
        <f t="shared" si="10"/>
        <v>53961.2</v>
      </c>
      <c r="O47">
        <f t="shared" si="11"/>
        <v>71322</v>
      </c>
      <c r="Q47">
        <v>56791</v>
      </c>
      <c r="R47">
        <v>4549</v>
      </c>
      <c r="T47">
        <v>-3479.8000000000029</v>
      </c>
      <c r="U47">
        <v>-10783.200000000004</v>
      </c>
      <c r="W47">
        <v>21990.6</v>
      </c>
      <c r="X47">
        <v>14243.599999999999</v>
      </c>
      <c r="Z47">
        <v>53961.2</v>
      </c>
      <c r="AA47">
        <v>2.3380317709761829</v>
      </c>
      <c r="AK47">
        <v>53961.2</v>
      </c>
      <c r="AL47">
        <v>2.3380317709761829</v>
      </c>
    </row>
    <row r="48" spans="2:38" x14ac:dyDescent="0.25">
      <c r="B48">
        <v>80744</v>
      </c>
      <c r="C48">
        <v>78904</v>
      </c>
      <c r="D48">
        <v>25419</v>
      </c>
      <c r="E48">
        <v>31295</v>
      </c>
      <c r="F48">
        <v>24322</v>
      </c>
      <c r="H48">
        <v>89134</v>
      </c>
      <c r="J48">
        <f t="shared" si="6"/>
        <v>48136.800000000003</v>
      </c>
      <c r="K48">
        <f t="shared" si="7"/>
        <v>1.8516810423625998</v>
      </c>
      <c r="L48">
        <f t="shared" si="8"/>
        <v>80744</v>
      </c>
      <c r="M48">
        <f t="shared" si="9"/>
        <v>24322</v>
      </c>
      <c r="N48">
        <f t="shared" si="10"/>
        <v>48136.800000000003</v>
      </c>
      <c r="O48">
        <f t="shared" si="11"/>
        <v>56422</v>
      </c>
      <c r="Q48">
        <v>15088</v>
      </c>
      <c r="R48">
        <v>3104</v>
      </c>
      <c r="T48">
        <v>-11936.399999999994</v>
      </c>
      <c r="U48">
        <v>-2287</v>
      </c>
      <c r="W48">
        <v>14812.399999999998</v>
      </c>
      <c r="X48">
        <v>9334.2000000000007</v>
      </c>
      <c r="Z48">
        <v>48136.800000000003</v>
      </c>
      <c r="AA48">
        <v>1.8516810423625998</v>
      </c>
      <c r="AI48">
        <v>48136.800000000003</v>
      </c>
      <c r="AJ48">
        <v>1.8516810423625998</v>
      </c>
    </row>
    <row r="49" spans="2:38" x14ac:dyDescent="0.25">
      <c r="B49">
        <v>80856</v>
      </c>
      <c r="C49">
        <v>67104</v>
      </c>
      <c r="D49">
        <v>60061</v>
      </c>
      <c r="E49">
        <v>55728</v>
      </c>
      <c r="F49">
        <v>78840</v>
      </c>
      <c r="H49">
        <v>93316</v>
      </c>
      <c r="J49">
        <f t="shared" si="6"/>
        <v>68517.8</v>
      </c>
      <c r="K49">
        <f t="shared" si="7"/>
        <v>1.3619234709812631</v>
      </c>
      <c r="L49">
        <f t="shared" si="8"/>
        <v>80856</v>
      </c>
      <c r="M49">
        <f t="shared" si="9"/>
        <v>55728</v>
      </c>
      <c r="N49">
        <f t="shared" si="10"/>
        <v>68517.8</v>
      </c>
      <c r="O49">
        <f t="shared" si="11"/>
        <v>25128</v>
      </c>
      <c r="Q49">
        <v>-35342</v>
      </c>
      <c r="R49">
        <v>3885</v>
      </c>
      <c r="T49">
        <v>-19328.800000000003</v>
      </c>
      <c r="U49">
        <v>-3011.5999999999913</v>
      </c>
      <c r="W49">
        <v>22443.199999999997</v>
      </c>
      <c r="X49">
        <v>7978.8</v>
      </c>
      <c r="AF49">
        <v>68517.8</v>
      </c>
      <c r="AG49">
        <v>1.3619234709812631</v>
      </c>
      <c r="AI49">
        <v>68517.8</v>
      </c>
      <c r="AJ49">
        <v>1.3619234709812631</v>
      </c>
    </row>
    <row r="50" spans="2:38" x14ac:dyDescent="0.25">
      <c r="B50">
        <v>36761</v>
      </c>
      <c r="C50">
        <v>27351</v>
      </c>
      <c r="D50">
        <v>78838</v>
      </c>
      <c r="E50">
        <v>39206</v>
      </c>
      <c r="F50">
        <v>31152</v>
      </c>
      <c r="H50">
        <v>57516</v>
      </c>
      <c r="J50">
        <f t="shared" si="6"/>
        <v>42661.599999999999</v>
      </c>
      <c r="K50">
        <f t="shared" si="7"/>
        <v>1.348191347722542</v>
      </c>
      <c r="L50">
        <f t="shared" si="8"/>
        <v>78838</v>
      </c>
      <c r="M50">
        <f t="shared" si="9"/>
        <v>27351</v>
      </c>
      <c r="N50">
        <f t="shared" si="10"/>
        <v>42661.599999999999</v>
      </c>
      <c r="O50">
        <f t="shared" si="11"/>
        <v>51487</v>
      </c>
      <c r="Q50">
        <v>-47526</v>
      </c>
      <c r="R50">
        <v>-1546</v>
      </c>
      <c r="T50">
        <v>-11630.599999999999</v>
      </c>
      <c r="U50">
        <v>-873.20000000000437</v>
      </c>
      <c r="W50">
        <v>13881.400000000001</v>
      </c>
      <c r="X50">
        <v>5075.6000000000004</v>
      </c>
      <c r="AD50">
        <v>42661.599999999999</v>
      </c>
      <c r="AE50">
        <v>1.348191347722542</v>
      </c>
      <c r="AI50">
        <v>42661.599999999999</v>
      </c>
      <c r="AJ50">
        <v>1.348191347722542</v>
      </c>
    </row>
    <row r="51" spans="2:38" x14ac:dyDescent="0.25">
      <c r="B51">
        <v>66592</v>
      </c>
      <c r="C51">
        <v>21004</v>
      </c>
      <c r="D51">
        <v>69635</v>
      </c>
      <c r="E51">
        <v>44784</v>
      </c>
      <c r="F51">
        <v>26040</v>
      </c>
      <c r="H51">
        <v>71355</v>
      </c>
      <c r="J51">
        <f t="shared" si="6"/>
        <v>45611</v>
      </c>
      <c r="K51">
        <f t="shared" si="7"/>
        <v>1.5644252482953673</v>
      </c>
      <c r="L51">
        <f t="shared" si="8"/>
        <v>69635</v>
      </c>
      <c r="M51">
        <f t="shared" si="9"/>
        <v>21004</v>
      </c>
      <c r="N51">
        <f t="shared" si="10"/>
        <v>45611</v>
      </c>
      <c r="O51">
        <f t="shared" si="11"/>
        <v>48631</v>
      </c>
      <c r="Q51">
        <v>11208</v>
      </c>
      <c r="R51">
        <v>1888</v>
      </c>
      <c r="T51">
        <v>-13478.199999999997</v>
      </c>
      <c r="U51">
        <v>3553.5999999999985</v>
      </c>
      <c r="W51">
        <v>30104.999999999996</v>
      </c>
      <c r="X51">
        <v>6939.2</v>
      </c>
      <c r="Z51">
        <v>45611</v>
      </c>
      <c r="AA51">
        <v>1.5644252482953673</v>
      </c>
      <c r="AI51">
        <v>45611</v>
      </c>
      <c r="AJ51">
        <v>1.5644252482953673</v>
      </c>
    </row>
    <row r="52" spans="2:38" x14ac:dyDescent="0.25">
      <c r="B52">
        <v>40421</v>
      </c>
      <c r="C52">
        <v>22579</v>
      </c>
      <c r="D52">
        <v>33699</v>
      </c>
      <c r="E52">
        <v>98548</v>
      </c>
      <c r="F52">
        <v>54908</v>
      </c>
      <c r="H52">
        <v>109552</v>
      </c>
      <c r="J52">
        <f t="shared" si="6"/>
        <v>50031</v>
      </c>
      <c r="K52">
        <f t="shared" si="7"/>
        <v>2.1896823969139132</v>
      </c>
      <c r="L52">
        <f t="shared" si="8"/>
        <v>98548</v>
      </c>
      <c r="M52">
        <f t="shared" si="9"/>
        <v>22579</v>
      </c>
      <c r="N52">
        <f t="shared" si="10"/>
        <v>50031</v>
      </c>
      <c r="O52">
        <f t="shared" si="11"/>
        <v>75969</v>
      </c>
      <c r="Q52">
        <v>47437</v>
      </c>
      <c r="R52">
        <v>-8</v>
      </c>
      <c r="T52">
        <v>-9427.1999999999971</v>
      </c>
      <c r="U52">
        <v>-1855.8000000000029</v>
      </c>
      <c r="W52">
        <v>23037.200000000001</v>
      </c>
      <c r="X52">
        <v>9090.6</v>
      </c>
      <c r="Z52">
        <v>50031</v>
      </c>
      <c r="AA52">
        <v>2.1896823969139132</v>
      </c>
      <c r="AK52">
        <v>50031</v>
      </c>
      <c r="AL52">
        <v>2.1896823969139132</v>
      </c>
    </row>
    <row r="53" spans="2:38" x14ac:dyDescent="0.25">
      <c r="B53">
        <v>32269</v>
      </c>
      <c r="C53">
        <v>76244</v>
      </c>
      <c r="D53">
        <v>45471</v>
      </c>
      <c r="E53">
        <v>22713</v>
      </c>
      <c r="F53">
        <v>40476</v>
      </c>
      <c r="H53">
        <v>109571</v>
      </c>
      <c r="J53">
        <f t="shared" si="6"/>
        <v>43434.6</v>
      </c>
      <c r="K53">
        <f t="shared" si="7"/>
        <v>2.5226662614597579</v>
      </c>
      <c r="L53">
        <f t="shared" si="8"/>
        <v>76244</v>
      </c>
      <c r="M53">
        <f t="shared" si="9"/>
        <v>22713</v>
      </c>
      <c r="N53">
        <f t="shared" si="10"/>
        <v>43434.6</v>
      </c>
      <c r="O53">
        <f t="shared" si="11"/>
        <v>53531</v>
      </c>
      <c r="Q53">
        <v>38600</v>
      </c>
      <c r="R53">
        <v>-561</v>
      </c>
      <c r="T53">
        <v>-1263.5999999999985</v>
      </c>
      <c r="U53">
        <v>-682.20000000000437</v>
      </c>
      <c r="W53">
        <v>32697.599999999999</v>
      </c>
      <c r="X53">
        <v>2799.4</v>
      </c>
      <c r="AD53">
        <v>43434.6</v>
      </c>
      <c r="AE53">
        <v>2.5226662614597579</v>
      </c>
      <c r="AK53">
        <v>43434.6</v>
      </c>
      <c r="AL53">
        <v>2.5226662614597579</v>
      </c>
    </row>
    <row r="54" spans="2:38" x14ac:dyDescent="0.25">
      <c r="B54">
        <v>35618</v>
      </c>
      <c r="C54">
        <v>83557</v>
      </c>
      <c r="D54">
        <v>54524</v>
      </c>
      <c r="E54">
        <v>42884</v>
      </c>
      <c r="F54">
        <v>73606</v>
      </c>
      <c r="H54">
        <v>62854</v>
      </c>
      <c r="J54">
        <f t="shared" si="6"/>
        <v>58037.8</v>
      </c>
      <c r="K54">
        <f t="shared" si="7"/>
        <v>1.0829838484573846</v>
      </c>
      <c r="L54">
        <f t="shared" si="8"/>
        <v>83557</v>
      </c>
      <c r="M54">
        <f t="shared" si="9"/>
        <v>35618</v>
      </c>
      <c r="N54">
        <f t="shared" si="10"/>
        <v>58037.8</v>
      </c>
      <c r="O54">
        <f t="shared" si="11"/>
        <v>47939</v>
      </c>
      <c r="Q54">
        <v>-11930</v>
      </c>
      <c r="R54">
        <v>-1906</v>
      </c>
      <c r="T54">
        <v>-338</v>
      </c>
      <c r="U54">
        <v>992.40000000000146</v>
      </c>
      <c r="W54">
        <v>12336</v>
      </c>
      <c r="X54">
        <v>2247.6</v>
      </c>
      <c r="Z54">
        <v>58037.8</v>
      </c>
      <c r="AA54">
        <v>1.0829838484573846</v>
      </c>
      <c r="AI54">
        <v>58037.8</v>
      </c>
      <c r="AJ54">
        <v>1.0829838484573846</v>
      </c>
    </row>
    <row r="55" spans="2:38" x14ac:dyDescent="0.25">
      <c r="B55">
        <v>44635</v>
      </c>
      <c r="C55">
        <v>71228</v>
      </c>
      <c r="D55">
        <v>41139</v>
      </c>
      <c r="E55">
        <v>102545</v>
      </c>
      <c r="F55">
        <v>49970</v>
      </c>
      <c r="H55">
        <v>91724</v>
      </c>
      <c r="J55">
        <f t="shared" si="6"/>
        <v>61903.4</v>
      </c>
      <c r="K55">
        <f t="shared" si="7"/>
        <v>1.4817279826310024</v>
      </c>
      <c r="L55">
        <f t="shared" si="8"/>
        <v>102545</v>
      </c>
      <c r="M55">
        <f t="shared" si="9"/>
        <v>41139</v>
      </c>
      <c r="N55">
        <f t="shared" si="10"/>
        <v>61903.4</v>
      </c>
      <c r="O55">
        <f t="shared" si="11"/>
        <v>61406</v>
      </c>
      <c r="Q55">
        <v>36989</v>
      </c>
      <c r="R55">
        <v>2059</v>
      </c>
      <c r="T55">
        <v>15138.800000000003</v>
      </c>
      <c r="U55">
        <v>1358.5999999999985</v>
      </c>
      <c r="W55">
        <v>35854</v>
      </c>
      <c r="X55">
        <v>3343.8</v>
      </c>
      <c r="Z55">
        <v>61903.4</v>
      </c>
      <c r="AA55">
        <v>1.4817279826310024</v>
      </c>
      <c r="AI55">
        <v>61903.4</v>
      </c>
      <c r="AJ55">
        <v>1.4817279826310024</v>
      </c>
    </row>
    <row r="56" spans="2:38" x14ac:dyDescent="0.25">
      <c r="B56">
        <v>25078</v>
      </c>
      <c r="C56">
        <v>57967</v>
      </c>
      <c r="D56">
        <v>78108</v>
      </c>
      <c r="E56">
        <v>15549</v>
      </c>
      <c r="F56">
        <v>49409</v>
      </c>
      <c r="H56">
        <v>60333</v>
      </c>
      <c r="J56">
        <f t="shared" si="6"/>
        <v>45222.2</v>
      </c>
      <c r="K56">
        <f t="shared" si="7"/>
        <v>1.3341456187447758</v>
      </c>
      <c r="L56">
        <f t="shared" si="8"/>
        <v>78108</v>
      </c>
      <c r="M56">
        <f t="shared" si="9"/>
        <v>15549</v>
      </c>
      <c r="N56">
        <f t="shared" si="10"/>
        <v>45222.2</v>
      </c>
      <c r="O56">
        <f t="shared" si="11"/>
        <v>62559</v>
      </c>
      <c r="Q56">
        <v>-31548</v>
      </c>
      <c r="R56">
        <v>-6995</v>
      </c>
      <c r="T56">
        <v>-12735.400000000001</v>
      </c>
      <c r="U56">
        <v>2979.3999999999942</v>
      </c>
      <c r="W56">
        <v>33758.6</v>
      </c>
      <c r="X56">
        <v>7680.6</v>
      </c>
      <c r="AD56">
        <v>45222.2</v>
      </c>
      <c r="AE56">
        <v>1.3341456187447758</v>
      </c>
      <c r="AI56">
        <v>45222.2</v>
      </c>
      <c r="AJ56">
        <v>1.3341456187447758</v>
      </c>
    </row>
    <row r="57" spans="2:38" x14ac:dyDescent="0.25">
      <c r="B57">
        <v>58169</v>
      </c>
      <c r="C57">
        <v>60392</v>
      </c>
      <c r="D57">
        <v>47699</v>
      </c>
      <c r="E57">
        <v>70640</v>
      </c>
      <c r="F57">
        <v>61705</v>
      </c>
      <c r="H57">
        <v>86952</v>
      </c>
      <c r="J57">
        <f t="shared" si="6"/>
        <v>59721</v>
      </c>
      <c r="K57">
        <f t="shared" si="7"/>
        <v>1.4559702617169841</v>
      </c>
      <c r="L57">
        <f t="shared" si="8"/>
        <v>70640</v>
      </c>
      <c r="M57">
        <f t="shared" si="9"/>
        <v>47699</v>
      </c>
      <c r="N57">
        <f t="shared" si="10"/>
        <v>59721</v>
      </c>
      <c r="O57">
        <f t="shared" si="11"/>
        <v>22941</v>
      </c>
      <c r="Q57">
        <v>-10341</v>
      </c>
      <c r="R57">
        <v>1</v>
      </c>
      <c r="T57">
        <v>15268.800000000003</v>
      </c>
      <c r="U57">
        <v>2499.1999999999971</v>
      </c>
      <c r="W57">
        <v>33351.599999999999</v>
      </c>
      <c r="X57">
        <v>10956.4</v>
      </c>
      <c r="AD57">
        <v>59721</v>
      </c>
      <c r="AE57">
        <v>1.4559702617169841</v>
      </c>
      <c r="AI57">
        <v>59721</v>
      </c>
      <c r="AJ57">
        <v>1.4559702617169841</v>
      </c>
    </row>
    <row r="58" spans="2:38" x14ac:dyDescent="0.25">
      <c r="B58">
        <v>66822</v>
      </c>
      <c r="C58">
        <v>53921</v>
      </c>
      <c r="D58">
        <v>64048</v>
      </c>
      <c r="E58">
        <v>56092</v>
      </c>
      <c r="F58">
        <v>10390</v>
      </c>
      <c r="H58">
        <v>87412</v>
      </c>
      <c r="J58">
        <f t="shared" si="6"/>
        <v>50254.6</v>
      </c>
      <c r="K58">
        <f t="shared" si="7"/>
        <v>1.739383061451091</v>
      </c>
      <c r="L58">
        <f t="shared" si="8"/>
        <v>66822</v>
      </c>
      <c r="M58">
        <f t="shared" si="9"/>
        <v>10390</v>
      </c>
      <c r="N58">
        <f t="shared" si="10"/>
        <v>50254.6</v>
      </c>
      <c r="O58">
        <f t="shared" si="11"/>
        <v>56432</v>
      </c>
      <c r="Q58">
        <v>20623</v>
      </c>
      <c r="R58">
        <v>-792</v>
      </c>
      <c r="T58">
        <v>-987.20000000000437</v>
      </c>
      <c r="U58">
        <v>-3853.4000000000015</v>
      </c>
      <c r="W58">
        <v>21245.199999999997</v>
      </c>
      <c r="X58">
        <v>12229.4</v>
      </c>
      <c r="Z58">
        <v>50254.6</v>
      </c>
      <c r="AA58">
        <v>1.739383061451091</v>
      </c>
      <c r="AI58">
        <v>50254.6</v>
      </c>
      <c r="AJ58">
        <v>1.739383061451091</v>
      </c>
    </row>
    <row r="59" spans="2:38" x14ac:dyDescent="0.25">
      <c r="B59">
        <v>62384</v>
      </c>
      <c r="C59">
        <v>40171</v>
      </c>
      <c r="D59">
        <v>41029</v>
      </c>
      <c r="E59">
        <v>14005</v>
      </c>
      <c r="F59">
        <v>94348</v>
      </c>
      <c r="H59">
        <v>62269</v>
      </c>
      <c r="J59">
        <f t="shared" si="6"/>
        <v>50387.4</v>
      </c>
      <c r="K59">
        <f t="shared" si="7"/>
        <v>1.2358049829917797</v>
      </c>
      <c r="L59">
        <f t="shared" si="8"/>
        <v>94348</v>
      </c>
      <c r="M59">
        <f t="shared" si="9"/>
        <v>14005</v>
      </c>
      <c r="N59">
        <f t="shared" si="10"/>
        <v>50387.4</v>
      </c>
      <c r="O59">
        <f t="shared" si="11"/>
        <v>80343</v>
      </c>
      <c r="Q59">
        <v>12700</v>
      </c>
      <c r="R59">
        <v>-13468</v>
      </c>
      <c r="T59">
        <v>11224.200000000004</v>
      </c>
      <c r="U59">
        <v>-4094.5999999999985</v>
      </c>
      <c r="W59">
        <v>49430.2</v>
      </c>
      <c r="X59">
        <v>6771.4</v>
      </c>
      <c r="Z59">
        <v>50387.4</v>
      </c>
      <c r="AA59">
        <v>1.2358049829917797</v>
      </c>
      <c r="AI59">
        <v>50387.4</v>
      </c>
      <c r="AJ59">
        <v>1.2358049829917797</v>
      </c>
    </row>
    <row r="60" spans="2:38" x14ac:dyDescent="0.25">
      <c r="B60">
        <v>14872</v>
      </c>
      <c r="C60">
        <v>87980</v>
      </c>
      <c r="D60">
        <v>74519</v>
      </c>
      <c r="E60">
        <v>32233</v>
      </c>
      <c r="F60">
        <v>80318</v>
      </c>
      <c r="H60">
        <v>121283</v>
      </c>
      <c r="J60">
        <f t="shared" si="6"/>
        <v>57984.4</v>
      </c>
      <c r="K60">
        <f t="shared" si="7"/>
        <v>2.0916487882947825</v>
      </c>
      <c r="L60">
        <f t="shared" si="8"/>
        <v>87980</v>
      </c>
      <c r="M60">
        <f t="shared" si="9"/>
        <v>14872</v>
      </c>
      <c r="N60">
        <f t="shared" si="10"/>
        <v>57984.4</v>
      </c>
      <c r="O60">
        <f t="shared" si="11"/>
        <v>73108</v>
      </c>
      <c r="Q60">
        <v>34814</v>
      </c>
      <c r="R60">
        <v>-6473</v>
      </c>
      <c r="T60">
        <v>-16602.799999999996</v>
      </c>
      <c r="U60">
        <v>3584</v>
      </c>
      <c r="W60">
        <v>36418.400000000001</v>
      </c>
      <c r="X60">
        <v>12382.8</v>
      </c>
      <c r="AB60">
        <v>57984.4</v>
      </c>
      <c r="AC60">
        <v>2.0916487882947825</v>
      </c>
      <c r="AK60">
        <v>57984.4</v>
      </c>
      <c r="AL60">
        <v>2.0916487882947825</v>
      </c>
    </row>
    <row r="61" spans="2:38" x14ac:dyDescent="0.25">
      <c r="B61">
        <v>98158</v>
      </c>
      <c r="C61">
        <v>59964</v>
      </c>
      <c r="D61">
        <v>65770</v>
      </c>
      <c r="E61">
        <v>67555</v>
      </c>
      <c r="F61">
        <v>43965</v>
      </c>
      <c r="H61">
        <v>109830</v>
      </c>
      <c r="J61">
        <f t="shared" si="6"/>
        <v>67082.399999999994</v>
      </c>
      <c r="K61">
        <f t="shared" si="7"/>
        <v>1.6372401702980217</v>
      </c>
      <c r="L61">
        <f t="shared" si="8"/>
        <v>98158</v>
      </c>
      <c r="M61">
        <f t="shared" si="9"/>
        <v>43965</v>
      </c>
      <c r="N61">
        <f t="shared" si="10"/>
        <v>67082.399999999994</v>
      </c>
      <c r="O61">
        <f t="shared" si="11"/>
        <v>54193</v>
      </c>
      <c r="Q61">
        <v>-2592</v>
      </c>
      <c r="R61">
        <v>-11291</v>
      </c>
      <c r="T61">
        <v>6640.1999999999971</v>
      </c>
      <c r="U61">
        <v>340</v>
      </c>
      <c r="W61">
        <v>12074.6</v>
      </c>
      <c r="X61">
        <v>4936</v>
      </c>
      <c r="AD61">
        <v>67082.399999999994</v>
      </c>
      <c r="AE61">
        <v>1.6372401702980217</v>
      </c>
      <c r="AI61">
        <v>67082.399999999994</v>
      </c>
      <c r="AJ61">
        <v>1.6372401702980217</v>
      </c>
    </row>
    <row r="62" spans="2:38" x14ac:dyDescent="0.25">
      <c r="B62">
        <v>44154</v>
      </c>
      <c r="C62">
        <v>99205</v>
      </c>
      <c r="D62">
        <v>50959</v>
      </c>
      <c r="E62">
        <v>83530</v>
      </c>
      <c r="F62">
        <v>11248</v>
      </c>
      <c r="H62">
        <v>98756</v>
      </c>
      <c r="J62">
        <f t="shared" si="6"/>
        <v>57819.199999999997</v>
      </c>
      <c r="K62">
        <f t="shared" si="7"/>
        <v>1.7080139469242053</v>
      </c>
      <c r="L62">
        <f t="shared" si="8"/>
        <v>99205</v>
      </c>
      <c r="M62">
        <f t="shared" si="9"/>
        <v>11248</v>
      </c>
      <c r="N62">
        <f t="shared" si="10"/>
        <v>57819.199999999997</v>
      </c>
      <c r="O62">
        <f t="shared" si="11"/>
        <v>87957</v>
      </c>
      <c r="Q62">
        <v>-4072</v>
      </c>
      <c r="R62">
        <v>-10615</v>
      </c>
      <c r="T62">
        <v>-4541.8000000000029</v>
      </c>
      <c r="U62">
        <v>3151</v>
      </c>
      <c r="W62">
        <v>23153.8</v>
      </c>
      <c r="X62">
        <v>10589</v>
      </c>
      <c r="AD62">
        <v>57819.199999999997</v>
      </c>
      <c r="AE62">
        <v>1.7080139469242053</v>
      </c>
      <c r="AI62">
        <v>57819.199999999997</v>
      </c>
      <c r="AJ62">
        <v>1.7080139469242053</v>
      </c>
    </row>
    <row r="63" spans="2:38" x14ac:dyDescent="0.25">
      <c r="B63">
        <v>66324</v>
      </c>
      <c r="C63">
        <v>73967</v>
      </c>
      <c r="D63">
        <v>78449</v>
      </c>
      <c r="E63">
        <v>36123</v>
      </c>
      <c r="F63">
        <v>88890</v>
      </c>
      <c r="H63">
        <v>83605</v>
      </c>
      <c r="J63">
        <f t="shared" si="6"/>
        <v>68750.600000000006</v>
      </c>
      <c r="K63">
        <f t="shared" si="7"/>
        <v>1.2160621143670018</v>
      </c>
      <c r="L63">
        <f t="shared" si="8"/>
        <v>88890</v>
      </c>
      <c r="M63">
        <f t="shared" si="9"/>
        <v>36123</v>
      </c>
      <c r="N63">
        <f t="shared" si="10"/>
        <v>68750.600000000006</v>
      </c>
      <c r="O63">
        <f t="shared" si="11"/>
        <v>52767</v>
      </c>
      <c r="Q63">
        <v>-30170</v>
      </c>
      <c r="R63">
        <v>-2448</v>
      </c>
      <c r="T63">
        <v>-10756.599999999991</v>
      </c>
      <c r="U63">
        <v>-5139.5999999999913</v>
      </c>
      <c r="W63">
        <v>38555.4</v>
      </c>
      <c r="X63">
        <v>8580.7999999999993</v>
      </c>
      <c r="AF63">
        <v>68750.600000000006</v>
      </c>
      <c r="AG63">
        <v>1.2160621143670018</v>
      </c>
      <c r="AI63">
        <v>68750.600000000006</v>
      </c>
      <c r="AJ63">
        <v>1.2160621143670018</v>
      </c>
    </row>
    <row r="64" spans="2:38" x14ac:dyDescent="0.25">
      <c r="B64">
        <v>71397</v>
      </c>
      <c r="C64">
        <v>23882</v>
      </c>
      <c r="D64">
        <v>30105</v>
      </c>
      <c r="E64">
        <v>66917</v>
      </c>
      <c r="F64">
        <v>74431</v>
      </c>
      <c r="H64">
        <v>80306</v>
      </c>
      <c r="J64">
        <f t="shared" si="6"/>
        <v>53346.400000000001</v>
      </c>
      <c r="K64">
        <f t="shared" si="7"/>
        <v>1.5053686846722552</v>
      </c>
      <c r="L64">
        <f t="shared" si="8"/>
        <v>74431</v>
      </c>
      <c r="M64">
        <f t="shared" si="9"/>
        <v>23882</v>
      </c>
      <c r="N64">
        <f t="shared" si="10"/>
        <v>53346.400000000001</v>
      </c>
      <c r="O64">
        <f t="shared" si="11"/>
        <v>50549</v>
      </c>
      <c r="Q64">
        <v>26555</v>
      </c>
      <c r="R64">
        <v>923</v>
      </c>
      <c r="T64">
        <v>4023.4000000000015</v>
      </c>
      <c r="U64">
        <v>6308.2000000000044</v>
      </c>
      <c r="W64">
        <v>50029.4</v>
      </c>
      <c r="X64">
        <v>8085</v>
      </c>
      <c r="Z64">
        <v>53346.400000000001</v>
      </c>
      <c r="AA64">
        <v>1.5053686846722552</v>
      </c>
      <c r="AI64">
        <v>53346.400000000001</v>
      </c>
      <c r="AJ64">
        <v>1.5053686846722552</v>
      </c>
    </row>
    <row r="65" spans="2:38" x14ac:dyDescent="0.25">
      <c r="B65">
        <v>67932</v>
      </c>
      <c r="C65">
        <v>25066</v>
      </c>
      <c r="D65">
        <v>47139</v>
      </c>
      <c r="E65">
        <v>82723</v>
      </c>
      <c r="F65">
        <v>52105</v>
      </c>
      <c r="H65">
        <v>96283</v>
      </c>
      <c r="J65">
        <f t="shared" si="6"/>
        <v>54993</v>
      </c>
      <c r="K65">
        <f t="shared" si="7"/>
        <v>1.7508228319967996</v>
      </c>
      <c r="L65">
        <f t="shared" si="8"/>
        <v>82723</v>
      </c>
      <c r="M65">
        <f t="shared" si="9"/>
        <v>25066</v>
      </c>
      <c r="N65">
        <f t="shared" si="10"/>
        <v>54993</v>
      </c>
      <c r="O65">
        <f t="shared" si="11"/>
        <v>57657</v>
      </c>
      <c r="Q65">
        <v>29617</v>
      </c>
      <c r="R65">
        <v>1504</v>
      </c>
      <c r="T65">
        <v>1684.8000000000029</v>
      </c>
      <c r="U65">
        <v>1792</v>
      </c>
      <c r="W65">
        <v>45684.4</v>
      </c>
      <c r="X65">
        <v>4466.3999999999996</v>
      </c>
      <c r="Z65">
        <v>54993</v>
      </c>
      <c r="AA65">
        <v>1.7508228319967996</v>
      </c>
      <c r="AI65">
        <v>54993</v>
      </c>
      <c r="AJ65">
        <v>1.7508228319967996</v>
      </c>
    </row>
    <row r="66" spans="2:38" x14ac:dyDescent="0.25">
      <c r="B66">
        <v>75534</v>
      </c>
      <c r="C66">
        <v>93726</v>
      </c>
      <c r="D66">
        <v>13918</v>
      </c>
      <c r="E66">
        <v>48199</v>
      </c>
      <c r="F66">
        <v>117556</v>
      </c>
      <c r="H66">
        <v>112753</v>
      </c>
      <c r="J66">
        <f t="shared" ref="J66:J101" si="12">AVERAGE(B66:F66)</f>
        <v>69786.600000000006</v>
      </c>
      <c r="K66">
        <f t="shared" ref="K66:K97" si="13">H66/J66</f>
        <v>1.6156826668730098</v>
      </c>
      <c r="L66">
        <f t="shared" ref="L66:L101" si="14">MAX(B66:F66)</f>
        <v>117556</v>
      </c>
      <c r="M66">
        <f t="shared" ref="M66:M101" si="15">MIN(B66:F66)</f>
        <v>13918</v>
      </c>
      <c r="N66">
        <f t="shared" ref="N66:N101" si="16">AVERAGE(B66:F66)</f>
        <v>69786.600000000006</v>
      </c>
      <c r="O66">
        <f t="shared" ref="O66:O101" si="17">L66-M66</f>
        <v>103638</v>
      </c>
      <c r="Q66">
        <v>-29681</v>
      </c>
      <c r="R66">
        <v>744</v>
      </c>
      <c r="T66">
        <v>-12475.799999999988</v>
      </c>
      <c r="U66">
        <v>4138</v>
      </c>
      <c r="W66">
        <v>18563.8</v>
      </c>
      <c r="X66">
        <v>12028</v>
      </c>
      <c r="AF66">
        <v>69786.600000000006</v>
      </c>
      <c r="AG66">
        <v>1.6156826668730098</v>
      </c>
      <c r="AI66">
        <v>69786.600000000006</v>
      </c>
      <c r="AJ66">
        <v>1.6156826668730098</v>
      </c>
    </row>
    <row r="67" spans="2:38" x14ac:dyDescent="0.25">
      <c r="B67">
        <v>68002</v>
      </c>
      <c r="C67">
        <v>94365</v>
      </c>
      <c r="D67">
        <v>41935</v>
      </c>
      <c r="E67">
        <v>76412</v>
      </c>
      <c r="F67">
        <v>40195</v>
      </c>
      <c r="H67">
        <v>114897</v>
      </c>
      <c r="J67">
        <f t="shared" si="12"/>
        <v>64181.8</v>
      </c>
      <c r="K67">
        <f t="shared" si="13"/>
        <v>1.7901803938188083</v>
      </c>
      <c r="L67">
        <f t="shared" si="14"/>
        <v>94365</v>
      </c>
      <c r="M67">
        <f t="shared" si="15"/>
        <v>40195</v>
      </c>
      <c r="N67">
        <f t="shared" si="16"/>
        <v>64181.8</v>
      </c>
      <c r="O67">
        <f t="shared" si="17"/>
        <v>54170</v>
      </c>
      <c r="Q67">
        <v>29904</v>
      </c>
      <c r="R67">
        <v>1596</v>
      </c>
      <c r="T67">
        <v>5633.8000000000029</v>
      </c>
      <c r="U67">
        <v>-8830.8000000000029</v>
      </c>
      <c r="W67">
        <v>19612.199999999997</v>
      </c>
      <c r="X67">
        <v>8904.4</v>
      </c>
      <c r="AD67">
        <v>64181.8</v>
      </c>
      <c r="AE67">
        <v>1.7901803938188083</v>
      </c>
      <c r="AK67">
        <v>64181.8</v>
      </c>
      <c r="AL67">
        <v>1.7901803938188083</v>
      </c>
    </row>
    <row r="68" spans="2:38" x14ac:dyDescent="0.25">
      <c r="B68">
        <v>98384</v>
      </c>
      <c r="C68">
        <v>91035</v>
      </c>
      <c r="D68">
        <v>75353</v>
      </c>
      <c r="E68">
        <v>32865</v>
      </c>
      <c r="F68">
        <v>69996</v>
      </c>
      <c r="H68">
        <v>86914</v>
      </c>
      <c r="J68">
        <f t="shared" si="12"/>
        <v>73526.600000000006</v>
      </c>
      <c r="K68">
        <f t="shared" si="13"/>
        <v>1.1820756025710422</v>
      </c>
      <c r="L68">
        <f t="shared" si="14"/>
        <v>98384</v>
      </c>
      <c r="M68">
        <f t="shared" si="15"/>
        <v>32865</v>
      </c>
      <c r="N68">
        <f t="shared" si="16"/>
        <v>73526.600000000006</v>
      </c>
      <c r="O68">
        <f t="shared" si="17"/>
        <v>65519</v>
      </c>
      <c r="Q68">
        <v>-17513</v>
      </c>
      <c r="R68">
        <v>5933</v>
      </c>
      <c r="T68">
        <v>-10310.199999999997</v>
      </c>
      <c r="U68">
        <v>-1463.1999999999971</v>
      </c>
      <c r="W68">
        <v>22216.2</v>
      </c>
      <c r="X68">
        <v>4027.2</v>
      </c>
      <c r="AB68">
        <v>73526.600000000006</v>
      </c>
      <c r="AC68">
        <v>1.1820756025710422</v>
      </c>
      <c r="AI68">
        <v>73526.600000000006</v>
      </c>
      <c r="AJ68">
        <v>1.1820756025710422</v>
      </c>
    </row>
    <row r="69" spans="2:38" x14ac:dyDescent="0.25">
      <c r="B69">
        <v>47370</v>
      </c>
      <c r="C69">
        <v>94876</v>
      </c>
      <c r="D69">
        <v>49831</v>
      </c>
      <c r="E69">
        <v>56768</v>
      </c>
      <c r="F69">
        <v>78562</v>
      </c>
      <c r="H69">
        <v>119046</v>
      </c>
      <c r="J69">
        <f t="shared" si="12"/>
        <v>65481.4</v>
      </c>
      <c r="K69">
        <f t="shared" si="13"/>
        <v>1.8180124432281533</v>
      </c>
      <c r="L69">
        <f t="shared" si="14"/>
        <v>94876</v>
      </c>
      <c r="M69">
        <f t="shared" si="15"/>
        <v>47370</v>
      </c>
      <c r="N69">
        <f t="shared" si="16"/>
        <v>65481.4</v>
      </c>
      <c r="O69">
        <f t="shared" si="17"/>
        <v>47506</v>
      </c>
      <c r="Q69">
        <v>5025</v>
      </c>
      <c r="R69">
        <v>-1419</v>
      </c>
      <c r="T69">
        <v>-19437.799999999996</v>
      </c>
      <c r="U69">
        <v>-9039.9999999999927</v>
      </c>
      <c r="W69">
        <v>27365.399999999998</v>
      </c>
      <c r="X69">
        <v>9061.2000000000007</v>
      </c>
      <c r="AB69">
        <v>65481.4</v>
      </c>
      <c r="AC69">
        <v>1.8180124432281533</v>
      </c>
      <c r="AK69">
        <v>65481.4</v>
      </c>
      <c r="AL69">
        <v>1.8180124432281533</v>
      </c>
    </row>
    <row r="70" spans="2:38" x14ac:dyDescent="0.25">
      <c r="B70">
        <v>58894</v>
      </c>
      <c r="C70">
        <v>70831</v>
      </c>
      <c r="D70">
        <v>25743</v>
      </c>
      <c r="E70">
        <v>39165</v>
      </c>
      <c r="F70">
        <v>95056</v>
      </c>
      <c r="H70">
        <v>68640</v>
      </c>
      <c r="J70">
        <f t="shared" si="12"/>
        <v>57937.8</v>
      </c>
      <c r="K70">
        <f t="shared" si="13"/>
        <v>1.1847187846276523</v>
      </c>
      <c r="L70">
        <f t="shared" si="14"/>
        <v>95056</v>
      </c>
      <c r="M70">
        <f t="shared" si="15"/>
        <v>25743</v>
      </c>
      <c r="N70">
        <f t="shared" si="16"/>
        <v>57937.8</v>
      </c>
      <c r="O70">
        <f t="shared" si="17"/>
        <v>69313</v>
      </c>
      <c r="Q70">
        <v>-42429</v>
      </c>
      <c r="R70">
        <v>-13062</v>
      </c>
      <c r="T70">
        <v>-24324.599999999991</v>
      </c>
      <c r="U70">
        <v>-4229.1999999999971</v>
      </c>
      <c r="W70">
        <v>47432.6</v>
      </c>
      <c r="X70">
        <v>6335.5999999999995</v>
      </c>
      <c r="AB70">
        <v>57937.8</v>
      </c>
      <c r="AC70">
        <v>1.1847187846276523</v>
      </c>
      <c r="AI70">
        <v>57937.8</v>
      </c>
      <c r="AJ70">
        <v>1.1847187846276523</v>
      </c>
    </row>
    <row r="71" spans="2:38" x14ac:dyDescent="0.25">
      <c r="B71">
        <v>90733</v>
      </c>
      <c r="C71">
        <v>51734</v>
      </c>
      <c r="D71">
        <v>36163</v>
      </c>
      <c r="E71">
        <v>57205</v>
      </c>
      <c r="F71">
        <v>71155</v>
      </c>
      <c r="H71">
        <v>95861</v>
      </c>
      <c r="J71">
        <f t="shared" si="12"/>
        <v>61398</v>
      </c>
      <c r="K71">
        <f t="shared" si="13"/>
        <v>1.5613049284992997</v>
      </c>
      <c r="L71">
        <f t="shared" si="14"/>
        <v>90733</v>
      </c>
      <c r="M71">
        <f t="shared" si="15"/>
        <v>36163</v>
      </c>
      <c r="N71">
        <f t="shared" si="16"/>
        <v>61398</v>
      </c>
      <c r="O71">
        <f t="shared" si="17"/>
        <v>54570</v>
      </c>
      <c r="Q71">
        <v>-10411</v>
      </c>
      <c r="R71">
        <v>-38</v>
      </c>
      <c r="T71">
        <v>4104.5999999999985</v>
      </c>
      <c r="U71">
        <v>-7751.8000000000029</v>
      </c>
      <c r="W71">
        <v>24345</v>
      </c>
      <c r="X71">
        <v>7753.4</v>
      </c>
      <c r="AD71">
        <v>61398</v>
      </c>
      <c r="AE71">
        <v>1.5613049284992997</v>
      </c>
      <c r="AI71">
        <v>61398</v>
      </c>
      <c r="AJ71">
        <v>1.5613049284992997</v>
      </c>
    </row>
    <row r="72" spans="2:38" x14ac:dyDescent="0.25">
      <c r="B72">
        <v>48421</v>
      </c>
      <c r="C72">
        <v>41163</v>
      </c>
      <c r="D72">
        <v>81043</v>
      </c>
      <c r="E72">
        <v>47558</v>
      </c>
      <c r="F72">
        <v>29986</v>
      </c>
      <c r="H72">
        <v>58984</v>
      </c>
      <c r="J72">
        <f t="shared" si="12"/>
        <v>49634.2</v>
      </c>
      <c r="K72">
        <f t="shared" si="13"/>
        <v>1.1883741452466243</v>
      </c>
      <c r="L72">
        <f t="shared" si="14"/>
        <v>81043</v>
      </c>
      <c r="M72">
        <f t="shared" si="15"/>
        <v>29986</v>
      </c>
      <c r="N72">
        <f t="shared" si="16"/>
        <v>49634.2</v>
      </c>
      <c r="O72">
        <f t="shared" si="17"/>
        <v>51057</v>
      </c>
      <c r="Q72">
        <v>-23303</v>
      </c>
      <c r="R72">
        <v>3375</v>
      </c>
      <c r="T72">
        <v>-13833.800000000003</v>
      </c>
      <c r="U72">
        <v>-1267.2000000000044</v>
      </c>
      <c r="W72">
        <v>17496.2</v>
      </c>
      <c r="X72">
        <v>5284.4000000000015</v>
      </c>
      <c r="AB72">
        <v>49634.2</v>
      </c>
      <c r="AC72">
        <v>1.1883741452466243</v>
      </c>
      <c r="AI72">
        <v>49634.2</v>
      </c>
      <c r="AJ72">
        <v>1.1883741452466243</v>
      </c>
    </row>
    <row r="73" spans="2:38" x14ac:dyDescent="0.25">
      <c r="B73">
        <v>59054</v>
      </c>
      <c r="C73">
        <v>77708</v>
      </c>
      <c r="D73">
        <v>52815</v>
      </c>
      <c r="E73">
        <v>36030</v>
      </c>
      <c r="F73">
        <v>52699</v>
      </c>
      <c r="H73">
        <v>80416</v>
      </c>
      <c r="J73">
        <f t="shared" si="12"/>
        <v>55661.2</v>
      </c>
      <c r="K73">
        <f t="shared" si="13"/>
        <v>1.4447406811207808</v>
      </c>
      <c r="L73">
        <f t="shared" si="14"/>
        <v>77708</v>
      </c>
      <c r="M73">
        <f t="shared" si="15"/>
        <v>36030</v>
      </c>
      <c r="N73">
        <f t="shared" si="16"/>
        <v>55661.2</v>
      </c>
      <c r="O73">
        <f t="shared" si="17"/>
        <v>41678</v>
      </c>
      <c r="Q73">
        <v>-8636</v>
      </c>
      <c r="R73">
        <v>243</v>
      </c>
      <c r="T73">
        <v>-24485.600000000006</v>
      </c>
      <c r="U73">
        <v>-20.600000000005821</v>
      </c>
      <c r="W73">
        <v>44925.599999999999</v>
      </c>
      <c r="X73">
        <v>2723.4</v>
      </c>
      <c r="AB73">
        <v>55661.2</v>
      </c>
      <c r="AC73">
        <v>1.4447406811207808</v>
      </c>
      <c r="AI73">
        <v>55661.2</v>
      </c>
      <c r="AJ73">
        <v>1.4447406811207808</v>
      </c>
    </row>
    <row r="74" spans="2:38" x14ac:dyDescent="0.25">
      <c r="B74">
        <v>25042</v>
      </c>
      <c r="C74">
        <v>91893</v>
      </c>
      <c r="D74">
        <v>82617</v>
      </c>
      <c r="E74">
        <v>67777</v>
      </c>
      <c r="F74">
        <v>42947</v>
      </c>
      <c r="H74">
        <v>116202</v>
      </c>
      <c r="J74">
        <f t="shared" si="12"/>
        <v>62055.199999999997</v>
      </c>
      <c r="K74">
        <f t="shared" si="13"/>
        <v>1.8725586252239943</v>
      </c>
      <c r="L74">
        <f t="shared" si="14"/>
        <v>91893</v>
      </c>
      <c r="M74">
        <f t="shared" si="15"/>
        <v>25042</v>
      </c>
      <c r="N74">
        <f t="shared" si="16"/>
        <v>62055.199999999997</v>
      </c>
      <c r="O74">
        <f t="shared" si="17"/>
        <v>66851</v>
      </c>
      <c r="Q74">
        <v>27642</v>
      </c>
      <c r="R74">
        <v>-3695</v>
      </c>
      <c r="T74">
        <v>22277</v>
      </c>
      <c r="U74">
        <v>-2289</v>
      </c>
      <c r="W74">
        <v>46797</v>
      </c>
      <c r="X74">
        <v>7357.0000000000009</v>
      </c>
      <c r="AD74">
        <v>62055.199999999997</v>
      </c>
      <c r="AE74">
        <v>1.8725586252239943</v>
      </c>
      <c r="AK74">
        <v>62055.199999999997</v>
      </c>
      <c r="AL74">
        <v>1.8725586252239943</v>
      </c>
    </row>
    <row r="75" spans="2:38" x14ac:dyDescent="0.25">
      <c r="B75">
        <v>44608</v>
      </c>
      <c r="C75">
        <v>34226</v>
      </c>
      <c r="D75">
        <v>59778</v>
      </c>
      <c r="E75">
        <v>40940</v>
      </c>
      <c r="F75">
        <v>81696</v>
      </c>
      <c r="H75">
        <v>72190</v>
      </c>
      <c r="J75">
        <f t="shared" si="12"/>
        <v>52249.599999999999</v>
      </c>
      <c r="K75">
        <f t="shared" si="13"/>
        <v>1.3816373713865753</v>
      </c>
      <c r="L75">
        <f t="shared" si="14"/>
        <v>81696</v>
      </c>
      <c r="M75">
        <f t="shared" si="15"/>
        <v>34226</v>
      </c>
      <c r="N75">
        <f t="shared" si="16"/>
        <v>52249.599999999999</v>
      </c>
      <c r="O75">
        <f t="shared" si="17"/>
        <v>47470</v>
      </c>
      <c r="Q75">
        <v>2080</v>
      </c>
      <c r="R75">
        <v>196</v>
      </c>
      <c r="T75">
        <v>-10308.200000000004</v>
      </c>
      <c r="U75">
        <v>3223.7999999999956</v>
      </c>
      <c r="W75">
        <v>16861.400000000001</v>
      </c>
      <c r="X75">
        <v>4912.2</v>
      </c>
      <c r="AB75">
        <v>52249.599999999999</v>
      </c>
      <c r="AC75">
        <v>1.3816373713865753</v>
      </c>
      <c r="AI75">
        <v>52249.599999999999</v>
      </c>
      <c r="AJ75">
        <v>1.3816373713865753</v>
      </c>
    </row>
    <row r="76" spans="2:38" x14ac:dyDescent="0.25">
      <c r="B76">
        <v>94757</v>
      </c>
      <c r="C76">
        <v>27319</v>
      </c>
      <c r="D76">
        <v>95302</v>
      </c>
      <c r="E76">
        <v>30146</v>
      </c>
      <c r="F76">
        <v>55149</v>
      </c>
      <c r="H76">
        <v>136813</v>
      </c>
      <c r="J76">
        <f t="shared" si="12"/>
        <v>60534.6</v>
      </c>
      <c r="K76">
        <f t="shared" si="13"/>
        <v>2.2600793595728725</v>
      </c>
      <c r="L76">
        <f t="shared" si="14"/>
        <v>95302</v>
      </c>
      <c r="M76">
        <f t="shared" si="15"/>
        <v>27319</v>
      </c>
      <c r="N76">
        <f t="shared" si="16"/>
        <v>60534.6</v>
      </c>
      <c r="O76">
        <f t="shared" si="17"/>
        <v>67983</v>
      </c>
      <c r="Q76">
        <v>33493</v>
      </c>
      <c r="R76">
        <v>-2322</v>
      </c>
      <c r="T76">
        <v>14335.799999999996</v>
      </c>
      <c r="U76">
        <v>627.19999999999709</v>
      </c>
      <c r="W76">
        <v>25762.600000000002</v>
      </c>
      <c r="X76">
        <v>681.6</v>
      </c>
      <c r="AD76">
        <v>60534.6</v>
      </c>
      <c r="AE76">
        <v>2.2600793595728725</v>
      </c>
      <c r="AK76">
        <v>60534.6</v>
      </c>
      <c r="AL76">
        <v>2.2600793595728725</v>
      </c>
    </row>
    <row r="77" spans="2:38" x14ac:dyDescent="0.25">
      <c r="B77">
        <v>100763</v>
      </c>
      <c r="C77">
        <v>91273</v>
      </c>
      <c r="D77">
        <v>44443</v>
      </c>
      <c r="E77">
        <v>30419</v>
      </c>
      <c r="F77">
        <v>79884</v>
      </c>
      <c r="H77">
        <v>83973</v>
      </c>
      <c r="J77">
        <f t="shared" si="12"/>
        <v>69356.399999999994</v>
      </c>
      <c r="K77">
        <f t="shared" si="13"/>
        <v>1.2107462325034173</v>
      </c>
      <c r="L77">
        <f t="shared" si="14"/>
        <v>100763</v>
      </c>
      <c r="M77">
        <f t="shared" si="15"/>
        <v>30419</v>
      </c>
      <c r="N77">
        <f t="shared" si="16"/>
        <v>69356.399999999994</v>
      </c>
      <c r="O77">
        <f t="shared" si="17"/>
        <v>70344</v>
      </c>
      <c r="Q77">
        <v>39939</v>
      </c>
      <c r="R77">
        <v>-4426</v>
      </c>
      <c r="T77">
        <v>27856.199999999997</v>
      </c>
      <c r="U77">
        <v>6053.5999999999913</v>
      </c>
      <c r="W77">
        <v>31531.000000000004</v>
      </c>
      <c r="X77">
        <v>6056.4000000000005</v>
      </c>
      <c r="Z77">
        <v>69356.399999999994</v>
      </c>
      <c r="AA77">
        <v>1.2107462325034173</v>
      </c>
      <c r="AI77">
        <v>69356.399999999994</v>
      </c>
      <c r="AJ77">
        <v>1.2107462325034173</v>
      </c>
    </row>
    <row r="78" spans="2:38" x14ac:dyDescent="0.25">
      <c r="B78">
        <v>33006</v>
      </c>
      <c r="C78">
        <v>25767</v>
      </c>
      <c r="D78">
        <v>52706</v>
      </c>
      <c r="E78">
        <v>73710</v>
      </c>
      <c r="F78">
        <v>47594</v>
      </c>
      <c r="H78">
        <v>131269</v>
      </c>
      <c r="J78">
        <f t="shared" si="12"/>
        <v>46556.6</v>
      </c>
      <c r="K78">
        <f t="shared" si="13"/>
        <v>2.8195572700755642</v>
      </c>
      <c r="L78">
        <f t="shared" si="14"/>
        <v>73710</v>
      </c>
      <c r="M78">
        <f t="shared" si="15"/>
        <v>25767</v>
      </c>
      <c r="N78">
        <f t="shared" si="16"/>
        <v>46556.6</v>
      </c>
      <c r="O78">
        <f t="shared" si="17"/>
        <v>47943</v>
      </c>
      <c r="Q78">
        <v>61774</v>
      </c>
      <c r="R78">
        <v>9632</v>
      </c>
      <c r="T78">
        <v>-18559.599999999999</v>
      </c>
      <c r="U78">
        <v>-942.59999999999854</v>
      </c>
      <c r="W78">
        <v>29790.400000000001</v>
      </c>
      <c r="X78">
        <v>3093.7999999999997</v>
      </c>
      <c r="AB78">
        <v>46556.6</v>
      </c>
      <c r="AC78">
        <v>2.8195572700755642</v>
      </c>
      <c r="AK78">
        <v>46556.6</v>
      </c>
      <c r="AL78">
        <v>2.8195572700755642</v>
      </c>
    </row>
    <row r="79" spans="2:38" x14ac:dyDescent="0.25">
      <c r="B79">
        <v>88208</v>
      </c>
      <c r="C79">
        <v>44730</v>
      </c>
      <c r="D79">
        <v>91315</v>
      </c>
      <c r="E79">
        <v>78808</v>
      </c>
      <c r="F79">
        <v>24120</v>
      </c>
      <c r="H79">
        <v>100345</v>
      </c>
      <c r="J79">
        <f t="shared" si="12"/>
        <v>65436.2</v>
      </c>
      <c r="K79">
        <f t="shared" si="13"/>
        <v>1.5334784110324255</v>
      </c>
      <c r="L79">
        <f t="shared" si="14"/>
        <v>91315</v>
      </c>
      <c r="M79">
        <f t="shared" si="15"/>
        <v>24120</v>
      </c>
      <c r="N79">
        <f t="shared" si="16"/>
        <v>65436.2</v>
      </c>
      <c r="O79">
        <f t="shared" si="17"/>
        <v>67195</v>
      </c>
      <c r="Q79">
        <v>21748</v>
      </c>
      <c r="R79">
        <v>-5066</v>
      </c>
      <c r="T79">
        <v>-10405.600000000006</v>
      </c>
      <c r="U79">
        <v>-953.19999999999709</v>
      </c>
      <c r="W79">
        <v>28124.400000000001</v>
      </c>
      <c r="X79">
        <v>10247.6</v>
      </c>
      <c r="AB79">
        <v>65436.2</v>
      </c>
      <c r="AC79">
        <v>1.5334784110324255</v>
      </c>
      <c r="AI79">
        <v>65436.2</v>
      </c>
      <c r="AJ79">
        <v>1.5334784110324255</v>
      </c>
    </row>
    <row r="80" spans="2:38" x14ac:dyDescent="0.25">
      <c r="B80">
        <v>27619</v>
      </c>
      <c r="C80">
        <v>25354</v>
      </c>
      <c r="D80">
        <v>84300</v>
      </c>
      <c r="E80">
        <v>98522</v>
      </c>
      <c r="F80">
        <v>64761</v>
      </c>
      <c r="H80">
        <v>66153</v>
      </c>
      <c r="J80">
        <f t="shared" si="12"/>
        <v>60111.199999999997</v>
      </c>
      <c r="K80">
        <f t="shared" si="13"/>
        <v>1.1005103874153237</v>
      </c>
      <c r="L80">
        <f t="shared" si="14"/>
        <v>98522</v>
      </c>
      <c r="M80">
        <f t="shared" si="15"/>
        <v>25354</v>
      </c>
      <c r="N80">
        <f t="shared" si="16"/>
        <v>60111.199999999997</v>
      </c>
      <c r="O80">
        <f t="shared" si="17"/>
        <v>73168</v>
      </c>
      <c r="Q80">
        <v>-14781</v>
      </c>
      <c r="R80">
        <v>-11636</v>
      </c>
      <c r="T80">
        <v>13789.399999999994</v>
      </c>
      <c r="U80">
        <v>-4878.8000000000029</v>
      </c>
      <c r="W80">
        <v>19169.8</v>
      </c>
      <c r="X80">
        <v>4878.8</v>
      </c>
      <c r="AD80">
        <v>60111.199999999997</v>
      </c>
      <c r="AE80">
        <v>1.1005103874153237</v>
      </c>
      <c r="AI80">
        <v>60111.199999999997</v>
      </c>
      <c r="AJ80">
        <v>1.1005103874153237</v>
      </c>
    </row>
    <row r="81" spans="2:38" x14ac:dyDescent="0.25">
      <c r="B81">
        <v>24962</v>
      </c>
      <c r="C81">
        <v>95528</v>
      </c>
      <c r="D81">
        <v>69407</v>
      </c>
      <c r="E81">
        <v>96322</v>
      </c>
      <c r="F81">
        <v>68362</v>
      </c>
      <c r="H81">
        <v>99122</v>
      </c>
      <c r="J81">
        <f t="shared" si="12"/>
        <v>70916.2</v>
      </c>
      <c r="K81">
        <f t="shared" si="13"/>
        <v>1.3977342271582516</v>
      </c>
      <c r="L81">
        <f t="shared" si="14"/>
        <v>96322</v>
      </c>
      <c r="M81">
        <f t="shared" si="15"/>
        <v>24962</v>
      </c>
      <c r="N81">
        <f t="shared" si="16"/>
        <v>70916.2</v>
      </c>
      <c r="O81">
        <f t="shared" si="17"/>
        <v>71360</v>
      </c>
      <c r="Q81">
        <v>-5551</v>
      </c>
      <c r="R81">
        <v>19867</v>
      </c>
      <c r="T81">
        <v>7891</v>
      </c>
      <c r="U81">
        <v>782.59999999999127</v>
      </c>
      <c r="W81">
        <v>38452.199999999997</v>
      </c>
      <c r="X81">
        <v>1175.4000000000001</v>
      </c>
      <c r="AF81">
        <v>70916.2</v>
      </c>
      <c r="AG81">
        <v>1.3977342271582516</v>
      </c>
      <c r="AI81">
        <v>70916.2</v>
      </c>
      <c r="AJ81">
        <v>1.3977342271582516</v>
      </c>
    </row>
    <row r="82" spans="2:38" x14ac:dyDescent="0.25">
      <c r="B82">
        <v>38351</v>
      </c>
      <c r="C82">
        <v>65091</v>
      </c>
      <c r="D82">
        <v>84572</v>
      </c>
      <c r="E82">
        <v>29678</v>
      </c>
      <c r="F82">
        <v>87101</v>
      </c>
      <c r="H82">
        <v>65103</v>
      </c>
      <c r="J82">
        <f t="shared" si="12"/>
        <v>60958.6</v>
      </c>
      <c r="K82">
        <f t="shared" si="13"/>
        <v>1.067987125688582</v>
      </c>
      <c r="L82">
        <f t="shared" si="14"/>
        <v>87101</v>
      </c>
      <c r="M82">
        <f t="shared" si="15"/>
        <v>29678</v>
      </c>
      <c r="N82">
        <f t="shared" si="16"/>
        <v>60958.6</v>
      </c>
      <c r="O82">
        <f t="shared" si="17"/>
        <v>57423</v>
      </c>
      <c r="Q82">
        <v>-13494</v>
      </c>
      <c r="R82">
        <v>-19858</v>
      </c>
      <c r="T82">
        <v>-7380.2000000000044</v>
      </c>
      <c r="U82">
        <v>1607.5999999999985</v>
      </c>
      <c r="W82">
        <v>37575</v>
      </c>
      <c r="X82">
        <v>2101.1999999999998</v>
      </c>
      <c r="AB82">
        <v>60958.6</v>
      </c>
      <c r="AC82">
        <v>1.067987125688582</v>
      </c>
      <c r="AI82">
        <v>60958.6</v>
      </c>
      <c r="AJ82">
        <v>1.067987125688582</v>
      </c>
    </row>
    <row r="83" spans="2:38" x14ac:dyDescent="0.25">
      <c r="B83">
        <v>27466</v>
      </c>
      <c r="C83">
        <v>20519</v>
      </c>
      <c r="D83">
        <v>61809</v>
      </c>
      <c r="E83">
        <v>60552</v>
      </c>
      <c r="F83">
        <v>54944</v>
      </c>
      <c r="H83">
        <v>60809</v>
      </c>
      <c r="J83">
        <f t="shared" si="12"/>
        <v>45058</v>
      </c>
      <c r="K83">
        <f t="shared" si="13"/>
        <v>1.3495716631896666</v>
      </c>
      <c r="L83">
        <f t="shared" si="14"/>
        <v>61809</v>
      </c>
      <c r="M83">
        <f t="shared" si="15"/>
        <v>20519</v>
      </c>
      <c r="N83">
        <f t="shared" si="16"/>
        <v>45058</v>
      </c>
      <c r="O83">
        <f t="shared" si="17"/>
        <v>41290</v>
      </c>
      <c r="Q83">
        <v>293</v>
      </c>
      <c r="R83">
        <v>834</v>
      </c>
      <c r="T83">
        <v>4837</v>
      </c>
      <c r="U83">
        <v>-2719.5999999999985</v>
      </c>
      <c r="W83">
        <v>31743.799999999996</v>
      </c>
      <c r="X83">
        <v>4854.8</v>
      </c>
      <c r="AD83">
        <v>45058</v>
      </c>
      <c r="AE83">
        <v>1.3495716631896666</v>
      </c>
      <c r="AI83">
        <v>45058</v>
      </c>
      <c r="AJ83">
        <v>1.3495716631896666</v>
      </c>
    </row>
    <row r="84" spans="2:38" x14ac:dyDescent="0.25">
      <c r="B84">
        <v>90911</v>
      </c>
      <c r="C84">
        <v>81785</v>
      </c>
      <c r="D84">
        <v>66979</v>
      </c>
      <c r="E84">
        <v>43552</v>
      </c>
      <c r="F84">
        <v>25002</v>
      </c>
      <c r="H84">
        <v>112996</v>
      </c>
      <c r="J84">
        <f t="shared" si="12"/>
        <v>61645.8</v>
      </c>
      <c r="K84">
        <f t="shared" si="13"/>
        <v>1.8329878110106446</v>
      </c>
      <c r="L84">
        <f t="shared" si="14"/>
        <v>90911</v>
      </c>
      <c r="M84">
        <f t="shared" si="15"/>
        <v>25002</v>
      </c>
      <c r="N84">
        <f t="shared" si="16"/>
        <v>61645.8</v>
      </c>
      <c r="O84">
        <f t="shared" si="17"/>
        <v>65909</v>
      </c>
      <c r="Q84">
        <v>20869</v>
      </c>
      <c r="R84">
        <v>-3124</v>
      </c>
      <c r="T84">
        <v>-8095.1999999999971</v>
      </c>
      <c r="U84">
        <v>-2724</v>
      </c>
      <c r="W84">
        <v>37178</v>
      </c>
      <c r="X84">
        <v>7293.2</v>
      </c>
      <c r="AB84">
        <v>61645.8</v>
      </c>
      <c r="AC84">
        <v>1.8329878110106446</v>
      </c>
      <c r="AK84">
        <v>61645.8</v>
      </c>
      <c r="AL84">
        <v>1.8329878110106446</v>
      </c>
    </row>
    <row r="85" spans="2:38" x14ac:dyDescent="0.25">
      <c r="B85">
        <v>98523</v>
      </c>
      <c r="C85">
        <v>72001</v>
      </c>
      <c r="D85">
        <v>90120</v>
      </c>
      <c r="E85">
        <v>111481</v>
      </c>
      <c r="F85">
        <v>61662</v>
      </c>
      <c r="H85">
        <v>106884</v>
      </c>
      <c r="J85">
        <f t="shared" si="12"/>
        <v>86757.4</v>
      </c>
      <c r="K85">
        <f t="shared" si="13"/>
        <v>1.2319871273228566</v>
      </c>
      <c r="L85">
        <f t="shared" si="14"/>
        <v>111481</v>
      </c>
      <c r="M85">
        <f t="shared" si="15"/>
        <v>61662</v>
      </c>
      <c r="N85">
        <f t="shared" si="16"/>
        <v>86757.4</v>
      </c>
      <c r="O85">
        <f t="shared" si="17"/>
        <v>49819</v>
      </c>
      <c r="Q85">
        <v>13281</v>
      </c>
      <c r="R85">
        <v>-6877</v>
      </c>
      <c r="T85">
        <v>2084.1999999999971</v>
      </c>
      <c r="U85">
        <v>-3681.4000000000087</v>
      </c>
      <c r="W85">
        <v>27140.6</v>
      </c>
      <c r="X85">
        <v>3914.2000000000003</v>
      </c>
      <c r="AB85">
        <v>86757.4</v>
      </c>
      <c r="AC85">
        <v>1.2319871273228566</v>
      </c>
      <c r="AI85">
        <v>86757.4</v>
      </c>
      <c r="AJ85">
        <v>1.2319871273228566</v>
      </c>
    </row>
    <row r="86" spans="2:38" x14ac:dyDescent="0.25">
      <c r="B86">
        <v>68693</v>
      </c>
      <c r="C86">
        <v>25464</v>
      </c>
      <c r="D86">
        <v>51560</v>
      </c>
      <c r="E86">
        <v>14949</v>
      </c>
      <c r="F86">
        <v>66004</v>
      </c>
      <c r="H86">
        <v>69675</v>
      </c>
      <c r="J86">
        <f t="shared" si="12"/>
        <v>45334</v>
      </c>
      <c r="K86">
        <f t="shared" si="13"/>
        <v>1.5369259275598888</v>
      </c>
      <c r="L86">
        <f t="shared" si="14"/>
        <v>68693</v>
      </c>
      <c r="M86">
        <f t="shared" si="15"/>
        <v>14949</v>
      </c>
      <c r="N86">
        <f t="shared" si="16"/>
        <v>45334</v>
      </c>
      <c r="O86">
        <f t="shared" si="17"/>
        <v>53744</v>
      </c>
      <c r="Q86">
        <v>-14211</v>
      </c>
      <c r="R86">
        <v>-167</v>
      </c>
      <c r="T86">
        <v>2185.5999999999985</v>
      </c>
      <c r="U86">
        <v>2906.5999999999985</v>
      </c>
      <c r="W86">
        <v>12395.599999999999</v>
      </c>
      <c r="X86">
        <v>7056.6</v>
      </c>
      <c r="AD86">
        <v>45334</v>
      </c>
      <c r="AE86">
        <v>1.5369259275598888</v>
      </c>
      <c r="AI86">
        <v>45334</v>
      </c>
      <c r="AJ86">
        <v>1.5369259275598888</v>
      </c>
    </row>
    <row r="87" spans="2:38" x14ac:dyDescent="0.25">
      <c r="B87">
        <v>26478</v>
      </c>
      <c r="C87">
        <v>96211</v>
      </c>
      <c r="D87">
        <v>27678</v>
      </c>
      <c r="E87">
        <v>24952</v>
      </c>
      <c r="F87">
        <v>114848</v>
      </c>
      <c r="H87">
        <v>102048</v>
      </c>
      <c r="J87">
        <f t="shared" si="12"/>
        <v>58033.4</v>
      </c>
      <c r="K87">
        <f t="shared" si="13"/>
        <v>1.7584356594650665</v>
      </c>
      <c r="L87">
        <f t="shared" si="14"/>
        <v>114848</v>
      </c>
      <c r="M87">
        <f t="shared" si="15"/>
        <v>24952</v>
      </c>
      <c r="N87">
        <f t="shared" si="16"/>
        <v>58033.4</v>
      </c>
      <c r="O87">
        <f t="shared" si="17"/>
        <v>89896</v>
      </c>
      <c r="Q87">
        <v>11028</v>
      </c>
      <c r="R87">
        <v>-5060</v>
      </c>
      <c r="T87">
        <v>-11264.799999999996</v>
      </c>
      <c r="U87">
        <v>-1266.1999999999971</v>
      </c>
      <c r="W87">
        <v>39613.599999999999</v>
      </c>
      <c r="X87">
        <v>12538.199999999999</v>
      </c>
      <c r="AB87">
        <v>58033.4</v>
      </c>
      <c r="AC87">
        <v>1.7584356594650665</v>
      </c>
      <c r="AI87">
        <v>58033.4</v>
      </c>
      <c r="AJ87">
        <v>1.7584356594650665</v>
      </c>
    </row>
    <row r="88" spans="2:38" x14ac:dyDescent="0.25">
      <c r="B88">
        <v>25091</v>
      </c>
      <c r="C88">
        <v>62767</v>
      </c>
      <c r="D88">
        <v>34690</v>
      </c>
      <c r="E88">
        <v>43185</v>
      </c>
      <c r="F88">
        <v>23315</v>
      </c>
      <c r="H88">
        <v>58991</v>
      </c>
      <c r="J88">
        <f t="shared" si="12"/>
        <v>37809.599999999999</v>
      </c>
      <c r="K88">
        <f t="shared" si="13"/>
        <v>1.5602122212348188</v>
      </c>
      <c r="L88">
        <f t="shared" si="14"/>
        <v>62767</v>
      </c>
      <c r="M88">
        <f t="shared" si="15"/>
        <v>23315</v>
      </c>
      <c r="N88">
        <f t="shared" si="16"/>
        <v>37809.599999999999</v>
      </c>
      <c r="O88">
        <f t="shared" si="17"/>
        <v>39452</v>
      </c>
      <c r="Q88">
        <v>-36826</v>
      </c>
      <c r="R88">
        <v>21</v>
      </c>
      <c r="T88">
        <v>-33309.000000000007</v>
      </c>
      <c r="U88">
        <v>-1869.8000000000029</v>
      </c>
      <c r="W88">
        <v>33309</v>
      </c>
      <c r="X88">
        <v>8017.4</v>
      </c>
      <c r="AB88">
        <v>37809.599999999999</v>
      </c>
      <c r="AC88">
        <v>1.5602122212348188</v>
      </c>
      <c r="AI88">
        <v>37809.599999999999</v>
      </c>
      <c r="AJ88">
        <v>1.5602122212348188</v>
      </c>
    </row>
    <row r="89" spans="2:38" x14ac:dyDescent="0.25">
      <c r="B89">
        <v>98440</v>
      </c>
      <c r="C89">
        <v>21939</v>
      </c>
      <c r="D89">
        <v>43254</v>
      </c>
      <c r="E89">
        <v>91468</v>
      </c>
      <c r="F89">
        <v>80820</v>
      </c>
      <c r="H89">
        <v>80458</v>
      </c>
      <c r="J89">
        <f t="shared" si="12"/>
        <v>67184.2</v>
      </c>
      <c r="K89">
        <f t="shared" si="13"/>
        <v>1.1975732389460618</v>
      </c>
      <c r="L89">
        <f t="shared" si="14"/>
        <v>98440</v>
      </c>
      <c r="M89">
        <f t="shared" si="15"/>
        <v>21939</v>
      </c>
      <c r="N89">
        <f t="shared" si="16"/>
        <v>67184.2</v>
      </c>
      <c r="O89">
        <f t="shared" si="17"/>
        <v>76501</v>
      </c>
      <c r="Q89">
        <v>6535</v>
      </c>
      <c r="R89">
        <v>-1172</v>
      </c>
      <c r="T89">
        <v>27873.399999999994</v>
      </c>
      <c r="U89">
        <v>-4284.6000000000058</v>
      </c>
      <c r="W89">
        <v>44485</v>
      </c>
      <c r="X89">
        <v>4932.2</v>
      </c>
      <c r="AD89">
        <v>67184.2</v>
      </c>
      <c r="AE89">
        <v>1.1975732389460618</v>
      </c>
      <c r="AI89">
        <v>67184.2</v>
      </c>
      <c r="AJ89">
        <v>1.1975732389460618</v>
      </c>
    </row>
    <row r="90" spans="2:38" x14ac:dyDescent="0.25">
      <c r="B90">
        <v>63212</v>
      </c>
      <c r="C90">
        <v>49747</v>
      </c>
      <c r="D90">
        <v>22707</v>
      </c>
      <c r="E90">
        <v>76332</v>
      </c>
      <c r="F90">
        <v>33501</v>
      </c>
      <c r="H90">
        <v>68990</v>
      </c>
      <c r="J90">
        <f t="shared" si="12"/>
        <v>49099.8</v>
      </c>
      <c r="K90">
        <f t="shared" si="13"/>
        <v>1.4050973731053893</v>
      </c>
      <c r="L90">
        <f t="shared" si="14"/>
        <v>76332</v>
      </c>
      <c r="M90">
        <f t="shared" si="15"/>
        <v>22707</v>
      </c>
      <c r="N90">
        <f t="shared" si="16"/>
        <v>49099.8</v>
      </c>
      <c r="O90">
        <f t="shared" si="17"/>
        <v>53625</v>
      </c>
      <c r="Q90">
        <v>-13174</v>
      </c>
      <c r="R90">
        <v>-225</v>
      </c>
      <c r="T90">
        <v>-28021.199999999997</v>
      </c>
      <c r="U90">
        <v>3953.2000000000044</v>
      </c>
      <c r="W90">
        <v>28021.200000000004</v>
      </c>
      <c r="X90">
        <v>5096.3999999999996</v>
      </c>
      <c r="AB90">
        <v>49099.8</v>
      </c>
      <c r="AC90">
        <v>1.4050973731053893</v>
      </c>
      <c r="AI90">
        <v>49099.8</v>
      </c>
      <c r="AJ90">
        <v>1.4050973731053893</v>
      </c>
    </row>
    <row r="91" spans="2:38" x14ac:dyDescent="0.25">
      <c r="B91">
        <v>82153</v>
      </c>
      <c r="C91">
        <v>80893</v>
      </c>
      <c r="D91">
        <v>64317</v>
      </c>
      <c r="E91">
        <v>20221</v>
      </c>
      <c r="F91">
        <v>35958</v>
      </c>
      <c r="H91">
        <v>84535</v>
      </c>
      <c r="J91">
        <f t="shared" si="12"/>
        <v>56708.4</v>
      </c>
      <c r="K91">
        <f t="shared" si="13"/>
        <v>1.4906962636928567</v>
      </c>
      <c r="L91">
        <f t="shared" si="14"/>
        <v>82153</v>
      </c>
      <c r="M91">
        <f t="shared" si="15"/>
        <v>20221</v>
      </c>
      <c r="N91">
        <f t="shared" si="16"/>
        <v>56708.4</v>
      </c>
      <c r="O91">
        <f t="shared" si="17"/>
        <v>61932</v>
      </c>
      <c r="Q91">
        <v>-21983</v>
      </c>
      <c r="R91">
        <v>-12769</v>
      </c>
      <c r="T91">
        <v>-11704.200000000004</v>
      </c>
      <c r="U91">
        <v>-9470.9999999999927</v>
      </c>
      <c r="W91">
        <v>16312.599999999999</v>
      </c>
      <c r="X91">
        <v>14007.400000000001</v>
      </c>
      <c r="AF91">
        <v>56708.4</v>
      </c>
      <c r="AG91">
        <v>1.4906962636928567</v>
      </c>
      <c r="AI91">
        <v>56708.4</v>
      </c>
      <c r="AJ91">
        <v>1.4906962636928567</v>
      </c>
    </row>
    <row r="92" spans="2:38" x14ac:dyDescent="0.25">
      <c r="B92">
        <v>119568</v>
      </c>
      <c r="C92">
        <v>52984</v>
      </c>
      <c r="D92">
        <v>68444</v>
      </c>
      <c r="E92">
        <v>77865</v>
      </c>
      <c r="F92">
        <v>80109</v>
      </c>
      <c r="H92">
        <v>101672</v>
      </c>
      <c r="J92">
        <f t="shared" si="12"/>
        <v>79794</v>
      </c>
      <c r="K92">
        <f t="shared" si="13"/>
        <v>1.2741810161164999</v>
      </c>
      <c r="L92">
        <f t="shared" si="14"/>
        <v>119568</v>
      </c>
      <c r="M92">
        <f t="shared" si="15"/>
        <v>52984</v>
      </c>
      <c r="N92">
        <f t="shared" si="16"/>
        <v>79794</v>
      </c>
      <c r="O92">
        <f t="shared" si="17"/>
        <v>66584</v>
      </c>
      <c r="Q92">
        <v>22337</v>
      </c>
      <c r="R92">
        <v>1867</v>
      </c>
      <c r="T92">
        <v>20311.199999999997</v>
      </c>
      <c r="U92">
        <v>7044.6000000000058</v>
      </c>
      <c r="W92">
        <v>25897.599999999999</v>
      </c>
      <c r="X92">
        <v>7423.8000000000011</v>
      </c>
      <c r="Z92">
        <v>79794</v>
      </c>
      <c r="AA92">
        <v>1.2741810161164999</v>
      </c>
      <c r="AI92">
        <v>79794</v>
      </c>
      <c r="AJ92">
        <v>1.2741810161164999</v>
      </c>
    </row>
    <row r="93" spans="2:38" x14ac:dyDescent="0.25">
      <c r="B93">
        <v>6332</v>
      </c>
      <c r="C93">
        <v>48359</v>
      </c>
      <c r="D93">
        <v>25045</v>
      </c>
      <c r="E93">
        <v>59171</v>
      </c>
      <c r="F93">
        <v>102217</v>
      </c>
      <c r="H93">
        <v>83259</v>
      </c>
      <c r="J93">
        <f t="shared" si="12"/>
        <v>48224.800000000003</v>
      </c>
      <c r="K93">
        <f t="shared" si="13"/>
        <v>1.7264768334964582</v>
      </c>
      <c r="L93">
        <f t="shared" si="14"/>
        <v>102217</v>
      </c>
      <c r="M93">
        <f t="shared" si="15"/>
        <v>6332</v>
      </c>
      <c r="N93">
        <f t="shared" si="16"/>
        <v>48224.800000000003</v>
      </c>
      <c r="O93">
        <f t="shared" si="17"/>
        <v>95885</v>
      </c>
      <c r="Q93">
        <v>15609</v>
      </c>
      <c r="R93">
        <v>1001</v>
      </c>
      <c r="T93">
        <v>-9757.3999999999942</v>
      </c>
      <c r="U93">
        <v>-9728.1999999999971</v>
      </c>
      <c r="W93">
        <v>44307</v>
      </c>
      <c r="X93">
        <v>10662.199999999999</v>
      </c>
      <c r="Z93">
        <v>48224.800000000003</v>
      </c>
      <c r="AA93">
        <v>1.7264768334964582</v>
      </c>
      <c r="AK93">
        <v>48224.800000000003</v>
      </c>
      <c r="AL93">
        <v>1.7264768334964582</v>
      </c>
    </row>
    <row r="94" spans="2:38" x14ac:dyDescent="0.25">
      <c r="B94">
        <v>109356</v>
      </c>
      <c r="C94">
        <v>63665</v>
      </c>
      <c r="D94">
        <v>84608</v>
      </c>
      <c r="E94">
        <v>4827</v>
      </c>
      <c r="F94">
        <v>62910</v>
      </c>
      <c r="H94">
        <v>120517</v>
      </c>
      <c r="J94">
        <f t="shared" si="12"/>
        <v>65073.2</v>
      </c>
      <c r="K94">
        <f t="shared" si="13"/>
        <v>1.852022030574799</v>
      </c>
      <c r="L94">
        <f t="shared" si="14"/>
        <v>109356</v>
      </c>
      <c r="M94">
        <f t="shared" si="15"/>
        <v>4827</v>
      </c>
      <c r="N94">
        <f t="shared" si="16"/>
        <v>65073.2</v>
      </c>
      <c r="O94">
        <f t="shared" si="17"/>
        <v>104529</v>
      </c>
      <c r="Q94">
        <v>1576</v>
      </c>
      <c r="R94">
        <v>-2398</v>
      </c>
      <c r="T94">
        <v>6894.1999999999971</v>
      </c>
      <c r="U94">
        <v>-398.80000000000291</v>
      </c>
      <c r="W94">
        <v>33273</v>
      </c>
      <c r="X94">
        <v>10458</v>
      </c>
      <c r="AD94">
        <v>65073.2</v>
      </c>
      <c r="AE94">
        <v>1.852022030574799</v>
      </c>
      <c r="AK94">
        <v>65073.2</v>
      </c>
      <c r="AL94">
        <v>1.852022030574799</v>
      </c>
    </row>
    <row r="95" spans="2:38" x14ac:dyDescent="0.25">
      <c r="B95">
        <v>100351</v>
      </c>
      <c r="C95">
        <v>46741</v>
      </c>
      <c r="D95">
        <v>84443</v>
      </c>
      <c r="E95">
        <v>42593</v>
      </c>
      <c r="F95">
        <v>57743</v>
      </c>
      <c r="H95">
        <v>83667</v>
      </c>
      <c r="J95">
        <f t="shared" si="12"/>
        <v>66374.2</v>
      </c>
      <c r="K95">
        <f t="shared" si="13"/>
        <v>1.2605349668997894</v>
      </c>
      <c r="L95">
        <f t="shared" si="14"/>
        <v>100351</v>
      </c>
      <c r="M95">
        <f t="shared" si="15"/>
        <v>42593</v>
      </c>
      <c r="N95">
        <f t="shared" si="16"/>
        <v>66374.2</v>
      </c>
      <c r="O95">
        <f t="shared" si="17"/>
        <v>57758</v>
      </c>
      <c r="Q95">
        <v>-25803</v>
      </c>
      <c r="R95">
        <v>9562</v>
      </c>
      <c r="T95">
        <v>6301</v>
      </c>
      <c r="U95">
        <v>-802.19999999999709</v>
      </c>
      <c r="W95">
        <v>34597.4</v>
      </c>
      <c r="X95">
        <v>1008.6</v>
      </c>
      <c r="AD95">
        <v>66374.2</v>
      </c>
      <c r="AE95">
        <v>1.2605349668997894</v>
      </c>
      <c r="AI95">
        <v>66374.2</v>
      </c>
      <c r="AJ95">
        <v>1.2605349668997894</v>
      </c>
    </row>
    <row r="96" spans="2:38" x14ac:dyDescent="0.25">
      <c r="B96">
        <v>39476</v>
      </c>
      <c r="C96">
        <v>61108</v>
      </c>
      <c r="D96">
        <v>49765</v>
      </c>
      <c r="E96">
        <v>65365</v>
      </c>
      <c r="F96">
        <v>52578</v>
      </c>
      <c r="H96">
        <v>62471</v>
      </c>
      <c r="J96">
        <f t="shared" si="12"/>
        <v>53658.400000000001</v>
      </c>
      <c r="K96">
        <f t="shared" si="13"/>
        <v>1.1642352362351467</v>
      </c>
      <c r="L96">
        <f t="shared" si="14"/>
        <v>65365</v>
      </c>
      <c r="M96">
        <f t="shared" si="15"/>
        <v>39476</v>
      </c>
      <c r="N96">
        <f t="shared" si="16"/>
        <v>53658.400000000001</v>
      </c>
      <c r="O96">
        <f t="shared" si="17"/>
        <v>25889</v>
      </c>
      <c r="Q96">
        <v>-24490</v>
      </c>
      <c r="R96">
        <v>-2555</v>
      </c>
      <c r="T96">
        <v>-20387.599999999999</v>
      </c>
      <c r="U96">
        <v>-499</v>
      </c>
      <c r="W96">
        <v>37784.400000000001</v>
      </c>
      <c r="X96">
        <v>4055</v>
      </c>
      <c r="AB96">
        <v>53658.400000000001</v>
      </c>
      <c r="AC96">
        <v>1.1642352362351467</v>
      </c>
      <c r="AI96">
        <v>53658.400000000001</v>
      </c>
      <c r="AJ96">
        <v>1.1642352362351467</v>
      </c>
    </row>
    <row r="97" spans="2:36" x14ac:dyDescent="0.25">
      <c r="B97">
        <v>76304</v>
      </c>
      <c r="C97">
        <v>86267</v>
      </c>
      <c r="D97">
        <v>41905</v>
      </c>
      <c r="E97">
        <v>38010</v>
      </c>
      <c r="F97">
        <v>89867</v>
      </c>
      <c r="H97">
        <v>83171</v>
      </c>
      <c r="J97">
        <f t="shared" si="12"/>
        <v>66470.600000000006</v>
      </c>
      <c r="K97">
        <f t="shared" si="13"/>
        <v>1.2512449112840864</v>
      </c>
      <c r="L97">
        <f t="shared" si="14"/>
        <v>89867</v>
      </c>
      <c r="M97">
        <f t="shared" si="15"/>
        <v>38010</v>
      </c>
      <c r="N97">
        <f t="shared" si="16"/>
        <v>66470.600000000006</v>
      </c>
      <c r="O97">
        <f t="shared" si="17"/>
        <v>51857</v>
      </c>
      <c r="Q97">
        <v>-15721</v>
      </c>
      <c r="R97">
        <v>-17493</v>
      </c>
      <c r="T97">
        <v>149</v>
      </c>
      <c r="U97">
        <v>1981.4000000000087</v>
      </c>
      <c r="W97">
        <v>26189.800000000003</v>
      </c>
      <c r="X97">
        <v>3877</v>
      </c>
      <c r="AF97">
        <v>66470.600000000006</v>
      </c>
      <c r="AG97">
        <v>1.2512449112840864</v>
      </c>
      <c r="AI97">
        <v>66470.600000000006</v>
      </c>
      <c r="AJ97">
        <v>1.2512449112840864</v>
      </c>
    </row>
    <row r="98" spans="2:36" x14ac:dyDescent="0.25">
      <c r="B98">
        <v>59993</v>
      </c>
      <c r="C98">
        <v>88343</v>
      </c>
      <c r="D98">
        <v>53265</v>
      </c>
      <c r="E98">
        <v>63725</v>
      </c>
      <c r="F98">
        <v>71645</v>
      </c>
      <c r="H98">
        <v>105223</v>
      </c>
      <c r="J98">
        <f t="shared" si="12"/>
        <v>67394.2</v>
      </c>
      <c r="K98">
        <f t="shared" ref="K98:K129" si="18">H98/J98</f>
        <v>1.5613064625739308</v>
      </c>
      <c r="L98">
        <f t="shared" si="14"/>
        <v>88343</v>
      </c>
      <c r="M98">
        <f t="shared" si="15"/>
        <v>53265</v>
      </c>
      <c r="N98">
        <f t="shared" si="16"/>
        <v>67394.2</v>
      </c>
      <c r="O98">
        <f t="shared" si="17"/>
        <v>35078</v>
      </c>
      <c r="Q98">
        <v>4117</v>
      </c>
      <c r="R98">
        <v>-532</v>
      </c>
      <c r="T98">
        <v>13667.799999999996</v>
      </c>
      <c r="U98">
        <v>3166.3999999999942</v>
      </c>
      <c r="W98">
        <v>31043.4</v>
      </c>
      <c r="X98">
        <v>3170</v>
      </c>
      <c r="AD98">
        <v>67394.2</v>
      </c>
      <c r="AE98">
        <v>1.5613064625739308</v>
      </c>
      <c r="AI98">
        <v>67394.2</v>
      </c>
      <c r="AJ98">
        <v>1.5613064625739308</v>
      </c>
    </row>
    <row r="99" spans="2:36" x14ac:dyDescent="0.25">
      <c r="B99">
        <v>69852</v>
      </c>
      <c r="C99">
        <v>41610</v>
      </c>
      <c r="D99">
        <v>35667</v>
      </c>
      <c r="E99">
        <v>30942</v>
      </c>
      <c r="F99">
        <v>41948</v>
      </c>
      <c r="H99">
        <v>62210</v>
      </c>
      <c r="J99">
        <f t="shared" si="12"/>
        <v>44003.8</v>
      </c>
      <c r="K99">
        <f t="shared" si="18"/>
        <v>1.41374154050332</v>
      </c>
      <c r="L99">
        <f t="shared" si="14"/>
        <v>69852</v>
      </c>
      <c r="M99">
        <f t="shared" si="15"/>
        <v>30942</v>
      </c>
      <c r="N99">
        <f t="shared" si="16"/>
        <v>44003.8</v>
      </c>
      <c r="O99">
        <f t="shared" si="17"/>
        <v>38910</v>
      </c>
      <c r="Q99">
        <v>3785</v>
      </c>
      <c r="R99">
        <v>3209</v>
      </c>
      <c r="T99">
        <v>-11641.399999999994</v>
      </c>
      <c r="U99">
        <v>88.80000000000291</v>
      </c>
      <c r="W99">
        <v>25727.8</v>
      </c>
      <c r="X99">
        <v>1152.3999999999999</v>
      </c>
      <c r="Z99">
        <v>44003.8</v>
      </c>
      <c r="AA99">
        <v>1.41374154050332</v>
      </c>
      <c r="AI99">
        <v>44003.8</v>
      </c>
      <c r="AJ99">
        <v>1.41374154050332</v>
      </c>
    </row>
    <row r="100" spans="2:36" x14ac:dyDescent="0.25">
      <c r="B100">
        <v>37540</v>
      </c>
      <c r="C100">
        <v>42600</v>
      </c>
      <c r="D100">
        <v>63854</v>
      </c>
      <c r="E100">
        <v>80726</v>
      </c>
      <c r="F100">
        <v>72757</v>
      </c>
      <c r="H100">
        <v>76901</v>
      </c>
      <c r="J100">
        <f t="shared" si="12"/>
        <v>59495.4</v>
      </c>
      <c r="K100">
        <f t="shared" si="18"/>
        <v>1.2925537100347253</v>
      </c>
      <c r="L100">
        <f t="shared" si="14"/>
        <v>80726</v>
      </c>
      <c r="M100">
        <f t="shared" si="15"/>
        <v>37540</v>
      </c>
      <c r="N100">
        <f t="shared" si="16"/>
        <v>59495.4</v>
      </c>
      <c r="O100">
        <f t="shared" si="17"/>
        <v>43186</v>
      </c>
      <c r="Q100">
        <v>33482</v>
      </c>
      <c r="R100">
        <v>1006</v>
      </c>
      <c r="T100">
        <v>22792.200000000004</v>
      </c>
      <c r="U100">
        <v>10540.200000000004</v>
      </c>
      <c r="W100">
        <v>29222.199999999997</v>
      </c>
      <c r="X100">
        <v>10576.2</v>
      </c>
      <c r="Z100">
        <v>59495.4</v>
      </c>
      <c r="AA100">
        <v>1.2925537100347253</v>
      </c>
      <c r="AI100">
        <v>59495.4</v>
      </c>
      <c r="AJ100">
        <v>1.2925537100347253</v>
      </c>
    </row>
    <row r="101" spans="2:36" x14ac:dyDescent="0.25">
      <c r="B101">
        <v>84554</v>
      </c>
      <c r="C101">
        <v>29131</v>
      </c>
      <c r="D101">
        <v>72663</v>
      </c>
      <c r="E101">
        <v>66987</v>
      </c>
      <c r="F101">
        <v>69074</v>
      </c>
      <c r="H101">
        <v>90167</v>
      </c>
      <c r="J101">
        <f t="shared" si="12"/>
        <v>64481.8</v>
      </c>
      <c r="K101">
        <f t="shared" si="18"/>
        <v>1.3983325527513188</v>
      </c>
      <c r="L101">
        <f t="shared" si="14"/>
        <v>84554</v>
      </c>
      <c r="M101">
        <f t="shared" si="15"/>
        <v>29131</v>
      </c>
      <c r="N101">
        <f t="shared" si="16"/>
        <v>64481.8</v>
      </c>
      <c r="O101">
        <f t="shared" si="17"/>
        <v>55423</v>
      </c>
      <c r="Q101">
        <v>-11923</v>
      </c>
      <c r="R101">
        <v>13299</v>
      </c>
      <c r="T101">
        <v>6081.4000000000015</v>
      </c>
      <c r="U101">
        <v>1894.4000000000015</v>
      </c>
      <c r="W101">
        <v>25105.4</v>
      </c>
      <c r="X101">
        <v>2548.4</v>
      </c>
      <c r="AD101">
        <v>64481.8</v>
      </c>
      <c r="AE101">
        <v>1.3983325527513188</v>
      </c>
      <c r="AI101">
        <v>64481.8</v>
      </c>
      <c r="AJ101">
        <v>1.3983325527513188</v>
      </c>
    </row>
    <row r="103" spans="2:36" x14ac:dyDescent="0.25">
      <c r="B103">
        <v>1478891</v>
      </c>
      <c r="C103">
        <v>1481662</v>
      </c>
      <c r="D103">
        <v>1441336</v>
      </c>
      <c r="E103">
        <v>1397077</v>
      </c>
      <c r="F103">
        <v>1457249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7E7C0-CAD6-47D0-96AE-8D6919155777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32290</v>
      </c>
      <c r="C2">
        <v>25771</v>
      </c>
      <c r="D2">
        <v>61596</v>
      </c>
      <c r="E2">
        <v>80918</v>
      </c>
      <c r="F2">
        <v>89749</v>
      </c>
      <c r="H2">
        <v>111785</v>
      </c>
      <c r="J2">
        <f t="shared" ref="J2:J33" si="0">AVERAGE(B2:F2)</f>
        <v>58064.800000000003</v>
      </c>
      <c r="K2">
        <f t="shared" ref="K2:K33" si="1">H2/J2</f>
        <v>1.9251766991361374</v>
      </c>
      <c r="L2">
        <f t="shared" ref="L2:L33" si="2">MAX(B2:F2)</f>
        <v>89749</v>
      </c>
      <c r="M2">
        <f t="shared" ref="M2:M33" si="3">MIN(B2:F2)</f>
        <v>25771</v>
      </c>
      <c r="N2">
        <f t="shared" ref="N2:N33" si="4">AVERAGE(B2:F2)</f>
        <v>58064.800000000003</v>
      </c>
      <c r="O2">
        <f t="shared" ref="O2:O33" si="5">L2-M2</f>
        <v>63978</v>
      </c>
      <c r="Q2">
        <v>16952</v>
      </c>
      <c r="R2">
        <v>-7883</v>
      </c>
      <c r="T2">
        <v>-14825</v>
      </c>
      <c r="U2">
        <v>-1746.5999999999985</v>
      </c>
      <c r="W2">
        <v>35330.6</v>
      </c>
      <c r="X2">
        <v>1922.2</v>
      </c>
      <c r="AB2">
        <v>58064.800000000003</v>
      </c>
      <c r="AC2">
        <v>1.9251766991361374</v>
      </c>
      <c r="AK2">
        <v>58064.800000000003</v>
      </c>
      <c r="AL2">
        <v>1.9251766991361374</v>
      </c>
    </row>
    <row r="3" spans="1:38" x14ac:dyDescent="0.25">
      <c r="B3">
        <v>29788</v>
      </c>
      <c r="C3">
        <v>19911</v>
      </c>
      <c r="D3">
        <v>85058</v>
      </c>
      <c r="E3">
        <v>97746</v>
      </c>
      <c r="F3">
        <v>66523</v>
      </c>
      <c r="H3">
        <v>113116</v>
      </c>
      <c r="J3">
        <f t="shared" si="0"/>
        <v>59805.2</v>
      </c>
      <c r="K3">
        <f t="shared" si="1"/>
        <v>1.8914074361426767</v>
      </c>
      <c r="L3">
        <f t="shared" si="2"/>
        <v>97746</v>
      </c>
      <c r="M3">
        <f t="shared" si="3"/>
        <v>19911</v>
      </c>
      <c r="N3">
        <f t="shared" si="4"/>
        <v>59805.2</v>
      </c>
      <c r="O3">
        <f t="shared" si="5"/>
        <v>77835</v>
      </c>
      <c r="Q3">
        <v>50509</v>
      </c>
      <c r="R3">
        <v>-87</v>
      </c>
      <c r="T3">
        <v>4799.5999999999985</v>
      </c>
      <c r="U3">
        <v>4546.1999999999971</v>
      </c>
      <c r="W3">
        <v>30038.399999999994</v>
      </c>
      <c r="X3">
        <v>7662.2</v>
      </c>
      <c r="Z3">
        <v>59805.2</v>
      </c>
      <c r="AA3">
        <v>1.8914074361426767</v>
      </c>
      <c r="AK3">
        <v>59805.2</v>
      </c>
      <c r="AL3">
        <v>1.8914074361426767</v>
      </c>
    </row>
    <row r="4" spans="1:38" x14ac:dyDescent="0.25">
      <c r="B4">
        <v>58434</v>
      </c>
      <c r="C4">
        <v>84786</v>
      </c>
      <c r="D4">
        <v>69218</v>
      </c>
      <c r="E4">
        <v>28271</v>
      </c>
      <c r="F4">
        <v>76605</v>
      </c>
      <c r="H4">
        <v>84912</v>
      </c>
      <c r="J4">
        <f t="shared" si="0"/>
        <v>63462.8</v>
      </c>
      <c r="K4">
        <f t="shared" si="1"/>
        <v>1.3379806752932426</v>
      </c>
      <c r="L4">
        <f t="shared" si="2"/>
        <v>84786</v>
      </c>
      <c r="M4">
        <f t="shared" si="3"/>
        <v>28271</v>
      </c>
      <c r="N4">
        <f t="shared" si="4"/>
        <v>63462.8</v>
      </c>
      <c r="O4">
        <f t="shared" si="5"/>
        <v>56515</v>
      </c>
      <c r="Q4">
        <v>6192</v>
      </c>
      <c r="R4">
        <v>9650</v>
      </c>
      <c r="T4">
        <v>-128.19999999999709</v>
      </c>
      <c r="U4">
        <v>74.400000000001455</v>
      </c>
      <c r="W4">
        <v>32483.4</v>
      </c>
      <c r="X4">
        <v>5932</v>
      </c>
      <c r="AB4">
        <v>63462.8</v>
      </c>
      <c r="AC4">
        <v>1.3379806752932426</v>
      </c>
      <c r="AI4">
        <v>63462.8</v>
      </c>
      <c r="AJ4">
        <v>1.3379806752932426</v>
      </c>
    </row>
    <row r="5" spans="1:38" x14ac:dyDescent="0.25">
      <c r="B5">
        <v>62940</v>
      </c>
      <c r="C5">
        <v>28209</v>
      </c>
      <c r="D5">
        <v>52849</v>
      </c>
      <c r="E5">
        <v>50435</v>
      </c>
      <c r="F5">
        <v>53527</v>
      </c>
      <c r="H5">
        <v>77867</v>
      </c>
      <c r="J5">
        <f t="shared" si="0"/>
        <v>49592</v>
      </c>
      <c r="K5">
        <f t="shared" si="1"/>
        <v>1.5701524439425714</v>
      </c>
      <c r="L5">
        <f t="shared" si="2"/>
        <v>62940</v>
      </c>
      <c r="M5">
        <f t="shared" si="3"/>
        <v>28209</v>
      </c>
      <c r="N5">
        <f t="shared" si="4"/>
        <v>49592</v>
      </c>
      <c r="O5">
        <f t="shared" si="5"/>
        <v>34731</v>
      </c>
      <c r="Q5">
        <v>15260</v>
      </c>
      <c r="R5">
        <v>2057</v>
      </c>
      <c r="T5">
        <v>-2068</v>
      </c>
      <c r="U5">
        <v>-953.59999999999854</v>
      </c>
      <c r="W5">
        <v>22736.400000000001</v>
      </c>
      <c r="X5">
        <v>4716.7999999999993</v>
      </c>
      <c r="Z5">
        <v>49592</v>
      </c>
      <c r="AA5">
        <v>1.5701524439425714</v>
      </c>
      <c r="AI5">
        <v>49592</v>
      </c>
      <c r="AJ5">
        <v>1.5701524439425714</v>
      </c>
    </row>
    <row r="6" spans="1:38" x14ac:dyDescent="0.25">
      <c r="B6">
        <v>39697</v>
      </c>
      <c r="C6">
        <v>61546</v>
      </c>
      <c r="D6">
        <v>85293</v>
      </c>
      <c r="E6">
        <v>97966</v>
      </c>
      <c r="F6">
        <v>25426</v>
      </c>
      <c r="H6">
        <v>122253</v>
      </c>
      <c r="J6">
        <f t="shared" si="0"/>
        <v>61985.599999999999</v>
      </c>
      <c r="K6">
        <f t="shared" si="1"/>
        <v>1.9722806587336414</v>
      </c>
      <c r="L6">
        <f t="shared" si="2"/>
        <v>97966</v>
      </c>
      <c r="M6">
        <f t="shared" si="3"/>
        <v>25426</v>
      </c>
      <c r="N6">
        <f t="shared" si="4"/>
        <v>61985.599999999999</v>
      </c>
      <c r="O6">
        <f t="shared" si="5"/>
        <v>72540</v>
      </c>
      <c r="Q6">
        <v>43410</v>
      </c>
      <c r="R6">
        <v>-14218</v>
      </c>
      <c r="T6">
        <v>19058.599999999999</v>
      </c>
      <c r="U6">
        <v>-5638.5999999999985</v>
      </c>
      <c r="W6">
        <v>25974.2</v>
      </c>
      <c r="X6">
        <v>6387</v>
      </c>
      <c r="AD6">
        <v>61985.599999999999</v>
      </c>
      <c r="AE6">
        <v>1.9722806587336414</v>
      </c>
      <c r="AI6">
        <v>61985.599999999999</v>
      </c>
      <c r="AJ6">
        <v>1.9722806587336414</v>
      </c>
    </row>
    <row r="7" spans="1:38" x14ac:dyDescent="0.25">
      <c r="B7">
        <v>30658</v>
      </c>
      <c r="C7">
        <v>97001</v>
      </c>
      <c r="D7">
        <v>39108</v>
      </c>
      <c r="E7">
        <v>39874</v>
      </c>
      <c r="F7">
        <v>40977</v>
      </c>
      <c r="H7">
        <v>86964</v>
      </c>
      <c r="J7">
        <f t="shared" si="0"/>
        <v>49523.6</v>
      </c>
      <c r="K7">
        <f t="shared" si="1"/>
        <v>1.7560112754323192</v>
      </c>
      <c r="L7">
        <f t="shared" si="2"/>
        <v>97001</v>
      </c>
      <c r="M7">
        <f t="shared" si="3"/>
        <v>30658</v>
      </c>
      <c r="N7">
        <f t="shared" si="4"/>
        <v>49523.6</v>
      </c>
      <c r="O7">
        <f t="shared" si="5"/>
        <v>66343</v>
      </c>
      <c r="Q7">
        <v>9966</v>
      </c>
      <c r="R7">
        <v>895</v>
      </c>
      <c r="T7">
        <v>3497</v>
      </c>
      <c r="U7">
        <v>-5057.2000000000044</v>
      </c>
      <c r="W7">
        <v>19378.599999999999</v>
      </c>
      <c r="X7">
        <v>7882</v>
      </c>
      <c r="AD7">
        <v>49523.6</v>
      </c>
      <c r="AE7">
        <v>1.7560112754323192</v>
      </c>
      <c r="AI7">
        <v>49523.6</v>
      </c>
      <c r="AJ7">
        <v>1.7560112754323192</v>
      </c>
    </row>
    <row r="8" spans="1:38" x14ac:dyDescent="0.25">
      <c r="B8">
        <v>66663</v>
      </c>
      <c r="C8">
        <v>34082</v>
      </c>
      <c r="D8">
        <v>56373</v>
      </c>
      <c r="E8">
        <v>67798</v>
      </c>
      <c r="F8">
        <v>91878</v>
      </c>
      <c r="H8">
        <v>90396</v>
      </c>
      <c r="J8">
        <f t="shared" si="0"/>
        <v>63358.8</v>
      </c>
      <c r="K8">
        <f t="shared" si="1"/>
        <v>1.4267315668857363</v>
      </c>
      <c r="L8">
        <f t="shared" si="2"/>
        <v>91878</v>
      </c>
      <c r="M8">
        <f t="shared" si="3"/>
        <v>34082</v>
      </c>
      <c r="N8">
        <f t="shared" si="4"/>
        <v>63358.8</v>
      </c>
      <c r="O8">
        <f t="shared" si="5"/>
        <v>57796</v>
      </c>
      <c r="Q8">
        <v>11676</v>
      </c>
      <c r="R8">
        <v>9248</v>
      </c>
      <c r="T8">
        <v>12904.200000000004</v>
      </c>
      <c r="U8">
        <v>-8024.8000000000029</v>
      </c>
      <c r="W8">
        <v>15020.999999999998</v>
      </c>
      <c r="X8">
        <v>9508.7999999999993</v>
      </c>
      <c r="AD8">
        <v>63358.8</v>
      </c>
      <c r="AE8">
        <v>1.4267315668857363</v>
      </c>
      <c r="AI8">
        <v>63358.8</v>
      </c>
      <c r="AJ8">
        <v>1.4267315668857363</v>
      </c>
    </row>
    <row r="9" spans="1:38" x14ac:dyDescent="0.25">
      <c r="B9">
        <v>25042</v>
      </c>
      <c r="C9">
        <v>70967</v>
      </c>
      <c r="D9">
        <v>85698</v>
      </c>
      <c r="E9">
        <v>57569</v>
      </c>
      <c r="F9">
        <v>27394</v>
      </c>
      <c r="H9">
        <v>108036</v>
      </c>
      <c r="J9">
        <f t="shared" si="0"/>
        <v>53334</v>
      </c>
      <c r="K9">
        <f t="shared" si="1"/>
        <v>2.0256496793790078</v>
      </c>
      <c r="L9">
        <f t="shared" si="2"/>
        <v>85698</v>
      </c>
      <c r="M9">
        <f t="shared" si="3"/>
        <v>25042</v>
      </c>
      <c r="N9">
        <f t="shared" si="4"/>
        <v>53334</v>
      </c>
      <c r="O9">
        <f t="shared" si="5"/>
        <v>60656</v>
      </c>
      <c r="Q9">
        <v>-1557</v>
      </c>
      <c r="R9">
        <v>14973</v>
      </c>
      <c r="T9">
        <v>-12151.199999999997</v>
      </c>
      <c r="U9">
        <v>1960</v>
      </c>
      <c r="W9">
        <v>13908.400000000001</v>
      </c>
      <c r="X9">
        <v>7474.4000000000015</v>
      </c>
      <c r="AF9">
        <v>53334</v>
      </c>
      <c r="AG9">
        <v>2.0256496793790078</v>
      </c>
      <c r="AK9">
        <v>53334</v>
      </c>
      <c r="AL9">
        <v>2.0256496793790078</v>
      </c>
    </row>
    <row r="10" spans="1:38" x14ac:dyDescent="0.25">
      <c r="B10">
        <v>59134</v>
      </c>
      <c r="C10">
        <v>79770</v>
      </c>
      <c r="D10">
        <v>43468</v>
      </c>
      <c r="E10">
        <v>59866</v>
      </c>
      <c r="F10">
        <v>44343</v>
      </c>
      <c r="H10">
        <v>91169</v>
      </c>
      <c r="J10">
        <f t="shared" si="0"/>
        <v>57316.2</v>
      </c>
      <c r="K10">
        <f t="shared" si="1"/>
        <v>1.5906323168667846</v>
      </c>
      <c r="L10">
        <f t="shared" si="2"/>
        <v>79770</v>
      </c>
      <c r="M10">
        <f t="shared" si="3"/>
        <v>43468</v>
      </c>
      <c r="N10">
        <f t="shared" si="4"/>
        <v>57316.2</v>
      </c>
      <c r="O10">
        <f t="shared" si="5"/>
        <v>36302</v>
      </c>
      <c r="Q10">
        <v>-26911</v>
      </c>
      <c r="R10">
        <v>4268</v>
      </c>
      <c r="T10">
        <v>-41059.199999999997</v>
      </c>
      <c r="U10">
        <v>4206.3999999999942</v>
      </c>
      <c r="W10">
        <v>45229.599999999999</v>
      </c>
      <c r="X10">
        <v>9363.2000000000007</v>
      </c>
      <c r="AB10">
        <v>57316.2</v>
      </c>
      <c r="AC10">
        <v>1.5906323168667846</v>
      </c>
      <c r="AI10">
        <v>57316.2</v>
      </c>
      <c r="AJ10">
        <v>1.5906323168667846</v>
      </c>
    </row>
    <row r="11" spans="1:38" x14ac:dyDescent="0.25">
      <c r="B11">
        <v>35652</v>
      </c>
      <c r="C11">
        <v>38114</v>
      </c>
      <c r="D11">
        <v>41230</v>
      </c>
      <c r="E11">
        <v>43126</v>
      </c>
      <c r="F11">
        <v>50382</v>
      </c>
      <c r="H11">
        <v>98471</v>
      </c>
      <c r="J11">
        <f t="shared" si="0"/>
        <v>41700.800000000003</v>
      </c>
      <c r="K11">
        <f t="shared" si="1"/>
        <v>2.3613695660514904</v>
      </c>
      <c r="L11">
        <f t="shared" si="2"/>
        <v>50382</v>
      </c>
      <c r="M11">
        <f t="shared" si="3"/>
        <v>35652</v>
      </c>
      <c r="N11">
        <f t="shared" si="4"/>
        <v>41700.800000000003</v>
      </c>
      <c r="O11">
        <f t="shared" si="5"/>
        <v>14730</v>
      </c>
      <c r="Q11">
        <v>-15673</v>
      </c>
      <c r="R11">
        <v>-2551</v>
      </c>
      <c r="T11">
        <v>-33304.599999999991</v>
      </c>
      <c r="U11">
        <v>-4850.5999999999985</v>
      </c>
      <c r="W11">
        <v>33304.6</v>
      </c>
      <c r="X11">
        <v>7604.6</v>
      </c>
      <c r="AF11">
        <v>41700.800000000003</v>
      </c>
      <c r="AG11">
        <v>2.3613695660514904</v>
      </c>
      <c r="AK11">
        <v>41700.800000000003</v>
      </c>
      <c r="AL11">
        <v>2.3613695660514904</v>
      </c>
    </row>
    <row r="12" spans="1:38" x14ac:dyDescent="0.25">
      <c r="B12">
        <v>86367</v>
      </c>
      <c r="C12">
        <v>93674</v>
      </c>
      <c r="D12">
        <v>91708</v>
      </c>
      <c r="E12">
        <v>96441</v>
      </c>
      <c r="F12">
        <v>83547</v>
      </c>
      <c r="H12">
        <v>120072</v>
      </c>
      <c r="J12">
        <f t="shared" si="0"/>
        <v>90347.4</v>
      </c>
      <c r="K12">
        <f t="shared" si="1"/>
        <v>1.3290033802854317</v>
      </c>
      <c r="L12">
        <f t="shared" si="2"/>
        <v>96441</v>
      </c>
      <c r="M12">
        <f t="shared" si="3"/>
        <v>83547</v>
      </c>
      <c r="N12">
        <f t="shared" si="4"/>
        <v>90347.4</v>
      </c>
      <c r="O12">
        <f t="shared" si="5"/>
        <v>12894</v>
      </c>
      <c r="Q12">
        <v>147</v>
      </c>
      <c r="R12">
        <v>2018</v>
      </c>
      <c r="T12">
        <v>21984</v>
      </c>
      <c r="U12">
        <v>3523</v>
      </c>
      <c r="W12">
        <v>29742.000000000004</v>
      </c>
      <c r="X12">
        <v>4639</v>
      </c>
      <c r="AF12">
        <v>90347.4</v>
      </c>
      <c r="AG12">
        <v>1.3290033802854317</v>
      </c>
      <c r="AI12">
        <v>90347.4</v>
      </c>
      <c r="AJ12">
        <v>1.3290033802854317</v>
      </c>
    </row>
    <row r="13" spans="1:38" x14ac:dyDescent="0.25">
      <c r="B13">
        <v>53817</v>
      </c>
      <c r="C13">
        <v>86900</v>
      </c>
      <c r="D13">
        <v>68655</v>
      </c>
      <c r="E13">
        <v>41564</v>
      </c>
      <c r="F13">
        <v>31088</v>
      </c>
      <c r="H13">
        <v>76018</v>
      </c>
      <c r="J13">
        <f t="shared" si="0"/>
        <v>56404.800000000003</v>
      </c>
      <c r="K13">
        <f t="shared" si="1"/>
        <v>1.347722179672652</v>
      </c>
      <c r="L13">
        <f t="shared" si="2"/>
        <v>86900</v>
      </c>
      <c r="M13">
        <f t="shared" si="3"/>
        <v>31088</v>
      </c>
      <c r="N13">
        <f t="shared" si="4"/>
        <v>56404.800000000003</v>
      </c>
      <c r="O13">
        <f t="shared" si="5"/>
        <v>55812</v>
      </c>
      <c r="Q13">
        <v>-27671</v>
      </c>
      <c r="R13">
        <v>3005</v>
      </c>
      <c r="T13">
        <v>4351.2000000000044</v>
      </c>
      <c r="U13">
        <v>9246.4000000000015</v>
      </c>
      <c r="W13">
        <v>22042.400000000001</v>
      </c>
      <c r="X13">
        <v>9246.4</v>
      </c>
      <c r="AD13">
        <v>56404.800000000003</v>
      </c>
      <c r="AE13">
        <v>1.347722179672652</v>
      </c>
      <c r="AI13">
        <v>56404.800000000003</v>
      </c>
      <c r="AJ13">
        <v>1.347722179672652</v>
      </c>
    </row>
    <row r="14" spans="1:38" x14ac:dyDescent="0.25">
      <c r="B14">
        <v>98391</v>
      </c>
      <c r="C14">
        <v>102253</v>
      </c>
      <c r="D14">
        <v>64622</v>
      </c>
      <c r="E14">
        <v>25041</v>
      </c>
      <c r="F14">
        <v>43161</v>
      </c>
      <c r="H14">
        <v>70180</v>
      </c>
      <c r="J14">
        <f t="shared" si="0"/>
        <v>66693.600000000006</v>
      </c>
      <c r="K14">
        <f t="shared" si="1"/>
        <v>1.0522748809480968</v>
      </c>
      <c r="L14">
        <f t="shared" si="2"/>
        <v>102253</v>
      </c>
      <c r="M14">
        <f t="shared" si="3"/>
        <v>25041</v>
      </c>
      <c r="N14">
        <f t="shared" si="4"/>
        <v>66693.600000000006</v>
      </c>
      <c r="O14">
        <f t="shared" si="5"/>
        <v>77212</v>
      </c>
      <c r="Q14">
        <v>-10262</v>
      </c>
      <c r="R14">
        <v>-4135</v>
      </c>
      <c r="T14">
        <v>-3367.1999999999971</v>
      </c>
      <c r="U14">
        <v>-2252</v>
      </c>
      <c r="W14">
        <v>23652</v>
      </c>
      <c r="X14">
        <v>2252</v>
      </c>
      <c r="AB14">
        <v>66693.600000000006</v>
      </c>
      <c r="AC14">
        <v>1.0522748809480968</v>
      </c>
      <c r="AI14">
        <v>66693.600000000006</v>
      </c>
      <c r="AJ14">
        <v>1.0522748809480968</v>
      </c>
    </row>
    <row r="15" spans="1:38" x14ac:dyDescent="0.25">
      <c r="B15">
        <v>92539</v>
      </c>
      <c r="C15">
        <v>44634</v>
      </c>
      <c r="D15">
        <v>41836</v>
      </c>
      <c r="E15">
        <v>28328</v>
      </c>
      <c r="F15">
        <v>46300</v>
      </c>
      <c r="H15">
        <v>77076</v>
      </c>
      <c r="J15">
        <f t="shared" si="0"/>
        <v>50727.4</v>
      </c>
      <c r="K15">
        <f t="shared" si="1"/>
        <v>1.5194155426850182</v>
      </c>
      <c r="L15">
        <f t="shared" si="2"/>
        <v>92539</v>
      </c>
      <c r="M15">
        <f t="shared" si="3"/>
        <v>28328</v>
      </c>
      <c r="N15">
        <f t="shared" si="4"/>
        <v>50727.4</v>
      </c>
      <c r="O15">
        <f t="shared" si="5"/>
        <v>64211</v>
      </c>
      <c r="Q15">
        <v>-28212</v>
      </c>
      <c r="R15">
        <v>-9405</v>
      </c>
      <c r="T15">
        <v>-2802.1999999999971</v>
      </c>
      <c r="U15">
        <v>-4111.1999999999971</v>
      </c>
      <c r="W15">
        <v>36409.800000000003</v>
      </c>
      <c r="X15">
        <v>5347.2000000000007</v>
      </c>
      <c r="AD15">
        <v>50727.4</v>
      </c>
      <c r="AE15">
        <v>1.5194155426850182</v>
      </c>
      <c r="AI15">
        <v>50727.4</v>
      </c>
      <c r="AJ15">
        <v>1.5194155426850182</v>
      </c>
    </row>
    <row r="16" spans="1:38" x14ac:dyDescent="0.25">
      <c r="B16">
        <v>49492</v>
      </c>
      <c r="C16">
        <v>100332</v>
      </c>
      <c r="D16">
        <v>92434</v>
      </c>
      <c r="E16">
        <v>76870</v>
      </c>
      <c r="F16">
        <v>28789</v>
      </c>
      <c r="H16">
        <v>94622</v>
      </c>
      <c r="J16">
        <f t="shared" si="0"/>
        <v>69583.399999999994</v>
      </c>
      <c r="K16">
        <f t="shared" si="1"/>
        <v>1.3598358229117866</v>
      </c>
      <c r="L16">
        <f t="shared" si="2"/>
        <v>100332</v>
      </c>
      <c r="M16">
        <f t="shared" si="3"/>
        <v>28789</v>
      </c>
      <c r="N16">
        <f t="shared" si="4"/>
        <v>69583.399999999994</v>
      </c>
      <c r="O16">
        <f t="shared" si="5"/>
        <v>71543</v>
      </c>
      <c r="Q16">
        <v>19346</v>
      </c>
      <c r="R16">
        <v>-2039</v>
      </c>
      <c r="T16">
        <v>4393.3999999999942</v>
      </c>
      <c r="U16">
        <v>2243.3999999999942</v>
      </c>
      <c r="W16">
        <v>53867.4</v>
      </c>
      <c r="X16">
        <v>2243.4</v>
      </c>
      <c r="AB16">
        <v>69583.399999999994</v>
      </c>
      <c r="AC16">
        <v>1.3598358229117866</v>
      </c>
      <c r="AI16">
        <v>69583.399999999994</v>
      </c>
      <c r="AJ16">
        <v>1.3598358229117866</v>
      </c>
    </row>
    <row r="17" spans="2:38" x14ac:dyDescent="0.25">
      <c r="B17">
        <v>35570</v>
      </c>
      <c r="C17">
        <v>98524</v>
      </c>
      <c r="D17">
        <v>16405</v>
      </c>
      <c r="E17">
        <v>61432</v>
      </c>
      <c r="F17">
        <v>28744</v>
      </c>
      <c r="H17">
        <v>121626</v>
      </c>
      <c r="J17">
        <f t="shared" si="0"/>
        <v>48135</v>
      </c>
      <c r="K17">
        <f t="shared" si="1"/>
        <v>2.5267684636958556</v>
      </c>
      <c r="L17">
        <f t="shared" si="2"/>
        <v>98524</v>
      </c>
      <c r="M17">
        <f t="shared" si="3"/>
        <v>16405</v>
      </c>
      <c r="N17">
        <f t="shared" si="4"/>
        <v>48135</v>
      </c>
      <c r="O17">
        <f t="shared" si="5"/>
        <v>82119</v>
      </c>
      <c r="Q17">
        <v>14493</v>
      </c>
      <c r="R17">
        <v>-6700</v>
      </c>
      <c r="T17">
        <v>-22245.600000000006</v>
      </c>
      <c r="U17">
        <v>-10598</v>
      </c>
      <c r="W17">
        <v>60791.600000000006</v>
      </c>
      <c r="X17">
        <v>10598</v>
      </c>
      <c r="AF17">
        <v>48135</v>
      </c>
      <c r="AG17">
        <v>2.5267684636958556</v>
      </c>
      <c r="AK17">
        <v>48135</v>
      </c>
      <c r="AL17">
        <v>2.5267684636958556</v>
      </c>
    </row>
    <row r="18" spans="2:38" x14ac:dyDescent="0.25">
      <c r="B18">
        <v>85743</v>
      </c>
      <c r="C18">
        <v>59517</v>
      </c>
      <c r="D18">
        <v>52744</v>
      </c>
      <c r="E18">
        <v>88935</v>
      </c>
      <c r="F18">
        <v>51205</v>
      </c>
      <c r="H18">
        <v>100141</v>
      </c>
      <c r="J18">
        <f t="shared" si="0"/>
        <v>67628.800000000003</v>
      </c>
      <c r="K18">
        <f t="shared" si="1"/>
        <v>1.480744889751112</v>
      </c>
      <c r="L18">
        <f t="shared" si="2"/>
        <v>88935</v>
      </c>
      <c r="M18">
        <f t="shared" si="3"/>
        <v>51205</v>
      </c>
      <c r="N18">
        <f t="shared" si="4"/>
        <v>67628.800000000003</v>
      </c>
      <c r="O18">
        <f t="shared" si="5"/>
        <v>37730</v>
      </c>
      <c r="Q18">
        <v>10228</v>
      </c>
      <c r="R18">
        <v>-2412</v>
      </c>
      <c r="T18">
        <v>-18668</v>
      </c>
      <c r="U18">
        <v>-4632.8000000000029</v>
      </c>
      <c r="W18">
        <v>18965.600000000002</v>
      </c>
      <c r="X18">
        <v>6801.1999999999989</v>
      </c>
      <c r="AB18">
        <v>67628.800000000003</v>
      </c>
      <c r="AC18">
        <v>1.480744889751112</v>
      </c>
      <c r="AI18">
        <v>67628.800000000003</v>
      </c>
      <c r="AJ18">
        <v>1.480744889751112</v>
      </c>
    </row>
    <row r="19" spans="2:38" x14ac:dyDescent="0.25">
      <c r="B19">
        <v>25664</v>
      </c>
      <c r="C19">
        <v>15310</v>
      </c>
      <c r="D19">
        <v>81039</v>
      </c>
      <c r="E19">
        <v>41246</v>
      </c>
      <c r="F19">
        <v>57676</v>
      </c>
      <c r="H19">
        <v>58319</v>
      </c>
      <c r="J19">
        <f t="shared" si="0"/>
        <v>44187</v>
      </c>
      <c r="K19">
        <f t="shared" si="1"/>
        <v>1.3198225722497567</v>
      </c>
      <c r="L19">
        <f t="shared" si="2"/>
        <v>81039</v>
      </c>
      <c r="M19">
        <f t="shared" si="3"/>
        <v>15310</v>
      </c>
      <c r="N19">
        <f t="shared" si="4"/>
        <v>44187</v>
      </c>
      <c r="O19">
        <f t="shared" si="5"/>
        <v>65729</v>
      </c>
      <c r="Q19">
        <v>-30241</v>
      </c>
      <c r="R19">
        <v>-12837</v>
      </c>
      <c r="T19">
        <v>-34877.399999999994</v>
      </c>
      <c r="U19">
        <v>-6777.5999999999985</v>
      </c>
      <c r="W19">
        <v>34877.4</v>
      </c>
      <c r="X19">
        <v>6930</v>
      </c>
      <c r="AB19">
        <v>44187</v>
      </c>
      <c r="AC19">
        <v>1.3198225722497567</v>
      </c>
      <c r="AI19">
        <v>44187</v>
      </c>
      <c r="AJ19">
        <v>1.3198225722497567</v>
      </c>
    </row>
    <row r="20" spans="2:38" x14ac:dyDescent="0.25">
      <c r="B20">
        <v>24481</v>
      </c>
      <c r="C20">
        <v>58715</v>
      </c>
      <c r="D20">
        <v>25093</v>
      </c>
      <c r="E20">
        <v>99638</v>
      </c>
      <c r="F20">
        <v>41234</v>
      </c>
      <c r="H20">
        <v>89215</v>
      </c>
      <c r="J20">
        <f t="shared" si="0"/>
        <v>49832.2</v>
      </c>
      <c r="K20">
        <f t="shared" si="1"/>
        <v>1.7903082745694552</v>
      </c>
      <c r="L20">
        <f t="shared" si="2"/>
        <v>99638</v>
      </c>
      <c r="M20">
        <f t="shared" si="3"/>
        <v>24481</v>
      </c>
      <c r="N20">
        <f t="shared" si="4"/>
        <v>49832.2</v>
      </c>
      <c r="O20">
        <f t="shared" si="5"/>
        <v>75157</v>
      </c>
      <c r="Q20">
        <v>-5618</v>
      </c>
      <c r="R20">
        <v>2805</v>
      </c>
      <c r="T20">
        <v>1001.1999999999971</v>
      </c>
      <c r="U20">
        <v>5226.1999999999971</v>
      </c>
      <c r="W20">
        <v>9263.2000000000007</v>
      </c>
      <c r="X20">
        <v>6570.2</v>
      </c>
      <c r="AD20">
        <v>49832.2</v>
      </c>
      <c r="AE20">
        <v>1.7903082745694552</v>
      </c>
      <c r="AK20">
        <v>49832.2</v>
      </c>
      <c r="AL20">
        <v>1.7903082745694552</v>
      </c>
    </row>
    <row r="21" spans="2:38" x14ac:dyDescent="0.25">
      <c r="B21">
        <v>70088</v>
      </c>
      <c r="C21">
        <v>59933</v>
      </c>
      <c r="D21">
        <v>42311</v>
      </c>
      <c r="E21">
        <v>52582</v>
      </c>
      <c r="F21">
        <v>79927</v>
      </c>
      <c r="H21">
        <v>76075</v>
      </c>
      <c r="J21">
        <f t="shared" si="0"/>
        <v>60968.2</v>
      </c>
      <c r="K21">
        <f t="shared" si="1"/>
        <v>1.2477816304237292</v>
      </c>
      <c r="L21">
        <f t="shared" si="2"/>
        <v>79927</v>
      </c>
      <c r="M21">
        <f t="shared" si="3"/>
        <v>42311</v>
      </c>
      <c r="N21">
        <f t="shared" si="4"/>
        <v>60968.2</v>
      </c>
      <c r="O21">
        <f t="shared" si="5"/>
        <v>37616</v>
      </c>
      <c r="Q21">
        <v>-23555</v>
      </c>
      <c r="R21">
        <v>2507</v>
      </c>
      <c r="T21">
        <v>-3779</v>
      </c>
      <c r="U21">
        <v>-2522.2000000000044</v>
      </c>
      <c r="W21">
        <v>50747</v>
      </c>
      <c r="X21">
        <v>3875.4</v>
      </c>
      <c r="AF21">
        <v>60968.2</v>
      </c>
      <c r="AG21">
        <v>1.2477816304237292</v>
      </c>
      <c r="AI21">
        <v>60968.2</v>
      </c>
      <c r="AJ21">
        <v>1.2477816304237292</v>
      </c>
    </row>
    <row r="22" spans="2:38" x14ac:dyDescent="0.25">
      <c r="B22">
        <v>90393</v>
      </c>
      <c r="C22">
        <v>38079</v>
      </c>
      <c r="D22">
        <v>41470</v>
      </c>
      <c r="E22">
        <v>25944</v>
      </c>
      <c r="F22">
        <v>82810</v>
      </c>
      <c r="H22">
        <v>96913</v>
      </c>
      <c r="J22">
        <f t="shared" si="0"/>
        <v>55739.199999999997</v>
      </c>
      <c r="K22">
        <f t="shared" si="1"/>
        <v>1.7386865975830297</v>
      </c>
      <c r="L22">
        <f t="shared" si="2"/>
        <v>90393</v>
      </c>
      <c r="M22">
        <f t="shared" si="3"/>
        <v>25944</v>
      </c>
      <c r="N22">
        <f t="shared" si="4"/>
        <v>55739.199999999997</v>
      </c>
      <c r="O22">
        <f t="shared" si="5"/>
        <v>64449</v>
      </c>
      <c r="Q22">
        <v>-31868</v>
      </c>
      <c r="R22">
        <v>-264</v>
      </c>
      <c r="T22">
        <v>-31861.400000000009</v>
      </c>
      <c r="U22">
        <v>2790</v>
      </c>
      <c r="W22">
        <v>34821</v>
      </c>
      <c r="X22">
        <v>4051.2</v>
      </c>
      <c r="AF22">
        <v>55739.199999999997</v>
      </c>
      <c r="AG22">
        <v>1.7386865975830297</v>
      </c>
      <c r="AK22">
        <v>55739.199999999997</v>
      </c>
      <c r="AL22">
        <v>1.7386865975830297</v>
      </c>
    </row>
    <row r="23" spans="2:38" x14ac:dyDescent="0.25">
      <c r="B23">
        <v>25096</v>
      </c>
      <c r="C23">
        <v>35333</v>
      </c>
      <c r="D23">
        <v>82790</v>
      </c>
      <c r="E23">
        <v>78898</v>
      </c>
      <c r="F23">
        <v>87401</v>
      </c>
      <c r="H23">
        <v>74723</v>
      </c>
      <c r="J23">
        <f t="shared" si="0"/>
        <v>61903.6</v>
      </c>
      <c r="K23">
        <f t="shared" si="1"/>
        <v>1.2070865022389652</v>
      </c>
      <c r="L23">
        <f t="shared" si="2"/>
        <v>87401</v>
      </c>
      <c r="M23">
        <f t="shared" si="3"/>
        <v>25096</v>
      </c>
      <c r="N23">
        <f t="shared" si="4"/>
        <v>61903.6</v>
      </c>
      <c r="O23">
        <f t="shared" si="5"/>
        <v>62305</v>
      </c>
      <c r="Q23">
        <v>-12976</v>
      </c>
      <c r="R23">
        <v>96</v>
      </c>
      <c r="T23">
        <v>31350.399999999998</v>
      </c>
      <c r="U23">
        <v>3460</v>
      </c>
      <c r="W23">
        <v>32845.599999999999</v>
      </c>
      <c r="X23">
        <v>3590.3999999999996</v>
      </c>
      <c r="AD23">
        <v>61903.6</v>
      </c>
      <c r="AE23">
        <v>1.2070865022389652</v>
      </c>
      <c r="AI23">
        <v>61903.6</v>
      </c>
      <c r="AJ23">
        <v>1.2070865022389652</v>
      </c>
    </row>
    <row r="24" spans="2:38" x14ac:dyDescent="0.25">
      <c r="B24">
        <v>93000</v>
      </c>
      <c r="C24">
        <v>27644</v>
      </c>
      <c r="D24">
        <v>88057</v>
      </c>
      <c r="E24">
        <v>70748</v>
      </c>
      <c r="F24">
        <v>100923</v>
      </c>
      <c r="H24">
        <v>79143</v>
      </c>
      <c r="J24">
        <f t="shared" si="0"/>
        <v>76074.399999999994</v>
      </c>
      <c r="K24">
        <f t="shared" si="1"/>
        <v>1.0403368281576983</v>
      </c>
      <c r="L24">
        <f t="shared" si="2"/>
        <v>100923</v>
      </c>
      <c r="M24">
        <f t="shared" si="3"/>
        <v>27644</v>
      </c>
      <c r="N24">
        <f t="shared" si="4"/>
        <v>76074.399999999994</v>
      </c>
      <c r="O24">
        <f t="shared" si="5"/>
        <v>73279</v>
      </c>
      <c r="Q24">
        <v>8541</v>
      </c>
      <c r="R24">
        <v>-3897</v>
      </c>
      <c r="T24">
        <v>10662.999999999993</v>
      </c>
      <c r="U24">
        <v>868.19999999999709</v>
      </c>
      <c r="W24">
        <v>23207.399999999998</v>
      </c>
      <c r="X24">
        <v>2185.8000000000002</v>
      </c>
      <c r="AB24">
        <v>76074.399999999994</v>
      </c>
      <c r="AC24">
        <v>1.0403368281576983</v>
      </c>
      <c r="AI24">
        <v>76074.399999999994</v>
      </c>
      <c r="AJ24">
        <v>1.0403368281576983</v>
      </c>
    </row>
    <row r="25" spans="2:38" x14ac:dyDescent="0.25">
      <c r="B25">
        <v>75416</v>
      </c>
      <c r="C25">
        <v>71186</v>
      </c>
      <c r="D25">
        <v>43131</v>
      </c>
      <c r="E25">
        <v>9280</v>
      </c>
      <c r="F25">
        <v>58248</v>
      </c>
      <c r="H25">
        <v>55805</v>
      </c>
      <c r="J25">
        <f t="shared" si="0"/>
        <v>51452.2</v>
      </c>
      <c r="K25">
        <f t="shared" si="1"/>
        <v>1.0845989092789037</v>
      </c>
      <c r="L25">
        <f t="shared" si="2"/>
        <v>75416</v>
      </c>
      <c r="M25">
        <f t="shared" si="3"/>
        <v>9280</v>
      </c>
      <c r="N25">
        <f t="shared" si="4"/>
        <v>51452.2</v>
      </c>
      <c r="O25">
        <f t="shared" si="5"/>
        <v>66136</v>
      </c>
      <c r="Q25">
        <v>-12706</v>
      </c>
      <c r="R25">
        <v>-8538</v>
      </c>
      <c r="T25">
        <v>-13713.200000000004</v>
      </c>
      <c r="U25">
        <v>-3371.8000000000029</v>
      </c>
      <c r="W25">
        <v>17587.599999999999</v>
      </c>
      <c r="X25">
        <v>3371.8</v>
      </c>
      <c r="AB25">
        <v>51452.2</v>
      </c>
      <c r="AC25">
        <v>1.0845989092789037</v>
      </c>
      <c r="AI25">
        <v>51452.2</v>
      </c>
      <c r="AJ25">
        <v>1.0845989092789037</v>
      </c>
    </row>
    <row r="26" spans="2:38" x14ac:dyDescent="0.25">
      <c r="B26">
        <v>63814</v>
      </c>
      <c r="C26">
        <v>66663</v>
      </c>
      <c r="D26">
        <v>60602</v>
      </c>
      <c r="E26">
        <v>63879</v>
      </c>
      <c r="F26">
        <v>25940</v>
      </c>
      <c r="H26">
        <v>122514</v>
      </c>
      <c r="J26">
        <f t="shared" si="0"/>
        <v>56179.6</v>
      </c>
      <c r="K26">
        <f t="shared" si="1"/>
        <v>2.1807560039587326</v>
      </c>
      <c r="L26">
        <f t="shared" si="2"/>
        <v>66663</v>
      </c>
      <c r="M26">
        <f t="shared" si="3"/>
        <v>25940</v>
      </c>
      <c r="N26">
        <f t="shared" si="4"/>
        <v>56179.6</v>
      </c>
      <c r="O26">
        <f t="shared" si="5"/>
        <v>40723</v>
      </c>
      <c r="Q26">
        <v>36783</v>
      </c>
      <c r="R26">
        <v>-3164</v>
      </c>
      <c r="T26">
        <v>-10511.000000000007</v>
      </c>
      <c r="U26">
        <v>-9047.5999999999985</v>
      </c>
      <c r="W26">
        <v>35449</v>
      </c>
      <c r="X26">
        <v>9799.2000000000007</v>
      </c>
      <c r="AB26">
        <v>56179.6</v>
      </c>
      <c r="AC26">
        <v>2.1807560039587326</v>
      </c>
      <c r="AK26">
        <v>56179.6</v>
      </c>
      <c r="AL26">
        <v>2.1807560039587326</v>
      </c>
    </row>
    <row r="27" spans="2:38" x14ac:dyDescent="0.25">
      <c r="B27">
        <v>72131</v>
      </c>
      <c r="C27">
        <v>102205</v>
      </c>
      <c r="D27">
        <v>88952</v>
      </c>
      <c r="E27">
        <v>30633</v>
      </c>
      <c r="F27">
        <v>8231</v>
      </c>
      <c r="H27">
        <v>97896</v>
      </c>
      <c r="J27">
        <f t="shared" si="0"/>
        <v>60430.400000000001</v>
      </c>
      <c r="K27">
        <f t="shared" si="1"/>
        <v>1.6199793481426565</v>
      </c>
      <c r="L27">
        <f t="shared" si="2"/>
        <v>102205</v>
      </c>
      <c r="M27">
        <f t="shared" si="3"/>
        <v>8231</v>
      </c>
      <c r="N27">
        <f t="shared" si="4"/>
        <v>60430.400000000001</v>
      </c>
      <c r="O27">
        <f t="shared" si="5"/>
        <v>93974</v>
      </c>
      <c r="Q27">
        <v>16716</v>
      </c>
      <c r="R27">
        <v>-7770</v>
      </c>
      <c r="T27">
        <v>-9531.9999999999927</v>
      </c>
      <c r="U27">
        <v>1082.4000000000015</v>
      </c>
      <c r="W27">
        <v>21244</v>
      </c>
      <c r="X27">
        <v>6637.6</v>
      </c>
      <c r="AB27">
        <v>60430.400000000001</v>
      </c>
      <c r="AC27">
        <v>1.6199793481426565</v>
      </c>
      <c r="AI27">
        <v>60430.400000000001</v>
      </c>
      <c r="AJ27">
        <v>1.6199793481426565</v>
      </c>
    </row>
    <row r="28" spans="2:38" x14ac:dyDescent="0.25">
      <c r="B28">
        <v>47544</v>
      </c>
      <c r="C28">
        <v>39059</v>
      </c>
      <c r="D28">
        <v>30173</v>
      </c>
      <c r="E28">
        <v>58811</v>
      </c>
      <c r="F28">
        <v>101931</v>
      </c>
      <c r="H28">
        <v>58991</v>
      </c>
      <c r="J28">
        <f t="shared" si="0"/>
        <v>55503.6</v>
      </c>
      <c r="K28">
        <f t="shared" si="1"/>
        <v>1.0628319604494123</v>
      </c>
      <c r="L28">
        <f t="shared" si="2"/>
        <v>101931</v>
      </c>
      <c r="M28">
        <f t="shared" si="3"/>
        <v>30173</v>
      </c>
      <c r="N28">
        <f t="shared" si="4"/>
        <v>55503.6</v>
      </c>
      <c r="O28">
        <f t="shared" si="5"/>
        <v>71758</v>
      </c>
      <c r="Q28">
        <v>-40885</v>
      </c>
      <c r="R28">
        <v>73</v>
      </c>
      <c r="T28">
        <v>-10768.799999999996</v>
      </c>
      <c r="U28">
        <v>941.79999999999563</v>
      </c>
      <c r="W28">
        <v>19800.400000000001</v>
      </c>
      <c r="X28">
        <v>1771.8000000000002</v>
      </c>
      <c r="AF28">
        <v>55503.6</v>
      </c>
      <c r="AG28">
        <v>1.0628319604494123</v>
      </c>
      <c r="AI28">
        <v>55503.6</v>
      </c>
      <c r="AJ28">
        <v>1.0628319604494123</v>
      </c>
    </row>
    <row r="29" spans="2:38" x14ac:dyDescent="0.25">
      <c r="B29">
        <v>8773</v>
      </c>
      <c r="C29">
        <v>42708</v>
      </c>
      <c r="D29">
        <v>99528</v>
      </c>
      <c r="E29">
        <v>62208</v>
      </c>
      <c r="F29">
        <v>102214</v>
      </c>
      <c r="H29">
        <v>74921</v>
      </c>
      <c r="J29">
        <f t="shared" si="0"/>
        <v>63086.2</v>
      </c>
      <c r="K29">
        <f t="shared" si="1"/>
        <v>1.1875972875208842</v>
      </c>
      <c r="L29">
        <f t="shared" si="2"/>
        <v>102214</v>
      </c>
      <c r="M29">
        <f t="shared" si="3"/>
        <v>8773</v>
      </c>
      <c r="N29">
        <f t="shared" si="4"/>
        <v>63086.2</v>
      </c>
      <c r="O29">
        <f t="shared" si="5"/>
        <v>93441</v>
      </c>
      <c r="Q29">
        <v>27689</v>
      </c>
      <c r="R29">
        <v>1292</v>
      </c>
      <c r="T29">
        <v>19495</v>
      </c>
      <c r="U29">
        <v>-1782.2000000000044</v>
      </c>
      <c r="W29">
        <v>41176.200000000004</v>
      </c>
      <c r="X29">
        <v>2886.2</v>
      </c>
      <c r="Z29">
        <v>63086.2</v>
      </c>
      <c r="AA29">
        <v>1.1875972875208842</v>
      </c>
      <c r="AI29">
        <v>63086.2</v>
      </c>
      <c r="AJ29">
        <v>1.1875972875208842</v>
      </c>
    </row>
    <row r="30" spans="2:38" x14ac:dyDescent="0.25">
      <c r="B30">
        <v>64854</v>
      </c>
      <c r="C30">
        <v>51035</v>
      </c>
      <c r="D30">
        <v>44619</v>
      </c>
      <c r="E30">
        <v>7306</v>
      </c>
      <c r="F30">
        <v>34705</v>
      </c>
      <c r="H30">
        <v>58991</v>
      </c>
      <c r="J30">
        <f t="shared" si="0"/>
        <v>40503.800000000003</v>
      </c>
      <c r="K30">
        <f t="shared" si="1"/>
        <v>1.4564312484260735</v>
      </c>
      <c r="L30">
        <f t="shared" si="2"/>
        <v>64854</v>
      </c>
      <c r="M30">
        <f t="shared" si="3"/>
        <v>7306</v>
      </c>
      <c r="N30">
        <f t="shared" si="4"/>
        <v>40503.800000000003</v>
      </c>
      <c r="O30">
        <f t="shared" si="5"/>
        <v>57548</v>
      </c>
      <c r="Q30">
        <v>-28831</v>
      </c>
      <c r="R30">
        <v>16963</v>
      </c>
      <c r="T30">
        <v>12435.200000000004</v>
      </c>
      <c r="U30">
        <v>1296.8000000000029</v>
      </c>
      <c r="W30">
        <v>16363.6</v>
      </c>
      <c r="X30">
        <v>13690</v>
      </c>
      <c r="AD30">
        <v>40503.800000000003</v>
      </c>
      <c r="AE30">
        <v>1.4564312484260735</v>
      </c>
      <c r="AI30">
        <v>40503.800000000003</v>
      </c>
      <c r="AJ30">
        <v>1.4564312484260735</v>
      </c>
    </row>
    <row r="31" spans="2:38" x14ac:dyDescent="0.25">
      <c r="B31">
        <v>101387</v>
      </c>
      <c r="C31">
        <v>75547</v>
      </c>
      <c r="D31">
        <v>42692</v>
      </c>
      <c r="E31">
        <v>29117</v>
      </c>
      <c r="F31">
        <v>94460</v>
      </c>
      <c r="H31">
        <v>95687</v>
      </c>
      <c r="J31">
        <f t="shared" si="0"/>
        <v>68640.600000000006</v>
      </c>
      <c r="K31">
        <f t="shared" si="1"/>
        <v>1.3940291897215349</v>
      </c>
      <c r="L31">
        <f t="shared" si="2"/>
        <v>101387</v>
      </c>
      <c r="M31">
        <f t="shared" si="3"/>
        <v>29117</v>
      </c>
      <c r="N31">
        <f t="shared" si="4"/>
        <v>68640.600000000006</v>
      </c>
      <c r="O31">
        <f t="shared" si="5"/>
        <v>72270</v>
      </c>
      <c r="Q31">
        <v>-23254</v>
      </c>
      <c r="R31">
        <v>-19350</v>
      </c>
      <c r="T31">
        <v>-4470.5999999999913</v>
      </c>
      <c r="U31">
        <v>1622.6000000000058</v>
      </c>
      <c r="W31">
        <v>22246.200000000004</v>
      </c>
      <c r="X31">
        <v>2217</v>
      </c>
      <c r="AF31">
        <v>68640.600000000006</v>
      </c>
      <c r="AG31">
        <v>1.3940291897215349</v>
      </c>
      <c r="AI31">
        <v>68640.600000000006</v>
      </c>
      <c r="AJ31">
        <v>1.3940291897215349</v>
      </c>
    </row>
    <row r="32" spans="2:38" x14ac:dyDescent="0.25">
      <c r="B32">
        <v>42971</v>
      </c>
      <c r="C32">
        <v>80259</v>
      </c>
      <c r="D32">
        <v>54147</v>
      </c>
      <c r="E32">
        <v>79527</v>
      </c>
      <c r="F32">
        <v>59632</v>
      </c>
      <c r="H32">
        <v>88685</v>
      </c>
      <c r="J32">
        <f t="shared" si="0"/>
        <v>63307.199999999997</v>
      </c>
      <c r="K32">
        <f t="shared" si="1"/>
        <v>1.4008675158591757</v>
      </c>
      <c r="L32">
        <f t="shared" si="2"/>
        <v>80259</v>
      </c>
      <c r="M32">
        <f t="shared" si="3"/>
        <v>42971</v>
      </c>
      <c r="N32">
        <f t="shared" si="4"/>
        <v>63307.199999999997</v>
      </c>
      <c r="O32">
        <f t="shared" si="5"/>
        <v>37288</v>
      </c>
      <c r="Q32">
        <v>-4918</v>
      </c>
      <c r="R32">
        <v>3379</v>
      </c>
      <c r="T32">
        <v>-2325.6000000000058</v>
      </c>
      <c r="U32">
        <v>3522.5999999999985</v>
      </c>
      <c r="W32">
        <v>30987.599999999999</v>
      </c>
      <c r="X32">
        <v>10315</v>
      </c>
      <c r="AF32">
        <v>63307.199999999997</v>
      </c>
      <c r="AG32">
        <v>1.4008675158591757</v>
      </c>
      <c r="AI32">
        <v>63307.199999999997</v>
      </c>
      <c r="AJ32">
        <v>1.4008675158591757</v>
      </c>
    </row>
    <row r="33" spans="2:38" x14ac:dyDescent="0.25">
      <c r="B33">
        <v>26237</v>
      </c>
      <c r="C33">
        <v>95567</v>
      </c>
      <c r="D33">
        <v>47514</v>
      </c>
      <c r="E33">
        <v>80975</v>
      </c>
      <c r="F33">
        <v>26620</v>
      </c>
      <c r="H33">
        <v>66576</v>
      </c>
      <c r="J33">
        <f t="shared" si="0"/>
        <v>55382.6</v>
      </c>
      <c r="K33">
        <f t="shared" si="1"/>
        <v>1.2021104101288131</v>
      </c>
      <c r="L33">
        <f t="shared" si="2"/>
        <v>95567</v>
      </c>
      <c r="M33">
        <f t="shared" si="3"/>
        <v>26237</v>
      </c>
      <c r="N33">
        <f t="shared" si="4"/>
        <v>55382.6</v>
      </c>
      <c r="O33">
        <f t="shared" si="5"/>
        <v>69330</v>
      </c>
      <c r="Q33">
        <v>-22230</v>
      </c>
      <c r="R33">
        <v>-364</v>
      </c>
      <c r="T33">
        <v>-14998.000000000007</v>
      </c>
      <c r="U33">
        <v>2797.7999999999956</v>
      </c>
      <c r="W33">
        <v>28936.400000000001</v>
      </c>
      <c r="X33">
        <v>4409.7999999999993</v>
      </c>
      <c r="AB33">
        <v>55382.6</v>
      </c>
      <c r="AC33">
        <v>1.2021104101288131</v>
      </c>
      <c r="AI33">
        <v>55382.6</v>
      </c>
      <c r="AJ33">
        <v>1.2021104101288131</v>
      </c>
    </row>
    <row r="34" spans="2:38" x14ac:dyDescent="0.25">
      <c r="B34">
        <v>79559</v>
      </c>
      <c r="C34">
        <v>49806</v>
      </c>
      <c r="D34">
        <v>69743</v>
      </c>
      <c r="E34">
        <v>81399</v>
      </c>
      <c r="F34">
        <v>56369</v>
      </c>
      <c r="H34">
        <v>126082</v>
      </c>
      <c r="J34">
        <f t="shared" ref="J34:J65" si="6">AVERAGE(B34:F34)</f>
        <v>67375.199999999997</v>
      </c>
      <c r="K34">
        <f t="shared" ref="K34:K65" si="7">H34/J34</f>
        <v>1.871341383773258</v>
      </c>
      <c r="L34">
        <f t="shared" ref="L34:L65" si="8">MAX(B34:F34)</f>
        <v>81399</v>
      </c>
      <c r="M34">
        <f t="shared" ref="M34:M65" si="9">MIN(B34:F34)</f>
        <v>49806</v>
      </c>
      <c r="N34">
        <f t="shared" ref="N34:N65" si="10">AVERAGE(B34:F34)</f>
        <v>67375.199999999997</v>
      </c>
      <c r="O34">
        <f t="shared" ref="O34:O65" si="11">L34-M34</f>
        <v>31593</v>
      </c>
      <c r="Q34">
        <v>-116</v>
      </c>
      <c r="R34">
        <v>4510</v>
      </c>
      <c r="T34">
        <v>45</v>
      </c>
      <c r="U34">
        <v>948.39999999999418</v>
      </c>
      <c r="W34">
        <v>30905.799999999996</v>
      </c>
      <c r="X34">
        <v>998</v>
      </c>
      <c r="AF34">
        <v>67375.199999999997</v>
      </c>
      <c r="AG34">
        <v>1.871341383773258</v>
      </c>
      <c r="AK34">
        <v>67375.199999999997</v>
      </c>
      <c r="AL34">
        <v>1.871341383773258</v>
      </c>
    </row>
    <row r="35" spans="2:38" x14ac:dyDescent="0.25">
      <c r="B35">
        <v>25103</v>
      </c>
      <c r="C35">
        <v>93250</v>
      </c>
      <c r="D35">
        <v>54831</v>
      </c>
      <c r="E35">
        <v>52660</v>
      </c>
      <c r="F35">
        <v>93415</v>
      </c>
      <c r="H35">
        <v>87742</v>
      </c>
      <c r="J35">
        <f t="shared" si="6"/>
        <v>63851.8</v>
      </c>
      <c r="K35">
        <f t="shared" si="7"/>
        <v>1.3741507678718532</v>
      </c>
      <c r="L35">
        <f t="shared" si="8"/>
        <v>93415</v>
      </c>
      <c r="M35">
        <f t="shared" si="9"/>
        <v>25103</v>
      </c>
      <c r="N35">
        <f t="shared" si="10"/>
        <v>63851.8</v>
      </c>
      <c r="O35">
        <f t="shared" si="11"/>
        <v>68312</v>
      </c>
      <c r="Q35">
        <v>-16808</v>
      </c>
      <c r="R35">
        <v>12870</v>
      </c>
      <c r="T35">
        <v>-11719.399999999994</v>
      </c>
      <c r="U35">
        <v>2530.8000000000029</v>
      </c>
      <c r="W35">
        <v>18160.2</v>
      </c>
      <c r="X35">
        <v>5152.3999999999996</v>
      </c>
      <c r="AF35">
        <v>63851.8</v>
      </c>
      <c r="AG35">
        <v>1.3741507678718532</v>
      </c>
      <c r="AI35">
        <v>63851.8</v>
      </c>
      <c r="AJ35">
        <v>1.3741507678718532</v>
      </c>
    </row>
    <row r="36" spans="2:38" x14ac:dyDescent="0.25">
      <c r="B36">
        <v>56309</v>
      </c>
      <c r="C36">
        <v>82200</v>
      </c>
      <c r="D36">
        <v>60820</v>
      </c>
      <c r="E36">
        <v>66292</v>
      </c>
      <c r="F36">
        <v>82799</v>
      </c>
      <c r="H36">
        <v>72552</v>
      </c>
      <c r="J36">
        <f t="shared" si="6"/>
        <v>69684</v>
      </c>
      <c r="K36">
        <f t="shared" si="7"/>
        <v>1.0411572240399518</v>
      </c>
      <c r="L36">
        <f t="shared" si="8"/>
        <v>82799</v>
      </c>
      <c r="M36">
        <f t="shared" si="9"/>
        <v>56309</v>
      </c>
      <c r="N36">
        <f t="shared" si="10"/>
        <v>69684</v>
      </c>
      <c r="O36">
        <f t="shared" si="11"/>
        <v>26490</v>
      </c>
      <c r="Q36">
        <v>-59919</v>
      </c>
      <c r="R36">
        <v>135</v>
      </c>
      <c r="T36">
        <v>-8863.8000000000029</v>
      </c>
      <c r="U36">
        <v>1576.8000000000029</v>
      </c>
      <c r="W36">
        <v>20711.000000000004</v>
      </c>
      <c r="X36">
        <v>1601.6</v>
      </c>
      <c r="AF36">
        <v>69684</v>
      </c>
      <c r="AG36">
        <v>1.0411572240399518</v>
      </c>
      <c r="AI36">
        <v>69684</v>
      </c>
      <c r="AJ36">
        <v>1.0411572240399518</v>
      </c>
    </row>
    <row r="37" spans="2:38" x14ac:dyDescent="0.25">
      <c r="B37">
        <v>39310</v>
      </c>
      <c r="C37">
        <v>60759</v>
      </c>
      <c r="D37">
        <v>5527</v>
      </c>
      <c r="E37">
        <v>67581</v>
      </c>
      <c r="F37">
        <v>51726</v>
      </c>
      <c r="H37">
        <v>65943</v>
      </c>
      <c r="J37">
        <f t="shared" si="6"/>
        <v>44980.6</v>
      </c>
      <c r="K37">
        <f t="shared" si="7"/>
        <v>1.4660320226942283</v>
      </c>
      <c r="L37">
        <f t="shared" si="8"/>
        <v>67581</v>
      </c>
      <c r="M37">
        <f t="shared" si="9"/>
        <v>5527</v>
      </c>
      <c r="N37">
        <f t="shared" si="10"/>
        <v>44980.6</v>
      </c>
      <c r="O37">
        <f t="shared" si="11"/>
        <v>62054</v>
      </c>
      <c r="Q37">
        <v>-11178</v>
      </c>
      <c r="R37">
        <v>665</v>
      </c>
      <c r="T37">
        <v>-14576</v>
      </c>
      <c r="U37">
        <v>-1645.2000000000044</v>
      </c>
      <c r="W37">
        <v>43476.800000000003</v>
      </c>
      <c r="X37">
        <v>8237.2000000000007</v>
      </c>
      <c r="Z37">
        <v>44980.6</v>
      </c>
      <c r="AA37">
        <v>1.4660320226942283</v>
      </c>
      <c r="AI37">
        <v>44980.6</v>
      </c>
      <c r="AJ37">
        <v>1.4660320226942283</v>
      </c>
    </row>
    <row r="38" spans="2:38" x14ac:dyDescent="0.25">
      <c r="B38">
        <v>80676</v>
      </c>
      <c r="C38">
        <v>91991</v>
      </c>
      <c r="D38">
        <v>107758</v>
      </c>
      <c r="E38">
        <v>59929</v>
      </c>
      <c r="F38">
        <v>55117</v>
      </c>
      <c r="H38">
        <v>105431</v>
      </c>
      <c r="J38">
        <f t="shared" si="6"/>
        <v>79094.2</v>
      </c>
      <c r="K38">
        <f t="shared" si="7"/>
        <v>1.3329801679516324</v>
      </c>
      <c r="L38">
        <f t="shared" si="8"/>
        <v>107758</v>
      </c>
      <c r="M38">
        <f t="shared" si="9"/>
        <v>55117</v>
      </c>
      <c r="N38">
        <f t="shared" si="10"/>
        <v>79094.2</v>
      </c>
      <c r="O38">
        <f t="shared" si="11"/>
        <v>52641</v>
      </c>
      <c r="Q38">
        <v>15764</v>
      </c>
      <c r="R38">
        <v>0</v>
      </c>
      <c r="T38">
        <v>29180.799999999996</v>
      </c>
      <c r="U38">
        <v>8709.3999999999942</v>
      </c>
      <c r="W38">
        <v>33904.800000000003</v>
      </c>
      <c r="X38">
        <v>8709.4000000000015</v>
      </c>
      <c r="AD38">
        <v>79094.2</v>
      </c>
      <c r="AE38">
        <v>1.3329801679516324</v>
      </c>
      <c r="AI38">
        <v>79094.2</v>
      </c>
      <c r="AJ38">
        <v>1.3329801679516324</v>
      </c>
    </row>
    <row r="39" spans="2:38" x14ac:dyDescent="0.25">
      <c r="B39">
        <v>88660</v>
      </c>
      <c r="C39">
        <v>26878</v>
      </c>
      <c r="D39">
        <v>38512</v>
      </c>
      <c r="E39">
        <v>75458</v>
      </c>
      <c r="F39">
        <v>68028</v>
      </c>
      <c r="H39">
        <v>82253</v>
      </c>
      <c r="J39">
        <f t="shared" si="6"/>
        <v>59507.199999999997</v>
      </c>
      <c r="K39">
        <f t="shared" si="7"/>
        <v>1.38223609916111</v>
      </c>
      <c r="L39">
        <f t="shared" si="8"/>
        <v>88660</v>
      </c>
      <c r="M39">
        <f t="shared" si="9"/>
        <v>26878</v>
      </c>
      <c r="N39">
        <f t="shared" si="10"/>
        <v>59507.199999999997</v>
      </c>
      <c r="O39">
        <f t="shared" si="11"/>
        <v>61782</v>
      </c>
      <c r="Q39">
        <v>19400</v>
      </c>
      <c r="R39">
        <v>-181</v>
      </c>
      <c r="T39">
        <v>33185.199999999997</v>
      </c>
      <c r="U39">
        <v>299.19999999999709</v>
      </c>
      <c r="W39">
        <v>33573.600000000006</v>
      </c>
      <c r="X39">
        <v>4076.8</v>
      </c>
      <c r="AD39">
        <v>59507.199999999997</v>
      </c>
      <c r="AE39">
        <v>1.38223609916111</v>
      </c>
      <c r="AI39">
        <v>59507.199999999997</v>
      </c>
      <c r="AJ39">
        <v>1.38223609916111</v>
      </c>
    </row>
    <row r="40" spans="2:38" x14ac:dyDescent="0.25">
      <c r="B40">
        <v>42990</v>
      </c>
      <c r="C40">
        <v>26332</v>
      </c>
      <c r="D40">
        <v>70702</v>
      </c>
      <c r="E40">
        <v>64197</v>
      </c>
      <c r="F40">
        <v>80881</v>
      </c>
      <c r="H40">
        <v>106985</v>
      </c>
      <c r="J40">
        <f t="shared" si="6"/>
        <v>57020.4</v>
      </c>
      <c r="K40">
        <f t="shared" si="7"/>
        <v>1.8762583215831528</v>
      </c>
      <c r="L40">
        <f t="shared" si="8"/>
        <v>80881</v>
      </c>
      <c r="M40">
        <f t="shared" si="9"/>
        <v>26332</v>
      </c>
      <c r="N40">
        <f t="shared" si="10"/>
        <v>57020.4</v>
      </c>
      <c r="O40">
        <f t="shared" si="11"/>
        <v>54549</v>
      </c>
      <c r="Q40">
        <v>-7282</v>
      </c>
      <c r="R40">
        <v>14266</v>
      </c>
      <c r="T40">
        <v>-14590.200000000004</v>
      </c>
      <c r="U40">
        <v>2489</v>
      </c>
      <c r="W40">
        <v>30992.600000000002</v>
      </c>
      <c r="X40">
        <v>6930.6</v>
      </c>
      <c r="AF40">
        <v>57020.4</v>
      </c>
      <c r="AG40">
        <v>1.8762583215831528</v>
      </c>
      <c r="AK40">
        <v>57020.4</v>
      </c>
      <c r="AL40">
        <v>1.8762583215831528</v>
      </c>
    </row>
    <row r="41" spans="2:38" x14ac:dyDescent="0.25">
      <c r="B41">
        <v>25990</v>
      </c>
      <c r="C41">
        <v>69187</v>
      </c>
      <c r="D41">
        <v>45216</v>
      </c>
      <c r="E41">
        <v>58224</v>
      </c>
      <c r="F41">
        <v>59490</v>
      </c>
      <c r="H41">
        <v>60428</v>
      </c>
      <c r="J41">
        <f t="shared" si="6"/>
        <v>51621.4</v>
      </c>
      <c r="K41">
        <f t="shared" si="7"/>
        <v>1.1705997900095697</v>
      </c>
      <c r="L41">
        <f t="shared" si="8"/>
        <v>69187</v>
      </c>
      <c r="M41">
        <f t="shared" si="9"/>
        <v>25990</v>
      </c>
      <c r="N41">
        <f t="shared" si="10"/>
        <v>51621.4</v>
      </c>
      <c r="O41">
        <f t="shared" si="11"/>
        <v>43197</v>
      </c>
      <c r="Q41">
        <v>-8575</v>
      </c>
      <c r="R41">
        <v>-13060</v>
      </c>
      <c r="T41">
        <v>-1686.7999999999956</v>
      </c>
      <c r="U41">
        <v>3079.2000000000044</v>
      </c>
      <c r="W41">
        <v>24208.799999999999</v>
      </c>
      <c r="X41">
        <v>5579.2</v>
      </c>
      <c r="Z41">
        <v>51621.4</v>
      </c>
      <c r="AA41">
        <v>1.1705997900095697</v>
      </c>
      <c r="AI41">
        <v>51621.4</v>
      </c>
      <c r="AJ41">
        <v>1.1705997900095697</v>
      </c>
    </row>
    <row r="42" spans="2:38" x14ac:dyDescent="0.25">
      <c r="B42">
        <v>36595</v>
      </c>
      <c r="C42">
        <v>91189</v>
      </c>
      <c r="D42">
        <v>36903</v>
      </c>
      <c r="E42">
        <v>41681</v>
      </c>
      <c r="F42">
        <v>50365</v>
      </c>
      <c r="H42">
        <v>108417</v>
      </c>
      <c r="J42">
        <f t="shared" si="6"/>
        <v>51346.6</v>
      </c>
      <c r="K42">
        <f t="shared" si="7"/>
        <v>2.1114737879431162</v>
      </c>
      <c r="L42">
        <f t="shared" si="8"/>
        <v>91189</v>
      </c>
      <c r="M42">
        <f t="shared" si="9"/>
        <v>36595</v>
      </c>
      <c r="N42">
        <f t="shared" si="10"/>
        <v>51346.6</v>
      </c>
      <c r="O42">
        <f t="shared" si="11"/>
        <v>54594</v>
      </c>
      <c r="Q42">
        <v>-10401</v>
      </c>
      <c r="R42">
        <v>-51</v>
      </c>
      <c r="T42">
        <v>-28431.200000000004</v>
      </c>
      <c r="U42">
        <v>-1199.5999999999985</v>
      </c>
      <c r="W42">
        <v>34752</v>
      </c>
      <c r="X42">
        <v>6004</v>
      </c>
      <c r="AF42">
        <v>51346.6</v>
      </c>
      <c r="AG42">
        <v>2.1114737879431162</v>
      </c>
      <c r="AK42">
        <v>51346.6</v>
      </c>
      <c r="AL42">
        <v>2.1114737879431162</v>
      </c>
    </row>
    <row r="43" spans="2:38" x14ac:dyDescent="0.25">
      <c r="B43">
        <v>44876</v>
      </c>
      <c r="C43">
        <v>24188</v>
      </c>
      <c r="D43">
        <v>69501</v>
      </c>
      <c r="E43">
        <v>20338</v>
      </c>
      <c r="F43">
        <v>30727</v>
      </c>
      <c r="H43">
        <v>94345</v>
      </c>
      <c r="J43">
        <f t="shared" si="6"/>
        <v>37926</v>
      </c>
      <c r="K43">
        <f t="shared" si="7"/>
        <v>2.487607446079207</v>
      </c>
      <c r="L43">
        <f t="shared" si="8"/>
        <v>69501</v>
      </c>
      <c r="M43">
        <f t="shared" si="9"/>
        <v>20338</v>
      </c>
      <c r="N43">
        <f t="shared" si="10"/>
        <v>37926</v>
      </c>
      <c r="O43">
        <f t="shared" si="11"/>
        <v>49163</v>
      </c>
      <c r="Q43">
        <v>56215</v>
      </c>
      <c r="R43">
        <v>7</v>
      </c>
      <c r="T43">
        <v>755.40000000000146</v>
      </c>
      <c r="U43">
        <v>-3638.4000000000015</v>
      </c>
      <c r="W43">
        <v>20760.2</v>
      </c>
      <c r="X43">
        <v>3638.3999999999996</v>
      </c>
      <c r="Z43">
        <v>37926</v>
      </c>
      <c r="AA43">
        <v>2.487607446079207</v>
      </c>
      <c r="AK43">
        <v>37926</v>
      </c>
      <c r="AL43">
        <v>2.487607446079207</v>
      </c>
    </row>
    <row r="44" spans="2:38" x14ac:dyDescent="0.25">
      <c r="B44">
        <v>67883</v>
      </c>
      <c r="C44">
        <v>28086</v>
      </c>
      <c r="D44">
        <v>45677</v>
      </c>
      <c r="E44">
        <v>38064</v>
      </c>
      <c r="F44">
        <v>109706</v>
      </c>
      <c r="H44">
        <v>100862</v>
      </c>
      <c r="J44">
        <f t="shared" si="6"/>
        <v>57883.199999999997</v>
      </c>
      <c r="K44">
        <f t="shared" si="7"/>
        <v>1.7425090527130498</v>
      </c>
      <c r="L44">
        <f t="shared" si="8"/>
        <v>109706</v>
      </c>
      <c r="M44">
        <f t="shared" si="9"/>
        <v>28086</v>
      </c>
      <c r="N44">
        <f t="shared" si="10"/>
        <v>57883.199999999997</v>
      </c>
      <c r="O44">
        <f t="shared" si="11"/>
        <v>81620</v>
      </c>
      <c r="Q44">
        <v>-32716</v>
      </c>
      <c r="R44">
        <v>-1305</v>
      </c>
      <c r="T44">
        <v>-17565</v>
      </c>
      <c r="U44">
        <v>4206.7999999999956</v>
      </c>
      <c r="W44">
        <v>19725.800000000003</v>
      </c>
      <c r="X44">
        <v>7470.8</v>
      </c>
      <c r="AF44">
        <v>57883.199999999997</v>
      </c>
      <c r="AG44">
        <v>1.7425090527130498</v>
      </c>
      <c r="AK44">
        <v>57883.199999999997</v>
      </c>
      <c r="AL44">
        <v>1.7425090527130498</v>
      </c>
    </row>
    <row r="45" spans="2:38" x14ac:dyDescent="0.25">
      <c r="B45">
        <v>42426</v>
      </c>
      <c r="C45">
        <v>83980</v>
      </c>
      <c r="D45">
        <v>83767</v>
      </c>
      <c r="E45">
        <v>95829</v>
      </c>
      <c r="F45">
        <v>31440</v>
      </c>
      <c r="H45">
        <v>78743</v>
      </c>
      <c r="J45">
        <f t="shared" si="6"/>
        <v>67488.399999999994</v>
      </c>
      <c r="K45">
        <f t="shared" si="7"/>
        <v>1.1667634734265444</v>
      </c>
      <c r="L45">
        <f t="shared" si="8"/>
        <v>95829</v>
      </c>
      <c r="M45">
        <f t="shared" si="9"/>
        <v>31440</v>
      </c>
      <c r="N45">
        <f t="shared" si="10"/>
        <v>67488.399999999994</v>
      </c>
      <c r="O45">
        <f t="shared" si="11"/>
        <v>64389</v>
      </c>
      <c r="Q45">
        <v>-23593</v>
      </c>
      <c r="R45">
        <v>7</v>
      </c>
      <c r="T45">
        <v>-9558.8000000000029</v>
      </c>
      <c r="U45">
        <v>1294.7999999999884</v>
      </c>
      <c r="W45">
        <v>31016.400000000001</v>
      </c>
      <c r="X45">
        <v>1294.8</v>
      </c>
      <c r="AB45">
        <v>67488.399999999994</v>
      </c>
      <c r="AC45">
        <v>1.1667634734265444</v>
      </c>
      <c r="AI45">
        <v>67488.399999999994</v>
      </c>
      <c r="AJ45">
        <v>1.1667634734265444</v>
      </c>
    </row>
    <row r="46" spans="2:38" x14ac:dyDescent="0.25">
      <c r="B46">
        <v>100729</v>
      </c>
      <c r="C46">
        <v>44310</v>
      </c>
      <c r="D46">
        <v>21463</v>
      </c>
      <c r="E46">
        <v>57244</v>
      </c>
      <c r="F46">
        <v>79267</v>
      </c>
      <c r="H46">
        <v>89918</v>
      </c>
      <c r="J46">
        <f t="shared" si="6"/>
        <v>60602.6</v>
      </c>
      <c r="K46">
        <f t="shared" si="7"/>
        <v>1.4837317210812737</v>
      </c>
      <c r="L46">
        <f t="shared" si="8"/>
        <v>100729</v>
      </c>
      <c r="M46">
        <f t="shared" si="9"/>
        <v>21463</v>
      </c>
      <c r="N46">
        <f t="shared" si="10"/>
        <v>60602.6</v>
      </c>
      <c r="O46">
        <f t="shared" si="11"/>
        <v>79266</v>
      </c>
      <c r="Q46">
        <v>3818</v>
      </c>
      <c r="R46">
        <v>-1607</v>
      </c>
      <c r="T46">
        <v>23284.400000000001</v>
      </c>
      <c r="U46">
        <v>-10586.000000000007</v>
      </c>
      <c r="W46">
        <v>27887.200000000004</v>
      </c>
      <c r="X46">
        <v>17445.199999999997</v>
      </c>
      <c r="AD46">
        <v>60602.6</v>
      </c>
      <c r="AE46">
        <v>1.4837317210812737</v>
      </c>
      <c r="AI46">
        <v>60602.6</v>
      </c>
      <c r="AJ46">
        <v>1.4837317210812737</v>
      </c>
    </row>
    <row r="47" spans="2:38" x14ac:dyDescent="0.25">
      <c r="B47">
        <v>84471</v>
      </c>
      <c r="C47">
        <v>101815</v>
      </c>
      <c r="D47">
        <v>32367</v>
      </c>
      <c r="E47">
        <v>72906</v>
      </c>
      <c r="F47">
        <v>32163</v>
      </c>
      <c r="H47">
        <v>121614</v>
      </c>
      <c r="J47">
        <f t="shared" si="6"/>
        <v>64744.4</v>
      </c>
      <c r="K47">
        <f t="shared" si="7"/>
        <v>1.8783709479120974</v>
      </c>
      <c r="L47">
        <f t="shared" si="8"/>
        <v>101815</v>
      </c>
      <c r="M47">
        <f t="shared" si="9"/>
        <v>32163</v>
      </c>
      <c r="N47">
        <f t="shared" si="10"/>
        <v>64744.4</v>
      </c>
      <c r="O47">
        <f t="shared" si="11"/>
        <v>69652</v>
      </c>
      <c r="Q47">
        <v>52242</v>
      </c>
      <c r="R47">
        <v>177</v>
      </c>
      <c r="T47">
        <v>7303.4000000000015</v>
      </c>
      <c r="U47">
        <v>-4279.5999999999985</v>
      </c>
      <c r="W47">
        <v>14131.4</v>
      </c>
      <c r="X47">
        <v>6495.2000000000007</v>
      </c>
      <c r="Z47">
        <v>64744.4</v>
      </c>
      <c r="AA47">
        <v>1.8783709479120974</v>
      </c>
      <c r="AK47">
        <v>64744.4</v>
      </c>
      <c r="AL47">
        <v>1.8783709479120974</v>
      </c>
    </row>
    <row r="48" spans="2:38" x14ac:dyDescent="0.25">
      <c r="B48">
        <v>80760</v>
      </c>
      <c r="C48">
        <v>100840</v>
      </c>
      <c r="D48">
        <v>21795</v>
      </c>
      <c r="E48">
        <v>17301</v>
      </c>
      <c r="F48">
        <v>31423</v>
      </c>
      <c r="H48">
        <v>86030</v>
      </c>
      <c r="J48">
        <f t="shared" si="6"/>
        <v>50423.8</v>
      </c>
      <c r="K48">
        <f t="shared" si="7"/>
        <v>1.7061387678040925</v>
      </c>
      <c r="L48">
        <f t="shared" si="8"/>
        <v>100840</v>
      </c>
      <c r="M48">
        <f t="shared" si="9"/>
        <v>17301</v>
      </c>
      <c r="N48">
        <f t="shared" si="10"/>
        <v>50423.8</v>
      </c>
      <c r="O48">
        <f t="shared" si="11"/>
        <v>83539</v>
      </c>
      <c r="Q48">
        <v>11984</v>
      </c>
      <c r="R48">
        <v>774</v>
      </c>
      <c r="T48">
        <v>-9649.3999999999942</v>
      </c>
      <c r="U48">
        <v>-7848.5999999999985</v>
      </c>
      <c r="W48">
        <v>12531.800000000001</v>
      </c>
      <c r="X48">
        <v>17053.400000000001</v>
      </c>
      <c r="Z48">
        <v>50423.8</v>
      </c>
      <c r="AA48">
        <v>1.7061387678040925</v>
      </c>
      <c r="AK48">
        <v>50423.8</v>
      </c>
      <c r="AL48">
        <v>1.7061387678040925</v>
      </c>
    </row>
    <row r="49" spans="2:38" x14ac:dyDescent="0.25">
      <c r="B49">
        <v>71558</v>
      </c>
      <c r="C49">
        <v>78509</v>
      </c>
      <c r="D49">
        <v>56951</v>
      </c>
      <c r="E49">
        <v>55718</v>
      </c>
      <c r="F49">
        <v>94911</v>
      </c>
      <c r="H49">
        <v>89431</v>
      </c>
      <c r="J49">
        <f t="shared" si="6"/>
        <v>71529.399999999994</v>
      </c>
      <c r="K49">
        <f t="shared" si="7"/>
        <v>1.2502691201100526</v>
      </c>
      <c r="L49">
        <f t="shared" si="8"/>
        <v>94911</v>
      </c>
      <c r="M49">
        <f t="shared" si="9"/>
        <v>55718</v>
      </c>
      <c r="N49">
        <f t="shared" si="10"/>
        <v>71529.399999999994</v>
      </c>
      <c r="O49">
        <f t="shared" si="11"/>
        <v>39193</v>
      </c>
      <c r="Q49">
        <v>-39227</v>
      </c>
      <c r="R49">
        <v>-109</v>
      </c>
      <c r="T49">
        <v>-16317.200000000012</v>
      </c>
      <c r="U49">
        <v>7669.9999999999927</v>
      </c>
      <c r="W49">
        <v>19038</v>
      </c>
      <c r="X49">
        <v>11541.2</v>
      </c>
      <c r="AF49">
        <v>71529.399999999994</v>
      </c>
      <c r="AG49">
        <v>1.2502691201100526</v>
      </c>
      <c r="AI49">
        <v>71529.399999999994</v>
      </c>
      <c r="AJ49">
        <v>1.2502691201100526</v>
      </c>
    </row>
    <row r="50" spans="2:38" x14ac:dyDescent="0.25">
      <c r="B50">
        <v>34010</v>
      </c>
      <c r="C50">
        <v>27358</v>
      </c>
      <c r="D50">
        <v>71402</v>
      </c>
      <c r="E50">
        <v>38887</v>
      </c>
      <c r="F50">
        <v>46017</v>
      </c>
      <c r="H50">
        <v>59062</v>
      </c>
      <c r="J50">
        <f t="shared" si="6"/>
        <v>43534.8</v>
      </c>
      <c r="K50">
        <f t="shared" si="7"/>
        <v>1.3566617969991821</v>
      </c>
      <c r="L50">
        <f t="shared" si="8"/>
        <v>71402</v>
      </c>
      <c r="M50">
        <f t="shared" si="9"/>
        <v>27358</v>
      </c>
      <c r="N50">
        <f t="shared" si="10"/>
        <v>43534.8</v>
      </c>
      <c r="O50">
        <f t="shared" si="11"/>
        <v>44044</v>
      </c>
      <c r="Q50">
        <v>-45980</v>
      </c>
      <c r="R50">
        <v>-70</v>
      </c>
      <c r="T50">
        <v>-10757.399999999994</v>
      </c>
      <c r="U50">
        <v>-2796</v>
      </c>
      <c r="W50">
        <v>16379.800000000001</v>
      </c>
      <c r="X50">
        <v>3702.3999999999996</v>
      </c>
      <c r="AD50">
        <v>43534.8</v>
      </c>
      <c r="AE50">
        <v>1.3566617969991821</v>
      </c>
      <c r="AI50">
        <v>43534.8</v>
      </c>
      <c r="AJ50">
        <v>1.3566617969991821</v>
      </c>
    </row>
    <row r="51" spans="2:38" x14ac:dyDescent="0.25">
      <c r="B51">
        <v>55878</v>
      </c>
      <c r="C51">
        <v>24635</v>
      </c>
      <c r="D51">
        <v>54119</v>
      </c>
      <c r="E51">
        <v>44782</v>
      </c>
      <c r="F51">
        <v>30873</v>
      </c>
      <c r="H51">
        <v>69467</v>
      </c>
      <c r="J51">
        <f t="shared" si="6"/>
        <v>42057.4</v>
      </c>
      <c r="K51">
        <f t="shared" si="7"/>
        <v>1.6517188413929533</v>
      </c>
      <c r="L51">
        <f t="shared" si="8"/>
        <v>55878</v>
      </c>
      <c r="M51">
        <f t="shared" si="9"/>
        <v>24635</v>
      </c>
      <c r="N51">
        <f t="shared" si="10"/>
        <v>42057.4</v>
      </c>
      <c r="O51">
        <f t="shared" si="11"/>
        <v>31243</v>
      </c>
      <c r="Q51">
        <v>9320</v>
      </c>
      <c r="R51">
        <v>-3511</v>
      </c>
      <c r="T51">
        <v>-17031.799999999996</v>
      </c>
      <c r="U51">
        <v>184</v>
      </c>
      <c r="W51">
        <v>35535</v>
      </c>
      <c r="X51">
        <v>1368</v>
      </c>
      <c r="Z51">
        <v>42057.4</v>
      </c>
      <c r="AA51">
        <v>1.6517188413929533</v>
      </c>
      <c r="AK51">
        <v>42057.4</v>
      </c>
      <c r="AL51">
        <v>1.6517188413929533</v>
      </c>
    </row>
    <row r="52" spans="2:38" x14ac:dyDescent="0.25">
      <c r="B52">
        <v>22334</v>
      </c>
      <c r="C52">
        <v>39452</v>
      </c>
      <c r="D52">
        <v>33699</v>
      </c>
      <c r="E52">
        <v>99739</v>
      </c>
      <c r="F52">
        <v>64210</v>
      </c>
      <c r="H52">
        <v>109560</v>
      </c>
      <c r="J52">
        <f t="shared" si="6"/>
        <v>51886.8</v>
      </c>
      <c r="K52">
        <f t="shared" si="7"/>
        <v>2.1115196928698627</v>
      </c>
      <c r="L52">
        <f t="shared" si="8"/>
        <v>99739</v>
      </c>
      <c r="M52">
        <f t="shared" si="9"/>
        <v>22334</v>
      </c>
      <c r="N52">
        <f t="shared" si="10"/>
        <v>51886.8</v>
      </c>
      <c r="O52">
        <f t="shared" si="11"/>
        <v>77405</v>
      </c>
      <c r="Q52">
        <v>47445</v>
      </c>
      <c r="R52">
        <v>-196</v>
      </c>
      <c r="T52">
        <v>-7571.3999999999942</v>
      </c>
      <c r="U52">
        <v>-7931.7999999999956</v>
      </c>
      <c r="W52">
        <v>14236.199999999997</v>
      </c>
      <c r="X52">
        <v>8261.7999999999993</v>
      </c>
      <c r="Z52">
        <v>51886.8</v>
      </c>
      <c r="AA52">
        <v>2.1115196928698627</v>
      </c>
      <c r="AK52">
        <v>51886.8</v>
      </c>
      <c r="AL52">
        <v>2.1115196928698627</v>
      </c>
    </row>
    <row r="53" spans="2:38" x14ac:dyDescent="0.25">
      <c r="B53">
        <v>35342</v>
      </c>
      <c r="C53">
        <v>73080</v>
      </c>
      <c r="D53">
        <v>44475</v>
      </c>
      <c r="E53">
        <v>28344</v>
      </c>
      <c r="F53">
        <v>39343</v>
      </c>
      <c r="H53">
        <v>110132</v>
      </c>
      <c r="J53">
        <f t="shared" si="6"/>
        <v>44116.800000000003</v>
      </c>
      <c r="K53">
        <f t="shared" si="7"/>
        <v>2.4963732636999962</v>
      </c>
      <c r="L53">
        <f t="shared" si="8"/>
        <v>73080</v>
      </c>
      <c r="M53">
        <f t="shared" si="9"/>
        <v>28344</v>
      </c>
      <c r="N53">
        <f t="shared" si="10"/>
        <v>44116.800000000003</v>
      </c>
      <c r="O53">
        <f t="shared" si="11"/>
        <v>44736</v>
      </c>
      <c r="Q53">
        <v>39161</v>
      </c>
      <c r="R53">
        <v>15063</v>
      </c>
      <c r="T53">
        <v>-581.39999999999418</v>
      </c>
      <c r="U53">
        <v>2536.2000000000044</v>
      </c>
      <c r="W53">
        <v>31580.6</v>
      </c>
      <c r="X53">
        <v>2666.2</v>
      </c>
      <c r="AD53">
        <v>44116.800000000003</v>
      </c>
      <c r="AE53">
        <v>2.4963732636999962</v>
      </c>
      <c r="AK53">
        <v>44116.800000000003</v>
      </c>
      <c r="AL53">
        <v>2.4963732636999962</v>
      </c>
    </row>
    <row r="54" spans="2:38" x14ac:dyDescent="0.25">
      <c r="B54">
        <v>30915</v>
      </c>
      <c r="C54">
        <v>80830</v>
      </c>
      <c r="D54">
        <v>53854</v>
      </c>
      <c r="E54">
        <v>45725</v>
      </c>
      <c r="F54">
        <v>73903</v>
      </c>
      <c r="H54">
        <v>64760</v>
      </c>
      <c r="J54">
        <f t="shared" si="6"/>
        <v>57045.4</v>
      </c>
      <c r="K54">
        <f t="shared" si="7"/>
        <v>1.1352361452457165</v>
      </c>
      <c r="L54">
        <f t="shared" si="8"/>
        <v>80830</v>
      </c>
      <c r="M54">
        <f t="shared" si="9"/>
        <v>30915</v>
      </c>
      <c r="N54">
        <f t="shared" si="10"/>
        <v>57045.4</v>
      </c>
      <c r="O54">
        <f t="shared" si="11"/>
        <v>49915</v>
      </c>
      <c r="Q54">
        <v>-10024</v>
      </c>
      <c r="R54">
        <v>6775</v>
      </c>
      <c r="T54">
        <v>-1330.4000000000015</v>
      </c>
      <c r="U54">
        <v>949</v>
      </c>
      <c r="W54">
        <v>11179.2</v>
      </c>
      <c r="X54">
        <v>4295.3999999999996</v>
      </c>
      <c r="Z54">
        <v>57045.4</v>
      </c>
      <c r="AA54">
        <v>1.1352361452457165</v>
      </c>
      <c r="AI54">
        <v>57045.4</v>
      </c>
      <c r="AJ54">
        <v>1.1352361452457165</v>
      </c>
    </row>
    <row r="55" spans="2:38" x14ac:dyDescent="0.25">
      <c r="B55">
        <v>42251</v>
      </c>
      <c r="C55">
        <v>76191</v>
      </c>
      <c r="D55">
        <v>38430</v>
      </c>
      <c r="E55">
        <v>96043</v>
      </c>
      <c r="F55">
        <v>49809</v>
      </c>
      <c r="H55">
        <v>89665</v>
      </c>
      <c r="J55">
        <f t="shared" si="6"/>
        <v>60544.800000000003</v>
      </c>
      <c r="K55">
        <f t="shared" si="7"/>
        <v>1.4809694639341446</v>
      </c>
      <c r="L55">
        <f t="shared" si="8"/>
        <v>96043</v>
      </c>
      <c r="M55">
        <f t="shared" si="9"/>
        <v>38430</v>
      </c>
      <c r="N55">
        <f t="shared" si="10"/>
        <v>60544.800000000003</v>
      </c>
      <c r="O55">
        <f t="shared" si="11"/>
        <v>57613</v>
      </c>
      <c r="Q55">
        <v>34930</v>
      </c>
      <c r="R55">
        <v>-5401</v>
      </c>
      <c r="T55">
        <v>13780.200000000004</v>
      </c>
      <c r="U55">
        <v>792.80000000000291</v>
      </c>
      <c r="W55">
        <v>37160.600000000006</v>
      </c>
      <c r="X55">
        <v>1557.2000000000003</v>
      </c>
      <c r="Z55">
        <v>60544.800000000003</v>
      </c>
      <c r="AA55">
        <v>1.4809694639341446</v>
      </c>
      <c r="AI55">
        <v>60544.800000000003</v>
      </c>
      <c r="AJ55">
        <v>1.4809694639341446</v>
      </c>
    </row>
    <row r="56" spans="2:38" x14ac:dyDescent="0.25">
      <c r="B56">
        <v>8641</v>
      </c>
      <c r="C56">
        <v>57970</v>
      </c>
      <c r="D56">
        <v>78160</v>
      </c>
      <c r="E56">
        <v>27247</v>
      </c>
      <c r="F56">
        <v>39196</v>
      </c>
      <c r="H56">
        <v>67328</v>
      </c>
      <c r="J56">
        <f t="shared" si="6"/>
        <v>42242.8</v>
      </c>
      <c r="K56">
        <f t="shared" si="7"/>
        <v>1.5938337420814908</v>
      </c>
      <c r="L56">
        <f t="shared" si="8"/>
        <v>78160</v>
      </c>
      <c r="M56">
        <f t="shared" si="9"/>
        <v>8641</v>
      </c>
      <c r="N56">
        <f t="shared" si="10"/>
        <v>42242.8</v>
      </c>
      <c r="O56">
        <f t="shared" si="11"/>
        <v>69519</v>
      </c>
      <c r="Q56">
        <v>-24553</v>
      </c>
      <c r="R56">
        <v>-2</v>
      </c>
      <c r="T56">
        <v>-15714.799999999996</v>
      </c>
      <c r="U56">
        <v>-1683.7999999999956</v>
      </c>
      <c r="W56">
        <v>36760.000000000007</v>
      </c>
      <c r="X56">
        <v>4570.2</v>
      </c>
      <c r="AD56">
        <v>42242.8</v>
      </c>
      <c r="AE56">
        <v>1.5938337420814908</v>
      </c>
      <c r="AI56">
        <v>42242.8</v>
      </c>
      <c r="AJ56">
        <v>1.5938337420814908</v>
      </c>
    </row>
    <row r="57" spans="2:38" x14ac:dyDescent="0.25">
      <c r="B57">
        <v>39762</v>
      </c>
      <c r="C57">
        <v>60400</v>
      </c>
      <c r="D57">
        <v>68584</v>
      </c>
      <c r="E57">
        <v>70890</v>
      </c>
      <c r="F57">
        <v>46473</v>
      </c>
      <c r="H57">
        <v>86951</v>
      </c>
      <c r="J57">
        <f t="shared" si="6"/>
        <v>57221.8</v>
      </c>
      <c r="K57">
        <f t="shared" si="7"/>
        <v>1.5195432509987452</v>
      </c>
      <c r="L57">
        <f t="shared" si="8"/>
        <v>70890</v>
      </c>
      <c r="M57">
        <f t="shared" si="9"/>
        <v>39762</v>
      </c>
      <c r="N57">
        <f t="shared" si="10"/>
        <v>57221.8</v>
      </c>
      <c r="O57">
        <f t="shared" si="11"/>
        <v>31128</v>
      </c>
      <c r="Q57">
        <v>-10342</v>
      </c>
      <c r="R57">
        <v>-6696</v>
      </c>
      <c r="T57">
        <v>12769.600000000006</v>
      </c>
      <c r="U57">
        <v>-3447.7999999999956</v>
      </c>
      <c r="W57">
        <v>28591.199999999997</v>
      </c>
      <c r="X57">
        <v>3449.3999999999996</v>
      </c>
      <c r="AD57">
        <v>57221.8</v>
      </c>
      <c r="AE57">
        <v>1.5195432509987452</v>
      </c>
      <c r="AI57">
        <v>57221.8</v>
      </c>
      <c r="AJ57">
        <v>1.5195432509987452</v>
      </c>
    </row>
    <row r="58" spans="2:38" x14ac:dyDescent="0.25">
      <c r="B58">
        <v>84445</v>
      </c>
      <c r="C58">
        <v>51132</v>
      </c>
      <c r="D58">
        <v>47501</v>
      </c>
      <c r="E58">
        <v>54488</v>
      </c>
      <c r="F58">
        <v>32974</v>
      </c>
      <c r="H58">
        <v>88204</v>
      </c>
      <c r="J58">
        <f t="shared" si="6"/>
        <v>54108</v>
      </c>
      <c r="K58">
        <f t="shared" si="7"/>
        <v>1.6301471131810452</v>
      </c>
      <c r="L58">
        <f t="shared" si="8"/>
        <v>84445</v>
      </c>
      <c r="M58">
        <f t="shared" si="9"/>
        <v>32974</v>
      </c>
      <c r="N58">
        <f t="shared" si="10"/>
        <v>54108</v>
      </c>
      <c r="O58">
        <f t="shared" si="11"/>
        <v>51471</v>
      </c>
      <c r="Q58">
        <v>21415</v>
      </c>
      <c r="R58">
        <v>2165</v>
      </c>
      <c r="T58">
        <v>2866.1999999999971</v>
      </c>
      <c r="U58">
        <v>1671.1999999999971</v>
      </c>
      <c r="W58">
        <v>20395.8</v>
      </c>
      <c r="X58">
        <v>8193.6</v>
      </c>
      <c r="Z58">
        <v>54108</v>
      </c>
      <c r="AA58">
        <v>1.6301471131810452</v>
      </c>
      <c r="AI58">
        <v>54108</v>
      </c>
      <c r="AJ58">
        <v>1.6301471131810452</v>
      </c>
    </row>
    <row r="59" spans="2:38" x14ac:dyDescent="0.25">
      <c r="B59">
        <v>65808</v>
      </c>
      <c r="C59">
        <v>43696</v>
      </c>
      <c r="D59">
        <v>34337</v>
      </c>
      <c r="E59">
        <v>33289</v>
      </c>
      <c r="F59">
        <v>95280</v>
      </c>
      <c r="H59">
        <v>75737</v>
      </c>
      <c r="J59">
        <f t="shared" si="6"/>
        <v>54482</v>
      </c>
      <c r="K59">
        <f t="shared" si="7"/>
        <v>1.3901288498953783</v>
      </c>
      <c r="L59">
        <f t="shared" si="8"/>
        <v>95280</v>
      </c>
      <c r="M59">
        <f t="shared" si="9"/>
        <v>33289</v>
      </c>
      <c r="N59">
        <f t="shared" si="10"/>
        <v>54482</v>
      </c>
      <c r="O59">
        <f t="shared" si="11"/>
        <v>61991</v>
      </c>
      <c r="Q59">
        <v>26168</v>
      </c>
      <c r="R59">
        <v>6031</v>
      </c>
      <c r="T59">
        <v>15318.800000000003</v>
      </c>
      <c r="U59">
        <v>7359</v>
      </c>
      <c r="W59">
        <v>44401.2</v>
      </c>
      <c r="X59">
        <v>7359</v>
      </c>
      <c r="Z59">
        <v>54482</v>
      </c>
      <c r="AA59">
        <v>1.3901288498953783</v>
      </c>
      <c r="AI59">
        <v>54482</v>
      </c>
      <c r="AJ59">
        <v>1.3901288498953783</v>
      </c>
    </row>
    <row r="60" spans="2:38" x14ac:dyDescent="0.25">
      <c r="B60">
        <v>30509</v>
      </c>
      <c r="C60">
        <v>86411</v>
      </c>
      <c r="D60">
        <v>58471</v>
      </c>
      <c r="E60">
        <v>38593</v>
      </c>
      <c r="F60">
        <v>58018</v>
      </c>
      <c r="H60">
        <v>127756</v>
      </c>
      <c r="J60">
        <f t="shared" si="6"/>
        <v>54400.4</v>
      </c>
      <c r="K60">
        <f t="shared" si="7"/>
        <v>2.3484386144219527</v>
      </c>
      <c r="L60">
        <f t="shared" si="8"/>
        <v>86411</v>
      </c>
      <c r="M60">
        <f t="shared" si="9"/>
        <v>30509</v>
      </c>
      <c r="N60">
        <f t="shared" si="10"/>
        <v>54400.4</v>
      </c>
      <c r="O60">
        <f t="shared" si="11"/>
        <v>55902</v>
      </c>
      <c r="Q60">
        <v>41287</v>
      </c>
      <c r="R60">
        <v>1810</v>
      </c>
      <c r="T60">
        <v>-20186.799999999996</v>
      </c>
      <c r="U60">
        <v>100.80000000000291</v>
      </c>
      <c r="W60">
        <v>39838</v>
      </c>
      <c r="X60">
        <v>9461.2000000000007</v>
      </c>
      <c r="AB60">
        <v>54400.4</v>
      </c>
      <c r="AC60">
        <v>2.3484386144219527</v>
      </c>
      <c r="AK60">
        <v>54400.4</v>
      </c>
      <c r="AL60">
        <v>2.3484386144219527</v>
      </c>
    </row>
    <row r="61" spans="2:38" x14ac:dyDescent="0.25">
      <c r="B61">
        <v>98331</v>
      </c>
      <c r="C61">
        <v>59877</v>
      </c>
      <c r="D61">
        <v>77087</v>
      </c>
      <c r="E61">
        <v>54793</v>
      </c>
      <c r="F61">
        <v>43624</v>
      </c>
      <c r="H61">
        <v>121121</v>
      </c>
      <c r="J61">
        <f t="shared" si="6"/>
        <v>66742.399999999994</v>
      </c>
      <c r="K61">
        <f t="shared" si="7"/>
        <v>1.8147534400920555</v>
      </c>
      <c r="L61">
        <f t="shared" si="8"/>
        <v>98331</v>
      </c>
      <c r="M61">
        <f t="shared" si="9"/>
        <v>43624</v>
      </c>
      <c r="N61">
        <f t="shared" si="10"/>
        <v>66742.399999999994</v>
      </c>
      <c r="O61">
        <f t="shared" si="11"/>
        <v>54707</v>
      </c>
      <c r="Q61">
        <v>8699</v>
      </c>
      <c r="R61">
        <v>4361</v>
      </c>
      <c r="T61">
        <v>6300.1999999999971</v>
      </c>
      <c r="U61">
        <v>4238.3999999999942</v>
      </c>
      <c r="W61">
        <v>11700.2</v>
      </c>
      <c r="X61">
        <v>7655.5999999999995</v>
      </c>
      <c r="AD61">
        <v>66742.399999999994</v>
      </c>
      <c r="AE61">
        <v>1.8147534400920555</v>
      </c>
      <c r="AI61">
        <v>66742.399999999994</v>
      </c>
      <c r="AJ61">
        <v>1.8147534400920555</v>
      </c>
    </row>
    <row r="62" spans="2:38" x14ac:dyDescent="0.25">
      <c r="B62">
        <v>43962</v>
      </c>
      <c r="C62">
        <v>80609</v>
      </c>
      <c r="D62">
        <v>35397</v>
      </c>
      <c r="E62">
        <v>87765</v>
      </c>
      <c r="F62">
        <v>25608</v>
      </c>
      <c r="H62">
        <v>109371</v>
      </c>
      <c r="J62">
        <f t="shared" si="6"/>
        <v>54668.2</v>
      </c>
      <c r="K62">
        <f t="shared" si="7"/>
        <v>2.0006329090769408</v>
      </c>
      <c r="L62">
        <f t="shared" si="8"/>
        <v>87765</v>
      </c>
      <c r="M62">
        <f t="shared" si="9"/>
        <v>25608</v>
      </c>
      <c r="N62">
        <f t="shared" si="10"/>
        <v>54668.2</v>
      </c>
      <c r="O62">
        <f t="shared" si="11"/>
        <v>62157</v>
      </c>
      <c r="Q62">
        <v>6543</v>
      </c>
      <c r="R62">
        <v>1776</v>
      </c>
      <c r="T62">
        <v>-7692.8000000000029</v>
      </c>
      <c r="U62">
        <v>2083</v>
      </c>
      <c r="W62">
        <v>21889.600000000002</v>
      </c>
      <c r="X62">
        <v>2969.3999999999996</v>
      </c>
      <c r="AD62">
        <v>54668.2</v>
      </c>
      <c r="AE62">
        <v>2.0006329090769408</v>
      </c>
      <c r="AK62">
        <v>54668.2</v>
      </c>
      <c r="AL62">
        <v>2.0006329090769408</v>
      </c>
    </row>
    <row r="63" spans="2:38" x14ac:dyDescent="0.25">
      <c r="B63">
        <v>58080</v>
      </c>
      <c r="C63">
        <v>88905</v>
      </c>
      <c r="D63">
        <v>79946</v>
      </c>
      <c r="E63">
        <v>35764</v>
      </c>
      <c r="F63">
        <v>106756</v>
      </c>
      <c r="H63">
        <v>86053</v>
      </c>
      <c r="J63">
        <f t="shared" si="6"/>
        <v>73890.2</v>
      </c>
      <c r="K63">
        <f t="shared" si="7"/>
        <v>1.1646064024728584</v>
      </c>
      <c r="L63">
        <f t="shared" si="8"/>
        <v>106756</v>
      </c>
      <c r="M63">
        <f t="shared" si="9"/>
        <v>35764</v>
      </c>
      <c r="N63">
        <f t="shared" si="10"/>
        <v>73890.2</v>
      </c>
      <c r="O63">
        <f t="shared" si="11"/>
        <v>70992</v>
      </c>
      <c r="Q63">
        <v>-27722</v>
      </c>
      <c r="R63">
        <v>-1635</v>
      </c>
      <c r="T63">
        <v>-5617</v>
      </c>
      <c r="U63">
        <v>-4425.8000000000029</v>
      </c>
      <c r="W63">
        <v>34003.800000000003</v>
      </c>
      <c r="X63">
        <v>7116.2</v>
      </c>
      <c r="AF63">
        <v>73890.2</v>
      </c>
      <c r="AG63">
        <v>1.1646064024728584</v>
      </c>
      <c r="AI63">
        <v>73890.2</v>
      </c>
      <c r="AJ63">
        <v>1.1646064024728584</v>
      </c>
    </row>
    <row r="64" spans="2:38" x14ac:dyDescent="0.25">
      <c r="B64">
        <v>70061</v>
      </c>
      <c r="C64">
        <v>25092</v>
      </c>
      <c r="D64">
        <v>15966</v>
      </c>
      <c r="E64">
        <v>70149</v>
      </c>
      <c r="F64">
        <v>53923</v>
      </c>
      <c r="H64">
        <v>79383</v>
      </c>
      <c r="J64">
        <f t="shared" si="6"/>
        <v>47038.2</v>
      </c>
      <c r="K64">
        <f t="shared" si="7"/>
        <v>1.6876283531257574</v>
      </c>
      <c r="L64">
        <f t="shared" si="8"/>
        <v>70149</v>
      </c>
      <c r="M64">
        <f t="shared" si="9"/>
        <v>15966</v>
      </c>
      <c r="N64">
        <f t="shared" si="10"/>
        <v>47038.2</v>
      </c>
      <c r="O64">
        <f t="shared" si="11"/>
        <v>54183</v>
      </c>
      <c r="Q64">
        <v>25632</v>
      </c>
      <c r="R64">
        <v>17</v>
      </c>
      <c r="T64">
        <v>-2284.8000000000029</v>
      </c>
      <c r="U64">
        <v>1667.5999999999985</v>
      </c>
      <c r="W64">
        <v>48892.800000000003</v>
      </c>
      <c r="X64">
        <v>7646.7999999999993</v>
      </c>
      <c r="Z64">
        <v>47038.2</v>
      </c>
      <c r="AA64">
        <v>1.6876283531257574</v>
      </c>
      <c r="AI64">
        <v>47038.2</v>
      </c>
      <c r="AJ64">
        <v>1.6876283531257574</v>
      </c>
    </row>
    <row r="65" spans="2:38" x14ac:dyDescent="0.25">
      <c r="B65">
        <v>57955</v>
      </c>
      <c r="C65">
        <v>19397</v>
      </c>
      <c r="D65">
        <v>47200</v>
      </c>
      <c r="E65">
        <v>87297</v>
      </c>
      <c r="F65">
        <v>54156</v>
      </c>
      <c r="H65">
        <v>94779</v>
      </c>
      <c r="J65">
        <f t="shared" si="6"/>
        <v>53201</v>
      </c>
      <c r="K65">
        <f t="shared" si="7"/>
        <v>1.7815266630326498</v>
      </c>
      <c r="L65">
        <f t="shared" si="8"/>
        <v>87297</v>
      </c>
      <c r="M65">
        <f t="shared" si="9"/>
        <v>19397</v>
      </c>
      <c r="N65">
        <f t="shared" si="10"/>
        <v>53201</v>
      </c>
      <c r="O65">
        <f t="shared" si="11"/>
        <v>67900</v>
      </c>
      <c r="Q65">
        <v>28113</v>
      </c>
      <c r="R65">
        <v>-11383</v>
      </c>
      <c r="T65">
        <v>-107.19999999999709</v>
      </c>
      <c r="U65">
        <v>2397.4000000000015</v>
      </c>
      <c r="W65">
        <v>49330.399999999994</v>
      </c>
      <c r="X65">
        <v>3337.8</v>
      </c>
      <c r="Z65">
        <v>53201</v>
      </c>
      <c r="AA65">
        <v>1.7815266630326498</v>
      </c>
      <c r="AI65">
        <v>53201</v>
      </c>
      <c r="AJ65">
        <v>1.7815266630326498</v>
      </c>
    </row>
    <row r="66" spans="2:38" x14ac:dyDescent="0.25">
      <c r="B66">
        <v>67331</v>
      </c>
      <c r="C66">
        <v>80230</v>
      </c>
      <c r="D66">
        <v>32847</v>
      </c>
      <c r="E66">
        <v>48995</v>
      </c>
      <c r="F66">
        <v>98840</v>
      </c>
      <c r="H66">
        <v>112009</v>
      </c>
      <c r="J66">
        <f t="shared" ref="J66:J101" si="12">AVERAGE(B66:F66)</f>
        <v>65648.600000000006</v>
      </c>
      <c r="K66">
        <f t="shared" ref="K66:K97" si="13">H66/J66</f>
        <v>1.7061902310178738</v>
      </c>
      <c r="L66">
        <f t="shared" ref="L66:L101" si="14">MAX(B66:F66)</f>
        <v>98840</v>
      </c>
      <c r="M66">
        <f t="shared" ref="M66:M101" si="15">MIN(B66:F66)</f>
        <v>32847</v>
      </c>
      <c r="N66">
        <f t="shared" ref="N66:N101" si="16">AVERAGE(B66:F66)</f>
        <v>65648.600000000006</v>
      </c>
      <c r="O66">
        <f t="shared" ref="O66:O101" si="17">L66-M66</f>
        <v>65993</v>
      </c>
      <c r="Q66">
        <v>-30425</v>
      </c>
      <c r="R66">
        <v>-63</v>
      </c>
      <c r="T66">
        <v>-16613.799999999988</v>
      </c>
      <c r="U66">
        <v>629.40000000000873</v>
      </c>
      <c r="W66">
        <v>16613.8</v>
      </c>
      <c r="X66">
        <v>6773</v>
      </c>
      <c r="AF66">
        <v>65648.600000000006</v>
      </c>
      <c r="AG66">
        <v>1.7061902310178738</v>
      </c>
      <c r="AK66">
        <v>65648.600000000006</v>
      </c>
      <c r="AL66">
        <v>1.7061902310178738</v>
      </c>
    </row>
    <row r="67" spans="2:38" x14ac:dyDescent="0.25">
      <c r="B67">
        <v>87923</v>
      </c>
      <c r="C67">
        <v>94181</v>
      </c>
      <c r="D67">
        <v>49833</v>
      </c>
      <c r="E67">
        <v>92859</v>
      </c>
      <c r="F67">
        <v>40267</v>
      </c>
      <c r="H67">
        <v>113301</v>
      </c>
      <c r="J67">
        <f t="shared" si="12"/>
        <v>73012.600000000006</v>
      </c>
      <c r="K67">
        <f t="shared" si="13"/>
        <v>1.5518006481073128</v>
      </c>
      <c r="L67">
        <f t="shared" si="14"/>
        <v>94181</v>
      </c>
      <c r="M67">
        <f t="shared" si="15"/>
        <v>40267</v>
      </c>
      <c r="N67">
        <f t="shared" si="16"/>
        <v>73012.600000000006</v>
      </c>
      <c r="O67">
        <f t="shared" si="17"/>
        <v>53914</v>
      </c>
      <c r="Q67">
        <v>28308</v>
      </c>
      <c r="R67">
        <v>123</v>
      </c>
      <c r="T67">
        <v>14464.600000000006</v>
      </c>
      <c r="U67">
        <v>1273.4000000000087</v>
      </c>
      <c r="W67">
        <v>16857</v>
      </c>
      <c r="X67">
        <v>5991</v>
      </c>
      <c r="AD67">
        <v>73012.600000000006</v>
      </c>
      <c r="AE67">
        <v>1.5518006481073128</v>
      </c>
      <c r="AI67">
        <v>73012.600000000006</v>
      </c>
      <c r="AJ67">
        <v>1.5518006481073128</v>
      </c>
    </row>
    <row r="68" spans="2:38" x14ac:dyDescent="0.25">
      <c r="B68">
        <v>100533</v>
      </c>
      <c r="C68">
        <v>90231</v>
      </c>
      <c r="D68">
        <v>77603</v>
      </c>
      <c r="E68">
        <v>42192</v>
      </c>
      <c r="F68">
        <v>64390</v>
      </c>
      <c r="H68">
        <v>80981</v>
      </c>
      <c r="J68">
        <f t="shared" si="12"/>
        <v>74989.8</v>
      </c>
      <c r="K68">
        <f t="shared" si="13"/>
        <v>1.079893532187044</v>
      </c>
      <c r="L68">
        <f t="shared" si="14"/>
        <v>100533</v>
      </c>
      <c r="M68">
        <f t="shared" si="15"/>
        <v>42192</v>
      </c>
      <c r="N68">
        <f t="shared" si="16"/>
        <v>74989.8</v>
      </c>
      <c r="O68">
        <f t="shared" si="17"/>
        <v>58341</v>
      </c>
      <c r="Q68">
        <v>-23446</v>
      </c>
      <c r="R68">
        <v>648</v>
      </c>
      <c r="T68">
        <v>-8847</v>
      </c>
      <c r="U68">
        <v>1334</v>
      </c>
      <c r="W68">
        <v>21291</v>
      </c>
      <c r="X68">
        <v>3440</v>
      </c>
      <c r="AB68">
        <v>74989.8</v>
      </c>
      <c r="AC68">
        <v>1.079893532187044</v>
      </c>
      <c r="AI68">
        <v>74989.8</v>
      </c>
      <c r="AJ68">
        <v>1.079893532187044</v>
      </c>
    </row>
    <row r="69" spans="2:38" x14ac:dyDescent="0.25">
      <c r="B69">
        <v>62755</v>
      </c>
      <c r="C69">
        <v>110510</v>
      </c>
      <c r="D69">
        <v>49778</v>
      </c>
      <c r="E69">
        <v>67142</v>
      </c>
      <c r="F69">
        <v>82422</v>
      </c>
      <c r="H69">
        <v>120465</v>
      </c>
      <c r="J69">
        <f t="shared" si="12"/>
        <v>74521.399999999994</v>
      </c>
      <c r="K69">
        <f t="shared" si="13"/>
        <v>1.6165155243997027</v>
      </c>
      <c r="L69">
        <f t="shared" si="14"/>
        <v>110510</v>
      </c>
      <c r="M69">
        <f t="shared" si="15"/>
        <v>49778</v>
      </c>
      <c r="N69">
        <f t="shared" si="16"/>
        <v>74521.399999999994</v>
      </c>
      <c r="O69">
        <f t="shared" si="17"/>
        <v>60732</v>
      </c>
      <c r="Q69">
        <v>6444</v>
      </c>
      <c r="R69">
        <v>405</v>
      </c>
      <c r="T69">
        <v>-10397.800000000003</v>
      </c>
      <c r="U69">
        <v>8703.3999999999942</v>
      </c>
      <c r="W69">
        <v>18304.2</v>
      </c>
      <c r="X69">
        <v>9913.4000000000015</v>
      </c>
      <c r="AB69">
        <v>74521.399999999994</v>
      </c>
      <c r="AC69">
        <v>1.6165155243997027</v>
      </c>
      <c r="AI69">
        <v>74521.399999999994</v>
      </c>
      <c r="AJ69">
        <v>1.6165155243997027</v>
      </c>
    </row>
    <row r="70" spans="2:38" x14ac:dyDescent="0.25">
      <c r="B70">
        <v>60229</v>
      </c>
      <c r="C70">
        <v>72580</v>
      </c>
      <c r="D70">
        <v>26540</v>
      </c>
      <c r="E70">
        <v>61696</v>
      </c>
      <c r="F70">
        <v>89790</v>
      </c>
      <c r="H70">
        <v>81702</v>
      </c>
      <c r="J70">
        <f t="shared" si="12"/>
        <v>62167</v>
      </c>
      <c r="K70">
        <f t="shared" si="13"/>
        <v>1.3142342400308846</v>
      </c>
      <c r="L70">
        <f t="shared" si="14"/>
        <v>89790</v>
      </c>
      <c r="M70">
        <f t="shared" si="15"/>
        <v>26540</v>
      </c>
      <c r="N70">
        <f t="shared" si="16"/>
        <v>62167</v>
      </c>
      <c r="O70">
        <f t="shared" si="17"/>
        <v>63250</v>
      </c>
      <c r="Q70">
        <v>-29367</v>
      </c>
      <c r="R70">
        <v>8561</v>
      </c>
      <c r="T70">
        <v>-20095.399999999994</v>
      </c>
      <c r="U70">
        <v>-4767.8000000000029</v>
      </c>
      <c r="W70">
        <v>41796.600000000006</v>
      </c>
      <c r="X70">
        <v>10099.799999999999</v>
      </c>
      <c r="AB70">
        <v>62167</v>
      </c>
      <c r="AC70">
        <v>1.3142342400308846</v>
      </c>
      <c r="AI70">
        <v>62167</v>
      </c>
      <c r="AJ70">
        <v>1.3142342400308846</v>
      </c>
    </row>
    <row r="71" spans="2:38" x14ac:dyDescent="0.25">
      <c r="B71">
        <v>90732</v>
      </c>
      <c r="C71">
        <v>51731</v>
      </c>
      <c r="D71">
        <v>41612</v>
      </c>
      <c r="E71">
        <v>66917</v>
      </c>
      <c r="F71">
        <v>94757</v>
      </c>
      <c r="H71">
        <v>95899</v>
      </c>
      <c r="J71">
        <f t="shared" si="12"/>
        <v>69149.8</v>
      </c>
      <c r="K71">
        <f t="shared" si="13"/>
        <v>1.3868297522190953</v>
      </c>
      <c r="L71">
        <f t="shared" si="14"/>
        <v>94757</v>
      </c>
      <c r="M71">
        <f t="shared" si="15"/>
        <v>41612</v>
      </c>
      <c r="N71">
        <f t="shared" si="16"/>
        <v>69149.8</v>
      </c>
      <c r="O71">
        <f t="shared" si="17"/>
        <v>53145</v>
      </c>
      <c r="Q71">
        <v>-10373</v>
      </c>
      <c r="R71">
        <v>58</v>
      </c>
      <c r="T71">
        <v>11856.400000000001</v>
      </c>
      <c r="U71">
        <v>-123</v>
      </c>
      <c r="W71">
        <v>29918.399999999998</v>
      </c>
      <c r="X71">
        <v>8373</v>
      </c>
      <c r="AD71">
        <v>69149.8</v>
      </c>
      <c r="AE71">
        <v>1.3868297522190953</v>
      </c>
      <c r="AI71">
        <v>69149.8</v>
      </c>
      <c r="AJ71">
        <v>1.3868297522190953</v>
      </c>
    </row>
    <row r="72" spans="2:38" x14ac:dyDescent="0.25">
      <c r="B72">
        <v>41376</v>
      </c>
      <c r="C72">
        <v>49902</v>
      </c>
      <c r="D72">
        <v>88550</v>
      </c>
      <c r="E72">
        <v>44560</v>
      </c>
      <c r="F72">
        <v>30119</v>
      </c>
      <c r="H72">
        <v>55609</v>
      </c>
      <c r="J72">
        <f t="shared" si="12"/>
        <v>50901.4</v>
      </c>
      <c r="K72">
        <f t="shared" si="13"/>
        <v>1.0924846860793613</v>
      </c>
      <c r="L72">
        <f t="shared" si="14"/>
        <v>88550</v>
      </c>
      <c r="M72">
        <f t="shared" si="15"/>
        <v>30119</v>
      </c>
      <c r="N72">
        <f t="shared" si="16"/>
        <v>50901.4</v>
      </c>
      <c r="O72">
        <f t="shared" si="17"/>
        <v>58431</v>
      </c>
      <c r="Q72">
        <v>-26678</v>
      </c>
      <c r="R72">
        <v>-4764</v>
      </c>
      <c r="T72">
        <v>-12566.599999999999</v>
      </c>
      <c r="U72">
        <v>108</v>
      </c>
      <c r="W72">
        <v>15315.4</v>
      </c>
      <c r="X72">
        <v>2602.4</v>
      </c>
      <c r="AB72">
        <v>50901.4</v>
      </c>
      <c r="AC72">
        <v>1.0924846860793613</v>
      </c>
      <c r="AI72">
        <v>50901.4</v>
      </c>
      <c r="AJ72">
        <v>1.0924846860793613</v>
      </c>
    </row>
    <row r="73" spans="2:38" x14ac:dyDescent="0.25">
      <c r="B73">
        <v>60094</v>
      </c>
      <c r="C73">
        <v>83220</v>
      </c>
      <c r="D73">
        <v>53123</v>
      </c>
      <c r="E73">
        <v>31382</v>
      </c>
      <c r="F73">
        <v>50590</v>
      </c>
      <c r="H73">
        <v>80173</v>
      </c>
      <c r="J73">
        <f t="shared" si="12"/>
        <v>55681.8</v>
      </c>
      <c r="K73">
        <f t="shared" si="13"/>
        <v>1.4398421028055846</v>
      </c>
      <c r="L73">
        <f t="shared" si="14"/>
        <v>83220</v>
      </c>
      <c r="M73">
        <f t="shared" si="15"/>
        <v>31382</v>
      </c>
      <c r="N73">
        <f t="shared" si="16"/>
        <v>55681.8</v>
      </c>
      <c r="O73">
        <f t="shared" si="17"/>
        <v>51838</v>
      </c>
      <c r="Q73">
        <v>-8879</v>
      </c>
      <c r="R73">
        <v>-7</v>
      </c>
      <c r="T73">
        <v>-24465</v>
      </c>
      <c r="U73">
        <v>-2856.1999999999971</v>
      </c>
      <c r="W73">
        <v>44061.399999999994</v>
      </c>
      <c r="X73">
        <v>2859.4000000000005</v>
      </c>
      <c r="AB73">
        <v>55681.8</v>
      </c>
      <c r="AC73">
        <v>1.4398421028055846</v>
      </c>
      <c r="AI73">
        <v>55681.8</v>
      </c>
      <c r="AJ73">
        <v>1.4398421028055846</v>
      </c>
    </row>
    <row r="74" spans="2:38" x14ac:dyDescent="0.25">
      <c r="B74">
        <v>20044</v>
      </c>
      <c r="C74">
        <v>115072</v>
      </c>
      <c r="D74">
        <v>83524</v>
      </c>
      <c r="E74">
        <v>60105</v>
      </c>
      <c r="F74">
        <v>42976</v>
      </c>
      <c r="H74">
        <v>119897</v>
      </c>
      <c r="J74">
        <f t="shared" si="12"/>
        <v>64344.2</v>
      </c>
      <c r="K74">
        <f t="shared" si="13"/>
        <v>1.8633691925612565</v>
      </c>
      <c r="L74">
        <f t="shared" si="14"/>
        <v>115072</v>
      </c>
      <c r="M74">
        <f t="shared" si="15"/>
        <v>20044</v>
      </c>
      <c r="N74">
        <f t="shared" si="16"/>
        <v>64344.2</v>
      </c>
      <c r="O74">
        <f t="shared" si="17"/>
        <v>95028</v>
      </c>
      <c r="Q74">
        <v>31337</v>
      </c>
      <c r="R74">
        <v>6010</v>
      </c>
      <c r="T74">
        <v>24566</v>
      </c>
      <c r="U74">
        <v>2167.3999999999942</v>
      </c>
      <c r="W74">
        <v>54154.000000000007</v>
      </c>
      <c r="X74">
        <v>13773.8</v>
      </c>
      <c r="AD74">
        <v>64344.2</v>
      </c>
      <c r="AE74">
        <v>1.8633691925612565</v>
      </c>
      <c r="AI74">
        <v>64344.2</v>
      </c>
      <c r="AJ74">
        <v>1.8633691925612565</v>
      </c>
    </row>
    <row r="75" spans="2:38" x14ac:dyDescent="0.25">
      <c r="B75">
        <v>45769</v>
      </c>
      <c r="C75">
        <v>33299</v>
      </c>
      <c r="D75">
        <v>45271</v>
      </c>
      <c r="E75">
        <v>44000</v>
      </c>
      <c r="F75">
        <v>76790</v>
      </c>
      <c r="H75">
        <v>71994</v>
      </c>
      <c r="J75">
        <f t="shared" si="12"/>
        <v>49025.8</v>
      </c>
      <c r="K75">
        <f t="shared" si="13"/>
        <v>1.4684921000779181</v>
      </c>
      <c r="L75">
        <f t="shared" si="14"/>
        <v>76790</v>
      </c>
      <c r="M75">
        <f t="shared" si="15"/>
        <v>33299</v>
      </c>
      <c r="N75">
        <f t="shared" si="16"/>
        <v>49025.8</v>
      </c>
      <c r="O75">
        <f t="shared" si="17"/>
        <v>43491</v>
      </c>
      <c r="Q75">
        <v>1884</v>
      </c>
      <c r="R75">
        <v>12258</v>
      </c>
      <c r="T75">
        <v>-13532</v>
      </c>
      <c r="U75">
        <v>3318</v>
      </c>
      <c r="W75">
        <v>14383.599999999999</v>
      </c>
      <c r="X75">
        <v>6690</v>
      </c>
      <c r="AB75">
        <v>49025.8</v>
      </c>
      <c r="AC75">
        <v>1.4684921000779181</v>
      </c>
      <c r="AI75">
        <v>49025.8</v>
      </c>
      <c r="AJ75">
        <v>1.4684921000779181</v>
      </c>
    </row>
    <row r="76" spans="2:38" x14ac:dyDescent="0.25">
      <c r="B76">
        <v>92166</v>
      </c>
      <c r="C76">
        <v>27373</v>
      </c>
      <c r="D76">
        <v>94621</v>
      </c>
      <c r="E76">
        <v>30223</v>
      </c>
      <c r="F76">
        <v>55154</v>
      </c>
      <c r="H76">
        <v>139135</v>
      </c>
      <c r="J76">
        <f t="shared" si="12"/>
        <v>59907.4</v>
      </c>
      <c r="K76">
        <f t="shared" si="13"/>
        <v>2.3225010599692193</v>
      </c>
      <c r="L76">
        <f t="shared" si="14"/>
        <v>94621</v>
      </c>
      <c r="M76">
        <f t="shared" si="15"/>
        <v>27373</v>
      </c>
      <c r="N76">
        <f t="shared" si="16"/>
        <v>59907.4</v>
      </c>
      <c r="O76">
        <f t="shared" si="17"/>
        <v>67248</v>
      </c>
      <c r="Q76">
        <v>35815</v>
      </c>
      <c r="R76">
        <v>-1380</v>
      </c>
      <c r="T76">
        <v>13708.599999999999</v>
      </c>
      <c r="U76">
        <v>5072.5999999999985</v>
      </c>
      <c r="W76">
        <v>26169.800000000003</v>
      </c>
      <c r="X76">
        <v>5072.5999999999995</v>
      </c>
      <c r="AD76">
        <v>59907.4</v>
      </c>
      <c r="AE76">
        <v>2.3225010599692193</v>
      </c>
      <c r="AK76">
        <v>59907.4</v>
      </c>
      <c r="AL76">
        <v>2.3225010599692193</v>
      </c>
    </row>
    <row r="77" spans="2:38" x14ac:dyDescent="0.25">
      <c r="B77">
        <v>91804</v>
      </c>
      <c r="C77">
        <v>72419</v>
      </c>
      <c r="D77">
        <v>44385</v>
      </c>
      <c r="E77">
        <v>30426</v>
      </c>
      <c r="F77">
        <v>77480</v>
      </c>
      <c r="H77">
        <v>88399</v>
      </c>
      <c r="J77">
        <f t="shared" si="12"/>
        <v>63302.8</v>
      </c>
      <c r="K77">
        <f t="shared" si="13"/>
        <v>1.3964469186197135</v>
      </c>
      <c r="L77">
        <f t="shared" si="14"/>
        <v>91804</v>
      </c>
      <c r="M77">
        <f t="shared" si="15"/>
        <v>30426</v>
      </c>
      <c r="N77">
        <f t="shared" si="16"/>
        <v>63302.8</v>
      </c>
      <c r="O77">
        <f t="shared" si="17"/>
        <v>61378</v>
      </c>
      <c r="Q77">
        <v>44365</v>
      </c>
      <c r="R77">
        <v>3859</v>
      </c>
      <c r="T77">
        <v>21802.600000000006</v>
      </c>
      <c r="U77">
        <v>1014.2000000000044</v>
      </c>
      <c r="W77">
        <v>25474.6</v>
      </c>
      <c r="X77">
        <v>4585.8</v>
      </c>
      <c r="Z77">
        <v>63302.8</v>
      </c>
      <c r="AA77">
        <v>1.3964469186197135</v>
      </c>
      <c r="AI77">
        <v>63302.8</v>
      </c>
      <c r="AJ77">
        <v>1.3964469186197135</v>
      </c>
    </row>
    <row r="78" spans="2:38" x14ac:dyDescent="0.25">
      <c r="B78">
        <v>33260</v>
      </c>
      <c r="C78">
        <v>31312</v>
      </c>
      <c r="D78">
        <v>56998</v>
      </c>
      <c r="E78">
        <v>68442</v>
      </c>
      <c r="F78">
        <v>47484</v>
      </c>
      <c r="H78">
        <v>121637</v>
      </c>
      <c r="J78">
        <f t="shared" si="12"/>
        <v>47499.199999999997</v>
      </c>
      <c r="K78">
        <f t="shared" si="13"/>
        <v>2.5608220770034023</v>
      </c>
      <c r="L78">
        <f t="shared" si="14"/>
        <v>68442</v>
      </c>
      <c r="M78">
        <f t="shared" si="15"/>
        <v>31312</v>
      </c>
      <c r="N78">
        <f t="shared" si="16"/>
        <v>47499.199999999997</v>
      </c>
      <c r="O78">
        <f t="shared" si="17"/>
        <v>37130</v>
      </c>
      <c r="Q78">
        <v>52142</v>
      </c>
      <c r="R78">
        <v>-12783</v>
      </c>
      <c r="T78">
        <v>-17617</v>
      </c>
      <c r="U78">
        <v>-294.60000000000582</v>
      </c>
      <c r="W78">
        <v>26740.6</v>
      </c>
      <c r="X78">
        <v>6386.2000000000007</v>
      </c>
      <c r="AB78">
        <v>47499.199999999997</v>
      </c>
      <c r="AC78">
        <v>2.5608220770034023</v>
      </c>
      <c r="AK78">
        <v>47499.199999999997</v>
      </c>
      <c r="AL78">
        <v>2.5608220770034023</v>
      </c>
    </row>
    <row r="79" spans="2:38" x14ac:dyDescent="0.25">
      <c r="B79">
        <v>88148</v>
      </c>
      <c r="C79">
        <v>56805</v>
      </c>
      <c r="D79">
        <v>91231</v>
      </c>
      <c r="E79">
        <v>55716</v>
      </c>
      <c r="F79">
        <v>40047</v>
      </c>
      <c r="H79">
        <v>105411</v>
      </c>
      <c r="J79">
        <f t="shared" si="12"/>
        <v>66389.399999999994</v>
      </c>
      <c r="K79">
        <f t="shared" si="13"/>
        <v>1.5877685293134147</v>
      </c>
      <c r="L79">
        <f t="shared" si="14"/>
        <v>91231</v>
      </c>
      <c r="M79">
        <f t="shared" si="15"/>
        <v>40047</v>
      </c>
      <c r="N79">
        <f t="shared" si="16"/>
        <v>66389.399999999994</v>
      </c>
      <c r="O79">
        <f t="shared" si="17"/>
        <v>51184</v>
      </c>
      <c r="Q79">
        <v>26814</v>
      </c>
      <c r="R79">
        <v>4744</v>
      </c>
      <c r="T79">
        <v>-9452.4000000000087</v>
      </c>
      <c r="U79">
        <v>-277.60000000000582</v>
      </c>
      <c r="W79">
        <v>27147.200000000001</v>
      </c>
      <c r="X79">
        <v>2273.2000000000003</v>
      </c>
      <c r="AB79">
        <v>66389.399999999994</v>
      </c>
      <c r="AC79">
        <v>1.5877685293134147</v>
      </c>
      <c r="AI79">
        <v>66389.399999999994</v>
      </c>
      <c r="AJ79">
        <v>1.5877685293134147</v>
      </c>
    </row>
    <row r="80" spans="2:38" x14ac:dyDescent="0.25">
      <c r="B80">
        <v>27619</v>
      </c>
      <c r="C80">
        <v>38784</v>
      </c>
      <c r="D80">
        <v>84300</v>
      </c>
      <c r="E80">
        <v>104402</v>
      </c>
      <c r="F80">
        <v>69845</v>
      </c>
      <c r="H80">
        <v>77789</v>
      </c>
      <c r="J80">
        <f t="shared" si="12"/>
        <v>64990</v>
      </c>
      <c r="K80">
        <f t="shared" si="13"/>
        <v>1.1969379904600708</v>
      </c>
      <c r="L80">
        <f t="shared" si="14"/>
        <v>104402</v>
      </c>
      <c r="M80">
        <f t="shared" si="15"/>
        <v>27619</v>
      </c>
      <c r="N80">
        <f t="shared" si="16"/>
        <v>64990</v>
      </c>
      <c r="O80">
        <f t="shared" si="17"/>
        <v>76783</v>
      </c>
      <c r="Q80">
        <v>-3145</v>
      </c>
      <c r="R80">
        <v>-173</v>
      </c>
      <c r="T80">
        <v>18668.199999999997</v>
      </c>
      <c r="U80">
        <v>2422.4000000000015</v>
      </c>
      <c r="W80">
        <v>18668.2</v>
      </c>
      <c r="X80">
        <v>4380.3999999999996</v>
      </c>
      <c r="AD80">
        <v>64990</v>
      </c>
      <c r="AE80">
        <v>1.1969379904600708</v>
      </c>
      <c r="AI80">
        <v>64990</v>
      </c>
      <c r="AJ80">
        <v>1.1969379904600708</v>
      </c>
    </row>
    <row r="81" spans="2:38" x14ac:dyDescent="0.25">
      <c r="B81">
        <v>23820</v>
      </c>
      <c r="C81">
        <v>95713</v>
      </c>
      <c r="D81">
        <v>65685</v>
      </c>
      <c r="E81">
        <v>96291</v>
      </c>
      <c r="F81">
        <v>69159</v>
      </c>
      <c r="H81">
        <v>79255</v>
      </c>
      <c r="J81">
        <f t="shared" si="12"/>
        <v>70133.600000000006</v>
      </c>
      <c r="K81">
        <f t="shared" si="13"/>
        <v>1.1300574902757023</v>
      </c>
      <c r="L81">
        <f t="shared" si="14"/>
        <v>96291</v>
      </c>
      <c r="M81">
        <f t="shared" si="15"/>
        <v>23820</v>
      </c>
      <c r="N81">
        <f t="shared" si="16"/>
        <v>70133.600000000006</v>
      </c>
      <c r="O81">
        <f t="shared" si="17"/>
        <v>72471</v>
      </c>
      <c r="Q81">
        <v>-25418</v>
      </c>
      <c r="R81">
        <v>2724</v>
      </c>
      <c r="T81">
        <v>7108.4000000000087</v>
      </c>
      <c r="U81">
        <v>-1945.5999999999913</v>
      </c>
      <c r="W81">
        <v>37820</v>
      </c>
      <c r="X81">
        <v>1963.1999999999998</v>
      </c>
      <c r="AF81">
        <v>70133.600000000006</v>
      </c>
      <c r="AG81">
        <v>1.1300574902757023</v>
      </c>
      <c r="AI81">
        <v>70133.600000000006</v>
      </c>
      <c r="AJ81">
        <v>1.1300574902757023</v>
      </c>
    </row>
    <row r="82" spans="2:38" x14ac:dyDescent="0.25">
      <c r="B82">
        <v>33744</v>
      </c>
      <c r="C82">
        <v>65547</v>
      </c>
      <c r="D82">
        <v>84514</v>
      </c>
      <c r="E82">
        <v>30456</v>
      </c>
      <c r="F82">
        <v>82494</v>
      </c>
      <c r="H82">
        <v>84961</v>
      </c>
      <c r="J82">
        <f t="shared" si="12"/>
        <v>59351</v>
      </c>
      <c r="K82">
        <f t="shared" si="13"/>
        <v>1.4315007329278362</v>
      </c>
      <c r="L82">
        <f t="shared" si="14"/>
        <v>84514</v>
      </c>
      <c r="M82">
        <f t="shared" si="15"/>
        <v>30456</v>
      </c>
      <c r="N82">
        <f t="shared" si="16"/>
        <v>59351</v>
      </c>
      <c r="O82">
        <f t="shared" si="17"/>
        <v>54058</v>
      </c>
      <c r="Q82">
        <v>6364</v>
      </c>
      <c r="R82">
        <v>5433</v>
      </c>
      <c r="T82">
        <v>-8987.8000000000029</v>
      </c>
      <c r="U82">
        <v>-501.59999999999854</v>
      </c>
      <c r="W82">
        <v>37316.600000000006</v>
      </c>
      <c r="X82">
        <v>9893.6</v>
      </c>
      <c r="AB82">
        <v>59351</v>
      </c>
      <c r="AC82">
        <v>1.4315007329278362</v>
      </c>
      <c r="AI82">
        <v>59351</v>
      </c>
      <c r="AJ82">
        <v>1.4315007329278362</v>
      </c>
    </row>
    <row r="83" spans="2:38" x14ac:dyDescent="0.25">
      <c r="B83">
        <v>27821</v>
      </c>
      <c r="C83">
        <v>39100</v>
      </c>
      <c r="D83">
        <v>60000</v>
      </c>
      <c r="E83">
        <v>59887</v>
      </c>
      <c r="F83">
        <v>52080</v>
      </c>
      <c r="H83">
        <v>59975</v>
      </c>
      <c r="J83">
        <f t="shared" si="12"/>
        <v>47777.599999999999</v>
      </c>
      <c r="K83">
        <f t="shared" si="13"/>
        <v>1.2552953685409063</v>
      </c>
      <c r="L83">
        <f t="shared" si="14"/>
        <v>60000</v>
      </c>
      <c r="M83">
        <f t="shared" si="15"/>
        <v>27821</v>
      </c>
      <c r="N83">
        <f t="shared" si="16"/>
        <v>47777.599999999999</v>
      </c>
      <c r="O83">
        <f t="shared" si="17"/>
        <v>32179</v>
      </c>
      <c r="Q83">
        <v>-541</v>
      </c>
      <c r="R83">
        <v>1406</v>
      </c>
      <c r="T83">
        <v>7556.5999999999985</v>
      </c>
      <c r="U83">
        <v>-853.59999999999854</v>
      </c>
      <c r="W83">
        <v>29111.8</v>
      </c>
      <c r="X83">
        <v>1229.2</v>
      </c>
      <c r="AD83">
        <v>47777.599999999999</v>
      </c>
      <c r="AE83">
        <v>1.2552953685409063</v>
      </c>
      <c r="AI83">
        <v>47777.599999999999</v>
      </c>
      <c r="AJ83">
        <v>1.2552953685409063</v>
      </c>
    </row>
    <row r="84" spans="2:38" x14ac:dyDescent="0.25">
      <c r="B84">
        <v>98544</v>
      </c>
      <c r="C84">
        <v>98232</v>
      </c>
      <c r="D84">
        <v>62932</v>
      </c>
      <c r="E84">
        <v>36176</v>
      </c>
      <c r="F84">
        <v>25965</v>
      </c>
      <c r="H84">
        <v>116120</v>
      </c>
      <c r="J84">
        <f t="shared" si="12"/>
        <v>64369.8</v>
      </c>
      <c r="K84">
        <f t="shared" si="13"/>
        <v>1.8039515424935295</v>
      </c>
      <c r="L84">
        <f t="shared" si="14"/>
        <v>98544</v>
      </c>
      <c r="M84">
        <f t="shared" si="15"/>
        <v>25965</v>
      </c>
      <c r="N84">
        <f t="shared" si="16"/>
        <v>64369.8</v>
      </c>
      <c r="O84">
        <f t="shared" si="17"/>
        <v>72579</v>
      </c>
      <c r="Q84">
        <v>23993</v>
      </c>
      <c r="R84">
        <v>-9041</v>
      </c>
      <c r="T84">
        <v>-5371.1999999999971</v>
      </c>
      <c r="U84">
        <v>-10197.599999999991</v>
      </c>
      <c r="W84">
        <v>41135.599999999999</v>
      </c>
      <c r="X84">
        <v>11510.4</v>
      </c>
      <c r="AB84">
        <v>64369.8</v>
      </c>
      <c r="AC84">
        <v>1.8039515424935295</v>
      </c>
      <c r="AK84">
        <v>64369.8</v>
      </c>
      <c r="AL84">
        <v>1.8039515424935295</v>
      </c>
    </row>
    <row r="85" spans="2:38" x14ac:dyDescent="0.25">
      <c r="B85">
        <v>112316</v>
      </c>
      <c r="C85">
        <v>71846</v>
      </c>
      <c r="D85">
        <v>90076</v>
      </c>
      <c r="E85">
        <v>116677</v>
      </c>
      <c r="F85">
        <v>61279</v>
      </c>
      <c r="H85">
        <v>113761</v>
      </c>
      <c r="J85">
        <f t="shared" si="12"/>
        <v>90438.8</v>
      </c>
      <c r="K85">
        <f t="shared" si="13"/>
        <v>1.2578782557928676</v>
      </c>
      <c r="L85">
        <f t="shared" si="14"/>
        <v>116677</v>
      </c>
      <c r="M85">
        <f t="shared" si="15"/>
        <v>61279</v>
      </c>
      <c r="N85">
        <f t="shared" si="16"/>
        <v>90438.8</v>
      </c>
      <c r="O85">
        <f t="shared" si="17"/>
        <v>55398</v>
      </c>
      <c r="Q85">
        <v>20158</v>
      </c>
      <c r="R85">
        <v>-7329</v>
      </c>
      <c r="T85">
        <v>5765.6000000000058</v>
      </c>
      <c r="U85">
        <v>9498.6000000000058</v>
      </c>
      <c r="W85">
        <v>25882.800000000003</v>
      </c>
      <c r="X85">
        <v>10260.6</v>
      </c>
      <c r="AB85">
        <v>90438.8</v>
      </c>
      <c r="AC85">
        <v>1.2578782557928676</v>
      </c>
      <c r="AI85">
        <v>90438.8</v>
      </c>
      <c r="AJ85">
        <v>1.2578782557928676</v>
      </c>
    </row>
    <row r="86" spans="2:38" x14ac:dyDescent="0.25">
      <c r="B86">
        <v>66052</v>
      </c>
      <c r="C86">
        <v>16716</v>
      </c>
      <c r="D86">
        <v>38041</v>
      </c>
      <c r="E86">
        <v>25320</v>
      </c>
      <c r="F86">
        <v>66008</v>
      </c>
      <c r="H86">
        <v>69842</v>
      </c>
      <c r="J86">
        <f t="shared" si="12"/>
        <v>42427.4</v>
      </c>
      <c r="K86">
        <f t="shared" si="13"/>
        <v>1.6461531934551727</v>
      </c>
      <c r="L86">
        <f t="shared" si="14"/>
        <v>66052</v>
      </c>
      <c r="M86">
        <f t="shared" si="15"/>
        <v>16716</v>
      </c>
      <c r="N86">
        <f t="shared" si="16"/>
        <v>42427.4</v>
      </c>
      <c r="O86">
        <f t="shared" si="17"/>
        <v>49336</v>
      </c>
      <c r="Q86">
        <v>-14044</v>
      </c>
      <c r="R86">
        <v>7955</v>
      </c>
      <c r="T86">
        <v>-721</v>
      </c>
      <c r="U86">
        <v>-3158.5999999999985</v>
      </c>
      <c r="W86">
        <v>14024.999999999998</v>
      </c>
      <c r="X86">
        <v>9714.6</v>
      </c>
      <c r="AD86">
        <v>42427.4</v>
      </c>
      <c r="AE86">
        <v>1.6461531934551727</v>
      </c>
      <c r="AK86">
        <v>42427.4</v>
      </c>
      <c r="AL86">
        <v>1.6461531934551727</v>
      </c>
    </row>
    <row r="87" spans="2:38" x14ac:dyDescent="0.25">
      <c r="B87">
        <v>42628</v>
      </c>
      <c r="C87">
        <v>81613</v>
      </c>
      <c r="D87">
        <v>45244</v>
      </c>
      <c r="E87">
        <v>25747</v>
      </c>
      <c r="F87">
        <v>101266</v>
      </c>
      <c r="H87">
        <v>107108</v>
      </c>
      <c r="J87">
        <f t="shared" si="12"/>
        <v>59299.6</v>
      </c>
      <c r="K87">
        <f t="shared" si="13"/>
        <v>1.8062179171528983</v>
      </c>
      <c r="L87">
        <f t="shared" si="14"/>
        <v>101266</v>
      </c>
      <c r="M87">
        <f t="shared" si="15"/>
        <v>25747</v>
      </c>
      <c r="N87">
        <f t="shared" si="16"/>
        <v>59299.6</v>
      </c>
      <c r="O87">
        <f t="shared" si="17"/>
        <v>75519</v>
      </c>
      <c r="Q87">
        <v>16088</v>
      </c>
      <c r="R87">
        <v>-256</v>
      </c>
      <c r="T87">
        <v>-9998.5999999999985</v>
      </c>
      <c r="U87">
        <v>3865.1999999999971</v>
      </c>
      <c r="W87">
        <v>33535.4</v>
      </c>
      <c r="X87">
        <v>4169.2</v>
      </c>
      <c r="AB87">
        <v>59299.6</v>
      </c>
      <c r="AC87">
        <v>1.8062179171528983</v>
      </c>
      <c r="AK87">
        <v>59299.6</v>
      </c>
      <c r="AL87">
        <v>1.8062179171528983</v>
      </c>
    </row>
    <row r="88" spans="2:38" x14ac:dyDescent="0.25">
      <c r="B88">
        <v>25102</v>
      </c>
      <c r="C88">
        <v>67679</v>
      </c>
      <c r="D88">
        <v>19321</v>
      </c>
      <c r="E88">
        <v>62200</v>
      </c>
      <c r="F88">
        <v>24095</v>
      </c>
      <c r="H88">
        <v>58970</v>
      </c>
      <c r="J88">
        <f t="shared" si="12"/>
        <v>39679.4</v>
      </c>
      <c r="K88">
        <f t="shared" si="13"/>
        <v>1.4861615851046135</v>
      </c>
      <c r="L88">
        <f t="shared" si="14"/>
        <v>67679</v>
      </c>
      <c r="M88">
        <f t="shared" si="15"/>
        <v>19321</v>
      </c>
      <c r="N88">
        <f t="shared" si="16"/>
        <v>39679.4</v>
      </c>
      <c r="O88">
        <f t="shared" si="17"/>
        <v>48358</v>
      </c>
      <c r="Q88">
        <v>-36847</v>
      </c>
      <c r="R88">
        <v>8513</v>
      </c>
      <c r="T88">
        <v>-31439.200000000004</v>
      </c>
      <c r="U88">
        <v>-4143</v>
      </c>
      <c r="W88">
        <v>31439.199999999997</v>
      </c>
      <c r="X88">
        <v>5845</v>
      </c>
      <c r="AB88">
        <v>39679.4</v>
      </c>
      <c r="AC88">
        <v>1.4861615851046135</v>
      </c>
      <c r="AI88">
        <v>39679.4</v>
      </c>
      <c r="AJ88">
        <v>1.4861615851046135</v>
      </c>
    </row>
    <row r="89" spans="2:38" x14ac:dyDescent="0.25">
      <c r="B89">
        <v>108190</v>
      </c>
      <c r="C89">
        <v>26052</v>
      </c>
      <c r="D89">
        <v>41635</v>
      </c>
      <c r="E89">
        <v>91468</v>
      </c>
      <c r="F89">
        <v>89999</v>
      </c>
      <c r="H89">
        <v>81630</v>
      </c>
      <c r="J89">
        <f t="shared" si="12"/>
        <v>71468.800000000003</v>
      </c>
      <c r="K89">
        <f t="shared" si="13"/>
        <v>1.1421767260678786</v>
      </c>
      <c r="L89">
        <f t="shared" si="14"/>
        <v>108190</v>
      </c>
      <c r="M89">
        <f t="shared" si="15"/>
        <v>26052</v>
      </c>
      <c r="N89">
        <f t="shared" si="16"/>
        <v>71468.800000000003</v>
      </c>
      <c r="O89">
        <f t="shared" si="17"/>
        <v>82138</v>
      </c>
      <c r="Q89">
        <v>7707</v>
      </c>
      <c r="R89">
        <v>-17889</v>
      </c>
      <c r="T89">
        <v>32158</v>
      </c>
      <c r="U89">
        <v>-1389.1999999999971</v>
      </c>
      <c r="W89">
        <v>47124.4</v>
      </c>
      <c r="X89">
        <v>2447.1999999999998</v>
      </c>
      <c r="AD89">
        <v>71468.800000000003</v>
      </c>
      <c r="AE89">
        <v>1.1421767260678786</v>
      </c>
      <c r="AI89">
        <v>71468.800000000003</v>
      </c>
      <c r="AJ89">
        <v>1.1421767260678786</v>
      </c>
    </row>
    <row r="90" spans="2:38" x14ac:dyDescent="0.25">
      <c r="B90">
        <v>64528</v>
      </c>
      <c r="C90">
        <v>27160</v>
      </c>
      <c r="D90">
        <v>23926</v>
      </c>
      <c r="E90">
        <v>76655</v>
      </c>
      <c r="F90">
        <v>33464</v>
      </c>
      <c r="H90">
        <v>69215</v>
      </c>
      <c r="J90">
        <f t="shared" si="12"/>
        <v>45146.6</v>
      </c>
      <c r="K90">
        <f t="shared" si="13"/>
        <v>1.5331165580575281</v>
      </c>
      <c r="L90">
        <f t="shared" si="14"/>
        <v>76655</v>
      </c>
      <c r="M90">
        <f t="shared" si="15"/>
        <v>23926</v>
      </c>
      <c r="N90">
        <f t="shared" si="16"/>
        <v>45146.6</v>
      </c>
      <c r="O90">
        <f t="shared" si="17"/>
        <v>52729</v>
      </c>
      <c r="Q90">
        <v>-12949</v>
      </c>
      <c r="R90">
        <v>-5021</v>
      </c>
      <c r="T90">
        <v>-31974.400000000001</v>
      </c>
      <c r="U90">
        <v>-340.40000000000146</v>
      </c>
      <c r="W90">
        <v>31974.400000000001</v>
      </c>
      <c r="X90">
        <v>1162.3999999999999</v>
      </c>
      <c r="AB90">
        <v>45146.6</v>
      </c>
      <c r="AC90">
        <v>1.5331165580575281</v>
      </c>
      <c r="AI90">
        <v>45146.6</v>
      </c>
      <c r="AJ90">
        <v>1.5331165580575281</v>
      </c>
    </row>
    <row r="91" spans="2:38" x14ac:dyDescent="0.25">
      <c r="B91">
        <v>82953</v>
      </c>
      <c r="C91">
        <v>120054</v>
      </c>
      <c r="D91">
        <v>71042</v>
      </c>
      <c r="E91">
        <v>8880</v>
      </c>
      <c r="F91">
        <v>47968</v>
      </c>
      <c r="H91">
        <v>97304</v>
      </c>
      <c r="J91">
        <f t="shared" si="12"/>
        <v>66179.399999999994</v>
      </c>
      <c r="K91">
        <f t="shared" si="13"/>
        <v>1.4703064699891508</v>
      </c>
      <c r="L91">
        <f t="shared" si="14"/>
        <v>120054</v>
      </c>
      <c r="M91">
        <f t="shared" si="15"/>
        <v>8880</v>
      </c>
      <c r="N91">
        <f t="shared" si="16"/>
        <v>66179.399999999994</v>
      </c>
      <c r="O91">
        <f t="shared" si="17"/>
        <v>111174</v>
      </c>
      <c r="Q91">
        <v>-9214</v>
      </c>
      <c r="R91">
        <v>0</v>
      </c>
      <c r="T91">
        <v>-2233.2000000000116</v>
      </c>
      <c r="U91">
        <v>916.39999999999418</v>
      </c>
      <c r="W91">
        <v>23813.599999999999</v>
      </c>
      <c r="X91">
        <v>8387.6</v>
      </c>
      <c r="AF91">
        <v>66179.399999999994</v>
      </c>
      <c r="AG91">
        <v>1.4703064699891508</v>
      </c>
      <c r="AI91">
        <v>66179.399999999994</v>
      </c>
      <c r="AJ91">
        <v>1.4703064699891508</v>
      </c>
    </row>
    <row r="92" spans="2:38" x14ac:dyDescent="0.25">
      <c r="B92">
        <v>99488</v>
      </c>
      <c r="C92">
        <v>52984</v>
      </c>
      <c r="D92">
        <v>60741</v>
      </c>
      <c r="E92">
        <v>69477</v>
      </c>
      <c r="F92">
        <v>81057</v>
      </c>
      <c r="H92">
        <v>99805</v>
      </c>
      <c r="J92">
        <f t="shared" si="12"/>
        <v>72749.399999999994</v>
      </c>
      <c r="K92">
        <f t="shared" si="13"/>
        <v>1.3719013490145624</v>
      </c>
      <c r="L92">
        <f t="shared" si="14"/>
        <v>99488</v>
      </c>
      <c r="M92">
        <f t="shared" si="15"/>
        <v>52984</v>
      </c>
      <c r="N92">
        <f t="shared" si="16"/>
        <v>72749.399999999994</v>
      </c>
      <c r="O92">
        <f t="shared" si="17"/>
        <v>46504</v>
      </c>
      <c r="Q92">
        <v>20470</v>
      </c>
      <c r="R92">
        <v>1217</v>
      </c>
      <c r="T92">
        <v>13266.599999999991</v>
      </c>
      <c r="U92">
        <v>4217.1999999999971</v>
      </c>
      <c r="W92">
        <v>21934.2</v>
      </c>
      <c r="X92">
        <v>5686.4</v>
      </c>
      <c r="Z92">
        <v>72749.399999999994</v>
      </c>
      <c r="AA92">
        <v>1.3719013490145624</v>
      </c>
      <c r="AI92">
        <v>72749.399999999994</v>
      </c>
      <c r="AJ92">
        <v>1.3719013490145624</v>
      </c>
    </row>
    <row r="93" spans="2:38" x14ac:dyDescent="0.25">
      <c r="B93">
        <v>24781</v>
      </c>
      <c r="C93">
        <v>46024</v>
      </c>
      <c r="D93">
        <v>30157</v>
      </c>
      <c r="E93">
        <v>77337</v>
      </c>
      <c r="F93">
        <v>111466</v>
      </c>
      <c r="H93">
        <v>82258</v>
      </c>
      <c r="J93">
        <f t="shared" si="12"/>
        <v>57953</v>
      </c>
      <c r="K93">
        <f t="shared" si="13"/>
        <v>1.4193915759322209</v>
      </c>
      <c r="L93">
        <f t="shared" si="14"/>
        <v>111466</v>
      </c>
      <c r="M93">
        <f t="shared" si="15"/>
        <v>24781</v>
      </c>
      <c r="N93">
        <f t="shared" si="16"/>
        <v>57953</v>
      </c>
      <c r="O93">
        <f t="shared" si="17"/>
        <v>86685</v>
      </c>
      <c r="Q93">
        <v>14608</v>
      </c>
      <c r="R93">
        <v>31</v>
      </c>
      <c r="T93">
        <v>-29.19999999999709</v>
      </c>
      <c r="U93">
        <v>3499.5999999999985</v>
      </c>
      <c r="W93">
        <v>40911.200000000004</v>
      </c>
      <c r="X93">
        <v>6390.8</v>
      </c>
      <c r="Z93">
        <v>57953</v>
      </c>
      <c r="AA93">
        <v>1.4193915759322209</v>
      </c>
      <c r="AI93">
        <v>57953</v>
      </c>
      <c r="AJ93">
        <v>1.4193915759322209</v>
      </c>
    </row>
    <row r="94" spans="2:38" x14ac:dyDescent="0.25">
      <c r="B94">
        <v>87913</v>
      </c>
      <c r="C94">
        <v>70413</v>
      </c>
      <c r="D94">
        <v>81890</v>
      </c>
      <c r="E94">
        <v>3840</v>
      </c>
      <c r="F94">
        <v>83304</v>
      </c>
      <c r="H94">
        <v>122915</v>
      </c>
      <c r="J94">
        <f t="shared" si="12"/>
        <v>65472</v>
      </c>
      <c r="K94">
        <f t="shared" si="13"/>
        <v>1.8773674242424243</v>
      </c>
      <c r="L94">
        <f t="shared" si="14"/>
        <v>87913</v>
      </c>
      <c r="M94">
        <f t="shared" si="15"/>
        <v>3840</v>
      </c>
      <c r="N94">
        <f t="shared" si="16"/>
        <v>65472</v>
      </c>
      <c r="O94">
        <f t="shared" si="17"/>
        <v>84073</v>
      </c>
      <c r="Q94">
        <v>3974</v>
      </c>
      <c r="R94">
        <v>5501</v>
      </c>
      <c r="T94">
        <v>7293</v>
      </c>
      <c r="U94">
        <v>-2814.3999999999942</v>
      </c>
      <c r="W94">
        <v>31367.399999999998</v>
      </c>
      <c r="X94">
        <v>11498.4</v>
      </c>
      <c r="AD94">
        <v>65472</v>
      </c>
      <c r="AE94">
        <v>1.8773674242424243</v>
      </c>
      <c r="AK94">
        <v>65472</v>
      </c>
      <c r="AL94">
        <v>1.8773674242424243</v>
      </c>
    </row>
    <row r="95" spans="2:38" x14ac:dyDescent="0.25">
      <c r="B95">
        <v>99837</v>
      </c>
      <c r="C95">
        <v>51231</v>
      </c>
      <c r="D95">
        <v>84480</v>
      </c>
      <c r="E95">
        <v>42592</v>
      </c>
      <c r="F95">
        <v>57742</v>
      </c>
      <c r="H95">
        <v>74105</v>
      </c>
      <c r="J95">
        <f t="shared" si="12"/>
        <v>67176.399999999994</v>
      </c>
      <c r="K95">
        <f t="shared" si="13"/>
        <v>1.1031403885888498</v>
      </c>
      <c r="L95">
        <f t="shared" si="14"/>
        <v>99837</v>
      </c>
      <c r="M95">
        <f t="shared" si="15"/>
        <v>42592</v>
      </c>
      <c r="N95">
        <f t="shared" si="16"/>
        <v>67176.399999999994</v>
      </c>
      <c r="O95">
        <f t="shared" si="17"/>
        <v>57245</v>
      </c>
      <c r="Q95">
        <v>-35365</v>
      </c>
      <c r="R95">
        <v>1</v>
      </c>
      <c r="T95">
        <v>7103.1999999999971</v>
      </c>
      <c r="U95">
        <v>438.39999999999418</v>
      </c>
      <c r="W95">
        <v>33809.199999999997</v>
      </c>
      <c r="X95">
        <v>4836.8</v>
      </c>
      <c r="AD95">
        <v>67176.399999999994</v>
      </c>
      <c r="AE95">
        <v>1.1031403885888498</v>
      </c>
      <c r="AI95">
        <v>67176.399999999994</v>
      </c>
      <c r="AJ95">
        <v>1.1031403885888498</v>
      </c>
    </row>
    <row r="96" spans="2:38" x14ac:dyDescent="0.25">
      <c r="B96">
        <v>43034</v>
      </c>
      <c r="C96">
        <v>61232</v>
      </c>
      <c r="D96">
        <v>42550</v>
      </c>
      <c r="E96">
        <v>73068</v>
      </c>
      <c r="F96">
        <v>50903</v>
      </c>
      <c r="H96">
        <v>65026</v>
      </c>
      <c r="J96">
        <f t="shared" si="12"/>
        <v>54157.4</v>
      </c>
      <c r="K96">
        <f t="shared" si="13"/>
        <v>1.2006854095654518</v>
      </c>
      <c r="L96">
        <f t="shared" si="14"/>
        <v>73068</v>
      </c>
      <c r="M96">
        <f t="shared" si="15"/>
        <v>42550</v>
      </c>
      <c r="N96">
        <f t="shared" si="16"/>
        <v>54157.4</v>
      </c>
      <c r="O96">
        <f t="shared" si="17"/>
        <v>30518</v>
      </c>
      <c r="Q96">
        <v>-21935</v>
      </c>
      <c r="R96">
        <v>349</v>
      </c>
      <c r="T96">
        <v>-19888.599999999999</v>
      </c>
      <c r="U96">
        <v>3178</v>
      </c>
      <c r="W96">
        <v>34399.4</v>
      </c>
      <c r="X96">
        <v>3179.2</v>
      </c>
      <c r="AB96">
        <v>54157.4</v>
      </c>
      <c r="AC96">
        <v>1.2006854095654518</v>
      </c>
      <c r="AI96">
        <v>54157.4</v>
      </c>
      <c r="AJ96">
        <v>1.2006854095654518</v>
      </c>
    </row>
    <row r="97" spans="2:36" x14ac:dyDescent="0.25">
      <c r="B97">
        <v>76304</v>
      </c>
      <c r="C97">
        <v>88168</v>
      </c>
      <c r="D97">
        <v>44729</v>
      </c>
      <c r="E97">
        <v>23364</v>
      </c>
      <c r="F97">
        <v>89881</v>
      </c>
      <c r="H97">
        <v>100664</v>
      </c>
      <c r="J97">
        <f t="shared" si="12"/>
        <v>64489.2</v>
      </c>
      <c r="K97">
        <f t="shared" si="13"/>
        <v>1.5609435378326915</v>
      </c>
      <c r="L97">
        <f t="shared" si="14"/>
        <v>89881</v>
      </c>
      <c r="M97">
        <f t="shared" si="15"/>
        <v>23364</v>
      </c>
      <c r="N97">
        <f t="shared" si="16"/>
        <v>64489.2</v>
      </c>
      <c r="O97">
        <f t="shared" si="17"/>
        <v>66517</v>
      </c>
      <c r="Q97">
        <v>1772</v>
      </c>
      <c r="R97">
        <v>15787</v>
      </c>
      <c r="T97">
        <v>-1832.4000000000087</v>
      </c>
      <c r="U97">
        <v>3444.7999999999956</v>
      </c>
      <c r="W97">
        <v>23448</v>
      </c>
      <c r="X97">
        <v>3458.8</v>
      </c>
      <c r="AF97">
        <v>64489.2</v>
      </c>
      <c r="AG97">
        <v>1.5609435378326915</v>
      </c>
      <c r="AI97">
        <v>64489.2</v>
      </c>
      <c r="AJ97">
        <v>1.5609435378326915</v>
      </c>
    </row>
    <row r="98" spans="2:36" x14ac:dyDescent="0.25">
      <c r="B98">
        <v>59904</v>
      </c>
      <c r="C98">
        <v>87138</v>
      </c>
      <c r="D98">
        <v>53274</v>
      </c>
      <c r="E98">
        <v>62558</v>
      </c>
      <c r="F98">
        <v>58265</v>
      </c>
      <c r="H98">
        <v>105755</v>
      </c>
      <c r="J98">
        <f t="shared" si="12"/>
        <v>64227.8</v>
      </c>
      <c r="K98">
        <f t="shared" ref="K98:K129" si="18">H98/J98</f>
        <v>1.6465611464194632</v>
      </c>
      <c r="L98">
        <f t="shared" si="14"/>
        <v>87138</v>
      </c>
      <c r="M98">
        <f t="shared" si="15"/>
        <v>53274</v>
      </c>
      <c r="N98">
        <f t="shared" si="16"/>
        <v>64227.8</v>
      </c>
      <c r="O98">
        <f t="shared" si="17"/>
        <v>33864</v>
      </c>
      <c r="Q98">
        <v>4649</v>
      </c>
      <c r="R98">
        <v>2592</v>
      </c>
      <c r="T98">
        <v>10501.400000000001</v>
      </c>
      <c r="U98">
        <v>-637.19999999999709</v>
      </c>
      <c r="W98">
        <v>28379.4</v>
      </c>
      <c r="X98">
        <v>3938.7999999999997</v>
      </c>
      <c r="AD98">
        <v>64227.8</v>
      </c>
      <c r="AE98">
        <v>1.6465611464194632</v>
      </c>
      <c r="AI98">
        <v>64227.8</v>
      </c>
      <c r="AJ98">
        <v>1.6465611464194632</v>
      </c>
    </row>
    <row r="99" spans="2:36" x14ac:dyDescent="0.25">
      <c r="B99">
        <v>68525</v>
      </c>
      <c r="C99">
        <v>44146</v>
      </c>
      <c r="D99">
        <v>34431</v>
      </c>
      <c r="E99">
        <v>31065</v>
      </c>
      <c r="F99">
        <v>41408</v>
      </c>
      <c r="H99">
        <v>59001</v>
      </c>
      <c r="J99">
        <f t="shared" si="12"/>
        <v>43915</v>
      </c>
      <c r="K99">
        <f t="shared" si="18"/>
        <v>1.3435272685870432</v>
      </c>
      <c r="L99">
        <f t="shared" si="14"/>
        <v>68525</v>
      </c>
      <c r="M99">
        <f t="shared" si="15"/>
        <v>31065</v>
      </c>
      <c r="N99">
        <f t="shared" si="16"/>
        <v>43915</v>
      </c>
      <c r="O99">
        <f t="shared" si="17"/>
        <v>37460</v>
      </c>
      <c r="Q99">
        <v>576</v>
      </c>
      <c r="R99">
        <v>447</v>
      </c>
      <c r="T99">
        <v>-11730.199999999997</v>
      </c>
      <c r="U99">
        <v>687</v>
      </c>
      <c r="W99">
        <v>26120.600000000002</v>
      </c>
      <c r="X99">
        <v>11101</v>
      </c>
      <c r="Z99">
        <v>43915</v>
      </c>
      <c r="AA99">
        <v>1.3435272685870432</v>
      </c>
      <c r="AI99">
        <v>43915</v>
      </c>
      <c r="AJ99">
        <v>1.3435272685870432</v>
      </c>
    </row>
    <row r="100" spans="2:36" x14ac:dyDescent="0.25">
      <c r="B100">
        <v>37630</v>
      </c>
      <c r="C100">
        <v>19958</v>
      </c>
      <c r="D100">
        <v>51198</v>
      </c>
      <c r="E100">
        <v>71209</v>
      </c>
      <c r="F100">
        <v>64781</v>
      </c>
      <c r="H100">
        <v>75895</v>
      </c>
      <c r="J100">
        <f t="shared" si="12"/>
        <v>48955.199999999997</v>
      </c>
      <c r="K100">
        <f t="shared" si="18"/>
        <v>1.5502949635585188</v>
      </c>
      <c r="L100">
        <f t="shared" si="14"/>
        <v>71209</v>
      </c>
      <c r="M100">
        <f t="shared" si="15"/>
        <v>19958</v>
      </c>
      <c r="N100">
        <f t="shared" si="16"/>
        <v>48955.199999999997</v>
      </c>
      <c r="O100">
        <f t="shared" si="17"/>
        <v>51251</v>
      </c>
      <c r="Q100">
        <v>32476</v>
      </c>
      <c r="R100">
        <v>9449</v>
      </c>
      <c r="T100">
        <v>12252</v>
      </c>
      <c r="U100">
        <v>132.79999999999563</v>
      </c>
      <c r="W100">
        <v>25329.599999999999</v>
      </c>
      <c r="X100">
        <v>5249.6</v>
      </c>
      <c r="Z100">
        <v>48955.199999999997</v>
      </c>
      <c r="AA100">
        <v>1.5502949635585188</v>
      </c>
      <c r="AI100">
        <v>48955.199999999997</v>
      </c>
      <c r="AJ100">
        <v>1.5502949635585188</v>
      </c>
    </row>
    <row r="101" spans="2:36" x14ac:dyDescent="0.25">
      <c r="B101">
        <v>84853</v>
      </c>
      <c r="C101">
        <v>28506</v>
      </c>
      <c r="D101">
        <v>72628</v>
      </c>
      <c r="E101">
        <v>56540</v>
      </c>
      <c r="F101">
        <v>70410</v>
      </c>
      <c r="H101">
        <v>76868</v>
      </c>
      <c r="J101">
        <f t="shared" si="12"/>
        <v>62587.4</v>
      </c>
      <c r="K101">
        <f t="shared" si="18"/>
        <v>1.2281705263359717</v>
      </c>
      <c r="L101">
        <f t="shared" si="14"/>
        <v>84853</v>
      </c>
      <c r="M101">
        <f t="shared" si="15"/>
        <v>28506</v>
      </c>
      <c r="N101">
        <f t="shared" si="16"/>
        <v>62587.4</v>
      </c>
      <c r="O101">
        <f t="shared" si="17"/>
        <v>56347</v>
      </c>
      <c r="Q101">
        <v>-25222</v>
      </c>
      <c r="R101">
        <v>11503</v>
      </c>
      <c r="T101">
        <v>4187</v>
      </c>
      <c r="U101">
        <v>-1628.1999999999971</v>
      </c>
      <c r="W101">
        <v>22690.6</v>
      </c>
      <c r="X101">
        <v>1661</v>
      </c>
      <c r="AD101">
        <v>62587.4</v>
      </c>
      <c r="AE101">
        <v>1.2281705263359717</v>
      </c>
      <c r="AI101">
        <v>62587.4</v>
      </c>
      <c r="AJ101">
        <v>1.2281705263359717</v>
      </c>
    </row>
    <row r="103" spans="2:36" x14ac:dyDescent="0.25">
      <c r="B103">
        <v>1464553</v>
      </c>
      <c r="C103">
        <v>1550157</v>
      </c>
      <c r="D103">
        <v>1414884</v>
      </c>
      <c r="E103">
        <v>1415363</v>
      </c>
      <c r="F103">
        <v>1508350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FC5C8-0751-41AD-A13B-216238D5F603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31868</v>
      </c>
      <c r="C2">
        <v>26479</v>
      </c>
      <c r="D2">
        <v>61806</v>
      </c>
      <c r="E2">
        <v>89172</v>
      </c>
      <c r="F2">
        <v>89732</v>
      </c>
      <c r="H2">
        <v>119668</v>
      </c>
      <c r="J2">
        <f t="shared" ref="J2:J33" si="0">AVERAGE(B2:F2)</f>
        <v>59811.4</v>
      </c>
      <c r="K2">
        <f t="shared" ref="K2:K33" si="1">H2/J2</f>
        <v>2.0007557087779251</v>
      </c>
      <c r="L2">
        <f t="shared" ref="L2:L33" si="2">MAX(B2:F2)</f>
        <v>89732</v>
      </c>
      <c r="M2">
        <f t="shared" ref="M2:M33" si="3">MIN(B2:F2)</f>
        <v>26479</v>
      </c>
      <c r="N2">
        <f t="shared" ref="N2:N33" si="4">AVERAGE(B2:F2)</f>
        <v>59811.4</v>
      </c>
      <c r="O2">
        <f t="shared" ref="O2:O33" si="5">L2-M2</f>
        <v>63253</v>
      </c>
      <c r="Q2">
        <v>24835</v>
      </c>
      <c r="R2">
        <v>15120</v>
      </c>
      <c r="T2">
        <v>-13078.400000000001</v>
      </c>
      <c r="U2">
        <v>1922.2000000000044</v>
      </c>
      <c r="W2">
        <v>33668</v>
      </c>
      <c r="X2">
        <v>6710.2</v>
      </c>
      <c r="AB2">
        <v>59811.4</v>
      </c>
      <c r="AC2">
        <v>2.0007557087779251</v>
      </c>
      <c r="AK2">
        <v>59811.4</v>
      </c>
      <c r="AL2">
        <v>2.0007557087779251</v>
      </c>
    </row>
    <row r="3" spans="1:38" x14ac:dyDescent="0.25">
      <c r="B3">
        <v>25426</v>
      </c>
      <c r="C3">
        <v>24764</v>
      </c>
      <c r="D3">
        <v>83315</v>
      </c>
      <c r="E3">
        <v>100683</v>
      </c>
      <c r="F3">
        <v>42107</v>
      </c>
      <c r="H3">
        <v>113203</v>
      </c>
      <c r="J3">
        <f t="shared" si="0"/>
        <v>55259</v>
      </c>
      <c r="K3">
        <f t="shared" si="1"/>
        <v>2.0485893700573663</v>
      </c>
      <c r="L3">
        <f t="shared" si="2"/>
        <v>100683</v>
      </c>
      <c r="M3">
        <f t="shared" si="3"/>
        <v>24764</v>
      </c>
      <c r="N3">
        <f t="shared" si="4"/>
        <v>55259</v>
      </c>
      <c r="O3">
        <f t="shared" si="5"/>
        <v>75919</v>
      </c>
      <c r="Q3">
        <v>50596</v>
      </c>
      <c r="R3">
        <v>920</v>
      </c>
      <c r="T3">
        <v>253.40000000000146</v>
      </c>
      <c r="U3">
        <v>-2506</v>
      </c>
      <c r="W3">
        <v>37003.4</v>
      </c>
      <c r="X3">
        <v>7240.8</v>
      </c>
      <c r="Z3">
        <v>55259</v>
      </c>
      <c r="AA3">
        <v>2.0485893700573663</v>
      </c>
      <c r="AK3">
        <v>55259</v>
      </c>
      <c r="AL3">
        <v>2.0485893700573663</v>
      </c>
    </row>
    <row r="4" spans="1:38" x14ac:dyDescent="0.25">
      <c r="B4">
        <v>58713</v>
      </c>
      <c r="C4">
        <v>77369</v>
      </c>
      <c r="D4">
        <v>67017</v>
      </c>
      <c r="E4">
        <v>42636</v>
      </c>
      <c r="F4">
        <v>71207</v>
      </c>
      <c r="H4">
        <v>75262</v>
      </c>
      <c r="J4">
        <f t="shared" si="0"/>
        <v>63388.4</v>
      </c>
      <c r="K4">
        <f t="shared" si="1"/>
        <v>1.1873150292482535</v>
      </c>
      <c r="L4">
        <f t="shared" si="2"/>
        <v>77369</v>
      </c>
      <c r="M4">
        <f t="shared" si="3"/>
        <v>42636</v>
      </c>
      <c r="N4">
        <f t="shared" si="4"/>
        <v>63388.4</v>
      </c>
      <c r="O4">
        <f t="shared" si="5"/>
        <v>34733</v>
      </c>
      <c r="Q4">
        <v>-3458</v>
      </c>
      <c r="R4">
        <v>1270</v>
      </c>
      <c r="T4">
        <v>-202.59999999999854</v>
      </c>
      <c r="U4">
        <v>2095.5999999999985</v>
      </c>
      <c r="W4">
        <v>29629.8</v>
      </c>
      <c r="X4">
        <v>5651.1999999999989</v>
      </c>
      <c r="AB4">
        <v>63388.4</v>
      </c>
      <c r="AC4">
        <v>1.1873150292482535</v>
      </c>
      <c r="AI4">
        <v>63388.4</v>
      </c>
      <c r="AJ4">
        <v>1.1873150292482535</v>
      </c>
    </row>
    <row r="5" spans="1:38" x14ac:dyDescent="0.25">
      <c r="B5">
        <v>53545</v>
      </c>
      <c r="C5">
        <v>28196</v>
      </c>
      <c r="D5">
        <v>59262</v>
      </c>
      <c r="E5">
        <v>51218</v>
      </c>
      <c r="F5">
        <v>60507</v>
      </c>
      <c r="H5">
        <v>75810</v>
      </c>
      <c r="J5">
        <f t="shared" si="0"/>
        <v>50545.599999999999</v>
      </c>
      <c r="K5">
        <f t="shared" si="1"/>
        <v>1.499833813427875</v>
      </c>
      <c r="L5">
        <f t="shared" si="2"/>
        <v>60507</v>
      </c>
      <c r="M5">
        <f t="shared" si="3"/>
        <v>28196</v>
      </c>
      <c r="N5">
        <f t="shared" si="4"/>
        <v>50545.599999999999</v>
      </c>
      <c r="O5">
        <f t="shared" si="5"/>
        <v>32311</v>
      </c>
      <c r="Q5">
        <v>13203</v>
      </c>
      <c r="R5">
        <v>-39</v>
      </c>
      <c r="T5">
        <v>-1114.4000000000015</v>
      </c>
      <c r="U5">
        <v>-4022.5999999999985</v>
      </c>
      <c r="W5">
        <v>18332.800000000003</v>
      </c>
      <c r="X5">
        <v>7439.4000000000005</v>
      </c>
      <c r="Z5">
        <v>50545.599999999999</v>
      </c>
      <c r="AA5">
        <v>1.499833813427875</v>
      </c>
      <c r="AI5">
        <v>50545.599999999999</v>
      </c>
      <c r="AJ5">
        <v>1.499833813427875</v>
      </c>
    </row>
    <row r="6" spans="1:38" x14ac:dyDescent="0.25">
      <c r="B6">
        <v>57416</v>
      </c>
      <c r="C6">
        <v>59675</v>
      </c>
      <c r="D6">
        <v>85637</v>
      </c>
      <c r="E6">
        <v>104531</v>
      </c>
      <c r="F6">
        <v>30862</v>
      </c>
      <c r="H6">
        <v>136471</v>
      </c>
      <c r="J6">
        <f t="shared" si="0"/>
        <v>67624.2</v>
      </c>
      <c r="K6">
        <f t="shared" si="1"/>
        <v>2.0180793266315904</v>
      </c>
      <c r="L6">
        <f t="shared" si="2"/>
        <v>104531</v>
      </c>
      <c r="M6">
        <f t="shared" si="3"/>
        <v>30862</v>
      </c>
      <c r="N6">
        <f t="shared" si="4"/>
        <v>67624.2</v>
      </c>
      <c r="O6">
        <f t="shared" si="5"/>
        <v>73669</v>
      </c>
      <c r="Q6">
        <v>57628</v>
      </c>
      <c r="R6">
        <v>14548</v>
      </c>
      <c r="T6">
        <v>24697.199999999997</v>
      </c>
      <c r="U6">
        <v>4742.5999999999985</v>
      </c>
      <c r="W6">
        <v>31475.200000000001</v>
      </c>
      <c r="X6">
        <v>5300.6</v>
      </c>
      <c r="AD6">
        <v>67624.2</v>
      </c>
      <c r="AE6">
        <v>2.0180793266315904</v>
      </c>
      <c r="AK6">
        <v>67624.2</v>
      </c>
      <c r="AL6">
        <v>2.0180793266315904</v>
      </c>
    </row>
    <row r="7" spans="1:38" x14ac:dyDescent="0.25">
      <c r="B7">
        <v>29511</v>
      </c>
      <c r="C7">
        <v>94837</v>
      </c>
      <c r="D7">
        <v>58727</v>
      </c>
      <c r="E7">
        <v>36123</v>
      </c>
      <c r="F7">
        <v>53706</v>
      </c>
      <c r="H7">
        <v>86069</v>
      </c>
      <c r="J7">
        <f t="shared" si="0"/>
        <v>54580.800000000003</v>
      </c>
      <c r="K7">
        <f t="shared" si="1"/>
        <v>1.5769098290974115</v>
      </c>
      <c r="L7">
        <f t="shared" si="2"/>
        <v>94837</v>
      </c>
      <c r="M7">
        <f t="shared" si="3"/>
        <v>29511</v>
      </c>
      <c r="N7">
        <f t="shared" si="4"/>
        <v>54580.800000000003</v>
      </c>
      <c r="O7">
        <f t="shared" si="5"/>
        <v>65326</v>
      </c>
      <c r="Q7">
        <v>9071</v>
      </c>
      <c r="R7">
        <v>13310</v>
      </c>
      <c r="T7">
        <v>8554.2000000000044</v>
      </c>
      <c r="U7">
        <v>-4568.7999999999956</v>
      </c>
      <c r="W7">
        <v>17047</v>
      </c>
      <c r="X7">
        <v>5517.6</v>
      </c>
      <c r="AD7">
        <v>54580.800000000003</v>
      </c>
      <c r="AE7">
        <v>1.5769098290974115</v>
      </c>
      <c r="AI7">
        <v>54580.800000000003</v>
      </c>
      <c r="AJ7">
        <v>1.5769098290974115</v>
      </c>
    </row>
    <row r="8" spans="1:38" x14ac:dyDescent="0.25">
      <c r="B8">
        <v>65946</v>
      </c>
      <c r="C8">
        <v>32241</v>
      </c>
      <c r="D8">
        <v>76498</v>
      </c>
      <c r="E8">
        <v>66646</v>
      </c>
      <c r="F8">
        <v>115587</v>
      </c>
      <c r="H8">
        <v>81148</v>
      </c>
      <c r="J8">
        <f t="shared" si="0"/>
        <v>71383.600000000006</v>
      </c>
      <c r="K8">
        <f t="shared" si="1"/>
        <v>1.1367877215494875</v>
      </c>
      <c r="L8">
        <f t="shared" si="2"/>
        <v>115587</v>
      </c>
      <c r="M8">
        <f t="shared" si="3"/>
        <v>32241</v>
      </c>
      <c r="N8">
        <f t="shared" si="4"/>
        <v>71383.600000000006</v>
      </c>
      <c r="O8">
        <f t="shared" si="5"/>
        <v>83346</v>
      </c>
      <c r="Q8">
        <v>2428</v>
      </c>
      <c r="R8">
        <v>0</v>
      </c>
      <c r="T8">
        <v>20929.000000000007</v>
      </c>
      <c r="U8">
        <v>5151.2000000000116</v>
      </c>
      <c r="W8">
        <v>23332.600000000002</v>
      </c>
      <c r="X8">
        <v>5639.2</v>
      </c>
      <c r="AD8">
        <v>71383.600000000006</v>
      </c>
      <c r="AE8">
        <v>1.1367877215494875</v>
      </c>
      <c r="AI8">
        <v>71383.600000000006</v>
      </c>
      <c r="AJ8">
        <v>1.1367877215494875</v>
      </c>
    </row>
    <row r="9" spans="1:38" x14ac:dyDescent="0.25">
      <c r="B9">
        <v>8742</v>
      </c>
      <c r="C9">
        <v>71044</v>
      </c>
      <c r="D9">
        <v>99407</v>
      </c>
      <c r="E9">
        <v>57560</v>
      </c>
      <c r="F9">
        <v>20117</v>
      </c>
      <c r="H9">
        <v>93063</v>
      </c>
      <c r="J9">
        <f t="shared" si="0"/>
        <v>51374</v>
      </c>
      <c r="K9">
        <f t="shared" si="1"/>
        <v>1.8114805154358236</v>
      </c>
      <c r="L9">
        <f t="shared" si="2"/>
        <v>99407</v>
      </c>
      <c r="M9">
        <f t="shared" si="3"/>
        <v>8742</v>
      </c>
      <c r="N9">
        <f t="shared" si="4"/>
        <v>51374</v>
      </c>
      <c r="O9">
        <f t="shared" si="5"/>
        <v>90665</v>
      </c>
      <c r="Q9">
        <v>-16530</v>
      </c>
      <c r="R9">
        <v>-12492</v>
      </c>
      <c r="T9">
        <v>-14111.199999999997</v>
      </c>
      <c r="U9">
        <v>-3311.5999999999985</v>
      </c>
      <c r="W9">
        <v>15448.799999999997</v>
      </c>
      <c r="X9">
        <v>10732.800000000001</v>
      </c>
      <c r="AF9">
        <v>51374</v>
      </c>
      <c r="AG9">
        <v>1.8114805154358236</v>
      </c>
      <c r="AK9">
        <v>51374</v>
      </c>
      <c r="AL9">
        <v>1.8114805154358236</v>
      </c>
    </row>
    <row r="10" spans="1:38" x14ac:dyDescent="0.25">
      <c r="B10">
        <v>44842</v>
      </c>
      <c r="C10">
        <v>60138</v>
      </c>
      <c r="D10">
        <v>49922</v>
      </c>
      <c r="E10">
        <v>66233</v>
      </c>
      <c r="F10">
        <v>44414</v>
      </c>
      <c r="H10">
        <v>86901</v>
      </c>
      <c r="J10">
        <f t="shared" si="0"/>
        <v>53109.8</v>
      </c>
      <c r="K10">
        <f t="shared" si="1"/>
        <v>1.6362516898952735</v>
      </c>
      <c r="L10">
        <f t="shared" si="2"/>
        <v>66233</v>
      </c>
      <c r="M10">
        <f t="shared" si="3"/>
        <v>44414</v>
      </c>
      <c r="N10">
        <f t="shared" si="4"/>
        <v>53109.8</v>
      </c>
      <c r="O10">
        <f t="shared" si="5"/>
        <v>21819</v>
      </c>
      <c r="Q10">
        <v>-31179</v>
      </c>
      <c r="R10">
        <v>4333</v>
      </c>
      <c r="T10">
        <v>-45265.599999999991</v>
      </c>
      <c r="U10">
        <v>-1544.5999999999985</v>
      </c>
      <c r="W10">
        <v>45265.600000000006</v>
      </c>
      <c r="X10">
        <v>2439</v>
      </c>
      <c r="AB10">
        <v>53109.8</v>
      </c>
      <c r="AC10">
        <v>1.6362516898952735</v>
      </c>
      <c r="AI10">
        <v>53109.8</v>
      </c>
      <c r="AJ10">
        <v>1.6362516898952735</v>
      </c>
    </row>
    <row r="11" spans="1:38" x14ac:dyDescent="0.25">
      <c r="B11">
        <v>28767</v>
      </c>
      <c r="C11">
        <v>39094</v>
      </c>
      <c r="D11">
        <v>56309</v>
      </c>
      <c r="E11">
        <v>58205</v>
      </c>
      <c r="F11">
        <v>50382</v>
      </c>
      <c r="H11">
        <v>101022</v>
      </c>
      <c r="J11">
        <f t="shared" si="0"/>
        <v>46551.4</v>
      </c>
      <c r="K11">
        <f t="shared" si="1"/>
        <v>2.170117332668835</v>
      </c>
      <c r="L11">
        <f t="shared" si="2"/>
        <v>58205</v>
      </c>
      <c r="M11">
        <f t="shared" si="3"/>
        <v>28767</v>
      </c>
      <c r="N11">
        <f t="shared" si="4"/>
        <v>46551.4</v>
      </c>
      <c r="O11">
        <f t="shared" si="5"/>
        <v>29438</v>
      </c>
      <c r="Q11">
        <v>-13122</v>
      </c>
      <c r="R11">
        <v>-16285</v>
      </c>
      <c r="T11">
        <v>-28453.999999999993</v>
      </c>
      <c r="U11">
        <v>3586.4000000000015</v>
      </c>
      <c r="W11">
        <v>28454</v>
      </c>
      <c r="X11">
        <v>6488</v>
      </c>
      <c r="AF11">
        <v>46551.4</v>
      </c>
      <c r="AG11">
        <v>2.170117332668835</v>
      </c>
      <c r="AK11">
        <v>46551.4</v>
      </c>
      <c r="AL11">
        <v>2.170117332668835</v>
      </c>
    </row>
    <row r="12" spans="1:38" x14ac:dyDescent="0.25">
      <c r="B12">
        <v>88502</v>
      </c>
      <c r="C12">
        <v>87669</v>
      </c>
      <c r="D12">
        <v>90455</v>
      </c>
      <c r="E12">
        <v>83294</v>
      </c>
      <c r="F12">
        <v>84202</v>
      </c>
      <c r="H12">
        <v>118054</v>
      </c>
      <c r="J12">
        <f t="shared" si="0"/>
        <v>86824.4</v>
      </c>
      <c r="K12">
        <f t="shared" si="1"/>
        <v>1.3596869082884535</v>
      </c>
      <c r="L12">
        <f t="shared" si="2"/>
        <v>90455</v>
      </c>
      <c r="M12">
        <f t="shared" si="3"/>
        <v>83294</v>
      </c>
      <c r="N12">
        <f t="shared" si="4"/>
        <v>86824.4</v>
      </c>
      <c r="O12">
        <f t="shared" si="5"/>
        <v>7161</v>
      </c>
      <c r="Q12">
        <v>-1871</v>
      </c>
      <c r="R12">
        <v>-3131</v>
      </c>
      <c r="T12">
        <v>18461</v>
      </c>
      <c r="U12">
        <v>1815.1999999999971</v>
      </c>
      <c r="W12">
        <v>31215.800000000003</v>
      </c>
      <c r="X12">
        <v>1988.0000000000002</v>
      </c>
      <c r="AF12">
        <v>86824.4</v>
      </c>
      <c r="AG12">
        <v>1.3596869082884535</v>
      </c>
      <c r="AI12">
        <v>86824.4</v>
      </c>
      <c r="AJ12">
        <v>1.3596869082884535</v>
      </c>
    </row>
    <row r="13" spans="1:38" x14ac:dyDescent="0.25">
      <c r="B13">
        <v>41470</v>
      </c>
      <c r="C13">
        <v>74224</v>
      </c>
      <c r="D13">
        <v>68376</v>
      </c>
      <c r="E13">
        <v>25093</v>
      </c>
      <c r="F13">
        <v>26629</v>
      </c>
      <c r="H13">
        <v>73013</v>
      </c>
      <c r="J13">
        <f t="shared" si="0"/>
        <v>47158.400000000001</v>
      </c>
      <c r="K13">
        <f t="shared" si="1"/>
        <v>1.5482501526769357</v>
      </c>
      <c r="L13">
        <f t="shared" si="2"/>
        <v>74224</v>
      </c>
      <c r="M13">
        <f t="shared" si="3"/>
        <v>25093</v>
      </c>
      <c r="N13">
        <f t="shared" si="4"/>
        <v>47158.400000000001</v>
      </c>
      <c r="O13">
        <f t="shared" si="5"/>
        <v>49131</v>
      </c>
      <c r="Q13">
        <v>-30676</v>
      </c>
      <c r="R13">
        <v>12451</v>
      </c>
      <c r="T13">
        <v>-4895.1999999999971</v>
      </c>
      <c r="U13">
        <v>-129.59999999999854</v>
      </c>
      <c r="W13">
        <v>27153.200000000001</v>
      </c>
      <c r="X13">
        <v>9294.4</v>
      </c>
      <c r="AD13">
        <v>47158.400000000001</v>
      </c>
      <c r="AE13">
        <v>1.5482501526769357</v>
      </c>
      <c r="AI13">
        <v>47158.400000000001</v>
      </c>
      <c r="AJ13">
        <v>1.5482501526769357</v>
      </c>
    </row>
    <row r="14" spans="1:38" x14ac:dyDescent="0.25">
      <c r="B14">
        <v>109606</v>
      </c>
      <c r="C14">
        <v>102253</v>
      </c>
      <c r="D14">
        <v>64622</v>
      </c>
      <c r="E14">
        <v>25041</v>
      </c>
      <c r="F14">
        <v>43206</v>
      </c>
      <c r="H14">
        <v>74315</v>
      </c>
      <c r="J14">
        <f t="shared" si="0"/>
        <v>68945.600000000006</v>
      </c>
      <c r="K14">
        <f t="shared" si="1"/>
        <v>1.0778787913949548</v>
      </c>
      <c r="L14">
        <f t="shared" si="2"/>
        <v>109606</v>
      </c>
      <c r="M14">
        <f t="shared" si="3"/>
        <v>25041</v>
      </c>
      <c r="N14">
        <f t="shared" si="4"/>
        <v>68945.600000000006</v>
      </c>
      <c r="O14">
        <f t="shared" si="5"/>
        <v>84565</v>
      </c>
      <c r="Q14">
        <v>-6127</v>
      </c>
      <c r="R14">
        <v>5446</v>
      </c>
      <c r="T14">
        <v>-1115.1999999999971</v>
      </c>
      <c r="U14">
        <v>7309.4000000000087</v>
      </c>
      <c r="W14">
        <v>22733.599999999999</v>
      </c>
      <c r="X14">
        <v>7309.4</v>
      </c>
      <c r="AB14">
        <v>68945.600000000006</v>
      </c>
      <c r="AC14">
        <v>1.0778787913949548</v>
      </c>
      <c r="AI14">
        <v>68945.600000000006</v>
      </c>
      <c r="AJ14">
        <v>1.0778787913949548</v>
      </c>
    </row>
    <row r="15" spans="1:38" x14ac:dyDescent="0.25">
      <c r="B15">
        <v>109156</v>
      </c>
      <c r="C15">
        <v>51112</v>
      </c>
      <c r="D15">
        <v>41929</v>
      </c>
      <c r="E15">
        <v>25238</v>
      </c>
      <c r="F15">
        <v>46758</v>
      </c>
      <c r="H15">
        <v>86481</v>
      </c>
      <c r="J15">
        <f t="shared" si="0"/>
        <v>54838.6</v>
      </c>
      <c r="K15">
        <f t="shared" si="1"/>
        <v>1.5770096246074845</v>
      </c>
      <c r="L15">
        <f t="shared" si="2"/>
        <v>109156</v>
      </c>
      <c r="M15">
        <f t="shared" si="3"/>
        <v>25238</v>
      </c>
      <c r="N15">
        <f t="shared" si="4"/>
        <v>54838.6</v>
      </c>
      <c r="O15">
        <f t="shared" si="5"/>
        <v>83918</v>
      </c>
      <c r="Q15">
        <v>-18807</v>
      </c>
      <c r="R15">
        <v>17</v>
      </c>
      <c r="T15">
        <v>1309</v>
      </c>
      <c r="U15">
        <v>493</v>
      </c>
      <c r="W15">
        <v>37892.6</v>
      </c>
      <c r="X15">
        <v>15183.400000000001</v>
      </c>
      <c r="AD15">
        <v>54838.6</v>
      </c>
      <c r="AE15">
        <v>1.5770096246074845</v>
      </c>
      <c r="AI15">
        <v>54838.6</v>
      </c>
      <c r="AJ15">
        <v>1.5770096246074845</v>
      </c>
    </row>
    <row r="16" spans="1:38" x14ac:dyDescent="0.25">
      <c r="B16">
        <v>46617</v>
      </c>
      <c r="C16">
        <v>99099</v>
      </c>
      <c r="D16">
        <v>86092</v>
      </c>
      <c r="E16">
        <v>76540</v>
      </c>
      <c r="F16">
        <v>28352</v>
      </c>
      <c r="H16">
        <v>96661</v>
      </c>
      <c r="J16">
        <f t="shared" si="0"/>
        <v>67340</v>
      </c>
      <c r="K16">
        <f t="shared" si="1"/>
        <v>1.4354172854172855</v>
      </c>
      <c r="L16">
        <f t="shared" si="2"/>
        <v>99099</v>
      </c>
      <c r="M16">
        <f t="shared" si="3"/>
        <v>28352</v>
      </c>
      <c r="N16">
        <f t="shared" si="4"/>
        <v>67340</v>
      </c>
      <c r="O16">
        <f t="shared" si="5"/>
        <v>70747</v>
      </c>
      <c r="Q16">
        <v>21385</v>
      </c>
      <c r="R16">
        <v>714</v>
      </c>
      <c r="T16">
        <v>2150</v>
      </c>
      <c r="U16">
        <v>1571.8000000000029</v>
      </c>
      <c r="W16">
        <v>52948.800000000003</v>
      </c>
      <c r="X16">
        <v>8936.5999999999985</v>
      </c>
      <c r="AB16">
        <v>67340</v>
      </c>
      <c r="AC16">
        <v>1.4354172854172855</v>
      </c>
      <c r="AI16">
        <v>67340</v>
      </c>
      <c r="AJ16">
        <v>1.4354172854172855</v>
      </c>
    </row>
    <row r="17" spans="2:38" x14ac:dyDescent="0.25">
      <c r="B17">
        <v>50693</v>
      </c>
      <c r="C17">
        <v>107125</v>
      </c>
      <c r="D17">
        <v>36265</v>
      </c>
      <c r="E17">
        <v>68118</v>
      </c>
      <c r="F17">
        <v>31464</v>
      </c>
      <c r="H17">
        <v>128326</v>
      </c>
      <c r="J17">
        <f t="shared" si="0"/>
        <v>58733</v>
      </c>
      <c r="K17">
        <f t="shared" si="1"/>
        <v>2.1849045681303525</v>
      </c>
      <c r="L17">
        <f t="shared" si="2"/>
        <v>107125</v>
      </c>
      <c r="M17">
        <f t="shared" si="3"/>
        <v>31464</v>
      </c>
      <c r="N17">
        <f t="shared" si="4"/>
        <v>58733</v>
      </c>
      <c r="O17">
        <f t="shared" si="5"/>
        <v>75661</v>
      </c>
      <c r="Q17">
        <v>21193</v>
      </c>
      <c r="R17">
        <v>6569</v>
      </c>
      <c r="T17">
        <v>-11647.600000000006</v>
      </c>
      <c r="U17">
        <v>4727.5999999999985</v>
      </c>
      <c r="W17">
        <v>56308.399999999994</v>
      </c>
      <c r="X17">
        <v>4727.6000000000004</v>
      </c>
      <c r="AF17">
        <v>58733</v>
      </c>
      <c r="AG17">
        <v>2.1849045681303525</v>
      </c>
      <c r="AK17">
        <v>58733</v>
      </c>
      <c r="AL17">
        <v>2.1849045681303525</v>
      </c>
    </row>
    <row r="18" spans="2:38" x14ac:dyDescent="0.25">
      <c r="B18">
        <v>92201</v>
      </c>
      <c r="C18">
        <v>62491</v>
      </c>
      <c r="D18">
        <v>71295</v>
      </c>
      <c r="E18">
        <v>89537</v>
      </c>
      <c r="F18">
        <v>45784</v>
      </c>
      <c r="H18">
        <v>102553</v>
      </c>
      <c r="J18">
        <f t="shared" si="0"/>
        <v>72261.600000000006</v>
      </c>
      <c r="K18">
        <f t="shared" si="1"/>
        <v>1.4191908288773012</v>
      </c>
      <c r="L18">
        <f t="shared" si="2"/>
        <v>92201</v>
      </c>
      <c r="M18">
        <f t="shared" si="3"/>
        <v>45784</v>
      </c>
      <c r="N18">
        <f t="shared" si="4"/>
        <v>72261.600000000006</v>
      </c>
      <c r="O18">
        <f t="shared" si="5"/>
        <v>46417</v>
      </c>
      <c r="Q18">
        <v>12640</v>
      </c>
      <c r="R18">
        <v>-8932</v>
      </c>
      <c r="T18">
        <v>-14035.199999999997</v>
      </c>
      <c r="U18">
        <v>386</v>
      </c>
      <c r="W18">
        <v>14573.6</v>
      </c>
      <c r="X18">
        <v>7988</v>
      </c>
      <c r="AB18">
        <v>72261.600000000006</v>
      </c>
      <c r="AC18">
        <v>1.4191908288773012</v>
      </c>
      <c r="AI18">
        <v>72261.600000000006</v>
      </c>
      <c r="AJ18">
        <v>1.4191908288773012</v>
      </c>
    </row>
    <row r="19" spans="2:38" x14ac:dyDescent="0.25">
      <c r="B19">
        <v>25640</v>
      </c>
      <c r="C19">
        <v>33617</v>
      </c>
      <c r="D19">
        <v>80997</v>
      </c>
      <c r="E19">
        <v>57208</v>
      </c>
      <c r="F19">
        <v>57361</v>
      </c>
      <c r="H19">
        <v>71156</v>
      </c>
      <c r="J19">
        <f t="shared" si="0"/>
        <v>50964.6</v>
      </c>
      <c r="K19">
        <f t="shared" si="1"/>
        <v>1.3961848027846779</v>
      </c>
      <c r="L19">
        <f t="shared" si="2"/>
        <v>80997</v>
      </c>
      <c r="M19">
        <f t="shared" si="3"/>
        <v>25640</v>
      </c>
      <c r="N19">
        <f t="shared" si="4"/>
        <v>50964.6</v>
      </c>
      <c r="O19">
        <f t="shared" si="5"/>
        <v>55357</v>
      </c>
      <c r="Q19">
        <v>-17404</v>
      </c>
      <c r="R19">
        <v>2911</v>
      </c>
      <c r="T19">
        <v>-28099.799999999996</v>
      </c>
      <c r="U19">
        <v>-2472.4000000000015</v>
      </c>
      <c r="W19">
        <v>35052.199999999997</v>
      </c>
      <c r="X19">
        <v>5464.8</v>
      </c>
      <c r="AB19">
        <v>50964.6</v>
      </c>
      <c r="AC19">
        <v>1.3961848027846779</v>
      </c>
      <c r="AI19">
        <v>50964.6</v>
      </c>
      <c r="AJ19">
        <v>1.3961848027846779</v>
      </c>
    </row>
    <row r="20" spans="2:38" x14ac:dyDescent="0.25">
      <c r="B20">
        <v>27838</v>
      </c>
      <c r="C20">
        <v>50714</v>
      </c>
      <c r="D20">
        <v>10807</v>
      </c>
      <c r="E20">
        <v>92434</v>
      </c>
      <c r="F20">
        <v>41237</v>
      </c>
      <c r="H20">
        <v>86410</v>
      </c>
      <c r="J20">
        <f t="shared" si="0"/>
        <v>44606</v>
      </c>
      <c r="K20">
        <f t="shared" si="1"/>
        <v>1.9371833385643187</v>
      </c>
      <c r="L20">
        <f t="shared" si="2"/>
        <v>92434</v>
      </c>
      <c r="M20">
        <f t="shared" si="3"/>
        <v>10807</v>
      </c>
      <c r="N20">
        <f t="shared" si="4"/>
        <v>44606</v>
      </c>
      <c r="O20">
        <f t="shared" si="5"/>
        <v>81627</v>
      </c>
      <c r="Q20">
        <v>-8423</v>
      </c>
      <c r="R20">
        <v>12811</v>
      </c>
      <c r="T20">
        <v>-4225</v>
      </c>
      <c r="U20">
        <v>-5179.5999999999985</v>
      </c>
      <c r="W20">
        <v>12633.000000000002</v>
      </c>
      <c r="X20">
        <v>6269.2000000000007</v>
      </c>
      <c r="AD20">
        <v>44606</v>
      </c>
      <c r="AE20">
        <v>1.9371833385643187</v>
      </c>
      <c r="AK20">
        <v>44606</v>
      </c>
      <c r="AL20">
        <v>1.9371833385643187</v>
      </c>
    </row>
    <row r="21" spans="2:38" x14ac:dyDescent="0.25">
      <c r="B21">
        <v>83940</v>
      </c>
      <c r="C21">
        <v>56550</v>
      </c>
      <c r="D21">
        <v>42426</v>
      </c>
      <c r="E21">
        <v>54014</v>
      </c>
      <c r="F21">
        <v>80522</v>
      </c>
      <c r="H21">
        <v>73568</v>
      </c>
      <c r="J21">
        <f t="shared" si="0"/>
        <v>63490.400000000001</v>
      </c>
      <c r="K21">
        <f t="shared" si="1"/>
        <v>1.158726358630596</v>
      </c>
      <c r="L21">
        <f t="shared" si="2"/>
        <v>83940</v>
      </c>
      <c r="M21">
        <f t="shared" si="3"/>
        <v>42426</v>
      </c>
      <c r="N21">
        <f t="shared" si="4"/>
        <v>63490.400000000001</v>
      </c>
      <c r="O21">
        <f t="shared" si="5"/>
        <v>41514</v>
      </c>
      <c r="Q21">
        <v>-26062</v>
      </c>
      <c r="R21">
        <v>-9051</v>
      </c>
      <c r="T21">
        <v>-1256.7999999999956</v>
      </c>
      <c r="U21">
        <v>-1569.5999999999985</v>
      </c>
      <c r="W21">
        <v>54003.600000000006</v>
      </c>
      <c r="X21">
        <v>4455.2</v>
      </c>
      <c r="AF21">
        <v>63490.400000000001</v>
      </c>
      <c r="AG21">
        <v>1.158726358630596</v>
      </c>
      <c r="AI21">
        <v>63490.400000000001</v>
      </c>
      <c r="AJ21">
        <v>1.158726358630596</v>
      </c>
    </row>
    <row r="22" spans="2:38" x14ac:dyDescent="0.25">
      <c r="B22">
        <v>90329</v>
      </c>
      <c r="C22">
        <v>37282</v>
      </c>
      <c r="D22">
        <v>25271</v>
      </c>
      <c r="E22">
        <v>29097</v>
      </c>
      <c r="F22">
        <v>82767</v>
      </c>
      <c r="H22">
        <v>97177</v>
      </c>
      <c r="J22">
        <f t="shared" si="0"/>
        <v>52949.2</v>
      </c>
      <c r="K22">
        <f t="shared" si="1"/>
        <v>1.8352874075528998</v>
      </c>
      <c r="L22">
        <f t="shared" si="2"/>
        <v>90329</v>
      </c>
      <c r="M22">
        <f t="shared" si="3"/>
        <v>25271</v>
      </c>
      <c r="N22">
        <f t="shared" si="4"/>
        <v>52949.2</v>
      </c>
      <c r="O22">
        <f t="shared" si="5"/>
        <v>65058</v>
      </c>
      <c r="Q22">
        <v>-31604</v>
      </c>
      <c r="R22">
        <v>-9361</v>
      </c>
      <c r="T22">
        <v>-34651.400000000009</v>
      </c>
      <c r="U22">
        <v>-2726.2000000000044</v>
      </c>
      <c r="W22">
        <v>34651.4</v>
      </c>
      <c r="X22">
        <v>6995.7999999999993</v>
      </c>
      <c r="AF22">
        <v>52949.2</v>
      </c>
      <c r="AG22">
        <v>1.8352874075528998</v>
      </c>
      <c r="AK22">
        <v>52949.2</v>
      </c>
      <c r="AL22">
        <v>1.8352874075528998</v>
      </c>
    </row>
    <row r="23" spans="2:38" x14ac:dyDescent="0.25">
      <c r="B23">
        <v>17615</v>
      </c>
      <c r="C23">
        <v>34077</v>
      </c>
      <c r="D23">
        <v>76317</v>
      </c>
      <c r="E23">
        <v>76482</v>
      </c>
      <c r="F23">
        <v>87727</v>
      </c>
      <c r="H23">
        <v>74627</v>
      </c>
      <c r="J23">
        <f t="shared" si="0"/>
        <v>58443.6</v>
      </c>
      <c r="K23">
        <f t="shared" si="1"/>
        <v>1.2769062822960942</v>
      </c>
      <c r="L23">
        <f t="shared" si="2"/>
        <v>87727</v>
      </c>
      <c r="M23">
        <f t="shared" si="3"/>
        <v>17615</v>
      </c>
      <c r="N23">
        <f t="shared" si="4"/>
        <v>58443.6</v>
      </c>
      <c r="O23">
        <f t="shared" si="5"/>
        <v>70112</v>
      </c>
      <c r="Q23">
        <v>-13072</v>
      </c>
      <c r="R23">
        <v>-329</v>
      </c>
      <c r="T23">
        <v>27890.399999999998</v>
      </c>
      <c r="U23">
        <v>1121.5999999999985</v>
      </c>
      <c r="W23">
        <v>32357.199999999997</v>
      </c>
      <c r="X23">
        <v>7862.7999999999993</v>
      </c>
      <c r="AD23">
        <v>58443.6</v>
      </c>
      <c r="AE23">
        <v>1.2769062822960942</v>
      </c>
      <c r="AI23">
        <v>58443.6</v>
      </c>
      <c r="AJ23">
        <v>1.2769062822960942</v>
      </c>
    </row>
    <row r="24" spans="2:38" x14ac:dyDescent="0.25">
      <c r="B24">
        <v>96257</v>
      </c>
      <c r="C24">
        <v>25099</v>
      </c>
      <c r="D24">
        <v>85512</v>
      </c>
      <c r="E24">
        <v>70785</v>
      </c>
      <c r="F24">
        <v>98378</v>
      </c>
      <c r="H24">
        <v>83040</v>
      </c>
      <c r="J24">
        <f t="shared" si="0"/>
        <v>75206.2</v>
      </c>
      <c r="K24">
        <f t="shared" si="1"/>
        <v>1.104164284327622</v>
      </c>
      <c r="L24">
        <f t="shared" si="2"/>
        <v>98378</v>
      </c>
      <c r="M24">
        <f t="shared" si="3"/>
        <v>25099</v>
      </c>
      <c r="N24">
        <f t="shared" si="4"/>
        <v>75206.2</v>
      </c>
      <c r="O24">
        <f t="shared" si="5"/>
        <v>73279</v>
      </c>
      <c r="Q24">
        <v>12438</v>
      </c>
      <c r="R24">
        <v>-207</v>
      </c>
      <c r="T24">
        <v>9794.7999999999956</v>
      </c>
      <c r="U24">
        <v>3108.1999999999971</v>
      </c>
      <c r="W24">
        <v>22658.400000000001</v>
      </c>
      <c r="X24">
        <v>3376.2</v>
      </c>
      <c r="AB24">
        <v>75206.2</v>
      </c>
      <c r="AC24">
        <v>1.104164284327622</v>
      </c>
      <c r="AI24">
        <v>75206.2</v>
      </c>
      <c r="AJ24">
        <v>1.104164284327622</v>
      </c>
    </row>
    <row r="25" spans="2:38" x14ac:dyDescent="0.25">
      <c r="B25">
        <v>75416</v>
      </c>
      <c r="C25">
        <v>71186</v>
      </c>
      <c r="D25">
        <v>43265</v>
      </c>
      <c r="E25">
        <v>26005</v>
      </c>
      <c r="F25">
        <v>58248</v>
      </c>
      <c r="H25">
        <v>64343</v>
      </c>
      <c r="J25">
        <f t="shared" si="0"/>
        <v>54824</v>
      </c>
      <c r="K25">
        <f t="shared" si="1"/>
        <v>1.1736283379541808</v>
      </c>
      <c r="L25">
        <f t="shared" si="2"/>
        <v>75416</v>
      </c>
      <c r="M25">
        <f t="shared" si="3"/>
        <v>26005</v>
      </c>
      <c r="N25">
        <f t="shared" si="4"/>
        <v>54824</v>
      </c>
      <c r="O25">
        <f t="shared" si="5"/>
        <v>49411</v>
      </c>
      <c r="Q25">
        <v>-4168</v>
      </c>
      <c r="R25">
        <v>6134</v>
      </c>
      <c r="T25">
        <v>-10341.400000000001</v>
      </c>
      <c r="U25">
        <v>-1821</v>
      </c>
      <c r="W25">
        <v>15712.6</v>
      </c>
      <c r="X25">
        <v>2213.8000000000002</v>
      </c>
      <c r="AB25">
        <v>54824</v>
      </c>
      <c r="AC25">
        <v>1.1736283379541808</v>
      </c>
      <c r="AI25">
        <v>54824</v>
      </c>
      <c r="AJ25">
        <v>1.1736283379541808</v>
      </c>
    </row>
    <row r="26" spans="2:38" x14ac:dyDescent="0.25">
      <c r="B26">
        <v>84823</v>
      </c>
      <c r="C26">
        <v>68777</v>
      </c>
      <c r="D26">
        <v>84596</v>
      </c>
      <c r="E26">
        <v>63879</v>
      </c>
      <c r="F26">
        <v>24061</v>
      </c>
      <c r="H26">
        <v>125678</v>
      </c>
      <c r="J26">
        <f t="shared" si="0"/>
        <v>65227.199999999997</v>
      </c>
      <c r="K26">
        <f t="shared" si="1"/>
        <v>1.9267728800255108</v>
      </c>
      <c r="L26">
        <f t="shared" si="2"/>
        <v>84823</v>
      </c>
      <c r="M26">
        <f t="shared" si="3"/>
        <v>24061</v>
      </c>
      <c r="N26">
        <f t="shared" si="4"/>
        <v>65227.199999999997</v>
      </c>
      <c r="O26">
        <f t="shared" si="5"/>
        <v>60762</v>
      </c>
      <c r="Q26">
        <v>39947</v>
      </c>
      <c r="R26">
        <v>10953</v>
      </c>
      <c r="T26">
        <v>-1463.4000000000087</v>
      </c>
      <c r="U26">
        <v>-1773.4000000000087</v>
      </c>
      <c r="W26">
        <v>26495.399999999998</v>
      </c>
      <c r="X26">
        <v>7077.7999999999993</v>
      </c>
      <c r="AB26">
        <v>65227.199999999997</v>
      </c>
      <c r="AC26">
        <v>1.9267728800255108</v>
      </c>
      <c r="AK26">
        <v>65227.199999999997</v>
      </c>
      <c r="AL26">
        <v>1.9267728800255108</v>
      </c>
    </row>
    <row r="27" spans="2:38" x14ac:dyDescent="0.25">
      <c r="B27">
        <v>72186</v>
      </c>
      <c r="C27">
        <v>82997</v>
      </c>
      <c r="D27">
        <v>88905</v>
      </c>
      <c r="E27">
        <v>30588</v>
      </c>
      <c r="F27">
        <v>22064</v>
      </c>
      <c r="H27">
        <v>105666</v>
      </c>
      <c r="J27">
        <f t="shared" si="0"/>
        <v>59348</v>
      </c>
      <c r="K27">
        <f t="shared" si="1"/>
        <v>1.7804475298240885</v>
      </c>
      <c r="L27">
        <f t="shared" si="2"/>
        <v>88905</v>
      </c>
      <c r="M27">
        <f t="shared" si="3"/>
        <v>22064</v>
      </c>
      <c r="N27">
        <f t="shared" si="4"/>
        <v>59348</v>
      </c>
      <c r="O27">
        <f t="shared" si="5"/>
        <v>66841</v>
      </c>
      <c r="Q27">
        <v>24486</v>
      </c>
      <c r="R27">
        <v>2869</v>
      </c>
      <c r="T27">
        <v>-10614.399999999994</v>
      </c>
      <c r="U27">
        <v>4056.1999999999971</v>
      </c>
      <c r="W27">
        <v>22308.400000000001</v>
      </c>
      <c r="X27">
        <v>4719</v>
      </c>
      <c r="AB27">
        <v>59348</v>
      </c>
      <c r="AC27">
        <v>1.7804475298240885</v>
      </c>
      <c r="AI27">
        <v>59348</v>
      </c>
      <c r="AJ27">
        <v>1.7804475298240885</v>
      </c>
    </row>
    <row r="28" spans="2:38" x14ac:dyDescent="0.25">
      <c r="B28">
        <v>47574</v>
      </c>
      <c r="C28">
        <v>40951</v>
      </c>
      <c r="D28">
        <v>30326</v>
      </c>
      <c r="E28">
        <v>55419</v>
      </c>
      <c r="F28">
        <v>98539</v>
      </c>
      <c r="H28">
        <v>58918</v>
      </c>
      <c r="J28">
        <f t="shared" si="0"/>
        <v>54561.8</v>
      </c>
      <c r="K28">
        <f t="shared" si="1"/>
        <v>1.0798397413575065</v>
      </c>
      <c r="L28">
        <f t="shared" si="2"/>
        <v>98539</v>
      </c>
      <c r="M28">
        <f t="shared" si="3"/>
        <v>30326</v>
      </c>
      <c r="N28">
        <f t="shared" si="4"/>
        <v>54561.8</v>
      </c>
      <c r="O28">
        <f t="shared" si="5"/>
        <v>68213</v>
      </c>
      <c r="Q28">
        <v>-40958</v>
      </c>
      <c r="R28">
        <v>-15843</v>
      </c>
      <c r="T28">
        <v>-11710.599999999991</v>
      </c>
      <c r="U28">
        <v>2403</v>
      </c>
      <c r="W28">
        <v>21279.4</v>
      </c>
      <c r="X28">
        <v>2647.7999999999997</v>
      </c>
      <c r="AF28">
        <v>54561.8</v>
      </c>
      <c r="AG28">
        <v>1.0798397413575065</v>
      </c>
      <c r="AI28">
        <v>54561.8</v>
      </c>
      <c r="AJ28">
        <v>1.0798397413575065</v>
      </c>
    </row>
    <row r="29" spans="2:38" x14ac:dyDescent="0.25">
      <c r="B29">
        <v>10439</v>
      </c>
      <c r="C29">
        <v>52713</v>
      </c>
      <c r="D29">
        <v>99213</v>
      </c>
      <c r="E29">
        <v>62175</v>
      </c>
      <c r="F29">
        <v>99802</v>
      </c>
      <c r="H29">
        <v>73629</v>
      </c>
      <c r="J29">
        <f t="shared" si="0"/>
        <v>64868.4</v>
      </c>
      <c r="K29">
        <f t="shared" si="1"/>
        <v>1.1350518896720128</v>
      </c>
      <c r="L29">
        <f t="shared" si="2"/>
        <v>99802</v>
      </c>
      <c r="M29">
        <f t="shared" si="3"/>
        <v>10439</v>
      </c>
      <c r="N29">
        <f t="shared" si="4"/>
        <v>64868.4</v>
      </c>
      <c r="O29">
        <f t="shared" si="5"/>
        <v>89363</v>
      </c>
      <c r="Q29">
        <v>26397</v>
      </c>
      <c r="R29">
        <v>-1424</v>
      </c>
      <c r="T29">
        <v>21277.200000000004</v>
      </c>
      <c r="U29">
        <v>-2994.5999999999985</v>
      </c>
      <c r="W29">
        <v>42292</v>
      </c>
      <c r="X29">
        <v>4783</v>
      </c>
      <c r="Z29">
        <v>64868.4</v>
      </c>
      <c r="AA29">
        <v>1.1350518896720128</v>
      </c>
      <c r="AI29">
        <v>64868.4</v>
      </c>
      <c r="AJ29">
        <v>1.1350518896720128</v>
      </c>
    </row>
    <row r="30" spans="2:38" x14ac:dyDescent="0.25">
      <c r="B30">
        <v>46134</v>
      </c>
      <c r="C30">
        <v>71388</v>
      </c>
      <c r="D30">
        <v>44619</v>
      </c>
      <c r="E30">
        <v>17936</v>
      </c>
      <c r="F30">
        <v>15958</v>
      </c>
      <c r="H30">
        <v>42028</v>
      </c>
      <c r="J30">
        <f t="shared" si="0"/>
        <v>39207</v>
      </c>
      <c r="K30">
        <f t="shared" si="1"/>
        <v>1.0719514372433494</v>
      </c>
      <c r="L30">
        <f t="shared" si="2"/>
        <v>71388</v>
      </c>
      <c r="M30">
        <f t="shared" si="3"/>
        <v>15958</v>
      </c>
      <c r="N30">
        <f t="shared" si="4"/>
        <v>39207</v>
      </c>
      <c r="O30">
        <f t="shared" si="5"/>
        <v>55430</v>
      </c>
      <c r="Q30">
        <v>-45794</v>
      </c>
      <c r="R30">
        <v>-17403</v>
      </c>
      <c r="T30">
        <v>11138.400000000001</v>
      </c>
      <c r="U30">
        <v>3123.4000000000015</v>
      </c>
      <c r="W30">
        <v>22565.599999999999</v>
      </c>
      <c r="X30">
        <v>3123.4</v>
      </c>
      <c r="AD30">
        <v>39207</v>
      </c>
      <c r="AE30">
        <v>1.0719514372433494</v>
      </c>
      <c r="AI30">
        <v>39207</v>
      </c>
      <c r="AJ30">
        <v>1.0719514372433494</v>
      </c>
    </row>
    <row r="31" spans="2:38" x14ac:dyDescent="0.25">
      <c r="B31">
        <v>102873</v>
      </c>
      <c r="C31">
        <v>71106</v>
      </c>
      <c r="D31">
        <v>42367</v>
      </c>
      <c r="E31">
        <v>25100</v>
      </c>
      <c r="F31">
        <v>93644</v>
      </c>
      <c r="H31">
        <v>115037</v>
      </c>
      <c r="J31">
        <f t="shared" si="0"/>
        <v>67018</v>
      </c>
      <c r="K31">
        <f t="shared" si="1"/>
        <v>1.716508997582739</v>
      </c>
      <c r="L31">
        <f t="shared" si="2"/>
        <v>102873</v>
      </c>
      <c r="M31">
        <f t="shared" si="3"/>
        <v>25100</v>
      </c>
      <c r="N31">
        <f t="shared" si="4"/>
        <v>67018</v>
      </c>
      <c r="O31">
        <f t="shared" si="5"/>
        <v>77773</v>
      </c>
      <c r="Q31">
        <v>-3904</v>
      </c>
      <c r="R31">
        <v>15580</v>
      </c>
      <c r="T31">
        <v>-6093.1999999999971</v>
      </c>
      <c r="U31">
        <v>549.60000000000582</v>
      </c>
      <c r="W31">
        <v>21962.399999999998</v>
      </c>
      <c r="X31">
        <v>1723.2</v>
      </c>
      <c r="AF31">
        <v>67018</v>
      </c>
      <c r="AG31">
        <v>1.716508997582739</v>
      </c>
      <c r="AK31">
        <v>67018</v>
      </c>
      <c r="AL31">
        <v>1.716508997582739</v>
      </c>
    </row>
    <row r="32" spans="2:38" x14ac:dyDescent="0.25">
      <c r="B32">
        <v>28734</v>
      </c>
      <c r="C32">
        <v>97240</v>
      </c>
      <c r="D32">
        <v>53950</v>
      </c>
      <c r="E32">
        <v>67894</v>
      </c>
      <c r="F32">
        <v>51105</v>
      </c>
      <c r="H32">
        <v>85306</v>
      </c>
      <c r="J32">
        <f t="shared" si="0"/>
        <v>59784.6</v>
      </c>
      <c r="K32">
        <f t="shared" si="1"/>
        <v>1.4268891988906842</v>
      </c>
      <c r="L32">
        <f t="shared" si="2"/>
        <v>97240</v>
      </c>
      <c r="M32">
        <f t="shared" si="3"/>
        <v>28734</v>
      </c>
      <c r="N32">
        <f t="shared" si="4"/>
        <v>59784.6</v>
      </c>
      <c r="O32">
        <f t="shared" si="5"/>
        <v>68506</v>
      </c>
      <c r="Q32">
        <v>-8297</v>
      </c>
      <c r="R32">
        <v>2600</v>
      </c>
      <c r="T32">
        <v>-5848.2000000000044</v>
      </c>
      <c r="U32">
        <v>74.400000000001455</v>
      </c>
      <c r="W32">
        <v>29857</v>
      </c>
      <c r="X32">
        <v>3212</v>
      </c>
      <c r="AF32">
        <v>59784.6</v>
      </c>
      <c r="AG32">
        <v>1.4268891988906842</v>
      </c>
      <c r="AI32">
        <v>59784.6</v>
      </c>
      <c r="AJ32">
        <v>1.4268891988906842</v>
      </c>
    </row>
    <row r="33" spans="2:38" x14ac:dyDescent="0.25">
      <c r="B33">
        <v>29346</v>
      </c>
      <c r="C33">
        <v>90368</v>
      </c>
      <c r="D33">
        <v>47688</v>
      </c>
      <c r="E33">
        <v>68155</v>
      </c>
      <c r="F33">
        <v>27367</v>
      </c>
      <c r="H33">
        <v>66940</v>
      </c>
      <c r="J33">
        <f t="shared" si="0"/>
        <v>52584.800000000003</v>
      </c>
      <c r="K33">
        <f t="shared" si="1"/>
        <v>1.2729914347872389</v>
      </c>
      <c r="L33">
        <f t="shared" si="2"/>
        <v>90368</v>
      </c>
      <c r="M33">
        <f t="shared" si="3"/>
        <v>27367</v>
      </c>
      <c r="N33">
        <f t="shared" si="4"/>
        <v>52584.800000000003</v>
      </c>
      <c r="O33">
        <f t="shared" si="5"/>
        <v>63001</v>
      </c>
      <c r="Q33">
        <v>-21866</v>
      </c>
      <c r="R33">
        <v>6028</v>
      </c>
      <c r="T33">
        <v>-17795.800000000003</v>
      </c>
      <c r="U33">
        <v>-5071.1999999999971</v>
      </c>
      <c r="W33">
        <v>24526.6</v>
      </c>
      <c r="X33">
        <v>6772</v>
      </c>
      <c r="AB33">
        <v>52584.800000000003</v>
      </c>
      <c r="AC33">
        <v>1.2729914347872389</v>
      </c>
      <c r="AI33">
        <v>52584.800000000003</v>
      </c>
      <c r="AJ33">
        <v>1.2729914347872389</v>
      </c>
    </row>
    <row r="34" spans="2:38" x14ac:dyDescent="0.25">
      <c r="B34">
        <v>78934</v>
      </c>
      <c r="C34">
        <v>49817</v>
      </c>
      <c r="D34">
        <v>69572</v>
      </c>
      <c r="E34">
        <v>81512</v>
      </c>
      <c r="F34">
        <v>52299</v>
      </c>
      <c r="H34">
        <v>121572</v>
      </c>
      <c r="J34">
        <f t="shared" ref="J34:J65" si="6">AVERAGE(B34:F34)</f>
        <v>66426.8</v>
      </c>
      <c r="K34">
        <f t="shared" ref="K34:K65" si="7">H34/J34</f>
        <v>1.8301649334304828</v>
      </c>
      <c r="L34">
        <f t="shared" ref="L34:L65" si="8">MAX(B34:F34)</f>
        <v>81512</v>
      </c>
      <c r="M34">
        <f t="shared" ref="M34:M65" si="9">MIN(B34:F34)</f>
        <v>49817</v>
      </c>
      <c r="N34">
        <f t="shared" ref="N34:N65" si="10">AVERAGE(B34:F34)</f>
        <v>66426.8</v>
      </c>
      <c r="O34">
        <f t="shared" ref="O34:O65" si="11">L34-M34</f>
        <v>31695</v>
      </c>
      <c r="Q34">
        <v>-4626</v>
      </c>
      <c r="R34">
        <v>-32</v>
      </c>
      <c r="T34">
        <v>-903.39999999999418</v>
      </c>
      <c r="U34">
        <v>8012.6000000000058</v>
      </c>
      <c r="W34">
        <v>30203</v>
      </c>
      <c r="X34">
        <v>8019.8</v>
      </c>
      <c r="AF34">
        <v>66426.8</v>
      </c>
      <c r="AG34">
        <v>1.8301649334304828</v>
      </c>
      <c r="AK34">
        <v>66426.8</v>
      </c>
      <c r="AL34">
        <v>1.8301649334304828</v>
      </c>
    </row>
    <row r="35" spans="2:38" x14ac:dyDescent="0.25">
      <c r="B35">
        <v>19221</v>
      </c>
      <c r="C35">
        <v>93250</v>
      </c>
      <c r="D35">
        <v>61385</v>
      </c>
      <c r="E35">
        <v>39586</v>
      </c>
      <c r="F35">
        <v>93163</v>
      </c>
      <c r="H35">
        <v>74872</v>
      </c>
      <c r="J35">
        <f t="shared" si="6"/>
        <v>61321</v>
      </c>
      <c r="K35">
        <f t="shared" si="7"/>
        <v>1.2209846545229204</v>
      </c>
      <c r="L35">
        <f t="shared" si="8"/>
        <v>93250</v>
      </c>
      <c r="M35">
        <f t="shared" si="9"/>
        <v>19221</v>
      </c>
      <c r="N35">
        <f t="shared" si="10"/>
        <v>61321</v>
      </c>
      <c r="O35">
        <f t="shared" si="11"/>
        <v>74029</v>
      </c>
      <c r="Q35">
        <v>-29678</v>
      </c>
      <c r="R35">
        <v>-9805</v>
      </c>
      <c r="T35">
        <v>-14250.199999999997</v>
      </c>
      <c r="U35">
        <v>-1777.5999999999985</v>
      </c>
      <c r="W35">
        <v>23312.6</v>
      </c>
      <c r="X35">
        <v>5961.6</v>
      </c>
      <c r="AF35">
        <v>61321</v>
      </c>
      <c r="AG35">
        <v>1.2209846545229204</v>
      </c>
      <c r="AI35">
        <v>61321</v>
      </c>
      <c r="AJ35">
        <v>1.2209846545229204</v>
      </c>
    </row>
    <row r="36" spans="2:38" x14ac:dyDescent="0.25">
      <c r="B36">
        <v>54748</v>
      </c>
      <c r="C36">
        <v>79031</v>
      </c>
      <c r="D36">
        <v>60773</v>
      </c>
      <c r="E36">
        <v>63123</v>
      </c>
      <c r="F36">
        <v>82861</v>
      </c>
      <c r="H36">
        <v>72417</v>
      </c>
      <c r="J36">
        <f t="shared" si="6"/>
        <v>68107.199999999997</v>
      </c>
      <c r="K36">
        <f t="shared" si="7"/>
        <v>1.0632796532525195</v>
      </c>
      <c r="L36">
        <f t="shared" si="8"/>
        <v>82861</v>
      </c>
      <c r="M36">
        <f t="shared" si="9"/>
        <v>54748</v>
      </c>
      <c r="N36">
        <f t="shared" si="10"/>
        <v>68107.199999999997</v>
      </c>
      <c r="O36">
        <f t="shared" si="11"/>
        <v>28113</v>
      </c>
      <c r="Q36">
        <v>-60054</v>
      </c>
      <c r="R36">
        <v>-13885</v>
      </c>
      <c r="T36">
        <v>-10440.600000000006</v>
      </c>
      <c r="U36">
        <v>-3036.1999999999971</v>
      </c>
      <c r="W36">
        <v>21663.4</v>
      </c>
      <c r="X36">
        <v>3036.2000000000003</v>
      </c>
      <c r="AF36">
        <v>68107.199999999997</v>
      </c>
      <c r="AG36">
        <v>1.0632796532525195</v>
      </c>
      <c r="AI36">
        <v>68107.199999999997</v>
      </c>
      <c r="AJ36">
        <v>1.0632796532525195</v>
      </c>
    </row>
    <row r="37" spans="2:38" x14ac:dyDescent="0.25">
      <c r="B37">
        <v>43050</v>
      </c>
      <c r="C37">
        <v>59625</v>
      </c>
      <c r="D37">
        <v>26493</v>
      </c>
      <c r="E37">
        <v>52306</v>
      </c>
      <c r="F37">
        <v>51655</v>
      </c>
      <c r="H37">
        <v>65278</v>
      </c>
      <c r="J37">
        <f t="shared" si="6"/>
        <v>46625.8</v>
      </c>
      <c r="K37">
        <f t="shared" si="7"/>
        <v>1.4000403210239822</v>
      </c>
      <c r="L37">
        <f t="shared" si="8"/>
        <v>59625</v>
      </c>
      <c r="M37">
        <f t="shared" si="9"/>
        <v>26493</v>
      </c>
      <c r="N37">
        <f t="shared" si="10"/>
        <v>46625.8</v>
      </c>
      <c r="O37">
        <f t="shared" si="11"/>
        <v>33132</v>
      </c>
      <c r="Q37">
        <v>-11843</v>
      </c>
      <c r="R37">
        <v>157</v>
      </c>
      <c r="T37">
        <v>-12930.799999999996</v>
      </c>
      <c r="U37">
        <v>-81</v>
      </c>
      <c r="W37">
        <v>35993.599999999999</v>
      </c>
      <c r="X37">
        <v>1715.8</v>
      </c>
      <c r="Z37">
        <v>46625.8</v>
      </c>
      <c r="AA37">
        <v>1.4000403210239822</v>
      </c>
      <c r="AI37">
        <v>46625.8</v>
      </c>
      <c r="AJ37">
        <v>1.4000403210239822</v>
      </c>
    </row>
    <row r="38" spans="2:38" x14ac:dyDescent="0.25">
      <c r="B38">
        <v>80663</v>
      </c>
      <c r="C38">
        <v>74026</v>
      </c>
      <c r="D38">
        <v>87135</v>
      </c>
      <c r="E38">
        <v>59365</v>
      </c>
      <c r="F38">
        <v>50735</v>
      </c>
      <c r="H38">
        <v>105431</v>
      </c>
      <c r="J38">
        <f t="shared" si="6"/>
        <v>70384.800000000003</v>
      </c>
      <c r="K38">
        <f t="shared" si="7"/>
        <v>1.4979228469783248</v>
      </c>
      <c r="L38">
        <f t="shared" si="8"/>
        <v>87135</v>
      </c>
      <c r="M38">
        <f t="shared" si="9"/>
        <v>50735</v>
      </c>
      <c r="N38">
        <f t="shared" si="10"/>
        <v>70384.800000000003</v>
      </c>
      <c r="O38">
        <f t="shared" si="11"/>
        <v>36400</v>
      </c>
      <c r="Q38">
        <v>15764</v>
      </c>
      <c r="R38">
        <v>-3498</v>
      </c>
      <c r="T38">
        <v>20471.400000000001</v>
      </c>
      <c r="U38">
        <v>783.40000000000873</v>
      </c>
      <c r="W38">
        <v>33449.800000000003</v>
      </c>
      <c r="X38">
        <v>8267.7999999999993</v>
      </c>
      <c r="AD38">
        <v>70384.800000000003</v>
      </c>
      <c r="AE38">
        <v>1.4979228469783248</v>
      </c>
      <c r="AI38">
        <v>70384.800000000003</v>
      </c>
      <c r="AJ38">
        <v>1.4979228469783248</v>
      </c>
    </row>
    <row r="39" spans="2:38" x14ac:dyDescent="0.25">
      <c r="B39">
        <v>82120</v>
      </c>
      <c r="C39">
        <v>29525</v>
      </c>
      <c r="D39">
        <v>34112</v>
      </c>
      <c r="E39">
        <v>81063</v>
      </c>
      <c r="F39">
        <v>69220</v>
      </c>
      <c r="H39">
        <v>82434</v>
      </c>
      <c r="J39">
        <f t="shared" si="6"/>
        <v>59208</v>
      </c>
      <c r="K39">
        <f t="shared" si="7"/>
        <v>1.3922780705310094</v>
      </c>
      <c r="L39">
        <f t="shared" si="8"/>
        <v>82120</v>
      </c>
      <c r="M39">
        <f t="shared" si="9"/>
        <v>29525</v>
      </c>
      <c r="N39">
        <f t="shared" si="10"/>
        <v>59208</v>
      </c>
      <c r="O39">
        <f t="shared" si="11"/>
        <v>52595</v>
      </c>
      <c r="Q39">
        <v>19581</v>
      </c>
      <c r="R39">
        <v>-10452</v>
      </c>
      <c r="T39">
        <v>32886</v>
      </c>
      <c r="U39">
        <v>-10043.800000000003</v>
      </c>
      <c r="W39">
        <v>35034.400000000001</v>
      </c>
      <c r="X39">
        <v>11478.2</v>
      </c>
      <c r="AD39">
        <v>59208</v>
      </c>
      <c r="AE39">
        <v>1.3922780705310094</v>
      </c>
      <c r="AI39">
        <v>59208</v>
      </c>
      <c r="AJ39">
        <v>1.3922780705310094</v>
      </c>
    </row>
    <row r="40" spans="2:38" x14ac:dyDescent="0.25">
      <c r="B40">
        <v>42270</v>
      </c>
      <c r="C40">
        <v>22792</v>
      </c>
      <c r="D40">
        <v>81806</v>
      </c>
      <c r="E40">
        <v>46376</v>
      </c>
      <c r="F40">
        <v>79413</v>
      </c>
      <c r="H40">
        <v>92719</v>
      </c>
      <c r="J40">
        <f t="shared" si="6"/>
        <v>54531.4</v>
      </c>
      <c r="K40">
        <f t="shared" si="7"/>
        <v>1.7002864404728284</v>
      </c>
      <c r="L40">
        <f t="shared" si="8"/>
        <v>81806</v>
      </c>
      <c r="M40">
        <f t="shared" si="9"/>
        <v>22792</v>
      </c>
      <c r="N40">
        <f t="shared" si="10"/>
        <v>54531.4</v>
      </c>
      <c r="O40">
        <f t="shared" si="11"/>
        <v>59014</v>
      </c>
      <c r="Q40">
        <v>-21548</v>
      </c>
      <c r="R40">
        <v>-917</v>
      </c>
      <c r="T40">
        <v>-17079.200000000004</v>
      </c>
      <c r="U40">
        <v>-15623.200000000004</v>
      </c>
      <c r="W40">
        <v>37336</v>
      </c>
      <c r="X40">
        <v>17055.599999999999</v>
      </c>
      <c r="AF40">
        <v>54531.4</v>
      </c>
      <c r="AG40">
        <v>1.7002864404728284</v>
      </c>
      <c r="AI40">
        <v>54531.4</v>
      </c>
      <c r="AJ40">
        <v>1.7002864404728284</v>
      </c>
    </row>
    <row r="41" spans="2:38" x14ac:dyDescent="0.25">
      <c r="B41">
        <v>28680</v>
      </c>
      <c r="C41">
        <v>72170</v>
      </c>
      <c r="D41">
        <v>45793</v>
      </c>
      <c r="E41">
        <v>47401</v>
      </c>
      <c r="F41">
        <v>48667</v>
      </c>
      <c r="H41">
        <v>73488</v>
      </c>
      <c r="J41">
        <f t="shared" si="6"/>
        <v>48542.2</v>
      </c>
      <c r="K41">
        <f t="shared" si="7"/>
        <v>1.5138992464288805</v>
      </c>
      <c r="L41">
        <f t="shared" si="8"/>
        <v>72170</v>
      </c>
      <c r="M41">
        <f t="shared" si="9"/>
        <v>28680</v>
      </c>
      <c r="N41">
        <f t="shared" si="10"/>
        <v>48542.2</v>
      </c>
      <c r="O41">
        <f t="shared" si="11"/>
        <v>43490</v>
      </c>
      <c r="Q41">
        <v>4485</v>
      </c>
      <c r="R41">
        <v>-6058</v>
      </c>
      <c r="T41">
        <v>-4766</v>
      </c>
      <c r="U41">
        <v>752.79999999999563</v>
      </c>
      <c r="W41">
        <v>24382.800000000003</v>
      </c>
      <c r="X41">
        <v>8773.6</v>
      </c>
      <c r="Z41">
        <v>48542.2</v>
      </c>
      <c r="AA41">
        <v>1.5138992464288805</v>
      </c>
      <c r="AI41">
        <v>48542.2</v>
      </c>
      <c r="AJ41">
        <v>1.5138992464288805</v>
      </c>
    </row>
    <row r="42" spans="2:38" x14ac:dyDescent="0.25">
      <c r="B42">
        <v>36677</v>
      </c>
      <c r="C42">
        <v>91051</v>
      </c>
      <c r="D42">
        <v>25030</v>
      </c>
      <c r="E42">
        <v>41713</v>
      </c>
      <c r="F42">
        <v>68260</v>
      </c>
      <c r="H42">
        <v>108468</v>
      </c>
      <c r="J42">
        <f t="shared" si="6"/>
        <v>52546.2</v>
      </c>
      <c r="K42">
        <f t="shared" si="7"/>
        <v>2.0642406111193581</v>
      </c>
      <c r="L42">
        <f t="shared" si="8"/>
        <v>91051</v>
      </c>
      <c r="M42">
        <f t="shared" si="9"/>
        <v>25030</v>
      </c>
      <c r="N42">
        <f t="shared" si="10"/>
        <v>52546.2</v>
      </c>
      <c r="O42">
        <f t="shared" si="11"/>
        <v>66021</v>
      </c>
      <c r="Q42">
        <v>-10350</v>
      </c>
      <c r="R42">
        <v>0</v>
      </c>
      <c r="T42">
        <v>-27231.600000000006</v>
      </c>
      <c r="U42">
        <v>-1610</v>
      </c>
      <c r="W42">
        <v>40710.400000000001</v>
      </c>
      <c r="X42">
        <v>11098</v>
      </c>
      <c r="AF42">
        <v>52546.2</v>
      </c>
      <c r="AG42">
        <v>2.0642406111193581</v>
      </c>
      <c r="AK42">
        <v>52546.2</v>
      </c>
      <c r="AL42">
        <v>2.0642406111193581</v>
      </c>
    </row>
    <row r="43" spans="2:38" x14ac:dyDescent="0.25">
      <c r="B43">
        <v>46485</v>
      </c>
      <c r="C43">
        <v>29063</v>
      </c>
      <c r="D43">
        <v>69643</v>
      </c>
      <c r="E43">
        <v>31749</v>
      </c>
      <c r="F43">
        <v>30882</v>
      </c>
      <c r="H43">
        <v>94338</v>
      </c>
      <c r="J43">
        <f t="shared" si="6"/>
        <v>41564.400000000001</v>
      </c>
      <c r="K43">
        <f t="shared" si="7"/>
        <v>2.2696827092415623</v>
      </c>
      <c r="L43">
        <f t="shared" si="8"/>
        <v>69643</v>
      </c>
      <c r="M43">
        <f t="shared" si="9"/>
        <v>29063</v>
      </c>
      <c r="N43">
        <f t="shared" si="10"/>
        <v>41564.400000000001</v>
      </c>
      <c r="O43">
        <f t="shared" si="11"/>
        <v>40580</v>
      </c>
      <c r="Q43">
        <v>56208</v>
      </c>
      <c r="R43">
        <v>-4656</v>
      </c>
      <c r="T43">
        <v>4393.8000000000029</v>
      </c>
      <c r="U43">
        <v>239.20000000000437</v>
      </c>
      <c r="W43">
        <v>19777.400000000001</v>
      </c>
      <c r="X43">
        <v>4780.3999999999996</v>
      </c>
      <c r="Z43">
        <v>41564.400000000001</v>
      </c>
      <c r="AA43">
        <v>2.2696827092415623</v>
      </c>
      <c r="AK43">
        <v>41564.400000000001</v>
      </c>
      <c r="AL43">
        <v>2.2696827092415623</v>
      </c>
    </row>
    <row r="44" spans="2:38" x14ac:dyDescent="0.25">
      <c r="B44">
        <v>67999</v>
      </c>
      <c r="C44">
        <v>29408</v>
      </c>
      <c r="D44">
        <v>37957</v>
      </c>
      <c r="E44">
        <v>44786</v>
      </c>
      <c r="F44">
        <v>88232</v>
      </c>
      <c r="H44">
        <v>102167</v>
      </c>
      <c r="J44">
        <f t="shared" si="6"/>
        <v>53676.4</v>
      </c>
      <c r="K44">
        <f t="shared" si="7"/>
        <v>1.9033877085646578</v>
      </c>
      <c r="L44">
        <f t="shared" si="8"/>
        <v>88232</v>
      </c>
      <c r="M44">
        <f t="shared" si="9"/>
        <v>29408</v>
      </c>
      <c r="N44">
        <f t="shared" si="10"/>
        <v>53676.4</v>
      </c>
      <c r="O44">
        <f t="shared" si="11"/>
        <v>58824</v>
      </c>
      <c r="Q44">
        <v>-31411</v>
      </c>
      <c r="R44">
        <v>-19402</v>
      </c>
      <c r="T44">
        <v>-21771.799999999996</v>
      </c>
      <c r="U44">
        <v>-1113.5999999999985</v>
      </c>
      <c r="W44">
        <v>21771.800000000003</v>
      </c>
      <c r="X44">
        <v>5488.8</v>
      </c>
      <c r="AF44">
        <v>53676.4</v>
      </c>
      <c r="AG44">
        <v>1.9033877085646578</v>
      </c>
      <c r="AK44">
        <v>53676.4</v>
      </c>
      <c r="AL44">
        <v>1.9033877085646578</v>
      </c>
    </row>
    <row r="45" spans="2:38" x14ac:dyDescent="0.25">
      <c r="B45">
        <v>36623</v>
      </c>
      <c r="C45">
        <v>83480</v>
      </c>
      <c r="D45">
        <v>83642</v>
      </c>
      <c r="E45">
        <v>95823</v>
      </c>
      <c r="F45">
        <v>31400</v>
      </c>
      <c r="H45">
        <v>78736</v>
      </c>
      <c r="J45">
        <f t="shared" si="6"/>
        <v>66193.600000000006</v>
      </c>
      <c r="K45">
        <f t="shared" si="7"/>
        <v>1.1894805540112638</v>
      </c>
      <c r="L45">
        <f t="shared" si="8"/>
        <v>95823</v>
      </c>
      <c r="M45">
        <f t="shared" si="9"/>
        <v>31400</v>
      </c>
      <c r="N45">
        <f t="shared" si="10"/>
        <v>66193.600000000006</v>
      </c>
      <c r="O45">
        <f t="shared" si="11"/>
        <v>64423</v>
      </c>
      <c r="Q45">
        <v>-23600</v>
      </c>
      <c r="R45">
        <v>9</v>
      </c>
      <c r="T45">
        <v>-10853.599999999991</v>
      </c>
      <c r="U45">
        <v>1729.0000000000073</v>
      </c>
      <c r="W45">
        <v>32258.799999999999</v>
      </c>
      <c r="X45">
        <v>2575.4</v>
      </c>
      <c r="AB45">
        <v>66193.600000000006</v>
      </c>
      <c r="AC45">
        <v>1.1894805540112638</v>
      </c>
      <c r="AI45">
        <v>66193.600000000006</v>
      </c>
      <c r="AJ45">
        <v>1.1894805540112638</v>
      </c>
    </row>
    <row r="46" spans="2:38" x14ac:dyDescent="0.25">
      <c r="B46">
        <v>117971</v>
      </c>
      <c r="C46">
        <v>27162</v>
      </c>
      <c r="D46">
        <v>22090</v>
      </c>
      <c r="E46">
        <v>73330</v>
      </c>
      <c r="F46">
        <v>115390</v>
      </c>
      <c r="H46">
        <v>91525</v>
      </c>
      <c r="J46">
        <f t="shared" si="6"/>
        <v>71188.600000000006</v>
      </c>
      <c r="K46">
        <f t="shared" si="7"/>
        <v>1.2856693346968475</v>
      </c>
      <c r="L46">
        <f t="shared" si="8"/>
        <v>117971</v>
      </c>
      <c r="M46">
        <f t="shared" si="9"/>
        <v>22090</v>
      </c>
      <c r="N46">
        <f t="shared" si="10"/>
        <v>71188.600000000006</v>
      </c>
      <c r="O46">
        <f t="shared" si="11"/>
        <v>95881</v>
      </c>
      <c r="Q46">
        <v>5425</v>
      </c>
      <c r="R46">
        <v>4040</v>
      </c>
      <c r="T46">
        <v>33870.400000000009</v>
      </c>
      <c r="U46">
        <v>1929.8000000000029</v>
      </c>
      <c r="W46">
        <v>33870.399999999994</v>
      </c>
      <c r="X46">
        <v>9346.6</v>
      </c>
      <c r="AD46">
        <v>71188.600000000006</v>
      </c>
      <c r="AE46">
        <v>1.2856693346968475</v>
      </c>
      <c r="AI46">
        <v>71188.600000000006</v>
      </c>
      <c r="AJ46">
        <v>1.2856693346968475</v>
      </c>
    </row>
    <row r="47" spans="2:38" x14ac:dyDescent="0.25">
      <c r="B47">
        <v>84437</v>
      </c>
      <c r="C47">
        <v>96310</v>
      </c>
      <c r="D47">
        <v>45031</v>
      </c>
      <c r="E47">
        <v>86381</v>
      </c>
      <c r="F47">
        <v>32961</v>
      </c>
      <c r="H47">
        <v>121437</v>
      </c>
      <c r="J47">
        <f t="shared" si="6"/>
        <v>69024</v>
      </c>
      <c r="K47">
        <f t="shared" si="7"/>
        <v>1.7593445757997219</v>
      </c>
      <c r="L47">
        <f t="shared" si="8"/>
        <v>96310</v>
      </c>
      <c r="M47">
        <f t="shared" si="9"/>
        <v>32961</v>
      </c>
      <c r="N47">
        <f t="shared" si="10"/>
        <v>69024</v>
      </c>
      <c r="O47">
        <f t="shared" si="11"/>
        <v>63349</v>
      </c>
      <c r="Q47">
        <v>52065</v>
      </c>
      <c r="R47">
        <v>-10093</v>
      </c>
      <c r="T47">
        <v>11583</v>
      </c>
      <c r="U47">
        <v>-10761.600000000006</v>
      </c>
      <c r="W47">
        <v>12701.8</v>
      </c>
      <c r="X47">
        <v>10761.600000000002</v>
      </c>
      <c r="Z47">
        <v>69024</v>
      </c>
      <c r="AA47">
        <v>1.7593445757997219</v>
      </c>
      <c r="AI47">
        <v>69024</v>
      </c>
      <c r="AJ47">
        <v>1.7593445757997219</v>
      </c>
    </row>
    <row r="48" spans="2:38" x14ac:dyDescent="0.25">
      <c r="B48">
        <v>111537</v>
      </c>
      <c r="C48">
        <v>96797</v>
      </c>
      <c r="D48">
        <v>29561</v>
      </c>
      <c r="E48">
        <v>41013</v>
      </c>
      <c r="F48">
        <v>12454</v>
      </c>
      <c r="H48">
        <v>85256</v>
      </c>
      <c r="J48">
        <f t="shared" si="6"/>
        <v>58272.4</v>
      </c>
      <c r="K48">
        <f t="shared" si="7"/>
        <v>1.4630596989312263</v>
      </c>
      <c r="L48">
        <f t="shared" si="8"/>
        <v>111537</v>
      </c>
      <c r="M48">
        <f t="shared" si="9"/>
        <v>12454</v>
      </c>
      <c r="N48">
        <f t="shared" si="10"/>
        <v>58272.4</v>
      </c>
      <c r="O48">
        <f t="shared" si="11"/>
        <v>99083</v>
      </c>
      <c r="Q48">
        <v>11210</v>
      </c>
      <c r="R48">
        <v>6112</v>
      </c>
      <c r="T48">
        <v>-1800.7999999999956</v>
      </c>
      <c r="U48">
        <v>1994.2000000000044</v>
      </c>
      <c r="W48">
        <v>18655.600000000002</v>
      </c>
      <c r="X48">
        <v>8279.4</v>
      </c>
      <c r="Z48">
        <v>58272.4</v>
      </c>
      <c r="AA48">
        <v>1.4630596989312263</v>
      </c>
      <c r="AI48">
        <v>58272.4</v>
      </c>
      <c r="AJ48">
        <v>1.4630596989312263</v>
      </c>
    </row>
    <row r="49" spans="2:38" x14ac:dyDescent="0.25">
      <c r="B49">
        <v>75952</v>
      </c>
      <c r="C49">
        <v>57223</v>
      </c>
      <c r="D49">
        <v>40360</v>
      </c>
      <c r="E49">
        <v>61002</v>
      </c>
      <c r="F49">
        <v>84760</v>
      </c>
      <c r="H49">
        <v>89540</v>
      </c>
      <c r="J49">
        <f t="shared" si="6"/>
        <v>63859.4</v>
      </c>
      <c r="K49">
        <f t="shared" si="7"/>
        <v>1.4021428325352259</v>
      </c>
      <c r="L49">
        <f t="shared" si="8"/>
        <v>84760</v>
      </c>
      <c r="M49">
        <f t="shared" si="9"/>
        <v>40360</v>
      </c>
      <c r="N49">
        <f t="shared" si="10"/>
        <v>63859.4</v>
      </c>
      <c r="O49">
        <f t="shared" si="11"/>
        <v>44400</v>
      </c>
      <c r="Q49">
        <v>-39118</v>
      </c>
      <c r="R49">
        <v>5607</v>
      </c>
      <c r="T49">
        <v>-23987.200000000004</v>
      </c>
      <c r="U49">
        <v>515.59999999999854</v>
      </c>
      <c r="W49">
        <v>23987.199999999997</v>
      </c>
      <c r="X49">
        <v>6262.4</v>
      </c>
      <c r="AF49">
        <v>63859.4</v>
      </c>
      <c r="AG49">
        <v>1.4021428325352259</v>
      </c>
      <c r="AI49">
        <v>63859.4</v>
      </c>
      <c r="AJ49">
        <v>1.4021428325352259</v>
      </c>
    </row>
    <row r="50" spans="2:38" x14ac:dyDescent="0.25">
      <c r="B50">
        <v>34024</v>
      </c>
      <c r="C50">
        <v>25092</v>
      </c>
      <c r="D50">
        <v>75547</v>
      </c>
      <c r="E50">
        <v>39571</v>
      </c>
      <c r="F50">
        <v>57420</v>
      </c>
      <c r="H50">
        <v>59132</v>
      </c>
      <c r="J50">
        <f t="shared" si="6"/>
        <v>46330.8</v>
      </c>
      <c r="K50">
        <f t="shared" si="7"/>
        <v>1.2762999991366433</v>
      </c>
      <c r="L50">
        <f t="shared" si="8"/>
        <v>75547</v>
      </c>
      <c r="M50">
        <f t="shared" si="9"/>
        <v>25092</v>
      </c>
      <c r="N50">
        <f t="shared" si="10"/>
        <v>46330.8</v>
      </c>
      <c r="O50">
        <f t="shared" si="11"/>
        <v>50455</v>
      </c>
      <c r="Q50">
        <v>-45910</v>
      </c>
      <c r="R50">
        <v>10</v>
      </c>
      <c r="T50">
        <v>-7961.3999999999942</v>
      </c>
      <c r="U50">
        <v>4794.6000000000058</v>
      </c>
      <c r="W50">
        <v>18418.599999999999</v>
      </c>
      <c r="X50">
        <v>9962.1999999999989</v>
      </c>
      <c r="AD50">
        <v>46330.8</v>
      </c>
      <c r="AE50">
        <v>1.2762999991366433</v>
      </c>
      <c r="AI50">
        <v>46330.8</v>
      </c>
      <c r="AJ50">
        <v>1.2762999991366433</v>
      </c>
    </row>
    <row r="51" spans="2:38" x14ac:dyDescent="0.25">
      <c r="B51">
        <v>56586</v>
      </c>
      <c r="C51">
        <v>25565</v>
      </c>
      <c r="D51">
        <v>55441</v>
      </c>
      <c r="E51">
        <v>44780</v>
      </c>
      <c r="F51">
        <v>26995</v>
      </c>
      <c r="H51">
        <v>72978</v>
      </c>
      <c r="J51">
        <f t="shared" si="6"/>
        <v>41873.4</v>
      </c>
      <c r="K51">
        <f t="shared" si="7"/>
        <v>1.742824800469988</v>
      </c>
      <c r="L51">
        <f t="shared" si="8"/>
        <v>56586</v>
      </c>
      <c r="M51">
        <f t="shared" si="9"/>
        <v>25565</v>
      </c>
      <c r="N51">
        <f t="shared" si="10"/>
        <v>41873.4</v>
      </c>
      <c r="O51">
        <f t="shared" si="11"/>
        <v>31021</v>
      </c>
      <c r="Q51">
        <v>12831</v>
      </c>
      <c r="R51">
        <v>-185</v>
      </c>
      <c r="T51">
        <v>-17215.799999999996</v>
      </c>
      <c r="U51">
        <v>18</v>
      </c>
      <c r="W51">
        <v>34167</v>
      </c>
      <c r="X51">
        <v>7095.2</v>
      </c>
      <c r="Z51">
        <v>41873.4</v>
      </c>
      <c r="AA51">
        <v>1.742824800469988</v>
      </c>
      <c r="AI51">
        <v>41873.4</v>
      </c>
      <c r="AJ51">
        <v>1.742824800469988</v>
      </c>
    </row>
    <row r="52" spans="2:38" x14ac:dyDescent="0.25">
      <c r="B52">
        <v>28089</v>
      </c>
      <c r="C52">
        <v>38627</v>
      </c>
      <c r="D52">
        <v>56837</v>
      </c>
      <c r="E52">
        <v>100774</v>
      </c>
      <c r="F52">
        <v>74766</v>
      </c>
      <c r="H52">
        <v>109756</v>
      </c>
      <c r="J52">
        <f t="shared" si="6"/>
        <v>59818.6</v>
      </c>
      <c r="K52">
        <f t="shared" si="7"/>
        <v>1.8348139207537455</v>
      </c>
      <c r="L52">
        <f t="shared" si="8"/>
        <v>100774</v>
      </c>
      <c r="M52">
        <f t="shared" si="9"/>
        <v>28089</v>
      </c>
      <c r="N52">
        <f t="shared" si="10"/>
        <v>59818.6</v>
      </c>
      <c r="O52">
        <f t="shared" si="11"/>
        <v>72685</v>
      </c>
      <c r="Q52">
        <v>47641</v>
      </c>
      <c r="R52">
        <v>6097</v>
      </c>
      <c r="T52">
        <v>360.40000000000146</v>
      </c>
      <c r="U52">
        <v>541</v>
      </c>
      <c r="W52">
        <v>9123.2000000000007</v>
      </c>
      <c r="X52">
        <v>9911.4</v>
      </c>
      <c r="Z52">
        <v>59818.6</v>
      </c>
      <c r="AA52">
        <v>1.8348139207537455</v>
      </c>
      <c r="AI52">
        <v>59818.6</v>
      </c>
      <c r="AJ52">
        <v>1.8348139207537455</v>
      </c>
    </row>
    <row r="53" spans="2:38" x14ac:dyDescent="0.25">
      <c r="B53">
        <v>35326</v>
      </c>
      <c r="C53">
        <v>60125</v>
      </c>
      <c r="D53">
        <v>44722</v>
      </c>
      <c r="E53">
        <v>28309</v>
      </c>
      <c r="F53">
        <v>39421</v>
      </c>
      <c r="H53">
        <v>95069</v>
      </c>
      <c r="J53">
        <f t="shared" si="6"/>
        <v>41580.6</v>
      </c>
      <c r="K53">
        <f t="shared" si="7"/>
        <v>2.2863787439334691</v>
      </c>
      <c r="L53">
        <f t="shared" si="8"/>
        <v>60125</v>
      </c>
      <c r="M53">
        <f t="shared" si="9"/>
        <v>28309</v>
      </c>
      <c r="N53">
        <f t="shared" si="10"/>
        <v>41580.6</v>
      </c>
      <c r="O53">
        <f t="shared" si="11"/>
        <v>31816</v>
      </c>
      <c r="Q53">
        <v>24098</v>
      </c>
      <c r="R53">
        <v>509</v>
      </c>
      <c r="T53">
        <v>-3117.5999999999985</v>
      </c>
      <c r="U53">
        <v>-2601</v>
      </c>
      <c r="W53">
        <v>29085.199999999997</v>
      </c>
      <c r="X53">
        <v>9057.4</v>
      </c>
      <c r="AD53">
        <v>41580.6</v>
      </c>
      <c r="AE53">
        <v>2.2863787439334691</v>
      </c>
      <c r="AK53">
        <v>41580.6</v>
      </c>
      <c r="AL53">
        <v>2.2863787439334691</v>
      </c>
    </row>
    <row r="54" spans="2:38" x14ac:dyDescent="0.25">
      <c r="B54">
        <v>33263</v>
      </c>
      <c r="C54">
        <v>84463</v>
      </c>
      <c r="D54">
        <v>56239</v>
      </c>
      <c r="E54">
        <v>38435</v>
      </c>
      <c r="F54">
        <v>68082</v>
      </c>
      <c r="H54">
        <v>57985</v>
      </c>
      <c r="J54">
        <f t="shared" si="6"/>
        <v>56096.4</v>
      </c>
      <c r="K54">
        <f t="shared" si="7"/>
        <v>1.0336670445875313</v>
      </c>
      <c r="L54">
        <f t="shared" si="8"/>
        <v>84463</v>
      </c>
      <c r="M54">
        <f t="shared" si="9"/>
        <v>33263</v>
      </c>
      <c r="N54">
        <f t="shared" si="10"/>
        <v>56096.4</v>
      </c>
      <c r="O54">
        <f t="shared" si="11"/>
        <v>51200</v>
      </c>
      <c r="Q54">
        <v>-16799</v>
      </c>
      <c r="R54">
        <v>-907</v>
      </c>
      <c r="T54">
        <v>-2279.4000000000015</v>
      </c>
      <c r="U54">
        <v>422.80000000000291</v>
      </c>
      <c r="W54">
        <v>14021.400000000001</v>
      </c>
      <c r="X54">
        <v>610.79999999999995</v>
      </c>
      <c r="Z54">
        <v>56096.4</v>
      </c>
      <c r="AA54">
        <v>1.0336670445875313</v>
      </c>
      <c r="AI54">
        <v>56096.4</v>
      </c>
      <c r="AJ54">
        <v>1.0336670445875313</v>
      </c>
    </row>
    <row r="55" spans="2:38" x14ac:dyDescent="0.25">
      <c r="B55">
        <v>44150</v>
      </c>
      <c r="C55">
        <v>74455</v>
      </c>
      <c r="D55">
        <v>35398</v>
      </c>
      <c r="E55">
        <v>96055</v>
      </c>
      <c r="F55">
        <v>48702</v>
      </c>
      <c r="H55">
        <v>95066</v>
      </c>
      <c r="J55">
        <f t="shared" si="6"/>
        <v>59752</v>
      </c>
      <c r="K55">
        <f t="shared" si="7"/>
        <v>1.5910095059579596</v>
      </c>
      <c r="L55">
        <f t="shared" si="8"/>
        <v>96055</v>
      </c>
      <c r="M55">
        <f t="shared" si="9"/>
        <v>35398</v>
      </c>
      <c r="N55">
        <f t="shared" si="10"/>
        <v>59752</v>
      </c>
      <c r="O55">
        <f t="shared" si="11"/>
        <v>60657</v>
      </c>
      <c r="Q55">
        <v>40331</v>
      </c>
      <c r="R55">
        <v>16</v>
      </c>
      <c r="T55">
        <v>12987.400000000001</v>
      </c>
      <c r="U55">
        <v>-968.19999999999709</v>
      </c>
      <c r="W55">
        <v>36805.799999999996</v>
      </c>
      <c r="X55">
        <v>3834.2</v>
      </c>
      <c r="Z55">
        <v>59752</v>
      </c>
      <c r="AA55">
        <v>1.5910095059579596</v>
      </c>
      <c r="AI55">
        <v>59752</v>
      </c>
      <c r="AJ55">
        <v>1.5910095059579596</v>
      </c>
    </row>
    <row r="56" spans="2:38" x14ac:dyDescent="0.25">
      <c r="B56">
        <v>21817</v>
      </c>
      <c r="C56">
        <v>58585</v>
      </c>
      <c r="D56">
        <v>77445</v>
      </c>
      <c r="E56">
        <v>20746</v>
      </c>
      <c r="F56">
        <v>41040</v>
      </c>
      <c r="H56">
        <v>67330</v>
      </c>
      <c r="J56">
        <f t="shared" si="6"/>
        <v>43926.6</v>
      </c>
      <c r="K56">
        <f t="shared" si="7"/>
        <v>1.5327842355201633</v>
      </c>
      <c r="L56">
        <f t="shared" si="8"/>
        <v>77445</v>
      </c>
      <c r="M56">
        <f t="shared" si="9"/>
        <v>20746</v>
      </c>
      <c r="N56">
        <f t="shared" si="10"/>
        <v>43926.6</v>
      </c>
      <c r="O56">
        <f t="shared" si="11"/>
        <v>56699</v>
      </c>
      <c r="Q56">
        <v>-24551</v>
      </c>
      <c r="R56">
        <v>-1147</v>
      </c>
      <c r="T56">
        <v>-14031</v>
      </c>
      <c r="U56">
        <v>2583</v>
      </c>
      <c r="W56">
        <v>35036.199999999997</v>
      </c>
      <c r="X56">
        <v>6662.2000000000007</v>
      </c>
      <c r="AD56">
        <v>43926.6</v>
      </c>
      <c r="AE56">
        <v>1.5327842355201633</v>
      </c>
      <c r="AI56">
        <v>43926.6</v>
      </c>
      <c r="AJ56">
        <v>1.5327842355201633</v>
      </c>
    </row>
    <row r="57" spans="2:38" x14ac:dyDescent="0.25">
      <c r="B57">
        <v>39758</v>
      </c>
      <c r="C57">
        <v>65275</v>
      </c>
      <c r="D57">
        <v>69616</v>
      </c>
      <c r="E57">
        <v>82226</v>
      </c>
      <c r="F57">
        <v>46473</v>
      </c>
      <c r="H57">
        <v>93647</v>
      </c>
      <c r="J57">
        <f t="shared" si="6"/>
        <v>60669.599999999999</v>
      </c>
      <c r="K57">
        <f t="shared" si="7"/>
        <v>1.5435572345952504</v>
      </c>
      <c r="L57">
        <f t="shared" si="8"/>
        <v>82226</v>
      </c>
      <c r="M57">
        <f t="shared" si="9"/>
        <v>39758</v>
      </c>
      <c r="N57">
        <f t="shared" si="10"/>
        <v>60669.599999999999</v>
      </c>
      <c r="O57">
        <f t="shared" si="11"/>
        <v>42468</v>
      </c>
      <c r="Q57">
        <v>-3646</v>
      </c>
      <c r="R57">
        <v>-9703</v>
      </c>
      <c r="T57">
        <v>16217.400000000001</v>
      </c>
      <c r="U57">
        <v>-3206.4000000000015</v>
      </c>
      <c r="W57">
        <v>31626.200000000004</v>
      </c>
      <c r="X57">
        <v>3262</v>
      </c>
      <c r="AD57">
        <v>60669.599999999999</v>
      </c>
      <c r="AE57">
        <v>1.5435572345952504</v>
      </c>
      <c r="AI57">
        <v>60669.599999999999</v>
      </c>
      <c r="AJ57">
        <v>1.5435572345952504</v>
      </c>
    </row>
    <row r="58" spans="2:38" x14ac:dyDescent="0.25">
      <c r="B58">
        <v>85452</v>
      </c>
      <c r="C58">
        <v>50979</v>
      </c>
      <c r="D58">
        <v>30874</v>
      </c>
      <c r="E58">
        <v>69787</v>
      </c>
      <c r="F58">
        <v>25092</v>
      </c>
      <c r="H58">
        <v>86039</v>
      </c>
      <c r="J58">
        <f t="shared" si="6"/>
        <v>52436.800000000003</v>
      </c>
      <c r="K58">
        <f t="shared" si="7"/>
        <v>1.6408133219418424</v>
      </c>
      <c r="L58">
        <f t="shared" si="8"/>
        <v>85452</v>
      </c>
      <c r="M58">
        <f t="shared" si="9"/>
        <v>25092</v>
      </c>
      <c r="N58">
        <f t="shared" si="10"/>
        <v>52436.800000000003</v>
      </c>
      <c r="O58">
        <f t="shared" si="11"/>
        <v>60360</v>
      </c>
      <c r="Q58">
        <v>19250</v>
      </c>
      <c r="R58">
        <v>-7</v>
      </c>
      <c r="T58">
        <v>1195</v>
      </c>
      <c r="U58">
        <v>-289.79999999999563</v>
      </c>
      <c r="W58">
        <v>20015.399999999998</v>
      </c>
      <c r="X58">
        <v>5232.6000000000004</v>
      </c>
      <c r="Z58">
        <v>52436.800000000003</v>
      </c>
      <c r="AA58">
        <v>1.6408133219418424</v>
      </c>
      <c r="AI58">
        <v>52436.800000000003</v>
      </c>
      <c r="AJ58">
        <v>1.6408133219418424</v>
      </c>
    </row>
    <row r="59" spans="2:38" x14ac:dyDescent="0.25">
      <c r="B59">
        <v>65794</v>
      </c>
      <c r="C59">
        <v>28856</v>
      </c>
      <c r="D59">
        <v>20826</v>
      </c>
      <c r="E59">
        <v>31185</v>
      </c>
      <c r="F59">
        <v>88954</v>
      </c>
      <c r="H59">
        <v>69706</v>
      </c>
      <c r="J59">
        <f t="shared" si="6"/>
        <v>47123</v>
      </c>
      <c r="K59">
        <f t="shared" si="7"/>
        <v>1.4792351930055387</v>
      </c>
      <c r="L59">
        <f t="shared" si="8"/>
        <v>88954</v>
      </c>
      <c r="M59">
        <f t="shared" si="9"/>
        <v>20826</v>
      </c>
      <c r="N59">
        <f t="shared" si="10"/>
        <v>47123</v>
      </c>
      <c r="O59">
        <f t="shared" si="11"/>
        <v>68128</v>
      </c>
      <c r="Q59">
        <v>20137</v>
      </c>
      <c r="R59">
        <v>-195</v>
      </c>
      <c r="T59">
        <v>7959.8000000000029</v>
      </c>
      <c r="U59">
        <v>-2153.4000000000015</v>
      </c>
      <c r="W59">
        <v>43819.8</v>
      </c>
      <c r="X59">
        <v>9134.6</v>
      </c>
      <c r="Z59">
        <v>47123</v>
      </c>
      <c r="AA59">
        <v>1.4792351930055387</v>
      </c>
      <c r="AI59">
        <v>47123</v>
      </c>
      <c r="AJ59">
        <v>1.4792351930055387</v>
      </c>
    </row>
    <row r="60" spans="2:38" x14ac:dyDescent="0.25">
      <c r="B60">
        <v>32146</v>
      </c>
      <c r="C60">
        <v>94707</v>
      </c>
      <c r="D60">
        <v>54271</v>
      </c>
      <c r="E60">
        <v>18888</v>
      </c>
      <c r="F60">
        <v>71486</v>
      </c>
      <c r="H60">
        <v>125946</v>
      </c>
      <c r="J60">
        <f t="shared" si="6"/>
        <v>54299.6</v>
      </c>
      <c r="K60">
        <f t="shared" si="7"/>
        <v>2.3194646001075516</v>
      </c>
      <c r="L60">
        <f t="shared" si="8"/>
        <v>94707</v>
      </c>
      <c r="M60">
        <f t="shared" si="9"/>
        <v>18888</v>
      </c>
      <c r="N60">
        <f t="shared" si="10"/>
        <v>54299.6</v>
      </c>
      <c r="O60">
        <f t="shared" si="11"/>
        <v>75819</v>
      </c>
      <c r="Q60">
        <v>39477</v>
      </c>
      <c r="R60">
        <v>11755</v>
      </c>
      <c r="T60">
        <v>-20287.599999999999</v>
      </c>
      <c r="U60">
        <v>-1033.4000000000015</v>
      </c>
      <c r="W60">
        <v>38913.599999999999</v>
      </c>
      <c r="X60">
        <v>7647.4</v>
      </c>
      <c r="AB60">
        <v>54299.6</v>
      </c>
      <c r="AC60">
        <v>2.3194646001075516</v>
      </c>
      <c r="AK60">
        <v>54299.6</v>
      </c>
      <c r="AL60">
        <v>2.3194646001075516</v>
      </c>
    </row>
    <row r="61" spans="2:38" x14ac:dyDescent="0.25">
      <c r="B61">
        <v>106830</v>
      </c>
      <c r="C61">
        <v>59921</v>
      </c>
      <c r="D61">
        <v>65081</v>
      </c>
      <c r="E61">
        <v>54793</v>
      </c>
      <c r="F61">
        <v>25895</v>
      </c>
      <c r="H61">
        <v>116760</v>
      </c>
      <c r="J61">
        <f t="shared" si="6"/>
        <v>62504</v>
      </c>
      <c r="K61">
        <f t="shared" si="7"/>
        <v>1.8680404454114936</v>
      </c>
      <c r="L61">
        <f t="shared" si="8"/>
        <v>106830</v>
      </c>
      <c r="M61">
        <f t="shared" si="9"/>
        <v>25895</v>
      </c>
      <c r="N61">
        <f t="shared" si="10"/>
        <v>62504</v>
      </c>
      <c r="O61">
        <f t="shared" si="11"/>
        <v>80935</v>
      </c>
      <c r="Q61">
        <v>4338</v>
      </c>
      <c r="R61">
        <v>19332</v>
      </c>
      <c r="T61">
        <v>2061.8000000000029</v>
      </c>
      <c r="U61">
        <v>-6117.3999999999942</v>
      </c>
      <c r="W61">
        <v>4067.7999999999997</v>
      </c>
      <c r="X61">
        <v>8273</v>
      </c>
      <c r="AD61">
        <v>62504</v>
      </c>
      <c r="AE61">
        <v>1.8680404454114936</v>
      </c>
      <c r="AK61">
        <v>62504</v>
      </c>
      <c r="AL61">
        <v>1.8680404454114936</v>
      </c>
    </row>
    <row r="62" spans="2:38" x14ac:dyDescent="0.25">
      <c r="B62">
        <v>40795</v>
      </c>
      <c r="C62">
        <v>80600</v>
      </c>
      <c r="D62">
        <v>37613</v>
      </c>
      <c r="E62">
        <v>81499</v>
      </c>
      <c r="F62">
        <v>22419</v>
      </c>
      <c r="H62">
        <v>107595</v>
      </c>
      <c r="J62">
        <f t="shared" si="6"/>
        <v>52585.2</v>
      </c>
      <c r="K62">
        <f t="shared" si="7"/>
        <v>2.0461080303963852</v>
      </c>
      <c r="L62">
        <f t="shared" si="8"/>
        <v>81499</v>
      </c>
      <c r="M62">
        <f t="shared" si="9"/>
        <v>22419</v>
      </c>
      <c r="N62">
        <f t="shared" si="10"/>
        <v>52585.2</v>
      </c>
      <c r="O62">
        <f t="shared" si="11"/>
        <v>59080</v>
      </c>
      <c r="Q62">
        <v>4767</v>
      </c>
      <c r="R62">
        <v>2810</v>
      </c>
      <c r="T62">
        <v>-9775.8000000000029</v>
      </c>
      <c r="U62">
        <v>-3122.4000000000015</v>
      </c>
      <c r="W62">
        <v>22693.4</v>
      </c>
      <c r="X62">
        <v>3122.4</v>
      </c>
      <c r="AD62">
        <v>52585.2</v>
      </c>
      <c r="AE62">
        <v>2.0461080303963852</v>
      </c>
      <c r="AK62">
        <v>52585.2</v>
      </c>
      <c r="AL62">
        <v>2.0461080303963852</v>
      </c>
    </row>
    <row r="63" spans="2:38" x14ac:dyDescent="0.25">
      <c r="B63">
        <v>52542</v>
      </c>
      <c r="C63">
        <v>89934</v>
      </c>
      <c r="D63">
        <v>93777</v>
      </c>
      <c r="E63">
        <v>49759</v>
      </c>
      <c r="F63">
        <v>105568</v>
      </c>
      <c r="H63">
        <v>87688</v>
      </c>
      <c r="J63">
        <f t="shared" si="6"/>
        <v>78316</v>
      </c>
      <c r="K63">
        <f t="shared" si="7"/>
        <v>1.1196690331477603</v>
      </c>
      <c r="L63">
        <f t="shared" si="8"/>
        <v>105568</v>
      </c>
      <c r="M63">
        <f t="shared" si="9"/>
        <v>49759</v>
      </c>
      <c r="N63">
        <f t="shared" si="10"/>
        <v>78316</v>
      </c>
      <c r="O63">
        <f t="shared" si="11"/>
        <v>55809</v>
      </c>
      <c r="Q63">
        <v>-26087</v>
      </c>
      <c r="R63">
        <v>9326</v>
      </c>
      <c r="T63">
        <v>-1191.1999999999971</v>
      </c>
      <c r="U63">
        <v>5220</v>
      </c>
      <c r="W63">
        <v>33306.800000000003</v>
      </c>
      <c r="X63">
        <v>5224.3999999999996</v>
      </c>
      <c r="AF63">
        <v>78316</v>
      </c>
      <c r="AG63">
        <v>1.1196690331477603</v>
      </c>
      <c r="AI63">
        <v>78316</v>
      </c>
      <c r="AJ63">
        <v>1.1196690331477603</v>
      </c>
    </row>
    <row r="64" spans="2:38" x14ac:dyDescent="0.25">
      <c r="B64">
        <v>59295</v>
      </c>
      <c r="C64">
        <v>15934</v>
      </c>
      <c r="D64">
        <v>30914</v>
      </c>
      <c r="E64">
        <v>70149</v>
      </c>
      <c r="F64">
        <v>50561</v>
      </c>
      <c r="H64">
        <v>79366</v>
      </c>
      <c r="J64">
        <f t="shared" si="6"/>
        <v>45370.6</v>
      </c>
      <c r="K64">
        <f t="shared" si="7"/>
        <v>1.7492825750596201</v>
      </c>
      <c r="L64">
        <f t="shared" si="8"/>
        <v>70149</v>
      </c>
      <c r="M64">
        <f t="shared" si="9"/>
        <v>15934</v>
      </c>
      <c r="N64">
        <f t="shared" si="10"/>
        <v>45370.6</v>
      </c>
      <c r="O64">
        <f t="shared" si="11"/>
        <v>54215</v>
      </c>
      <c r="Q64">
        <v>25615</v>
      </c>
      <c r="R64">
        <v>9219</v>
      </c>
      <c r="T64">
        <v>-3952.4000000000015</v>
      </c>
      <c r="U64">
        <v>4089.4000000000015</v>
      </c>
      <c r="W64">
        <v>44909.200000000004</v>
      </c>
      <c r="X64">
        <v>7273.8</v>
      </c>
      <c r="Z64">
        <v>45370.6</v>
      </c>
      <c r="AA64">
        <v>1.7492825750596201</v>
      </c>
      <c r="AI64">
        <v>45370.6</v>
      </c>
      <c r="AJ64">
        <v>1.7492825750596201</v>
      </c>
    </row>
    <row r="65" spans="2:38" x14ac:dyDescent="0.25">
      <c r="B65">
        <v>59301</v>
      </c>
      <c r="C65">
        <v>11890</v>
      </c>
      <c r="D65">
        <v>47309</v>
      </c>
      <c r="E65">
        <v>80466</v>
      </c>
      <c r="F65">
        <v>55052</v>
      </c>
      <c r="H65">
        <v>106162</v>
      </c>
      <c r="J65">
        <f t="shared" si="6"/>
        <v>50803.6</v>
      </c>
      <c r="K65">
        <f t="shared" si="7"/>
        <v>2.0896550638143756</v>
      </c>
      <c r="L65">
        <f t="shared" si="8"/>
        <v>80466</v>
      </c>
      <c r="M65">
        <f t="shared" si="9"/>
        <v>11890</v>
      </c>
      <c r="N65">
        <f t="shared" si="10"/>
        <v>50803.6</v>
      </c>
      <c r="O65">
        <f t="shared" si="11"/>
        <v>68576</v>
      </c>
      <c r="Q65">
        <v>39496</v>
      </c>
      <c r="R65">
        <v>3372</v>
      </c>
      <c r="T65">
        <v>-2504.5999999999985</v>
      </c>
      <c r="U65">
        <v>-6192.2000000000044</v>
      </c>
      <c r="W65">
        <v>49039</v>
      </c>
      <c r="X65">
        <v>9250.9999999999982</v>
      </c>
      <c r="Z65">
        <v>50803.6</v>
      </c>
      <c r="AA65">
        <v>2.0896550638143756</v>
      </c>
      <c r="AK65">
        <v>50803.6</v>
      </c>
      <c r="AL65">
        <v>2.0896550638143756</v>
      </c>
    </row>
    <row r="66" spans="2:38" x14ac:dyDescent="0.25">
      <c r="B66">
        <v>82650</v>
      </c>
      <c r="C66">
        <v>80270</v>
      </c>
      <c r="D66">
        <v>24373</v>
      </c>
      <c r="E66">
        <v>45898</v>
      </c>
      <c r="F66">
        <v>91905</v>
      </c>
      <c r="H66">
        <v>112072</v>
      </c>
      <c r="J66">
        <f t="shared" ref="J66:J101" si="12">AVERAGE(B66:F66)</f>
        <v>65019.199999999997</v>
      </c>
      <c r="K66">
        <f t="shared" ref="K66:K97" si="13">H66/J66</f>
        <v>1.7236754681694024</v>
      </c>
      <c r="L66">
        <f t="shared" ref="L66:L101" si="14">MAX(B66:F66)</f>
        <v>91905</v>
      </c>
      <c r="M66">
        <f t="shared" ref="M66:M101" si="15">MIN(B66:F66)</f>
        <v>24373</v>
      </c>
      <c r="N66">
        <f t="shared" ref="N66:N101" si="16">AVERAGE(B66:F66)</f>
        <v>65019.199999999997</v>
      </c>
      <c r="O66">
        <f t="shared" ref="O66:O101" si="17">L66-M66</f>
        <v>67532</v>
      </c>
      <c r="Q66">
        <v>-30362</v>
      </c>
      <c r="R66">
        <v>4812</v>
      </c>
      <c r="T66">
        <v>-17243.199999999997</v>
      </c>
      <c r="U66">
        <v>-6773.1999999999971</v>
      </c>
      <c r="W66">
        <v>17243.2</v>
      </c>
      <c r="X66">
        <v>7270.4</v>
      </c>
      <c r="AF66">
        <v>65019.199999999997</v>
      </c>
      <c r="AG66">
        <v>1.7236754681694024</v>
      </c>
      <c r="AK66">
        <v>65019.199999999997</v>
      </c>
      <c r="AL66">
        <v>1.7236754681694024</v>
      </c>
    </row>
    <row r="67" spans="2:38" x14ac:dyDescent="0.25">
      <c r="B67">
        <v>87923</v>
      </c>
      <c r="C67">
        <v>93830</v>
      </c>
      <c r="D67">
        <v>52562</v>
      </c>
      <c r="E67">
        <v>101924</v>
      </c>
      <c r="F67">
        <v>22457</v>
      </c>
      <c r="H67">
        <v>113178</v>
      </c>
      <c r="J67">
        <f t="shared" si="12"/>
        <v>71739.199999999997</v>
      </c>
      <c r="K67">
        <f t="shared" si="13"/>
        <v>1.577631197448536</v>
      </c>
      <c r="L67">
        <f t="shared" si="14"/>
        <v>101924</v>
      </c>
      <c r="M67">
        <f t="shared" si="15"/>
        <v>22457</v>
      </c>
      <c r="N67">
        <f t="shared" si="16"/>
        <v>71739.199999999997</v>
      </c>
      <c r="O67">
        <f t="shared" si="17"/>
        <v>79467</v>
      </c>
      <c r="Q67">
        <v>28185</v>
      </c>
      <c r="R67">
        <v>3142</v>
      </c>
      <c r="T67">
        <v>13191.199999999997</v>
      </c>
      <c r="U67">
        <v>-3975.6000000000058</v>
      </c>
      <c r="W67">
        <v>22707.599999999999</v>
      </c>
      <c r="X67">
        <v>11448</v>
      </c>
      <c r="AD67">
        <v>71739.199999999997</v>
      </c>
      <c r="AE67">
        <v>1.577631197448536</v>
      </c>
      <c r="AI67">
        <v>71739.199999999997</v>
      </c>
      <c r="AJ67">
        <v>1.577631197448536</v>
      </c>
    </row>
    <row r="68" spans="2:38" x14ac:dyDescent="0.25">
      <c r="B68">
        <v>98473</v>
      </c>
      <c r="C68">
        <v>86803</v>
      </c>
      <c r="D68">
        <v>71702</v>
      </c>
      <c r="E68">
        <v>41646</v>
      </c>
      <c r="F68">
        <v>69655</v>
      </c>
      <c r="H68">
        <v>80333</v>
      </c>
      <c r="J68">
        <f t="shared" si="12"/>
        <v>73655.8</v>
      </c>
      <c r="K68">
        <f t="shared" si="13"/>
        <v>1.0906540964866309</v>
      </c>
      <c r="L68">
        <f t="shared" si="14"/>
        <v>98473</v>
      </c>
      <c r="M68">
        <f t="shared" si="15"/>
        <v>41646</v>
      </c>
      <c r="N68">
        <f t="shared" si="16"/>
        <v>73655.8</v>
      </c>
      <c r="O68">
        <f t="shared" si="17"/>
        <v>56827</v>
      </c>
      <c r="Q68">
        <v>-24094</v>
      </c>
      <c r="R68">
        <v>31</v>
      </c>
      <c r="T68">
        <v>-10181</v>
      </c>
      <c r="U68">
        <v>1396.1999999999971</v>
      </c>
      <c r="W68">
        <v>20429.799999999996</v>
      </c>
      <c r="X68">
        <v>1424.6000000000001</v>
      </c>
      <c r="AB68">
        <v>73655.8</v>
      </c>
      <c r="AC68">
        <v>1.0906540964866309</v>
      </c>
      <c r="AI68">
        <v>73655.8</v>
      </c>
      <c r="AJ68">
        <v>1.0906540964866309</v>
      </c>
    </row>
    <row r="69" spans="2:38" x14ac:dyDescent="0.25">
      <c r="B69">
        <v>58918</v>
      </c>
      <c r="C69">
        <v>93283</v>
      </c>
      <c r="D69">
        <v>26491</v>
      </c>
      <c r="E69">
        <v>70167</v>
      </c>
      <c r="F69">
        <v>80231</v>
      </c>
      <c r="H69">
        <v>120060</v>
      </c>
      <c r="J69">
        <f t="shared" si="12"/>
        <v>65818</v>
      </c>
      <c r="K69">
        <f t="shared" si="13"/>
        <v>1.8241210611079035</v>
      </c>
      <c r="L69">
        <f t="shared" si="14"/>
        <v>93283</v>
      </c>
      <c r="M69">
        <f t="shared" si="15"/>
        <v>26491</v>
      </c>
      <c r="N69">
        <f t="shared" si="16"/>
        <v>65818</v>
      </c>
      <c r="O69">
        <f t="shared" si="17"/>
        <v>66792</v>
      </c>
      <c r="Q69">
        <v>6039</v>
      </c>
      <c r="R69">
        <v>12728</v>
      </c>
      <c r="T69">
        <v>-19101.199999999997</v>
      </c>
      <c r="U69">
        <v>3228.8000000000029</v>
      </c>
      <c r="W69">
        <v>19101.199999999997</v>
      </c>
      <c r="X69">
        <v>5733.6</v>
      </c>
      <c r="AB69">
        <v>65818</v>
      </c>
      <c r="AC69">
        <v>1.8241210611079035</v>
      </c>
      <c r="AK69">
        <v>65818</v>
      </c>
      <c r="AL69">
        <v>1.8241210611079035</v>
      </c>
    </row>
    <row r="70" spans="2:38" x14ac:dyDescent="0.25">
      <c r="B70">
        <v>75762</v>
      </c>
      <c r="C70">
        <v>72580</v>
      </c>
      <c r="D70">
        <v>13210</v>
      </c>
      <c r="E70">
        <v>80893</v>
      </c>
      <c r="F70">
        <v>92229</v>
      </c>
      <c r="H70">
        <v>73141</v>
      </c>
      <c r="J70">
        <f t="shared" si="12"/>
        <v>66934.8</v>
      </c>
      <c r="K70">
        <f t="shared" si="13"/>
        <v>1.0927200798388879</v>
      </c>
      <c r="L70">
        <f t="shared" si="14"/>
        <v>92229</v>
      </c>
      <c r="M70">
        <f t="shared" si="15"/>
        <v>13210</v>
      </c>
      <c r="N70">
        <f t="shared" si="16"/>
        <v>66934.8</v>
      </c>
      <c r="O70">
        <f t="shared" si="17"/>
        <v>79019</v>
      </c>
      <c r="Q70">
        <v>-37928</v>
      </c>
      <c r="R70">
        <v>-55</v>
      </c>
      <c r="T70">
        <v>-15327.599999999991</v>
      </c>
      <c r="U70">
        <v>-3963</v>
      </c>
      <c r="W70">
        <v>38004.400000000001</v>
      </c>
      <c r="X70">
        <v>5111.3999999999996</v>
      </c>
      <c r="AB70">
        <v>66934.8</v>
      </c>
      <c r="AC70">
        <v>1.0927200798388879</v>
      </c>
      <c r="AI70">
        <v>66934.8</v>
      </c>
      <c r="AJ70">
        <v>1.0927200798388879</v>
      </c>
    </row>
    <row r="71" spans="2:38" x14ac:dyDescent="0.25">
      <c r="B71">
        <v>89979</v>
      </c>
      <c r="C71">
        <v>69748</v>
      </c>
      <c r="D71">
        <v>26474</v>
      </c>
      <c r="E71">
        <v>62183</v>
      </c>
      <c r="F71">
        <v>97980</v>
      </c>
      <c r="H71">
        <v>95841</v>
      </c>
      <c r="J71">
        <f t="shared" si="12"/>
        <v>69272.800000000003</v>
      </c>
      <c r="K71">
        <f t="shared" si="13"/>
        <v>1.383530043538012</v>
      </c>
      <c r="L71">
        <f t="shared" si="14"/>
        <v>97980</v>
      </c>
      <c r="M71">
        <f t="shared" si="15"/>
        <v>26474</v>
      </c>
      <c r="N71">
        <f t="shared" si="16"/>
        <v>69272.800000000003</v>
      </c>
      <c r="O71">
        <f t="shared" si="17"/>
        <v>71506</v>
      </c>
      <c r="Q71">
        <v>-10431</v>
      </c>
      <c r="R71">
        <v>3327</v>
      </c>
      <c r="T71">
        <v>11979.400000000001</v>
      </c>
      <c r="U71">
        <v>-2404.3999999999942</v>
      </c>
      <c r="W71">
        <v>28889.800000000003</v>
      </c>
      <c r="X71">
        <v>9590</v>
      </c>
      <c r="AD71">
        <v>69272.800000000003</v>
      </c>
      <c r="AE71">
        <v>1.383530043538012</v>
      </c>
      <c r="AI71">
        <v>69272.800000000003</v>
      </c>
      <c r="AJ71">
        <v>1.383530043538012</v>
      </c>
    </row>
    <row r="72" spans="2:38" x14ac:dyDescent="0.25">
      <c r="B72">
        <v>38651</v>
      </c>
      <c r="C72">
        <v>51050</v>
      </c>
      <c r="D72">
        <v>88337</v>
      </c>
      <c r="E72">
        <v>49648</v>
      </c>
      <c r="F72">
        <v>26281</v>
      </c>
      <c r="H72">
        <v>60373</v>
      </c>
      <c r="J72">
        <f t="shared" si="12"/>
        <v>50793.4</v>
      </c>
      <c r="K72">
        <f t="shared" si="13"/>
        <v>1.1885993062090743</v>
      </c>
      <c r="L72">
        <f t="shared" si="14"/>
        <v>88337</v>
      </c>
      <c r="M72">
        <f t="shared" si="15"/>
        <v>26281</v>
      </c>
      <c r="N72">
        <f t="shared" si="16"/>
        <v>50793.4</v>
      </c>
      <c r="O72">
        <f t="shared" si="17"/>
        <v>62056</v>
      </c>
      <c r="Q72">
        <v>-21914</v>
      </c>
      <c r="R72">
        <v>-9214</v>
      </c>
      <c r="T72">
        <v>-12674.599999999999</v>
      </c>
      <c r="U72">
        <v>-1738.5999999999985</v>
      </c>
      <c r="W72">
        <v>15690.999999999998</v>
      </c>
      <c r="X72">
        <v>4443.8</v>
      </c>
      <c r="AB72">
        <v>50793.4</v>
      </c>
      <c r="AC72">
        <v>1.1885993062090743</v>
      </c>
      <c r="AI72">
        <v>50793.4</v>
      </c>
      <c r="AJ72">
        <v>1.1885993062090743</v>
      </c>
    </row>
    <row r="73" spans="2:38" x14ac:dyDescent="0.25">
      <c r="B73">
        <v>60098</v>
      </c>
      <c r="C73">
        <v>94379</v>
      </c>
      <c r="D73">
        <v>53507</v>
      </c>
      <c r="E73">
        <v>34124</v>
      </c>
      <c r="F73">
        <v>50582</v>
      </c>
      <c r="H73">
        <v>80180</v>
      </c>
      <c r="J73">
        <f t="shared" si="12"/>
        <v>58538</v>
      </c>
      <c r="K73">
        <f t="shared" si="13"/>
        <v>1.3697085653763368</v>
      </c>
      <c r="L73">
        <f t="shared" si="14"/>
        <v>94379</v>
      </c>
      <c r="M73">
        <f t="shared" si="15"/>
        <v>34124</v>
      </c>
      <c r="N73">
        <f t="shared" si="16"/>
        <v>58538</v>
      </c>
      <c r="O73">
        <f t="shared" si="17"/>
        <v>60255</v>
      </c>
      <c r="Q73">
        <v>-8872</v>
      </c>
      <c r="R73">
        <v>20397</v>
      </c>
      <c r="T73">
        <v>-21608.800000000003</v>
      </c>
      <c r="U73">
        <v>2370.5999999999985</v>
      </c>
      <c r="W73">
        <v>41202</v>
      </c>
      <c r="X73">
        <v>3687.4</v>
      </c>
      <c r="AB73">
        <v>58538</v>
      </c>
      <c r="AC73">
        <v>1.3697085653763368</v>
      </c>
      <c r="AI73">
        <v>58538</v>
      </c>
      <c r="AJ73">
        <v>1.3697085653763368</v>
      </c>
    </row>
    <row r="74" spans="2:38" x14ac:dyDescent="0.25">
      <c r="B74">
        <v>29776</v>
      </c>
      <c r="C74">
        <v>94250</v>
      </c>
      <c r="D74">
        <v>69779</v>
      </c>
      <c r="E74">
        <v>79389</v>
      </c>
      <c r="F74">
        <v>37690</v>
      </c>
      <c r="H74">
        <v>113887</v>
      </c>
      <c r="J74">
        <f t="shared" si="12"/>
        <v>62176.800000000003</v>
      </c>
      <c r="K74">
        <f t="shared" si="13"/>
        <v>1.8316639003615496</v>
      </c>
      <c r="L74">
        <f t="shared" si="14"/>
        <v>94250</v>
      </c>
      <c r="M74">
        <f t="shared" si="15"/>
        <v>29776</v>
      </c>
      <c r="N74">
        <f t="shared" si="16"/>
        <v>62176.800000000003</v>
      </c>
      <c r="O74">
        <f t="shared" si="17"/>
        <v>64474</v>
      </c>
      <c r="Q74">
        <v>25327</v>
      </c>
      <c r="R74">
        <v>4787</v>
      </c>
      <c r="T74">
        <v>22398.600000000006</v>
      </c>
      <c r="U74">
        <v>-3480.3999999999942</v>
      </c>
      <c r="W74">
        <v>40380.200000000004</v>
      </c>
      <c r="X74">
        <v>4418.3999999999996</v>
      </c>
      <c r="AD74">
        <v>62176.800000000003</v>
      </c>
      <c r="AE74">
        <v>1.8316639003615496</v>
      </c>
      <c r="AI74">
        <v>62176.800000000003</v>
      </c>
      <c r="AJ74">
        <v>1.8316639003615496</v>
      </c>
    </row>
    <row r="75" spans="2:38" x14ac:dyDescent="0.25">
      <c r="B75">
        <v>20749</v>
      </c>
      <c r="C75">
        <v>35817</v>
      </c>
      <c r="D75">
        <v>45271</v>
      </c>
      <c r="E75">
        <v>46861</v>
      </c>
      <c r="F75">
        <v>79841</v>
      </c>
      <c r="H75">
        <v>59736</v>
      </c>
      <c r="J75">
        <f t="shared" si="12"/>
        <v>45707.8</v>
      </c>
      <c r="K75">
        <f t="shared" si="13"/>
        <v>1.3069104179155417</v>
      </c>
      <c r="L75">
        <f t="shared" si="14"/>
        <v>79841</v>
      </c>
      <c r="M75">
        <f t="shared" si="15"/>
        <v>20749</v>
      </c>
      <c r="N75">
        <f t="shared" si="16"/>
        <v>45707.8</v>
      </c>
      <c r="O75">
        <f t="shared" si="17"/>
        <v>59092</v>
      </c>
      <c r="Q75">
        <v>-10374</v>
      </c>
      <c r="R75">
        <v>-5265</v>
      </c>
      <c r="T75">
        <v>-16850</v>
      </c>
      <c r="U75">
        <v>-5836.5999999999985</v>
      </c>
      <c r="W75">
        <v>18922</v>
      </c>
      <c r="X75">
        <v>9401.4</v>
      </c>
      <c r="AB75">
        <v>45707.8</v>
      </c>
      <c r="AC75">
        <v>1.3069104179155417</v>
      </c>
      <c r="AI75">
        <v>45707.8</v>
      </c>
      <c r="AJ75">
        <v>1.3069104179155417</v>
      </c>
    </row>
    <row r="76" spans="2:38" x14ac:dyDescent="0.25">
      <c r="B76">
        <v>86644</v>
      </c>
      <c r="C76">
        <v>21215</v>
      </c>
      <c r="D76">
        <v>90828</v>
      </c>
      <c r="E76">
        <v>30222</v>
      </c>
      <c r="F76">
        <v>45265</v>
      </c>
      <c r="H76">
        <v>140515</v>
      </c>
      <c r="J76">
        <f t="shared" si="12"/>
        <v>54834.8</v>
      </c>
      <c r="K76">
        <f t="shared" si="13"/>
        <v>2.5625150451902803</v>
      </c>
      <c r="L76">
        <f t="shared" si="14"/>
        <v>90828</v>
      </c>
      <c r="M76">
        <f t="shared" si="15"/>
        <v>21215</v>
      </c>
      <c r="N76">
        <f t="shared" si="16"/>
        <v>54834.8</v>
      </c>
      <c r="O76">
        <f t="shared" si="17"/>
        <v>69613</v>
      </c>
      <c r="Q76">
        <v>37195</v>
      </c>
      <c r="R76">
        <v>18174</v>
      </c>
      <c r="T76">
        <v>8636</v>
      </c>
      <c r="U76">
        <v>2153</v>
      </c>
      <c r="W76">
        <v>27261.600000000002</v>
      </c>
      <c r="X76">
        <v>2153</v>
      </c>
      <c r="AD76">
        <v>54834.8</v>
      </c>
      <c r="AE76">
        <v>2.5625150451902803</v>
      </c>
      <c r="AK76">
        <v>54834.8</v>
      </c>
      <c r="AL76">
        <v>2.5625150451902803</v>
      </c>
    </row>
    <row r="77" spans="2:38" x14ac:dyDescent="0.25">
      <c r="B77">
        <v>100082</v>
      </c>
      <c r="C77">
        <v>62853</v>
      </c>
      <c r="D77">
        <v>39951</v>
      </c>
      <c r="E77">
        <v>30546</v>
      </c>
      <c r="F77">
        <v>78011</v>
      </c>
      <c r="H77">
        <v>84540</v>
      </c>
      <c r="J77">
        <f t="shared" si="12"/>
        <v>62288.6</v>
      </c>
      <c r="K77">
        <f t="shared" si="13"/>
        <v>1.3572306971099046</v>
      </c>
      <c r="L77">
        <f t="shared" si="14"/>
        <v>100082</v>
      </c>
      <c r="M77">
        <f t="shared" si="15"/>
        <v>30546</v>
      </c>
      <c r="N77">
        <f t="shared" si="16"/>
        <v>62288.6</v>
      </c>
      <c r="O77">
        <f t="shared" si="17"/>
        <v>69536</v>
      </c>
      <c r="Q77">
        <v>40506</v>
      </c>
      <c r="R77">
        <v>495</v>
      </c>
      <c r="T77">
        <v>20788.400000000001</v>
      </c>
      <c r="U77">
        <v>-8971.0000000000073</v>
      </c>
      <c r="W77">
        <v>24520.400000000001</v>
      </c>
      <c r="X77">
        <v>9594.5999999999985</v>
      </c>
      <c r="Z77">
        <v>62288.6</v>
      </c>
      <c r="AA77">
        <v>1.3572306971099046</v>
      </c>
      <c r="AI77">
        <v>62288.6</v>
      </c>
      <c r="AJ77">
        <v>1.3572306971099046</v>
      </c>
    </row>
    <row r="78" spans="2:38" x14ac:dyDescent="0.25">
      <c r="B78">
        <v>33265</v>
      </c>
      <c r="C78">
        <v>16083</v>
      </c>
      <c r="D78">
        <v>57007</v>
      </c>
      <c r="E78">
        <v>77360</v>
      </c>
      <c r="F78">
        <v>55254</v>
      </c>
      <c r="H78">
        <v>134420</v>
      </c>
      <c r="J78">
        <f t="shared" si="12"/>
        <v>47793.8</v>
      </c>
      <c r="K78">
        <f t="shared" si="13"/>
        <v>2.812498692299001</v>
      </c>
      <c r="L78">
        <f t="shared" si="14"/>
        <v>77360</v>
      </c>
      <c r="M78">
        <f t="shared" si="15"/>
        <v>16083</v>
      </c>
      <c r="N78">
        <f t="shared" si="16"/>
        <v>47793.8</v>
      </c>
      <c r="O78">
        <f t="shared" si="17"/>
        <v>61277</v>
      </c>
      <c r="Q78">
        <v>64925</v>
      </c>
      <c r="R78">
        <v>18341</v>
      </c>
      <c r="T78">
        <v>-17322.399999999994</v>
      </c>
      <c r="U78">
        <v>-4508.7999999999956</v>
      </c>
      <c r="W78">
        <v>30013.199999999997</v>
      </c>
      <c r="X78">
        <v>6700.4</v>
      </c>
      <c r="AB78">
        <v>47793.8</v>
      </c>
      <c r="AC78">
        <v>2.812498692299001</v>
      </c>
      <c r="AK78">
        <v>47793.8</v>
      </c>
      <c r="AL78">
        <v>2.812498692299001</v>
      </c>
    </row>
    <row r="79" spans="2:38" x14ac:dyDescent="0.25">
      <c r="B79">
        <v>93533</v>
      </c>
      <c r="C79">
        <v>57797</v>
      </c>
      <c r="D79">
        <v>91195</v>
      </c>
      <c r="E79">
        <v>50787</v>
      </c>
      <c r="F79">
        <v>40023</v>
      </c>
      <c r="H79">
        <v>100667</v>
      </c>
      <c r="J79">
        <f t="shared" si="12"/>
        <v>66667</v>
      </c>
      <c r="K79">
        <f t="shared" si="13"/>
        <v>1.50999745001275</v>
      </c>
      <c r="L79">
        <f t="shared" si="14"/>
        <v>93533</v>
      </c>
      <c r="M79">
        <f t="shared" si="15"/>
        <v>40023</v>
      </c>
      <c r="N79">
        <f t="shared" si="16"/>
        <v>66667</v>
      </c>
      <c r="O79">
        <f t="shared" si="17"/>
        <v>53510</v>
      </c>
      <c r="Q79">
        <v>22070</v>
      </c>
      <c r="R79">
        <v>-10</v>
      </c>
      <c r="T79">
        <v>-9174.8000000000029</v>
      </c>
      <c r="U79">
        <v>386.39999999999418</v>
      </c>
      <c r="W79">
        <v>29023.599999999999</v>
      </c>
      <c r="X79">
        <v>6880.8000000000011</v>
      </c>
      <c r="AB79">
        <v>66667</v>
      </c>
      <c r="AC79">
        <v>1.50999745001275</v>
      </c>
      <c r="AI79">
        <v>66667</v>
      </c>
      <c r="AJ79">
        <v>1.50999745001275</v>
      </c>
    </row>
    <row r="80" spans="2:38" x14ac:dyDescent="0.25">
      <c r="B80">
        <v>24924</v>
      </c>
      <c r="C80">
        <v>24931</v>
      </c>
      <c r="D80">
        <v>84286</v>
      </c>
      <c r="E80">
        <v>103957</v>
      </c>
      <c r="F80">
        <v>74740</v>
      </c>
      <c r="H80">
        <v>77962</v>
      </c>
      <c r="J80">
        <f t="shared" si="12"/>
        <v>62567.6</v>
      </c>
      <c r="K80">
        <f t="shared" si="13"/>
        <v>1.2460442785083654</v>
      </c>
      <c r="L80">
        <f t="shared" si="14"/>
        <v>103957</v>
      </c>
      <c r="M80">
        <f t="shared" si="15"/>
        <v>24924</v>
      </c>
      <c r="N80">
        <f t="shared" si="16"/>
        <v>62567.6</v>
      </c>
      <c r="O80">
        <f t="shared" si="17"/>
        <v>79033</v>
      </c>
      <c r="Q80">
        <v>-2972</v>
      </c>
      <c r="R80">
        <v>-7652</v>
      </c>
      <c r="T80">
        <v>16245.799999999996</v>
      </c>
      <c r="U80">
        <v>1975.4000000000015</v>
      </c>
      <c r="W80">
        <v>20984.2</v>
      </c>
      <c r="X80">
        <v>3791</v>
      </c>
      <c r="AD80">
        <v>62567.6</v>
      </c>
      <c r="AE80">
        <v>1.2460442785083654</v>
      </c>
      <c r="AI80">
        <v>62567.6</v>
      </c>
      <c r="AJ80">
        <v>1.2460442785083654</v>
      </c>
    </row>
    <row r="81" spans="2:38" x14ac:dyDescent="0.25">
      <c r="B81">
        <v>31663</v>
      </c>
      <c r="C81">
        <v>96024</v>
      </c>
      <c r="D81">
        <v>65641</v>
      </c>
      <c r="E81">
        <v>96291</v>
      </c>
      <c r="F81">
        <v>70777</v>
      </c>
      <c r="H81">
        <v>76531</v>
      </c>
      <c r="J81">
        <f t="shared" si="12"/>
        <v>72079.199999999997</v>
      </c>
      <c r="K81">
        <f t="shared" si="13"/>
        <v>1.0617626166772107</v>
      </c>
      <c r="L81">
        <f t="shared" si="14"/>
        <v>96291</v>
      </c>
      <c r="M81">
        <f t="shared" si="15"/>
        <v>31663</v>
      </c>
      <c r="N81">
        <f t="shared" si="16"/>
        <v>72079.199999999997</v>
      </c>
      <c r="O81">
        <f t="shared" si="17"/>
        <v>64628</v>
      </c>
      <c r="Q81">
        <v>-28142</v>
      </c>
      <c r="R81">
        <v>0</v>
      </c>
      <c r="T81">
        <v>9054</v>
      </c>
      <c r="U81">
        <v>-3106</v>
      </c>
      <c r="W81">
        <v>35981.200000000004</v>
      </c>
      <c r="X81">
        <v>3106</v>
      </c>
      <c r="AF81">
        <v>72079.199999999997</v>
      </c>
      <c r="AG81">
        <v>1.0617626166772107</v>
      </c>
      <c r="AI81">
        <v>72079.199999999997</v>
      </c>
      <c r="AJ81">
        <v>1.0617626166772107</v>
      </c>
    </row>
    <row r="82" spans="2:38" x14ac:dyDescent="0.25">
      <c r="B82">
        <v>33763</v>
      </c>
      <c r="C82">
        <v>65549</v>
      </c>
      <c r="D82">
        <v>61034</v>
      </c>
      <c r="E82">
        <v>50127</v>
      </c>
      <c r="F82">
        <v>88790</v>
      </c>
      <c r="H82">
        <v>79528</v>
      </c>
      <c r="J82">
        <f t="shared" si="12"/>
        <v>59852.6</v>
      </c>
      <c r="K82">
        <f t="shared" si="13"/>
        <v>1.3287309156160301</v>
      </c>
      <c r="L82">
        <f t="shared" si="14"/>
        <v>88790</v>
      </c>
      <c r="M82">
        <f t="shared" si="15"/>
        <v>33763</v>
      </c>
      <c r="N82">
        <f t="shared" si="16"/>
        <v>59852.6</v>
      </c>
      <c r="O82">
        <f t="shared" si="17"/>
        <v>55027</v>
      </c>
      <c r="Q82">
        <v>931</v>
      </c>
      <c r="R82">
        <v>-16045</v>
      </c>
      <c r="T82">
        <v>-8486.2000000000044</v>
      </c>
      <c r="U82">
        <v>6518.1999999999971</v>
      </c>
      <c r="W82">
        <v>36167</v>
      </c>
      <c r="X82">
        <v>7473.8</v>
      </c>
      <c r="AB82">
        <v>59852.6</v>
      </c>
      <c r="AC82">
        <v>1.3287309156160301</v>
      </c>
      <c r="AI82">
        <v>59852.6</v>
      </c>
      <c r="AJ82">
        <v>1.3287309156160301</v>
      </c>
    </row>
    <row r="83" spans="2:38" x14ac:dyDescent="0.25">
      <c r="B83">
        <v>32649</v>
      </c>
      <c r="C83">
        <v>39101</v>
      </c>
      <c r="D83">
        <v>60378</v>
      </c>
      <c r="E83">
        <v>58954</v>
      </c>
      <c r="F83">
        <v>52074</v>
      </c>
      <c r="H83">
        <v>58569</v>
      </c>
      <c r="J83">
        <f t="shared" si="12"/>
        <v>48631.199999999997</v>
      </c>
      <c r="K83">
        <f t="shared" si="13"/>
        <v>1.2043502936386519</v>
      </c>
      <c r="L83">
        <f t="shared" si="14"/>
        <v>60378</v>
      </c>
      <c r="M83">
        <f t="shared" si="15"/>
        <v>32649</v>
      </c>
      <c r="N83">
        <f t="shared" si="16"/>
        <v>48631.199999999997</v>
      </c>
      <c r="O83">
        <f t="shared" si="17"/>
        <v>27729</v>
      </c>
      <c r="Q83">
        <v>-1947</v>
      </c>
      <c r="R83">
        <v>-2188</v>
      </c>
      <c r="T83">
        <v>8410.1999999999971</v>
      </c>
      <c r="U83">
        <v>1556</v>
      </c>
      <c r="W83">
        <v>30338.6</v>
      </c>
      <c r="X83">
        <v>8315.6</v>
      </c>
      <c r="AD83">
        <v>48631.199999999997</v>
      </c>
      <c r="AE83">
        <v>1.2043502936386519</v>
      </c>
      <c r="AI83">
        <v>48631.199999999997</v>
      </c>
      <c r="AJ83">
        <v>1.2043502936386519</v>
      </c>
    </row>
    <row r="84" spans="2:38" x14ac:dyDescent="0.25">
      <c r="B84">
        <v>103532</v>
      </c>
      <c r="C84">
        <v>94950</v>
      </c>
      <c r="D84">
        <v>67058</v>
      </c>
      <c r="E84">
        <v>59263</v>
      </c>
      <c r="F84">
        <v>48034</v>
      </c>
      <c r="H84">
        <v>125161</v>
      </c>
      <c r="J84">
        <f t="shared" si="12"/>
        <v>74567.399999999994</v>
      </c>
      <c r="K84">
        <f t="shared" si="13"/>
        <v>1.6784948918696376</v>
      </c>
      <c r="L84">
        <f t="shared" si="14"/>
        <v>103532</v>
      </c>
      <c r="M84">
        <f t="shared" si="15"/>
        <v>48034</v>
      </c>
      <c r="N84">
        <f t="shared" si="16"/>
        <v>74567.399999999994</v>
      </c>
      <c r="O84">
        <f t="shared" si="17"/>
        <v>55498</v>
      </c>
      <c r="Q84">
        <v>33034</v>
      </c>
      <c r="R84">
        <v>-4053</v>
      </c>
      <c r="T84">
        <v>4826.3999999999942</v>
      </c>
      <c r="U84">
        <v>-3244.4000000000087</v>
      </c>
      <c r="W84">
        <v>40855.199999999997</v>
      </c>
      <c r="X84">
        <v>7059.2</v>
      </c>
      <c r="AB84">
        <v>74567.399999999994</v>
      </c>
      <c r="AC84">
        <v>1.6784948918696376</v>
      </c>
      <c r="AI84">
        <v>74567.399999999994</v>
      </c>
      <c r="AJ84">
        <v>1.6784948918696376</v>
      </c>
    </row>
    <row r="85" spans="2:38" x14ac:dyDescent="0.25">
      <c r="B85">
        <v>88171</v>
      </c>
      <c r="C85">
        <v>71088</v>
      </c>
      <c r="D85">
        <v>89792</v>
      </c>
      <c r="E85">
        <v>92466</v>
      </c>
      <c r="F85">
        <v>63184</v>
      </c>
      <c r="H85">
        <v>121090</v>
      </c>
      <c r="J85">
        <f t="shared" si="12"/>
        <v>80940.2</v>
      </c>
      <c r="K85">
        <f t="shared" si="13"/>
        <v>1.4960427574925685</v>
      </c>
      <c r="L85">
        <f t="shared" si="14"/>
        <v>92466</v>
      </c>
      <c r="M85">
        <f t="shared" si="15"/>
        <v>63184</v>
      </c>
      <c r="N85">
        <f t="shared" si="16"/>
        <v>80940.2</v>
      </c>
      <c r="O85">
        <f t="shared" si="17"/>
        <v>29282</v>
      </c>
      <c r="Q85">
        <v>27487</v>
      </c>
      <c r="R85">
        <v>0</v>
      </c>
      <c r="T85">
        <v>-3733</v>
      </c>
      <c r="U85">
        <v>-2342</v>
      </c>
      <c r="W85">
        <v>33435.4</v>
      </c>
      <c r="X85">
        <v>5638.7999999999993</v>
      </c>
      <c r="AB85">
        <v>80940.2</v>
      </c>
      <c r="AC85">
        <v>1.4960427574925685</v>
      </c>
      <c r="AI85">
        <v>80940.2</v>
      </c>
      <c r="AJ85">
        <v>1.4960427574925685</v>
      </c>
    </row>
    <row r="86" spans="2:38" x14ac:dyDescent="0.25">
      <c r="B86">
        <v>86343</v>
      </c>
      <c r="C86">
        <v>28608</v>
      </c>
      <c r="D86">
        <v>30840</v>
      </c>
      <c r="E86">
        <v>22112</v>
      </c>
      <c r="F86">
        <v>60027</v>
      </c>
      <c r="H86">
        <v>61887</v>
      </c>
      <c r="J86">
        <f t="shared" si="12"/>
        <v>45586</v>
      </c>
      <c r="K86">
        <f t="shared" si="13"/>
        <v>1.3575878559206773</v>
      </c>
      <c r="L86">
        <f t="shared" si="14"/>
        <v>86343</v>
      </c>
      <c r="M86">
        <f t="shared" si="15"/>
        <v>22112</v>
      </c>
      <c r="N86">
        <f t="shared" si="16"/>
        <v>45586</v>
      </c>
      <c r="O86">
        <f t="shared" si="17"/>
        <v>64231</v>
      </c>
      <c r="Q86">
        <v>-21999</v>
      </c>
      <c r="R86">
        <v>-11</v>
      </c>
      <c r="T86">
        <v>2437.5999999999985</v>
      </c>
      <c r="U86">
        <v>-1676.5999999999985</v>
      </c>
      <c r="W86">
        <v>11947.6</v>
      </c>
      <c r="X86">
        <v>7091</v>
      </c>
      <c r="AD86">
        <v>45586</v>
      </c>
      <c r="AE86">
        <v>1.3575878559206773</v>
      </c>
      <c r="AI86">
        <v>45586</v>
      </c>
      <c r="AJ86">
        <v>1.3575878559206773</v>
      </c>
    </row>
    <row r="87" spans="2:38" x14ac:dyDescent="0.25">
      <c r="B87">
        <v>32647</v>
      </c>
      <c r="C87">
        <v>81239</v>
      </c>
      <c r="D87">
        <v>46001</v>
      </c>
      <c r="E87">
        <v>25750</v>
      </c>
      <c r="F87">
        <v>91535</v>
      </c>
      <c r="H87">
        <v>107364</v>
      </c>
      <c r="J87">
        <f t="shared" si="12"/>
        <v>55434.400000000001</v>
      </c>
      <c r="K87">
        <f t="shared" si="13"/>
        <v>1.9367757204912472</v>
      </c>
      <c r="L87">
        <f t="shared" si="14"/>
        <v>91535</v>
      </c>
      <c r="M87">
        <f t="shared" si="15"/>
        <v>25750</v>
      </c>
      <c r="N87">
        <f t="shared" si="16"/>
        <v>55434.400000000001</v>
      </c>
      <c r="O87">
        <f t="shared" si="17"/>
        <v>65785</v>
      </c>
      <c r="Q87">
        <v>16344</v>
      </c>
      <c r="R87">
        <v>-12764</v>
      </c>
      <c r="T87">
        <v>-13863.799999999996</v>
      </c>
      <c r="U87">
        <v>1014.5999999999985</v>
      </c>
      <c r="W87">
        <v>29366.2</v>
      </c>
      <c r="X87">
        <v>2243.4</v>
      </c>
      <c r="AB87">
        <v>55434.400000000001</v>
      </c>
      <c r="AC87">
        <v>1.9367757204912472</v>
      </c>
      <c r="AK87">
        <v>55434.400000000001</v>
      </c>
      <c r="AL87">
        <v>1.9367757204912472</v>
      </c>
    </row>
    <row r="88" spans="2:38" x14ac:dyDescent="0.25">
      <c r="B88">
        <v>24298</v>
      </c>
      <c r="C88">
        <v>64228</v>
      </c>
      <c r="D88">
        <v>30680</v>
      </c>
      <c r="E88">
        <v>63149</v>
      </c>
      <c r="F88">
        <v>36757</v>
      </c>
      <c r="H88">
        <v>50457</v>
      </c>
      <c r="J88">
        <f t="shared" si="12"/>
        <v>43822.400000000001</v>
      </c>
      <c r="K88">
        <f t="shared" si="13"/>
        <v>1.1513974588338383</v>
      </c>
      <c r="L88">
        <f t="shared" si="14"/>
        <v>64228</v>
      </c>
      <c r="M88">
        <f t="shared" si="15"/>
        <v>24298</v>
      </c>
      <c r="N88">
        <f t="shared" si="16"/>
        <v>43822.400000000001</v>
      </c>
      <c r="O88">
        <f t="shared" si="17"/>
        <v>39930</v>
      </c>
      <c r="Q88">
        <v>-45360</v>
      </c>
      <c r="R88">
        <v>-9378</v>
      </c>
      <c r="T88">
        <v>-27296.200000000004</v>
      </c>
      <c r="U88">
        <v>-5747.4000000000015</v>
      </c>
      <c r="W88">
        <v>31519.399999999998</v>
      </c>
      <c r="X88">
        <v>5747.4</v>
      </c>
      <c r="AB88">
        <v>43822.400000000001</v>
      </c>
      <c r="AC88">
        <v>1.1513974588338383</v>
      </c>
      <c r="AI88">
        <v>43822.400000000001</v>
      </c>
      <c r="AJ88">
        <v>1.1513974588338383</v>
      </c>
    </row>
    <row r="89" spans="2:38" x14ac:dyDescent="0.25">
      <c r="B89">
        <v>107218</v>
      </c>
      <c r="C89">
        <v>26849</v>
      </c>
      <c r="D89">
        <v>50213</v>
      </c>
      <c r="E89">
        <v>91684</v>
      </c>
      <c r="F89">
        <v>88326</v>
      </c>
      <c r="H89">
        <v>99519</v>
      </c>
      <c r="J89">
        <f t="shared" si="12"/>
        <v>72858</v>
      </c>
      <c r="K89">
        <f t="shared" si="13"/>
        <v>1.3659309890471876</v>
      </c>
      <c r="L89">
        <f t="shared" si="14"/>
        <v>107218</v>
      </c>
      <c r="M89">
        <f t="shared" si="15"/>
        <v>26849</v>
      </c>
      <c r="N89">
        <f t="shared" si="16"/>
        <v>72858</v>
      </c>
      <c r="O89">
        <f t="shared" si="17"/>
        <v>80369</v>
      </c>
      <c r="Q89">
        <v>25596</v>
      </c>
      <c r="R89">
        <v>3437</v>
      </c>
      <c r="T89">
        <v>33547.199999999997</v>
      </c>
      <c r="U89">
        <v>-5035.1999999999971</v>
      </c>
      <c r="W89">
        <v>48194.799999999996</v>
      </c>
      <c r="X89">
        <v>5035.2</v>
      </c>
      <c r="AD89">
        <v>72858</v>
      </c>
      <c r="AE89">
        <v>1.3659309890471876</v>
      </c>
      <c r="AI89">
        <v>72858</v>
      </c>
      <c r="AJ89">
        <v>1.3659309890471876</v>
      </c>
    </row>
    <row r="90" spans="2:38" x14ac:dyDescent="0.25">
      <c r="B90">
        <v>65351</v>
      </c>
      <c r="C90">
        <v>25105</v>
      </c>
      <c r="D90">
        <v>24872</v>
      </c>
      <c r="E90">
        <v>76709</v>
      </c>
      <c r="F90">
        <v>35398</v>
      </c>
      <c r="H90">
        <v>74236</v>
      </c>
      <c r="J90">
        <f t="shared" si="12"/>
        <v>45487</v>
      </c>
      <c r="K90">
        <f t="shared" si="13"/>
        <v>1.6320267329127003</v>
      </c>
      <c r="L90">
        <f t="shared" si="14"/>
        <v>76709</v>
      </c>
      <c r="M90">
        <f t="shared" si="15"/>
        <v>24872</v>
      </c>
      <c r="N90">
        <f t="shared" si="16"/>
        <v>45487</v>
      </c>
      <c r="O90">
        <f t="shared" si="17"/>
        <v>51837</v>
      </c>
      <c r="Q90">
        <v>-7928</v>
      </c>
      <c r="R90">
        <v>-10367</v>
      </c>
      <c r="T90">
        <v>-31634</v>
      </c>
      <c r="U90">
        <v>775.80000000000291</v>
      </c>
      <c r="W90">
        <v>31918.800000000003</v>
      </c>
      <c r="X90">
        <v>795.8</v>
      </c>
      <c r="AB90">
        <v>45487</v>
      </c>
      <c r="AC90">
        <v>1.6320267329127003</v>
      </c>
      <c r="AI90">
        <v>45487</v>
      </c>
      <c r="AJ90">
        <v>1.6320267329127003</v>
      </c>
    </row>
    <row r="91" spans="2:38" x14ac:dyDescent="0.25">
      <c r="B91">
        <v>82948</v>
      </c>
      <c r="C91">
        <v>104984</v>
      </c>
      <c r="D91">
        <v>71078</v>
      </c>
      <c r="E91">
        <v>27522</v>
      </c>
      <c r="F91">
        <v>39783</v>
      </c>
      <c r="H91">
        <v>97304</v>
      </c>
      <c r="J91">
        <f t="shared" si="12"/>
        <v>65263</v>
      </c>
      <c r="K91">
        <f t="shared" si="13"/>
        <v>1.4909519942386957</v>
      </c>
      <c r="L91">
        <f t="shared" si="14"/>
        <v>104984</v>
      </c>
      <c r="M91">
        <f t="shared" si="15"/>
        <v>27522</v>
      </c>
      <c r="N91">
        <f t="shared" si="16"/>
        <v>65263</v>
      </c>
      <c r="O91">
        <f t="shared" si="17"/>
        <v>77462</v>
      </c>
      <c r="Q91">
        <v>-9214</v>
      </c>
      <c r="R91">
        <v>4819</v>
      </c>
      <c r="T91">
        <v>-3149.6000000000058</v>
      </c>
      <c r="U91">
        <v>-5235.3999999999942</v>
      </c>
      <c r="W91">
        <v>18716.400000000001</v>
      </c>
      <c r="X91">
        <v>5484.6</v>
      </c>
      <c r="AF91">
        <v>65263</v>
      </c>
      <c r="AG91">
        <v>1.4909519942386957</v>
      </c>
      <c r="AI91">
        <v>65263</v>
      </c>
      <c r="AJ91">
        <v>1.4909519942386957</v>
      </c>
    </row>
    <row r="92" spans="2:38" x14ac:dyDescent="0.25">
      <c r="B92">
        <v>76571</v>
      </c>
      <c r="C92">
        <v>52203</v>
      </c>
      <c r="D92">
        <v>59680</v>
      </c>
      <c r="E92">
        <v>73047</v>
      </c>
      <c r="F92">
        <v>81160</v>
      </c>
      <c r="H92">
        <v>98588</v>
      </c>
      <c r="J92">
        <f t="shared" si="12"/>
        <v>68532.2</v>
      </c>
      <c r="K92">
        <f t="shared" si="13"/>
        <v>1.4385646455242938</v>
      </c>
      <c r="L92">
        <f t="shared" si="14"/>
        <v>81160</v>
      </c>
      <c r="M92">
        <f t="shared" si="15"/>
        <v>52203</v>
      </c>
      <c r="N92">
        <f t="shared" si="16"/>
        <v>68532.2</v>
      </c>
      <c r="O92">
        <f t="shared" si="17"/>
        <v>28957</v>
      </c>
      <c r="Q92">
        <v>19253</v>
      </c>
      <c r="R92">
        <v>-8922</v>
      </c>
      <c r="T92">
        <v>9049.3999999999942</v>
      </c>
      <c r="U92">
        <v>-1507.1999999999971</v>
      </c>
      <c r="W92">
        <v>18141.400000000001</v>
      </c>
      <c r="X92">
        <v>9358.7999999999993</v>
      </c>
      <c r="Z92">
        <v>68532.2</v>
      </c>
      <c r="AA92">
        <v>1.4385646455242938</v>
      </c>
      <c r="AI92">
        <v>68532.2</v>
      </c>
      <c r="AJ92">
        <v>1.4385646455242938</v>
      </c>
    </row>
    <row r="93" spans="2:38" x14ac:dyDescent="0.25">
      <c r="B93">
        <v>15641</v>
      </c>
      <c r="C93">
        <v>53096</v>
      </c>
      <c r="D93">
        <v>30313</v>
      </c>
      <c r="E93">
        <v>71796</v>
      </c>
      <c r="F93">
        <v>101421</v>
      </c>
      <c r="H93">
        <v>82227</v>
      </c>
      <c r="J93">
        <f t="shared" si="12"/>
        <v>54453.4</v>
      </c>
      <c r="K93">
        <f t="shared" si="13"/>
        <v>1.5100434499957762</v>
      </c>
      <c r="L93">
        <f t="shared" si="14"/>
        <v>101421</v>
      </c>
      <c r="M93">
        <f t="shared" si="15"/>
        <v>15641</v>
      </c>
      <c r="N93">
        <f t="shared" si="16"/>
        <v>54453.4</v>
      </c>
      <c r="O93">
        <f t="shared" si="17"/>
        <v>85780</v>
      </c>
      <c r="Q93">
        <v>14577</v>
      </c>
      <c r="R93">
        <v>7800</v>
      </c>
      <c r="T93">
        <v>-3528.7999999999956</v>
      </c>
      <c r="U93">
        <v>1104.4000000000015</v>
      </c>
      <c r="W93">
        <v>45023.199999999997</v>
      </c>
      <c r="X93">
        <v>10910</v>
      </c>
      <c r="Z93">
        <v>54453.4</v>
      </c>
      <c r="AA93">
        <v>1.5100434499957762</v>
      </c>
      <c r="AI93">
        <v>54453.4</v>
      </c>
      <c r="AJ93">
        <v>1.5100434499957762</v>
      </c>
    </row>
    <row r="94" spans="2:38" x14ac:dyDescent="0.25">
      <c r="B94">
        <v>66203</v>
      </c>
      <c r="C94">
        <v>79123</v>
      </c>
      <c r="D94">
        <v>90032</v>
      </c>
      <c r="E94">
        <v>22742</v>
      </c>
      <c r="F94">
        <v>83332</v>
      </c>
      <c r="H94">
        <v>117414</v>
      </c>
      <c r="J94">
        <f t="shared" si="12"/>
        <v>68286.399999999994</v>
      </c>
      <c r="K94">
        <f t="shared" si="13"/>
        <v>1.7194346165561518</v>
      </c>
      <c r="L94">
        <f t="shared" si="14"/>
        <v>90032</v>
      </c>
      <c r="M94">
        <f t="shared" si="15"/>
        <v>22742</v>
      </c>
      <c r="N94">
        <f t="shared" si="16"/>
        <v>68286.399999999994</v>
      </c>
      <c r="O94">
        <f t="shared" si="17"/>
        <v>67290</v>
      </c>
      <c r="Q94">
        <v>-1527</v>
      </c>
      <c r="R94">
        <v>-237</v>
      </c>
      <c r="T94">
        <v>10107.399999999994</v>
      </c>
      <c r="U94">
        <v>145.79999999998836</v>
      </c>
      <c r="W94">
        <v>24036.199999999997</v>
      </c>
      <c r="X94">
        <v>5817.4</v>
      </c>
      <c r="AD94">
        <v>68286.399999999994</v>
      </c>
      <c r="AE94">
        <v>1.7194346165561518</v>
      </c>
      <c r="AK94">
        <v>68286.399999999994</v>
      </c>
      <c r="AL94">
        <v>1.7194346165561518</v>
      </c>
    </row>
    <row r="95" spans="2:38" x14ac:dyDescent="0.25">
      <c r="B95">
        <v>98290</v>
      </c>
      <c r="C95">
        <v>62227</v>
      </c>
      <c r="D95">
        <v>78416</v>
      </c>
      <c r="E95">
        <v>37019</v>
      </c>
      <c r="F95">
        <v>57738</v>
      </c>
      <c r="H95">
        <v>74104</v>
      </c>
      <c r="J95">
        <f t="shared" si="12"/>
        <v>66738</v>
      </c>
      <c r="K95">
        <f t="shared" si="13"/>
        <v>1.1103719020647906</v>
      </c>
      <c r="L95">
        <f t="shared" si="14"/>
        <v>98290</v>
      </c>
      <c r="M95">
        <f t="shared" si="15"/>
        <v>37019</v>
      </c>
      <c r="N95">
        <f t="shared" si="16"/>
        <v>66738</v>
      </c>
      <c r="O95">
        <f t="shared" si="17"/>
        <v>61271</v>
      </c>
      <c r="Q95">
        <v>-35366</v>
      </c>
      <c r="R95">
        <v>2</v>
      </c>
      <c r="T95">
        <v>6664.8000000000029</v>
      </c>
      <c r="U95">
        <v>-811.39999999999418</v>
      </c>
      <c r="W95">
        <v>29591.199999999997</v>
      </c>
      <c r="X95">
        <v>5019.4000000000005</v>
      </c>
      <c r="AD95">
        <v>66738</v>
      </c>
      <c r="AE95">
        <v>1.1103719020647906</v>
      </c>
      <c r="AI95">
        <v>66738</v>
      </c>
      <c r="AJ95">
        <v>1.1103719020647906</v>
      </c>
    </row>
    <row r="96" spans="2:38" x14ac:dyDescent="0.25">
      <c r="B96">
        <v>30131</v>
      </c>
      <c r="C96">
        <v>60772</v>
      </c>
      <c r="D96">
        <v>40066</v>
      </c>
      <c r="E96">
        <v>73022</v>
      </c>
      <c r="F96">
        <v>50906</v>
      </c>
      <c r="H96">
        <v>64677</v>
      </c>
      <c r="J96">
        <f t="shared" si="12"/>
        <v>50979.4</v>
      </c>
      <c r="K96">
        <f t="shared" si="13"/>
        <v>1.2686889214074704</v>
      </c>
      <c r="L96">
        <f t="shared" si="14"/>
        <v>73022</v>
      </c>
      <c r="M96">
        <f t="shared" si="15"/>
        <v>30131</v>
      </c>
      <c r="N96">
        <f t="shared" si="16"/>
        <v>50979.4</v>
      </c>
      <c r="O96">
        <f t="shared" si="17"/>
        <v>42891</v>
      </c>
      <c r="Q96">
        <v>-22284</v>
      </c>
      <c r="R96">
        <v>57</v>
      </c>
      <c r="T96">
        <v>-23066.6</v>
      </c>
      <c r="U96">
        <v>-5884</v>
      </c>
      <c r="W96">
        <v>36583.800000000003</v>
      </c>
      <c r="X96">
        <v>5884</v>
      </c>
      <c r="AB96">
        <v>50979.4</v>
      </c>
      <c r="AC96">
        <v>1.2686889214074704</v>
      </c>
      <c r="AI96">
        <v>50979.4</v>
      </c>
      <c r="AJ96">
        <v>1.2686889214074704</v>
      </c>
    </row>
    <row r="97" spans="2:38" x14ac:dyDescent="0.25">
      <c r="B97">
        <v>73096</v>
      </c>
      <c r="C97">
        <v>82199</v>
      </c>
      <c r="D97">
        <v>44764</v>
      </c>
      <c r="E97">
        <v>18856</v>
      </c>
      <c r="F97">
        <v>86307</v>
      </c>
      <c r="H97">
        <v>84877</v>
      </c>
      <c r="J97">
        <f t="shared" si="12"/>
        <v>61044.4</v>
      </c>
      <c r="K97">
        <f t="shared" si="13"/>
        <v>1.3904141903270406</v>
      </c>
      <c r="L97">
        <f t="shared" si="14"/>
        <v>86307</v>
      </c>
      <c r="M97">
        <f t="shared" si="15"/>
        <v>18856</v>
      </c>
      <c r="N97">
        <f t="shared" si="16"/>
        <v>61044.4</v>
      </c>
      <c r="O97">
        <f t="shared" si="17"/>
        <v>67451</v>
      </c>
      <c r="Q97">
        <v>-14015</v>
      </c>
      <c r="R97">
        <v>1928</v>
      </c>
      <c r="T97">
        <v>-5277.2000000000044</v>
      </c>
      <c r="U97">
        <v>-877.40000000000146</v>
      </c>
      <c r="W97">
        <v>23674</v>
      </c>
      <c r="X97">
        <v>5465</v>
      </c>
      <c r="AF97">
        <v>61044.4</v>
      </c>
      <c r="AG97">
        <v>1.3904141903270406</v>
      </c>
      <c r="AK97">
        <v>61044.4</v>
      </c>
      <c r="AL97">
        <v>1.3904141903270406</v>
      </c>
    </row>
    <row r="98" spans="2:38" x14ac:dyDescent="0.25">
      <c r="B98">
        <v>52837</v>
      </c>
      <c r="C98">
        <v>98430</v>
      </c>
      <c r="D98">
        <v>53422</v>
      </c>
      <c r="E98">
        <v>62527</v>
      </c>
      <c r="F98">
        <v>57109</v>
      </c>
      <c r="H98">
        <v>103163</v>
      </c>
      <c r="J98">
        <f t="shared" si="12"/>
        <v>64865</v>
      </c>
      <c r="K98">
        <f t="shared" ref="K98:K129" si="18">H98/J98</f>
        <v>1.5904262699452709</v>
      </c>
      <c r="L98">
        <f t="shared" si="14"/>
        <v>98430</v>
      </c>
      <c r="M98">
        <f t="shared" si="15"/>
        <v>52837</v>
      </c>
      <c r="N98">
        <f t="shared" si="16"/>
        <v>64865</v>
      </c>
      <c r="O98">
        <f t="shared" si="17"/>
        <v>45593</v>
      </c>
      <c r="Q98">
        <v>2057</v>
      </c>
      <c r="R98">
        <v>-20733</v>
      </c>
      <c r="T98">
        <v>11138.599999999999</v>
      </c>
      <c r="U98">
        <v>1656.8000000000029</v>
      </c>
      <c r="W98">
        <v>31855.799999999996</v>
      </c>
      <c r="X98">
        <v>1690.8000000000002</v>
      </c>
      <c r="AD98">
        <v>64865</v>
      </c>
      <c r="AE98">
        <v>1.5904262699452709</v>
      </c>
      <c r="AI98">
        <v>64865</v>
      </c>
      <c r="AJ98">
        <v>1.5904262699452709</v>
      </c>
    </row>
    <row r="99" spans="2:38" x14ac:dyDescent="0.25">
      <c r="B99">
        <v>53790</v>
      </c>
      <c r="C99">
        <v>44146</v>
      </c>
      <c r="D99">
        <v>37574</v>
      </c>
      <c r="E99">
        <v>16330</v>
      </c>
      <c r="F99">
        <v>64300</v>
      </c>
      <c r="H99">
        <v>58554</v>
      </c>
      <c r="J99">
        <f t="shared" si="12"/>
        <v>43228</v>
      </c>
      <c r="K99">
        <f t="shared" si="18"/>
        <v>1.3545387249005274</v>
      </c>
      <c r="L99">
        <f t="shared" si="14"/>
        <v>64300</v>
      </c>
      <c r="M99">
        <f t="shared" si="15"/>
        <v>16330</v>
      </c>
      <c r="N99">
        <f t="shared" si="16"/>
        <v>43228</v>
      </c>
      <c r="O99">
        <f t="shared" si="17"/>
        <v>47970</v>
      </c>
      <c r="Q99">
        <v>129</v>
      </c>
      <c r="R99">
        <v>6362</v>
      </c>
      <c r="T99">
        <v>-12417.199999999997</v>
      </c>
      <c r="U99">
        <v>-7694.1999999999971</v>
      </c>
      <c r="W99">
        <v>37221.599999999999</v>
      </c>
      <c r="X99">
        <v>10335</v>
      </c>
      <c r="Z99">
        <v>43228</v>
      </c>
      <c r="AA99">
        <v>1.3545387249005274</v>
      </c>
      <c r="AI99">
        <v>43228</v>
      </c>
      <c r="AJ99">
        <v>1.3545387249005274</v>
      </c>
    </row>
    <row r="100" spans="2:38" x14ac:dyDescent="0.25">
      <c r="B100">
        <v>37618</v>
      </c>
      <c r="C100">
        <v>32723</v>
      </c>
      <c r="D100">
        <v>49770</v>
      </c>
      <c r="E100">
        <v>71236</v>
      </c>
      <c r="F100">
        <v>52765</v>
      </c>
      <c r="H100">
        <v>66446</v>
      </c>
      <c r="J100">
        <f t="shared" si="12"/>
        <v>48822.400000000001</v>
      </c>
      <c r="K100">
        <f t="shared" si="18"/>
        <v>1.3609736514386839</v>
      </c>
      <c r="L100">
        <f t="shared" si="14"/>
        <v>71236</v>
      </c>
      <c r="M100">
        <f t="shared" si="15"/>
        <v>32723</v>
      </c>
      <c r="N100">
        <f t="shared" si="16"/>
        <v>48822.400000000001</v>
      </c>
      <c r="O100">
        <f t="shared" si="17"/>
        <v>38513</v>
      </c>
      <c r="Q100">
        <v>23027</v>
      </c>
      <c r="R100">
        <v>-12737</v>
      </c>
      <c r="T100">
        <v>12119.200000000004</v>
      </c>
      <c r="U100">
        <v>-7283.5999999999985</v>
      </c>
      <c r="W100">
        <v>22345.200000000001</v>
      </c>
      <c r="X100">
        <v>7313.5999999999985</v>
      </c>
      <c r="Z100">
        <v>48822.400000000001</v>
      </c>
      <c r="AA100">
        <v>1.3609736514386839</v>
      </c>
      <c r="AI100">
        <v>48822.400000000001</v>
      </c>
      <c r="AJ100">
        <v>1.3609736514386839</v>
      </c>
    </row>
    <row r="101" spans="2:38" x14ac:dyDescent="0.25">
      <c r="B101">
        <v>85671</v>
      </c>
      <c r="C101">
        <v>28863</v>
      </c>
      <c r="D101">
        <v>79676</v>
      </c>
      <c r="E101">
        <v>56458</v>
      </c>
      <c r="F101">
        <v>70410</v>
      </c>
      <c r="H101">
        <v>65365</v>
      </c>
      <c r="J101">
        <f t="shared" si="12"/>
        <v>64215.6</v>
      </c>
      <c r="K101">
        <f t="shared" si="18"/>
        <v>1.0178990774827301</v>
      </c>
      <c r="L101">
        <f t="shared" si="14"/>
        <v>85671</v>
      </c>
      <c r="M101">
        <f t="shared" si="15"/>
        <v>28863</v>
      </c>
      <c r="N101">
        <f t="shared" si="16"/>
        <v>64215.6</v>
      </c>
      <c r="O101">
        <f t="shared" si="17"/>
        <v>56808</v>
      </c>
      <c r="Q101">
        <v>-36725</v>
      </c>
      <c r="R101">
        <v>19</v>
      </c>
      <c r="T101">
        <v>5815.1999999999971</v>
      </c>
      <c r="U101">
        <v>1588</v>
      </c>
      <c r="W101">
        <v>21499.600000000002</v>
      </c>
      <c r="X101">
        <v>1588</v>
      </c>
      <c r="AD101">
        <v>64215.6</v>
      </c>
      <c r="AE101">
        <v>1.0178990774827301</v>
      </c>
      <c r="AI101">
        <v>64215.6</v>
      </c>
      <c r="AJ101">
        <v>1.0178990774827301</v>
      </c>
    </row>
    <row r="103" spans="2:38" x14ac:dyDescent="0.25">
      <c r="B103">
        <v>1461193</v>
      </c>
      <c r="C103">
        <v>1520972</v>
      </c>
      <c r="D103">
        <v>1420503</v>
      </c>
      <c r="E103">
        <v>1447413</v>
      </c>
      <c r="F103">
        <v>1496557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36F30-0BC4-4DF7-8D96-6B28471D5666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33586</v>
      </c>
      <c r="C2">
        <v>34076</v>
      </c>
      <c r="D2">
        <v>57968</v>
      </c>
      <c r="E2">
        <v>71429</v>
      </c>
      <c r="F2">
        <v>92387</v>
      </c>
      <c r="H2">
        <v>104548</v>
      </c>
      <c r="J2">
        <f t="shared" ref="J2:J33" si="0">AVERAGE(B2:F2)</f>
        <v>57889.2</v>
      </c>
      <c r="K2">
        <f t="shared" ref="K2:K33" si="1">H2/J2</f>
        <v>1.806001810354954</v>
      </c>
      <c r="L2">
        <f t="shared" ref="L2:L33" si="2">MAX(B2:F2)</f>
        <v>92387</v>
      </c>
      <c r="M2">
        <f t="shared" ref="M2:M33" si="3">MIN(B2:F2)</f>
        <v>33586</v>
      </c>
      <c r="N2">
        <f t="shared" ref="N2:N33" si="4">AVERAGE(B2:F2)</f>
        <v>57889.2</v>
      </c>
      <c r="O2">
        <f t="shared" ref="O2:O33" si="5">L2-M2</f>
        <v>58801</v>
      </c>
      <c r="Q2">
        <v>9715</v>
      </c>
      <c r="R2">
        <v>-814</v>
      </c>
      <c r="T2">
        <v>-15000.600000000006</v>
      </c>
      <c r="U2">
        <v>-535.20000000000437</v>
      </c>
      <c r="W2">
        <v>34055</v>
      </c>
      <c r="X2">
        <v>4773.2</v>
      </c>
      <c r="AB2">
        <v>57889.2</v>
      </c>
      <c r="AC2">
        <v>1.806001810354954</v>
      </c>
      <c r="AK2">
        <v>57889.2</v>
      </c>
      <c r="AL2">
        <v>1.806001810354954</v>
      </c>
    </row>
    <row r="3" spans="1:38" x14ac:dyDescent="0.25">
      <c r="B3">
        <v>15733</v>
      </c>
      <c r="C3">
        <v>25136</v>
      </c>
      <c r="D3">
        <v>81171</v>
      </c>
      <c r="E3">
        <v>122267</v>
      </c>
      <c r="F3">
        <v>44518</v>
      </c>
      <c r="H3">
        <v>112283</v>
      </c>
      <c r="J3">
        <f t="shared" si="0"/>
        <v>57765</v>
      </c>
      <c r="K3">
        <f t="shared" si="1"/>
        <v>1.9437894919068641</v>
      </c>
      <c r="L3">
        <f t="shared" si="2"/>
        <v>122267</v>
      </c>
      <c r="M3">
        <f t="shared" si="3"/>
        <v>15733</v>
      </c>
      <c r="N3">
        <f t="shared" si="4"/>
        <v>57765</v>
      </c>
      <c r="O3">
        <f t="shared" si="5"/>
        <v>106534</v>
      </c>
      <c r="Q3">
        <v>49676</v>
      </c>
      <c r="R3">
        <v>-447</v>
      </c>
      <c r="T3">
        <v>2759.4000000000015</v>
      </c>
      <c r="U3">
        <v>1460</v>
      </c>
      <c r="W3">
        <v>42422.2</v>
      </c>
      <c r="X3">
        <v>5588.4</v>
      </c>
      <c r="Z3">
        <v>57765</v>
      </c>
      <c r="AA3">
        <v>1.9437894919068641</v>
      </c>
      <c r="AK3">
        <v>57765</v>
      </c>
      <c r="AL3">
        <v>1.9437894919068641</v>
      </c>
    </row>
    <row r="4" spans="1:38" x14ac:dyDescent="0.25">
      <c r="B4">
        <v>52064</v>
      </c>
      <c r="C4">
        <v>82668</v>
      </c>
      <c r="D4">
        <v>54371</v>
      </c>
      <c r="E4">
        <v>46226</v>
      </c>
      <c r="F4">
        <v>71135</v>
      </c>
      <c r="H4">
        <v>73992</v>
      </c>
      <c r="J4">
        <f t="shared" si="0"/>
        <v>61292.800000000003</v>
      </c>
      <c r="K4">
        <f t="shared" si="1"/>
        <v>1.2071890988827398</v>
      </c>
      <c r="L4">
        <f t="shared" si="2"/>
        <v>82668</v>
      </c>
      <c r="M4">
        <f t="shared" si="3"/>
        <v>46226</v>
      </c>
      <c r="N4">
        <f t="shared" si="4"/>
        <v>61292.800000000003</v>
      </c>
      <c r="O4">
        <f t="shared" si="5"/>
        <v>36442</v>
      </c>
      <c r="Q4">
        <v>-4728</v>
      </c>
      <c r="R4">
        <v>2578</v>
      </c>
      <c r="T4">
        <v>-2298.1999999999971</v>
      </c>
      <c r="U4">
        <v>3269.8000000000029</v>
      </c>
      <c r="W4">
        <v>25009.800000000003</v>
      </c>
      <c r="X4">
        <v>3281</v>
      </c>
      <c r="AB4">
        <v>61292.800000000003</v>
      </c>
      <c r="AC4">
        <v>1.2071890988827398</v>
      </c>
      <c r="AI4">
        <v>61292.800000000003</v>
      </c>
      <c r="AJ4">
        <v>1.2071890988827398</v>
      </c>
    </row>
    <row r="5" spans="1:38" x14ac:dyDescent="0.25">
      <c r="B5">
        <v>47071</v>
      </c>
      <c r="C5">
        <v>46676</v>
      </c>
      <c r="D5">
        <v>58529</v>
      </c>
      <c r="E5">
        <v>61393</v>
      </c>
      <c r="F5">
        <v>59172</v>
      </c>
      <c r="H5">
        <v>75849</v>
      </c>
      <c r="J5">
        <f t="shared" si="0"/>
        <v>54568.2</v>
      </c>
      <c r="K5">
        <f t="shared" si="1"/>
        <v>1.3899853760981671</v>
      </c>
      <c r="L5">
        <f t="shared" si="2"/>
        <v>61393</v>
      </c>
      <c r="M5">
        <f t="shared" si="3"/>
        <v>46676</v>
      </c>
      <c r="N5">
        <f t="shared" si="4"/>
        <v>54568.2</v>
      </c>
      <c r="O5">
        <f t="shared" si="5"/>
        <v>14717</v>
      </c>
      <c r="Q5">
        <v>13242</v>
      </c>
      <c r="R5">
        <v>-2259</v>
      </c>
      <c r="T5">
        <v>2908.1999999999971</v>
      </c>
      <c r="U5">
        <v>1948</v>
      </c>
      <c r="W5">
        <v>23182.6</v>
      </c>
      <c r="X5">
        <v>1964</v>
      </c>
      <c r="Z5">
        <v>54568.2</v>
      </c>
      <c r="AA5">
        <v>1.3899853760981671</v>
      </c>
      <c r="AI5">
        <v>54568.2</v>
      </c>
      <c r="AJ5">
        <v>1.3899853760981671</v>
      </c>
    </row>
    <row r="6" spans="1:38" x14ac:dyDescent="0.25">
      <c r="B6">
        <v>57264</v>
      </c>
      <c r="C6">
        <v>58446</v>
      </c>
      <c r="D6">
        <v>87032</v>
      </c>
      <c r="E6">
        <v>99691</v>
      </c>
      <c r="F6">
        <v>11975</v>
      </c>
      <c r="H6">
        <v>121923</v>
      </c>
      <c r="J6">
        <f t="shared" si="0"/>
        <v>62881.599999999999</v>
      </c>
      <c r="K6">
        <f t="shared" si="1"/>
        <v>1.938929671000738</v>
      </c>
      <c r="L6">
        <f t="shared" si="2"/>
        <v>99691</v>
      </c>
      <c r="M6">
        <f t="shared" si="3"/>
        <v>11975</v>
      </c>
      <c r="N6">
        <f t="shared" si="4"/>
        <v>62881.599999999999</v>
      </c>
      <c r="O6">
        <f t="shared" si="5"/>
        <v>87716</v>
      </c>
      <c r="Q6">
        <v>43080</v>
      </c>
      <c r="R6">
        <v>15707</v>
      </c>
      <c r="T6">
        <v>19954.599999999999</v>
      </c>
      <c r="U6">
        <v>-2146.8000000000029</v>
      </c>
      <c r="W6">
        <v>26174.6</v>
      </c>
      <c r="X6">
        <v>9020.7999999999993</v>
      </c>
      <c r="AD6">
        <v>62881.599999999999</v>
      </c>
      <c r="AE6">
        <v>1.938929671000738</v>
      </c>
      <c r="AK6">
        <v>62881.599999999999</v>
      </c>
      <c r="AL6">
        <v>1.938929671000738</v>
      </c>
    </row>
    <row r="7" spans="1:38" x14ac:dyDescent="0.25">
      <c r="B7">
        <v>30479</v>
      </c>
      <c r="C7">
        <v>92465</v>
      </c>
      <c r="D7">
        <v>67420</v>
      </c>
      <c r="E7">
        <v>49363</v>
      </c>
      <c r="F7">
        <v>56021</v>
      </c>
      <c r="H7">
        <v>72759</v>
      </c>
      <c r="J7">
        <f t="shared" si="0"/>
        <v>59149.599999999999</v>
      </c>
      <c r="K7">
        <f t="shared" si="1"/>
        <v>1.230084396175122</v>
      </c>
      <c r="L7">
        <f t="shared" si="2"/>
        <v>92465</v>
      </c>
      <c r="M7">
        <f t="shared" si="3"/>
        <v>30479</v>
      </c>
      <c r="N7">
        <f t="shared" si="4"/>
        <v>59149.599999999999</v>
      </c>
      <c r="O7">
        <f t="shared" si="5"/>
        <v>61986</v>
      </c>
      <c r="Q7">
        <v>-4239</v>
      </c>
      <c r="R7">
        <v>-1158</v>
      </c>
      <c r="T7">
        <v>13123</v>
      </c>
      <c r="U7">
        <v>5118.1999999999971</v>
      </c>
      <c r="W7">
        <v>17905.400000000001</v>
      </c>
      <c r="X7">
        <v>6605</v>
      </c>
      <c r="AD7">
        <v>59149.599999999999</v>
      </c>
      <c r="AE7">
        <v>1.230084396175122</v>
      </c>
      <c r="AI7">
        <v>59149.599999999999</v>
      </c>
      <c r="AJ7">
        <v>1.230084396175122</v>
      </c>
    </row>
    <row r="8" spans="1:38" x14ac:dyDescent="0.25">
      <c r="B8">
        <v>66565</v>
      </c>
      <c r="C8">
        <v>32241</v>
      </c>
      <c r="D8">
        <v>77099</v>
      </c>
      <c r="E8">
        <v>53158</v>
      </c>
      <c r="F8">
        <v>102099</v>
      </c>
      <c r="H8">
        <v>81148</v>
      </c>
      <c r="J8">
        <f t="shared" si="0"/>
        <v>66232.399999999994</v>
      </c>
      <c r="K8">
        <f t="shared" si="1"/>
        <v>1.2252009590472337</v>
      </c>
      <c r="L8">
        <f t="shared" si="2"/>
        <v>102099</v>
      </c>
      <c r="M8">
        <f t="shared" si="3"/>
        <v>32241</v>
      </c>
      <c r="N8">
        <f t="shared" si="4"/>
        <v>66232.399999999994</v>
      </c>
      <c r="O8">
        <f t="shared" si="5"/>
        <v>69858</v>
      </c>
      <c r="Q8">
        <v>2428</v>
      </c>
      <c r="R8">
        <v>-18211</v>
      </c>
      <c r="T8">
        <v>15777.799999999996</v>
      </c>
      <c r="U8">
        <v>3902.9999999999927</v>
      </c>
      <c r="W8">
        <v>17974.2</v>
      </c>
      <c r="X8">
        <v>5727.8</v>
      </c>
      <c r="AD8">
        <v>66232.399999999994</v>
      </c>
      <c r="AE8">
        <v>1.2252009590472337</v>
      </c>
      <c r="AI8">
        <v>66232.399999999994</v>
      </c>
      <c r="AJ8">
        <v>1.2252009590472337</v>
      </c>
    </row>
    <row r="9" spans="1:38" x14ac:dyDescent="0.25">
      <c r="B9">
        <v>27578</v>
      </c>
      <c r="C9">
        <v>84391</v>
      </c>
      <c r="D9">
        <v>80854</v>
      </c>
      <c r="E9">
        <v>57560</v>
      </c>
      <c r="F9">
        <v>23045</v>
      </c>
      <c r="H9">
        <v>105555</v>
      </c>
      <c r="J9">
        <f t="shared" si="0"/>
        <v>54685.599999999999</v>
      </c>
      <c r="K9">
        <f t="shared" si="1"/>
        <v>1.930215632634551</v>
      </c>
      <c r="L9">
        <f t="shared" si="2"/>
        <v>84391</v>
      </c>
      <c r="M9">
        <f t="shared" si="3"/>
        <v>23045</v>
      </c>
      <c r="N9">
        <f t="shared" si="4"/>
        <v>54685.599999999999</v>
      </c>
      <c r="O9">
        <f t="shared" si="5"/>
        <v>61346</v>
      </c>
      <c r="Q9">
        <v>-4038</v>
      </c>
      <c r="R9">
        <v>11674</v>
      </c>
      <c r="T9">
        <v>-10799.599999999999</v>
      </c>
      <c r="U9">
        <v>3684</v>
      </c>
      <c r="W9">
        <v>10817.199999999999</v>
      </c>
      <c r="X9">
        <v>8188.8</v>
      </c>
      <c r="AF9">
        <v>54685.599999999999</v>
      </c>
      <c r="AG9">
        <v>1.930215632634551</v>
      </c>
      <c r="AI9">
        <v>54685.599999999999</v>
      </c>
      <c r="AJ9">
        <v>1.930215632634551</v>
      </c>
    </row>
    <row r="10" spans="1:38" x14ac:dyDescent="0.25">
      <c r="B10">
        <v>44476</v>
      </c>
      <c r="C10">
        <v>62653</v>
      </c>
      <c r="D10">
        <v>57366</v>
      </c>
      <c r="E10">
        <v>64695</v>
      </c>
      <c r="F10">
        <v>44082</v>
      </c>
      <c r="H10">
        <v>82568</v>
      </c>
      <c r="J10">
        <f t="shared" si="0"/>
        <v>54654.400000000001</v>
      </c>
      <c r="K10">
        <f t="shared" si="1"/>
        <v>1.5107292368043561</v>
      </c>
      <c r="L10">
        <f t="shared" si="2"/>
        <v>64695</v>
      </c>
      <c r="M10">
        <f t="shared" si="3"/>
        <v>44082</v>
      </c>
      <c r="N10">
        <f t="shared" si="4"/>
        <v>54654.400000000001</v>
      </c>
      <c r="O10">
        <f t="shared" si="5"/>
        <v>20613</v>
      </c>
      <c r="Q10">
        <v>-35512</v>
      </c>
      <c r="R10">
        <v>-3003</v>
      </c>
      <c r="T10">
        <v>-43720.999999999993</v>
      </c>
      <c r="U10">
        <v>4518.2000000000044</v>
      </c>
      <c r="W10">
        <v>43721</v>
      </c>
      <c r="X10">
        <v>4565.4000000000005</v>
      </c>
      <c r="AB10">
        <v>54654.400000000001</v>
      </c>
      <c r="AC10">
        <v>1.5107292368043561</v>
      </c>
      <c r="AI10">
        <v>54654.400000000001</v>
      </c>
      <c r="AJ10">
        <v>1.5107292368043561</v>
      </c>
    </row>
    <row r="11" spans="1:38" x14ac:dyDescent="0.25">
      <c r="B11">
        <v>25044</v>
      </c>
      <c r="C11">
        <v>23454</v>
      </c>
      <c r="D11">
        <v>56305</v>
      </c>
      <c r="E11">
        <v>65459</v>
      </c>
      <c r="F11">
        <v>44563</v>
      </c>
      <c r="H11">
        <v>117307</v>
      </c>
      <c r="J11">
        <f t="shared" si="0"/>
        <v>42965</v>
      </c>
      <c r="K11">
        <f t="shared" si="1"/>
        <v>2.7302920982194809</v>
      </c>
      <c r="L11">
        <f t="shared" si="2"/>
        <v>65459</v>
      </c>
      <c r="M11">
        <f t="shared" si="3"/>
        <v>23454</v>
      </c>
      <c r="N11">
        <f t="shared" si="4"/>
        <v>42965</v>
      </c>
      <c r="O11">
        <f t="shared" si="5"/>
        <v>42005</v>
      </c>
      <c r="Q11">
        <v>3163</v>
      </c>
      <c r="R11">
        <v>3475</v>
      </c>
      <c r="T11">
        <v>-32040.399999999994</v>
      </c>
      <c r="U11">
        <v>80.400000000001455</v>
      </c>
      <c r="W11">
        <v>32040.400000000001</v>
      </c>
      <c r="X11">
        <v>4712.4000000000005</v>
      </c>
      <c r="AF11">
        <v>42965</v>
      </c>
      <c r="AG11">
        <v>2.7302920982194809</v>
      </c>
      <c r="AK11">
        <v>42965</v>
      </c>
      <c r="AL11">
        <v>2.7302920982194809</v>
      </c>
    </row>
    <row r="12" spans="1:38" x14ac:dyDescent="0.25">
      <c r="B12">
        <v>86187</v>
      </c>
      <c r="C12">
        <v>82897</v>
      </c>
      <c r="D12">
        <v>90253</v>
      </c>
      <c r="E12">
        <v>81075</v>
      </c>
      <c r="F12">
        <v>84634</v>
      </c>
      <c r="H12">
        <v>121185</v>
      </c>
      <c r="J12">
        <f t="shared" si="0"/>
        <v>85009.2</v>
      </c>
      <c r="K12">
        <f t="shared" si="1"/>
        <v>1.4255515873576037</v>
      </c>
      <c r="L12">
        <f t="shared" si="2"/>
        <v>90253</v>
      </c>
      <c r="M12">
        <f t="shared" si="3"/>
        <v>81075</v>
      </c>
      <c r="N12">
        <f t="shared" si="4"/>
        <v>85009.2</v>
      </c>
      <c r="O12">
        <f t="shared" si="5"/>
        <v>9178</v>
      </c>
      <c r="Q12">
        <v>1260</v>
      </c>
      <c r="R12">
        <v>157</v>
      </c>
      <c r="T12">
        <v>16645.800000000003</v>
      </c>
      <c r="U12">
        <v>2549.8000000000029</v>
      </c>
      <c r="W12">
        <v>30115.4</v>
      </c>
      <c r="X12">
        <v>2576.6</v>
      </c>
      <c r="AF12">
        <v>85009.2</v>
      </c>
      <c r="AG12">
        <v>1.4255515873576037</v>
      </c>
      <c r="AI12">
        <v>85009.2</v>
      </c>
      <c r="AJ12">
        <v>1.4255515873576037</v>
      </c>
    </row>
    <row r="13" spans="1:38" x14ac:dyDescent="0.25">
      <c r="B13">
        <v>58303</v>
      </c>
      <c r="C13">
        <v>80951</v>
      </c>
      <c r="D13">
        <v>68376</v>
      </c>
      <c r="E13">
        <v>12839</v>
      </c>
      <c r="F13">
        <v>15971</v>
      </c>
      <c r="H13">
        <v>60562</v>
      </c>
      <c r="J13">
        <f t="shared" si="0"/>
        <v>47288</v>
      </c>
      <c r="K13">
        <f t="shared" si="1"/>
        <v>1.2807054643884284</v>
      </c>
      <c r="L13">
        <f t="shared" si="2"/>
        <v>80951</v>
      </c>
      <c r="M13">
        <f t="shared" si="3"/>
        <v>12839</v>
      </c>
      <c r="N13">
        <f t="shared" si="4"/>
        <v>47288</v>
      </c>
      <c r="O13">
        <f t="shared" si="5"/>
        <v>68112</v>
      </c>
      <c r="Q13">
        <v>-43127</v>
      </c>
      <c r="R13">
        <v>1771</v>
      </c>
      <c r="T13">
        <v>-4765.5999999999985</v>
      </c>
      <c r="U13">
        <v>-471.80000000000291</v>
      </c>
      <c r="W13">
        <v>26795.199999999997</v>
      </c>
      <c r="X13">
        <v>4465.8</v>
      </c>
      <c r="AD13">
        <v>47288</v>
      </c>
      <c r="AE13">
        <v>1.2807054643884284</v>
      </c>
      <c r="AI13">
        <v>47288</v>
      </c>
      <c r="AJ13">
        <v>1.2807054643884284</v>
      </c>
    </row>
    <row r="14" spans="1:38" x14ac:dyDescent="0.25">
      <c r="B14">
        <v>98234</v>
      </c>
      <c r="C14">
        <v>93288</v>
      </c>
      <c r="D14">
        <v>55638</v>
      </c>
      <c r="E14">
        <v>24607</v>
      </c>
      <c r="F14">
        <v>36414</v>
      </c>
      <c r="H14">
        <v>68869</v>
      </c>
      <c r="J14">
        <f t="shared" si="0"/>
        <v>61636.2</v>
      </c>
      <c r="K14">
        <f t="shared" si="1"/>
        <v>1.1173466242240762</v>
      </c>
      <c r="L14">
        <f t="shared" si="2"/>
        <v>98234</v>
      </c>
      <c r="M14">
        <f t="shared" si="3"/>
        <v>24607</v>
      </c>
      <c r="N14">
        <f t="shared" si="4"/>
        <v>61636.2</v>
      </c>
      <c r="O14">
        <f t="shared" si="5"/>
        <v>73627</v>
      </c>
      <c r="Q14">
        <v>-11573</v>
      </c>
      <c r="R14">
        <v>154</v>
      </c>
      <c r="T14">
        <v>-8424.6000000000058</v>
      </c>
      <c r="U14">
        <v>4914.3999999999942</v>
      </c>
      <c r="W14">
        <v>21356.199999999997</v>
      </c>
      <c r="X14">
        <v>4914.3999999999996</v>
      </c>
      <c r="AB14">
        <v>61636.2</v>
      </c>
      <c r="AC14">
        <v>1.1173466242240762</v>
      </c>
      <c r="AI14">
        <v>61636.2</v>
      </c>
      <c r="AJ14">
        <v>1.1173466242240762</v>
      </c>
    </row>
    <row r="15" spans="1:38" x14ac:dyDescent="0.25">
      <c r="B15">
        <v>88633</v>
      </c>
      <c r="C15">
        <v>68180</v>
      </c>
      <c r="D15">
        <v>41604</v>
      </c>
      <c r="E15">
        <v>6895</v>
      </c>
      <c r="F15">
        <v>66416</v>
      </c>
      <c r="H15">
        <v>86464</v>
      </c>
      <c r="J15">
        <f t="shared" si="0"/>
        <v>54345.599999999999</v>
      </c>
      <c r="K15">
        <f t="shared" si="1"/>
        <v>1.5910027674733558</v>
      </c>
      <c r="L15">
        <f t="shared" si="2"/>
        <v>88633</v>
      </c>
      <c r="M15">
        <f t="shared" si="3"/>
        <v>6895</v>
      </c>
      <c r="N15">
        <f t="shared" si="4"/>
        <v>54345.599999999999</v>
      </c>
      <c r="O15">
        <f t="shared" si="5"/>
        <v>81738</v>
      </c>
      <c r="Q15">
        <v>-18824</v>
      </c>
      <c r="R15">
        <v>-200</v>
      </c>
      <c r="T15">
        <v>816</v>
      </c>
      <c r="U15">
        <v>1109.7999999999956</v>
      </c>
      <c r="W15">
        <v>33061.200000000004</v>
      </c>
      <c r="X15">
        <v>9200.6</v>
      </c>
      <c r="AD15">
        <v>54345.599999999999</v>
      </c>
      <c r="AE15">
        <v>1.5910027674733558</v>
      </c>
      <c r="AK15">
        <v>54345.599999999999</v>
      </c>
      <c r="AL15">
        <v>1.5910027674733558</v>
      </c>
    </row>
    <row r="16" spans="1:38" x14ac:dyDescent="0.25">
      <c r="B16">
        <v>29734</v>
      </c>
      <c r="C16">
        <v>111312</v>
      </c>
      <c r="D16">
        <v>86154</v>
      </c>
      <c r="E16">
        <v>67152</v>
      </c>
      <c r="F16">
        <v>34489</v>
      </c>
      <c r="H16">
        <v>95947</v>
      </c>
      <c r="J16">
        <f t="shared" si="0"/>
        <v>65768.2</v>
      </c>
      <c r="K16">
        <f t="shared" si="1"/>
        <v>1.4588661389546924</v>
      </c>
      <c r="L16">
        <f t="shared" si="2"/>
        <v>111312</v>
      </c>
      <c r="M16">
        <f t="shared" si="3"/>
        <v>29734</v>
      </c>
      <c r="N16">
        <f t="shared" si="4"/>
        <v>65768.2</v>
      </c>
      <c r="O16">
        <f t="shared" si="5"/>
        <v>81578</v>
      </c>
      <c r="Q16">
        <v>20671</v>
      </c>
      <c r="R16">
        <v>18816</v>
      </c>
      <c r="T16">
        <v>578.19999999999709</v>
      </c>
      <c r="U16">
        <v>4797.5999999999985</v>
      </c>
      <c r="W16">
        <v>55675.4</v>
      </c>
      <c r="X16">
        <v>5388.3999999999987</v>
      </c>
      <c r="AB16">
        <v>65768.2</v>
      </c>
      <c r="AC16">
        <v>1.4588661389546924</v>
      </c>
      <c r="AI16">
        <v>65768.2</v>
      </c>
      <c r="AJ16">
        <v>1.4588661389546924</v>
      </c>
    </row>
    <row r="17" spans="2:38" x14ac:dyDescent="0.25">
      <c r="B17">
        <v>50693</v>
      </c>
      <c r="C17">
        <v>98401</v>
      </c>
      <c r="D17">
        <v>35620</v>
      </c>
      <c r="E17">
        <v>53849</v>
      </c>
      <c r="F17">
        <v>31464</v>
      </c>
      <c r="H17">
        <v>121757</v>
      </c>
      <c r="J17">
        <f t="shared" si="0"/>
        <v>54005.4</v>
      </c>
      <c r="K17">
        <f t="shared" si="1"/>
        <v>2.2545338058786712</v>
      </c>
      <c r="L17">
        <f t="shared" si="2"/>
        <v>98401</v>
      </c>
      <c r="M17">
        <f t="shared" si="3"/>
        <v>31464</v>
      </c>
      <c r="N17">
        <f t="shared" si="4"/>
        <v>54005.4</v>
      </c>
      <c r="O17">
        <f t="shared" si="5"/>
        <v>66937</v>
      </c>
      <c r="Q17">
        <v>14624</v>
      </c>
      <c r="R17">
        <v>14896</v>
      </c>
      <c r="T17">
        <v>-16375.200000000004</v>
      </c>
      <c r="U17">
        <v>-8340.1999999999971</v>
      </c>
      <c r="W17">
        <v>51838.8</v>
      </c>
      <c r="X17">
        <v>8340.2000000000007</v>
      </c>
      <c r="AF17">
        <v>54005.4</v>
      </c>
      <c r="AG17">
        <v>2.2545338058786712</v>
      </c>
      <c r="AK17">
        <v>54005.4</v>
      </c>
      <c r="AL17">
        <v>2.2545338058786712</v>
      </c>
    </row>
    <row r="18" spans="2:38" x14ac:dyDescent="0.25">
      <c r="B18">
        <v>92199</v>
      </c>
      <c r="C18">
        <v>67531</v>
      </c>
      <c r="D18">
        <v>85260</v>
      </c>
      <c r="E18">
        <v>73190</v>
      </c>
      <c r="F18">
        <v>41198</v>
      </c>
      <c r="H18">
        <v>111485</v>
      </c>
      <c r="J18">
        <f t="shared" si="0"/>
        <v>71875.600000000006</v>
      </c>
      <c r="K18">
        <f t="shared" si="1"/>
        <v>1.5510827040052535</v>
      </c>
      <c r="L18">
        <f t="shared" si="2"/>
        <v>92199</v>
      </c>
      <c r="M18">
        <f t="shared" si="3"/>
        <v>41198</v>
      </c>
      <c r="N18">
        <f t="shared" si="4"/>
        <v>71875.600000000006</v>
      </c>
      <c r="O18">
        <f t="shared" si="5"/>
        <v>51001</v>
      </c>
      <c r="Q18">
        <v>21572</v>
      </c>
      <c r="R18">
        <v>6139</v>
      </c>
      <c r="T18">
        <v>-14421.199999999997</v>
      </c>
      <c r="U18">
        <v>-2732.7999999999884</v>
      </c>
      <c r="W18">
        <v>15062.400000000001</v>
      </c>
      <c r="X18">
        <v>5769.2</v>
      </c>
      <c r="AB18">
        <v>71875.600000000006</v>
      </c>
      <c r="AC18">
        <v>1.5510827040052535</v>
      </c>
      <c r="AI18">
        <v>71875.600000000006</v>
      </c>
      <c r="AJ18">
        <v>1.5510827040052535</v>
      </c>
    </row>
    <row r="19" spans="2:38" x14ac:dyDescent="0.25">
      <c r="B19">
        <v>26301</v>
      </c>
      <c r="C19">
        <v>33609</v>
      </c>
      <c r="D19">
        <v>81477</v>
      </c>
      <c r="E19">
        <v>49735</v>
      </c>
      <c r="F19">
        <v>76063</v>
      </c>
      <c r="H19">
        <v>68245</v>
      </c>
      <c r="J19">
        <f t="shared" si="0"/>
        <v>53437</v>
      </c>
      <c r="K19">
        <f t="shared" si="1"/>
        <v>1.2771113647846997</v>
      </c>
      <c r="L19">
        <f t="shared" si="2"/>
        <v>81477</v>
      </c>
      <c r="M19">
        <f t="shared" si="3"/>
        <v>26301</v>
      </c>
      <c r="N19">
        <f t="shared" si="4"/>
        <v>53437</v>
      </c>
      <c r="O19">
        <f t="shared" si="5"/>
        <v>55176</v>
      </c>
      <c r="Q19">
        <v>-20315</v>
      </c>
      <c r="R19">
        <v>8844</v>
      </c>
      <c r="T19">
        <v>-25627.399999999994</v>
      </c>
      <c r="U19">
        <v>-2947.5999999999985</v>
      </c>
      <c r="W19">
        <v>32576.600000000002</v>
      </c>
      <c r="X19">
        <v>4041.6000000000004</v>
      </c>
      <c r="AB19">
        <v>53437</v>
      </c>
      <c r="AC19">
        <v>1.2771113647846997</v>
      </c>
      <c r="AI19">
        <v>53437</v>
      </c>
      <c r="AJ19">
        <v>1.2771113647846997</v>
      </c>
    </row>
    <row r="20" spans="2:38" x14ac:dyDescent="0.25">
      <c r="B20">
        <v>27423</v>
      </c>
      <c r="C20">
        <v>52189</v>
      </c>
      <c r="D20">
        <v>25796</v>
      </c>
      <c r="E20">
        <v>90125</v>
      </c>
      <c r="F20">
        <v>53395</v>
      </c>
      <c r="H20">
        <v>73599</v>
      </c>
      <c r="J20">
        <f t="shared" si="0"/>
        <v>49785.599999999999</v>
      </c>
      <c r="K20">
        <f t="shared" si="1"/>
        <v>1.4783190320092556</v>
      </c>
      <c r="L20">
        <f t="shared" si="2"/>
        <v>90125</v>
      </c>
      <c r="M20">
        <f t="shared" si="3"/>
        <v>25796</v>
      </c>
      <c r="N20">
        <f t="shared" si="4"/>
        <v>49785.599999999999</v>
      </c>
      <c r="O20">
        <f t="shared" si="5"/>
        <v>64329</v>
      </c>
      <c r="Q20">
        <v>-21234</v>
      </c>
      <c r="R20">
        <v>14669</v>
      </c>
      <c r="T20">
        <v>954.59999999999854</v>
      </c>
      <c r="U20">
        <v>396</v>
      </c>
      <c r="W20">
        <v>12740.599999999999</v>
      </c>
      <c r="X20">
        <v>8773.6</v>
      </c>
      <c r="AD20">
        <v>49785.599999999999</v>
      </c>
      <c r="AE20">
        <v>1.4783190320092556</v>
      </c>
      <c r="AI20">
        <v>49785.599999999999</v>
      </c>
      <c r="AJ20">
        <v>1.4783190320092556</v>
      </c>
    </row>
    <row r="21" spans="2:38" x14ac:dyDescent="0.25">
      <c r="B21">
        <v>90131</v>
      </c>
      <c r="C21">
        <v>57228</v>
      </c>
      <c r="D21">
        <v>35212</v>
      </c>
      <c r="E21">
        <v>54094</v>
      </c>
      <c r="F21">
        <v>88635</v>
      </c>
      <c r="H21">
        <v>82619</v>
      </c>
      <c r="J21">
        <f t="shared" si="0"/>
        <v>65060</v>
      </c>
      <c r="K21">
        <f t="shared" si="1"/>
        <v>1.2698893329234553</v>
      </c>
      <c r="L21">
        <f t="shared" si="2"/>
        <v>90131</v>
      </c>
      <c r="M21">
        <f t="shared" si="3"/>
        <v>35212</v>
      </c>
      <c r="N21">
        <f t="shared" si="4"/>
        <v>65060</v>
      </c>
      <c r="O21">
        <f t="shared" si="5"/>
        <v>54919</v>
      </c>
      <c r="Q21">
        <v>-17011</v>
      </c>
      <c r="R21">
        <v>566</v>
      </c>
      <c r="T21">
        <v>312.80000000000291</v>
      </c>
      <c r="U21">
        <v>-2974.1999999999971</v>
      </c>
      <c r="W21">
        <v>58155.600000000006</v>
      </c>
      <c r="X21">
        <v>5263</v>
      </c>
      <c r="AF21">
        <v>65060</v>
      </c>
      <c r="AG21">
        <v>1.2698893329234553</v>
      </c>
      <c r="AI21">
        <v>65060</v>
      </c>
      <c r="AJ21">
        <v>1.2698893329234553</v>
      </c>
    </row>
    <row r="22" spans="2:38" x14ac:dyDescent="0.25">
      <c r="B22">
        <v>89643</v>
      </c>
      <c r="C22">
        <v>60187</v>
      </c>
      <c r="D22">
        <v>23299</v>
      </c>
      <c r="E22">
        <v>21081</v>
      </c>
      <c r="F22">
        <v>84167</v>
      </c>
      <c r="H22">
        <v>106538</v>
      </c>
      <c r="J22">
        <f t="shared" si="0"/>
        <v>55675.4</v>
      </c>
      <c r="K22">
        <f t="shared" si="1"/>
        <v>1.91355607683106</v>
      </c>
      <c r="L22">
        <f t="shared" si="2"/>
        <v>89643</v>
      </c>
      <c r="M22">
        <f t="shared" si="3"/>
        <v>21081</v>
      </c>
      <c r="N22">
        <f t="shared" si="4"/>
        <v>55675.4</v>
      </c>
      <c r="O22">
        <f t="shared" si="5"/>
        <v>68562</v>
      </c>
      <c r="Q22">
        <v>-22243</v>
      </c>
      <c r="R22">
        <v>-2388</v>
      </c>
      <c r="T22">
        <v>-31925.200000000004</v>
      </c>
      <c r="U22">
        <v>164.40000000000146</v>
      </c>
      <c r="W22">
        <v>31925.199999999997</v>
      </c>
      <c r="X22">
        <v>13035.599999999999</v>
      </c>
      <c r="AF22">
        <v>55675.4</v>
      </c>
      <c r="AG22">
        <v>1.91355607683106</v>
      </c>
      <c r="AK22">
        <v>55675.4</v>
      </c>
      <c r="AL22">
        <v>1.91355607683106</v>
      </c>
    </row>
    <row r="23" spans="2:38" x14ac:dyDescent="0.25">
      <c r="B23">
        <v>24297</v>
      </c>
      <c r="C23">
        <v>30637</v>
      </c>
      <c r="D23">
        <v>63667</v>
      </c>
      <c r="E23">
        <v>86653</v>
      </c>
      <c r="F23">
        <v>81356</v>
      </c>
      <c r="H23">
        <v>74956</v>
      </c>
      <c r="J23">
        <f t="shared" si="0"/>
        <v>57322</v>
      </c>
      <c r="K23">
        <f t="shared" si="1"/>
        <v>1.3076305781375388</v>
      </c>
      <c r="L23">
        <f t="shared" si="2"/>
        <v>86653</v>
      </c>
      <c r="M23">
        <f t="shared" si="3"/>
        <v>24297</v>
      </c>
      <c r="N23">
        <f t="shared" si="4"/>
        <v>57322</v>
      </c>
      <c r="O23">
        <f t="shared" si="5"/>
        <v>62356</v>
      </c>
      <c r="Q23">
        <v>-12743</v>
      </c>
      <c r="R23">
        <v>-140</v>
      </c>
      <c r="T23">
        <v>26768.799999999999</v>
      </c>
      <c r="U23">
        <v>5679.5999999999985</v>
      </c>
      <c r="W23">
        <v>31001.599999999999</v>
      </c>
      <c r="X23">
        <v>5958.7999999999993</v>
      </c>
      <c r="AD23">
        <v>57322</v>
      </c>
      <c r="AE23">
        <v>1.3076305781375388</v>
      </c>
      <c r="AI23">
        <v>57322</v>
      </c>
      <c r="AJ23">
        <v>1.3076305781375388</v>
      </c>
    </row>
    <row r="24" spans="2:38" x14ac:dyDescent="0.25">
      <c r="B24">
        <v>86775</v>
      </c>
      <c r="C24">
        <v>22500</v>
      </c>
      <c r="D24">
        <v>82173</v>
      </c>
      <c r="E24">
        <v>69994</v>
      </c>
      <c r="F24">
        <v>99048</v>
      </c>
      <c r="H24">
        <v>83247</v>
      </c>
      <c r="J24">
        <f t="shared" si="0"/>
        <v>72098</v>
      </c>
      <c r="K24">
        <f t="shared" si="1"/>
        <v>1.1546367444311909</v>
      </c>
      <c r="L24">
        <f t="shared" si="2"/>
        <v>99048</v>
      </c>
      <c r="M24">
        <f t="shared" si="3"/>
        <v>22500</v>
      </c>
      <c r="N24">
        <f t="shared" si="4"/>
        <v>72098</v>
      </c>
      <c r="O24">
        <f t="shared" si="5"/>
        <v>76548</v>
      </c>
      <c r="Q24">
        <v>12645</v>
      </c>
      <c r="R24">
        <v>-13980</v>
      </c>
      <c r="T24">
        <v>6686.5999999999985</v>
      </c>
      <c r="U24">
        <v>823.19999999999709</v>
      </c>
      <c r="W24">
        <v>24080.199999999997</v>
      </c>
      <c r="X24">
        <v>2877.2</v>
      </c>
      <c r="AB24">
        <v>72098</v>
      </c>
      <c r="AC24">
        <v>1.1546367444311909</v>
      </c>
      <c r="AI24">
        <v>72098</v>
      </c>
      <c r="AJ24">
        <v>1.1546367444311909</v>
      </c>
    </row>
    <row r="25" spans="2:38" x14ac:dyDescent="0.25">
      <c r="B25">
        <v>79517</v>
      </c>
      <c r="C25">
        <v>70293</v>
      </c>
      <c r="D25">
        <v>43176</v>
      </c>
      <c r="E25">
        <v>26799</v>
      </c>
      <c r="F25">
        <v>63440</v>
      </c>
      <c r="H25">
        <v>58209</v>
      </c>
      <c r="J25">
        <f t="shared" si="0"/>
        <v>56645</v>
      </c>
      <c r="K25">
        <f t="shared" si="1"/>
        <v>1.0276105569776679</v>
      </c>
      <c r="L25">
        <f t="shared" si="2"/>
        <v>79517</v>
      </c>
      <c r="M25">
        <f t="shared" si="3"/>
        <v>26799</v>
      </c>
      <c r="N25">
        <f t="shared" si="4"/>
        <v>56645</v>
      </c>
      <c r="O25">
        <f t="shared" si="5"/>
        <v>52718</v>
      </c>
      <c r="Q25">
        <v>-10302</v>
      </c>
      <c r="R25">
        <v>-253</v>
      </c>
      <c r="T25">
        <v>-8520.4000000000015</v>
      </c>
      <c r="U25">
        <v>-540</v>
      </c>
      <c r="W25">
        <v>15710.400000000001</v>
      </c>
      <c r="X25">
        <v>540</v>
      </c>
      <c r="AB25">
        <v>56645</v>
      </c>
      <c r="AC25">
        <v>1.0276105569776679</v>
      </c>
      <c r="AI25">
        <v>56645</v>
      </c>
      <c r="AJ25">
        <v>1.0276105569776679</v>
      </c>
    </row>
    <row r="26" spans="2:38" x14ac:dyDescent="0.25">
      <c r="B26">
        <v>71562</v>
      </c>
      <c r="C26">
        <v>81716</v>
      </c>
      <c r="D26">
        <v>84973</v>
      </c>
      <c r="E26">
        <v>71650</v>
      </c>
      <c r="F26">
        <v>25102</v>
      </c>
      <c r="H26">
        <v>114725</v>
      </c>
      <c r="J26">
        <f t="shared" si="0"/>
        <v>67000.600000000006</v>
      </c>
      <c r="K26">
        <f t="shared" si="1"/>
        <v>1.7122980988229954</v>
      </c>
      <c r="L26">
        <f t="shared" si="2"/>
        <v>84973</v>
      </c>
      <c r="M26">
        <f t="shared" si="3"/>
        <v>25102</v>
      </c>
      <c r="N26">
        <f t="shared" si="4"/>
        <v>67000.600000000006</v>
      </c>
      <c r="O26">
        <f t="shared" si="5"/>
        <v>59871</v>
      </c>
      <c r="Q26">
        <v>28994</v>
      </c>
      <c r="R26">
        <v>-5640</v>
      </c>
      <c r="T26">
        <v>310</v>
      </c>
      <c r="U26">
        <v>905</v>
      </c>
      <c r="W26">
        <v>30355.200000000001</v>
      </c>
      <c r="X26">
        <v>1163</v>
      </c>
      <c r="AB26">
        <v>67000.600000000006</v>
      </c>
      <c r="AC26">
        <v>1.7122980988229954</v>
      </c>
      <c r="AI26">
        <v>67000.600000000006</v>
      </c>
      <c r="AJ26">
        <v>1.7122980988229954</v>
      </c>
    </row>
    <row r="27" spans="2:38" x14ac:dyDescent="0.25">
      <c r="B27">
        <v>70310</v>
      </c>
      <c r="C27">
        <v>74362</v>
      </c>
      <c r="D27">
        <v>87216</v>
      </c>
      <c r="E27">
        <v>20850</v>
      </c>
      <c r="F27">
        <v>23721</v>
      </c>
      <c r="H27">
        <v>102797</v>
      </c>
      <c r="J27">
        <f t="shared" si="0"/>
        <v>55291.8</v>
      </c>
      <c r="K27">
        <f t="shared" si="1"/>
        <v>1.8591726078731383</v>
      </c>
      <c r="L27">
        <f t="shared" si="2"/>
        <v>87216</v>
      </c>
      <c r="M27">
        <f t="shared" si="3"/>
        <v>20850</v>
      </c>
      <c r="N27">
        <f t="shared" si="4"/>
        <v>55291.8</v>
      </c>
      <c r="O27">
        <f t="shared" si="5"/>
        <v>66366</v>
      </c>
      <c r="Q27">
        <v>21617</v>
      </c>
      <c r="R27">
        <v>17982</v>
      </c>
      <c r="T27">
        <v>-14670.599999999991</v>
      </c>
      <c r="U27">
        <v>-1949.3999999999942</v>
      </c>
      <c r="W27">
        <v>22469.4</v>
      </c>
      <c r="X27">
        <v>5627.7999999999993</v>
      </c>
      <c r="AB27">
        <v>55291.8</v>
      </c>
      <c r="AC27">
        <v>1.8591726078731383</v>
      </c>
      <c r="AK27">
        <v>55291.8</v>
      </c>
      <c r="AL27">
        <v>1.8591726078731383</v>
      </c>
    </row>
    <row r="28" spans="2:38" x14ac:dyDescent="0.25">
      <c r="B28">
        <v>41851</v>
      </c>
      <c r="C28">
        <v>39830</v>
      </c>
      <c r="D28">
        <v>24603</v>
      </c>
      <c r="E28">
        <v>55359</v>
      </c>
      <c r="F28">
        <v>99151</v>
      </c>
      <c r="H28">
        <v>74761</v>
      </c>
      <c r="J28">
        <f t="shared" si="0"/>
        <v>52158.8</v>
      </c>
      <c r="K28">
        <f t="shared" si="1"/>
        <v>1.4333343558517451</v>
      </c>
      <c r="L28">
        <f t="shared" si="2"/>
        <v>99151</v>
      </c>
      <c r="M28">
        <f t="shared" si="3"/>
        <v>24603</v>
      </c>
      <c r="N28">
        <f t="shared" si="4"/>
        <v>52158.8</v>
      </c>
      <c r="O28">
        <f t="shared" si="5"/>
        <v>74548</v>
      </c>
      <c r="Q28">
        <v>-25115</v>
      </c>
      <c r="R28">
        <v>-4640</v>
      </c>
      <c r="T28">
        <v>-14113.599999999991</v>
      </c>
      <c r="U28">
        <v>-4269.5999999999985</v>
      </c>
      <c r="W28">
        <v>21189.600000000002</v>
      </c>
      <c r="X28">
        <v>8511.2000000000007</v>
      </c>
      <c r="AF28">
        <v>52158.8</v>
      </c>
      <c r="AG28">
        <v>1.4333343558517451</v>
      </c>
      <c r="AI28">
        <v>52158.8</v>
      </c>
      <c r="AJ28">
        <v>1.4333343558517451</v>
      </c>
    </row>
    <row r="29" spans="2:38" x14ac:dyDescent="0.25">
      <c r="B29">
        <v>21864</v>
      </c>
      <c r="C29">
        <v>59524</v>
      </c>
      <c r="D29">
        <v>99876</v>
      </c>
      <c r="E29">
        <v>62720</v>
      </c>
      <c r="F29">
        <v>95331</v>
      </c>
      <c r="H29">
        <v>75053</v>
      </c>
      <c r="J29">
        <f t="shared" si="0"/>
        <v>67863</v>
      </c>
      <c r="K29">
        <f t="shared" si="1"/>
        <v>1.1059487496868692</v>
      </c>
      <c r="L29">
        <f t="shared" si="2"/>
        <v>99876</v>
      </c>
      <c r="M29">
        <f t="shared" si="3"/>
        <v>21864</v>
      </c>
      <c r="N29">
        <f t="shared" si="4"/>
        <v>67863</v>
      </c>
      <c r="O29">
        <f t="shared" si="5"/>
        <v>78012</v>
      </c>
      <c r="Q29">
        <v>27821</v>
      </c>
      <c r="R29">
        <v>-1149</v>
      </c>
      <c r="T29">
        <v>24271.800000000003</v>
      </c>
      <c r="U29">
        <v>-2212.1999999999971</v>
      </c>
      <c r="W29">
        <v>40716.6</v>
      </c>
      <c r="X29">
        <v>6124.5999999999995</v>
      </c>
      <c r="Z29">
        <v>67863</v>
      </c>
      <c r="AA29">
        <v>1.1059487496868692</v>
      </c>
      <c r="AI29">
        <v>67863</v>
      </c>
      <c r="AJ29">
        <v>1.1059487496868692</v>
      </c>
    </row>
    <row r="30" spans="2:38" x14ac:dyDescent="0.25">
      <c r="B30">
        <v>46134</v>
      </c>
      <c r="C30">
        <v>66183</v>
      </c>
      <c r="D30">
        <v>44617</v>
      </c>
      <c r="E30">
        <v>12731</v>
      </c>
      <c r="F30">
        <v>10753</v>
      </c>
      <c r="H30">
        <v>59431</v>
      </c>
      <c r="J30">
        <f t="shared" si="0"/>
        <v>36083.599999999999</v>
      </c>
      <c r="K30">
        <f t="shared" si="1"/>
        <v>1.6470363267523196</v>
      </c>
      <c r="L30">
        <f t="shared" si="2"/>
        <v>66183</v>
      </c>
      <c r="M30">
        <f t="shared" si="3"/>
        <v>10753</v>
      </c>
      <c r="N30">
        <f t="shared" si="4"/>
        <v>36083.599999999999</v>
      </c>
      <c r="O30">
        <f t="shared" si="5"/>
        <v>55430</v>
      </c>
      <c r="Q30">
        <v>-28391</v>
      </c>
      <c r="R30">
        <v>1656</v>
      </c>
      <c r="T30">
        <v>8015</v>
      </c>
      <c r="U30">
        <v>-4580.8000000000029</v>
      </c>
      <c r="W30">
        <v>21524.199999999997</v>
      </c>
      <c r="X30">
        <v>5645.2</v>
      </c>
      <c r="AD30">
        <v>36083.599999999999</v>
      </c>
      <c r="AE30">
        <v>1.6470363267523196</v>
      </c>
      <c r="AI30">
        <v>36083.599999999999</v>
      </c>
      <c r="AJ30">
        <v>1.6470363267523196</v>
      </c>
    </row>
    <row r="31" spans="2:38" x14ac:dyDescent="0.25">
      <c r="B31">
        <v>101157</v>
      </c>
      <c r="C31">
        <v>73559</v>
      </c>
      <c r="D31">
        <v>41190</v>
      </c>
      <c r="E31">
        <v>22311</v>
      </c>
      <c r="F31">
        <v>94125</v>
      </c>
      <c r="H31">
        <v>99457</v>
      </c>
      <c r="J31">
        <f t="shared" si="0"/>
        <v>66468.399999999994</v>
      </c>
      <c r="K31">
        <f t="shared" si="1"/>
        <v>1.4963050111030205</v>
      </c>
      <c r="L31">
        <f t="shared" si="2"/>
        <v>101157</v>
      </c>
      <c r="M31">
        <f t="shared" si="3"/>
        <v>22311</v>
      </c>
      <c r="N31">
        <f t="shared" si="4"/>
        <v>66468.399999999994</v>
      </c>
      <c r="O31">
        <f t="shared" si="5"/>
        <v>78846</v>
      </c>
      <c r="Q31">
        <v>-19484</v>
      </c>
      <c r="R31">
        <v>-210</v>
      </c>
      <c r="T31">
        <v>-6642.8000000000029</v>
      </c>
      <c r="U31">
        <v>-3962.6000000000058</v>
      </c>
      <c r="W31">
        <v>23022.400000000001</v>
      </c>
      <c r="X31">
        <v>4368.2</v>
      </c>
      <c r="AF31">
        <v>66468.399999999994</v>
      </c>
      <c r="AG31">
        <v>1.4963050111030205</v>
      </c>
      <c r="AI31">
        <v>66468.399999999994</v>
      </c>
      <c r="AJ31">
        <v>1.4963050111030205</v>
      </c>
    </row>
    <row r="32" spans="2:38" x14ac:dyDescent="0.25">
      <c r="B32">
        <v>27376</v>
      </c>
      <c r="C32">
        <v>97196</v>
      </c>
      <c r="D32">
        <v>47136</v>
      </c>
      <c r="E32">
        <v>71244</v>
      </c>
      <c r="F32">
        <v>55599</v>
      </c>
      <c r="H32">
        <v>82706</v>
      </c>
      <c r="J32">
        <f t="shared" si="0"/>
        <v>59710.2</v>
      </c>
      <c r="K32">
        <f t="shared" si="1"/>
        <v>1.3851234797404799</v>
      </c>
      <c r="L32">
        <f t="shared" si="2"/>
        <v>97196</v>
      </c>
      <c r="M32">
        <f t="shared" si="3"/>
        <v>27376</v>
      </c>
      <c r="N32">
        <f t="shared" si="4"/>
        <v>59710.2</v>
      </c>
      <c r="O32">
        <f t="shared" si="5"/>
        <v>69820</v>
      </c>
      <c r="Q32">
        <v>-10897</v>
      </c>
      <c r="R32">
        <v>3417</v>
      </c>
      <c r="T32">
        <v>-5922.6000000000058</v>
      </c>
      <c r="U32">
        <v>-975.40000000000146</v>
      </c>
      <c r="W32">
        <v>31271.4</v>
      </c>
      <c r="X32">
        <v>9146.1999999999989</v>
      </c>
      <c r="AF32">
        <v>59710.2</v>
      </c>
      <c r="AG32">
        <v>1.3851234797404799</v>
      </c>
      <c r="AI32">
        <v>59710.2</v>
      </c>
      <c r="AJ32">
        <v>1.3851234797404799</v>
      </c>
    </row>
    <row r="33" spans="2:38" x14ac:dyDescent="0.25">
      <c r="B33">
        <v>25094</v>
      </c>
      <c r="C33">
        <v>97078</v>
      </c>
      <c r="D33">
        <v>68932</v>
      </c>
      <c r="E33">
        <v>69807</v>
      </c>
      <c r="F33">
        <v>27369</v>
      </c>
      <c r="H33">
        <v>60912</v>
      </c>
      <c r="J33">
        <f t="shared" si="0"/>
        <v>57656</v>
      </c>
      <c r="K33">
        <f t="shared" si="1"/>
        <v>1.0564728735951159</v>
      </c>
      <c r="L33">
        <f t="shared" si="2"/>
        <v>97078</v>
      </c>
      <c r="M33">
        <f t="shared" si="3"/>
        <v>25094</v>
      </c>
      <c r="N33">
        <f t="shared" si="4"/>
        <v>57656</v>
      </c>
      <c r="O33">
        <f t="shared" si="5"/>
        <v>71984</v>
      </c>
      <c r="Q33">
        <v>-27894</v>
      </c>
      <c r="R33">
        <v>-5998</v>
      </c>
      <c r="T33">
        <v>-12724.600000000006</v>
      </c>
      <c r="U33">
        <v>-2184.5999999999985</v>
      </c>
      <c r="W33">
        <v>22800.2</v>
      </c>
      <c r="X33">
        <v>2184.6</v>
      </c>
      <c r="AB33">
        <v>57656</v>
      </c>
      <c r="AC33">
        <v>1.0564728735951159</v>
      </c>
      <c r="AI33">
        <v>57656</v>
      </c>
      <c r="AJ33">
        <v>1.0564728735951159</v>
      </c>
    </row>
    <row r="34" spans="2:38" x14ac:dyDescent="0.25">
      <c r="B34">
        <v>77374</v>
      </c>
      <c r="C34">
        <v>49835</v>
      </c>
      <c r="D34">
        <v>58495</v>
      </c>
      <c r="E34">
        <v>65364</v>
      </c>
      <c r="F34">
        <v>41003</v>
      </c>
      <c r="H34">
        <v>121604</v>
      </c>
      <c r="J34">
        <f t="shared" ref="J34:J65" si="6">AVERAGE(B34:F34)</f>
        <v>58414.2</v>
      </c>
      <c r="K34">
        <f t="shared" ref="K34:K65" si="7">H34/J34</f>
        <v>2.0817540940387782</v>
      </c>
      <c r="L34">
        <f t="shared" ref="L34:L65" si="8">MAX(B34:F34)</f>
        <v>77374</v>
      </c>
      <c r="M34">
        <f t="shared" ref="M34:M65" si="9">MIN(B34:F34)</f>
        <v>41003</v>
      </c>
      <c r="N34">
        <f t="shared" ref="N34:N65" si="10">AVERAGE(B34:F34)</f>
        <v>58414.2</v>
      </c>
      <c r="O34">
        <f t="shared" ref="O34:O65" si="11">L34-M34</f>
        <v>36371</v>
      </c>
      <c r="Q34">
        <v>-4594</v>
      </c>
      <c r="R34">
        <v>-5486</v>
      </c>
      <c r="T34">
        <v>-8916</v>
      </c>
      <c r="U34">
        <v>2945.3999999999942</v>
      </c>
      <c r="W34">
        <v>27510.000000000004</v>
      </c>
      <c r="X34">
        <v>4622.6000000000004</v>
      </c>
      <c r="AF34">
        <v>58414.2</v>
      </c>
      <c r="AG34">
        <v>2.0817540940387782</v>
      </c>
      <c r="AK34">
        <v>58414.2</v>
      </c>
      <c r="AL34">
        <v>2.0817540940387782</v>
      </c>
    </row>
    <row r="35" spans="2:38" x14ac:dyDescent="0.25">
      <c r="B35">
        <v>35398</v>
      </c>
      <c r="C35">
        <v>93247</v>
      </c>
      <c r="D35">
        <v>61385</v>
      </c>
      <c r="E35">
        <v>42757</v>
      </c>
      <c r="F35">
        <v>82706</v>
      </c>
      <c r="H35">
        <v>84677</v>
      </c>
      <c r="J35">
        <f t="shared" si="6"/>
        <v>63098.6</v>
      </c>
      <c r="K35">
        <f t="shared" si="7"/>
        <v>1.3419790613420901</v>
      </c>
      <c r="L35">
        <f t="shared" si="8"/>
        <v>93247</v>
      </c>
      <c r="M35">
        <f t="shared" si="9"/>
        <v>35398</v>
      </c>
      <c r="N35">
        <f t="shared" si="10"/>
        <v>63098.6</v>
      </c>
      <c r="O35">
        <f t="shared" si="11"/>
        <v>57849</v>
      </c>
      <c r="Q35">
        <v>-19873</v>
      </c>
      <c r="R35">
        <v>-18975</v>
      </c>
      <c r="T35">
        <v>-12472.599999999999</v>
      </c>
      <c r="U35">
        <v>1864</v>
      </c>
      <c r="W35">
        <v>21533.8</v>
      </c>
      <c r="X35">
        <v>5100.8</v>
      </c>
      <c r="AF35">
        <v>63098.6</v>
      </c>
      <c r="AG35">
        <v>1.3419790613420901</v>
      </c>
      <c r="AI35">
        <v>63098.6</v>
      </c>
      <c r="AJ35">
        <v>1.3419790613420901</v>
      </c>
    </row>
    <row r="36" spans="2:38" x14ac:dyDescent="0.25">
      <c r="B36">
        <v>61045</v>
      </c>
      <c r="C36">
        <v>79031</v>
      </c>
      <c r="D36">
        <v>69450</v>
      </c>
      <c r="E36">
        <v>63330</v>
      </c>
      <c r="F36">
        <v>82861</v>
      </c>
      <c r="H36">
        <v>86302</v>
      </c>
      <c r="J36">
        <f t="shared" si="6"/>
        <v>71143.399999999994</v>
      </c>
      <c r="K36">
        <f t="shared" si="7"/>
        <v>1.2130710649195851</v>
      </c>
      <c r="L36">
        <f t="shared" si="8"/>
        <v>82861</v>
      </c>
      <c r="M36">
        <f t="shared" si="9"/>
        <v>61045</v>
      </c>
      <c r="N36">
        <f t="shared" si="10"/>
        <v>71143.399999999994</v>
      </c>
      <c r="O36">
        <f t="shared" si="11"/>
        <v>21816</v>
      </c>
      <c r="Q36">
        <v>-46169</v>
      </c>
      <c r="R36">
        <v>67</v>
      </c>
      <c r="T36">
        <v>-7404.4000000000087</v>
      </c>
      <c r="U36">
        <v>5302.5999999999913</v>
      </c>
      <c r="W36">
        <v>21146</v>
      </c>
      <c r="X36">
        <v>8182.6</v>
      </c>
      <c r="AF36">
        <v>71143.399999999994</v>
      </c>
      <c r="AG36">
        <v>1.2130710649195851</v>
      </c>
      <c r="AI36">
        <v>71143.399999999994</v>
      </c>
      <c r="AJ36">
        <v>1.2130710649195851</v>
      </c>
    </row>
    <row r="37" spans="2:38" x14ac:dyDescent="0.25">
      <c r="B37">
        <v>39165</v>
      </c>
      <c r="C37">
        <v>59424</v>
      </c>
      <c r="D37">
        <v>26492</v>
      </c>
      <c r="E37">
        <v>55664</v>
      </c>
      <c r="F37">
        <v>52789</v>
      </c>
      <c r="H37">
        <v>65121</v>
      </c>
      <c r="J37">
        <f t="shared" si="6"/>
        <v>46706.8</v>
      </c>
      <c r="K37">
        <f t="shared" si="7"/>
        <v>1.3942509441879982</v>
      </c>
      <c r="L37">
        <f t="shared" si="8"/>
        <v>59424</v>
      </c>
      <c r="M37">
        <f t="shared" si="9"/>
        <v>26492</v>
      </c>
      <c r="N37">
        <f t="shared" si="10"/>
        <v>46706.8</v>
      </c>
      <c r="O37">
        <f t="shared" si="11"/>
        <v>32932</v>
      </c>
      <c r="Q37">
        <v>-12000</v>
      </c>
      <c r="R37">
        <v>1896</v>
      </c>
      <c r="T37">
        <v>-12849.799999999996</v>
      </c>
      <c r="U37">
        <v>2561.6000000000058</v>
      </c>
      <c r="W37">
        <v>36449.800000000003</v>
      </c>
      <c r="X37">
        <v>9602</v>
      </c>
      <c r="Z37">
        <v>46706.8</v>
      </c>
      <c r="AA37">
        <v>1.3942509441879982</v>
      </c>
      <c r="AI37">
        <v>46706.8</v>
      </c>
      <c r="AJ37">
        <v>1.3942509441879982</v>
      </c>
    </row>
    <row r="38" spans="2:38" x14ac:dyDescent="0.25">
      <c r="B38">
        <v>80642</v>
      </c>
      <c r="C38">
        <v>76033</v>
      </c>
      <c r="D38">
        <v>103327</v>
      </c>
      <c r="E38">
        <v>36758</v>
      </c>
      <c r="F38">
        <v>51247</v>
      </c>
      <c r="H38">
        <v>108929</v>
      </c>
      <c r="J38">
        <f t="shared" si="6"/>
        <v>69601.399999999994</v>
      </c>
      <c r="K38">
        <f t="shared" si="7"/>
        <v>1.5650403583835959</v>
      </c>
      <c r="L38">
        <f t="shared" si="8"/>
        <v>103327</v>
      </c>
      <c r="M38">
        <f t="shared" si="9"/>
        <v>36758</v>
      </c>
      <c r="N38">
        <f t="shared" si="10"/>
        <v>69601.399999999994</v>
      </c>
      <c r="O38">
        <f t="shared" si="11"/>
        <v>66569</v>
      </c>
      <c r="Q38">
        <v>19262</v>
      </c>
      <c r="R38">
        <v>0</v>
      </c>
      <c r="T38">
        <v>19687.999999999993</v>
      </c>
      <c r="U38">
        <v>-901.80000000000291</v>
      </c>
      <c r="W38">
        <v>26198</v>
      </c>
      <c r="X38">
        <v>7813.7999999999993</v>
      </c>
      <c r="AD38">
        <v>69601.399999999994</v>
      </c>
      <c r="AE38">
        <v>1.5650403583835959</v>
      </c>
      <c r="AI38">
        <v>69601.399999999994</v>
      </c>
      <c r="AJ38">
        <v>1.5650403583835959</v>
      </c>
    </row>
    <row r="39" spans="2:38" x14ac:dyDescent="0.25">
      <c r="B39">
        <v>82055</v>
      </c>
      <c r="C39">
        <v>29532</v>
      </c>
      <c r="D39">
        <v>56827</v>
      </c>
      <c r="E39">
        <v>112146</v>
      </c>
      <c r="F39">
        <v>65699</v>
      </c>
      <c r="H39">
        <v>92886</v>
      </c>
      <c r="J39">
        <f t="shared" si="6"/>
        <v>69251.8</v>
      </c>
      <c r="K39">
        <f t="shared" si="7"/>
        <v>1.341279215847097</v>
      </c>
      <c r="L39">
        <f t="shared" si="8"/>
        <v>112146</v>
      </c>
      <c r="M39">
        <f t="shared" si="9"/>
        <v>29532</v>
      </c>
      <c r="N39">
        <f t="shared" si="10"/>
        <v>69251.8</v>
      </c>
      <c r="O39">
        <f t="shared" si="11"/>
        <v>82614</v>
      </c>
      <c r="Q39">
        <v>30033</v>
      </c>
      <c r="R39">
        <v>853</v>
      </c>
      <c r="T39">
        <v>42929.8</v>
      </c>
      <c r="U39">
        <v>3198</v>
      </c>
      <c r="W39">
        <v>42929.8</v>
      </c>
      <c r="X39">
        <v>3220.3999999999996</v>
      </c>
      <c r="AD39">
        <v>69251.8</v>
      </c>
      <c r="AE39">
        <v>1.341279215847097</v>
      </c>
      <c r="AI39">
        <v>69251.8</v>
      </c>
      <c r="AJ39">
        <v>1.341279215847097</v>
      </c>
    </row>
    <row r="40" spans="2:38" x14ac:dyDescent="0.25">
      <c r="B40">
        <v>60227</v>
      </c>
      <c r="C40">
        <v>37883</v>
      </c>
      <c r="D40">
        <v>118127</v>
      </c>
      <c r="E40">
        <v>58704</v>
      </c>
      <c r="F40">
        <v>75832</v>
      </c>
      <c r="H40">
        <v>93636</v>
      </c>
      <c r="J40">
        <f t="shared" si="6"/>
        <v>70154.600000000006</v>
      </c>
      <c r="K40">
        <f t="shared" si="7"/>
        <v>1.3347093419390887</v>
      </c>
      <c r="L40">
        <f t="shared" si="8"/>
        <v>118127</v>
      </c>
      <c r="M40">
        <f t="shared" si="9"/>
        <v>37883</v>
      </c>
      <c r="N40">
        <f t="shared" si="10"/>
        <v>70154.600000000006</v>
      </c>
      <c r="O40">
        <f t="shared" si="11"/>
        <v>80244</v>
      </c>
      <c r="Q40">
        <v>-20631</v>
      </c>
      <c r="R40">
        <v>-17793</v>
      </c>
      <c r="T40">
        <v>-1456</v>
      </c>
      <c r="U40">
        <v>6362.8000000000029</v>
      </c>
      <c r="W40">
        <v>34808.799999999996</v>
      </c>
      <c r="X40">
        <v>9225.6</v>
      </c>
      <c r="AF40">
        <v>70154.600000000006</v>
      </c>
      <c r="AG40">
        <v>1.3347093419390887</v>
      </c>
      <c r="AI40">
        <v>70154.600000000006</v>
      </c>
      <c r="AJ40">
        <v>1.3347093419390887</v>
      </c>
    </row>
    <row r="41" spans="2:38" x14ac:dyDescent="0.25">
      <c r="B41">
        <v>28738</v>
      </c>
      <c r="C41">
        <v>48380</v>
      </c>
      <c r="D41">
        <v>45772</v>
      </c>
      <c r="E41">
        <v>67395</v>
      </c>
      <c r="F41">
        <v>48662</v>
      </c>
      <c r="H41">
        <v>79546</v>
      </c>
      <c r="J41">
        <f t="shared" si="6"/>
        <v>47789.4</v>
      </c>
      <c r="K41">
        <f t="shared" si="7"/>
        <v>1.6645113769999205</v>
      </c>
      <c r="L41">
        <f t="shared" si="8"/>
        <v>67395</v>
      </c>
      <c r="M41">
        <f t="shared" si="9"/>
        <v>28738</v>
      </c>
      <c r="N41">
        <f t="shared" si="10"/>
        <v>47789.4</v>
      </c>
      <c r="O41">
        <f t="shared" si="11"/>
        <v>38657</v>
      </c>
      <c r="Q41">
        <v>10543</v>
      </c>
      <c r="R41">
        <v>16698</v>
      </c>
      <c r="T41">
        <v>-5518.7999999999956</v>
      </c>
      <c r="U41">
        <v>-631.40000000000146</v>
      </c>
      <c r="W41">
        <v>21250.800000000003</v>
      </c>
      <c r="X41">
        <v>7709</v>
      </c>
      <c r="Z41">
        <v>47789.4</v>
      </c>
      <c r="AA41">
        <v>1.6645113769999205</v>
      </c>
      <c r="AI41">
        <v>47789.4</v>
      </c>
      <c r="AJ41">
        <v>1.6645113769999205</v>
      </c>
    </row>
    <row r="42" spans="2:38" x14ac:dyDescent="0.25">
      <c r="B42">
        <v>53719</v>
      </c>
      <c r="C42">
        <v>98541</v>
      </c>
      <c r="D42">
        <v>24060</v>
      </c>
      <c r="E42">
        <v>48951</v>
      </c>
      <c r="F42">
        <v>45510</v>
      </c>
      <c r="H42">
        <v>108468</v>
      </c>
      <c r="J42">
        <f t="shared" si="6"/>
        <v>54156.2</v>
      </c>
      <c r="K42">
        <f t="shared" si="7"/>
        <v>2.0028731705695746</v>
      </c>
      <c r="L42">
        <f t="shared" si="8"/>
        <v>98541</v>
      </c>
      <c r="M42">
        <f t="shared" si="9"/>
        <v>24060</v>
      </c>
      <c r="N42">
        <f t="shared" si="10"/>
        <v>54156.2</v>
      </c>
      <c r="O42">
        <f t="shared" si="11"/>
        <v>74481</v>
      </c>
      <c r="Q42">
        <v>-10350</v>
      </c>
      <c r="R42">
        <v>-13109</v>
      </c>
      <c r="T42">
        <v>-25621.600000000006</v>
      </c>
      <c r="U42">
        <v>2196.3999999999942</v>
      </c>
      <c r="W42">
        <v>30000.400000000001</v>
      </c>
      <c r="X42">
        <v>5814.7999999999993</v>
      </c>
      <c r="AF42">
        <v>54156.2</v>
      </c>
      <c r="AG42">
        <v>2.0028731705695746</v>
      </c>
      <c r="AK42">
        <v>54156.2</v>
      </c>
      <c r="AL42">
        <v>2.0028731705695746</v>
      </c>
    </row>
    <row r="43" spans="2:38" x14ac:dyDescent="0.25">
      <c r="B43">
        <v>34782</v>
      </c>
      <c r="C43">
        <v>29150</v>
      </c>
      <c r="D43">
        <v>80817</v>
      </c>
      <c r="E43">
        <v>31841</v>
      </c>
      <c r="F43">
        <v>30036</v>
      </c>
      <c r="H43">
        <v>98994</v>
      </c>
      <c r="J43">
        <f t="shared" si="6"/>
        <v>41325.199999999997</v>
      </c>
      <c r="K43">
        <f t="shared" si="7"/>
        <v>2.3954874991530595</v>
      </c>
      <c r="L43">
        <f t="shared" si="8"/>
        <v>80817</v>
      </c>
      <c r="M43">
        <f t="shared" si="9"/>
        <v>29150</v>
      </c>
      <c r="N43">
        <f t="shared" si="10"/>
        <v>41325.199999999997</v>
      </c>
      <c r="O43">
        <f t="shared" si="11"/>
        <v>51667</v>
      </c>
      <c r="Q43">
        <v>60864</v>
      </c>
      <c r="R43">
        <v>17485</v>
      </c>
      <c r="T43">
        <v>4154.5999999999985</v>
      </c>
      <c r="U43">
        <v>922.19999999999709</v>
      </c>
      <c r="W43">
        <v>15031.800000000001</v>
      </c>
      <c r="X43">
        <v>5451.7999999999993</v>
      </c>
      <c r="Z43">
        <v>41325.199999999997</v>
      </c>
      <c r="AA43">
        <v>2.3954874991530595</v>
      </c>
      <c r="AK43">
        <v>41325.199999999997</v>
      </c>
      <c r="AL43">
        <v>2.3954874991530595</v>
      </c>
    </row>
    <row r="44" spans="2:38" x14ac:dyDescent="0.25">
      <c r="B44">
        <v>80045</v>
      </c>
      <c r="C44">
        <v>33102</v>
      </c>
      <c r="D44">
        <v>28813</v>
      </c>
      <c r="E44">
        <v>42992</v>
      </c>
      <c r="F44">
        <v>88998</v>
      </c>
      <c r="H44">
        <v>121569</v>
      </c>
      <c r="J44">
        <f t="shared" si="6"/>
        <v>54790</v>
      </c>
      <c r="K44">
        <f t="shared" si="7"/>
        <v>2.2188173024274502</v>
      </c>
      <c r="L44">
        <f t="shared" si="8"/>
        <v>88998</v>
      </c>
      <c r="M44">
        <f t="shared" si="9"/>
        <v>28813</v>
      </c>
      <c r="N44">
        <f t="shared" si="10"/>
        <v>54790</v>
      </c>
      <c r="O44">
        <f t="shared" si="11"/>
        <v>60185</v>
      </c>
      <c r="Q44">
        <v>-12009</v>
      </c>
      <c r="R44">
        <v>0</v>
      </c>
      <c r="T44">
        <v>-20658.199999999997</v>
      </c>
      <c r="U44">
        <v>-452.80000000000291</v>
      </c>
      <c r="W44">
        <v>21778.600000000002</v>
      </c>
      <c r="X44">
        <v>5853.2</v>
      </c>
      <c r="AF44">
        <v>54790</v>
      </c>
      <c r="AG44">
        <v>2.2188173024274502</v>
      </c>
      <c r="AK44">
        <v>54790</v>
      </c>
      <c r="AL44">
        <v>2.2188173024274502</v>
      </c>
    </row>
    <row r="45" spans="2:38" x14ac:dyDescent="0.25">
      <c r="B45">
        <v>36619</v>
      </c>
      <c r="C45">
        <v>83453</v>
      </c>
      <c r="D45">
        <v>83670</v>
      </c>
      <c r="E45">
        <v>97911</v>
      </c>
      <c r="F45">
        <v>20670</v>
      </c>
      <c r="H45">
        <v>78727</v>
      </c>
      <c r="J45">
        <f t="shared" si="6"/>
        <v>64464.6</v>
      </c>
      <c r="K45">
        <f t="shared" si="7"/>
        <v>1.2212439075089274</v>
      </c>
      <c r="L45">
        <f t="shared" si="8"/>
        <v>97911</v>
      </c>
      <c r="M45">
        <f t="shared" si="9"/>
        <v>20670</v>
      </c>
      <c r="N45">
        <f t="shared" si="10"/>
        <v>64464.6</v>
      </c>
      <c r="O45">
        <f t="shared" si="11"/>
        <v>77241</v>
      </c>
      <c r="Q45">
        <v>-23609</v>
      </c>
      <c r="R45">
        <v>34</v>
      </c>
      <c r="T45">
        <v>-12582.599999999999</v>
      </c>
      <c r="U45">
        <v>3532</v>
      </c>
      <c r="W45">
        <v>34834.199999999997</v>
      </c>
      <c r="X45">
        <v>3532</v>
      </c>
      <c r="AB45">
        <v>64464.6</v>
      </c>
      <c r="AC45">
        <v>1.2212439075089274</v>
      </c>
      <c r="AI45">
        <v>64464.6</v>
      </c>
      <c r="AJ45">
        <v>1.2212439075089274</v>
      </c>
    </row>
    <row r="46" spans="2:38" x14ac:dyDescent="0.25">
      <c r="B46">
        <v>105730</v>
      </c>
      <c r="C46">
        <v>41602</v>
      </c>
      <c r="D46">
        <v>23681</v>
      </c>
      <c r="E46">
        <v>57380</v>
      </c>
      <c r="F46">
        <v>117901</v>
      </c>
      <c r="H46">
        <v>87485</v>
      </c>
      <c r="J46">
        <f t="shared" si="6"/>
        <v>69258.8</v>
      </c>
      <c r="K46">
        <f t="shared" si="7"/>
        <v>1.2631607824565254</v>
      </c>
      <c r="L46">
        <f t="shared" si="8"/>
        <v>117901</v>
      </c>
      <c r="M46">
        <f t="shared" si="9"/>
        <v>23681</v>
      </c>
      <c r="N46">
        <f t="shared" si="10"/>
        <v>69258.8</v>
      </c>
      <c r="O46">
        <f t="shared" si="11"/>
        <v>94220</v>
      </c>
      <c r="Q46">
        <v>1385</v>
      </c>
      <c r="R46">
        <v>-176</v>
      </c>
      <c r="T46">
        <v>31940.600000000006</v>
      </c>
      <c r="U46">
        <v>5625</v>
      </c>
      <c r="W46">
        <v>31940.6</v>
      </c>
      <c r="X46">
        <v>6180.2000000000007</v>
      </c>
      <c r="AD46">
        <v>69258.8</v>
      </c>
      <c r="AE46">
        <v>1.2631607824565254</v>
      </c>
      <c r="AI46">
        <v>69258.8</v>
      </c>
      <c r="AJ46">
        <v>1.2631607824565254</v>
      </c>
    </row>
    <row r="47" spans="2:38" x14ac:dyDescent="0.25">
      <c r="B47">
        <v>87349</v>
      </c>
      <c r="C47">
        <v>107165</v>
      </c>
      <c r="D47">
        <v>55700</v>
      </c>
      <c r="E47">
        <v>109502</v>
      </c>
      <c r="F47">
        <v>39212</v>
      </c>
      <c r="H47">
        <v>131530</v>
      </c>
      <c r="J47">
        <f t="shared" si="6"/>
        <v>79785.600000000006</v>
      </c>
      <c r="K47">
        <f t="shared" si="7"/>
        <v>1.648543095495929</v>
      </c>
      <c r="L47">
        <f t="shared" si="8"/>
        <v>109502</v>
      </c>
      <c r="M47">
        <f t="shared" si="9"/>
        <v>39212</v>
      </c>
      <c r="N47">
        <f t="shared" si="10"/>
        <v>79785.600000000006</v>
      </c>
      <c r="O47">
        <f t="shared" si="11"/>
        <v>70290</v>
      </c>
      <c r="Q47">
        <v>62158</v>
      </c>
      <c r="R47">
        <v>8832</v>
      </c>
      <c r="T47">
        <v>22344.600000000006</v>
      </c>
      <c r="U47">
        <v>5562.6000000000058</v>
      </c>
      <c r="W47">
        <v>22344.6</v>
      </c>
      <c r="X47">
        <v>5562.6</v>
      </c>
      <c r="Z47">
        <v>79785.600000000006</v>
      </c>
      <c r="AA47">
        <v>1.648543095495929</v>
      </c>
      <c r="AI47">
        <v>79785.600000000006</v>
      </c>
      <c r="AJ47">
        <v>1.648543095495929</v>
      </c>
    </row>
    <row r="48" spans="2:38" x14ac:dyDescent="0.25">
      <c r="B48">
        <v>101506</v>
      </c>
      <c r="C48">
        <v>90701</v>
      </c>
      <c r="D48">
        <v>20004</v>
      </c>
      <c r="E48">
        <v>41538</v>
      </c>
      <c r="F48">
        <v>27642</v>
      </c>
      <c r="H48">
        <v>79144</v>
      </c>
      <c r="J48">
        <f t="shared" si="6"/>
        <v>56278.2</v>
      </c>
      <c r="K48">
        <f t="shared" si="7"/>
        <v>1.4062994196687173</v>
      </c>
      <c r="L48">
        <f t="shared" si="8"/>
        <v>101506</v>
      </c>
      <c r="M48">
        <f t="shared" si="9"/>
        <v>20004</v>
      </c>
      <c r="N48">
        <f t="shared" si="10"/>
        <v>56278.2</v>
      </c>
      <c r="O48">
        <f t="shared" si="11"/>
        <v>81502</v>
      </c>
      <c r="Q48">
        <v>5098</v>
      </c>
      <c r="R48">
        <v>-522</v>
      </c>
      <c r="T48">
        <v>-3795</v>
      </c>
      <c r="U48">
        <v>-5539.8000000000029</v>
      </c>
      <c r="W48">
        <v>16388.2</v>
      </c>
      <c r="X48">
        <v>5925</v>
      </c>
      <c r="Z48">
        <v>56278.2</v>
      </c>
      <c r="AA48">
        <v>1.4062994196687173</v>
      </c>
      <c r="AI48">
        <v>56278.2</v>
      </c>
      <c r="AJ48">
        <v>1.4062994196687173</v>
      </c>
    </row>
    <row r="49" spans="2:38" x14ac:dyDescent="0.25">
      <c r="B49">
        <v>75952</v>
      </c>
      <c r="C49">
        <v>40278</v>
      </c>
      <c r="D49">
        <v>42271</v>
      </c>
      <c r="E49">
        <v>63303</v>
      </c>
      <c r="F49">
        <v>94915</v>
      </c>
      <c r="H49">
        <v>83933</v>
      </c>
      <c r="J49">
        <f t="shared" si="6"/>
        <v>63343.8</v>
      </c>
      <c r="K49">
        <f t="shared" si="7"/>
        <v>1.3250389146214783</v>
      </c>
      <c r="L49">
        <f t="shared" si="8"/>
        <v>94915</v>
      </c>
      <c r="M49">
        <f t="shared" si="9"/>
        <v>40278</v>
      </c>
      <c r="N49">
        <f t="shared" si="10"/>
        <v>63343.8</v>
      </c>
      <c r="O49">
        <f t="shared" si="11"/>
        <v>54637</v>
      </c>
      <c r="Q49">
        <v>-44725</v>
      </c>
      <c r="R49">
        <v>-7665</v>
      </c>
      <c r="T49">
        <v>-24502.800000000003</v>
      </c>
      <c r="U49">
        <v>42.80000000000291</v>
      </c>
      <c r="W49">
        <v>24502.799999999999</v>
      </c>
      <c r="X49">
        <v>493.19999999999993</v>
      </c>
      <c r="AF49">
        <v>63343.8</v>
      </c>
      <c r="AG49">
        <v>1.3250389146214783</v>
      </c>
      <c r="AI49">
        <v>63343.8</v>
      </c>
      <c r="AJ49">
        <v>1.3250389146214783</v>
      </c>
    </row>
    <row r="50" spans="2:38" x14ac:dyDescent="0.25">
      <c r="B50">
        <v>46943</v>
      </c>
      <c r="C50">
        <v>20743</v>
      </c>
      <c r="D50">
        <v>58991</v>
      </c>
      <c r="E50">
        <v>25093</v>
      </c>
      <c r="F50">
        <v>55911</v>
      </c>
      <c r="H50">
        <v>59122</v>
      </c>
      <c r="J50">
        <f t="shared" si="6"/>
        <v>41536.199999999997</v>
      </c>
      <c r="K50">
        <f t="shared" si="7"/>
        <v>1.4233849028076715</v>
      </c>
      <c r="L50">
        <f t="shared" si="8"/>
        <v>58991</v>
      </c>
      <c r="M50">
        <f t="shared" si="9"/>
        <v>20743</v>
      </c>
      <c r="N50">
        <f t="shared" si="10"/>
        <v>41536.199999999997</v>
      </c>
      <c r="O50">
        <f t="shared" si="11"/>
        <v>38248</v>
      </c>
      <c r="Q50">
        <v>-45920</v>
      </c>
      <c r="R50">
        <v>969</v>
      </c>
      <c r="T50">
        <v>-12756</v>
      </c>
      <c r="U50">
        <v>460</v>
      </c>
      <c r="W50">
        <v>20212.8</v>
      </c>
      <c r="X50">
        <v>6244</v>
      </c>
      <c r="AD50">
        <v>41536.199999999997</v>
      </c>
      <c r="AE50">
        <v>1.4233849028076715</v>
      </c>
      <c r="AI50">
        <v>41536.199999999997</v>
      </c>
      <c r="AJ50">
        <v>1.4233849028076715</v>
      </c>
    </row>
    <row r="51" spans="2:38" x14ac:dyDescent="0.25">
      <c r="B51">
        <v>68073</v>
      </c>
      <c r="C51">
        <v>28597</v>
      </c>
      <c r="D51">
        <v>38670</v>
      </c>
      <c r="E51">
        <v>47954</v>
      </c>
      <c r="F51">
        <v>25983</v>
      </c>
      <c r="H51">
        <v>73163</v>
      </c>
      <c r="J51">
        <f t="shared" si="6"/>
        <v>41855.4</v>
      </c>
      <c r="K51">
        <f t="shared" si="7"/>
        <v>1.7479942850862731</v>
      </c>
      <c r="L51">
        <f t="shared" si="8"/>
        <v>68073</v>
      </c>
      <c r="M51">
        <f t="shared" si="9"/>
        <v>25983</v>
      </c>
      <c r="N51">
        <f t="shared" si="10"/>
        <v>41855.4</v>
      </c>
      <c r="O51">
        <f t="shared" si="11"/>
        <v>42090</v>
      </c>
      <c r="Q51">
        <v>13016</v>
      </c>
      <c r="R51">
        <v>-2814</v>
      </c>
      <c r="T51">
        <v>-17233.799999999996</v>
      </c>
      <c r="U51">
        <v>4567</v>
      </c>
      <c r="W51">
        <v>35049.800000000003</v>
      </c>
      <c r="X51">
        <v>5845.7999999999993</v>
      </c>
      <c r="Z51">
        <v>41855.4</v>
      </c>
      <c r="AA51">
        <v>1.7479942850862731</v>
      </c>
      <c r="AK51">
        <v>41855.4</v>
      </c>
      <c r="AL51">
        <v>1.7479942850862731</v>
      </c>
    </row>
    <row r="52" spans="2:38" x14ac:dyDescent="0.25">
      <c r="B52">
        <v>43446</v>
      </c>
      <c r="C52">
        <v>36470</v>
      </c>
      <c r="D52">
        <v>64906</v>
      </c>
      <c r="E52">
        <v>79108</v>
      </c>
      <c r="F52">
        <v>72458</v>
      </c>
      <c r="H52">
        <v>103659</v>
      </c>
      <c r="J52">
        <f t="shared" si="6"/>
        <v>59277.599999999999</v>
      </c>
      <c r="K52">
        <f t="shared" si="7"/>
        <v>1.7487044009878943</v>
      </c>
      <c r="L52">
        <f t="shared" si="8"/>
        <v>79108</v>
      </c>
      <c r="M52">
        <f t="shared" si="9"/>
        <v>36470</v>
      </c>
      <c r="N52">
        <f t="shared" si="10"/>
        <v>59277.599999999999</v>
      </c>
      <c r="O52">
        <f t="shared" si="11"/>
        <v>42638</v>
      </c>
      <c r="Q52">
        <v>41544</v>
      </c>
      <c r="R52">
        <v>150</v>
      </c>
      <c r="T52">
        <v>-180.59999999999854</v>
      </c>
      <c r="U52">
        <v>-2018</v>
      </c>
      <c r="W52">
        <v>18331.000000000004</v>
      </c>
      <c r="X52">
        <v>7727.2000000000007</v>
      </c>
      <c r="Z52">
        <v>59277.599999999999</v>
      </c>
      <c r="AA52">
        <v>1.7487044009878943</v>
      </c>
      <c r="AI52">
        <v>59277.599999999999</v>
      </c>
      <c r="AJ52">
        <v>1.7487044009878943</v>
      </c>
    </row>
    <row r="53" spans="2:38" x14ac:dyDescent="0.25">
      <c r="B53">
        <v>25129</v>
      </c>
      <c r="C53">
        <v>73718</v>
      </c>
      <c r="D53">
        <v>46478</v>
      </c>
      <c r="E53">
        <v>22365</v>
      </c>
      <c r="F53">
        <v>53218</v>
      </c>
      <c r="H53">
        <v>94560</v>
      </c>
      <c r="J53">
        <f t="shared" si="6"/>
        <v>44181.599999999999</v>
      </c>
      <c r="K53">
        <f t="shared" si="7"/>
        <v>2.1402574827530012</v>
      </c>
      <c r="L53">
        <f t="shared" si="8"/>
        <v>73718</v>
      </c>
      <c r="M53">
        <f t="shared" si="9"/>
        <v>22365</v>
      </c>
      <c r="N53">
        <f t="shared" si="10"/>
        <v>44181.599999999999</v>
      </c>
      <c r="O53">
        <f t="shared" si="11"/>
        <v>51353</v>
      </c>
      <c r="Q53">
        <v>23589</v>
      </c>
      <c r="R53">
        <v>6174</v>
      </c>
      <c r="T53">
        <v>-516.59999999999854</v>
      </c>
      <c r="U53">
        <v>-1646.4000000000015</v>
      </c>
      <c r="W53">
        <v>28487</v>
      </c>
      <c r="X53">
        <v>2629.2</v>
      </c>
      <c r="AD53">
        <v>44181.599999999999</v>
      </c>
      <c r="AE53">
        <v>2.1402574827530012</v>
      </c>
      <c r="AK53">
        <v>44181.599999999999</v>
      </c>
      <c r="AL53">
        <v>2.1402574827530012</v>
      </c>
    </row>
    <row r="54" spans="2:38" x14ac:dyDescent="0.25">
      <c r="B54">
        <v>31971</v>
      </c>
      <c r="C54">
        <v>84578</v>
      </c>
      <c r="D54">
        <v>54947</v>
      </c>
      <c r="E54">
        <v>38681</v>
      </c>
      <c r="F54">
        <v>68191</v>
      </c>
      <c r="H54">
        <v>58892</v>
      </c>
      <c r="J54">
        <f t="shared" si="6"/>
        <v>55673.599999999999</v>
      </c>
      <c r="K54">
        <f t="shared" si="7"/>
        <v>1.0578083687780204</v>
      </c>
      <c r="L54">
        <f t="shared" si="8"/>
        <v>84578</v>
      </c>
      <c r="M54">
        <f t="shared" si="9"/>
        <v>31971</v>
      </c>
      <c r="N54">
        <f t="shared" si="10"/>
        <v>55673.599999999999</v>
      </c>
      <c r="O54">
        <f t="shared" si="11"/>
        <v>52607</v>
      </c>
      <c r="Q54">
        <v>-15892</v>
      </c>
      <c r="R54">
        <v>2135</v>
      </c>
      <c r="T54">
        <v>-2702.2000000000044</v>
      </c>
      <c r="U54">
        <v>5550.4000000000015</v>
      </c>
      <c r="W54">
        <v>13410.599999999999</v>
      </c>
      <c r="X54">
        <v>5550.4</v>
      </c>
      <c r="Z54">
        <v>55673.599999999999</v>
      </c>
      <c r="AA54">
        <v>1.0578083687780204</v>
      </c>
      <c r="AI54">
        <v>55673.599999999999</v>
      </c>
      <c r="AJ54">
        <v>1.0578083687780204</v>
      </c>
    </row>
    <row r="55" spans="2:38" x14ac:dyDescent="0.25">
      <c r="B55">
        <v>46859</v>
      </c>
      <c r="C55">
        <v>73279</v>
      </c>
      <c r="D55">
        <v>35920</v>
      </c>
      <c r="E55">
        <v>90066</v>
      </c>
      <c r="F55">
        <v>57477</v>
      </c>
      <c r="H55">
        <v>95050</v>
      </c>
      <c r="J55">
        <f t="shared" si="6"/>
        <v>60720.2</v>
      </c>
      <c r="K55">
        <f t="shared" si="7"/>
        <v>1.56537692563595</v>
      </c>
      <c r="L55">
        <f t="shared" si="8"/>
        <v>90066</v>
      </c>
      <c r="M55">
        <f t="shared" si="9"/>
        <v>35920</v>
      </c>
      <c r="N55">
        <f t="shared" si="10"/>
        <v>60720.2</v>
      </c>
      <c r="O55">
        <f t="shared" si="11"/>
        <v>54146</v>
      </c>
      <c r="Q55">
        <v>40315</v>
      </c>
      <c r="R55">
        <v>-14</v>
      </c>
      <c r="T55">
        <v>13955.599999999999</v>
      </c>
      <c r="U55">
        <v>7572.7999999999956</v>
      </c>
      <c r="W55">
        <v>36659.599999999999</v>
      </c>
      <c r="X55">
        <v>11327.6</v>
      </c>
      <c r="Z55">
        <v>60720.2</v>
      </c>
      <c r="AA55">
        <v>1.56537692563595</v>
      </c>
      <c r="AI55">
        <v>60720.2</v>
      </c>
      <c r="AJ55">
        <v>1.56537692563595</v>
      </c>
    </row>
    <row r="56" spans="2:38" x14ac:dyDescent="0.25">
      <c r="B56">
        <v>26284</v>
      </c>
      <c r="C56">
        <v>35472</v>
      </c>
      <c r="D56">
        <v>80883</v>
      </c>
      <c r="E56">
        <v>22951</v>
      </c>
      <c r="F56">
        <v>41128</v>
      </c>
      <c r="H56">
        <v>68477</v>
      </c>
      <c r="J56">
        <f t="shared" si="6"/>
        <v>41343.599999999999</v>
      </c>
      <c r="K56">
        <f t="shared" si="7"/>
        <v>1.6562902117861047</v>
      </c>
      <c r="L56">
        <f t="shared" si="8"/>
        <v>80883</v>
      </c>
      <c r="M56">
        <f t="shared" si="9"/>
        <v>22951</v>
      </c>
      <c r="N56">
        <f t="shared" si="10"/>
        <v>41343.599999999999</v>
      </c>
      <c r="O56">
        <f t="shared" si="11"/>
        <v>57932</v>
      </c>
      <c r="Q56">
        <v>-23404</v>
      </c>
      <c r="R56">
        <v>2531</v>
      </c>
      <c r="T56">
        <v>-16614</v>
      </c>
      <c r="U56">
        <v>-832</v>
      </c>
      <c r="W56">
        <v>29749.200000000001</v>
      </c>
      <c r="X56">
        <v>1208</v>
      </c>
      <c r="AD56">
        <v>41343.599999999999</v>
      </c>
      <c r="AE56">
        <v>1.6562902117861047</v>
      </c>
      <c r="AI56">
        <v>41343.599999999999</v>
      </c>
      <c r="AJ56">
        <v>1.6562902117861047</v>
      </c>
    </row>
    <row r="57" spans="2:38" x14ac:dyDescent="0.25">
      <c r="B57">
        <v>45468</v>
      </c>
      <c r="C57">
        <v>65136</v>
      </c>
      <c r="D57">
        <v>73504</v>
      </c>
      <c r="E57">
        <v>85788</v>
      </c>
      <c r="F57">
        <v>49484</v>
      </c>
      <c r="H57">
        <v>103350</v>
      </c>
      <c r="J57">
        <f t="shared" si="6"/>
        <v>63876</v>
      </c>
      <c r="K57">
        <f t="shared" si="7"/>
        <v>1.617978583505542</v>
      </c>
      <c r="L57">
        <f t="shared" si="8"/>
        <v>85788</v>
      </c>
      <c r="M57">
        <f t="shared" si="9"/>
        <v>45468</v>
      </c>
      <c r="N57">
        <f t="shared" si="10"/>
        <v>63876</v>
      </c>
      <c r="O57">
        <f t="shared" si="11"/>
        <v>40320</v>
      </c>
      <c r="Q57">
        <v>6057</v>
      </c>
      <c r="R57">
        <v>1531</v>
      </c>
      <c r="T57">
        <v>19423.800000000003</v>
      </c>
      <c r="U57">
        <v>4791.5999999999985</v>
      </c>
      <c r="W57">
        <v>32073</v>
      </c>
      <c r="X57">
        <v>6295.6</v>
      </c>
      <c r="AD57">
        <v>63876</v>
      </c>
      <c r="AE57">
        <v>1.617978583505542</v>
      </c>
      <c r="AI57">
        <v>63876</v>
      </c>
      <c r="AJ57">
        <v>1.617978583505542</v>
      </c>
    </row>
    <row r="58" spans="2:38" x14ac:dyDescent="0.25">
      <c r="B58">
        <v>87119</v>
      </c>
      <c r="C58">
        <v>63118</v>
      </c>
      <c r="D58">
        <v>30520</v>
      </c>
      <c r="E58">
        <v>69772</v>
      </c>
      <c r="F58">
        <v>13104</v>
      </c>
      <c r="H58">
        <v>86046</v>
      </c>
      <c r="J58">
        <f t="shared" si="6"/>
        <v>52726.6</v>
      </c>
      <c r="K58">
        <f t="shared" si="7"/>
        <v>1.6319277176984672</v>
      </c>
      <c r="L58">
        <f t="shared" si="8"/>
        <v>87119</v>
      </c>
      <c r="M58">
        <f t="shared" si="9"/>
        <v>13104</v>
      </c>
      <c r="N58">
        <f t="shared" si="10"/>
        <v>52726.6</v>
      </c>
      <c r="O58">
        <f t="shared" si="11"/>
        <v>74015</v>
      </c>
      <c r="Q58">
        <v>19257</v>
      </c>
      <c r="R58">
        <v>0</v>
      </c>
      <c r="T58">
        <v>1484.7999999999956</v>
      </c>
      <c r="U58">
        <v>2671</v>
      </c>
      <c r="W58">
        <v>15591.2</v>
      </c>
      <c r="X58">
        <v>9606.6</v>
      </c>
      <c r="Z58">
        <v>52726.6</v>
      </c>
      <c r="AA58">
        <v>1.6319277176984672</v>
      </c>
      <c r="AI58">
        <v>52726.6</v>
      </c>
      <c r="AJ58">
        <v>1.6319277176984672</v>
      </c>
    </row>
    <row r="59" spans="2:38" x14ac:dyDescent="0.25">
      <c r="B59">
        <v>69504</v>
      </c>
      <c r="C59">
        <v>33241</v>
      </c>
      <c r="D59">
        <v>38881</v>
      </c>
      <c r="E59">
        <v>33255</v>
      </c>
      <c r="F59">
        <v>71501</v>
      </c>
      <c r="H59">
        <v>69901</v>
      </c>
      <c r="J59">
        <f t="shared" si="6"/>
        <v>49276.4</v>
      </c>
      <c r="K59">
        <f t="shared" si="7"/>
        <v>1.4185492446688475</v>
      </c>
      <c r="L59">
        <f t="shared" si="8"/>
        <v>71501</v>
      </c>
      <c r="M59">
        <f t="shared" si="9"/>
        <v>33241</v>
      </c>
      <c r="N59">
        <f t="shared" si="10"/>
        <v>49276.4</v>
      </c>
      <c r="O59">
        <f t="shared" si="11"/>
        <v>38260</v>
      </c>
      <c r="Q59">
        <v>20332</v>
      </c>
      <c r="R59">
        <v>-1062</v>
      </c>
      <c r="T59">
        <v>10113.200000000004</v>
      </c>
      <c r="U59">
        <v>2897</v>
      </c>
      <c r="W59">
        <v>43391.199999999997</v>
      </c>
      <c r="X59">
        <v>6495.8</v>
      </c>
      <c r="Z59">
        <v>49276.4</v>
      </c>
      <c r="AA59">
        <v>1.4185492446688475</v>
      </c>
      <c r="AI59">
        <v>49276.4</v>
      </c>
      <c r="AJ59">
        <v>1.4185492446688475</v>
      </c>
    </row>
    <row r="60" spans="2:38" x14ac:dyDescent="0.25">
      <c r="B60">
        <v>30711</v>
      </c>
      <c r="C60">
        <v>102536</v>
      </c>
      <c r="D60">
        <v>53548</v>
      </c>
      <c r="E60">
        <v>32761</v>
      </c>
      <c r="F60">
        <v>57109</v>
      </c>
      <c r="H60">
        <v>114191</v>
      </c>
      <c r="J60">
        <f t="shared" si="6"/>
        <v>55333</v>
      </c>
      <c r="K60">
        <f t="shared" si="7"/>
        <v>2.063705203043392</v>
      </c>
      <c r="L60">
        <f t="shared" si="8"/>
        <v>102536</v>
      </c>
      <c r="M60">
        <f t="shared" si="9"/>
        <v>30711</v>
      </c>
      <c r="N60">
        <f t="shared" si="10"/>
        <v>55333</v>
      </c>
      <c r="O60">
        <f t="shared" si="11"/>
        <v>71825</v>
      </c>
      <c r="Q60">
        <v>27722</v>
      </c>
      <c r="R60">
        <v>219</v>
      </c>
      <c r="T60">
        <v>-19254.199999999997</v>
      </c>
      <c r="U60">
        <v>-9920</v>
      </c>
      <c r="W60">
        <v>37017</v>
      </c>
      <c r="X60">
        <v>11228.4</v>
      </c>
      <c r="AB60">
        <v>55333</v>
      </c>
      <c r="AC60">
        <v>2.063705203043392</v>
      </c>
      <c r="AK60">
        <v>55333</v>
      </c>
      <c r="AL60">
        <v>2.063705203043392</v>
      </c>
    </row>
    <row r="61" spans="2:38" x14ac:dyDescent="0.25">
      <c r="B61">
        <v>101441</v>
      </c>
      <c r="C61">
        <v>61038</v>
      </c>
      <c r="D61">
        <v>80153</v>
      </c>
      <c r="E61">
        <v>55472</v>
      </c>
      <c r="F61">
        <v>45003</v>
      </c>
      <c r="H61">
        <v>97428</v>
      </c>
      <c r="J61">
        <f t="shared" si="6"/>
        <v>68621.399999999994</v>
      </c>
      <c r="K61">
        <f t="shared" si="7"/>
        <v>1.4197903277986168</v>
      </c>
      <c r="L61">
        <f t="shared" si="8"/>
        <v>101441</v>
      </c>
      <c r="M61">
        <f t="shared" si="9"/>
        <v>45003</v>
      </c>
      <c r="N61">
        <f t="shared" si="10"/>
        <v>68621.399999999994</v>
      </c>
      <c r="O61">
        <f t="shared" si="11"/>
        <v>56438</v>
      </c>
      <c r="Q61">
        <v>-14994</v>
      </c>
      <c r="R61">
        <v>507</v>
      </c>
      <c r="T61">
        <v>8179.1999999999971</v>
      </c>
      <c r="U61">
        <v>1006.1999999999971</v>
      </c>
      <c r="W61">
        <v>11870.800000000001</v>
      </c>
      <c r="X61">
        <v>3743.8</v>
      </c>
      <c r="AD61">
        <v>68621.399999999994</v>
      </c>
      <c r="AE61">
        <v>1.4197903277986168</v>
      </c>
      <c r="AI61">
        <v>68621.399999999994</v>
      </c>
      <c r="AJ61">
        <v>1.4197903277986168</v>
      </c>
    </row>
    <row r="62" spans="2:38" x14ac:dyDescent="0.25">
      <c r="B62">
        <v>40795</v>
      </c>
      <c r="C62">
        <v>80607</v>
      </c>
      <c r="D62">
        <v>37806</v>
      </c>
      <c r="E62">
        <v>94778</v>
      </c>
      <c r="F62">
        <v>24552</v>
      </c>
      <c r="H62">
        <v>104785</v>
      </c>
      <c r="J62">
        <f t="shared" si="6"/>
        <v>55707.6</v>
      </c>
      <c r="K62">
        <f t="shared" si="7"/>
        <v>1.8809821281117838</v>
      </c>
      <c r="L62">
        <f t="shared" si="8"/>
        <v>94778</v>
      </c>
      <c r="M62">
        <f t="shared" si="9"/>
        <v>24552</v>
      </c>
      <c r="N62">
        <f t="shared" si="10"/>
        <v>55707.6</v>
      </c>
      <c r="O62">
        <f t="shared" si="11"/>
        <v>70226</v>
      </c>
      <c r="Q62">
        <v>1957</v>
      </c>
      <c r="R62">
        <v>-4690</v>
      </c>
      <c r="T62">
        <v>-6653.4000000000015</v>
      </c>
      <c r="U62">
        <v>-2919</v>
      </c>
      <c r="W62">
        <v>20427</v>
      </c>
      <c r="X62">
        <v>4867.7999999999993</v>
      </c>
      <c r="AD62">
        <v>55707.6</v>
      </c>
      <c r="AE62">
        <v>1.8809821281117838</v>
      </c>
      <c r="AK62">
        <v>55707.6</v>
      </c>
      <c r="AL62">
        <v>1.8809821281117838</v>
      </c>
    </row>
    <row r="63" spans="2:38" x14ac:dyDescent="0.25">
      <c r="B63">
        <v>39492</v>
      </c>
      <c r="C63">
        <v>89944</v>
      </c>
      <c r="D63">
        <v>93766</v>
      </c>
      <c r="E63">
        <v>49760</v>
      </c>
      <c r="F63">
        <v>92518</v>
      </c>
      <c r="H63">
        <v>78362</v>
      </c>
      <c r="J63">
        <f t="shared" si="6"/>
        <v>73096</v>
      </c>
      <c r="K63">
        <f t="shared" si="7"/>
        <v>1.0720422458137244</v>
      </c>
      <c r="L63">
        <f t="shared" si="8"/>
        <v>93766</v>
      </c>
      <c r="M63">
        <f t="shared" si="9"/>
        <v>39492</v>
      </c>
      <c r="N63">
        <f t="shared" si="10"/>
        <v>73096</v>
      </c>
      <c r="O63">
        <f t="shared" si="11"/>
        <v>54274</v>
      </c>
      <c r="Q63">
        <v>-35413</v>
      </c>
      <c r="R63">
        <v>-20027</v>
      </c>
      <c r="T63">
        <v>-6411.1999999999971</v>
      </c>
      <c r="U63">
        <v>1796.6000000000058</v>
      </c>
      <c r="W63">
        <v>33306.400000000001</v>
      </c>
      <c r="X63">
        <v>2103.7999999999997</v>
      </c>
      <c r="AF63">
        <v>73096</v>
      </c>
      <c r="AG63">
        <v>1.0720422458137244</v>
      </c>
      <c r="AI63">
        <v>73096</v>
      </c>
      <c r="AJ63">
        <v>1.0720422458137244</v>
      </c>
    </row>
    <row r="64" spans="2:38" x14ac:dyDescent="0.25">
      <c r="B64">
        <v>61378</v>
      </c>
      <c r="C64">
        <v>13239</v>
      </c>
      <c r="D64">
        <v>36792</v>
      </c>
      <c r="E64">
        <v>45750</v>
      </c>
      <c r="F64">
        <v>49247</v>
      </c>
      <c r="H64">
        <v>70147</v>
      </c>
      <c r="J64">
        <f t="shared" si="6"/>
        <v>41281.199999999997</v>
      </c>
      <c r="K64">
        <f t="shared" si="7"/>
        <v>1.6992480838735309</v>
      </c>
      <c r="L64">
        <f t="shared" si="8"/>
        <v>61378</v>
      </c>
      <c r="M64">
        <f t="shared" si="9"/>
        <v>13239</v>
      </c>
      <c r="N64">
        <f t="shared" si="10"/>
        <v>41281.199999999997</v>
      </c>
      <c r="O64">
        <f t="shared" si="11"/>
        <v>48139</v>
      </c>
      <c r="Q64">
        <v>16396</v>
      </c>
      <c r="R64">
        <v>753</v>
      </c>
      <c r="T64">
        <v>-8041.8000000000029</v>
      </c>
      <c r="U64">
        <v>5146.1999999999971</v>
      </c>
      <c r="W64">
        <v>39546.6</v>
      </c>
      <c r="X64">
        <v>10666.199999999999</v>
      </c>
      <c r="Z64">
        <v>41281.199999999997</v>
      </c>
      <c r="AA64">
        <v>1.6992480838735309</v>
      </c>
      <c r="AK64">
        <v>41281.199999999997</v>
      </c>
      <c r="AL64">
        <v>1.6992480838735309</v>
      </c>
    </row>
    <row r="65" spans="2:38" x14ac:dyDescent="0.25">
      <c r="B65">
        <v>51654</v>
      </c>
      <c r="C65">
        <v>33445</v>
      </c>
      <c r="D65">
        <v>57561</v>
      </c>
      <c r="E65">
        <v>80753</v>
      </c>
      <c r="F65">
        <v>61566</v>
      </c>
      <c r="H65">
        <v>102790</v>
      </c>
      <c r="J65">
        <f t="shared" si="6"/>
        <v>56995.8</v>
      </c>
      <c r="K65">
        <f t="shared" si="7"/>
        <v>1.8034662203179883</v>
      </c>
      <c r="L65">
        <f t="shared" si="8"/>
        <v>80753</v>
      </c>
      <c r="M65">
        <f t="shared" si="9"/>
        <v>33445</v>
      </c>
      <c r="N65">
        <f t="shared" si="10"/>
        <v>56995.8</v>
      </c>
      <c r="O65">
        <f t="shared" si="11"/>
        <v>47308</v>
      </c>
      <c r="Q65">
        <v>36124</v>
      </c>
      <c r="R65">
        <v>-161</v>
      </c>
      <c r="T65">
        <v>3687.6000000000058</v>
      </c>
      <c r="U65">
        <v>1566.2000000000044</v>
      </c>
      <c r="W65">
        <v>47062.399999999994</v>
      </c>
      <c r="X65">
        <v>1576.6</v>
      </c>
      <c r="Z65">
        <v>56995.8</v>
      </c>
      <c r="AA65">
        <v>1.8034662203179883</v>
      </c>
      <c r="AK65">
        <v>56995.8</v>
      </c>
      <c r="AL65">
        <v>1.8034662203179883</v>
      </c>
    </row>
    <row r="66" spans="2:38" x14ac:dyDescent="0.25">
      <c r="B66">
        <v>91729</v>
      </c>
      <c r="C66">
        <v>79159</v>
      </c>
      <c r="D66">
        <v>43149</v>
      </c>
      <c r="E66">
        <v>45766</v>
      </c>
      <c r="F66">
        <v>99159</v>
      </c>
      <c r="H66">
        <v>107260</v>
      </c>
      <c r="J66">
        <f t="shared" ref="J66:J101" si="12">AVERAGE(B66:F66)</f>
        <v>71792.399999999994</v>
      </c>
      <c r="K66">
        <f t="shared" ref="K66:K97" si="13">H66/J66</f>
        <v>1.4940300087474441</v>
      </c>
      <c r="L66">
        <f t="shared" ref="L66:L101" si="14">MAX(B66:F66)</f>
        <v>99159</v>
      </c>
      <c r="M66">
        <f t="shared" ref="M66:M101" si="15">MIN(B66:F66)</f>
        <v>43149</v>
      </c>
      <c r="N66">
        <f t="shared" ref="N66:N101" si="16">AVERAGE(B66:F66)</f>
        <v>71792.399999999994</v>
      </c>
      <c r="O66">
        <f t="shared" ref="O66:O101" si="17">L66-M66</f>
        <v>56010</v>
      </c>
      <c r="Q66">
        <v>-35174</v>
      </c>
      <c r="R66">
        <v>7311</v>
      </c>
      <c r="T66">
        <v>-10470</v>
      </c>
      <c r="U66">
        <v>5652.5999999999913</v>
      </c>
      <c r="W66">
        <v>12475.599999999999</v>
      </c>
      <c r="X66">
        <v>5661</v>
      </c>
      <c r="AF66">
        <v>71792.399999999994</v>
      </c>
      <c r="AG66">
        <v>1.4940300087474441</v>
      </c>
      <c r="AI66">
        <v>71792.399999999994</v>
      </c>
      <c r="AJ66">
        <v>1.4940300087474441</v>
      </c>
    </row>
    <row r="67" spans="2:38" x14ac:dyDescent="0.25">
      <c r="B67">
        <v>97631</v>
      </c>
      <c r="C67">
        <v>107231</v>
      </c>
      <c r="D67">
        <v>48410</v>
      </c>
      <c r="E67">
        <v>87395</v>
      </c>
      <c r="F67">
        <v>37907</v>
      </c>
      <c r="H67">
        <v>110036</v>
      </c>
      <c r="J67">
        <f t="shared" si="12"/>
        <v>75714.8</v>
      </c>
      <c r="K67">
        <f t="shared" si="13"/>
        <v>1.4532957889342637</v>
      </c>
      <c r="L67">
        <f t="shared" si="14"/>
        <v>107231</v>
      </c>
      <c r="M67">
        <f t="shared" si="15"/>
        <v>37907</v>
      </c>
      <c r="N67">
        <f t="shared" si="16"/>
        <v>75714.8</v>
      </c>
      <c r="O67">
        <f t="shared" si="17"/>
        <v>69324</v>
      </c>
      <c r="Q67">
        <v>25043</v>
      </c>
      <c r="R67">
        <v>2</v>
      </c>
      <c r="T67">
        <v>17166.800000000003</v>
      </c>
      <c r="U67">
        <v>2603.1999999999971</v>
      </c>
      <c r="W67">
        <v>20503.2</v>
      </c>
      <c r="X67">
        <v>7523.2</v>
      </c>
      <c r="AD67">
        <v>75714.8</v>
      </c>
      <c r="AE67">
        <v>1.4532957889342637</v>
      </c>
      <c r="AI67">
        <v>75714.8</v>
      </c>
      <c r="AJ67">
        <v>1.4532957889342637</v>
      </c>
    </row>
    <row r="68" spans="2:38" x14ac:dyDescent="0.25">
      <c r="B68">
        <v>98362</v>
      </c>
      <c r="C68">
        <v>83610</v>
      </c>
      <c r="D68">
        <v>70496</v>
      </c>
      <c r="E68">
        <v>39104</v>
      </c>
      <c r="F68">
        <v>69726</v>
      </c>
      <c r="H68">
        <v>80302</v>
      </c>
      <c r="J68">
        <f t="shared" si="12"/>
        <v>72259.600000000006</v>
      </c>
      <c r="K68">
        <f t="shared" si="13"/>
        <v>1.1112987063310618</v>
      </c>
      <c r="L68">
        <f t="shared" si="14"/>
        <v>98362</v>
      </c>
      <c r="M68">
        <f t="shared" si="15"/>
        <v>39104</v>
      </c>
      <c r="N68">
        <f t="shared" si="16"/>
        <v>72259.600000000006</v>
      </c>
      <c r="O68">
        <f t="shared" si="17"/>
        <v>59258</v>
      </c>
      <c r="Q68">
        <v>-24125</v>
      </c>
      <c r="R68">
        <v>-17392</v>
      </c>
      <c r="T68">
        <v>-11577.199999999997</v>
      </c>
      <c r="U68">
        <v>-6630</v>
      </c>
      <c r="W68">
        <v>20504.400000000001</v>
      </c>
      <c r="X68">
        <v>6629.9999999999991</v>
      </c>
      <c r="AB68">
        <v>72259.600000000006</v>
      </c>
      <c r="AC68">
        <v>1.1112987063310618</v>
      </c>
      <c r="AI68">
        <v>72259.600000000006</v>
      </c>
      <c r="AJ68">
        <v>1.1112987063310618</v>
      </c>
    </row>
    <row r="69" spans="2:38" x14ac:dyDescent="0.25">
      <c r="B69">
        <v>65180</v>
      </c>
      <c r="C69">
        <v>93151</v>
      </c>
      <c r="D69">
        <v>24107</v>
      </c>
      <c r="E69">
        <v>62920</v>
      </c>
      <c r="F69">
        <v>67588</v>
      </c>
      <c r="H69">
        <v>107332</v>
      </c>
      <c r="J69">
        <f t="shared" si="12"/>
        <v>62589.2</v>
      </c>
      <c r="K69">
        <f t="shared" si="13"/>
        <v>1.7148645453209181</v>
      </c>
      <c r="L69">
        <f t="shared" si="14"/>
        <v>93151</v>
      </c>
      <c r="M69">
        <f t="shared" si="15"/>
        <v>24107</v>
      </c>
      <c r="N69">
        <f t="shared" si="16"/>
        <v>62589.2</v>
      </c>
      <c r="O69">
        <f t="shared" si="17"/>
        <v>69044</v>
      </c>
      <c r="Q69">
        <v>-6689</v>
      </c>
      <c r="R69">
        <v>-435</v>
      </c>
      <c r="T69">
        <v>-22330</v>
      </c>
      <c r="U69">
        <v>-12327.800000000003</v>
      </c>
      <c r="W69">
        <v>22330</v>
      </c>
      <c r="X69">
        <v>13833</v>
      </c>
      <c r="AB69">
        <v>62589.2</v>
      </c>
      <c r="AC69">
        <v>1.7148645453209181</v>
      </c>
      <c r="AK69">
        <v>62589.2</v>
      </c>
      <c r="AL69">
        <v>1.7148645453209181</v>
      </c>
    </row>
    <row r="70" spans="2:38" x14ac:dyDescent="0.25">
      <c r="B70">
        <v>88324</v>
      </c>
      <c r="C70">
        <v>71623</v>
      </c>
      <c r="D70">
        <v>23334</v>
      </c>
      <c r="E70">
        <v>79936</v>
      </c>
      <c r="F70">
        <v>91272</v>
      </c>
      <c r="H70">
        <v>73196</v>
      </c>
      <c r="J70">
        <f t="shared" si="12"/>
        <v>70897.8</v>
      </c>
      <c r="K70">
        <f t="shared" si="13"/>
        <v>1.0324156743932815</v>
      </c>
      <c r="L70">
        <f t="shared" si="14"/>
        <v>91272</v>
      </c>
      <c r="M70">
        <f t="shared" si="15"/>
        <v>23334</v>
      </c>
      <c r="N70">
        <f t="shared" si="16"/>
        <v>70897.8</v>
      </c>
      <c r="O70">
        <f t="shared" si="17"/>
        <v>67938</v>
      </c>
      <c r="Q70">
        <v>-37873</v>
      </c>
      <c r="R70">
        <v>-649</v>
      </c>
      <c r="T70">
        <v>-11364.599999999991</v>
      </c>
      <c r="U70">
        <v>-1011.1999999999971</v>
      </c>
      <c r="W70">
        <v>33275.800000000003</v>
      </c>
      <c r="X70">
        <v>1011.1999999999999</v>
      </c>
      <c r="AB70">
        <v>70897.8</v>
      </c>
      <c r="AC70">
        <v>1.0324156743932815</v>
      </c>
      <c r="AI70">
        <v>70897.8</v>
      </c>
      <c r="AJ70">
        <v>1.0324156743932815</v>
      </c>
    </row>
    <row r="71" spans="2:38" x14ac:dyDescent="0.25">
      <c r="B71">
        <v>103589</v>
      </c>
      <c r="C71">
        <v>67273</v>
      </c>
      <c r="D71">
        <v>31068</v>
      </c>
      <c r="E71">
        <v>46694</v>
      </c>
      <c r="F71">
        <v>109762</v>
      </c>
      <c r="H71">
        <v>92514</v>
      </c>
      <c r="J71">
        <f t="shared" si="12"/>
        <v>71677.2</v>
      </c>
      <c r="K71">
        <f t="shared" si="13"/>
        <v>1.2907033198841473</v>
      </c>
      <c r="L71">
        <f t="shared" si="14"/>
        <v>109762</v>
      </c>
      <c r="M71">
        <f t="shared" si="15"/>
        <v>31068</v>
      </c>
      <c r="N71">
        <f t="shared" si="16"/>
        <v>71677.2</v>
      </c>
      <c r="O71">
        <f t="shared" si="17"/>
        <v>78694</v>
      </c>
      <c r="Q71">
        <v>-13758</v>
      </c>
      <c r="R71">
        <v>18521</v>
      </c>
      <c r="T71">
        <v>14383.799999999996</v>
      </c>
      <c r="U71">
        <v>2296</v>
      </c>
      <c r="W71">
        <v>32383.8</v>
      </c>
      <c r="X71">
        <v>6436.4</v>
      </c>
      <c r="AD71">
        <v>71677.2</v>
      </c>
      <c r="AE71">
        <v>1.2907033198841473</v>
      </c>
      <c r="AI71">
        <v>71677.2</v>
      </c>
      <c r="AJ71">
        <v>1.2907033198841473</v>
      </c>
    </row>
    <row r="72" spans="2:38" x14ac:dyDescent="0.25">
      <c r="B72">
        <v>38597</v>
      </c>
      <c r="C72">
        <v>66234</v>
      </c>
      <c r="D72">
        <v>88609</v>
      </c>
      <c r="E72">
        <v>43515</v>
      </c>
      <c r="F72">
        <v>25705</v>
      </c>
      <c r="H72">
        <v>69587</v>
      </c>
      <c r="J72">
        <f t="shared" si="12"/>
        <v>52532</v>
      </c>
      <c r="K72">
        <f t="shared" si="13"/>
        <v>1.3246592553110486</v>
      </c>
      <c r="L72">
        <f t="shared" si="14"/>
        <v>88609</v>
      </c>
      <c r="M72">
        <f t="shared" si="15"/>
        <v>25705</v>
      </c>
      <c r="N72">
        <f t="shared" si="16"/>
        <v>52532</v>
      </c>
      <c r="O72">
        <f t="shared" si="17"/>
        <v>62904</v>
      </c>
      <c r="Q72">
        <v>-12700</v>
      </c>
      <c r="R72">
        <v>-14444</v>
      </c>
      <c r="T72">
        <v>-10936</v>
      </c>
      <c r="U72">
        <v>15169.199999999997</v>
      </c>
      <c r="W72">
        <v>11919.2</v>
      </c>
      <c r="X72">
        <v>15169.2</v>
      </c>
      <c r="AB72">
        <v>52532</v>
      </c>
      <c r="AC72">
        <v>1.3246592553110486</v>
      </c>
      <c r="AI72">
        <v>52532</v>
      </c>
      <c r="AJ72">
        <v>1.3246592553110486</v>
      </c>
    </row>
    <row r="73" spans="2:38" x14ac:dyDescent="0.25">
      <c r="B73">
        <v>48485</v>
      </c>
      <c r="C73">
        <v>90847</v>
      </c>
      <c r="D73">
        <v>53827</v>
      </c>
      <c r="E73">
        <v>35277</v>
      </c>
      <c r="F73">
        <v>52401</v>
      </c>
      <c r="H73">
        <v>59783</v>
      </c>
      <c r="J73">
        <f t="shared" si="12"/>
        <v>56167.4</v>
      </c>
      <c r="K73">
        <f t="shared" si="13"/>
        <v>1.0643718598332841</v>
      </c>
      <c r="L73">
        <f t="shared" si="14"/>
        <v>90847</v>
      </c>
      <c r="M73">
        <f t="shared" si="15"/>
        <v>35277</v>
      </c>
      <c r="N73">
        <f t="shared" si="16"/>
        <v>56167.4</v>
      </c>
      <c r="O73">
        <f t="shared" si="17"/>
        <v>55570</v>
      </c>
      <c r="Q73">
        <v>-29269</v>
      </c>
      <c r="R73">
        <v>272</v>
      </c>
      <c r="T73">
        <v>-23979.4</v>
      </c>
      <c r="U73">
        <v>852</v>
      </c>
      <c r="W73">
        <v>44300.200000000004</v>
      </c>
      <c r="X73">
        <v>3827.2</v>
      </c>
      <c r="AB73">
        <v>56167.4</v>
      </c>
      <c r="AC73">
        <v>1.0643718598332841</v>
      </c>
      <c r="AI73">
        <v>56167.4</v>
      </c>
      <c r="AJ73">
        <v>1.0643718598332841</v>
      </c>
    </row>
    <row r="74" spans="2:38" x14ac:dyDescent="0.25">
      <c r="B74">
        <v>32442</v>
      </c>
      <c r="C74">
        <v>94093</v>
      </c>
      <c r="D74">
        <v>69161</v>
      </c>
      <c r="E74">
        <v>96470</v>
      </c>
      <c r="F74">
        <v>36120</v>
      </c>
      <c r="H74">
        <v>109100</v>
      </c>
      <c r="J74">
        <f t="shared" si="12"/>
        <v>65657.2</v>
      </c>
      <c r="K74">
        <f t="shared" si="13"/>
        <v>1.6616608688765284</v>
      </c>
      <c r="L74">
        <f t="shared" si="14"/>
        <v>96470</v>
      </c>
      <c r="M74">
        <f t="shared" si="15"/>
        <v>32442</v>
      </c>
      <c r="N74">
        <f t="shared" si="16"/>
        <v>65657.2</v>
      </c>
      <c r="O74">
        <f t="shared" si="17"/>
        <v>64028</v>
      </c>
      <c r="Q74">
        <v>20540</v>
      </c>
      <c r="R74">
        <v>-20</v>
      </c>
      <c r="T74">
        <v>25879</v>
      </c>
      <c r="U74">
        <v>6807.1999999999971</v>
      </c>
      <c r="W74">
        <v>40159.000000000007</v>
      </c>
      <c r="X74">
        <v>7053.9999999999991</v>
      </c>
      <c r="AD74">
        <v>65657.2</v>
      </c>
      <c r="AE74">
        <v>1.6616608688765284</v>
      </c>
      <c r="AI74">
        <v>65657.2</v>
      </c>
      <c r="AJ74">
        <v>1.6616608688765284</v>
      </c>
    </row>
    <row r="75" spans="2:38" x14ac:dyDescent="0.25">
      <c r="B75">
        <v>25216</v>
      </c>
      <c r="C75">
        <v>58163</v>
      </c>
      <c r="D75">
        <v>56553</v>
      </c>
      <c r="E75">
        <v>45090</v>
      </c>
      <c r="F75">
        <v>72700</v>
      </c>
      <c r="H75">
        <v>65001</v>
      </c>
      <c r="J75">
        <f t="shared" si="12"/>
        <v>51544.4</v>
      </c>
      <c r="K75">
        <f t="shared" si="13"/>
        <v>1.2610681276724531</v>
      </c>
      <c r="L75">
        <f t="shared" si="14"/>
        <v>72700</v>
      </c>
      <c r="M75">
        <f t="shared" si="15"/>
        <v>25216</v>
      </c>
      <c r="N75">
        <f t="shared" si="16"/>
        <v>51544.4</v>
      </c>
      <c r="O75">
        <f t="shared" si="17"/>
        <v>47484</v>
      </c>
      <c r="Q75">
        <v>-5109</v>
      </c>
      <c r="R75">
        <v>-8374</v>
      </c>
      <c r="T75">
        <v>-11013.400000000001</v>
      </c>
      <c r="U75">
        <v>7854.5999999999985</v>
      </c>
      <c r="W75">
        <v>13462.6</v>
      </c>
      <c r="X75">
        <v>7854.5999999999995</v>
      </c>
      <c r="AB75">
        <v>51544.4</v>
      </c>
      <c r="AC75">
        <v>1.2610681276724531</v>
      </c>
      <c r="AI75">
        <v>51544.4</v>
      </c>
      <c r="AJ75">
        <v>1.2610681276724531</v>
      </c>
    </row>
    <row r="76" spans="2:38" x14ac:dyDescent="0.25">
      <c r="B76">
        <v>86318</v>
      </c>
      <c r="C76">
        <v>11794</v>
      </c>
      <c r="D76">
        <v>90828</v>
      </c>
      <c r="E76">
        <v>30011</v>
      </c>
      <c r="F76">
        <v>44458</v>
      </c>
      <c r="H76">
        <v>122341</v>
      </c>
      <c r="J76">
        <f t="shared" si="12"/>
        <v>52681.8</v>
      </c>
      <c r="K76">
        <f t="shared" si="13"/>
        <v>2.3222630965532689</v>
      </c>
      <c r="L76">
        <f t="shared" si="14"/>
        <v>90828</v>
      </c>
      <c r="M76">
        <f t="shared" si="15"/>
        <v>11794</v>
      </c>
      <c r="N76">
        <f t="shared" si="16"/>
        <v>52681.8</v>
      </c>
      <c r="O76">
        <f t="shared" si="17"/>
        <v>79034</v>
      </c>
      <c r="Q76">
        <v>19021</v>
      </c>
      <c r="R76">
        <v>-5074</v>
      </c>
      <c r="T76">
        <v>6483</v>
      </c>
      <c r="U76">
        <v>694.60000000000582</v>
      </c>
      <c r="W76">
        <v>25561.8</v>
      </c>
      <c r="X76">
        <v>761</v>
      </c>
      <c r="AD76">
        <v>52681.8</v>
      </c>
      <c r="AE76">
        <v>2.3222630965532689</v>
      </c>
      <c r="AK76">
        <v>52681.8</v>
      </c>
      <c r="AL76">
        <v>2.3222630965532689</v>
      </c>
    </row>
    <row r="77" spans="2:38" x14ac:dyDescent="0.25">
      <c r="B77">
        <v>98523</v>
      </c>
      <c r="C77">
        <v>73446</v>
      </c>
      <c r="D77">
        <v>49746</v>
      </c>
      <c r="E77">
        <v>42112</v>
      </c>
      <c r="F77">
        <v>92471</v>
      </c>
      <c r="H77">
        <v>84045</v>
      </c>
      <c r="J77">
        <f t="shared" si="12"/>
        <v>71259.600000000006</v>
      </c>
      <c r="K77">
        <f t="shared" si="13"/>
        <v>1.1794200360372495</v>
      </c>
      <c r="L77">
        <f t="shared" si="14"/>
        <v>98523</v>
      </c>
      <c r="M77">
        <f t="shared" si="15"/>
        <v>42112</v>
      </c>
      <c r="N77">
        <f t="shared" si="16"/>
        <v>71259.600000000006</v>
      </c>
      <c r="O77">
        <f t="shared" si="17"/>
        <v>56411</v>
      </c>
      <c r="Q77">
        <v>40011</v>
      </c>
      <c r="R77">
        <v>-3050</v>
      </c>
      <c r="T77">
        <v>29759.400000000009</v>
      </c>
      <c r="U77">
        <v>106.40000000000873</v>
      </c>
      <c r="W77">
        <v>29759.4</v>
      </c>
      <c r="X77">
        <v>4538.3999999999996</v>
      </c>
      <c r="Z77">
        <v>71259.600000000006</v>
      </c>
      <c r="AA77">
        <v>1.1794200360372495</v>
      </c>
      <c r="AI77">
        <v>71259.600000000006</v>
      </c>
      <c r="AJ77">
        <v>1.1794200360372495</v>
      </c>
    </row>
    <row r="78" spans="2:38" x14ac:dyDescent="0.25">
      <c r="B78">
        <v>32315</v>
      </c>
      <c r="C78">
        <v>25424</v>
      </c>
      <c r="D78">
        <v>66348</v>
      </c>
      <c r="E78">
        <v>72831</v>
      </c>
      <c r="F78">
        <v>64595</v>
      </c>
      <c r="H78">
        <v>116079</v>
      </c>
      <c r="J78">
        <f t="shared" si="12"/>
        <v>52302.6</v>
      </c>
      <c r="K78">
        <f t="shared" si="13"/>
        <v>2.2193734154707414</v>
      </c>
      <c r="L78">
        <f t="shared" si="14"/>
        <v>72831</v>
      </c>
      <c r="M78">
        <f t="shared" si="15"/>
        <v>25424</v>
      </c>
      <c r="N78">
        <f t="shared" si="16"/>
        <v>52302.6</v>
      </c>
      <c r="O78">
        <f t="shared" si="17"/>
        <v>47407</v>
      </c>
      <c r="Q78">
        <v>46584</v>
      </c>
      <c r="R78">
        <v>-3324</v>
      </c>
      <c r="T78">
        <v>-12813.599999999999</v>
      </c>
      <c r="U78">
        <v>-5212.2000000000044</v>
      </c>
      <c r="W78">
        <v>23692.800000000003</v>
      </c>
      <c r="X78">
        <v>8714.5999999999985</v>
      </c>
      <c r="AB78">
        <v>52302.6</v>
      </c>
      <c r="AC78">
        <v>2.2193734154707414</v>
      </c>
      <c r="AK78">
        <v>52302.6</v>
      </c>
      <c r="AL78">
        <v>2.2193734154707414</v>
      </c>
    </row>
    <row r="79" spans="2:38" x14ac:dyDescent="0.25">
      <c r="B79">
        <v>91025</v>
      </c>
      <c r="C79">
        <v>60802</v>
      </c>
      <c r="D79">
        <v>75535</v>
      </c>
      <c r="E79">
        <v>50790</v>
      </c>
      <c r="F79">
        <v>53251</v>
      </c>
      <c r="H79">
        <v>100677</v>
      </c>
      <c r="J79">
        <f t="shared" si="12"/>
        <v>66280.600000000006</v>
      </c>
      <c r="K79">
        <f t="shared" si="13"/>
        <v>1.5189512466694628</v>
      </c>
      <c r="L79">
        <f t="shared" si="14"/>
        <v>91025</v>
      </c>
      <c r="M79">
        <f t="shared" si="15"/>
        <v>50790</v>
      </c>
      <c r="N79">
        <f t="shared" si="16"/>
        <v>66280.600000000006</v>
      </c>
      <c r="O79">
        <f t="shared" si="17"/>
        <v>40235</v>
      </c>
      <c r="Q79">
        <v>22080</v>
      </c>
      <c r="R79">
        <v>551</v>
      </c>
      <c r="T79">
        <v>-9561.1999999999971</v>
      </c>
      <c r="U79">
        <v>7000.6000000000058</v>
      </c>
      <c r="W79">
        <v>29485.999999999996</v>
      </c>
      <c r="X79">
        <v>7003.4000000000005</v>
      </c>
      <c r="AB79">
        <v>66280.600000000006</v>
      </c>
      <c r="AC79">
        <v>1.5189512466694628</v>
      </c>
      <c r="AI79">
        <v>66280.600000000006</v>
      </c>
      <c r="AJ79">
        <v>1.5189512466694628</v>
      </c>
    </row>
    <row r="80" spans="2:38" x14ac:dyDescent="0.25">
      <c r="B80">
        <v>19376</v>
      </c>
      <c r="C80">
        <v>21962</v>
      </c>
      <c r="D80">
        <v>88514</v>
      </c>
      <c r="E80">
        <v>98058</v>
      </c>
      <c r="F80">
        <v>75051</v>
      </c>
      <c r="H80">
        <v>85614</v>
      </c>
      <c r="J80">
        <f t="shared" si="12"/>
        <v>60592.2</v>
      </c>
      <c r="K80">
        <f t="shared" si="13"/>
        <v>1.4129541426124155</v>
      </c>
      <c r="L80">
        <f t="shared" si="14"/>
        <v>98058</v>
      </c>
      <c r="M80">
        <f t="shared" si="15"/>
        <v>19376</v>
      </c>
      <c r="N80">
        <f t="shared" si="16"/>
        <v>60592.2</v>
      </c>
      <c r="O80">
        <f t="shared" si="17"/>
        <v>78682</v>
      </c>
      <c r="Q80">
        <v>4680</v>
      </c>
      <c r="R80">
        <v>376</v>
      </c>
      <c r="T80">
        <v>14270.399999999994</v>
      </c>
      <c r="U80">
        <v>-11864.600000000006</v>
      </c>
      <c r="W80">
        <v>20196.400000000001</v>
      </c>
      <c r="X80">
        <v>12867.4</v>
      </c>
      <c r="AD80">
        <v>60592.2</v>
      </c>
      <c r="AE80">
        <v>1.4129541426124155</v>
      </c>
      <c r="AI80">
        <v>60592.2</v>
      </c>
      <c r="AJ80">
        <v>1.4129541426124155</v>
      </c>
    </row>
    <row r="81" spans="2:38" x14ac:dyDescent="0.25">
      <c r="B81">
        <v>31663</v>
      </c>
      <c r="C81">
        <v>100289</v>
      </c>
      <c r="D81">
        <v>70830</v>
      </c>
      <c r="E81">
        <v>96291</v>
      </c>
      <c r="F81">
        <v>76853</v>
      </c>
      <c r="H81">
        <v>76531</v>
      </c>
      <c r="J81">
        <f t="shared" si="12"/>
        <v>75185.2</v>
      </c>
      <c r="K81">
        <f t="shared" si="13"/>
        <v>1.017899799428611</v>
      </c>
      <c r="L81">
        <f t="shared" si="14"/>
        <v>100289</v>
      </c>
      <c r="M81">
        <f t="shared" si="15"/>
        <v>31663</v>
      </c>
      <c r="N81">
        <f t="shared" si="16"/>
        <v>75185.2</v>
      </c>
      <c r="O81">
        <f t="shared" si="17"/>
        <v>68626</v>
      </c>
      <c r="Q81">
        <v>-28142</v>
      </c>
      <c r="R81">
        <v>-4189</v>
      </c>
      <c r="T81">
        <v>12160</v>
      </c>
      <c r="U81">
        <v>0</v>
      </c>
      <c r="W81">
        <v>36656.800000000003</v>
      </c>
      <c r="X81">
        <v>0</v>
      </c>
      <c r="AF81">
        <v>75185.2</v>
      </c>
      <c r="AG81">
        <v>1.017899799428611</v>
      </c>
      <c r="AI81">
        <v>75185.2</v>
      </c>
      <c r="AJ81">
        <v>1.017899799428611</v>
      </c>
    </row>
    <row r="82" spans="2:38" x14ac:dyDescent="0.25">
      <c r="B82">
        <v>25019</v>
      </c>
      <c r="C82">
        <v>52041</v>
      </c>
      <c r="D82">
        <v>63423</v>
      </c>
      <c r="E82">
        <v>41402</v>
      </c>
      <c r="F82">
        <v>84787</v>
      </c>
      <c r="H82">
        <v>95573</v>
      </c>
      <c r="J82">
        <f t="shared" si="12"/>
        <v>53334.400000000001</v>
      </c>
      <c r="K82">
        <f t="shared" si="13"/>
        <v>1.7919579108417831</v>
      </c>
      <c r="L82">
        <f t="shared" si="14"/>
        <v>84787</v>
      </c>
      <c r="M82">
        <f t="shared" si="15"/>
        <v>25019</v>
      </c>
      <c r="N82">
        <f t="shared" si="16"/>
        <v>53334.400000000001</v>
      </c>
      <c r="O82">
        <f t="shared" si="17"/>
        <v>59768</v>
      </c>
      <c r="Q82">
        <v>16976</v>
      </c>
      <c r="R82">
        <v>6080</v>
      </c>
      <c r="T82">
        <v>-15004.400000000001</v>
      </c>
      <c r="U82">
        <v>5064.2000000000044</v>
      </c>
      <c r="W82">
        <v>38549.600000000006</v>
      </c>
      <c r="X82">
        <v>6438.5999999999995</v>
      </c>
      <c r="AB82">
        <v>53334.400000000001</v>
      </c>
      <c r="AC82">
        <v>1.7919579108417831</v>
      </c>
      <c r="AK82">
        <v>53334.400000000001</v>
      </c>
      <c r="AL82">
        <v>1.7919579108417831</v>
      </c>
    </row>
    <row r="83" spans="2:38" x14ac:dyDescent="0.25">
      <c r="B83">
        <v>22185</v>
      </c>
      <c r="C83">
        <v>37835</v>
      </c>
      <c r="D83">
        <v>49914</v>
      </c>
      <c r="E83">
        <v>56469</v>
      </c>
      <c r="F83">
        <v>68973</v>
      </c>
      <c r="H83">
        <v>60757</v>
      </c>
      <c r="J83">
        <f t="shared" si="12"/>
        <v>47075.199999999997</v>
      </c>
      <c r="K83">
        <f t="shared" si="13"/>
        <v>1.2906371082863164</v>
      </c>
      <c r="L83">
        <f t="shared" si="14"/>
        <v>68973</v>
      </c>
      <c r="M83">
        <f t="shared" si="15"/>
        <v>22185</v>
      </c>
      <c r="N83">
        <f t="shared" si="16"/>
        <v>47075.199999999997</v>
      </c>
      <c r="O83">
        <f t="shared" si="17"/>
        <v>46788</v>
      </c>
      <c r="Q83">
        <v>241</v>
      </c>
      <c r="R83">
        <v>-54</v>
      </c>
      <c r="T83">
        <v>6854.1999999999971</v>
      </c>
      <c r="U83">
        <v>3077.7999999999956</v>
      </c>
      <c r="W83">
        <v>29776.6</v>
      </c>
      <c r="X83">
        <v>4965.7999999999993</v>
      </c>
      <c r="AD83">
        <v>47075.199999999997</v>
      </c>
      <c r="AE83">
        <v>1.2906371082863164</v>
      </c>
      <c r="AI83">
        <v>47075.199999999997</v>
      </c>
      <c r="AJ83">
        <v>1.2906371082863164</v>
      </c>
    </row>
    <row r="84" spans="2:38" x14ac:dyDescent="0.25">
      <c r="B84">
        <v>102393</v>
      </c>
      <c r="C84">
        <v>114868</v>
      </c>
      <c r="D84">
        <v>59910</v>
      </c>
      <c r="E84">
        <v>58013</v>
      </c>
      <c r="F84">
        <v>53875</v>
      </c>
      <c r="H84">
        <v>129214</v>
      </c>
      <c r="J84">
        <f t="shared" si="12"/>
        <v>77811.8</v>
      </c>
      <c r="K84">
        <f t="shared" si="13"/>
        <v>1.6605964648035387</v>
      </c>
      <c r="L84">
        <f t="shared" si="14"/>
        <v>114868</v>
      </c>
      <c r="M84">
        <f t="shared" si="15"/>
        <v>53875</v>
      </c>
      <c r="N84">
        <f t="shared" si="16"/>
        <v>77811.8</v>
      </c>
      <c r="O84">
        <f t="shared" si="17"/>
        <v>60993</v>
      </c>
      <c r="Q84">
        <v>37087</v>
      </c>
      <c r="R84">
        <v>12647</v>
      </c>
      <c r="T84">
        <v>8070.8000000000029</v>
      </c>
      <c r="U84">
        <v>1030</v>
      </c>
      <c r="W84">
        <v>44622.399999999994</v>
      </c>
      <c r="X84">
        <v>10812.4</v>
      </c>
      <c r="AB84">
        <v>77811.8</v>
      </c>
      <c r="AC84">
        <v>1.6605964648035387</v>
      </c>
      <c r="AK84">
        <v>77811.8</v>
      </c>
      <c r="AL84">
        <v>1.6605964648035387</v>
      </c>
    </row>
    <row r="85" spans="2:38" x14ac:dyDescent="0.25">
      <c r="B85">
        <v>84891</v>
      </c>
      <c r="C85">
        <v>84927</v>
      </c>
      <c r="D85">
        <v>84926</v>
      </c>
      <c r="E85">
        <v>92370</v>
      </c>
      <c r="F85">
        <v>69297</v>
      </c>
      <c r="H85">
        <v>121090</v>
      </c>
      <c r="J85">
        <f t="shared" si="12"/>
        <v>83282.2</v>
      </c>
      <c r="K85">
        <f t="shared" si="13"/>
        <v>1.4539721573157289</v>
      </c>
      <c r="L85">
        <f t="shared" si="14"/>
        <v>92370</v>
      </c>
      <c r="M85">
        <f t="shared" si="15"/>
        <v>69297</v>
      </c>
      <c r="N85">
        <f t="shared" si="16"/>
        <v>83282.2</v>
      </c>
      <c r="O85">
        <f t="shared" si="17"/>
        <v>23073</v>
      </c>
      <c r="Q85">
        <v>27487</v>
      </c>
      <c r="R85">
        <v>-2136</v>
      </c>
      <c r="T85">
        <v>-1391</v>
      </c>
      <c r="U85">
        <v>-5700.6000000000058</v>
      </c>
      <c r="W85">
        <v>31592.199999999997</v>
      </c>
      <c r="X85">
        <v>17224.599999999999</v>
      </c>
      <c r="AB85">
        <v>83282.2</v>
      </c>
      <c r="AC85">
        <v>1.4539721573157289</v>
      </c>
      <c r="AI85">
        <v>83282.2</v>
      </c>
      <c r="AJ85">
        <v>1.4539721573157289</v>
      </c>
    </row>
    <row r="86" spans="2:38" x14ac:dyDescent="0.25">
      <c r="B86">
        <v>87890</v>
      </c>
      <c r="C86">
        <v>15072</v>
      </c>
      <c r="D86">
        <v>34185</v>
      </c>
      <c r="E86">
        <v>39139</v>
      </c>
      <c r="F86">
        <v>60027</v>
      </c>
      <c r="H86">
        <v>61898</v>
      </c>
      <c r="J86">
        <f t="shared" si="12"/>
        <v>47262.6</v>
      </c>
      <c r="K86">
        <f t="shared" si="13"/>
        <v>1.3096613389868523</v>
      </c>
      <c r="L86">
        <f t="shared" si="14"/>
        <v>87890</v>
      </c>
      <c r="M86">
        <f t="shared" si="15"/>
        <v>15072</v>
      </c>
      <c r="N86">
        <f t="shared" si="16"/>
        <v>47262.6</v>
      </c>
      <c r="O86">
        <f t="shared" si="17"/>
        <v>72818</v>
      </c>
      <c r="Q86">
        <v>-21988</v>
      </c>
      <c r="R86">
        <v>6500</v>
      </c>
      <c r="T86">
        <v>4114.1999999999971</v>
      </c>
      <c r="U86">
        <v>-3109.5999999999985</v>
      </c>
      <c r="W86">
        <v>11667.4</v>
      </c>
      <c r="X86">
        <v>7284.4</v>
      </c>
      <c r="AD86">
        <v>47262.6</v>
      </c>
      <c r="AE86">
        <v>1.3096613389868523</v>
      </c>
      <c r="AI86">
        <v>47262.6</v>
      </c>
      <c r="AJ86">
        <v>1.3096613389868523</v>
      </c>
    </row>
    <row r="87" spans="2:38" x14ac:dyDescent="0.25">
      <c r="B87">
        <v>25190</v>
      </c>
      <c r="C87">
        <v>82258</v>
      </c>
      <c r="D87">
        <v>48054</v>
      </c>
      <c r="E87">
        <v>25644</v>
      </c>
      <c r="F87">
        <v>90953</v>
      </c>
      <c r="H87">
        <v>120128</v>
      </c>
      <c r="J87">
        <f t="shared" si="12"/>
        <v>54419.8</v>
      </c>
      <c r="K87">
        <f t="shared" si="13"/>
        <v>2.207431853847313</v>
      </c>
      <c r="L87">
        <f t="shared" si="14"/>
        <v>90953</v>
      </c>
      <c r="M87">
        <f t="shared" si="15"/>
        <v>25190</v>
      </c>
      <c r="N87">
        <f t="shared" si="16"/>
        <v>54419.8</v>
      </c>
      <c r="O87">
        <f t="shared" si="17"/>
        <v>65763</v>
      </c>
      <c r="Q87">
        <v>29108</v>
      </c>
      <c r="R87">
        <v>-10249</v>
      </c>
      <c r="T87">
        <v>-14878.399999999994</v>
      </c>
      <c r="U87">
        <v>-5681</v>
      </c>
      <c r="W87">
        <v>27572.799999999999</v>
      </c>
      <c r="X87">
        <v>5681</v>
      </c>
      <c r="AB87">
        <v>54419.8</v>
      </c>
      <c r="AC87">
        <v>2.207431853847313</v>
      </c>
      <c r="AK87">
        <v>54419.8</v>
      </c>
      <c r="AL87">
        <v>2.207431853847313</v>
      </c>
    </row>
    <row r="88" spans="2:38" x14ac:dyDescent="0.25">
      <c r="B88">
        <v>24298</v>
      </c>
      <c r="C88">
        <v>64228</v>
      </c>
      <c r="D88">
        <v>44456</v>
      </c>
      <c r="E88">
        <v>63149</v>
      </c>
      <c r="F88">
        <v>51718</v>
      </c>
      <c r="H88">
        <v>59835</v>
      </c>
      <c r="J88">
        <f t="shared" si="12"/>
        <v>49569.8</v>
      </c>
      <c r="K88">
        <f t="shared" si="13"/>
        <v>1.2070857659300622</v>
      </c>
      <c r="L88">
        <f t="shared" si="14"/>
        <v>64228</v>
      </c>
      <c r="M88">
        <f t="shared" si="15"/>
        <v>24298</v>
      </c>
      <c r="N88">
        <f t="shared" si="16"/>
        <v>49569.8</v>
      </c>
      <c r="O88">
        <f t="shared" si="17"/>
        <v>39930</v>
      </c>
      <c r="Q88">
        <v>-35982</v>
      </c>
      <c r="R88">
        <v>79</v>
      </c>
      <c r="T88">
        <v>-21548.800000000003</v>
      </c>
      <c r="U88">
        <v>2970.2000000000044</v>
      </c>
      <c r="W88">
        <v>31756.399999999998</v>
      </c>
      <c r="X88">
        <v>6776.2</v>
      </c>
      <c r="AB88">
        <v>49569.8</v>
      </c>
      <c r="AC88">
        <v>1.2070857659300622</v>
      </c>
      <c r="AI88">
        <v>49569.8</v>
      </c>
      <c r="AJ88">
        <v>1.2070857659300622</v>
      </c>
    </row>
    <row r="89" spans="2:38" x14ac:dyDescent="0.25">
      <c r="B89">
        <v>115569</v>
      </c>
      <c r="C89">
        <v>31857</v>
      </c>
      <c r="D89">
        <v>53694</v>
      </c>
      <c r="E89">
        <v>98133</v>
      </c>
      <c r="F89">
        <v>90213</v>
      </c>
      <c r="H89">
        <v>96082</v>
      </c>
      <c r="J89">
        <f t="shared" si="12"/>
        <v>77893.2</v>
      </c>
      <c r="K89">
        <f t="shared" si="13"/>
        <v>1.2335094719436357</v>
      </c>
      <c r="L89">
        <f t="shared" si="14"/>
        <v>115569</v>
      </c>
      <c r="M89">
        <f t="shared" si="15"/>
        <v>31857</v>
      </c>
      <c r="N89">
        <f t="shared" si="16"/>
        <v>77893.2</v>
      </c>
      <c r="O89">
        <f t="shared" si="17"/>
        <v>83712</v>
      </c>
      <c r="Q89">
        <v>22159</v>
      </c>
      <c r="R89">
        <v>1647</v>
      </c>
      <c r="T89">
        <v>38582.399999999994</v>
      </c>
      <c r="U89">
        <v>707.19999999999709</v>
      </c>
      <c r="W89">
        <v>51226.8</v>
      </c>
      <c r="X89">
        <v>10211.6</v>
      </c>
      <c r="AD89">
        <v>77893.2</v>
      </c>
      <c r="AE89">
        <v>1.2335094719436357</v>
      </c>
      <c r="AI89">
        <v>77893.2</v>
      </c>
      <c r="AJ89">
        <v>1.2335094719436357</v>
      </c>
    </row>
    <row r="90" spans="2:38" x14ac:dyDescent="0.25">
      <c r="B90">
        <v>63822</v>
      </c>
      <c r="C90">
        <v>25004</v>
      </c>
      <c r="D90">
        <v>23275</v>
      </c>
      <c r="E90">
        <v>76007</v>
      </c>
      <c r="F90">
        <v>35448</v>
      </c>
      <c r="H90">
        <v>84603</v>
      </c>
      <c r="J90">
        <f t="shared" si="12"/>
        <v>44711.199999999997</v>
      </c>
      <c r="K90">
        <f t="shared" si="13"/>
        <v>1.8922104528619228</v>
      </c>
      <c r="L90">
        <f t="shared" si="14"/>
        <v>76007</v>
      </c>
      <c r="M90">
        <f t="shared" si="15"/>
        <v>23275</v>
      </c>
      <c r="N90">
        <f t="shared" si="16"/>
        <v>44711.199999999997</v>
      </c>
      <c r="O90">
        <f t="shared" si="17"/>
        <v>52732</v>
      </c>
      <c r="Q90">
        <v>2439</v>
      </c>
      <c r="R90">
        <v>16477</v>
      </c>
      <c r="T90">
        <v>-32409.800000000003</v>
      </c>
      <c r="U90">
        <v>3716.3999999999942</v>
      </c>
      <c r="W90">
        <v>32714.600000000006</v>
      </c>
      <c r="X90">
        <v>4901.6000000000004</v>
      </c>
      <c r="AB90">
        <v>44711.199999999997</v>
      </c>
      <c r="AC90">
        <v>1.8922104528619228</v>
      </c>
      <c r="AK90">
        <v>44711.199999999997</v>
      </c>
      <c r="AL90">
        <v>1.8922104528619228</v>
      </c>
    </row>
    <row r="91" spans="2:38" x14ac:dyDescent="0.25">
      <c r="B91">
        <v>82954</v>
      </c>
      <c r="C91">
        <v>104369</v>
      </c>
      <c r="D91">
        <v>71070</v>
      </c>
      <c r="E91">
        <v>46891</v>
      </c>
      <c r="F91">
        <v>47208</v>
      </c>
      <c r="H91">
        <v>92485</v>
      </c>
      <c r="J91">
        <f t="shared" si="12"/>
        <v>70498.399999999994</v>
      </c>
      <c r="K91">
        <f t="shared" si="13"/>
        <v>1.311873744652361</v>
      </c>
      <c r="L91">
        <f t="shared" si="14"/>
        <v>104369</v>
      </c>
      <c r="M91">
        <f t="shared" si="15"/>
        <v>46891</v>
      </c>
      <c r="N91">
        <f t="shared" si="16"/>
        <v>70498.399999999994</v>
      </c>
      <c r="O91">
        <f t="shared" si="17"/>
        <v>57478</v>
      </c>
      <c r="Q91">
        <v>-14033</v>
      </c>
      <c r="R91">
        <v>-46</v>
      </c>
      <c r="T91">
        <v>2085.7999999999884</v>
      </c>
      <c r="U91">
        <v>2754.3999999999942</v>
      </c>
      <c r="W91">
        <v>20672.199999999997</v>
      </c>
      <c r="X91">
        <v>6690.4</v>
      </c>
      <c r="AF91">
        <v>70498.399999999994</v>
      </c>
      <c r="AG91">
        <v>1.311873744652361</v>
      </c>
      <c r="AI91">
        <v>70498.399999999994</v>
      </c>
      <c r="AJ91">
        <v>1.311873744652361</v>
      </c>
    </row>
    <row r="92" spans="2:38" x14ac:dyDescent="0.25">
      <c r="B92">
        <v>83578</v>
      </c>
      <c r="C92">
        <v>52202</v>
      </c>
      <c r="D92">
        <v>68637</v>
      </c>
      <c r="E92">
        <v>53419</v>
      </c>
      <c r="F92">
        <v>92361</v>
      </c>
      <c r="H92">
        <v>107510</v>
      </c>
      <c r="J92">
        <f t="shared" si="12"/>
        <v>70039.399999999994</v>
      </c>
      <c r="K92">
        <f t="shared" si="13"/>
        <v>1.5349931609922416</v>
      </c>
      <c r="L92">
        <f t="shared" si="14"/>
        <v>92361</v>
      </c>
      <c r="M92">
        <f t="shared" si="15"/>
        <v>52202</v>
      </c>
      <c r="N92">
        <f t="shared" si="16"/>
        <v>70039.399999999994</v>
      </c>
      <c r="O92">
        <f t="shared" si="17"/>
        <v>40159</v>
      </c>
      <c r="Q92">
        <v>28175</v>
      </c>
      <c r="R92">
        <v>2022</v>
      </c>
      <c r="T92">
        <v>10556.599999999991</v>
      </c>
      <c r="U92">
        <v>2373</v>
      </c>
      <c r="W92">
        <v>16065.8</v>
      </c>
      <c r="X92">
        <v>13709</v>
      </c>
      <c r="Z92">
        <v>70039.399999999994</v>
      </c>
      <c r="AA92">
        <v>1.5349931609922416</v>
      </c>
      <c r="AI92">
        <v>70039.399999999994</v>
      </c>
      <c r="AJ92">
        <v>1.5349931609922416</v>
      </c>
    </row>
    <row r="93" spans="2:38" x14ac:dyDescent="0.25">
      <c r="B93">
        <v>33907</v>
      </c>
      <c r="C93">
        <v>51955</v>
      </c>
      <c r="D93">
        <v>36561</v>
      </c>
      <c r="E93">
        <v>50608</v>
      </c>
      <c r="F93">
        <v>93714</v>
      </c>
      <c r="H93">
        <v>74427</v>
      </c>
      <c r="J93">
        <f t="shared" si="12"/>
        <v>53349</v>
      </c>
      <c r="K93">
        <f t="shared" si="13"/>
        <v>1.3950964404206265</v>
      </c>
      <c r="L93">
        <f t="shared" si="14"/>
        <v>93714</v>
      </c>
      <c r="M93">
        <f t="shared" si="15"/>
        <v>33907</v>
      </c>
      <c r="N93">
        <f t="shared" si="16"/>
        <v>53349</v>
      </c>
      <c r="O93">
        <f t="shared" si="17"/>
        <v>59807</v>
      </c>
      <c r="Q93">
        <v>6777</v>
      </c>
      <c r="R93">
        <v>2</v>
      </c>
      <c r="T93">
        <v>-4633.1999999999971</v>
      </c>
      <c r="U93">
        <v>301.80000000000291</v>
      </c>
      <c r="W93">
        <v>37196</v>
      </c>
      <c r="X93">
        <v>2219.7999999999997</v>
      </c>
      <c r="Z93">
        <v>53349</v>
      </c>
      <c r="AA93">
        <v>1.3950964404206265</v>
      </c>
      <c r="AI93">
        <v>53349</v>
      </c>
      <c r="AJ93">
        <v>1.3950964404206265</v>
      </c>
    </row>
    <row r="94" spans="2:38" x14ac:dyDescent="0.25">
      <c r="B94">
        <v>60650</v>
      </c>
      <c r="C94">
        <v>79139</v>
      </c>
      <c r="D94">
        <v>96899</v>
      </c>
      <c r="E94">
        <v>30038</v>
      </c>
      <c r="F94">
        <v>73977</v>
      </c>
      <c r="H94">
        <v>117651</v>
      </c>
      <c r="J94">
        <f t="shared" si="12"/>
        <v>68140.600000000006</v>
      </c>
      <c r="K94">
        <f t="shared" si="13"/>
        <v>1.7265917822854508</v>
      </c>
      <c r="L94">
        <f t="shared" si="14"/>
        <v>96899</v>
      </c>
      <c r="M94">
        <f t="shared" si="15"/>
        <v>30038</v>
      </c>
      <c r="N94">
        <f t="shared" si="16"/>
        <v>68140.600000000006</v>
      </c>
      <c r="O94">
        <f t="shared" si="17"/>
        <v>66861</v>
      </c>
      <c r="Q94">
        <v>-1290</v>
      </c>
      <c r="R94">
        <v>-6698</v>
      </c>
      <c r="T94">
        <v>9961.6000000000058</v>
      </c>
      <c r="U94">
        <v>-7015.7999999999884</v>
      </c>
      <c r="W94">
        <v>20972</v>
      </c>
      <c r="X94">
        <v>7354.5999999999995</v>
      </c>
      <c r="AD94">
        <v>68140.600000000006</v>
      </c>
      <c r="AE94">
        <v>1.7265917822854508</v>
      </c>
      <c r="AK94">
        <v>68140.600000000006</v>
      </c>
      <c r="AL94">
        <v>1.7265917822854508</v>
      </c>
    </row>
    <row r="95" spans="2:38" x14ac:dyDescent="0.25">
      <c r="B95">
        <v>106402</v>
      </c>
      <c r="C95">
        <v>68692</v>
      </c>
      <c r="D95">
        <v>73165</v>
      </c>
      <c r="E95">
        <v>37001</v>
      </c>
      <c r="F95">
        <v>52487</v>
      </c>
      <c r="H95">
        <v>74102</v>
      </c>
      <c r="J95">
        <f t="shared" si="12"/>
        <v>67549.399999999994</v>
      </c>
      <c r="K95">
        <f t="shared" si="13"/>
        <v>1.0970045625867884</v>
      </c>
      <c r="L95">
        <f t="shared" si="14"/>
        <v>106402</v>
      </c>
      <c r="M95">
        <f t="shared" si="15"/>
        <v>37001</v>
      </c>
      <c r="N95">
        <f t="shared" si="16"/>
        <v>67549.399999999994</v>
      </c>
      <c r="O95">
        <f t="shared" si="17"/>
        <v>69401</v>
      </c>
      <c r="Q95">
        <v>-35368</v>
      </c>
      <c r="R95">
        <v>0</v>
      </c>
      <c r="T95">
        <v>7476.1999999999971</v>
      </c>
      <c r="U95">
        <v>3801.7999999999956</v>
      </c>
      <c r="W95">
        <v>24571.799999999996</v>
      </c>
      <c r="X95">
        <v>7235</v>
      </c>
      <c r="AD95">
        <v>67549.399999999994</v>
      </c>
      <c r="AE95">
        <v>1.0970045625867884</v>
      </c>
      <c r="AI95">
        <v>67549.399999999994</v>
      </c>
      <c r="AJ95">
        <v>1.0970045625867884</v>
      </c>
    </row>
    <row r="96" spans="2:38" x14ac:dyDescent="0.25">
      <c r="B96">
        <v>33367</v>
      </c>
      <c r="C96">
        <v>63831</v>
      </c>
      <c r="D96">
        <v>45759</v>
      </c>
      <c r="E96">
        <v>74168</v>
      </c>
      <c r="F96">
        <v>67192</v>
      </c>
      <c r="H96">
        <v>64620</v>
      </c>
      <c r="J96">
        <f t="shared" si="12"/>
        <v>56863.4</v>
      </c>
      <c r="K96">
        <f t="shared" si="13"/>
        <v>1.1364076013745221</v>
      </c>
      <c r="L96">
        <f t="shared" si="14"/>
        <v>74168</v>
      </c>
      <c r="M96">
        <f t="shared" si="15"/>
        <v>33367</v>
      </c>
      <c r="N96">
        <f t="shared" si="16"/>
        <v>56863.4</v>
      </c>
      <c r="O96">
        <f t="shared" si="17"/>
        <v>40801</v>
      </c>
      <c r="Q96">
        <v>-22341</v>
      </c>
      <c r="R96">
        <v>-4171</v>
      </c>
      <c r="T96">
        <v>-17182.599999999999</v>
      </c>
      <c r="U96">
        <v>1925.4000000000015</v>
      </c>
      <c r="W96">
        <v>32977</v>
      </c>
      <c r="X96">
        <v>2159.8000000000002</v>
      </c>
      <c r="AB96">
        <v>56863.4</v>
      </c>
      <c r="AC96">
        <v>1.1364076013745221</v>
      </c>
      <c r="AI96">
        <v>56863.4</v>
      </c>
      <c r="AJ96">
        <v>1.1364076013745221</v>
      </c>
    </row>
    <row r="97" spans="2:38" x14ac:dyDescent="0.25">
      <c r="B97">
        <v>82729</v>
      </c>
      <c r="C97">
        <v>82102</v>
      </c>
      <c r="D97">
        <v>39060</v>
      </c>
      <c r="E97">
        <v>25079</v>
      </c>
      <c r="F97">
        <v>80639</v>
      </c>
      <c r="H97">
        <v>82949</v>
      </c>
      <c r="J97">
        <f t="shared" si="12"/>
        <v>61921.8</v>
      </c>
      <c r="K97">
        <f t="shared" si="13"/>
        <v>1.3395766918920315</v>
      </c>
      <c r="L97">
        <f t="shared" si="14"/>
        <v>82729</v>
      </c>
      <c r="M97">
        <f t="shared" si="15"/>
        <v>25079</v>
      </c>
      <c r="N97">
        <f t="shared" si="16"/>
        <v>61921.8</v>
      </c>
      <c r="O97">
        <f t="shared" si="17"/>
        <v>57650</v>
      </c>
      <c r="Q97">
        <v>-15943</v>
      </c>
      <c r="R97">
        <v>17</v>
      </c>
      <c r="T97">
        <v>-4399.8000000000029</v>
      </c>
      <c r="U97">
        <v>5910.6000000000058</v>
      </c>
      <c r="W97">
        <v>20737</v>
      </c>
      <c r="X97">
        <v>6367.0000000000009</v>
      </c>
      <c r="AF97">
        <v>61921.8</v>
      </c>
      <c r="AG97">
        <v>1.3395766918920315</v>
      </c>
      <c r="AI97">
        <v>61921.8</v>
      </c>
      <c r="AJ97">
        <v>1.3395766918920315</v>
      </c>
    </row>
    <row r="98" spans="2:38" x14ac:dyDescent="0.25">
      <c r="B98">
        <v>52577</v>
      </c>
      <c r="C98">
        <v>98515</v>
      </c>
      <c r="D98">
        <v>53022</v>
      </c>
      <c r="E98">
        <v>55365</v>
      </c>
      <c r="F98">
        <v>56562</v>
      </c>
      <c r="H98">
        <v>123896</v>
      </c>
      <c r="J98">
        <f t="shared" si="12"/>
        <v>63208.2</v>
      </c>
      <c r="K98">
        <f t="shared" ref="K98:K129" si="18">H98/J98</f>
        <v>1.9601254267642489</v>
      </c>
      <c r="L98">
        <f t="shared" si="14"/>
        <v>98515</v>
      </c>
      <c r="M98">
        <f t="shared" si="15"/>
        <v>52577</v>
      </c>
      <c r="N98">
        <f t="shared" si="16"/>
        <v>63208.2</v>
      </c>
      <c r="O98">
        <f t="shared" si="17"/>
        <v>45938</v>
      </c>
      <c r="Q98">
        <v>22790</v>
      </c>
      <c r="R98">
        <v>4623</v>
      </c>
      <c r="T98">
        <v>9481.7999999999956</v>
      </c>
      <c r="U98">
        <v>8908.1999999999971</v>
      </c>
      <c r="W98">
        <v>33167.799999999996</v>
      </c>
      <c r="X98">
        <v>10095</v>
      </c>
      <c r="AD98">
        <v>63208.2</v>
      </c>
      <c r="AE98">
        <v>1.9601254267642489</v>
      </c>
      <c r="AK98">
        <v>63208.2</v>
      </c>
      <c r="AL98">
        <v>1.9601254267642489</v>
      </c>
    </row>
    <row r="99" spans="2:38" x14ac:dyDescent="0.25">
      <c r="B99">
        <v>68635</v>
      </c>
      <c r="C99">
        <v>37544</v>
      </c>
      <c r="D99">
        <v>37574</v>
      </c>
      <c r="E99">
        <v>32919</v>
      </c>
      <c r="F99">
        <v>77939</v>
      </c>
      <c r="H99">
        <v>52192</v>
      </c>
      <c r="J99">
        <f t="shared" si="12"/>
        <v>50922.2</v>
      </c>
      <c r="K99">
        <f t="shared" si="18"/>
        <v>1.024936078959668</v>
      </c>
      <c r="L99">
        <f t="shared" si="14"/>
        <v>77939</v>
      </c>
      <c r="M99">
        <f t="shared" si="15"/>
        <v>32919</v>
      </c>
      <c r="N99">
        <f t="shared" si="16"/>
        <v>50922.2</v>
      </c>
      <c r="O99">
        <f t="shared" si="17"/>
        <v>45020</v>
      </c>
      <c r="Q99">
        <v>-6233</v>
      </c>
      <c r="R99">
        <v>-16252</v>
      </c>
      <c r="T99">
        <v>-4723</v>
      </c>
      <c r="U99">
        <v>-352.20000000000437</v>
      </c>
      <c r="W99">
        <v>32429</v>
      </c>
      <c r="X99">
        <v>352.20000000000005</v>
      </c>
      <c r="Z99">
        <v>50922.2</v>
      </c>
      <c r="AA99">
        <v>1.024936078959668</v>
      </c>
      <c r="AI99">
        <v>50922.2</v>
      </c>
      <c r="AJ99">
        <v>1.024936078959668</v>
      </c>
    </row>
    <row r="100" spans="2:38" x14ac:dyDescent="0.25">
      <c r="B100">
        <v>37595</v>
      </c>
      <c r="C100">
        <v>47353</v>
      </c>
      <c r="D100">
        <v>71341</v>
      </c>
      <c r="E100">
        <v>71528</v>
      </c>
      <c r="F100">
        <v>52713</v>
      </c>
      <c r="H100">
        <v>79183</v>
      </c>
      <c r="J100">
        <f t="shared" si="12"/>
        <v>56106</v>
      </c>
      <c r="K100">
        <f t="shared" si="18"/>
        <v>1.4113107332549104</v>
      </c>
      <c r="L100">
        <f t="shared" si="14"/>
        <v>71528</v>
      </c>
      <c r="M100">
        <f t="shared" si="15"/>
        <v>37595</v>
      </c>
      <c r="N100">
        <f t="shared" si="16"/>
        <v>56106</v>
      </c>
      <c r="O100">
        <f t="shared" si="17"/>
        <v>33933</v>
      </c>
      <c r="Q100">
        <v>35764</v>
      </c>
      <c r="R100">
        <v>-198</v>
      </c>
      <c r="T100">
        <v>19402.800000000003</v>
      </c>
      <c r="U100">
        <v>5308.5999999999985</v>
      </c>
      <c r="W100">
        <v>29511.999999999996</v>
      </c>
      <c r="X100">
        <v>5586.5999999999995</v>
      </c>
      <c r="Z100">
        <v>56106</v>
      </c>
      <c r="AA100">
        <v>1.4113107332549104</v>
      </c>
      <c r="AI100">
        <v>56106</v>
      </c>
      <c r="AJ100">
        <v>1.4113107332549104</v>
      </c>
    </row>
    <row r="101" spans="2:38" x14ac:dyDescent="0.25">
      <c r="B101">
        <v>84083</v>
      </c>
      <c r="C101">
        <v>27275</v>
      </c>
      <c r="D101">
        <v>78088</v>
      </c>
      <c r="E101">
        <v>54870</v>
      </c>
      <c r="F101">
        <v>68822</v>
      </c>
      <c r="H101">
        <v>65346</v>
      </c>
      <c r="J101">
        <f t="shared" si="12"/>
        <v>62627.6</v>
      </c>
      <c r="K101">
        <f t="shared" si="18"/>
        <v>1.0434057827539296</v>
      </c>
      <c r="L101">
        <f t="shared" si="14"/>
        <v>84083</v>
      </c>
      <c r="M101">
        <f t="shared" si="15"/>
        <v>27275</v>
      </c>
      <c r="N101">
        <f t="shared" si="16"/>
        <v>62627.6</v>
      </c>
      <c r="O101">
        <f t="shared" si="17"/>
        <v>56808</v>
      </c>
      <c r="Q101">
        <v>-36744</v>
      </c>
      <c r="R101">
        <v>-10435</v>
      </c>
      <c r="T101">
        <v>4227.1999999999971</v>
      </c>
      <c r="U101">
        <v>596.19999999999709</v>
      </c>
      <c r="W101">
        <v>21182</v>
      </c>
      <c r="X101">
        <v>1135.8</v>
      </c>
      <c r="AD101">
        <v>62627.6</v>
      </c>
      <c r="AE101">
        <v>1.0434057827539296</v>
      </c>
      <c r="AI101">
        <v>62627.6</v>
      </c>
      <c r="AJ101">
        <v>1.0434057827539296</v>
      </c>
    </row>
    <row r="103" spans="2:38" x14ac:dyDescent="0.25">
      <c r="B103">
        <v>1479154</v>
      </c>
      <c r="C103">
        <v>1569854</v>
      </c>
      <c r="D103">
        <v>1465092</v>
      </c>
      <c r="E103">
        <v>1430079</v>
      </c>
      <c r="F103">
        <v>1519693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55B4E-1ADA-419B-BD89-BD75A6FF2FE7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38339</v>
      </c>
      <c r="C2">
        <v>42594</v>
      </c>
      <c r="D2">
        <v>57902</v>
      </c>
      <c r="E2">
        <v>71207</v>
      </c>
      <c r="F2">
        <v>82080</v>
      </c>
      <c r="H2">
        <v>105362</v>
      </c>
      <c r="J2">
        <f t="shared" ref="J2:J33" si="0">AVERAGE(B2:F2)</f>
        <v>58424.4</v>
      </c>
      <c r="K2">
        <f t="shared" ref="K2:K33" si="1">H2/J2</f>
        <v>1.8033903642998472</v>
      </c>
      <c r="L2">
        <f t="shared" ref="L2:L33" si="2">MAX(B2:F2)</f>
        <v>82080</v>
      </c>
      <c r="M2">
        <f t="shared" ref="M2:M33" si="3">MIN(B2:F2)</f>
        <v>38339</v>
      </c>
      <c r="N2">
        <f t="shared" ref="N2:N33" si="4">AVERAGE(B2:F2)</f>
        <v>58424.4</v>
      </c>
      <c r="O2">
        <f t="shared" ref="O2:O33" si="5">L2-M2</f>
        <v>43741</v>
      </c>
      <c r="Q2">
        <v>10529</v>
      </c>
      <c r="R2">
        <v>831</v>
      </c>
      <c r="T2">
        <v>-14465.400000000001</v>
      </c>
      <c r="U2">
        <v>3518.8000000000029</v>
      </c>
      <c r="W2">
        <v>33493.4</v>
      </c>
      <c r="X2">
        <v>12869.2</v>
      </c>
      <c r="AB2">
        <v>58424.4</v>
      </c>
      <c r="AC2">
        <v>1.8033903642998472</v>
      </c>
      <c r="AI2">
        <v>58424.4</v>
      </c>
      <c r="AJ2">
        <v>1.8033903642998472</v>
      </c>
    </row>
    <row r="3" spans="1:38" x14ac:dyDescent="0.25">
      <c r="B3">
        <v>24766</v>
      </c>
      <c r="C3">
        <v>24223</v>
      </c>
      <c r="D3">
        <v>82459</v>
      </c>
      <c r="E3">
        <v>105596</v>
      </c>
      <c r="F3">
        <v>44481</v>
      </c>
      <c r="H3">
        <v>112730</v>
      </c>
      <c r="J3">
        <f t="shared" si="0"/>
        <v>56305</v>
      </c>
      <c r="K3">
        <f t="shared" si="1"/>
        <v>2.0021312494449872</v>
      </c>
      <c r="L3">
        <f t="shared" si="2"/>
        <v>105596</v>
      </c>
      <c r="M3">
        <f t="shared" si="3"/>
        <v>24223</v>
      </c>
      <c r="N3">
        <f t="shared" si="4"/>
        <v>56305</v>
      </c>
      <c r="O3">
        <f t="shared" si="5"/>
        <v>81373</v>
      </c>
      <c r="Q3">
        <v>50123</v>
      </c>
      <c r="R3">
        <v>-461</v>
      </c>
      <c r="T3">
        <v>1299.4000000000015</v>
      </c>
      <c r="U3">
        <v>-4504</v>
      </c>
      <c r="W3">
        <v>37363.800000000003</v>
      </c>
      <c r="X3">
        <v>6797.2</v>
      </c>
      <c r="Z3">
        <v>56305</v>
      </c>
      <c r="AA3">
        <v>2.0021312494449872</v>
      </c>
      <c r="AK3">
        <v>56305</v>
      </c>
      <c r="AL3">
        <v>2.0021312494449872</v>
      </c>
    </row>
    <row r="4" spans="1:38" x14ac:dyDescent="0.25">
      <c r="B4">
        <v>50375</v>
      </c>
      <c r="C4">
        <v>82696</v>
      </c>
      <c r="D4">
        <v>50949</v>
      </c>
      <c r="E4">
        <v>40855</v>
      </c>
      <c r="F4">
        <v>65240</v>
      </c>
      <c r="H4">
        <v>71414</v>
      </c>
      <c r="J4">
        <f t="shared" si="0"/>
        <v>58023</v>
      </c>
      <c r="K4">
        <f t="shared" si="1"/>
        <v>1.2307877910483773</v>
      </c>
      <c r="L4">
        <f t="shared" si="2"/>
        <v>82696</v>
      </c>
      <c r="M4">
        <f t="shared" si="3"/>
        <v>40855</v>
      </c>
      <c r="N4">
        <f t="shared" si="4"/>
        <v>58023</v>
      </c>
      <c r="O4">
        <f t="shared" si="5"/>
        <v>41841</v>
      </c>
      <c r="Q4">
        <v>-7306</v>
      </c>
      <c r="R4">
        <v>-179</v>
      </c>
      <c r="T4">
        <v>-5568</v>
      </c>
      <c r="U4">
        <v>-2847.5999999999985</v>
      </c>
      <c r="W4">
        <v>25246</v>
      </c>
      <c r="X4">
        <v>6601.6</v>
      </c>
      <c r="AB4">
        <v>58023</v>
      </c>
      <c r="AC4">
        <v>1.2307877910483773</v>
      </c>
      <c r="AI4">
        <v>58023</v>
      </c>
      <c r="AJ4">
        <v>1.2307877910483773</v>
      </c>
    </row>
    <row r="5" spans="1:38" x14ac:dyDescent="0.25">
      <c r="B5">
        <v>47042</v>
      </c>
      <c r="C5">
        <v>41435</v>
      </c>
      <c r="D5">
        <v>54230</v>
      </c>
      <c r="E5">
        <v>61433</v>
      </c>
      <c r="F5">
        <v>58961</v>
      </c>
      <c r="H5">
        <v>78108</v>
      </c>
      <c r="J5">
        <f t="shared" si="0"/>
        <v>52620.2</v>
      </c>
      <c r="K5">
        <f t="shared" si="1"/>
        <v>1.4843729214256123</v>
      </c>
      <c r="L5">
        <f t="shared" si="2"/>
        <v>61433</v>
      </c>
      <c r="M5">
        <f t="shared" si="3"/>
        <v>41435</v>
      </c>
      <c r="N5">
        <f t="shared" si="4"/>
        <v>52620.2</v>
      </c>
      <c r="O5">
        <f t="shared" si="5"/>
        <v>19998</v>
      </c>
      <c r="Q5">
        <v>15501</v>
      </c>
      <c r="R5">
        <v>3062</v>
      </c>
      <c r="T5">
        <v>960.19999999999709</v>
      </c>
      <c r="U5">
        <v>996.39999999999418</v>
      </c>
      <c r="W5">
        <v>23038.6</v>
      </c>
      <c r="X5">
        <v>10404</v>
      </c>
      <c r="Z5">
        <v>52620.2</v>
      </c>
      <c r="AA5">
        <v>1.4843729214256123</v>
      </c>
      <c r="AI5">
        <v>52620.2</v>
      </c>
      <c r="AJ5">
        <v>1.4843729214256123</v>
      </c>
    </row>
    <row r="6" spans="1:38" x14ac:dyDescent="0.25">
      <c r="B6">
        <v>59968</v>
      </c>
      <c r="C6">
        <v>54147</v>
      </c>
      <c r="D6">
        <v>96846</v>
      </c>
      <c r="E6">
        <v>86805</v>
      </c>
      <c r="F6">
        <v>27376</v>
      </c>
      <c r="H6">
        <v>106216</v>
      </c>
      <c r="J6">
        <f t="shared" si="0"/>
        <v>65028.4</v>
      </c>
      <c r="K6">
        <f t="shared" si="1"/>
        <v>1.6333786468681375</v>
      </c>
      <c r="L6">
        <f t="shared" si="2"/>
        <v>96846</v>
      </c>
      <c r="M6">
        <f t="shared" si="3"/>
        <v>27376</v>
      </c>
      <c r="N6">
        <f t="shared" si="4"/>
        <v>65028.4</v>
      </c>
      <c r="O6">
        <f t="shared" si="5"/>
        <v>69470</v>
      </c>
      <c r="Q6">
        <v>27373</v>
      </c>
      <c r="R6">
        <v>5576</v>
      </c>
      <c r="T6">
        <v>22101.4</v>
      </c>
      <c r="U6">
        <v>4003.4000000000015</v>
      </c>
      <c r="W6">
        <v>24395.800000000003</v>
      </c>
      <c r="X6">
        <v>4763.0000000000009</v>
      </c>
      <c r="AD6">
        <v>65028.4</v>
      </c>
      <c r="AE6">
        <v>1.6333786468681375</v>
      </c>
      <c r="AI6">
        <v>65028.4</v>
      </c>
      <c r="AJ6">
        <v>1.6333786468681375</v>
      </c>
    </row>
    <row r="7" spans="1:38" x14ac:dyDescent="0.25">
      <c r="B7">
        <v>34196</v>
      </c>
      <c r="C7">
        <v>78560</v>
      </c>
      <c r="D7">
        <v>65667</v>
      </c>
      <c r="E7">
        <v>48047</v>
      </c>
      <c r="F7">
        <v>43687</v>
      </c>
      <c r="H7">
        <v>73917</v>
      </c>
      <c r="J7">
        <f t="shared" si="0"/>
        <v>54031.4</v>
      </c>
      <c r="K7">
        <f t="shared" si="1"/>
        <v>1.3680378446606973</v>
      </c>
      <c r="L7">
        <f t="shared" si="2"/>
        <v>78560</v>
      </c>
      <c r="M7">
        <f t="shared" si="3"/>
        <v>34196</v>
      </c>
      <c r="N7">
        <f t="shared" si="4"/>
        <v>54031.4</v>
      </c>
      <c r="O7">
        <f t="shared" si="5"/>
        <v>44364</v>
      </c>
      <c r="Q7">
        <v>-3081</v>
      </c>
      <c r="R7">
        <v>-9664</v>
      </c>
      <c r="T7">
        <v>8004.8000000000029</v>
      </c>
      <c r="U7">
        <v>-2483.7999999999956</v>
      </c>
      <c r="W7">
        <v>11847.599999999999</v>
      </c>
      <c r="X7">
        <v>9248.2000000000007</v>
      </c>
      <c r="AD7">
        <v>54031.4</v>
      </c>
      <c r="AE7">
        <v>1.3680378446606973</v>
      </c>
      <c r="AI7">
        <v>54031.4</v>
      </c>
      <c r="AJ7">
        <v>1.3680378446606973</v>
      </c>
    </row>
    <row r="8" spans="1:38" x14ac:dyDescent="0.25">
      <c r="B8">
        <v>71119</v>
      </c>
      <c r="C8">
        <v>25092</v>
      </c>
      <c r="D8">
        <v>60805</v>
      </c>
      <c r="E8">
        <v>53166</v>
      </c>
      <c r="F8">
        <v>101465</v>
      </c>
      <c r="H8">
        <v>99359</v>
      </c>
      <c r="J8">
        <f t="shared" si="0"/>
        <v>62329.4</v>
      </c>
      <c r="K8">
        <f t="shared" si="1"/>
        <v>1.5940952423735828</v>
      </c>
      <c r="L8">
        <f t="shared" si="2"/>
        <v>101465</v>
      </c>
      <c r="M8">
        <f t="shared" si="3"/>
        <v>25092</v>
      </c>
      <c r="N8">
        <f t="shared" si="4"/>
        <v>62329.4</v>
      </c>
      <c r="O8">
        <f t="shared" si="5"/>
        <v>76373</v>
      </c>
      <c r="Q8">
        <v>20639</v>
      </c>
      <c r="R8">
        <v>6640</v>
      </c>
      <c r="T8">
        <v>11874.800000000003</v>
      </c>
      <c r="U8">
        <v>9661.5999999999985</v>
      </c>
      <c r="W8">
        <v>12246.400000000001</v>
      </c>
      <c r="X8">
        <v>10304.400000000001</v>
      </c>
      <c r="AD8">
        <v>62329.4</v>
      </c>
      <c r="AE8">
        <v>1.5940952423735828</v>
      </c>
      <c r="AI8">
        <v>62329.4</v>
      </c>
      <c r="AJ8">
        <v>1.5940952423735828</v>
      </c>
    </row>
    <row r="9" spans="1:38" x14ac:dyDescent="0.25">
      <c r="B9">
        <v>38788</v>
      </c>
      <c r="C9">
        <v>60833</v>
      </c>
      <c r="D9">
        <v>80469</v>
      </c>
      <c r="E9">
        <v>57612</v>
      </c>
      <c r="F9">
        <v>17306</v>
      </c>
      <c r="H9">
        <v>93881</v>
      </c>
      <c r="J9">
        <f t="shared" si="0"/>
        <v>51001.599999999999</v>
      </c>
      <c r="K9">
        <f t="shared" si="1"/>
        <v>1.8407461726690928</v>
      </c>
      <c r="L9">
        <f t="shared" si="2"/>
        <v>80469</v>
      </c>
      <c r="M9">
        <f t="shared" si="3"/>
        <v>17306</v>
      </c>
      <c r="N9">
        <f t="shared" si="4"/>
        <v>51001.599999999999</v>
      </c>
      <c r="O9">
        <f t="shared" si="5"/>
        <v>63163</v>
      </c>
      <c r="Q9">
        <v>-15712</v>
      </c>
      <c r="R9">
        <v>-1432</v>
      </c>
      <c r="T9">
        <v>-14483.599999999999</v>
      </c>
      <c r="U9">
        <v>-2215</v>
      </c>
      <c r="W9">
        <v>14483.599999999999</v>
      </c>
      <c r="X9">
        <v>3281.3999999999996</v>
      </c>
      <c r="AF9">
        <v>51001.599999999999</v>
      </c>
      <c r="AG9">
        <v>1.8407461726690928</v>
      </c>
      <c r="AI9">
        <v>51001.599999999999</v>
      </c>
      <c r="AJ9">
        <v>1.8407461726690928</v>
      </c>
    </row>
    <row r="10" spans="1:38" x14ac:dyDescent="0.25">
      <c r="B10">
        <v>44594</v>
      </c>
      <c r="C10">
        <v>40800</v>
      </c>
      <c r="D10">
        <v>57363</v>
      </c>
      <c r="E10">
        <v>64459</v>
      </c>
      <c r="F10">
        <v>43465</v>
      </c>
      <c r="H10">
        <v>85571</v>
      </c>
      <c r="J10">
        <f t="shared" si="0"/>
        <v>50136.2</v>
      </c>
      <c r="K10">
        <f t="shared" si="1"/>
        <v>1.7067707564594046</v>
      </c>
      <c r="L10">
        <f t="shared" si="2"/>
        <v>64459</v>
      </c>
      <c r="M10">
        <f t="shared" si="3"/>
        <v>40800</v>
      </c>
      <c r="N10">
        <f t="shared" si="4"/>
        <v>50136.2</v>
      </c>
      <c r="O10">
        <f t="shared" si="5"/>
        <v>23659</v>
      </c>
      <c r="Q10">
        <v>-32509</v>
      </c>
      <c r="R10">
        <v>-2374</v>
      </c>
      <c r="T10">
        <v>-48239.199999999997</v>
      </c>
      <c r="U10">
        <v>-3302.6000000000058</v>
      </c>
      <c r="W10">
        <v>48239.199999999997</v>
      </c>
      <c r="X10">
        <v>10140.599999999999</v>
      </c>
      <c r="AB10">
        <v>50136.2</v>
      </c>
      <c r="AC10">
        <v>1.7067707564594048</v>
      </c>
      <c r="AI10">
        <v>50136.2</v>
      </c>
      <c r="AJ10">
        <v>1.7067707564594048</v>
      </c>
    </row>
    <row r="11" spans="1:38" x14ac:dyDescent="0.25">
      <c r="B11">
        <v>16779</v>
      </c>
      <c r="C11">
        <v>19737</v>
      </c>
      <c r="D11">
        <v>61242</v>
      </c>
      <c r="E11">
        <v>67771</v>
      </c>
      <c r="F11">
        <v>48894</v>
      </c>
      <c r="H11">
        <v>113832</v>
      </c>
      <c r="J11">
        <f t="shared" si="0"/>
        <v>42884.6</v>
      </c>
      <c r="K11">
        <f t="shared" si="1"/>
        <v>2.6543794275800638</v>
      </c>
      <c r="L11">
        <f t="shared" si="2"/>
        <v>67771</v>
      </c>
      <c r="M11">
        <f t="shared" si="3"/>
        <v>16779</v>
      </c>
      <c r="N11">
        <f t="shared" si="4"/>
        <v>42884.6</v>
      </c>
      <c r="O11">
        <f t="shared" si="5"/>
        <v>50992</v>
      </c>
      <c r="Q11">
        <v>-312</v>
      </c>
      <c r="R11">
        <v>15921</v>
      </c>
      <c r="T11">
        <v>-32120.799999999996</v>
      </c>
      <c r="U11">
        <v>-3398.4000000000015</v>
      </c>
      <c r="W11">
        <v>32120.800000000003</v>
      </c>
      <c r="X11">
        <v>6643.2000000000007</v>
      </c>
      <c r="AF11">
        <v>42884.6</v>
      </c>
      <c r="AG11">
        <v>2.6543794275800638</v>
      </c>
      <c r="AK11">
        <v>42884.6</v>
      </c>
      <c r="AL11">
        <v>2.6543794275800638</v>
      </c>
    </row>
    <row r="12" spans="1:38" x14ac:dyDescent="0.25">
      <c r="B12">
        <v>83461</v>
      </c>
      <c r="C12">
        <v>72807</v>
      </c>
      <c r="D12">
        <v>90320</v>
      </c>
      <c r="E12">
        <v>81075</v>
      </c>
      <c r="F12">
        <v>84634</v>
      </c>
      <c r="H12">
        <v>121028</v>
      </c>
      <c r="J12">
        <f t="shared" si="0"/>
        <v>82459.399999999994</v>
      </c>
      <c r="K12">
        <f t="shared" si="1"/>
        <v>1.4677283608660747</v>
      </c>
      <c r="L12">
        <f t="shared" si="2"/>
        <v>90320</v>
      </c>
      <c r="M12">
        <f t="shared" si="3"/>
        <v>72807</v>
      </c>
      <c r="N12">
        <f t="shared" si="4"/>
        <v>82459.399999999994</v>
      </c>
      <c r="O12">
        <f t="shared" si="5"/>
        <v>17513</v>
      </c>
      <c r="Q12">
        <v>1103</v>
      </c>
      <c r="R12">
        <v>-3225</v>
      </c>
      <c r="T12">
        <v>14096</v>
      </c>
      <c r="U12">
        <v>255</v>
      </c>
      <c r="W12">
        <v>27565.599999999995</v>
      </c>
      <c r="X12">
        <v>9985.7999999999993</v>
      </c>
      <c r="AF12">
        <v>82459.399999999994</v>
      </c>
      <c r="AG12">
        <v>1.4677283608660747</v>
      </c>
      <c r="AI12">
        <v>82459.399999999994</v>
      </c>
      <c r="AJ12">
        <v>1.4677283608660747</v>
      </c>
    </row>
    <row r="13" spans="1:38" x14ac:dyDescent="0.25">
      <c r="B13">
        <v>54691</v>
      </c>
      <c r="C13">
        <v>79723</v>
      </c>
      <c r="D13">
        <v>67148</v>
      </c>
      <c r="E13">
        <v>25183</v>
      </c>
      <c r="F13">
        <v>12054</v>
      </c>
      <c r="H13">
        <v>58791</v>
      </c>
      <c r="J13">
        <f t="shared" si="0"/>
        <v>47759.8</v>
      </c>
      <c r="K13">
        <f t="shared" si="1"/>
        <v>1.2309724915095959</v>
      </c>
      <c r="L13">
        <f t="shared" si="2"/>
        <v>79723</v>
      </c>
      <c r="M13">
        <f t="shared" si="3"/>
        <v>12054</v>
      </c>
      <c r="N13">
        <f t="shared" si="4"/>
        <v>47759.8</v>
      </c>
      <c r="O13">
        <f t="shared" si="5"/>
        <v>67669</v>
      </c>
      <c r="Q13">
        <v>-44898</v>
      </c>
      <c r="R13">
        <v>-13116</v>
      </c>
      <c r="T13">
        <v>-4293.7999999999956</v>
      </c>
      <c r="U13">
        <v>-8784</v>
      </c>
      <c r="W13">
        <v>22820.600000000002</v>
      </c>
      <c r="X13">
        <v>9269.2000000000007</v>
      </c>
      <c r="AD13">
        <v>47759.8</v>
      </c>
      <c r="AE13">
        <v>1.2309724915095959</v>
      </c>
      <c r="AI13">
        <v>47759.8</v>
      </c>
      <c r="AJ13">
        <v>1.2309724915095959</v>
      </c>
    </row>
    <row r="14" spans="1:38" x14ac:dyDescent="0.25">
      <c r="B14">
        <v>97391</v>
      </c>
      <c r="C14">
        <v>93283</v>
      </c>
      <c r="D14">
        <v>53786</v>
      </c>
      <c r="E14">
        <v>13671</v>
      </c>
      <c r="F14">
        <v>25478</v>
      </c>
      <c r="H14">
        <v>68715</v>
      </c>
      <c r="J14">
        <f t="shared" si="0"/>
        <v>56721.8</v>
      </c>
      <c r="K14">
        <f t="shared" si="1"/>
        <v>1.211438988184437</v>
      </c>
      <c r="L14">
        <f t="shared" si="2"/>
        <v>97391</v>
      </c>
      <c r="M14">
        <f t="shared" si="3"/>
        <v>13671</v>
      </c>
      <c r="N14">
        <f t="shared" si="4"/>
        <v>56721.8</v>
      </c>
      <c r="O14">
        <f t="shared" si="5"/>
        <v>83720</v>
      </c>
      <c r="Q14">
        <v>-11727</v>
      </c>
      <c r="R14">
        <v>1322</v>
      </c>
      <c r="T14">
        <v>-13339</v>
      </c>
      <c r="U14">
        <v>388</v>
      </c>
      <c r="W14">
        <v>25033</v>
      </c>
      <c r="X14">
        <v>4178.4000000000005</v>
      </c>
      <c r="AB14">
        <v>56721.8</v>
      </c>
      <c r="AC14">
        <v>1.211438988184437</v>
      </c>
      <c r="AI14">
        <v>56721.8</v>
      </c>
      <c r="AJ14">
        <v>1.211438988184437</v>
      </c>
    </row>
    <row r="15" spans="1:38" x14ac:dyDescent="0.25">
      <c r="B15">
        <v>75940</v>
      </c>
      <c r="C15">
        <v>61348</v>
      </c>
      <c r="D15">
        <v>41154</v>
      </c>
      <c r="E15">
        <v>27122</v>
      </c>
      <c r="F15">
        <v>60615</v>
      </c>
      <c r="H15">
        <v>86664</v>
      </c>
      <c r="J15">
        <f t="shared" si="0"/>
        <v>53235.8</v>
      </c>
      <c r="K15">
        <f t="shared" si="1"/>
        <v>1.6279270716322474</v>
      </c>
      <c r="L15">
        <f t="shared" si="2"/>
        <v>75940</v>
      </c>
      <c r="M15">
        <f t="shared" si="3"/>
        <v>27122</v>
      </c>
      <c r="N15">
        <f t="shared" si="4"/>
        <v>53235.8</v>
      </c>
      <c r="O15">
        <f t="shared" si="5"/>
        <v>48818</v>
      </c>
      <c r="Q15">
        <v>-18624</v>
      </c>
      <c r="R15">
        <v>-3423</v>
      </c>
      <c r="T15">
        <v>-293.79999999999563</v>
      </c>
      <c r="U15">
        <v>-2000.3999999999942</v>
      </c>
      <c r="W15">
        <v>32505.399999999998</v>
      </c>
      <c r="X15">
        <v>8140.8000000000011</v>
      </c>
      <c r="AD15">
        <v>53235.8</v>
      </c>
      <c r="AE15">
        <v>1.6279270716322474</v>
      </c>
      <c r="AK15">
        <v>53235.8</v>
      </c>
      <c r="AL15">
        <v>1.6279270716322474</v>
      </c>
    </row>
    <row r="16" spans="1:38" x14ac:dyDescent="0.25">
      <c r="B16">
        <v>31211</v>
      </c>
      <c r="C16">
        <v>87215</v>
      </c>
      <c r="D16">
        <v>84834</v>
      </c>
      <c r="E16">
        <v>67111</v>
      </c>
      <c r="F16">
        <v>34482</v>
      </c>
      <c r="H16">
        <v>77131</v>
      </c>
      <c r="J16">
        <f t="shared" si="0"/>
        <v>60970.6</v>
      </c>
      <c r="K16">
        <f t="shared" si="1"/>
        <v>1.2650523366999833</v>
      </c>
      <c r="L16">
        <f t="shared" si="2"/>
        <v>87215</v>
      </c>
      <c r="M16">
        <f t="shared" si="3"/>
        <v>31211</v>
      </c>
      <c r="N16">
        <f t="shared" si="4"/>
        <v>60970.6</v>
      </c>
      <c r="O16">
        <f t="shared" si="5"/>
        <v>56004</v>
      </c>
      <c r="Q16">
        <v>1855</v>
      </c>
      <c r="R16">
        <v>-1</v>
      </c>
      <c r="T16">
        <v>-4219.4000000000015</v>
      </c>
      <c r="U16">
        <v>5680.1999999999971</v>
      </c>
      <c r="W16">
        <v>50289.8</v>
      </c>
      <c r="X16">
        <v>5947.4000000000005</v>
      </c>
      <c r="AB16">
        <v>60970.6</v>
      </c>
      <c r="AC16">
        <v>1.2650523366999833</v>
      </c>
      <c r="AI16">
        <v>60970.6</v>
      </c>
      <c r="AJ16">
        <v>1.2650523366999833</v>
      </c>
    </row>
    <row r="17" spans="2:38" x14ac:dyDescent="0.25">
      <c r="B17">
        <v>56801</v>
      </c>
      <c r="C17">
        <v>114723</v>
      </c>
      <c r="D17">
        <v>39779</v>
      </c>
      <c r="E17">
        <v>53897</v>
      </c>
      <c r="F17">
        <v>46528</v>
      </c>
      <c r="H17">
        <v>106861</v>
      </c>
      <c r="J17">
        <f t="shared" si="0"/>
        <v>62345.599999999999</v>
      </c>
      <c r="K17">
        <f t="shared" si="1"/>
        <v>1.7140102910229431</v>
      </c>
      <c r="L17">
        <f t="shared" si="2"/>
        <v>114723</v>
      </c>
      <c r="M17">
        <f t="shared" si="3"/>
        <v>39779</v>
      </c>
      <c r="N17">
        <f t="shared" si="4"/>
        <v>62345.599999999999</v>
      </c>
      <c r="O17">
        <f t="shared" si="5"/>
        <v>74944</v>
      </c>
      <c r="Q17">
        <v>-272</v>
      </c>
      <c r="R17">
        <v>892</v>
      </c>
      <c r="T17">
        <v>-8035.0000000000073</v>
      </c>
      <c r="U17">
        <v>944</v>
      </c>
      <c r="W17">
        <v>50046.6</v>
      </c>
      <c r="X17">
        <v>7627.5999999999995</v>
      </c>
      <c r="AF17">
        <v>62345.599999999999</v>
      </c>
      <c r="AG17">
        <v>1.7140102910229431</v>
      </c>
      <c r="AK17">
        <v>62345.599999999999</v>
      </c>
      <c r="AL17">
        <v>1.7140102910229431</v>
      </c>
    </row>
    <row r="18" spans="2:38" x14ac:dyDescent="0.25">
      <c r="B18">
        <v>92080</v>
      </c>
      <c r="C18">
        <v>66059</v>
      </c>
      <c r="D18">
        <v>82866</v>
      </c>
      <c r="E18">
        <v>69584</v>
      </c>
      <c r="F18">
        <v>62453</v>
      </c>
      <c r="H18">
        <v>105346</v>
      </c>
      <c r="J18">
        <f t="shared" si="0"/>
        <v>74608.399999999994</v>
      </c>
      <c r="K18">
        <f t="shared" si="1"/>
        <v>1.4119857817618393</v>
      </c>
      <c r="L18">
        <f t="shared" si="2"/>
        <v>92080</v>
      </c>
      <c r="M18">
        <f t="shared" si="3"/>
        <v>62453</v>
      </c>
      <c r="N18">
        <f t="shared" si="4"/>
        <v>74608.399999999994</v>
      </c>
      <c r="O18">
        <f t="shared" si="5"/>
        <v>29627</v>
      </c>
      <c r="Q18">
        <v>15433</v>
      </c>
      <c r="R18">
        <v>-2847</v>
      </c>
      <c r="T18">
        <v>-11688.400000000009</v>
      </c>
      <c r="U18">
        <v>2928</v>
      </c>
      <c r="W18">
        <v>12417.199999999999</v>
      </c>
      <c r="X18">
        <v>11241.6</v>
      </c>
      <c r="AB18">
        <v>74608.399999999994</v>
      </c>
      <c r="AC18">
        <v>1.4119857817618393</v>
      </c>
      <c r="AI18">
        <v>74608.399999999994</v>
      </c>
      <c r="AJ18">
        <v>1.4119857817618393</v>
      </c>
    </row>
    <row r="19" spans="2:38" x14ac:dyDescent="0.25">
      <c r="B19">
        <v>26287</v>
      </c>
      <c r="C19">
        <v>33609</v>
      </c>
      <c r="D19">
        <v>92445</v>
      </c>
      <c r="E19">
        <v>47014</v>
      </c>
      <c r="F19">
        <v>82568</v>
      </c>
      <c r="H19">
        <v>59401</v>
      </c>
      <c r="J19">
        <f t="shared" si="0"/>
        <v>56384.6</v>
      </c>
      <c r="K19">
        <f t="shared" si="1"/>
        <v>1.0534968768067876</v>
      </c>
      <c r="L19">
        <f t="shared" si="2"/>
        <v>92445</v>
      </c>
      <c r="M19">
        <f t="shared" si="3"/>
        <v>26287</v>
      </c>
      <c r="N19">
        <f t="shared" si="4"/>
        <v>56384.6</v>
      </c>
      <c r="O19">
        <f t="shared" si="5"/>
        <v>66158</v>
      </c>
      <c r="Q19">
        <v>-29159</v>
      </c>
      <c r="R19">
        <v>-1449</v>
      </c>
      <c r="T19">
        <v>-22679.799999999996</v>
      </c>
      <c r="U19">
        <v>-1971.5999999999985</v>
      </c>
      <c r="W19">
        <v>29629</v>
      </c>
      <c r="X19">
        <v>1971.6</v>
      </c>
      <c r="AB19">
        <v>56384.6</v>
      </c>
      <c r="AC19">
        <v>1.0534968768067876</v>
      </c>
      <c r="AI19">
        <v>56384.6</v>
      </c>
      <c r="AJ19">
        <v>1.0534968768067876</v>
      </c>
    </row>
    <row r="20" spans="2:38" x14ac:dyDescent="0.25">
      <c r="B20">
        <v>42937</v>
      </c>
      <c r="C20">
        <v>34430</v>
      </c>
      <c r="D20">
        <v>30613</v>
      </c>
      <c r="E20">
        <v>90738</v>
      </c>
      <c r="F20">
        <v>48230</v>
      </c>
      <c r="H20">
        <v>58930</v>
      </c>
      <c r="J20">
        <f t="shared" si="0"/>
        <v>49389.599999999999</v>
      </c>
      <c r="K20">
        <f t="shared" si="1"/>
        <v>1.1931661726355347</v>
      </c>
      <c r="L20">
        <f t="shared" si="2"/>
        <v>90738</v>
      </c>
      <c r="M20">
        <f t="shared" si="3"/>
        <v>30613</v>
      </c>
      <c r="N20">
        <f t="shared" si="4"/>
        <v>49389.599999999999</v>
      </c>
      <c r="O20">
        <f t="shared" si="5"/>
        <v>60125</v>
      </c>
      <c r="Q20">
        <v>-35903</v>
      </c>
      <c r="R20">
        <v>-61</v>
      </c>
      <c r="T20">
        <v>558.59999999999854</v>
      </c>
      <c r="U20">
        <v>5010.1999999999971</v>
      </c>
      <c r="W20">
        <v>16370.199999999997</v>
      </c>
      <c r="X20">
        <v>9755</v>
      </c>
      <c r="AD20">
        <v>49389.599999999999</v>
      </c>
      <c r="AE20">
        <v>1.1931661726355347</v>
      </c>
      <c r="AI20">
        <v>49389.599999999999</v>
      </c>
      <c r="AJ20">
        <v>1.1931661726355347</v>
      </c>
    </row>
    <row r="21" spans="2:38" x14ac:dyDescent="0.25">
      <c r="B21">
        <v>87262</v>
      </c>
      <c r="C21">
        <v>68510</v>
      </c>
      <c r="D21">
        <v>42306</v>
      </c>
      <c r="E21">
        <v>56311</v>
      </c>
      <c r="F21">
        <v>85782</v>
      </c>
      <c r="H21">
        <v>82053</v>
      </c>
      <c r="J21">
        <f t="shared" si="0"/>
        <v>68034.2</v>
      </c>
      <c r="K21">
        <f t="shared" si="1"/>
        <v>1.2060551898897909</v>
      </c>
      <c r="L21">
        <f t="shared" si="2"/>
        <v>87262</v>
      </c>
      <c r="M21">
        <f t="shared" si="3"/>
        <v>42306</v>
      </c>
      <c r="N21">
        <f t="shared" si="4"/>
        <v>68034.2</v>
      </c>
      <c r="O21">
        <f t="shared" si="5"/>
        <v>44956</v>
      </c>
      <c r="Q21">
        <v>-17577</v>
      </c>
      <c r="R21">
        <v>-1485</v>
      </c>
      <c r="T21">
        <v>3287</v>
      </c>
      <c r="U21">
        <v>-4210.4000000000087</v>
      </c>
      <c r="W21">
        <v>52892.600000000006</v>
      </c>
      <c r="X21">
        <v>5327.2</v>
      </c>
      <c r="AF21">
        <v>68034.2</v>
      </c>
      <c r="AG21">
        <v>1.2060551898897909</v>
      </c>
      <c r="AI21">
        <v>68034.2</v>
      </c>
      <c r="AJ21">
        <v>1.2060551898897909</v>
      </c>
    </row>
    <row r="22" spans="2:38" x14ac:dyDescent="0.25">
      <c r="B22">
        <v>79368</v>
      </c>
      <c r="C22">
        <v>50023</v>
      </c>
      <c r="D22">
        <v>35422</v>
      </c>
      <c r="E22">
        <v>41136</v>
      </c>
      <c r="F22">
        <v>71606</v>
      </c>
      <c r="H22">
        <v>108926</v>
      </c>
      <c r="J22">
        <f t="shared" si="0"/>
        <v>55511</v>
      </c>
      <c r="K22">
        <f t="shared" si="1"/>
        <v>1.9622417178577218</v>
      </c>
      <c r="L22">
        <f t="shared" si="2"/>
        <v>79368</v>
      </c>
      <c r="M22">
        <f t="shared" si="3"/>
        <v>35422</v>
      </c>
      <c r="N22">
        <f t="shared" si="4"/>
        <v>55511</v>
      </c>
      <c r="O22">
        <f t="shared" si="5"/>
        <v>43946</v>
      </c>
      <c r="Q22">
        <v>-19855</v>
      </c>
      <c r="R22">
        <v>-2944</v>
      </c>
      <c r="T22">
        <v>-32089.600000000006</v>
      </c>
      <c r="U22">
        <v>6932.4000000000015</v>
      </c>
      <c r="W22">
        <v>32630</v>
      </c>
      <c r="X22">
        <v>12501.199999999999</v>
      </c>
      <c r="AF22">
        <v>55511</v>
      </c>
      <c r="AG22">
        <v>1.9622417178577218</v>
      </c>
      <c r="AK22">
        <v>55511</v>
      </c>
      <c r="AL22">
        <v>1.9622417178577218</v>
      </c>
    </row>
    <row r="23" spans="2:38" x14ac:dyDescent="0.25">
      <c r="B23">
        <v>24995</v>
      </c>
      <c r="C23">
        <v>30612</v>
      </c>
      <c r="D23">
        <v>48296</v>
      </c>
      <c r="E23">
        <v>73180</v>
      </c>
      <c r="F23">
        <v>81129</v>
      </c>
      <c r="H23">
        <v>75096</v>
      </c>
      <c r="J23">
        <f t="shared" si="0"/>
        <v>51642.400000000001</v>
      </c>
      <c r="K23">
        <f t="shared" si="1"/>
        <v>1.4541539510169939</v>
      </c>
      <c r="L23">
        <f t="shared" si="2"/>
        <v>81129</v>
      </c>
      <c r="M23">
        <f t="shared" si="3"/>
        <v>24995</v>
      </c>
      <c r="N23">
        <f t="shared" si="4"/>
        <v>51642.400000000001</v>
      </c>
      <c r="O23">
        <f t="shared" si="5"/>
        <v>56134</v>
      </c>
      <c r="Q23">
        <v>-12603</v>
      </c>
      <c r="R23">
        <v>291</v>
      </c>
      <c r="T23">
        <v>21089.200000000001</v>
      </c>
      <c r="U23">
        <v>992.20000000000437</v>
      </c>
      <c r="W23">
        <v>25133.599999999999</v>
      </c>
      <c r="X23">
        <v>2808.2</v>
      </c>
      <c r="AD23">
        <v>51642.400000000001</v>
      </c>
      <c r="AE23">
        <v>1.4541539510169939</v>
      </c>
      <c r="AI23">
        <v>51642.400000000001</v>
      </c>
      <c r="AJ23">
        <v>1.4541539510169939</v>
      </c>
    </row>
    <row r="24" spans="2:38" x14ac:dyDescent="0.25">
      <c r="B24">
        <v>79361</v>
      </c>
      <c r="C24">
        <v>22403</v>
      </c>
      <c r="D24">
        <v>87308</v>
      </c>
      <c r="E24">
        <v>69317</v>
      </c>
      <c r="F24">
        <v>97985</v>
      </c>
      <c r="H24">
        <v>97227</v>
      </c>
      <c r="J24">
        <f t="shared" si="0"/>
        <v>71274.8</v>
      </c>
      <c r="K24">
        <f t="shared" si="1"/>
        <v>1.364114666053079</v>
      </c>
      <c r="L24">
        <f t="shared" si="2"/>
        <v>97985</v>
      </c>
      <c r="M24">
        <f t="shared" si="3"/>
        <v>22403</v>
      </c>
      <c r="N24">
        <f t="shared" si="4"/>
        <v>71274.8</v>
      </c>
      <c r="O24">
        <f t="shared" si="5"/>
        <v>75582</v>
      </c>
      <c r="Q24">
        <v>26625</v>
      </c>
      <c r="R24">
        <v>-59</v>
      </c>
      <c r="T24">
        <v>5863.4000000000015</v>
      </c>
      <c r="U24">
        <v>-1520.5999999999913</v>
      </c>
      <c r="W24">
        <v>26532.2</v>
      </c>
      <c r="X24">
        <v>6856.6</v>
      </c>
      <c r="AB24">
        <v>71274.8</v>
      </c>
      <c r="AC24">
        <v>1.364114666053079</v>
      </c>
      <c r="AI24">
        <v>71274.8</v>
      </c>
      <c r="AJ24">
        <v>1.364114666053079</v>
      </c>
    </row>
    <row r="25" spans="2:38" x14ac:dyDescent="0.25">
      <c r="B25">
        <v>79517</v>
      </c>
      <c r="C25">
        <v>70293</v>
      </c>
      <c r="D25">
        <v>45853</v>
      </c>
      <c r="E25">
        <v>26822</v>
      </c>
      <c r="F25">
        <v>63440</v>
      </c>
      <c r="H25">
        <v>58462</v>
      </c>
      <c r="J25">
        <f t="shared" si="0"/>
        <v>57185</v>
      </c>
      <c r="K25">
        <f t="shared" si="1"/>
        <v>1.0223310308647373</v>
      </c>
      <c r="L25">
        <f t="shared" si="2"/>
        <v>79517</v>
      </c>
      <c r="M25">
        <f t="shared" si="3"/>
        <v>26822</v>
      </c>
      <c r="N25">
        <f t="shared" si="4"/>
        <v>57185</v>
      </c>
      <c r="O25">
        <f t="shared" si="5"/>
        <v>52695</v>
      </c>
      <c r="Q25">
        <v>-10049</v>
      </c>
      <c r="R25">
        <v>-5830</v>
      </c>
      <c r="T25">
        <v>-7980.4000000000015</v>
      </c>
      <c r="U25">
        <v>-248.40000000000146</v>
      </c>
      <c r="W25">
        <v>15179.6</v>
      </c>
      <c r="X25">
        <v>248.4</v>
      </c>
      <c r="AB25">
        <v>57185</v>
      </c>
      <c r="AC25">
        <v>1.0223310308647373</v>
      </c>
      <c r="AI25">
        <v>57185</v>
      </c>
      <c r="AJ25">
        <v>1.0223310308647373</v>
      </c>
    </row>
    <row r="26" spans="2:38" x14ac:dyDescent="0.25">
      <c r="B26">
        <v>70460</v>
      </c>
      <c r="C26">
        <v>82173</v>
      </c>
      <c r="D26">
        <v>82490</v>
      </c>
      <c r="E26">
        <v>71838</v>
      </c>
      <c r="F26">
        <v>23517</v>
      </c>
      <c r="H26">
        <v>120365</v>
      </c>
      <c r="J26">
        <f t="shared" si="0"/>
        <v>66095.600000000006</v>
      </c>
      <c r="K26">
        <f t="shared" si="1"/>
        <v>1.821074322647801</v>
      </c>
      <c r="L26">
        <f t="shared" si="2"/>
        <v>82490</v>
      </c>
      <c r="M26">
        <f t="shared" si="3"/>
        <v>23517</v>
      </c>
      <c r="N26">
        <f t="shared" si="4"/>
        <v>66095.600000000006</v>
      </c>
      <c r="O26">
        <f t="shared" si="5"/>
        <v>58973</v>
      </c>
      <c r="Q26">
        <v>34634</v>
      </c>
      <c r="R26">
        <v>-1081</v>
      </c>
      <c r="T26">
        <v>-595</v>
      </c>
      <c r="U26">
        <v>3877.4000000000087</v>
      </c>
      <c r="W26">
        <v>30767.799999999996</v>
      </c>
      <c r="X26">
        <v>10725</v>
      </c>
      <c r="AB26">
        <v>66095.600000000006</v>
      </c>
      <c r="AC26">
        <v>1.821074322647801</v>
      </c>
      <c r="AI26">
        <v>66095.600000000006</v>
      </c>
      <c r="AJ26">
        <v>1.821074322647801</v>
      </c>
    </row>
    <row r="27" spans="2:38" x14ac:dyDescent="0.25">
      <c r="B27">
        <v>84088</v>
      </c>
      <c r="C27">
        <v>75993</v>
      </c>
      <c r="D27">
        <v>87563</v>
      </c>
      <c r="E27">
        <v>11654</v>
      </c>
      <c r="F27">
        <v>26908</v>
      </c>
      <c r="H27">
        <v>84815</v>
      </c>
      <c r="J27">
        <f t="shared" si="0"/>
        <v>57241.2</v>
      </c>
      <c r="K27">
        <f t="shared" si="1"/>
        <v>1.4817124728342523</v>
      </c>
      <c r="L27">
        <f t="shared" si="2"/>
        <v>87563</v>
      </c>
      <c r="M27">
        <f t="shared" si="3"/>
        <v>11654</v>
      </c>
      <c r="N27">
        <f t="shared" si="4"/>
        <v>57241.2</v>
      </c>
      <c r="O27">
        <f t="shared" si="5"/>
        <v>75909</v>
      </c>
      <c r="Q27">
        <v>3635</v>
      </c>
      <c r="R27">
        <v>6029</v>
      </c>
      <c r="T27">
        <v>-12721.199999999997</v>
      </c>
      <c r="U27">
        <v>-9310</v>
      </c>
      <c r="W27">
        <v>21006</v>
      </c>
      <c r="X27">
        <v>9361.1999999999989</v>
      </c>
      <c r="AB27">
        <v>57241.2</v>
      </c>
      <c r="AC27">
        <v>1.4817124728342523</v>
      </c>
      <c r="AI27">
        <v>57241.2</v>
      </c>
      <c r="AJ27">
        <v>1.4817124728342523</v>
      </c>
    </row>
    <row r="28" spans="2:38" x14ac:dyDescent="0.25">
      <c r="B28">
        <v>53479</v>
      </c>
      <c r="C28">
        <v>43828</v>
      </c>
      <c r="D28">
        <v>25092</v>
      </c>
      <c r="E28">
        <v>44755</v>
      </c>
      <c r="F28">
        <v>114988</v>
      </c>
      <c r="H28">
        <v>79401</v>
      </c>
      <c r="J28">
        <f t="shared" si="0"/>
        <v>56428.4</v>
      </c>
      <c r="K28">
        <f t="shared" si="1"/>
        <v>1.4071106038803156</v>
      </c>
      <c r="L28">
        <f t="shared" si="2"/>
        <v>114988</v>
      </c>
      <c r="M28">
        <f t="shared" si="3"/>
        <v>25092</v>
      </c>
      <c r="N28">
        <f t="shared" si="4"/>
        <v>56428.4</v>
      </c>
      <c r="O28">
        <f t="shared" si="5"/>
        <v>89896</v>
      </c>
      <c r="Q28">
        <v>-20475</v>
      </c>
      <c r="R28">
        <v>3617</v>
      </c>
      <c r="T28">
        <v>-9843.9999999999927</v>
      </c>
      <c r="U28">
        <v>8236.5999999999985</v>
      </c>
      <c r="W28">
        <v>24022.799999999999</v>
      </c>
      <c r="X28">
        <v>8236.6</v>
      </c>
      <c r="AF28">
        <v>56428.4</v>
      </c>
      <c r="AG28">
        <v>1.4071106038803156</v>
      </c>
      <c r="AI28">
        <v>56428.4</v>
      </c>
      <c r="AJ28">
        <v>1.4071106038803156</v>
      </c>
    </row>
    <row r="29" spans="2:38" x14ac:dyDescent="0.25">
      <c r="B29">
        <v>19138</v>
      </c>
      <c r="C29">
        <v>55866</v>
      </c>
      <c r="D29">
        <v>98165</v>
      </c>
      <c r="E29">
        <v>83562</v>
      </c>
      <c r="F29">
        <v>93645</v>
      </c>
      <c r="H29">
        <v>76202</v>
      </c>
      <c r="J29">
        <f t="shared" si="0"/>
        <v>70075.199999999997</v>
      </c>
      <c r="K29">
        <f t="shared" si="1"/>
        <v>1.0874317875653583</v>
      </c>
      <c r="L29">
        <f t="shared" si="2"/>
        <v>98165</v>
      </c>
      <c r="M29">
        <f t="shared" si="3"/>
        <v>19138</v>
      </c>
      <c r="N29">
        <f t="shared" si="4"/>
        <v>70075.199999999997</v>
      </c>
      <c r="O29">
        <f t="shared" si="5"/>
        <v>79027</v>
      </c>
      <c r="Q29">
        <v>28970</v>
      </c>
      <c r="R29">
        <v>-118</v>
      </c>
      <c r="T29">
        <v>26484</v>
      </c>
      <c r="U29">
        <v>-2907.8000000000029</v>
      </c>
      <c r="W29">
        <v>44019.199999999997</v>
      </c>
      <c r="X29">
        <v>3254.2000000000003</v>
      </c>
      <c r="Z29">
        <v>70075.199999999997</v>
      </c>
      <c r="AA29">
        <v>1.0874317875653583</v>
      </c>
      <c r="AI29">
        <v>70075.199999999997</v>
      </c>
      <c r="AJ29">
        <v>1.0874317875653583</v>
      </c>
    </row>
    <row r="30" spans="2:38" x14ac:dyDescent="0.25">
      <c r="B30">
        <v>43848</v>
      </c>
      <c r="C30">
        <v>65808</v>
      </c>
      <c r="D30">
        <v>44660</v>
      </c>
      <c r="E30">
        <v>19312</v>
      </c>
      <c r="F30">
        <v>29694</v>
      </c>
      <c r="H30">
        <v>57775</v>
      </c>
      <c r="J30">
        <f t="shared" si="0"/>
        <v>40664.400000000001</v>
      </c>
      <c r="K30">
        <f t="shared" si="1"/>
        <v>1.4207759121000187</v>
      </c>
      <c r="L30">
        <f t="shared" si="2"/>
        <v>65808</v>
      </c>
      <c r="M30">
        <f t="shared" si="3"/>
        <v>19312</v>
      </c>
      <c r="N30">
        <f t="shared" si="4"/>
        <v>40664.400000000001</v>
      </c>
      <c r="O30">
        <f t="shared" si="5"/>
        <v>46496</v>
      </c>
      <c r="Q30">
        <v>-30047</v>
      </c>
      <c r="R30">
        <v>-2</v>
      </c>
      <c r="T30">
        <v>12595.800000000003</v>
      </c>
      <c r="U30">
        <v>-5319.7999999999956</v>
      </c>
      <c r="W30">
        <v>18528.599999999999</v>
      </c>
      <c r="X30">
        <v>5319.8</v>
      </c>
      <c r="AD30">
        <v>40664.400000000001</v>
      </c>
      <c r="AE30">
        <v>1.4207759121000187</v>
      </c>
      <c r="AI30">
        <v>40664.400000000001</v>
      </c>
      <c r="AJ30">
        <v>1.4207759121000187</v>
      </c>
    </row>
    <row r="31" spans="2:38" x14ac:dyDescent="0.25">
      <c r="B31">
        <v>100143</v>
      </c>
      <c r="C31">
        <v>73559</v>
      </c>
      <c r="D31">
        <v>58342</v>
      </c>
      <c r="E31">
        <v>25174</v>
      </c>
      <c r="F31">
        <v>94937</v>
      </c>
      <c r="H31">
        <v>99667</v>
      </c>
      <c r="J31">
        <f t="shared" si="0"/>
        <v>70431</v>
      </c>
      <c r="K31">
        <f t="shared" si="1"/>
        <v>1.4151013048231602</v>
      </c>
      <c r="L31">
        <f t="shared" si="2"/>
        <v>100143</v>
      </c>
      <c r="M31">
        <f t="shared" si="3"/>
        <v>25174</v>
      </c>
      <c r="N31">
        <f t="shared" si="4"/>
        <v>70431</v>
      </c>
      <c r="O31">
        <f t="shared" si="5"/>
        <v>74969</v>
      </c>
      <c r="Q31">
        <v>-19274</v>
      </c>
      <c r="R31">
        <v>-1195</v>
      </c>
      <c r="T31">
        <v>-2680.1999999999971</v>
      </c>
      <c r="U31">
        <v>1290.1999999999971</v>
      </c>
      <c r="W31">
        <v>25920.6</v>
      </c>
      <c r="X31">
        <v>1369.4</v>
      </c>
      <c r="AF31">
        <v>70431</v>
      </c>
      <c r="AG31">
        <v>1.4151013048231602</v>
      </c>
      <c r="AI31">
        <v>70431</v>
      </c>
      <c r="AJ31">
        <v>1.4151013048231602</v>
      </c>
    </row>
    <row r="32" spans="2:38" x14ac:dyDescent="0.25">
      <c r="B32">
        <v>27295</v>
      </c>
      <c r="C32">
        <v>103820</v>
      </c>
      <c r="D32">
        <v>65763</v>
      </c>
      <c r="E32">
        <v>50898</v>
      </c>
      <c r="F32">
        <v>55652</v>
      </c>
      <c r="H32">
        <v>79289</v>
      </c>
      <c r="J32">
        <f t="shared" si="0"/>
        <v>60685.599999999999</v>
      </c>
      <c r="K32">
        <f t="shared" si="1"/>
        <v>1.3065537788206758</v>
      </c>
      <c r="L32">
        <f t="shared" si="2"/>
        <v>103820</v>
      </c>
      <c r="M32">
        <f t="shared" si="3"/>
        <v>27295</v>
      </c>
      <c r="N32">
        <f t="shared" si="4"/>
        <v>60685.599999999999</v>
      </c>
      <c r="O32">
        <f t="shared" si="5"/>
        <v>76525</v>
      </c>
      <c r="Q32">
        <v>-14314</v>
      </c>
      <c r="R32">
        <v>-13184</v>
      </c>
      <c r="T32">
        <v>-4947.2000000000044</v>
      </c>
      <c r="U32">
        <v>1505</v>
      </c>
      <c r="W32">
        <v>22554.400000000001</v>
      </c>
      <c r="X32">
        <v>5591.4</v>
      </c>
      <c r="AF32">
        <v>60685.599999999999</v>
      </c>
      <c r="AG32">
        <v>1.3065537788206758</v>
      </c>
      <c r="AI32">
        <v>60685.599999999999</v>
      </c>
      <c r="AJ32">
        <v>1.3065537788206758</v>
      </c>
    </row>
    <row r="33" spans="2:38" x14ac:dyDescent="0.25">
      <c r="B33">
        <v>25095</v>
      </c>
      <c r="C33">
        <v>108000</v>
      </c>
      <c r="D33">
        <v>68932</v>
      </c>
      <c r="E33">
        <v>69807</v>
      </c>
      <c r="F33">
        <v>27369</v>
      </c>
      <c r="H33">
        <v>66910</v>
      </c>
      <c r="J33">
        <f t="shared" si="0"/>
        <v>59840.6</v>
      </c>
      <c r="K33">
        <f t="shared" si="1"/>
        <v>1.1181371844533645</v>
      </c>
      <c r="L33">
        <f t="shared" si="2"/>
        <v>108000</v>
      </c>
      <c r="M33">
        <f t="shared" si="3"/>
        <v>25095</v>
      </c>
      <c r="N33">
        <f t="shared" si="4"/>
        <v>59840.6</v>
      </c>
      <c r="O33">
        <f t="shared" si="5"/>
        <v>82905</v>
      </c>
      <c r="Q33">
        <v>-21896</v>
      </c>
      <c r="R33">
        <v>2606</v>
      </c>
      <c r="T33">
        <v>-10540.000000000007</v>
      </c>
      <c r="U33">
        <v>4354.1999999999971</v>
      </c>
      <c r="W33">
        <v>24984.400000000001</v>
      </c>
      <c r="X33">
        <v>4354.2</v>
      </c>
      <c r="AB33">
        <v>59840.6</v>
      </c>
      <c r="AC33">
        <v>1.1181371844533645</v>
      </c>
      <c r="AI33">
        <v>59840.6</v>
      </c>
      <c r="AJ33">
        <v>1.1181371844533645</v>
      </c>
    </row>
    <row r="34" spans="2:38" x14ac:dyDescent="0.25">
      <c r="B34">
        <v>77197</v>
      </c>
      <c r="C34">
        <v>50005</v>
      </c>
      <c r="D34">
        <v>55553</v>
      </c>
      <c r="E34">
        <v>69387</v>
      </c>
      <c r="F34">
        <v>25202</v>
      </c>
      <c r="H34">
        <v>127090</v>
      </c>
      <c r="J34">
        <f t="shared" ref="J34:J65" si="6">AVERAGE(B34:F34)</f>
        <v>55468.800000000003</v>
      </c>
      <c r="K34">
        <f t="shared" ref="K34:K65" si="7">H34/J34</f>
        <v>2.2911979346948192</v>
      </c>
      <c r="L34">
        <f t="shared" ref="L34:L65" si="8">MAX(B34:F34)</f>
        <v>77197</v>
      </c>
      <c r="M34">
        <f t="shared" ref="M34:M65" si="9">MIN(B34:F34)</f>
        <v>25202</v>
      </c>
      <c r="N34">
        <f t="shared" ref="N34:N65" si="10">AVERAGE(B34:F34)</f>
        <v>55468.800000000003</v>
      </c>
      <c r="O34">
        <f t="shared" ref="O34:O65" si="11">L34-M34</f>
        <v>51995</v>
      </c>
      <c r="Q34">
        <v>892</v>
      </c>
      <c r="R34">
        <v>11961</v>
      </c>
      <c r="T34">
        <v>-11861.399999999994</v>
      </c>
      <c r="U34">
        <v>3984</v>
      </c>
      <c r="W34">
        <v>22958.2</v>
      </c>
      <c r="X34">
        <v>8531.2000000000007</v>
      </c>
      <c r="AF34">
        <v>55468.800000000003</v>
      </c>
      <c r="AG34">
        <v>2.2911979346948192</v>
      </c>
      <c r="AK34">
        <v>55468.800000000003</v>
      </c>
      <c r="AL34">
        <v>2.2911979346948192</v>
      </c>
    </row>
    <row r="35" spans="2:38" x14ac:dyDescent="0.25">
      <c r="B35">
        <v>35053</v>
      </c>
      <c r="C35">
        <v>89654</v>
      </c>
      <c r="D35">
        <v>47911</v>
      </c>
      <c r="E35">
        <v>42775</v>
      </c>
      <c r="F35">
        <v>90780</v>
      </c>
      <c r="H35">
        <v>103652</v>
      </c>
      <c r="J35">
        <f t="shared" si="6"/>
        <v>61234.6</v>
      </c>
      <c r="K35">
        <f t="shared" si="7"/>
        <v>1.6927031449539967</v>
      </c>
      <c r="L35">
        <f t="shared" si="8"/>
        <v>90780</v>
      </c>
      <c r="M35">
        <f t="shared" si="9"/>
        <v>35053</v>
      </c>
      <c r="N35">
        <f t="shared" si="10"/>
        <v>61234.6</v>
      </c>
      <c r="O35">
        <f t="shared" si="11"/>
        <v>55727</v>
      </c>
      <c r="Q35">
        <v>-898</v>
      </c>
      <c r="R35">
        <v>5993</v>
      </c>
      <c r="T35">
        <v>-14336.599999999999</v>
      </c>
      <c r="U35">
        <v>2184.7999999999956</v>
      </c>
      <c r="W35">
        <v>19103.8</v>
      </c>
      <c r="X35">
        <v>2934.8</v>
      </c>
      <c r="AF35">
        <v>61234.6</v>
      </c>
      <c r="AG35">
        <v>1.6927031449539967</v>
      </c>
      <c r="AI35">
        <v>61234.6</v>
      </c>
      <c r="AJ35">
        <v>1.6927031449539967</v>
      </c>
    </row>
    <row r="36" spans="2:38" x14ac:dyDescent="0.25">
      <c r="B36">
        <v>47856</v>
      </c>
      <c r="C36">
        <v>86231</v>
      </c>
      <c r="D36">
        <v>68879</v>
      </c>
      <c r="E36">
        <v>44387</v>
      </c>
      <c r="F36">
        <v>81851</v>
      </c>
      <c r="H36">
        <v>86235</v>
      </c>
      <c r="J36">
        <f t="shared" si="6"/>
        <v>65840.800000000003</v>
      </c>
      <c r="K36">
        <f t="shared" si="7"/>
        <v>1.3097501852954399</v>
      </c>
      <c r="L36">
        <f t="shared" si="8"/>
        <v>86231</v>
      </c>
      <c r="M36">
        <f t="shared" si="9"/>
        <v>44387</v>
      </c>
      <c r="N36">
        <f t="shared" si="10"/>
        <v>65840.800000000003</v>
      </c>
      <c r="O36">
        <f t="shared" si="11"/>
        <v>41844</v>
      </c>
      <c r="Q36">
        <v>-46236</v>
      </c>
      <c r="R36">
        <v>14049</v>
      </c>
      <c r="T36">
        <v>-12707</v>
      </c>
      <c r="U36">
        <v>5341.2000000000044</v>
      </c>
      <c r="W36">
        <v>21172.999999999996</v>
      </c>
      <c r="X36">
        <v>6726.8</v>
      </c>
      <c r="AF36">
        <v>65840.800000000003</v>
      </c>
      <c r="AG36">
        <v>1.3097501852954399</v>
      </c>
      <c r="AI36">
        <v>65840.800000000003</v>
      </c>
      <c r="AJ36">
        <v>1.3097501852954399</v>
      </c>
    </row>
    <row r="37" spans="2:38" x14ac:dyDescent="0.25">
      <c r="B37">
        <v>39844</v>
      </c>
      <c r="C37">
        <v>67401</v>
      </c>
      <c r="D37">
        <v>15914</v>
      </c>
      <c r="E37">
        <v>35833</v>
      </c>
      <c r="F37">
        <v>61734</v>
      </c>
      <c r="H37">
        <v>63225</v>
      </c>
      <c r="J37">
        <f t="shared" si="6"/>
        <v>44145.2</v>
      </c>
      <c r="K37">
        <f t="shared" si="7"/>
        <v>1.4322055399001479</v>
      </c>
      <c r="L37">
        <f t="shared" si="8"/>
        <v>67401</v>
      </c>
      <c r="M37">
        <f t="shared" si="9"/>
        <v>15914</v>
      </c>
      <c r="N37">
        <f t="shared" si="10"/>
        <v>44145.2</v>
      </c>
      <c r="O37">
        <f t="shared" si="11"/>
        <v>51487</v>
      </c>
      <c r="Q37">
        <v>-13896</v>
      </c>
      <c r="R37">
        <v>18549</v>
      </c>
      <c r="T37">
        <v>-15411.400000000001</v>
      </c>
      <c r="U37">
        <v>2014.3999999999942</v>
      </c>
      <c r="W37">
        <v>41584.600000000006</v>
      </c>
      <c r="X37">
        <v>8682.4000000000015</v>
      </c>
      <c r="Z37">
        <v>44145.2</v>
      </c>
      <c r="AA37">
        <v>1.4322055399001479</v>
      </c>
      <c r="AI37">
        <v>44145.2</v>
      </c>
      <c r="AJ37">
        <v>1.4322055399001479</v>
      </c>
    </row>
    <row r="38" spans="2:38" x14ac:dyDescent="0.25">
      <c r="B38">
        <v>83093</v>
      </c>
      <c r="C38">
        <v>77922</v>
      </c>
      <c r="D38">
        <v>86047</v>
      </c>
      <c r="E38">
        <v>44725</v>
      </c>
      <c r="F38">
        <v>60729</v>
      </c>
      <c r="H38">
        <v>108929</v>
      </c>
      <c r="J38">
        <f t="shared" si="6"/>
        <v>70503.199999999997</v>
      </c>
      <c r="K38">
        <f t="shared" si="7"/>
        <v>1.5450220699202306</v>
      </c>
      <c r="L38">
        <f t="shared" si="8"/>
        <v>86047</v>
      </c>
      <c r="M38">
        <f t="shared" si="9"/>
        <v>44725</v>
      </c>
      <c r="N38">
        <f t="shared" si="10"/>
        <v>70503.199999999997</v>
      </c>
      <c r="O38">
        <f t="shared" si="11"/>
        <v>41322</v>
      </c>
      <c r="Q38">
        <v>19262</v>
      </c>
      <c r="R38">
        <v>-8519</v>
      </c>
      <c r="T38">
        <v>20589.799999999996</v>
      </c>
      <c r="U38">
        <v>105.39999999999418</v>
      </c>
      <c r="W38">
        <v>33353.800000000003</v>
      </c>
      <c r="X38">
        <v>3302.2</v>
      </c>
      <c r="AD38">
        <v>70503.199999999997</v>
      </c>
      <c r="AE38">
        <v>1.5450220699202306</v>
      </c>
      <c r="AI38">
        <v>70503.199999999997</v>
      </c>
      <c r="AJ38">
        <v>1.5450220699202306</v>
      </c>
    </row>
    <row r="39" spans="2:38" x14ac:dyDescent="0.25">
      <c r="B39">
        <v>69859</v>
      </c>
      <c r="C39">
        <v>29535</v>
      </c>
      <c r="D39">
        <v>56880</v>
      </c>
      <c r="E39">
        <v>108692</v>
      </c>
      <c r="F39">
        <v>65303</v>
      </c>
      <c r="H39">
        <v>92033</v>
      </c>
      <c r="J39">
        <f t="shared" si="6"/>
        <v>66053.8</v>
      </c>
      <c r="K39">
        <f t="shared" si="7"/>
        <v>1.3933036403658836</v>
      </c>
      <c r="L39">
        <f t="shared" si="8"/>
        <v>108692</v>
      </c>
      <c r="M39">
        <f t="shared" si="9"/>
        <v>29535</v>
      </c>
      <c r="N39">
        <f t="shared" si="10"/>
        <v>66053.8</v>
      </c>
      <c r="O39">
        <f t="shared" si="11"/>
        <v>79157</v>
      </c>
      <c r="Q39">
        <v>29180</v>
      </c>
      <c r="R39">
        <v>11449</v>
      </c>
      <c r="T39">
        <v>39731.800000000003</v>
      </c>
      <c r="U39">
        <v>3267</v>
      </c>
      <c r="W39">
        <v>39731.800000000003</v>
      </c>
      <c r="X39">
        <v>3266.9999999999995</v>
      </c>
      <c r="AD39">
        <v>66053.8</v>
      </c>
      <c r="AE39">
        <v>1.3933036403658836</v>
      </c>
      <c r="AI39">
        <v>66053.8</v>
      </c>
      <c r="AJ39">
        <v>1.3933036403658836</v>
      </c>
    </row>
    <row r="40" spans="2:38" x14ac:dyDescent="0.25">
      <c r="B40">
        <v>63745</v>
      </c>
      <c r="C40">
        <v>38179</v>
      </c>
      <c r="D40">
        <v>93974</v>
      </c>
      <c r="E40">
        <v>62047</v>
      </c>
      <c r="F40">
        <v>61014</v>
      </c>
      <c r="H40">
        <v>111429</v>
      </c>
      <c r="J40">
        <f t="shared" si="6"/>
        <v>63791.8</v>
      </c>
      <c r="K40">
        <f t="shared" si="7"/>
        <v>1.7467605554318892</v>
      </c>
      <c r="L40">
        <f t="shared" si="8"/>
        <v>93974</v>
      </c>
      <c r="M40">
        <f t="shared" si="9"/>
        <v>38179</v>
      </c>
      <c r="N40">
        <f t="shared" si="10"/>
        <v>63791.8</v>
      </c>
      <c r="O40">
        <f t="shared" si="11"/>
        <v>55795</v>
      </c>
      <c r="Q40">
        <v>-2838</v>
      </c>
      <c r="R40">
        <v>-39</v>
      </c>
      <c r="T40">
        <v>-7818.8000000000029</v>
      </c>
      <c r="U40">
        <v>-4882.8000000000029</v>
      </c>
      <c r="W40">
        <v>29320</v>
      </c>
      <c r="X40">
        <v>6072</v>
      </c>
      <c r="AF40">
        <v>63791.8</v>
      </c>
      <c r="AG40">
        <v>1.7467605554318892</v>
      </c>
      <c r="AK40">
        <v>63791.8</v>
      </c>
      <c r="AL40">
        <v>1.7467605554318892</v>
      </c>
    </row>
    <row r="41" spans="2:38" x14ac:dyDescent="0.25">
      <c r="B41">
        <v>26200</v>
      </c>
      <c r="C41">
        <v>35492</v>
      </c>
      <c r="D41">
        <v>43506</v>
      </c>
      <c r="E41">
        <v>67393</v>
      </c>
      <c r="F41">
        <v>69513</v>
      </c>
      <c r="H41">
        <v>62848</v>
      </c>
      <c r="J41">
        <f t="shared" si="6"/>
        <v>48420.800000000003</v>
      </c>
      <c r="K41">
        <f t="shared" si="7"/>
        <v>1.2979545980239897</v>
      </c>
      <c r="L41">
        <f t="shared" si="8"/>
        <v>69513</v>
      </c>
      <c r="M41">
        <f t="shared" si="9"/>
        <v>26200</v>
      </c>
      <c r="N41">
        <f t="shared" si="10"/>
        <v>48420.800000000003</v>
      </c>
      <c r="O41">
        <f t="shared" si="11"/>
        <v>43313</v>
      </c>
      <c r="Q41">
        <v>-6155</v>
      </c>
      <c r="R41">
        <v>-585</v>
      </c>
      <c r="T41">
        <v>-4887.3999999999942</v>
      </c>
      <c r="U41">
        <v>-509.79999999999563</v>
      </c>
      <c r="W41">
        <v>28053.4</v>
      </c>
      <c r="X41">
        <v>5711</v>
      </c>
      <c r="Z41">
        <v>48420.800000000003</v>
      </c>
      <c r="AA41">
        <v>1.2979545980239897</v>
      </c>
      <c r="AI41">
        <v>48420.800000000003</v>
      </c>
      <c r="AJ41">
        <v>1.2979545980239897</v>
      </c>
    </row>
    <row r="42" spans="2:38" x14ac:dyDescent="0.25">
      <c r="B42">
        <v>62275</v>
      </c>
      <c r="C42">
        <v>98920</v>
      </c>
      <c r="D42">
        <v>4123</v>
      </c>
      <c r="E42">
        <v>49062</v>
      </c>
      <c r="F42">
        <v>45419</v>
      </c>
      <c r="H42">
        <v>121577</v>
      </c>
      <c r="J42">
        <f t="shared" si="6"/>
        <v>51959.8</v>
      </c>
      <c r="K42">
        <f t="shared" si="7"/>
        <v>2.3398280978756651</v>
      </c>
      <c r="L42">
        <f t="shared" si="8"/>
        <v>98920</v>
      </c>
      <c r="M42">
        <f t="shared" si="9"/>
        <v>4123</v>
      </c>
      <c r="N42">
        <f t="shared" si="10"/>
        <v>51959.8</v>
      </c>
      <c r="O42">
        <f t="shared" si="11"/>
        <v>94797</v>
      </c>
      <c r="Q42">
        <v>2759</v>
      </c>
      <c r="R42">
        <v>-2398</v>
      </c>
      <c r="T42">
        <v>-27818</v>
      </c>
      <c r="U42">
        <v>-9150.3999999999942</v>
      </c>
      <c r="W42">
        <v>32160.399999999998</v>
      </c>
      <c r="X42">
        <v>9150.4</v>
      </c>
      <c r="AF42">
        <v>51959.8</v>
      </c>
      <c r="AG42">
        <v>2.3398280978756651</v>
      </c>
      <c r="AK42">
        <v>51959.8</v>
      </c>
      <c r="AL42">
        <v>2.3398280978756651</v>
      </c>
    </row>
    <row r="43" spans="2:38" x14ac:dyDescent="0.25">
      <c r="B43">
        <v>43546</v>
      </c>
      <c r="C43">
        <v>27469</v>
      </c>
      <c r="D43">
        <v>66565</v>
      </c>
      <c r="E43">
        <v>31839</v>
      </c>
      <c r="F43">
        <v>32596</v>
      </c>
      <c r="H43">
        <v>81509</v>
      </c>
      <c r="J43">
        <f t="shared" si="6"/>
        <v>40403</v>
      </c>
      <c r="K43">
        <f t="shared" si="7"/>
        <v>2.0173996980422246</v>
      </c>
      <c r="L43">
        <f t="shared" si="8"/>
        <v>66565</v>
      </c>
      <c r="M43">
        <f t="shared" si="9"/>
        <v>27469</v>
      </c>
      <c r="N43">
        <f t="shared" si="10"/>
        <v>40403</v>
      </c>
      <c r="O43">
        <f t="shared" si="11"/>
        <v>39096</v>
      </c>
      <c r="Q43">
        <v>43379</v>
      </c>
      <c r="R43">
        <v>-634</v>
      </c>
      <c r="T43">
        <v>3232.4000000000015</v>
      </c>
      <c r="U43">
        <v>624.40000000000146</v>
      </c>
      <c r="W43">
        <v>19811.2</v>
      </c>
      <c r="X43">
        <v>1406.8</v>
      </c>
      <c r="Z43">
        <v>40403</v>
      </c>
      <c r="AA43">
        <v>2.0173996980422246</v>
      </c>
      <c r="AK43">
        <v>40403</v>
      </c>
      <c r="AL43">
        <v>2.0173996980422246</v>
      </c>
    </row>
    <row r="44" spans="2:38" x14ac:dyDescent="0.25">
      <c r="B44">
        <v>70661</v>
      </c>
      <c r="C44">
        <v>29025</v>
      </c>
      <c r="D44">
        <v>44578</v>
      </c>
      <c r="E44">
        <v>42956</v>
      </c>
      <c r="F44">
        <v>88994</v>
      </c>
      <c r="H44">
        <v>121569</v>
      </c>
      <c r="J44">
        <f t="shared" si="6"/>
        <v>55242.8</v>
      </c>
      <c r="K44">
        <f t="shared" si="7"/>
        <v>2.2006306704222087</v>
      </c>
      <c r="L44">
        <f t="shared" si="8"/>
        <v>88994</v>
      </c>
      <c r="M44">
        <f t="shared" si="9"/>
        <v>29025</v>
      </c>
      <c r="N44">
        <f t="shared" si="10"/>
        <v>55242.8</v>
      </c>
      <c r="O44">
        <f t="shared" si="11"/>
        <v>59969</v>
      </c>
      <c r="Q44">
        <v>-12009</v>
      </c>
      <c r="R44">
        <v>-18</v>
      </c>
      <c r="T44">
        <v>-20205.399999999994</v>
      </c>
      <c r="U44">
        <v>-409.59999999999854</v>
      </c>
      <c r="W44">
        <v>20205.400000000001</v>
      </c>
      <c r="X44">
        <v>474.4</v>
      </c>
      <c r="AF44">
        <v>55242.8</v>
      </c>
      <c r="AG44">
        <v>2.2006306704222087</v>
      </c>
      <c r="AK44">
        <v>55242.8</v>
      </c>
      <c r="AL44">
        <v>2.2006306704222087</v>
      </c>
    </row>
    <row r="45" spans="2:38" x14ac:dyDescent="0.25">
      <c r="B45">
        <v>36610</v>
      </c>
      <c r="C45">
        <v>82880</v>
      </c>
      <c r="D45">
        <v>83019</v>
      </c>
      <c r="E45">
        <v>97894</v>
      </c>
      <c r="F45">
        <v>4260</v>
      </c>
      <c r="H45">
        <v>78693</v>
      </c>
      <c r="J45">
        <f t="shared" si="6"/>
        <v>60932.6</v>
      </c>
      <c r="K45">
        <f t="shared" si="7"/>
        <v>1.2914761556211289</v>
      </c>
      <c r="L45">
        <f t="shared" si="8"/>
        <v>97894</v>
      </c>
      <c r="M45">
        <f t="shared" si="9"/>
        <v>4260</v>
      </c>
      <c r="N45">
        <f t="shared" si="10"/>
        <v>60932.6</v>
      </c>
      <c r="O45">
        <f t="shared" si="11"/>
        <v>93634</v>
      </c>
      <c r="Q45">
        <v>-23643</v>
      </c>
      <c r="R45">
        <v>-8863</v>
      </c>
      <c r="T45">
        <v>-16114.599999999999</v>
      </c>
      <c r="U45">
        <v>-3199.4000000000015</v>
      </c>
      <c r="W45">
        <v>38099</v>
      </c>
      <c r="X45">
        <v>3660.6</v>
      </c>
      <c r="AB45">
        <v>60932.6</v>
      </c>
      <c r="AC45">
        <v>1.2914761556211289</v>
      </c>
      <c r="AI45">
        <v>60932.6</v>
      </c>
      <c r="AJ45">
        <v>1.2914761556211289</v>
      </c>
    </row>
    <row r="46" spans="2:38" x14ac:dyDescent="0.25">
      <c r="B46">
        <v>99036</v>
      </c>
      <c r="C46">
        <v>41585</v>
      </c>
      <c r="D46">
        <v>25069</v>
      </c>
      <c r="E46">
        <v>55877</v>
      </c>
      <c r="F46">
        <v>96602</v>
      </c>
      <c r="H46">
        <v>87661</v>
      </c>
      <c r="J46">
        <f t="shared" si="6"/>
        <v>63633.8</v>
      </c>
      <c r="K46">
        <f t="shared" si="7"/>
        <v>1.3775854970157368</v>
      </c>
      <c r="L46">
        <f t="shared" si="8"/>
        <v>99036</v>
      </c>
      <c r="M46">
        <f t="shared" si="9"/>
        <v>25069</v>
      </c>
      <c r="N46">
        <f t="shared" si="10"/>
        <v>63633.8</v>
      </c>
      <c r="O46">
        <f t="shared" si="11"/>
        <v>73967</v>
      </c>
      <c r="Q46">
        <v>1561</v>
      </c>
      <c r="R46">
        <v>-15608</v>
      </c>
      <c r="T46">
        <v>26315.600000000006</v>
      </c>
      <c r="U46">
        <v>2834</v>
      </c>
      <c r="W46">
        <v>26315.599999999999</v>
      </c>
      <c r="X46">
        <v>4473.2000000000007</v>
      </c>
      <c r="AD46">
        <v>63633.8</v>
      </c>
      <c r="AE46">
        <v>1.3775854970157368</v>
      </c>
      <c r="AI46">
        <v>63633.8</v>
      </c>
      <c r="AJ46">
        <v>1.3775854970157368</v>
      </c>
    </row>
    <row r="47" spans="2:38" x14ac:dyDescent="0.25">
      <c r="B47">
        <v>80449</v>
      </c>
      <c r="C47">
        <v>97221</v>
      </c>
      <c r="D47">
        <v>49733</v>
      </c>
      <c r="E47">
        <v>105176</v>
      </c>
      <c r="F47">
        <v>38536</v>
      </c>
      <c r="H47">
        <v>122698</v>
      </c>
      <c r="J47">
        <f t="shared" si="6"/>
        <v>74223</v>
      </c>
      <c r="K47">
        <f t="shared" si="7"/>
        <v>1.6530994435687052</v>
      </c>
      <c r="L47">
        <f t="shared" si="8"/>
        <v>105176</v>
      </c>
      <c r="M47">
        <f t="shared" si="9"/>
        <v>38536</v>
      </c>
      <c r="N47">
        <f t="shared" si="10"/>
        <v>74223</v>
      </c>
      <c r="O47">
        <f t="shared" si="11"/>
        <v>66640</v>
      </c>
      <c r="Q47">
        <v>53326</v>
      </c>
      <c r="R47">
        <v>892</v>
      </c>
      <c r="T47">
        <v>16782</v>
      </c>
      <c r="U47">
        <v>-4641.3999999999942</v>
      </c>
      <c r="W47">
        <v>16782</v>
      </c>
      <c r="X47">
        <v>4977</v>
      </c>
      <c r="Z47">
        <v>74223</v>
      </c>
      <c r="AA47">
        <v>1.6530994435687052</v>
      </c>
      <c r="AI47">
        <v>74223</v>
      </c>
      <c r="AJ47">
        <v>1.6530994435687052</v>
      </c>
    </row>
    <row r="48" spans="2:38" x14ac:dyDescent="0.25">
      <c r="B48">
        <v>107844</v>
      </c>
      <c r="C48">
        <v>89738</v>
      </c>
      <c r="D48">
        <v>36521</v>
      </c>
      <c r="E48">
        <v>47345</v>
      </c>
      <c r="F48">
        <v>27642</v>
      </c>
      <c r="H48">
        <v>79666</v>
      </c>
      <c r="J48">
        <f t="shared" si="6"/>
        <v>61818</v>
      </c>
      <c r="K48">
        <f t="shared" si="7"/>
        <v>1.2887184962308713</v>
      </c>
      <c r="L48">
        <f t="shared" si="8"/>
        <v>107844</v>
      </c>
      <c r="M48">
        <f t="shared" si="9"/>
        <v>27642</v>
      </c>
      <c r="N48">
        <f t="shared" si="10"/>
        <v>61818</v>
      </c>
      <c r="O48">
        <f t="shared" si="11"/>
        <v>80202</v>
      </c>
      <c r="Q48">
        <v>5620</v>
      </c>
      <c r="R48">
        <v>10150</v>
      </c>
      <c r="T48">
        <v>1744.8000000000029</v>
      </c>
      <c r="U48">
        <v>8012.1999999999971</v>
      </c>
      <c r="W48">
        <v>18949.599999999999</v>
      </c>
      <c r="X48">
        <v>8229</v>
      </c>
      <c r="Z48">
        <v>61818</v>
      </c>
      <c r="AA48">
        <v>1.2887184962308713</v>
      </c>
      <c r="AI48">
        <v>61818</v>
      </c>
      <c r="AJ48">
        <v>1.2887184962308713</v>
      </c>
    </row>
    <row r="49" spans="2:38" x14ac:dyDescent="0.25">
      <c r="B49">
        <v>74702</v>
      </c>
      <c r="C49">
        <v>40277</v>
      </c>
      <c r="D49">
        <v>42214</v>
      </c>
      <c r="E49">
        <v>63271</v>
      </c>
      <c r="F49">
        <v>96041</v>
      </c>
      <c r="H49">
        <v>91598</v>
      </c>
      <c r="J49">
        <f t="shared" si="6"/>
        <v>63301</v>
      </c>
      <c r="K49">
        <f t="shared" si="7"/>
        <v>1.4470229538237942</v>
      </c>
      <c r="L49">
        <f t="shared" si="8"/>
        <v>96041</v>
      </c>
      <c r="M49">
        <f t="shared" si="9"/>
        <v>40277</v>
      </c>
      <c r="N49">
        <f t="shared" si="10"/>
        <v>63301</v>
      </c>
      <c r="O49">
        <f t="shared" si="11"/>
        <v>55764</v>
      </c>
      <c r="Q49">
        <v>-37060</v>
      </c>
      <c r="R49">
        <v>379</v>
      </c>
      <c r="T49">
        <v>-24545.600000000006</v>
      </c>
      <c r="U49">
        <v>-893.40000000000146</v>
      </c>
      <c r="W49">
        <v>24545.600000000002</v>
      </c>
      <c r="X49">
        <v>8048.9999999999991</v>
      </c>
      <c r="AF49">
        <v>63301</v>
      </c>
      <c r="AG49">
        <v>1.4470229538237942</v>
      </c>
      <c r="AI49">
        <v>63301</v>
      </c>
      <c r="AJ49">
        <v>1.4470229538237942</v>
      </c>
    </row>
    <row r="50" spans="2:38" x14ac:dyDescent="0.25">
      <c r="B50">
        <v>46821</v>
      </c>
      <c r="C50">
        <v>30424</v>
      </c>
      <c r="D50">
        <v>60609</v>
      </c>
      <c r="E50">
        <v>8455</v>
      </c>
      <c r="F50">
        <v>59072</v>
      </c>
      <c r="H50">
        <v>58153</v>
      </c>
      <c r="J50">
        <f t="shared" si="6"/>
        <v>41076.199999999997</v>
      </c>
      <c r="K50">
        <f t="shared" si="7"/>
        <v>1.4157346589996154</v>
      </c>
      <c r="L50">
        <f t="shared" si="8"/>
        <v>60609</v>
      </c>
      <c r="M50">
        <f t="shared" si="9"/>
        <v>8455</v>
      </c>
      <c r="N50">
        <f t="shared" si="10"/>
        <v>41076.199999999997</v>
      </c>
      <c r="O50">
        <f t="shared" si="11"/>
        <v>52154</v>
      </c>
      <c r="Q50">
        <v>-46889</v>
      </c>
      <c r="R50">
        <v>10127</v>
      </c>
      <c r="T50">
        <v>-13216</v>
      </c>
      <c r="U50">
        <v>2107</v>
      </c>
      <c r="W50">
        <v>21937.199999999997</v>
      </c>
      <c r="X50">
        <v>8706.6</v>
      </c>
      <c r="AD50">
        <v>41076.199999999997</v>
      </c>
      <c r="AE50">
        <v>1.4157346589996154</v>
      </c>
      <c r="AI50">
        <v>41076.199999999997</v>
      </c>
      <c r="AJ50">
        <v>1.4157346589996154</v>
      </c>
    </row>
    <row r="51" spans="2:38" x14ac:dyDescent="0.25">
      <c r="B51">
        <v>69272</v>
      </c>
      <c r="C51">
        <v>30595</v>
      </c>
      <c r="D51">
        <v>17938</v>
      </c>
      <c r="E51">
        <v>43591</v>
      </c>
      <c r="F51">
        <v>25046</v>
      </c>
      <c r="H51">
        <v>75977</v>
      </c>
      <c r="J51">
        <f t="shared" si="6"/>
        <v>37288.400000000001</v>
      </c>
      <c r="K51">
        <f t="shared" si="7"/>
        <v>2.037550551914268</v>
      </c>
      <c r="L51">
        <f t="shared" si="8"/>
        <v>69272</v>
      </c>
      <c r="M51">
        <f t="shared" si="9"/>
        <v>17938</v>
      </c>
      <c r="N51">
        <f t="shared" si="10"/>
        <v>37288.400000000001</v>
      </c>
      <c r="O51">
        <f t="shared" si="11"/>
        <v>51334</v>
      </c>
      <c r="Q51">
        <v>15830</v>
      </c>
      <c r="R51">
        <v>8586</v>
      </c>
      <c r="T51">
        <v>-21800.799999999996</v>
      </c>
      <c r="U51">
        <v>4650.8000000000029</v>
      </c>
      <c r="W51">
        <v>37496.800000000003</v>
      </c>
      <c r="X51">
        <v>6966.8</v>
      </c>
      <c r="Z51">
        <v>37288.400000000001</v>
      </c>
      <c r="AA51">
        <v>2.037550551914268</v>
      </c>
      <c r="AK51">
        <v>37288.400000000001</v>
      </c>
      <c r="AL51">
        <v>2.037550551914268</v>
      </c>
    </row>
    <row r="52" spans="2:38" x14ac:dyDescent="0.25">
      <c r="B52">
        <v>67451</v>
      </c>
      <c r="C52">
        <v>36828</v>
      </c>
      <c r="D52">
        <v>53871</v>
      </c>
      <c r="E52">
        <v>75920</v>
      </c>
      <c r="F52">
        <v>72408</v>
      </c>
      <c r="H52">
        <v>103509</v>
      </c>
      <c r="J52">
        <f t="shared" si="6"/>
        <v>61295.6</v>
      </c>
      <c r="K52">
        <f t="shared" si="7"/>
        <v>1.6886856479094747</v>
      </c>
      <c r="L52">
        <f t="shared" si="8"/>
        <v>75920</v>
      </c>
      <c r="M52">
        <f t="shared" si="9"/>
        <v>36828</v>
      </c>
      <c r="N52">
        <f t="shared" si="10"/>
        <v>61295.6</v>
      </c>
      <c r="O52">
        <f t="shared" si="11"/>
        <v>39092</v>
      </c>
      <c r="Q52">
        <v>41394</v>
      </c>
      <c r="R52">
        <v>-10826</v>
      </c>
      <c r="T52">
        <v>1837.4000000000015</v>
      </c>
      <c r="U52">
        <v>6621</v>
      </c>
      <c r="W52">
        <v>22584.6</v>
      </c>
      <c r="X52">
        <v>6674.2000000000007</v>
      </c>
      <c r="Z52">
        <v>61295.6</v>
      </c>
      <c r="AA52">
        <v>1.6886856479094747</v>
      </c>
      <c r="AI52">
        <v>61295.6</v>
      </c>
      <c r="AJ52">
        <v>1.6886856479094747</v>
      </c>
    </row>
    <row r="53" spans="2:38" x14ac:dyDescent="0.25">
      <c r="B53">
        <v>22672</v>
      </c>
      <c r="C53">
        <v>73892</v>
      </c>
      <c r="D53">
        <v>47821</v>
      </c>
      <c r="E53">
        <v>25925</v>
      </c>
      <c r="F53">
        <v>58830</v>
      </c>
      <c r="H53">
        <v>88386</v>
      </c>
      <c r="J53">
        <f t="shared" si="6"/>
        <v>45828</v>
      </c>
      <c r="K53">
        <f t="shared" si="7"/>
        <v>1.9286462424718513</v>
      </c>
      <c r="L53">
        <f t="shared" si="8"/>
        <v>73892</v>
      </c>
      <c r="M53">
        <f t="shared" si="9"/>
        <v>22672</v>
      </c>
      <c r="N53">
        <f t="shared" si="10"/>
        <v>45828</v>
      </c>
      <c r="O53">
        <f t="shared" si="11"/>
        <v>51220</v>
      </c>
      <c r="Q53">
        <v>17415</v>
      </c>
      <c r="R53">
        <v>548</v>
      </c>
      <c r="T53">
        <v>1129.8000000000029</v>
      </c>
      <c r="U53">
        <v>-3080.1999999999971</v>
      </c>
      <c r="W53">
        <v>26464.6</v>
      </c>
      <c r="X53">
        <v>4336.5999999999995</v>
      </c>
      <c r="AD53">
        <v>45828</v>
      </c>
      <c r="AE53">
        <v>1.9286462424718513</v>
      </c>
      <c r="AK53">
        <v>45828</v>
      </c>
      <c r="AL53">
        <v>1.9286462424718513</v>
      </c>
    </row>
    <row r="54" spans="2:38" x14ac:dyDescent="0.25">
      <c r="B54">
        <v>24238</v>
      </c>
      <c r="C54">
        <v>84572</v>
      </c>
      <c r="D54">
        <v>50400</v>
      </c>
      <c r="E54">
        <v>30948</v>
      </c>
      <c r="F54">
        <v>60458</v>
      </c>
      <c r="H54">
        <v>56757</v>
      </c>
      <c r="J54">
        <f t="shared" si="6"/>
        <v>50123.199999999997</v>
      </c>
      <c r="K54">
        <f t="shared" si="7"/>
        <v>1.1323498898713571</v>
      </c>
      <c r="L54">
        <f t="shared" si="8"/>
        <v>84572</v>
      </c>
      <c r="M54">
        <f t="shared" si="9"/>
        <v>24238</v>
      </c>
      <c r="N54">
        <f t="shared" si="10"/>
        <v>50123.199999999997</v>
      </c>
      <c r="O54">
        <f t="shared" si="11"/>
        <v>60334</v>
      </c>
      <c r="Q54">
        <v>-18027</v>
      </c>
      <c r="R54">
        <v>-1400</v>
      </c>
      <c r="T54">
        <v>-8252.6000000000058</v>
      </c>
      <c r="U54">
        <v>1656.3999999999942</v>
      </c>
      <c r="W54">
        <v>15094.2</v>
      </c>
      <c r="X54">
        <v>4177.2</v>
      </c>
      <c r="Z54">
        <v>50123.199999999997</v>
      </c>
      <c r="AA54">
        <v>1.1323498898713571</v>
      </c>
      <c r="AI54">
        <v>50123.199999999997</v>
      </c>
      <c r="AJ54">
        <v>1.1323498898713571</v>
      </c>
    </row>
    <row r="55" spans="2:38" x14ac:dyDescent="0.25">
      <c r="B55">
        <v>56246</v>
      </c>
      <c r="C55">
        <v>73270</v>
      </c>
      <c r="D55">
        <v>24037</v>
      </c>
      <c r="E55">
        <v>65852</v>
      </c>
      <c r="F55">
        <v>46332</v>
      </c>
      <c r="H55">
        <v>95064</v>
      </c>
      <c r="J55">
        <f t="shared" si="6"/>
        <v>53147.4</v>
      </c>
      <c r="K55">
        <f t="shared" si="7"/>
        <v>1.7886858058907866</v>
      </c>
      <c r="L55">
        <f t="shared" si="8"/>
        <v>73270</v>
      </c>
      <c r="M55">
        <f t="shared" si="9"/>
        <v>24037</v>
      </c>
      <c r="N55">
        <f t="shared" si="10"/>
        <v>53147.4</v>
      </c>
      <c r="O55">
        <f t="shared" si="11"/>
        <v>49233</v>
      </c>
      <c r="Q55">
        <v>40329</v>
      </c>
      <c r="R55">
        <v>0</v>
      </c>
      <c r="T55">
        <v>6382.8000000000029</v>
      </c>
      <c r="U55">
        <v>1706.5999999999985</v>
      </c>
      <c r="W55">
        <v>43230.400000000001</v>
      </c>
      <c r="X55">
        <v>3072.2000000000003</v>
      </c>
      <c r="Z55">
        <v>53147.4</v>
      </c>
      <c r="AA55">
        <v>1.7886858058907866</v>
      </c>
      <c r="AK55">
        <v>53147.4</v>
      </c>
      <c r="AL55">
        <v>1.7886858058907866</v>
      </c>
    </row>
    <row r="56" spans="2:38" x14ac:dyDescent="0.25">
      <c r="B56">
        <v>29990</v>
      </c>
      <c r="C56">
        <v>36755</v>
      </c>
      <c r="D56">
        <v>80885</v>
      </c>
      <c r="E56">
        <v>22011</v>
      </c>
      <c r="F56">
        <v>41237</v>
      </c>
      <c r="H56">
        <v>65946</v>
      </c>
      <c r="J56">
        <f t="shared" si="6"/>
        <v>42175.6</v>
      </c>
      <c r="K56">
        <f t="shared" si="7"/>
        <v>1.5636054970172328</v>
      </c>
      <c r="L56">
        <f t="shared" si="8"/>
        <v>80885</v>
      </c>
      <c r="M56">
        <f t="shared" si="9"/>
        <v>22011</v>
      </c>
      <c r="N56">
        <f t="shared" si="10"/>
        <v>42175.6</v>
      </c>
      <c r="O56">
        <f t="shared" si="11"/>
        <v>58874</v>
      </c>
      <c r="Q56">
        <v>-25935</v>
      </c>
      <c r="R56">
        <v>-21</v>
      </c>
      <c r="T56">
        <v>-15782</v>
      </c>
      <c r="U56">
        <v>-1137.4000000000015</v>
      </c>
      <c r="W56">
        <v>29431.200000000001</v>
      </c>
      <c r="X56">
        <v>10602.2</v>
      </c>
      <c r="AD56">
        <v>42175.6</v>
      </c>
      <c r="AE56">
        <v>1.5636054970172328</v>
      </c>
      <c r="AI56">
        <v>42175.6</v>
      </c>
      <c r="AJ56">
        <v>1.5636054970172328</v>
      </c>
    </row>
    <row r="57" spans="2:38" x14ac:dyDescent="0.25">
      <c r="B57">
        <v>46413</v>
      </c>
      <c r="C57">
        <v>56009</v>
      </c>
      <c r="D57">
        <v>59145</v>
      </c>
      <c r="E57">
        <v>81556</v>
      </c>
      <c r="F57">
        <v>52299</v>
      </c>
      <c r="H57">
        <v>101819</v>
      </c>
      <c r="J57">
        <f t="shared" si="6"/>
        <v>59084.4</v>
      </c>
      <c r="K57">
        <f t="shared" si="7"/>
        <v>1.7232805952163346</v>
      </c>
      <c r="L57">
        <f t="shared" si="8"/>
        <v>81556</v>
      </c>
      <c r="M57">
        <f t="shared" si="9"/>
        <v>46413</v>
      </c>
      <c r="N57">
        <f t="shared" si="10"/>
        <v>59084.4</v>
      </c>
      <c r="O57">
        <f t="shared" si="11"/>
        <v>35143</v>
      </c>
      <c r="Q57">
        <v>4526</v>
      </c>
      <c r="R57">
        <v>-1007</v>
      </c>
      <c r="T57">
        <v>14632.200000000004</v>
      </c>
      <c r="U57">
        <v>-6332.7999999999956</v>
      </c>
      <c r="W57">
        <v>31899.000000000004</v>
      </c>
      <c r="X57">
        <v>6494.8</v>
      </c>
      <c r="AD57">
        <v>59084.4</v>
      </c>
      <c r="AE57">
        <v>1.7232805952163346</v>
      </c>
      <c r="AI57">
        <v>59084.4</v>
      </c>
      <c r="AJ57">
        <v>1.7232805952163346</v>
      </c>
    </row>
    <row r="58" spans="2:38" x14ac:dyDescent="0.25">
      <c r="B58">
        <v>90885</v>
      </c>
      <c r="C58">
        <v>43243</v>
      </c>
      <c r="D58">
        <v>19994</v>
      </c>
      <c r="E58">
        <v>69479</v>
      </c>
      <c r="F58">
        <v>26677</v>
      </c>
      <c r="H58">
        <v>86046</v>
      </c>
      <c r="J58">
        <f t="shared" si="6"/>
        <v>50055.6</v>
      </c>
      <c r="K58">
        <f t="shared" si="7"/>
        <v>1.7190084625896005</v>
      </c>
      <c r="L58">
        <f t="shared" si="8"/>
        <v>90885</v>
      </c>
      <c r="M58">
        <f t="shared" si="9"/>
        <v>19994</v>
      </c>
      <c r="N58">
        <f t="shared" si="10"/>
        <v>50055.6</v>
      </c>
      <c r="O58">
        <f t="shared" si="11"/>
        <v>70891</v>
      </c>
      <c r="Q58">
        <v>19257</v>
      </c>
      <c r="R58">
        <v>5</v>
      </c>
      <c r="T58">
        <v>-1186.2000000000044</v>
      </c>
      <c r="U58">
        <v>-676.59999999999854</v>
      </c>
      <c r="W58">
        <v>25080.600000000002</v>
      </c>
      <c r="X58">
        <v>11803.800000000001</v>
      </c>
      <c r="Z58">
        <v>50055.6</v>
      </c>
      <c r="AA58">
        <v>1.7190084625896005</v>
      </c>
      <c r="AK58">
        <v>50055.6</v>
      </c>
      <c r="AL58">
        <v>1.7190084625896005</v>
      </c>
    </row>
    <row r="59" spans="2:38" x14ac:dyDescent="0.25">
      <c r="B59">
        <v>48266</v>
      </c>
      <c r="C59">
        <v>32248</v>
      </c>
      <c r="D59">
        <v>43722</v>
      </c>
      <c r="E59">
        <v>37411</v>
      </c>
      <c r="F59">
        <v>70250</v>
      </c>
      <c r="H59">
        <v>70963</v>
      </c>
      <c r="J59">
        <f t="shared" si="6"/>
        <v>46379.4</v>
      </c>
      <c r="K59">
        <f t="shared" si="7"/>
        <v>1.5300542913448643</v>
      </c>
      <c r="L59">
        <f t="shared" si="8"/>
        <v>70250</v>
      </c>
      <c r="M59">
        <f t="shared" si="9"/>
        <v>32248</v>
      </c>
      <c r="N59">
        <f t="shared" si="10"/>
        <v>46379.4</v>
      </c>
      <c r="O59">
        <f t="shared" si="11"/>
        <v>38002</v>
      </c>
      <c r="Q59">
        <v>21394</v>
      </c>
      <c r="R59">
        <v>-6906</v>
      </c>
      <c r="T59">
        <v>7216.2000000000044</v>
      </c>
      <c r="U59">
        <v>-761</v>
      </c>
      <c r="W59">
        <v>39229</v>
      </c>
      <c r="X59">
        <v>8612.6</v>
      </c>
      <c r="Z59">
        <v>46379.4</v>
      </c>
      <c r="AA59">
        <v>1.5300542913448643</v>
      </c>
      <c r="AK59">
        <v>46379.4</v>
      </c>
      <c r="AL59">
        <v>1.5300542913448643</v>
      </c>
    </row>
    <row r="60" spans="2:38" x14ac:dyDescent="0.25">
      <c r="B60">
        <v>54824</v>
      </c>
      <c r="C60">
        <v>110002</v>
      </c>
      <c r="D60">
        <v>50277</v>
      </c>
      <c r="E60">
        <v>32761</v>
      </c>
      <c r="F60">
        <v>78401</v>
      </c>
      <c r="H60">
        <v>113972</v>
      </c>
      <c r="J60">
        <f t="shared" si="6"/>
        <v>65253</v>
      </c>
      <c r="K60">
        <f t="shared" si="7"/>
        <v>1.7466170137771444</v>
      </c>
      <c r="L60">
        <f t="shared" si="8"/>
        <v>110002</v>
      </c>
      <c r="M60">
        <f t="shared" si="9"/>
        <v>32761</v>
      </c>
      <c r="N60">
        <f t="shared" si="10"/>
        <v>65253</v>
      </c>
      <c r="O60">
        <f t="shared" si="11"/>
        <v>77241</v>
      </c>
      <c r="Q60">
        <v>27503</v>
      </c>
      <c r="R60">
        <v>2870</v>
      </c>
      <c r="T60">
        <v>-9334.1999999999971</v>
      </c>
      <c r="U60">
        <v>-453.60000000000582</v>
      </c>
      <c r="W60">
        <v>35433.800000000003</v>
      </c>
      <c r="X60">
        <v>9416.7999999999993</v>
      </c>
      <c r="AB60">
        <v>65253</v>
      </c>
      <c r="AC60">
        <v>1.7466170137771444</v>
      </c>
      <c r="AK60">
        <v>65253</v>
      </c>
      <c r="AL60">
        <v>1.7466170137771444</v>
      </c>
    </row>
    <row r="61" spans="2:38" x14ac:dyDescent="0.25">
      <c r="B61">
        <v>105143</v>
      </c>
      <c r="C61">
        <v>60160</v>
      </c>
      <c r="D61">
        <v>82936</v>
      </c>
      <c r="E61">
        <v>55831</v>
      </c>
      <c r="F61">
        <v>34006</v>
      </c>
      <c r="H61">
        <v>96921</v>
      </c>
      <c r="J61">
        <f t="shared" si="6"/>
        <v>67615.199999999997</v>
      </c>
      <c r="K61">
        <f t="shared" si="7"/>
        <v>1.4334202960281122</v>
      </c>
      <c r="L61">
        <f t="shared" si="8"/>
        <v>105143</v>
      </c>
      <c r="M61">
        <f t="shared" si="9"/>
        <v>34006</v>
      </c>
      <c r="N61">
        <f t="shared" si="10"/>
        <v>67615.199999999997</v>
      </c>
      <c r="O61">
        <f t="shared" si="11"/>
        <v>71137</v>
      </c>
      <c r="Q61">
        <v>-15501</v>
      </c>
      <c r="R61">
        <v>-15356</v>
      </c>
      <c r="T61">
        <v>7173</v>
      </c>
      <c r="U61">
        <v>2616.1999999999971</v>
      </c>
      <c r="W61">
        <v>9735</v>
      </c>
      <c r="X61">
        <v>5551.4</v>
      </c>
      <c r="AD61">
        <v>67615.199999999997</v>
      </c>
      <c r="AE61">
        <v>1.4334202960281122</v>
      </c>
      <c r="AI61">
        <v>67615.199999999997</v>
      </c>
      <c r="AJ61">
        <v>1.4334202960281122</v>
      </c>
    </row>
    <row r="62" spans="2:38" x14ac:dyDescent="0.25">
      <c r="B62">
        <v>59321</v>
      </c>
      <c r="C62">
        <v>80581</v>
      </c>
      <c r="D62">
        <v>33345</v>
      </c>
      <c r="E62">
        <v>94393</v>
      </c>
      <c r="F62">
        <v>25493</v>
      </c>
      <c r="H62">
        <v>109475</v>
      </c>
      <c r="J62">
        <f t="shared" si="6"/>
        <v>58626.6</v>
      </c>
      <c r="K62">
        <f t="shared" si="7"/>
        <v>1.8673264354405681</v>
      </c>
      <c r="L62">
        <f t="shared" si="8"/>
        <v>94393</v>
      </c>
      <c r="M62">
        <f t="shared" si="9"/>
        <v>25493</v>
      </c>
      <c r="N62">
        <f t="shared" si="10"/>
        <v>58626.6</v>
      </c>
      <c r="O62">
        <f t="shared" si="11"/>
        <v>68900</v>
      </c>
      <c r="Q62">
        <v>6647</v>
      </c>
      <c r="R62">
        <v>2506</v>
      </c>
      <c r="T62">
        <v>-3734.4000000000015</v>
      </c>
      <c r="U62">
        <v>2878.5999999999985</v>
      </c>
      <c r="W62">
        <v>17874</v>
      </c>
      <c r="X62">
        <v>6441.7999999999993</v>
      </c>
      <c r="AD62">
        <v>58626.6</v>
      </c>
      <c r="AE62">
        <v>1.8673264354405681</v>
      </c>
      <c r="AK62">
        <v>58626.6</v>
      </c>
      <c r="AL62">
        <v>1.8673264354405681</v>
      </c>
    </row>
    <row r="63" spans="2:38" x14ac:dyDescent="0.25">
      <c r="B63">
        <v>33874</v>
      </c>
      <c r="C63">
        <v>85874</v>
      </c>
      <c r="D63">
        <v>93703</v>
      </c>
      <c r="E63">
        <v>50527</v>
      </c>
      <c r="F63">
        <v>92519</v>
      </c>
      <c r="H63">
        <v>98389</v>
      </c>
      <c r="J63">
        <f t="shared" si="6"/>
        <v>71299.399999999994</v>
      </c>
      <c r="K63">
        <f t="shared" si="7"/>
        <v>1.3799414861836146</v>
      </c>
      <c r="L63">
        <f t="shared" si="8"/>
        <v>93703</v>
      </c>
      <c r="M63">
        <f t="shared" si="9"/>
        <v>33874</v>
      </c>
      <c r="N63">
        <f t="shared" si="10"/>
        <v>71299.399999999994</v>
      </c>
      <c r="O63">
        <f t="shared" si="11"/>
        <v>59829</v>
      </c>
      <c r="Q63">
        <v>-15386</v>
      </c>
      <c r="R63">
        <v>1479</v>
      </c>
      <c r="T63">
        <v>-8207.8000000000029</v>
      </c>
      <c r="U63">
        <v>7195.7999999999956</v>
      </c>
      <c r="W63">
        <v>31202.6</v>
      </c>
      <c r="X63">
        <v>7828.9999999999991</v>
      </c>
      <c r="AF63">
        <v>71299.399999999994</v>
      </c>
      <c r="AG63">
        <v>1.3799414861836146</v>
      </c>
      <c r="AI63">
        <v>71299.399999999994</v>
      </c>
      <c r="AJ63">
        <v>1.3799414861836146</v>
      </c>
    </row>
    <row r="64" spans="2:38" x14ac:dyDescent="0.25">
      <c r="B64">
        <v>37437</v>
      </c>
      <c r="C64">
        <v>26954</v>
      </c>
      <c r="D64">
        <v>36860</v>
      </c>
      <c r="E64">
        <v>30160</v>
      </c>
      <c r="F64">
        <v>49264</v>
      </c>
      <c r="H64">
        <v>69394</v>
      </c>
      <c r="J64">
        <f t="shared" si="6"/>
        <v>36135</v>
      </c>
      <c r="K64">
        <f t="shared" si="7"/>
        <v>1.9204095752040957</v>
      </c>
      <c r="L64">
        <f t="shared" si="8"/>
        <v>49264</v>
      </c>
      <c r="M64">
        <f t="shared" si="9"/>
        <v>26954</v>
      </c>
      <c r="N64">
        <f t="shared" si="10"/>
        <v>36135</v>
      </c>
      <c r="O64">
        <f t="shared" si="11"/>
        <v>22310</v>
      </c>
      <c r="Q64">
        <v>15643</v>
      </c>
      <c r="R64">
        <v>-6740</v>
      </c>
      <c r="T64">
        <v>-13188</v>
      </c>
      <c r="U64">
        <v>-1757.8000000000029</v>
      </c>
      <c r="W64">
        <v>36003.199999999997</v>
      </c>
      <c r="X64">
        <v>4548.2</v>
      </c>
      <c r="Z64">
        <v>36135</v>
      </c>
      <c r="AA64">
        <v>1.9204095752040957</v>
      </c>
      <c r="AK64">
        <v>36135</v>
      </c>
      <c r="AL64">
        <v>1.9204095752040957</v>
      </c>
    </row>
    <row r="65" spans="2:38" x14ac:dyDescent="0.25">
      <c r="B65">
        <v>51680</v>
      </c>
      <c r="C65">
        <v>33445</v>
      </c>
      <c r="D65">
        <v>57561</v>
      </c>
      <c r="E65">
        <v>72969</v>
      </c>
      <c r="F65">
        <v>61493</v>
      </c>
      <c r="H65">
        <v>102951</v>
      </c>
      <c r="J65">
        <f t="shared" si="6"/>
        <v>55429.599999999999</v>
      </c>
      <c r="K65">
        <f t="shared" si="7"/>
        <v>1.8573289361640712</v>
      </c>
      <c r="L65">
        <f t="shared" si="8"/>
        <v>72969</v>
      </c>
      <c r="M65">
        <f t="shared" si="9"/>
        <v>33445</v>
      </c>
      <c r="N65">
        <f t="shared" si="10"/>
        <v>55429.599999999999</v>
      </c>
      <c r="O65">
        <f t="shared" si="11"/>
        <v>39524</v>
      </c>
      <c r="Q65">
        <v>36285</v>
      </c>
      <c r="R65">
        <v>207</v>
      </c>
      <c r="T65">
        <v>2121.4000000000015</v>
      </c>
      <c r="U65">
        <v>157.19999999999709</v>
      </c>
      <c r="W65">
        <v>45515</v>
      </c>
      <c r="X65">
        <v>2200.7999999999997</v>
      </c>
      <c r="Z65">
        <v>55429.599999999999</v>
      </c>
      <c r="AA65">
        <v>1.8573289361640712</v>
      </c>
      <c r="AK65">
        <v>55429.599999999999</v>
      </c>
      <c r="AL65">
        <v>1.8573289361640712</v>
      </c>
    </row>
    <row r="66" spans="2:38" x14ac:dyDescent="0.25">
      <c r="B66">
        <v>89010</v>
      </c>
      <c r="C66">
        <v>75785</v>
      </c>
      <c r="D66">
        <v>25439</v>
      </c>
      <c r="E66">
        <v>45787</v>
      </c>
      <c r="F66">
        <v>94678</v>
      </c>
      <c r="H66">
        <v>99949</v>
      </c>
      <c r="J66">
        <f t="shared" ref="J66:J101" si="12">AVERAGE(B66:F66)</f>
        <v>66139.8</v>
      </c>
      <c r="K66">
        <f t="shared" ref="K66:K97" si="13">H66/J66</f>
        <v>1.5111778384573282</v>
      </c>
      <c r="L66">
        <f t="shared" ref="L66:L101" si="14">MAX(B66:F66)</f>
        <v>94678</v>
      </c>
      <c r="M66">
        <f t="shared" ref="M66:M101" si="15">MIN(B66:F66)</f>
        <v>25439</v>
      </c>
      <c r="N66">
        <f t="shared" ref="N66:N101" si="16">AVERAGE(B66:F66)</f>
        <v>66139.8</v>
      </c>
      <c r="O66">
        <f t="shared" ref="O66:O101" si="17">L66-M66</f>
        <v>69239</v>
      </c>
      <c r="Q66">
        <v>-42485</v>
      </c>
      <c r="R66">
        <v>12306</v>
      </c>
      <c r="T66">
        <v>-16122.599999999991</v>
      </c>
      <c r="U66">
        <v>-5415.8000000000029</v>
      </c>
      <c r="W66">
        <v>17040.599999999999</v>
      </c>
      <c r="X66">
        <v>5505.8</v>
      </c>
      <c r="AF66">
        <v>66139.8</v>
      </c>
      <c r="AG66">
        <v>1.5111778384573282</v>
      </c>
      <c r="AK66">
        <v>66139.8</v>
      </c>
      <c r="AL66">
        <v>1.5111778384573282</v>
      </c>
    </row>
    <row r="67" spans="2:38" x14ac:dyDescent="0.25">
      <c r="B67">
        <v>97631</v>
      </c>
      <c r="C67">
        <v>98523</v>
      </c>
      <c r="D67">
        <v>33088</v>
      </c>
      <c r="E67">
        <v>86109</v>
      </c>
      <c r="F67">
        <v>50207</v>
      </c>
      <c r="H67">
        <v>110034</v>
      </c>
      <c r="J67">
        <f t="shared" si="12"/>
        <v>73111.600000000006</v>
      </c>
      <c r="K67">
        <f t="shared" si="13"/>
        <v>1.5050142521843317</v>
      </c>
      <c r="L67">
        <f t="shared" si="14"/>
        <v>98523</v>
      </c>
      <c r="M67">
        <f t="shared" si="15"/>
        <v>33088</v>
      </c>
      <c r="N67">
        <f t="shared" si="16"/>
        <v>73111.600000000006</v>
      </c>
      <c r="O67">
        <f t="shared" si="17"/>
        <v>65435</v>
      </c>
      <c r="Q67">
        <v>25041</v>
      </c>
      <c r="R67">
        <v>1935</v>
      </c>
      <c r="T67">
        <v>14563.600000000006</v>
      </c>
      <c r="U67">
        <v>-2865.5999999999913</v>
      </c>
      <c r="W67">
        <v>14904.4</v>
      </c>
      <c r="X67">
        <v>5912.8</v>
      </c>
      <c r="AD67">
        <v>73111.600000000006</v>
      </c>
      <c r="AE67">
        <v>1.5050142521843317</v>
      </c>
      <c r="AI67">
        <v>73111.600000000006</v>
      </c>
      <c r="AJ67">
        <v>1.5050142521843317</v>
      </c>
    </row>
    <row r="68" spans="2:38" x14ac:dyDescent="0.25">
      <c r="B68">
        <v>117124</v>
      </c>
      <c r="C68">
        <v>85740</v>
      </c>
      <c r="D68">
        <v>82723</v>
      </c>
      <c r="E68">
        <v>39135</v>
      </c>
      <c r="F68">
        <v>69726</v>
      </c>
      <c r="H68">
        <v>97694</v>
      </c>
      <c r="J68">
        <f t="shared" si="12"/>
        <v>78889.600000000006</v>
      </c>
      <c r="K68">
        <f t="shared" si="13"/>
        <v>1.238363485174218</v>
      </c>
      <c r="L68">
        <f t="shared" si="14"/>
        <v>117124</v>
      </c>
      <c r="M68">
        <f t="shared" si="15"/>
        <v>39135</v>
      </c>
      <c r="N68">
        <f t="shared" si="16"/>
        <v>78889.600000000006</v>
      </c>
      <c r="O68">
        <f t="shared" si="17"/>
        <v>77989</v>
      </c>
      <c r="Q68">
        <v>-6733</v>
      </c>
      <c r="R68">
        <v>-2365</v>
      </c>
      <c r="T68">
        <v>-4947.1999999999971</v>
      </c>
      <c r="U68">
        <v>9350.8000000000029</v>
      </c>
      <c r="W68">
        <v>22231.200000000001</v>
      </c>
      <c r="X68">
        <v>10620</v>
      </c>
      <c r="AB68">
        <v>78889.600000000006</v>
      </c>
      <c r="AC68">
        <v>1.238363485174218</v>
      </c>
      <c r="AI68">
        <v>78889.600000000006</v>
      </c>
      <c r="AJ68">
        <v>1.238363485174218</v>
      </c>
    </row>
    <row r="69" spans="2:38" x14ac:dyDescent="0.25">
      <c r="B69">
        <v>61417</v>
      </c>
      <c r="C69">
        <v>121501</v>
      </c>
      <c r="D69">
        <v>31324</v>
      </c>
      <c r="E69">
        <v>69888</v>
      </c>
      <c r="F69">
        <v>90455</v>
      </c>
      <c r="H69">
        <v>107767</v>
      </c>
      <c r="J69">
        <f t="shared" si="12"/>
        <v>74917</v>
      </c>
      <c r="K69">
        <f t="shared" si="13"/>
        <v>1.4384852570177664</v>
      </c>
      <c r="L69">
        <f t="shared" si="14"/>
        <v>121501</v>
      </c>
      <c r="M69">
        <f t="shared" si="15"/>
        <v>31324</v>
      </c>
      <c r="N69">
        <f t="shared" si="16"/>
        <v>74917</v>
      </c>
      <c r="O69">
        <f t="shared" si="17"/>
        <v>90177</v>
      </c>
      <c r="Q69">
        <v>-6254</v>
      </c>
      <c r="R69">
        <v>-829</v>
      </c>
      <c r="T69">
        <v>-10002.199999999997</v>
      </c>
      <c r="U69">
        <v>4882.3999999999942</v>
      </c>
      <c r="W69">
        <v>15752.999999999998</v>
      </c>
      <c r="X69">
        <v>5281.6</v>
      </c>
      <c r="AB69">
        <v>74917</v>
      </c>
      <c r="AC69">
        <v>1.4384852570177664</v>
      </c>
      <c r="AI69">
        <v>74917</v>
      </c>
      <c r="AJ69">
        <v>1.4384852570177664</v>
      </c>
    </row>
    <row r="70" spans="2:38" x14ac:dyDescent="0.25">
      <c r="B70">
        <v>93233</v>
      </c>
      <c r="C70">
        <v>71623</v>
      </c>
      <c r="D70">
        <v>23334</v>
      </c>
      <c r="E70">
        <v>79936</v>
      </c>
      <c r="F70">
        <v>91419</v>
      </c>
      <c r="H70">
        <v>73845</v>
      </c>
      <c r="J70">
        <f t="shared" si="12"/>
        <v>71909</v>
      </c>
      <c r="K70">
        <f t="shared" si="13"/>
        <v>1.026922916463864</v>
      </c>
      <c r="L70">
        <f t="shared" si="14"/>
        <v>93233</v>
      </c>
      <c r="M70">
        <f t="shared" si="15"/>
        <v>23334</v>
      </c>
      <c r="N70">
        <f t="shared" si="16"/>
        <v>71909</v>
      </c>
      <c r="O70">
        <f t="shared" si="17"/>
        <v>69899</v>
      </c>
      <c r="Q70">
        <v>-37224</v>
      </c>
      <c r="R70">
        <v>-2777</v>
      </c>
      <c r="T70">
        <v>-10353.399999999994</v>
      </c>
      <c r="U70">
        <v>-459.80000000000291</v>
      </c>
      <c r="W70">
        <v>32323.399999999998</v>
      </c>
      <c r="X70">
        <v>530.6</v>
      </c>
      <c r="AB70">
        <v>71909</v>
      </c>
      <c r="AC70">
        <v>1.026922916463864</v>
      </c>
      <c r="AI70">
        <v>71909</v>
      </c>
      <c r="AJ70">
        <v>1.026922916463864</v>
      </c>
    </row>
    <row r="71" spans="2:38" x14ac:dyDescent="0.25">
      <c r="B71">
        <v>91873</v>
      </c>
      <c r="C71">
        <v>74436</v>
      </c>
      <c r="D71">
        <v>30895</v>
      </c>
      <c r="E71">
        <v>49882</v>
      </c>
      <c r="F71">
        <v>99820</v>
      </c>
      <c r="H71">
        <v>73993</v>
      </c>
      <c r="J71">
        <f t="shared" si="12"/>
        <v>69381.2</v>
      </c>
      <c r="K71">
        <f t="shared" si="13"/>
        <v>1.0664704559736644</v>
      </c>
      <c r="L71">
        <f t="shared" si="14"/>
        <v>99820</v>
      </c>
      <c r="M71">
        <f t="shared" si="15"/>
        <v>30895</v>
      </c>
      <c r="N71">
        <f t="shared" si="16"/>
        <v>69381.2</v>
      </c>
      <c r="O71">
        <f t="shared" si="17"/>
        <v>68925</v>
      </c>
      <c r="Q71">
        <v>-32279</v>
      </c>
      <c r="R71">
        <v>-5779</v>
      </c>
      <c r="T71">
        <v>12087.799999999996</v>
      </c>
      <c r="U71">
        <v>-3310.1999999999971</v>
      </c>
      <c r="W71">
        <v>27353.4</v>
      </c>
      <c r="X71">
        <v>3310.2000000000003</v>
      </c>
      <c r="AD71">
        <v>69381.2</v>
      </c>
      <c r="AE71">
        <v>1.0664704559736644</v>
      </c>
      <c r="AI71">
        <v>69381.2</v>
      </c>
      <c r="AJ71">
        <v>1.0664704559736644</v>
      </c>
    </row>
    <row r="72" spans="2:38" x14ac:dyDescent="0.25">
      <c r="B72">
        <v>21764</v>
      </c>
      <c r="C72">
        <v>64337</v>
      </c>
      <c r="D72">
        <v>77939</v>
      </c>
      <c r="E72">
        <v>12515</v>
      </c>
      <c r="F72">
        <v>10259</v>
      </c>
      <c r="H72">
        <v>84031</v>
      </c>
      <c r="J72">
        <f t="shared" si="12"/>
        <v>37362.800000000003</v>
      </c>
      <c r="K72">
        <f t="shared" si="13"/>
        <v>2.2490552099949679</v>
      </c>
      <c r="L72">
        <f t="shared" si="14"/>
        <v>77939</v>
      </c>
      <c r="M72">
        <f t="shared" si="15"/>
        <v>10259</v>
      </c>
      <c r="N72">
        <f t="shared" si="16"/>
        <v>37362.800000000003</v>
      </c>
      <c r="O72">
        <f t="shared" si="17"/>
        <v>67680</v>
      </c>
      <c r="Q72">
        <v>1744</v>
      </c>
      <c r="R72">
        <v>-2045</v>
      </c>
      <c r="T72">
        <v>-26105.199999999997</v>
      </c>
      <c r="U72">
        <v>-11759.399999999994</v>
      </c>
      <c r="W72">
        <v>26105.199999999997</v>
      </c>
      <c r="X72">
        <v>11759.399999999998</v>
      </c>
      <c r="AB72">
        <v>37362.800000000003</v>
      </c>
      <c r="AC72">
        <v>2.2490552099949679</v>
      </c>
      <c r="AK72">
        <v>37362.800000000003</v>
      </c>
      <c r="AL72">
        <v>2.2490552099949679</v>
      </c>
    </row>
    <row r="73" spans="2:38" x14ac:dyDescent="0.25">
      <c r="B73">
        <v>45069</v>
      </c>
      <c r="C73">
        <v>98285</v>
      </c>
      <c r="D73">
        <v>52377</v>
      </c>
      <c r="E73">
        <v>31861</v>
      </c>
      <c r="F73">
        <v>48985</v>
      </c>
      <c r="H73">
        <v>59511</v>
      </c>
      <c r="J73">
        <f t="shared" si="12"/>
        <v>55315.4</v>
      </c>
      <c r="K73">
        <f t="shared" si="13"/>
        <v>1.0758486786681467</v>
      </c>
      <c r="L73">
        <f t="shared" si="14"/>
        <v>98285</v>
      </c>
      <c r="M73">
        <f t="shared" si="15"/>
        <v>31861</v>
      </c>
      <c r="N73">
        <f t="shared" si="16"/>
        <v>55315.4</v>
      </c>
      <c r="O73">
        <f t="shared" si="17"/>
        <v>66424</v>
      </c>
      <c r="Q73">
        <v>-29541</v>
      </c>
      <c r="R73">
        <v>-3709</v>
      </c>
      <c r="T73">
        <v>-24831.4</v>
      </c>
      <c r="U73">
        <v>-3148.5999999999985</v>
      </c>
      <c r="W73">
        <v>43785.8</v>
      </c>
      <c r="X73">
        <v>3148.6</v>
      </c>
      <c r="AB73">
        <v>55315.4</v>
      </c>
      <c r="AC73">
        <v>1.0758486786681467</v>
      </c>
      <c r="AI73">
        <v>55315.4</v>
      </c>
      <c r="AJ73">
        <v>1.0758486786681467</v>
      </c>
    </row>
    <row r="74" spans="2:38" x14ac:dyDescent="0.25">
      <c r="B74">
        <v>32757</v>
      </c>
      <c r="C74">
        <v>74398</v>
      </c>
      <c r="D74">
        <v>54239</v>
      </c>
      <c r="E74">
        <v>96434</v>
      </c>
      <c r="F74">
        <v>36422</v>
      </c>
      <c r="H74">
        <v>109120</v>
      </c>
      <c r="J74">
        <f t="shared" si="12"/>
        <v>58850</v>
      </c>
      <c r="K74">
        <f t="shared" si="13"/>
        <v>1.8542056074766355</v>
      </c>
      <c r="L74">
        <f t="shared" si="14"/>
        <v>96434</v>
      </c>
      <c r="M74">
        <f t="shared" si="15"/>
        <v>32757</v>
      </c>
      <c r="N74">
        <f t="shared" si="16"/>
        <v>58850</v>
      </c>
      <c r="O74">
        <f t="shared" si="17"/>
        <v>63677</v>
      </c>
      <c r="Q74">
        <v>20560</v>
      </c>
      <c r="R74">
        <v>-2481</v>
      </c>
      <c r="T74">
        <v>19071.800000000003</v>
      </c>
      <c r="U74">
        <v>-67.19999999999709</v>
      </c>
      <c r="W74">
        <v>33225.799999999996</v>
      </c>
      <c r="X74">
        <v>10674.400000000001</v>
      </c>
      <c r="AD74">
        <v>58850</v>
      </c>
      <c r="AE74">
        <v>1.8542056074766355</v>
      </c>
      <c r="AI74">
        <v>58850</v>
      </c>
      <c r="AJ74">
        <v>1.8542056074766355</v>
      </c>
    </row>
    <row r="75" spans="2:38" x14ac:dyDescent="0.25">
      <c r="B75">
        <v>25109</v>
      </c>
      <c r="C75">
        <v>48192</v>
      </c>
      <c r="D75">
        <v>49692</v>
      </c>
      <c r="E75">
        <v>34827</v>
      </c>
      <c r="F75">
        <v>60629</v>
      </c>
      <c r="H75">
        <v>73375</v>
      </c>
      <c r="J75">
        <f t="shared" si="12"/>
        <v>43689.8</v>
      </c>
      <c r="K75">
        <f t="shared" si="13"/>
        <v>1.6794537855517764</v>
      </c>
      <c r="L75">
        <f t="shared" si="14"/>
        <v>60629</v>
      </c>
      <c r="M75">
        <f t="shared" si="15"/>
        <v>25109</v>
      </c>
      <c r="N75">
        <f t="shared" si="16"/>
        <v>43689.8</v>
      </c>
      <c r="O75">
        <f t="shared" si="17"/>
        <v>35520</v>
      </c>
      <c r="Q75">
        <v>3265</v>
      </c>
      <c r="R75">
        <v>14212</v>
      </c>
      <c r="T75">
        <v>-18868</v>
      </c>
      <c r="U75">
        <v>1789.8000000000029</v>
      </c>
      <c r="W75">
        <v>18868</v>
      </c>
      <c r="X75">
        <v>1929.0000000000002</v>
      </c>
      <c r="AB75">
        <v>43689.8</v>
      </c>
      <c r="AC75">
        <v>1.6794537855517764</v>
      </c>
      <c r="AK75">
        <v>43689.8</v>
      </c>
      <c r="AL75">
        <v>1.6794537855517764</v>
      </c>
    </row>
    <row r="76" spans="2:38" x14ac:dyDescent="0.25">
      <c r="B76">
        <v>86286</v>
      </c>
      <c r="C76">
        <v>11960</v>
      </c>
      <c r="D76">
        <v>87229</v>
      </c>
      <c r="E76">
        <v>30003</v>
      </c>
      <c r="F76">
        <v>44458</v>
      </c>
      <c r="H76">
        <v>127415</v>
      </c>
      <c r="J76">
        <f t="shared" si="12"/>
        <v>51987.199999999997</v>
      </c>
      <c r="K76">
        <f t="shared" si="13"/>
        <v>2.4508917579711929</v>
      </c>
      <c r="L76">
        <f t="shared" si="14"/>
        <v>87229</v>
      </c>
      <c r="M76">
        <f t="shared" si="15"/>
        <v>11960</v>
      </c>
      <c r="N76">
        <f t="shared" si="16"/>
        <v>51987.199999999997</v>
      </c>
      <c r="O76">
        <f t="shared" si="17"/>
        <v>75269</v>
      </c>
      <c r="Q76">
        <v>24095</v>
      </c>
      <c r="R76">
        <v>1231</v>
      </c>
      <c r="T76">
        <v>5788.3999999999942</v>
      </c>
      <c r="U76">
        <v>-4322.4000000000015</v>
      </c>
      <c r="W76">
        <v>24880</v>
      </c>
      <c r="X76">
        <v>8147.2000000000007</v>
      </c>
      <c r="AD76">
        <v>51987.199999999997</v>
      </c>
      <c r="AE76">
        <v>2.4508917579711929</v>
      </c>
      <c r="AK76">
        <v>51987.199999999997</v>
      </c>
      <c r="AL76">
        <v>2.4508917579711929</v>
      </c>
    </row>
    <row r="77" spans="2:38" x14ac:dyDescent="0.25">
      <c r="B77">
        <v>98696</v>
      </c>
      <c r="C77">
        <v>73248</v>
      </c>
      <c r="D77">
        <v>49746</v>
      </c>
      <c r="E77">
        <v>53019</v>
      </c>
      <c r="F77">
        <v>81057</v>
      </c>
      <c r="H77">
        <v>87095</v>
      </c>
      <c r="J77">
        <f t="shared" si="12"/>
        <v>71153.2</v>
      </c>
      <c r="K77">
        <f t="shared" si="13"/>
        <v>1.224048953525632</v>
      </c>
      <c r="L77">
        <f t="shared" si="14"/>
        <v>98696</v>
      </c>
      <c r="M77">
        <f t="shared" si="15"/>
        <v>49746</v>
      </c>
      <c r="N77">
        <f t="shared" si="16"/>
        <v>71153.2</v>
      </c>
      <c r="O77">
        <f t="shared" si="17"/>
        <v>48950</v>
      </c>
      <c r="Q77">
        <v>43061</v>
      </c>
      <c r="R77">
        <v>1240</v>
      </c>
      <c r="T77">
        <v>29653</v>
      </c>
      <c r="U77">
        <v>2198.3999999999942</v>
      </c>
      <c r="W77">
        <v>29653</v>
      </c>
      <c r="X77">
        <v>10802</v>
      </c>
      <c r="Z77">
        <v>71153.2</v>
      </c>
      <c r="AA77">
        <v>1.224048953525632</v>
      </c>
      <c r="AI77">
        <v>71153.2</v>
      </c>
      <c r="AJ77">
        <v>1.224048953525632</v>
      </c>
    </row>
    <row r="78" spans="2:38" x14ac:dyDescent="0.25">
      <c r="B78">
        <v>27622</v>
      </c>
      <c r="C78">
        <v>21361</v>
      </c>
      <c r="D78">
        <v>86763</v>
      </c>
      <c r="E78">
        <v>86369</v>
      </c>
      <c r="F78">
        <v>65459</v>
      </c>
      <c r="H78">
        <v>119403</v>
      </c>
      <c r="J78">
        <f t="shared" si="12"/>
        <v>57514.8</v>
      </c>
      <c r="K78">
        <f t="shared" si="13"/>
        <v>2.0760395585136346</v>
      </c>
      <c r="L78">
        <f t="shared" si="14"/>
        <v>86763</v>
      </c>
      <c r="M78">
        <f t="shared" si="15"/>
        <v>21361</v>
      </c>
      <c r="N78">
        <f t="shared" si="16"/>
        <v>57514.8</v>
      </c>
      <c r="O78">
        <f t="shared" si="17"/>
        <v>65402</v>
      </c>
      <c r="Q78">
        <v>49908</v>
      </c>
      <c r="R78">
        <v>1197</v>
      </c>
      <c r="T78">
        <v>-7601.3999999999942</v>
      </c>
      <c r="U78">
        <v>-4566.1999999999971</v>
      </c>
      <c r="W78">
        <v>23895.800000000003</v>
      </c>
      <c r="X78">
        <v>8432.2000000000007</v>
      </c>
      <c r="AB78">
        <v>57514.8</v>
      </c>
      <c r="AC78">
        <v>2.0760395585136346</v>
      </c>
      <c r="AK78">
        <v>57514.8</v>
      </c>
      <c r="AL78">
        <v>2.0760395585136346</v>
      </c>
    </row>
    <row r="79" spans="2:38" x14ac:dyDescent="0.25">
      <c r="B79">
        <v>69662</v>
      </c>
      <c r="C79">
        <v>60708</v>
      </c>
      <c r="D79">
        <v>73277</v>
      </c>
      <c r="E79">
        <v>39495</v>
      </c>
      <c r="F79">
        <v>53258</v>
      </c>
      <c r="H79">
        <v>100126</v>
      </c>
      <c r="J79">
        <f t="shared" si="12"/>
        <v>59280</v>
      </c>
      <c r="K79">
        <f t="shared" si="13"/>
        <v>1.6890350877192983</v>
      </c>
      <c r="L79">
        <f t="shared" si="14"/>
        <v>73277</v>
      </c>
      <c r="M79">
        <f t="shared" si="15"/>
        <v>39495</v>
      </c>
      <c r="N79">
        <f t="shared" si="16"/>
        <v>59280</v>
      </c>
      <c r="O79">
        <f t="shared" si="17"/>
        <v>33782</v>
      </c>
      <c r="Q79">
        <v>21529</v>
      </c>
      <c r="R79">
        <v>-12324</v>
      </c>
      <c r="T79">
        <v>-16561.800000000003</v>
      </c>
      <c r="U79">
        <v>-4636</v>
      </c>
      <c r="W79">
        <v>27944.2</v>
      </c>
      <c r="X79">
        <v>11379.2</v>
      </c>
      <c r="AB79">
        <v>59280</v>
      </c>
      <c r="AC79">
        <v>1.6890350877192983</v>
      </c>
      <c r="AK79">
        <v>59280</v>
      </c>
      <c r="AL79">
        <v>1.6890350877192983</v>
      </c>
    </row>
    <row r="80" spans="2:38" x14ac:dyDescent="0.25">
      <c r="B80">
        <v>40518</v>
      </c>
      <c r="C80">
        <v>40227</v>
      </c>
      <c r="D80">
        <v>86886</v>
      </c>
      <c r="E80">
        <v>97179</v>
      </c>
      <c r="F80">
        <v>97474</v>
      </c>
      <c r="H80">
        <v>85238</v>
      </c>
      <c r="J80">
        <f t="shared" si="12"/>
        <v>72456.800000000003</v>
      </c>
      <c r="K80">
        <f t="shared" si="13"/>
        <v>1.1763975223857526</v>
      </c>
      <c r="L80">
        <f t="shared" si="14"/>
        <v>97474</v>
      </c>
      <c r="M80">
        <f t="shared" si="15"/>
        <v>40227</v>
      </c>
      <c r="N80">
        <f t="shared" si="16"/>
        <v>72456.800000000003</v>
      </c>
      <c r="O80">
        <f t="shared" si="17"/>
        <v>57247</v>
      </c>
      <c r="Q80">
        <v>4304</v>
      </c>
      <c r="R80">
        <v>-314</v>
      </c>
      <c r="T80">
        <v>26135</v>
      </c>
      <c r="U80">
        <v>1186</v>
      </c>
      <c r="W80">
        <v>26135</v>
      </c>
      <c r="X80">
        <v>3801.2</v>
      </c>
      <c r="AD80">
        <v>72456.800000000003</v>
      </c>
      <c r="AE80">
        <v>1.1763975223857526</v>
      </c>
      <c r="AI80">
        <v>72456.800000000003</v>
      </c>
      <c r="AJ80">
        <v>1.1763975223857526</v>
      </c>
    </row>
    <row r="81" spans="2:38" x14ac:dyDescent="0.25">
      <c r="B81">
        <v>31663</v>
      </c>
      <c r="C81">
        <v>100289</v>
      </c>
      <c r="D81">
        <v>70830</v>
      </c>
      <c r="E81">
        <v>96291</v>
      </c>
      <c r="F81">
        <v>76853</v>
      </c>
      <c r="H81">
        <v>80720</v>
      </c>
      <c r="J81">
        <f t="shared" si="12"/>
        <v>75185.2</v>
      </c>
      <c r="K81">
        <f t="shared" si="13"/>
        <v>1.0736155519969357</v>
      </c>
      <c r="L81">
        <f t="shared" si="14"/>
        <v>100289</v>
      </c>
      <c r="M81">
        <f t="shared" si="15"/>
        <v>31663</v>
      </c>
      <c r="N81">
        <f t="shared" si="16"/>
        <v>75185.2</v>
      </c>
      <c r="O81">
        <f t="shared" si="17"/>
        <v>68626</v>
      </c>
      <c r="Q81">
        <v>-23953</v>
      </c>
      <c r="R81">
        <v>-11898</v>
      </c>
      <c r="T81">
        <v>12160</v>
      </c>
      <c r="U81">
        <v>-4115.6000000000058</v>
      </c>
      <c r="W81">
        <v>36656.800000000003</v>
      </c>
      <c r="X81">
        <v>4115.5999999999995</v>
      </c>
      <c r="AF81">
        <v>75185.2</v>
      </c>
      <c r="AG81">
        <v>1.0736155519969357</v>
      </c>
      <c r="AI81">
        <v>75185.2</v>
      </c>
      <c r="AJ81">
        <v>1.0736155519969357</v>
      </c>
    </row>
    <row r="82" spans="2:38" x14ac:dyDescent="0.25">
      <c r="B82">
        <v>24842</v>
      </c>
      <c r="C82">
        <v>50659</v>
      </c>
      <c r="D82">
        <v>45892</v>
      </c>
      <c r="E82">
        <v>31735</v>
      </c>
      <c r="F82">
        <v>88223</v>
      </c>
      <c r="H82">
        <v>89493</v>
      </c>
      <c r="J82">
        <f t="shared" si="12"/>
        <v>48270.2</v>
      </c>
      <c r="K82">
        <f t="shared" si="13"/>
        <v>1.8540010192624021</v>
      </c>
      <c r="L82">
        <f t="shared" si="14"/>
        <v>88223</v>
      </c>
      <c r="M82">
        <f t="shared" si="15"/>
        <v>24842</v>
      </c>
      <c r="N82">
        <f t="shared" si="16"/>
        <v>48270.2</v>
      </c>
      <c r="O82">
        <f t="shared" si="17"/>
        <v>63381</v>
      </c>
      <c r="Q82">
        <v>10896</v>
      </c>
      <c r="R82">
        <v>17523</v>
      </c>
      <c r="T82">
        <v>-20068.600000000006</v>
      </c>
      <c r="U82">
        <v>2300</v>
      </c>
      <c r="W82">
        <v>35240.199999999997</v>
      </c>
      <c r="X82">
        <v>9075.2000000000007</v>
      </c>
      <c r="AB82">
        <v>48270.2</v>
      </c>
      <c r="AC82">
        <v>1.8540010192624021</v>
      </c>
      <c r="AK82">
        <v>48270.2</v>
      </c>
      <c r="AL82">
        <v>1.8540010192624021</v>
      </c>
    </row>
    <row r="83" spans="2:38" x14ac:dyDescent="0.25">
      <c r="B83">
        <v>25453</v>
      </c>
      <c r="C83">
        <v>36464</v>
      </c>
      <c r="D83">
        <v>46867</v>
      </c>
      <c r="E83">
        <v>57921</v>
      </c>
      <c r="F83">
        <v>53282</v>
      </c>
      <c r="H83">
        <v>60811</v>
      </c>
      <c r="J83">
        <f t="shared" si="12"/>
        <v>43997.4</v>
      </c>
      <c r="K83">
        <f t="shared" si="13"/>
        <v>1.3821498543095727</v>
      </c>
      <c r="L83">
        <f t="shared" si="14"/>
        <v>57921</v>
      </c>
      <c r="M83">
        <f t="shared" si="15"/>
        <v>25453</v>
      </c>
      <c r="N83">
        <f t="shared" si="16"/>
        <v>43997.4</v>
      </c>
      <c r="O83">
        <f t="shared" si="17"/>
        <v>32468</v>
      </c>
      <c r="Q83">
        <v>295</v>
      </c>
      <c r="R83">
        <v>1821</v>
      </c>
      <c r="T83">
        <v>3776.4000000000015</v>
      </c>
      <c r="U83">
        <v>-1230.5999999999985</v>
      </c>
      <c r="W83">
        <v>26118</v>
      </c>
      <c r="X83">
        <v>8356.2000000000007</v>
      </c>
      <c r="AD83">
        <v>43997.4</v>
      </c>
      <c r="AE83">
        <v>1.3821498543095727</v>
      </c>
      <c r="AI83">
        <v>43997.4</v>
      </c>
      <c r="AJ83">
        <v>1.3821498543095727</v>
      </c>
    </row>
    <row r="84" spans="2:38" x14ac:dyDescent="0.25">
      <c r="B84">
        <v>96247</v>
      </c>
      <c r="C84">
        <v>98213</v>
      </c>
      <c r="D84">
        <v>61244</v>
      </c>
      <c r="E84">
        <v>51208</v>
      </c>
      <c r="F84">
        <v>76997</v>
      </c>
      <c r="H84">
        <v>116567</v>
      </c>
      <c r="J84">
        <f t="shared" si="12"/>
        <v>76781.8</v>
      </c>
      <c r="K84">
        <f t="shared" si="13"/>
        <v>1.5181592512809023</v>
      </c>
      <c r="L84">
        <f t="shared" si="14"/>
        <v>98213</v>
      </c>
      <c r="M84">
        <f t="shared" si="15"/>
        <v>51208</v>
      </c>
      <c r="N84">
        <f t="shared" si="16"/>
        <v>76781.8</v>
      </c>
      <c r="O84">
        <f t="shared" si="17"/>
        <v>47005</v>
      </c>
      <c r="Q84">
        <v>24440</v>
      </c>
      <c r="R84">
        <v>-59</v>
      </c>
      <c r="T84">
        <v>7040.8000000000029</v>
      </c>
      <c r="U84">
        <v>-2991.5999999999913</v>
      </c>
      <c r="W84">
        <v>33810</v>
      </c>
      <c r="X84">
        <v>7386.7999999999993</v>
      </c>
      <c r="AB84">
        <v>76781.8</v>
      </c>
      <c r="AC84">
        <v>1.5181592512809023</v>
      </c>
      <c r="AI84">
        <v>76781.8</v>
      </c>
      <c r="AJ84">
        <v>1.5181592512809023</v>
      </c>
    </row>
    <row r="85" spans="2:38" x14ac:dyDescent="0.25">
      <c r="B85">
        <v>106263</v>
      </c>
      <c r="C85">
        <v>120868</v>
      </c>
      <c r="D85">
        <v>66459</v>
      </c>
      <c r="E85">
        <v>92354</v>
      </c>
      <c r="F85">
        <v>58970</v>
      </c>
      <c r="H85">
        <v>123226</v>
      </c>
      <c r="J85">
        <f t="shared" si="12"/>
        <v>88982.8</v>
      </c>
      <c r="K85">
        <f t="shared" si="13"/>
        <v>1.3848294277096247</v>
      </c>
      <c r="L85">
        <f t="shared" si="14"/>
        <v>120868</v>
      </c>
      <c r="M85">
        <f t="shared" si="15"/>
        <v>58970</v>
      </c>
      <c r="N85">
        <f t="shared" si="16"/>
        <v>88982.8</v>
      </c>
      <c r="O85">
        <f t="shared" si="17"/>
        <v>61898</v>
      </c>
      <c r="Q85">
        <v>29623</v>
      </c>
      <c r="R85">
        <v>3713</v>
      </c>
      <c r="T85">
        <v>4309.6000000000058</v>
      </c>
      <c r="U85">
        <v>5076.6000000000058</v>
      </c>
      <c r="W85">
        <v>14374</v>
      </c>
      <c r="X85">
        <v>9001.8000000000011</v>
      </c>
      <c r="AB85">
        <v>88982.8</v>
      </c>
      <c r="AC85">
        <v>1.3848294277096247</v>
      </c>
      <c r="AI85">
        <v>88982.8</v>
      </c>
      <c r="AJ85">
        <v>1.3848294277096247</v>
      </c>
    </row>
    <row r="86" spans="2:38" x14ac:dyDescent="0.25">
      <c r="B86">
        <v>87941</v>
      </c>
      <c r="C86">
        <v>24938</v>
      </c>
      <c r="D86">
        <v>40483</v>
      </c>
      <c r="E86">
        <v>48909</v>
      </c>
      <c r="F86">
        <v>49590</v>
      </c>
      <c r="H86">
        <v>55398</v>
      </c>
      <c r="J86">
        <f t="shared" si="12"/>
        <v>50372.2</v>
      </c>
      <c r="K86">
        <f t="shared" si="13"/>
        <v>1.0997732876467576</v>
      </c>
      <c r="L86">
        <f t="shared" si="14"/>
        <v>87941</v>
      </c>
      <c r="M86">
        <f t="shared" si="15"/>
        <v>24938</v>
      </c>
      <c r="N86">
        <f t="shared" si="16"/>
        <v>50372.2</v>
      </c>
      <c r="O86">
        <f t="shared" si="17"/>
        <v>63003</v>
      </c>
      <c r="Q86">
        <v>-28488</v>
      </c>
      <c r="R86">
        <v>-3872</v>
      </c>
      <c r="T86">
        <v>7223.7999999999956</v>
      </c>
      <c r="U86">
        <v>-4051.4000000000015</v>
      </c>
      <c r="W86">
        <v>14787.4</v>
      </c>
      <c r="X86">
        <v>4051.4</v>
      </c>
      <c r="AD86">
        <v>50372.2</v>
      </c>
      <c r="AE86">
        <v>1.0997732876467576</v>
      </c>
      <c r="AI86">
        <v>50372.2</v>
      </c>
      <c r="AJ86">
        <v>1.0997732876467576</v>
      </c>
    </row>
    <row r="87" spans="2:38" x14ac:dyDescent="0.25">
      <c r="B87">
        <v>25198</v>
      </c>
      <c r="C87">
        <v>82330</v>
      </c>
      <c r="D87">
        <v>68762</v>
      </c>
      <c r="E87">
        <v>25644</v>
      </c>
      <c r="F87">
        <v>98570</v>
      </c>
      <c r="H87">
        <v>130377</v>
      </c>
      <c r="J87">
        <f t="shared" si="12"/>
        <v>60100.800000000003</v>
      </c>
      <c r="K87">
        <f t="shared" si="13"/>
        <v>2.1693055666480312</v>
      </c>
      <c r="L87">
        <f t="shared" si="14"/>
        <v>98570</v>
      </c>
      <c r="M87">
        <f t="shared" si="15"/>
        <v>25198</v>
      </c>
      <c r="N87">
        <f t="shared" si="16"/>
        <v>60100.800000000003</v>
      </c>
      <c r="O87">
        <f t="shared" si="17"/>
        <v>73372</v>
      </c>
      <c r="Q87">
        <v>39357</v>
      </c>
      <c r="R87">
        <v>8804</v>
      </c>
      <c r="T87">
        <v>-9197.3999999999942</v>
      </c>
      <c r="U87">
        <v>8989.6000000000058</v>
      </c>
      <c r="W87">
        <v>24970.600000000002</v>
      </c>
      <c r="X87">
        <v>8999.6</v>
      </c>
      <c r="AB87">
        <v>60100.800000000003</v>
      </c>
      <c r="AC87">
        <v>2.1693055666480312</v>
      </c>
      <c r="AK87">
        <v>60100.800000000003</v>
      </c>
      <c r="AL87">
        <v>2.1693055666480312</v>
      </c>
    </row>
    <row r="88" spans="2:38" x14ac:dyDescent="0.25">
      <c r="B88">
        <v>29406</v>
      </c>
      <c r="C88">
        <v>52045</v>
      </c>
      <c r="D88">
        <v>44473</v>
      </c>
      <c r="E88">
        <v>50966</v>
      </c>
      <c r="F88">
        <v>56108</v>
      </c>
      <c r="H88">
        <v>59756</v>
      </c>
      <c r="J88">
        <f t="shared" si="12"/>
        <v>46599.6</v>
      </c>
      <c r="K88">
        <f t="shared" si="13"/>
        <v>1.2823286036790016</v>
      </c>
      <c r="L88">
        <f t="shared" si="14"/>
        <v>56108</v>
      </c>
      <c r="M88">
        <f t="shared" si="15"/>
        <v>29406</v>
      </c>
      <c r="N88">
        <f t="shared" si="16"/>
        <v>46599.6</v>
      </c>
      <c r="O88">
        <f t="shared" si="17"/>
        <v>26702</v>
      </c>
      <c r="Q88">
        <v>-36061</v>
      </c>
      <c r="R88">
        <v>-611</v>
      </c>
      <c r="T88">
        <v>-24519.000000000007</v>
      </c>
      <c r="U88">
        <v>836.40000000000146</v>
      </c>
      <c r="W88">
        <v>36482.600000000006</v>
      </c>
      <c r="X88">
        <v>2948</v>
      </c>
      <c r="AB88">
        <v>46599.6</v>
      </c>
      <c r="AC88">
        <v>1.2823286036790016</v>
      </c>
      <c r="AI88">
        <v>46599.6</v>
      </c>
      <c r="AJ88">
        <v>1.2823286036790016</v>
      </c>
    </row>
    <row r="89" spans="2:38" x14ac:dyDescent="0.25">
      <c r="B89">
        <v>98363</v>
      </c>
      <c r="C89">
        <v>32676</v>
      </c>
      <c r="D89">
        <v>51056</v>
      </c>
      <c r="E89">
        <v>90680</v>
      </c>
      <c r="F89">
        <v>113155</v>
      </c>
      <c r="H89">
        <v>94435</v>
      </c>
      <c r="J89">
        <f t="shared" si="12"/>
        <v>77186</v>
      </c>
      <c r="K89">
        <f t="shared" si="13"/>
        <v>1.2234731687093514</v>
      </c>
      <c r="L89">
        <f t="shared" si="14"/>
        <v>113155</v>
      </c>
      <c r="M89">
        <f t="shared" si="15"/>
        <v>32676</v>
      </c>
      <c r="N89">
        <f t="shared" si="16"/>
        <v>77186</v>
      </c>
      <c r="O89">
        <f t="shared" si="17"/>
        <v>80479</v>
      </c>
      <c r="Q89">
        <v>20512</v>
      </c>
      <c r="R89">
        <v>-2192</v>
      </c>
      <c r="T89">
        <v>37875.199999999997</v>
      </c>
      <c r="U89">
        <v>5954.6000000000058</v>
      </c>
      <c r="W89">
        <v>50192</v>
      </c>
      <c r="X89">
        <v>5954.6</v>
      </c>
      <c r="AD89">
        <v>77186</v>
      </c>
      <c r="AE89">
        <v>1.2234731687093514</v>
      </c>
      <c r="AI89">
        <v>77186</v>
      </c>
      <c r="AJ89">
        <v>1.2234731687093514</v>
      </c>
    </row>
    <row r="90" spans="2:38" x14ac:dyDescent="0.25">
      <c r="B90">
        <v>56169</v>
      </c>
      <c r="C90">
        <v>11116</v>
      </c>
      <c r="D90">
        <v>26238</v>
      </c>
      <c r="E90">
        <v>76004</v>
      </c>
      <c r="F90">
        <v>35447</v>
      </c>
      <c r="H90">
        <v>68126</v>
      </c>
      <c r="J90">
        <f t="shared" si="12"/>
        <v>40994.800000000003</v>
      </c>
      <c r="K90">
        <f t="shared" si="13"/>
        <v>1.6618205235786001</v>
      </c>
      <c r="L90">
        <f t="shared" si="14"/>
        <v>76004</v>
      </c>
      <c r="M90">
        <f t="shared" si="15"/>
        <v>11116</v>
      </c>
      <c r="N90">
        <f t="shared" si="16"/>
        <v>40994.800000000003</v>
      </c>
      <c r="O90">
        <f t="shared" si="17"/>
        <v>64888</v>
      </c>
      <c r="Q90">
        <v>-14038</v>
      </c>
      <c r="R90">
        <v>-9711</v>
      </c>
      <c r="T90">
        <v>-36126.199999999997</v>
      </c>
      <c r="U90">
        <v>-2054.1999999999971</v>
      </c>
      <c r="W90">
        <v>36430.6</v>
      </c>
      <c r="X90">
        <v>12741</v>
      </c>
      <c r="AB90">
        <v>40994.800000000003</v>
      </c>
      <c r="AC90">
        <v>1.6618205235786001</v>
      </c>
      <c r="AI90">
        <v>40994.800000000003</v>
      </c>
      <c r="AJ90">
        <v>1.6618205235786001</v>
      </c>
    </row>
    <row r="91" spans="2:38" x14ac:dyDescent="0.25">
      <c r="B91">
        <v>79469</v>
      </c>
      <c r="C91">
        <v>94216</v>
      </c>
      <c r="D91">
        <v>61096</v>
      </c>
      <c r="E91">
        <v>56731</v>
      </c>
      <c r="F91">
        <v>47208</v>
      </c>
      <c r="H91">
        <v>92531</v>
      </c>
      <c r="J91">
        <f t="shared" si="12"/>
        <v>67744</v>
      </c>
      <c r="K91">
        <f t="shared" si="13"/>
        <v>1.3658921823334909</v>
      </c>
      <c r="L91">
        <f t="shared" si="14"/>
        <v>94216</v>
      </c>
      <c r="M91">
        <f t="shared" si="15"/>
        <v>47208</v>
      </c>
      <c r="N91">
        <f t="shared" si="16"/>
        <v>67744</v>
      </c>
      <c r="O91">
        <f t="shared" si="17"/>
        <v>47008</v>
      </c>
      <c r="Q91">
        <v>-13987</v>
      </c>
      <c r="R91">
        <v>1655</v>
      </c>
      <c r="T91">
        <v>-668.60000000000582</v>
      </c>
      <c r="U91">
        <v>737.19999999999709</v>
      </c>
      <c r="W91">
        <v>21982.6</v>
      </c>
      <c r="X91">
        <v>7277.5999999999995</v>
      </c>
      <c r="AF91">
        <v>67744</v>
      </c>
      <c r="AG91">
        <v>1.3658921823334909</v>
      </c>
      <c r="AI91">
        <v>67744</v>
      </c>
      <c r="AJ91">
        <v>1.3658921823334909</v>
      </c>
    </row>
    <row r="92" spans="2:38" x14ac:dyDescent="0.25">
      <c r="B92">
        <v>91776</v>
      </c>
      <c r="C92">
        <v>37982</v>
      </c>
      <c r="D92">
        <v>47669</v>
      </c>
      <c r="E92">
        <v>73561</v>
      </c>
      <c r="F92">
        <v>87344</v>
      </c>
      <c r="H92">
        <v>105488</v>
      </c>
      <c r="J92">
        <f t="shared" si="12"/>
        <v>67666.399999999994</v>
      </c>
      <c r="K92">
        <f t="shared" si="13"/>
        <v>1.5589421042053369</v>
      </c>
      <c r="L92">
        <f t="shared" si="14"/>
        <v>91776</v>
      </c>
      <c r="M92">
        <f t="shared" si="15"/>
        <v>37982</v>
      </c>
      <c r="N92">
        <f t="shared" si="16"/>
        <v>67666.399999999994</v>
      </c>
      <c r="O92">
        <f t="shared" si="17"/>
        <v>53794</v>
      </c>
      <c r="Q92">
        <v>26153</v>
      </c>
      <c r="R92">
        <v>-16138</v>
      </c>
      <c r="T92">
        <v>8183.5999999999913</v>
      </c>
      <c r="U92">
        <v>599</v>
      </c>
      <c r="W92">
        <v>22080</v>
      </c>
      <c r="X92">
        <v>8541.4</v>
      </c>
      <c r="Z92">
        <v>67666.399999999994</v>
      </c>
      <c r="AA92">
        <v>1.5589421042053369</v>
      </c>
      <c r="AI92">
        <v>67666.399999999994</v>
      </c>
      <c r="AJ92">
        <v>1.5589421042053369</v>
      </c>
    </row>
    <row r="93" spans="2:38" x14ac:dyDescent="0.25">
      <c r="B93">
        <v>33837</v>
      </c>
      <c r="C93">
        <v>45721</v>
      </c>
      <c r="D93">
        <v>36569</v>
      </c>
      <c r="E93">
        <v>55395</v>
      </c>
      <c r="F93">
        <v>93714</v>
      </c>
      <c r="H93">
        <v>74425</v>
      </c>
      <c r="J93">
        <f t="shared" si="12"/>
        <v>53047.199999999997</v>
      </c>
      <c r="K93">
        <f t="shared" si="13"/>
        <v>1.4029958225881858</v>
      </c>
      <c r="L93">
        <f t="shared" si="14"/>
        <v>93714</v>
      </c>
      <c r="M93">
        <f t="shared" si="15"/>
        <v>33837</v>
      </c>
      <c r="N93">
        <f t="shared" si="16"/>
        <v>53047.199999999997</v>
      </c>
      <c r="O93">
        <f t="shared" si="17"/>
        <v>59877</v>
      </c>
      <c r="Q93">
        <v>6775</v>
      </c>
      <c r="R93">
        <v>399</v>
      </c>
      <c r="T93">
        <v>-4935</v>
      </c>
      <c r="U93">
        <v>5829</v>
      </c>
      <c r="W93">
        <v>36919</v>
      </c>
      <c r="X93">
        <v>6780.6</v>
      </c>
      <c r="Z93">
        <v>53047.199999999997</v>
      </c>
      <c r="AA93">
        <v>1.4029958225881858</v>
      </c>
      <c r="AI93">
        <v>53047.199999999997</v>
      </c>
      <c r="AJ93">
        <v>1.4029958225881858</v>
      </c>
    </row>
    <row r="94" spans="2:38" x14ac:dyDescent="0.25">
      <c r="B94">
        <v>64849</v>
      </c>
      <c r="C94">
        <v>78292</v>
      </c>
      <c r="D94">
        <v>111747</v>
      </c>
      <c r="E94">
        <v>30046</v>
      </c>
      <c r="F94">
        <v>90848</v>
      </c>
      <c r="H94">
        <v>124349</v>
      </c>
      <c r="J94">
        <f t="shared" si="12"/>
        <v>75156.399999999994</v>
      </c>
      <c r="K94">
        <f t="shared" si="13"/>
        <v>1.6545364067464647</v>
      </c>
      <c r="L94">
        <f t="shared" si="14"/>
        <v>111747</v>
      </c>
      <c r="M94">
        <f t="shared" si="15"/>
        <v>30046</v>
      </c>
      <c r="N94">
        <f t="shared" si="16"/>
        <v>75156.399999999994</v>
      </c>
      <c r="O94">
        <f t="shared" si="17"/>
        <v>81701</v>
      </c>
      <c r="Q94">
        <v>5408</v>
      </c>
      <c r="R94">
        <v>17683</v>
      </c>
      <c r="T94">
        <v>16977.399999999994</v>
      </c>
      <c r="U94">
        <v>7388</v>
      </c>
      <c r="W94">
        <v>27984.6</v>
      </c>
      <c r="X94">
        <v>8810.7999999999993</v>
      </c>
      <c r="AD94">
        <v>75156.399999999994</v>
      </c>
      <c r="AE94">
        <v>1.6545364067464647</v>
      </c>
      <c r="AI94">
        <v>75156.399999999994</v>
      </c>
      <c r="AJ94">
        <v>1.6545364067464647</v>
      </c>
    </row>
    <row r="95" spans="2:38" x14ac:dyDescent="0.25">
      <c r="B95">
        <v>98510</v>
      </c>
      <c r="C95">
        <v>77275</v>
      </c>
      <c r="D95">
        <v>64114</v>
      </c>
      <c r="E95">
        <v>27950</v>
      </c>
      <c r="F95">
        <v>50889</v>
      </c>
      <c r="H95">
        <v>74102</v>
      </c>
      <c r="J95">
        <f t="shared" si="12"/>
        <v>63747.6</v>
      </c>
      <c r="K95">
        <f t="shared" si="13"/>
        <v>1.1624280757236352</v>
      </c>
      <c r="L95">
        <f t="shared" si="14"/>
        <v>98510</v>
      </c>
      <c r="M95">
        <f t="shared" si="15"/>
        <v>27950</v>
      </c>
      <c r="N95">
        <f t="shared" si="16"/>
        <v>63747.6</v>
      </c>
      <c r="O95">
        <f t="shared" si="17"/>
        <v>70560</v>
      </c>
      <c r="Q95">
        <v>-35368</v>
      </c>
      <c r="R95">
        <v>-263</v>
      </c>
      <c r="T95">
        <v>3674.4000000000015</v>
      </c>
      <c r="U95">
        <v>1973.5999999999985</v>
      </c>
      <c r="W95">
        <v>21072.400000000001</v>
      </c>
      <c r="X95">
        <v>6340.8</v>
      </c>
      <c r="AD95">
        <v>63747.6</v>
      </c>
      <c r="AE95">
        <v>1.1624280757236352</v>
      </c>
      <c r="AI95">
        <v>63747.6</v>
      </c>
      <c r="AJ95">
        <v>1.1624280757236352</v>
      </c>
    </row>
    <row r="96" spans="2:38" x14ac:dyDescent="0.25">
      <c r="B96">
        <v>33953</v>
      </c>
      <c r="C96">
        <v>63775</v>
      </c>
      <c r="D96">
        <v>45758</v>
      </c>
      <c r="E96">
        <v>65622</v>
      </c>
      <c r="F96">
        <v>65582</v>
      </c>
      <c r="H96">
        <v>68791</v>
      </c>
      <c r="J96">
        <f t="shared" si="12"/>
        <v>54938</v>
      </c>
      <c r="K96">
        <f t="shared" si="13"/>
        <v>1.2521569769558412</v>
      </c>
      <c r="L96">
        <f t="shared" si="14"/>
        <v>65622</v>
      </c>
      <c r="M96">
        <f t="shared" si="15"/>
        <v>33953</v>
      </c>
      <c r="N96">
        <f t="shared" si="16"/>
        <v>54938</v>
      </c>
      <c r="O96">
        <f t="shared" si="17"/>
        <v>31669</v>
      </c>
      <c r="Q96">
        <v>-18170</v>
      </c>
      <c r="R96">
        <v>515</v>
      </c>
      <c r="T96">
        <v>-19108</v>
      </c>
      <c r="U96">
        <v>3790.4000000000015</v>
      </c>
      <c r="W96">
        <v>34902</v>
      </c>
      <c r="X96">
        <v>7694.8</v>
      </c>
      <c r="AB96">
        <v>54938</v>
      </c>
      <c r="AC96">
        <v>1.2521569769558412</v>
      </c>
      <c r="AI96">
        <v>54938</v>
      </c>
      <c r="AJ96">
        <v>1.2521569769558412</v>
      </c>
    </row>
    <row r="97" spans="2:38" x14ac:dyDescent="0.25">
      <c r="B97">
        <v>83870</v>
      </c>
      <c r="C97">
        <v>82095</v>
      </c>
      <c r="D97">
        <v>16756</v>
      </c>
      <c r="E97">
        <v>18372</v>
      </c>
      <c r="F97">
        <v>78963</v>
      </c>
      <c r="H97">
        <v>82932</v>
      </c>
      <c r="J97">
        <f t="shared" si="12"/>
        <v>56011.199999999997</v>
      </c>
      <c r="K97">
        <f t="shared" si="13"/>
        <v>1.4806324449395836</v>
      </c>
      <c r="L97">
        <f t="shared" si="14"/>
        <v>83870</v>
      </c>
      <c r="M97">
        <f t="shared" si="15"/>
        <v>16756</v>
      </c>
      <c r="N97">
        <f t="shared" si="16"/>
        <v>56011.199999999997</v>
      </c>
      <c r="O97">
        <f t="shared" si="17"/>
        <v>67114</v>
      </c>
      <c r="Q97">
        <v>-15960</v>
      </c>
      <c r="R97">
        <v>-1057</v>
      </c>
      <c r="T97">
        <v>-10310.400000000009</v>
      </c>
      <c r="U97">
        <v>1172.5999999999985</v>
      </c>
      <c r="W97">
        <v>17510.400000000001</v>
      </c>
      <c r="X97">
        <v>5343.4</v>
      </c>
      <c r="AF97">
        <v>56011.199999999997</v>
      </c>
      <c r="AG97">
        <v>1.4806324449395836</v>
      </c>
      <c r="AI97">
        <v>56011.199999999997</v>
      </c>
      <c r="AJ97">
        <v>1.4806324449395836</v>
      </c>
    </row>
    <row r="98" spans="2:38" x14ac:dyDescent="0.25">
      <c r="B98">
        <v>36585</v>
      </c>
      <c r="C98">
        <v>98530</v>
      </c>
      <c r="D98">
        <v>33044</v>
      </c>
      <c r="E98">
        <v>58317</v>
      </c>
      <c r="F98">
        <v>45024</v>
      </c>
      <c r="H98">
        <v>119273</v>
      </c>
      <c r="J98">
        <f t="shared" si="12"/>
        <v>54300</v>
      </c>
      <c r="K98">
        <f t="shared" ref="K98:K129" si="18">H98/J98</f>
        <v>2.1965561694290976</v>
      </c>
      <c r="L98">
        <f t="shared" si="14"/>
        <v>98530</v>
      </c>
      <c r="M98">
        <f t="shared" si="15"/>
        <v>33044</v>
      </c>
      <c r="N98">
        <f t="shared" si="16"/>
        <v>54300</v>
      </c>
      <c r="O98">
        <f t="shared" si="17"/>
        <v>65486</v>
      </c>
      <c r="Q98">
        <v>18167</v>
      </c>
      <c r="R98">
        <v>-2322</v>
      </c>
      <c r="T98">
        <v>573.59999999999854</v>
      </c>
      <c r="U98">
        <v>-1325.8000000000029</v>
      </c>
      <c r="W98">
        <v>29475.599999999999</v>
      </c>
      <c r="X98">
        <v>1891.8000000000002</v>
      </c>
      <c r="AD98">
        <v>54300</v>
      </c>
      <c r="AE98">
        <v>2.1965561694290976</v>
      </c>
      <c r="AK98">
        <v>54300</v>
      </c>
      <c r="AL98">
        <v>2.1965561694290976</v>
      </c>
    </row>
    <row r="99" spans="2:38" x14ac:dyDescent="0.25">
      <c r="B99">
        <v>68699</v>
      </c>
      <c r="C99">
        <v>38754</v>
      </c>
      <c r="D99">
        <v>37574</v>
      </c>
      <c r="E99">
        <v>33406</v>
      </c>
      <c r="F99">
        <v>77939</v>
      </c>
      <c r="H99">
        <v>68444</v>
      </c>
      <c r="J99">
        <f t="shared" si="12"/>
        <v>51274.400000000001</v>
      </c>
      <c r="K99">
        <f t="shared" si="18"/>
        <v>1.3348571606883746</v>
      </c>
      <c r="L99">
        <f t="shared" si="14"/>
        <v>77939</v>
      </c>
      <c r="M99">
        <f t="shared" si="15"/>
        <v>33406</v>
      </c>
      <c r="N99">
        <f t="shared" si="16"/>
        <v>51274.400000000001</v>
      </c>
      <c r="O99">
        <f t="shared" si="17"/>
        <v>44533</v>
      </c>
      <c r="Q99">
        <v>10019</v>
      </c>
      <c r="R99">
        <v>-6635</v>
      </c>
      <c r="T99">
        <v>-4370.7999999999956</v>
      </c>
      <c r="U99">
        <v>5872</v>
      </c>
      <c r="W99">
        <v>32474</v>
      </c>
      <c r="X99">
        <v>5891.2000000000007</v>
      </c>
      <c r="Z99">
        <v>51274.400000000001</v>
      </c>
      <c r="AA99">
        <v>1.3348571606883746</v>
      </c>
      <c r="AI99">
        <v>51274.400000000001</v>
      </c>
      <c r="AJ99">
        <v>1.3348571606883746</v>
      </c>
    </row>
    <row r="100" spans="2:38" x14ac:dyDescent="0.25">
      <c r="B100">
        <v>34508</v>
      </c>
      <c r="C100">
        <v>26293</v>
      </c>
      <c r="D100">
        <v>72036</v>
      </c>
      <c r="E100">
        <v>69991</v>
      </c>
      <c r="F100">
        <v>51159</v>
      </c>
      <c r="H100">
        <v>79381</v>
      </c>
      <c r="J100">
        <f t="shared" si="12"/>
        <v>50797.4</v>
      </c>
      <c r="K100">
        <f t="shared" si="18"/>
        <v>1.5626980908471693</v>
      </c>
      <c r="L100">
        <f t="shared" si="14"/>
        <v>72036</v>
      </c>
      <c r="M100">
        <f t="shared" si="15"/>
        <v>26293</v>
      </c>
      <c r="N100">
        <f t="shared" si="16"/>
        <v>50797.4</v>
      </c>
      <c r="O100">
        <f t="shared" si="17"/>
        <v>45743</v>
      </c>
      <c r="Q100">
        <v>35962</v>
      </c>
      <c r="R100">
        <v>26716</v>
      </c>
      <c r="T100">
        <v>14094.200000000004</v>
      </c>
      <c r="U100">
        <v>3362</v>
      </c>
      <c r="W100">
        <v>25125</v>
      </c>
      <c r="X100">
        <v>6983.5999999999995</v>
      </c>
      <c r="Z100">
        <v>50797.4</v>
      </c>
      <c r="AA100">
        <v>1.5626980908471693</v>
      </c>
      <c r="AI100">
        <v>50797.4</v>
      </c>
      <c r="AJ100">
        <v>1.5626980908471693</v>
      </c>
    </row>
    <row r="101" spans="2:38" x14ac:dyDescent="0.25">
      <c r="B101">
        <v>85092</v>
      </c>
      <c r="C101">
        <v>25110</v>
      </c>
      <c r="D101">
        <v>78428</v>
      </c>
      <c r="E101">
        <v>52705</v>
      </c>
      <c r="F101">
        <v>68822</v>
      </c>
      <c r="H101">
        <v>75781</v>
      </c>
      <c r="J101">
        <f t="shared" si="12"/>
        <v>62031.4</v>
      </c>
      <c r="K101">
        <f t="shared" si="18"/>
        <v>1.2216554841580232</v>
      </c>
      <c r="L101">
        <f t="shared" si="14"/>
        <v>85092</v>
      </c>
      <c r="M101">
        <f t="shared" si="15"/>
        <v>25110</v>
      </c>
      <c r="N101">
        <f t="shared" si="16"/>
        <v>62031.4</v>
      </c>
      <c r="O101">
        <f t="shared" si="17"/>
        <v>59982</v>
      </c>
      <c r="Q101">
        <v>-26309</v>
      </c>
      <c r="R101">
        <v>11940</v>
      </c>
      <c r="T101">
        <v>3631</v>
      </c>
      <c r="U101">
        <v>-114</v>
      </c>
      <c r="W101">
        <v>20449.8</v>
      </c>
      <c r="X101">
        <v>813.6</v>
      </c>
      <c r="AD101">
        <v>62031.4</v>
      </c>
      <c r="AE101">
        <v>1.2216554841580232</v>
      </c>
      <c r="AI101">
        <v>62031.4</v>
      </c>
      <c r="AJ101">
        <v>1.2216554841580232</v>
      </c>
    </row>
    <row r="103" spans="2:38" x14ac:dyDescent="0.25">
      <c r="B103">
        <v>1478500</v>
      </c>
      <c r="C103">
        <v>1534608</v>
      </c>
      <c r="D103">
        <v>1411739</v>
      </c>
      <c r="E103">
        <v>1389701</v>
      </c>
      <c r="F103">
        <v>1528880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C5B6C-729B-485D-890B-E72490E83B58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47628</v>
      </c>
      <c r="C2">
        <v>14585</v>
      </c>
      <c r="D2">
        <v>71989</v>
      </c>
      <c r="E2">
        <v>68261</v>
      </c>
      <c r="F2">
        <v>72065</v>
      </c>
      <c r="H2">
        <v>104531</v>
      </c>
      <c r="J2">
        <f t="shared" ref="J2:J33" si="0">AVERAGE(B2:F2)</f>
        <v>54905.599999999999</v>
      </c>
      <c r="K2">
        <f t="shared" ref="K2:K33" si="1">H2/J2</f>
        <v>1.9038313031821892</v>
      </c>
      <c r="L2">
        <f t="shared" ref="L2:L33" si="2">MAX(B2:F2)</f>
        <v>72065</v>
      </c>
      <c r="M2">
        <f t="shared" ref="M2:M33" si="3">MIN(B2:F2)</f>
        <v>14585</v>
      </c>
      <c r="N2">
        <f t="shared" ref="N2:N33" si="4">AVERAGE(B2:F2)</f>
        <v>54905.599999999999</v>
      </c>
      <c r="O2">
        <f t="shared" ref="O2:O33" si="5">L2-M2</f>
        <v>57480</v>
      </c>
      <c r="Q2">
        <v>9698</v>
      </c>
      <c r="R2">
        <v>5778</v>
      </c>
      <c r="T2">
        <v>-17984.200000000004</v>
      </c>
      <c r="U2">
        <v>-9453.8000000000029</v>
      </c>
      <c r="W2">
        <v>42647</v>
      </c>
      <c r="X2">
        <v>9453.8000000000011</v>
      </c>
      <c r="AB2">
        <v>54905.599999999999</v>
      </c>
      <c r="AC2">
        <v>1.9038313031821892</v>
      </c>
      <c r="AK2">
        <v>54905.599999999999</v>
      </c>
      <c r="AL2">
        <v>1.9038313031821892</v>
      </c>
    </row>
    <row r="3" spans="1:38" x14ac:dyDescent="0.25">
      <c r="B3">
        <v>25092</v>
      </c>
      <c r="C3">
        <v>27370</v>
      </c>
      <c r="D3">
        <v>107239</v>
      </c>
      <c r="E3">
        <v>100249</v>
      </c>
      <c r="F3">
        <v>44095</v>
      </c>
      <c r="H3">
        <v>113191</v>
      </c>
      <c r="J3">
        <f t="shared" si="0"/>
        <v>60809</v>
      </c>
      <c r="K3">
        <f t="shared" si="1"/>
        <v>1.8614185400187473</v>
      </c>
      <c r="L3">
        <f t="shared" si="2"/>
        <v>107239</v>
      </c>
      <c r="M3">
        <f t="shared" si="3"/>
        <v>25092</v>
      </c>
      <c r="N3">
        <f t="shared" si="4"/>
        <v>60809</v>
      </c>
      <c r="O3">
        <f t="shared" si="5"/>
        <v>82147</v>
      </c>
      <c r="Q3">
        <v>50584</v>
      </c>
      <c r="R3">
        <v>-775</v>
      </c>
      <c r="T3">
        <v>5803.4000000000015</v>
      </c>
      <c r="U3">
        <v>-198.59999999999854</v>
      </c>
      <c r="W3">
        <v>41891.799999999996</v>
      </c>
      <c r="X3">
        <v>5687.4</v>
      </c>
      <c r="Z3">
        <v>60809</v>
      </c>
      <c r="AA3">
        <v>1.8614185400187473</v>
      </c>
      <c r="AI3">
        <v>60809</v>
      </c>
      <c r="AJ3">
        <v>1.8614185400187473</v>
      </c>
    </row>
    <row r="4" spans="1:38" x14ac:dyDescent="0.25">
      <c r="B4">
        <v>50278</v>
      </c>
      <c r="C4">
        <v>105334</v>
      </c>
      <c r="D4">
        <v>51934</v>
      </c>
      <c r="E4">
        <v>40854</v>
      </c>
      <c r="F4">
        <v>55953</v>
      </c>
      <c r="H4">
        <v>71593</v>
      </c>
      <c r="J4">
        <f t="shared" si="0"/>
        <v>60870.6</v>
      </c>
      <c r="K4">
        <f t="shared" si="1"/>
        <v>1.1761507197234791</v>
      </c>
      <c r="L4">
        <f t="shared" si="2"/>
        <v>105334</v>
      </c>
      <c r="M4">
        <f t="shared" si="3"/>
        <v>40854</v>
      </c>
      <c r="N4">
        <f t="shared" si="4"/>
        <v>60870.6</v>
      </c>
      <c r="O4">
        <f t="shared" si="5"/>
        <v>64480</v>
      </c>
      <c r="Q4">
        <v>-7127</v>
      </c>
      <c r="R4">
        <v>-21</v>
      </c>
      <c r="T4">
        <v>-2720.4000000000015</v>
      </c>
      <c r="U4">
        <v>1106.7999999999956</v>
      </c>
      <c r="W4">
        <v>18644.8</v>
      </c>
      <c r="X4">
        <v>6652.8</v>
      </c>
      <c r="AB4">
        <v>60870.6</v>
      </c>
      <c r="AC4">
        <v>1.1761507197234791</v>
      </c>
      <c r="AI4">
        <v>60870.6</v>
      </c>
      <c r="AJ4">
        <v>1.1761507197234791</v>
      </c>
    </row>
    <row r="5" spans="1:38" x14ac:dyDescent="0.25">
      <c r="B5">
        <v>45780</v>
      </c>
      <c r="C5">
        <v>16324</v>
      </c>
      <c r="D5">
        <v>77749</v>
      </c>
      <c r="E5">
        <v>59502</v>
      </c>
      <c r="F5">
        <v>58764</v>
      </c>
      <c r="H5">
        <v>75046</v>
      </c>
      <c r="J5">
        <f t="shared" si="0"/>
        <v>51623.8</v>
      </c>
      <c r="K5">
        <f t="shared" si="1"/>
        <v>1.4537093356165178</v>
      </c>
      <c r="L5">
        <f t="shared" si="2"/>
        <v>77749</v>
      </c>
      <c r="M5">
        <f t="shared" si="3"/>
        <v>16324</v>
      </c>
      <c r="N5">
        <f t="shared" si="4"/>
        <v>51623.8</v>
      </c>
      <c r="O5">
        <f t="shared" si="5"/>
        <v>61425</v>
      </c>
      <c r="Q5">
        <v>12439</v>
      </c>
      <c r="R5">
        <v>-3</v>
      </c>
      <c r="T5">
        <v>-36.19999999999709</v>
      </c>
      <c r="U5">
        <v>-2896.3999999999942</v>
      </c>
      <c r="W5">
        <v>12713.400000000001</v>
      </c>
      <c r="X5">
        <v>3049.6</v>
      </c>
      <c r="Z5">
        <v>51623.8</v>
      </c>
      <c r="AA5">
        <v>1.4537093356165178</v>
      </c>
      <c r="AI5">
        <v>51623.8</v>
      </c>
      <c r="AJ5">
        <v>1.4537093356165178</v>
      </c>
    </row>
    <row r="6" spans="1:38" x14ac:dyDescent="0.25">
      <c r="B6">
        <v>39759</v>
      </c>
      <c r="C6">
        <v>52449</v>
      </c>
      <c r="D6">
        <v>97532</v>
      </c>
      <c r="E6">
        <v>86796</v>
      </c>
      <c r="F6">
        <v>28589</v>
      </c>
      <c r="H6">
        <v>100640</v>
      </c>
      <c r="J6">
        <f t="shared" si="0"/>
        <v>61025</v>
      </c>
      <c r="K6">
        <f t="shared" si="1"/>
        <v>1.6491601802539944</v>
      </c>
      <c r="L6">
        <f t="shared" si="2"/>
        <v>97532</v>
      </c>
      <c r="M6">
        <f t="shared" si="3"/>
        <v>28589</v>
      </c>
      <c r="N6">
        <f t="shared" si="4"/>
        <v>61025</v>
      </c>
      <c r="O6">
        <f t="shared" si="5"/>
        <v>68943</v>
      </c>
      <c r="Q6">
        <v>21797</v>
      </c>
      <c r="R6">
        <v>2232</v>
      </c>
      <c r="T6">
        <v>18098</v>
      </c>
      <c r="U6">
        <v>970.80000000000291</v>
      </c>
      <c r="W6">
        <v>20118</v>
      </c>
      <c r="X6">
        <v>6854</v>
      </c>
      <c r="AD6">
        <v>61025</v>
      </c>
      <c r="AE6">
        <v>1.6491601802539944</v>
      </c>
      <c r="AI6">
        <v>61025</v>
      </c>
      <c r="AJ6">
        <v>1.6491601802539944</v>
      </c>
    </row>
    <row r="7" spans="1:38" x14ac:dyDescent="0.25">
      <c r="B7">
        <v>33387</v>
      </c>
      <c r="C7">
        <v>96035</v>
      </c>
      <c r="D7">
        <v>67577</v>
      </c>
      <c r="E7">
        <v>57992</v>
      </c>
      <c r="F7">
        <v>27585</v>
      </c>
      <c r="H7">
        <v>83581</v>
      </c>
      <c r="J7">
        <f t="shared" si="0"/>
        <v>56515.199999999997</v>
      </c>
      <c r="K7">
        <f t="shared" si="1"/>
        <v>1.478911867957647</v>
      </c>
      <c r="L7">
        <f t="shared" si="2"/>
        <v>96035</v>
      </c>
      <c r="M7">
        <f t="shared" si="3"/>
        <v>27585</v>
      </c>
      <c r="N7">
        <f t="shared" si="4"/>
        <v>56515.199999999997</v>
      </c>
      <c r="O7">
        <f t="shared" si="5"/>
        <v>68450</v>
      </c>
      <c r="Q7">
        <v>6583</v>
      </c>
      <c r="R7">
        <v>14765</v>
      </c>
      <c r="T7">
        <v>10488.599999999999</v>
      </c>
      <c r="U7">
        <v>4550.5999999999985</v>
      </c>
      <c r="W7">
        <v>14107.8</v>
      </c>
      <c r="X7">
        <v>5869.8</v>
      </c>
      <c r="AD7">
        <v>56515.199999999997</v>
      </c>
      <c r="AE7">
        <v>1.478911867957647</v>
      </c>
      <c r="AI7">
        <v>56515.199999999997</v>
      </c>
      <c r="AJ7">
        <v>1.478911867957647</v>
      </c>
    </row>
    <row r="8" spans="1:38" x14ac:dyDescent="0.25">
      <c r="B8">
        <v>71152</v>
      </c>
      <c r="C8">
        <v>3953</v>
      </c>
      <c r="D8">
        <v>55256</v>
      </c>
      <c r="E8">
        <v>54740</v>
      </c>
      <c r="F8">
        <v>78238</v>
      </c>
      <c r="H8">
        <v>92719</v>
      </c>
      <c r="J8">
        <f t="shared" si="0"/>
        <v>52667.8</v>
      </c>
      <c r="K8">
        <f t="shared" si="1"/>
        <v>1.7604494586825346</v>
      </c>
      <c r="L8">
        <f t="shared" si="2"/>
        <v>78238</v>
      </c>
      <c r="M8">
        <f t="shared" si="3"/>
        <v>3953</v>
      </c>
      <c r="N8">
        <f t="shared" si="4"/>
        <v>52667.8</v>
      </c>
      <c r="O8">
        <f t="shared" si="5"/>
        <v>74285</v>
      </c>
      <c r="Q8">
        <v>13999</v>
      </c>
      <c r="R8">
        <v>3709</v>
      </c>
      <c r="T8">
        <v>2213.2000000000044</v>
      </c>
      <c r="U8">
        <v>3621.8000000000029</v>
      </c>
      <c r="W8">
        <v>7007.6</v>
      </c>
      <c r="X8">
        <v>11751.4</v>
      </c>
      <c r="AD8">
        <v>52667.8</v>
      </c>
      <c r="AE8">
        <v>1.7604494586825346</v>
      </c>
      <c r="AI8">
        <v>52667.8</v>
      </c>
      <c r="AJ8">
        <v>1.7604494586825346</v>
      </c>
    </row>
    <row r="9" spans="1:38" x14ac:dyDescent="0.25">
      <c r="B9">
        <v>44107</v>
      </c>
      <c r="C9">
        <v>60833</v>
      </c>
      <c r="D9">
        <v>77803</v>
      </c>
      <c r="E9">
        <v>58255</v>
      </c>
      <c r="F9">
        <v>25085</v>
      </c>
      <c r="H9">
        <v>95313</v>
      </c>
      <c r="J9">
        <f t="shared" si="0"/>
        <v>53216.6</v>
      </c>
      <c r="K9">
        <f t="shared" si="1"/>
        <v>1.791038886362526</v>
      </c>
      <c r="L9">
        <f t="shared" si="2"/>
        <v>77803</v>
      </c>
      <c r="M9">
        <f t="shared" si="3"/>
        <v>25085</v>
      </c>
      <c r="N9">
        <f t="shared" si="4"/>
        <v>53216.6</v>
      </c>
      <c r="O9">
        <f t="shared" si="5"/>
        <v>52718</v>
      </c>
      <c r="Q9">
        <v>-14280</v>
      </c>
      <c r="R9">
        <v>43</v>
      </c>
      <c r="T9">
        <v>-12268.599999999999</v>
      </c>
      <c r="U9">
        <v>12196.400000000001</v>
      </c>
      <c r="W9">
        <v>13102.199999999999</v>
      </c>
      <c r="X9">
        <v>12196.4</v>
      </c>
      <c r="AF9">
        <v>53216.6</v>
      </c>
      <c r="AG9">
        <v>1.791038886362526</v>
      </c>
      <c r="AK9">
        <v>53216.6</v>
      </c>
      <c r="AL9">
        <v>1.791038886362526</v>
      </c>
    </row>
    <row r="10" spans="1:38" x14ac:dyDescent="0.25">
      <c r="B10">
        <v>53716</v>
      </c>
      <c r="C10">
        <v>25275</v>
      </c>
      <c r="D10">
        <v>57630</v>
      </c>
      <c r="E10">
        <v>88678</v>
      </c>
      <c r="F10">
        <v>41895</v>
      </c>
      <c r="H10">
        <v>87945</v>
      </c>
      <c r="J10">
        <f t="shared" si="0"/>
        <v>53438.8</v>
      </c>
      <c r="K10">
        <f t="shared" si="1"/>
        <v>1.6457143498731257</v>
      </c>
      <c r="L10">
        <f t="shared" si="2"/>
        <v>88678</v>
      </c>
      <c r="M10">
        <f t="shared" si="3"/>
        <v>25275</v>
      </c>
      <c r="N10">
        <f t="shared" si="4"/>
        <v>53438.8</v>
      </c>
      <c r="O10">
        <f t="shared" si="5"/>
        <v>63403</v>
      </c>
      <c r="Q10">
        <v>-30135</v>
      </c>
      <c r="R10">
        <v>15832</v>
      </c>
      <c r="T10">
        <v>-44936.599999999991</v>
      </c>
      <c r="U10">
        <v>5281.4000000000015</v>
      </c>
      <c r="W10">
        <v>46939.8</v>
      </c>
      <c r="X10">
        <v>5549.4000000000005</v>
      </c>
      <c r="AB10">
        <v>53438.8</v>
      </c>
      <c r="AC10">
        <v>1.6457143498731257</v>
      </c>
      <c r="AI10">
        <v>53438.8</v>
      </c>
      <c r="AJ10">
        <v>1.6457143498731257</v>
      </c>
    </row>
    <row r="11" spans="1:38" x14ac:dyDescent="0.25">
      <c r="B11">
        <v>26680</v>
      </c>
      <c r="C11">
        <v>11640</v>
      </c>
      <c r="D11">
        <v>71143</v>
      </c>
      <c r="E11">
        <v>73073</v>
      </c>
      <c r="F11">
        <v>48879</v>
      </c>
      <c r="H11">
        <v>97911</v>
      </c>
      <c r="J11">
        <f t="shared" si="0"/>
        <v>46283</v>
      </c>
      <c r="K11">
        <f t="shared" si="1"/>
        <v>2.1154851673400601</v>
      </c>
      <c r="L11">
        <f t="shared" si="2"/>
        <v>73073</v>
      </c>
      <c r="M11">
        <f t="shared" si="3"/>
        <v>11640</v>
      </c>
      <c r="N11">
        <f t="shared" si="4"/>
        <v>46283</v>
      </c>
      <c r="O11">
        <f t="shared" si="5"/>
        <v>61433</v>
      </c>
      <c r="Q11">
        <v>-16233</v>
      </c>
      <c r="R11">
        <v>-5189</v>
      </c>
      <c r="T11">
        <v>-28722.399999999994</v>
      </c>
      <c r="U11">
        <v>-555.19999999999709</v>
      </c>
      <c r="W11">
        <v>31054.400000000001</v>
      </c>
      <c r="X11">
        <v>6214.8</v>
      </c>
      <c r="AF11">
        <v>46283</v>
      </c>
      <c r="AG11">
        <v>2.1154851673400601</v>
      </c>
      <c r="AK11">
        <v>46283</v>
      </c>
      <c r="AL11">
        <v>2.1154851673400601</v>
      </c>
    </row>
    <row r="12" spans="1:38" x14ac:dyDescent="0.25">
      <c r="B12">
        <v>71041</v>
      </c>
      <c r="C12">
        <v>62008</v>
      </c>
      <c r="D12">
        <v>88968</v>
      </c>
      <c r="E12">
        <v>80044</v>
      </c>
      <c r="F12">
        <v>108961</v>
      </c>
      <c r="H12">
        <v>124253</v>
      </c>
      <c r="J12">
        <f t="shared" si="0"/>
        <v>82204.399999999994</v>
      </c>
      <c r="K12">
        <f t="shared" si="1"/>
        <v>1.5115127657400336</v>
      </c>
      <c r="L12">
        <f t="shared" si="2"/>
        <v>108961</v>
      </c>
      <c r="M12">
        <f t="shared" si="3"/>
        <v>62008</v>
      </c>
      <c r="N12">
        <f t="shared" si="4"/>
        <v>82204.399999999994</v>
      </c>
      <c r="O12">
        <f t="shared" si="5"/>
        <v>46953</v>
      </c>
      <c r="Q12">
        <v>4328</v>
      </c>
      <c r="R12">
        <v>-2923</v>
      </c>
      <c r="T12">
        <v>13841</v>
      </c>
      <c r="U12">
        <v>2427.7999999999884</v>
      </c>
      <c r="W12">
        <v>27087.4</v>
      </c>
      <c r="X12">
        <v>2427.8000000000002</v>
      </c>
      <c r="AF12">
        <v>82204.399999999994</v>
      </c>
      <c r="AG12">
        <v>1.5115127657400336</v>
      </c>
      <c r="AI12">
        <v>82204.399999999994</v>
      </c>
      <c r="AJ12">
        <v>1.5115127657400336</v>
      </c>
    </row>
    <row r="13" spans="1:38" x14ac:dyDescent="0.25">
      <c r="B13">
        <v>53478</v>
      </c>
      <c r="C13">
        <v>93933</v>
      </c>
      <c r="D13">
        <v>68522</v>
      </c>
      <c r="E13">
        <v>35857</v>
      </c>
      <c r="F13">
        <v>30929</v>
      </c>
      <c r="H13">
        <v>71907</v>
      </c>
      <c r="J13">
        <f t="shared" si="0"/>
        <v>56543.8</v>
      </c>
      <c r="K13">
        <f t="shared" si="1"/>
        <v>1.2717044132159494</v>
      </c>
      <c r="L13">
        <f t="shared" si="2"/>
        <v>93933</v>
      </c>
      <c r="M13">
        <f t="shared" si="3"/>
        <v>30929</v>
      </c>
      <c r="N13">
        <f t="shared" si="4"/>
        <v>56543.8</v>
      </c>
      <c r="O13">
        <f t="shared" si="5"/>
        <v>63004</v>
      </c>
      <c r="Q13">
        <v>-31782</v>
      </c>
      <c r="R13">
        <v>-6372</v>
      </c>
      <c r="T13">
        <v>4490.2000000000044</v>
      </c>
      <c r="U13">
        <v>-1028.1999999999971</v>
      </c>
      <c r="W13">
        <v>21651</v>
      </c>
      <c r="X13">
        <v>1087.4000000000001</v>
      </c>
      <c r="AD13">
        <v>56543.8</v>
      </c>
      <c r="AE13">
        <v>1.2717044132159494</v>
      </c>
      <c r="AI13">
        <v>56543.8</v>
      </c>
      <c r="AJ13">
        <v>1.2717044132159494</v>
      </c>
    </row>
    <row r="14" spans="1:38" x14ac:dyDescent="0.25">
      <c r="B14">
        <v>101457</v>
      </c>
      <c r="C14">
        <v>93292</v>
      </c>
      <c r="D14">
        <v>59187</v>
      </c>
      <c r="E14">
        <v>2498</v>
      </c>
      <c r="F14">
        <v>25235</v>
      </c>
      <c r="H14">
        <v>67393</v>
      </c>
      <c r="J14">
        <f t="shared" si="0"/>
        <v>56333.8</v>
      </c>
      <c r="K14">
        <f t="shared" si="1"/>
        <v>1.1963155334807876</v>
      </c>
      <c r="L14">
        <f t="shared" si="2"/>
        <v>101457</v>
      </c>
      <c r="M14">
        <f t="shared" si="3"/>
        <v>2498</v>
      </c>
      <c r="N14">
        <f t="shared" si="4"/>
        <v>56333.8</v>
      </c>
      <c r="O14">
        <f t="shared" si="5"/>
        <v>98959</v>
      </c>
      <c r="Q14">
        <v>-13049</v>
      </c>
      <c r="R14">
        <v>-15026</v>
      </c>
      <c r="T14">
        <v>-13727</v>
      </c>
      <c r="U14">
        <v>493.40000000000146</v>
      </c>
      <c r="W14">
        <v>27585</v>
      </c>
      <c r="X14">
        <v>7343.8</v>
      </c>
      <c r="AB14">
        <v>56333.8</v>
      </c>
      <c r="AC14">
        <v>1.1963155334807876</v>
      </c>
      <c r="AI14">
        <v>56333.8</v>
      </c>
      <c r="AJ14">
        <v>1.1963155334807876</v>
      </c>
    </row>
    <row r="15" spans="1:38" x14ac:dyDescent="0.25">
      <c r="B15">
        <v>75845</v>
      </c>
      <c r="C15">
        <v>68232</v>
      </c>
      <c r="D15">
        <v>59623</v>
      </c>
      <c r="E15">
        <v>24958</v>
      </c>
      <c r="F15">
        <v>47523</v>
      </c>
      <c r="H15">
        <v>90087</v>
      </c>
      <c r="J15">
        <f t="shared" si="0"/>
        <v>55236.2</v>
      </c>
      <c r="K15">
        <f t="shared" si="1"/>
        <v>1.6309413029860853</v>
      </c>
      <c r="L15">
        <f t="shared" si="2"/>
        <v>75845</v>
      </c>
      <c r="M15">
        <f t="shared" si="3"/>
        <v>24958</v>
      </c>
      <c r="N15">
        <f t="shared" si="4"/>
        <v>55236.2</v>
      </c>
      <c r="O15">
        <f t="shared" si="5"/>
        <v>50887</v>
      </c>
      <c r="Q15">
        <v>-15201</v>
      </c>
      <c r="R15">
        <v>72</v>
      </c>
      <c r="T15">
        <v>1706.5999999999985</v>
      </c>
      <c r="U15">
        <v>-1994.4000000000015</v>
      </c>
      <c r="W15">
        <v>24364.6</v>
      </c>
      <c r="X15">
        <v>6142</v>
      </c>
      <c r="AD15">
        <v>55236.2</v>
      </c>
      <c r="AE15">
        <v>1.6309413029860853</v>
      </c>
      <c r="AI15">
        <v>55236.2</v>
      </c>
      <c r="AJ15">
        <v>1.6309413029860853</v>
      </c>
    </row>
    <row r="16" spans="1:38" x14ac:dyDescent="0.25">
      <c r="B16">
        <v>31879</v>
      </c>
      <c r="C16">
        <v>86634</v>
      </c>
      <c r="D16">
        <v>66851</v>
      </c>
      <c r="E16">
        <v>56765</v>
      </c>
      <c r="F16">
        <v>34323</v>
      </c>
      <c r="H16">
        <v>77132</v>
      </c>
      <c r="J16">
        <f t="shared" si="0"/>
        <v>55290.400000000001</v>
      </c>
      <c r="K16">
        <f t="shared" si="1"/>
        <v>1.39503421932198</v>
      </c>
      <c r="L16">
        <f t="shared" si="2"/>
        <v>86634</v>
      </c>
      <c r="M16">
        <f t="shared" si="3"/>
        <v>31879</v>
      </c>
      <c r="N16">
        <f t="shared" si="4"/>
        <v>55290.400000000001</v>
      </c>
      <c r="O16">
        <f t="shared" si="5"/>
        <v>54755</v>
      </c>
      <c r="Q16">
        <v>1856</v>
      </c>
      <c r="R16">
        <v>5742</v>
      </c>
      <c r="T16">
        <v>-9899.5999999999985</v>
      </c>
      <c r="U16">
        <v>3142.2000000000044</v>
      </c>
      <c r="W16">
        <v>44406</v>
      </c>
      <c r="X16">
        <v>9582.2000000000007</v>
      </c>
      <c r="AB16">
        <v>55290.400000000001</v>
      </c>
      <c r="AC16">
        <v>1.39503421932198</v>
      </c>
      <c r="AI16">
        <v>55290.400000000001</v>
      </c>
      <c r="AJ16">
        <v>1.39503421932198</v>
      </c>
    </row>
    <row r="17" spans="2:38" x14ac:dyDescent="0.25">
      <c r="B17">
        <v>58913</v>
      </c>
      <c r="C17">
        <v>93723</v>
      </c>
      <c r="D17">
        <v>39350</v>
      </c>
      <c r="E17">
        <v>63880</v>
      </c>
      <c r="F17">
        <v>51142</v>
      </c>
      <c r="H17">
        <v>105969</v>
      </c>
      <c r="J17">
        <f t="shared" si="0"/>
        <v>61401.599999999999</v>
      </c>
      <c r="K17">
        <f t="shared" si="1"/>
        <v>1.7258345059412132</v>
      </c>
      <c r="L17">
        <f t="shared" si="2"/>
        <v>93723</v>
      </c>
      <c r="M17">
        <f t="shared" si="3"/>
        <v>39350</v>
      </c>
      <c r="N17">
        <f t="shared" si="4"/>
        <v>61401.599999999999</v>
      </c>
      <c r="O17">
        <f t="shared" si="5"/>
        <v>54373</v>
      </c>
      <c r="Q17">
        <v>-1164</v>
      </c>
      <c r="R17">
        <v>0</v>
      </c>
      <c r="T17">
        <v>-8979.0000000000073</v>
      </c>
      <c r="U17">
        <v>2256.7999999999956</v>
      </c>
      <c r="W17">
        <v>46583.8</v>
      </c>
      <c r="X17">
        <v>3240.4</v>
      </c>
      <c r="AF17">
        <v>61401.599999999999</v>
      </c>
      <c r="AG17">
        <v>1.7258345059412132</v>
      </c>
      <c r="AK17">
        <v>61401.599999999999</v>
      </c>
      <c r="AL17">
        <v>1.7258345059412132</v>
      </c>
    </row>
    <row r="18" spans="2:38" x14ac:dyDescent="0.25">
      <c r="B18">
        <v>92145</v>
      </c>
      <c r="C18">
        <v>45753</v>
      </c>
      <c r="D18">
        <v>78742</v>
      </c>
      <c r="E18">
        <v>58590</v>
      </c>
      <c r="F18">
        <v>83172</v>
      </c>
      <c r="H18">
        <v>108193</v>
      </c>
      <c r="J18">
        <f t="shared" si="0"/>
        <v>71680.399999999994</v>
      </c>
      <c r="K18">
        <f t="shared" si="1"/>
        <v>1.5093805280104464</v>
      </c>
      <c r="L18">
        <f t="shared" si="2"/>
        <v>92145</v>
      </c>
      <c r="M18">
        <f t="shared" si="3"/>
        <v>45753</v>
      </c>
      <c r="N18">
        <f t="shared" si="4"/>
        <v>71680.399999999994</v>
      </c>
      <c r="O18">
        <f t="shared" si="5"/>
        <v>46392</v>
      </c>
      <c r="Q18">
        <v>18280</v>
      </c>
      <c r="R18">
        <v>30</v>
      </c>
      <c r="T18">
        <v>-14616.400000000009</v>
      </c>
      <c r="U18">
        <v>4879.7999999999884</v>
      </c>
      <c r="W18">
        <v>23580.400000000001</v>
      </c>
      <c r="X18">
        <v>5128.2</v>
      </c>
      <c r="AB18">
        <v>71680.399999999994</v>
      </c>
      <c r="AC18">
        <v>1.5093805280104464</v>
      </c>
      <c r="AI18">
        <v>71680.399999999994</v>
      </c>
      <c r="AJ18">
        <v>1.5093805280104464</v>
      </c>
    </row>
    <row r="19" spans="2:38" x14ac:dyDescent="0.25">
      <c r="B19">
        <v>26476</v>
      </c>
      <c r="C19">
        <v>37677</v>
      </c>
      <c r="D19">
        <v>92445</v>
      </c>
      <c r="E19">
        <v>52615</v>
      </c>
      <c r="F19">
        <v>82568</v>
      </c>
      <c r="H19">
        <v>60850</v>
      </c>
      <c r="J19">
        <f t="shared" si="0"/>
        <v>58356.2</v>
      </c>
      <c r="K19">
        <f t="shared" si="1"/>
        <v>1.0427341053735508</v>
      </c>
      <c r="L19">
        <f t="shared" si="2"/>
        <v>92445</v>
      </c>
      <c r="M19">
        <f t="shared" si="3"/>
        <v>26476</v>
      </c>
      <c r="N19">
        <f t="shared" si="4"/>
        <v>58356.2</v>
      </c>
      <c r="O19">
        <f t="shared" si="5"/>
        <v>65969</v>
      </c>
      <c r="Q19">
        <v>-27710</v>
      </c>
      <c r="R19">
        <v>-7998</v>
      </c>
      <c r="T19">
        <v>-20708.199999999997</v>
      </c>
      <c r="U19">
        <v>-1424</v>
      </c>
      <c r="W19">
        <v>29284.600000000002</v>
      </c>
      <c r="X19">
        <v>1424</v>
      </c>
      <c r="AB19">
        <v>58356.2</v>
      </c>
      <c r="AC19">
        <v>1.0427341053735508</v>
      </c>
      <c r="AI19">
        <v>58356.2</v>
      </c>
      <c r="AJ19">
        <v>1.0427341053735508</v>
      </c>
    </row>
    <row r="20" spans="2:38" x14ac:dyDescent="0.25">
      <c r="B20">
        <v>36508</v>
      </c>
      <c r="C20">
        <v>46292</v>
      </c>
      <c r="D20">
        <v>17099</v>
      </c>
      <c r="E20">
        <v>84525</v>
      </c>
      <c r="F20">
        <v>37473</v>
      </c>
      <c r="H20">
        <v>58991</v>
      </c>
      <c r="J20">
        <f t="shared" si="0"/>
        <v>44379.4</v>
      </c>
      <c r="K20">
        <f t="shared" si="1"/>
        <v>1.3292428469064475</v>
      </c>
      <c r="L20">
        <f t="shared" si="2"/>
        <v>84525</v>
      </c>
      <c r="M20">
        <f t="shared" si="3"/>
        <v>17099</v>
      </c>
      <c r="N20">
        <f t="shared" si="4"/>
        <v>44379.4</v>
      </c>
      <c r="O20">
        <f t="shared" si="5"/>
        <v>67426</v>
      </c>
      <c r="Q20">
        <v>-35842</v>
      </c>
      <c r="R20">
        <v>5721</v>
      </c>
      <c r="T20">
        <v>-4451.5999999999985</v>
      </c>
      <c r="U20">
        <v>-4485.5999999999985</v>
      </c>
      <c r="W20">
        <v>14152.4</v>
      </c>
      <c r="X20">
        <v>8031.9999999999991</v>
      </c>
      <c r="AD20">
        <v>44379.4</v>
      </c>
      <c r="AE20">
        <v>1.3292428469064475</v>
      </c>
      <c r="AI20">
        <v>44379.4</v>
      </c>
      <c r="AJ20">
        <v>1.3292428469064475</v>
      </c>
    </row>
    <row r="21" spans="2:38" x14ac:dyDescent="0.25">
      <c r="B21">
        <v>84470</v>
      </c>
      <c r="C21">
        <v>79749</v>
      </c>
      <c r="D21">
        <v>54128</v>
      </c>
      <c r="E21">
        <v>56323</v>
      </c>
      <c r="F21">
        <v>86553</v>
      </c>
      <c r="H21">
        <v>83538</v>
      </c>
      <c r="J21">
        <f t="shared" si="0"/>
        <v>72244.600000000006</v>
      </c>
      <c r="K21">
        <f t="shared" si="1"/>
        <v>1.1563217181630183</v>
      </c>
      <c r="L21">
        <f t="shared" si="2"/>
        <v>86553</v>
      </c>
      <c r="M21">
        <f t="shared" si="3"/>
        <v>54128</v>
      </c>
      <c r="N21">
        <f t="shared" si="4"/>
        <v>72244.600000000006</v>
      </c>
      <c r="O21">
        <f t="shared" si="5"/>
        <v>32425</v>
      </c>
      <c r="Q21">
        <v>-16092</v>
      </c>
      <c r="R21">
        <v>-16184</v>
      </c>
      <c r="T21">
        <v>7497.4000000000087</v>
      </c>
      <c r="U21">
        <v>-4244</v>
      </c>
      <c r="W21">
        <v>47873.8</v>
      </c>
      <c r="X21">
        <v>8708</v>
      </c>
      <c r="AF21">
        <v>72244.600000000006</v>
      </c>
      <c r="AG21">
        <v>1.1563217181630183</v>
      </c>
      <c r="AI21">
        <v>72244.600000000006</v>
      </c>
      <c r="AJ21">
        <v>1.1563217181630183</v>
      </c>
    </row>
    <row r="22" spans="2:38" x14ac:dyDescent="0.25">
      <c r="B22">
        <v>59719</v>
      </c>
      <c r="C22">
        <v>45065</v>
      </c>
      <c r="D22">
        <v>11445</v>
      </c>
      <c r="E22">
        <v>54901</v>
      </c>
      <c r="F22">
        <v>71763</v>
      </c>
      <c r="H22">
        <v>111870</v>
      </c>
      <c r="J22">
        <f t="shared" si="0"/>
        <v>48578.6</v>
      </c>
      <c r="K22">
        <f t="shared" si="1"/>
        <v>2.3028658709802259</v>
      </c>
      <c r="L22">
        <f t="shared" si="2"/>
        <v>71763</v>
      </c>
      <c r="M22">
        <f t="shared" si="3"/>
        <v>11445</v>
      </c>
      <c r="N22">
        <f t="shared" si="4"/>
        <v>48578.6</v>
      </c>
      <c r="O22">
        <f t="shared" si="5"/>
        <v>60318</v>
      </c>
      <c r="Q22">
        <v>-16911</v>
      </c>
      <c r="R22">
        <v>12563</v>
      </c>
      <c r="T22">
        <v>-39022.000000000007</v>
      </c>
      <c r="U22">
        <v>-4388.4000000000015</v>
      </c>
      <c r="W22">
        <v>39022</v>
      </c>
      <c r="X22">
        <v>5542.8</v>
      </c>
      <c r="AF22">
        <v>48578.6</v>
      </c>
      <c r="AG22">
        <v>2.3028658709802259</v>
      </c>
      <c r="AK22">
        <v>48578.6</v>
      </c>
      <c r="AL22">
        <v>2.3028658709802259</v>
      </c>
    </row>
    <row r="23" spans="2:38" x14ac:dyDescent="0.25">
      <c r="B23">
        <v>15930</v>
      </c>
      <c r="C23">
        <v>35074</v>
      </c>
      <c r="D23">
        <v>48056</v>
      </c>
      <c r="E23">
        <v>73258</v>
      </c>
      <c r="F23">
        <v>80933</v>
      </c>
      <c r="H23">
        <v>74805</v>
      </c>
      <c r="J23">
        <f t="shared" si="0"/>
        <v>50650.2</v>
      </c>
      <c r="K23">
        <f t="shared" si="1"/>
        <v>1.4768944643851358</v>
      </c>
      <c r="L23">
        <f t="shared" si="2"/>
        <v>80933</v>
      </c>
      <c r="M23">
        <f t="shared" si="3"/>
        <v>15930</v>
      </c>
      <c r="N23">
        <f t="shared" si="4"/>
        <v>50650.2</v>
      </c>
      <c r="O23">
        <f t="shared" si="5"/>
        <v>65003</v>
      </c>
      <c r="Q23">
        <v>-12894</v>
      </c>
      <c r="R23">
        <v>-138</v>
      </c>
      <c r="T23">
        <v>20096.999999999996</v>
      </c>
      <c r="U23">
        <v>2666.1999999999971</v>
      </c>
      <c r="W23">
        <v>27845.800000000003</v>
      </c>
      <c r="X23">
        <v>7532.6</v>
      </c>
      <c r="AD23">
        <v>50650.2</v>
      </c>
      <c r="AE23">
        <v>1.4768944643851358</v>
      </c>
      <c r="AI23">
        <v>50650.2</v>
      </c>
      <c r="AJ23">
        <v>1.4768944643851358</v>
      </c>
    </row>
    <row r="24" spans="2:38" x14ac:dyDescent="0.25">
      <c r="B24">
        <v>70170</v>
      </c>
      <c r="C24">
        <v>40902</v>
      </c>
      <c r="D24">
        <v>89752</v>
      </c>
      <c r="E24">
        <v>65174</v>
      </c>
      <c r="F24">
        <v>97979</v>
      </c>
      <c r="H24">
        <v>97286</v>
      </c>
      <c r="J24">
        <f t="shared" si="0"/>
        <v>72795.399999999994</v>
      </c>
      <c r="K24">
        <f t="shared" si="1"/>
        <v>1.3364305986367271</v>
      </c>
      <c r="L24">
        <f t="shared" si="2"/>
        <v>97979</v>
      </c>
      <c r="M24">
        <f t="shared" si="3"/>
        <v>40902</v>
      </c>
      <c r="N24">
        <f t="shared" si="4"/>
        <v>72795.399999999994</v>
      </c>
      <c r="O24">
        <f t="shared" si="5"/>
        <v>57077</v>
      </c>
      <c r="Q24">
        <v>26684</v>
      </c>
      <c r="R24">
        <v>367</v>
      </c>
      <c r="T24">
        <v>7383.9999999999927</v>
      </c>
      <c r="U24">
        <v>5659.7999999999884</v>
      </c>
      <c r="W24">
        <v>25986.799999999999</v>
      </c>
      <c r="X24">
        <v>8151</v>
      </c>
      <c r="AB24">
        <v>72795.399999999994</v>
      </c>
      <c r="AC24">
        <v>1.3364305986367271</v>
      </c>
      <c r="AI24">
        <v>72795.399999999994</v>
      </c>
      <c r="AJ24">
        <v>1.3364305986367271</v>
      </c>
    </row>
    <row r="25" spans="2:38" x14ac:dyDescent="0.25">
      <c r="B25">
        <v>79517</v>
      </c>
      <c r="C25">
        <v>70293</v>
      </c>
      <c r="D25">
        <v>47095</v>
      </c>
      <c r="E25">
        <v>26822</v>
      </c>
      <c r="F25">
        <v>63440</v>
      </c>
      <c r="H25">
        <v>64292</v>
      </c>
      <c r="J25">
        <f t="shared" si="0"/>
        <v>57433.4</v>
      </c>
      <c r="K25">
        <f t="shared" si="1"/>
        <v>1.119418317564344</v>
      </c>
      <c r="L25">
        <f t="shared" si="2"/>
        <v>79517</v>
      </c>
      <c r="M25">
        <f t="shared" si="3"/>
        <v>26822</v>
      </c>
      <c r="N25">
        <f t="shared" si="4"/>
        <v>57433.4</v>
      </c>
      <c r="O25">
        <f t="shared" si="5"/>
        <v>52695</v>
      </c>
      <c r="Q25">
        <v>-4219</v>
      </c>
      <c r="R25">
        <v>-367</v>
      </c>
      <c r="T25">
        <v>-7732</v>
      </c>
      <c r="U25">
        <v>-3810.4000000000015</v>
      </c>
      <c r="W25">
        <v>14931.2</v>
      </c>
      <c r="X25">
        <v>5190</v>
      </c>
      <c r="AB25">
        <v>57433.4</v>
      </c>
      <c r="AC25">
        <v>1.119418317564344</v>
      </c>
      <c r="AI25">
        <v>57433.4</v>
      </c>
      <c r="AJ25">
        <v>1.119418317564344</v>
      </c>
    </row>
    <row r="26" spans="2:38" x14ac:dyDescent="0.25">
      <c r="B26">
        <v>87579</v>
      </c>
      <c r="C26">
        <v>75236</v>
      </c>
      <c r="D26">
        <v>81817</v>
      </c>
      <c r="E26">
        <v>48756</v>
      </c>
      <c r="F26">
        <v>17703</v>
      </c>
      <c r="H26">
        <v>121446</v>
      </c>
      <c r="J26">
        <f t="shared" si="0"/>
        <v>62218.2</v>
      </c>
      <c r="K26">
        <f t="shared" si="1"/>
        <v>1.9519368930634446</v>
      </c>
      <c r="L26">
        <f t="shared" si="2"/>
        <v>87579</v>
      </c>
      <c r="M26">
        <f t="shared" si="3"/>
        <v>17703</v>
      </c>
      <c r="N26">
        <f t="shared" si="4"/>
        <v>62218.2</v>
      </c>
      <c r="O26">
        <f t="shared" si="5"/>
        <v>69876</v>
      </c>
      <c r="Q26">
        <v>35715</v>
      </c>
      <c r="R26">
        <v>-15083</v>
      </c>
      <c r="T26">
        <v>-4472.4000000000087</v>
      </c>
      <c r="U26">
        <v>-2225.2000000000044</v>
      </c>
      <c r="W26">
        <v>29544.799999999999</v>
      </c>
      <c r="X26">
        <v>3844.4</v>
      </c>
      <c r="AB26">
        <v>62218.2</v>
      </c>
      <c r="AC26">
        <v>1.9519368930634446</v>
      </c>
      <c r="AK26">
        <v>62218.2</v>
      </c>
      <c r="AL26">
        <v>1.9519368930634446</v>
      </c>
    </row>
    <row r="27" spans="2:38" x14ac:dyDescent="0.25">
      <c r="B27">
        <v>88897</v>
      </c>
      <c r="C27">
        <v>93796</v>
      </c>
      <c r="D27">
        <v>94885</v>
      </c>
      <c r="E27">
        <v>28398</v>
      </c>
      <c r="F27">
        <v>26780</v>
      </c>
      <c r="H27">
        <v>78786</v>
      </c>
      <c r="J27">
        <f t="shared" si="0"/>
        <v>66551.199999999997</v>
      </c>
      <c r="K27">
        <f t="shared" si="1"/>
        <v>1.1838404115928789</v>
      </c>
      <c r="L27">
        <f t="shared" si="2"/>
        <v>94885</v>
      </c>
      <c r="M27">
        <f t="shared" si="3"/>
        <v>26780</v>
      </c>
      <c r="N27">
        <f t="shared" si="4"/>
        <v>66551.199999999997</v>
      </c>
      <c r="O27">
        <f t="shared" si="5"/>
        <v>68105</v>
      </c>
      <c r="Q27">
        <v>-2394</v>
      </c>
      <c r="R27">
        <v>-1846</v>
      </c>
      <c r="T27">
        <v>-3411.1999999999971</v>
      </c>
      <c r="U27">
        <v>-805</v>
      </c>
      <c r="W27">
        <v>20317.2</v>
      </c>
      <c r="X27">
        <v>4822.5999999999995</v>
      </c>
      <c r="AB27">
        <v>66551.199999999997</v>
      </c>
      <c r="AC27">
        <v>1.1838404115928789</v>
      </c>
      <c r="AI27">
        <v>66551.199999999997</v>
      </c>
      <c r="AJ27">
        <v>1.1838404115928789</v>
      </c>
    </row>
    <row r="28" spans="2:38" x14ac:dyDescent="0.25">
      <c r="B28">
        <v>30986</v>
      </c>
      <c r="C28">
        <v>43207</v>
      </c>
      <c r="D28">
        <v>24308</v>
      </c>
      <c r="E28">
        <v>44267</v>
      </c>
      <c r="F28">
        <v>98191</v>
      </c>
      <c r="H28">
        <v>75784</v>
      </c>
      <c r="J28">
        <f t="shared" si="0"/>
        <v>48191.8</v>
      </c>
      <c r="K28">
        <f t="shared" si="1"/>
        <v>1.5725496868761906</v>
      </c>
      <c r="L28">
        <f t="shared" si="2"/>
        <v>98191</v>
      </c>
      <c r="M28">
        <f t="shared" si="3"/>
        <v>24308</v>
      </c>
      <c r="N28">
        <f t="shared" si="4"/>
        <v>48191.8</v>
      </c>
      <c r="O28">
        <f t="shared" si="5"/>
        <v>73883</v>
      </c>
      <c r="Q28">
        <v>-24092</v>
      </c>
      <c r="R28">
        <v>-1045</v>
      </c>
      <c r="T28">
        <v>-18080.599999999991</v>
      </c>
      <c r="U28">
        <v>-2185.7999999999956</v>
      </c>
      <c r="W28">
        <v>26507.4</v>
      </c>
      <c r="X28">
        <v>2202.2000000000003</v>
      </c>
      <c r="AF28">
        <v>48191.8</v>
      </c>
      <c r="AG28">
        <v>1.5725496868761906</v>
      </c>
      <c r="AI28">
        <v>48191.8</v>
      </c>
      <c r="AJ28">
        <v>1.5725496868761906</v>
      </c>
    </row>
    <row r="29" spans="2:38" x14ac:dyDescent="0.25">
      <c r="B29">
        <v>34194</v>
      </c>
      <c r="C29">
        <v>55239</v>
      </c>
      <c r="D29">
        <v>98514</v>
      </c>
      <c r="E29">
        <v>83347</v>
      </c>
      <c r="F29">
        <v>93621</v>
      </c>
      <c r="H29">
        <v>76320</v>
      </c>
      <c r="J29">
        <f t="shared" si="0"/>
        <v>72983</v>
      </c>
      <c r="K29">
        <f t="shared" si="1"/>
        <v>1.045722976583588</v>
      </c>
      <c r="L29">
        <f t="shared" si="2"/>
        <v>98514</v>
      </c>
      <c r="M29">
        <f t="shared" si="3"/>
        <v>34194</v>
      </c>
      <c r="N29">
        <f t="shared" si="4"/>
        <v>72983</v>
      </c>
      <c r="O29">
        <f t="shared" si="5"/>
        <v>64320</v>
      </c>
      <c r="Q29">
        <v>29088</v>
      </c>
      <c r="R29">
        <v>-927</v>
      </c>
      <c r="T29">
        <v>29391.800000000003</v>
      </c>
      <c r="U29">
        <v>164.19999999999709</v>
      </c>
      <c r="W29">
        <v>40904.6</v>
      </c>
      <c r="X29">
        <v>1617.4</v>
      </c>
      <c r="Z29">
        <v>72983</v>
      </c>
      <c r="AA29">
        <v>1.045722976583588</v>
      </c>
      <c r="AI29">
        <v>72983</v>
      </c>
      <c r="AJ29">
        <v>1.045722976583588</v>
      </c>
    </row>
    <row r="30" spans="2:38" x14ac:dyDescent="0.25">
      <c r="B30">
        <v>46089</v>
      </c>
      <c r="C30">
        <v>76980</v>
      </c>
      <c r="D30">
        <v>44833</v>
      </c>
      <c r="E30">
        <v>32246</v>
      </c>
      <c r="F30">
        <v>29773</v>
      </c>
      <c r="H30">
        <v>57777</v>
      </c>
      <c r="J30">
        <f t="shared" si="0"/>
        <v>45984.2</v>
      </c>
      <c r="K30">
        <f t="shared" si="1"/>
        <v>1.2564533035259937</v>
      </c>
      <c r="L30">
        <f t="shared" si="2"/>
        <v>76980</v>
      </c>
      <c r="M30">
        <f t="shared" si="3"/>
        <v>29773</v>
      </c>
      <c r="N30">
        <f t="shared" si="4"/>
        <v>45984.2</v>
      </c>
      <c r="O30">
        <f t="shared" si="5"/>
        <v>47207</v>
      </c>
      <c r="Q30">
        <v>-30045</v>
      </c>
      <c r="R30">
        <v>-15411</v>
      </c>
      <c r="T30">
        <v>17915.599999999999</v>
      </c>
      <c r="U30">
        <v>-1410.4000000000015</v>
      </c>
      <c r="W30">
        <v>23816.799999999996</v>
      </c>
      <c r="X30">
        <v>2034.4</v>
      </c>
      <c r="AD30">
        <v>45984.2</v>
      </c>
      <c r="AE30">
        <v>1.2564533035259937</v>
      </c>
      <c r="AI30">
        <v>45984.2</v>
      </c>
      <c r="AJ30">
        <v>1.2564533035259937</v>
      </c>
    </row>
    <row r="31" spans="2:38" x14ac:dyDescent="0.25">
      <c r="B31">
        <v>98795</v>
      </c>
      <c r="C31">
        <v>73757</v>
      </c>
      <c r="D31">
        <v>58340</v>
      </c>
      <c r="E31">
        <v>23492</v>
      </c>
      <c r="F31">
        <v>91320</v>
      </c>
      <c r="H31">
        <v>100862</v>
      </c>
      <c r="J31">
        <f t="shared" si="0"/>
        <v>69140.800000000003</v>
      </c>
      <c r="K31">
        <f t="shared" si="1"/>
        <v>1.4587913359405733</v>
      </c>
      <c r="L31">
        <f t="shared" si="2"/>
        <v>98795</v>
      </c>
      <c r="M31">
        <f t="shared" si="3"/>
        <v>23492</v>
      </c>
      <c r="N31">
        <f t="shared" si="4"/>
        <v>69140.800000000003</v>
      </c>
      <c r="O31">
        <f t="shared" si="5"/>
        <v>75303</v>
      </c>
      <c r="Q31">
        <v>-18079</v>
      </c>
      <c r="R31">
        <v>11711</v>
      </c>
      <c r="T31">
        <v>-3970.3999999999942</v>
      </c>
      <c r="U31">
        <v>-1274.1999999999971</v>
      </c>
      <c r="W31">
        <v>27289.200000000004</v>
      </c>
      <c r="X31">
        <v>11319.8</v>
      </c>
      <c r="AF31">
        <v>69140.800000000003</v>
      </c>
      <c r="AG31">
        <v>1.4587913359405733</v>
      </c>
      <c r="AI31">
        <v>69140.800000000003</v>
      </c>
      <c r="AJ31">
        <v>1.4587913359405733</v>
      </c>
    </row>
    <row r="32" spans="2:38" x14ac:dyDescent="0.25">
      <c r="B32">
        <v>23979</v>
      </c>
      <c r="C32">
        <v>89395</v>
      </c>
      <c r="D32">
        <v>70198</v>
      </c>
      <c r="E32">
        <v>56533</v>
      </c>
      <c r="F32">
        <v>55798</v>
      </c>
      <c r="H32">
        <v>92473</v>
      </c>
      <c r="J32">
        <f t="shared" si="0"/>
        <v>59180.6</v>
      </c>
      <c r="K32">
        <f t="shared" si="1"/>
        <v>1.5625559727343084</v>
      </c>
      <c r="L32">
        <f t="shared" si="2"/>
        <v>89395</v>
      </c>
      <c r="M32">
        <f t="shared" si="3"/>
        <v>23979</v>
      </c>
      <c r="N32">
        <f t="shared" si="4"/>
        <v>59180.6</v>
      </c>
      <c r="O32">
        <f t="shared" si="5"/>
        <v>65416</v>
      </c>
      <c r="Q32">
        <v>-1130</v>
      </c>
      <c r="R32">
        <v>213</v>
      </c>
      <c r="T32">
        <v>-6452.2000000000044</v>
      </c>
      <c r="U32">
        <v>3330</v>
      </c>
      <c r="W32">
        <v>25916.6</v>
      </c>
      <c r="X32">
        <v>7824</v>
      </c>
      <c r="AF32">
        <v>59180.6</v>
      </c>
      <c r="AG32">
        <v>1.5625559727343084</v>
      </c>
      <c r="AI32">
        <v>59180.6</v>
      </c>
      <c r="AJ32">
        <v>1.5625559727343084</v>
      </c>
    </row>
    <row r="33" spans="2:38" x14ac:dyDescent="0.25">
      <c r="B33">
        <v>21930</v>
      </c>
      <c r="C33">
        <v>99747</v>
      </c>
      <c r="D33">
        <v>67414</v>
      </c>
      <c r="E33">
        <v>69547</v>
      </c>
      <c r="F33">
        <v>18794</v>
      </c>
      <c r="H33">
        <v>64304</v>
      </c>
      <c r="J33">
        <f t="shared" si="0"/>
        <v>55486.400000000001</v>
      </c>
      <c r="K33">
        <f t="shared" si="1"/>
        <v>1.1589146169151359</v>
      </c>
      <c r="L33">
        <f t="shared" si="2"/>
        <v>99747</v>
      </c>
      <c r="M33">
        <f t="shared" si="3"/>
        <v>18794</v>
      </c>
      <c r="N33">
        <f t="shared" si="4"/>
        <v>55486.400000000001</v>
      </c>
      <c r="O33">
        <f t="shared" si="5"/>
        <v>80953</v>
      </c>
      <c r="Q33">
        <v>-24502</v>
      </c>
      <c r="R33">
        <v>-851</v>
      </c>
      <c r="T33">
        <v>-14894.200000000004</v>
      </c>
      <c r="U33">
        <v>8.8000000000029104</v>
      </c>
      <c r="W33">
        <v>25933.4</v>
      </c>
      <c r="X33">
        <v>3069.2</v>
      </c>
      <c r="AB33">
        <v>55486.400000000001</v>
      </c>
      <c r="AC33">
        <v>1.1589146169151359</v>
      </c>
      <c r="AI33">
        <v>55486.400000000001</v>
      </c>
      <c r="AJ33">
        <v>1.1589146169151359</v>
      </c>
    </row>
    <row r="34" spans="2:38" x14ac:dyDescent="0.25">
      <c r="B34">
        <v>58593</v>
      </c>
      <c r="C34">
        <v>49836</v>
      </c>
      <c r="D34">
        <v>56055</v>
      </c>
      <c r="E34">
        <v>80253</v>
      </c>
      <c r="F34">
        <v>12687</v>
      </c>
      <c r="H34">
        <v>115129</v>
      </c>
      <c r="J34">
        <f t="shared" ref="J34:J65" si="6">AVERAGE(B34:F34)</f>
        <v>51484.800000000003</v>
      </c>
      <c r="K34">
        <f t="shared" ref="K34:K65" si="7">H34/J34</f>
        <v>2.2361745602585614</v>
      </c>
      <c r="L34">
        <f t="shared" ref="L34:L65" si="8">MAX(B34:F34)</f>
        <v>80253</v>
      </c>
      <c r="M34">
        <f t="shared" ref="M34:M65" si="9">MIN(B34:F34)</f>
        <v>12687</v>
      </c>
      <c r="N34">
        <f t="shared" ref="N34:N65" si="10">AVERAGE(B34:F34)</f>
        <v>51484.800000000003</v>
      </c>
      <c r="O34">
        <f t="shared" ref="O34:O65" si="11">L34-M34</f>
        <v>67566</v>
      </c>
      <c r="Q34">
        <v>-11069</v>
      </c>
      <c r="R34">
        <v>7931</v>
      </c>
      <c r="T34">
        <v>-15845.399999999994</v>
      </c>
      <c r="U34">
        <v>-2675.7999999999956</v>
      </c>
      <c r="W34">
        <v>24661.8</v>
      </c>
      <c r="X34">
        <v>6905</v>
      </c>
      <c r="AF34">
        <v>51484.800000000003</v>
      </c>
      <c r="AG34">
        <v>2.2361745602585614</v>
      </c>
      <c r="AK34">
        <v>51484.800000000003</v>
      </c>
      <c r="AL34">
        <v>2.2361745602585614</v>
      </c>
    </row>
    <row r="35" spans="2:38" x14ac:dyDescent="0.25">
      <c r="B35">
        <v>36928</v>
      </c>
      <c r="C35">
        <v>77804</v>
      </c>
      <c r="D35">
        <v>47911</v>
      </c>
      <c r="E35">
        <v>41891</v>
      </c>
      <c r="F35">
        <v>90715</v>
      </c>
      <c r="H35">
        <v>97659</v>
      </c>
      <c r="J35">
        <f t="shared" si="6"/>
        <v>59049.8</v>
      </c>
      <c r="K35">
        <f t="shared" si="7"/>
        <v>1.6538413339249243</v>
      </c>
      <c r="L35">
        <f t="shared" si="8"/>
        <v>90715</v>
      </c>
      <c r="M35">
        <f t="shared" si="9"/>
        <v>36928</v>
      </c>
      <c r="N35">
        <f t="shared" si="10"/>
        <v>59049.8</v>
      </c>
      <c r="O35">
        <f t="shared" si="11"/>
        <v>53787</v>
      </c>
      <c r="Q35">
        <v>-6891</v>
      </c>
      <c r="R35">
        <v>-147</v>
      </c>
      <c r="T35">
        <v>-16521.399999999994</v>
      </c>
      <c r="U35">
        <v>539.40000000000146</v>
      </c>
      <c r="W35">
        <v>16548.600000000002</v>
      </c>
      <c r="X35">
        <v>1422.2</v>
      </c>
      <c r="AF35">
        <v>59049.8</v>
      </c>
      <c r="AG35">
        <v>1.6538413339249243</v>
      </c>
      <c r="AK35">
        <v>59049.8</v>
      </c>
      <c r="AL35">
        <v>1.6538413339249243</v>
      </c>
    </row>
    <row r="36" spans="2:38" x14ac:dyDescent="0.25">
      <c r="B36">
        <v>37061</v>
      </c>
      <c r="C36">
        <v>67055</v>
      </c>
      <c r="D36">
        <v>68841</v>
      </c>
      <c r="E36">
        <v>47851</v>
      </c>
      <c r="F36">
        <v>81690</v>
      </c>
      <c r="H36">
        <v>72186</v>
      </c>
      <c r="J36">
        <f t="shared" si="6"/>
        <v>60499.6</v>
      </c>
      <c r="K36">
        <f t="shared" si="7"/>
        <v>1.1931649134870312</v>
      </c>
      <c r="L36">
        <f t="shared" si="8"/>
        <v>81690</v>
      </c>
      <c r="M36">
        <f t="shared" si="9"/>
        <v>37061</v>
      </c>
      <c r="N36">
        <f t="shared" si="10"/>
        <v>60499.6</v>
      </c>
      <c r="O36">
        <f t="shared" si="11"/>
        <v>44629</v>
      </c>
      <c r="Q36">
        <v>-60285</v>
      </c>
      <c r="R36">
        <v>-1281</v>
      </c>
      <c r="T36">
        <v>-18048.200000000004</v>
      </c>
      <c r="U36">
        <v>-270.80000000000291</v>
      </c>
      <c r="W36">
        <v>22196.2</v>
      </c>
      <c r="X36">
        <v>2616.8000000000002</v>
      </c>
      <c r="AF36">
        <v>60499.6</v>
      </c>
      <c r="AG36">
        <v>1.1931649134870312</v>
      </c>
      <c r="AI36">
        <v>60499.6</v>
      </c>
      <c r="AJ36">
        <v>1.1931649134870312</v>
      </c>
    </row>
    <row r="37" spans="2:38" x14ac:dyDescent="0.25">
      <c r="B37">
        <v>26629</v>
      </c>
      <c r="C37">
        <v>53942</v>
      </c>
      <c r="D37">
        <v>29988</v>
      </c>
      <c r="E37">
        <v>35765</v>
      </c>
      <c r="F37">
        <v>64330</v>
      </c>
      <c r="H37">
        <v>44676</v>
      </c>
      <c r="J37">
        <f t="shared" si="6"/>
        <v>42130.8</v>
      </c>
      <c r="K37">
        <f t="shared" si="7"/>
        <v>1.0604118602067845</v>
      </c>
      <c r="L37">
        <f t="shared" si="8"/>
        <v>64330</v>
      </c>
      <c r="M37">
        <f t="shared" si="9"/>
        <v>26629</v>
      </c>
      <c r="N37">
        <f t="shared" si="10"/>
        <v>42130.8</v>
      </c>
      <c r="O37">
        <f t="shared" si="11"/>
        <v>37701</v>
      </c>
      <c r="Q37">
        <v>-32445</v>
      </c>
      <c r="R37">
        <v>-10041</v>
      </c>
      <c r="T37">
        <v>-17425.799999999996</v>
      </c>
      <c r="U37">
        <v>228.60000000000582</v>
      </c>
      <c r="W37">
        <v>38943.800000000003</v>
      </c>
      <c r="X37">
        <v>2017</v>
      </c>
      <c r="Z37">
        <v>42130.8</v>
      </c>
      <c r="AA37">
        <v>1.0604118602067845</v>
      </c>
      <c r="AI37">
        <v>42130.8</v>
      </c>
      <c r="AJ37">
        <v>1.0604118602067845</v>
      </c>
    </row>
    <row r="38" spans="2:38" x14ac:dyDescent="0.25">
      <c r="B38">
        <v>81855</v>
      </c>
      <c r="C38">
        <v>85316</v>
      </c>
      <c r="D38">
        <v>86645</v>
      </c>
      <c r="E38">
        <v>44642</v>
      </c>
      <c r="F38">
        <v>53531</v>
      </c>
      <c r="H38">
        <v>117448</v>
      </c>
      <c r="J38">
        <f t="shared" si="6"/>
        <v>70397.8</v>
      </c>
      <c r="K38">
        <f t="shared" si="7"/>
        <v>1.6683475904076548</v>
      </c>
      <c r="L38">
        <f t="shared" si="8"/>
        <v>86645</v>
      </c>
      <c r="M38">
        <f t="shared" si="9"/>
        <v>44642</v>
      </c>
      <c r="N38">
        <f t="shared" si="10"/>
        <v>70397.8</v>
      </c>
      <c r="O38">
        <f t="shared" si="11"/>
        <v>42003</v>
      </c>
      <c r="Q38">
        <v>27781</v>
      </c>
      <c r="R38">
        <v>-3391</v>
      </c>
      <c r="T38">
        <v>20484.400000000001</v>
      </c>
      <c r="U38">
        <v>428.40000000000873</v>
      </c>
      <c r="W38">
        <v>33181.999999999993</v>
      </c>
      <c r="X38">
        <v>3144.4</v>
      </c>
      <c r="AD38">
        <v>70397.8</v>
      </c>
      <c r="AE38">
        <v>1.6683475904076548</v>
      </c>
      <c r="AI38">
        <v>70397.8</v>
      </c>
      <c r="AJ38">
        <v>1.6683475904076548</v>
      </c>
    </row>
    <row r="39" spans="2:38" x14ac:dyDescent="0.25">
      <c r="B39">
        <v>64876</v>
      </c>
      <c r="C39">
        <v>29525</v>
      </c>
      <c r="D39">
        <v>56880</v>
      </c>
      <c r="E39">
        <v>98426</v>
      </c>
      <c r="F39">
        <v>64227</v>
      </c>
      <c r="H39">
        <v>80584</v>
      </c>
      <c r="J39">
        <f t="shared" si="6"/>
        <v>62786.8</v>
      </c>
      <c r="K39">
        <f t="shared" si="7"/>
        <v>1.2834544840635291</v>
      </c>
      <c r="L39">
        <f t="shared" si="8"/>
        <v>98426</v>
      </c>
      <c r="M39">
        <f t="shared" si="9"/>
        <v>29525</v>
      </c>
      <c r="N39">
        <f t="shared" si="10"/>
        <v>62786.8</v>
      </c>
      <c r="O39">
        <f t="shared" si="11"/>
        <v>68901</v>
      </c>
      <c r="Q39">
        <v>17731</v>
      </c>
      <c r="R39">
        <v>-39</v>
      </c>
      <c r="T39">
        <v>36464.800000000003</v>
      </c>
      <c r="U39">
        <v>-1271.3999999999942</v>
      </c>
      <c r="W39">
        <v>36464.800000000003</v>
      </c>
      <c r="X39">
        <v>1289.8</v>
      </c>
      <c r="AD39">
        <v>62786.8</v>
      </c>
      <c r="AE39">
        <v>1.2834544840635291</v>
      </c>
      <c r="AI39">
        <v>62786.8</v>
      </c>
      <c r="AJ39">
        <v>1.2834544840635291</v>
      </c>
    </row>
    <row r="40" spans="2:38" x14ac:dyDescent="0.25">
      <c r="B40">
        <v>60772</v>
      </c>
      <c r="C40">
        <v>38187</v>
      </c>
      <c r="D40">
        <v>95222</v>
      </c>
      <c r="E40">
        <v>70376</v>
      </c>
      <c r="F40">
        <v>78816</v>
      </c>
      <c r="H40">
        <v>111468</v>
      </c>
      <c r="J40">
        <f t="shared" si="6"/>
        <v>68674.600000000006</v>
      </c>
      <c r="K40">
        <f t="shared" si="7"/>
        <v>1.6231328613490286</v>
      </c>
      <c r="L40">
        <f t="shared" si="8"/>
        <v>95222</v>
      </c>
      <c r="M40">
        <f t="shared" si="9"/>
        <v>38187</v>
      </c>
      <c r="N40">
        <f t="shared" si="10"/>
        <v>68674.600000000006</v>
      </c>
      <c r="O40">
        <f t="shared" si="11"/>
        <v>57035</v>
      </c>
      <c r="Q40">
        <v>-2799</v>
      </c>
      <c r="R40">
        <v>-8035</v>
      </c>
      <c r="T40">
        <v>-2936</v>
      </c>
      <c r="U40">
        <v>-463.19999999999709</v>
      </c>
      <c r="W40">
        <v>28320.400000000001</v>
      </c>
      <c r="X40">
        <v>6918.8</v>
      </c>
      <c r="AF40">
        <v>68674.600000000006</v>
      </c>
      <c r="AG40">
        <v>1.6231328613490286</v>
      </c>
      <c r="AI40">
        <v>68674.600000000006</v>
      </c>
      <c r="AJ40">
        <v>1.6231328613490286</v>
      </c>
    </row>
    <row r="41" spans="2:38" x14ac:dyDescent="0.25">
      <c r="B41">
        <v>33864</v>
      </c>
      <c r="C41">
        <v>33865</v>
      </c>
      <c r="D41">
        <v>35026</v>
      </c>
      <c r="E41">
        <v>64497</v>
      </c>
      <c r="F41">
        <v>77401</v>
      </c>
      <c r="H41">
        <v>63433</v>
      </c>
      <c r="J41">
        <f t="shared" si="6"/>
        <v>48930.6</v>
      </c>
      <c r="K41">
        <f t="shared" si="7"/>
        <v>1.2963871278913399</v>
      </c>
      <c r="L41">
        <f t="shared" si="8"/>
        <v>77401</v>
      </c>
      <c r="M41">
        <f t="shared" si="9"/>
        <v>33864</v>
      </c>
      <c r="N41">
        <f t="shared" si="10"/>
        <v>48930.6</v>
      </c>
      <c r="O41">
        <f t="shared" si="11"/>
        <v>43537</v>
      </c>
      <c r="Q41">
        <v>-5570</v>
      </c>
      <c r="R41">
        <v>-11245</v>
      </c>
      <c r="T41">
        <v>-4377.5999999999985</v>
      </c>
      <c r="U41">
        <v>-1397.2000000000044</v>
      </c>
      <c r="W41">
        <v>27306.799999999999</v>
      </c>
      <c r="X41">
        <v>3662.4</v>
      </c>
      <c r="Z41">
        <v>48930.6</v>
      </c>
      <c r="AA41">
        <v>1.2963871278913399</v>
      </c>
      <c r="AI41">
        <v>48930.6</v>
      </c>
      <c r="AJ41">
        <v>1.2963871278913399</v>
      </c>
    </row>
    <row r="42" spans="2:38" x14ac:dyDescent="0.25">
      <c r="B42">
        <v>62292</v>
      </c>
      <c r="C42">
        <v>104311</v>
      </c>
      <c r="D42">
        <v>25500</v>
      </c>
      <c r="E42">
        <v>62349</v>
      </c>
      <c r="F42">
        <v>51099</v>
      </c>
      <c r="H42">
        <v>123975</v>
      </c>
      <c r="J42">
        <f t="shared" si="6"/>
        <v>61110.2</v>
      </c>
      <c r="K42">
        <f t="shared" si="7"/>
        <v>2.0287120644344152</v>
      </c>
      <c r="L42">
        <f t="shared" si="8"/>
        <v>104311</v>
      </c>
      <c r="M42">
        <f t="shared" si="9"/>
        <v>25500</v>
      </c>
      <c r="N42">
        <f t="shared" si="10"/>
        <v>61110.2</v>
      </c>
      <c r="O42">
        <f t="shared" si="11"/>
        <v>78811</v>
      </c>
      <c r="Q42">
        <v>5157</v>
      </c>
      <c r="R42">
        <v>20526</v>
      </c>
      <c r="T42">
        <v>-18667.600000000006</v>
      </c>
      <c r="U42">
        <v>4577.5999999999985</v>
      </c>
      <c r="W42">
        <v>25383.200000000001</v>
      </c>
      <c r="X42">
        <v>4966</v>
      </c>
      <c r="AF42">
        <v>61110.2</v>
      </c>
      <c r="AG42">
        <v>2.0287120644344152</v>
      </c>
      <c r="AK42">
        <v>61110.2</v>
      </c>
      <c r="AL42">
        <v>2.0287120644344152</v>
      </c>
    </row>
    <row r="43" spans="2:38" x14ac:dyDescent="0.25">
      <c r="B43">
        <v>45311</v>
      </c>
      <c r="C43">
        <v>27660</v>
      </c>
      <c r="D43">
        <v>66181</v>
      </c>
      <c r="E43">
        <v>31839</v>
      </c>
      <c r="F43">
        <v>27902</v>
      </c>
      <c r="H43">
        <v>82143</v>
      </c>
      <c r="J43">
        <f t="shared" si="6"/>
        <v>39778.6</v>
      </c>
      <c r="K43">
        <f t="shared" si="7"/>
        <v>2.0650048015767273</v>
      </c>
      <c r="L43">
        <f t="shared" si="8"/>
        <v>66181</v>
      </c>
      <c r="M43">
        <f t="shared" si="9"/>
        <v>27660</v>
      </c>
      <c r="N43">
        <f t="shared" si="10"/>
        <v>39778.6</v>
      </c>
      <c r="O43">
        <f t="shared" si="11"/>
        <v>38521</v>
      </c>
      <c r="Q43">
        <v>44013</v>
      </c>
      <c r="R43">
        <v>-1088</v>
      </c>
      <c r="T43">
        <v>2608</v>
      </c>
      <c r="U43">
        <v>-100</v>
      </c>
      <c r="W43">
        <v>19340.400000000001</v>
      </c>
      <c r="X43">
        <v>2866.7999999999997</v>
      </c>
      <c r="Z43">
        <v>39778.6</v>
      </c>
      <c r="AA43">
        <v>2.0650048015767273</v>
      </c>
      <c r="AK43">
        <v>39778.6</v>
      </c>
      <c r="AL43">
        <v>2.0650048015767273</v>
      </c>
    </row>
    <row r="44" spans="2:38" x14ac:dyDescent="0.25">
      <c r="B44">
        <v>70670</v>
      </c>
      <c r="C44">
        <v>29025</v>
      </c>
      <c r="D44">
        <v>44576</v>
      </c>
      <c r="E44">
        <v>45157</v>
      </c>
      <c r="F44">
        <v>88834</v>
      </c>
      <c r="H44">
        <v>121587</v>
      </c>
      <c r="J44">
        <f t="shared" si="6"/>
        <v>55652.4</v>
      </c>
      <c r="K44">
        <f t="shared" si="7"/>
        <v>2.1847575306725315</v>
      </c>
      <c r="L44">
        <f t="shared" si="8"/>
        <v>88834</v>
      </c>
      <c r="M44">
        <f t="shared" si="9"/>
        <v>29025</v>
      </c>
      <c r="N44">
        <f t="shared" si="10"/>
        <v>55652.4</v>
      </c>
      <c r="O44">
        <f t="shared" si="11"/>
        <v>59809</v>
      </c>
      <c r="Q44">
        <v>-11991</v>
      </c>
      <c r="R44">
        <v>-484</v>
      </c>
      <c r="T44">
        <v>-19795.799999999996</v>
      </c>
      <c r="U44">
        <v>-4550.5999999999985</v>
      </c>
      <c r="W44">
        <v>19795.8</v>
      </c>
      <c r="X44">
        <v>4550.6000000000004</v>
      </c>
      <c r="AF44">
        <v>55652.4</v>
      </c>
      <c r="AG44">
        <v>2.1847575306725315</v>
      </c>
      <c r="AK44">
        <v>55652.4</v>
      </c>
      <c r="AL44">
        <v>2.1847575306725315</v>
      </c>
    </row>
    <row r="45" spans="2:38" x14ac:dyDescent="0.25">
      <c r="B45">
        <v>36520</v>
      </c>
      <c r="C45">
        <v>83177</v>
      </c>
      <c r="D45">
        <v>85994</v>
      </c>
      <c r="E45">
        <v>96831</v>
      </c>
      <c r="F45">
        <v>18138</v>
      </c>
      <c r="H45">
        <v>87556</v>
      </c>
      <c r="J45">
        <f t="shared" si="6"/>
        <v>64132</v>
      </c>
      <c r="K45">
        <f t="shared" si="7"/>
        <v>1.3652466787251294</v>
      </c>
      <c r="L45">
        <f t="shared" si="8"/>
        <v>96831</v>
      </c>
      <c r="M45">
        <f t="shared" si="9"/>
        <v>18138</v>
      </c>
      <c r="N45">
        <f t="shared" si="10"/>
        <v>64132</v>
      </c>
      <c r="O45">
        <f t="shared" si="11"/>
        <v>78693</v>
      </c>
      <c r="Q45">
        <v>-14780</v>
      </c>
      <c r="R45">
        <v>-20116</v>
      </c>
      <c r="T45">
        <v>-12915.199999999997</v>
      </c>
      <c r="U45">
        <v>-230</v>
      </c>
      <c r="W45">
        <v>35664.400000000001</v>
      </c>
      <c r="X45">
        <v>6981.2</v>
      </c>
      <c r="AB45">
        <v>64132</v>
      </c>
      <c r="AC45">
        <v>1.3652466787251294</v>
      </c>
      <c r="AI45">
        <v>64132</v>
      </c>
      <c r="AJ45">
        <v>1.3652466787251294</v>
      </c>
    </row>
    <row r="46" spans="2:38" x14ac:dyDescent="0.25">
      <c r="B46">
        <v>98525</v>
      </c>
      <c r="C46">
        <v>26831</v>
      </c>
      <c r="D46">
        <v>23250</v>
      </c>
      <c r="E46">
        <v>59975</v>
      </c>
      <c r="F46">
        <v>95418</v>
      </c>
      <c r="H46">
        <v>103269</v>
      </c>
      <c r="J46">
        <f t="shared" si="6"/>
        <v>60799.8</v>
      </c>
      <c r="K46">
        <f t="shared" si="7"/>
        <v>1.6985088766739362</v>
      </c>
      <c r="L46">
        <f t="shared" si="8"/>
        <v>98525</v>
      </c>
      <c r="M46">
        <f t="shared" si="9"/>
        <v>23250</v>
      </c>
      <c r="N46">
        <f t="shared" si="10"/>
        <v>60799.8</v>
      </c>
      <c r="O46">
        <f t="shared" si="11"/>
        <v>75275</v>
      </c>
      <c r="Q46">
        <v>17169</v>
      </c>
      <c r="R46">
        <v>578</v>
      </c>
      <c r="T46">
        <v>23481.600000000006</v>
      </c>
      <c r="U46">
        <v>-5212.5999999999913</v>
      </c>
      <c r="W46">
        <v>23481.599999999999</v>
      </c>
      <c r="X46">
        <v>6802.2</v>
      </c>
      <c r="AD46">
        <v>60799.8</v>
      </c>
      <c r="AE46">
        <v>1.6985088766739362</v>
      </c>
      <c r="AI46">
        <v>60799.8</v>
      </c>
      <c r="AJ46">
        <v>1.6985088766739362</v>
      </c>
    </row>
    <row r="47" spans="2:38" x14ac:dyDescent="0.25">
      <c r="B47">
        <v>80562</v>
      </c>
      <c r="C47">
        <v>113177</v>
      </c>
      <c r="D47">
        <v>48894</v>
      </c>
      <c r="E47">
        <v>111522</v>
      </c>
      <c r="F47">
        <v>40167</v>
      </c>
      <c r="H47">
        <v>121806</v>
      </c>
      <c r="J47">
        <f t="shared" si="6"/>
        <v>78864.399999999994</v>
      </c>
      <c r="K47">
        <f t="shared" si="7"/>
        <v>1.5444991656564941</v>
      </c>
      <c r="L47">
        <f t="shared" si="8"/>
        <v>113177</v>
      </c>
      <c r="M47">
        <f t="shared" si="9"/>
        <v>40167</v>
      </c>
      <c r="N47">
        <f t="shared" si="10"/>
        <v>78864.399999999994</v>
      </c>
      <c r="O47">
        <f t="shared" si="11"/>
        <v>73010</v>
      </c>
      <c r="Q47">
        <v>52434</v>
      </c>
      <c r="R47">
        <v>234</v>
      </c>
      <c r="T47">
        <v>21423.399999999994</v>
      </c>
      <c r="U47">
        <v>4962.3999999999942</v>
      </c>
      <c r="W47">
        <v>21423.4</v>
      </c>
      <c r="X47">
        <v>6611.6</v>
      </c>
      <c r="Z47">
        <v>78864.399999999994</v>
      </c>
      <c r="AA47">
        <v>1.5444991656564941</v>
      </c>
      <c r="AI47">
        <v>78864.399999999994</v>
      </c>
      <c r="AJ47">
        <v>1.5444991656564941</v>
      </c>
    </row>
    <row r="48" spans="2:38" x14ac:dyDescent="0.25">
      <c r="B48">
        <v>91205</v>
      </c>
      <c r="C48">
        <v>85859</v>
      </c>
      <c r="D48">
        <v>36703</v>
      </c>
      <c r="E48">
        <v>27260</v>
      </c>
      <c r="F48">
        <v>28002</v>
      </c>
      <c r="H48">
        <v>69516</v>
      </c>
      <c r="J48">
        <f t="shared" si="6"/>
        <v>53805.8</v>
      </c>
      <c r="K48">
        <f t="shared" si="7"/>
        <v>1.2919796750536188</v>
      </c>
      <c r="L48">
        <f t="shared" si="8"/>
        <v>91205</v>
      </c>
      <c r="M48">
        <f t="shared" si="9"/>
        <v>27260</v>
      </c>
      <c r="N48">
        <f t="shared" si="10"/>
        <v>53805.8</v>
      </c>
      <c r="O48">
        <f t="shared" si="11"/>
        <v>63945</v>
      </c>
      <c r="Q48">
        <v>-4530</v>
      </c>
      <c r="R48">
        <v>5</v>
      </c>
      <c r="T48">
        <v>-6267.3999999999942</v>
      </c>
      <c r="U48">
        <v>1982.6000000000058</v>
      </c>
      <c r="W48">
        <v>16643.8</v>
      </c>
      <c r="X48">
        <v>6606.2</v>
      </c>
      <c r="Z48">
        <v>53805.8</v>
      </c>
      <c r="AA48">
        <v>1.2919796750536188</v>
      </c>
      <c r="AI48">
        <v>53805.8</v>
      </c>
      <c r="AJ48">
        <v>1.2919796750536188</v>
      </c>
    </row>
    <row r="49" spans="2:38" x14ac:dyDescent="0.25">
      <c r="B49">
        <v>93097</v>
      </c>
      <c r="C49">
        <v>40236</v>
      </c>
      <c r="D49">
        <v>46175</v>
      </c>
      <c r="E49">
        <v>46329</v>
      </c>
      <c r="F49">
        <v>95135</v>
      </c>
      <c r="H49">
        <v>91219</v>
      </c>
      <c r="J49">
        <f t="shared" si="6"/>
        <v>64194.400000000001</v>
      </c>
      <c r="K49">
        <f t="shared" si="7"/>
        <v>1.4209806462869035</v>
      </c>
      <c r="L49">
        <f t="shared" si="8"/>
        <v>95135</v>
      </c>
      <c r="M49">
        <f t="shared" si="9"/>
        <v>40236</v>
      </c>
      <c r="N49">
        <f t="shared" si="10"/>
        <v>64194.400000000001</v>
      </c>
      <c r="O49">
        <f t="shared" si="11"/>
        <v>54899</v>
      </c>
      <c r="Q49">
        <v>-37439</v>
      </c>
      <c r="R49">
        <v>-12309</v>
      </c>
      <c r="T49">
        <v>-23652.200000000004</v>
      </c>
      <c r="U49">
        <v>-564.79999999999563</v>
      </c>
      <c r="W49">
        <v>23892.6</v>
      </c>
      <c r="X49">
        <v>1250.8000000000002</v>
      </c>
      <c r="AF49">
        <v>64194.400000000001</v>
      </c>
      <c r="AG49">
        <v>1.4209806462869035</v>
      </c>
      <c r="AI49">
        <v>64194.400000000001</v>
      </c>
      <c r="AJ49">
        <v>1.4209806462869035</v>
      </c>
    </row>
    <row r="50" spans="2:38" x14ac:dyDescent="0.25">
      <c r="B50">
        <v>37886</v>
      </c>
      <c r="C50">
        <v>30510</v>
      </c>
      <c r="D50">
        <v>64950</v>
      </c>
      <c r="E50">
        <v>20527</v>
      </c>
      <c r="F50">
        <v>40973</v>
      </c>
      <c r="H50">
        <v>48026</v>
      </c>
      <c r="J50">
        <f t="shared" si="6"/>
        <v>38969.199999999997</v>
      </c>
      <c r="K50">
        <f t="shared" si="7"/>
        <v>1.2324091846894472</v>
      </c>
      <c r="L50">
        <f t="shared" si="8"/>
        <v>64950</v>
      </c>
      <c r="M50">
        <f t="shared" si="9"/>
        <v>20527</v>
      </c>
      <c r="N50">
        <f t="shared" si="10"/>
        <v>38969.199999999997</v>
      </c>
      <c r="O50">
        <f t="shared" si="11"/>
        <v>44423</v>
      </c>
      <c r="Q50">
        <v>-57016</v>
      </c>
      <c r="R50">
        <v>-10520</v>
      </c>
      <c r="T50">
        <v>-15323</v>
      </c>
      <c r="U50">
        <v>-1539.2000000000044</v>
      </c>
      <c r="W50">
        <v>16804.600000000002</v>
      </c>
      <c r="X50">
        <v>6080.4</v>
      </c>
      <c r="AD50">
        <v>38969.199999999997</v>
      </c>
      <c r="AE50">
        <v>1.2324091846894472</v>
      </c>
      <c r="AI50">
        <v>38969.199999999997</v>
      </c>
      <c r="AJ50">
        <v>1.2324091846894472</v>
      </c>
    </row>
    <row r="51" spans="2:38" x14ac:dyDescent="0.25">
      <c r="B51">
        <v>63731</v>
      </c>
      <c r="C51">
        <v>26846</v>
      </c>
      <c r="D51">
        <v>23728</v>
      </c>
      <c r="E51">
        <v>43279</v>
      </c>
      <c r="F51">
        <v>5604</v>
      </c>
      <c r="H51">
        <v>67391</v>
      </c>
      <c r="J51">
        <f t="shared" si="6"/>
        <v>32637.599999999999</v>
      </c>
      <c r="K51">
        <f t="shared" si="7"/>
        <v>2.0648270706179375</v>
      </c>
      <c r="L51">
        <f t="shared" si="8"/>
        <v>63731</v>
      </c>
      <c r="M51">
        <f t="shared" si="9"/>
        <v>5604</v>
      </c>
      <c r="N51">
        <f t="shared" si="10"/>
        <v>32637.599999999999</v>
      </c>
      <c r="O51">
        <f t="shared" si="11"/>
        <v>58127</v>
      </c>
      <c r="Q51">
        <v>7244</v>
      </c>
      <c r="R51">
        <v>14139</v>
      </c>
      <c r="T51">
        <v>-26451.599999999999</v>
      </c>
      <c r="U51">
        <v>-10708.400000000001</v>
      </c>
      <c r="W51">
        <v>35891.200000000004</v>
      </c>
      <c r="X51">
        <v>10708.4</v>
      </c>
      <c r="Z51">
        <v>32637.599999999999</v>
      </c>
      <c r="AA51">
        <v>2.0648270706179375</v>
      </c>
      <c r="AK51">
        <v>32637.599999999999</v>
      </c>
      <c r="AL51">
        <v>2.0648270706179375</v>
      </c>
    </row>
    <row r="52" spans="2:38" x14ac:dyDescent="0.25">
      <c r="B52">
        <v>60873</v>
      </c>
      <c r="C52">
        <v>14193</v>
      </c>
      <c r="D52">
        <v>54004</v>
      </c>
      <c r="E52">
        <v>75564</v>
      </c>
      <c r="F52">
        <v>68739</v>
      </c>
      <c r="H52">
        <v>114335</v>
      </c>
      <c r="J52">
        <f t="shared" si="6"/>
        <v>54674.6</v>
      </c>
      <c r="K52">
        <f t="shared" si="7"/>
        <v>2.0911904248042053</v>
      </c>
      <c r="L52">
        <f t="shared" si="8"/>
        <v>75564</v>
      </c>
      <c r="M52">
        <f t="shared" si="9"/>
        <v>14193</v>
      </c>
      <c r="N52">
        <f t="shared" si="10"/>
        <v>54674.6</v>
      </c>
      <c r="O52">
        <f t="shared" si="11"/>
        <v>61371</v>
      </c>
      <c r="Q52">
        <v>52220</v>
      </c>
      <c r="R52">
        <v>9435</v>
      </c>
      <c r="T52">
        <v>-4783.5999999999985</v>
      </c>
      <c r="U52">
        <v>-3338</v>
      </c>
      <c r="W52">
        <v>26574.400000000001</v>
      </c>
      <c r="X52">
        <v>3465.2</v>
      </c>
      <c r="Z52">
        <v>54674.6</v>
      </c>
      <c r="AA52">
        <v>2.0911904248042053</v>
      </c>
      <c r="AK52">
        <v>54674.6</v>
      </c>
      <c r="AL52">
        <v>2.0911904248042053</v>
      </c>
    </row>
    <row r="53" spans="2:38" x14ac:dyDescent="0.25">
      <c r="B53">
        <v>25647</v>
      </c>
      <c r="C53">
        <v>89016</v>
      </c>
      <c r="D53">
        <v>44680</v>
      </c>
      <c r="E53">
        <v>25947</v>
      </c>
      <c r="F53">
        <v>59251</v>
      </c>
      <c r="H53">
        <v>87838</v>
      </c>
      <c r="J53">
        <f t="shared" si="6"/>
        <v>48908.2</v>
      </c>
      <c r="K53">
        <f t="shared" si="7"/>
        <v>1.7959769527400313</v>
      </c>
      <c r="L53">
        <f t="shared" si="8"/>
        <v>89016</v>
      </c>
      <c r="M53">
        <f t="shared" si="9"/>
        <v>25647</v>
      </c>
      <c r="N53">
        <f t="shared" si="10"/>
        <v>48908.2</v>
      </c>
      <c r="O53">
        <f t="shared" si="11"/>
        <v>63369</v>
      </c>
      <c r="Q53">
        <v>16867</v>
      </c>
      <c r="R53">
        <v>-2</v>
      </c>
      <c r="T53">
        <v>4210</v>
      </c>
      <c r="U53">
        <v>3780.1999999999971</v>
      </c>
      <c r="W53">
        <v>29367.599999999999</v>
      </c>
      <c r="X53">
        <v>4226.2</v>
      </c>
      <c r="AD53">
        <v>48908.2</v>
      </c>
      <c r="AE53">
        <v>1.7959769527400313</v>
      </c>
      <c r="AK53">
        <v>48908.2</v>
      </c>
      <c r="AL53">
        <v>1.7959769527400313</v>
      </c>
    </row>
    <row r="54" spans="2:38" x14ac:dyDescent="0.25">
      <c r="B54">
        <v>16946</v>
      </c>
      <c r="C54">
        <v>90022</v>
      </c>
      <c r="D54">
        <v>50516</v>
      </c>
      <c r="E54">
        <v>31684</v>
      </c>
      <c r="F54">
        <v>53166</v>
      </c>
      <c r="H54">
        <v>58157</v>
      </c>
      <c r="J54">
        <f t="shared" si="6"/>
        <v>48466.8</v>
      </c>
      <c r="K54">
        <f t="shared" si="7"/>
        <v>1.1999348007295716</v>
      </c>
      <c r="L54">
        <f t="shared" si="8"/>
        <v>90022</v>
      </c>
      <c r="M54">
        <f t="shared" si="9"/>
        <v>16946</v>
      </c>
      <c r="N54">
        <f t="shared" si="10"/>
        <v>48466.8</v>
      </c>
      <c r="O54">
        <f t="shared" si="11"/>
        <v>73076</v>
      </c>
      <c r="Q54">
        <v>-16627</v>
      </c>
      <c r="R54">
        <v>-2855</v>
      </c>
      <c r="T54">
        <v>-9909</v>
      </c>
      <c r="U54">
        <v>-1204.1999999999971</v>
      </c>
      <c r="W54">
        <v>13833.8</v>
      </c>
      <c r="X54">
        <v>4777.7999999999993</v>
      </c>
      <c r="Z54">
        <v>48466.8</v>
      </c>
      <c r="AA54">
        <v>1.1999348007295716</v>
      </c>
      <c r="AI54">
        <v>48466.8</v>
      </c>
      <c r="AJ54">
        <v>1.1999348007295716</v>
      </c>
    </row>
    <row r="55" spans="2:38" x14ac:dyDescent="0.25">
      <c r="B55">
        <v>51209</v>
      </c>
      <c r="C55">
        <v>66360</v>
      </c>
      <c r="D55">
        <v>25163</v>
      </c>
      <c r="E55">
        <v>68126</v>
      </c>
      <c r="F55">
        <v>46346</v>
      </c>
      <c r="H55">
        <v>95064</v>
      </c>
      <c r="J55">
        <f t="shared" si="6"/>
        <v>51440.800000000003</v>
      </c>
      <c r="K55">
        <f t="shared" si="7"/>
        <v>1.8480272468546366</v>
      </c>
      <c r="L55">
        <f t="shared" si="8"/>
        <v>68126</v>
      </c>
      <c r="M55">
        <f t="shared" si="9"/>
        <v>25163</v>
      </c>
      <c r="N55">
        <f t="shared" si="10"/>
        <v>51440.800000000003</v>
      </c>
      <c r="O55">
        <f t="shared" si="11"/>
        <v>42963</v>
      </c>
      <c r="Q55">
        <v>40329</v>
      </c>
      <c r="R55">
        <v>-917</v>
      </c>
      <c r="T55">
        <v>4676.2000000000044</v>
      </c>
      <c r="U55">
        <v>-1785.5999999999985</v>
      </c>
      <c r="W55">
        <v>40608.6</v>
      </c>
      <c r="X55">
        <v>2387.6</v>
      </c>
      <c r="Z55">
        <v>51440.800000000003</v>
      </c>
      <c r="AA55">
        <v>1.8480272468546366</v>
      </c>
      <c r="AK55">
        <v>51440.800000000003</v>
      </c>
      <c r="AL55">
        <v>1.8480272468546366</v>
      </c>
    </row>
    <row r="56" spans="2:38" x14ac:dyDescent="0.25">
      <c r="B56">
        <v>29803</v>
      </c>
      <c r="C56">
        <v>34753</v>
      </c>
      <c r="D56">
        <v>103121</v>
      </c>
      <c r="E56">
        <v>29124</v>
      </c>
      <c r="F56">
        <v>19764</v>
      </c>
      <c r="H56">
        <v>65967</v>
      </c>
      <c r="J56">
        <f t="shared" si="6"/>
        <v>43313</v>
      </c>
      <c r="K56">
        <f t="shared" si="7"/>
        <v>1.5230300371712882</v>
      </c>
      <c r="L56">
        <f t="shared" si="8"/>
        <v>103121</v>
      </c>
      <c r="M56">
        <f t="shared" si="9"/>
        <v>19764</v>
      </c>
      <c r="N56">
        <f t="shared" si="10"/>
        <v>43313</v>
      </c>
      <c r="O56">
        <f t="shared" si="11"/>
        <v>83357</v>
      </c>
      <c r="Q56">
        <v>-25914</v>
      </c>
      <c r="R56">
        <v>2558</v>
      </c>
      <c r="T56">
        <v>-14644.599999999999</v>
      </c>
      <c r="U56">
        <v>-6194.1999999999971</v>
      </c>
      <c r="W56">
        <v>36387.4</v>
      </c>
      <c r="X56">
        <v>9123.7999999999993</v>
      </c>
      <c r="AD56">
        <v>43313</v>
      </c>
      <c r="AE56">
        <v>1.5230300371712882</v>
      </c>
      <c r="AI56">
        <v>43313</v>
      </c>
      <c r="AJ56">
        <v>1.5230300371712882</v>
      </c>
    </row>
    <row r="57" spans="2:38" x14ac:dyDescent="0.25">
      <c r="B57">
        <v>46008</v>
      </c>
      <c r="C57">
        <v>65839</v>
      </c>
      <c r="D57">
        <v>59553</v>
      </c>
      <c r="E57">
        <v>82853</v>
      </c>
      <c r="F57">
        <v>72833</v>
      </c>
      <c r="H57">
        <v>102826</v>
      </c>
      <c r="J57">
        <f t="shared" si="6"/>
        <v>65417.2</v>
      </c>
      <c r="K57">
        <f t="shared" si="7"/>
        <v>1.571849605302581</v>
      </c>
      <c r="L57">
        <f t="shared" si="8"/>
        <v>82853</v>
      </c>
      <c r="M57">
        <f t="shared" si="9"/>
        <v>46008</v>
      </c>
      <c r="N57">
        <f t="shared" si="10"/>
        <v>65417.2</v>
      </c>
      <c r="O57">
        <f t="shared" si="11"/>
        <v>36845</v>
      </c>
      <c r="Q57">
        <v>5533</v>
      </c>
      <c r="R57">
        <v>-15427</v>
      </c>
      <c r="T57">
        <v>20965</v>
      </c>
      <c r="U57">
        <v>7176.1999999999971</v>
      </c>
      <c r="W57">
        <v>29855</v>
      </c>
      <c r="X57">
        <v>7357</v>
      </c>
      <c r="AD57">
        <v>65417.2</v>
      </c>
      <c r="AE57">
        <v>1.571849605302581</v>
      </c>
      <c r="AI57">
        <v>65417.2</v>
      </c>
      <c r="AJ57">
        <v>1.571849605302581</v>
      </c>
    </row>
    <row r="58" spans="2:38" x14ac:dyDescent="0.25">
      <c r="B58">
        <v>81936</v>
      </c>
      <c r="C58">
        <v>55016</v>
      </c>
      <c r="D58">
        <v>37249</v>
      </c>
      <c r="E58">
        <v>50610</v>
      </c>
      <c r="F58">
        <v>28850</v>
      </c>
      <c r="H58">
        <v>86041</v>
      </c>
      <c r="J58">
        <f t="shared" si="6"/>
        <v>50732.2</v>
      </c>
      <c r="K58">
        <f t="shared" si="7"/>
        <v>1.6959840101552861</v>
      </c>
      <c r="L58">
        <f t="shared" si="8"/>
        <v>81936</v>
      </c>
      <c r="M58">
        <f t="shared" si="9"/>
        <v>28850</v>
      </c>
      <c r="N58">
        <f t="shared" si="10"/>
        <v>50732.2</v>
      </c>
      <c r="O58">
        <f t="shared" si="11"/>
        <v>53086</v>
      </c>
      <c r="Q58">
        <v>19252</v>
      </c>
      <c r="R58">
        <v>-1905</v>
      </c>
      <c r="T58">
        <v>-509.60000000000582</v>
      </c>
      <c r="U58">
        <v>-3787.8000000000029</v>
      </c>
      <c r="W58">
        <v>15466.400000000001</v>
      </c>
      <c r="X58">
        <v>3846.2000000000003</v>
      </c>
      <c r="Z58">
        <v>50732.2</v>
      </c>
      <c r="AA58">
        <v>1.6959840101552861</v>
      </c>
      <c r="AI58">
        <v>50732.2</v>
      </c>
      <c r="AJ58">
        <v>1.6959840101552861</v>
      </c>
    </row>
    <row r="59" spans="2:38" x14ac:dyDescent="0.25">
      <c r="B59">
        <v>48289</v>
      </c>
      <c r="C59">
        <v>37417</v>
      </c>
      <c r="D59">
        <v>24093</v>
      </c>
      <c r="E59">
        <v>54677</v>
      </c>
      <c r="F59">
        <v>71226</v>
      </c>
      <c r="H59">
        <v>77869</v>
      </c>
      <c r="J59">
        <f t="shared" si="6"/>
        <v>47140.4</v>
      </c>
      <c r="K59">
        <f t="shared" si="7"/>
        <v>1.6518527632349322</v>
      </c>
      <c r="L59">
        <f t="shared" si="8"/>
        <v>71226</v>
      </c>
      <c r="M59">
        <f t="shared" si="9"/>
        <v>24093</v>
      </c>
      <c r="N59">
        <f t="shared" si="10"/>
        <v>47140.4</v>
      </c>
      <c r="O59">
        <f t="shared" si="11"/>
        <v>47133</v>
      </c>
      <c r="Q59">
        <v>28300</v>
      </c>
      <c r="R59">
        <v>4275</v>
      </c>
      <c r="T59">
        <v>7977.2000000000044</v>
      </c>
      <c r="U59">
        <v>3898.8000000000029</v>
      </c>
      <c r="W59">
        <v>31016</v>
      </c>
      <c r="X59">
        <v>5354.4</v>
      </c>
      <c r="Z59">
        <v>47140.4</v>
      </c>
      <c r="AA59">
        <v>1.6518527632349322</v>
      </c>
      <c r="AI59">
        <v>47140.4</v>
      </c>
      <c r="AJ59">
        <v>1.6518527632349322</v>
      </c>
    </row>
    <row r="60" spans="2:38" x14ac:dyDescent="0.25">
      <c r="B60">
        <v>75026</v>
      </c>
      <c r="C60">
        <v>97327</v>
      </c>
      <c r="D60">
        <v>40544</v>
      </c>
      <c r="E60">
        <v>33363</v>
      </c>
      <c r="F60">
        <v>82273</v>
      </c>
      <c r="H60">
        <v>111102</v>
      </c>
      <c r="J60">
        <f t="shared" si="6"/>
        <v>65706.600000000006</v>
      </c>
      <c r="K60">
        <f t="shared" si="7"/>
        <v>1.6908803681821916</v>
      </c>
      <c r="L60">
        <f t="shared" si="8"/>
        <v>97327</v>
      </c>
      <c r="M60">
        <f t="shared" si="9"/>
        <v>33363</v>
      </c>
      <c r="N60">
        <f t="shared" si="10"/>
        <v>65706.600000000006</v>
      </c>
      <c r="O60">
        <f t="shared" si="11"/>
        <v>63964</v>
      </c>
      <c r="Q60">
        <v>24633</v>
      </c>
      <c r="R60">
        <v>-7264</v>
      </c>
      <c r="T60">
        <v>-8880.5999999999913</v>
      </c>
      <c r="U60">
        <v>-1620.5999999999913</v>
      </c>
      <c r="W60">
        <v>39167.800000000003</v>
      </c>
      <c r="X60">
        <v>5644.6</v>
      </c>
      <c r="AB60">
        <v>65706.600000000006</v>
      </c>
      <c r="AC60">
        <v>1.6908803681821916</v>
      </c>
      <c r="AK60">
        <v>65706.600000000006</v>
      </c>
      <c r="AL60">
        <v>1.6908803681821916</v>
      </c>
    </row>
    <row r="61" spans="2:38" x14ac:dyDescent="0.25">
      <c r="B61">
        <v>98720</v>
      </c>
      <c r="C61">
        <v>46390</v>
      </c>
      <c r="D61">
        <v>88963</v>
      </c>
      <c r="E61">
        <v>55605</v>
      </c>
      <c r="F61">
        <v>35317</v>
      </c>
      <c r="H61">
        <v>112277</v>
      </c>
      <c r="J61">
        <f t="shared" si="6"/>
        <v>64999</v>
      </c>
      <c r="K61">
        <f t="shared" si="7"/>
        <v>1.7273650363851751</v>
      </c>
      <c r="L61">
        <f t="shared" si="8"/>
        <v>98720</v>
      </c>
      <c r="M61">
        <f t="shared" si="9"/>
        <v>35317</v>
      </c>
      <c r="N61">
        <f t="shared" si="10"/>
        <v>64999</v>
      </c>
      <c r="O61">
        <f t="shared" si="11"/>
        <v>63403</v>
      </c>
      <c r="Q61">
        <v>-145</v>
      </c>
      <c r="R61">
        <v>-9774</v>
      </c>
      <c r="T61">
        <v>4556.8000000000029</v>
      </c>
      <c r="U61">
        <v>2436.8000000000029</v>
      </c>
      <c r="W61">
        <v>15196</v>
      </c>
      <c r="X61">
        <v>9924.7999999999975</v>
      </c>
      <c r="AD61">
        <v>64999</v>
      </c>
      <c r="AE61">
        <v>1.7273650363851751</v>
      </c>
      <c r="AI61">
        <v>64999</v>
      </c>
      <c r="AJ61">
        <v>1.7273650363851751</v>
      </c>
    </row>
    <row r="62" spans="2:38" x14ac:dyDescent="0.25">
      <c r="B62">
        <v>56088</v>
      </c>
      <c r="C62">
        <v>73363</v>
      </c>
      <c r="D62">
        <v>42253</v>
      </c>
      <c r="E62">
        <v>94077</v>
      </c>
      <c r="F62">
        <v>12959</v>
      </c>
      <c r="H62">
        <v>106969</v>
      </c>
      <c r="J62">
        <f t="shared" si="6"/>
        <v>55748</v>
      </c>
      <c r="K62">
        <f t="shared" si="7"/>
        <v>1.9187952931046854</v>
      </c>
      <c r="L62">
        <f t="shared" si="8"/>
        <v>94077</v>
      </c>
      <c r="M62">
        <f t="shared" si="9"/>
        <v>12959</v>
      </c>
      <c r="N62">
        <f t="shared" si="10"/>
        <v>55748</v>
      </c>
      <c r="O62">
        <f t="shared" si="11"/>
        <v>81118</v>
      </c>
      <c r="Q62">
        <v>4141</v>
      </c>
      <c r="R62">
        <v>11871</v>
      </c>
      <c r="T62">
        <v>-6613</v>
      </c>
      <c r="U62">
        <v>-4714.4000000000015</v>
      </c>
      <c r="W62">
        <v>12851.8</v>
      </c>
      <c r="X62">
        <v>6568.8</v>
      </c>
      <c r="AD62">
        <v>55748</v>
      </c>
      <c r="AE62">
        <v>1.9187952931046854</v>
      </c>
      <c r="AK62">
        <v>55748</v>
      </c>
      <c r="AL62">
        <v>1.9187952931046854</v>
      </c>
    </row>
    <row r="63" spans="2:38" x14ac:dyDescent="0.25">
      <c r="B63">
        <v>2942</v>
      </c>
      <c r="C63">
        <v>86405</v>
      </c>
      <c r="D63">
        <v>93673</v>
      </c>
      <c r="E63">
        <v>43927</v>
      </c>
      <c r="F63">
        <v>93571</v>
      </c>
      <c r="H63">
        <v>96910</v>
      </c>
      <c r="J63">
        <f t="shared" si="6"/>
        <v>64103.6</v>
      </c>
      <c r="K63">
        <f t="shared" si="7"/>
        <v>1.5117715697714325</v>
      </c>
      <c r="L63">
        <f t="shared" si="8"/>
        <v>93673</v>
      </c>
      <c r="M63">
        <f t="shared" si="9"/>
        <v>2942</v>
      </c>
      <c r="N63">
        <f t="shared" si="10"/>
        <v>64103.6</v>
      </c>
      <c r="O63">
        <f t="shared" si="11"/>
        <v>90731</v>
      </c>
      <c r="Q63">
        <v>-16865</v>
      </c>
      <c r="R63">
        <v>-10226</v>
      </c>
      <c r="T63">
        <v>-15403.599999999999</v>
      </c>
      <c r="U63">
        <v>-3276.5999999999985</v>
      </c>
      <c r="W63">
        <v>26226</v>
      </c>
      <c r="X63">
        <v>8216.1999999999989</v>
      </c>
      <c r="AF63">
        <v>64103.6</v>
      </c>
      <c r="AG63">
        <v>1.5117715697714325</v>
      </c>
      <c r="AK63">
        <v>64103.6</v>
      </c>
      <c r="AL63">
        <v>1.5117715697714325</v>
      </c>
    </row>
    <row r="64" spans="2:38" x14ac:dyDescent="0.25">
      <c r="B64">
        <v>53151</v>
      </c>
      <c r="C64">
        <v>26753</v>
      </c>
      <c r="D64">
        <v>36911</v>
      </c>
      <c r="E64">
        <v>25016</v>
      </c>
      <c r="F64">
        <v>47633</v>
      </c>
      <c r="H64">
        <v>76134</v>
      </c>
      <c r="J64">
        <f t="shared" si="6"/>
        <v>37892.800000000003</v>
      </c>
      <c r="K64">
        <f t="shared" si="7"/>
        <v>2.0091943588227843</v>
      </c>
      <c r="L64">
        <f t="shared" si="8"/>
        <v>53151</v>
      </c>
      <c r="M64">
        <f t="shared" si="9"/>
        <v>25016</v>
      </c>
      <c r="N64">
        <f t="shared" si="10"/>
        <v>37892.800000000003</v>
      </c>
      <c r="O64">
        <f t="shared" si="11"/>
        <v>28135</v>
      </c>
      <c r="Q64">
        <v>22383</v>
      </c>
      <c r="R64">
        <v>-73</v>
      </c>
      <c r="T64">
        <v>-11430.199999999997</v>
      </c>
      <c r="U64">
        <v>940</v>
      </c>
      <c r="W64">
        <v>31535.4</v>
      </c>
      <c r="X64">
        <v>3592</v>
      </c>
      <c r="Z64">
        <v>37892.800000000003</v>
      </c>
      <c r="AA64">
        <v>2.0091943588227843</v>
      </c>
      <c r="AK64">
        <v>37892.800000000003</v>
      </c>
      <c r="AL64">
        <v>2.0091943588227843</v>
      </c>
    </row>
    <row r="65" spans="2:38" x14ac:dyDescent="0.25">
      <c r="B65">
        <v>53465</v>
      </c>
      <c r="C65">
        <v>35404</v>
      </c>
      <c r="D65">
        <v>58926</v>
      </c>
      <c r="E65">
        <v>67370</v>
      </c>
      <c r="F65">
        <v>61197</v>
      </c>
      <c r="H65">
        <v>102744</v>
      </c>
      <c r="J65">
        <f t="shared" si="6"/>
        <v>55272.4</v>
      </c>
      <c r="K65">
        <f t="shared" si="7"/>
        <v>1.8588662696029121</v>
      </c>
      <c r="L65">
        <f t="shared" si="8"/>
        <v>67370</v>
      </c>
      <c r="M65">
        <f t="shared" si="9"/>
        <v>35404</v>
      </c>
      <c r="N65">
        <f t="shared" si="10"/>
        <v>55272.4</v>
      </c>
      <c r="O65">
        <f t="shared" si="11"/>
        <v>31966</v>
      </c>
      <c r="Q65">
        <v>36078</v>
      </c>
      <c r="R65">
        <v>20488</v>
      </c>
      <c r="T65">
        <v>1964.2000000000044</v>
      </c>
      <c r="U65">
        <v>2606.5999999999985</v>
      </c>
      <c r="W65">
        <v>43978.6</v>
      </c>
      <c r="X65">
        <v>2635.7999999999997</v>
      </c>
      <c r="Z65">
        <v>55272.4</v>
      </c>
      <c r="AA65">
        <v>1.8588662696029121</v>
      </c>
      <c r="AK65">
        <v>55272.4</v>
      </c>
      <c r="AL65">
        <v>1.8588662696029121</v>
      </c>
    </row>
    <row r="66" spans="2:38" x14ac:dyDescent="0.25">
      <c r="B66">
        <v>89495</v>
      </c>
      <c r="C66">
        <v>77749</v>
      </c>
      <c r="D66">
        <v>46502</v>
      </c>
      <c r="E66">
        <v>45562</v>
      </c>
      <c r="F66">
        <v>98470</v>
      </c>
      <c r="H66">
        <v>87643</v>
      </c>
      <c r="J66">
        <f t="shared" ref="J66:J101" si="12">AVERAGE(B66:F66)</f>
        <v>71555.600000000006</v>
      </c>
      <c r="K66">
        <f t="shared" ref="K66:K97" si="13">H66/J66</f>
        <v>1.2248237734013829</v>
      </c>
      <c r="L66">
        <f t="shared" ref="L66:L101" si="14">MAX(B66:F66)</f>
        <v>98470</v>
      </c>
      <c r="M66">
        <f t="shared" ref="M66:M101" si="15">MIN(B66:F66)</f>
        <v>45562</v>
      </c>
      <c r="N66">
        <f t="shared" ref="N66:N101" si="16">AVERAGE(B66:F66)</f>
        <v>71555.600000000006</v>
      </c>
      <c r="O66">
        <f t="shared" ref="O66:O101" si="17">L66-M66</f>
        <v>52908</v>
      </c>
      <c r="Q66">
        <v>-54791</v>
      </c>
      <c r="R66">
        <v>-606</v>
      </c>
      <c r="T66">
        <v>-10706.799999999988</v>
      </c>
      <c r="U66">
        <v>180.80000000000291</v>
      </c>
      <c r="W66">
        <v>11818.800000000001</v>
      </c>
      <c r="X66">
        <v>9226.7999999999993</v>
      </c>
      <c r="AF66">
        <v>71555.600000000006</v>
      </c>
      <c r="AG66">
        <v>1.2248237734013829</v>
      </c>
      <c r="AI66">
        <v>71555.600000000006</v>
      </c>
      <c r="AJ66">
        <v>1.2248237734013829</v>
      </c>
    </row>
    <row r="67" spans="2:38" x14ac:dyDescent="0.25">
      <c r="B67">
        <v>113964</v>
      </c>
      <c r="C67">
        <v>98963</v>
      </c>
      <c r="D67">
        <v>32554</v>
      </c>
      <c r="E67">
        <v>91282</v>
      </c>
      <c r="F67">
        <v>43123</v>
      </c>
      <c r="H67">
        <v>108099</v>
      </c>
      <c r="J67">
        <f t="shared" si="12"/>
        <v>75977.2</v>
      </c>
      <c r="K67">
        <f t="shared" si="13"/>
        <v>1.422782097787231</v>
      </c>
      <c r="L67">
        <f t="shared" si="14"/>
        <v>113964</v>
      </c>
      <c r="M67">
        <f t="shared" si="15"/>
        <v>32554</v>
      </c>
      <c r="N67">
        <f t="shared" si="16"/>
        <v>75977.2</v>
      </c>
      <c r="O67">
        <f t="shared" si="17"/>
        <v>81410</v>
      </c>
      <c r="Q67">
        <v>23106</v>
      </c>
      <c r="R67">
        <v>1957</v>
      </c>
      <c r="T67">
        <v>17429.199999999997</v>
      </c>
      <c r="U67">
        <v>2034</v>
      </c>
      <c r="W67">
        <v>18679.2</v>
      </c>
      <c r="X67">
        <v>3073.9999999999995</v>
      </c>
      <c r="AD67">
        <v>75977.2</v>
      </c>
      <c r="AE67">
        <v>1.422782097787231</v>
      </c>
      <c r="AI67">
        <v>75977.2</v>
      </c>
      <c r="AJ67">
        <v>1.422782097787231</v>
      </c>
    </row>
    <row r="68" spans="2:38" x14ac:dyDescent="0.25">
      <c r="B68">
        <v>97302</v>
      </c>
      <c r="C68">
        <v>87561</v>
      </c>
      <c r="D68">
        <v>84075</v>
      </c>
      <c r="E68">
        <v>25371</v>
      </c>
      <c r="F68">
        <v>53385</v>
      </c>
      <c r="H68">
        <v>100059</v>
      </c>
      <c r="J68">
        <f t="shared" si="12"/>
        <v>69538.8</v>
      </c>
      <c r="K68">
        <f t="shared" si="13"/>
        <v>1.4388945452035409</v>
      </c>
      <c r="L68">
        <f t="shared" si="14"/>
        <v>97302</v>
      </c>
      <c r="M68">
        <f t="shared" si="15"/>
        <v>25371</v>
      </c>
      <c r="N68">
        <f t="shared" si="16"/>
        <v>69538.8</v>
      </c>
      <c r="O68">
        <f t="shared" si="17"/>
        <v>71931</v>
      </c>
      <c r="Q68">
        <v>-4368</v>
      </c>
      <c r="R68">
        <v>-13228</v>
      </c>
      <c r="T68">
        <v>-14298</v>
      </c>
      <c r="U68">
        <v>554.80000000000291</v>
      </c>
      <c r="W68">
        <v>24381.599999999999</v>
      </c>
      <c r="X68">
        <v>5985.2</v>
      </c>
      <c r="AB68">
        <v>69538.8</v>
      </c>
      <c r="AC68">
        <v>1.4388945452035409</v>
      </c>
      <c r="AI68">
        <v>69538.8</v>
      </c>
      <c r="AJ68">
        <v>1.4388945452035409</v>
      </c>
    </row>
    <row r="69" spans="2:38" x14ac:dyDescent="0.25">
      <c r="B69">
        <v>61411</v>
      </c>
      <c r="C69">
        <v>111990</v>
      </c>
      <c r="D69">
        <v>28955</v>
      </c>
      <c r="E69">
        <v>70886</v>
      </c>
      <c r="F69">
        <v>76931</v>
      </c>
      <c r="H69">
        <v>108596</v>
      </c>
      <c r="J69">
        <f t="shared" si="12"/>
        <v>70034.600000000006</v>
      </c>
      <c r="K69">
        <f t="shared" si="13"/>
        <v>1.5506049866780134</v>
      </c>
      <c r="L69">
        <f t="shared" si="14"/>
        <v>111990</v>
      </c>
      <c r="M69">
        <f t="shared" si="15"/>
        <v>28955</v>
      </c>
      <c r="N69">
        <f t="shared" si="16"/>
        <v>70034.600000000006</v>
      </c>
      <c r="O69">
        <f t="shared" si="17"/>
        <v>83035</v>
      </c>
      <c r="Q69">
        <v>-5425</v>
      </c>
      <c r="R69">
        <v>4374</v>
      </c>
      <c r="T69">
        <v>-14884.599999999991</v>
      </c>
      <c r="U69">
        <v>647.20000000001164</v>
      </c>
      <c r="W69">
        <v>14884.6</v>
      </c>
      <c r="X69">
        <v>5454.4000000000005</v>
      </c>
      <c r="AB69">
        <v>70034.600000000006</v>
      </c>
      <c r="AC69">
        <v>1.5506049866780134</v>
      </c>
      <c r="AI69">
        <v>70034.600000000006</v>
      </c>
      <c r="AJ69">
        <v>1.5506049866780134</v>
      </c>
    </row>
    <row r="70" spans="2:38" x14ac:dyDescent="0.25">
      <c r="B70">
        <v>93544</v>
      </c>
      <c r="C70">
        <v>71797</v>
      </c>
      <c r="D70">
        <v>23157</v>
      </c>
      <c r="E70">
        <v>79937</v>
      </c>
      <c r="F70">
        <v>93409</v>
      </c>
      <c r="H70">
        <v>76622</v>
      </c>
      <c r="J70">
        <f t="shared" si="12"/>
        <v>72368.800000000003</v>
      </c>
      <c r="K70">
        <f t="shared" si="13"/>
        <v>1.0587711831618045</v>
      </c>
      <c r="L70">
        <f t="shared" si="14"/>
        <v>93544</v>
      </c>
      <c r="M70">
        <f t="shared" si="15"/>
        <v>23157</v>
      </c>
      <c r="N70">
        <f t="shared" si="16"/>
        <v>72368.800000000003</v>
      </c>
      <c r="O70">
        <f t="shared" si="17"/>
        <v>70387</v>
      </c>
      <c r="Q70">
        <v>-34447</v>
      </c>
      <c r="R70">
        <v>-10126</v>
      </c>
      <c r="T70">
        <v>-9893.5999999999913</v>
      </c>
      <c r="U70">
        <v>1670.8000000000029</v>
      </c>
      <c r="W70">
        <v>32729.200000000001</v>
      </c>
      <c r="X70">
        <v>3611.6</v>
      </c>
      <c r="AB70">
        <v>72368.800000000003</v>
      </c>
      <c r="AC70">
        <v>1.0587711831618045</v>
      </c>
      <c r="AI70">
        <v>72368.800000000003</v>
      </c>
      <c r="AJ70">
        <v>1.0587711831618045</v>
      </c>
    </row>
    <row r="71" spans="2:38" x14ac:dyDescent="0.25">
      <c r="B71">
        <v>91873</v>
      </c>
      <c r="C71">
        <v>75519</v>
      </c>
      <c r="D71">
        <v>46304</v>
      </c>
      <c r="E71">
        <v>49941</v>
      </c>
      <c r="F71">
        <v>99820</v>
      </c>
      <c r="H71">
        <v>79772</v>
      </c>
      <c r="J71">
        <f t="shared" si="12"/>
        <v>72691.399999999994</v>
      </c>
      <c r="K71">
        <f t="shared" si="13"/>
        <v>1.0974062956553321</v>
      </c>
      <c r="L71">
        <f t="shared" si="14"/>
        <v>99820</v>
      </c>
      <c r="M71">
        <f t="shared" si="15"/>
        <v>46304</v>
      </c>
      <c r="N71">
        <f t="shared" si="16"/>
        <v>72691.399999999994</v>
      </c>
      <c r="O71">
        <f t="shared" si="17"/>
        <v>53516</v>
      </c>
      <c r="Q71">
        <v>-26500</v>
      </c>
      <c r="R71">
        <v>-8041</v>
      </c>
      <c r="T71">
        <v>15397.999999999993</v>
      </c>
      <c r="U71">
        <v>9856.3999999999942</v>
      </c>
      <c r="W71">
        <v>24476.400000000001</v>
      </c>
      <c r="X71">
        <v>9856.4000000000015</v>
      </c>
      <c r="AD71">
        <v>72691.399999999994</v>
      </c>
      <c r="AE71">
        <v>1.0974062956553321</v>
      </c>
      <c r="AI71">
        <v>72691.399999999994</v>
      </c>
      <c r="AJ71">
        <v>1.0974062956553321</v>
      </c>
    </row>
    <row r="72" spans="2:38" x14ac:dyDescent="0.25">
      <c r="B72">
        <v>28047</v>
      </c>
      <c r="C72">
        <v>78745</v>
      </c>
      <c r="D72">
        <v>92220</v>
      </c>
      <c r="E72">
        <v>24851</v>
      </c>
      <c r="F72">
        <v>21748</v>
      </c>
      <c r="H72">
        <v>86076</v>
      </c>
      <c r="J72">
        <f t="shared" si="12"/>
        <v>49122.2</v>
      </c>
      <c r="K72">
        <f t="shared" si="13"/>
        <v>1.7522830817837964</v>
      </c>
      <c r="L72">
        <f t="shared" si="14"/>
        <v>92220</v>
      </c>
      <c r="M72">
        <f t="shared" si="15"/>
        <v>21748</v>
      </c>
      <c r="N72">
        <f t="shared" si="16"/>
        <v>49122.2</v>
      </c>
      <c r="O72">
        <f t="shared" si="17"/>
        <v>70472</v>
      </c>
      <c r="Q72">
        <v>3789</v>
      </c>
      <c r="R72">
        <v>11294</v>
      </c>
      <c r="T72">
        <v>-14345.800000000003</v>
      </c>
      <c r="U72">
        <v>-6534.6000000000058</v>
      </c>
      <c r="W72">
        <v>14345.8</v>
      </c>
      <c r="X72">
        <v>6534.6</v>
      </c>
      <c r="AB72">
        <v>49122.2</v>
      </c>
      <c r="AC72">
        <v>1.7522830817837964</v>
      </c>
      <c r="AK72">
        <v>49122.2</v>
      </c>
      <c r="AL72">
        <v>1.7522830817837964</v>
      </c>
    </row>
    <row r="73" spans="2:38" x14ac:dyDescent="0.25">
      <c r="B73">
        <v>45069</v>
      </c>
      <c r="C73">
        <v>100755</v>
      </c>
      <c r="D73">
        <v>62068</v>
      </c>
      <c r="E73">
        <v>31861</v>
      </c>
      <c r="F73">
        <v>52567</v>
      </c>
      <c r="H73">
        <v>63220</v>
      </c>
      <c r="J73">
        <f t="shared" si="12"/>
        <v>58464</v>
      </c>
      <c r="K73">
        <f t="shared" si="13"/>
        <v>1.0813492063492063</v>
      </c>
      <c r="L73">
        <f t="shared" si="14"/>
        <v>100755</v>
      </c>
      <c r="M73">
        <f t="shared" si="15"/>
        <v>31861</v>
      </c>
      <c r="N73">
        <f t="shared" si="16"/>
        <v>58464</v>
      </c>
      <c r="O73">
        <f t="shared" si="17"/>
        <v>68894</v>
      </c>
      <c r="Q73">
        <v>-25832</v>
      </c>
      <c r="R73">
        <v>65</v>
      </c>
      <c r="T73">
        <v>-21682.800000000003</v>
      </c>
      <c r="U73">
        <v>-1447.8000000000029</v>
      </c>
      <c r="W73">
        <v>42766</v>
      </c>
      <c r="X73">
        <v>4097</v>
      </c>
      <c r="AB73">
        <v>58464</v>
      </c>
      <c r="AC73">
        <v>1.0813492063492063</v>
      </c>
      <c r="AI73">
        <v>58464</v>
      </c>
      <c r="AJ73">
        <v>1.0813492063492063</v>
      </c>
    </row>
    <row r="74" spans="2:38" x14ac:dyDescent="0.25">
      <c r="B74">
        <v>38840</v>
      </c>
      <c r="C74">
        <v>53953</v>
      </c>
      <c r="D74">
        <v>54097</v>
      </c>
      <c r="E74">
        <v>117205</v>
      </c>
      <c r="F74">
        <v>30491</v>
      </c>
      <c r="H74">
        <v>111601</v>
      </c>
      <c r="J74">
        <f t="shared" si="12"/>
        <v>58917.2</v>
      </c>
      <c r="K74">
        <f t="shared" si="13"/>
        <v>1.8942006748453764</v>
      </c>
      <c r="L74">
        <f t="shared" si="14"/>
        <v>117205</v>
      </c>
      <c r="M74">
        <f t="shared" si="15"/>
        <v>30491</v>
      </c>
      <c r="N74">
        <f t="shared" si="16"/>
        <v>58917.2</v>
      </c>
      <c r="O74">
        <f t="shared" si="17"/>
        <v>86714</v>
      </c>
      <c r="Q74">
        <v>23041</v>
      </c>
      <c r="R74">
        <v>12361</v>
      </c>
      <c r="T74">
        <v>19139</v>
      </c>
      <c r="U74">
        <v>2418.1999999999971</v>
      </c>
      <c r="W74">
        <v>30859.799999999996</v>
      </c>
      <c r="X74">
        <v>5682.6</v>
      </c>
      <c r="AD74">
        <v>58917.2</v>
      </c>
      <c r="AE74">
        <v>1.8942006748453764</v>
      </c>
      <c r="AI74">
        <v>58917.2</v>
      </c>
      <c r="AJ74">
        <v>1.8942006748453764</v>
      </c>
    </row>
    <row r="75" spans="2:38" x14ac:dyDescent="0.25">
      <c r="B75">
        <v>17657</v>
      </c>
      <c r="C75">
        <v>46802</v>
      </c>
      <c r="D75">
        <v>50033</v>
      </c>
      <c r="E75">
        <v>34834</v>
      </c>
      <c r="F75">
        <v>60174</v>
      </c>
      <c r="H75">
        <v>59163</v>
      </c>
      <c r="J75">
        <f t="shared" si="12"/>
        <v>41900</v>
      </c>
      <c r="K75">
        <f t="shared" si="13"/>
        <v>1.4120047732696897</v>
      </c>
      <c r="L75">
        <f t="shared" si="14"/>
        <v>60174</v>
      </c>
      <c r="M75">
        <f t="shared" si="15"/>
        <v>17657</v>
      </c>
      <c r="N75">
        <f t="shared" si="16"/>
        <v>41900</v>
      </c>
      <c r="O75">
        <f t="shared" si="17"/>
        <v>42517</v>
      </c>
      <c r="Q75">
        <v>-10947</v>
      </c>
      <c r="R75">
        <v>619</v>
      </c>
      <c r="T75">
        <v>-20657.800000000003</v>
      </c>
      <c r="U75">
        <v>8107.8000000000029</v>
      </c>
      <c r="W75">
        <v>20657.800000000003</v>
      </c>
      <c r="X75">
        <v>11128.199999999999</v>
      </c>
      <c r="AB75">
        <v>41900</v>
      </c>
      <c r="AC75">
        <v>1.4120047732696897</v>
      </c>
      <c r="AI75">
        <v>41900</v>
      </c>
      <c r="AJ75">
        <v>1.4120047732696897</v>
      </c>
    </row>
    <row r="76" spans="2:38" x14ac:dyDescent="0.25">
      <c r="B76">
        <v>77642</v>
      </c>
      <c r="C76">
        <v>27547</v>
      </c>
      <c r="D76">
        <v>102816</v>
      </c>
      <c r="E76">
        <v>29085</v>
      </c>
      <c r="F76">
        <v>44458</v>
      </c>
      <c r="H76">
        <v>126184</v>
      </c>
      <c r="J76">
        <f t="shared" si="12"/>
        <v>56309.599999999999</v>
      </c>
      <c r="K76">
        <f t="shared" si="13"/>
        <v>2.2408967565033318</v>
      </c>
      <c r="L76">
        <f t="shared" si="14"/>
        <v>102816</v>
      </c>
      <c r="M76">
        <f t="shared" si="15"/>
        <v>27547</v>
      </c>
      <c r="N76">
        <f t="shared" si="16"/>
        <v>56309.599999999999</v>
      </c>
      <c r="O76">
        <f t="shared" si="17"/>
        <v>75269</v>
      </c>
      <c r="Q76">
        <v>22864</v>
      </c>
      <c r="R76">
        <v>8106</v>
      </c>
      <c r="T76">
        <v>10110.799999999996</v>
      </c>
      <c r="U76">
        <v>-496.20000000000437</v>
      </c>
      <c r="W76">
        <v>32660</v>
      </c>
      <c r="X76">
        <v>11288.999999999998</v>
      </c>
      <c r="AD76">
        <v>56309.599999999999</v>
      </c>
      <c r="AE76">
        <v>2.2408967565033318</v>
      </c>
      <c r="AK76">
        <v>56309.599999999999</v>
      </c>
      <c r="AL76">
        <v>2.2408967565033318</v>
      </c>
    </row>
    <row r="77" spans="2:38" x14ac:dyDescent="0.25">
      <c r="B77">
        <v>99068</v>
      </c>
      <c r="C77">
        <v>56640</v>
      </c>
      <c r="D77">
        <v>70883</v>
      </c>
      <c r="E77">
        <v>53019</v>
      </c>
      <c r="F77">
        <v>65164</v>
      </c>
      <c r="H77">
        <v>85855</v>
      </c>
      <c r="J77">
        <f t="shared" si="12"/>
        <v>68954.8</v>
      </c>
      <c r="K77">
        <f t="shared" si="13"/>
        <v>1.2450909871394014</v>
      </c>
      <c r="L77">
        <f t="shared" si="14"/>
        <v>99068</v>
      </c>
      <c r="M77">
        <f t="shared" si="15"/>
        <v>53019</v>
      </c>
      <c r="N77">
        <f t="shared" si="16"/>
        <v>68954.8</v>
      </c>
      <c r="O77">
        <f t="shared" si="17"/>
        <v>46049</v>
      </c>
      <c r="Q77">
        <v>41821</v>
      </c>
      <c r="R77">
        <v>-9</v>
      </c>
      <c r="T77">
        <v>27454.600000000006</v>
      </c>
      <c r="U77">
        <v>4307.6000000000058</v>
      </c>
      <c r="W77">
        <v>27454.6</v>
      </c>
      <c r="X77">
        <v>4316</v>
      </c>
      <c r="Z77">
        <v>68954.8</v>
      </c>
      <c r="AA77">
        <v>1.2450909871394014</v>
      </c>
      <c r="AI77">
        <v>68954.8</v>
      </c>
      <c r="AJ77">
        <v>1.2450909871394014</v>
      </c>
    </row>
    <row r="78" spans="2:38" x14ac:dyDescent="0.25">
      <c r="B78">
        <v>32777</v>
      </c>
      <c r="C78">
        <v>24783</v>
      </c>
      <c r="D78">
        <v>86085</v>
      </c>
      <c r="E78">
        <v>110288</v>
      </c>
      <c r="F78">
        <v>56472</v>
      </c>
      <c r="H78">
        <v>118206</v>
      </c>
      <c r="J78">
        <f t="shared" si="12"/>
        <v>62081</v>
      </c>
      <c r="K78">
        <f t="shared" si="13"/>
        <v>1.9040608237625039</v>
      </c>
      <c r="L78">
        <f t="shared" si="14"/>
        <v>110288</v>
      </c>
      <c r="M78">
        <f t="shared" si="15"/>
        <v>24783</v>
      </c>
      <c r="N78">
        <f t="shared" si="16"/>
        <v>62081</v>
      </c>
      <c r="O78">
        <f t="shared" si="17"/>
        <v>85505</v>
      </c>
      <c r="Q78">
        <v>48711</v>
      </c>
      <c r="R78">
        <v>-4422</v>
      </c>
      <c r="T78">
        <v>-3035.1999999999971</v>
      </c>
      <c r="U78">
        <v>1937.4000000000015</v>
      </c>
      <c r="W78">
        <v>28897.200000000001</v>
      </c>
      <c r="X78">
        <v>3743.3999999999996</v>
      </c>
      <c r="AB78">
        <v>62081</v>
      </c>
      <c r="AC78">
        <v>1.9040608237625039</v>
      </c>
      <c r="AI78">
        <v>62081</v>
      </c>
      <c r="AJ78">
        <v>1.9040608237625039</v>
      </c>
    </row>
    <row r="79" spans="2:38" x14ac:dyDescent="0.25">
      <c r="B79">
        <v>70285</v>
      </c>
      <c r="C79">
        <v>47886</v>
      </c>
      <c r="D79">
        <v>93671</v>
      </c>
      <c r="E79">
        <v>35459</v>
      </c>
      <c r="F79">
        <v>72279</v>
      </c>
      <c r="H79">
        <v>112450</v>
      </c>
      <c r="J79">
        <f t="shared" si="12"/>
        <v>63916</v>
      </c>
      <c r="K79">
        <f t="shared" si="13"/>
        <v>1.7593403842543338</v>
      </c>
      <c r="L79">
        <f t="shared" si="14"/>
        <v>93671</v>
      </c>
      <c r="M79">
        <f t="shared" si="15"/>
        <v>35459</v>
      </c>
      <c r="N79">
        <f t="shared" si="16"/>
        <v>63916</v>
      </c>
      <c r="O79">
        <f t="shared" si="17"/>
        <v>58212</v>
      </c>
      <c r="Q79">
        <v>33853</v>
      </c>
      <c r="R79">
        <v>758</v>
      </c>
      <c r="T79">
        <v>-11925.800000000003</v>
      </c>
      <c r="U79">
        <v>-7936.3999999999942</v>
      </c>
      <c r="W79">
        <v>31165.8</v>
      </c>
      <c r="X79">
        <v>8976</v>
      </c>
      <c r="AB79">
        <v>63916</v>
      </c>
      <c r="AC79">
        <v>1.7593403842543338</v>
      </c>
      <c r="AK79">
        <v>63916</v>
      </c>
      <c r="AL79">
        <v>1.7593403842543338</v>
      </c>
    </row>
    <row r="80" spans="2:38" x14ac:dyDescent="0.25">
      <c r="B80">
        <v>45188</v>
      </c>
      <c r="C80">
        <v>40305</v>
      </c>
      <c r="D80">
        <v>87051</v>
      </c>
      <c r="E80">
        <v>98804</v>
      </c>
      <c r="F80">
        <v>85006</v>
      </c>
      <c r="H80">
        <v>85552</v>
      </c>
      <c r="J80">
        <f t="shared" si="12"/>
        <v>71270.8</v>
      </c>
      <c r="K80">
        <f t="shared" si="13"/>
        <v>1.200379398014334</v>
      </c>
      <c r="L80">
        <f t="shared" si="14"/>
        <v>98804</v>
      </c>
      <c r="M80">
        <f t="shared" si="15"/>
        <v>40305</v>
      </c>
      <c r="N80">
        <f t="shared" si="16"/>
        <v>71270.8</v>
      </c>
      <c r="O80">
        <f t="shared" si="17"/>
        <v>58499</v>
      </c>
      <c r="Q80">
        <v>4618</v>
      </c>
      <c r="R80">
        <v>-6473</v>
      </c>
      <c r="T80">
        <v>24949</v>
      </c>
      <c r="U80">
        <v>-1859.8000000000029</v>
      </c>
      <c r="W80">
        <v>24949</v>
      </c>
      <c r="X80">
        <v>1860.9999999999998</v>
      </c>
      <c r="AD80">
        <v>71270.8</v>
      </c>
      <c r="AE80">
        <v>1.200379398014334</v>
      </c>
      <c r="AI80">
        <v>71270.8</v>
      </c>
      <c r="AJ80">
        <v>1.200379398014334</v>
      </c>
    </row>
    <row r="81" spans="2:38" x14ac:dyDescent="0.25">
      <c r="B81">
        <v>31663</v>
      </c>
      <c r="C81">
        <v>100289</v>
      </c>
      <c r="D81">
        <v>70830</v>
      </c>
      <c r="E81">
        <v>116868</v>
      </c>
      <c r="F81">
        <v>76854</v>
      </c>
      <c r="H81">
        <v>92618</v>
      </c>
      <c r="J81">
        <f t="shared" si="12"/>
        <v>79300.800000000003</v>
      </c>
      <c r="K81">
        <f t="shared" si="13"/>
        <v>1.1679327320783648</v>
      </c>
      <c r="L81">
        <f t="shared" si="14"/>
        <v>116868</v>
      </c>
      <c r="M81">
        <f t="shared" si="15"/>
        <v>31663</v>
      </c>
      <c r="N81">
        <f t="shared" si="16"/>
        <v>79300.800000000003</v>
      </c>
      <c r="O81">
        <f t="shared" si="17"/>
        <v>85205</v>
      </c>
      <c r="Q81">
        <v>-12055</v>
      </c>
      <c r="R81">
        <v>-350</v>
      </c>
      <c r="T81">
        <v>16275.600000000006</v>
      </c>
      <c r="U81">
        <v>5129.6000000000058</v>
      </c>
      <c r="W81">
        <v>32541.200000000001</v>
      </c>
      <c r="X81">
        <v>5232</v>
      </c>
      <c r="AF81">
        <v>79300.800000000003</v>
      </c>
      <c r="AG81">
        <v>1.1679327320783648</v>
      </c>
      <c r="AI81">
        <v>79300.800000000003</v>
      </c>
      <c r="AJ81">
        <v>1.1679327320783648</v>
      </c>
    </row>
    <row r="82" spans="2:38" x14ac:dyDescent="0.25">
      <c r="B82">
        <v>24980</v>
      </c>
      <c r="C82">
        <v>37295</v>
      </c>
      <c r="D82">
        <v>57856</v>
      </c>
      <c r="E82">
        <v>36571</v>
      </c>
      <c r="F82">
        <v>73149</v>
      </c>
      <c r="H82">
        <v>71970</v>
      </c>
      <c r="J82">
        <f t="shared" si="12"/>
        <v>45970.2</v>
      </c>
      <c r="K82">
        <f t="shared" si="13"/>
        <v>1.5655794405941241</v>
      </c>
      <c r="L82">
        <f t="shared" si="14"/>
        <v>73149</v>
      </c>
      <c r="M82">
        <f t="shared" si="15"/>
        <v>24980</v>
      </c>
      <c r="N82">
        <f t="shared" si="16"/>
        <v>45970.2</v>
      </c>
      <c r="O82">
        <f t="shared" si="17"/>
        <v>48169</v>
      </c>
      <c r="Q82">
        <v>-6627</v>
      </c>
      <c r="R82">
        <v>-153</v>
      </c>
      <c r="T82">
        <v>-22368.600000000006</v>
      </c>
      <c r="U82">
        <v>195.79999999999563</v>
      </c>
      <c r="W82">
        <v>38294.6</v>
      </c>
      <c r="X82">
        <v>12915.400000000001</v>
      </c>
      <c r="AB82">
        <v>45970.2</v>
      </c>
      <c r="AC82">
        <v>1.5655794405941241</v>
      </c>
      <c r="AI82">
        <v>45970.2</v>
      </c>
      <c r="AJ82">
        <v>1.5655794405941241</v>
      </c>
    </row>
    <row r="83" spans="2:38" x14ac:dyDescent="0.25">
      <c r="B83">
        <v>17032</v>
      </c>
      <c r="C83">
        <v>31712</v>
      </c>
      <c r="D83">
        <v>49731</v>
      </c>
      <c r="E83">
        <v>79024</v>
      </c>
      <c r="F83">
        <v>48641</v>
      </c>
      <c r="H83">
        <v>58990</v>
      </c>
      <c r="J83">
        <f t="shared" si="12"/>
        <v>45228</v>
      </c>
      <c r="K83">
        <f t="shared" si="13"/>
        <v>1.3042805341823649</v>
      </c>
      <c r="L83">
        <f t="shared" si="14"/>
        <v>79024</v>
      </c>
      <c r="M83">
        <f t="shared" si="15"/>
        <v>17032</v>
      </c>
      <c r="N83">
        <f t="shared" si="16"/>
        <v>45228</v>
      </c>
      <c r="O83">
        <f t="shared" si="17"/>
        <v>61992</v>
      </c>
      <c r="Q83">
        <v>-1526</v>
      </c>
      <c r="R83">
        <v>2553</v>
      </c>
      <c r="T83">
        <v>5007</v>
      </c>
      <c r="U83">
        <v>-2945</v>
      </c>
      <c r="W83">
        <v>20047.8</v>
      </c>
      <c r="X83">
        <v>5706.5999999999995</v>
      </c>
      <c r="AD83">
        <v>45228</v>
      </c>
      <c r="AE83">
        <v>1.3042805341823649</v>
      </c>
      <c r="AI83">
        <v>45228</v>
      </c>
      <c r="AJ83">
        <v>1.3042805341823649</v>
      </c>
    </row>
    <row r="84" spans="2:38" x14ac:dyDescent="0.25">
      <c r="B84">
        <v>96156</v>
      </c>
      <c r="C84">
        <v>89006</v>
      </c>
      <c r="D84">
        <v>73627</v>
      </c>
      <c r="E84">
        <v>49518</v>
      </c>
      <c r="F84">
        <v>90560</v>
      </c>
      <c r="H84">
        <v>116626</v>
      </c>
      <c r="J84">
        <f t="shared" si="12"/>
        <v>79773.399999999994</v>
      </c>
      <c r="K84">
        <f t="shared" si="13"/>
        <v>1.4619660187481041</v>
      </c>
      <c r="L84">
        <f t="shared" si="14"/>
        <v>96156</v>
      </c>
      <c r="M84">
        <f t="shared" si="15"/>
        <v>49518</v>
      </c>
      <c r="N84">
        <f t="shared" si="16"/>
        <v>79773.399999999994</v>
      </c>
      <c r="O84">
        <f t="shared" si="17"/>
        <v>46638</v>
      </c>
      <c r="Q84">
        <v>24499</v>
      </c>
      <c r="R84">
        <v>347</v>
      </c>
      <c r="T84">
        <v>10032.399999999994</v>
      </c>
      <c r="U84">
        <v>7519.1999999999971</v>
      </c>
      <c r="W84">
        <v>28453.200000000001</v>
      </c>
      <c r="X84">
        <v>7519.1999999999989</v>
      </c>
      <c r="AB84">
        <v>79773.399999999994</v>
      </c>
      <c r="AC84">
        <v>1.4619660187481041</v>
      </c>
      <c r="AI84">
        <v>79773.399999999994</v>
      </c>
      <c r="AJ84">
        <v>1.4619660187481041</v>
      </c>
    </row>
    <row r="85" spans="2:38" x14ac:dyDescent="0.25">
      <c r="B85">
        <v>98007</v>
      </c>
      <c r="C85">
        <v>99049</v>
      </c>
      <c r="D85">
        <v>66456</v>
      </c>
      <c r="E85">
        <v>102167</v>
      </c>
      <c r="F85">
        <v>53852</v>
      </c>
      <c r="H85">
        <v>119513</v>
      </c>
      <c r="J85">
        <f t="shared" si="12"/>
        <v>83906.2</v>
      </c>
      <c r="K85">
        <f t="shared" si="13"/>
        <v>1.4243643497143239</v>
      </c>
      <c r="L85">
        <f t="shared" si="14"/>
        <v>102167</v>
      </c>
      <c r="M85">
        <f t="shared" si="15"/>
        <v>53852</v>
      </c>
      <c r="N85">
        <f t="shared" si="16"/>
        <v>83906.2</v>
      </c>
      <c r="O85">
        <f t="shared" si="17"/>
        <v>48315</v>
      </c>
      <c r="Q85">
        <v>25910</v>
      </c>
      <c r="R85">
        <v>-6022</v>
      </c>
      <c r="T85">
        <v>-767</v>
      </c>
      <c r="U85">
        <v>1421.1999999999971</v>
      </c>
      <c r="W85">
        <v>17402.2</v>
      </c>
      <c r="X85">
        <v>6342.8</v>
      </c>
      <c r="AB85">
        <v>83906.2</v>
      </c>
      <c r="AC85">
        <v>1.4243643497143239</v>
      </c>
      <c r="AI85">
        <v>83906.2</v>
      </c>
      <c r="AJ85">
        <v>1.4243643497143239</v>
      </c>
    </row>
    <row r="86" spans="2:38" x14ac:dyDescent="0.25">
      <c r="B86">
        <v>87941</v>
      </c>
      <c r="C86">
        <v>45195</v>
      </c>
      <c r="D86">
        <v>40483</v>
      </c>
      <c r="E86">
        <v>48909</v>
      </c>
      <c r="F86">
        <v>49590</v>
      </c>
      <c r="H86">
        <v>59270</v>
      </c>
      <c r="J86">
        <f t="shared" si="12"/>
        <v>54423.6</v>
      </c>
      <c r="K86">
        <f t="shared" si="13"/>
        <v>1.089049603480843</v>
      </c>
      <c r="L86">
        <f t="shared" si="14"/>
        <v>87941</v>
      </c>
      <c r="M86">
        <f t="shared" si="15"/>
        <v>40483</v>
      </c>
      <c r="N86">
        <f t="shared" si="16"/>
        <v>54423.6</v>
      </c>
      <c r="O86">
        <f t="shared" si="17"/>
        <v>47458</v>
      </c>
      <c r="Q86">
        <v>-24616</v>
      </c>
      <c r="R86">
        <v>101</v>
      </c>
      <c r="T86">
        <v>11275.199999999997</v>
      </c>
      <c r="U86">
        <v>-2485.4000000000015</v>
      </c>
      <c r="W86">
        <v>18838.8</v>
      </c>
      <c r="X86">
        <v>2949.4</v>
      </c>
      <c r="AD86">
        <v>54423.6</v>
      </c>
      <c r="AE86">
        <v>1.089049603480843</v>
      </c>
      <c r="AI86">
        <v>54423.6</v>
      </c>
      <c r="AJ86">
        <v>1.089049603480843</v>
      </c>
    </row>
    <row r="87" spans="2:38" x14ac:dyDescent="0.25">
      <c r="B87">
        <v>6696</v>
      </c>
      <c r="C87">
        <v>72481</v>
      </c>
      <c r="D87">
        <v>67148</v>
      </c>
      <c r="E87">
        <v>25669</v>
      </c>
      <c r="F87">
        <v>83562</v>
      </c>
      <c r="H87">
        <v>121573</v>
      </c>
      <c r="J87">
        <f t="shared" si="12"/>
        <v>51111.199999999997</v>
      </c>
      <c r="K87">
        <f t="shared" si="13"/>
        <v>2.3785980372208049</v>
      </c>
      <c r="L87">
        <f t="shared" si="14"/>
        <v>83562</v>
      </c>
      <c r="M87">
        <f t="shared" si="15"/>
        <v>6696</v>
      </c>
      <c r="N87">
        <f t="shared" si="16"/>
        <v>51111.199999999997</v>
      </c>
      <c r="O87">
        <f t="shared" si="17"/>
        <v>76866</v>
      </c>
      <c r="Q87">
        <v>30553</v>
      </c>
      <c r="R87">
        <v>-8345</v>
      </c>
      <c r="T87">
        <v>-18187</v>
      </c>
      <c r="U87">
        <v>-839.20000000000437</v>
      </c>
      <c r="W87">
        <v>21564.2</v>
      </c>
      <c r="X87">
        <v>7188.8</v>
      </c>
      <c r="AB87">
        <v>51111.199999999997</v>
      </c>
      <c r="AC87">
        <v>2.3785980372208049</v>
      </c>
      <c r="AK87">
        <v>51111.199999999997</v>
      </c>
      <c r="AL87">
        <v>2.3785980372208049</v>
      </c>
    </row>
    <row r="88" spans="2:38" x14ac:dyDescent="0.25">
      <c r="B88">
        <v>28877</v>
      </c>
      <c r="C88">
        <v>44759</v>
      </c>
      <c r="D88">
        <v>44466</v>
      </c>
      <c r="E88">
        <v>56245</v>
      </c>
      <c r="F88">
        <v>54469</v>
      </c>
      <c r="H88">
        <v>60367</v>
      </c>
      <c r="J88">
        <f t="shared" si="12"/>
        <v>45763.199999999997</v>
      </c>
      <c r="K88">
        <f t="shared" si="13"/>
        <v>1.3191166701629258</v>
      </c>
      <c r="L88">
        <f t="shared" si="14"/>
        <v>56245</v>
      </c>
      <c r="M88">
        <f t="shared" si="15"/>
        <v>28877</v>
      </c>
      <c r="N88">
        <f t="shared" si="16"/>
        <v>45763.199999999997</v>
      </c>
      <c r="O88">
        <f t="shared" si="17"/>
        <v>27368</v>
      </c>
      <c r="Q88">
        <v>-35450</v>
      </c>
      <c r="R88">
        <v>-1911</v>
      </c>
      <c r="T88">
        <v>-25355.400000000009</v>
      </c>
      <c r="U88">
        <v>-2158</v>
      </c>
      <c r="W88">
        <v>36663.4</v>
      </c>
      <c r="X88">
        <v>7207.6</v>
      </c>
      <c r="AB88">
        <v>45763.199999999997</v>
      </c>
      <c r="AC88">
        <v>1.3191166701629258</v>
      </c>
      <c r="AI88">
        <v>45763.199999999997</v>
      </c>
      <c r="AJ88">
        <v>1.3191166701629258</v>
      </c>
    </row>
    <row r="89" spans="2:38" x14ac:dyDescent="0.25">
      <c r="B89">
        <v>88812</v>
      </c>
      <c r="C89">
        <v>32674</v>
      </c>
      <c r="D89">
        <v>43127</v>
      </c>
      <c r="E89">
        <v>90075</v>
      </c>
      <c r="F89">
        <v>101469</v>
      </c>
      <c r="H89">
        <v>96627</v>
      </c>
      <c r="J89">
        <f t="shared" si="12"/>
        <v>71231.399999999994</v>
      </c>
      <c r="K89">
        <f t="shared" si="13"/>
        <v>1.3565225448327565</v>
      </c>
      <c r="L89">
        <f t="shared" si="14"/>
        <v>101469</v>
      </c>
      <c r="M89">
        <f t="shared" si="15"/>
        <v>32674</v>
      </c>
      <c r="N89">
        <f t="shared" si="16"/>
        <v>71231.399999999994</v>
      </c>
      <c r="O89">
        <f t="shared" si="17"/>
        <v>68795</v>
      </c>
      <c r="Q89">
        <v>22704</v>
      </c>
      <c r="R89">
        <v>-614</v>
      </c>
      <c r="T89">
        <v>31920.599999999991</v>
      </c>
      <c r="U89">
        <v>9534.9999999999927</v>
      </c>
      <c r="W89">
        <v>44238.2</v>
      </c>
      <c r="X89">
        <v>9557.4</v>
      </c>
      <c r="AD89">
        <v>71231.399999999994</v>
      </c>
      <c r="AE89">
        <v>1.3565225448327565</v>
      </c>
      <c r="AI89">
        <v>71231.399999999994</v>
      </c>
      <c r="AJ89">
        <v>1.3565225448327565</v>
      </c>
    </row>
    <row r="90" spans="2:38" x14ac:dyDescent="0.25">
      <c r="B90">
        <v>56129</v>
      </c>
      <c r="C90">
        <v>30752</v>
      </c>
      <c r="D90">
        <v>43590</v>
      </c>
      <c r="E90">
        <v>72256</v>
      </c>
      <c r="F90">
        <v>12518</v>
      </c>
      <c r="H90">
        <v>77837</v>
      </c>
      <c r="J90">
        <f t="shared" si="12"/>
        <v>43049</v>
      </c>
      <c r="K90">
        <f t="shared" si="13"/>
        <v>1.8081023949452948</v>
      </c>
      <c r="L90">
        <f t="shared" si="14"/>
        <v>72256</v>
      </c>
      <c r="M90">
        <f t="shared" si="15"/>
        <v>12518</v>
      </c>
      <c r="N90">
        <f t="shared" si="16"/>
        <v>43049</v>
      </c>
      <c r="O90">
        <f t="shared" si="17"/>
        <v>59738</v>
      </c>
      <c r="Q90">
        <v>-4327</v>
      </c>
      <c r="R90">
        <v>30288</v>
      </c>
      <c r="T90">
        <v>-34072</v>
      </c>
      <c r="U90">
        <v>-2160</v>
      </c>
      <c r="W90">
        <v>38076.400000000001</v>
      </c>
      <c r="X90">
        <v>4183.2000000000007</v>
      </c>
      <c r="AB90">
        <v>43049</v>
      </c>
      <c r="AC90">
        <v>1.8081023949452948</v>
      </c>
      <c r="AI90">
        <v>43049</v>
      </c>
      <c r="AJ90">
        <v>1.8081023949452948</v>
      </c>
    </row>
    <row r="91" spans="2:38" x14ac:dyDescent="0.25">
      <c r="B91">
        <v>75762</v>
      </c>
      <c r="C91">
        <v>94443</v>
      </c>
      <c r="D91">
        <v>77218</v>
      </c>
      <c r="E91">
        <v>40401</v>
      </c>
      <c r="F91">
        <v>47210</v>
      </c>
      <c r="H91">
        <v>90876</v>
      </c>
      <c r="J91">
        <f t="shared" si="12"/>
        <v>67006.8</v>
      </c>
      <c r="K91">
        <f t="shared" si="13"/>
        <v>1.3562205626891599</v>
      </c>
      <c r="L91">
        <f t="shared" si="14"/>
        <v>94443</v>
      </c>
      <c r="M91">
        <f t="shared" si="15"/>
        <v>40401</v>
      </c>
      <c r="N91">
        <f t="shared" si="16"/>
        <v>67006.8</v>
      </c>
      <c r="O91">
        <f t="shared" si="17"/>
        <v>54042</v>
      </c>
      <c r="Q91">
        <v>-15642</v>
      </c>
      <c r="R91">
        <v>-8777</v>
      </c>
      <c r="T91">
        <v>-1405.8000000000029</v>
      </c>
      <c r="U91">
        <v>11116.200000000004</v>
      </c>
      <c r="W91">
        <v>20056.599999999999</v>
      </c>
      <c r="X91">
        <v>12711</v>
      </c>
      <c r="AF91">
        <v>67006.8</v>
      </c>
      <c r="AG91">
        <v>1.3562205626891599</v>
      </c>
      <c r="AI91">
        <v>67006.8</v>
      </c>
      <c r="AJ91">
        <v>1.3562205626891599</v>
      </c>
    </row>
    <row r="92" spans="2:38" x14ac:dyDescent="0.25">
      <c r="B92">
        <v>91823</v>
      </c>
      <c r="C92">
        <v>36515</v>
      </c>
      <c r="D92">
        <v>26285</v>
      </c>
      <c r="E92">
        <v>87441</v>
      </c>
      <c r="F92">
        <v>93273</v>
      </c>
      <c r="H92">
        <v>121626</v>
      </c>
      <c r="J92">
        <f t="shared" si="12"/>
        <v>67067.399999999994</v>
      </c>
      <c r="K92">
        <f t="shared" si="13"/>
        <v>1.8134891169182048</v>
      </c>
      <c r="L92">
        <f t="shared" si="14"/>
        <v>93273</v>
      </c>
      <c r="M92">
        <f t="shared" si="15"/>
        <v>26285</v>
      </c>
      <c r="N92">
        <f t="shared" si="16"/>
        <v>67067.399999999994</v>
      </c>
      <c r="O92">
        <f t="shared" si="17"/>
        <v>66988</v>
      </c>
      <c r="Q92">
        <v>42291</v>
      </c>
      <c r="R92">
        <v>-10814</v>
      </c>
      <c r="T92">
        <v>7584.5999999999913</v>
      </c>
      <c r="U92">
        <v>1164</v>
      </c>
      <c r="W92">
        <v>30034.600000000002</v>
      </c>
      <c r="X92">
        <v>4458.8</v>
      </c>
      <c r="Z92">
        <v>67067.399999999994</v>
      </c>
      <c r="AA92">
        <v>1.8134891169182048</v>
      </c>
      <c r="AK92">
        <v>67067.399999999994</v>
      </c>
      <c r="AL92">
        <v>1.8134891169182048</v>
      </c>
    </row>
    <row r="93" spans="2:38" x14ac:dyDescent="0.25">
      <c r="B93">
        <v>19449</v>
      </c>
      <c r="C93">
        <v>45718</v>
      </c>
      <c r="D93">
        <v>38948</v>
      </c>
      <c r="E93">
        <v>55291</v>
      </c>
      <c r="F93">
        <v>76685</v>
      </c>
      <c r="H93">
        <v>74026</v>
      </c>
      <c r="J93">
        <f t="shared" si="12"/>
        <v>47218.2</v>
      </c>
      <c r="K93">
        <f t="shared" si="13"/>
        <v>1.5677429465756849</v>
      </c>
      <c r="L93">
        <f t="shared" si="14"/>
        <v>76685</v>
      </c>
      <c r="M93">
        <f t="shared" si="15"/>
        <v>19449</v>
      </c>
      <c r="N93">
        <f t="shared" si="16"/>
        <v>47218.2</v>
      </c>
      <c r="O93">
        <f t="shared" si="17"/>
        <v>57236</v>
      </c>
      <c r="Q93">
        <v>6376</v>
      </c>
      <c r="R93">
        <v>-9164</v>
      </c>
      <c r="T93">
        <v>-10764</v>
      </c>
      <c r="U93">
        <v>5800.7999999999956</v>
      </c>
      <c r="W93">
        <v>42705.2</v>
      </c>
      <c r="X93">
        <v>8364.4000000000015</v>
      </c>
      <c r="Z93">
        <v>47218.2</v>
      </c>
      <c r="AA93">
        <v>1.5677429465756849</v>
      </c>
      <c r="AI93">
        <v>47218.2</v>
      </c>
      <c r="AJ93">
        <v>1.5677429465756849</v>
      </c>
    </row>
    <row r="94" spans="2:38" x14ac:dyDescent="0.25">
      <c r="B94">
        <v>41279</v>
      </c>
      <c r="C94">
        <v>81849</v>
      </c>
      <c r="D94">
        <v>105101</v>
      </c>
      <c r="E94">
        <v>29488</v>
      </c>
      <c r="F94">
        <v>81125</v>
      </c>
      <c r="H94">
        <v>106666</v>
      </c>
      <c r="J94">
        <f t="shared" si="12"/>
        <v>67768.399999999994</v>
      </c>
      <c r="K94">
        <f t="shared" si="13"/>
        <v>1.5739784324257324</v>
      </c>
      <c r="L94">
        <f t="shared" si="14"/>
        <v>105101</v>
      </c>
      <c r="M94">
        <f t="shared" si="15"/>
        <v>29488</v>
      </c>
      <c r="N94">
        <f t="shared" si="16"/>
        <v>67768.399999999994</v>
      </c>
      <c r="O94">
        <f t="shared" si="17"/>
        <v>75613</v>
      </c>
      <c r="Q94">
        <v>-12275</v>
      </c>
      <c r="R94">
        <v>-289</v>
      </c>
      <c r="T94">
        <v>9589.3999999999942</v>
      </c>
      <c r="U94">
        <v>1074</v>
      </c>
      <c r="W94">
        <v>20819.8</v>
      </c>
      <c r="X94">
        <v>1570.4</v>
      </c>
      <c r="AD94">
        <v>67768.399999999994</v>
      </c>
      <c r="AE94">
        <v>1.5739784324257324</v>
      </c>
      <c r="AI94">
        <v>67768.399999999994</v>
      </c>
      <c r="AJ94">
        <v>1.5739784324257324</v>
      </c>
    </row>
    <row r="95" spans="2:38" x14ac:dyDescent="0.25">
      <c r="B95">
        <v>101770</v>
      </c>
      <c r="C95">
        <v>84933</v>
      </c>
      <c r="D95">
        <v>54230</v>
      </c>
      <c r="E95">
        <v>26907</v>
      </c>
      <c r="F95">
        <v>41030</v>
      </c>
      <c r="H95">
        <v>74365</v>
      </c>
      <c r="J95">
        <f t="shared" si="12"/>
        <v>61774</v>
      </c>
      <c r="K95">
        <f t="shared" si="13"/>
        <v>1.2038236151131545</v>
      </c>
      <c r="L95">
        <f t="shared" si="14"/>
        <v>101770</v>
      </c>
      <c r="M95">
        <f t="shared" si="15"/>
        <v>26907</v>
      </c>
      <c r="N95">
        <f t="shared" si="16"/>
        <v>61774</v>
      </c>
      <c r="O95">
        <f t="shared" si="17"/>
        <v>74863</v>
      </c>
      <c r="Q95">
        <v>-35105</v>
      </c>
      <c r="R95">
        <v>-39</v>
      </c>
      <c r="T95">
        <v>1700.8000000000029</v>
      </c>
      <c r="U95">
        <v>2813.5999999999985</v>
      </c>
      <c r="W95">
        <v>15148.8</v>
      </c>
      <c r="X95">
        <v>2814</v>
      </c>
      <c r="AD95">
        <v>61774</v>
      </c>
      <c r="AE95">
        <v>1.2038236151131545</v>
      </c>
      <c r="AI95">
        <v>61774</v>
      </c>
      <c r="AJ95">
        <v>1.2038236151131545</v>
      </c>
    </row>
    <row r="96" spans="2:38" x14ac:dyDescent="0.25">
      <c r="B96">
        <v>32538</v>
      </c>
      <c r="C96">
        <v>47341</v>
      </c>
      <c r="D96">
        <v>34898</v>
      </c>
      <c r="E96">
        <v>65618</v>
      </c>
      <c r="F96">
        <v>75343</v>
      </c>
      <c r="H96">
        <v>68276</v>
      </c>
      <c r="J96">
        <f t="shared" si="12"/>
        <v>51147.6</v>
      </c>
      <c r="K96">
        <f t="shared" si="13"/>
        <v>1.3348817930851107</v>
      </c>
      <c r="L96">
        <f t="shared" si="14"/>
        <v>75343</v>
      </c>
      <c r="M96">
        <f t="shared" si="15"/>
        <v>32538</v>
      </c>
      <c r="N96">
        <f t="shared" si="16"/>
        <v>51147.6</v>
      </c>
      <c r="O96">
        <f t="shared" si="17"/>
        <v>42805</v>
      </c>
      <c r="Q96">
        <v>-18685</v>
      </c>
      <c r="R96">
        <v>7456</v>
      </c>
      <c r="T96">
        <v>-22898.400000000001</v>
      </c>
      <c r="U96">
        <v>-2448.5999999999985</v>
      </c>
      <c r="W96">
        <v>36933.599999999999</v>
      </c>
      <c r="X96">
        <v>7443.4</v>
      </c>
      <c r="AB96">
        <v>51147.6</v>
      </c>
      <c r="AC96">
        <v>1.3348817930851107</v>
      </c>
      <c r="AI96">
        <v>51147.6</v>
      </c>
      <c r="AJ96">
        <v>1.3348817930851107</v>
      </c>
    </row>
    <row r="97" spans="2:38" x14ac:dyDescent="0.25">
      <c r="B97">
        <v>81776</v>
      </c>
      <c r="C97">
        <v>81553</v>
      </c>
      <c r="D97">
        <v>5430</v>
      </c>
      <c r="E97">
        <v>28799</v>
      </c>
      <c r="F97">
        <v>76635</v>
      </c>
      <c r="H97">
        <v>83989</v>
      </c>
      <c r="J97">
        <f t="shared" si="12"/>
        <v>54838.6</v>
      </c>
      <c r="K97">
        <f t="shared" si="13"/>
        <v>1.5315671807814204</v>
      </c>
      <c r="L97">
        <f t="shared" si="14"/>
        <v>81776</v>
      </c>
      <c r="M97">
        <f t="shared" si="15"/>
        <v>5430</v>
      </c>
      <c r="N97">
        <f t="shared" si="16"/>
        <v>54838.6</v>
      </c>
      <c r="O97">
        <f t="shared" si="17"/>
        <v>76346</v>
      </c>
      <c r="Q97">
        <v>-14903</v>
      </c>
      <c r="R97">
        <v>17</v>
      </c>
      <c r="T97">
        <v>-11483.000000000007</v>
      </c>
      <c r="U97">
        <v>-2366.8000000000029</v>
      </c>
      <c r="W97">
        <v>21922.6</v>
      </c>
      <c r="X97">
        <v>4694</v>
      </c>
      <c r="AF97">
        <v>54838.6</v>
      </c>
      <c r="AG97">
        <v>1.5315671807814204</v>
      </c>
      <c r="AI97">
        <v>54838.6</v>
      </c>
      <c r="AJ97">
        <v>1.5315671807814204</v>
      </c>
    </row>
    <row r="98" spans="2:38" x14ac:dyDescent="0.25">
      <c r="B98">
        <v>37430</v>
      </c>
      <c r="C98">
        <v>101530</v>
      </c>
      <c r="D98">
        <v>31629</v>
      </c>
      <c r="E98">
        <v>58669</v>
      </c>
      <c r="F98">
        <v>48871</v>
      </c>
      <c r="H98">
        <v>121595</v>
      </c>
      <c r="J98">
        <f t="shared" si="12"/>
        <v>55625.8</v>
      </c>
      <c r="K98">
        <f t="shared" ref="K98:K129" si="18">H98/J98</f>
        <v>2.1859460897641023</v>
      </c>
      <c r="L98">
        <f t="shared" si="14"/>
        <v>101530</v>
      </c>
      <c r="M98">
        <f t="shared" si="15"/>
        <v>31629</v>
      </c>
      <c r="N98">
        <f t="shared" si="16"/>
        <v>55625.8</v>
      </c>
      <c r="O98">
        <f t="shared" si="17"/>
        <v>69901</v>
      </c>
      <c r="Q98">
        <v>20489</v>
      </c>
      <c r="R98">
        <v>-8212</v>
      </c>
      <c r="T98">
        <v>1899.4000000000015</v>
      </c>
      <c r="U98">
        <v>356.20000000000437</v>
      </c>
      <c r="W98">
        <v>30322.6</v>
      </c>
      <c r="X98">
        <v>7783.7999999999993</v>
      </c>
      <c r="AD98">
        <v>55625.8</v>
      </c>
      <c r="AE98">
        <v>2.1859460897641023</v>
      </c>
      <c r="AK98">
        <v>55625.8</v>
      </c>
      <c r="AL98">
        <v>2.1859460897641023</v>
      </c>
    </row>
    <row r="99" spans="2:38" x14ac:dyDescent="0.25">
      <c r="B99">
        <v>68686</v>
      </c>
      <c r="C99">
        <v>22036</v>
      </c>
      <c r="D99">
        <v>25425</v>
      </c>
      <c r="E99">
        <v>33454</v>
      </c>
      <c r="F99">
        <v>77411</v>
      </c>
      <c r="H99">
        <v>75079</v>
      </c>
      <c r="J99">
        <f t="shared" si="12"/>
        <v>45402.400000000001</v>
      </c>
      <c r="K99">
        <f t="shared" si="18"/>
        <v>1.6536350501295085</v>
      </c>
      <c r="L99">
        <f t="shared" si="14"/>
        <v>77411</v>
      </c>
      <c r="M99">
        <f t="shared" si="15"/>
        <v>22036</v>
      </c>
      <c r="N99">
        <f t="shared" si="16"/>
        <v>45402.400000000001</v>
      </c>
      <c r="O99">
        <f t="shared" si="17"/>
        <v>55375</v>
      </c>
      <c r="Q99">
        <v>16654</v>
      </c>
      <c r="R99">
        <v>30</v>
      </c>
      <c r="T99">
        <v>-10242.799999999996</v>
      </c>
      <c r="U99">
        <v>-5001.4000000000015</v>
      </c>
      <c r="W99">
        <v>32878</v>
      </c>
      <c r="X99">
        <v>14743.4</v>
      </c>
      <c r="Z99">
        <v>45402.400000000001</v>
      </c>
      <c r="AA99">
        <v>1.6536350501295085</v>
      </c>
      <c r="AK99">
        <v>45402.400000000001</v>
      </c>
      <c r="AL99">
        <v>1.6536350501295085</v>
      </c>
    </row>
    <row r="100" spans="2:38" x14ac:dyDescent="0.25">
      <c r="B100">
        <v>12512</v>
      </c>
      <c r="C100">
        <v>34666</v>
      </c>
      <c r="D100">
        <v>68661</v>
      </c>
      <c r="E100">
        <v>69498</v>
      </c>
      <c r="F100">
        <v>51840</v>
      </c>
      <c r="H100">
        <v>52665</v>
      </c>
      <c r="J100">
        <f t="shared" si="12"/>
        <v>47435.4</v>
      </c>
      <c r="K100">
        <f t="shared" si="18"/>
        <v>1.1102467777229663</v>
      </c>
      <c r="L100">
        <f t="shared" si="14"/>
        <v>69498</v>
      </c>
      <c r="M100">
        <f t="shared" si="15"/>
        <v>12512</v>
      </c>
      <c r="N100">
        <f t="shared" si="16"/>
        <v>47435.4</v>
      </c>
      <c r="O100">
        <f t="shared" si="17"/>
        <v>56986</v>
      </c>
      <c r="Q100">
        <v>9246</v>
      </c>
      <c r="R100">
        <v>-13522</v>
      </c>
      <c r="T100">
        <v>10732.200000000004</v>
      </c>
      <c r="U100">
        <v>-4303</v>
      </c>
      <c r="W100">
        <v>21653.4</v>
      </c>
      <c r="X100">
        <v>4303</v>
      </c>
      <c r="Z100">
        <v>47435.4</v>
      </c>
      <c r="AA100">
        <v>1.1102467777229663</v>
      </c>
      <c r="AI100">
        <v>47435.4</v>
      </c>
      <c r="AJ100">
        <v>1.1102467777229663</v>
      </c>
    </row>
    <row r="101" spans="2:38" x14ac:dyDescent="0.25">
      <c r="B101">
        <v>85213</v>
      </c>
      <c r="C101">
        <v>23361</v>
      </c>
      <c r="D101">
        <v>79452</v>
      </c>
      <c r="E101">
        <v>52746</v>
      </c>
      <c r="F101">
        <v>69955</v>
      </c>
      <c r="H101">
        <v>63841</v>
      </c>
      <c r="J101">
        <f t="shared" si="12"/>
        <v>62145.4</v>
      </c>
      <c r="K101">
        <f t="shared" si="18"/>
        <v>1.0272844007762441</v>
      </c>
      <c r="L101">
        <f t="shared" si="14"/>
        <v>85213</v>
      </c>
      <c r="M101">
        <f t="shared" si="15"/>
        <v>23361</v>
      </c>
      <c r="N101">
        <f t="shared" si="16"/>
        <v>62145.4</v>
      </c>
      <c r="O101">
        <f t="shared" si="17"/>
        <v>61852</v>
      </c>
      <c r="Q101">
        <v>-38249</v>
      </c>
      <c r="R101">
        <v>-9726</v>
      </c>
      <c r="T101">
        <v>3745</v>
      </c>
      <c r="U101">
        <v>2613</v>
      </c>
      <c r="W101">
        <v>19701</v>
      </c>
      <c r="X101">
        <v>2613</v>
      </c>
      <c r="AD101">
        <v>62145.4</v>
      </c>
      <c r="AE101">
        <v>1.0272844007762441</v>
      </c>
      <c r="AI101">
        <v>62145.4</v>
      </c>
      <c r="AJ101">
        <v>1.0272844007762441</v>
      </c>
    </row>
    <row r="103" spans="2:38" x14ac:dyDescent="0.25">
      <c r="B103">
        <v>1423740</v>
      </c>
      <c r="C103">
        <v>1494809</v>
      </c>
      <c r="D103">
        <v>1466229</v>
      </c>
      <c r="E103">
        <v>1425476</v>
      </c>
      <c r="F103">
        <v>1480084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C5254-3FBC-4164-A225-45FF2D6FC73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48149</v>
      </c>
      <c r="C2">
        <v>37348</v>
      </c>
      <c r="D2">
        <v>71989</v>
      </c>
      <c r="E2">
        <v>85428</v>
      </c>
      <c r="F2">
        <v>78883</v>
      </c>
      <c r="H2">
        <v>98753</v>
      </c>
      <c r="J2">
        <f t="shared" ref="J2:J33" si="0">AVERAGE(B2:F2)</f>
        <v>64359.4</v>
      </c>
      <c r="K2">
        <f t="shared" ref="K2:K33" si="1">H2/J2</f>
        <v>1.5343990155284231</v>
      </c>
      <c r="L2">
        <f t="shared" ref="L2:L33" si="2">MAX(B2:F2)</f>
        <v>85428</v>
      </c>
      <c r="M2">
        <f t="shared" ref="M2:M33" si="3">MIN(B2:F2)</f>
        <v>37348</v>
      </c>
      <c r="N2">
        <f t="shared" ref="N2:N33" si="4">AVERAGE(B2:F2)</f>
        <v>64359.4</v>
      </c>
      <c r="O2">
        <f t="shared" ref="O2:O33" si="5">L2-M2</f>
        <v>48080</v>
      </c>
      <c r="Q2">
        <v>3920</v>
      </c>
      <c r="R2">
        <v>5980</v>
      </c>
      <c r="T2">
        <v>-8530.4000000000015</v>
      </c>
      <c r="U2">
        <v>-7433.7999999999956</v>
      </c>
      <c r="W2">
        <v>33193.199999999997</v>
      </c>
      <c r="X2">
        <v>8811.4</v>
      </c>
      <c r="AB2">
        <v>64359.4</v>
      </c>
      <c r="AC2">
        <v>1.5343990155284231</v>
      </c>
      <c r="AI2">
        <v>64359.4</v>
      </c>
      <c r="AJ2">
        <v>1.5343990155284231</v>
      </c>
    </row>
    <row r="3" spans="1:38" x14ac:dyDescent="0.25">
      <c r="B3">
        <v>18760</v>
      </c>
      <c r="C3">
        <v>26789</v>
      </c>
      <c r="D3">
        <v>115903</v>
      </c>
      <c r="E3">
        <v>93440</v>
      </c>
      <c r="F3">
        <v>50146</v>
      </c>
      <c r="H3">
        <v>113966</v>
      </c>
      <c r="J3">
        <f t="shared" si="0"/>
        <v>61007.6</v>
      </c>
      <c r="K3">
        <f t="shared" si="1"/>
        <v>1.868062339774061</v>
      </c>
      <c r="L3">
        <f t="shared" si="2"/>
        <v>115903</v>
      </c>
      <c r="M3">
        <f t="shared" si="3"/>
        <v>18760</v>
      </c>
      <c r="N3">
        <f t="shared" si="4"/>
        <v>61007.6</v>
      </c>
      <c r="O3">
        <f t="shared" si="5"/>
        <v>97143</v>
      </c>
      <c r="Q3">
        <v>51359</v>
      </c>
      <c r="R3">
        <v>315</v>
      </c>
      <c r="T3">
        <v>6002</v>
      </c>
      <c r="U3">
        <v>8287</v>
      </c>
      <c r="W3">
        <v>42202.799999999996</v>
      </c>
      <c r="X3">
        <v>11967.4</v>
      </c>
      <c r="Z3">
        <v>61007.6</v>
      </c>
      <c r="AA3">
        <v>1.868062339774061</v>
      </c>
      <c r="AK3">
        <v>61007.6</v>
      </c>
      <c r="AL3">
        <v>1.868062339774061</v>
      </c>
    </row>
    <row r="4" spans="1:38" x14ac:dyDescent="0.25">
      <c r="B4">
        <v>50278</v>
      </c>
      <c r="C4">
        <v>94764</v>
      </c>
      <c r="D4">
        <v>51265</v>
      </c>
      <c r="E4">
        <v>54719</v>
      </c>
      <c r="F4">
        <v>47793</v>
      </c>
      <c r="H4">
        <v>71614</v>
      </c>
      <c r="J4">
        <f t="shared" si="0"/>
        <v>59763.8</v>
      </c>
      <c r="K4">
        <f t="shared" si="1"/>
        <v>1.1982839109962886</v>
      </c>
      <c r="L4">
        <f t="shared" si="2"/>
        <v>94764</v>
      </c>
      <c r="M4">
        <f t="shared" si="3"/>
        <v>47793</v>
      </c>
      <c r="N4">
        <f t="shared" si="4"/>
        <v>59763.8</v>
      </c>
      <c r="O4">
        <f t="shared" si="5"/>
        <v>46971</v>
      </c>
      <c r="Q4">
        <v>-7106</v>
      </c>
      <c r="R4">
        <v>14</v>
      </c>
      <c r="T4">
        <v>-3827.1999999999971</v>
      </c>
      <c r="U4">
        <v>355.20000000000437</v>
      </c>
      <c r="W4">
        <v>16853.599999999999</v>
      </c>
      <c r="X4">
        <v>3415.2</v>
      </c>
      <c r="AB4">
        <v>59763.8</v>
      </c>
      <c r="AC4">
        <v>1.1982839109962886</v>
      </c>
      <c r="AI4">
        <v>59763.8</v>
      </c>
      <c r="AJ4">
        <v>1.1982839109962886</v>
      </c>
    </row>
    <row r="5" spans="1:38" x14ac:dyDescent="0.25">
      <c r="B5">
        <v>45770</v>
      </c>
      <c r="C5">
        <v>21139</v>
      </c>
      <c r="D5">
        <v>77376</v>
      </c>
      <c r="E5">
        <v>59947</v>
      </c>
      <c r="F5">
        <v>68369</v>
      </c>
      <c r="H5">
        <v>75049</v>
      </c>
      <c r="J5">
        <f t="shared" si="0"/>
        <v>54520.2</v>
      </c>
      <c r="K5">
        <f t="shared" si="1"/>
        <v>1.3765356693482416</v>
      </c>
      <c r="L5">
        <f t="shared" si="2"/>
        <v>77376</v>
      </c>
      <c r="M5">
        <f t="shared" si="3"/>
        <v>21139</v>
      </c>
      <c r="N5">
        <f t="shared" si="4"/>
        <v>54520.2</v>
      </c>
      <c r="O5">
        <f t="shared" si="5"/>
        <v>56237</v>
      </c>
      <c r="Q5">
        <v>12442</v>
      </c>
      <c r="R5">
        <v>-878</v>
      </c>
      <c r="T5">
        <v>2860.1999999999971</v>
      </c>
      <c r="U5">
        <v>-3256.4000000000015</v>
      </c>
      <c r="W5">
        <v>11917</v>
      </c>
      <c r="X5">
        <v>3260.7999999999997</v>
      </c>
      <c r="Z5">
        <v>54520.2</v>
      </c>
      <c r="AA5">
        <v>1.3765356693482416</v>
      </c>
      <c r="AI5">
        <v>54520.2</v>
      </c>
      <c r="AJ5">
        <v>1.3765356693482416</v>
      </c>
    </row>
    <row r="6" spans="1:38" x14ac:dyDescent="0.25">
      <c r="B6">
        <v>31199</v>
      </c>
      <c r="C6">
        <v>52328</v>
      </c>
      <c r="D6">
        <v>98395</v>
      </c>
      <c r="E6">
        <v>75915</v>
      </c>
      <c r="F6">
        <v>42434</v>
      </c>
      <c r="H6">
        <v>98408</v>
      </c>
      <c r="J6">
        <f t="shared" si="0"/>
        <v>60054.2</v>
      </c>
      <c r="K6">
        <f t="shared" si="1"/>
        <v>1.6386530833813455</v>
      </c>
      <c r="L6">
        <f t="shared" si="2"/>
        <v>98395</v>
      </c>
      <c r="M6">
        <f t="shared" si="3"/>
        <v>31199</v>
      </c>
      <c r="N6">
        <f t="shared" si="4"/>
        <v>60054.2</v>
      </c>
      <c r="O6">
        <f t="shared" si="5"/>
        <v>67196</v>
      </c>
      <c r="Q6">
        <v>19565</v>
      </c>
      <c r="R6">
        <v>1299</v>
      </c>
      <c r="T6">
        <v>17127.199999999997</v>
      </c>
      <c r="U6">
        <v>-13620.600000000006</v>
      </c>
      <c r="W6">
        <v>18802</v>
      </c>
      <c r="X6">
        <v>13759</v>
      </c>
      <c r="AD6">
        <v>60054.2</v>
      </c>
      <c r="AE6">
        <v>1.6386530833813455</v>
      </c>
      <c r="AI6">
        <v>60054.2</v>
      </c>
      <c r="AJ6">
        <v>1.6386530833813455</v>
      </c>
    </row>
    <row r="7" spans="1:38" x14ac:dyDescent="0.25">
      <c r="B7">
        <v>33854</v>
      </c>
      <c r="C7">
        <v>96035</v>
      </c>
      <c r="D7">
        <v>61171</v>
      </c>
      <c r="E7">
        <v>38347</v>
      </c>
      <c r="F7">
        <v>30416</v>
      </c>
      <c r="H7">
        <v>68816</v>
      </c>
      <c r="J7">
        <f t="shared" si="0"/>
        <v>51964.6</v>
      </c>
      <c r="K7">
        <f t="shared" si="1"/>
        <v>1.3242861486473485</v>
      </c>
      <c r="L7">
        <f t="shared" si="2"/>
        <v>96035</v>
      </c>
      <c r="M7">
        <f t="shared" si="3"/>
        <v>30416</v>
      </c>
      <c r="N7">
        <f t="shared" si="4"/>
        <v>51964.6</v>
      </c>
      <c r="O7">
        <f t="shared" si="5"/>
        <v>65619</v>
      </c>
      <c r="Q7">
        <v>-8182</v>
      </c>
      <c r="R7">
        <v>15263</v>
      </c>
      <c r="T7">
        <v>5938</v>
      </c>
      <c r="U7">
        <v>363.59999999999854</v>
      </c>
      <c r="W7">
        <v>11716</v>
      </c>
      <c r="X7">
        <v>4578.8</v>
      </c>
      <c r="AD7">
        <v>51964.6</v>
      </c>
      <c r="AE7">
        <v>1.3242861486473485</v>
      </c>
      <c r="AI7">
        <v>51964.6</v>
      </c>
      <c r="AJ7">
        <v>1.3242861486473485</v>
      </c>
    </row>
    <row r="8" spans="1:38" x14ac:dyDescent="0.25">
      <c r="B8">
        <v>70941</v>
      </c>
      <c r="C8">
        <v>20519</v>
      </c>
      <c r="D8">
        <v>33375</v>
      </c>
      <c r="E8">
        <v>38399</v>
      </c>
      <c r="F8">
        <v>81996</v>
      </c>
      <c r="H8">
        <v>89010</v>
      </c>
      <c r="J8">
        <f t="shared" si="0"/>
        <v>49046</v>
      </c>
      <c r="K8">
        <f t="shared" si="1"/>
        <v>1.8148268971985484</v>
      </c>
      <c r="L8">
        <f t="shared" si="2"/>
        <v>81996</v>
      </c>
      <c r="M8">
        <f t="shared" si="3"/>
        <v>20519</v>
      </c>
      <c r="N8">
        <f t="shared" si="4"/>
        <v>49046</v>
      </c>
      <c r="O8">
        <f t="shared" si="5"/>
        <v>61477</v>
      </c>
      <c r="Q8">
        <v>10290</v>
      </c>
      <c r="R8">
        <v>-644</v>
      </c>
      <c r="T8">
        <v>-1408.5999999999985</v>
      </c>
      <c r="U8">
        <v>5988.8000000000029</v>
      </c>
      <c r="W8">
        <v>8189.4</v>
      </c>
      <c r="X8">
        <v>11542</v>
      </c>
      <c r="AD8">
        <v>49046</v>
      </c>
      <c r="AE8">
        <v>1.8148268971985484</v>
      </c>
      <c r="AK8">
        <v>49046</v>
      </c>
      <c r="AL8">
        <v>1.8148268971985484</v>
      </c>
    </row>
    <row r="9" spans="1:38" x14ac:dyDescent="0.25">
      <c r="B9">
        <v>44107</v>
      </c>
      <c r="C9">
        <v>51628</v>
      </c>
      <c r="D9">
        <v>59854</v>
      </c>
      <c r="E9">
        <v>42314</v>
      </c>
      <c r="F9">
        <v>7198</v>
      </c>
      <c r="H9">
        <v>95270</v>
      </c>
      <c r="J9">
        <f t="shared" si="0"/>
        <v>41020.199999999997</v>
      </c>
      <c r="K9">
        <f t="shared" si="1"/>
        <v>2.3225142734555173</v>
      </c>
      <c r="L9">
        <f t="shared" si="2"/>
        <v>59854</v>
      </c>
      <c r="M9">
        <f t="shared" si="3"/>
        <v>7198</v>
      </c>
      <c r="N9">
        <f t="shared" si="4"/>
        <v>41020.199999999997</v>
      </c>
      <c r="O9">
        <f t="shared" si="5"/>
        <v>52656</v>
      </c>
      <c r="Q9">
        <v>-14323</v>
      </c>
      <c r="R9">
        <v>585</v>
      </c>
      <c r="T9">
        <v>-24465</v>
      </c>
      <c r="U9">
        <v>-7127.4000000000015</v>
      </c>
      <c r="W9">
        <v>24465</v>
      </c>
      <c r="X9">
        <v>7719.8</v>
      </c>
      <c r="AF9">
        <v>41020.199999999997</v>
      </c>
      <c r="AG9">
        <v>2.3225142734555173</v>
      </c>
      <c r="AK9">
        <v>41020.199999999997</v>
      </c>
      <c r="AL9">
        <v>2.3225142734555173</v>
      </c>
    </row>
    <row r="10" spans="1:38" x14ac:dyDescent="0.25">
      <c r="B10">
        <v>54285</v>
      </c>
      <c r="C10">
        <v>9476</v>
      </c>
      <c r="D10">
        <v>57720</v>
      </c>
      <c r="E10">
        <v>77400</v>
      </c>
      <c r="F10">
        <v>41906</v>
      </c>
      <c r="H10">
        <v>72113</v>
      </c>
      <c r="J10">
        <f t="shared" si="0"/>
        <v>48157.4</v>
      </c>
      <c r="K10">
        <f t="shared" si="1"/>
        <v>1.4974437988761851</v>
      </c>
      <c r="L10">
        <f t="shared" si="2"/>
        <v>77400</v>
      </c>
      <c r="M10">
        <f t="shared" si="3"/>
        <v>9476</v>
      </c>
      <c r="N10">
        <f t="shared" si="4"/>
        <v>48157.4</v>
      </c>
      <c r="O10">
        <f t="shared" si="5"/>
        <v>67924</v>
      </c>
      <c r="Q10">
        <v>-45967</v>
      </c>
      <c r="R10">
        <v>32</v>
      </c>
      <c r="T10">
        <v>-50217.999999999993</v>
      </c>
      <c r="U10">
        <v>-16111.400000000001</v>
      </c>
      <c r="W10">
        <v>52448.799999999996</v>
      </c>
      <c r="X10">
        <v>18741.8</v>
      </c>
      <c r="AB10">
        <v>48157.4</v>
      </c>
      <c r="AC10">
        <v>1.4974437988761851</v>
      </c>
      <c r="AI10">
        <v>48157.4</v>
      </c>
      <c r="AJ10">
        <v>1.4974437988761851</v>
      </c>
    </row>
    <row r="11" spans="1:38" x14ac:dyDescent="0.25">
      <c r="B11">
        <v>19991</v>
      </c>
      <c r="C11">
        <v>4180</v>
      </c>
      <c r="D11">
        <v>86688</v>
      </c>
      <c r="E11">
        <v>74453</v>
      </c>
      <c r="F11">
        <v>48879</v>
      </c>
      <c r="H11">
        <v>103100</v>
      </c>
      <c r="J11">
        <f t="shared" si="0"/>
        <v>46838.2</v>
      </c>
      <c r="K11">
        <f t="shared" si="1"/>
        <v>2.2011947512927486</v>
      </c>
      <c r="L11">
        <f t="shared" si="2"/>
        <v>86688</v>
      </c>
      <c r="M11">
        <f t="shared" si="3"/>
        <v>4180</v>
      </c>
      <c r="N11">
        <f t="shared" si="4"/>
        <v>46838.2</v>
      </c>
      <c r="O11">
        <f t="shared" si="5"/>
        <v>82508</v>
      </c>
      <c r="Q11">
        <v>-11044</v>
      </c>
      <c r="R11">
        <v>-15190</v>
      </c>
      <c r="T11">
        <v>-28167.199999999997</v>
      </c>
      <c r="U11">
        <v>-12994.400000000001</v>
      </c>
      <c r="W11">
        <v>36717.200000000004</v>
      </c>
      <c r="X11">
        <v>13369.2</v>
      </c>
      <c r="AF11">
        <v>46838.2</v>
      </c>
      <c r="AG11">
        <v>2.2011947512927486</v>
      </c>
      <c r="AK11">
        <v>46838.2</v>
      </c>
      <c r="AL11">
        <v>2.2011947512927486</v>
      </c>
    </row>
    <row r="12" spans="1:38" x14ac:dyDescent="0.25">
      <c r="B12">
        <v>70713</v>
      </c>
      <c r="C12">
        <v>60398</v>
      </c>
      <c r="D12">
        <v>88115</v>
      </c>
      <c r="E12">
        <v>78368</v>
      </c>
      <c r="F12">
        <v>101289</v>
      </c>
      <c r="H12">
        <v>127176</v>
      </c>
      <c r="J12">
        <f t="shared" si="0"/>
        <v>79776.600000000006</v>
      </c>
      <c r="K12">
        <f t="shared" si="1"/>
        <v>1.5941516685343822</v>
      </c>
      <c r="L12">
        <f t="shared" si="2"/>
        <v>101289</v>
      </c>
      <c r="M12">
        <f t="shared" si="3"/>
        <v>60398</v>
      </c>
      <c r="N12">
        <f t="shared" si="4"/>
        <v>79776.600000000006</v>
      </c>
      <c r="O12">
        <f t="shared" si="5"/>
        <v>40891</v>
      </c>
      <c r="Q12">
        <v>7251</v>
      </c>
      <c r="R12">
        <v>8108</v>
      </c>
      <c r="T12">
        <v>11413.200000000012</v>
      </c>
      <c r="U12">
        <v>4956.8000000000029</v>
      </c>
      <c r="W12">
        <v>25330</v>
      </c>
      <c r="X12">
        <v>4997.2</v>
      </c>
      <c r="AF12">
        <v>79776.600000000006</v>
      </c>
      <c r="AG12">
        <v>1.5941516685343822</v>
      </c>
      <c r="AI12">
        <v>79776.600000000006</v>
      </c>
      <c r="AJ12">
        <v>1.5941516685343822</v>
      </c>
    </row>
    <row r="13" spans="1:38" x14ac:dyDescent="0.25">
      <c r="B13">
        <v>53330</v>
      </c>
      <c r="C13">
        <v>96917</v>
      </c>
      <c r="D13">
        <v>69094</v>
      </c>
      <c r="E13">
        <v>37400</v>
      </c>
      <c r="F13">
        <v>31119</v>
      </c>
      <c r="H13">
        <v>78279</v>
      </c>
      <c r="J13">
        <f t="shared" si="0"/>
        <v>57572</v>
      </c>
      <c r="K13">
        <f t="shared" si="1"/>
        <v>1.3596713680261239</v>
      </c>
      <c r="L13">
        <f t="shared" si="2"/>
        <v>96917</v>
      </c>
      <c r="M13">
        <f t="shared" si="3"/>
        <v>31119</v>
      </c>
      <c r="N13">
        <f t="shared" si="4"/>
        <v>57572</v>
      </c>
      <c r="O13">
        <f t="shared" si="5"/>
        <v>65798</v>
      </c>
      <c r="Q13">
        <v>-25410</v>
      </c>
      <c r="R13">
        <v>3346</v>
      </c>
      <c r="T13">
        <v>5518.4000000000015</v>
      </c>
      <c r="U13">
        <v>-7732</v>
      </c>
      <c r="W13">
        <v>20868.400000000001</v>
      </c>
      <c r="X13">
        <v>7732</v>
      </c>
      <c r="AD13">
        <v>57572</v>
      </c>
      <c r="AE13">
        <v>1.3596713680261239</v>
      </c>
      <c r="AI13">
        <v>57572</v>
      </c>
      <c r="AJ13">
        <v>1.3596713680261239</v>
      </c>
    </row>
    <row r="14" spans="1:38" x14ac:dyDescent="0.25">
      <c r="B14">
        <v>92372</v>
      </c>
      <c r="C14">
        <v>93292</v>
      </c>
      <c r="D14">
        <v>48820</v>
      </c>
      <c r="E14">
        <v>19624</v>
      </c>
      <c r="F14">
        <v>25094</v>
      </c>
      <c r="H14">
        <v>82419</v>
      </c>
      <c r="J14">
        <f t="shared" si="0"/>
        <v>55840.4</v>
      </c>
      <c r="K14">
        <f t="shared" si="1"/>
        <v>1.4759743841376494</v>
      </c>
      <c r="L14">
        <f t="shared" si="2"/>
        <v>93292</v>
      </c>
      <c r="M14">
        <f t="shared" si="3"/>
        <v>19624</v>
      </c>
      <c r="N14">
        <f t="shared" si="4"/>
        <v>55840.4</v>
      </c>
      <c r="O14">
        <f t="shared" si="5"/>
        <v>73668</v>
      </c>
      <c r="Q14">
        <v>1977</v>
      </c>
      <c r="R14">
        <v>-4366</v>
      </c>
      <c r="T14">
        <v>-14220.400000000001</v>
      </c>
      <c r="U14">
        <v>-74.799999999995634</v>
      </c>
      <c r="W14">
        <v>23931.599999999999</v>
      </c>
      <c r="X14">
        <v>3269.2</v>
      </c>
      <c r="AB14">
        <v>55840.4</v>
      </c>
      <c r="AC14">
        <v>1.4759743841376494</v>
      </c>
      <c r="AI14">
        <v>55840.4</v>
      </c>
      <c r="AJ14">
        <v>1.4759743841376494</v>
      </c>
    </row>
    <row r="15" spans="1:38" x14ac:dyDescent="0.25">
      <c r="B15">
        <v>65753</v>
      </c>
      <c r="C15">
        <v>77489</v>
      </c>
      <c r="D15">
        <v>62316</v>
      </c>
      <c r="E15">
        <v>24681</v>
      </c>
      <c r="F15">
        <v>55914</v>
      </c>
      <c r="H15">
        <v>90015</v>
      </c>
      <c r="J15">
        <f t="shared" si="0"/>
        <v>57230.6</v>
      </c>
      <c r="K15">
        <f t="shared" si="1"/>
        <v>1.5728473928283122</v>
      </c>
      <c r="L15">
        <f t="shared" si="2"/>
        <v>77489</v>
      </c>
      <c r="M15">
        <f t="shared" si="3"/>
        <v>24681</v>
      </c>
      <c r="N15">
        <f t="shared" si="4"/>
        <v>57230.6</v>
      </c>
      <c r="O15">
        <f t="shared" si="5"/>
        <v>52808</v>
      </c>
      <c r="Q15">
        <v>-15273</v>
      </c>
      <c r="R15">
        <v>7231</v>
      </c>
      <c r="T15">
        <v>3701</v>
      </c>
      <c r="U15">
        <v>-1704</v>
      </c>
      <c r="W15">
        <v>21579</v>
      </c>
      <c r="X15">
        <v>2268.4</v>
      </c>
      <c r="AD15">
        <v>57230.6</v>
      </c>
      <c r="AE15">
        <v>1.5728473928283122</v>
      </c>
      <c r="AI15">
        <v>57230.6</v>
      </c>
      <c r="AJ15">
        <v>1.5728473928283122</v>
      </c>
    </row>
    <row r="16" spans="1:38" x14ac:dyDescent="0.25">
      <c r="B16">
        <v>18151</v>
      </c>
      <c r="C16">
        <v>87021</v>
      </c>
      <c r="D16">
        <v>59657</v>
      </c>
      <c r="E16">
        <v>45876</v>
      </c>
      <c r="F16">
        <v>50036</v>
      </c>
      <c r="H16">
        <v>71390</v>
      </c>
      <c r="J16">
        <f t="shared" si="0"/>
        <v>52148.2</v>
      </c>
      <c r="K16">
        <f t="shared" si="1"/>
        <v>1.368983013795299</v>
      </c>
      <c r="L16">
        <f t="shared" si="2"/>
        <v>87021</v>
      </c>
      <c r="M16">
        <f t="shared" si="3"/>
        <v>18151</v>
      </c>
      <c r="N16">
        <f t="shared" si="4"/>
        <v>52148.2</v>
      </c>
      <c r="O16">
        <f t="shared" si="5"/>
        <v>68870</v>
      </c>
      <c r="Q16">
        <v>-3886</v>
      </c>
      <c r="R16">
        <v>445</v>
      </c>
      <c r="T16">
        <v>-13041.800000000003</v>
      </c>
      <c r="U16">
        <v>-2844.8000000000029</v>
      </c>
      <c r="W16">
        <v>40469.800000000003</v>
      </c>
      <c r="X16">
        <v>6455.5999999999995</v>
      </c>
      <c r="AB16">
        <v>52148.2</v>
      </c>
      <c r="AC16">
        <v>1.368983013795299</v>
      </c>
      <c r="AI16">
        <v>52148.2</v>
      </c>
      <c r="AJ16">
        <v>1.368983013795299</v>
      </c>
    </row>
    <row r="17" spans="2:38" x14ac:dyDescent="0.25">
      <c r="B17">
        <v>50359</v>
      </c>
      <c r="C17">
        <v>93723</v>
      </c>
      <c r="D17">
        <v>34161</v>
      </c>
      <c r="E17">
        <v>64485</v>
      </c>
      <c r="F17">
        <v>52996</v>
      </c>
      <c r="H17">
        <v>105969</v>
      </c>
      <c r="J17">
        <f t="shared" si="0"/>
        <v>59144.800000000003</v>
      </c>
      <c r="K17">
        <f t="shared" si="1"/>
        <v>1.7916875194438056</v>
      </c>
      <c r="L17">
        <f t="shared" si="2"/>
        <v>93723</v>
      </c>
      <c r="M17">
        <f t="shared" si="3"/>
        <v>34161</v>
      </c>
      <c r="N17">
        <f t="shared" si="4"/>
        <v>59144.800000000003</v>
      </c>
      <c r="O17">
        <f t="shared" si="5"/>
        <v>59562</v>
      </c>
      <c r="Q17">
        <v>-1164</v>
      </c>
      <c r="R17">
        <v>-11621</v>
      </c>
      <c r="T17">
        <v>-11235.800000000003</v>
      </c>
      <c r="U17">
        <v>3678</v>
      </c>
      <c r="W17">
        <v>49082.6</v>
      </c>
      <c r="X17">
        <v>6822.8</v>
      </c>
      <c r="AF17">
        <v>59144.800000000003</v>
      </c>
      <c r="AG17">
        <v>1.7916875194438056</v>
      </c>
      <c r="AK17">
        <v>59144.800000000003</v>
      </c>
      <c r="AL17">
        <v>1.7916875194438056</v>
      </c>
    </row>
    <row r="18" spans="2:38" x14ac:dyDescent="0.25">
      <c r="B18">
        <v>92145</v>
      </c>
      <c r="C18">
        <v>43821</v>
      </c>
      <c r="D18">
        <v>65136</v>
      </c>
      <c r="E18">
        <v>59211</v>
      </c>
      <c r="F18">
        <v>73690</v>
      </c>
      <c r="H18">
        <v>108163</v>
      </c>
      <c r="J18">
        <f t="shared" si="0"/>
        <v>66800.600000000006</v>
      </c>
      <c r="K18">
        <f t="shared" si="1"/>
        <v>1.6191920431852407</v>
      </c>
      <c r="L18">
        <f t="shared" si="2"/>
        <v>92145</v>
      </c>
      <c r="M18">
        <f t="shared" si="3"/>
        <v>43821</v>
      </c>
      <c r="N18">
        <f t="shared" si="4"/>
        <v>66800.600000000006</v>
      </c>
      <c r="O18">
        <f t="shared" si="5"/>
        <v>48324</v>
      </c>
      <c r="Q18">
        <v>18250</v>
      </c>
      <c r="R18">
        <v>0</v>
      </c>
      <c r="T18">
        <v>-19496.199999999997</v>
      </c>
      <c r="U18">
        <v>9839.0000000000073</v>
      </c>
      <c r="W18">
        <v>24667.399999999998</v>
      </c>
      <c r="X18">
        <v>11731.400000000001</v>
      </c>
      <c r="AB18">
        <v>66800.600000000006</v>
      </c>
      <c r="AC18">
        <v>1.6191920431852407</v>
      </c>
      <c r="AI18">
        <v>66800.600000000006</v>
      </c>
      <c r="AJ18">
        <v>1.6191920431852407</v>
      </c>
    </row>
    <row r="19" spans="2:38" x14ac:dyDescent="0.25">
      <c r="B19">
        <v>26476</v>
      </c>
      <c r="C19">
        <v>38628</v>
      </c>
      <c r="D19">
        <v>92445</v>
      </c>
      <c r="E19">
        <v>52615</v>
      </c>
      <c r="F19">
        <v>88737</v>
      </c>
      <c r="H19">
        <v>68848</v>
      </c>
      <c r="J19">
        <f t="shared" si="0"/>
        <v>59780.2</v>
      </c>
      <c r="K19">
        <f t="shared" si="1"/>
        <v>1.1516856751901132</v>
      </c>
      <c r="L19">
        <f t="shared" si="2"/>
        <v>92445</v>
      </c>
      <c r="M19">
        <f t="shared" si="3"/>
        <v>26476</v>
      </c>
      <c r="N19">
        <f t="shared" si="4"/>
        <v>59780.2</v>
      </c>
      <c r="O19">
        <f t="shared" si="5"/>
        <v>65969</v>
      </c>
      <c r="Q19">
        <v>-19712</v>
      </c>
      <c r="R19">
        <v>263</v>
      </c>
      <c r="T19">
        <v>-19284.199999999997</v>
      </c>
      <c r="U19">
        <v>-4304</v>
      </c>
      <c r="W19">
        <v>28241</v>
      </c>
      <c r="X19">
        <v>5725.2</v>
      </c>
      <c r="AB19">
        <v>59780.2</v>
      </c>
      <c r="AC19">
        <v>1.1516856751901132</v>
      </c>
      <c r="AI19">
        <v>59780.2</v>
      </c>
      <c r="AJ19">
        <v>1.1516856751901132</v>
      </c>
    </row>
    <row r="20" spans="2:38" x14ac:dyDescent="0.25">
      <c r="B20">
        <v>50228</v>
      </c>
      <c r="C20">
        <v>37426</v>
      </c>
      <c r="D20">
        <v>32775</v>
      </c>
      <c r="E20">
        <v>85481</v>
      </c>
      <c r="F20">
        <v>38415</v>
      </c>
      <c r="H20">
        <v>53270</v>
      </c>
      <c r="J20">
        <f t="shared" si="0"/>
        <v>48865</v>
      </c>
      <c r="K20">
        <f t="shared" si="1"/>
        <v>1.0901463214980047</v>
      </c>
      <c r="L20">
        <f t="shared" si="2"/>
        <v>85481</v>
      </c>
      <c r="M20">
        <f t="shared" si="3"/>
        <v>32775</v>
      </c>
      <c r="N20">
        <f t="shared" si="4"/>
        <v>48865</v>
      </c>
      <c r="O20">
        <f t="shared" si="5"/>
        <v>52706</v>
      </c>
      <c r="Q20">
        <v>-41563</v>
      </c>
      <c r="R20">
        <v>-4411</v>
      </c>
      <c r="T20">
        <v>34</v>
      </c>
      <c r="U20">
        <v>350.40000000000146</v>
      </c>
      <c r="W20">
        <v>17472.400000000001</v>
      </c>
      <c r="X20">
        <v>4725.6000000000004</v>
      </c>
      <c r="AD20">
        <v>48865</v>
      </c>
      <c r="AE20">
        <v>1.0901463214980047</v>
      </c>
      <c r="AI20">
        <v>48865</v>
      </c>
      <c r="AJ20">
        <v>1.0901463214980047</v>
      </c>
    </row>
    <row r="21" spans="2:38" x14ac:dyDescent="0.25">
      <c r="B21">
        <v>78890</v>
      </c>
      <c r="C21">
        <v>89262</v>
      </c>
      <c r="D21">
        <v>65025</v>
      </c>
      <c r="E21">
        <v>50743</v>
      </c>
      <c r="F21">
        <v>98523</v>
      </c>
      <c r="H21">
        <v>99722</v>
      </c>
      <c r="J21">
        <f t="shared" si="0"/>
        <v>76488.600000000006</v>
      </c>
      <c r="K21">
        <f t="shared" si="1"/>
        <v>1.3037498398454148</v>
      </c>
      <c r="L21">
        <f t="shared" si="2"/>
        <v>98523</v>
      </c>
      <c r="M21">
        <f t="shared" si="3"/>
        <v>50743</v>
      </c>
      <c r="N21">
        <f t="shared" si="4"/>
        <v>76488.600000000006</v>
      </c>
      <c r="O21">
        <f t="shared" si="5"/>
        <v>47780</v>
      </c>
      <c r="Q21">
        <v>92</v>
      </c>
      <c r="R21">
        <v>614</v>
      </c>
      <c r="T21">
        <v>11741.400000000009</v>
      </c>
      <c r="U21">
        <v>-3309.5999999999913</v>
      </c>
      <c r="W21">
        <v>47893.4</v>
      </c>
      <c r="X21">
        <v>3309.6</v>
      </c>
      <c r="AF21">
        <v>76488.600000000006</v>
      </c>
      <c r="AG21">
        <v>1.3037498398454148</v>
      </c>
      <c r="AI21">
        <v>76488.600000000006</v>
      </c>
      <c r="AJ21">
        <v>1.3037498398454148</v>
      </c>
    </row>
    <row r="22" spans="2:38" x14ac:dyDescent="0.25">
      <c r="B22">
        <v>65771</v>
      </c>
      <c r="C22">
        <v>43240</v>
      </c>
      <c r="D22">
        <v>28657</v>
      </c>
      <c r="E22">
        <v>56465</v>
      </c>
      <c r="F22">
        <v>70702</v>
      </c>
      <c r="H22">
        <v>99307</v>
      </c>
      <c r="J22">
        <f t="shared" si="0"/>
        <v>52967</v>
      </c>
      <c r="K22">
        <f t="shared" si="1"/>
        <v>1.8748843619612212</v>
      </c>
      <c r="L22">
        <f t="shared" si="2"/>
        <v>70702</v>
      </c>
      <c r="M22">
        <f t="shared" si="3"/>
        <v>28657</v>
      </c>
      <c r="N22">
        <f t="shared" si="4"/>
        <v>52967</v>
      </c>
      <c r="O22">
        <f t="shared" si="5"/>
        <v>42045</v>
      </c>
      <c r="Q22">
        <v>-29474</v>
      </c>
      <c r="R22">
        <v>-271</v>
      </c>
      <c r="T22">
        <v>-34633.600000000006</v>
      </c>
      <c r="U22">
        <v>2089.1999999999971</v>
      </c>
      <c r="W22">
        <v>34633.599999999999</v>
      </c>
      <c r="X22">
        <v>7079.5999999999995</v>
      </c>
      <c r="AF22">
        <v>52967</v>
      </c>
      <c r="AG22">
        <v>1.8748843619612212</v>
      </c>
      <c r="AI22">
        <v>52967</v>
      </c>
      <c r="AJ22">
        <v>1.8748843619612212</v>
      </c>
    </row>
    <row r="23" spans="2:38" x14ac:dyDescent="0.25">
      <c r="B23">
        <v>28094</v>
      </c>
      <c r="C23">
        <v>35076</v>
      </c>
      <c r="D23">
        <v>39088</v>
      </c>
      <c r="E23">
        <v>56747</v>
      </c>
      <c r="F23">
        <v>80915</v>
      </c>
      <c r="H23">
        <v>74943</v>
      </c>
      <c r="J23">
        <f t="shared" si="0"/>
        <v>47984</v>
      </c>
      <c r="K23">
        <f t="shared" si="1"/>
        <v>1.5618331110370123</v>
      </c>
      <c r="L23">
        <f t="shared" si="2"/>
        <v>80915</v>
      </c>
      <c r="M23">
        <f t="shared" si="3"/>
        <v>28094</v>
      </c>
      <c r="N23">
        <f t="shared" si="4"/>
        <v>47984</v>
      </c>
      <c r="O23">
        <f t="shared" si="5"/>
        <v>52821</v>
      </c>
      <c r="Q23">
        <v>-12756</v>
      </c>
      <c r="R23">
        <v>220</v>
      </c>
      <c r="T23">
        <v>17430.8</v>
      </c>
      <c r="U23">
        <v>-919.59999999999854</v>
      </c>
      <c r="W23">
        <v>20321.199999999997</v>
      </c>
      <c r="X23">
        <v>2489.6</v>
      </c>
      <c r="AD23">
        <v>47984</v>
      </c>
      <c r="AE23">
        <v>1.5618331110370123</v>
      </c>
      <c r="AI23">
        <v>47984</v>
      </c>
      <c r="AJ23">
        <v>1.5618331110370123</v>
      </c>
    </row>
    <row r="24" spans="2:38" x14ac:dyDescent="0.25">
      <c r="B24">
        <v>76357</v>
      </c>
      <c r="C24">
        <v>31364</v>
      </c>
      <c r="D24">
        <v>89027</v>
      </c>
      <c r="E24">
        <v>65215</v>
      </c>
      <c r="F24">
        <v>73715</v>
      </c>
      <c r="H24">
        <v>96919</v>
      </c>
      <c r="J24">
        <f t="shared" si="0"/>
        <v>67135.600000000006</v>
      </c>
      <c r="K24">
        <f t="shared" si="1"/>
        <v>1.4436305030416052</v>
      </c>
      <c r="L24">
        <f t="shared" si="2"/>
        <v>89027</v>
      </c>
      <c r="M24">
        <f t="shared" si="3"/>
        <v>31364</v>
      </c>
      <c r="N24">
        <f t="shared" si="4"/>
        <v>67135.600000000006</v>
      </c>
      <c r="O24">
        <f t="shared" si="5"/>
        <v>57663</v>
      </c>
      <c r="Q24">
        <v>26317</v>
      </c>
      <c r="R24">
        <v>19902</v>
      </c>
      <c r="T24">
        <v>1724.2000000000044</v>
      </c>
      <c r="U24">
        <v>2162.6000000000058</v>
      </c>
      <c r="W24">
        <v>25129</v>
      </c>
      <c r="X24">
        <v>3072.6</v>
      </c>
      <c r="AB24">
        <v>67135.600000000006</v>
      </c>
      <c r="AC24">
        <v>1.4436305030416052</v>
      </c>
      <c r="AI24">
        <v>67135.600000000006</v>
      </c>
      <c r="AJ24">
        <v>1.4436305030416052</v>
      </c>
    </row>
    <row r="25" spans="2:38" x14ac:dyDescent="0.25">
      <c r="B25">
        <v>97715</v>
      </c>
      <c r="C25">
        <v>68762</v>
      </c>
      <c r="D25">
        <v>47653</v>
      </c>
      <c r="E25">
        <v>24904</v>
      </c>
      <c r="F25">
        <v>67185</v>
      </c>
      <c r="H25">
        <v>64659</v>
      </c>
      <c r="J25">
        <f t="shared" si="0"/>
        <v>61243.8</v>
      </c>
      <c r="K25">
        <f t="shared" si="1"/>
        <v>1.0557640120306055</v>
      </c>
      <c r="L25">
        <f t="shared" si="2"/>
        <v>97715</v>
      </c>
      <c r="M25">
        <f t="shared" si="3"/>
        <v>24904</v>
      </c>
      <c r="N25">
        <f t="shared" si="4"/>
        <v>61243.8</v>
      </c>
      <c r="O25">
        <f t="shared" si="5"/>
        <v>72811</v>
      </c>
      <c r="Q25">
        <v>-3852</v>
      </c>
      <c r="R25">
        <v>-4054</v>
      </c>
      <c r="T25">
        <v>-3921.5999999999985</v>
      </c>
      <c r="U25">
        <v>-763.39999999999418</v>
      </c>
      <c r="W25">
        <v>11239.2</v>
      </c>
      <c r="X25">
        <v>1975.4</v>
      </c>
      <c r="AB25">
        <v>61243.8</v>
      </c>
      <c r="AC25">
        <v>1.0557640120306055</v>
      </c>
      <c r="AI25">
        <v>61243.8</v>
      </c>
      <c r="AJ25">
        <v>1.0557640120306055</v>
      </c>
    </row>
    <row r="26" spans="2:38" x14ac:dyDescent="0.25">
      <c r="B26">
        <v>84732</v>
      </c>
      <c r="C26">
        <v>75986</v>
      </c>
      <c r="D26">
        <v>80823</v>
      </c>
      <c r="E26">
        <v>48549</v>
      </c>
      <c r="F26">
        <v>32127</v>
      </c>
      <c r="H26">
        <v>136529</v>
      </c>
      <c r="J26">
        <f t="shared" si="0"/>
        <v>64443.4</v>
      </c>
      <c r="K26">
        <f t="shared" si="1"/>
        <v>2.1185877840089131</v>
      </c>
      <c r="L26">
        <f t="shared" si="2"/>
        <v>84732</v>
      </c>
      <c r="M26">
        <f t="shared" si="3"/>
        <v>32127</v>
      </c>
      <c r="N26">
        <f t="shared" si="4"/>
        <v>64443.4</v>
      </c>
      <c r="O26">
        <f t="shared" si="5"/>
        <v>52605</v>
      </c>
      <c r="Q26">
        <v>50798</v>
      </c>
      <c r="R26">
        <v>15442</v>
      </c>
      <c r="T26">
        <v>-2247.2000000000044</v>
      </c>
      <c r="U26">
        <v>1313.8000000000029</v>
      </c>
      <c r="W26">
        <v>33389.199999999997</v>
      </c>
      <c r="X26">
        <v>3309</v>
      </c>
      <c r="AB26">
        <v>64443.4</v>
      </c>
      <c r="AC26">
        <v>2.1185877840089131</v>
      </c>
      <c r="AK26">
        <v>64443.4</v>
      </c>
      <c r="AL26">
        <v>2.1185877840089131</v>
      </c>
    </row>
    <row r="27" spans="2:38" x14ac:dyDescent="0.25">
      <c r="B27">
        <v>89159</v>
      </c>
      <c r="C27">
        <v>83752</v>
      </c>
      <c r="D27">
        <v>94888</v>
      </c>
      <c r="E27">
        <v>40031</v>
      </c>
      <c r="F27">
        <v>28951</v>
      </c>
      <c r="H27">
        <v>80632</v>
      </c>
      <c r="J27">
        <f t="shared" si="0"/>
        <v>67356.2</v>
      </c>
      <c r="K27">
        <f t="shared" si="1"/>
        <v>1.1970984111336447</v>
      </c>
      <c r="L27">
        <f t="shared" si="2"/>
        <v>94888</v>
      </c>
      <c r="M27">
        <f t="shared" si="3"/>
        <v>28951</v>
      </c>
      <c r="N27">
        <f t="shared" si="4"/>
        <v>67356.2</v>
      </c>
      <c r="O27">
        <f t="shared" si="5"/>
        <v>65937</v>
      </c>
      <c r="Q27">
        <v>-548</v>
      </c>
      <c r="R27">
        <v>3923</v>
      </c>
      <c r="T27">
        <v>-2606.1999999999971</v>
      </c>
      <c r="U27">
        <v>-4342.6000000000058</v>
      </c>
      <c r="W27">
        <v>24270.199999999997</v>
      </c>
      <c r="X27">
        <v>7350.2</v>
      </c>
      <c r="AB27">
        <v>67356.2</v>
      </c>
      <c r="AC27">
        <v>1.1970984111336447</v>
      </c>
      <c r="AI27">
        <v>67356.2</v>
      </c>
      <c r="AJ27">
        <v>1.1970984111336447</v>
      </c>
    </row>
    <row r="28" spans="2:38" x14ac:dyDescent="0.25">
      <c r="B28">
        <v>41136</v>
      </c>
      <c r="C28">
        <v>43166</v>
      </c>
      <c r="D28">
        <v>25089</v>
      </c>
      <c r="E28">
        <v>44269</v>
      </c>
      <c r="F28">
        <v>98228</v>
      </c>
      <c r="H28">
        <v>76829</v>
      </c>
      <c r="J28">
        <f t="shared" si="0"/>
        <v>50377.599999999999</v>
      </c>
      <c r="K28">
        <f t="shared" si="1"/>
        <v>1.5250627262910501</v>
      </c>
      <c r="L28">
        <f t="shared" si="2"/>
        <v>98228</v>
      </c>
      <c r="M28">
        <f t="shared" si="3"/>
        <v>25089</v>
      </c>
      <c r="N28">
        <f t="shared" si="4"/>
        <v>50377.599999999999</v>
      </c>
      <c r="O28">
        <f t="shared" si="5"/>
        <v>73139</v>
      </c>
      <c r="Q28">
        <v>-23047</v>
      </c>
      <c r="R28">
        <v>20550</v>
      </c>
      <c r="T28">
        <v>-15894.799999999996</v>
      </c>
      <c r="U28">
        <v>-476.80000000000291</v>
      </c>
      <c r="W28">
        <v>24305.200000000001</v>
      </c>
      <c r="X28">
        <v>5461.5999999999995</v>
      </c>
      <c r="AF28">
        <v>50377.599999999999</v>
      </c>
      <c r="AG28">
        <v>1.5250627262910501</v>
      </c>
      <c r="AI28">
        <v>50377.599999999999</v>
      </c>
      <c r="AJ28">
        <v>1.5250627262910501</v>
      </c>
    </row>
    <row r="29" spans="2:38" x14ac:dyDescent="0.25">
      <c r="B29">
        <v>36847</v>
      </c>
      <c r="C29">
        <v>53080</v>
      </c>
      <c r="D29">
        <v>99494</v>
      </c>
      <c r="E29">
        <v>83211</v>
      </c>
      <c r="F29">
        <v>91462</v>
      </c>
      <c r="H29">
        <v>77247</v>
      </c>
      <c r="J29">
        <f t="shared" si="0"/>
        <v>72818.8</v>
      </c>
      <c r="K29">
        <f t="shared" si="1"/>
        <v>1.0608112190807868</v>
      </c>
      <c r="L29">
        <f t="shared" si="2"/>
        <v>99494</v>
      </c>
      <c r="M29">
        <f t="shared" si="3"/>
        <v>36847</v>
      </c>
      <c r="N29">
        <f t="shared" si="4"/>
        <v>72818.8</v>
      </c>
      <c r="O29">
        <f t="shared" si="5"/>
        <v>62647</v>
      </c>
      <c r="Q29">
        <v>30015</v>
      </c>
      <c r="R29">
        <v>-10312</v>
      </c>
      <c r="T29">
        <v>29227.600000000006</v>
      </c>
      <c r="U29">
        <v>446</v>
      </c>
      <c r="W29">
        <v>39679.199999999997</v>
      </c>
      <c r="X29">
        <v>2366.8000000000002</v>
      </c>
      <c r="Z29">
        <v>72818.8</v>
      </c>
      <c r="AA29">
        <v>1.0608112190807868</v>
      </c>
      <c r="AI29">
        <v>72818.8</v>
      </c>
      <c r="AJ29">
        <v>1.0608112190807868</v>
      </c>
    </row>
    <row r="30" spans="2:38" x14ac:dyDescent="0.25">
      <c r="B30">
        <v>48398</v>
      </c>
      <c r="C30">
        <v>76979</v>
      </c>
      <c r="D30">
        <v>43274</v>
      </c>
      <c r="E30">
        <v>32262</v>
      </c>
      <c r="F30">
        <v>36060</v>
      </c>
      <c r="H30">
        <v>73188</v>
      </c>
      <c r="J30">
        <f t="shared" si="0"/>
        <v>47394.6</v>
      </c>
      <c r="K30">
        <f t="shared" si="1"/>
        <v>1.5442265574559126</v>
      </c>
      <c r="L30">
        <f t="shared" si="2"/>
        <v>76979</v>
      </c>
      <c r="M30">
        <f t="shared" si="3"/>
        <v>32262</v>
      </c>
      <c r="N30">
        <f t="shared" si="4"/>
        <v>47394.6</v>
      </c>
      <c r="O30">
        <f t="shared" si="5"/>
        <v>44717</v>
      </c>
      <c r="Q30">
        <v>-14634</v>
      </c>
      <c r="R30">
        <v>-2</v>
      </c>
      <c r="T30">
        <v>19326</v>
      </c>
      <c r="U30">
        <v>4256.4000000000015</v>
      </c>
      <c r="W30">
        <v>22868.799999999999</v>
      </c>
      <c r="X30">
        <v>7492.0000000000009</v>
      </c>
      <c r="AD30">
        <v>47394.6</v>
      </c>
      <c r="AE30">
        <v>1.5442265574559126</v>
      </c>
      <c r="AI30">
        <v>47394.6</v>
      </c>
      <c r="AJ30">
        <v>1.5442265574559126</v>
      </c>
    </row>
    <row r="31" spans="2:38" x14ac:dyDescent="0.25">
      <c r="B31">
        <v>115587</v>
      </c>
      <c r="C31">
        <v>64690</v>
      </c>
      <c r="D31">
        <v>73033</v>
      </c>
      <c r="E31">
        <v>19370</v>
      </c>
      <c r="F31">
        <v>79395</v>
      </c>
      <c r="H31">
        <v>89151</v>
      </c>
      <c r="J31">
        <f t="shared" si="0"/>
        <v>70415</v>
      </c>
      <c r="K31">
        <f t="shared" si="1"/>
        <v>1.2660796705247461</v>
      </c>
      <c r="L31">
        <f t="shared" si="2"/>
        <v>115587</v>
      </c>
      <c r="M31">
        <f t="shared" si="3"/>
        <v>19370</v>
      </c>
      <c r="N31">
        <f t="shared" si="4"/>
        <v>70415</v>
      </c>
      <c r="O31">
        <f t="shared" si="5"/>
        <v>96217</v>
      </c>
      <c r="Q31">
        <v>-29790</v>
      </c>
      <c r="R31">
        <v>1927</v>
      </c>
      <c r="T31">
        <v>-2696.1999999999971</v>
      </c>
      <c r="U31">
        <v>-94.80000000000291</v>
      </c>
      <c r="W31">
        <v>32778.6</v>
      </c>
      <c r="X31">
        <v>6919.9999999999991</v>
      </c>
      <c r="AF31">
        <v>70415</v>
      </c>
      <c r="AG31">
        <v>1.2660796705247461</v>
      </c>
      <c r="AI31">
        <v>70415</v>
      </c>
      <c r="AJ31">
        <v>1.2660796705247461</v>
      </c>
    </row>
    <row r="32" spans="2:38" x14ac:dyDescent="0.25">
      <c r="B32">
        <v>35214</v>
      </c>
      <c r="C32">
        <v>85528</v>
      </c>
      <c r="D32">
        <v>58163</v>
      </c>
      <c r="E32">
        <v>44744</v>
      </c>
      <c r="F32">
        <v>55604</v>
      </c>
      <c r="H32">
        <v>92260</v>
      </c>
      <c r="J32">
        <f t="shared" si="0"/>
        <v>55850.6</v>
      </c>
      <c r="K32">
        <f t="shared" si="1"/>
        <v>1.6519070520280892</v>
      </c>
      <c r="L32">
        <f t="shared" si="2"/>
        <v>85528</v>
      </c>
      <c r="M32">
        <f t="shared" si="3"/>
        <v>35214</v>
      </c>
      <c r="N32">
        <f t="shared" si="4"/>
        <v>55850.6</v>
      </c>
      <c r="O32">
        <f t="shared" si="5"/>
        <v>50314</v>
      </c>
      <c r="Q32">
        <v>-1343</v>
      </c>
      <c r="R32">
        <v>-220</v>
      </c>
      <c r="T32">
        <v>-9782.2000000000044</v>
      </c>
      <c r="U32">
        <v>966.59999999999854</v>
      </c>
      <c r="W32">
        <v>24531</v>
      </c>
      <c r="X32">
        <v>7864.2000000000007</v>
      </c>
      <c r="AF32">
        <v>55850.6</v>
      </c>
      <c r="AG32">
        <v>1.6519070520280892</v>
      </c>
      <c r="AK32">
        <v>55850.6</v>
      </c>
      <c r="AL32">
        <v>1.6519070520280892</v>
      </c>
    </row>
    <row r="33" spans="2:38" x14ac:dyDescent="0.25">
      <c r="B33">
        <v>26072</v>
      </c>
      <c r="C33">
        <v>102093</v>
      </c>
      <c r="D33">
        <v>68301</v>
      </c>
      <c r="E33">
        <v>69823</v>
      </c>
      <c r="F33">
        <v>11099</v>
      </c>
      <c r="H33">
        <v>65155</v>
      </c>
      <c r="J33">
        <f t="shared" si="0"/>
        <v>55477.599999999999</v>
      </c>
      <c r="K33">
        <f t="shared" si="1"/>
        <v>1.1744379713614144</v>
      </c>
      <c r="L33">
        <f t="shared" si="2"/>
        <v>102093</v>
      </c>
      <c r="M33">
        <f t="shared" si="3"/>
        <v>11099</v>
      </c>
      <c r="N33">
        <f t="shared" si="4"/>
        <v>55477.599999999999</v>
      </c>
      <c r="O33">
        <f t="shared" si="5"/>
        <v>90994</v>
      </c>
      <c r="Q33">
        <v>-23651</v>
      </c>
      <c r="R33">
        <v>-4</v>
      </c>
      <c r="T33">
        <v>-14903.000000000007</v>
      </c>
      <c r="U33">
        <v>1729</v>
      </c>
      <c r="W33">
        <v>26991</v>
      </c>
      <c r="X33">
        <v>7154.2</v>
      </c>
      <c r="AB33">
        <v>55477.599999999999</v>
      </c>
      <c r="AC33">
        <v>1.1744379713614144</v>
      </c>
      <c r="AI33">
        <v>55477.599999999999</v>
      </c>
      <c r="AJ33">
        <v>1.1744379713614144</v>
      </c>
    </row>
    <row r="34" spans="2:38" x14ac:dyDescent="0.25">
      <c r="B34">
        <v>58349</v>
      </c>
      <c r="C34">
        <v>56424</v>
      </c>
      <c r="D34">
        <v>47293</v>
      </c>
      <c r="E34">
        <v>78686</v>
      </c>
      <c r="F34">
        <v>30051</v>
      </c>
      <c r="H34">
        <v>107198</v>
      </c>
      <c r="J34">
        <f t="shared" ref="J34:J65" si="6">AVERAGE(B34:F34)</f>
        <v>54160.6</v>
      </c>
      <c r="K34">
        <f t="shared" ref="K34:K65" si="7">H34/J34</f>
        <v>1.9792616773078586</v>
      </c>
      <c r="L34">
        <f t="shared" ref="L34:L65" si="8">MAX(B34:F34)</f>
        <v>78686</v>
      </c>
      <c r="M34">
        <f t="shared" ref="M34:M65" si="9">MIN(B34:F34)</f>
        <v>30051</v>
      </c>
      <c r="N34">
        <f t="shared" ref="N34:N65" si="10">AVERAGE(B34:F34)</f>
        <v>54160.6</v>
      </c>
      <c r="O34">
        <f t="shared" ref="O34:O65" si="11">L34-M34</f>
        <v>48635</v>
      </c>
      <c r="Q34">
        <v>-19000</v>
      </c>
      <c r="R34">
        <v>56</v>
      </c>
      <c r="T34">
        <v>-13169.599999999999</v>
      </c>
      <c r="U34">
        <v>7783.1999999999971</v>
      </c>
      <c r="W34">
        <v>23528.000000000004</v>
      </c>
      <c r="X34">
        <v>9069.6</v>
      </c>
      <c r="AF34">
        <v>54160.6</v>
      </c>
      <c r="AG34">
        <v>1.9792616773078586</v>
      </c>
      <c r="AK34">
        <v>54160.6</v>
      </c>
      <c r="AL34">
        <v>1.9792616773078586</v>
      </c>
    </row>
    <row r="35" spans="2:38" x14ac:dyDescent="0.25">
      <c r="B35">
        <v>38755</v>
      </c>
      <c r="C35">
        <v>74604</v>
      </c>
      <c r="D35">
        <v>46207</v>
      </c>
      <c r="E35">
        <v>41948</v>
      </c>
      <c r="F35">
        <v>91038</v>
      </c>
      <c r="H35">
        <v>97806</v>
      </c>
      <c r="J35">
        <f t="shared" si="6"/>
        <v>58510.400000000001</v>
      </c>
      <c r="K35">
        <f t="shared" si="7"/>
        <v>1.6716002625174327</v>
      </c>
      <c r="L35">
        <f t="shared" si="8"/>
        <v>91038</v>
      </c>
      <c r="M35">
        <f t="shared" si="9"/>
        <v>38755</v>
      </c>
      <c r="N35">
        <f t="shared" si="10"/>
        <v>58510.400000000001</v>
      </c>
      <c r="O35">
        <f t="shared" si="11"/>
        <v>52283</v>
      </c>
      <c r="Q35">
        <v>-6744</v>
      </c>
      <c r="R35">
        <v>-14355</v>
      </c>
      <c r="T35">
        <v>-17060.799999999996</v>
      </c>
      <c r="U35">
        <v>-5660.1999999999971</v>
      </c>
      <c r="W35">
        <v>17060.8</v>
      </c>
      <c r="X35">
        <v>7080.2</v>
      </c>
      <c r="AF35">
        <v>58510.400000000001</v>
      </c>
      <c r="AG35">
        <v>1.6716002625174327</v>
      </c>
      <c r="AK35">
        <v>58510.400000000001</v>
      </c>
      <c r="AL35">
        <v>1.6716002625174327</v>
      </c>
    </row>
    <row r="36" spans="2:38" x14ac:dyDescent="0.25">
      <c r="B36">
        <v>37080</v>
      </c>
      <c r="C36">
        <v>67140</v>
      </c>
      <c r="D36">
        <v>68777</v>
      </c>
      <c r="E36">
        <v>54966</v>
      </c>
      <c r="F36">
        <v>75889</v>
      </c>
      <c r="H36">
        <v>73467</v>
      </c>
      <c r="J36">
        <f t="shared" si="6"/>
        <v>60770.400000000001</v>
      </c>
      <c r="K36">
        <f t="shared" si="7"/>
        <v>1.2089273725366296</v>
      </c>
      <c r="L36">
        <f t="shared" si="8"/>
        <v>75889</v>
      </c>
      <c r="M36">
        <f t="shared" si="9"/>
        <v>37080</v>
      </c>
      <c r="N36">
        <f t="shared" si="10"/>
        <v>60770.400000000001</v>
      </c>
      <c r="O36">
        <f t="shared" si="11"/>
        <v>38809</v>
      </c>
      <c r="Q36">
        <v>-59004</v>
      </c>
      <c r="R36">
        <v>-19051</v>
      </c>
      <c r="T36">
        <v>-17777.400000000001</v>
      </c>
      <c r="U36">
        <v>-743.40000000000146</v>
      </c>
      <c r="W36">
        <v>21933.000000000004</v>
      </c>
      <c r="X36">
        <v>792.6</v>
      </c>
      <c r="AF36">
        <v>60770.400000000001</v>
      </c>
      <c r="AG36">
        <v>1.2089273725366296</v>
      </c>
      <c r="AI36">
        <v>60770.400000000001</v>
      </c>
      <c r="AJ36">
        <v>1.2089273725366296</v>
      </c>
    </row>
    <row r="37" spans="2:38" x14ac:dyDescent="0.25">
      <c r="B37">
        <v>24991</v>
      </c>
      <c r="C37">
        <v>51954</v>
      </c>
      <c r="D37">
        <v>31465</v>
      </c>
      <c r="E37">
        <v>38759</v>
      </c>
      <c r="F37">
        <v>62342</v>
      </c>
      <c r="H37">
        <v>54717</v>
      </c>
      <c r="J37">
        <f t="shared" si="6"/>
        <v>41902.199999999997</v>
      </c>
      <c r="K37">
        <f t="shared" si="7"/>
        <v>1.3058264243882183</v>
      </c>
      <c r="L37">
        <f t="shared" si="8"/>
        <v>62342</v>
      </c>
      <c r="M37">
        <f t="shared" si="9"/>
        <v>24991</v>
      </c>
      <c r="N37">
        <f t="shared" si="10"/>
        <v>41902.199999999997</v>
      </c>
      <c r="O37">
        <f t="shared" si="11"/>
        <v>37351</v>
      </c>
      <c r="Q37">
        <v>-22404</v>
      </c>
      <c r="R37">
        <v>-17098</v>
      </c>
      <c r="T37">
        <v>-17654.400000000001</v>
      </c>
      <c r="U37">
        <v>-1448.8000000000029</v>
      </c>
      <c r="W37">
        <v>38968</v>
      </c>
      <c r="X37">
        <v>7349.6</v>
      </c>
      <c r="Z37">
        <v>41902.199999999997</v>
      </c>
      <c r="AA37">
        <v>1.3058264243882183</v>
      </c>
      <c r="AI37">
        <v>41902.199999999997</v>
      </c>
      <c r="AJ37">
        <v>1.3058264243882183</v>
      </c>
    </row>
    <row r="38" spans="2:38" x14ac:dyDescent="0.25">
      <c r="B38">
        <v>88047</v>
      </c>
      <c r="C38">
        <v>85329</v>
      </c>
      <c r="D38">
        <v>87230</v>
      </c>
      <c r="E38">
        <v>43571</v>
      </c>
      <c r="F38">
        <v>45670</v>
      </c>
      <c r="H38">
        <v>120839</v>
      </c>
      <c r="J38">
        <f t="shared" si="6"/>
        <v>69969.399999999994</v>
      </c>
      <c r="K38">
        <f t="shared" si="7"/>
        <v>1.7270263858200872</v>
      </c>
      <c r="L38">
        <f t="shared" si="8"/>
        <v>88047</v>
      </c>
      <c r="M38">
        <f t="shared" si="9"/>
        <v>43571</v>
      </c>
      <c r="N38">
        <f t="shared" si="10"/>
        <v>69969.399999999994</v>
      </c>
      <c r="O38">
        <f t="shared" si="11"/>
        <v>44476</v>
      </c>
      <c r="Q38">
        <v>31172</v>
      </c>
      <c r="R38">
        <v>9778</v>
      </c>
      <c r="T38">
        <v>20055.999999999993</v>
      </c>
      <c r="U38">
        <v>-2836.8000000000029</v>
      </c>
      <c r="W38">
        <v>32346.800000000003</v>
      </c>
      <c r="X38">
        <v>3291.2000000000007</v>
      </c>
      <c r="AD38">
        <v>69969.399999999994</v>
      </c>
      <c r="AE38">
        <v>1.7270263858200872</v>
      </c>
      <c r="AK38">
        <v>69969.399999999994</v>
      </c>
      <c r="AL38">
        <v>1.7270263858200872</v>
      </c>
    </row>
    <row r="39" spans="2:38" x14ac:dyDescent="0.25">
      <c r="B39">
        <v>70078</v>
      </c>
      <c r="C39">
        <v>29510</v>
      </c>
      <c r="D39">
        <v>56908</v>
      </c>
      <c r="E39">
        <v>98395</v>
      </c>
      <c r="F39">
        <v>65400</v>
      </c>
      <c r="H39">
        <v>80623</v>
      </c>
      <c r="J39">
        <f t="shared" si="6"/>
        <v>64058.2</v>
      </c>
      <c r="K39">
        <f t="shared" si="7"/>
        <v>1.2585898448598307</v>
      </c>
      <c r="L39">
        <f t="shared" si="8"/>
        <v>98395</v>
      </c>
      <c r="M39">
        <f t="shared" si="9"/>
        <v>29510</v>
      </c>
      <c r="N39">
        <f t="shared" si="10"/>
        <v>64058.2</v>
      </c>
      <c r="O39">
        <f t="shared" si="11"/>
        <v>68885</v>
      </c>
      <c r="Q39">
        <v>17770</v>
      </c>
      <c r="R39">
        <v>-178</v>
      </c>
      <c r="T39">
        <v>37736.199999999997</v>
      </c>
      <c r="U39">
        <v>-1639.1999999999971</v>
      </c>
      <c r="W39">
        <v>37736.199999999997</v>
      </c>
      <c r="X39">
        <v>6362.8</v>
      </c>
      <c r="AD39">
        <v>64058.2</v>
      </c>
      <c r="AE39">
        <v>1.2585898448598307</v>
      </c>
      <c r="AI39">
        <v>64058.2</v>
      </c>
      <c r="AJ39">
        <v>1.2585898448598307</v>
      </c>
    </row>
    <row r="40" spans="2:38" x14ac:dyDescent="0.25">
      <c r="B40">
        <v>76453</v>
      </c>
      <c r="C40">
        <v>38203</v>
      </c>
      <c r="D40">
        <v>92580</v>
      </c>
      <c r="E40">
        <v>56879</v>
      </c>
      <c r="F40">
        <v>81574</v>
      </c>
      <c r="H40">
        <v>119503</v>
      </c>
      <c r="J40">
        <f t="shared" si="6"/>
        <v>69137.8</v>
      </c>
      <c r="K40">
        <f t="shared" si="7"/>
        <v>1.728475595115841</v>
      </c>
      <c r="L40">
        <f t="shared" si="8"/>
        <v>92580</v>
      </c>
      <c r="M40">
        <f t="shared" si="9"/>
        <v>38203</v>
      </c>
      <c r="N40">
        <f t="shared" si="10"/>
        <v>69137.8</v>
      </c>
      <c r="O40">
        <f t="shared" si="11"/>
        <v>54377</v>
      </c>
      <c r="Q40">
        <v>5236</v>
      </c>
      <c r="R40">
        <v>-14112</v>
      </c>
      <c r="T40">
        <v>-2472.8000000000029</v>
      </c>
      <c r="U40">
        <v>1496.4000000000087</v>
      </c>
      <c r="W40">
        <v>27903.599999999995</v>
      </c>
      <c r="X40">
        <v>8276.4</v>
      </c>
      <c r="AF40">
        <v>69137.8</v>
      </c>
      <c r="AG40">
        <v>1.728475595115841</v>
      </c>
      <c r="AI40">
        <v>69137.8</v>
      </c>
      <c r="AJ40">
        <v>1.728475595115841</v>
      </c>
    </row>
    <row r="41" spans="2:38" x14ac:dyDescent="0.25">
      <c r="B41">
        <v>28223</v>
      </c>
      <c r="C41">
        <v>33859</v>
      </c>
      <c r="D41">
        <v>35010</v>
      </c>
      <c r="E41">
        <v>70421</v>
      </c>
      <c r="F41">
        <v>84126</v>
      </c>
      <c r="H41">
        <v>74678</v>
      </c>
      <c r="J41">
        <f t="shared" si="6"/>
        <v>50327.8</v>
      </c>
      <c r="K41">
        <f t="shared" si="7"/>
        <v>1.4838319974248824</v>
      </c>
      <c r="L41">
        <f t="shared" si="8"/>
        <v>84126</v>
      </c>
      <c r="M41">
        <f t="shared" si="9"/>
        <v>28223</v>
      </c>
      <c r="N41">
        <f t="shared" si="10"/>
        <v>50327.8</v>
      </c>
      <c r="O41">
        <f t="shared" si="11"/>
        <v>55903</v>
      </c>
      <c r="Q41">
        <v>5675</v>
      </c>
      <c r="R41">
        <v>-140</v>
      </c>
      <c r="T41">
        <v>-2980.3999999999942</v>
      </c>
      <c r="U41">
        <v>-950.79999999999563</v>
      </c>
      <c r="W41">
        <v>28593.200000000001</v>
      </c>
      <c r="X41">
        <v>2980</v>
      </c>
      <c r="Z41">
        <v>50327.8</v>
      </c>
      <c r="AA41">
        <v>1.4838319974248824</v>
      </c>
      <c r="AI41">
        <v>50327.8</v>
      </c>
      <c r="AJ41">
        <v>1.4838319974248824</v>
      </c>
    </row>
    <row r="42" spans="2:38" x14ac:dyDescent="0.25">
      <c r="B42">
        <v>58665</v>
      </c>
      <c r="C42">
        <v>88528</v>
      </c>
      <c r="D42">
        <v>21051</v>
      </c>
      <c r="E42">
        <v>62351</v>
      </c>
      <c r="F42">
        <v>52068</v>
      </c>
      <c r="H42">
        <v>103449</v>
      </c>
      <c r="J42">
        <f t="shared" si="6"/>
        <v>56532.6</v>
      </c>
      <c r="K42">
        <f t="shared" si="7"/>
        <v>1.8298999161545728</v>
      </c>
      <c r="L42">
        <f t="shared" si="8"/>
        <v>88528</v>
      </c>
      <c r="M42">
        <f t="shared" si="9"/>
        <v>21051</v>
      </c>
      <c r="N42">
        <f t="shared" si="10"/>
        <v>56532.6</v>
      </c>
      <c r="O42">
        <f t="shared" si="11"/>
        <v>67477</v>
      </c>
      <c r="Q42">
        <v>-15369</v>
      </c>
      <c r="R42">
        <v>-394</v>
      </c>
      <c r="T42">
        <v>-23245.200000000004</v>
      </c>
      <c r="U42">
        <v>4271.7999999999956</v>
      </c>
      <c r="W42">
        <v>30247.199999999997</v>
      </c>
      <c r="X42">
        <v>5487.4000000000005</v>
      </c>
      <c r="AF42">
        <v>56532.6</v>
      </c>
      <c r="AG42">
        <v>1.8298999161545728</v>
      </c>
      <c r="AK42">
        <v>56532.6</v>
      </c>
      <c r="AL42">
        <v>1.8298999161545728</v>
      </c>
    </row>
    <row r="43" spans="2:38" x14ac:dyDescent="0.25">
      <c r="B43">
        <v>45317</v>
      </c>
      <c r="C43">
        <v>25091</v>
      </c>
      <c r="D43">
        <v>73592</v>
      </c>
      <c r="E43">
        <v>31059</v>
      </c>
      <c r="F43">
        <v>24334</v>
      </c>
      <c r="H43">
        <v>83231</v>
      </c>
      <c r="J43">
        <f t="shared" si="6"/>
        <v>39878.6</v>
      </c>
      <c r="K43">
        <f t="shared" si="7"/>
        <v>2.0871093769590709</v>
      </c>
      <c r="L43">
        <f t="shared" si="8"/>
        <v>73592</v>
      </c>
      <c r="M43">
        <f t="shared" si="9"/>
        <v>24334</v>
      </c>
      <c r="N43">
        <f t="shared" si="10"/>
        <v>39878.6</v>
      </c>
      <c r="O43">
        <f t="shared" si="11"/>
        <v>49258</v>
      </c>
      <c r="Q43">
        <v>45101</v>
      </c>
      <c r="R43">
        <v>22</v>
      </c>
      <c r="T43">
        <v>2708</v>
      </c>
      <c r="U43">
        <v>1693.1999999999971</v>
      </c>
      <c r="W43">
        <v>16992.800000000003</v>
      </c>
      <c r="X43">
        <v>7277.5999999999995</v>
      </c>
      <c r="Z43">
        <v>39878.6</v>
      </c>
      <c r="AA43">
        <v>2.0871093769590709</v>
      </c>
      <c r="AK43">
        <v>39878.6</v>
      </c>
      <c r="AL43">
        <v>2.0871093769590709</v>
      </c>
    </row>
    <row r="44" spans="2:38" x14ac:dyDescent="0.25">
      <c r="B44">
        <v>70717</v>
      </c>
      <c r="C44">
        <v>31641</v>
      </c>
      <c r="D44">
        <v>46786</v>
      </c>
      <c r="E44">
        <v>62526</v>
      </c>
      <c r="F44">
        <v>89345</v>
      </c>
      <c r="H44">
        <v>122071</v>
      </c>
      <c r="J44">
        <f t="shared" si="6"/>
        <v>60203</v>
      </c>
      <c r="K44">
        <f t="shared" si="7"/>
        <v>2.027656429081607</v>
      </c>
      <c r="L44">
        <f t="shared" si="8"/>
        <v>89345</v>
      </c>
      <c r="M44">
        <f t="shared" si="9"/>
        <v>31641</v>
      </c>
      <c r="N44">
        <f t="shared" si="10"/>
        <v>60203</v>
      </c>
      <c r="O44">
        <f t="shared" si="11"/>
        <v>57704</v>
      </c>
      <c r="Q44">
        <v>-11507</v>
      </c>
      <c r="R44">
        <v>-1443</v>
      </c>
      <c r="T44">
        <v>-15245.199999999997</v>
      </c>
      <c r="U44">
        <v>-1486.8000000000029</v>
      </c>
      <c r="W44">
        <v>15245.2</v>
      </c>
      <c r="X44">
        <v>6300.4000000000005</v>
      </c>
      <c r="AF44">
        <v>60203</v>
      </c>
      <c r="AG44">
        <v>2.027656429081607</v>
      </c>
      <c r="AK44">
        <v>60203</v>
      </c>
      <c r="AL44">
        <v>2.027656429081607</v>
      </c>
    </row>
    <row r="45" spans="2:38" x14ac:dyDescent="0.25">
      <c r="B45">
        <v>22922</v>
      </c>
      <c r="C45">
        <v>79897</v>
      </c>
      <c r="D45">
        <v>87762</v>
      </c>
      <c r="E45">
        <v>97042</v>
      </c>
      <c r="F45">
        <v>34187</v>
      </c>
      <c r="H45">
        <v>107672</v>
      </c>
      <c r="J45">
        <f t="shared" si="6"/>
        <v>64362</v>
      </c>
      <c r="K45">
        <f t="shared" si="7"/>
        <v>1.6729125881731457</v>
      </c>
      <c r="L45">
        <f t="shared" si="8"/>
        <v>97042</v>
      </c>
      <c r="M45">
        <f t="shared" si="9"/>
        <v>22922</v>
      </c>
      <c r="N45">
        <f t="shared" si="10"/>
        <v>64362</v>
      </c>
      <c r="O45">
        <f t="shared" si="11"/>
        <v>74120</v>
      </c>
      <c r="Q45">
        <v>5336</v>
      </c>
      <c r="R45">
        <v>4816</v>
      </c>
      <c r="T45">
        <v>-12685.199999999997</v>
      </c>
      <c r="U45">
        <v>-207.19999999999709</v>
      </c>
      <c r="W45">
        <v>36226</v>
      </c>
      <c r="X45">
        <v>3936</v>
      </c>
      <c r="AB45">
        <v>64362</v>
      </c>
      <c r="AC45">
        <v>1.6729125881731457</v>
      </c>
      <c r="AI45">
        <v>64362</v>
      </c>
      <c r="AJ45">
        <v>1.6729125881731457</v>
      </c>
    </row>
    <row r="46" spans="2:38" x14ac:dyDescent="0.25">
      <c r="B46">
        <v>98285</v>
      </c>
      <c r="C46">
        <v>23097</v>
      </c>
      <c r="D46">
        <v>47455</v>
      </c>
      <c r="E46">
        <v>65783</v>
      </c>
      <c r="F46">
        <v>95442</v>
      </c>
      <c r="H46">
        <v>102691</v>
      </c>
      <c r="J46">
        <f t="shared" si="6"/>
        <v>66012.399999999994</v>
      </c>
      <c r="K46">
        <f t="shared" si="7"/>
        <v>1.5556319721749248</v>
      </c>
      <c r="L46">
        <f t="shared" si="8"/>
        <v>98285</v>
      </c>
      <c r="M46">
        <f t="shared" si="9"/>
        <v>23097</v>
      </c>
      <c r="N46">
        <f t="shared" si="10"/>
        <v>66012.399999999994</v>
      </c>
      <c r="O46">
        <f t="shared" si="11"/>
        <v>75188</v>
      </c>
      <c r="Q46">
        <v>16591</v>
      </c>
      <c r="R46">
        <v>-1886</v>
      </c>
      <c r="T46">
        <v>28694.199999999997</v>
      </c>
      <c r="U46">
        <v>-757.80000000000291</v>
      </c>
      <c r="W46">
        <v>28694.199999999997</v>
      </c>
      <c r="X46">
        <v>4330.6000000000004</v>
      </c>
      <c r="AD46">
        <v>66012.399999999994</v>
      </c>
      <c r="AE46">
        <v>1.5556319721749248</v>
      </c>
      <c r="AI46">
        <v>66012.399999999994</v>
      </c>
      <c r="AJ46">
        <v>1.5556319721749248</v>
      </c>
    </row>
    <row r="47" spans="2:38" x14ac:dyDescent="0.25">
      <c r="B47">
        <v>81184</v>
      </c>
      <c r="C47">
        <v>98185</v>
      </c>
      <c r="D47">
        <v>52372</v>
      </c>
      <c r="E47">
        <v>97579</v>
      </c>
      <c r="F47">
        <v>40190</v>
      </c>
      <c r="H47">
        <v>121572</v>
      </c>
      <c r="J47">
        <f t="shared" si="6"/>
        <v>73902</v>
      </c>
      <c r="K47">
        <f t="shared" si="7"/>
        <v>1.6450434359015995</v>
      </c>
      <c r="L47">
        <f t="shared" si="8"/>
        <v>98185</v>
      </c>
      <c r="M47">
        <f t="shared" si="9"/>
        <v>40190</v>
      </c>
      <c r="N47">
        <f t="shared" si="10"/>
        <v>73902</v>
      </c>
      <c r="O47">
        <f t="shared" si="11"/>
        <v>57995</v>
      </c>
      <c r="Q47">
        <v>52200</v>
      </c>
      <c r="R47">
        <v>-1</v>
      </c>
      <c r="T47">
        <v>16461</v>
      </c>
      <c r="U47">
        <v>-69.399999999994179</v>
      </c>
      <c r="W47">
        <v>16461</v>
      </c>
      <c r="X47">
        <v>4263.7999999999993</v>
      </c>
      <c r="Z47">
        <v>73902</v>
      </c>
      <c r="AA47">
        <v>1.6450434359015995</v>
      </c>
      <c r="AI47">
        <v>73902</v>
      </c>
      <c r="AJ47">
        <v>1.6450434359015995</v>
      </c>
    </row>
    <row r="48" spans="2:38" x14ac:dyDescent="0.25">
      <c r="B48">
        <v>84797</v>
      </c>
      <c r="C48">
        <v>89065</v>
      </c>
      <c r="D48">
        <v>45041</v>
      </c>
      <c r="E48">
        <v>12196</v>
      </c>
      <c r="F48">
        <v>28017</v>
      </c>
      <c r="H48">
        <v>69511</v>
      </c>
      <c r="J48">
        <f t="shared" si="6"/>
        <v>51823.199999999997</v>
      </c>
      <c r="K48">
        <f t="shared" si="7"/>
        <v>1.3413104555488662</v>
      </c>
      <c r="L48">
        <f t="shared" si="8"/>
        <v>89065</v>
      </c>
      <c r="M48">
        <f t="shared" si="9"/>
        <v>12196</v>
      </c>
      <c r="N48">
        <f t="shared" si="10"/>
        <v>51823.199999999997</v>
      </c>
      <c r="O48">
        <f t="shared" si="11"/>
        <v>76869</v>
      </c>
      <c r="Q48">
        <v>-4535</v>
      </c>
      <c r="R48">
        <v>-20827</v>
      </c>
      <c r="T48">
        <v>-8250</v>
      </c>
      <c r="U48">
        <v>-1244.4000000000015</v>
      </c>
      <c r="W48">
        <v>19398.399999999998</v>
      </c>
      <c r="X48">
        <v>9564.7999999999993</v>
      </c>
      <c r="Z48">
        <v>51823.199999999997</v>
      </c>
      <c r="AA48">
        <v>1.3413104555488662</v>
      </c>
      <c r="AI48">
        <v>51823.199999999997</v>
      </c>
      <c r="AJ48">
        <v>1.3413104555488662</v>
      </c>
    </row>
    <row r="49" spans="2:38" x14ac:dyDescent="0.25">
      <c r="B49">
        <v>94805</v>
      </c>
      <c r="C49">
        <v>38558</v>
      </c>
      <c r="D49">
        <v>48946</v>
      </c>
      <c r="E49">
        <v>46389</v>
      </c>
      <c r="F49">
        <v>95098</v>
      </c>
      <c r="H49">
        <v>103528</v>
      </c>
      <c r="J49">
        <f t="shared" si="6"/>
        <v>64759.199999999997</v>
      </c>
      <c r="K49">
        <f t="shared" si="7"/>
        <v>1.598660885248737</v>
      </c>
      <c r="L49">
        <f t="shared" si="8"/>
        <v>95098</v>
      </c>
      <c r="M49">
        <f t="shared" si="9"/>
        <v>38558</v>
      </c>
      <c r="N49">
        <f t="shared" si="10"/>
        <v>64759.199999999997</v>
      </c>
      <c r="O49">
        <f t="shared" si="11"/>
        <v>56540</v>
      </c>
      <c r="Q49">
        <v>-25130</v>
      </c>
      <c r="R49">
        <v>-8955</v>
      </c>
      <c r="T49">
        <v>-23087.400000000009</v>
      </c>
      <c r="U49">
        <v>-3378.1999999999971</v>
      </c>
      <c r="W49">
        <v>24011</v>
      </c>
      <c r="X49">
        <v>3439.4</v>
      </c>
      <c r="AF49">
        <v>64759.199999999997</v>
      </c>
      <c r="AG49">
        <v>1.598660885248737</v>
      </c>
      <c r="AI49">
        <v>64759.199999999997</v>
      </c>
      <c r="AJ49">
        <v>1.598660885248737</v>
      </c>
    </row>
    <row r="50" spans="2:38" x14ac:dyDescent="0.25">
      <c r="B50">
        <v>42063</v>
      </c>
      <c r="C50">
        <v>26717</v>
      </c>
      <c r="D50">
        <v>79822</v>
      </c>
      <c r="E50">
        <v>19640</v>
      </c>
      <c r="F50">
        <v>34300</v>
      </c>
      <c r="H50">
        <v>58546</v>
      </c>
      <c r="J50">
        <f t="shared" si="6"/>
        <v>40508.400000000001</v>
      </c>
      <c r="K50">
        <f t="shared" si="7"/>
        <v>1.4452804850352026</v>
      </c>
      <c r="L50">
        <f t="shared" si="8"/>
        <v>79822</v>
      </c>
      <c r="M50">
        <f t="shared" si="9"/>
        <v>19640</v>
      </c>
      <c r="N50">
        <f t="shared" si="10"/>
        <v>40508.400000000001</v>
      </c>
      <c r="O50">
        <f t="shared" si="11"/>
        <v>60182</v>
      </c>
      <c r="Q50">
        <v>-46496</v>
      </c>
      <c r="R50">
        <v>9923</v>
      </c>
      <c r="T50">
        <v>-13783.799999999996</v>
      </c>
      <c r="U50">
        <v>-854.40000000000146</v>
      </c>
      <c r="W50">
        <v>14077</v>
      </c>
      <c r="X50">
        <v>7316</v>
      </c>
      <c r="AD50">
        <v>40508.400000000001</v>
      </c>
      <c r="AE50">
        <v>1.4452804850352026</v>
      </c>
      <c r="AI50">
        <v>40508.400000000001</v>
      </c>
      <c r="AJ50">
        <v>1.4452804850352026</v>
      </c>
    </row>
    <row r="51" spans="2:38" x14ac:dyDescent="0.25">
      <c r="B51">
        <v>80819</v>
      </c>
      <c r="C51">
        <v>45891</v>
      </c>
      <c r="D51">
        <v>26289</v>
      </c>
      <c r="E51">
        <v>43334</v>
      </c>
      <c r="F51">
        <v>20397</v>
      </c>
      <c r="H51">
        <v>53252</v>
      </c>
      <c r="J51">
        <f t="shared" si="6"/>
        <v>43346</v>
      </c>
      <c r="K51">
        <f t="shared" si="7"/>
        <v>1.2285331979882803</v>
      </c>
      <c r="L51">
        <f t="shared" si="8"/>
        <v>80819</v>
      </c>
      <c r="M51">
        <f t="shared" si="9"/>
        <v>20397</v>
      </c>
      <c r="N51">
        <f t="shared" si="10"/>
        <v>43346</v>
      </c>
      <c r="O51">
        <f t="shared" si="11"/>
        <v>60422</v>
      </c>
      <c r="Q51">
        <v>-6895</v>
      </c>
      <c r="R51">
        <v>2137</v>
      </c>
      <c r="T51">
        <v>-15743.199999999997</v>
      </c>
      <c r="U51">
        <v>-4340.4000000000015</v>
      </c>
      <c r="W51">
        <v>29476.799999999999</v>
      </c>
      <c r="X51">
        <v>6877.2000000000007</v>
      </c>
      <c r="Z51">
        <v>43346</v>
      </c>
      <c r="AA51">
        <v>1.2285331979882803</v>
      </c>
      <c r="AI51">
        <v>43346</v>
      </c>
      <c r="AJ51">
        <v>1.2285331979882803</v>
      </c>
    </row>
    <row r="52" spans="2:38" x14ac:dyDescent="0.25">
      <c r="B52">
        <v>62146</v>
      </c>
      <c r="C52">
        <v>29928</v>
      </c>
      <c r="D52">
        <v>54004</v>
      </c>
      <c r="E52">
        <v>75247</v>
      </c>
      <c r="F52">
        <v>68738</v>
      </c>
      <c r="H52">
        <v>104900</v>
      </c>
      <c r="J52">
        <f t="shared" si="6"/>
        <v>58012.6</v>
      </c>
      <c r="K52">
        <f t="shared" si="7"/>
        <v>1.8082278677390775</v>
      </c>
      <c r="L52">
        <f t="shared" si="8"/>
        <v>75247</v>
      </c>
      <c r="M52">
        <f t="shared" si="9"/>
        <v>29928</v>
      </c>
      <c r="N52">
        <f t="shared" si="10"/>
        <v>58012.6</v>
      </c>
      <c r="O52">
        <f t="shared" si="11"/>
        <v>45319</v>
      </c>
      <c r="Q52">
        <v>42785</v>
      </c>
      <c r="R52">
        <v>88</v>
      </c>
      <c r="T52">
        <v>-1445.5999999999985</v>
      </c>
      <c r="U52">
        <v>1655.7999999999956</v>
      </c>
      <c r="W52">
        <v>23745.600000000002</v>
      </c>
      <c r="X52">
        <v>3681</v>
      </c>
      <c r="Z52">
        <v>58012.6</v>
      </c>
      <c r="AA52">
        <v>1.8082278677390775</v>
      </c>
      <c r="AI52">
        <v>58012.6</v>
      </c>
      <c r="AJ52">
        <v>1.8082278677390775</v>
      </c>
    </row>
    <row r="53" spans="2:38" x14ac:dyDescent="0.25">
      <c r="B53">
        <v>23519</v>
      </c>
      <c r="C53">
        <v>72005</v>
      </c>
      <c r="D53">
        <v>45739</v>
      </c>
      <c r="E53">
        <v>26003</v>
      </c>
      <c r="F53">
        <v>58374</v>
      </c>
      <c r="H53">
        <v>87840</v>
      </c>
      <c r="J53">
        <f t="shared" si="6"/>
        <v>45128</v>
      </c>
      <c r="K53">
        <f t="shared" si="7"/>
        <v>1.9464633930154227</v>
      </c>
      <c r="L53">
        <f t="shared" si="8"/>
        <v>72005</v>
      </c>
      <c r="M53">
        <f t="shared" si="9"/>
        <v>23519</v>
      </c>
      <c r="N53">
        <f t="shared" si="10"/>
        <v>45128</v>
      </c>
      <c r="O53">
        <f t="shared" si="11"/>
        <v>48486</v>
      </c>
      <c r="Q53">
        <v>16869</v>
      </c>
      <c r="R53">
        <v>1842</v>
      </c>
      <c r="T53">
        <v>429.80000000000291</v>
      </c>
      <c r="U53">
        <v>3691</v>
      </c>
      <c r="W53">
        <v>25915.8</v>
      </c>
      <c r="X53">
        <v>9726.6</v>
      </c>
      <c r="AD53">
        <v>45128</v>
      </c>
      <c r="AE53">
        <v>1.9464633930154227</v>
      </c>
      <c r="AK53">
        <v>45128</v>
      </c>
      <c r="AL53">
        <v>1.9464633930154227</v>
      </c>
    </row>
    <row r="54" spans="2:38" x14ac:dyDescent="0.25">
      <c r="B54">
        <v>24294</v>
      </c>
      <c r="C54">
        <v>88551</v>
      </c>
      <c r="D54">
        <v>55068</v>
      </c>
      <c r="E54">
        <v>34739</v>
      </c>
      <c r="F54">
        <v>45703</v>
      </c>
      <c r="H54">
        <v>61012</v>
      </c>
      <c r="J54">
        <f t="shared" si="6"/>
        <v>49671</v>
      </c>
      <c r="K54">
        <f t="shared" si="7"/>
        <v>1.2283223611362768</v>
      </c>
      <c r="L54">
        <f t="shared" si="8"/>
        <v>88551</v>
      </c>
      <c r="M54">
        <f t="shared" si="9"/>
        <v>24294</v>
      </c>
      <c r="N54">
        <f t="shared" si="10"/>
        <v>49671</v>
      </c>
      <c r="O54">
        <f t="shared" si="11"/>
        <v>64257</v>
      </c>
      <c r="Q54">
        <v>-13772</v>
      </c>
      <c r="R54">
        <v>-17159</v>
      </c>
      <c r="T54">
        <v>-8704.8000000000029</v>
      </c>
      <c r="U54">
        <v>2679.5999999999985</v>
      </c>
      <c r="W54">
        <v>16390.8</v>
      </c>
      <c r="X54">
        <v>8286.4</v>
      </c>
      <c r="Z54">
        <v>49671</v>
      </c>
      <c r="AA54">
        <v>1.2283223611362768</v>
      </c>
      <c r="AI54">
        <v>49671</v>
      </c>
      <c r="AJ54">
        <v>1.2283223611362768</v>
      </c>
    </row>
    <row r="55" spans="2:38" x14ac:dyDescent="0.25">
      <c r="B55">
        <v>51407</v>
      </c>
      <c r="C55">
        <v>65043</v>
      </c>
      <c r="D55">
        <v>24975</v>
      </c>
      <c r="E55">
        <v>78360</v>
      </c>
      <c r="F55">
        <v>46347</v>
      </c>
      <c r="H55">
        <v>95981</v>
      </c>
      <c r="J55">
        <f t="shared" si="6"/>
        <v>53226.400000000001</v>
      </c>
      <c r="K55">
        <f t="shared" si="7"/>
        <v>1.8032592848661566</v>
      </c>
      <c r="L55">
        <f t="shared" si="8"/>
        <v>78360</v>
      </c>
      <c r="M55">
        <f t="shared" si="9"/>
        <v>24975</v>
      </c>
      <c r="N55">
        <f t="shared" si="10"/>
        <v>53226.400000000001</v>
      </c>
      <c r="O55">
        <f t="shared" si="11"/>
        <v>53385</v>
      </c>
      <c r="Q55">
        <v>41246</v>
      </c>
      <c r="R55">
        <v>-4909</v>
      </c>
      <c r="T55">
        <v>6461.8000000000029</v>
      </c>
      <c r="U55">
        <v>-3562</v>
      </c>
      <c r="W55">
        <v>38300.199999999997</v>
      </c>
      <c r="X55">
        <v>13637.599999999999</v>
      </c>
      <c r="Z55">
        <v>53226.400000000001</v>
      </c>
      <c r="AA55">
        <v>1.8032592848661566</v>
      </c>
      <c r="AK55">
        <v>53226.400000000001</v>
      </c>
      <c r="AL55">
        <v>1.8032592848661566</v>
      </c>
    </row>
    <row r="56" spans="2:38" x14ac:dyDescent="0.25">
      <c r="B56">
        <v>51130</v>
      </c>
      <c r="C56">
        <v>32802</v>
      </c>
      <c r="D56">
        <v>101780</v>
      </c>
      <c r="E56">
        <v>25092</v>
      </c>
      <c r="F56">
        <v>36732</v>
      </c>
      <c r="H56">
        <v>63409</v>
      </c>
      <c r="J56">
        <f t="shared" si="6"/>
        <v>49507.199999999997</v>
      </c>
      <c r="K56">
        <f t="shared" si="7"/>
        <v>1.2808036002844032</v>
      </c>
      <c r="L56">
        <f t="shared" si="8"/>
        <v>101780</v>
      </c>
      <c r="M56">
        <f t="shared" si="9"/>
        <v>25092</v>
      </c>
      <c r="N56">
        <f t="shared" si="10"/>
        <v>49507.199999999997</v>
      </c>
      <c r="O56">
        <f t="shared" si="11"/>
        <v>76688</v>
      </c>
      <c r="Q56">
        <v>-28472</v>
      </c>
      <c r="R56">
        <v>4558</v>
      </c>
      <c r="T56">
        <v>-8450.4000000000015</v>
      </c>
      <c r="U56">
        <v>-5126.8000000000029</v>
      </c>
      <c r="W56">
        <v>28876.400000000001</v>
      </c>
      <c r="X56">
        <v>12067.2</v>
      </c>
      <c r="AD56">
        <v>49507.199999999997</v>
      </c>
      <c r="AE56">
        <v>1.2808036002844032</v>
      </c>
      <c r="AI56">
        <v>49507.199999999997</v>
      </c>
      <c r="AJ56">
        <v>1.2808036002844032</v>
      </c>
    </row>
    <row r="57" spans="2:38" x14ac:dyDescent="0.25">
      <c r="B57">
        <v>41104</v>
      </c>
      <c r="C57">
        <v>47469</v>
      </c>
      <c r="D57">
        <v>60005</v>
      </c>
      <c r="E57">
        <v>79813</v>
      </c>
      <c r="F57">
        <v>62814</v>
      </c>
      <c r="H57">
        <v>118253</v>
      </c>
      <c r="J57">
        <f t="shared" si="6"/>
        <v>58241</v>
      </c>
      <c r="K57">
        <f t="shared" si="7"/>
        <v>2.0304081317285072</v>
      </c>
      <c r="L57">
        <f t="shared" si="8"/>
        <v>79813</v>
      </c>
      <c r="M57">
        <f t="shared" si="9"/>
        <v>41104</v>
      </c>
      <c r="N57">
        <f t="shared" si="10"/>
        <v>58241</v>
      </c>
      <c r="O57">
        <f t="shared" si="11"/>
        <v>38709</v>
      </c>
      <c r="Q57">
        <v>20960</v>
      </c>
      <c r="R57">
        <v>2942</v>
      </c>
      <c r="T57">
        <v>13788.800000000003</v>
      </c>
      <c r="U57">
        <v>3054.4000000000015</v>
      </c>
      <c r="W57">
        <v>26505.600000000002</v>
      </c>
      <c r="X57">
        <v>3062.8</v>
      </c>
      <c r="AD57">
        <v>58241</v>
      </c>
      <c r="AE57">
        <v>2.0304081317285072</v>
      </c>
      <c r="AK57">
        <v>58241</v>
      </c>
      <c r="AL57">
        <v>2.0304081317285072</v>
      </c>
    </row>
    <row r="58" spans="2:38" x14ac:dyDescent="0.25">
      <c r="B58">
        <v>82011</v>
      </c>
      <c r="C58">
        <v>54870</v>
      </c>
      <c r="D58">
        <v>37362</v>
      </c>
      <c r="E58">
        <v>66505</v>
      </c>
      <c r="F58">
        <v>31852</v>
      </c>
      <c r="H58">
        <v>87946</v>
      </c>
      <c r="J58">
        <f t="shared" si="6"/>
        <v>54520</v>
      </c>
      <c r="K58">
        <f t="shared" si="7"/>
        <v>1.6130961115187088</v>
      </c>
      <c r="L58">
        <f t="shared" si="8"/>
        <v>82011</v>
      </c>
      <c r="M58">
        <f t="shared" si="9"/>
        <v>31852</v>
      </c>
      <c r="N58">
        <f t="shared" si="10"/>
        <v>54520</v>
      </c>
      <c r="O58">
        <f t="shared" si="11"/>
        <v>50159</v>
      </c>
      <c r="Q58">
        <v>21157</v>
      </c>
      <c r="R58">
        <v>-2045</v>
      </c>
      <c r="T58">
        <v>3278.1999999999971</v>
      </c>
      <c r="U58">
        <v>1022.5999999999985</v>
      </c>
      <c r="W58">
        <v>19312.599999999999</v>
      </c>
      <c r="X58">
        <v>3320.5999999999995</v>
      </c>
      <c r="Z58">
        <v>54520</v>
      </c>
      <c r="AA58">
        <v>1.6130961115187088</v>
      </c>
      <c r="AI58">
        <v>54520</v>
      </c>
      <c r="AJ58">
        <v>1.6130961115187088</v>
      </c>
    </row>
    <row r="59" spans="2:38" x14ac:dyDescent="0.25">
      <c r="B59">
        <v>48248</v>
      </c>
      <c r="C59">
        <v>41056</v>
      </c>
      <c r="D59">
        <v>6106</v>
      </c>
      <c r="E59">
        <v>54676</v>
      </c>
      <c r="F59">
        <v>66122</v>
      </c>
      <c r="H59">
        <v>73594</v>
      </c>
      <c r="J59">
        <f t="shared" si="6"/>
        <v>43241.599999999999</v>
      </c>
      <c r="K59">
        <f t="shared" si="7"/>
        <v>1.7019259231850812</v>
      </c>
      <c r="L59">
        <f t="shared" si="8"/>
        <v>66122</v>
      </c>
      <c r="M59">
        <f t="shared" si="9"/>
        <v>6106</v>
      </c>
      <c r="N59">
        <f t="shared" si="10"/>
        <v>43241.599999999999</v>
      </c>
      <c r="O59">
        <f t="shared" si="11"/>
        <v>60016</v>
      </c>
      <c r="Q59">
        <v>24025</v>
      </c>
      <c r="R59">
        <v>0</v>
      </c>
      <c r="T59">
        <v>4078.4000000000015</v>
      </c>
      <c r="U59">
        <v>-388.20000000000437</v>
      </c>
      <c r="W59">
        <v>27992</v>
      </c>
      <c r="X59">
        <v>2030.1999999999998</v>
      </c>
      <c r="Z59">
        <v>43241.599999999999</v>
      </c>
      <c r="AA59">
        <v>1.7019259231850812</v>
      </c>
      <c r="AI59">
        <v>43241.599999999999</v>
      </c>
      <c r="AJ59">
        <v>1.7019259231850812</v>
      </c>
    </row>
    <row r="60" spans="2:38" x14ac:dyDescent="0.25">
      <c r="B60">
        <v>68809</v>
      </c>
      <c r="C60">
        <v>113142</v>
      </c>
      <c r="D60">
        <v>37286</v>
      </c>
      <c r="E60">
        <v>35711</v>
      </c>
      <c r="F60">
        <v>81688</v>
      </c>
      <c r="H60">
        <v>118366</v>
      </c>
      <c r="J60">
        <f t="shared" si="6"/>
        <v>67327.199999999997</v>
      </c>
      <c r="K60">
        <f t="shared" si="7"/>
        <v>1.7580710322128352</v>
      </c>
      <c r="L60">
        <f t="shared" si="8"/>
        <v>113142</v>
      </c>
      <c r="M60">
        <f t="shared" si="9"/>
        <v>35711</v>
      </c>
      <c r="N60">
        <f t="shared" si="10"/>
        <v>67327.199999999997</v>
      </c>
      <c r="O60">
        <f t="shared" si="11"/>
        <v>77431</v>
      </c>
      <c r="Q60">
        <v>31897</v>
      </c>
      <c r="R60">
        <v>4598</v>
      </c>
      <c r="T60">
        <v>-7260</v>
      </c>
      <c r="U60">
        <v>3475.1999999999971</v>
      </c>
      <c r="W60">
        <v>34438.800000000003</v>
      </c>
      <c r="X60">
        <v>8365.2000000000007</v>
      </c>
      <c r="AB60">
        <v>67327.199999999997</v>
      </c>
      <c r="AC60">
        <v>1.7580710322128352</v>
      </c>
      <c r="AK60">
        <v>67327.199999999997</v>
      </c>
      <c r="AL60">
        <v>1.7580710322128352</v>
      </c>
    </row>
    <row r="61" spans="2:38" x14ac:dyDescent="0.25">
      <c r="B61">
        <v>98473</v>
      </c>
      <c r="C61">
        <v>15733</v>
      </c>
      <c r="D61">
        <v>89910</v>
      </c>
      <c r="E61">
        <v>70741</v>
      </c>
      <c r="F61">
        <v>37954</v>
      </c>
      <c r="H61">
        <v>122051</v>
      </c>
      <c r="J61">
        <f t="shared" si="6"/>
        <v>62562.2</v>
      </c>
      <c r="K61">
        <f t="shared" si="7"/>
        <v>1.9508744897078429</v>
      </c>
      <c r="L61">
        <f t="shared" si="8"/>
        <v>98473</v>
      </c>
      <c r="M61">
        <f t="shared" si="9"/>
        <v>15733</v>
      </c>
      <c r="N61">
        <f t="shared" si="10"/>
        <v>62562.2</v>
      </c>
      <c r="O61">
        <f t="shared" si="11"/>
        <v>82740</v>
      </c>
      <c r="Q61">
        <v>9629</v>
      </c>
      <c r="R61">
        <v>140</v>
      </c>
      <c r="T61">
        <v>2120</v>
      </c>
      <c r="U61">
        <v>95.399999999994179</v>
      </c>
      <c r="W61">
        <v>25120.800000000003</v>
      </c>
      <c r="X61">
        <v>3223</v>
      </c>
      <c r="AD61">
        <v>62562.2</v>
      </c>
      <c r="AE61">
        <v>1.9508744897078429</v>
      </c>
      <c r="AK61">
        <v>62562.2</v>
      </c>
      <c r="AL61">
        <v>1.9508744897078429</v>
      </c>
    </row>
    <row r="62" spans="2:38" x14ac:dyDescent="0.25">
      <c r="B62">
        <v>56018</v>
      </c>
      <c r="C62">
        <v>90784</v>
      </c>
      <c r="D62">
        <v>43620</v>
      </c>
      <c r="E62">
        <v>89511</v>
      </c>
      <c r="F62">
        <v>22379</v>
      </c>
      <c r="H62">
        <v>95098</v>
      </c>
      <c r="J62">
        <f t="shared" si="6"/>
        <v>60462.400000000001</v>
      </c>
      <c r="K62">
        <f t="shared" si="7"/>
        <v>1.5728452724337769</v>
      </c>
      <c r="L62">
        <f t="shared" si="8"/>
        <v>90784</v>
      </c>
      <c r="M62">
        <f t="shared" si="9"/>
        <v>22379</v>
      </c>
      <c r="N62">
        <f t="shared" si="10"/>
        <v>60462.400000000001</v>
      </c>
      <c r="O62">
        <f t="shared" si="11"/>
        <v>68405</v>
      </c>
      <c r="Q62">
        <v>-7730</v>
      </c>
      <c r="R62">
        <v>9955</v>
      </c>
      <c r="T62">
        <v>-1898.5999999999985</v>
      </c>
      <c r="U62">
        <v>-196.19999999999709</v>
      </c>
      <c r="W62">
        <v>18873.8</v>
      </c>
      <c r="X62">
        <v>3894.6</v>
      </c>
      <c r="AD62">
        <v>60462.400000000001</v>
      </c>
      <c r="AE62">
        <v>1.5728452724337769</v>
      </c>
      <c r="AI62">
        <v>60462.400000000001</v>
      </c>
      <c r="AJ62">
        <v>1.5728452724337769</v>
      </c>
    </row>
    <row r="63" spans="2:38" x14ac:dyDescent="0.25">
      <c r="B63">
        <v>25935</v>
      </c>
      <c r="C63">
        <v>86421</v>
      </c>
      <c r="D63">
        <v>92801</v>
      </c>
      <c r="E63">
        <v>49650</v>
      </c>
      <c r="F63">
        <v>82094</v>
      </c>
      <c r="H63">
        <v>107136</v>
      </c>
      <c r="J63">
        <f t="shared" si="6"/>
        <v>67380.2</v>
      </c>
      <c r="K63">
        <f t="shared" si="7"/>
        <v>1.5900219945918832</v>
      </c>
      <c r="L63">
        <f t="shared" si="8"/>
        <v>92801</v>
      </c>
      <c r="M63">
        <f t="shared" si="9"/>
        <v>25935</v>
      </c>
      <c r="N63">
        <f t="shared" si="10"/>
        <v>67380.2</v>
      </c>
      <c r="O63">
        <f t="shared" si="11"/>
        <v>66866</v>
      </c>
      <c r="Q63">
        <v>-6639</v>
      </c>
      <c r="R63">
        <v>3307</v>
      </c>
      <c r="T63">
        <v>-12127</v>
      </c>
      <c r="U63">
        <v>-239.80000000000291</v>
      </c>
      <c r="W63">
        <v>31804.199999999997</v>
      </c>
      <c r="X63">
        <v>3305.4</v>
      </c>
      <c r="AF63">
        <v>67380.2</v>
      </c>
      <c r="AG63">
        <v>1.5900219945918832</v>
      </c>
      <c r="AI63">
        <v>67380.2</v>
      </c>
      <c r="AJ63">
        <v>1.5900219945918832</v>
      </c>
    </row>
    <row r="64" spans="2:38" x14ac:dyDescent="0.25">
      <c r="B64">
        <v>52715</v>
      </c>
      <c r="C64">
        <v>31933</v>
      </c>
      <c r="D64">
        <v>38361</v>
      </c>
      <c r="E64">
        <v>23210</v>
      </c>
      <c r="F64">
        <v>38545</v>
      </c>
      <c r="H64">
        <v>76207</v>
      </c>
      <c r="J64">
        <f t="shared" si="6"/>
        <v>36952.800000000003</v>
      </c>
      <c r="K64">
        <f t="shared" si="7"/>
        <v>2.0622794483773892</v>
      </c>
      <c r="L64">
        <f t="shared" si="8"/>
        <v>52715</v>
      </c>
      <c r="M64">
        <f t="shared" si="9"/>
        <v>23210</v>
      </c>
      <c r="N64">
        <f t="shared" si="10"/>
        <v>36952.800000000003</v>
      </c>
      <c r="O64">
        <f t="shared" si="11"/>
        <v>29505</v>
      </c>
      <c r="Q64">
        <v>22456</v>
      </c>
      <c r="R64">
        <v>0</v>
      </c>
      <c r="T64">
        <v>-12370.199999999997</v>
      </c>
      <c r="U64">
        <v>1723.6000000000058</v>
      </c>
      <c r="W64">
        <v>28117.8</v>
      </c>
      <c r="X64">
        <v>3137.6</v>
      </c>
      <c r="Z64">
        <v>36952.800000000003</v>
      </c>
      <c r="AA64">
        <v>2.0622794483773892</v>
      </c>
      <c r="AK64">
        <v>36952.800000000003</v>
      </c>
      <c r="AL64">
        <v>2.0622794483773892</v>
      </c>
    </row>
    <row r="65" spans="2:38" x14ac:dyDescent="0.25">
      <c r="B65">
        <v>53465</v>
      </c>
      <c r="C65">
        <v>35297</v>
      </c>
      <c r="D65">
        <v>48575</v>
      </c>
      <c r="E65">
        <v>64722</v>
      </c>
      <c r="F65">
        <v>61270</v>
      </c>
      <c r="H65">
        <v>82256</v>
      </c>
      <c r="J65">
        <f t="shared" si="6"/>
        <v>52665.8</v>
      </c>
      <c r="K65">
        <f t="shared" si="7"/>
        <v>1.5618484861143285</v>
      </c>
      <c r="L65">
        <f t="shared" si="8"/>
        <v>64722</v>
      </c>
      <c r="M65">
        <f t="shared" si="9"/>
        <v>35297</v>
      </c>
      <c r="N65">
        <f t="shared" si="10"/>
        <v>52665.8</v>
      </c>
      <c r="O65">
        <f t="shared" si="11"/>
        <v>29425</v>
      </c>
      <c r="Q65">
        <v>15590</v>
      </c>
      <c r="R65">
        <v>-2379</v>
      </c>
      <c r="T65">
        <v>-642.39999999999418</v>
      </c>
      <c r="U65">
        <v>987.20000000000437</v>
      </c>
      <c r="W65">
        <v>41385.599999999999</v>
      </c>
      <c r="X65">
        <v>1871.1999999999998</v>
      </c>
      <c r="Z65">
        <v>52665.8</v>
      </c>
      <c r="AA65">
        <v>1.5618484861143285</v>
      </c>
      <c r="AI65">
        <v>52665.8</v>
      </c>
      <c r="AJ65">
        <v>1.5618484861143285</v>
      </c>
    </row>
    <row r="66" spans="2:38" x14ac:dyDescent="0.25">
      <c r="B66">
        <v>78860</v>
      </c>
      <c r="C66">
        <v>96275</v>
      </c>
      <c r="D66">
        <v>33618</v>
      </c>
      <c r="E66">
        <v>45564</v>
      </c>
      <c r="F66">
        <v>102557</v>
      </c>
      <c r="H66">
        <v>88249</v>
      </c>
      <c r="J66">
        <f t="shared" ref="J66:J101" si="12">AVERAGE(B66:F66)</f>
        <v>71374.8</v>
      </c>
      <c r="K66">
        <f t="shared" ref="K66:K97" si="13">H66/J66</f>
        <v>1.2364167745478796</v>
      </c>
      <c r="L66">
        <f t="shared" ref="L66:L101" si="14">MAX(B66:F66)</f>
        <v>102557</v>
      </c>
      <c r="M66">
        <f t="shared" ref="M66:M101" si="15">MIN(B66:F66)</f>
        <v>33618</v>
      </c>
      <c r="N66">
        <f t="shared" ref="N66:N101" si="16">AVERAGE(B66:F66)</f>
        <v>71374.8</v>
      </c>
      <c r="O66">
        <f t="shared" ref="O66:O101" si="17">L66-M66</f>
        <v>68939</v>
      </c>
      <c r="Q66">
        <v>-54185</v>
      </c>
      <c r="R66">
        <v>12068</v>
      </c>
      <c r="T66">
        <v>-10887.599999999991</v>
      </c>
      <c r="U66">
        <v>4949</v>
      </c>
      <c r="W66">
        <v>10976</v>
      </c>
      <c r="X66">
        <v>4949</v>
      </c>
      <c r="AF66">
        <v>71374.8</v>
      </c>
      <c r="AG66">
        <v>1.2364167745478796</v>
      </c>
      <c r="AI66">
        <v>71374.8</v>
      </c>
      <c r="AJ66">
        <v>1.2364167745478796</v>
      </c>
    </row>
    <row r="67" spans="2:38" x14ac:dyDescent="0.25">
      <c r="B67">
        <v>112282</v>
      </c>
      <c r="C67">
        <v>101557</v>
      </c>
      <c r="D67">
        <v>31089</v>
      </c>
      <c r="E67">
        <v>81659</v>
      </c>
      <c r="F67">
        <v>43129</v>
      </c>
      <c r="H67">
        <v>106142</v>
      </c>
      <c r="J67">
        <f t="shared" si="12"/>
        <v>73943.199999999997</v>
      </c>
      <c r="K67">
        <f t="shared" si="13"/>
        <v>1.4354531586406865</v>
      </c>
      <c r="L67">
        <f t="shared" si="14"/>
        <v>112282</v>
      </c>
      <c r="M67">
        <f t="shared" si="15"/>
        <v>31089</v>
      </c>
      <c r="N67">
        <f t="shared" si="16"/>
        <v>73943.199999999997</v>
      </c>
      <c r="O67">
        <f t="shared" si="17"/>
        <v>81193</v>
      </c>
      <c r="Q67">
        <v>21149</v>
      </c>
      <c r="R67">
        <v>9807</v>
      </c>
      <c r="T67">
        <v>15395.199999999997</v>
      </c>
      <c r="U67">
        <v>-58</v>
      </c>
      <c r="W67">
        <v>18763.599999999999</v>
      </c>
      <c r="X67">
        <v>6058.7999999999993</v>
      </c>
      <c r="AD67">
        <v>73943.199999999997</v>
      </c>
      <c r="AE67">
        <v>1.4354531586406865</v>
      </c>
      <c r="AI67">
        <v>73943.199999999997</v>
      </c>
      <c r="AJ67">
        <v>1.4354531586406865</v>
      </c>
    </row>
    <row r="68" spans="2:38" x14ac:dyDescent="0.25">
      <c r="B68">
        <v>81027</v>
      </c>
      <c r="C68">
        <v>97274</v>
      </c>
      <c r="D68">
        <v>86852</v>
      </c>
      <c r="E68">
        <v>25296</v>
      </c>
      <c r="F68">
        <v>54471</v>
      </c>
      <c r="H68">
        <v>113287</v>
      </c>
      <c r="J68">
        <f t="shared" si="12"/>
        <v>68984</v>
      </c>
      <c r="K68">
        <f t="shared" si="13"/>
        <v>1.6422213846689087</v>
      </c>
      <c r="L68">
        <f t="shared" si="14"/>
        <v>97274</v>
      </c>
      <c r="M68">
        <f t="shared" si="15"/>
        <v>25296</v>
      </c>
      <c r="N68">
        <f t="shared" si="16"/>
        <v>68984</v>
      </c>
      <c r="O68">
        <f t="shared" si="17"/>
        <v>71978</v>
      </c>
      <c r="Q68">
        <v>8860</v>
      </c>
      <c r="R68">
        <v>10793</v>
      </c>
      <c r="T68">
        <v>-14852.800000000003</v>
      </c>
      <c r="U68">
        <v>-3059.3999999999942</v>
      </c>
      <c r="W68">
        <v>25029.599999999999</v>
      </c>
      <c r="X68">
        <v>3059.4</v>
      </c>
      <c r="AB68">
        <v>68984</v>
      </c>
      <c r="AC68">
        <v>1.6422213846689087</v>
      </c>
      <c r="AI68">
        <v>68984</v>
      </c>
      <c r="AJ68">
        <v>1.6422213846689087</v>
      </c>
    </row>
    <row r="69" spans="2:38" x14ac:dyDescent="0.25">
      <c r="B69">
        <v>72302</v>
      </c>
      <c r="C69">
        <v>108688</v>
      </c>
      <c r="D69">
        <v>17003</v>
      </c>
      <c r="E69">
        <v>72010</v>
      </c>
      <c r="F69">
        <v>76934</v>
      </c>
      <c r="H69">
        <v>104222</v>
      </c>
      <c r="J69">
        <f t="shared" si="12"/>
        <v>69387.399999999994</v>
      </c>
      <c r="K69">
        <f t="shared" si="13"/>
        <v>1.5020306280390965</v>
      </c>
      <c r="L69">
        <f t="shared" si="14"/>
        <v>108688</v>
      </c>
      <c r="M69">
        <f t="shared" si="15"/>
        <v>17003</v>
      </c>
      <c r="N69">
        <f t="shared" si="16"/>
        <v>69387.399999999994</v>
      </c>
      <c r="O69">
        <f t="shared" si="17"/>
        <v>91685</v>
      </c>
      <c r="Q69">
        <v>-9799</v>
      </c>
      <c r="R69">
        <v>-97</v>
      </c>
      <c r="T69">
        <v>-15531.800000000003</v>
      </c>
      <c r="U69">
        <v>902</v>
      </c>
      <c r="W69">
        <v>15531.800000000001</v>
      </c>
      <c r="X69">
        <v>3998.3999999999996</v>
      </c>
      <c r="AB69">
        <v>69387.399999999994</v>
      </c>
      <c r="AC69">
        <v>1.5020306280390965</v>
      </c>
      <c r="AI69">
        <v>69387.399999999994</v>
      </c>
      <c r="AJ69">
        <v>1.5020306280390965</v>
      </c>
    </row>
    <row r="70" spans="2:38" x14ac:dyDescent="0.25">
      <c r="B70">
        <v>88968</v>
      </c>
      <c r="C70">
        <v>67743</v>
      </c>
      <c r="D70">
        <v>18581</v>
      </c>
      <c r="E70">
        <v>83354</v>
      </c>
      <c r="F70">
        <v>94844</v>
      </c>
      <c r="H70">
        <v>86748</v>
      </c>
      <c r="J70">
        <f t="shared" si="12"/>
        <v>70698</v>
      </c>
      <c r="K70">
        <f t="shared" si="13"/>
        <v>1.2270219808198253</v>
      </c>
      <c r="L70">
        <f t="shared" si="14"/>
        <v>94844</v>
      </c>
      <c r="M70">
        <f t="shared" si="15"/>
        <v>18581</v>
      </c>
      <c r="N70">
        <f t="shared" si="16"/>
        <v>70698</v>
      </c>
      <c r="O70">
        <f t="shared" si="17"/>
        <v>76263</v>
      </c>
      <c r="Q70">
        <v>-24321</v>
      </c>
      <c r="R70">
        <v>-17160</v>
      </c>
      <c r="T70">
        <v>-11564.399999999994</v>
      </c>
      <c r="U70">
        <v>-2278</v>
      </c>
      <c r="W70">
        <v>33352.400000000001</v>
      </c>
      <c r="X70">
        <v>4260</v>
      </c>
      <c r="AB70">
        <v>70698</v>
      </c>
      <c r="AC70">
        <v>1.2270219808198253</v>
      </c>
      <c r="AI70">
        <v>70698</v>
      </c>
      <c r="AJ70">
        <v>1.2270219808198253</v>
      </c>
    </row>
    <row r="71" spans="2:38" x14ac:dyDescent="0.25">
      <c r="B71">
        <v>76339</v>
      </c>
      <c r="C71">
        <v>75491</v>
      </c>
      <c r="D71">
        <v>43652</v>
      </c>
      <c r="E71">
        <v>34407</v>
      </c>
      <c r="F71">
        <v>84286</v>
      </c>
      <c r="H71">
        <v>87813</v>
      </c>
      <c r="J71">
        <f t="shared" si="12"/>
        <v>62835</v>
      </c>
      <c r="K71">
        <f t="shared" si="13"/>
        <v>1.3975173072332299</v>
      </c>
      <c r="L71">
        <f t="shared" si="14"/>
        <v>84286</v>
      </c>
      <c r="M71">
        <f t="shared" si="15"/>
        <v>34407</v>
      </c>
      <c r="N71">
        <f t="shared" si="16"/>
        <v>62835</v>
      </c>
      <c r="O71">
        <f t="shared" si="17"/>
        <v>49879</v>
      </c>
      <c r="Q71">
        <v>-18459</v>
      </c>
      <c r="R71">
        <v>-6</v>
      </c>
      <c r="T71">
        <v>5541.5999999999985</v>
      </c>
      <c r="U71">
        <v>880.40000000000146</v>
      </c>
      <c r="W71">
        <v>23978.400000000001</v>
      </c>
      <c r="X71">
        <v>2083.1999999999998</v>
      </c>
      <c r="AD71">
        <v>62835</v>
      </c>
      <c r="AE71">
        <v>1.3975173072332299</v>
      </c>
      <c r="AI71">
        <v>62835</v>
      </c>
      <c r="AJ71">
        <v>1.3975173072332299</v>
      </c>
    </row>
    <row r="72" spans="2:38" x14ac:dyDescent="0.25">
      <c r="B72">
        <v>29522</v>
      </c>
      <c r="C72">
        <v>85978</v>
      </c>
      <c r="D72">
        <v>94240</v>
      </c>
      <c r="E72">
        <v>41718</v>
      </c>
      <c r="F72">
        <v>26826</v>
      </c>
      <c r="H72">
        <v>74782</v>
      </c>
      <c r="J72">
        <f t="shared" si="12"/>
        <v>55656.800000000003</v>
      </c>
      <c r="K72">
        <f t="shared" si="13"/>
        <v>1.3436273734745798</v>
      </c>
      <c r="L72">
        <f t="shared" si="14"/>
        <v>94240</v>
      </c>
      <c r="M72">
        <f t="shared" si="15"/>
        <v>26826</v>
      </c>
      <c r="N72">
        <f t="shared" si="16"/>
        <v>55656.800000000003</v>
      </c>
      <c r="O72">
        <f t="shared" si="17"/>
        <v>67414</v>
      </c>
      <c r="Q72">
        <v>-7505</v>
      </c>
      <c r="R72">
        <v>-763</v>
      </c>
      <c r="T72">
        <v>-7811.1999999999971</v>
      </c>
      <c r="U72">
        <v>-1899.7999999999956</v>
      </c>
      <c r="W72">
        <v>9242.7999999999993</v>
      </c>
      <c r="X72">
        <v>10185.4</v>
      </c>
      <c r="AB72">
        <v>55656.800000000003</v>
      </c>
      <c r="AC72">
        <v>1.3436273734745798</v>
      </c>
      <c r="AI72">
        <v>55656.800000000003</v>
      </c>
      <c r="AJ72">
        <v>1.3436273734745798</v>
      </c>
    </row>
    <row r="73" spans="2:38" x14ac:dyDescent="0.25">
      <c r="B73">
        <v>42873</v>
      </c>
      <c r="C73">
        <v>98559</v>
      </c>
      <c r="D73">
        <v>75930</v>
      </c>
      <c r="E73">
        <v>31826</v>
      </c>
      <c r="F73">
        <v>50371</v>
      </c>
      <c r="H73">
        <v>63155</v>
      </c>
      <c r="J73">
        <f t="shared" si="12"/>
        <v>59911.8</v>
      </c>
      <c r="K73">
        <f t="shared" si="13"/>
        <v>1.0541329087091358</v>
      </c>
      <c r="L73">
        <f t="shared" si="14"/>
        <v>98559</v>
      </c>
      <c r="M73">
        <f t="shared" si="15"/>
        <v>31826</v>
      </c>
      <c r="N73">
        <f t="shared" si="16"/>
        <v>59911.8</v>
      </c>
      <c r="O73">
        <f t="shared" si="17"/>
        <v>66733</v>
      </c>
      <c r="Q73">
        <v>-25897</v>
      </c>
      <c r="R73">
        <v>-15397</v>
      </c>
      <c r="T73">
        <v>-20235</v>
      </c>
      <c r="U73">
        <v>-1301</v>
      </c>
      <c r="W73">
        <v>39743.800000000003</v>
      </c>
      <c r="X73">
        <v>2111.8000000000002</v>
      </c>
      <c r="AB73">
        <v>59911.8</v>
      </c>
      <c r="AC73">
        <v>1.0541329087091358</v>
      </c>
      <c r="AI73">
        <v>59911.8</v>
      </c>
      <c r="AJ73">
        <v>1.0541329087091358</v>
      </c>
    </row>
    <row r="74" spans="2:38" x14ac:dyDescent="0.25">
      <c r="B74">
        <v>39029</v>
      </c>
      <c r="C74">
        <v>48177</v>
      </c>
      <c r="D74">
        <v>53743</v>
      </c>
      <c r="E74">
        <v>103083</v>
      </c>
      <c r="F74">
        <v>38463</v>
      </c>
      <c r="H74">
        <v>99240</v>
      </c>
      <c r="J74">
        <f t="shared" si="12"/>
        <v>56499</v>
      </c>
      <c r="K74">
        <f t="shared" si="13"/>
        <v>1.7564912653321298</v>
      </c>
      <c r="L74">
        <f t="shared" si="14"/>
        <v>103083</v>
      </c>
      <c r="M74">
        <f t="shared" si="15"/>
        <v>38463</v>
      </c>
      <c r="N74">
        <f t="shared" si="16"/>
        <v>56499</v>
      </c>
      <c r="O74">
        <f t="shared" si="17"/>
        <v>64620</v>
      </c>
      <c r="Q74">
        <v>10680</v>
      </c>
      <c r="R74">
        <v>-108</v>
      </c>
      <c r="T74">
        <v>16720.800000000003</v>
      </c>
      <c r="U74">
        <v>4258.1999999999971</v>
      </c>
      <c r="W74">
        <v>28366</v>
      </c>
      <c r="X74">
        <v>12517</v>
      </c>
      <c r="AD74">
        <v>56499</v>
      </c>
      <c r="AE74">
        <v>1.7564912653321298</v>
      </c>
      <c r="AI74">
        <v>56499</v>
      </c>
      <c r="AJ74">
        <v>1.7564912653321298</v>
      </c>
    </row>
    <row r="75" spans="2:38" x14ac:dyDescent="0.25">
      <c r="B75">
        <v>25131</v>
      </c>
      <c r="C75">
        <v>35704</v>
      </c>
      <c r="D75">
        <v>50110</v>
      </c>
      <c r="E75">
        <v>10504</v>
      </c>
      <c r="F75">
        <v>47512</v>
      </c>
      <c r="H75">
        <v>58544</v>
      </c>
      <c r="J75">
        <f t="shared" si="12"/>
        <v>33792.199999999997</v>
      </c>
      <c r="K75">
        <f t="shared" si="13"/>
        <v>1.732470806872592</v>
      </c>
      <c r="L75">
        <f t="shared" si="14"/>
        <v>50110</v>
      </c>
      <c r="M75">
        <f t="shared" si="15"/>
        <v>10504</v>
      </c>
      <c r="N75">
        <f t="shared" si="16"/>
        <v>33792.199999999997</v>
      </c>
      <c r="O75">
        <f t="shared" si="17"/>
        <v>39606</v>
      </c>
      <c r="Q75">
        <v>-11566</v>
      </c>
      <c r="R75">
        <v>-2356</v>
      </c>
      <c r="T75">
        <v>-28765.600000000006</v>
      </c>
      <c r="U75">
        <v>-2101.8000000000029</v>
      </c>
      <c r="W75">
        <v>28765.600000000002</v>
      </c>
      <c r="X75">
        <v>7243.7999999999993</v>
      </c>
      <c r="AB75">
        <v>33792.199999999997</v>
      </c>
      <c r="AC75">
        <v>1.732470806872592</v>
      </c>
      <c r="AI75">
        <v>33792.199999999997</v>
      </c>
      <c r="AJ75">
        <v>1.732470806872592</v>
      </c>
    </row>
    <row r="76" spans="2:38" x14ac:dyDescent="0.25">
      <c r="B76">
        <v>89475</v>
      </c>
      <c r="C76">
        <v>44023</v>
      </c>
      <c r="D76">
        <v>78452</v>
      </c>
      <c r="E76">
        <v>30239</v>
      </c>
      <c r="F76">
        <v>41840</v>
      </c>
      <c r="H76">
        <v>118078</v>
      </c>
      <c r="J76">
        <f t="shared" si="12"/>
        <v>56805.8</v>
      </c>
      <c r="K76">
        <f t="shared" si="13"/>
        <v>2.0786257741286982</v>
      </c>
      <c r="L76">
        <f t="shared" si="14"/>
        <v>89475</v>
      </c>
      <c r="M76">
        <f t="shared" si="15"/>
        <v>30239</v>
      </c>
      <c r="N76">
        <f t="shared" si="16"/>
        <v>56805.8</v>
      </c>
      <c r="O76">
        <f t="shared" si="17"/>
        <v>59236</v>
      </c>
      <c r="Q76">
        <v>14758</v>
      </c>
      <c r="R76">
        <v>-4215</v>
      </c>
      <c r="T76">
        <v>10607</v>
      </c>
      <c r="U76">
        <v>-3090.7999999999956</v>
      </c>
      <c r="W76">
        <v>29470.2</v>
      </c>
      <c r="X76">
        <v>6954.8000000000011</v>
      </c>
      <c r="AD76">
        <v>56805.8</v>
      </c>
      <c r="AE76">
        <v>2.0786257741286982</v>
      </c>
      <c r="AK76">
        <v>56805.8</v>
      </c>
      <c r="AL76">
        <v>2.0786257741286982</v>
      </c>
    </row>
    <row r="77" spans="2:38" x14ac:dyDescent="0.25">
      <c r="B77">
        <v>90246</v>
      </c>
      <c r="C77">
        <v>56503</v>
      </c>
      <c r="D77">
        <v>70904</v>
      </c>
      <c r="E77">
        <v>52284</v>
      </c>
      <c r="F77">
        <v>53299</v>
      </c>
      <c r="H77">
        <v>85864</v>
      </c>
      <c r="J77">
        <f t="shared" si="12"/>
        <v>64647.199999999997</v>
      </c>
      <c r="K77">
        <f t="shared" si="13"/>
        <v>1.3281936417973246</v>
      </c>
      <c r="L77">
        <f t="shared" si="14"/>
        <v>90246</v>
      </c>
      <c r="M77">
        <f t="shared" si="15"/>
        <v>52284</v>
      </c>
      <c r="N77">
        <f t="shared" si="16"/>
        <v>64647.199999999997</v>
      </c>
      <c r="O77">
        <f t="shared" si="17"/>
        <v>37962</v>
      </c>
      <c r="Q77">
        <v>41830</v>
      </c>
      <c r="R77">
        <v>696</v>
      </c>
      <c r="T77">
        <v>23147</v>
      </c>
      <c r="U77">
        <v>-1058.6000000000058</v>
      </c>
      <c r="W77">
        <v>23147</v>
      </c>
      <c r="X77">
        <v>7890.5999999999995</v>
      </c>
      <c r="Z77">
        <v>64647.199999999997</v>
      </c>
      <c r="AA77">
        <v>1.3281936417973246</v>
      </c>
      <c r="AI77">
        <v>64647.199999999997</v>
      </c>
      <c r="AJ77">
        <v>1.3281936417973246</v>
      </c>
    </row>
    <row r="78" spans="2:38" x14ac:dyDescent="0.25">
      <c r="B78">
        <v>35107</v>
      </c>
      <c r="C78">
        <v>26968</v>
      </c>
      <c r="D78">
        <v>86085</v>
      </c>
      <c r="E78">
        <v>98922</v>
      </c>
      <c r="F78">
        <v>53636</v>
      </c>
      <c r="H78">
        <v>122628</v>
      </c>
      <c r="J78">
        <f t="shared" si="12"/>
        <v>60143.6</v>
      </c>
      <c r="K78">
        <f t="shared" si="13"/>
        <v>2.0389201843587679</v>
      </c>
      <c r="L78">
        <f t="shared" si="14"/>
        <v>98922</v>
      </c>
      <c r="M78">
        <f t="shared" si="15"/>
        <v>26968</v>
      </c>
      <c r="N78">
        <f t="shared" si="16"/>
        <v>60143.6</v>
      </c>
      <c r="O78">
        <f t="shared" si="17"/>
        <v>71954</v>
      </c>
      <c r="Q78">
        <v>53133</v>
      </c>
      <c r="R78">
        <v>7583</v>
      </c>
      <c r="T78">
        <v>-4972.5999999999985</v>
      </c>
      <c r="U78">
        <v>-303.59999999999854</v>
      </c>
      <c r="W78">
        <v>26288.2</v>
      </c>
      <c r="X78">
        <v>1209.5999999999999</v>
      </c>
      <c r="AB78">
        <v>60143.6</v>
      </c>
      <c r="AC78">
        <v>2.0389201843587679</v>
      </c>
      <c r="AK78">
        <v>60143.6</v>
      </c>
      <c r="AL78">
        <v>2.0389201843587679</v>
      </c>
    </row>
    <row r="79" spans="2:38" x14ac:dyDescent="0.25">
      <c r="B79">
        <v>70605</v>
      </c>
      <c r="C79">
        <v>47804</v>
      </c>
      <c r="D79">
        <v>114599</v>
      </c>
      <c r="E79">
        <v>32942</v>
      </c>
      <c r="F79">
        <v>93312</v>
      </c>
      <c r="H79">
        <v>111692</v>
      </c>
      <c r="J79">
        <f t="shared" si="12"/>
        <v>71852.399999999994</v>
      </c>
      <c r="K79">
        <f t="shared" si="13"/>
        <v>1.5544644298589889</v>
      </c>
      <c r="L79">
        <f t="shared" si="14"/>
        <v>114599</v>
      </c>
      <c r="M79">
        <f t="shared" si="15"/>
        <v>32942</v>
      </c>
      <c r="N79">
        <f t="shared" si="16"/>
        <v>71852.399999999994</v>
      </c>
      <c r="O79">
        <f t="shared" si="17"/>
        <v>81657</v>
      </c>
      <c r="Q79">
        <v>33095</v>
      </c>
      <c r="R79">
        <v>10665</v>
      </c>
      <c r="T79">
        <v>-3989.4000000000087</v>
      </c>
      <c r="U79">
        <v>7334.3999999999942</v>
      </c>
      <c r="W79">
        <v>34806.199999999997</v>
      </c>
      <c r="X79">
        <v>13138.8</v>
      </c>
      <c r="AB79">
        <v>71852.399999999994</v>
      </c>
      <c r="AC79">
        <v>1.5544644298589889</v>
      </c>
      <c r="AI79">
        <v>71852.399999999994</v>
      </c>
      <c r="AJ79">
        <v>1.5544644298589889</v>
      </c>
    </row>
    <row r="80" spans="2:38" x14ac:dyDescent="0.25">
      <c r="B80">
        <v>45185</v>
      </c>
      <c r="C80">
        <v>40560</v>
      </c>
      <c r="D80">
        <v>93879</v>
      </c>
      <c r="E80">
        <v>101023</v>
      </c>
      <c r="F80">
        <v>85006</v>
      </c>
      <c r="H80">
        <v>92025</v>
      </c>
      <c r="J80">
        <f t="shared" si="12"/>
        <v>73130.600000000006</v>
      </c>
      <c r="K80">
        <f t="shared" si="13"/>
        <v>1.2583651713509802</v>
      </c>
      <c r="L80">
        <f t="shared" si="14"/>
        <v>101023</v>
      </c>
      <c r="M80">
        <f t="shared" si="15"/>
        <v>40560</v>
      </c>
      <c r="N80">
        <f t="shared" si="16"/>
        <v>73130.600000000006</v>
      </c>
      <c r="O80">
        <f t="shared" si="17"/>
        <v>60463</v>
      </c>
      <c r="Q80">
        <v>11091</v>
      </c>
      <c r="R80">
        <v>9434</v>
      </c>
      <c r="T80">
        <v>26808.800000000003</v>
      </c>
      <c r="U80">
        <v>9417.2000000000044</v>
      </c>
      <c r="W80">
        <v>26808.800000000003</v>
      </c>
      <c r="X80">
        <v>9527.2000000000007</v>
      </c>
      <c r="AD80">
        <v>73130.600000000006</v>
      </c>
      <c r="AE80">
        <v>1.2583651713509802</v>
      </c>
      <c r="AI80">
        <v>73130.600000000006</v>
      </c>
      <c r="AJ80">
        <v>1.2583651713509802</v>
      </c>
    </row>
    <row r="81" spans="2:38" x14ac:dyDescent="0.25">
      <c r="B81">
        <v>31919</v>
      </c>
      <c r="C81">
        <v>98796</v>
      </c>
      <c r="D81">
        <v>70754</v>
      </c>
      <c r="E81">
        <v>100050</v>
      </c>
      <c r="F81">
        <v>69337</v>
      </c>
      <c r="H81">
        <v>92968</v>
      </c>
      <c r="J81">
        <f t="shared" si="12"/>
        <v>74171.199999999997</v>
      </c>
      <c r="K81">
        <f t="shared" si="13"/>
        <v>1.253424509782773</v>
      </c>
      <c r="L81">
        <f t="shared" si="14"/>
        <v>100050</v>
      </c>
      <c r="M81">
        <f t="shared" si="15"/>
        <v>31919</v>
      </c>
      <c r="N81">
        <f t="shared" si="16"/>
        <v>74171.199999999997</v>
      </c>
      <c r="O81">
        <f t="shared" si="17"/>
        <v>68131</v>
      </c>
      <c r="Q81">
        <v>-11705</v>
      </c>
      <c r="R81">
        <v>1378</v>
      </c>
      <c r="T81">
        <v>11146</v>
      </c>
      <c r="U81">
        <v>4831.3999999999942</v>
      </c>
      <c r="W81">
        <v>37043.200000000004</v>
      </c>
      <c r="X81">
        <v>10038.6</v>
      </c>
      <c r="AF81">
        <v>74171.199999999997</v>
      </c>
      <c r="AG81">
        <v>1.253424509782773</v>
      </c>
      <c r="AI81">
        <v>74171.199999999997</v>
      </c>
      <c r="AJ81">
        <v>1.253424509782773</v>
      </c>
    </row>
    <row r="82" spans="2:38" x14ac:dyDescent="0.25">
      <c r="B82">
        <v>12296</v>
      </c>
      <c r="C82">
        <v>32562</v>
      </c>
      <c r="D82">
        <v>66883</v>
      </c>
      <c r="E82">
        <v>59343</v>
      </c>
      <c r="F82">
        <v>57788</v>
      </c>
      <c r="H82">
        <v>72123</v>
      </c>
      <c r="J82">
        <f t="shared" si="12"/>
        <v>45774.400000000001</v>
      </c>
      <c r="K82">
        <f t="shared" si="13"/>
        <v>1.575618686427348</v>
      </c>
      <c r="L82">
        <f t="shared" si="14"/>
        <v>66883</v>
      </c>
      <c r="M82">
        <f t="shared" si="15"/>
        <v>12296</v>
      </c>
      <c r="N82">
        <f t="shared" si="16"/>
        <v>45774.400000000001</v>
      </c>
      <c r="O82">
        <f t="shared" si="17"/>
        <v>54587</v>
      </c>
      <c r="Q82">
        <v>-6474</v>
      </c>
      <c r="R82">
        <v>685</v>
      </c>
      <c r="T82">
        <v>-22564.400000000001</v>
      </c>
      <c r="U82">
        <v>4069.2000000000044</v>
      </c>
      <c r="W82">
        <v>51210</v>
      </c>
      <c r="X82">
        <v>4070.4</v>
      </c>
      <c r="AB82">
        <v>45774.400000000001</v>
      </c>
      <c r="AC82">
        <v>1.575618686427348</v>
      </c>
      <c r="AI82">
        <v>45774.400000000001</v>
      </c>
      <c r="AJ82">
        <v>1.575618686427348</v>
      </c>
    </row>
    <row r="83" spans="2:38" x14ac:dyDescent="0.25">
      <c r="B83">
        <v>26591</v>
      </c>
      <c r="C83">
        <v>31649</v>
      </c>
      <c r="D83">
        <v>51084</v>
      </c>
      <c r="E83">
        <v>89741</v>
      </c>
      <c r="F83">
        <v>41800</v>
      </c>
      <c r="H83">
        <v>56437</v>
      </c>
      <c r="J83">
        <f t="shared" si="12"/>
        <v>48173</v>
      </c>
      <c r="K83">
        <f t="shared" si="13"/>
        <v>1.1715483777219604</v>
      </c>
      <c r="L83">
        <f t="shared" si="14"/>
        <v>89741</v>
      </c>
      <c r="M83">
        <f t="shared" si="15"/>
        <v>26591</v>
      </c>
      <c r="N83">
        <f t="shared" si="16"/>
        <v>48173</v>
      </c>
      <c r="O83">
        <f t="shared" si="17"/>
        <v>63150</v>
      </c>
      <c r="Q83">
        <v>-4079</v>
      </c>
      <c r="R83">
        <v>2380</v>
      </c>
      <c r="T83">
        <v>7952</v>
      </c>
      <c r="U83">
        <v>-3651.8000000000029</v>
      </c>
      <c r="W83">
        <v>18731.2</v>
      </c>
      <c r="X83">
        <v>5111</v>
      </c>
      <c r="AD83">
        <v>48173</v>
      </c>
      <c r="AE83">
        <v>1.1715483777219604</v>
      </c>
      <c r="AI83">
        <v>48173</v>
      </c>
      <c r="AJ83">
        <v>1.1715483777219604</v>
      </c>
    </row>
    <row r="84" spans="2:38" x14ac:dyDescent="0.25">
      <c r="B84">
        <v>91751</v>
      </c>
      <c r="C84">
        <v>88827</v>
      </c>
      <c r="D84">
        <v>67914</v>
      </c>
      <c r="E84">
        <v>28137</v>
      </c>
      <c r="F84">
        <v>84642</v>
      </c>
      <c r="H84">
        <v>116279</v>
      </c>
      <c r="J84">
        <f t="shared" si="12"/>
        <v>72254.2</v>
      </c>
      <c r="K84">
        <f t="shared" si="13"/>
        <v>1.6093043726177856</v>
      </c>
      <c r="L84">
        <f t="shared" si="14"/>
        <v>91751</v>
      </c>
      <c r="M84">
        <f t="shared" si="15"/>
        <v>28137</v>
      </c>
      <c r="N84">
        <f t="shared" si="16"/>
        <v>72254.2</v>
      </c>
      <c r="O84">
        <f t="shared" si="17"/>
        <v>63614</v>
      </c>
      <c r="Q84">
        <v>24152</v>
      </c>
      <c r="R84">
        <v>-5294</v>
      </c>
      <c r="T84">
        <v>2513.1999999999971</v>
      </c>
      <c r="U84">
        <v>-2555.1999999999971</v>
      </c>
      <c r="W84">
        <v>23556.399999999998</v>
      </c>
      <c r="X84">
        <v>11438</v>
      </c>
      <c r="AB84">
        <v>72254.2</v>
      </c>
      <c r="AC84">
        <v>1.6093043726177856</v>
      </c>
      <c r="AK84">
        <v>72254.2</v>
      </c>
      <c r="AL84">
        <v>1.6093043726177856</v>
      </c>
    </row>
    <row r="85" spans="2:38" x14ac:dyDescent="0.25">
      <c r="B85">
        <v>109833</v>
      </c>
      <c r="C85">
        <v>98619</v>
      </c>
      <c r="D85">
        <v>51246</v>
      </c>
      <c r="E85">
        <v>98397</v>
      </c>
      <c r="F85">
        <v>54330</v>
      </c>
      <c r="H85">
        <v>125535</v>
      </c>
      <c r="J85">
        <f t="shared" si="12"/>
        <v>82485</v>
      </c>
      <c r="K85">
        <f t="shared" si="13"/>
        <v>1.5219130751045644</v>
      </c>
      <c r="L85">
        <f t="shared" si="14"/>
        <v>109833</v>
      </c>
      <c r="M85">
        <f t="shared" si="15"/>
        <v>51246</v>
      </c>
      <c r="N85">
        <f t="shared" si="16"/>
        <v>82485</v>
      </c>
      <c r="O85">
        <f t="shared" si="17"/>
        <v>58587</v>
      </c>
      <c r="Q85">
        <v>31932</v>
      </c>
      <c r="R85">
        <v>9093</v>
      </c>
      <c r="T85">
        <v>-2188.1999999999971</v>
      </c>
      <c r="U85">
        <v>3130.3999999999942</v>
      </c>
      <c r="W85">
        <v>12930.599999999999</v>
      </c>
      <c r="X85">
        <v>3132</v>
      </c>
      <c r="AB85">
        <v>82485</v>
      </c>
      <c r="AC85">
        <v>1.5219130751045644</v>
      </c>
      <c r="AI85">
        <v>82485</v>
      </c>
      <c r="AJ85">
        <v>1.5219130751045644</v>
      </c>
    </row>
    <row r="86" spans="2:38" x14ac:dyDescent="0.25">
      <c r="B86">
        <v>92642</v>
      </c>
      <c r="C86">
        <v>44043</v>
      </c>
      <c r="D86">
        <v>40475</v>
      </c>
      <c r="E86">
        <v>48909</v>
      </c>
      <c r="F86">
        <v>58476</v>
      </c>
      <c r="H86">
        <v>59169</v>
      </c>
      <c r="J86">
        <f t="shared" si="12"/>
        <v>56909</v>
      </c>
      <c r="K86">
        <f t="shared" si="13"/>
        <v>1.0397125235024338</v>
      </c>
      <c r="L86">
        <f t="shared" si="14"/>
        <v>92642</v>
      </c>
      <c r="M86">
        <f t="shared" si="15"/>
        <v>40475</v>
      </c>
      <c r="N86">
        <f t="shared" si="16"/>
        <v>56909</v>
      </c>
      <c r="O86">
        <f t="shared" si="17"/>
        <v>52167</v>
      </c>
      <c r="Q86">
        <v>-24717</v>
      </c>
      <c r="R86">
        <v>0</v>
      </c>
      <c r="T86">
        <v>13760.599999999999</v>
      </c>
      <c r="U86">
        <v>-83.400000000001455</v>
      </c>
      <c r="W86">
        <v>16897</v>
      </c>
      <c r="X86">
        <v>592.19999999999993</v>
      </c>
      <c r="AD86">
        <v>56909</v>
      </c>
      <c r="AE86">
        <v>1.0397125235024338</v>
      </c>
      <c r="AI86">
        <v>56909</v>
      </c>
      <c r="AJ86">
        <v>1.0397125235024338</v>
      </c>
    </row>
    <row r="87" spans="2:38" x14ac:dyDescent="0.25">
      <c r="B87">
        <v>13351</v>
      </c>
      <c r="C87">
        <v>69651</v>
      </c>
      <c r="D87">
        <v>67468</v>
      </c>
      <c r="E87">
        <v>12625</v>
      </c>
      <c r="F87">
        <v>96657</v>
      </c>
      <c r="H87">
        <v>129918</v>
      </c>
      <c r="J87">
        <f t="shared" si="12"/>
        <v>51950.400000000001</v>
      </c>
      <c r="K87">
        <f t="shared" si="13"/>
        <v>2.5008084634574517</v>
      </c>
      <c r="L87">
        <f t="shared" si="14"/>
        <v>96657</v>
      </c>
      <c r="M87">
        <f t="shared" si="15"/>
        <v>12625</v>
      </c>
      <c r="N87">
        <f t="shared" si="16"/>
        <v>51950.400000000001</v>
      </c>
      <c r="O87">
        <f t="shared" si="17"/>
        <v>84032</v>
      </c>
      <c r="Q87">
        <v>38898</v>
      </c>
      <c r="R87">
        <v>2577</v>
      </c>
      <c r="T87">
        <v>-17347.799999999996</v>
      </c>
      <c r="U87">
        <v>-12460.400000000001</v>
      </c>
      <c r="W87">
        <v>24831</v>
      </c>
      <c r="X87">
        <v>12460.400000000001</v>
      </c>
      <c r="AB87">
        <v>51950.400000000001</v>
      </c>
      <c r="AC87">
        <v>2.5008084634574517</v>
      </c>
      <c r="AK87">
        <v>51950.400000000001</v>
      </c>
      <c r="AL87">
        <v>2.5008084634574517</v>
      </c>
    </row>
    <row r="88" spans="2:38" x14ac:dyDescent="0.25">
      <c r="B88">
        <v>17493</v>
      </c>
      <c r="C88">
        <v>44697</v>
      </c>
      <c r="D88">
        <v>43288</v>
      </c>
      <c r="E88">
        <v>76748</v>
      </c>
      <c r="F88">
        <v>57380</v>
      </c>
      <c r="H88">
        <v>62278</v>
      </c>
      <c r="J88">
        <f t="shared" si="12"/>
        <v>47921.2</v>
      </c>
      <c r="K88">
        <f t="shared" si="13"/>
        <v>1.2995918299207867</v>
      </c>
      <c r="L88">
        <f t="shared" si="14"/>
        <v>76748</v>
      </c>
      <c r="M88">
        <f t="shared" si="15"/>
        <v>17493</v>
      </c>
      <c r="N88">
        <f t="shared" si="16"/>
        <v>47921.2</v>
      </c>
      <c r="O88">
        <f t="shared" si="17"/>
        <v>59255</v>
      </c>
      <c r="Q88">
        <v>-33539</v>
      </c>
      <c r="R88">
        <v>2033</v>
      </c>
      <c r="T88">
        <v>-23197.400000000009</v>
      </c>
      <c r="U88">
        <v>-8333.6000000000058</v>
      </c>
      <c r="W88">
        <v>35669.800000000003</v>
      </c>
      <c r="X88">
        <v>10304.800000000001</v>
      </c>
      <c r="AB88">
        <v>47921.2</v>
      </c>
      <c r="AC88">
        <v>1.2995918299207867</v>
      </c>
      <c r="AI88">
        <v>47921.2</v>
      </c>
      <c r="AJ88">
        <v>1.2995918299207867</v>
      </c>
    </row>
    <row r="89" spans="2:38" x14ac:dyDescent="0.25">
      <c r="B89">
        <v>67321</v>
      </c>
      <c r="C89">
        <v>26133</v>
      </c>
      <c r="D89">
        <v>43183</v>
      </c>
      <c r="E89">
        <v>90073</v>
      </c>
      <c r="F89">
        <v>81772</v>
      </c>
      <c r="H89">
        <v>97241</v>
      </c>
      <c r="J89">
        <f t="shared" si="12"/>
        <v>61696.4</v>
      </c>
      <c r="K89">
        <f t="shared" si="13"/>
        <v>1.5761211351067486</v>
      </c>
      <c r="L89">
        <f t="shared" si="14"/>
        <v>90073</v>
      </c>
      <c r="M89">
        <f t="shared" si="15"/>
        <v>26133</v>
      </c>
      <c r="N89">
        <f t="shared" si="16"/>
        <v>61696.4</v>
      </c>
      <c r="O89">
        <f t="shared" si="17"/>
        <v>63940</v>
      </c>
      <c r="Q89">
        <v>23318</v>
      </c>
      <c r="R89">
        <v>8446</v>
      </c>
      <c r="T89">
        <v>22385.599999999999</v>
      </c>
      <c r="U89">
        <v>3304.4000000000015</v>
      </c>
      <c r="W89">
        <v>37319.600000000006</v>
      </c>
      <c r="X89">
        <v>10583.6</v>
      </c>
      <c r="AD89">
        <v>61696.4</v>
      </c>
      <c r="AE89">
        <v>1.5761211351067486</v>
      </c>
      <c r="AI89">
        <v>61696.4</v>
      </c>
      <c r="AJ89">
        <v>1.5761211351067486</v>
      </c>
    </row>
    <row r="90" spans="2:38" x14ac:dyDescent="0.25">
      <c r="B90">
        <v>64871</v>
      </c>
      <c r="C90">
        <v>37868</v>
      </c>
      <c r="D90">
        <v>42968</v>
      </c>
      <c r="E90">
        <v>71557</v>
      </c>
      <c r="F90">
        <v>8781</v>
      </c>
      <c r="H90">
        <v>47549</v>
      </c>
      <c r="J90">
        <f t="shared" si="12"/>
        <v>45209</v>
      </c>
      <c r="K90">
        <f t="shared" si="13"/>
        <v>1.0517596053883076</v>
      </c>
      <c r="L90">
        <f t="shared" si="14"/>
        <v>71557</v>
      </c>
      <c r="M90">
        <f t="shared" si="15"/>
        <v>8781</v>
      </c>
      <c r="N90">
        <f t="shared" si="16"/>
        <v>45209</v>
      </c>
      <c r="O90">
        <f t="shared" si="17"/>
        <v>62776</v>
      </c>
      <c r="Q90">
        <v>-34615</v>
      </c>
      <c r="R90">
        <v>-14114</v>
      </c>
      <c r="T90">
        <v>-31912</v>
      </c>
      <c r="U90">
        <v>-1503.4000000000015</v>
      </c>
      <c r="W90">
        <v>35667.599999999999</v>
      </c>
      <c r="X90">
        <v>1503.4</v>
      </c>
      <c r="AB90">
        <v>45209</v>
      </c>
      <c r="AC90">
        <v>1.0517596053883076</v>
      </c>
      <c r="AI90">
        <v>45209</v>
      </c>
      <c r="AJ90">
        <v>1.0517596053883076</v>
      </c>
    </row>
    <row r="91" spans="2:38" x14ac:dyDescent="0.25">
      <c r="B91">
        <v>72148</v>
      </c>
      <c r="C91">
        <v>75973</v>
      </c>
      <c r="D91">
        <v>81205</v>
      </c>
      <c r="E91">
        <v>36304</v>
      </c>
      <c r="F91">
        <v>13823</v>
      </c>
      <c r="H91">
        <v>99653</v>
      </c>
      <c r="J91">
        <f t="shared" si="12"/>
        <v>55890.6</v>
      </c>
      <c r="K91">
        <f t="shared" si="13"/>
        <v>1.7830010771042</v>
      </c>
      <c r="L91">
        <f t="shared" si="14"/>
        <v>81205</v>
      </c>
      <c r="M91">
        <f t="shared" si="15"/>
        <v>13823</v>
      </c>
      <c r="N91">
        <f t="shared" si="16"/>
        <v>55890.6</v>
      </c>
      <c r="O91">
        <f t="shared" si="17"/>
        <v>67382</v>
      </c>
      <c r="Q91">
        <v>-6865</v>
      </c>
      <c r="R91">
        <v>-577</v>
      </c>
      <c r="T91">
        <v>-12522.000000000007</v>
      </c>
      <c r="U91">
        <v>-2941.4000000000015</v>
      </c>
      <c r="W91">
        <v>23740.799999999999</v>
      </c>
      <c r="X91">
        <v>6536.6</v>
      </c>
      <c r="AF91">
        <v>55890.6</v>
      </c>
      <c r="AG91">
        <v>1.7830010771042</v>
      </c>
      <c r="AI91">
        <v>55890.6</v>
      </c>
      <c r="AJ91">
        <v>1.7830010771042</v>
      </c>
    </row>
    <row r="92" spans="2:38" x14ac:dyDescent="0.25">
      <c r="B92">
        <v>100060</v>
      </c>
      <c r="C92">
        <v>28573</v>
      </c>
      <c r="D92">
        <v>23328</v>
      </c>
      <c r="E92">
        <v>87000</v>
      </c>
      <c r="F92">
        <v>90556</v>
      </c>
      <c r="H92">
        <v>132440</v>
      </c>
      <c r="J92">
        <f t="shared" si="12"/>
        <v>65903.399999999994</v>
      </c>
      <c r="K92">
        <f t="shared" si="13"/>
        <v>2.0096080020150708</v>
      </c>
      <c r="L92">
        <f t="shared" si="14"/>
        <v>100060</v>
      </c>
      <c r="M92">
        <f t="shared" si="15"/>
        <v>23328</v>
      </c>
      <c r="N92">
        <f t="shared" si="16"/>
        <v>65903.399999999994</v>
      </c>
      <c r="O92">
        <f t="shared" si="17"/>
        <v>76732</v>
      </c>
      <c r="Q92">
        <v>53105</v>
      </c>
      <c r="R92">
        <v>10925</v>
      </c>
      <c r="T92">
        <v>6420.5999999999913</v>
      </c>
      <c r="U92">
        <v>863.59999999999127</v>
      </c>
      <c r="W92">
        <v>30053.399999999998</v>
      </c>
      <c r="X92">
        <v>864.4</v>
      </c>
      <c r="Z92">
        <v>65903.399999999994</v>
      </c>
      <c r="AA92">
        <v>2.0096080020150708</v>
      </c>
      <c r="AK92">
        <v>65903.399999999994</v>
      </c>
      <c r="AL92">
        <v>2.0096080020150708</v>
      </c>
    </row>
    <row r="93" spans="2:38" x14ac:dyDescent="0.25">
      <c r="B93">
        <v>25857</v>
      </c>
      <c r="C93">
        <v>45719</v>
      </c>
      <c r="D93">
        <v>25148</v>
      </c>
      <c r="E93">
        <v>44447</v>
      </c>
      <c r="F93">
        <v>65916</v>
      </c>
      <c r="H93">
        <v>83190</v>
      </c>
      <c r="J93">
        <f t="shared" si="12"/>
        <v>41417.4</v>
      </c>
      <c r="K93">
        <f t="shared" si="13"/>
        <v>2.0085761056947078</v>
      </c>
      <c r="L93">
        <f t="shared" si="14"/>
        <v>65916</v>
      </c>
      <c r="M93">
        <f t="shared" si="15"/>
        <v>25148</v>
      </c>
      <c r="N93">
        <f t="shared" si="16"/>
        <v>41417.4</v>
      </c>
      <c r="O93">
        <f t="shared" si="17"/>
        <v>40768</v>
      </c>
      <c r="Q93">
        <v>15540</v>
      </c>
      <c r="R93">
        <v>-1041</v>
      </c>
      <c r="T93">
        <v>-16564.799999999996</v>
      </c>
      <c r="U93">
        <v>1592</v>
      </c>
      <c r="W93">
        <v>44168.799999999996</v>
      </c>
      <c r="X93">
        <v>6996.4</v>
      </c>
      <c r="Z93">
        <v>41417.4</v>
      </c>
      <c r="AA93">
        <v>2.0085761056947078</v>
      </c>
      <c r="AK93">
        <v>41417.4</v>
      </c>
      <c r="AL93">
        <v>2.0085761056947078</v>
      </c>
    </row>
    <row r="94" spans="2:38" x14ac:dyDescent="0.25">
      <c r="B94">
        <v>42135</v>
      </c>
      <c r="C94">
        <v>82194</v>
      </c>
      <c r="D94">
        <v>99820</v>
      </c>
      <c r="E94">
        <v>28158</v>
      </c>
      <c r="F94">
        <v>81165</v>
      </c>
      <c r="H94">
        <v>106955</v>
      </c>
      <c r="J94">
        <f t="shared" si="12"/>
        <v>66694.399999999994</v>
      </c>
      <c r="K94">
        <f t="shared" si="13"/>
        <v>1.6036578783226179</v>
      </c>
      <c r="L94">
        <f t="shared" si="14"/>
        <v>99820</v>
      </c>
      <c r="M94">
        <f t="shared" si="15"/>
        <v>28158</v>
      </c>
      <c r="N94">
        <f t="shared" si="16"/>
        <v>66694.399999999994</v>
      </c>
      <c r="O94">
        <f t="shared" si="17"/>
        <v>71662</v>
      </c>
      <c r="Q94">
        <v>-11986</v>
      </c>
      <c r="R94">
        <v>-13923</v>
      </c>
      <c r="T94">
        <v>8515.3999999999942</v>
      </c>
      <c r="U94">
        <v>-741.40000000000873</v>
      </c>
      <c r="W94">
        <v>20277.8</v>
      </c>
      <c r="X94">
        <v>1093</v>
      </c>
      <c r="AD94">
        <v>66694.399999999994</v>
      </c>
      <c r="AE94">
        <v>1.6036578783226179</v>
      </c>
      <c r="AI94">
        <v>66694.399999999994</v>
      </c>
      <c r="AJ94">
        <v>1.6036578783226179</v>
      </c>
    </row>
    <row r="95" spans="2:38" x14ac:dyDescent="0.25">
      <c r="B95">
        <v>96819</v>
      </c>
      <c r="C95">
        <v>84934</v>
      </c>
      <c r="D95">
        <v>54186</v>
      </c>
      <c r="E95">
        <v>24289</v>
      </c>
      <c r="F95">
        <v>34574</v>
      </c>
      <c r="H95">
        <v>74404</v>
      </c>
      <c r="J95">
        <f t="shared" si="12"/>
        <v>58960.4</v>
      </c>
      <c r="K95">
        <f t="shared" si="13"/>
        <v>1.2619317372338044</v>
      </c>
      <c r="L95">
        <f t="shared" si="14"/>
        <v>96819</v>
      </c>
      <c r="M95">
        <f t="shared" si="15"/>
        <v>24289</v>
      </c>
      <c r="N95">
        <f t="shared" si="16"/>
        <v>58960.4</v>
      </c>
      <c r="O95">
        <f t="shared" si="17"/>
        <v>72530</v>
      </c>
      <c r="Q95">
        <v>-35066</v>
      </c>
      <c r="R95">
        <v>-1635</v>
      </c>
      <c r="T95">
        <v>-1112.7999999999956</v>
      </c>
      <c r="U95">
        <v>280.20000000000437</v>
      </c>
      <c r="W95">
        <v>15362.400000000001</v>
      </c>
      <c r="X95">
        <v>357.4</v>
      </c>
      <c r="AD95">
        <v>58960.4</v>
      </c>
      <c r="AE95">
        <v>1.2619317372338044</v>
      </c>
      <c r="AI95">
        <v>58960.4</v>
      </c>
      <c r="AJ95">
        <v>1.2619317372338044</v>
      </c>
    </row>
    <row r="96" spans="2:38" x14ac:dyDescent="0.25">
      <c r="B96">
        <v>36344</v>
      </c>
      <c r="C96">
        <v>51554</v>
      </c>
      <c r="D96">
        <v>51609</v>
      </c>
      <c r="E96">
        <v>62726</v>
      </c>
      <c r="F96">
        <v>65748</v>
      </c>
      <c r="H96">
        <v>60820</v>
      </c>
      <c r="J96">
        <f t="shared" si="12"/>
        <v>53596.2</v>
      </c>
      <c r="K96">
        <f t="shared" si="13"/>
        <v>1.1347819434959943</v>
      </c>
      <c r="L96">
        <f t="shared" si="14"/>
        <v>65748</v>
      </c>
      <c r="M96">
        <f t="shared" si="15"/>
        <v>36344</v>
      </c>
      <c r="N96">
        <f t="shared" si="16"/>
        <v>53596.2</v>
      </c>
      <c r="O96">
        <f t="shared" si="17"/>
        <v>29404</v>
      </c>
      <c r="Q96">
        <v>-26141</v>
      </c>
      <c r="R96">
        <v>527</v>
      </c>
      <c r="T96">
        <v>-20449.800000000003</v>
      </c>
      <c r="U96">
        <v>144.39999999999418</v>
      </c>
      <c r="W96">
        <v>38584.199999999997</v>
      </c>
      <c r="X96">
        <v>2375.1999999999998</v>
      </c>
      <c r="AB96">
        <v>53596.2</v>
      </c>
      <c r="AC96">
        <v>1.1347819434959943</v>
      </c>
      <c r="AI96">
        <v>53596.2</v>
      </c>
      <c r="AJ96">
        <v>1.1347819434959943</v>
      </c>
    </row>
    <row r="97" spans="2:38" x14ac:dyDescent="0.25">
      <c r="B97">
        <v>80498</v>
      </c>
      <c r="C97">
        <v>81369</v>
      </c>
      <c r="D97">
        <v>23082</v>
      </c>
      <c r="E97">
        <v>25015</v>
      </c>
      <c r="F97">
        <v>76063</v>
      </c>
      <c r="H97">
        <v>83972</v>
      </c>
      <c r="J97">
        <f t="shared" si="12"/>
        <v>57205.4</v>
      </c>
      <c r="K97">
        <f t="shared" si="13"/>
        <v>1.4679033797508627</v>
      </c>
      <c r="L97">
        <f t="shared" si="14"/>
        <v>81369</v>
      </c>
      <c r="M97">
        <f t="shared" si="15"/>
        <v>23082</v>
      </c>
      <c r="N97">
        <f t="shared" si="16"/>
        <v>57205.4</v>
      </c>
      <c r="O97">
        <f t="shared" si="17"/>
        <v>58287</v>
      </c>
      <c r="Q97">
        <v>-14920</v>
      </c>
      <c r="R97">
        <v>5624</v>
      </c>
      <c r="T97">
        <v>-9116.2000000000044</v>
      </c>
      <c r="U97">
        <v>141</v>
      </c>
      <c r="W97">
        <v>17813.400000000001</v>
      </c>
      <c r="X97">
        <v>3301</v>
      </c>
      <c r="AF97">
        <v>57205.4</v>
      </c>
      <c r="AG97">
        <v>1.4679033797508627</v>
      </c>
      <c r="AI97">
        <v>57205.4</v>
      </c>
      <c r="AJ97">
        <v>1.4679033797508627</v>
      </c>
    </row>
    <row r="98" spans="2:38" x14ac:dyDescent="0.25">
      <c r="B98">
        <v>53837</v>
      </c>
      <c r="C98">
        <v>89065</v>
      </c>
      <c r="D98">
        <v>31628</v>
      </c>
      <c r="E98">
        <v>60831</v>
      </c>
      <c r="F98">
        <v>40987</v>
      </c>
      <c r="H98">
        <v>129807</v>
      </c>
      <c r="J98">
        <f t="shared" si="12"/>
        <v>55269.599999999999</v>
      </c>
      <c r="K98">
        <f t="shared" ref="K98:K129" si="18">H98/J98</f>
        <v>2.3486147900473315</v>
      </c>
      <c r="L98">
        <f t="shared" si="14"/>
        <v>89065</v>
      </c>
      <c r="M98">
        <f t="shared" si="15"/>
        <v>31628</v>
      </c>
      <c r="N98">
        <f t="shared" si="16"/>
        <v>55269.599999999999</v>
      </c>
      <c r="O98">
        <f t="shared" si="17"/>
        <v>57437</v>
      </c>
      <c r="Q98">
        <v>28701</v>
      </c>
      <c r="R98">
        <v>3029</v>
      </c>
      <c r="T98">
        <v>1543.1999999999971</v>
      </c>
      <c r="U98">
        <v>5573.1999999999971</v>
      </c>
      <c r="W98">
        <v>22538.799999999999</v>
      </c>
      <c r="X98">
        <v>5573.2000000000007</v>
      </c>
      <c r="AD98">
        <v>55269.599999999999</v>
      </c>
      <c r="AE98">
        <v>2.3486147900473315</v>
      </c>
      <c r="AK98">
        <v>55269.599999999999</v>
      </c>
      <c r="AL98">
        <v>2.3486147900473315</v>
      </c>
    </row>
    <row r="99" spans="2:38" x14ac:dyDescent="0.25">
      <c r="B99">
        <v>45331</v>
      </c>
      <c r="C99">
        <v>29664</v>
      </c>
      <c r="D99">
        <v>43437</v>
      </c>
      <c r="E99">
        <v>57176</v>
      </c>
      <c r="F99">
        <v>76411</v>
      </c>
      <c r="H99">
        <v>75049</v>
      </c>
      <c r="J99">
        <f t="shared" si="12"/>
        <v>50403.8</v>
      </c>
      <c r="K99">
        <f t="shared" si="18"/>
        <v>1.4889551978223863</v>
      </c>
      <c r="L99">
        <f t="shared" si="14"/>
        <v>76411</v>
      </c>
      <c r="M99">
        <f t="shared" si="15"/>
        <v>29664</v>
      </c>
      <c r="N99">
        <f t="shared" si="16"/>
        <v>50403.8</v>
      </c>
      <c r="O99">
        <f t="shared" si="17"/>
        <v>46747</v>
      </c>
      <c r="Q99">
        <v>16624</v>
      </c>
      <c r="R99">
        <v>-191</v>
      </c>
      <c r="T99">
        <v>-5241.3999999999942</v>
      </c>
      <c r="U99">
        <v>-2209.5999999999985</v>
      </c>
      <c r="W99">
        <v>34681.4</v>
      </c>
      <c r="X99">
        <v>5428</v>
      </c>
      <c r="Z99">
        <v>50403.8</v>
      </c>
      <c r="AA99">
        <v>1.4889551978223863</v>
      </c>
      <c r="AI99">
        <v>50403.8</v>
      </c>
      <c r="AJ99">
        <v>1.4889551978223863</v>
      </c>
    </row>
    <row r="100" spans="2:38" x14ac:dyDescent="0.25">
      <c r="B100">
        <v>27522</v>
      </c>
      <c r="C100">
        <v>34666</v>
      </c>
      <c r="D100">
        <v>68968</v>
      </c>
      <c r="E100">
        <v>72343</v>
      </c>
      <c r="F100">
        <v>55193</v>
      </c>
      <c r="H100">
        <v>66187</v>
      </c>
      <c r="J100">
        <f t="shared" si="12"/>
        <v>51738.400000000001</v>
      </c>
      <c r="K100">
        <f t="shared" si="18"/>
        <v>1.2792625979929801</v>
      </c>
      <c r="L100">
        <f t="shared" si="14"/>
        <v>72343</v>
      </c>
      <c r="M100">
        <f t="shared" si="15"/>
        <v>27522</v>
      </c>
      <c r="N100">
        <f t="shared" si="16"/>
        <v>51738.400000000001</v>
      </c>
      <c r="O100">
        <f t="shared" si="17"/>
        <v>44821</v>
      </c>
      <c r="Q100">
        <v>22768</v>
      </c>
      <c r="R100">
        <v>0</v>
      </c>
      <c r="T100">
        <v>15035.200000000004</v>
      </c>
      <c r="U100">
        <v>1958.8000000000029</v>
      </c>
      <c r="W100">
        <v>24818.400000000001</v>
      </c>
      <c r="X100">
        <v>3021.2</v>
      </c>
      <c r="Z100">
        <v>51738.400000000001</v>
      </c>
      <c r="AA100">
        <v>1.2792625979929801</v>
      </c>
      <c r="AI100">
        <v>51738.400000000001</v>
      </c>
      <c r="AJ100">
        <v>1.2792625979929801</v>
      </c>
    </row>
    <row r="101" spans="2:38" x14ac:dyDescent="0.25">
      <c r="B101">
        <v>82489</v>
      </c>
      <c r="C101">
        <v>20175</v>
      </c>
      <c r="D101">
        <v>76266</v>
      </c>
      <c r="E101">
        <v>51963</v>
      </c>
      <c r="F101">
        <v>66769</v>
      </c>
      <c r="H101">
        <v>73567</v>
      </c>
      <c r="J101">
        <f t="shared" si="12"/>
        <v>59532.4</v>
      </c>
      <c r="K101">
        <f t="shared" si="18"/>
        <v>1.2357472569558761</v>
      </c>
      <c r="L101">
        <f t="shared" si="14"/>
        <v>82489</v>
      </c>
      <c r="M101">
        <f t="shared" si="15"/>
        <v>20175</v>
      </c>
      <c r="N101">
        <f t="shared" si="16"/>
        <v>59532.4</v>
      </c>
      <c r="O101">
        <f t="shared" si="17"/>
        <v>62314</v>
      </c>
      <c r="Q101">
        <v>-28523</v>
      </c>
      <c r="R101">
        <v>4879</v>
      </c>
      <c r="T101">
        <v>1132</v>
      </c>
      <c r="U101">
        <v>-125.79999999999563</v>
      </c>
      <c r="W101">
        <v>19636.800000000003</v>
      </c>
      <c r="X101">
        <v>3569</v>
      </c>
      <c r="AD101">
        <v>59532.4</v>
      </c>
      <c r="AE101">
        <v>1.2357472569558761</v>
      </c>
      <c r="AI101">
        <v>59532.4</v>
      </c>
      <c r="AJ101">
        <v>1.2357472569558761</v>
      </c>
    </row>
    <row r="103" spans="2:38" x14ac:dyDescent="0.25">
      <c r="B103">
        <v>1442482</v>
      </c>
      <c r="C103">
        <v>1478136</v>
      </c>
      <c r="D103">
        <v>1470472</v>
      </c>
      <c r="E103">
        <v>1402650</v>
      </c>
      <c r="F103">
        <v>1463473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C370F-912C-47F4-9292-33D83C99F14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70235</v>
      </c>
      <c r="C2">
        <v>34543</v>
      </c>
      <c r="D2">
        <v>71439</v>
      </c>
      <c r="E2">
        <v>85339</v>
      </c>
      <c r="F2">
        <v>97410</v>
      </c>
      <c r="H2">
        <v>92773</v>
      </c>
      <c r="J2">
        <f t="shared" ref="J2:J33" si="0">AVERAGE(B2:F2)</f>
        <v>71793.2</v>
      </c>
      <c r="K2">
        <f t="shared" ref="K2:K33" si="1">H2/J2</f>
        <v>1.2922254475354211</v>
      </c>
      <c r="L2">
        <f t="shared" ref="L2:L33" si="2">MAX(B2:F2)</f>
        <v>97410</v>
      </c>
      <c r="M2">
        <f t="shared" ref="M2:M33" si="3">MIN(B2:F2)</f>
        <v>34543</v>
      </c>
      <c r="N2">
        <f t="shared" ref="N2:N33" si="4">AVERAGE(B2:F2)</f>
        <v>71793.2</v>
      </c>
      <c r="O2">
        <f t="shared" ref="O2:O33" si="5">L2-M2</f>
        <v>62867</v>
      </c>
      <c r="Q2">
        <v>-2060</v>
      </c>
      <c r="R2">
        <v>-29</v>
      </c>
      <c r="T2">
        <v>-1096.6000000000058</v>
      </c>
      <c r="U2">
        <v>1495.1999999999971</v>
      </c>
      <c r="W2">
        <v>25933.8</v>
      </c>
      <c r="X2">
        <v>6842</v>
      </c>
      <c r="AB2">
        <v>71793.2</v>
      </c>
      <c r="AC2">
        <v>1.2922254475354211</v>
      </c>
      <c r="AI2">
        <v>71793.2</v>
      </c>
      <c r="AJ2">
        <v>1.2922254475354211</v>
      </c>
    </row>
    <row r="3" spans="1:38" x14ac:dyDescent="0.25">
      <c r="B3">
        <v>26720</v>
      </c>
      <c r="C3">
        <v>2590</v>
      </c>
      <c r="D3">
        <v>94383</v>
      </c>
      <c r="E3">
        <v>88523</v>
      </c>
      <c r="F3">
        <v>51387</v>
      </c>
      <c r="H3">
        <v>113651</v>
      </c>
      <c r="J3">
        <f t="shared" si="0"/>
        <v>52720.6</v>
      </c>
      <c r="K3">
        <f t="shared" si="1"/>
        <v>2.1557228104384247</v>
      </c>
      <c r="L3">
        <f t="shared" si="2"/>
        <v>94383</v>
      </c>
      <c r="M3">
        <f t="shared" si="3"/>
        <v>2590</v>
      </c>
      <c r="N3">
        <f t="shared" si="4"/>
        <v>52720.6</v>
      </c>
      <c r="O3">
        <f t="shared" si="5"/>
        <v>91793</v>
      </c>
      <c r="Q3">
        <v>51044</v>
      </c>
      <c r="R3">
        <v>4448</v>
      </c>
      <c r="T3">
        <v>-2285</v>
      </c>
      <c r="U3">
        <v>-4727.2000000000044</v>
      </c>
      <c r="W3">
        <v>33578.199999999997</v>
      </c>
      <c r="X3">
        <v>8505.6000000000022</v>
      </c>
      <c r="Z3">
        <v>52720.6</v>
      </c>
      <c r="AA3">
        <v>2.1557228104384247</v>
      </c>
      <c r="AK3">
        <v>52720.6</v>
      </c>
      <c r="AL3">
        <v>2.1557228104384247</v>
      </c>
    </row>
    <row r="4" spans="1:38" x14ac:dyDescent="0.25">
      <c r="B4">
        <v>50236</v>
      </c>
      <c r="C4">
        <v>98523</v>
      </c>
      <c r="D4">
        <v>55156</v>
      </c>
      <c r="E4">
        <v>53993</v>
      </c>
      <c r="F4">
        <v>39135</v>
      </c>
      <c r="H4">
        <v>71600</v>
      </c>
      <c r="J4">
        <f t="shared" si="0"/>
        <v>59408.6</v>
      </c>
      <c r="K4">
        <f t="shared" si="1"/>
        <v>1.2052127133108674</v>
      </c>
      <c r="L4">
        <f t="shared" si="2"/>
        <v>98523</v>
      </c>
      <c r="M4">
        <f t="shared" si="3"/>
        <v>39135</v>
      </c>
      <c r="N4">
        <f t="shared" si="4"/>
        <v>59408.6</v>
      </c>
      <c r="O4">
        <f t="shared" si="5"/>
        <v>59388</v>
      </c>
      <c r="Q4">
        <v>-7120</v>
      </c>
      <c r="R4">
        <v>-14287</v>
      </c>
      <c r="T4">
        <v>-4182.4000000000015</v>
      </c>
      <c r="U4">
        <v>3037.7999999999956</v>
      </c>
      <c r="W4">
        <v>17192</v>
      </c>
      <c r="X4">
        <v>3206.2</v>
      </c>
      <c r="AB4">
        <v>59408.6</v>
      </c>
      <c r="AC4">
        <v>1.2052127133108674</v>
      </c>
      <c r="AI4">
        <v>59408.6</v>
      </c>
      <c r="AJ4">
        <v>1.2052127133108674</v>
      </c>
    </row>
    <row r="5" spans="1:38" x14ac:dyDescent="0.25">
      <c r="B5">
        <v>48218</v>
      </c>
      <c r="C5">
        <v>25139</v>
      </c>
      <c r="D5">
        <v>87083</v>
      </c>
      <c r="E5">
        <v>60085</v>
      </c>
      <c r="F5">
        <v>68358</v>
      </c>
      <c r="H5">
        <v>75927</v>
      </c>
      <c r="J5">
        <f t="shared" si="0"/>
        <v>57776.6</v>
      </c>
      <c r="K5">
        <f t="shared" si="1"/>
        <v>1.314147942246515</v>
      </c>
      <c r="L5">
        <f t="shared" si="2"/>
        <v>87083</v>
      </c>
      <c r="M5">
        <f t="shared" si="3"/>
        <v>25139</v>
      </c>
      <c r="N5">
        <f t="shared" si="4"/>
        <v>57776.6</v>
      </c>
      <c r="O5">
        <f t="shared" si="5"/>
        <v>61944</v>
      </c>
      <c r="Q5">
        <v>13320</v>
      </c>
      <c r="R5">
        <v>-2308</v>
      </c>
      <c r="T5">
        <v>6116.5999999999985</v>
      </c>
      <c r="U5">
        <v>-58</v>
      </c>
      <c r="W5">
        <v>13951.4</v>
      </c>
      <c r="X5">
        <v>326.79999999999995</v>
      </c>
      <c r="Z5">
        <v>57776.6</v>
      </c>
      <c r="AA5">
        <v>1.314147942246515</v>
      </c>
      <c r="AI5">
        <v>57776.6</v>
      </c>
      <c r="AJ5">
        <v>1.314147942246515</v>
      </c>
    </row>
    <row r="6" spans="1:38" x14ac:dyDescent="0.25">
      <c r="B6">
        <v>53635</v>
      </c>
      <c r="C6">
        <v>51982</v>
      </c>
      <c r="D6">
        <v>109134</v>
      </c>
      <c r="E6">
        <v>92971</v>
      </c>
      <c r="F6">
        <v>60652</v>
      </c>
      <c r="H6">
        <v>97109</v>
      </c>
      <c r="J6">
        <f t="shared" si="0"/>
        <v>73674.8</v>
      </c>
      <c r="K6">
        <f t="shared" si="1"/>
        <v>1.3180761943025294</v>
      </c>
      <c r="L6">
        <f t="shared" si="2"/>
        <v>109134</v>
      </c>
      <c r="M6">
        <f t="shared" si="3"/>
        <v>51982</v>
      </c>
      <c r="N6">
        <f t="shared" si="4"/>
        <v>73674.8</v>
      </c>
      <c r="O6">
        <f t="shared" si="5"/>
        <v>57152</v>
      </c>
      <c r="Q6">
        <v>18266</v>
      </c>
      <c r="R6">
        <v>0</v>
      </c>
      <c r="T6">
        <v>30747.800000000003</v>
      </c>
      <c r="U6">
        <v>2296.1999999999971</v>
      </c>
      <c r="W6">
        <v>30747.8</v>
      </c>
      <c r="X6">
        <v>4614.6000000000004</v>
      </c>
      <c r="AD6">
        <v>73674.8</v>
      </c>
      <c r="AE6">
        <v>1.3180761943025294</v>
      </c>
      <c r="AI6">
        <v>73674.8</v>
      </c>
      <c r="AJ6">
        <v>1.3180761943025294</v>
      </c>
    </row>
    <row r="7" spans="1:38" x14ac:dyDescent="0.25">
      <c r="B7">
        <v>23070</v>
      </c>
      <c r="C7">
        <v>94463</v>
      </c>
      <c r="D7">
        <v>62499</v>
      </c>
      <c r="E7">
        <v>41387</v>
      </c>
      <c r="F7">
        <v>36586</v>
      </c>
      <c r="H7">
        <v>53553</v>
      </c>
      <c r="J7">
        <f t="shared" si="0"/>
        <v>51601</v>
      </c>
      <c r="K7">
        <f t="shared" si="1"/>
        <v>1.0378287242495301</v>
      </c>
      <c r="L7">
        <f t="shared" si="2"/>
        <v>94463</v>
      </c>
      <c r="M7">
        <f t="shared" si="3"/>
        <v>23070</v>
      </c>
      <c r="N7">
        <f t="shared" si="4"/>
        <v>51601</v>
      </c>
      <c r="O7">
        <f t="shared" si="5"/>
        <v>71393</v>
      </c>
      <c r="Q7">
        <v>-23445</v>
      </c>
      <c r="R7">
        <v>-7866</v>
      </c>
      <c r="T7">
        <v>5574.4000000000015</v>
      </c>
      <c r="U7">
        <v>1259</v>
      </c>
      <c r="W7">
        <v>15134.800000000001</v>
      </c>
      <c r="X7">
        <v>1706.9999999999998</v>
      </c>
      <c r="AD7">
        <v>51601</v>
      </c>
      <c r="AE7">
        <v>1.0378287242495301</v>
      </c>
      <c r="AI7">
        <v>51601</v>
      </c>
      <c r="AJ7">
        <v>1.0378287242495301</v>
      </c>
    </row>
    <row r="8" spans="1:38" x14ac:dyDescent="0.25">
      <c r="B8">
        <v>60494</v>
      </c>
      <c r="C8">
        <v>34402</v>
      </c>
      <c r="D8">
        <v>25120</v>
      </c>
      <c r="E8">
        <v>23520</v>
      </c>
      <c r="F8">
        <v>71750</v>
      </c>
      <c r="H8">
        <v>89654</v>
      </c>
      <c r="J8">
        <f t="shared" si="0"/>
        <v>43057.2</v>
      </c>
      <c r="K8">
        <f t="shared" si="1"/>
        <v>2.0822069247419712</v>
      </c>
      <c r="L8">
        <f t="shared" si="2"/>
        <v>71750</v>
      </c>
      <c r="M8">
        <f t="shared" si="3"/>
        <v>23520</v>
      </c>
      <c r="N8">
        <f t="shared" si="4"/>
        <v>43057.2</v>
      </c>
      <c r="O8">
        <f t="shared" si="5"/>
        <v>48230</v>
      </c>
      <c r="Q8">
        <v>10934</v>
      </c>
      <c r="R8">
        <v>10451</v>
      </c>
      <c r="T8">
        <v>-7397.4000000000015</v>
      </c>
      <c r="U8">
        <v>3050.7999999999956</v>
      </c>
      <c r="W8">
        <v>19731.400000000001</v>
      </c>
      <c r="X8">
        <v>4619.2</v>
      </c>
      <c r="AD8">
        <v>43057.2</v>
      </c>
      <c r="AE8">
        <v>2.0822069247419712</v>
      </c>
      <c r="AK8">
        <v>43057.2</v>
      </c>
      <c r="AL8">
        <v>2.0822069247419712</v>
      </c>
    </row>
    <row r="9" spans="1:38" x14ac:dyDescent="0.25">
      <c r="B9">
        <v>44100</v>
      </c>
      <c r="C9">
        <v>69327</v>
      </c>
      <c r="D9">
        <v>58380</v>
      </c>
      <c r="E9">
        <v>44034</v>
      </c>
      <c r="F9">
        <v>24897</v>
      </c>
      <c r="H9">
        <v>94685</v>
      </c>
      <c r="J9">
        <f t="shared" si="0"/>
        <v>48147.6</v>
      </c>
      <c r="K9">
        <f t="shared" si="1"/>
        <v>1.9665570038797366</v>
      </c>
      <c r="L9">
        <f t="shared" si="2"/>
        <v>69327</v>
      </c>
      <c r="M9">
        <f t="shared" si="3"/>
        <v>24897</v>
      </c>
      <c r="N9">
        <f t="shared" si="4"/>
        <v>48147.6</v>
      </c>
      <c r="O9">
        <f t="shared" si="5"/>
        <v>44430</v>
      </c>
      <c r="Q9">
        <v>-14908</v>
      </c>
      <c r="R9">
        <v>4890</v>
      </c>
      <c r="T9">
        <v>-17337.599999999999</v>
      </c>
      <c r="U9">
        <v>1722.7999999999956</v>
      </c>
      <c r="W9">
        <v>18096.000000000004</v>
      </c>
      <c r="X9">
        <v>1722.8000000000002</v>
      </c>
      <c r="AF9">
        <v>48147.6</v>
      </c>
      <c r="AG9">
        <v>1.9665570038797366</v>
      </c>
      <c r="AK9">
        <v>48147.6</v>
      </c>
      <c r="AL9">
        <v>1.9665570038797366</v>
      </c>
    </row>
    <row r="10" spans="1:38" x14ac:dyDescent="0.25">
      <c r="B10">
        <v>47709</v>
      </c>
      <c r="C10">
        <v>31891</v>
      </c>
      <c r="D10">
        <v>81446</v>
      </c>
      <c r="E10">
        <v>109733</v>
      </c>
      <c r="F10">
        <v>50565</v>
      </c>
      <c r="H10">
        <v>72081</v>
      </c>
      <c r="J10">
        <f t="shared" si="0"/>
        <v>64268.800000000003</v>
      </c>
      <c r="K10">
        <f t="shared" si="1"/>
        <v>1.1215550936068512</v>
      </c>
      <c r="L10">
        <f t="shared" si="2"/>
        <v>109733</v>
      </c>
      <c r="M10">
        <f t="shared" si="3"/>
        <v>31891</v>
      </c>
      <c r="N10">
        <f t="shared" si="4"/>
        <v>64268.800000000003</v>
      </c>
      <c r="O10">
        <f t="shared" si="5"/>
        <v>77842</v>
      </c>
      <c r="Q10">
        <v>-45999</v>
      </c>
      <c r="R10">
        <v>-294</v>
      </c>
      <c r="T10">
        <v>-34106.599999999991</v>
      </c>
      <c r="U10">
        <v>-1316.3999999999942</v>
      </c>
      <c r="W10">
        <v>39525.399999999994</v>
      </c>
      <c r="X10">
        <v>3436</v>
      </c>
      <c r="AB10">
        <v>64268.800000000003</v>
      </c>
      <c r="AC10">
        <v>1.1215550936068512</v>
      </c>
      <c r="AI10">
        <v>64268.800000000003</v>
      </c>
      <c r="AJ10">
        <v>1.1215550936068512</v>
      </c>
    </row>
    <row r="11" spans="1:38" x14ac:dyDescent="0.25">
      <c r="B11">
        <v>19082</v>
      </c>
      <c r="C11">
        <v>25080</v>
      </c>
      <c r="D11">
        <v>86660</v>
      </c>
      <c r="E11">
        <v>96448</v>
      </c>
      <c r="F11">
        <v>71893</v>
      </c>
      <c r="H11">
        <v>118290</v>
      </c>
      <c r="J11">
        <f t="shared" si="0"/>
        <v>59832.6</v>
      </c>
      <c r="K11">
        <f t="shared" si="1"/>
        <v>1.9770158742892672</v>
      </c>
      <c r="L11">
        <f t="shared" si="2"/>
        <v>96448</v>
      </c>
      <c r="M11">
        <f t="shared" si="3"/>
        <v>19082</v>
      </c>
      <c r="N11">
        <f t="shared" si="4"/>
        <v>59832.6</v>
      </c>
      <c r="O11">
        <f t="shared" si="5"/>
        <v>77366</v>
      </c>
      <c r="Q11">
        <v>4146</v>
      </c>
      <c r="R11">
        <v>-11662</v>
      </c>
      <c r="T11">
        <v>-15172.799999999996</v>
      </c>
      <c r="U11">
        <v>-4156</v>
      </c>
      <c r="W11">
        <v>23711.599999999999</v>
      </c>
      <c r="X11">
        <v>12015.599999999999</v>
      </c>
      <c r="AF11">
        <v>59832.6</v>
      </c>
      <c r="AG11">
        <v>1.9770158742892672</v>
      </c>
      <c r="AK11">
        <v>59832.6</v>
      </c>
      <c r="AL11">
        <v>1.9770158742892672</v>
      </c>
    </row>
    <row r="12" spans="1:38" x14ac:dyDescent="0.25">
      <c r="B12">
        <v>59993</v>
      </c>
      <c r="C12">
        <v>59801</v>
      </c>
      <c r="D12">
        <v>88216</v>
      </c>
      <c r="E12">
        <v>70531</v>
      </c>
      <c r="F12">
        <v>95558</v>
      </c>
      <c r="H12">
        <v>119068</v>
      </c>
      <c r="J12">
        <f t="shared" si="0"/>
        <v>74819.8</v>
      </c>
      <c r="K12">
        <f t="shared" si="1"/>
        <v>1.5913969296897346</v>
      </c>
      <c r="L12">
        <f t="shared" si="2"/>
        <v>95558</v>
      </c>
      <c r="M12">
        <f t="shared" si="3"/>
        <v>59801</v>
      </c>
      <c r="N12">
        <f t="shared" si="4"/>
        <v>74819.8</v>
      </c>
      <c r="O12">
        <f t="shared" si="5"/>
        <v>35757</v>
      </c>
      <c r="Q12">
        <v>-857</v>
      </c>
      <c r="R12">
        <v>2571</v>
      </c>
      <c r="T12">
        <v>6456.4000000000087</v>
      </c>
      <c r="U12">
        <v>989.40000000000873</v>
      </c>
      <c r="W12">
        <v>23508</v>
      </c>
      <c r="X12">
        <v>8700.6</v>
      </c>
      <c r="AF12">
        <v>74819.8</v>
      </c>
      <c r="AG12">
        <v>1.5913969296897346</v>
      </c>
      <c r="AI12">
        <v>74819.8</v>
      </c>
      <c r="AJ12">
        <v>1.5913969296897346</v>
      </c>
    </row>
    <row r="13" spans="1:38" x14ac:dyDescent="0.25">
      <c r="B13">
        <v>53330</v>
      </c>
      <c r="C13">
        <v>104715</v>
      </c>
      <c r="D13">
        <v>72426</v>
      </c>
      <c r="E13">
        <v>43528</v>
      </c>
      <c r="F13">
        <v>52521</v>
      </c>
      <c r="H13">
        <v>74933</v>
      </c>
      <c r="J13">
        <f t="shared" si="0"/>
        <v>65304</v>
      </c>
      <c r="K13">
        <f t="shared" si="1"/>
        <v>1.1474488545877741</v>
      </c>
      <c r="L13">
        <f t="shared" si="2"/>
        <v>104715</v>
      </c>
      <c r="M13">
        <f t="shared" si="3"/>
        <v>43528</v>
      </c>
      <c r="N13">
        <f t="shared" si="4"/>
        <v>65304</v>
      </c>
      <c r="O13">
        <f t="shared" si="5"/>
        <v>61187</v>
      </c>
      <c r="Q13">
        <v>-28756</v>
      </c>
      <c r="R13">
        <v>-142</v>
      </c>
      <c r="T13">
        <v>13250.400000000001</v>
      </c>
      <c r="U13">
        <v>3759</v>
      </c>
      <c r="W13">
        <v>23030</v>
      </c>
      <c r="X13">
        <v>5355.4000000000005</v>
      </c>
      <c r="AD13">
        <v>65304</v>
      </c>
      <c r="AE13">
        <v>1.1474488545877741</v>
      </c>
      <c r="AI13">
        <v>65304</v>
      </c>
      <c r="AJ13">
        <v>1.1474488545877741</v>
      </c>
    </row>
    <row r="14" spans="1:38" x14ac:dyDescent="0.25">
      <c r="B14">
        <v>93069</v>
      </c>
      <c r="C14">
        <v>93498</v>
      </c>
      <c r="D14">
        <v>50765</v>
      </c>
      <c r="E14">
        <v>25136</v>
      </c>
      <c r="F14">
        <v>17108</v>
      </c>
      <c r="H14">
        <v>86785</v>
      </c>
      <c r="J14">
        <f t="shared" si="0"/>
        <v>55915.199999999997</v>
      </c>
      <c r="K14">
        <f t="shared" si="1"/>
        <v>1.5520824391220993</v>
      </c>
      <c r="L14">
        <f t="shared" si="2"/>
        <v>93498</v>
      </c>
      <c r="M14">
        <f t="shared" si="3"/>
        <v>17108</v>
      </c>
      <c r="N14">
        <f t="shared" si="4"/>
        <v>55915.199999999997</v>
      </c>
      <c r="O14">
        <f t="shared" si="5"/>
        <v>76390</v>
      </c>
      <c r="Q14">
        <v>6343</v>
      </c>
      <c r="R14">
        <v>1388</v>
      </c>
      <c r="T14">
        <v>-14145.600000000006</v>
      </c>
      <c r="U14">
        <v>-4280.8000000000029</v>
      </c>
      <c r="W14">
        <v>25423.599999999999</v>
      </c>
      <c r="X14">
        <v>6113.2</v>
      </c>
      <c r="AB14">
        <v>55915.199999999997</v>
      </c>
      <c r="AC14">
        <v>1.5520824391220993</v>
      </c>
      <c r="AI14">
        <v>55915.199999999997</v>
      </c>
      <c r="AJ14">
        <v>1.5520824391220993</v>
      </c>
    </row>
    <row r="15" spans="1:38" x14ac:dyDescent="0.25">
      <c r="B15">
        <v>64343</v>
      </c>
      <c r="C15">
        <v>77625</v>
      </c>
      <c r="D15">
        <v>62315</v>
      </c>
      <c r="E15">
        <v>25186</v>
      </c>
      <c r="F15">
        <v>65204</v>
      </c>
      <c r="H15">
        <v>82784</v>
      </c>
      <c r="J15">
        <f t="shared" si="0"/>
        <v>58934.6</v>
      </c>
      <c r="K15">
        <f t="shared" si="1"/>
        <v>1.4046756913595748</v>
      </c>
      <c r="L15">
        <f t="shared" si="2"/>
        <v>77625</v>
      </c>
      <c r="M15">
        <f t="shared" si="3"/>
        <v>25186</v>
      </c>
      <c r="N15">
        <f t="shared" si="4"/>
        <v>58934.6</v>
      </c>
      <c r="O15">
        <f t="shared" si="5"/>
        <v>52439</v>
      </c>
      <c r="Q15">
        <v>-22504</v>
      </c>
      <c r="R15">
        <v>1051</v>
      </c>
      <c r="T15">
        <v>5405</v>
      </c>
      <c r="U15">
        <v>536.40000000000146</v>
      </c>
      <c r="W15">
        <v>23229</v>
      </c>
      <c r="X15">
        <v>2864.8</v>
      </c>
      <c r="AD15">
        <v>58934.6</v>
      </c>
      <c r="AE15">
        <v>1.4046756913595748</v>
      </c>
      <c r="AI15">
        <v>58934.6</v>
      </c>
      <c r="AJ15">
        <v>1.4046756913595748</v>
      </c>
    </row>
    <row r="16" spans="1:38" x14ac:dyDescent="0.25">
      <c r="B16">
        <v>40225</v>
      </c>
      <c r="C16">
        <v>83154</v>
      </c>
      <c r="D16">
        <v>60588</v>
      </c>
      <c r="E16">
        <v>40716</v>
      </c>
      <c r="F16">
        <v>50282</v>
      </c>
      <c r="H16">
        <v>70945</v>
      </c>
      <c r="J16">
        <f t="shared" si="0"/>
        <v>54993</v>
      </c>
      <c r="K16">
        <f t="shared" si="1"/>
        <v>1.2900732820540797</v>
      </c>
      <c r="L16">
        <f t="shared" si="2"/>
        <v>83154</v>
      </c>
      <c r="M16">
        <f t="shared" si="3"/>
        <v>40225</v>
      </c>
      <c r="N16">
        <f t="shared" si="4"/>
        <v>54993</v>
      </c>
      <c r="O16">
        <f t="shared" si="5"/>
        <v>42929</v>
      </c>
      <c r="Q16">
        <v>-4331</v>
      </c>
      <c r="R16">
        <v>-4606</v>
      </c>
      <c r="T16">
        <v>-10197</v>
      </c>
      <c r="U16">
        <v>6008.1999999999971</v>
      </c>
      <c r="W16">
        <v>34386.6</v>
      </c>
      <c r="X16">
        <v>8448.5999999999985</v>
      </c>
      <c r="AB16">
        <v>54993</v>
      </c>
      <c r="AC16">
        <v>1.2900732820540797</v>
      </c>
      <c r="AI16">
        <v>54993</v>
      </c>
      <c r="AJ16">
        <v>1.2900732820540797</v>
      </c>
    </row>
    <row r="17" spans="2:38" x14ac:dyDescent="0.25">
      <c r="B17">
        <v>50617</v>
      </c>
      <c r="C17">
        <v>73826</v>
      </c>
      <c r="D17">
        <v>27806</v>
      </c>
      <c r="E17">
        <v>69863</v>
      </c>
      <c r="F17">
        <v>55222</v>
      </c>
      <c r="H17">
        <v>117590</v>
      </c>
      <c r="J17">
        <f t="shared" si="0"/>
        <v>55466.8</v>
      </c>
      <c r="K17">
        <f t="shared" si="1"/>
        <v>2.1200069230602812</v>
      </c>
      <c r="L17">
        <f t="shared" si="2"/>
        <v>73826</v>
      </c>
      <c r="M17">
        <f t="shared" si="3"/>
        <v>27806</v>
      </c>
      <c r="N17">
        <f t="shared" si="4"/>
        <v>55466.8</v>
      </c>
      <c r="O17">
        <f t="shared" si="5"/>
        <v>46020</v>
      </c>
      <c r="Q17">
        <v>10457</v>
      </c>
      <c r="R17">
        <v>-33</v>
      </c>
      <c r="T17">
        <v>-14913.800000000003</v>
      </c>
      <c r="U17">
        <v>5722.4000000000015</v>
      </c>
      <c r="W17">
        <v>46953</v>
      </c>
      <c r="X17">
        <v>9603.6</v>
      </c>
      <c r="AF17">
        <v>55466.8</v>
      </c>
      <c r="AG17">
        <v>2.1200069230602812</v>
      </c>
      <c r="AK17">
        <v>55466.8</v>
      </c>
      <c r="AL17">
        <v>2.1200069230602812</v>
      </c>
    </row>
    <row r="18" spans="2:38" x14ac:dyDescent="0.25">
      <c r="B18">
        <v>80264</v>
      </c>
      <c r="C18">
        <v>4997</v>
      </c>
      <c r="D18">
        <v>69867</v>
      </c>
      <c r="E18">
        <v>56000</v>
      </c>
      <c r="F18">
        <v>73680</v>
      </c>
      <c r="H18">
        <v>108163</v>
      </c>
      <c r="J18">
        <f t="shared" si="0"/>
        <v>56961.599999999999</v>
      </c>
      <c r="K18">
        <f t="shared" si="1"/>
        <v>1.8988757338277016</v>
      </c>
      <c r="L18">
        <f t="shared" si="2"/>
        <v>80264</v>
      </c>
      <c r="M18">
        <f t="shared" si="3"/>
        <v>4997</v>
      </c>
      <c r="N18">
        <f t="shared" si="4"/>
        <v>56961.599999999999</v>
      </c>
      <c r="O18">
        <f t="shared" si="5"/>
        <v>75267</v>
      </c>
      <c r="Q18">
        <v>18250</v>
      </c>
      <c r="R18">
        <v>-7</v>
      </c>
      <c r="T18">
        <v>-29335.200000000004</v>
      </c>
      <c r="U18">
        <v>-10381.000000000007</v>
      </c>
      <c r="W18">
        <v>34502.400000000001</v>
      </c>
      <c r="X18">
        <v>10381</v>
      </c>
      <c r="AB18">
        <v>56961.599999999999</v>
      </c>
      <c r="AC18">
        <v>1.8988757338277016</v>
      </c>
      <c r="AK18">
        <v>56961.599999999999</v>
      </c>
      <c r="AL18">
        <v>1.8988757338277016</v>
      </c>
    </row>
    <row r="19" spans="2:38" x14ac:dyDescent="0.25">
      <c r="B19">
        <v>28987</v>
      </c>
      <c r="C19">
        <v>55249</v>
      </c>
      <c r="D19">
        <v>98386</v>
      </c>
      <c r="E19">
        <v>49062</v>
      </c>
      <c r="F19">
        <v>88737</v>
      </c>
      <c r="H19">
        <v>68585</v>
      </c>
      <c r="J19">
        <f t="shared" si="0"/>
        <v>64084.2</v>
      </c>
      <c r="K19">
        <f t="shared" si="1"/>
        <v>1.0702326002353155</v>
      </c>
      <c r="L19">
        <f t="shared" si="2"/>
        <v>98386</v>
      </c>
      <c r="M19">
        <f t="shared" si="3"/>
        <v>28987</v>
      </c>
      <c r="N19">
        <f t="shared" si="4"/>
        <v>64084.2</v>
      </c>
      <c r="O19">
        <f t="shared" si="5"/>
        <v>69399</v>
      </c>
      <c r="Q19">
        <v>-19975</v>
      </c>
      <c r="R19">
        <v>-11119</v>
      </c>
      <c r="T19">
        <v>-14980.199999999997</v>
      </c>
      <c r="U19">
        <v>-629.40000000000146</v>
      </c>
      <c r="W19">
        <v>30585.399999999998</v>
      </c>
      <c r="X19">
        <v>2877</v>
      </c>
      <c r="AB19">
        <v>64084.2</v>
      </c>
      <c r="AC19">
        <v>1.0702326002353155</v>
      </c>
      <c r="AI19">
        <v>64084.2</v>
      </c>
      <c r="AJ19">
        <v>1.0702326002353155</v>
      </c>
    </row>
    <row r="20" spans="2:38" x14ac:dyDescent="0.25">
      <c r="B20">
        <v>48995</v>
      </c>
      <c r="C20">
        <v>33607</v>
      </c>
      <c r="D20">
        <v>43713</v>
      </c>
      <c r="E20">
        <v>81662</v>
      </c>
      <c r="F20">
        <v>34596</v>
      </c>
      <c r="H20">
        <v>57681</v>
      </c>
      <c r="J20">
        <f t="shared" si="0"/>
        <v>48514.6</v>
      </c>
      <c r="K20">
        <f t="shared" si="1"/>
        <v>1.1889410610414184</v>
      </c>
      <c r="L20">
        <f t="shared" si="2"/>
        <v>81662</v>
      </c>
      <c r="M20">
        <f t="shared" si="3"/>
        <v>33607</v>
      </c>
      <c r="N20">
        <f t="shared" si="4"/>
        <v>48514.6</v>
      </c>
      <c r="O20">
        <f t="shared" si="5"/>
        <v>48055</v>
      </c>
      <c r="Q20">
        <v>-37152</v>
      </c>
      <c r="R20">
        <v>-4124</v>
      </c>
      <c r="T20">
        <v>-316.40000000000146</v>
      </c>
      <c r="U20">
        <v>4264</v>
      </c>
      <c r="W20">
        <v>21704.799999999999</v>
      </c>
      <c r="X20">
        <v>6008.4</v>
      </c>
      <c r="AD20">
        <v>48514.6</v>
      </c>
      <c r="AE20">
        <v>1.1889410610414184</v>
      </c>
      <c r="AI20">
        <v>48514.6</v>
      </c>
      <c r="AJ20">
        <v>1.1889410610414184</v>
      </c>
    </row>
    <row r="21" spans="2:38" x14ac:dyDescent="0.25">
      <c r="B21">
        <v>78891</v>
      </c>
      <c r="C21">
        <v>89457</v>
      </c>
      <c r="D21">
        <v>66089</v>
      </c>
      <c r="E21">
        <v>60659</v>
      </c>
      <c r="F21">
        <v>103895</v>
      </c>
      <c r="H21">
        <v>99108</v>
      </c>
      <c r="J21">
        <f t="shared" si="0"/>
        <v>79798.2</v>
      </c>
      <c r="K21">
        <f t="shared" si="1"/>
        <v>1.2419829018699671</v>
      </c>
      <c r="L21">
        <f t="shared" si="2"/>
        <v>103895</v>
      </c>
      <c r="M21">
        <f t="shared" si="3"/>
        <v>60659</v>
      </c>
      <c r="N21">
        <f t="shared" si="4"/>
        <v>79798.2</v>
      </c>
      <c r="O21">
        <f t="shared" si="5"/>
        <v>43236</v>
      </c>
      <c r="Q21">
        <v>-522</v>
      </c>
      <c r="R21">
        <v>-415</v>
      </c>
      <c r="T21">
        <v>15051</v>
      </c>
      <c r="U21">
        <v>1979.5999999999913</v>
      </c>
      <c r="W21">
        <v>46811</v>
      </c>
      <c r="X21">
        <v>5727.5999999999995</v>
      </c>
      <c r="AF21">
        <v>79798.2</v>
      </c>
      <c r="AG21">
        <v>1.2419829018699671</v>
      </c>
      <c r="AI21">
        <v>79798.2</v>
      </c>
      <c r="AJ21">
        <v>1.2419829018699671</v>
      </c>
    </row>
    <row r="22" spans="2:38" x14ac:dyDescent="0.25">
      <c r="B22">
        <v>66444</v>
      </c>
      <c r="C22">
        <v>34937</v>
      </c>
      <c r="D22">
        <v>31370</v>
      </c>
      <c r="E22">
        <v>65555</v>
      </c>
      <c r="F22">
        <v>56083</v>
      </c>
      <c r="H22">
        <v>99578</v>
      </c>
      <c r="J22">
        <f t="shared" si="0"/>
        <v>50877.8</v>
      </c>
      <c r="K22">
        <f t="shared" si="1"/>
        <v>1.9571994072070724</v>
      </c>
      <c r="L22">
        <f t="shared" si="2"/>
        <v>66444</v>
      </c>
      <c r="M22">
        <f t="shared" si="3"/>
        <v>31370</v>
      </c>
      <c r="N22">
        <f t="shared" si="4"/>
        <v>50877.8</v>
      </c>
      <c r="O22">
        <f t="shared" si="5"/>
        <v>35074</v>
      </c>
      <c r="Q22">
        <v>-29203</v>
      </c>
      <c r="R22">
        <v>54</v>
      </c>
      <c r="T22">
        <v>-36722.800000000003</v>
      </c>
      <c r="U22">
        <v>1307.4000000000015</v>
      </c>
      <c r="W22">
        <v>36722.800000000003</v>
      </c>
      <c r="X22">
        <v>10559.8</v>
      </c>
      <c r="AF22">
        <v>50877.8</v>
      </c>
      <c r="AG22">
        <v>1.9571994072070724</v>
      </c>
      <c r="AK22">
        <v>50877.8</v>
      </c>
      <c r="AL22">
        <v>1.9571994072070724</v>
      </c>
    </row>
    <row r="23" spans="2:38" x14ac:dyDescent="0.25">
      <c r="B23">
        <v>28094</v>
      </c>
      <c r="C23">
        <v>31151</v>
      </c>
      <c r="D23">
        <v>46805</v>
      </c>
      <c r="E23">
        <v>57553</v>
      </c>
      <c r="F23">
        <v>80915</v>
      </c>
      <c r="H23">
        <v>74723</v>
      </c>
      <c r="J23">
        <f t="shared" si="0"/>
        <v>48903.6</v>
      </c>
      <c r="K23">
        <f t="shared" si="1"/>
        <v>1.5279652213742956</v>
      </c>
      <c r="L23">
        <f t="shared" si="2"/>
        <v>80915</v>
      </c>
      <c r="M23">
        <f t="shared" si="3"/>
        <v>28094</v>
      </c>
      <c r="N23">
        <f t="shared" si="4"/>
        <v>48903.6</v>
      </c>
      <c r="O23">
        <f t="shared" si="5"/>
        <v>52821</v>
      </c>
      <c r="Q23">
        <v>-12976</v>
      </c>
      <c r="R23">
        <v>-843</v>
      </c>
      <c r="T23">
        <v>18350.399999999998</v>
      </c>
      <c r="U23">
        <v>792.40000000000146</v>
      </c>
      <c r="W23">
        <v>21240.799999999999</v>
      </c>
      <c r="X23">
        <v>2491.6000000000004</v>
      </c>
      <c r="AD23">
        <v>48903.6</v>
      </c>
      <c r="AE23">
        <v>1.5279652213742956</v>
      </c>
      <c r="AI23">
        <v>48903.6</v>
      </c>
      <c r="AJ23">
        <v>1.5279652213742956</v>
      </c>
    </row>
    <row r="24" spans="2:38" x14ac:dyDescent="0.25">
      <c r="B24">
        <v>75256</v>
      </c>
      <c r="C24">
        <v>27275</v>
      </c>
      <c r="D24">
        <v>88694</v>
      </c>
      <c r="E24">
        <v>57650</v>
      </c>
      <c r="F24">
        <v>75990</v>
      </c>
      <c r="H24">
        <v>77017</v>
      </c>
      <c r="J24">
        <f t="shared" si="0"/>
        <v>64973</v>
      </c>
      <c r="K24">
        <f t="shared" si="1"/>
        <v>1.1853693072507041</v>
      </c>
      <c r="L24">
        <f t="shared" si="2"/>
        <v>88694</v>
      </c>
      <c r="M24">
        <f t="shared" si="3"/>
        <v>27275</v>
      </c>
      <c r="N24">
        <f t="shared" si="4"/>
        <v>64973</v>
      </c>
      <c r="O24">
        <f t="shared" si="5"/>
        <v>61419</v>
      </c>
      <c r="Q24">
        <v>6415</v>
      </c>
      <c r="R24">
        <v>-115</v>
      </c>
      <c r="T24">
        <v>-438.40000000000146</v>
      </c>
      <c r="U24">
        <v>12357.599999999999</v>
      </c>
      <c r="W24">
        <v>27158.400000000001</v>
      </c>
      <c r="X24">
        <v>12357.6</v>
      </c>
      <c r="AB24">
        <v>64973</v>
      </c>
      <c r="AC24">
        <v>1.1853693072507041</v>
      </c>
      <c r="AI24">
        <v>64973</v>
      </c>
      <c r="AJ24">
        <v>1.1853693072507041</v>
      </c>
    </row>
    <row r="25" spans="2:38" x14ac:dyDescent="0.25">
      <c r="B25">
        <v>100845</v>
      </c>
      <c r="C25">
        <v>72479</v>
      </c>
      <c r="D25">
        <v>47653</v>
      </c>
      <c r="E25">
        <v>23389</v>
      </c>
      <c r="F25">
        <v>65670</v>
      </c>
      <c r="H25">
        <v>68713</v>
      </c>
      <c r="J25">
        <f t="shared" si="0"/>
        <v>62007.199999999997</v>
      </c>
      <c r="K25">
        <f t="shared" si="1"/>
        <v>1.108145505683211</v>
      </c>
      <c r="L25">
        <f t="shared" si="2"/>
        <v>100845</v>
      </c>
      <c r="M25">
        <f t="shared" si="3"/>
        <v>23389</v>
      </c>
      <c r="N25">
        <f t="shared" si="4"/>
        <v>62007.199999999997</v>
      </c>
      <c r="O25">
        <f t="shared" si="5"/>
        <v>77456</v>
      </c>
      <c r="Q25">
        <v>202</v>
      </c>
      <c r="R25">
        <v>-2887</v>
      </c>
      <c r="T25">
        <v>-3158.2000000000044</v>
      </c>
      <c r="U25">
        <v>1038.3999999999942</v>
      </c>
      <c r="W25">
        <v>10750.600000000002</v>
      </c>
      <c r="X25">
        <v>3608</v>
      </c>
      <c r="AB25">
        <v>62007.199999999997</v>
      </c>
      <c r="AC25">
        <v>1.108145505683211</v>
      </c>
      <c r="AI25">
        <v>62007.199999999997</v>
      </c>
      <c r="AJ25">
        <v>1.108145505683211</v>
      </c>
    </row>
    <row r="26" spans="2:38" x14ac:dyDescent="0.25">
      <c r="B26">
        <v>83812</v>
      </c>
      <c r="C26">
        <v>80974</v>
      </c>
      <c r="D26">
        <v>71809</v>
      </c>
      <c r="E26">
        <v>48010</v>
      </c>
      <c r="F26">
        <v>31043</v>
      </c>
      <c r="H26">
        <v>121087</v>
      </c>
      <c r="J26">
        <f t="shared" si="0"/>
        <v>63129.599999999999</v>
      </c>
      <c r="K26">
        <f t="shared" si="1"/>
        <v>1.9180701287510138</v>
      </c>
      <c r="L26">
        <f t="shared" si="2"/>
        <v>83812</v>
      </c>
      <c r="M26">
        <f t="shared" si="3"/>
        <v>31043</v>
      </c>
      <c r="N26">
        <f t="shared" si="4"/>
        <v>63129.599999999999</v>
      </c>
      <c r="O26">
        <f t="shared" si="5"/>
        <v>52769</v>
      </c>
      <c r="Q26">
        <v>35356</v>
      </c>
      <c r="R26">
        <v>19643</v>
      </c>
      <c r="T26">
        <v>-3561.0000000000073</v>
      </c>
      <c r="U26">
        <v>3258.7999999999956</v>
      </c>
      <c r="W26">
        <v>36264.6</v>
      </c>
      <c r="X26">
        <v>11726.8</v>
      </c>
      <c r="AB26">
        <v>63129.599999999999</v>
      </c>
      <c r="AC26">
        <v>1.9180701287510138</v>
      </c>
      <c r="AK26">
        <v>63129.599999999999</v>
      </c>
      <c r="AL26">
        <v>1.9180701287510138</v>
      </c>
    </row>
    <row r="27" spans="2:38" x14ac:dyDescent="0.25">
      <c r="B27">
        <v>81644</v>
      </c>
      <c r="C27">
        <v>83748</v>
      </c>
      <c r="D27">
        <v>103666</v>
      </c>
      <c r="E27">
        <v>60277</v>
      </c>
      <c r="F27">
        <v>29159</v>
      </c>
      <c r="H27">
        <v>76709</v>
      </c>
      <c r="J27">
        <f t="shared" si="0"/>
        <v>71698.8</v>
      </c>
      <c r="K27">
        <f t="shared" si="1"/>
        <v>1.0698784359012983</v>
      </c>
      <c r="L27">
        <f t="shared" si="2"/>
        <v>103666</v>
      </c>
      <c r="M27">
        <f t="shared" si="3"/>
        <v>29159</v>
      </c>
      <c r="N27">
        <f t="shared" si="4"/>
        <v>71698.8</v>
      </c>
      <c r="O27">
        <f t="shared" si="5"/>
        <v>74507</v>
      </c>
      <c r="Q27">
        <v>-4471</v>
      </c>
      <c r="R27">
        <v>-17066</v>
      </c>
      <c r="T27">
        <v>1736.4000000000087</v>
      </c>
      <c r="U27">
        <v>2966.8000000000029</v>
      </c>
      <c r="W27">
        <v>25020</v>
      </c>
      <c r="X27">
        <v>3693.2</v>
      </c>
      <c r="AB27">
        <v>71698.8</v>
      </c>
      <c r="AC27">
        <v>1.0698784359012983</v>
      </c>
      <c r="AI27">
        <v>71698.8</v>
      </c>
      <c r="AJ27">
        <v>1.0698784359012983</v>
      </c>
    </row>
    <row r="28" spans="2:38" x14ac:dyDescent="0.25">
      <c r="B28">
        <v>40675</v>
      </c>
      <c r="C28">
        <v>57346</v>
      </c>
      <c r="D28">
        <v>13089</v>
      </c>
      <c r="E28">
        <v>44268</v>
      </c>
      <c r="F28">
        <v>98894</v>
      </c>
      <c r="H28">
        <v>56279</v>
      </c>
      <c r="J28">
        <f t="shared" si="0"/>
        <v>50854.400000000001</v>
      </c>
      <c r="K28">
        <f t="shared" si="1"/>
        <v>1.1066692360936319</v>
      </c>
      <c r="L28">
        <f t="shared" si="2"/>
        <v>98894</v>
      </c>
      <c r="M28">
        <f t="shared" si="3"/>
        <v>13089</v>
      </c>
      <c r="N28">
        <f t="shared" si="4"/>
        <v>50854.400000000001</v>
      </c>
      <c r="O28">
        <f t="shared" si="5"/>
        <v>85805</v>
      </c>
      <c r="Q28">
        <v>-43597</v>
      </c>
      <c r="R28">
        <v>-20497</v>
      </c>
      <c r="T28">
        <v>-15417.999999999993</v>
      </c>
      <c r="U28">
        <v>1359.2000000000044</v>
      </c>
      <c r="W28">
        <v>29500.400000000001</v>
      </c>
      <c r="X28">
        <v>3275.9999999999995</v>
      </c>
      <c r="AF28">
        <v>50854.400000000001</v>
      </c>
      <c r="AG28">
        <v>1.1066692360936319</v>
      </c>
      <c r="AI28">
        <v>50854.400000000001</v>
      </c>
      <c r="AJ28">
        <v>1.1066692360936319</v>
      </c>
    </row>
    <row r="29" spans="2:38" x14ac:dyDescent="0.25">
      <c r="B29">
        <v>39258</v>
      </c>
      <c r="C29">
        <v>53863</v>
      </c>
      <c r="D29">
        <v>95978</v>
      </c>
      <c r="E29">
        <v>79695</v>
      </c>
      <c r="F29">
        <v>93070</v>
      </c>
      <c r="H29">
        <v>87559</v>
      </c>
      <c r="J29">
        <f t="shared" si="0"/>
        <v>72372.800000000003</v>
      </c>
      <c r="K29">
        <f t="shared" si="1"/>
        <v>1.2098329759246567</v>
      </c>
      <c r="L29">
        <f t="shared" si="2"/>
        <v>95978</v>
      </c>
      <c r="M29">
        <f t="shared" si="3"/>
        <v>39258</v>
      </c>
      <c r="N29">
        <f t="shared" si="4"/>
        <v>72372.800000000003</v>
      </c>
      <c r="O29">
        <f t="shared" si="5"/>
        <v>56720</v>
      </c>
      <c r="Q29">
        <v>40327</v>
      </c>
      <c r="R29">
        <v>-2172</v>
      </c>
      <c r="T29">
        <v>28781.600000000006</v>
      </c>
      <c r="U29">
        <v>7479</v>
      </c>
      <c r="W29">
        <v>38268.800000000003</v>
      </c>
      <c r="X29">
        <v>7479</v>
      </c>
      <c r="Z29">
        <v>72372.800000000003</v>
      </c>
      <c r="AA29">
        <v>1.2098329759246567</v>
      </c>
      <c r="AI29">
        <v>72372.800000000003</v>
      </c>
      <c r="AJ29">
        <v>1.2098329759246567</v>
      </c>
    </row>
    <row r="30" spans="2:38" x14ac:dyDescent="0.25">
      <c r="B30">
        <v>25109</v>
      </c>
      <c r="C30">
        <v>85068</v>
      </c>
      <c r="D30">
        <v>38106</v>
      </c>
      <c r="E30">
        <v>31807</v>
      </c>
      <c r="F30">
        <v>35601</v>
      </c>
      <c r="H30">
        <v>73190</v>
      </c>
      <c r="J30">
        <f t="shared" si="0"/>
        <v>43138.2</v>
      </c>
      <c r="K30">
        <f t="shared" si="1"/>
        <v>1.6966401008850625</v>
      </c>
      <c r="L30">
        <f t="shared" si="2"/>
        <v>85068</v>
      </c>
      <c r="M30">
        <f t="shared" si="3"/>
        <v>25109</v>
      </c>
      <c r="N30">
        <f t="shared" si="4"/>
        <v>43138.2</v>
      </c>
      <c r="O30">
        <f t="shared" si="5"/>
        <v>59959</v>
      </c>
      <c r="Q30">
        <v>-14632</v>
      </c>
      <c r="R30">
        <v>391</v>
      </c>
      <c r="T30">
        <v>15069.599999999999</v>
      </c>
      <c r="U30">
        <v>1750</v>
      </c>
      <c r="W30">
        <v>20863.199999999997</v>
      </c>
      <c r="X30">
        <v>6091.6</v>
      </c>
      <c r="AD30">
        <v>43138.2</v>
      </c>
      <c r="AE30">
        <v>1.6966401008850625</v>
      </c>
      <c r="AI30">
        <v>43138.2</v>
      </c>
      <c r="AJ30">
        <v>1.6966401008850625</v>
      </c>
    </row>
    <row r="31" spans="2:38" x14ac:dyDescent="0.25">
      <c r="B31">
        <v>98524</v>
      </c>
      <c r="C31">
        <v>65066</v>
      </c>
      <c r="D31">
        <v>75682</v>
      </c>
      <c r="E31">
        <v>31453</v>
      </c>
      <c r="F31">
        <v>81824</v>
      </c>
      <c r="H31">
        <v>87224</v>
      </c>
      <c r="J31">
        <f t="shared" si="0"/>
        <v>70509.8</v>
      </c>
      <c r="K31">
        <f t="shared" si="1"/>
        <v>1.2370478997245773</v>
      </c>
      <c r="L31">
        <f t="shared" si="2"/>
        <v>98524</v>
      </c>
      <c r="M31">
        <f t="shared" si="3"/>
        <v>31453</v>
      </c>
      <c r="N31">
        <f t="shared" si="4"/>
        <v>70509.8</v>
      </c>
      <c r="O31">
        <f t="shared" si="5"/>
        <v>67071</v>
      </c>
      <c r="Q31">
        <v>-31717</v>
      </c>
      <c r="R31">
        <v>-1230</v>
      </c>
      <c r="T31">
        <v>-2601.3999999999942</v>
      </c>
      <c r="U31">
        <v>8834.6000000000058</v>
      </c>
      <c r="W31">
        <v>29380.6</v>
      </c>
      <c r="X31">
        <v>13521.4</v>
      </c>
      <c r="AF31">
        <v>70509.8</v>
      </c>
      <c r="AG31">
        <v>1.2370478997245773</v>
      </c>
      <c r="AI31">
        <v>70509.8</v>
      </c>
      <c r="AJ31">
        <v>1.2370478997245773</v>
      </c>
    </row>
    <row r="32" spans="2:38" x14ac:dyDescent="0.25">
      <c r="B32">
        <v>35180</v>
      </c>
      <c r="C32">
        <v>102017</v>
      </c>
      <c r="D32">
        <v>58918</v>
      </c>
      <c r="E32">
        <v>25355</v>
      </c>
      <c r="F32">
        <v>52950</v>
      </c>
      <c r="H32">
        <v>92480</v>
      </c>
      <c r="J32">
        <f t="shared" si="0"/>
        <v>54884</v>
      </c>
      <c r="K32">
        <f t="shared" si="1"/>
        <v>1.6850083813133154</v>
      </c>
      <c r="L32">
        <f t="shared" si="2"/>
        <v>102017</v>
      </c>
      <c r="M32">
        <f t="shared" si="3"/>
        <v>25355</v>
      </c>
      <c r="N32">
        <f t="shared" si="4"/>
        <v>54884</v>
      </c>
      <c r="O32">
        <f t="shared" si="5"/>
        <v>76662</v>
      </c>
      <c r="Q32">
        <v>-1123</v>
      </c>
      <c r="R32">
        <v>-117</v>
      </c>
      <c r="T32">
        <v>-10748.800000000003</v>
      </c>
      <c r="U32">
        <v>7378.5999999999985</v>
      </c>
      <c r="W32">
        <v>17742</v>
      </c>
      <c r="X32">
        <v>7568.5999999999995</v>
      </c>
      <c r="AF32">
        <v>54884</v>
      </c>
      <c r="AG32">
        <v>1.6850083813133154</v>
      </c>
      <c r="AI32">
        <v>54884</v>
      </c>
      <c r="AJ32">
        <v>1.6850083813133154</v>
      </c>
    </row>
    <row r="33" spans="2:38" x14ac:dyDescent="0.25">
      <c r="B33">
        <v>26071</v>
      </c>
      <c r="C33">
        <v>91832</v>
      </c>
      <c r="D33">
        <v>81864</v>
      </c>
      <c r="E33">
        <v>68138</v>
      </c>
      <c r="F33">
        <v>838</v>
      </c>
      <c r="H33">
        <v>65159</v>
      </c>
      <c r="J33">
        <f t="shared" si="0"/>
        <v>53748.6</v>
      </c>
      <c r="K33">
        <f t="shared" si="1"/>
        <v>1.212292041095024</v>
      </c>
      <c r="L33">
        <f t="shared" si="2"/>
        <v>91832</v>
      </c>
      <c r="M33">
        <f t="shared" si="3"/>
        <v>838</v>
      </c>
      <c r="N33">
        <f t="shared" si="4"/>
        <v>53748.6</v>
      </c>
      <c r="O33">
        <f t="shared" si="5"/>
        <v>90994</v>
      </c>
      <c r="Q33">
        <v>-23647</v>
      </c>
      <c r="R33">
        <v>-100</v>
      </c>
      <c r="T33">
        <v>-16632.000000000007</v>
      </c>
      <c r="U33">
        <v>-2258</v>
      </c>
      <c r="W33">
        <v>23941.599999999999</v>
      </c>
      <c r="X33">
        <v>5153.5999999999995</v>
      </c>
      <c r="AB33">
        <v>53748.6</v>
      </c>
      <c r="AC33">
        <v>1.212292041095024</v>
      </c>
      <c r="AI33">
        <v>53748.6</v>
      </c>
      <c r="AJ33">
        <v>1.212292041095024</v>
      </c>
    </row>
    <row r="34" spans="2:38" x14ac:dyDescent="0.25">
      <c r="B34">
        <v>43201</v>
      </c>
      <c r="C34">
        <v>56378</v>
      </c>
      <c r="D34">
        <v>23595</v>
      </c>
      <c r="E34">
        <v>75446</v>
      </c>
      <c r="F34">
        <v>33267</v>
      </c>
      <c r="H34">
        <v>107142</v>
      </c>
      <c r="J34">
        <f t="shared" ref="J34:J65" si="6">AVERAGE(B34:F34)</f>
        <v>46377.4</v>
      </c>
      <c r="K34">
        <f t="shared" ref="K34:K65" si="7">H34/J34</f>
        <v>2.3102200640829369</v>
      </c>
      <c r="L34">
        <f t="shared" ref="L34:L65" si="8">MAX(B34:F34)</f>
        <v>75446</v>
      </c>
      <c r="M34">
        <f t="shared" ref="M34:M65" si="9">MIN(B34:F34)</f>
        <v>23595</v>
      </c>
      <c r="N34">
        <f t="shared" ref="N34:N65" si="10">AVERAGE(B34:F34)</f>
        <v>46377.4</v>
      </c>
      <c r="O34">
        <f t="shared" ref="O34:O65" si="11">L34-M34</f>
        <v>51851</v>
      </c>
      <c r="Q34">
        <v>-19056</v>
      </c>
      <c r="R34">
        <v>382</v>
      </c>
      <c r="T34">
        <v>-20952.799999999996</v>
      </c>
      <c r="U34">
        <v>-3805</v>
      </c>
      <c r="W34">
        <v>27912.799999999999</v>
      </c>
      <c r="X34">
        <v>4614.2</v>
      </c>
      <c r="AF34">
        <v>46377.4</v>
      </c>
      <c r="AG34">
        <v>2.3102200640829369</v>
      </c>
      <c r="AK34">
        <v>46377.4</v>
      </c>
      <c r="AL34">
        <v>2.3102200640829369</v>
      </c>
    </row>
    <row r="35" spans="2:38" x14ac:dyDescent="0.25">
      <c r="B35">
        <v>53285</v>
      </c>
      <c r="C35">
        <v>74421</v>
      </c>
      <c r="D35">
        <v>43944</v>
      </c>
      <c r="E35">
        <v>59269</v>
      </c>
      <c r="F35">
        <v>89934</v>
      </c>
      <c r="H35">
        <v>112161</v>
      </c>
      <c r="J35">
        <f t="shared" si="6"/>
        <v>64170.6</v>
      </c>
      <c r="K35">
        <f t="shared" si="7"/>
        <v>1.7478564950304345</v>
      </c>
      <c r="L35">
        <f t="shared" si="8"/>
        <v>89934</v>
      </c>
      <c r="M35">
        <f t="shared" si="9"/>
        <v>43944</v>
      </c>
      <c r="N35">
        <f t="shared" si="10"/>
        <v>64170.6</v>
      </c>
      <c r="O35">
        <f t="shared" si="11"/>
        <v>45990</v>
      </c>
      <c r="Q35">
        <v>7611</v>
      </c>
      <c r="R35">
        <v>-294</v>
      </c>
      <c r="T35">
        <v>-11400.599999999999</v>
      </c>
      <c r="U35">
        <v>-1089</v>
      </c>
      <c r="W35">
        <v>13625</v>
      </c>
      <c r="X35">
        <v>3966.6</v>
      </c>
      <c r="AF35">
        <v>64170.6</v>
      </c>
      <c r="AG35">
        <v>1.7478564950304345</v>
      </c>
      <c r="AK35">
        <v>64170.6</v>
      </c>
      <c r="AL35">
        <v>1.7478564950304345</v>
      </c>
    </row>
    <row r="36" spans="2:38" x14ac:dyDescent="0.25">
      <c r="B36">
        <v>38166</v>
      </c>
      <c r="C36">
        <v>67022</v>
      </c>
      <c r="D36">
        <v>71378</v>
      </c>
      <c r="E36">
        <v>54961</v>
      </c>
      <c r="F36">
        <v>76042</v>
      </c>
      <c r="H36">
        <v>92518</v>
      </c>
      <c r="J36">
        <f t="shared" si="6"/>
        <v>61513.8</v>
      </c>
      <c r="K36">
        <f t="shared" si="7"/>
        <v>1.5040202361096209</v>
      </c>
      <c r="L36">
        <f t="shared" si="8"/>
        <v>76042</v>
      </c>
      <c r="M36">
        <f t="shared" si="9"/>
        <v>38166</v>
      </c>
      <c r="N36">
        <f t="shared" si="10"/>
        <v>61513.8</v>
      </c>
      <c r="O36">
        <f t="shared" si="11"/>
        <v>37876</v>
      </c>
      <c r="Q36">
        <v>-39953</v>
      </c>
      <c r="R36">
        <v>-19577</v>
      </c>
      <c r="T36">
        <v>-17034</v>
      </c>
      <c r="U36">
        <v>-2343</v>
      </c>
      <c r="W36">
        <v>21624</v>
      </c>
      <c r="X36">
        <v>2655.3999999999996</v>
      </c>
      <c r="AF36">
        <v>61513.8</v>
      </c>
      <c r="AG36">
        <v>1.5040202361096209</v>
      </c>
      <c r="AI36">
        <v>61513.8</v>
      </c>
      <c r="AJ36">
        <v>1.5040202361096209</v>
      </c>
    </row>
    <row r="37" spans="2:38" x14ac:dyDescent="0.25">
      <c r="B37">
        <v>20810</v>
      </c>
      <c r="C37">
        <v>41550</v>
      </c>
      <c r="D37">
        <v>31461</v>
      </c>
      <c r="E37">
        <v>38596</v>
      </c>
      <c r="F37">
        <v>84338</v>
      </c>
      <c r="H37">
        <v>71815</v>
      </c>
      <c r="J37">
        <f t="shared" si="6"/>
        <v>43351</v>
      </c>
      <c r="K37">
        <f t="shared" si="7"/>
        <v>1.6565938501995341</v>
      </c>
      <c r="L37">
        <f t="shared" si="8"/>
        <v>84338</v>
      </c>
      <c r="M37">
        <f t="shared" si="9"/>
        <v>20810</v>
      </c>
      <c r="N37">
        <f t="shared" si="10"/>
        <v>43351</v>
      </c>
      <c r="O37">
        <f t="shared" si="11"/>
        <v>63528</v>
      </c>
      <c r="Q37">
        <v>-5306</v>
      </c>
      <c r="R37">
        <v>-3</v>
      </c>
      <c r="T37">
        <v>-16205.599999999999</v>
      </c>
      <c r="U37">
        <v>6660.8000000000029</v>
      </c>
      <c r="W37">
        <v>33356</v>
      </c>
      <c r="X37">
        <v>10440.400000000001</v>
      </c>
      <c r="Z37">
        <v>43351</v>
      </c>
      <c r="AA37">
        <v>1.6565938501995341</v>
      </c>
      <c r="AI37">
        <v>43351</v>
      </c>
      <c r="AJ37">
        <v>1.6565938501995341</v>
      </c>
    </row>
    <row r="38" spans="2:38" x14ac:dyDescent="0.25">
      <c r="B38">
        <v>100021</v>
      </c>
      <c r="C38">
        <v>84297</v>
      </c>
      <c r="D38">
        <v>88907</v>
      </c>
      <c r="E38">
        <v>43467</v>
      </c>
      <c r="F38">
        <v>47339</v>
      </c>
      <c r="H38">
        <v>111061</v>
      </c>
      <c r="J38">
        <f t="shared" si="6"/>
        <v>72806.2</v>
      </c>
      <c r="K38">
        <f t="shared" si="7"/>
        <v>1.525433273539891</v>
      </c>
      <c r="L38">
        <f t="shared" si="8"/>
        <v>100021</v>
      </c>
      <c r="M38">
        <f t="shared" si="9"/>
        <v>43467</v>
      </c>
      <c r="N38">
        <f t="shared" si="10"/>
        <v>72806.2</v>
      </c>
      <c r="O38">
        <f t="shared" si="11"/>
        <v>56554</v>
      </c>
      <c r="Q38">
        <v>21394</v>
      </c>
      <c r="R38">
        <v>4426</v>
      </c>
      <c r="T38">
        <v>22892.799999999996</v>
      </c>
      <c r="U38">
        <v>-5360.8000000000029</v>
      </c>
      <c r="W38">
        <v>34512.800000000003</v>
      </c>
      <c r="X38">
        <v>6300.4</v>
      </c>
      <c r="AD38">
        <v>72806.2</v>
      </c>
      <c r="AE38">
        <v>1.525433273539891</v>
      </c>
      <c r="AI38">
        <v>72806.2</v>
      </c>
      <c r="AJ38">
        <v>1.525433273539891</v>
      </c>
    </row>
    <row r="39" spans="2:38" x14ac:dyDescent="0.25">
      <c r="B39">
        <v>58269</v>
      </c>
      <c r="C39">
        <v>29564</v>
      </c>
      <c r="D39">
        <v>61785</v>
      </c>
      <c r="E39">
        <v>113465</v>
      </c>
      <c r="F39">
        <v>65404</v>
      </c>
      <c r="H39">
        <v>80801</v>
      </c>
      <c r="J39">
        <f t="shared" si="6"/>
        <v>65697.399999999994</v>
      </c>
      <c r="K39">
        <f t="shared" si="7"/>
        <v>1.2298964647002775</v>
      </c>
      <c r="L39">
        <f t="shared" si="8"/>
        <v>113465</v>
      </c>
      <c r="M39">
        <f t="shared" si="9"/>
        <v>29564</v>
      </c>
      <c r="N39">
        <f t="shared" si="10"/>
        <v>65697.399999999994</v>
      </c>
      <c r="O39">
        <f t="shared" si="11"/>
        <v>83901</v>
      </c>
      <c r="Q39">
        <v>17948</v>
      </c>
      <c r="R39">
        <v>-691</v>
      </c>
      <c r="T39">
        <v>39375.399999999994</v>
      </c>
      <c r="U39">
        <v>1248.1999999999971</v>
      </c>
      <c r="W39">
        <v>39375.4</v>
      </c>
      <c r="X39">
        <v>5597.8</v>
      </c>
      <c r="AD39">
        <v>65697.399999999994</v>
      </c>
      <c r="AE39">
        <v>1.2298964647002775</v>
      </c>
      <c r="AI39">
        <v>65697.399999999994</v>
      </c>
      <c r="AJ39">
        <v>1.2298964647002775</v>
      </c>
    </row>
    <row r="40" spans="2:38" x14ac:dyDescent="0.25">
      <c r="B40">
        <v>52886</v>
      </c>
      <c r="C40">
        <v>38193</v>
      </c>
      <c r="D40">
        <v>91908</v>
      </c>
      <c r="E40">
        <v>56696</v>
      </c>
      <c r="F40">
        <v>98524</v>
      </c>
      <c r="H40">
        <v>133615</v>
      </c>
      <c r="J40">
        <f t="shared" si="6"/>
        <v>67641.399999999994</v>
      </c>
      <c r="K40">
        <f t="shared" si="7"/>
        <v>1.9753435026477868</v>
      </c>
      <c r="L40">
        <f t="shared" si="8"/>
        <v>98524</v>
      </c>
      <c r="M40">
        <f t="shared" si="9"/>
        <v>38193</v>
      </c>
      <c r="N40">
        <f t="shared" si="10"/>
        <v>67641.399999999994</v>
      </c>
      <c r="O40">
        <f t="shared" si="11"/>
        <v>60331</v>
      </c>
      <c r="Q40">
        <v>19348</v>
      </c>
      <c r="R40">
        <v>12042</v>
      </c>
      <c r="T40">
        <v>-3969.2000000000116</v>
      </c>
      <c r="U40">
        <v>4376.5999999999913</v>
      </c>
      <c r="W40">
        <v>35911.200000000004</v>
      </c>
      <c r="X40">
        <v>4494.6000000000004</v>
      </c>
      <c r="AF40">
        <v>67641.399999999994</v>
      </c>
      <c r="AG40">
        <v>1.9753435026477868</v>
      </c>
      <c r="AK40">
        <v>67641.399999999994</v>
      </c>
      <c r="AL40">
        <v>1.9753435026477868</v>
      </c>
    </row>
    <row r="41" spans="2:38" x14ac:dyDescent="0.25">
      <c r="B41">
        <v>28225</v>
      </c>
      <c r="C41">
        <v>28786</v>
      </c>
      <c r="D41">
        <v>35015</v>
      </c>
      <c r="E41">
        <v>72852</v>
      </c>
      <c r="F41">
        <v>91515</v>
      </c>
      <c r="H41">
        <v>74818</v>
      </c>
      <c r="J41">
        <f t="shared" si="6"/>
        <v>51278.6</v>
      </c>
      <c r="K41">
        <f t="shared" si="7"/>
        <v>1.4590491940107571</v>
      </c>
      <c r="L41">
        <f t="shared" si="8"/>
        <v>91515</v>
      </c>
      <c r="M41">
        <f t="shared" si="9"/>
        <v>28225</v>
      </c>
      <c r="N41">
        <f t="shared" si="10"/>
        <v>51278.6</v>
      </c>
      <c r="O41">
        <f t="shared" si="11"/>
        <v>63290</v>
      </c>
      <c r="Q41">
        <v>5815</v>
      </c>
      <c r="R41">
        <v>11078</v>
      </c>
      <c r="T41">
        <v>-2029.5999999999985</v>
      </c>
      <c r="U41">
        <v>2777.7999999999956</v>
      </c>
      <c r="W41">
        <v>30600</v>
      </c>
      <c r="X41">
        <v>8446.5999999999985</v>
      </c>
      <c r="Z41">
        <v>51278.6</v>
      </c>
      <c r="AA41">
        <v>1.4590491940107571</v>
      </c>
      <c r="AI41">
        <v>51278.6</v>
      </c>
      <c r="AJ41">
        <v>1.4590491940107571</v>
      </c>
    </row>
    <row r="42" spans="2:38" x14ac:dyDescent="0.25">
      <c r="B42">
        <v>58691</v>
      </c>
      <c r="C42">
        <v>91541</v>
      </c>
      <c r="D42">
        <v>19316</v>
      </c>
      <c r="E42">
        <v>60776</v>
      </c>
      <c r="F42">
        <v>30980</v>
      </c>
      <c r="H42">
        <v>103843</v>
      </c>
      <c r="J42">
        <f t="shared" si="6"/>
        <v>52260.800000000003</v>
      </c>
      <c r="K42">
        <f t="shared" si="7"/>
        <v>1.9870151241465879</v>
      </c>
      <c r="L42">
        <f t="shared" si="8"/>
        <v>91541</v>
      </c>
      <c r="M42">
        <f t="shared" si="9"/>
        <v>19316</v>
      </c>
      <c r="N42">
        <f t="shared" si="10"/>
        <v>52260.800000000003</v>
      </c>
      <c r="O42">
        <f t="shared" si="11"/>
        <v>72225</v>
      </c>
      <c r="Q42">
        <v>-14975</v>
      </c>
      <c r="R42">
        <v>14312</v>
      </c>
      <c r="T42">
        <v>-27517</v>
      </c>
      <c r="U42">
        <v>1658.6000000000058</v>
      </c>
      <c r="W42">
        <v>27517</v>
      </c>
      <c r="X42">
        <v>8521</v>
      </c>
      <c r="AF42">
        <v>52260.800000000003</v>
      </c>
      <c r="AG42">
        <v>1.9870151241465879</v>
      </c>
      <c r="AK42">
        <v>52260.800000000003</v>
      </c>
      <c r="AL42">
        <v>1.9870151241465879</v>
      </c>
    </row>
    <row r="43" spans="2:38" x14ac:dyDescent="0.25">
      <c r="B43">
        <v>39196</v>
      </c>
      <c r="C43">
        <v>8785</v>
      </c>
      <c r="D43">
        <v>74153</v>
      </c>
      <c r="E43">
        <v>32875</v>
      </c>
      <c r="F43">
        <v>35918</v>
      </c>
      <c r="H43">
        <v>83209</v>
      </c>
      <c r="J43">
        <f t="shared" si="6"/>
        <v>38185.4</v>
      </c>
      <c r="K43">
        <f t="shared" si="7"/>
        <v>2.1790789149779757</v>
      </c>
      <c r="L43">
        <f t="shared" si="8"/>
        <v>74153</v>
      </c>
      <c r="M43">
        <f t="shared" si="9"/>
        <v>8785</v>
      </c>
      <c r="N43">
        <f t="shared" si="10"/>
        <v>38185.4</v>
      </c>
      <c r="O43">
        <f t="shared" si="11"/>
        <v>65368</v>
      </c>
      <c r="Q43">
        <v>45079</v>
      </c>
      <c r="R43">
        <v>-9878</v>
      </c>
      <c r="T43">
        <v>1014.8000000000029</v>
      </c>
      <c r="U43">
        <v>-4158.4000000000015</v>
      </c>
      <c r="W43">
        <v>16238.8</v>
      </c>
      <c r="X43">
        <v>5311.2</v>
      </c>
      <c r="Z43">
        <v>38185.4</v>
      </c>
      <c r="AA43">
        <v>2.1790789149779757</v>
      </c>
      <c r="AK43">
        <v>38185.4</v>
      </c>
      <c r="AL43">
        <v>2.1790789149779757</v>
      </c>
    </row>
    <row r="44" spans="2:38" x14ac:dyDescent="0.25">
      <c r="B44">
        <v>71521</v>
      </c>
      <c r="C44">
        <v>48667</v>
      </c>
      <c r="D44">
        <v>35932</v>
      </c>
      <c r="E44">
        <v>61346</v>
      </c>
      <c r="F44">
        <v>90983</v>
      </c>
      <c r="H44">
        <v>123514</v>
      </c>
      <c r="J44">
        <f t="shared" si="6"/>
        <v>61689.8</v>
      </c>
      <c r="K44">
        <f t="shared" si="7"/>
        <v>2.0021786421742331</v>
      </c>
      <c r="L44">
        <f t="shared" si="8"/>
        <v>90983</v>
      </c>
      <c r="M44">
        <f t="shared" si="9"/>
        <v>35932</v>
      </c>
      <c r="N44">
        <f t="shared" si="10"/>
        <v>61689.8</v>
      </c>
      <c r="O44">
        <f t="shared" si="11"/>
        <v>55051</v>
      </c>
      <c r="Q44">
        <v>-10064</v>
      </c>
      <c r="R44">
        <v>2059</v>
      </c>
      <c r="T44">
        <v>-13758.399999999994</v>
      </c>
      <c r="U44">
        <v>473.80000000000291</v>
      </c>
      <c r="W44">
        <v>13758.399999999998</v>
      </c>
      <c r="X44">
        <v>3689.8</v>
      </c>
      <c r="AF44">
        <v>61689.8</v>
      </c>
      <c r="AG44">
        <v>2.0021786421742331</v>
      </c>
      <c r="AK44">
        <v>61689.8</v>
      </c>
      <c r="AL44">
        <v>2.0021786421742331</v>
      </c>
    </row>
    <row r="45" spans="2:38" x14ac:dyDescent="0.25">
      <c r="B45">
        <v>33269</v>
      </c>
      <c r="C45">
        <v>79886</v>
      </c>
      <c r="D45">
        <v>87413</v>
      </c>
      <c r="E45">
        <v>88080</v>
      </c>
      <c r="F45">
        <v>34198</v>
      </c>
      <c r="H45">
        <v>102856</v>
      </c>
      <c r="J45">
        <f t="shared" si="6"/>
        <v>64569.2</v>
      </c>
      <c r="K45">
        <f t="shared" si="7"/>
        <v>1.5929576330510522</v>
      </c>
      <c r="L45">
        <f t="shared" si="8"/>
        <v>88080</v>
      </c>
      <c r="M45">
        <f t="shared" si="9"/>
        <v>33269</v>
      </c>
      <c r="N45">
        <f t="shared" si="10"/>
        <v>64569.2</v>
      </c>
      <c r="O45">
        <f t="shared" si="11"/>
        <v>54811</v>
      </c>
      <c r="Q45">
        <v>520</v>
      </c>
      <c r="R45">
        <v>-33511</v>
      </c>
      <c r="T45">
        <v>-12478</v>
      </c>
      <c r="U45">
        <v>-3731.1999999999971</v>
      </c>
      <c r="W45">
        <v>32294.400000000001</v>
      </c>
      <c r="X45">
        <v>3869.2000000000003</v>
      </c>
      <c r="AB45">
        <v>64569.2</v>
      </c>
      <c r="AC45">
        <v>1.5929576330510522</v>
      </c>
      <c r="AI45">
        <v>64569.2</v>
      </c>
      <c r="AJ45">
        <v>1.5929576330510522</v>
      </c>
    </row>
    <row r="46" spans="2:38" x14ac:dyDescent="0.25">
      <c r="B46">
        <v>99743</v>
      </c>
      <c r="C46">
        <v>34355</v>
      </c>
      <c r="D46">
        <v>47460</v>
      </c>
      <c r="E46">
        <v>62611</v>
      </c>
      <c r="F46">
        <v>89682</v>
      </c>
      <c r="H46">
        <v>104577</v>
      </c>
      <c r="J46">
        <f t="shared" si="6"/>
        <v>66770.2</v>
      </c>
      <c r="K46">
        <f t="shared" si="7"/>
        <v>1.5662226562148984</v>
      </c>
      <c r="L46">
        <f t="shared" si="8"/>
        <v>99743</v>
      </c>
      <c r="M46">
        <f t="shared" si="9"/>
        <v>34355</v>
      </c>
      <c r="N46">
        <f t="shared" si="10"/>
        <v>66770.2</v>
      </c>
      <c r="O46">
        <f t="shared" si="11"/>
        <v>65388</v>
      </c>
      <c r="Q46">
        <v>18477</v>
      </c>
      <c r="R46">
        <v>2196</v>
      </c>
      <c r="T46">
        <v>29452</v>
      </c>
      <c r="U46">
        <v>2347.7999999999956</v>
      </c>
      <c r="W46">
        <v>29888.800000000003</v>
      </c>
      <c r="X46">
        <v>4158.6000000000004</v>
      </c>
      <c r="AD46">
        <v>66770.2</v>
      </c>
      <c r="AE46">
        <v>1.5662226562148984</v>
      </c>
      <c r="AI46">
        <v>66770.2</v>
      </c>
      <c r="AJ46">
        <v>1.5662226562148984</v>
      </c>
    </row>
    <row r="47" spans="2:38" x14ac:dyDescent="0.25">
      <c r="B47">
        <v>86612</v>
      </c>
      <c r="C47">
        <v>101362</v>
      </c>
      <c r="D47">
        <v>54598</v>
      </c>
      <c r="E47">
        <v>97581</v>
      </c>
      <c r="F47">
        <v>29704</v>
      </c>
      <c r="H47">
        <v>121573</v>
      </c>
      <c r="J47">
        <f t="shared" si="6"/>
        <v>73971.399999999994</v>
      </c>
      <c r="K47">
        <f t="shared" si="7"/>
        <v>1.6435135741651505</v>
      </c>
      <c r="L47">
        <f t="shared" si="8"/>
        <v>101362</v>
      </c>
      <c r="M47">
        <f t="shared" si="9"/>
        <v>29704</v>
      </c>
      <c r="N47">
        <f t="shared" si="10"/>
        <v>73971.399999999994</v>
      </c>
      <c r="O47">
        <f t="shared" si="11"/>
        <v>71658</v>
      </c>
      <c r="Q47">
        <v>52201</v>
      </c>
      <c r="R47">
        <v>-6713</v>
      </c>
      <c r="T47">
        <v>16530.399999999994</v>
      </c>
      <c r="U47">
        <v>-1650.6000000000058</v>
      </c>
      <c r="W47">
        <v>18523.2</v>
      </c>
      <c r="X47">
        <v>4434.2</v>
      </c>
      <c r="Z47">
        <v>73971.399999999994</v>
      </c>
      <c r="AA47">
        <v>1.6435135741651505</v>
      </c>
      <c r="AI47">
        <v>73971.399999999994</v>
      </c>
      <c r="AJ47">
        <v>1.6435135741651505</v>
      </c>
    </row>
    <row r="48" spans="2:38" x14ac:dyDescent="0.25">
      <c r="B48">
        <v>90263</v>
      </c>
      <c r="C48">
        <v>102748</v>
      </c>
      <c r="D48">
        <v>30529</v>
      </c>
      <c r="E48">
        <v>20070</v>
      </c>
      <c r="F48">
        <v>21728</v>
      </c>
      <c r="H48">
        <v>90338</v>
      </c>
      <c r="J48">
        <f t="shared" si="6"/>
        <v>53067.6</v>
      </c>
      <c r="K48">
        <f t="shared" si="7"/>
        <v>1.7023193059418553</v>
      </c>
      <c r="L48">
        <f t="shared" si="8"/>
        <v>102748</v>
      </c>
      <c r="M48">
        <f t="shared" si="9"/>
        <v>20070</v>
      </c>
      <c r="N48">
        <f t="shared" si="10"/>
        <v>53067.6</v>
      </c>
      <c r="O48">
        <f t="shared" si="11"/>
        <v>82678</v>
      </c>
      <c r="Q48">
        <v>16292</v>
      </c>
      <c r="R48">
        <v>-2890</v>
      </c>
      <c r="T48">
        <v>-7005.5999999999985</v>
      </c>
      <c r="U48">
        <v>-3677</v>
      </c>
      <c r="W48">
        <v>14535.6</v>
      </c>
      <c r="X48">
        <v>5559.7999999999993</v>
      </c>
      <c r="Z48">
        <v>53067.6</v>
      </c>
      <c r="AA48">
        <v>1.7023193059418553</v>
      </c>
      <c r="AK48">
        <v>53067.6</v>
      </c>
      <c r="AL48">
        <v>1.7023193059418553</v>
      </c>
    </row>
    <row r="49" spans="2:38" x14ac:dyDescent="0.25">
      <c r="B49">
        <v>94652</v>
      </c>
      <c r="C49">
        <v>39360</v>
      </c>
      <c r="D49">
        <v>50299</v>
      </c>
      <c r="E49">
        <v>59411</v>
      </c>
      <c r="F49">
        <v>96965</v>
      </c>
      <c r="H49">
        <v>112483</v>
      </c>
      <c r="J49">
        <f t="shared" si="6"/>
        <v>68137.399999999994</v>
      </c>
      <c r="K49">
        <f t="shared" si="7"/>
        <v>1.6508261248594753</v>
      </c>
      <c r="L49">
        <f t="shared" si="8"/>
        <v>96965</v>
      </c>
      <c r="M49">
        <f t="shared" si="9"/>
        <v>39360</v>
      </c>
      <c r="N49">
        <f t="shared" si="10"/>
        <v>68137.399999999994</v>
      </c>
      <c r="O49">
        <f t="shared" si="11"/>
        <v>57605</v>
      </c>
      <c r="Q49">
        <v>-16175</v>
      </c>
      <c r="R49">
        <v>-5996</v>
      </c>
      <c r="T49">
        <v>-19709.200000000012</v>
      </c>
      <c r="U49">
        <v>1782.7999999999884</v>
      </c>
      <c r="W49">
        <v>20571.600000000002</v>
      </c>
      <c r="X49">
        <v>4590.7999999999993</v>
      </c>
      <c r="AF49">
        <v>68137.399999999994</v>
      </c>
      <c r="AG49">
        <v>1.6508261248594753</v>
      </c>
      <c r="AI49">
        <v>68137.399999999994</v>
      </c>
      <c r="AJ49">
        <v>1.6508261248594753</v>
      </c>
    </row>
    <row r="50" spans="2:38" x14ac:dyDescent="0.25">
      <c r="B50">
        <v>46080</v>
      </c>
      <c r="C50">
        <v>38380</v>
      </c>
      <c r="D50">
        <v>79833</v>
      </c>
      <c r="E50">
        <v>3486</v>
      </c>
      <c r="F50">
        <v>39035</v>
      </c>
      <c r="H50">
        <v>48623</v>
      </c>
      <c r="J50">
        <f t="shared" si="6"/>
        <v>41362.800000000003</v>
      </c>
      <c r="K50">
        <f t="shared" si="7"/>
        <v>1.1755248677555676</v>
      </c>
      <c r="L50">
        <f t="shared" si="8"/>
        <v>79833</v>
      </c>
      <c r="M50">
        <f t="shared" si="9"/>
        <v>3486</v>
      </c>
      <c r="N50">
        <f t="shared" si="10"/>
        <v>41362.800000000003</v>
      </c>
      <c r="O50">
        <f t="shared" si="11"/>
        <v>76347</v>
      </c>
      <c r="Q50">
        <v>-56419</v>
      </c>
      <c r="R50">
        <v>-5491</v>
      </c>
      <c r="T50">
        <v>-12929.399999999994</v>
      </c>
      <c r="U50">
        <v>-6405.1999999999971</v>
      </c>
      <c r="W50">
        <v>13933.400000000001</v>
      </c>
      <c r="X50">
        <v>6405.2</v>
      </c>
      <c r="AD50">
        <v>41362.800000000003</v>
      </c>
      <c r="AE50">
        <v>1.1755248677555676</v>
      </c>
      <c r="AI50">
        <v>41362.800000000003</v>
      </c>
      <c r="AJ50">
        <v>1.1755248677555676</v>
      </c>
    </row>
    <row r="51" spans="2:38" x14ac:dyDescent="0.25">
      <c r="B51">
        <v>98048</v>
      </c>
      <c r="C51">
        <v>56706</v>
      </c>
      <c r="D51">
        <v>26209</v>
      </c>
      <c r="E51">
        <v>41701</v>
      </c>
      <c r="F51">
        <v>15768</v>
      </c>
      <c r="H51">
        <v>51115</v>
      </c>
      <c r="J51">
        <f t="shared" si="6"/>
        <v>47686.400000000001</v>
      </c>
      <c r="K51">
        <f t="shared" si="7"/>
        <v>1.0718989061870889</v>
      </c>
      <c r="L51">
        <f t="shared" si="8"/>
        <v>98048</v>
      </c>
      <c r="M51">
        <f t="shared" si="9"/>
        <v>15768</v>
      </c>
      <c r="N51">
        <f t="shared" si="10"/>
        <v>47686.400000000001</v>
      </c>
      <c r="O51">
        <f t="shared" si="11"/>
        <v>82280</v>
      </c>
      <c r="Q51">
        <v>-9032</v>
      </c>
      <c r="R51">
        <v>-4</v>
      </c>
      <c r="T51">
        <v>-11402.799999999996</v>
      </c>
      <c r="U51">
        <v>-2529.7999999999956</v>
      </c>
      <c r="W51">
        <v>22631.600000000002</v>
      </c>
      <c r="X51">
        <v>2529.8000000000002</v>
      </c>
      <c r="Z51">
        <v>47686.400000000001</v>
      </c>
      <c r="AA51">
        <v>1.0718989061870889</v>
      </c>
      <c r="AI51">
        <v>47686.400000000001</v>
      </c>
      <c r="AJ51">
        <v>1.0718989061870889</v>
      </c>
    </row>
    <row r="52" spans="2:38" x14ac:dyDescent="0.25">
      <c r="B52">
        <v>62746</v>
      </c>
      <c r="C52">
        <v>34177</v>
      </c>
      <c r="D52">
        <v>42173</v>
      </c>
      <c r="E52">
        <v>73736</v>
      </c>
      <c r="F52">
        <v>68952</v>
      </c>
      <c r="H52">
        <v>104812</v>
      </c>
      <c r="J52">
        <f t="shared" si="6"/>
        <v>56356.800000000003</v>
      </c>
      <c r="K52">
        <f t="shared" si="7"/>
        <v>1.8597933168668199</v>
      </c>
      <c r="L52">
        <f t="shared" si="8"/>
        <v>73736</v>
      </c>
      <c r="M52">
        <f t="shared" si="9"/>
        <v>34177</v>
      </c>
      <c r="N52">
        <f t="shared" si="10"/>
        <v>56356.800000000003</v>
      </c>
      <c r="O52">
        <f t="shared" si="11"/>
        <v>39559</v>
      </c>
      <c r="Q52">
        <v>42697</v>
      </c>
      <c r="R52">
        <v>11076</v>
      </c>
      <c r="T52">
        <v>-3101.3999999999942</v>
      </c>
      <c r="U52">
        <v>-475.39999999999418</v>
      </c>
      <c r="W52">
        <v>25641.4</v>
      </c>
      <c r="X52">
        <v>6449</v>
      </c>
      <c r="Z52">
        <v>56356.800000000003</v>
      </c>
      <c r="AA52">
        <v>1.8597933168668199</v>
      </c>
      <c r="AI52">
        <v>56356.800000000003</v>
      </c>
      <c r="AJ52">
        <v>1.8597933168668199</v>
      </c>
    </row>
    <row r="53" spans="2:38" x14ac:dyDescent="0.25">
      <c r="B53">
        <v>9966</v>
      </c>
      <c r="C53">
        <v>85368</v>
      </c>
      <c r="D53">
        <v>47465</v>
      </c>
      <c r="E53">
        <v>11204</v>
      </c>
      <c r="F53">
        <v>53182</v>
      </c>
      <c r="H53">
        <v>85998</v>
      </c>
      <c r="J53">
        <f t="shared" si="6"/>
        <v>41437</v>
      </c>
      <c r="K53">
        <f t="shared" si="7"/>
        <v>2.0753915582691795</v>
      </c>
      <c r="L53">
        <f t="shared" si="8"/>
        <v>85368</v>
      </c>
      <c r="M53">
        <f t="shared" si="9"/>
        <v>9966</v>
      </c>
      <c r="N53">
        <f t="shared" si="10"/>
        <v>41437</v>
      </c>
      <c r="O53">
        <f t="shared" si="11"/>
        <v>75402</v>
      </c>
      <c r="Q53">
        <v>15027</v>
      </c>
      <c r="R53">
        <v>4893</v>
      </c>
      <c r="T53">
        <v>-3261.1999999999971</v>
      </c>
      <c r="U53">
        <v>-6812.5999999999985</v>
      </c>
      <c r="W53">
        <v>31843.600000000002</v>
      </c>
      <c r="X53">
        <v>13497.4</v>
      </c>
      <c r="AD53">
        <v>41437</v>
      </c>
      <c r="AE53">
        <v>2.0753915582691795</v>
      </c>
      <c r="AK53">
        <v>41437</v>
      </c>
      <c r="AL53">
        <v>2.0753915582691795</v>
      </c>
    </row>
    <row r="54" spans="2:38" x14ac:dyDescent="0.25">
      <c r="B54">
        <v>12147</v>
      </c>
      <c r="C54">
        <v>93461</v>
      </c>
      <c r="D54">
        <v>43662</v>
      </c>
      <c r="E54">
        <v>30877</v>
      </c>
      <c r="F54">
        <v>54810</v>
      </c>
      <c r="H54">
        <v>78171</v>
      </c>
      <c r="J54">
        <f t="shared" si="6"/>
        <v>46991.4</v>
      </c>
      <c r="K54">
        <f t="shared" si="7"/>
        <v>1.6635171542026839</v>
      </c>
      <c r="L54">
        <f t="shared" si="8"/>
        <v>93461</v>
      </c>
      <c r="M54">
        <f t="shared" si="9"/>
        <v>12147</v>
      </c>
      <c r="N54">
        <f t="shared" si="10"/>
        <v>46991.4</v>
      </c>
      <c r="O54">
        <f t="shared" si="11"/>
        <v>81314</v>
      </c>
      <c r="Q54">
        <v>3387</v>
      </c>
      <c r="R54">
        <v>6819</v>
      </c>
      <c r="T54">
        <v>-11384.400000000001</v>
      </c>
      <c r="U54">
        <v>-2576</v>
      </c>
      <c r="W54">
        <v>13389.6</v>
      </c>
      <c r="X54">
        <v>3396</v>
      </c>
      <c r="Z54">
        <v>46991.4</v>
      </c>
      <c r="AA54">
        <v>1.6635171542026839</v>
      </c>
      <c r="AK54">
        <v>46991.4</v>
      </c>
      <c r="AL54">
        <v>1.6635171542026839</v>
      </c>
    </row>
    <row r="55" spans="2:38" x14ac:dyDescent="0.25">
      <c r="B55">
        <v>37241</v>
      </c>
      <c r="C55">
        <v>54020</v>
      </c>
      <c r="D55">
        <v>48251</v>
      </c>
      <c r="E55">
        <v>89594</v>
      </c>
      <c r="F55">
        <v>54836</v>
      </c>
      <c r="H55">
        <v>100890</v>
      </c>
      <c r="J55">
        <f t="shared" si="6"/>
        <v>56788.4</v>
      </c>
      <c r="K55">
        <f t="shared" si="7"/>
        <v>1.7765952201505941</v>
      </c>
      <c r="L55">
        <f t="shared" si="8"/>
        <v>89594</v>
      </c>
      <c r="M55">
        <f t="shared" si="9"/>
        <v>37241</v>
      </c>
      <c r="N55">
        <f t="shared" si="10"/>
        <v>56788.4</v>
      </c>
      <c r="O55">
        <f t="shared" si="11"/>
        <v>52353</v>
      </c>
      <c r="Q55">
        <v>46155</v>
      </c>
      <c r="R55">
        <v>-2986</v>
      </c>
      <c r="T55">
        <v>10023.800000000003</v>
      </c>
      <c r="U55">
        <v>-2377.7999999999956</v>
      </c>
      <c r="W55">
        <v>33973</v>
      </c>
      <c r="X55">
        <v>2761.8</v>
      </c>
      <c r="Z55">
        <v>56788.4</v>
      </c>
      <c r="AA55">
        <v>1.7765952201505941</v>
      </c>
      <c r="AI55">
        <v>56788.4</v>
      </c>
      <c r="AJ55">
        <v>1.7765952201505941</v>
      </c>
    </row>
    <row r="56" spans="2:38" x14ac:dyDescent="0.25">
      <c r="B56">
        <v>72166</v>
      </c>
      <c r="C56">
        <v>26054</v>
      </c>
      <c r="D56">
        <v>94120</v>
      </c>
      <c r="E56">
        <v>22149</v>
      </c>
      <c r="F56">
        <v>58681</v>
      </c>
      <c r="H56">
        <v>58851</v>
      </c>
      <c r="J56">
        <f t="shared" si="6"/>
        <v>54634</v>
      </c>
      <c r="K56">
        <f t="shared" si="7"/>
        <v>1.0771863674634843</v>
      </c>
      <c r="L56">
        <f t="shared" si="8"/>
        <v>94120</v>
      </c>
      <c r="M56">
        <f t="shared" si="9"/>
        <v>22149</v>
      </c>
      <c r="N56">
        <f t="shared" si="10"/>
        <v>54634</v>
      </c>
      <c r="O56">
        <f t="shared" si="11"/>
        <v>71971</v>
      </c>
      <c r="Q56">
        <v>-33030</v>
      </c>
      <c r="R56">
        <v>4469</v>
      </c>
      <c r="T56">
        <v>-3323.5999999999985</v>
      </c>
      <c r="U56">
        <v>4062.5999999999985</v>
      </c>
      <c r="W56">
        <v>19176</v>
      </c>
      <c r="X56">
        <v>4062.6</v>
      </c>
      <c r="AD56">
        <v>54634</v>
      </c>
      <c r="AE56">
        <v>1.0771863674634843</v>
      </c>
      <c r="AI56">
        <v>54634</v>
      </c>
      <c r="AJ56">
        <v>1.0771863674634843</v>
      </c>
    </row>
    <row r="57" spans="2:38" x14ac:dyDescent="0.25">
      <c r="B57">
        <v>27787</v>
      </c>
      <c r="C57">
        <v>46117</v>
      </c>
      <c r="D57">
        <v>60006</v>
      </c>
      <c r="E57">
        <v>79189</v>
      </c>
      <c r="F57">
        <v>62834</v>
      </c>
      <c r="H57">
        <v>115311</v>
      </c>
      <c r="J57">
        <f t="shared" si="6"/>
        <v>55186.6</v>
      </c>
      <c r="K57">
        <f t="shared" si="7"/>
        <v>2.0894746188386311</v>
      </c>
      <c r="L57">
        <f t="shared" si="8"/>
        <v>79189</v>
      </c>
      <c r="M57">
        <f t="shared" si="9"/>
        <v>27787</v>
      </c>
      <c r="N57">
        <f t="shared" si="10"/>
        <v>55186.6</v>
      </c>
      <c r="O57">
        <f t="shared" si="11"/>
        <v>51402</v>
      </c>
      <c r="Q57">
        <v>18018</v>
      </c>
      <c r="R57">
        <v>2</v>
      </c>
      <c r="T57">
        <v>10734.400000000001</v>
      </c>
      <c r="U57">
        <v>5014.5999999999985</v>
      </c>
      <c r="W57">
        <v>23442.799999999999</v>
      </c>
      <c r="X57">
        <v>8108.2</v>
      </c>
      <c r="AD57">
        <v>55186.6</v>
      </c>
      <c r="AE57">
        <v>2.0894746188386311</v>
      </c>
      <c r="AK57">
        <v>55186.6</v>
      </c>
      <c r="AL57">
        <v>2.0894746188386311</v>
      </c>
    </row>
    <row r="58" spans="2:38" x14ac:dyDescent="0.25">
      <c r="B58">
        <v>80833</v>
      </c>
      <c r="C58">
        <v>60615</v>
      </c>
      <c r="D58">
        <v>37204</v>
      </c>
      <c r="E58">
        <v>57004</v>
      </c>
      <c r="F58">
        <v>31831</v>
      </c>
      <c r="H58">
        <v>89991</v>
      </c>
      <c r="J58">
        <f t="shared" si="6"/>
        <v>53497.4</v>
      </c>
      <c r="K58">
        <f t="shared" si="7"/>
        <v>1.6821565160176009</v>
      </c>
      <c r="L58">
        <f t="shared" si="8"/>
        <v>80833</v>
      </c>
      <c r="M58">
        <f t="shared" si="9"/>
        <v>31831</v>
      </c>
      <c r="N58">
        <f t="shared" si="10"/>
        <v>53497.4</v>
      </c>
      <c r="O58">
        <f t="shared" si="11"/>
        <v>49002</v>
      </c>
      <c r="Q58">
        <v>23202</v>
      </c>
      <c r="R58">
        <v>19423</v>
      </c>
      <c r="T58">
        <v>2255.5999999999985</v>
      </c>
      <c r="U58">
        <v>-1582</v>
      </c>
      <c r="W58">
        <v>15992</v>
      </c>
      <c r="X58">
        <v>2099.1999999999998</v>
      </c>
      <c r="Z58">
        <v>53497.4</v>
      </c>
      <c r="AA58">
        <v>1.6821565160176009</v>
      </c>
      <c r="AI58">
        <v>53497.4</v>
      </c>
      <c r="AJ58">
        <v>1.6821565160176009</v>
      </c>
    </row>
    <row r="59" spans="2:38" x14ac:dyDescent="0.25">
      <c r="B59">
        <v>48383</v>
      </c>
      <c r="C59">
        <v>37530</v>
      </c>
      <c r="D59">
        <v>5527</v>
      </c>
      <c r="E59">
        <v>59444</v>
      </c>
      <c r="F59">
        <v>67265</v>
      </c>
      <c r="H59">
        <v>73594</v>
      </c>
      <c r="J59">
        <f t="shared" si="6"/>
        <v>43629.8</v>
      </c>
      <c r="K59">
        <f t="shared" si="7"/>
        <v>1.6867828869259083</v>
      </c>
      <c r="L59">
        <f t="shared" si="8"/>
        <v>67265</v>
      </c>
      <c r="M59">
        <f t="shared" si="9"/>
        <v>5527</v>
      </c>
      <c r="N59">
        <f t="shared" si="10"/>
        <v>43629.8</v>
      </c>
      <c r="O59">
        <f t="shared" si="11"/>
        <v>61738</v>
      </c>
      <c r="Q59">
        <v>24025</v>
      </c>
      <c r="R59">
        <v>1860</v>
      </c>
      <c r="T59">
        <v>4466.6000000000058</v>
      </c>
      <c r="U59">
        <v>6656.4000000000015</v>
      </c>
      <c r="W59">
        <v>28115</v>
      </c>
      <c r="X59">
        <v>12051.599999999999</v>
      </c>
      <c r="Z59">
        <v>43629.8</v>
      </c>
      <c r="AA59">
        <v>1.6867828869259083</v>
      </c>
      <c r="AI59">
        <v>43629.8</v>
      </c>
      <c r="AJ59">
        <v>1.6867828869259083</v>
      </c>
    </row>
    <row r="60" spans="2:38" x14ac:dyDescent="0.25">
      <c r="B60">
        <v>54697</v>
      </c>
      <c r="C60">
        <v>110627</v>
      </c>
      <c r="D60">
        <v>24312</v>
      </c>
      <c r="E60">
        <v>47115</v>
      </c>
      <c r="F60">
        <v>82509</v>
      </c>
      <c r="H60">
        <v>113768</v>
      </c>
      <c r="J60">
        <f t="shared" si="6"/>
        <v>63852</v>
      </c>
      <c r="K60">
        <f t="shared" si="7"/>
        <v>1.7817452859738145</v>
      </c>
      <c r="L60">
        <f t="shared" si="8"/>
        <v>110627</v>
      </c>
      <c r="M60">
        <f t="shared" si="9"/>
        <v>24312</v>
      </c>
      <c r="N60">
        <f t="shared" si="10"/>
        <v>63852</v>
      </c>
      <c r="O60">
        <f t="shared" si="11"/>
        <v>86315</v>
      </c>
      <c r="Q60">
        <v>27299</v>
      </c>
      <c r="R60">
        <v>85</v>
      </c>
      <c r="T60">
        <v>-10735.199999999997</v>
      </c>
      <c r="U60">
        <v>3232.8000000000029</v>
      </c>
      <c r="W60">
        <v>28382.799999999999</v>
      </c>
      <c r="X60">
        <v>3232.8</v>
      </c>
      <c r="AB60">
        <v>63852</v>
      </c>
      <c r="AC60">
        <v>1.7817452859738145</v>
      </c>
      <c r="AK60">
        <v>63852</v>
      </c>
      <c r="AL60">
        <v>1.7817452859738145</v>
      </c>
    </row>
    <row r="61" spans="2:38" x14ac:dyDescent="0.25">
      <c r="B61">
        <v>98474</v>
      </c>
      <c r="C61">
        <v>23551</v>
      </c>
      <c r="D61">
        <v>87899</v>
      </c>
      <c r="E61">
        <v>64456</v>
      </c>
      <c r="F61">
        <v>37954</v>
      </c>
      <c r="H61">
        <v>121911</v>
      </c>
      <c r="J61">
        <f t="shared" si="6"/>
        <v>62466.8</v>
      </c>
      <c r="K61">
        <f t="shared" si="7"/>
        <v>1.951612696664468</v>
      </c>
      <c r="L61">
        <f t="shared" si="8"/>
        <v>98474</v>
      </c>
      <c r="M61">
        <f t="shared" si="9"/>
        <v>23551</v>
      </c>
      <c r="N61">
        <f t="shared" si="10"/>
        <v>62466.8</v>
      </c>
      <c r="O61">
        <f t="shared" si="11"/>
        <v>74923</v>
      </c>
      <c r="Q61">
        <v>9489</v>
      </c>
      <c r="R61">
        <v>-6493</v>
      </c>
      <c r="T61">
        <v>2024.6000000000058</v>
      </c>
      <c r="U61">
        <v>-6750.3999999999942</v>
      </c>
      <c r="W61">
        <v>21897.800000000003</v>
      </c>
      <c r="X61">
        <v>9606</v>
      </c>
      <c r="AD61">
        <v>62466.8</v>
      </c>
      <c r="AE61">
        <v>1.951612696664468</v>
      </c>
      <c r="AK61">
        <v>62466.8</v>
      </c>
      <c r="AL61">
        <v>1.951612696664468</v>
      </c>
    </row>
    <row r="62" spans="2:38" x14ac:dyDescent="0.25">
      <c r="B62">
        <v>56133</v>
      </c>
      <c r="C62">
        <v>81538</v>
      </c>
      <c r="D62">
        <v>43717</v>
      </c>
      <c r="E62">
        <v>95614</v>
      </c>
      <c r="F62">
        <v>26291</v>
      </c>
      <c r="H62">
        <v>85143</v>
      </c>
      <c r="J62">
        <f t="shared" si="6"/>
        <v>60658.6</v>
      </c>
      <c r="K62">
        <f t="shared" si="7"/>
        <v>1.4036426821588366</v>
      </c>
      <c r="L62">
        <f t="shared" si="8"/>
        <v>95614</v>
      </c>
      <c r="M62">
        <f t="shared" si="9"/>
        <v>26291</v>
      </c>
      <c r="N62">
        <f t="shared" si="10"/>
        <v>60658.6</v>
      </c>
      <c r="O62">
        <f t="shared" si="11"/>
        <v>69323</v>
      </c>
      <c r="Q62">
        <v>-17685</v>
      </c>
      <c r="R62">
        <v>-1203</v>
      </c>
      <c r="T62">
        <v>-1702.4000000000015</v>
      </c>
      <c r="U62">
        <v>-403.59999999999854</v>
      </c>
      <c r="W62">
        <v>16544</v>
      </c>
      <c r="X62">
        <v>1370.3999999999999</v>
      </c>
      <c r="AD62">
        <v>60658.6</v>
      </c>
      <c r="AE62">
        <v>1.4036426821588366</v>
      </c>
      <c r="AI62">
        <v>60658.6</v>
      </c>
      <c r="AJ62">
        <v>1.4036426821588366</v>
      </c>
    </row>
    <row r="63" spans="2:38" x14ac:dyDescent="0.25">
      <c r="B63">
        <v>18821</v>
      </c>
      <c r="C63">
        <v>86252</v>
      </c>
      <c r="D63">
        <v>95792</v>
      </c>
      <c r="E63">
        <v>49269</v>
      </c>
      <c r="F63">
        <v>87966</v>
      </c>
      <c r="H63">
        <v>103829</v>
      </c>
      <c r="J63">
        <f t="shared" si="6"/>
        <v>67620</v>
      </c>
      <c r="K63">
        <f t="shared" si="7"/>
        <v>1.535477669328601</v>
      </c>
      <c r="L63">
        <f t="shared" si="8"/>
        <v>95792</v>
      </c>
      <c r="M63">
        <f t="shared" si="9"/>
        <v>18821</v>
      </c>
      <c r="N63">
        <f t="shared" si="10"/>
        <v>67620</v>
      </c>
      <c r="O63">
        <f t="shared" si="11"/>
        <v>76971</v>
      </c>
      <c r="Q63">
        <v>-9946</v>
      </c>
      <c r="R63">
        <v>8748</v>
      </c>
      <c r="T63">
        <v>-11887.199999999997</v>
      </c>
      <c r="U63">
        <v>-4671.6000000000058</v>
      </c>
      <c r="W63">
        <v>29847.599999999999</v>
      </c>
      <c r="X63">
        <v>9243.1999999999989</v>
      </c>
      <c r="AF63">
        <v>67620</v>
      </c>
      <c r="AG63">
        <v>1.535477669328601</v>
      </c>
      <c r="AI63">
        <v>67620</v>
      </c>
      <c r="AJ63">
        <v>1.535477669328601</v>
      </c>
    </row>
    <row r="64" spans="2:38" x14ac:dyDescent="0.25">
      <c r="B64">
        <v>53580</v>
      </c>
      <c r="C64">
        <v>23519</v>
      </c>
      <c r="D64">
        <v>38322</v>
      </c>
      <c r="E64">
        <v>25880</v>
      </c>
      <c r="F64">
        <v>34845</v>
      </c>
      <c r="H64">
        <v>76207</v>
      </c>
      <c r="J64">
        <f t="shared" si="6"/>
        <v>35229.199999999997</v>
      </c>
      <c r="K64">
        <f t="shared" si="7"/>
        <v>2.1631771371475939</v>
      </c>
      <c r="L64">
        <f t="shared" si="8"/>
        <v>53580</v>
      </c>
      <c r="M64">
        <f t="shared" si="9"/>
        <v>23519</v>
      </c>
      <c r="N64">
        <f t="shared" si="10"/>
        <v>35229.199999999997</v>
      </c>
      <c r="O64">
        <f t="shared" si="11"/>
        <v>30061</v>
      </c>
      <c r="Q64">
        <v>22456</v>
      </c>
      <c r="R64">
        <v>-6846</v>
      </c>
      <c r="T64">
        <v>-14093.800000000003</v>
      </c>
      <c r="U64">
        <v>-768.80000000000291</v>
      </c>
      <c r="W64">
        <v>29429.399999999998</v>
      </c>
      <c r="X64">
        <v>1061.5999999999999</v>
      </c>
      <c r="Z64">
        <v>35229.199999999997</v>
      </c>
      <c r="AA64">
        <v>2.1631771371475939</v>
      </c>
      <c r="AK64">
        <v>35229.199999999997</v>
      </c>
      <c r="AL64">
        <v>2.1631771371475939</v>
      </c>
    </row>
    <row r="65" spans="2:38" x14ac:dyDescent="0.25">
      <c r="B65">
        <v>55569</v>
      </c>
      <c r="C65">
        <v>35360</v>
      </c>
      <c r="D65">
        <v>47922</v>
      </c>
      <c r="E65">
        <v>58229</v>
      </c>
      <c r="F65">
        <v>61313</v>
      </c>
      <c r="H65">
        <v>84635</v>
      </c>
      <c r="J65">
        <f t="shared" si="6"/>
        <v>51678.6</v>
      </c>
      <c r="K65">
        <f t="shared" si="7"/>
        <v>1.6377185140464332</v>
      </c>
      <c r="L65">
        <f t="shared" si="8"/>
        <v>61313</v>
      </c>
      <c r="M65">
        <f t="shared" si="9"/>
        <v>35360</v>
      </c>
      <c r="N65">
        <f t="shared" si="10"/>
        <v>51678.6</v>
      </c>
      <c r="O65">
        <f t="shared" si="11"/>
        <v>25953</v>
      </c>
      <c r="Q65">
        <v>17969</v>
      </c>
      <c r="R65">
        <v>6050</v>
      </c>
      <c r="T65">
        <v>-1629.5999999999985</v>
      </c>
      <c r="U65">
        <v>-3554.2000000000044</v>
      </c>
      <c r="W65">
        <v>39514.400000000001</v>
      </c>
      <c r="X65">
        <v>3953.7999999999997</v>
      </c>
      <c r="Z65">
        <v>51678.6</v>
      </c>
      <c r="AA65">
        <v>1.6377185140464332</v>
      </c>
      <c r="AI65">
        <v>51678.6</v>
      </c>
      <c r="AJ65">
        <v>1.6377185140464332</v>
      </c>
    </row>
    <row r="66" spans="2:38" x14ac:dyDescent="0.25">
      <c r="B66">
        <v>77098</v>
      </c>
      <c r="C66">
        <v>76004</v>
      </c>
      <c r="D66">
        <v>32459</v>
      </c>
      <c r="E66">
        <v>45186</v>
      </c>
      <c r="F66">
        <v>101382</v>
      </c>
      <c r="H66">
        <v>76181</v>
      </c>
      <c r="J66">
        <f t="shared" ref="J66:J101" si="12">AVERAGE(B66:F66)</f>
        <v>66425.8</v>
      </c>
      <c r="K66">
        <f t="shared" ref="K66:K97" si="13">H66/J66</f>
        <v>1.1468586001222416</v>
      </c>
      <c r="L66">
        <f t="shared" ref="L66:L101" si="14">MAX(B66:F66)</f>
        <v>101382</v>
      </c>
      <c r="M66">
        <f t="shared" ref="M66:M101" si="15">MIN(B66:F66)</f>
        <v>32459</v>
      </c>
      <c r="N66">
        <f t="shared" ref="N66:N101" si="16">AVERAGE(B66:F66)</f>
        <v>66425.8</v>
      </c>
      <c r="O66">
        <f t="shared" ref="O66:O101" si="17">L66-M66</f>
        <v>68923</v>
      </c>
      <c r="Q66">
        <v>-66253</v>
      </c>
      <c r="R66">
        <v>-603</v>
      </c>
      <c r="T66">
        <v>-15836.599999999991</v>
      </c>
      <c r="U66">
        <v>-1141.1999999999971</v>
      </c>
      <c r="W66">
        <v>15836.599999999999</v>
      </c>
      <c r="X66">
        <v>4050.8</v>
      </c>
      <c r="AF66">
        <v>66425.8</v>
      </c>
      <c r="AG66">
        <v>1.1468586001222416</v>
      </c>
      <c r="AI66">
        <v>66425.8</v>
      </c>
      <c r="AJ66">
        <v>1.1468586001222416</v>
      </c>
    </row>
    <row r="67" spans="2:38" x14ac:dyDescent="0.25">
      <c r="B67">
        <v>99512</v>
      </c>
      <c r="C67">
        <v>100136</v>
      </c>
      <c r="D67">
        <v>32013</v>
      </c>
      <c r="E67">
        <v>80848</v>
      </c>
      <c r="F67">
        <v>57497</v>
      </c>
      <c r="H67">
        <v>96335</v>
      </c>
      <c r="J67">
        <f t="shared" si="12"/>
        <v>74001.2</v>
      </c>
      <c r="K67">
        <f t="shared" si="13"/>
        <v>1.3018032140019351</v>
      </c>
      <c r="L67">
        <f t="shared" si="14"/>
        <v>100136</v>
      </c>
      <c r="M67">
        <f t="shared" si="15"/>
        <v>32013</v>
      </c>
      <c r="N67">
        <f t="shared" si="16"/>
        <v>74001.2</v>
      </c>
      <c r="O67">
        <f t="shared" si="17"/>
        <v>68123</v>
      </c>
      <c r="Q67">
        <v>11342</v>
      </c>
      <c r="R67">
        <v>6112</v>
      </c>
      <c r="T67">
        <v>15453.199999999997</v>
      </c>
      <c r="U67">
        <v>-574</v>
      </c>
      <c r="W67">
        <v>17898.400000000001</v>
      </c>
      <c r="X67">
        <v>4579.2</v>
      </c>
      <c r="AD67">
        <v>74001.2</v>
      </c>
      <c r="AE67">
        <v>1.3018032140019351</v>
      </c>
      <c r="AI67">
        <v>74001.2</v>
      </c>
      <c r="AJ67">
        <v>1.3018032140019351</v>
      </c>
    </row>
    <row r="68" spans="2:38" x14ac:dyDescent="0.25">
      <c r="B68">
        <v>84693</v>
      </c>
      <c r="C68">
        <v>97582</v>
      </c>
      <c r="D68">
        <v>97955</v>
      </c>
      <c r="E68">
        <v>25342</v>
      </c>
      <c r="F68">
        <v>54645</v>
      </c>
      <c r="H68">
        <v>102494</v>
      </c>
      <c r="J68">
        <f t="shared" si="12"/>
        <v>72043.399999999994</v>
      </c>
      <c r="K68">
        <f t="shared" si="13"/>
        <v>1.4226702237817761</v>
      </c>
      <c r="L68">
        <f t="shared" si="14"/>
        <v>97955</v>
      </c>
      <c r="M68">
        <f t="shared" si="15"/>
        <v>25342</v>
      </c>
      <c r="N68">
        <f t="shared" si="16"/>
        <v>72043.399999999994</v>
      </c>
      <c r="O68">
        <f t="shared" si="17"/>
        <v>72613</v>
      </c>
      <c r="Q68">
        <v>-1933</v>
      </c>
      <c r="R68">
        <v>-8374</v>
      </c>
      <c r="T68">
        <v>-11793.400000000009</v>
      </c>
      <c r="U68">
        <v>4007.7999999999884</v>
      </c>
      <c r="W68">
        <v>22093.4</v>
      </c>
      <c r="X68">
        <v>8082.6</v>
      </c>
      <c r="AB68">
        <v>72043.399999999994</v>
      </c>
      <c r="AC68">
        <v>1.4226702237817761</v>
      </c>
      <c r="AI68">
        <v>72043.399999999994</v>
      </c>
      <c r="AJ68">
        <v>1.4226702237817761</v>
      </c>
    </row>
    <row r="69" spans="2:38" x14ac:dyDescent="0.25">
      <c r="B69">
        <v>72345</v>
      </c>
      <c r="C69">
        <v>97693</v>
      </c>
      <c r="D69">
        <v>24631</v>
      </c>
      <c r="E69">
        <v>72080</v>
      </c>
      <c r="F69">
        <v>75678</v>
      </c>
      <c r="H69">
        <v>104319</v>
      </c>
      <c r="J69">
        <f t="shared" si="12"/>
        <v>68485.399999999994</v>
      </c>
      <c r="K69">
        <f t="shared" si="13"/>
        <v>1.523229768680624</v>
      </c>
      <c r="L69">
        <f t="shared" si="14"/>
        <v>97693</v>
      </c>
      <c r="M69">
        <f t="shared" si="15"/>
        <v>24631</v>
      </c>
      <c r="N69">
        <f t="shared" si="16"/>
        <v>68485.399999999994</v>
      </c>
      <c r="O69">
        <f t="shared" si="17"/>
        <v>73062</v>
      </c>
      <c r="Q69">
        <v>-9702</v>
      </c>
      <c r="R69">
        <v>9210</v>
      </c>
      <c r="T69">
        <v>-16433.800000000003</v>
      </c>
      <c r="U69">
        <v>3070.3999999999942</v>
      </c>
      <c r="W69">
        <v>16433.8</v>
      </c>
      <c r="X69">
        <v>5849.6</v>
      </c>
      <c r="AB69">
        <v>68485.399999999994</v>
      </c>
      <c r="AC69">
        <v>1.523229768680624</v>
      </c>
      <c r="AI69">
        <v>68485.399999999994</v>
      </c>
      <c r="AJ69">
        <v>1.523229768680624</v>
      </c>
    </row>
    <row r="70" spans="2:38" x14ac:dyDescent="0.25">
      <c r="B70">
        <v>86800</v>
      </c>
      <c r="C70">
        <v>64956</v>
      </c>
      <c r="D70">
        <v>33066</v>
      </c>
      <c r="E70">
        <v>83610</v>
      </c>
      <c r="F70">
        <v>96448</v>
      </c>
      <c r="H70">
        <v>103908</v>
      </c>
      <c r="J70">
        <f t="shared" si="12"/>
        <v>72976</v>
      </c>
      <c r="K70">
        <f t="shared" si="13"/>
        <v>1.4238653803990353</v>
      </c>
      <c r="L70">
        <f t="shared" si="14"/>
        <v>96448</v>
      </c>
      <c r="M70">
        <f t="shared" si="15"/>
        <v>33066</v>
      </c>
      <c r="N70">
        <f t="shared" si="16"/>
        <v>72976</v>
      </c>
      <c r="O70">
        <f t="shared" si="17"/>
        <v>63382</v>
      </c>
      <c r="Q70">
        <v>-7161</v>
      </c>
      <c r="R70">
        <v>-4618</v>
      </c>
      <c r="T70">
        <v>-9286.3999999999942</v>
      </c>
      <c r="U70">
        <v>-1148</v>
      </c>
      <c r="W70">
        <v>30601.199999999997</v>
      </c>
      <c r="X70">
        <v>9584.4000000000015</v>
      </c>
      <c r="AB70">
        <v>72976</v>
      </c>
      <c r="AC70">
        <v>1.4238653803990353</v>
      </c>
      <c r="AI70">
        <v>72976</v>
      </c>
      <c r="AJ70">
        <v>1.4238653803990353</v>
      </c>
    </row>
    <row r="71" spans="2:38" x14ac:dyDescent="0.25">
      <c r="B71">
        <v>71911</v>
      </c>
      <c r="C71">
        <v>76944</v>
      </c>
      <c r="D71">
        <v>45120</v>
      </c>
      <c r="E71">
        <v>31426</v>
      </c>
      <c r="F71">
        <v>84372</v>
      </c>
      <c r="H71">
        <v>87819</v>
      </c>
      <c r="J71">
        <f t="shared" si="12"/>
        <v>61954.6</v>
      </c>
      <c r="K71">
        <f t="shared" si="13"/>
        <v>1.4174734402288127</v>
      </c>
      <c r="L71">
        <f t="shared" si="14"/>
        <v>84372</v>
      </c>
      <c r="M71">
        <f t="shared" si="15"/>
        <v>31426</v>
      </c>
      <c r="N71">
        <f t="shared" si="16"/>
        <v>61954.6</v>
      </c>
      <c r="O71">
        <f t="shared" si="17"/>
        <v>52946</v>
      </c>
      <c r="Q71">
        <v>-18453</v>
      </c>
      <c r="R71">
        <v>-5064</v>
      </c>
      <c r="T71">
        <v>4661.1999999999971</v>
      </c>
      <c r="U71">
        <v>-2705.4000000000015</v>
      </c>
      <c r="W71">
        <v>25474.399999999998</v>
      </c>
      <c r="X71">
        <v>11636.199999999999</v>
      </c>
      <c r="AD71">
        <v>61954.6</v>
      </c>
      <c r="AE71">
        <v>1.4174734402288127</v>
      </c>
      <c r="AI71">
        <v>61954.6</v>
      </c>
      <c r="AJ71">
        <v>1.4174734402288127</v>
      </c>
    </row>
    <row r="72" spans="2:38" x14ac:dyDescent="0.25">
      <c r="B72">
        <v>24718</v>
      </c>
      <c r="C72">
        <v>85978</v>
      </c>
      <c r="D72">
        <v>114125</v>
      </c>
      <c r="E72">
        <v>25808</v>
      </c>
      <c r="F72">
        <v>37154</v>
      </c>
      <c r="H72">
        <v>75545</v>
      </c>
      <c r="J72">
        <f t="shared" si="12"/>
        <v>57556.6</v>
      </c>
      <c r="K72">
        <f t="shared" si="13"/>
        <v>1.3125340968716013</v>
      </c>
      <c r="L72">
        <f t="shared" si="14"/>
        <v>114125</v>
      </c>
      <c r="M72">
        <f t="shared" si="15"/>
        <v>24718</v>
      </c>
      <c r="N72">
        <f t="shared" si="16"/>
        <v>57556.6</v>
      </c>
      <c r="O72">
        <f t="shared" si="17"/>
        <v>89407</v>
      </c>
      <c r="Q72">
        <v>-6742</v>
      </c>
      <c r="R72">
        <v>976</v>
      </c>
      <c r="T72">
        <v>-5911.4000000000015</v>
      </c>
      <c r="U72">
        <v>9364.4000000000015</v>
      </c>
      <c r="W72">
        <v>19043.400000000001</v>
      </c>
      <c r="X72">
        <v>12816.400000000001</v>
      </c>
      <c r="AB72">
        <v>57556.6</v>
      </c>
      <c r="AC72">
        <v>1.3125340968716013</v>
      </c>
      <c r="AI72">
        <v>57556.6</v>
      </c>
      <c r="AJ72">
        <v>1.3125340968716013</v>
      </c>
    </row>
    <row r="73" spans="2:38" x14ac:dyDescent="0.25">
      <c r="B73">
        <v>43036</v>
      </c>
      <c r="C73">
        <v>106928</v>
      </c>
      <c r="D73">
        <v>75099</v>
      </c>
      <c r="E73">
        <v>30995</v>
      </c>
      <c r="F73">
        <v>50006</v>
      </c>
      <c r="H73">
        <v>78552</v>
      </c>
      <c r="J73">
        <f t="shared" si="12"/>
        <v>61212.800000000003</v>
      </c>
      <c r="K73">
        <f t="shared" si="13"/>
        <v>1.2832610173035703</v>
      </c>
      <c r="L73">
        <f t="shared" si="14"/>
        <v>106928</v>
      </c>
      <c r="M73">
        <f t="shared" si="15"/>
        <v>30995</v>
      </c>
      <c r="N73">
        <f t="shared" si="16"/>
        <v>61212.800000000003</v>
      </c>
      <c r="O73">
        <f t="shared" si="17"/>
        <v>75933</v>
      </c>
      <c r="Q73">
        <v>-10500</v>
      </c>
      <c r="R73">
        <v>-8842</v>
      </c>
      <c r="T73">
        <v>-18934</v>
      </c>
      <c r="U73">
        <v>2146.6000000000058</v>
      </c>
      <c r="W73">
        <v>41462</v>
      </c>
      <c r="X73">
        <v>2905.4</v>
      </c>
      <c r="AB73">
        <v>61212.800000000003</v>
      </c>
      <c r="AC73">
        <v>1.2832610173035703</v>
      </c>
      <c r="AI73">
        <v>61212.800000000003</v>
      </c>
      <c r="AJ73">
        <v>1.2832610173035703</v>
      </c>
    </row>
    <row r="74" spans="2:38" x14ac:dyDescent="0.25">
      <c r="B74">
        <v>59552</v>
      </c>
      <c r="C74">
        <v>48301</v>
      </c>
      <c r="D74">
        <v>30760</v>
      </c>
      <c r="E74">
        <v>97537</v>
      </c>
      <c r="F74">
        <v>25054</v>
      </c>
      <c r="H74">
        <v>99348</v>
      </c>
      <c r="J74">
        <f t="shared" si="12"/>
        <v>52240.800000000003</v>
      </c>
      <c r="K74">
        <f t="shared" si="13"/>
        <v>1.9017319796021499</v>
      </c>
      <c r="L74">
        <f t="shared" si="14"/>
        <v>97537</v>
      </c>
      <c r="M74">
        <f t="shared" si="15"/>
        <v>25054</v>
      </c>
      <c r="N74">
        <f t="shared" si="16"/>
        <v>52240.800000000003</v>
      </c>
      <c r="O74">
        <f t="shared" si="17"/>
        <v>72483</v>
      </c>
      <c r="Q74">
        <v>10788</v>
      </c>
      <c r="R74">
        <v>-1722</v>
      </c>
      <c r="T74">
        <v>12462.600000000006</v>
      </c>
      <c r="U74">
        <v>2003</v>
      </c>
      <c r="W74">
        <v>15898.6</v>
      </c>
      <c r="X74">
        <v>3217.3999999999996</v>
      </c>
      <c r="AD74">
        <v>52240.800000000003</v>
      </c>
      <c r="AE74">
        <v>1.9017319796021499</v>
      </c>
      <c r="AI74">
        <v>52240.800000000003</v>
      </c>
      <c r="AJ74">
        <v>1.9017319796021499</v>
      </c>
    </row>
    <row r="75" spans="2:38" x14ac:dyDescent="0.25">
      <c r="B75">
        <v>24536</v>
      </c>
      <c r="C75">
        <v>36515</v>
      </c>
      <c r="D75">
        <v>37850</v>
      </c>
      <c r="E75">
        <v>27687</v>
      </c>
      <c r="F75">
        <v>52882</v>
      </c>
      <c r="H75">
        <v>60900</v>
      </c>
      <c r="J75">
        <f t="shared" si="12"/>
        <v>35894</v>
      </c>
      <c r="K75">
        <f t="shared" si="13"/>
        <v>1.6966623948292194</v>
      </c>
      <c r="L75">
        <f t="shared" si="14"/>
        <v>52882</v>
      </c>
      <c r="M75">
        <f t="shared" si="15"/>
        <v>24536</v>
      </c>
      <c r="N75">
        <f t="shared" si="16"/>
        <v>35894</v>
      </c>
      <c r="O75">
        <f t="shared" si="17"/>
        <v>28346</v>
      </c>
      <c r="Q75">
        <v>-9210</v>
      </c>
      <c r="R75">
        <v>1410</v>
      </c>
      <c r="T75">
        <v>-26663.800000000003</v>
      </c>
      <c r="U75">
        <v>8683.4000000000015</v>
      </c>
      <c r="W75">
        <v>26663.8</v>
      </c>
      <c r="X75">
        <v>8702.2000000000007</v>
      </c>
      <c r="AB75">
        <v>35894</v>
      </c>
      <c r="AC75">
        <v>1.6966623948292194</v>
      </c>
      <c r="AI75">
        <v>35894</v>
      </c>
      <c r="AJ75">
        <v>1.6966623948292194</v>
      </c>
    </row>
    <row r="76" spans="2:38" x14ac:dyDescent="0.25">
      <c r="B76">
        <v>111633</v>
      </c>
      <c r="C76">
        <v>46979</v>
      </c>
      <c r="D76">
        <v>71855</v>
      </c>
      <c r="E76">
        <v>27176</v>
      </c>
      <c r="F76">
        <v>41840</v>
      </c>
      <c r="H76">
        <v>122293</v>
      </c>
      <c r="J76">
        <f t="shared" si="12"/>
        <v>59896.6</v>
      </c>
      <c r="K76">
        <f t="shared" si="13"/>
        <v>2.0417352570930571</v>
      </c>
      <c r="L76">
        <f t="shared" si="14"/>
        <v>111633</v>
      </c>
      <c r="M76">
        <f t="shared" si="15"/>
        <v>27176</v>
      </c>
      <c r="N76">
        <f t="shared" si="16"/>
        <v>59896.6</v>
      </c>
      <c r="O76">
        <f t="shared" si="17"/>
        <v>84457</v>
      </c>
      <c r="Q76">
        <v>18973</v>
      </c>
      <c r="R76">
        <v>-322</v>
      </c>
      <c r="T76">
        <v>13697.799999999996</v>
      </c>
      <c r="U76">
        <v>-2722.2000000000044</v>
      </c>
      <c r="W76">
        <v>23697.8</v>
      </c>
      <c r="X76">
        <v>4501.4000000000005</v>
      </c>
      <c r="AD76">
        <v>59896.6</v>
      </c>
      <c r="AE76">
        <v>2.0417352570930571</v>
      </c>
      <c r="AK76">
        <v>59896.6</v>
      </c>
      <c r="AL76">
        <v>2.0417352570930571</v>
      </c>
    </row>
    <row r="77" spans="2:38" x14ac:dyDescent="0.25">
      <c r="B77">
        <v>90838</v>
      </c>
      <c r="C77">
        <v>78284</v>
      </c>
      <c r="D77">
        <v>54666</v>
      </c>
      <c r="E77">
        <v>51776</v>
      </c>
      <c r="F77">
        <v>52965</v>
      </c>
      <c r="H77">
        <v>85168</v>
      </c>
      <c r="J77">
        <f t="shared" si="12"/>
        <v>65705.8</v>
      </c>
      <c r="K77">
        <f t="shared" si="13"/>
        <v>1.2962021617574095</v>
      </c>
      <c r="L77">
        <f t="shared" si="14"/>
        <v>90838</v>
      </c>
      <c r="M77">
        <f t="shared" si="15"/>
        <v>51776</v>
      </c>
      <c r="N77">
        <f t="shared" si="16"/>
        <v>65705.8</v>
      </c>
      <c r="O77">
        <f t="shared" si="17"/>
        <v>39062</v>
      </c>
      <c r="Q77">
        <v>41134</v>
      </c>
      <c r="R77">
        <v>156</v>
      </c>
      <c r="T77">
        <v>24205.600000000006</v>
      </c>
      <c r="U77">
        <v>2327</v>
      </c>
      <c r="W77">
        <v>24205.599999999999</v>
      </c>
      <c r="X77">
        <v>3058.6</v>
      </c>
      <c r="Z77">
        <v>65705.8</v>
      </c>
      <c r="AA77">
        <v>1.2962021617574095</v>
      </c>
      <c r="AI77">
        <v>65705.8</v>
      </c>
      <c r="AJ77">
        <v>1.2962021617574095</v>
      </c>
    </row>
    <row r="78" spans="2:38" x14ac:dyDescent="0.25">
      <c r="B78">
        <v>35813</v>
      </c>
      <c r="C78">
        <v>25745</v>
      </c>
      <c r="D78">
        <v>85043</v>
      </c>
      <c r="E78">
        <v>99023</v>
      </c>
      <c r="F78">
        <v>56612</v>
      </c>
      <c r="H78">
        <v>115045</v>
      </c>
      <c r="J78">
        <f t="shared" si="12"/>
        <v>60447.199999999997</v>
      </c>
      <c r="K78">
        <f t="shared" si="13"/>
        <v>1.9032312497518495</v>
      </c>
      <c r="L78">
        <f t="shared" si="14"/>
        <v>99023</v>
      </c>
      <c r="M78">
        <f t="shared" si="15"/>
        <v>25745</v>
      </c>
      <c r="N78">
        <f t="shared" si="16"/>
        <v>60447.199999999997</v>
      </c>
      <c r="O78">
        <f t="shared" si="17"/>
        <v>73278</v>
      </c>
      <c r="Q78">
        <v>45550</v>
      </c>
      <c r="R78">
        <v>19923</v>
      </c>
      <c r="T78">
        <v>-4669</v>
      </c>
      <c r="U78">
        <v>782.79999999999563</v>
      </c>
      <c r="W78">
        <v>26025</v>
      </c>
      <c r="X78">
        <v>7010.4000000000015</v>
      </c>
      <c r="AB78">
        <v>60447.199999999997</v>
      </c>
      <c r="AC78">
        <v>1.9032312497518495</v>
      </c>
      <c r="AK78">
        <v>60447.199999999997</v>
      </c>
      <c r="AL78">
        <v>1.9032312497518495</v>
      </c>
    </row>
    <row r="79" spans="2:38" x14ac:dyDescent="0.25">
      <c r="B79">
        <v>61789</v>
      </c>
      <c r="C79">
        <v>62315</v>
      </c>
      <c r="D79">
        <v>100034</v>
      </c>
      <c r="E79">
        <v>18921</v>
      </c>
      <c r="F79">
        <v>79531</v>
      </c>
      <c r="H79">
        <v>101027</v>
      </c>
      <c r="J79">
        <f t="shared" si="12"/>
        <v>64518</v>
      </c>
      <c r="K79">
        <f t="shared" si="13"/>
        <v>1.5658730896803992</v>
      </c>
      <c r="L79">
        <f t="shared" si="14"/>
        <v>100034</v>
      </c>
      <c r="M79">
        <f t="shared" si="15"/>
        <v>18921</v>
      </c>
      <c r="N79">
        <f t="shared" si="16"/>
        <v>64518</v>
      </c>
      <c r="O79">
        <f t="shared" si="17"/>
        <v>81113</v>
      </c>
      <c r="Q79">
        <v>22430</v>
      </c>
      <c r="R79">
        <v>-2145</v>
      </c>
      <c r="T79">
        <v>-11323.800000000003</v>
      </c>
      <c r="U79">
        <v>-898.80000000000291</v>
      </c>
      <c r="W79">
        <v>30066.199999999997</v>
      </c>
      <c r="X79">
        <v>6760.7999999999993</v>
      </c>
      <c r="AB79">
        <v>64518</v>
      </c>
      <c r="AC79">
        <v>1.5658730896803992</v>
      </c>
      <c r="AI79">
        <v>64518</v>
      </c>
      <c r="AJ79">
        <v>1.5658730896803992</v>
      </c>
    </row>
    <row r="80" spans="2:38" x14ac:dyDescent="0.25">
      <c r="B80">
        <v>33318</v>
      </c>
      <c r="C80">
        <v>39249</v>
      </c>
      <c r="D80">
        <v>74862</v>
      </c>
      <c r="E80">
        <v>85857</v>
      </c>
      <c r="F80">
        <v>85281</v>
      </c>
      <c r="H80">
        <v>82591</v>
      </c>
      <c r="J80">
        <f t="shared" si="12"/>
        <v>63713.4</v>
      </c>
      <c r="K80">
        <f t="shared" si="13"/>
        <v>1.2962893206138739</v>
      </c>
      <c r="L80">
        <f t="shared" si="14"/>
        <v>85857</v>
      </c>
      <c r="M80">
        <f t="shared" si="15"/>
        <v>33318</v>
      </c>
      <c r="N80">
        <f t="shared" si="16"/>
        <v>63713.4</v>
      </c>
      <c r="O80">
        <f t="shared" si="17"/>
        <v>52539</v>
      </c>
      <c r="Q80">
        <v>1657</v>
      </c>
      <c r="R80">
        <v>-9217</v>
      </c>
      <c r="T80">
        <v>17391.599999999999</v>
      </c>
      <c r="U80">
        <v>3795.4000000000015</v>
      </c>
      <c r="W80">
        <v>20804.400000000001</v>
      </c>
      <c r="X80">
        <v>4123.0000000000009</v>
      </c>
      <c r="AD80">
        <v>63713.4</v>
      </c>
      <c r="AE80">
        <v>1.2962893206138739</v>
      </c>
      <c r="AI80">
        <v>63713.4</v>
      </c>
      <c r="AJ80">
        <v>1.2962893206138739</v>
      </c>
    </row>
    <row r="81" spans="2:38" x14ac:dyDescent="0.25">
      <c r="B81">
        <v>10388</v>
      </c>
      <c r="C81">
        <v>89994</v>
      </c>
      <c r="D81">
        <v>83772</v>
      </c>
      <c r="E81">
        <v>95632</v>
      </c>
      <c r="F81">
        <v>66913</v>
      </c>
      <c r="H81">
        <v>91590</v>
      </c>
      <c r="J81">
        <f t="shared" si="12"/>
        <v>69339.8</v>
      </c>
      <c r="K81">
        <f t="shared" si="13"/>
        <v>1.320886417324538</v>
      </c>
      <c r="L81">
        <f t="shared" si="14"/>
        <v>95632</v>
      </c>
      <c r="M81">
        <f t="shared" si="15"/>
        <v>10388</v>
      </c>
      <c r="N81">
        <f t="shared" si="16"/>
        <v>69339.8</v>
      </c>
      <c r="O81">
        <f t="shared" si="17"/>
        <v>85244</v>
      </c>
      <c r="Q81">
        <v>-13083</v>
      </c>
      <c r="R81">
        <v>25</v>
      </c>
      <c r="T81">
        <v>6314.6000000000058</v>
      </c>
      <c r="U81">
        <v>57</v>
      </c>
      <c r="W81">
        <v>43561</v>
      </c>
      <c r="X81">
        <v>5839.7999999999993</v>
      </c>
      <c r="AF81">
        <v>69339.8</v>
      </c>
      <c r="AG81">
        <v>1.320886417324538</v>
      </c>
      <c r="AI81">
        <v>69339.8</v>
      </c>
      <c r="AJ81">
        <v>1.320886417324538</v>
      </c>
    </row>
    <row r="82" spans="2:38" x14ac:dyDescent="0.25">
      <c r="B82">
        <v>2125</v>
      </c>
      <c r="C82">
        <v>32565</v>
      </c>
      <c r="D82">
        <v>66358</v>
      </c>
      <c r="E82">
        <v>49691</v>
      </c>
      <c r="F82">
        <v>57787</v>
      </c>
      <c r="H82">
        <v>71438</v>
      </c>
      <c r="J82">
        <f t="shared" si="12"/>
        <v>41705.199999999997</v>
      </c>
      <c r="K82">
        <f t="shared" si="13"/>
        <v>1.7129278842926063</v>
      </c>
      <c r="L82">
        <f t="shared" si="14"/>
        <v>66358</v>
      </c>
      <c r="M82">
        <f t="shared" si="15"/>
        <v>2125</v>
      </c>
      <c r="N82">
        <f t="shared" si="16"/>
        <v>41705.199999999997</v>
      </c>
      <c r="O82">
        <f t="shared" si="17"/>
        <v>64233</v>
      </c>
      <c r="Q82">
        <v>-7159</v>
      </c>
      <c r="R82">
        <v>95</v>
      </c>
      <c r="T82">
        <v>-26633.600000000006</v>
      </c>
      <c r="U82">
        <v>-12071.400000000001</v>
      </c>
      <c r="W82">
        <v>51208.4</v>
      </c>
      <c r="X82">
        <v>13073</v>
      </c>
      <c r="AB82">
        <v>41705.199999999997</v>
      </c>
      <c r="AC82">
        <v>1.7129278842926063</v>
      </c>
      <c r="AI82">
        <v>41705.199999999997</v>
      </c>
      <c r="AJ82">
        <v>1.7129278842926063</v>
      </c>
    </row>
    <row r="83" spans="2:38" x14ac:dyDescent="0.25">
      <c r="B83">
        <v>32534</v>
      </c>
      <c r="C83">
        <v>32531</v>
      </c>
      <c r="D83">
        <v>51056</v>
      </c>
      <c r="E83">
        <v>104823</v>
      </c>
      <c r="F83">
        <v>38180</v>
      </c>
      <c r="H83">
        <v>54057</v>
      </c>
      <c r="J83">
        <f t="shared" si="12"/>
        <v>51824.800000000003</v>
      </c>
      <c r="K83">
        <f t="shared" si="13"/>
        <v>1.0430720427285778</v>
      </c>
      <c r="L83">
        <f t="shared" si="14"/>
        <v>104823</v>
      </c>
      <c r="M83">
        <f t="shared" si="15"/>
        <v>32531</v>
      </c>
      <c r="N83">
        <f t="shared" si="16"/>
        <v>51824.800000000003</v>
      </c>
      <c r="O83">
        <f t="shared" si="17"/>
        <v>72292</v>
      </c>
      <c r="Q83">
        <v>-6459</v>
      </c>
      <c r="R83">
        <v>-7087</v>
      </c>
      <c r="T83">
        <v>11603.800000000003</v>
      </c>
      <c r="U83">
        <v>4674.8000000000029</v>
      </c>
      <c r="W83">
        <v>16075.800000000001</v>
      </c>
      <c r="X83">
        <v>4854.8</v>
      </c>
      <c r="AD83">
        <v>51824.800000000003</v>
      </c>
      <c r="AE83">
        <v>1.0430720427285778</v>
      </c>
      <c r="AI83">
        <v>51824.800000000003</v>
      </c>
      <c r="AJ83">
        <v>1.0430720427285778</v>
      </c>
    </row>
    <row r="84" spans="2:38" x14ac:dyDescent="0.25">
      <c r="B84">
        <v>69544</v>
      </c>
      <c r="C84">
        <v>88854</v>
      </c>
      <c r="D84">
        <v>84608</v>
      </c>
      <c r="E84">
        <v>43931</v>
      </c>
      <c r="F84">
        <v>87110</v>
      </c>
      <c r="H84">
        <v>121573</v>
      </c>
      <c r="J84">
        <f t="shared" si="12"/>
        <v>74809.399999999994</v>
      </c>
      <c r="K84">
        <f t="shared" si="13"/>
        <v>1.625103262424241</v>
      </c>
      <c r="L84">
        <f t="shared" si="14"/>
        <v>88854</v>
      </c>
      <c r="M84">
        <f t="shared" si="15"/>
        <v>43931</v>
      </c>
      <c r="N84">
        <f t="shared" si="16"/>
        <v>74809.399999999994</v>
      </c>
      <c r="O84">
        <f t="shared" si="17"/>
        <v>44923</v>
      </c>
      <c r="Q84">
        <v>29446</v>
      </c>
      <c r="R84">
        <v>-15801</v>
      </c>
      <c r="T84">
        <v>5068.3999999999942</v>
      </c>
      <c r="U84">
        <v>3687.1999999999971</v>
      </c>
      <c r="W84">
        <v>19096.8</v>
      </c>
      <c r="X84">
        <v>5772.4</v>
      </c>
      <c r="AB84">
        <v>74809.399999999994</v>
      </c>
      <c r="AC84">
        <v>1.625103262424241</v>
      </c>
      <c r="AI84">
        <v>74809.399999999994</v>
      </c>
      <c r="AJ84">
        <v>1.625103262424241</v>
      </c>
    </row>
    <row r="85" spans="2:38" x14ac:dyDescent="0.25">
      <c r="B85">
        <v>95346</v>
      </c>
      <c r="C85">
        <v>98563</v>
      </c>
      <c r="D85">
        <v>50339</v>
      </c>
      <c r="E85">
        <v>98401</v>
      </c>
      <c r="F85">
        <v>54124</v>
      </c>
      <c r="H85">
        <v>116442</v>
      </c>
      <c r="J85">
        <f t="shared" si="12"/>
        <v>79354.600000000006</v>
      </c>
      <c r="K85">
        <f t="shared" si="13"/>
        <v>1.4673629506039976</v>
      </c>
      <c r="L85">
        <f t="shared" si="14"/>
        <v>98563</v>
      </c>
      <c r="M85">
        <f t="shared" si="15"/>
        <v>50339</v>
      </c>
      <c r="N85">
        <f t="shared" si="16"/>
        <v>79354.600000000006</v>
      </c>
      <c r="O85">
        <f t="shared" si="17"/>
        <v>48224</v>
      </c>
      <c r="Q85">
        <v>22839</v>
      </c>
      <c r="R85">
        <v>7</v>
      </c>
      <c r="T85">
        <v>-5318.5999999999913</v>
      </c>
      <c r="U85">
        <v>20.600000000005821</v>
      </c>
      <c r="W85">
        <v>15615.8</v>
      </c>
      <c r="X85">
        <v>2168.6</v>
      </c>
      <c r="AB85">
        <v>79354.600000000006</v>
      </c>
      <c r="AC85">
        <v>1.4673629506039976</v>
      </c>
      <c r="AI85">
        <v>79354.600000000006</v>
      </c>
      <c r="AJ85">
        <v>1.4673629506039976</v>
      </c>
    </row>
    <row r="86" spans="2:38" x14ac:dyDescent="0.25">
      <c r="B86">
        <v>92639</v>
      </c>
      <c r="C86">
        <v>42907</v>
      </c>
      <c r="D86">
        <v>40342</v>
      </c>
      <c r="E86">
        <v>49995</v>
      </c>
      <c r="F86">
        <v>59079</v>
      </c>
      <c r="H86">
        <v>59169</v>
      </c>
      <c r="J86">
        <f t="shared" si="12"/>
        <v>56992.4</v>
      </c>
      <c r="K86">
        <f t="shared" si="13"/>
        <v>1.0381910570532211</v>
      </c>
      <c r="L86">
        <f t="shared" si="14"/>
        <v>92639</v>
      </c>
      <c r="M86">
        <f t="shared" si="15"/>
        <v>40342</v>
      </c>
      <c r="N86">
        <f t="shared" si="16"/>
        <v>56992.4</v>
      </c>
      <c r="O86">
        <f t="shared" si="17"/>
        <v>52297</v>
      </c>
      <c r="Q86">
        <v>-24717</v>
      </c>
      <c r="R86">
        <v>2815</v>
      </c>
      <c r="T86">
        <v>13844</v>
      </c>
      <c r="U86">
        <v>1856.2000000000044</v>
      </c>
      <c r="W86">
        <v>17034.8</v>
      </c>
      <c r="X86">
        <v>2104.6</v>
      </c>
      <c r="AD86">
        <v>56992.4</v>
      </c>
      <c r="AE86">
        <v>1.0381910570532211</v>
      </c>
      <c r="AI86">
        <v>56992.4</v>
      </c>
      <c r="AJ86">
        <v>1.0381910570532211</v>
      </c>
    </row>
    <row r="87" spans="2:38" x14ac:dyDescent="0.25">
      <c r="B87">
        <v>30148</v>
      </c>
      <c r="C87">
        <v>92164</v>
      </c>
      <c r="D87">
        <v>67516</v>
      </c>
      <c r="E87">
        <v>35513</v>
      </c>
      <c r="F87">
        <v>96713</v>
      </c>
      <c r="H87">
        <v>127341</v>
      </c>
      <c r="J87">
        <f t="shared" si="12"/>
        <v>64410.8</v>
      </c>
      <c r="K87">
        <f t="shared" si="13"/>
        <v>1.9770131717041242</v>
      </c>
      <c r="L87">
        <f t="shared" si="14"/>
        <v>96713</v>
      </c>
      <c r="M87">
        <f t="shared" si="15"/>
        <v>30148</v>
      </c>
      <c r="N87">
        <f t="shared" si="16"/>
        <v>64410.8</v>
      </c>
      <c r="O87">
        <f t="shared" si="17"/>
        <v>66565</v>
      </c>
      <c r="Q87">
        <v>36321</v>
      </c>
      <c r="R87">
        <v>3563</v>
      </c>
      <c r="T87">
        <v>-4887.3999999999942</v>
      </c>
      <c r="U87">
        <v>1549.8000000000029</v>
      </c>
      <c r="W87">
        <v>25831.4</v>
      </c>
      <c r="X87">
        <v>4368.2</v>
      </c>
      <c r="AB87">
        <v>64410.8</v>
      </c>
      <c r="AC87">
        <v>1.9770131717041242</v>
      </c>
      <c r="AK87">
        <v>64410.8</v>
      </c>
      <c r="AL87">
        <v>1.9770131717041242</v>
      </c>
    </row>
    <row r="88" spans="2:38" x14ac:dyDescent="0.25">
      <c r="B88">
        <v>29465</v>
      </c>
      <c r="C88">
        <v>67078</v>
      </c>
      <c r="D88">
        <v>52898</v>
      </c>
      <c r="E88">
        <v>79381</v>
      </c>
      <c r="F88">
        <v>52452</v>
      </c>
      <c r="H88">
        <v>60245</v>
      </c>
      <c r="J88">
        <f t="shared" si="12"/>
        <v>56254.8</v>
      </c>
      <c r="K88">
        <f t="shared" si="13"/>
        <v>1.0709308361242063</v>
      </c>
      <c r="L88">
        <f t="shared" si="14"/>
        <v>79381</v>
      </c>
      <c r="M88">
        <f t="shared" si="15"/>
        <v>29465</v>
      </c>
      <c r="N88">
        <f t="shared" si="16"/>
        <v>56254.8</v>
      </c>
      <c r="O88">
        <f t="shared" si="17"/>
        <v>49916</v>
      </c>
      <c r="Q88">
        <v>-35572</v>
      </c>
      <c r="R88">
        <v>429</v>
      </c>
      <c r="T88">
        <v>-14863.800000000003</v>
      </c>
      <c r="U88">
        <v>1840</v>
      </c>
      <c r="W88">
        <v>27336.199999999997</v>
      </c>
      <c r="X88">
        <v>2011.6</v>
      </c>
      <c r="AB88">
        <v>56254.8</v>
      </c>
      <c r="AC88">
        <v>1.0709308361242063</v>
      </c>
      <c r="AI88">
        <v>56254.8</v>
      </c>
      <c r="AJ88">
        <v>1.0709308361242063</v>
      </c>
    </row>
    <row r="89" spans="2:38" x14ac:dyDescent="0.25">
      <c r="B89">
        <v>59893</v>
      </c>
      <c r="C89">
        <v>39593</v>
      </c>
      <c r="D89">
        <v>30270</v>
      </c>
      <c r="E89">
        <v>75694</v>
      </c>
      <c r="F89">
        <v>86510</v>
      </c>
      <c r="H89">
        <v>88795</v>
      </c>
      <c r="J89">
        <f t="shared" si="12"/>
        <v>58392</v>
      </c>
      <c r="K89">
        <f t="shared" si="13"/>
        <v>1.5206706398136731</v>
      </c>
      <c r="L89">
        <f t="shared" si="14"/>
        <v>86510</v>
      </c>
      <c r="M89">
        <f t="shared" si="15"/>
        <v>30270</v>
      </c>
      <c r="N89">
        <f t="shared" si="16"/>
        <v>58392</v>
      </c>
      <c r="O89">
        <f t="shared" si="17"/>
        <v>56240</v>
      </c>
      <c r="Q89">
        <v>14872</v>
      </c>
      <c r="R89">
        <v>-1522</v>
      </c>
      <c r="T89">
        <v>19081.199999999997</v>
      </c>
      <c r="U89">
        <v>-1830.8000000000029</v>
      </c>
      <c r="W89">
        <v>28631.200000000004</v>
      </c>
      <c r="X89">
        <v>5294</v>
      </c>
      <c r="AD89">
        <v>58392</v>
      </c>
      <c r="AE89">
        <v>1.5206706398136731</v>
      </c>
      <c r="AI89">
        <v>58392</v>
      </c>
      <c r="AJ89">
        <v>1.5206706398136731</v>
      </c>
    </row>
    <row r="90" spans="2:38" x14ac:dyDescent="0.25">
      <c r="B90">
        <v>64871</v>
      </c>
      <c r="C90">
        <v>37868</v>
      </c>
      <c r="D90">
        <v>47577</v>
      </c>
      <c r="E90">
        <v>74465</v>
      </c>
      <c r="F90">
        <v>8781</v>
      </c>
      <c r="H90">
        <v>61663</v>
      </c>
      <c r="J90">
        <f t="shared" si="12"/>
        <v>46712.4</v>
      </c>
      <c r="K90">
        <f t="shared" si="13"/>
        <v>1.3200563447821134</v>
      </c>
      <c r="L90">
        <f t="shared" si="14"/>
        <v>74465</v>
      </c>
      <c r="M90">
        <f t="shared" si="15"/>
        <v>8781</v>
      </c>
      <c r="N90">
        <f t="shared" si="16"/>
        <v>46712.4</v>
      </c>
      <c r="O90">
        <f t="shared" si="17"/>
        <v>65684</v>
      </c>
      <c r="Q90">
        <v>-20501</v>
      </c>
      <c r="R90">
        <v>-18818</v>
      </c>
      <c r="T90">
        <v>-30408.6</v>
      </c>
      <c r="U90">
        <v>-2723.5999999999985</v>
      </c>
      <c r="W90">
        <v>36007.799999999996</v>
      </c>
      <c r="X90">
        <v>3890.8</v>
      </c>
      <c r="AB90">
        <v>46712.4</v>
      </c>
      <c r="AC90">
        <v>1.3200563447821134</v>
      </c>
      <c r="AI90">
        <v>46712.4</v>
      </c>
      <c r="AJ90">
        <v>1.3200563447821134</v>
      </c>
    </row>
    <row r="91" spans="2:38" x14ac:dyDescent="0.25">
      <c r="B91">
        <v>69813</v>
      </c>
      <c r="C91">
        <v>78983</v>
      </c>
      <c r="D91">
        <v>82992</v>
      </c>
      <c r="E91">
        <v>29651</v>
      </c>
      <c r="F91">
        <v>32721</v>
      </c>
      <c r="H91">
        <v>100230</v>
      </c>
      <c r="J91">
        <f t="shared" si="12"/>
        <v>58832</v>
      </c>
      <c r="K91">
        <f t="shared" si="13"/>
        <v>1.7036646722871907</v>
      </c>
      <c r="L91">
        <f t="shared" si="14"/>
        <v>82992</v>
      </c>
      <c r="M91">
        <f t="shared" si="15"/>
        <v>29651</v>
      </c>
      <c r="N91">
        <f t="shared" si="16"/>
        <v>58832</v>
      </c>
      <c r="O91">
        <f t="shared" si="17"/>
        <v>53341</v>
      </c>
      <c r="Q91">
        <v>-6288</v>
      </c>
      <c r="R91">
        <v>-655</v>
      </c>
      <c r="T91">
        <v>-9580.6000000000058</v>
      </c>
      <c r="U91">
        <v>-4514.8000000000029</v>
      </c>
      <c r="W91">
        <v>20057</v>
      </c>
      <c r="X91">
        <v>7243.6</v>
      </c>
      <c r="AF91">
        <v>58832</v>
      </c>
      <c r="AG91">
        <v>1.7036646722871907</v>
      </c>
      <c r="AK91">
        <v>58832</v>
      </c>
      <c r="AL91">
        <v>1.7036646722871907</v>
      </c>
    </row>
    <row r="92" spans="2:38" x14ac:dyDescent="0.25">
      <c r="B92">
        <v>97130</v>
      </c>
      <c r="C92">
        <v>28316</v>
      </c>
      <c r="D92">
        <v>22195</v>
      </c>
      <c r="E92">
        <v>87002</v>
      </c>
      <c r="F92">
        <v>90556</v>
      </c>
      <c r="H92">
        <v>121515</v>
      </c>
      <c r="J92">
        <f t="shared" si="12"/>
        <v>65039.8</v>
      </c>
      <c r="K92">
        <f t="shared" si="13"/>
        <v>1.8683175532520087</v>
      </c>
      <c r="L92">
        <f t="shared" si="14"/>
        <v>97130</v>
      </c>
      <c r="M92">
        <f t="shared" si="15"/>
        <v>22195</v>
      </c>
      <c r="N92">
        <f t="shared" si="16"/>
        <v>65039.8</v>
      </c>
      <c r="O92">
        <f t="shared" si="17"/>
        <v>74935</v>
      </c>
      <c r="Q92">
        <v>42180</v>
      </c>
      <c r="R92">
        <v>-625</v>
      </c>
      <c r="T92">
        <v>5557</v>
      </c>
      <c r="U92">
        <v>-4871.8000000000029</v>
      </c>
      <c r="W92">
        <v>29643</v>
      </c>
      <c r="X92">
        <v>6478.5999999999995</v>
      </c>
      <c r="Z92">
        <v>65039.8</v>
      </c>
      <c r="AA92">
        <v>1.8683175532520087</v>
      </c>
      <c r="AI92">
        <v>65039.8</v>
      </c>
      <c r="AJ92">
        <v>1.8683175532520087</v>
      </c>
    </row>
    <row r="93" spans="2:38" x14ac:dyDescent="0.25">
      <c r="B93">
        <v>20358</v>
      </c>
      <c r="C93">
        <v>29761</v>
      </c>
      <c r="D93">
        <v>25134</v>
      </c>
      <c r="E93">
        <v>44721</v>
      </c>
      <c r="F93">
        <v>79153</v>
      </c>
      <c r="H93">
        <v>84231</v>
      </c>
      <c r="J93">
        <f t="shared" si="12"/>
        <v>39825.4</v>
      </c>
      <c r="K93">
        <f t="shared" si="13"/>
        <v>2.1150070055793537</v>
      </c>
      <c r="L93">
        <f t="shared" si="14"/>
        <v>79153</v>
      </c>
      <c r="M93">
        <f t="shared" si="15"/>
        <v>20358</v>
      </c>
      <c r="N93">
        <f t="shared" si="16"/>
        <v>39825.4</v>
      </c>
      <c r="O93">
        <f t="shared" si="17"/>
        <v>58795</v>
      </c>
      <c r="Q93">
        <v>16581</v>
      </c>
      <c r="R93">
        <v>15082</v>
      </c>
      <c r="T93">
        <v>-18156.799999999996</v>
      </c>
      <c r="U93">
        <v>8575</v>
      </c>
      <c r="W93">
        <v>39487.199999999997</v>
      </c>
      <c r="X93">
        <v>12039</v>
      </c>
      <c r="Z93">
        <v>39825.4</v>
      </c>
      <c r="AA93">
        <v>2.1150070055793537</v>
      </c>
      <c r="AK93">
        <v>39825.4</v>
      </c>
      <c r="AL93">
        <v>2.1150070055793537</v>
      </c>
    </row>
    <row r="94" spans="2:38" x14ac:dyDescent="0.25">
      <c r="B94">
        <v>44823</v>
      </c>
      <c r="C94">
        <v>81941</v>
      </c>
      <c r="D94">
        <v>99194</v>
      </c>
      <c r="E94">
        <v>29878</v>
      </c>
      <c r="F94">
        <v>81343</v>
      </c>
      <c r="H94">
        <v>120878</v>
      </c>
      <c r="J94">
        <f t="shared" si="12"/>
        <v>67435.8</v>
      </c>
      <c r="K94">
        <f t="shared" si="13"/>
        <v>1.7924900423810497</v>
      </c>
      <c r="L94">
        <f t="shared" si="14"/>
        <v>99194</v>
      </c>
      <c r="M94">
        <f t="shared" si="15"/>
        <v>29878</v>
      </c>
      <c r="N94">
        <f t="shared" si="16"/>
        <v>67435.8</v>
      </c>
      <c r="O94">
        <f t="shared" si="17"/>
        <v>69316</v>
      </c>
      <c r="Q94">
        <v>1937</v>
      </c>
      <c r="R94">
        <v>-679</v>
      </c>
      <c r="T94">
        <v>9256.8000000000029</v>
      </c>
      <c r="U94">
        <v>2898.6000000000058</v>
      </c>
      <c r="W94">
        <v>20331.199999999997</v>
      </c>
      <c r="X94">
        <v>2901.4</v>
      </c>
      <c r="AD94">
        <v>67435.8</v>
      </c>
      <c r="AE94">
        <v>1.7924900423810497</v>
      </c>
      <c r="AI94">
        <v>67435.8</v>
      </c>
      <c r="AJ94">
        <v>1.7924900423810497</v>
      </c>
    </row>
    <row r="95" spans="2:38" x14ac:dyDescent="0.25">
      <c r="B95">
        <v>96893</v>
      </c>
      <c r="C95">
        <v>85053</v>
      </c>
      <c r="D95">
        <v>54092</v>
      </c>
      <c r="E95">
        <v>22974</v>
      </c>
      <c r="F95">
        <v>34389</v>
      </c>
      <c r="H95">
        <v>76039</v>
      </c>
      <c r="J95">
        <f t="shared" si="12"/>
        <v>58680.2</v>
      </c>
      <c r="K95">
        <f t="shared" si="13"/>
        <v>1.2958203959768373</v>
      </c>
      <c r="L95">
        <f t="shared" si="14"/>
        <v>96893</v>
      </c>
      <c r="M95">
        <f t="shared" si="15"/>
        <v>22974</v>
      </c>
      <c r="N95">
        <f t="shared" si="16"/>
        <v>58680.2</v>
      </c>
      <c r="O95">
        <f t="shared" si="17"/>
        <v>73919</v>
      </c>
      <c r="Q95">
        <v>-33431</v>
      </c>
      <c r="R95">
        <v>15409</v>
      </c>
      <c r="T95">
        <v>-1393</v>
      </c>
      <c r="U95">
        <v>2551.7999999999956</v>
      </c>
      <c r="W95">
        <v>15531</v>
      </c>
      <c r="X95">
        <v>6373.7999999999993</v>
      </c>
      <c r="AD95">
        <v>58680.2</v>
      </c>
      <c r="AE95">
        <v>1.2958203959768373</v>
      </c>
      <c r="AI95">
        <v>58680.2</v>
      </c>
      <c r="AJ95">
        <v>1.2958203959768373</v>
      </c>
    </row>
    <row r="96" spans="2:38" x14ac:dyDescent="0.25">
      <c r="B96">
        <v>39247</v>
      </c>
      <c r="C96">
        <v>51571</v>
      </c>
      <c r="D96">
        <v>45310</v>
      </c>
      <c r="E96">
        <v>63493</v>
      </c>
      <c r="F96">
        <v>67638</v>
      </c>
      <c r="H96">
        <v>60293</v>
      </c>
      <c r="J96">
        <f t="shared" si="12"/>
        <v>53451.8</v>
      </c>
      <c r="K96">
        <f t="shared" si="13"/>
        <v>1.1279882061969848</v>
      </c>
      <c r="L96">
        <f t="shared" si="14"/>
        <v>67638</v>
      </c>
      <c r="M96">
        <f t="shared" si="15"/>
        <v>39247</v>
      </c>
      <c r="N96">
        <f t="shared" si="16"/>
        <v>53451.8</v>
      </c>
      <c r="O96">
        <f t="shared" si="17"/>
        <v>28391</v>
      </c>
      <c r="Q96">
        <v>-26668</v>
      </c>
      <c r="R96">
        <v>-530</v>
      </c>
      <c r="T96">
        <v>-20594.199999999997</v>
      </c>
      <c r="U96">
        <v>-2463.7999999999956</v>
      </c>
      <c r="W96">
        <v>36209</v>
      </c>
      <c r="X96">
        <v>3827.4</v>
      </c>
      <c r="AB96">
        <v>53451.8</v>
      </c>
      <c r="AC96">
        <v>1.1279882061969848</v>
      </c>
      <c r="AI96">
        <v>53451.8</v>
      </c>
      <c r="AJ96">
        <v>1.1279882061969848</v>
      </c>
    </row>
    <row r="97" spans="2:38" x14ac:dyDescent="0.25">
      <c r="B97">
        <v>80388</v>
      </c>
      <c r="C97">
        <v>73510</v>
      </c>
      <c r="D97">
        <v>30982</v>
      </c>
      <c r="E97">
        <v>24379</v>
      </c>
      <c r="F97">
        <v>76063</v>
      </c>
      <c r="H97">
        <v>78348</v>
      </c>
      <c r="J97">
        <f t="shared" si="12"/>
        <v>57064.4</v>
      </c>
      <c r="K97">
        <f t="shared" si="13"/>
        <v>1.3729750948051676</v>
      </c>
      <c r="L97">
        <f t="shared" si="14"/>
        <v>80388</v>
      </c>
      <c r="M97">
        <f t="shared" si="15"/>
        <v>24379</v>
      </c>
      <c r="N97">
        <f t="shared" si="16"/>
        <v>57064.4</v>
      </c>
      <c r="O97">
        <f t="shared" si="17"/>
        <v>56009</v>
      </c>
      <c r="Q97">
        <v>-20544</v>
      </c>
      <c r="R97">
        <v>6534</v>
      </c>
      <c r="T97">
        <v>-9257.2000000000044</v>
      </c>
      <c r="U97">
        <v>1841.5999999999985</v>
      </c>
      <c r="W97">
        <v>20252.800000000003</v>
      </c>
      <c r="X97">
        <v>6253.2</v>
      </c>
      <c r="AF97">
        <v>57064.4</v>
      </c>
      <c r="AG97">
        <v>1.3729750948051676</v>
      </c>
      <c r="AI97">
        <v>57064.4</v>
      </c>
      <c r="AJ97">
        <v>1.3729750948051676</v>
      </c>
    </row>
    <row r="98" spans="2:38" x14ac:dyDescent="0.25">
      <c r="B98">
        <v>43913</v>
      </c>
      <c r="C98">
        <v>89059</v>
      </c>
      <c r="D98">
        <v>31249</v>
      </c>
      <c r="E98">
        <v>60831</v>
      </c>
      <c r="F98">
        <v>23430</v>
      </c>
      <c r="H98">
        <v>126778</v>
      </c>
      <c r="J98">
        <f t="shared" si="12"/>
        <v>49696.4</v>
      </c>
      <c r="K98">
        <f t="shared" ref="K98:K129" si="18">H98/J98</f>
        <v>2.5510499754509381</v>
      </c>
      <c r="L98">
        <f t="shared" si="14"/>
        <v>89059</v>
      </c>
      <c r="M98">
        <f t="shared" si="15"/>
        <v>23430</v>
      </c>
      <c r="N98">
        <f t="shared" si="16"/>
        <v>49696.4</v>
      </c>
      <c r="O98">
        <f t="shared" si="17"/>
        <v>65629</v>
      </c>
      <c r="Q98">
        <v>25672</v>
      </c>
      <c r="R98">
        <v>809</v>
      </c>
      <c r="T98">
        <v>-4030</v>
      </c>
      <c r="U98">
        <v>499.20000000000437</v>
      </c>
      <c r="W98">
        <v>20935.199999999997</v>
      </c>
      <c r="X98">
        <v>7348.4</v>
      </c>
      <c r="AD98">
        <v>49696.4</v>
      </c>
      <c r="AE98">
        <v>2.5510499754509381</v>
      </c>
      <c r="AK98">
        <v>49696.4</v>
      </c>
      <c r="AL98">
        <v>2.5510499754509381</v>
      </c>
    </row>
    <row r="99" spans="2:38" x14ac:dyDescent="0.25">
      <c r="B99">
        <v>45264</v>
      </c>
      <c r="C99">
        <v>27528</v>
      </c>
      <c r="D99">
        <v>37594</v>
      </c>
      <c r="E99">
        <v>74827</v>
      </c>
      <c r="F99">
        <v>77854</v>
      </c>
      <c r="H99">
        <v>75240</v>
      </c>
      <c r="J99">
        <f t="shared" si="12"/>
        <v>52613.4</v>
      </c>
      <c r="K99">
        <f t="shared" si="18"/>
        <v>1.4300539406310939</v>
      </c>
      <c r="L99">
        <f t="shared" si="14"/>
        <v>77854</v>
      </c>
      <c r="M99">
        <f t="shared" si="15"/>
        <v>27528</v>
      </c>
      <c r="N99">
        <f t="shared" si="16"/>
        <v>52613.4</v>
      </c>
      <c r="O99">
        <f t="shared" si="17"/>
        <v>50326</v>
      </c>
      <c r="Q99">
        <v>16815</v>
      </c>
      <c r="R99">
        <v>-301</v>
      </c>
      <c r="T99">
        <v>-3031.7999999999956</v>
      </c>
      <c r="U99">
        <v>-1553.1999999999971</v>
      </c>
      <c r="W99">
        <v>30711.8</v>
      </c>
      <c r="X99">
        <v>7730.0000000000009</v>
      </c>
      <c r="Z99">
        <v>52613.4</v>
      </c>
      <c r="AA99">
        <v>1.4300539406310939</v>
      </c>
      <c r="AI99">
        <v>52613.4</v>
      </c>
      <c r="AJ99">
        <v>1.4300539406310939</v>
      </c>
    </row>
    <row r="100" spans="2:38" x14ac:dyDescent="0.25">
      <c r="B100">
        <v>27544</v>
      </c>
      <c r="C100">
        <v>37300</v>
      </c>
      <c r="D100">
        <v>67087</v>
      </c>
      <c r="E100">
        <v>72196</v>
      </c>
      <c r="F100">
        <v>44771</v>
      </c>
      <c r="H100">
        <v>66187</v>
      </c>
      <c r="J100">
        <f t="shared" si="12"/>
        <v>49779.6</v>
      </c>
      <c r="K100">
        <f t="shared" si="18"/>
        <v>1.3296008806820465</v>
      </c>
      <c r="L100">
        <f t="shared" si="14"/>
        <v>72196</v>
      </c>
      <c r="M100">
        <f t="shared" si="15"/>
        <v>27544</v>
      </c>
      <c r="N100">
        <f t="shared" si="16"/>
        <v>49779.6</v>
      </c>
      <c r="O100">
        <f t="shared" si="17"/>
        <v>44652</v>
      </c>
      <c r="Q100">
        <v>22768</v>
      </c>
      <c r="R100">
        <v>-1</v>
      </c>
      <c r="T100">
        <v>13076.400000000001</v>
      </c>
      <c r="U100">
        <v>4205.4000000000015</v>
      </c>
      <c r="W100">
        <v>22918.400000000001</v>
      </c>
      <c r="X100">
        <v>4379.3999999999996</v>
      </c>
      <c r="Z100">
        <v>49779.6</v>
      </c>
      <c r="AA100">
        <v>1.3296008806820465</v>
      </c>
      <c r="AI100">
        <v>49779.6</v>
      </c>
      <c r="AJ100">
        <v>1.3296008806820465</v>
      </c>
    </row>
    <row r="101" spans="2:38" x14ac:dyDescent="0.25">
      <c r="B101">
        <v>77437</v>
      </c>
      <c r="C101">
        <v>16628</v>
      </c>
      <c r="D101">
        <v>78130</v>
      </c>
      <c r="E101">
        <v>51954</v>
      </c>
      <c r="F101">
        <v>74142</v>
      </c>
      <c r="H101">
        <v>68688</v>
      </c>
      <c r="J101">
        <f t="shared" si="12"/>
        <v>59658.2</v>
      </c>
      <c r="K101">
        <f t="shared" si="18"/>
        <v>1.1513589079120725</v>
      </c>
      <c r="L101">
        <f t="shared" si="14"/>
        <v>78130</v>
      </c>
      <c r="M101">
        <f t="shared" si="15"/>
        <v>16628</v>
      </c>
      <c r="N101">
        <f t="shared" si="16"/>
        <v>59658.2</v>
      </c>
      <c r="O101">
        <f t="shared" si="17"/>
        <v>61502</v>
      </c>
      <c r="Q101">
        <v>-33402</v>
      </c>
      <c r="R101">
        <v>315</v>
      </c>
      <c r="T101">
        <v>1257.7999999999956</v>
      </c>
      <c r="U101">
        <v>-4097.4000000000015</v>
      </c>
      <c r="W101">
        <v>16067.8</v>
      </c>
      <c r="X101">
        <v>5700.2</v>
      </c>
      <c r="AD101">
        <v>59658.2</v>
      </c>
      <c r="AE101">
        <v>1.1513589079120725</v>
      </c>
      <c r="AI101">
        <v>59658.2</v>
      </c>
      <c r="AJ101">
        <v>1.1513589079120725</v>
      </c>
    </row>
    <row r="103" spans="2:38" x14ac:dyDescent="0.25">
      <c r="B103">
        <v>1413042</v>
      </c>
      <c r="C103">
        <v>1503768</v>
      </c>
      <c r="D103">
        <v>1463426</v>
      </c>
      <c r="E103">
        <v>1422669</v>
      </c>
      <c r="F103">
        <v>1501750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F280-E223-4303-9AE9-E89D772A35F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71529</v>
      </c>
      <c r="C2">
        <v>43890</v>
      </c>
      <c r="D2">
        <v>72630</v>
      </c>
      <c r="E2">
        <v>64496</v>
      </c>
      <c r="F2">
        <v>98945</v>
      </c>
      <c r="H2">
        <v>92802</v>
      </c>
      <c r="J2">
        <f t="shared" ref="J2:J33" si="0">AVERAGE(B2:F2)</f>
        <v>70298</v>
      </c>
      <c r="K2">
        <f t="shared" ref="K2:K33" si="1">H2/J2</f>
        <v>1.3201229053458134</v>
      </c>
      <c r="L2">
        <f t="shared" ref="L2:L33" si="2">MAX(B2:F2)</f>
        <v>98945</v>
      </c>
      <c r="M2">
        <f t="shared" ref="M2:M33" si="3">MIN(B2:F2)</f>
        <v>43890</v>
      </c>
      <c r="N2">
        <f t="shared" ref="N2:N33" si="4">AVERAGE(B2:F2)</f>
        <v>70298</v>
      </c>
      <c r="O2">
        <f t="shared" ref="O2:O33" si="5">L2-M2</f>
        <v>55055</v>
      </c>
      <c r="Q2">
        <v>-2031</v>
      </c>
      <c r="R2">
        <v>10420</v>
      </c>
      <c r="T2">
        <v>-2591.8000000000029</v>
      </c>
      <c r="U2">
        <v>2167.6000000000058</v>
      </c>
      <c r="W2">
        <v>28423</v>
      </c>
      <c r="X2">
        <v>3231.1999999999994</v>
      </c>
      <c r="AB2">
        <v>70298</v>
      </c>
      <c r="AC2">
        <v>1.3201229053458134</v>
      </c>
      <c r="AI2">
        <v>70298</v>
      </c>
      <c r="AJ2">
        <v>1.3201229053458134</v>
      </c>
    </row>
    <row r="3" spans="1:38" x14ac:dyDescent="0.25">
      <c r="B3">
        <v>26869</v>
      </c>
      <c r="C3">
        <v>23714</v>
      </c>
      <c r="D3">
        <v>86043</v>
      </c>
      <c r="E3">
        <v>100332</v>
      </c>
      <c r="F3">
        <v>50281</v>
      </c>
      <c r="H3">
        <v>109203</v>
      </c>
      <c r="J3">
        <f t="shared" si="0"/>
        <v>57447.8</v>
      </c>
      <c r="K3">
        <f t="shared" si="1"/>
        <v>1.9009083028418843</v>
      </c>
      <c r="L3">
        <f t="shared" si="2"/>
        <v>100332</v>
      </c>
      <c r="M3">
        <f t="shared" si="3"/>
        <v>23714</v>
      </c>
      <c r="N3">
        <f t="shared" si="4"/>
        <v>57447.8</v>
      </c>
      <c r="O3">
        <f t="shared" si="5"/>
        <v>76618</v>
      </c>
      <c r="Q3">
        <v>46596</v>
      </c>
      <c r="R3">
        <v>9095</v>
      </c>
      <c r="T3">
        <v>2442.2000000000044</v>
      </c>
      <c r="U3">
        <v>4197.2000000000044</v>
      </c>
      <c r="W3">
        <v>35345.4</v>
      </c>
      <c r="X3">
        <v>6033.2</v>
      </c>
      <c r="Z3">
        <v>57447.8</v>
      </c>
      <c r="AA3">
        <v>1.9009083028418843</v>
      </c>
      <c r="AK3">
        <v>57447.8</v>
      </c>
      <c r="AL3">
        <v>1.9009083028418843</v>
      </c>
    </row>
    <row r="4" spans="1:38" x14ac:dyDescent="0.25">
      <c r="B4">
        <v>49131</v>
      </c>
      <c r="C4">
        <v>98895</v>
      </c>
      <c r="D4">
        <v>54621</v>
      </c>
      <c r="E4">
        <v>54042</v>
      </c>
      <c r="F4">
        <v>25165</v>
      </c>
      <c r="H4">
        <v>85887</v>
      </c>
      <c r="J4">
        <f t="shared" si="0"/>
        <v>56370.8</v>
      </c>
      <c r="K4">
        <f t="shared" si="1"/>
        <v>1.5236079672454532</v>
      </c>
      <c r="L4">
        <f t="shared" si="2"/>
        <v>98895</v>
      </c>
      <c r="M4">
        <f t="shared" si="3"/>
        <v>25165</v>
      </c>
      <c r="N4">
        <f t="shared" si="4"/>
        <v>56370.8</v>
      </c>
      <c r="O4">
        <f t="shared" si="5"/>
        <v>73730</v>
      </c>
      <c r="Q4">
        <v>7167</v>
      </c>
      <c r="R4">
        <v>-586</v>
      </c>
      <c r="T4">
        <v>-7220.1999999999971</v>
      </c>
      <c r="U4">
        <v>6165.4000000000015</v>
      </c>
      <c r="W4">
        <v>19787.800000000003</v>
      </c>
      <c r="X4">
        <v>8867.7999999999993</v>
      </c>
      <c r="AB4">
        <v>56370.8</v>
      </c>
      <c r="AC4">
        <v>1.5236079672454532</v>
      </c>
      <c r="AI4">
        <v>56370.8</v>
      </c>
      <c r="AJ4">
        <v>1.5236079672454532</v>
      </c>
    </row>
    <row r="5" spans="1:38" x14ac:dyDescent="0.25">
      <c r="B5">
        <v>48292</v>
      </c>
      <c r="C5">
        <v>25156</v>
      </c>
      <c r="D5">
        <v>86433</v>
      </c>
      <c r="E5">
        <v>60956</v>
      </c>
      <c r="F5">
        <v>68336</v>
      </c>
      <c r="H5">
        <v>78235</v>
      </c>
      <c r="J5">
        <f t="shared" si="0"/>
        <v>57834.6</v>
      </c>
      <c r="K5">
        <f t="shared" si="1"/>
        <v>1.3527369429372729</v>
      </c>
      <c r="L5">
        <f t="shared" si="2"/>
        <v>86433</v>
      </c>
      <c r="M5">
        <f t="shared" si="3"/>
        <v>25156</v>
      </c>
      <c r="N5">
        <f t="shared" si="4"/>
        <v>57834.6</v>
      </c>
      <c r="O5">
        <f t="shared" si="5"/>
        <v>61277</v>
      </c>
      <c r="Q5">
        <v>15628</v>
      </c>
      <c r="R5">
        <v>489</v>
      </c>
      <c r="T5">
        <v>6174.5999999999985</v>
      </c>
      <c r="U5">
        <v>1283.5999999999985</v>
      </c>
      <c r="W5">
        <v>14018.2</v>
      </c>
      <c r="X5">
        <v>2073.1999999999998</v>
      </c>
      <c r="Z5">
        <v>57834.6</v>
      </c>
      <c r="AA5">
        <v>1.3527369429372729</v>
      </c>
      <c r="AI5">
        <v>57834.6</v>
      </c>
      <c r="AJ5">
        <v>1.3527369429372729</v>
      </c>
    </row>
    <row r="6" spans="1:38" x14ac:dyDescent="0.25">
      <c r="B6">
        <v>54014</v>
      </c>
      <c r="C6">
        <v>48678</v>
      </c>
      <c r="D6">
        <v>96644</v>
      </c>
      <c r="E6">
        <v>91488</v>
      </c>
      <c r="F6">
        <v>66069</v>
      </c>
      <c r="H6">
        <v>97109</v>
      </c>
      <c r="J6">
        <f t="shared" si="0"/>
        <v>71378.600000000006</v>
      </c>
      <c r="K6">
        <f t="shared" si="1"/>
        <v>1.3604777902620673</v>
      </c>
      <c r="L6">
        <f t="shared" si="2"/>
        <v>96644</v>
      </c>
      <c r="M6">
        <f t="shared" si="3"/>
        <v>48678</v>
      </c>
      <c r="N6">
        <f t="shared" si="4"/>
        <v>71378.600000000006</v>
      </c>
      <c r="O6">
        <f t="shared" si="5"/>
        <v>47966</v>
      </c>
      <c r="Q6">
        <v>18266</v>
      </c>
      <c r="R6">
        <v>-415</v>
      </c>
      <c r="T6">
        <v>28451.600000000006</v>
      </c>
      <c r="U6">
        <v>-251.79999999998836</v>
      </c>
      <c r="W6">
        <v>30826.800000000003</v>
      </c>
      <c r="X6">
        <v>8484.1999999999989</v>
      </c>
      <c r="AD6">
        <v>71378.600000000006</v>
      </c>
      <c r="AE6">
        <v>1.3604777902620673</v>
      </c>
      <c r="AI6">
        <v>71378.600000000006</v>
      </c>
      <c r="AJ6">
        <v>1.3604777902620673</v>
      </c>
    </row>
    <row r="7" spans="1:38" x14ac:dyDescent="0.25">
      <c r="B7">
        <v>20801</v>
      </c>
      <c r="C7">
        <v>92194</v>
      </c>
      <c r="D7">
        <v>63619</v>
      </c>
      <c r="E7">
        <v>39118</v>
      </c>
      <c r="F7">
        <v>35978</v>
      </c>
      <c r="H7">
        <v>61419</v>
      </c>
      <c r="J7">
        <f t="shared" si="0"/>
        <v>50342</v>
      </c>
      <c r="K7">
        <f t="shared" si="1"/>
        <v>1.2200349608676653</v>
      </c>
      <c r="L7">
        <f t="shared" si="2"/>
        <v>92194</v>
      </c>
      <c r="M7">
        <f t="shared" si="3"/>
        <v>20801</v>
      </c>
      <c r="N7">
        <f t="shared" si="4"/>
        <v>50342</v>
      </c>
      <c r="O7">
        <f t="shared" si="5"/>
        <v>71393</v>
      </c>
      <c r="Q7">
        <v>-15579</v>
      </c>
      <c r="R7">
        <v>0</v>
      </c>
      <c r="T7">
        <v>4315.4000000000015</v>
      </c>
      <c r="U7">
        <v>3115.4000000000015</v>
      </c>
      <c r="W7">
        <v>14335.4</v>
      </c>
      <c r="X7">
        <v>3115.4</v>
      </c>
      <c r="AD7">
        <v>50342</v>
      </c>
      <c r="AE7">
        <v>1.2200349608676653</v>
      </c>
      <c r="AI7">
        <v>50342</v>
      </c>
      <c r="AJ7">
        <v>1.2200349608676653</v>
      </c>
    </row>
    <row r="8" spans="1:38" x14ac:dyDescent="0.25">
      <c r="B8">
        <v>64232</v>
      </c>
      <c r="C8">
        <v>34585</v>
      </c>
      <c r="D8">
        <v>23140</v>
      </c>
      <c r="E8">
        <v>6859</v>
      </c>
      <c r="F8">
        <v>71216</v>
      </c>
      <c r="H8">
        <v>79203</v>
      </c>
      <c r="J8">
        <f t="shared" si="0"/>
        <v>40006.400000000001</v>
      </c>
      <c r="K8">
        <f t="shared" si="1"/>
        <v>1.9797582386818109</v>
      </c>
      <c r="L8">
        <f t="shared" si="2"/>
        <v>71216</v>
      </c>
      <c r="M8">
        <f t="shared" si="3"/>
        <v>6859</v>
      </c>
      <c r="N8">
        <f t="shared" si="4"/>
        <v>40006.400000000001</v>
      </c>
      <c r="O8">
        <f t="shared" si="5"/>
        <v>64357</v>
      </c>
      <c r="Q8">
        <v>483</v>
      </c>
      <c r="R8">
        <v>-165</v>
      </c>
      <c r="T8">
        <v>-10448.199999999997</v>
      </c>
      <c r="U8">
        <v>-6805.4000000000015</v>
      </c>
      <c r="W8">
        <v>22855.4</v>
      </c>
      <c r="X8">
        <v>6805.4</v>
      </c>
      <c r="AD8">
        <v>40006.400000000001</v>
      </c>
      <c r="AE8">
        <v>1.9797582386818109</v>
      </c>
      <c r="AK8">
        <v>40006.400000000001</v>
      </c>
      <c r="AL8">
        <v>1.9797582386818109</v>
      </c>
    </row>
    <row r="9" spans="1:38" x14ac:dyDescent="0.25">
      <c r="B9">
        <v>42852</v>
      </c>
      <c r="C9">
        <v>66779</v>
      </c>
      <c r="D9">
        <v>53584</v>
      </c>
      <c r="E9">
        <v>44033</v>
      </c>
      <c r="F9">
        <v>24876</v>
      </c>
      <c r="H9">
        <v>89795</v>
      </c>
      <c r="J9">
        <f t="shared" si="0"/>
        <v>46424.800000000003</v>
      </c>
      <c r="K9">
        <f t="shared" si="1"/>
        <v>1.9342032706656787</v>
      </c>
      <c r="L9">
        <f t="shared" si="2"/>
        <v>66779</v>
      </c>
      <c r="M9">
        <f t="shared" si="3"/>
        <v>24876</v>
      </c>
      <c r="N9">
        <f t="shared" si="4"/>
        <v>46424.800000000003</v>
      </c>
      <c r="O9">
        <f t="shared" si="5"/>
        <v>41903</v>
      </c>
      <c r="Q9">
        <v>-19798</v>
      </c>
      <c r="R9">
        <v>-4482</v>
      </c>
      <c r="T9">
        <v>-19060.399999999994</v>
      </c>
      <c r="U9">
        <v>5182.8000000000029</v>
      </c>
      <c r="W9">
        <v>19810.399999999998</v>
      </c>
      <c r="X9">
        <v>5898.4000000000005</v>
      </c>
      <c r="AF9">
        <v>46424.800000000003</v>
      </c>
      <c r="AG9">
        <v>1.9342032706656787</v>
      </c>
      <c r="AK9">
        <v>46424.800000000003</v>
      </c>
      <c r="AL9">
        <v>1.9342032706656787</v>
      </c>
    </row>
    <row r="10" spans="1:38" x14ac:dyDescent="0.25">
      <c r="B10">
        <v>47705</v>
      </c>
      <c r="C10">
        <v>31824</v>
      </c>
      <c r="D10">
        <v>82789</v>
      </c>
      <c r="E10">
        <v>104505</v>
      </c>
      <c r="F10">
        <v>61103</v>
      </c>
      <c r="H10">
        <v>72375</v>
      </c>
      <c r="J10">
        <f t="shared" si="0"/>
        <v>65585.2</v>
      </c>
      <c r="K10">
        <f t="shared" si="1"/>
        <v>1.103526405347548</v>
      </c>
      <c r="L10">
        <f t="shared" si="2"/>
        <v>104505</v>
      </c>
      <c r="M10">
        <f t="shared" si="3"/>
        <v>31824</v>
      </c>
      <c r="N10">
        <f t="shared" si="4"/>
        <v>65585.2</v>
      </c>
      <c r="O10">
        <f t="shared" si="5"/>
        <v>72681</v>
      </c>
      <c r="Q10">
        <v>-45705</v>
      </c>
      <c r="R10">
        <v>-757</v>
      </c>
      <c r="T10">
        <v>-32790.199999999997</v>
      </c>
      <c r="U10">
        <v>424.79999999999563</v>
      </c>
      <c r="W10">
        <v>36117.799999999996</v>
      </c>
      <c r="X10">
        <v>4328.7999999999993</v>
      </c>
      <c r="AB10">
        <v>65585.2</v>
      </c>
      <c r="AC10">
        <v>1.103526405347548</v>
      </c>
      <c r="AI10">
        <v>65585.2</v>
      </c>
      <c r="AJ10">
        <v>1.103526405347548</v>
      </c>
    </row>
    <row r="11" spans="1:38" x14ac:dyDescent="0.25">
      <c r="B11">
        <v>34715</v>
      </c>
      <c r="C11">
        <v>12483</v>
      </c>
      <c r="D11">
        <v>79608</v>
      </c>
      <c r="E11">
        <v>97034</v>
      </c>
      <c r="F11">
        <v>96103</v>
      </c>
      <c r="H11">
        <v>129952</v>
      </c>
      <c r="J11">
        <f t="shared" si="0"/>
        <v>63988.6</v>
      </c>
      <c r="K11">
        <f t="shared" si="1"/>
        <v>2.0308617472487289</v>
      </c>
      <c r="L11">
        <f t="shared" si="2"/>
        <v>97034</v>
      </c>
      <c r="M11">
        <f t="shared" si="3"/>
        <v>12483</v>
      </c>
      <c r="N11">
        <f t="shared" si="4"/>
        <v>63988.6</v>
      </c>
      <c r="O11">
        <f t="shared" si="5"/>
        <v>84551</v>
      </c>
      <c r="Q11">
        <v>15808</v>
      </c>
      <c r="R11">
        <v>19813</v>
      </c>
      <c r="T11">
        <v>-11016.799999999996</v>
      </c>
      <c r="U11">
        <v>-7687.0000000000073</v>
      </c>
      <c r="W11">
        <v>16734.8</v>
      </c>
      <c r="X11">
        <v>9635</v>
      </c>
      <c r="AF11">
        <v>63988.6</v>
      </c>
      <c r="AG11">
        <v>2.0308617472487289</v>
      </c>
      <c r="AK11">
        <v>63988.6</v>
      </c>
      <c r="AL11">
        <v>2.0308617472487289</v>
      </c>
    </row>
    <row r="12" spans="1:38" x14ac:dyDescent="0.25">
      <c r="B12">
        <v>77579</v>
      </c>
      <c r="C12">
        <v>46464</v>
      </c>
      <c r="D12">
        <v>85971</v>
      </c>
      <c r="E12">
        <v>61888</v>
      </c>
      <c r="F12">
        <v>97250</v>
      </c>
      <c r="H12">
        <v>116497</v>
      </c>
      <c r="J12">
        <f t="shared" si="0"/>
        <v>73830.399999999994</v>
      </c>
      <c r="K12">
        <f t="shared" si="1"/>
        <v>1.5779001603675451</v>
      </c>
      <c r="L12">
        <f t="shared" si="2"/>
        <v>97250</v>
      </c>
      <c r="M12">
        <f t="shared" si="3"/>
        <v>46464</v>
      </c>
      <c r="N12">
        <f t="shared" si="4"/>
        <v>73830.399999999994</v>
      </c>
      <c r="O12">
        <f t="shared" si="5"/>
        <v>50786</v>
      </c>
      <c r="Q12">
        <v>-3428</v>
      </c>
      <c r="R12">
        <v>2553</v>
      </c>
      <c r="T12">
        <v>5467</v>
      </c>
      <c r="U12">
        <v>178.39999999999418</v>
      </c>
      <c r="W12">
        <v>25975.800000000003</v>
      </c>
      <c r="X12">
        <v>3034.8</v>
      </c>
      <c r="AF12">
        <v>73830.399999999994</v>
      </c>
      <c r="AG12">
        <v>1.5779001603675451</v>
      </c>
      <c r="AI12">
        <v>73830.399999999994</v>
      </c>
      <c r="AJ12">
        <v>1.5779001603675451</v>
      </c>
    </row>
    <row r="13" spans="1:38" x14ac:dyDescent="0.25">
      <c r="B13">
        <v>53330</v>
      </c>
      <c r="C13">
        <v>92645</v>
      </c>
      <c r="D13">
        <v>62698</v>
      </c>
      <c r="E13">
        <v>47519</v>
      </c>
      <c r="F13">
        <v>51533</v>
      </c>
      <c r="H13">
        <v>75075</v>
      </c>
      <c r="J13">
        <f t="shared" si="0"/>
        <v>61545</v>
      </c>
      <c r="K13">
        <f t="shared" si="1"/>
        <v>1.2198391420911527</v>
      </c>
      <c r="L13">
        <f t="shared" si="2"/>
        <v>92645</v>
      </c>
      <c r="M13">
        <f t="shared" si="3"/>
        <v>47519</v>
      </c>
      <c r="N13">
        <f t="shared" si="4"/>
        <v>61545</v>
      </c>
      <c r="O13">
        <f t="shared" si="5"/>
        <v>45126</v>
      </c>
      <c r="Q13">
        <v>-28614</v>
      </c>
      <c r="R13">
        <v>4601</v>
      </c>
      <c r="T13">
        <v>9491.4000000000015</v>
      </c>
      <c r="U13">
        <v>-2327.4000000000015</v>
      </c>
      <c r="W13">
        <v>22502.6</v>
      </c>
      <c r="X13">
        <v>5027.3999999999996</v>
      </c>
      <c r="AD13">
        <v>61545</v>
      </c>
      <c r="AE13">
        <v>1.2198391420911527</v>
      </c>
      <c r="AI13">
        <v>61545</v>
      </c>
      <c r="AJ13">
        <v>1.2198391420911527</v>
      </c>
    </row>
    <row r="14" spans="1:38" x14ac:dyDescent="0.25">
      <c r="B14">
        <v>98469</v>
      </c>
      <c r="C14">
        <v>107097</v>
      </c>
      <c r="D14">
        <v>57751</v>
      </c>
      <c r="E14">
        <v>24252</v>
      </c>
      <c r="F14">
        <v>13411</v>
      </c>
      <c r="H14">
        <v>85397</v>
      </c>
      <c r="J14">
        <f t="shared" si="0"/>
        <v>60196</v>
      </c>
      <c r="K14">
        <f t="shared" si="1"/>
        <v>1.418649079673068</v>
      </c>
      <c r="L14">
        <f t="shared" si="2"/>
        <v>107097</v>
      </c>
      <c r="M14">
        <f t="shared" si="3"/>
        <v>13411</v>
      </c>
      <c r="N14">
        <f t="shared" si="4"/>
        <v>60196</v>
      </c>
      <c r="O14">
        <f t="shared" si="5"/>
        <v>93686</v>
      </c>
      <c r="Q14">
        <v>4955</v>
      </c>
      <c r="R14">
        <v>-966</v>
      </c>
      <c r="T14">
        <v>-9864.8000000000029</v>
      </c>
      <c r="U14">
        <v>-2594.4000000000015</v>
      </c>
      <c r="W14">
        <v>29023.200000000004</v>
      </c>
      <c r="X14">
        <v>10544.400000000001</v>
      </c>
      <c r="AB14">
        <v>60196</v>
      </c>
      <c r="AC14">
        <v>1.418649079673068</v>
      </c>
      <c r="AI14">
        <v>60196</v>
      </c>
      <c r="AJ14">
        <v>1.418649079673068</v>
      </c>
    </row>
    <row r="15" spans="1:38" x14ac:dyDescent="0.25">
      <c r="B15">
        <v>64151</v>
      </c>
      <c r="C15">
        <v>83284</v>
      </c>
      <c r="D15">
        <v>62477</v>
      </c>
      <c r="E15">
        <v>16879</v>
      </c>
      <c r="F15">
        <v>65200</v>
      </c>
      <c r="H15">
        <v>81733</v>
      </c>
      <c r="J15">
        <f t="shared" si="0"/>
        <v>58398.2</v>
      </c>
      <c r="K15">
        <f t="shared" si="1"/>
        <v>1.3995808089975377</v>
      </c>
      <c r="L15">
        <f t="shared" si="2"/>
        <v>83284</v>
      </c>
      <c r="M15">
        <f t="shared" si="3"/>
        <v>16879</v>
      </c>
      <c r="N15">
        <f t="shared" si="4"/>
        <v>58398.2</v>
      </c>
      <c r="O15">
        <f t="shared" si="5"/>
        <v>66405</v>
      </c>
      <c r="Q15">
        <v>-23555</v>
      </c>
      <c r="R15">
        <v>6508</v>
      </c>
      <c r="T15">
        <v>4868.5999999999985</v>
      </c>
      <c r="U15">
        <v>967.39999999999418</v>
      </c>
      <c r="W15">
        <v>20364.199999999997</v>
      </c>
      <c r="X15">
        <v>3884.2000000000003</v>
      </c>
      <c r="AD15">
        <v>58398.2</v>
      </c>
      <c r="AE15">
        <v>1.3995808089975377</v>
      </c>
      <c r="AI15">
        <v>58398.2</v>
      </c>
      <c r="AJ15">
        <v>1.3995808089975377</v>
      </c>
    </row>
    <row r="16" spans="1:38" x14ac:dyDescent="0.25">
      <c r="B16">
        <v>46164</v>
      </c>
      <c r="C16">
        <v>67937</v>
      </c>
      <c r="D16">
        <v>39876</v>
      </c>
      <c r="E16">
        <v>40878</v>
      </c>
      <c r="F16">
        <v>50069</v>
      </c>
      <c r="H16">
        <v>75551</v>
      </c>
      <c r="J16">
        <f t="shared" si="0"/>
        <v>48984.800000000003</v>
      </c>
      <c r="K16">
        <f t="shared" si="1"/>
        <v>1.5423355816498179</v>
      </c>
      <c r="L16">
        <f t="shared" si="2"/>
        <v>67937</v>
      </c>
      <c r="M16">
        <f t="shared" si="3"/>
        <v>39876</v>
      </c>
      <c r="N16">
        <f t="shared" si="4"/>
        <v>48984.800000000003</v>
      </c>
      <c r="O16">
        <f t="shared" si="5"/>
        <v>28061</v>
      </c>
      <c r="Q16">
        <v>275</v>
      </c>
      <c r="R16">
        <v>7378</v>
      </c>
      <c r="T16">
        <v>-16205.199999999997</v>
      </c>
      <c r="U16">
        <v>1547.6000000000058</v>
      </c>
      <c r="W16">
        <v>30588.400000000001</v>
      </c>
      <c r="X16">
        <v>5063.2000000000007</v>
      </c>
      <c r="AB16">
        <v>48984.800000000003</v>
      </c>
      <c r="AC16">
        <v>1.5423355816498179</v>
      </c>
      <c r="AI16">
        <v>48984.800000000003</v>
      </c>
      <c r="AJ16">
        <v>1.5423355816498179</v>
      </c>
    </row>
    <row r="17" spans="2:38" x14ac:dyDescent="0.25">
      <c r="B17">
        <v>60283</v>
      </c>
      <c r="C17">
        <v>58849</v>
      </c>
      <c r="D17">
        <v>27843</v>
      </c>
      <c r="E17">
        <v>69654</v>
      </c>
      <c r="F17">
        <v>32093</v>
      </c>
      <c r="H17">
        <v>117623</v>
      </c>
      <c r="J17">
        <f t="shared" si="0"/>
        <v>49744.4</v>
      </c>
      <c r="K17">
        <f t="shared" si="1"/>
        <v>2.3645475671633389</v>
      </c>
      <c r="L17">
        <f t="shared" si="2"/>
        <v>69654</v>
      </c>
      <c r="M17">
        <f t="shared" si="3"/>
        <v>27843</v>
      </c>
      <c r="N17">
        <f t="shared" si="4"/>
        <v>49744.4</v>
      </c>
      <c r="O17">
        <f t="shared" si="5"/>
        <v>41811</v>
      </c>
      <c r="Q17">
        <v>10490</v>
      </c>
      <c r="R17">
        <v>2193</v>
      </c>
      <c r="T17">
        <v>-20636.200000000004</v>
      </c>
      <c r="U17">
        <v>-2259.4000000000015</v>
      </c>
      <c r="W17">
        <v>46601</v>
      </c>
      <c r="X17">
        <v>2975.7999999999997</v>
      </c>
      <c r="AF17">
        <v>49744.4</v>
      </c>
      <c r="AG17">
        <v>2.3645475671633389</v>
      </c>
      <c r="AK17">
        <v>49744.4</v>
      </c>
      <c r="AL17">
        <v>2.3645475671633389</v>
      </c>
    </row>
    <row r="18" spans="2:38" x14ac:dyDescent="0.25">
      <c r="B18">
        <v>86238</v>
      </c>
      <c r="C18">
        <v>11995</v>
      </c>
      <c r="D18">
        <v>73161</v>
      </c>
      <c r="E18">
        <v>75049</v>
      </c>
      <c r="F18">
        <v>90270</v>
      </c>
      <c r="H18">
        <v>108170</v>
      </c>
      <c r="J18">
        <f t="shared" si="0"/>
        <v>67342.600000000006</v>
      </c>
      <c r="K18">
        <f t="shared" si="1"/>
        <v>1.6062640884076349</v>
      </c>
      <c r="L18">
        <f t="shared" si="2"/>
        <v>90270</v>
      </c>
      <c r="M18">
        <f t="shared" si="3"/>
        <v>11995</v>
      </c>
      <c r="N18">
        <f t="shared" si="4"/>
        <v>67342.600000000006</v>
      </c>
      <c r="O18">
        <f t="shared" si="5"/>
        <v>78275</v>
      </c>
      <c r="Q18">
        <v>18257</v>
      </c>
      <c r="R18">
        <v>-96</v>
      </c>
      <c r="T18">
        <v>-18954.199999999997</v>
      </c>
      <c r="U18">
        <v>483.80000000000291</v>
      </c>
      <c r="W18">
        <v>30757.4</v>
      </c>
      <c r="X18">
        <v>10374.599999999999</v>
      </c>
      <c r="AB18">
        <v>67342.600000000006</v>
      </c>
      <c r="AC18">
        <v>1.6062640884076349</v>
      </c>
      <c r="AI18">
        <v>67342.600000000006</v>
      </c>
      <c r="AJ18">
        <v>1.6062640884076349</v>
      </c>
    </row>
    <row r="19" spans="2:38" x14ac:dyDescent="0.25">
      <c r="B19">
        <v>37613</v>
      </c>
      <c r="C19">
        <v>52584</v>
      </c>
      <c r="D19">
        <v>98526</v>
      </c>
      <c r="E19">
        <v>46397</v>
      </c>
      <c r="F19">
        <v>88448</v>
      </c>
      <c r="H19">
        <v>79704</v>
      </c>
      <c r="J19">
        <f t="shared" si="0"/>
        <v>64713.599999999999</v>
      </c>
      <c r="K19">
        <f t="shared" si="1"/>
        <v>1.2316421895861149</v>
      </c>
      <c r="L19">
        <f t="shared" si="2"/>
        <v>98526</v>
      </c>
      <c r="M19">
        <f t="shared" si="3"/>
        <v>37613</v>
      </c>
      <c r="N19">
        <f t="shared" si="4"/>
        <v>64713.599999999999</v>
      </c>
      <c r="O19">
        <f t="shared" si="5"/>
        <v>60913</v>
      </c>
      <c r="Q19">
        <v>-8856</v>
      </c>
      <c r="R19">
        <v>10566</v>
      </c>
      <c r="T19">
        <v>-14350.799999999996</v>
      </c>
      <c r="U19">
        <v>1084</v>
      </c>
      <c r="W19">
        <v>28890</v>
      </c>
      <c r="X19">
        <v>4786.3999999999996</v>
      </c>
      <c r="AB19">
        <v>64713.599999999999</v>
      </c>
      <c r="AC19">
        <v>1.2316421895861149</v>
      </c>
      <c r="AI19">
        <v>64713.599999999999</v>
      </c>
      <c r="AJ19">
        <v>1.2316421895861149</v>
      </c>
    </row>
    <row r="20" spans="2:38" x14ac:dyDescent="0.25">
      <c r="B20">
        <v>49489</v>
      </c>
      <c r="C20">
        <v>32758</v>
      </c>
      <c r="D20">
        <v>31297</v>
      </c>
      <c r="E20">
        <v>85529</v>
      </c>
      <c r="F20">
        <v>22180</v>
      </c>
      <c r="H20">
        <v>61805</v>
      </c>
      <c r="J20">
        <f t="shared" si="0"/>
        <v>44250.6</v>
      </c>
      <c r="K20">
        <f t="shared" si="1"/>
        <v>1.3967042254794286</v>
      </c>
      <c r="L20">
        <f t="shared" si="2"/>
        <v>85529</v>
      </c>
      <c r="M20">
        <f t="shared" si="3"/>
        <v>22180</v>
      </c>
      <c r="N20">
        <f t="shared" si="4"/>
        <v>44250.6</v>
      </c>
      <c r="O20">
        <f t="shared" si="5"/>
        <v>63349</v>
      </c>
      <c r="Q20">
        <v>-33028</v>
      </c>
      <c r="R20">
        <v>-13749</v>
      </c>
      <c r="T20">
        <v>-4580.4000000000015</v>
      </c>
      <c r="U20">
        <v>3165.1999999999971</v>
      </c>
      <c r="W20">
        <v>21200.000000000004</v>
      </c>
      <c r="X20">
        <v>11504.400000000001</v>
      </c>
      <c r="AD20">
        <v>44250.6</v>
      </c>
      <c r="AE20">
        <v>1.3967042254794286</v>
      </c>
      <c r="AI20">
        <v>44250.6</v>
      </c>
      <c r="AJ20">
        <v>1.3967042254794286</v>
      </c>
    </row>
    <row r="21" spans="2:38" x14ac:dyDescent="0.25">
      <c r="B21">
        <v>75705</v>
      </c>
      <c r="C21">
        <v>80592</v>
      </c>
      <c r="D21">
        <v>73670</v>
      </c>
      <c r="E21">
        <v>53442</v>
      </c>
      <c r="F21">
        <v>105684</v>
      </c>
      <c r="H21">
        <v>99523</v>
      </c>
      <c r="J21">
        <f t="shared" si="0"/>
        <v>77818.600000000006</v>
      </c>
      <c r="K21">
        <f t="shared" si="1"/>
        <v>1.2789101834265844</v>
      </c>
      <c r="L21">
        <f t="shared" si="2"/>
        <v>105684</v>
      </c>
      <c r="M21">
        <f t="shared" si="3"/>
        <v>53442</v>
      </c>
      <c r="N21">
        <f t="shared" si="4"/>
        <v>77818.600000000006</v>
      </c>
      <c r="O21">
        <f t="shared" si="5"/>
        <v>52242</v>
      </c>
      <c r="Q21">
        <v>-107</v>
      </c>
      <c r="R21">
        <v>-15159</v>
      </c>
      <c r="T21">
        <v>13071.400000000009</v>
      </c>
      <c r="U21">
        <v>2823.4000000000087</v>
      </c>
      <c r="W21">
        <v>46446.2</v>
      </c>
      <c r="X21">
        <v>8841.7999999999993</v>
      </c>
      <c r="AF21">
        <v>77818.600000000006</v>
      </c>
      <c r="AG21">
        <v>1.2789101834265844</v>
      </c>
      <c r="AI21">
        <v>77818.600000000006</v>
      </c>
      <c r="AJ21">
        <v>1.2789101834265844</v>
      </c>
    </row>
    <row r="22" spans="2:38" x14ac:dyDescent="0.25">
      <c r="B22">
        <v>73684</v>
      </c>
      <c r="C22">
        <v>34932</v>
      </c>
      <c r="D22">
        <v>7684</v>
      </c>
      <c r="E22">
        <v>59578</v>
      </c>
      <c r="F22">
        <v>71974</v>
      </c>
      <c r="H22">
        <v>99524</v>
      </c>
      <c r="J22">
        <f t="shared" si="0"/>
        <v>49570.400000000001</v>
      </c>
      <c r="K22">
        <f t="shared" si="1"/>
        <v>2.0077304197666348</v>
      </c>
      <c r="L22">
        <f t="shared" si="2"/>
        <v>73684</v>
      </c>
      <c r="M22">
        <f t="shared" si="3"/>
        <v>7684</v>
      </c>
      <c r="N22">
        <f t="shared" si="4"/>
        <v>49570.400000000001</v>
      </c>
      <c r="O22">
        <f t="shared" si="5"/>
        <v>66000</v>
      </c>
      <c r="Q22">
        <v>-29257</v>
      </c>
      <c r="R22">
        <v>10</v>
      </c>
      <c r="T22">
        <v>-38030.200000000004</v>
      </c>
      <c r="U22">
        <v>-4134.7999999999956</v>
      </c>
      <c r="W22">
        <v>38030.200000000004</v>
      </c>
      <c r="X22">
        <v>4693.2000000000007</v>
      </c>
      <c r="AF22">
        <v>49570.400000000001</v>
      </c>
      <c r="AG22">
        <v>2.0077304197666348</v>
      </c>
      <c r="AI22">
        <v>49570.400000000001</v>
      </c>
      <c r="AJ22">
        <v>2.0077304197666348</v>
      </c>
    </row>
    <row r="23" spans="2:38" x14ac:dyDescent="0.25">
      <c r="B23">
        <v>24880</v>
      </c>
      <c r="C23">
        <v>35070</v>
      </c>
      <c r="D23">
        <v>46932</v>
      </c>
      <c r="E23">
        <v>57755</v>
      </c>
      <c r="F23">
        <v>75919</v>
      </c>
      <c r="H23">
        <v>75566</v>
      </c>
      <c r="J23">
        <f t="shared" si="0"/>
        <v>48111.199999999997</v>
      </c>
      <c r="K23">
        <f t="shared" si="1"/>
        <v>1.5706529872462129</v>
      </c>
      <c r="L23">
        <f t="shared" si="2"/>
        <v>75919</v>
      </c>
      <c r="M23">
        <f t="shared" si="3"/>
        <v>24880</v>
      </c>
      <c r="N23">
        <f t="shared" si="4"/>
        <v>48111.199999999997</v>
      </c>
      <c r="O23">
        <f t="shared" si="5"/>
        <v>51039</v>
      </c>
      <c r="Q23">
        <v>-12133</v>
      </c>
      <c r="R23">
        <v>0</v>
      </c>
      <c r="T23">
        <v>17557.999999999996</v>
      </c>
      <c r="U23">
        <v>2020.7999999999956</v>
      </c>
      <c r="W23">
        <v>23732.399999999998</v>
      </c>
      <c r="X23">
        <v>2612.8000000000002</v>
      </c>
      <c r="AD23">
        <v>48111.199999999997</v>
      </c>
      <c r="AE23">
        <v>1.5706529872462129</v>
      </c>
      <c r="AI23">
        <v>48111.199999999997</v>
      </c>
      <c r="AJ23">
        <v>1.5706529872462129</v>
      </c>
    </row>
    <row r="24" spans="2:38" x14ac:dyDescent="0.25">
      <c r="B24">
        <v>54376</v>
      </c>
      <c r="C24">
        <v>27231</v>
      </c>
      <c r="D24">
        <v>82145</v>
      </c>
      <c r="E24">
        <v>43863</v>
      </c>
      <c r="F24">
        <v>55462</v>
      </c>
      <c r="H24">
        <v>77132</v>
      </c>
      <c r="J24">
        <f t="shared" si="0"/>
        <v>52615.4</v>
      </c>
      <c r="K24">
        <f t="shared" si="1"/>
        <v>1.4659586356846095</v>
      </c>
      <c r="L24">
        <f t="shared" si="2"/>
        <v>82145</v>
      </c>
      <c r="M24">
        <f t="shared" si="3"/>
        <v>27231</v>
      </c>
      <c r="N24">
        <f t="shared" si="4"/>
        <v>52615.4</v>
      </c>
      <c r="O24">
        <f t="shared" si="5"/>
        <v>54914</v>
      </c>
      <c r="Q24">
        <v>6530</v>
      </c>
      <c r="R24">
        <v>4758</v>
      </c>
      <c r="T24">
        <v>-12796</v>
      </c>
      <c r="U24">
        <v>-2494</v>
      </c>
      <c r="W24">
        <v>36896.400000000001</v>
      </c>
      <c r="X24">
        <v>8083.5999999999995</v>
      </c>
      <c r="AB24">
        <v>52615.4</v>
      </c>
      <c r="AC24">
        <v>1.4659586356846095</v>
      </c>
      <c r="AI24">
        <v>52615.4</v>
      </c>
      <c r="AJ24">
        <v>1.4659586356846095</v>
      </c>
    </row>
    <row r="25" spans="2:38" x14ac:dyDescent="0.25">
      <c r="B25">
        <v>99298</v>
      </c>
      <c r="C25">
        <v>77222</v>
      </c>
      <c r="D25">
        <v>49334</v>
      </c>
      <c r="E25">
        <v>16853</v>
      </c>
      <c r="F25">
        <v>62137</v>
      </c>
      <c r="H25">
        <v>71600</v>
      </c>
      <c r="J25">
        <f t="shared" si="0"/>
        <v>60968.800000000003</v>
      </c>
      <c r="K25">
        <f t="shared" si="1"/>
        <v>1.1743711537704531</v>
      </c>
      <c r="L25">
        <f t="shared" si="2"/>
        <v>99298</v>
      </c>
      <c r="M25">
        <f t="shared" si="3"/>
        <v>16853</v>
      </c>
      <c r="N25">
        <f t="shared" si="4"/>
        <v>60968.800000000003</v>
      </c>
      <c r="O25">
        <f t="shared" si="5"/>
        <v>82445</v>
      </c>
      <c r="Q25">
        <v>3089</v>
      </c>
      <c r="R25">
        <v>-106</v>
      </c>
      <c r="T25">
        <v>-4196.5999999999985</v>
      </c>
      <c r="U25">
        <v>523</v>
      </c>
      <c r="W25">
        <v>11822.6</v>
      </c>
      <c r="X25">
        <v>5253.0000000000009</v>
      </c>
      <c r="AB25">
        <v>60968.800000000003</v>
      </c>
      <c r="AC25">
        <v>1.1743711537704531</v>
      </c>
      <c r="AI25">
        <v>60968.800000000003</v>
      </c>
      <c r="AJ25">
        <v>1.1743711537704531</v>
      </c>
    </row>
    <row r="26" spans="2:38" x14ac:dyDescent="0.25">
      <c r="B26">
        <v>83575</v>
      </c>
      <c r="C26">
        <v>57411</v>
      </c>
      <c r="D26">
        <v>63915</v>
      </c>
      <c r="E26">
        <v>69180</v>
      </c>
      <c r="F26">
        <v>25273</v>
      </c>
      <c r="H26">
        <v>101444</v>
      </c>
      <c r="J26">
        <f t="shared" si="0"/>
        <v>59870.8</v>
      </c>
      <c r="K26">
        <f t="shared" si="1"/>
        <v>1.6943819023630884</v>
      </c>
      <c r="L26">
        <f t="shared" si="2"/>
        <v>83575</v>
      </c>
      <c r="M26">
        <f t="shared" si="3"/>
        <v>25273</v>
      </c>
      <c r="N26">
        <f t="shared" si="4"/>
        <v>59870.8</v>
      </c>
      <c r="O26">
        <f t="shared" si="5"/>
        <v>58302</v>
      </c>
      <c r="Q26">
        <v>15713</v>
      </c>
      <c r="R26">
        <v>-43</v>
      </c>
      <c r="T26">
        <v>-6819.8000000000029</v>
      </c>
      <c r="U26">
        <v>5385.8000000000029</v>
      </c>
      <c r="W26">
        <v>27790.2</v>
      </c>
      <c r="X26">
        <v>8906.2000000000007</v>
      </c>
      <c r="AB26">
        <v>59870.8</v>
      </c>
      <c r="AC26">
        <v>1.6943819023630884</v>
      </c>
      <c r="AI26">
        <v>59870.8</v>
      </c>
      <c r="AJ26">
        <v>1.6943819023630884</v>
      </c>
    </row>
    <row r="27" spans="2:38" x14ac:dyDescent="0.25">
      <c r="B27">
        <v>75016</v>
      </c>
      <c r="C27">
        <v>85384</v>
      </c>
      <c r="D27">
        <v>100272</v>
      </c>
      <c r="E27">
        <v>53649</v>
      </c>
      <c r="F27">
        <v>29339</v>
      </c>
      <c r="H27">
        <v>93775</v>
      </c>
      <c r="J27">
        <f t="shared" si="0"/>
        <v>68732</v>
      </c>
      <c r="K27">
        <f t="shared" si="1"/>
        <v>1.3643572135249957</v>
      </c>
      <c r="L27">
        <f t="shared" si="2"/>
        <v>100272</v>
      </c>
      <c r="M27">
        <f t="shared" si="3"/>
        <v>29339</v>
      </c>
      <c r="N27">
        <f t="shared" si="4"/>
        <v>68732</v>
      </c>
      <c r="O27">
        <f t="shared" si="5"/>
        <v>70933</v>
      </c>
      <c r="Q27">
        <v>12595</v>
      </c>
      <c r="R27">
        <v>-392</v>
      </c>
      <c r="T27">
        <v>-1230.3999999999942</v>
      </c>
      <c r="U27">
        <v>-2079.6000000000058</v>
      </c>
      <c r="W27">
        <v>22684.400000000001</v>
      </c>
      <c r="X27">
        <v>3588.4</v>
      </c>
      <c r="AB27">
        <v>68732</v>
      </c>
      <c r="AC27">
        <v>1.3643572135249957</v>
      </c>
      <c r="AI27">
        <v>68732</v>
      </c>
      <c r="AJ27">
        <v>1.3643572135249957</v>
      </c>
    </row>
    <row r="28" spans="2:38" x14ac:dyDescent="0.25">
      <c r="B28">
        <v>41369</v>
      </c>
      <c r="C28">
        <v>51552</v>
      </c>
      <c r="D28">
        <v>7295</v>
      </c>
      <c r="E28">
        <v>44911</v>
      </c>
      <c r="F28">
        <v>102349</v>
      </c>
      <c r="H28">
        <v>76776</v>
      </c>
      <c r="J28">
        <f t="shared" si="0"/>
        <v>49495.199999999997</v>
      </c>
      <c r="K28">
        <f t="shared" si="1"/>
        <v>1.5511807205547206</v>
      </c>
      <c r="L28">
        <f t="shared" si="2"/>
        <v>102349</v>
      </c>
      <c r="M28">
        <f t="shared" si="3"/>
        <v>7295</v>
      </c>
      <c r="N28">
        <f t="shared" si="4"/>
        <v>49495.199999999997</v>
      </c>
      <c r="O28">
        <f t="shared" si="5"/>
        <v>95054</v>
      </c>
      <c r="Q28">
        <v>-23100</v>
      </c>
      <c r="R28">
        <v>-8881</v>
      </c>
      <c r="T28">
        <v>-16777.199999999997</v>
      </c>
      <c r="U28">
        <v>-5745.6000000000058</v>
      </c>
      <c r="W28">
        <v>28989.999999999996</v>
      </c>
      <c r="X28">
        <v>12268.4</v>
      </c>
      <c r="AF28">
        <v>49495.199999999997</v>
      </c>
      <c r="AG28">
        <v>1.5511807205547206</v>
      </c>
      <c r="AI28">
        <v>49495.199999999997</v>
      </c>
      <c r="AJ28">
        <v>1.5511807205547206</v>
      </c>
    </row>
    <row r="29" spans="2:38" x14ac:dyDescent="0.25">
      <c r="B29">
        <v>37285</v>
      </c>
      <c r="C29">
        <v>53720</v>
      </c>
      <c r="D29">
        <v>74853</v>
      </c>
      <c r="E29">
        <v>79695</v>
      </c>
      <c r="F29">
        <v>78916</v>
      </c>
      <c r="H29">
        <v>89731</v>
      </c>
      <c r="J29">
        <f t="shared" si="0"/>
        <v>64893.8</v>
      </c>
      <c r="K29">
        <f t="shared" si="1"/>
        <v>1.3827361011375507</v>
      </c>
      <c r="L29">
        <f t="shared" si="2"/>
        <v>79695</v>
      </c>
      <c r="M29">
        <f t="shared" si="3"/>
        <v>37285</v>
      </c>
      <c r="N29">
        <f t="shared" si="4"/>
        <v>64893.8</v>
      </c>
      <c r="O29">
        <f t="shared" si="5"/>
        <v>42410</v>
      </c>
      <c r="Q29">
        <v>42499</v>
      </c>
      <c r="R29">
        <v>-12993</v>
      </c>
      <c r="T29">
        <v>21302.600000000006</v>
      </c>
      <c r="U29">
        <v>-4700</v>
      </c>
      <c r="W29">
        <v>31579</v>
      </c>
      <c r="X29">
        <v>4700</v>
      </c>
      <c r="Z29">
        <v>64893.8</v>
      </c>
      <c r="AA29">
        <v>1.3827361011375507</v>
      </c>
      <c r="AI29">
        <v>64893.8</v>
      </c>
      <c r="AJ29">
        <v>1.3827361011375507</v>
      </c>
    </row>
    <row r="30" spans="2:38" x14ac:dyDescent="0.25">
      <c r="B30">
        <v>19663</v>
      </c>
      <c r="C30">
        <v>95922</v>
      </c>
      <c r="D30">
        <v>35567</v>
      </c>
      <c r="E30">
        <v>30441</v>
      </c>
      <c r="F30">
        <v>25348</v>
      </c>
      <c r="H30">
        <v>72799</v>
      </c>
      <c r="J30">
        <f t="shared" si="0"/>
        <v>41388.199999999997</v>
      </c>
      <c r="K30">
        <f t="shared" si="1"/>
        <v>1.758931289594619</v>
      </c>
      <c r="L30">
        <f t="shared" si="2"/>
        <v>95922</v>
      </c>
      <c r="M30">
        <f t="shared" si="3"/>
        <v>19663</v>
      </c>
      <c r="N30">
        <f t="shared" si="4"/>
        <v>41388.199999999997</v>
      </c>
      <c r="O30">
        <f t="shared" si="5"/>
        <v>76259</v>
      </c>
      <c r="Q30">
        <v>-15023</v>
      </c>
      <c r="R30">
        <v>-4040</v>
      </c>
      <c r="T30">
        <v>13319.599999999999</v>
      </c>
      <c r="U30">
        <v>-522.40000000000146</v>
      </c>
      <c r="W30">
        <v>24230</v>
      </c>
      <c r="X30">
        <v>3043.6000000000004</v>
      </c>
      <c r="AD30">
        <v>41388.199999999997</v>
      </c>
      <c r="AE30">
        <v>1.758931289594619</v>
      </c>
      <c r="AK30">
        <v>41388.199999999997</v>
      </c>
      <c r="AL30">
        <v>1.758931289594619</v>
      </c>
    </row>
    <row r="31" spans="2:38" x14ac:dyDescent="0.25">
      <c r="B31">
        <v>108389</v>
      </c>
      <c r="C31">
        <v>66918</v>
      </c>
      <c r="D31">
        <v>51667</v>
      </c>
      <c r="E31">
        <v>11213</v>
      </c>
      <c r="F31">
        <v>70189</v>
      </c>
      <c r="H31">
        <v>88454</v>
      </c>
      <c r="J31">
        <f t="shared" si="0"/>
        <v>61675.199999999997</v>
      </c>
      <c r="K31">
        <f t="shared" si="1"/>
        <v>1.4341907282019353</v>
      </c>
      <c r="L31">
        <f t="shared" si="2"/>
        <v>108389</v>
      </c>
      <c r="M31">
        <f t="shared" si="3"/>
        <v>11213</v>
      </c>
      <c r="N31">
        <f t="shared" si="4"/>
        <v>61675.199999999997</v>
      </c>
      <c r="O31">
        <f t="shared" si="5"/>
        <v>97176</v>
      </c>
      <c r="Q31">
        <v>-30487</v>
      </c>
      <c r="R31">
        <v>-1878</v>
      </c>
      <c r="T31">
        <v>-11436</v>
      </c>
      <c r="U31">
        <v>7711.1999999999971</v>
      </c>
      <c r="W31">
        <v>30984</v>
      </c>
      <c r="X31">
        <v>14586.000000000002</v>
      </c>
      <c r="AF31">
        <v>61675.199999999997</v>
      </c>
      <c r="AG31">
        <v>1.4341907282019353</v>
      </c>
      <c r="AI31">
        <v>61675.199999999997</v>
      </c>
      <c r="AJ31">
        <v>1.4341907282019353</v>
      </c>
    </row>
    <row r="32" spans="2:38" x14ac:dyDescent="0.25">
      <c r="B32">
        <v>35655</v>
      </c>
      <c r="C32">
        <v>81455</v>
      </c>
      <c r="D32">
        <v>57365</v>
      </c>
      <c r="E32">
        <v>10613</v>
      </c>
      <c r="F32">
        <v>52439</v>
      </c>
      <c r="H32">
        <v>92597</v>
      </c>
      <c r="J32">
        <f t="shared" si="0"/>
        <v>47505.4</v>
      </c>
      <c r="K32">
        <f t="shared" si="1"/>
        <v>1.9491889343106257</v>
      </c>
      <c r="L32">
        <f t="shared" si="2"/>
        <v>81455</v>
      </c>
      <c r="M32">
        <f t="shared" si="3"/>
        <v>10613</v>
      </c>
      <c r="N32">
        <f t="shared" si="4"/>
        <v>47505.4</v>
      </c>
      <c r="O32">
        <f t="shared" si="5"/>
        <v>70842</v>
      </c>
      <c r="Q32">
        <v>-1006</v>
      </c>
      <c r="R32">
        <v>-10595</v>
      </c>
      <c r="T32">
        <v>-18127.400000000001</v>
      </c>
      <c r="U32">
        <v>-7495</v>
      </c>
      <c r="W32">
        <v>19223.800000000003</v>
      </c>
      <c r="X32">
        <v>8073</v>
      </c>
      <c r="AF32">
        <v>47505.4</v>
      </c>
      <c r="AG32">
        <v>1.9491889343106257</v>
      </c>
      <c r="AK32">
        <v>47505.4</v>
      </c>
      <c r="AL32">
        <v>1.9491889343106257</v>
      </c>
    </row>
    <row r="33" spans="2:38" x14ac:dyDescent="0.25">
      <c r="B33">
        <v>25548</v>
      </c>
      <c r="C33">
        <v>85116</v>
      </c>
      <c r="D33">
        <v>81947</v>
      </c>
      <c r="E33">
        <v>73173</v>
      </c>
      <c r="F33">
        <v>14249</v>
      </c>
      <c r="H33">
        <v>65259</v>
      </c>
      <c r="J33">
        <f t="shared" si="0"/>
        <v>56006.6</v>
      </c>
      <c r="K33">
        <f t="shared" si="1"/>
        <v>1.1652019583406241</v>
      </c>
      <c r="L33">
        <f t="shared" si="2"/>
        <v>85116</v>
      </c>
      <c r="M33">
        <f t="shared" si="3"/>
        <v>14249</v>
      </c>
      <c r="N33">
        <f t="shared" si="4"/>
        <v>56006.6</v>
      </c>
      <c r="O33">
        <f t="shared" si="5"/>
        <v>70867</v>
      </c>
      <c r="Q33">
        <v>-23547</v>
      </c>
      <c r="R33">
        <v>92</v>
      </c>
      <c r="T33">
        <v>-14374.000000000007</v>
      </c>
      <c r="U33">
        <v>-2845.8000000000029</v>
      </c>
      <c r="W33">
        <v>21011.199999999997</v>
      </c>
      <c r="X33">
        <v>3058.6000000000004</v>
      </c>
      <c r="AB33">
        <v>56006.6</v>
      </c>
      <c r="AC33">
        <v>1.1652019583406241</v>
      </c>
      <c r="AI33">
        <v>56006.6</v>
      </c>
      <c r="AJ33">
        <v>1.1652019583406241</v>
      </c>
    </row>
    <row r="34" spans="2:38" x14ac:dyDescent="0.25">
      <c r="B34">
        <v>58240</v>
      </c>
      <c r="C34">
        <v>60509</v>
      </c>
      <c r="D34">
        <v>25091</v>
      </c>
      <c r="E34">
        <v>75828</v>
      </c>
      <c r="F34">
        <v>31244</v>
      </c>
      <c r="H34">
        <v>106760</v>
      </c>
      <c r="J34">
        <f t="shared" ref="J34:J65" si="6">AVERAGE(B34:F34)</f>
        <v>50182.400000000001</v>
      </c>
      <c r="K34">
        <f t="shared" ref="K34:K65" si="7">H34/J34</f>
        <v>2.1274391021553374</v>
      </c>
      <c r="L34">
        <f t="shared" ref="L34:L65" si="8">MAX(B34:F34)</f>
        <v>75828</v>
      </c>
      <c r="M34">
        <f t="shared" ref="M34:M65" si="9">MIN(B34:F34)</f>
        <v>25091</v>
      </c>
      <c r="N34">
        <f t="shared" ref="N34:N65" si="10">AVERAGE(B34:F34)</f>
        <v>50182.400000000001</v>
      </c>
      <c r="O34">
        <f t="shared" ref="O34:O65" si="11">L34-M34</f>
        <v>50737</v>
      </c>
      <c r="Q34">
        <v>-19438</v>
      </c>
      <c r="R34">
        <v>2307</v>
      </c>
      <c r="T34">
        <v>-17147.799999999996</v>
      </c>
      <c r="U34">
        <v>3082.5999999999985</v>
      </c>
      <c r="W34">
        <v>23298.6</v>
      </c>
      <c r="X34">
        <v>3304.6000000000004</v>
      </c>
      <c r="AF34">
        <v>50182.400000000001</v>
      </c>
      <c r="AG34">
        <v>2.1274391021553374</v>
      </c>
      <c r="AK34">
        <v>50182.400000000001</v>
      </c>
      <c r="AL34">
        <v>2.1274391021553374</v>
      </c>
    </row>
    <row r="35" spans="2:38" x14ac:dyDescent="0.25">
      <c r="B35">
        <v>47061</v>
      </c>
      <c r="C35">
        <v>73451</v>
      </c>
      <c r="D35">
        <v>50372</v>
      </c>
      <c r="E35">
        <v>60413</v>
      </c>
      <c r="F35">
        <v>95001</v>
      </c>
      <c r="H35">
        <v>112455</v>
      </c>
      <c r="J35">
        <f t="shared" si="6"/>
        <v>65259.6</v>
      </c>
      <c r="K35">
        <f t="shared" si="7"/>
        <v>1.7231947483588621</v>
      </c>
      <c r="L35">
        <f t="shared" si="8"/>
        <v>95001</v>
      </c>
      <c r="M35">
        <f t="shared" si="9"/>
        <v>47061</v>
      </c>
      <c r="N35">
        <f t="shared" si="10"/>
        <v>65259.6</v>
      </c>
      <c r="O35">
        <f t="shared" si="11"/>
        <v>47940</v>
      </c>
      <c r="Q35">
        <v>7905</v>
      </c>
      <c r="R35">
        <v>-8163</v>
      </c>
      <c r="T35">
        <v>-10311.599999999999</v>
      </c>
      <c r="U35">
        <v>-1105.4000000000015</v>
      </c>
      <c r="W35">
        <v>10311.6</v>
      </c>
      <c r="X35">
        <v>1732.2</v>
      </c>
      <c r="AF35">
        <v>65259.6</v>
      </c>
      <c r="AG35">
        <v>1.7231947483588621</v>
      </c>
      <c r="AI35">
        <v>65259.6</v>
      </c>
      <c r="AJ35">
        <v>1.7231947483588621</v>
      </c>
    </row>
    <row r="36" spans="2:38" x14ac:dyDescent="0.25">
      <c r="B36">
        <v>42131</v>
      </c>
      <c r="C36">
        <v>67046</v>
      </c>
      <c r="D36">
        <v>71792</v>
      </c>
      <c r="E36">
        <v>54180</v>
      </c>
      <c r="F36">
        <v>84135</v>
      </c>
      <c r="H36">
        <v>112095</v>
      </c>
      <c r="J36">
        <f t="shared" si="6"/>
        <v>63856.800000000003</v>
      </c>
      <c r="K36">
        <f t="shared" si="7"/>
        <v>1.7554121095952193</v>
      </c>
      <c r="L36">
        <f t="shared" si="8"/>
        <v>84135</v>
      </c>
      <c r="M36">
        <f t="shared" si="9"/>
        <v>42131</v>
      </c>
      <c r="N36">
        <f t="shared" si="10"/>
        <v>63856.800000000003</v>
      </c>
      <c r="O36">
        <f t="shared" si="11"/>
        <v>42004</v>
      </c>
      <c r="Q36">
        <v>-20376</v>
      </c>
      <c r="R36">
        <v>-22444</v>
      </c>
      <c r="T36">
        <v>-14691</v>
      </c>
      <c r="U36">
        <v>1567.6000000000058</v>
      </c>
      <c r="W36">
        <v>20867</v>
      </c>
      <c r="X36">
        <v>3862.8</v>
      </c>
      <c r="AF36">
        <v>63856.800000000003</v>
      </c>
      <c r="AG36">
        <v>1.7554121095952193</v>
      </c>
      <c r="AI36">
        <v>63856.800000000003</v>
      </c>
      <c r="AJ36">
        <v>1.7554121095952193</v>
      </c>
    </row>
    <row r="37" spans="2:38" x14ac:dyDescent="0.25">
      <c r="B37">
        <v>27596</v>
      </c>
      <c r="C37">
        <v>43808</v>
      </c>
      <c r="D37">
        <v>12851</v>
      </c>
      <c r="E37">
        <v>14453</v>
      </c>
      <c r="F37">
        <v>84743</v>
      </c>
      <c r="H37">
        <v>71818</v>
      </c>
      <c r="J37">
        <f t="shared" si="6"/>
        <v>36690.199999999997</v>
      </c>
      <c r="K37">
        <f t="shared" si="7"/>
        <v>1.9574164218238115</v>
      </c>
      <c r="L37">
        <f t="shared" si="8"/>
        <v>84743</v>
      </c>
      <c r="M37">
        <f t="shared" si="9"/>
        <v>12851</v>
      </c>
      <c r="N37">
        <f t="shared" si="10"/>
        <v>36690.199999999997</v>
      </c>
      <c r="O37">
        <f t="shared" si="11"/>
        <v>71892</v>
      </c>
      <c r="Q37">
        <v>-5303</v>
      </c>
      <c r="R37">
        <v>126</v>
      </c>
      <c r="T37">
        <v>-22866.400000000001</v>
      </c>
      <c r="U37">
        <v>-7002</v>
      </c>
      <c r="W37">
        <v>39602.400000000001</v>
      </c>
      <c r="X37">
        <v>7002</v>
      </c>
      <c r="Z37">
        <v>36690.199999999997</v>
      </c>
      <c r="AA37">
        <v>1.9574164218238115</v>
      </c>
      <c r="AI37">
        <v>36690.199999999997</v>
      </c>
      <c r="AJ37">
        <v>1.9574164218238115</v>
      </c>
    </row>
    <row r="38" spans="2:38" x14ac:dyDescent="0.25">
      <c r="B38">
        <v>97672</v>
      </c>
      <c r="C38">
        <v>84297</v>
      </c>
      <c r="D38">
        <v>90551</v>
      </c>
      <c r="E38">
        <v>65543</v>
      </c>
      <c r="F38">
        <v>52772</v>
      </c>
      <c r="H38">
        <v>106635</v>
      </c>
      <c r="J38">
        <f t="shared" si="6"/>
        <v>78167</v>
      </c>
      <c r="K38">
        <f t="shared" si="7"/>
        <v>1.3641946089782133</v>
      </c>
      <c r="L38">
        <f t="shared" si="8"/>
        <v>97672</v>
      </c>
      <c r="M38">
        <f t="shared" si="9"/>
        <v>52772</v>
      </c>
      <c r="N38">
        <f t="shared" si="10"/>
        <v>78167</v>
      </c>
      <c r="O38">
        <f t="shared" si="11"/>
        <v>44900</v>
      </c>
      <c r="Q38">
        <v>16968</v>
      </c>
      <c r="R38">
        <v>5499</v>
      </c>
      <c r="T38">
        <v>28253.599999999999</v>
      </c>
      <c r="U38">
        <v>4291.6000000000058</v>
      </c>
      <c r="W38">
        <v>39216</v>
      </c>
      <c r="X38">
        <v>6129.9999999999991</v>
      </c>
      <c r="AD38">
        <v>78167</v>
      </c>
      <c r="AE38">
        <v>1.3641946089782133</v>
      </c>
      <c r="AI38">
        <v>78167</v>
      </c>
      <c r="AJ38">
        <v>1.3641946089782133</v>
      </c>
    </row>
    <row r="39" spans="2:38" x14ac:dyDescent="0.25">
      <c r="B39">
        <v>59511</v>
      </c>
      <c r="C39">
        <v>39196</v>
      </c>
      <c r="D39">
        <v>61314</v>
      </c>
      <c r="E39">
        <v>98534</v>
      </c>
      <c r="F39">
        <v>63691</v>
      </c>
      <c r="H39">
        <v>81492</v>
      </c>
      <c r="J39">
        <f t="shared" si="6"/>
        <v>64449.2</v>
      </c>
      <c r="K39">
        <f t="shared" si="7"/>
        <v>1.2644377276987147</v>
      </c>
      <c r="L39">
        <f t="shared" si="8"/>
        <v>98534</v>
      </c>
      <c r="M39">
        <f t="shared" si="9"/>
        <v>39196</v>
      </c>
      <c r="N39">
        <f t="shared" si="10"/>
        <v>64449.2</v>
      </c>
      <c r="O39">
        <f t="shared" si="11"/>
        <v>59338</v>
      </c>
      <c r="Q39">
        <v>18639</v>
      </c>
      <c r="R39">
        <v>-8344</v>
      </c>
      <c r="T39">
        <v>38127.199999999997</v>
      </c>
      <c r="U39">
        <v>1659.5999999999985</v>
      </c>
      <c r="W39">
        <v>38127.199999999997</v>
      </c>
      <c r="X39">
        <v>11436.4</v>
      </c>
      <c r="AD39">
        <v>64449.2</v>
      </c>
      <c r="AE39">
        <v>1.2644377276987147</v>
      </c>
      <c r="AI39">
        <v>64449.2</v>
      </c>
      <c r="AJ39">
        <v>1.2644377276987147</v>
      </c>
    </row>
    <row r="40" spans="2:38" x14ac:dyDescent="0.25">
      <c r="B40">
        <v>52843</v>
      </c>
      <c r="C40">
        <v>36333</v>
      </c>
      <c r="D40">
        <v>71633</v>
      </c>
      <c r="E40">
        <v>56696</v>
      </c>
      <c r="F40">
        <v>98819</v>
      </c>
      <c r="H40">
        <v>121573</v>
      </c>
      <c r="J40">
        <f t="shared" si="6"/>
        <v>63264.800000000003</v>
      </c>
      <c r="K40">
        <f t="shared" si="7"/>
        <v>1.921653115160405</v>
      </c>
      <c r="L40">
        <f t="shared" si="8"/>
        <v>98819</v>
      </c>
      <c r="M40">
        <f t="shared" si="9"/>
        <v>36333</v>
      </c>
      <c r="N40">
        <f t="shared" si="10"/>
        <v>63264.800000000003</v>
      </c>
      <c r="O40">
        <f t="shared" si="11"/>
        <v>62486</v>
      </c>
      <c r="Q40">
        <v>7306</v>
      </c>
      <c r="R40">
        <v>-1414</v>
      </c>
      <c r="T40">
        <v>-8345.8000000000029</v>
      </c>
      <c r="U40">
        <v>-8190.8000000000029</v>
      </c>
      <c r="W40">
        <v>32295.800000000003</v>
      </c>
      <c r="X40">
        <v>8947.6</v>
      </c>
      <c r="AF40">
        <v>63264.800000000003</v>
      </c>
      <c r="AG40">
        <v>1.921653115160405</v>
      </c>
      <c r="AK40">
        <v>63264.800000000003</v>
      </c>
      <c r="AL40">
        <v>1.921653115160405</v>
      </c>
    </row>
    <row r="41" spans="2:38" x14ac:dyDescent="0.25">
      <c r="B41">
        <v>37183</v>
      </c>
      <c r="C41">
        <v>18691</v>
      </c>
      <c r="D41">
        <v>17049</v>
      </c>
      <c r="E41">
        <v>78066</v>
      </c>
      <c r="F41">
        <v>91515</v>
      </c>
      <c r="H41">
        <v>63740</v>
      </c>
      <c r="J41">
        <f t="shared" si="6"/>
        <v>48500.800000000003</v>
      </c>
      <c r="K41">
        <f t="shared" si="7"/>
        <v>1.314205126513377</v>
      </c>
      <c r="L41">
        <f t="shared" si="8"/>
        <v>91515</v>
      </c>
      <c r="M41">
        <f t="shared" si="9"/>
        <v>17049</v>
      </c>
      <c r="N41">
        <f t="shared" si="10"/>
        <v>48500.800000000003</v>
      </c>
      <c r="O41">
        <f t="shared" si="11"/>
        <v>74466</v>
      </c>
      <c r="Q41">
        <v>-5263</v>
      </c>
      <c r="R41">
        <v>8276</v>
      </c>
      <c r="T41">
        <v>-4807.3999999999942</v>
      </c>
      <c r="U41">
        <v>-3608.5999999999985</v>
      </c>
      <c r="W41">
        <v>26191.4</v>
      </c>
      <c r="X41">
        <v>3765.3999999999996</v>
      </c>
      <c r="Z41">
        <v>48500.800000000003</v>
      </c>
      <c r="AA41">
        <v>1.314205126513377</v>
      </c>
      <c r="AI41">
        <v>48500.800000000003</v>
      </c>
      <c r="AJ41">
        <v>1.314205126513377</v>
      </c>
    </row>
    <row r="42" spans="2:38" x14ac:dyDescent="0.25">
      <c r="B42">
        <v>58774</v>
      </c>
      <c r="C42">
        <v>93807</v>
      </c>
      <c r="D42">
        <v>34058</v>
      </c>
      <c r="E42">
        <v>60841</v>
      </c>
      <c r="F42">
        <v>5531</v>
      </c>
      <c r="H42">
        <v>89531</v>
      </c>
      <c r="J42">
        <f t="shared" si="6"/>
        <v>50602.2</v>
      </c>
      <c r="K42">
        <f t="shared" si="7"/>
        <v>1.7693104252384284</v>
      </c>
      <c r="L42">
        <f t="shared" si="8"/>
        <v>93807</v>
      </c>
      <c r="M42">
        <f t="shared" si="9"/>
        <v>5531</v>
      </c>
      <c r="N42">
        <f t="shared" si="10"/>
        <v>50602.2</v>
      </c>
      <c r="O42">
        <f t="shared" si="11"/>
        <v>88276</v>
      </c>
      <c r="Q42">
        <v>-29287</v>
      </c>
      <c r="R42">
        <v>995</v>
      </c>
      <c r="T42">
        <v>-29175.600000000006</v>
      </c>
      <c r="U42">
        <v>2651.7999999999956</v>
      </c>
      <c r="W42">
        <v>29175.599999999999</v>
      </c>
      <c r="X42">
        <v>10404.200000000001</v>
      </c>
      <c r="AF42">
        <v>50602.2</v>
      </c>
      <c r="AG42">
        <v>1.7693104252384284</v>
      </c>
      <c r="AI42">
        <v>50602.2</v>
      </c>
      <c r="AJ42">
        <v>1.7693104252384284</v>
      </c>
    </row>
    <row r="43" spans="2:38" x14ac:dyDescent="0.25">
      <c r="B43">
        <v>39216</v>
      </c>
      <c r="C43">
        <v>24535</v>
      </c>
      <c r="D43">
        <v>73830</v>
      </c>
      <c r="E43">
        <v>40779</v>
      </c>
      <c r="F43">
        <v>33359</v>
      </c>
      <c r="H43">
        <v>93087</v>
      </c>
      <c r="J43">
        <f t="shared" si="6"/>
        <v>42343.8</v>
      </c>
      <c r="K43">
        <f t="shared" si="7"/>
        <v>2.198361979793972</v>
      </c>
      <c r="L43">
        <f t="shared" si="8"/>
        <v>73830</v>
      </c>
      <c r="M43">
        <f t="shared" si="9"/>
        <v>24535</v>
      </c>
      <c r="N43">
        <f t="shared" si="10"/>
        <v>42343.8</v>
      </c>
      <c r="O43">
        <f t="shared" si="11"/>
        <v>49295</v>
      </c>
      <c r="Q43">
        <v>54957</v>
      </c>
      <c r="R43">
        <v>2</v>
      </c>
      <c r="T43">
        <v>5173.2000000000044</v>
      </c>
      <c r="U43">
        <v>-1162</v>
      </c>
      <c r="W43">
        <v>15788.400000000001</v>
      </c>
      <c r="X43">
        <v>1815.2</v>
      </c>
      <c r="Z43">
        <v>42343.8</v>
      </c>
      <c r="AA43">
        <v>2.198361979793972</v>
      </c>
      <c r="AK43">
        <v>42343.8</v>
      </c>
      <c r="AL43">
        <v>2.198361979793972</v>
      </c>
    </row>
    <row r="44" spans="2:38" x14ac:dyDescent="0.25">
      <c r="B44">
        <v>72077</v>
      </c>
      <c r="C44">
        <v>49232</v>
      </c>
      <c r="D44">
        <v>25662</v>
      </c>
      <c r="E44">
        <v>61207</v>
      </c>
      <c r="F44">
        <v>97902</v>
      </c>
      <c r="H44">
        <v>121455</v>
      </c>
      <c r="J44">
        <f t="shared" si="6"/>
        <v>61216</v>
      </c>
      <c r="K44">
        <f t="shared" si="7"/>
        <v>1.9840401202300053</v>
      </c>
      <c r="L44">
        <f t="shared" si="8"/>
        <v>97902</v>
      </c>
      <c r="M44">
        <f t="shared" si="9"/>
        <v>25662</v>
      </c>
      <c r="N44">
        <f t="shared" si="10"/>
        <v>61216</v>
      </c>
      <c r="O44">
        <f t="shared" si="11"/>
        <v>72240</v>
      </c>
      <c r="Q44">
        <v>-12123</v>
      </c>
      <c r="R44">
        <v>-9885</v>
      </c>
      <c r="T44">
        <v>-14232.199999999997</v>
      </c>
      <c r="U44">
        <v>-1614.8000000000029</v>
      </c>
      <c r="W44">
        <v>14232.199999999999</v>
      </c>
      <c r="X44">
        <v>2737.6000000000004</v>
      </c>
      <c r="AF44">
        <v>61216</v>
      </c>
      <c r="AG44">
        <v>1.9840401202300053</v>
      </c>
      <c r="AK44">
        <v>61216</v>
      </c>
      <c r="AL44">
        <v>1.9840401202300053</v>
      </c>
    </row>
    <row r="45" spans="2:38" x14ac:dyDescent="0.25">
      <c r="B45">
        <v>39065</v>
      </c>
      <c r="C45">
        <v>79543</v>
      </c>
      <c r="D45">
        <v>87605</v>
      </c>
      <c r="E45">
        <v>101093</v>
      </c>
      <c r="F45">
        <v>34196</v>
      </c>
      <c r="H45">
        <v>136367</v>
      </c>
      <c r="J45">
        <f t="shared" si="6"/>
        <v>68300.399999999994</v>
      </c>
      <c r="K45">
        <f t="shared" si="7"/>
        <v>1.9965768868117904</v>
      </c>
      <c r="L45">
        <f t="shared" si="8"/>
        <v>101093</v>
      </c>
      <c r="M45">
        <f t="shared" si="9"/>
        <v>34196</v>
      </c>
      <c r="N45">
        <f t="shared" si="10"/>
        <v>68300.399999999994</v>
      </c>
      <c r="O45">
        <f t="shared" si="11"/>
        <v>66897</v>
      </c>
      <c r="Q45">
        <v>34031</v>
      </c>
      <c r="R45">
        <v>15765</v>
      </c>
      <c r="T45">
        <v>-8746.8000000000029</v>
      </c>
      <c r="U45">
        <v>5163.7999999999956</v>
      </c>
      <c r="W45">
        <v>33845.199999999997</v>
      </c>
      <c r="X45">
        <v>5345.8</v>
      </c>
      <c r="AB45">
        <v>68300.399999999994</v>
      </c>
      <c r="AC45">
        <v>1.9965768868117904</v>
      </c>
      <c r="AK45">
        <v>68300.399999999994</v>
      </c>
      <c r="AL45">
        <v>1.9965768868117904</v>
      </c>
    </row>
    <row r="46" spans="2:38" x14ac:dyDescent="0.25">
      <c r="B46">
        <v>98465</v>
      </c>
      <c r="C46">
        <v>38737</v>
      </c>
      <c r="D46">
        <v>47605</v>
      </c>
      <c r="E46">
        <v>50812</v>
      </c>
      <c r="F46">
        <v>86493</v>
      </c>
      <c r="H46">
        <v>102381</v>
      </c>
      <c r="J46">
        <f t="shared" si="6"/>
        <v>64422.400000000001</v>
      </c>
      <c r="K46">
        <f t="shared" si="7"/>
        <v>1.5892143105503675</v>
      </c>
      <c r="L46">
        <f t="shared" si="8"/>
        <v>98465</v>
      </c>
      <c r="M46">
        <f t="shared" si="9"/>
        <v>38737</v>
      </c>
      <c r="N46">
        <f t="shared" si="10"/>
        <v>64422.400000000001</v>
      </c>
      <c r="O46">
        <f t="shared" si="11"/>
        <v>59728</v>
      </c>
      <c r="Q46">
        <v>16281</v>
      </c>
      <c r="R46">
        <v>509</v>
      </c>
      <c r="T46">
        <v>27104.200000000004</v>
      </c>
      <c r="U46">
        <v>-1999.5999999999985</v>
      </c>
      <c r="W46">
        <v>28816.6</v>
      </c>
      <c r="X46">
        <v>3226.4</v>
      </c>
      <c r="AD46">
        <v>64422.400000000001</v>
      </c>
      <c r="AE46">
        <v>1.5892143105503675</v>
      </c>
      <c r="AI46">
        <v>64422.400000000001</v>
      </c>
      <c r="AJ46">
        <v>1.5892143105503675</v>
      </c>
    </row>
    <row r="47" spans="2:38" x14ac:dyDescent="0.25">
      <c r="B47">
        <v>89292</v>
      </c>
      <c r="C47">
        <v>98528</v>
      </c>
      <c r="D47">
        <v>50736</v>
      </c>
      <c r="E47">
        <v>97318</v>
      </c>
      <c r="F47">
        <v>42236</v>
      </c>
      <c r="H47">
        <v>128286</v>
      </c>
      <c r="J47">
        <f t="shared" si="6"/>
        <v>75622</v>
      </c>
      <c r="K47">
        <f t="shared" si="7"/>
        <v>1.6964110972997275</v>
      </c>
      <c r="L47">
        <f t="shared" si="8"/>
        <v>98528</v>
      </c>
      <c r="M47">
        <f t="shared" si="9"/>
        <v>42236</v>
      </c>
      <c r="N47">
        <f t="shared" si="10"/>
        <v>75622</v>
      </c>
      <c r="O47">
        <f t="shared" si="11"/>
        <v>56292</v>
      </c>
      <c r="Q47">
        <v>58914</v>
      </c>
      <c r="R47">
        <v>4477</v>
      </c>
      <c r="T47">
        <v>18181</v>
      </c>
      <c r="U47">
        <v>-4485.6000000000058</v>
      </c>
      <c r="W47">
        <v>18181</v>
      </c>
      <c r="X47">
        <v>4485.6000000000004</v>
      </c>
      <c r="Z47">
        <v>75622</v>
      </c>
      <c r="AA47">
        <v>1.6964110972997275</v>
      </c>
      <c r="AI47">
        <v>75622</v>
      </c>
      <c r="AJ47">
        <v>1.6964110972997275</v>
      </c>
    </row>
    <row r="48" spans="2:38" x14ac:dyDescent="0.25">
      <c r="B48">
        <v>88923</v>
      </c>
      <c r="C48">
        <v>99381</v>
      </c>
      <c r="D48">
        <v>41145</v>
      </c>
      <c r="E48">
        <v>28619</v>
      </c>
      <c r="F48">
        <v>25655</v>
      </c>
      <c r="H48">
        <v>93228</v>
      </c>
      <c r="J48">
        <f t="shared" si="6"/>
        <v>56744.6</v>
      </c>
      <c r="K48">
        <f t="shared" si="7"/>
        <v>1.6429404736309712</v>
      </c>
      <c r="L48">
        <f t="shared" si="8"/>
        <v>99381</v>
      </c>
      <c r="M48">
        <f t="shared" si="9"/>
        <v>25655</v>
      </c>
      <c r="N48">
        <f t="shared" si="10"/>
        <v>56744.6</v>
      </c>
      <c r="O48">
        <f t="shared" si="11"/>
        <v>73726</v>
      </c>
      <c r="Q48">
        <v>19182</v>
      </c>
      <c r="R48">
        <v>410</v>
      </c>
      <c r="T48">
        <v>-3328.5999999999985</v>
      </c>
      <c r="U48">
        <v>2673.4000000000015</v>
      </c>
      <c r="W48">
        <v>14569</v>
      </c>
      <c r="X48">
        <v>3237.7999999999997</v>
      </c>
      <c r="Z48">
        <v>56744.6</v>
      </c>
      <c r="AA48">
        <v>1.6429404736309712</v>
      </c>
      <c r="AI48">
        <v>56744.6</v>
      </c>
      <c r="AJ48">
        <v>1.6429404736309712</v>
      </c>
    </row>
    <row r="49" spans="2:38" x14ac:dyDescent="0.25">
      <c r="B49">
        <v>84101</v>
      </c>
      <c r="C49">
        <v>34919</v>
      </c>
      <c r="D49">
        <v>49973</v>
      </c>
      <c r="E49">
        <v>58795</v>
      </c>
      <c r="F49">
        <v>103985</v>
      </c>
      <c r="H49">
        <v>118479</v>
      </c>
      <c r="J49">
        <f t="shared" si="6"/>
        <v>66354.600000000006</v>
      </c>
      <c r="K49">
        <f t="shared" si="7"/>
        <v>1.7855431273792621</v>
      </c>
      <c r="L49">
        <f t="shared" si="8"/>
        <v>103985</v>
      </c>
      <c r="M49">
        <f t="shared" si="9"/>
        <v>34919</v>
      </c>
      <c r="N49">
        <f t="shared" si="10"/>
        <v>66354.600000000006</v>
      </c>
      <c r="O49">
        <f t="shared" si="11"/>
        <v>69066</v>
      </c>
      <c r="Q49">
        <v>-10179</v>
      </c>
      <c r="R49">
        <v>-8</v>
      </c>
      <c r="T49">
        <v>-21492</v>
      </c>
      <c r="U49">
        <v>1667.6000000000058</v>
      </c>
      <c r="W49">
        <v>21492</v>
      </c>
      <c r="X49">
        <v>5902.8</v>
      </c>
      <c r="AF49">
        <v>66354.600000000006</v>
      </c>
      <c r="AG49">
        <v>1.7855431273792621</v>
      </c>
      <c r="AI49">
        <v>66354.600000000006</v>
      </c>
      <c r="AJ49">
        <v>1.7855431273792621</v>
      </c>
    </row>
    <row r="50" spans="2:38" x14ac:dyDescent="0.25">
      <c r="B50">
        <v>54275</v>
      </c>
      <c r="C50">
        <v>39446</v>
      </c>
      <c r="D50">
        <v>98526</v>
      </c>
      <c r="E50">
        <v>3486</v>
      </c>
      <c r="F50">
        <v>43107</v>
      </c>
      <c r="H50">
        <v>54114</v>
      </c>
      <c r="J50">
        <f t="shared" si="6"/>
        <v>47768</v>
      </c>
      <c r="K50">
        <f t="shared" si="7"/>
        <v>1.1328504438117568</v>
      </c>
      <c r="L50">
        <f t="shared" si="8"/>
        <v>98526</v>
      </c>
      <c r="M50">
        <f t="shared" si="9"/>
        <v>3486</v>
      </c>
      <c r="N50">
        <f t="shared" si="10"/>
        <v>47768</v>
      </c>
      <c r="O50">
        <f t="shared" si="11"/>
        <v>95040</v>
      </c>
      <c r="Q50">
        <v>-50928</v>
      </c>
      <c r="R50">
        <v>-4865</v>
      </c>
      <c r="T50">
        <v>-6524.1999999999971</v>
      </c>
      <c r="U50">
        <v>-4246.4000000000015</v>
      </c>
      <c r="W50">
        <v>16634.2</v>
      </c>
      <c r="X50">
        <v>4705.6000000000004</v>
      </c>
      <c r="AD50">
        <v>47768</v>
      </c>
      <c r="AE50">
        <v>1.1328504438117568</v>
      </c>
      <c r="AI50">
        <v>47768</v>
      </c>
      <c r="AJ50">
        <v>1.1328504438117568</v>
      </c>
    </row>
    <row r="51" spans="2:38" x14ac:dyDescent="0.25">
      <c r="B51">
        <v>98048</v>
      </c>
      <c r="C51">
        <v>56706</v>
      </c>
      <c r="D51">
        <v>38858</v>
      </c>
      <c r="E51">
        <v>41701</v>
      </c>
      <c r="F51">
        <v>15768</v>
      </c>
      <c r="H51">
        <v>51119</v>
      </c>
      <c r="J51">
        <f t="shared" si="6"/>
        <v>50216.2</v>
      </c>
      <c r="K51">
        <f t="shared" si="7"/>
        <v>1.0179782619951332</v>
      </c>
      <c r="L51">
        <f t="shared" si="8"/>
        <v>98048</v>
      </c>
      <c r="M51">
        <f t="shared" si="9"/>
        <v>15768</v>
      </c>
      <c r="N51">
        <f t="shared" si="10"/>
        <v>50216.2</v>
      </c>
      <c r="O51">
        <f t="shared" si="11"/>
        <v>82280</v>
      </c>
      <c r="Q51">
        <v>-9028</v>
      </c>
      <c r="R51">
        <v>-5833</v>
      </c>
      <c r="T51">
        <v>-8873</v>
      </c>
      <c r="U51">
        <v>-4.2000000000043656</v>
      </c>
      <c r="W51">
        <v>20101.8</v>
      </c>
      <c r="X51">
        <v>4.2</v>
      </c>
      <c r="Z51">
        <v>50216.2</v>
      </c>
      <c r="AA51">
        <v>1.0179782619951332</v>
      </c>
      <c r="AI51">
        <v>50216.2</v>
      </c>
      <c r="AJ51">
        <v>1.0179782619951332</v>
      </c>
    </row>
    <row r="52" spans="2:38" x14ac:dyDescent="0.25">
      <c r="B52">
        <v>48352</v>
      </c>
      <c r="C52">
        <v>43008</v>
      </c>
      <c r="D52">
        <v>41633</v>
      </c>
      <c r="E52">
        <v>80252</v>
      </c>
      <c r="F52">
        <v>70916</v>
      </c>
      <c r="H52">
        <v>93736</v>
      </c>
      <c r="J52">
        <f t="shared" si="6"/>
        <v>56832.2</v>
      </c>
      <c r="K52">
        <f t="shared" si="7"/>
        <v>1.6493466731887909</v>
      </c>
      <c r="L52">
        <f t="shared" si="8"/>
        <v>80252</v>
      </c>
      <c r="M52">
        <f t="shared" si="9"/>
        <v>41633</v>
      </c>
      <c r="N52">
        <f t="shared" si="10"/>
        <v>56832.2</v>
      </c>
      <c r="O52">
        <f t="shared" si="11"/>
        <v>38619</v>
      </c>
      <c r="Q52">
        <v>31621</v>
      </c>
      <c r="R52">
        <v>330</v>
      </c>
      <c r="T52">
        <v>-2626</v>
      </c>
      <c r="U52">
        <v>-896.20000000000437</v>
      </c>
      <c r="W52">
        <v>19408.399999999998</v>
      </c>
      <c r="X52">
        <v>4167</v>
      </c>
      <c r="Z52">
        <v>56832.2</v>
      </c>
      <c r="AA52">
        <v>1.6493466731887909</v>
      </c>
      <c r="AI52">
        <v>56832.2</v>
      </c>
      <c r="AJ52">
        <v>1.6493466731887909</v>
      </c>
    </row>
    <row r="53" spans="2:38" x14ac:dyDescent="0.25">
      <c r="B53">
        <v>25558</v>
      </c>
      <c r="C53">
        <v>68656</v>
      </c>
      <c r="D53">
        <v>47625</v>
      </c>
      <c r="E53">
        <v>29645</v>
      </c>
      <c r="F53">
        <v>69764</v>
      </c>
      <c r="H53">
        <v>81105</v>
      </c>
      <c r="J53">
        <f t="shared" si="6"/>
        <v>48249.599999999999</v>
      </c>
      <c r="K53">
        <f t="shared" si="7"/>
        <v>1.6809465777954637</v>
      </c>
      <c r="L53">
        <f t="shared" si="8"/>
        <v>69764</v>
      </c>
      <c r="M53">
        <f t="shared" si="9"/>
        <v>25558</v>
      </c>
      <c r="N53">
        <f t="shared" si="10"/>
        <v>48249.599999999999</v>
      </c>
      <c r="O53">
        <f t="shared" si="11"/>
        <v>44206</v>
      </c>
      <c r="Q53">
        <v>10134</v>
      </c>
      <c r="R53">
        <v>3674</v>
      </c>
      <c r="T53">
        <v>3551.4000000000015</v>
      </c>
      <c r="U53">
        <v>2821.7999999999956</v>
      </c>
      <c r="W53">
        <v>23024.6</v>
      </c>
      <c r="X53">
        <v>5254.2</v>
      </c>
      <c r="AD53">
        <v>48249.599999999999</v>
      </c>
      <c r="AE53">
        <v>1.6809465777954637</v>
      </c>
      <c r="AI53">
        <v>48249.599999999999</v>
      </c>
      <c r="AJ53">
        <v>1.6809465777954637</v>
      </c>
    </row>
    <row r="54" spans="2:38" x14ac:dyDescent="0.25">
      <c r="B54">
        <v>25761</v>
      </c>
      <c r="C54">
        <v>93451</v>
      </c>
      <c r="D54">
        <v>43644</v>
      </c>
      <c r="E54">
        <v>28855</v>
      </c>
      <c r="F54">
        <v>56126</v>
      </c>
      <c r="H54">
        <v>71352</v>
      </c>
      <c r="J54">
        <f t="shared" si="6"/>
        <v>49567.4</v>
      </c>
      <c r="K54">
        <f t="shared" si="7"/>
        <v>1.4394945064699782</v>
      </c>
      <c r="L54">
        <f t="shared" si="8"/>
        <v>93451</v>
      </c>
      <c r="M54">
        <f t="shared" si="9"/>
        <v>25761</v>
      </c>
      <c r="N54">
        <f t="shared" si="10"/>
        <v>49567.4</v>
      </c>
      <c r="O54">
        <f t="shared" si="11"/>
        <v>67690</v>
      </c>
      <c r="Q54">
        <v>-3432</v>
      </c>
      <c r="R54">
        <v>-3515</v>
      </c>
      <c r="T54">
        <v>-8808.4000000000015</v>
      </c>
      <c r="U54">
        <v>1573.4000000000015</v>
      </c>
      <c r="W54">
        <v>16259.2</v>
      </c>
      <c r="X54">
        <v>5711</v>
      </c>
      <c r="Z54">
        <v>49567.4</v>
      </c>
      <c r="AA54">
        <v>1.4394945064699782</v>
      </c>
      <c r="AI54">
        <v>49567.4</v>
      </c>
      <c r="AJ54">
        <v>1.4394945064699782</v>
      </c>
    </row>
    <row r="55" spans="2:38" x14ac:dyDescent="0.25">
      <c r="B55">
        <v>37240</v>
      </c>
      <c r="C55">
        <v>53214</v>
      </c>
      <c r="D55">
        <v>61100</v>
      </c>
      <c r="E55">
        <v>89443</v>
      </c>
      <c r="F55">
        <v>54834</v>
      </c>
      <c r="H55">
        <v>103876</v>
      </c>
      <c r="J55">
        <f t="shared" si="6"/>
        <v>59166.2</v>
      </c>
      <c r="K55">
        <f t="shared" si="7"/>
        <v>1.7556645517204079</v>
      </c>
      <c r="L55">
        <f t="shared" si="8"/>
        <v>89443</v>
      </c>
      <c r="M55">
        <f t="shared" si="9"/>
        <v>37240</v>
      </c>
      <c r="N55">
        <f t="shared" si="10"/>
        <v>59166.2</v>
      </c>
      <c r="O55">
        <f t="shared" si="11"/>
        <v>52203</v>
      </c>
      <c r="Q55">
        <v>49141</v>
      </c>
      <c r="R55">
        <v>-909</v>
      </c>
      <c r="T55">
        <v>12401.599999999999</v>
      </c>
      <c r="U55">
        <v>3328.1999999999971</v>
      </c>
      <c r="W55">
        <v>36412</v>
      </c>
      <c r="X55">
        <v>4292.5999999999995</v>
      </c>
      <c r="Z55">
        <v>59166.2</v>
      </c>
      <c r="AA55">
        <v>1.7556645517204079</v>
      </c>
      <c r="AI55">
        <v>59166.2</v>
      </c>
      <c r="AJ55">
        <v>1.7556645517204079</v>
      </c>
    </row>
    <row r="56" spans="2:38" x14ac:dyDescent="0.25">
      <c r="B56">
        <v>66868</v>
      </c>
      <c r="C56">
        <v>26039</v>
      </c>
      <c r="D56">
        <v>86875</v>
      </c>
      <c r="E56">
        <v>14904</v>
      </c>
      <c r="F56">
        <v>58171</v>
      </c>
      <c r="H56">
        <v>54382</v>
      </c>
      <c r="J56">
        <f t="shared" si="6"/>
        <v>50571.4</v>
      </c>
      <c r="K56">
        <f t="shared" si="7"/>
        <v>1.0753508900287514</v>
      </c>
      <c r="L56">
        <f t="shared" si="8"/>
        <v>86875</v>
      </c>
      <c r="M56">
        <f t="shared" si="9"/>
        <v>14904</v>
      </c>
      <c r="N56">
        <f t="shared" si="10"/>
        <v>50571.4</v>
      </c>
      <c r="O56">
        <f t="shared" si="11"/>
        <v>71971</v>
      </c>
      <c r="Q56">
        <v>-37499</v>
      </c>
      <c r="R56">
        <v>-5225</v>
      </c>
      <c r="T56">
        <v>-7386.1999999999971</v>
      </c>
      <c r="U56">
        <v>-2854.5999999999985</v>
      </c>
      <c r="W56">
        <v>20340.599999999999</v>
      </c>
      <c r="X56">
        <v>2854.6</v>
      </c>
      <c r="AD56">
        <v>50571.4</v>
      </c>
      <c r="AE56">
        <v>1.0753508900287514</v>
      </c>
      <c r="AI56">
        <v>50571.4</v>
      </c>
      <c r="AJ56">
        <v>1.0753508900287514</v>
      </c>
    </row>
    <row r="57" spans="2:38" x14ac:dyDescent="0.25">
      <c r="B57">
        <v>14962</v>
      </c>
      <c r="C57">
        <v>44589</v>
      </c>
      <c r="D57">
        <v>65554</v>
      </c>
      <c r="E57">
        <v>60735</v>
      </c>
      <c r="F57">
        <v>65020</v>
      </c>
      <c r="H57">
        <v>115309</v>
      </c>
      <c r="J57">
        <f t="shared" si="6"/>
        <v>50172</v>
      </c>
      <c r="K57">
        <f t="shared" si="7"/>
        <v>2.2982739376544687</v>
      </c>
      <c r="L57">
        <f t="shared" si="8"/>
        <v>65554</v>
      </c>
      <c r="M57">
        <f t="shared" si="9"/>
        <v>14962</v>
      </c>
      <c r="N57">
        <f t="shared" si="10"/>
        <v>50172</v>
      </c>
      <c r="O57">
        <f t="shared" si="11"/>
        <v>50592</v>
      </c>
      <c r="Q57">
        <v>18016</v>
      </c>
      <c r="R57">
        <v>9501</v>
      </c>
      <c r="T57">
        <v>5719.8000000000029</v>
      </c>
      <c r="U57">
        <v>3764</v>
      </c>
      <c r="W57">
        <v>17467.8</v>
      </c>
      <c r="X57">
        <v>4010.7999999999997</v>
      </c>
      <c r="AD57">
        <v>50172</v>
      </c>
      <c r="AE57">
        <v>2.2982739376544687</v>
      </c>
      <c r="AK57">
        <v>50172</v>
      </c>
      <c r="AL57">
        <v>2.2982739376544687</v>
      </c>
    </row>
    <row r="58" spans="2:38" x14ac:dyDescent="0.25">
      <c r="B58">
        <v>80973</v>
      </c>
      <c r="C58">
        <v>60424</v>
      </c>
      <c r="D58">
        <v>37444</v>
      </c>
      <c r="E58">
        <v>65827</v>
      </c>
      <c r="F58">
        <v>30729</v>
      </c>
      <c r="H58">
        <v>70568</v>
      </c>
      <c r="J58">
        <f t="shared" si="6"/>
        <v>55079.4</v>
      </c>
      <c r="K58">
        <f t="shared" si="7"/>
        <v>1.2812049513974371</v>
      </c>
      <c r="L58">
        <f t="shared" si="8"/>
        <v>80973</v>
      </c>
      <c r="M58">
        <f t="shared" si="9"/>
        <v>30729</v>
      </c>
      <c r="N58">
        <f t="shared" si="10"/>
        <v>55079.4</v>
      </c>
      <c r="O58">
        <f t="shared" si="11"/>
        <v>50244</v>
      </c>
      <c r="Q58">
        <v>3779</v>
      </c>
      <c r="R58">
        <v>6210</v>
      </c>
      <c r="T58">
        <v>3837.5999999999985</v>
      </c>
      <c r="U58">
        <v>-1279.1999999999971</v>
      </c>
      <c r="W58">
        <v>17650.400000000001</v>
      </c>
      <c r="X58">
        <v>6466.4</v>
      </c>
      <c r="Z58">
        <v>55079.4</v>
      </c>
      <c r="AA58">
        <v>1.2812049513974371</v>
      </c>
      <c r="AI58">
        <v>55079.4</v>
      </c>
      <c r="AJ58">
        <v>1.2812049513974371</v>
      </c>
    </row>
    <row r="59" spans="2:38" x14ac:dyDescent="0.25">
      <c r="B59">
        <v>25094</v>
      </c>
      <c r="C59">
        <v>37354</v>
      </c>
      <c r="D59">
        <v>18979</v>
      </c>
      <c r="E59">
        <v>59480</v>
      </c>
      <c r="F59">
        <v>43960</v>
      </c>
      <c r="H59">
        <v>71734</v>
      </c>
      <c r="J59">
        <f t="shared" si="6"/>
        <v>36973.4</v>
      </c>
      <c r="K59">
        <f t="shared" si="7"/>
        <v>1.9401515684248676</v>
      </c>
      <c r="L59">
        <f t="shared" si="8"/>
        <v>59480</v>
      </c>
      <c r="M59">
        <f t="shared" si="9"/>
        <v>18979</v>
      </c>
      <c r="N59">
        <f t="shared" si="10"/>
        <v>36973.4</v>
      </c>
      <c r="O59">
        <f t="shared" si="11"/>
        <v>40501</v>
      </c>
      <c r="Q59">
        <v>22165</v>
      </c>
      <c r="R59">
        <v>-145</v>
      </c>
      <c r="T59">
        <v>-2189.7999999999956</v>
      </c>
      <c r="U59">
        <v>4096.5999999999985</v>
      </c>
      <c r="W59">
        <v>18953</v>
      </c>
      <c r="X59">
        <v>4321</v>
      </c>
      <c r="Z59">
        <v>36973.4</v>
      </c>
      <c r="AA59">
        <v>1.9401515684248676</v>
      </c>
      <c r="AK59">
        <v>36973.4</v>
      </c>
      <c r="AL59">
        <v>1.9401515684248676</v>
      </c>
    </row>
    <row r="60" spans="2:38" x14ac:dyDescent="0.25">
      <c r="B60">
        <v>54697</v>
      </c>
      <c r="C60">
        <v>98429</v>
      </c>
      <c r="D60">
        <v>21685</v>
      </c>
      <c r="E60">
        <v>46815</v>
      </c>
      <c r="F60">
        <v>81470</v>
      </c>
      <c r="H60">
        <v>113683</v>
      </c>
      <c r="J60">
        <f t="shared" si="6"/>
        <v>60619.199999999997</v>
      </c>
      <c r="K60">
        <f t="shared" si="7"/>
        <v>1.8753629213186582</v>
      </c>
      <c r="L60">
        <f t="shared" si="8"/>
        <v>98429</v>
      </c>
      <c r="M60">
        <f t="shared" si="9"/>
        <v>21685</v>
      </c>
      <c r="N60">
        <f t="shared" si="10"/>
        <v>60619.199999999997</v>
      </c>
      <c r="O60">
        <f t="shared" si="11"/>
        <v>76744</v>
      </c>
      <c r="Q60">
        <v>27214</v>
      </c>
      <c r="R60">
        <v>-502</v>
      </c>
      <c r="T60">
        <v>-13968</v>
      </c>
      <c r="U60">
        <v>5109.1999999999971</v>
      </c>
      <c r="W60">
        <v>31615.599999999999</v>
      </c>
      <c r="X60">
        <v>7906</v>
      </c>
      <c r="AB60">
        <v>60619.199999999997</v>
      </c>
      <c r="AC60">
        <v>1.8753629213186582</v>
      </c>
      <c r="AK60">
        <v>60619.199999999997</v>
      </c>
      <c r="AL60">
        <v>1.8753629213186582</v>
      </c>
    </row>
    <row r="61" spans="2:38" x14ac:dyDescent="0.25">
      <c r="B61">
        <v>116965</v>
      </c>
      <c r="C61">
        <v>45951</v>
      </c>
      <c r="D61">
        <v>84727</v>
      </c>
      <c r="E61">
        <v>62551</v>
      </c>
      <c r="F61">
        <v>35892</v>
      </c>
      <c r="H61">
        <v>128404</v>
      </c>
      <c r="J61">
        <f t="shared" si="6"/>
        <v>69217.2</v>
      </c>
      <c r="K61">
        <f t="shared" si="7"/>
        <v>1.8550880417006179</v>
      </c>
      <c r="L61">
        <f t="shared" si="8"/>
        <v>116965</v>
      </c>
      <c r="M61">
        <f t="shared" si="9"/>
        <v>35892</v>
      </c>
      <c r="N61">
        <f t="shared" si="10"/>
        <v>69217.2</v>
      </c>
      <c r="O61">
        <f t="shared" si="11"/>
        <v>81073</v>
      </c>
      <c r="Q61">
        <v>15982</v>
      </c>
      <c r="R61">
        <v>9100</v>
      </c>
      <c r="T61">
        <v>8775</v>
      </c>
      <c r="U61">
        <v>6439.7999999999956</v>
      </c>
      <c r="W61">
        <v>15732.599999999999</v>
      </c>
      <c r="X61">
        <v>9721.7999999999993</v>
      </c>
      <c r="AD61">
        <v>69217.2</v>
      </c>
      <c r="AE61">
        <v>1.8550880417006179</v>
      </c>
      <c r="AK61">
        <v>69217.2</v>
      </c>
      <c r="AL61">
        <v>1.8550880417006179</v>
      </c>
    </row>
    <row r="62" spans="2:38" x14ac:dyDescent="0.25">
      <c r="B62">
        <v>56002</v>
      </c>
      <c r="C62">
        <v>83094</v>
      </c>
      <c r="D62">
        <v>46592</v>
      </c>
      <c r="E62">
        <v>95618</v>
      </c>
      <c r="F62">
        <v>24005</v>
      </c>
      <c r="H62">
        <v>86346</v>
      </c>
      <c r="J62">
        <f t="shared" si="6"/>
        <v>61062.2</v>
      </c>
      <c r="K62">
        <f t="shared" si="7"/>
        <v>1.4140663127106459</v>
      </c>
      <c r="L62">
        <f t="shared" si="8"/>
        <v>95618</v>
      </c>
      <c r="M62">
        <f t="shared" si="9"/>
        <v>24005</v>
      </c>
      <c r="N62">
        <f t="shared" si="10"/>
        <v>61062.2</v>
      </c>
      <c r="O62">
        <f t="shared" si="11"/>
        <v>71613</v>
      </c>
      <c r="Q62">
        <v>-16482</v>
      </c>
      <c r="R62">
        <v>3913</v>
      </c>
      <c r="T62">
        <v>-1298.8000000000029</v>
      </c>
      <c r="U62">
        <v>-7904</v>
      </c>
      <c r="W62">
        <v>16822.399999999998</v>
      </c>
      <c r="X62">
        <v>13441.6</v>
      </c>
      <c r="AD62">
        <v>61062.2</v>
      </c>
      <c r="AE62">
        <v>1.4140663127106459</v>
      </c>
      <c r="AI62">
        <v>61062.2</v>
      </c>
      <c r="AJ62">
        <v>1.4140663127106459</v>
      </c>
    </row>
    <row r="63" spans="2:38" x14ac:dyDescent="0.25">
      <c r="B63">
        <v>11513</v>
      </c>
      <c r="C63">
        <v>90415</v>
      </c>
      <c r="D63">
        <v>91671</v>
      </c>
      <c r="E63">
        <v>69906</v>
      </c>
      <c r="F63">
        <v>97953</v>
      </c>
      <c r="H63">
        <v>95081</v>
      </c>
      <c r="J63">
        <f t="shared" si="6"/>
        <v>72291.600000000006</v>
      </c>
      <c r="K63">
        <f t="shared" si="7"/>
        <v>1.3152427114630192</v>
      </c>
      <c r="L63">
        <f t="shared" si="8"/>
        <v>97953</v>
      </c>
      <c r="M63">
        <f t="shared" si="9"/>
        <v>11513</v>
      </c>
      <c r="N63">
        <f t="shared" si="10"/>
        <v>72291.600000000006</v>
      </c>
      <c r="O63">
        <f t="shared" si="11"/>
        <v>86440</v>
      </c>
      <c r="Q63">
        <v>-18694</v>
      </c>
      <c r="R63">
        <v>7822</v>
      </c>
      <c r="T63">
        <v>-7215.5999999999913</v>
      </c>
      <c r="U63">
        <v>-495.59999999999127</v>
      </c>
      <c r="W63">
        <v>22269.599999999999</v>
      </c>
      <c r="X63">
        <v>9260</v>
      </c>
      <c r="AF63">
        <v>72291.600000000006</v>
      </c>
      <c r="AG63">
        <v>1.3152427114630192</v>
      </c>
      <c r="AI63">
        <v>72291.600000000006</v>
      </c>
      <c r="AJ63">
        <v>1.3152427114630192</v>
      </c>
    </row>
    <row r="64" spans="2:38" x14ac:dyDescent="0.25">
      <c r="B64">
        <v>53659</v>
      </c>
      <c r="C64">
        <v>25091</v>
      </c>
      <c r="D64">
        <v>38321</v>
      </c>
      <c r="E64">
        <v>25149</v>
      </c>
      <c r="F64">
        <v>37770</v>
      </c>
      <c r="H64">
        <v>83053</v>
      </c>
      <c r="J64">
        <f t="shared" si="6"/>
        <v>35998</v>
      </c>
      <c r="K64">
        <f t="shared" si="7"/>
        <v>2.3071559531085062</v>
      </c>
      <c r="L64">
        <f t="shared" si="8"/>
        <v>53659</v>
      </c>
      <c r="M64">
        <f t="shared" si="9"/>
        <v>25091</v>
      </c>
      <c r="N64">
        <f t="shared" si="10"/>
        <v>35998</v>
      </c>
      <c r="O64">
        <f t="shared" si="11"/>
        <v>28568</v>
      </c>
      <c r="Q64">
        <v>29302</v>
      </c>
      <c r="R64">
        <v>27</v>
      </c>
      <c r="T64">
        <v>-13325</v>
      </c>
      <c r="U64">
        <v>1368.5999999999985</v>
      </c>
      <c r="W64">
        <v>29538.2</v>
      </c>
      <c r="X64">
        <v>6223</v>
      </c>
      <c r="Z64">
        <v>35998</v>
      </c>
      <c r="AA64">
        <v>2.3071559531085062</v>
      </c>
      <c r="AK64">
        <v>35998</v>
      </c>
      <c r="AL64">
        <v>2.3071559531085062</v>
      </c>
    </row>
    <row r="65" spans="2:38" x14ac:dyDescent="0.25">
      <c r="B65">
        <v>55481</v>
      </c>
      <c r="C65">
        <v>53584</v>
      </c>
      <c r="D65">
        <v>48468</v>
      </c>
      <c r="E65">
        <v>57318</v>
      </c>
      <c r="F65">
        <v>61313</v>
      </c>
      <c r="H65">
        <v>78585</v>
      </c>
      <c r="J65">
        <f t="shared" si="6"/>
        <v>55232.800000000003</v>
      </c>
      <c r="K65">
        <f t="shared" si="7"/>
        <v>1.4227958749149057</v>
      </c>
      <c r="L65">
        <f t="shared" si="8"/>
        <v>61313</v>
      </c>
      <c r="M65">
        <f t="shared" si="9"/>
        <v>48468</v>
      </c>
      <c r="N65">
        <f t="shared" si="10"/>
        <v>55232.800000000003</v>
      </c>
      <c r="O65">
        <f t="shared" si="11"/>
        <v>12845</v>
      </c>
      <c r="Q65">
        <v>11919</v>
      </c>
      <c r="R65">
        <v>-8142</v>
      </c>
      <c r="T65">
        <v>1924.6000000000058</v>
      </c>
      <c r="U65">
        <v>2193.4000000000015</v>
      </c>
      <c r="W65">
        <v>35814.199999999997</v>
      </c>
      <c r="X65">
        <v>5504.9999999999991</v>
      </c>
      <c r="Z65">
        <v>55232.800000000003</v>
      </c>
      <c r="AA65">
        <v>1.4227958749149057</v>
      </c>
      <c r="AI65">
        <v>55232.800000000003</v>
      </c>
      <c r="AJ65">
        <v>1.4227958749149057</v>
      </c>
    </row>
    <row r="66" spans="2:38" x14ac:dyDescent="0.25">
      <c r="B66">
        <v>80819</v>
      </c>
      <c r="C66">
        <v>78429</v>
      </c>
      <c r="D66">
        <v>32943</v>
      </c>
      <c r="E66">
        <v>51536</v>
      </c>
      <c r="F66">
        <v>94108</v>
      </c>
      <c r="H66">
        <v>76784</v>
      </c>
      <c r="J66">
        <f t="shared" ref="J66:J101" si="12">AVERAGE(B66:F66)</f>
        <v>67567</v>
      </c>
      <c r="K66">
        <f t="shared" ref="K66:K97" si="13">H66/J66</f>
        <v>1.1364127458670652</v>
      </c>
      <c r="L66">
        <f t="shared" ref="L66:L101" si="14">MAX(B66:F66)</f>
        <v>94108</v>
      </c>
      <c r="M66">
        <f t="shared" ref="M66:M101" si="15">MIN(B66:F66)</f>
        <v>32943</v>
      </c>
      <c r="N66">
        <f t="shared" ref="N66:N101" si="16">AVERAGE(B66:F66)</f>
        <v>67567</v>
      </c>
      <c r="O66">
        <f t="shared" ref="O66:O101" si="17">L66-M66</f>
        <v>61165</v>
      </c>
      <c r="Q66">
        <v>-65650</v>
      </c>
      <c r="R66">
        <v>40</v>
      </c>
      <c r="T66">
        <v>-14695.399999999994</v>
      </c>
      <c r="U66">
        <v>542</v>
      </c>
      <c r="W66">
        <v>14695.4</v>
      </c>
      <c r="X66">
        <v>3008.7999999999997</v>
      </c>
      <c r="AF66">
        <v>67567</v>
      </c>
      <c r="AG66">
        <v>1.1364127458670652</v>
      </c>
      <c r="AI66">
        <v>67567</v>
      </c>
      <c r="AJ66">
        <v>1.1364127458670652</v>
      </c>
    </row>
    <row r="67" spans="2:38" x14ac:dyDescent="0.25">
      <c r="B67">
        <v>98454</v>
      </c>
      <c r="C67">
        <v>98546</v>
      </c>
      <c r="D67">
        <v>44896</v>
      </c>
      <c r="E67">
        <v>73593</v>
      </c>
      <c r="F67">
        <v>57387</v>
      </c>
      <c r="H67">
        <v>90223</v>
      </c>
      <c r="J67">
        <f t="shared" si="12"/>
        <v>74575.199999999997</v>
      </c>
      <c r="K67">
        <f t="shared" si="13"/>
        <v>1.2098257865885711</v>
      </c>
      <c r="L67">
        <f t="shared" si="14"/>
        <v>98546</v>
      </c>
      <c r="M67">
        <f t="shared" si="15"/>
        <v>44896</v>
      </c>
      <c r="N67">
        <f t="shared" si="16"/>
        <v>74575.199999999997</v>
      </c>
      <c r="O67">
        <f t="shared" si="17"/>
        <v>53650</v>
      </c>
      <c r="Q67">
        <v>5230</v>
      </c>
      <c r="R67">
        <v>-3903</v>
      </c>
      <c r="T67">
        <v>16027.199999999997</v>
      </c>
      <c r="U67">
        <v>8342.8000000000029</v>
      </c>
      <c r="W67">
        <v>21374.399999999998</v>
      </c>
      <c r="X67">
        <v>9013.2000000000007</v>
      </c>
      <c r="AD67">
        <v>74575.199999999997</v>
      </c>
      <c r="AE67">
        <v>1.2098257865885711</v>
      </c>
      <c r="AI67">
        <v>74575.199999999997</v>
      </c>
      <c r="AJ67">
        <v>1.2098257865885711</v>
      </c>
    </row>
    <row r="68" spans="2:38" x14ac:dyDescent="0.25">
      <c r="B68">
        <v>84693</v>
      </c>
      <c r="C68">
        <v>103159</v>
      </c>
      <c r="D68">
        <v>102565</v>
      </c>
      <c r="E68">
        <v>17520</v>
      </c>
      <c r="F68">
        <v>32241</v>
      </c>
      <c r="H68">
        <v>110868</v>
      </c>
      <c r="J68">
        <f t="shared" si="12"/>
        <v>68035.600000000006</v>
      </c>
      <c r="K68">
        <f t="shared" si="13"/>
        <v>1.6295586428281663</v>
      </c>
      <c r="L68">
        <f t="shared" si="14"/>
        <v>103159</v>
      </c>
      <c r="M68">
        <f t="shared" si="15"/>
        <v>17520</v>
      </c>
      <c r="N68">
        <f t="shared" si="16"/>
        <v>68035.600000000006</v>
      </c>
      <c r="O68">
        <f t="shared" si="17"/>
        <v>85639</v>
      </c>
      <c r="Q68">
        <v>6441</v>
      </c>
      <c r="R68">
        <v>-35</v>
      </c>
      <c r="T68">
        <v>-15801.199999999997</v>
      </c>
      <c r="U68">
        <v>-2898</v>
      </c>
      <c r="W68">
        <v>28332</v>
      </c>
      <c r="X68">
        <v>5162.3999999999996</v>
      </c>
      <c r="AB68">
        <v>68035.600000000006</v>
      </c>
      <c r="AC68">
        <v>1.6295586428281663</v>
      </c>
      <c r="AI68">
        <v>68035.600000000006</v>
      </c>
      <c r="AJ68">
        <v>1.6295586428281663</v>
      </c>
    </row>
    <row r="69" spans="2:38" x14ac:dyDescent="0.25">
      <c r="B69">
        <v>72352</v>
      </c>
      <c r="C69">
        <v>75393</v>
      </c>
      <c r="D69">
        <v>25107</v>
      </c>
      <c r="E69">
        <v>72233</v>
      </c>
      <c r="F69">
        <v>81990</v>
      </c>
      <c r="H69">
        <v>95109</v>
      </c>
      <c r="J69">
        <f t="shared" si="12"/>
        <v>65415</v>
      </c>
      <c r="K69">
        <f t="shared" si="13"/>
        <v>1.4539325842696629</v>
      </c>
      <c r="L69">
        <f t="shared" si="14"/>
        <v>81990</v>
      </c>
      <c r="M69">
        <f t="shared" si="15"/>
        <v>25107</v>
      </c>
      <c r="N69">
        <f t="shared" si="16"/>
        <v>65415</v>
      </c>
      <c r="O69">
        <f t="shared" si="17"/>
        <v>56883</v>
      </c>
      <c r="Q69">
        <v>-18912</v>
      </c>
      <c r="R69">
        <v>16664</v>
      </c>
      <c r="T69">
        <v>-19504.199999999997</v>
      </c>
      <c r="U69">
        <v>-6735.3999999999942</v>
      </c>
      <c r="W69">
        <v>19504.2</v>
      </c>
      <c r="X69">
        <v>6896.6</v>
      </c>
      <c r="AB69">
        <v>65415</v>
      </c>
      <c r="AC69">
        <v>1.4539325842696629</v>
      </c>
      <c r="AI69">
        <v>65415</v>
      </c>
      <c r="AJ69">
        <v>1.4539325842696629</v>
      </c>
    </row>
    <row r="70" spans="2:38" x14ac:dyDescent="0.25">
      <c r="B70">
        <v>65709</v>
      </c>
      <c r="C70">
        <v>66095</v>
      </c>
      <c r="D70">
        <v>33555</v>
      </c>
      <c r="E70">
        <v>108813</v>
      </c>
      <c r="F70">
        <v>96448</v>
      </c>
      <c r="H70">
        <v>108526</v>
      </c>
      <c r="J70">
        <f t="shared" si="12"/>
        <v>74124</v>
      </c>
      <c r="K70">
        <f t="shared" si="13"/>
        <v>1.4641141870379364</v>
      </c>
      <c r="L70">
        <f t="shared" si="14"/>
        <v>108813</v>
      </c>
      <c r="M70">
        <f t="shared" si="15"/>
        <v>33555</v>
      </c>
      <c r="N70">
        <f t="shared" si="16"/>
        <v>74124</v>
      </c>
      <c r="O70">
        <f t="shared" si="17"/>
        <v>75258</v>
      </c>
      <c r="Q70">
        <v>-2543</v>
      </c>
      <c r="R70">
        <v>4247</v>
      </c>
      <c r="T70">
        <v>-8138.3999999999942</v>
      </c>
      <c r="U70">
        <v>711.39999999999418</v>
      </c>
      <c r="W70">
        <v>29908.800000000003</v>
      </c>
      <c r="X70">
        <v>1220.5999999999999</v>
      </c>
      <c r="AB70">
        <v>74124</v>
      </c>
      <c r="AC70">
        <v>1.4641141870379364</v>
      </c>
      <c r="AI70">
        <v>74124</v>
      </c>
      <c r="AJ70">
        <v>1.4641141870379364</v>
      </c>
    </row>
    <row r="71" spans="2:38" x14ac:dyDescent="0.25">
      <c r="B71">
        <v>50296</v>
      </c>
      <c r="C71">
        <v>102969</v>
      </c>
      <c r="D71">
        <v>46100</v>
      </c>
      <c r="E71">
        <v>30714</v>
      </c>
      <c r="F71">
        <v>93221</v>
      </c>
      <c r="H71">
        <v>92883</v>
      </c>
      <c r="J71">
        <f t="shared" si="12"/>
        <v>64660</v>
      </c>
      <c r="K71">
        <f t="shared" si="13"/>
        <v>1.4364831425920197</v>
      </c>
      <c r="L71">
        <f t="shared" si="14"/>
        <v>102969</v>
      </c>
      <c r="M71">
        <f t="shared" si="15"/>
        <v>30714</v>
      </c>
      <c r="N71">
        <f t="shared" si="16"/>
        <v>64660</v>
      </c>
      <c r="O71">
        <f t="shared" si="17"/>
        <v>72255</v>
      </c>
      <c r="Q71">
        <v>-13389</v>
      </c>
      <c r="R71">
        <v>-9493</v>
      </c>
      <c r="T71">
        <v>7366.5999999999985</v>
      </c>
      <c r="U71">
        <v>1687.8000000000029</v>
      </c>
      <c r="W71">
        <v>36718.6</v>
      </c>
      <c r="X71">
        <v>2991.8</v>
      </c>
      <c r="AD71">
        <v>64660</v>
      </c>
      <c r="AE71">
        <v>1.4364831425920197</v>
      </c>
      <c r="AI71">
        <v>64660</v>
      </c>
      <c r="AJ71">
        <v>1.4364831425920197</v>
      </c>
    </row>
    <row r="72" spans="2:38" x14ac:dyDescent="0.25">
      <c r="B72">
        <v>32611</v>
      </c>
      <c r="C72">
        <v>86715</v>
      </c>
      <c r="D72">
        <v>98162</v>
      </c>
      <c r="E72">
        <v>12343</v>
      </c>
      <c r="F72">
        <v>11130</v>
      </c>
      <c r="H72">
        <v>74569</v>
      </c>
      <c r="J72">
        <f t="shared" si="12"/>
        <v>48192.2</v>
      </c>
      <c r="K72">
        <f t="shared" si="13"/>
        <v>1.5473250858022669</v>
      </c>
      <c r="L72">
        <f t="shared" si="14"/>
        <v>98162</v>
      </c>
      <c r="M72">
        <f t="shared" si="15"/>
        <v>11130</v>
      </c>
      <c r="N72">
        <f t="shared" si="16"/>
        <v>48192.2</v>
      </c>
      <c r="O72">
        <f t="shared" si="17"/>
        <v>87032</v>
      </c>
      <c r="Q72">
        <v>-7718</v>
      </c>
      <c r="R72">
        <v>16995</v>
      </c>
      <c r="T72">
        <v>-15275.800000000003</v>
      </c>
      <c r="U72">
        <v>-8328.6000000000058</v>
      </c>
      <c r="W72">
        <v>16459.8</v>
      </c>
      <c r="X72">
        <v>9708.6</v>
      </c>
      <c r="AB72">
        <v>48192.2</v>
      </c>
      <c r="AC72">
        <v>1.5473250858022669</v>
      </c>
      <c r="AI72">
        <v>48192.2</v>
      </c>
      <c r="AJ72">
        <v>1.5473250858022669</v>
      </c>
    </row>
    <row r="73" spans="2:38" x14ac:dyDescent="0.25">
      <c r="B73">
        <v>40590</v>
      </c>
      <c r="C73">
        <v>97498</v>
      </c>
      <c r="D73">
        <v>74345</v>
      </c>
      <c r="E73">
        <v>32892</v>
      </c>
      <c r="F73">
        <v>50006</v>
      </c>
      <c r="H73">
        <v>87394</v>
      </c>
      <c r="J73">
        <f t="shared" si="12"/>
        <v>59066.2</v>
      </c>
      <c r="K73">
        <f t="shared" si="13"/>
        <v>1.4795940825717586</v>
      </c>
      <c r="L73">
        <f t="shared" si="14"/>
        <v>97498</v>
      </c>
      <c r="M73">
        <f t="shared" si="15"/>
        <v>32892</v>
      </c>
      <c r="N73">
        <f t="shared" si="16"/>
        <v>59066.2</v>
      </c>
      <c r="O73">
        <f t="shared" si="17"/>
        <v>64606</v>
      </c>
      <c r="Q73">
        <v>-1658</v>
      </c>
      <c r="R73">
        <v>-11543</v>
      </c>
      <c r="T73">
        <v>-21080.600000000006</v>
      </c>
      <c r="U73">
        <v>-2278.4000000000015</v>
      </c>
      <c r="W73">
        <v>40443.4</v>
      </c>
      <c r="X73">
        <v>4258</v>
      </c>
      <c r="AB73">
        <v>59066.2</v>
      </c>
      <c r="AC73">
        <v>1.4795940825717586</v>
      </c>
      <c r="AI73">
        <v>59066.2</v>
      </c>
      <c r="AJ73">
        <v>1.4795940825717586</v>
      </c>
    </row>
    <row r="74" spans="2:38" x14ac:dyDescent="0.25">
      <c r="B74">
        <v>49031</v>
      </c>
      <c r="C74">
        <v>48291</v>
      </c>
      <c r="D74">
        <v>33796</v>
      </c>
      <c r="E74">
        <v>97534</v>
      </c>
      <c r="F74">
        <v>22537</v>
      </c>
      <c r="H74">
        <v>101070</v>
      </c>
      <c r="J74">
        <f t="shared" si="12"/>
        <v>50237.8</v>
      </c>
      <c r="K74">
        <f t="shared" si="13"/>
        <v>2.0118317283002041</v>
      </c>
      <c r="L74">
        <f t="shared" si="14"/>
        <v>97534</v>
      </c>
      <c r="M74">
        <f t="shared" si="15"/>
        <v>22537</v>
      </c>
      <c r="N74">
        <f t="shared" si="16"/>
        <v>50237.8</v>
      </c>
      <c r="O74">
        <f t="shared" si="17"/>
        <v>74997</v>
      </c>
      <c r="Q74">
        <v>12510</v>
      </c>
      <c r="R74">
        <v>-9245</v>
      </c>
      <c r="T74">
        <v>10459.600000000006</v>
      </c>
      <c r="U74">
        <v>2562.8000000000029</v>
      </c>
      <c r="W74">
        <v>18104</v>
      </c>
      <c r="X74">
        <v>2575.6</v>
      </c>
      <c r="AD74">
        <v>50237.8</v>
      </c>
      <c r="AE74">
        <v>2.0118317283002041</v>
      </c>
      <c r="AK74">
        <v>50237.8</v>
      </c>
      <c r="AL74">
        <v>2.0118317283002041</v>
      </c>
    </row>
    <row r="75" spans="2:38" x14ac:dyDescent="0.25">
      <c r="B75">
        <v>13872</v>
      </c>
      <c r="C75">
        <v>33863</v>
      </c>
      <c r="D75">
        <v>7963</v>
      </c>
      <c r="E75">
        <v>27734</v>
      </c>
      <c r="F75">
        <v>52621</v>
      </c>
      <c r="H75">
        <v>59490</v>
      </c>
      <c r="J75">
        <f t="shared" si="12"/>
        <v>27210.6</v>
      </c>
      <c r="K75">
        <f t="shared" si="13"/>
        <v>2.1862803466296223</v>
      </c>
      <c r="L75">
        <f t="shared" si="14"/>
        <v>52621</v>
      </c>
      <c r="M75">
        <f t="shared" si="15"/>
        <v>7963</v>
      </c>
      <c r="N75">
        <f t="shared" si="16"/>
        <v>27210.6</v>
      </c>
      <c r="O75">
        <f t="shared" si="17"/>
        <v>44658</v>
      </c>
      <c r="Q75">
        <v>-10620</v>
      </c>
      <c r="R75">
        <v>1651</v>
      </c>
      <c r="T75">
        <v>-35347.200000000004</v>
      </c>
      <c r="U75">
        <v>-1068.8000000000029</v>
      </c>
      <c r="W75">
        <v>35347.199999999997</v>
      </c>
      <c r="X75">
        <v>3536.3999999999996</v>
      </c>
      <c r="AB75">
        <v>27210.6</v>
      </c>
      <c r="AC75">
        <v>2.1862803466296223</v>
      </c>
      <c r="AK75">
        <v>27210.6</v>
      </c>
      <c r="AL75">
        <v>2.1862803466296223</v>
      </c>
    </row>
    <row r="76" spans="2:38" x14ac:dyDescent="0.25">
      <c r="B76">
        <v>122824</v>
      </c>
      <c r="C76">
        <v>52298</v>
      </c>
      <c r="D76">
        <v>71855</v>
      </c>
      <c r="E76">
        <v>28725</v>
      </c>
      <c r="F76">
        <v>37392</v>
      </c>
      <c r="H76">
        <v>122615</v>
      </c>
      <c r="J76">
        <f t="shared" si="12"/>
        <v>62618.8</v>
      </c>
      <c r="K76">
        <f t="shared" si="13"/>
        <v>1.9581180092879453</v>
      </c>
      <c r="L76">
        <f t="shared" si="14"/>
        <v>122824</v>
      </c>
      <c r="M76">
        <f t="shared" si="15"/>
        <v>28725</v>
      </c>
      <c r="N76">
        <f t="shared" si="16"/>
        <v>62618.8</v>
      </c>
      <c r="O76">
        <f t="shared" si="17"/>
        <v>94099</v>
      </c>
      <c r="Q76">
        <v>19295</v>
      </c>
      <c r="R76">
        <v>-3778</v>
      </c>
      <c r="T76">
        <v>16420</v>
      </c>
      <c r="U76">
        <v>2090.2000000000044</v>
      </c>
      <c r="W76">
        <v>24931.600000000002</v>
      </c>
      <c r="X76">
        <v>10710.999999999998</v>
      </c>
      <c r="AD76">
        <v>62618.8</v>
      </c>
      <c r="AE76">
        <v>1.9581180092879453</v>
      </c>
      <c r="AK76">
        <v>62618.8</v>
      </c>
      <c r="AL76">
        <v>1.9581180092879453</v>
      </c>
    </row>
    <row r="77" spans="2:38" x14ac:dyDescent="0.25">
      <c r="B77">
        <v>77422</v>
      </c>
      <c r="C77">
        <v>78236</v>
      </c>
      <c r="D77">
        <v>54793</v>
      </c>
      <c r="E77">
        <v>52893</v>
      </c>
      <c r="F77">
        <v>53550</v>
      </c>
      <c r="H77">
        <v>85012</v>
      </c>
      <c r="J77">
        <f t="shared" si="12"/>
        <v>63378.8</v>
      </c>
      <c r="K77">
        <f t="shared" si="13"/>
        <v>1.3413318018012332</v>
      </c>
      <c r="L77">
        <f t="shared" si="14"/>
        <v>78236</v>
      </c>
      <c r="M77">
        <f t="shared" si="15"/>
        <v>52893</v>
      </c>
      <c r="N77">
        <f t="shared" si="16"/>
        <v>63378.8</v>
      </c>
      <c r="O77">
        <f t="shared" si="17"/>
        <v>25343</v>
      </c>
      <c r="Q77">
        <v>40978</v>
      </c>
      <c r="R77">
        <v>7715</v>
      </c>
      <c r="T77">
        <v>21878.600000000006</v>
      </c>
      <c r="U77">
        <v>3816.8000000000029</v>
      </c>
      <c r="W77">
        <v>23972.2</v>
      </c>
      <c r="X77">
        <v>3816.7999999999997</v>
      </c>
      <c r="Z77">
        <v>63378.8</v>
      </c>
      <c r="AA77">
        <v>1.3413318018012332</v>
      </c>
      <c r="AI77">
        <v>63378.8</v>
      </c>
      <c r="AJ77">
        <v>1.3413318018012332</v>
      </c>
    </row>
    <row r="78" spans="2:38" x14ac:dyDescent="0.25">
      <c r="B78">
        <v>35374</v>
      </c>
      <c r="C78">
        <v>6701</v>
      </c>
      <c r="D78">
        <v>88192</v>
      </c>
      <c r="E78">
        <v>105930</v>
      </c>
      <c r="F78">
        <v>62125</v>
      </c>
      <c r="H78">
        <v>95122</v>
      </c>
      <c r="J78">
        <f t="shared" si="12"/>
        <v>59664.4</v>
      </c>
      <c r="K78">
        <f t="shared" si="13"/>
        <v>1.5942840286670108</v>
      </c>
      <c r="L78">
        <f t="shared" si="14"/>
        <v>105930</v>
      </c>
      <c r="M78">
        <f t="shared" si="15"/>
        <v>6701</v>
      </c>
      <c r="N78">
        <f t="shared" si="16"/>
        <v>59664.4</v>
      </c>
      <c r="O78">
        <f t="shared" si="17"/>
        <v>99229</v>
      </c>
      <c r="Q78">
        <v>25627</v>
      </c>
      <c r="R78">
        <v>2</v>
      </c>
      <c r="T78">
        <v>-5451.7999999999956</v>
      </c>
      <c r="U78">
        <v>-3114.4000000000015</v>
      </c>
      <c r="W78">
        <v>29570.6</v>
      </c>
      <c r="X78">
        <v>6582.8</v>
      </c>
      <c r="AB78">
        <v>59664.4</v>
      </c>
      <c r="AC78">
        <v>1.5942840286670108</v>
      </c>
      <c r="AI78">
        <v>59664.4</v>
      </c>
      <c r="AJ78">
        <v>1.5942840286670108</v>
      </c>
    </row>
    <row r="79" spans="2:38" x14ac:dyDescent="0.25">
      <c r="B79">
        <v>60893</v>
      </c>
      <c r="C79">
        <v>63535</v>
      </c>
      <c r="D79">
        <v>86275</v>
      </c>
      <c r="E79">
        <v>36423</v>
      </c>
      <c r="F79">
        <v>79958</v>
      </c>
      <c r="H79">
        <v>103172</v>
      </c>
      <c r="J79">
        <f t="shared" si="12"/>
        <v>65416.800000000003</v>
      </c>
      <c r="K79">
        <f t="shared" si="13"/>
        <v>1.5771483777867459</v>
      </c>
      <c r="L79">
        <f t="shared" si="14"/>
        <v>86275</v>
      </c>
      <c r="M79">
        <f t="shared" si="15"/>
        <v>36423</v>
      </c>
      <c r="N79">
        <f t="shared" si="16"/>
        <v>65416.800000000003</v>
      </c>
      <c r="O79">
        <f t="shared" si="17"/>
        <v>49852</v>
      </c>
      <c r="Q79">
        <v>24575</v>
      </c>
      <c r="R79">
        <v>7798</v>
      </c>
      <c r="T79">
        <v>-10425</v>
      </c>
      <c r="U79">
        <v>-1781</v>
      </c>
      <c r="W79">
        <v>28979.800000000003</v>
      </c>
      <c r="X79">
        <v>1832.2</v>
      </c>
      <c r="AB79">
        <v>65416.800000000003</v>
      </c>
      <c r="AC79">
        <v>1.5771483777867459</v>
      </c>
      <c r="AI79">
        <v>65416.800000000003</v>
      </c>
      <c r="AJ79">
        <v>1.5771483777867459</v>
      </c>
    </row>
    <row r="80" spans="2:38" x14ac:dyDescent="0.25">
      <c r="B80">
        <v>22271</v>
      </c>
      <c r="C80">
        <v>32253</v>
      </c>
      <c r="D80">
        <v>75681</v>
      </c>
      <c r="E80">
        <v>84228</v>
      </c>
      <c r="F80">
        <v>85157</v>
      </c>
      <c r="H80">
        <v>91808</v>
      </c>
      <c r="J80">
        <f t="shared" si="12"/>
        <v>59918</v>
      </c>
      <c r="K80">
        <f t="shared" si="13"/>
        <v>1.5322273774158015</v>
      </c>
      <c r="L80">
        <f t="shared" si="14"/>
        <v>85157</v>
      </c>
      <c r="M80">
        <f t="shared" si="15"/>
        <v>22271</v>
      </c>
      <c r="N80">
        <f t="shared" si="16"/>
        <v>59918</v>
      </c>
      <c r="O80">
        <f t="shared" si="17"/>
        <v>62886</v>
      </c>
      <c r="Q80">
        <v>10874</v>
      </c>
      <c r="R80">
        <v>16128</v>
      </c>
      <c r="T80">
        <v>13596.199999999997</v>
      </c>
      <c r="U80">
        <v>6120</v>
      </c>
      <c r="W80">
        <v>18491</v>
      </c>
      <c r="X80">
        <v>7305.6</v>
      </c>
      <c r="AD80">
        <v>59918</v>
      </c>
      <c r="AE80">
        <v>1.5322273774158015</v>
      </c>
      <c r="AI80">
        <v>59918</v>
      </c>
      <c r="AJ80">
        <v>1.5322273774158015</v>
      </c>
    </row>
    <row r="81" spans="2:38" x14ac:dyDescent="0.25">
      <c r="B81">
        <v>20840</v>
      </c>
      <c r="C81">
        <v>75279</v>
      </c>
      <c r="D81">
        <v>87060</v>
      </c>
      <c r="E81">
        <v>96349</v>
      </c>
      <c r="F81">
        <v>66886</v>
      </c>
      <c r="H81">
        <v>91565</v>
      </c>
      <c r="J81">
        <f t="shared" si="12"/>
        <v>69282.8</v>
      </c>
      <c r="K81">
        <f t="shared" si="13"/>
        <v>1.3216122904963425</v>
      </c>
      <c r="L81">
        <f t="shared" si="14"/>
        <v>96349</v>
      </c>
      <c r="M81">
        <f t="shared" si="15"/>
        <v>20840</v>
      </c>
      <c r="N81">
        <f t="shared" si="16"/>
        <v>69282.8</v>
      </c>
      <c r="O81">
        <f t="shared" si="17"/>
        <v>75509</v>
      </c>
      <c r="Q81">
        <v>-13108</v>
      </c>
      <c r="R81">
        <v>-6788</v>
      </c>
      <c r="T81">
        <v>6257.6000000000058</v>
      </c>
      <c r="U81">
        <v>-3684</v>
      </c>
      <c r="W81">
        <v>39047.199999999997</v>
      </c>
      <c r="X81">
        <v>9255.6</v>
      </c>
      <c r="AF81">
        <v>69282.8</v>
      </c>
      <c r="AG81">
        <v>1.3216122904963425</v>
      </c>
      <c r="AI81">
        <v>69282.8</v>
      </c>
      <c r="AJ81">
        <v>1.3216122904963425</v>
      </c>
    </row>
    <row r="82" spans="2:38" x14ac:dyDescent="0.25">
      <c r="B82">
        <v>24669</v>
      </c>
      <c r="C82">
        <v>55298</v>
      </c>
      <c r="D82">
        <v>64799</v>
      </c>
      <c r="E82">
        <v>48746</v>
      </c>
      <c r="F82">
        <v>75371</v>
      </c>
      <c r="H82">
        <v>71343</v>
      </c>
      <c r="J82">
        <f t="shared" si="12"/>
        <v>53776.6</v>
      </c>
      <c r="K82">
        <f t="shared" si="13"/>
        <v>1.3266550879006855</v>
      </c>
      <c r="L82">
        <f t="shared" si="14"/>
        <v>75371</v>
      </c>
      <c r="M82">
        <f t="shared" si="15"/>
        <v>24669</v>
      </c>
      <c r="N82">
        <f t="shared" si="16"/>
        <v>53776.6</v>
      </c>
      <c r="O82">
        <f t="shared" si="17"/>
        <v>50702</v>
      </c>
      <c r="Q82">
        <v>-7254</v>
      </c>
      <c r="R82">
        <v>62</v>
      </c>
      <c r="T82">
        <v>-14562.200000000004</v>
      </c>
      <c r="U82">
        <v>1478</v>
      </c>
      <c r="W82">
        <v>38135.399999999994</v>
      </c>
      <c r="X82">
        <v>3559.2</v>
      </c>
      <c r="AB82">
        <v>53776.6</v>
      </c>
      <c r="AC82">
        <v>1.3266550879006855</v>
      </c>
      <c r="AI82">
        <v>53776.6</v>
      </c>
      <c r="AJ82">
        <v>1.3266550879006855</v>
      </c>
    </row>
    <row r="83" spans="2:38" x14ac:dyDescent="0.25">
      <c r="B83">
        <v>26578</v>
      </c>
      <c r="C83">
        <v>32981</v>
      </c>
      <c r="D83">
        <v>45100</v>
      </c>
      <c r="E83">
        <v>98867</v>
      </c>
      <c r="F83">
        <v>32224</v>
      </c>
      <c r="H83">
        <v>61144</v>
      </c>
      <c r="J83">
        <f t="shared" si="12"/>
        <v>47150</v>
      </c>
      <c r="K83">
        <f t="shared" si="13"/>
        <v>1.296797454931071</v>
      </c>
      <c r="L83">
        <f t="shared" si="14"/>
        <v>98867</v>
      </c>
      <c r="M83">
        <f t="shared" si="15"/>
        <v>26578</v>
      </c>
      <c r="N83">
        <f t="shared" si="16"/>
        <v>47150</v>
      </c>
      <c r="O83">
        <f t="shared" si="17"/>
        <v>72289</v>
      </c>
      <c r="Q83">
        <v>628</v>
      </c>
      <c r="R83">
        <v>2147</v>
      </c>
      <c r="T83">
        <v>6929</v>
      </c>
      <c r="U83">
        <v>7019</v>
      </c>
      <c r="W83">
        <v>15985.8</v>
      </c>
      <c r="X83">
        <v>8931.4</v>
      </c>
      <c r="AD83">
        <v>47150</v>
      </c>
      <c r="AE83">
        <v>1.296797454931071</v>
      </c>
      <c r="AI83">
        <v>47150</v>
      </c>
      <c r="AJ83">
        <v>1.296797454931071</v>
      </c>
    </row>
    <row r="84" spans="2:38" x14ac:dyDescent="0.25">
      <c r="B84">
        <v>69544</v>
      </c>
      <c r="C84">
        <v>88720</v>
      </c>
      <c r="D84">
        <v>70805</v>
      </c>
      <c r="E84">
        <v>49144</v>
      </c>
      <c r="F84">
        <v>77398</v>
      </c>
      <c r="H84">
        <v>137374</v>
      </c>
      <c r="J84">
        <f t="shared" si="12"/>
        <v>71122.2</v>
      </c>
      <c r="K84">
        <f t="shared" si="13"/>
        <v>1.9315206784941974</v>
      </c>
      <c r="L84">
        <f t="shared" si="14"/>
        <v>88720</v>
      </c>
      <c r="M84">
        <f t="shared" si="15"/>
        <v>49144</v>
      </c>
      <c r="N84">
        <f t="shared" si="16"/>
        <v>71122.2</v>
      </c>
      <c r="O84">
        <f t="shared" si="17"/>
        <v>39576</v>
      </c>
      <c r="Q84">
        <v>45247</v>
      </c>
      <c r="R84">
        <v>17455</v>
      </c>
      <c r="T84">
        <v>1381.1999999999971</v>
      </c>
      <c r="U84">
        <v>591</v>
      </c>
      <c r="W84">
        <v>24165.599999999999</v>
      </c>
      <c r="X84">
        <v>8260.6</v>
      </c>
      <c r="AB84">
        <v>71122.2</v>
      </c>
      <c r="AC84">
        <v>1.9315206784941974</v>
      </c>
      <c r="AK84">
        <v>71122.2</v>
      </c>
      <c r="AL84">
        <v>1.9315206784941974</v>
      </c>
    </row>
    <row r="85" spans="2:38" x14ac:dyDescent="0.25">
      <c r="B85">
        <v>95556</v>
      </c>
      <c r="C85">
        <v>100744</v>
      </c>
      <c r="D85">
        <v>45994</v>
      </c>
      <c r="E85">
        <v>97273</v>
      </c>
      <c r="F85">
        <v>57103</v>
      </c>
      <c r="H85">
        <v>116435</v>
      </c>
      <c r="J85">
        <f t="shared" si="12"/>
        <v>79334</v>
      </c>
      <c r="K85">
        <f t="shared" si="13"/>
        <v>1.4676557339854286</v>
      </c>
      <c r="L85">
        <f t="shared" si="14"/>
        <v>100744</v>
      </c>
      <c r="M85">
        <f t="shared" si="15"/>
        <v>45994</v>
      </c>
      <c r="N85">
        <f t="shared" si="16"/>
        <v>79334</v>
      </c>
      <c r="O85">
        <f t="shared" si="17"/>
        <v>54750</v>
      </c>
      <c r="Q85">
        <v>22832</v>
      </c>
      <c r="R85">
        <v>2013</v>
      </c>
      <c r="T85">
        <v>-5339.1999999999971</v>
      </c>
      <c r="U85">
        <v>6256.3999999999942</v>
      </c>
      <c r="W85">
        <v>15090</v>
      </c>
      <c r="X85">
        <v>10612.8</v>
      </c>
      <c r="AB85">
        <v>79334</v>
      </c>
      <c r="AC85">
        <v>1.4676557339854286</v>
      </c>
      <c r="AI85">
        <v>79334</v>
      </c>
      <c r="AJ85">
        <v>1.4676557339854286</v>
      </c>
    </row>
    <row r="86" spans="2:38" x14ac:dyDescent="0.25">
      <c r="B86">
        <v>91713</v>
      </c>
      <c r="C86">
        <v>39915</v>
      </c>
      <c r="D86">
        <v>37350</v>
      </c>
      <c r="E86">
        <v>47003</v>
      </c>
      <c r="F86">
        <v>59700</v>
      </c>
      <c r="H86">
        <v>56354</v>
      </c>
      <c r="J86">
        <f t="shared" si="12"/>
        <v>55136.2</v>
      </c>
      <c r="K86">
        <f t="shared" si="13"/>
        <v>1.0220871224349883</v>
      </c>
      <c r="L86">
        <f t="shared" si="14"/>
        <v>91713</v>
      </c>
      <c r="M86">
        <f t="shared" si="15"/>
        <v>37350</v>
      </c>
      <c r="N86">
        <f t="shared" si="16"/>
        <v>55136.2</v>
      </c>
      <c r="O86">
        <f t="shared" si="17"/>
        <v>54363</v>
      </c>
      <c r="Q86">
        <v>-27532</v>
      </c>
      <c r="R86">
        <v>-9035</v>
      </c>
      <c r="T86">
        <v>11987.799999999996</v>
      </c>
      <c r="U86">
        <v>416.39999999999418</v>
      </c>
      <c r="W86">
        <v>16745.8</v>
      </c>
      <c r="X86">
        <v>416.4</v>
      </c>
      <c r="AD86">
        <v>55136.2</v>
      </c>
      <c r="AE86">
        <v>1.0220871224349883</v>
      </c>
      <c r="AI86">
        <v>55136.2</v>
      </c>
      <c r="AJ86">
        <v>1.0220871224349883</v>
      </c>
    </row>
    <row r="87" spans="2:38" x14ac:dyDescent="0.25">
      <c r="B87">
        <v>31605</v>
      </c>
      <c r="C87">
        <v>96969</v>
      </c>
      <c r="D87">
        <v>68300</v>
      </c>
      <c r="E87">
        <v>24189</v>
      </c>
      <c r="F87">
        <v>93242</v>
      </c>
      <c r="H87">
        <v>123778</v>
      </c>
      <c r="J87">
        <f t="shared" si="12"/>
        <v>62861</v>
      </c>
      <c r="K87">
        <f t="shared" si="13"/>
        <v>1.9690746249661952</v>
      </c>
      <c r="L87">
        <f t="shared" si="14"/>
        <v>96969</v>
      </c>
      <c r="M87">
        <f t="shared" si="15"/>
        <v>24189</v>
      </c>
      <c r="N87">
        <f t="shared" si="16"/>
        <v>62861</v>
      </c>
      <c r="O87">
        <f t="shared" si="17"/>
        <v>72780</v>
      </c>
      <c r="Q87">
        <v>32758</v>
      </c>
      <c r="R87">
        <v>-1761</v>
      </c>
      <c r="T87">
        <v>-6437.1999999999971</v>
      </c>
      <c r="U87">
        <v>-4467.6000000000058</v>
      </c>
      <c r="W87">
        <v>28497.599999999999</v>
      </c>
      <c r="X87">
        <v>4630</v>
      </c>
      <c r="AB87">
        <v>62861</v>
      </c>
      <c r="AC87">
        <v>1.9690746249661952</v>
      </c>
      <c r="AK87">
        <v>62861</v>
      </c>
      <c r="AL87">
        <v>1.9690746249661952</v>
      </c>
    </row>
    <row r="88" spans="2:38" x14ac:dyDescent="0.25">
      <c r="B88">
        <v>24694</v>
      </c>
      <c r="C88">
        <v>66991</v>
      </c>
      <c r="D88">
        <v>53229</v>
      </c>
      <c r="E88">
        <v>79479</v>
      </c>
      <c r="F88">
        <v>47681</v>
      </c>
      <c r="H88">
        <v>59816</v>
      </c>
      <c r="J88">
        <f t="shared" si="12"/>
        <v>54414.8</v>
      </c>
      <c r="K88">
        <f t="shared" si="13"/>
        <v>1.0992597602122951</v>
      </c>
      <c r="L88">
        <f t="shared" si="14"/>
        <v>79479</v>
      </c>
      <c r="M88">
        <f t="shared" si="15"/>
        <v>24694</v>
      </c>
      <c r="N88">
        <f t="shared" si="16"/>
        <v>54414.8</v>
      </c>
      <c r="O88">
        <f t="shared" si="17"/>
        <v>54785</v>
      </c>
      <c r="Q88">
        <v>-36001</v>
      </c>
      <c r="R88">
        <v>7356</v>
      </c>
      <c r="T88">
        <v>-16703.800000000003</v>
      </c>
      <c r="U88">
        <v>6427</v>
      </c>
      <c r="W88">
        <v>27400.199999999997</v>
      </c>
      <c r="X88">
        <v>6427</v>
      </c>
      <c r="AB88">
        <v>54414.8</v>
      </c>
      <c r="AC88">
        <v>1.0992597602122951</v>
      </c>
      <c r="AI88">
        <v>54414.8</v>
      </c>
      <c r="AJ88">
        <v>1.0992597602122951</v>
      </c>
    </row>
    <row r="89" spans="2:38" x14ac:dyDescent="0.25">
      <c r="B89">
        <v>59893</v>
      </c>
      <c r="C89">
        <v>45082</v>
      </c>
      <c r="D89">
        <v>42283</v>
      </c>
      <c r="E89">
        <v>76004</v>
      </c>
      <c r="F89">
        <v>77852</v>
      </c>
      <c r="H89">
        <v>90317</v>
      </c>
      <c r="J89">
        <f t="shared" si="12"/>
        <v>60222.8</v>
      </c>
      <c r="K89">
        <f t="shared" si="13"/>
        <v>1.4997143938840438</v>
      </c>
      <c r="L89">
        <f t="shared" si="14"/>
        <v>77852</v>
      </c>
      <c r="M89">
        <f t="shared" si="15"/>
        <v>42283</v>
      </c>
      <c r="N89">
        <f t="shared" si="16"/>
        <v>60222.8</v>
      </c>
      <c r="O89">
        <f t="shared" si="17"/>
        <v>35569</v>
      </c>
      <c r="Q89">
        <v>16394</v>
      </c>
      <c r="R89">
        <v>847</v>
      </c>
      <c r="T89">
        <v>20912</v>
      </c>
      <c r="U89">
        <v>-2942.7999999999956</v>
      </c>
      <c r="W89">
        <v>28266.399999999998</v>
      </c>
      <c r="X89">
        <v>6176.4000000000005</v>
      </c>
      <c r="AD89">
        <v>60222.8</v>
      </c>
      <c r="AE89">
        <v>1.4997143938840438</v>
      </c>
      <c r="AI89">
        <v>60222.8</v>
      </c>
      <c r="AJ89">
        <v>1.4997143938840438</v>
      </c>
    </row>
    <row r="90" spans="2:38" x14ac:dyDescent="0.25">
      <c r="B90">
        <v>64870</v>
      </c>
      <c r="C90">
        <v>35009</v>
      </c>
      <c r="D90">
        <v>47519</v>
      </c>
      <c r="E90">
        <v>74786</v>
      </c>
      <c r="F90">
        <v>24996</v>
      </c>
      <c r="H90">
        <v>80481</v>
      </c>
      <c r="J90">
        <f t="shared" si="12"/>
        <v>49436</v>
      </c>
      <c r="K90">
        <f t="shared" si="13"/>
        <v>1.6279836556355691</v>
      </c>
      <c r="L90">
        <f t="shared" si="14"/>
        <v>74786</v>
      </c>
      <c r="M90">
        <f t="shared" si="15"/>
        <v>24996</v>
      </c>
      <c r="N90">
        <f t="shared" si="16"/>
        <v>49436</v>
      </c>
      <c r="O90">
        <f t="shared" si="17"/>
        <v>49790</v>
      </c>
      <c r="Q90">
        <v>-1683</v>
      </c>
      <c r="R90">
        <v>8014</v>
      </c>
      <c r="T90">
        <v>-27685</v>
      </c>
      <c r="U90">
        <v>-5817.5999999999985</v>
      </c>
      <c r="W90">
        <v>33261</v>
      </c>
      <c r="X90">
        <v>10374</v>
      </c>
      <c r="AB90">
        <v>49436</v>
      </c>
      <c r="AC90">
        <v>1.6279836556355691</v>
      </c>
      <c r="AI90">
        <v>49436</v>
      </c>
      <c r="AJ90">
        <v>1.6279836556355691</v>
      </c>
    </row>
    <row r="91" spans="2:38" x14ac:dyDescent="0.25">
      <c r="B91">
        <v>89455</v>
      </c>
      <c r="C91">
        <v>75684</v>
      </c>
      <c r="D91">
        <v>86359</v>
      </c>
      <c r="E91">
        <v>36038</v>
      </c>
      <c r="F91">
        <v>29198</v>
      </c>
      <c r="H91">
        <v>100885</v>
      </c>
      <c r="J91">
        <f t="shared" si="12"/>
        <v>63346.8</v>
      </c>
      <c r="K91">
        <f t="shared" si="13"/>
        <v>1.5925824193171556</v>
      </c>
      <c r="L91">
        <f t="shared" si="14"/>
        <v>89455</v>
      </c>
      <c r="M91">
        <f t="shared" si="15"/>
        <v>29198</v>
      </c>
      <c r="N91">
        <f t="shared" si="16"/>
        <v>63346.8</v>
      </c>
      <c r="O91">
        <f t="shared" si="17"/>
        <v>60257</v>
      </c>
      <c r="Q91">
        <v>-5633</v>
      </c>
      <c r="R91">
        <v>-25793</v>
      </c>
      <c r="T91">
        <v>-5065.8000000000029</v>
      </c>
      <c r="U91">
        <v>-2679.5999999999913</v>
      </c>
      <c r="W91">
        <v>18124.199999999997</v>
      </c>
      <c r="X91">
        <v>3099.9999999999995</v>
      </c>
      <c r="AF91">
        <v>63346.8</v>
      </c>
      <c r="AG91">
        <v>1.5925824193171556</v>
      </c>
      <c r="AK91">
        <v>63346.8</v>
      </c>
      <c r="AL91">
        <v>1.5925824193171556</v>
      </c>
    </row>
    <row r="92" spans="2:38" x14ac:dyDescent="0.25">
      <c r="B92">
        <v>104331</v>
      </c>
      <c r="C92">
        <v>30930</v>
      </c>
      <c r="D92">
        <v>40756</v>
      </c>
      <c r="E92">
        <v>83236</v>
      </c>
      <c r="F92">
        <v>90305</v>
      </c>
      <c r="H92">
        <v>122140</v>
      </c>
      <c r="J92">
        <f t="shared" si="12"/>
        <v>69911.600000000006</v>
      </c>
      <c r="K92">
        <f t="shared" si="13"/>
        <v>1.7470634343942921</v>
      </c>
      <c r="L92">
        <f t="shared" si="14"/>
        <v>104331</v>
      </c>
      <c r="M92">
        <f t="shared" si="15"/>
        <v>30930</v>
      </c>
      <c r="N92">
        <f t="shared" si="16"/>
        <v>69911.600000000006</v>
      </c>
      <c r="O92">
        <f t="shared" si="17"/>
        <v>73401</v>
      </c>
      <c r="Q92">
        <v>42805</v>
      </c>
      <c r="R92">
        <v>-7221</v>
      </c>
      <c r="T92">
        <v>10428.800000000003</v>
      </c>
      <c r="U92">
        <v>5473.8000000000029</v>
      </c>
      <c r="W92">
        <v>27090.400000000001</v>
      </c>
      <c r="X92">
        <v>6679.4</v>
      </c>
      <c r="Z92">
        <v>69911.600000000006</v>
      </c>
      <c r="AA92">
        <v>1.7470634343942921</v>
      </c>
      <c r="AK92">
        <v>69911.600000000006</v>
      </c>
      <c r="AL92">
        <v>1.7470634343942921</v>
      </c>
    </row>
    <row r="93" spans="2:38" x14ac:dyDescent="0.25">
      <c r="B93">
        <v>24688</v>
      </c>
      <c r="C93">
        <v>34091</v>
      </c>
      <c r="D93">
        <v>17656</v>
      </c>
      <c r="E93">
        <v>16430</v>
      </c>
      <c r="F93">
        <v>63387</v>
      </c>
      <c r="H93">
        <v>69149</v>
      </c>
      <c r="J93">
        <f t="shared" si="12"/>
        <v>31250.400000000001</v>
      </c>
      <c r="K93">
        <f t="shared" si="13"/>
        <v>2.2127396769321352</v>
      </c>
      <c r="L93">
        <f t="shared" si="14"/>
        <v>63387</v>
      </c>
      <c r="M93">
        <f t="shared" si="15"/>
        <v>16430</v>
      </c>
      <c r="N93">
        <f t="shared" si="16"/>
        <v>31250.400000000001</v>
      </c>
      <c r="O93">
        <f t="shared" si="17"/>
        <v>46957</v>
      </c>
      <c r="Q93">
        <v>1499</v>
      </c>
      <c r="R93">
        <v>-34</v>
      </c>
      <c r="T93">
        <v>-26731.799999999996</v>
      </c>
      <c r="U93">
        <v>-2940</v>
      </c>
      <c r="W93">
        <v>39384.200000000004</v>
      </c>
      <c r="X93">
        <v>6576.4</v>
      </c>
      <c r="Z93">
        <v>31250.400000000001</v>
      </c>
      <c r="AA93">
        <v>2.2127396769321352</v>
      </c>
      <c r="AK93">
        <v>31250.400000000001</v>
      </c>
      <c r="AL93">
        <v>2.2127396769321352</v>
      </c>
    </row>
    <row r="94" spans="2:38" x14ac:dyDescent="0.25">
      <c r="B94">
        <v>42976</v>
      </c>
      <c r="C94">
        <v>75320</v>
      </c>
      <c r="D94">
        <v>97394</v>
      </c>
      <c r="E94">
        <v>25646</v>
      </c>
      <c r="F94">
        <v>81350</v>
      </c>
      <c r="H94">
        <v>121557</v>
      </c>
      <c r="J94">
        <f t="shared" si="12"/>
        <v>64537.2</v>
      </c>
      <c r="K94">
        <f t="shared" si="13"/>
        <v>1.8835183429092059</v>
      </c>
      <c r="L94">
        <f t="shared" si="14"/>
        <v>97394</v>
      </c>
      <c r="M94">
        <f t="shared" si="15"/>
        <v>25646</v>
      </c>
      <c r="N94">
        <f t="shared" si="16"/>
        <v>64537.2</v>
      </c>
      <c r="O94">
        <f t="shared" si="17"/>
        <v>71748</v>
      </c>
      <c r="Q94">
        <v>2616</v>
      </c>
      <c r="R94">
        <v>-20123</v>
      </c>
      <c r="T94">
        <v>6358.1999999999971</v>
      </c>
      <c r="U94">
        <v>-2413.1999999999971</v>
      </c>
      <c r="W94">
        <v>19747.400000000001</v>
      </c>
      <c r="X94">
        <v>2873.6000000000004</v>
      </c>
      <c r="AD94">
        <v>64537.2</v>
      </c>
      <c r="AE94">
        <v>1.8835183429092059</v>
      </c>
      <c r="AK94">
        <v>64537.2</v>
      </c>
      <c r="AL94">
        <v>1.8835183429092059</v>
      </c>
    </row>
    <row r="95" spans="2:38" x14ac:dyDescent="0.25">
      <c r="B95">
        <v>96893</v>
      </c>
      <c r="C95">
        <v>94232</v>
      </c>
      <c r="D95">
        <v>40530</v>
      </c>
      <c r="E95">
        <v>23350</v>
      </c>
      <c r="F95">
        <v>25637</v>
      </c>
      <c r="H95">
        <v>60630</v>
      </c>
      <c r="J95">
        <f t="shared" si="12"/>
        <v>56128.4</v>
      </c>
      <c r="K95">
        <f t="shared" si="13"/>
        <v>1.0802018229630632</v>
      </c>
      <c r="L95">
        <f t="shared" si="14"/>
        <v>96893</v>
      </c>
      <c r="M95">
        <f t="shared" si="15"/>
        <v>23350</v>
      </c>
      <c r="N95">
        <f t="shared" si="16"/>
        <v>56128.4</v>
      </c>
      <c r="O95">
        <f t="shared" si="17"/>
        <v>73543</v>
      </c>
      <c r="Q95">
        <v>-48840</v>
      </c>
      <c r="R95">
        <v>1706</v>
      </c>
      <c r="T95">
        <v>-3944.7999999999956</v>
      </c>
      <c r="U95">
        <v>11476.599999999999</v>
      </c>
      <c r="W95">
        <v>12231.6</v>
      </c>
      <c r="X95">
        <v>11476.6</v>
      </c>
      <c r="AD95">
        <v>56128.4</v>
      </c>
      <c r="AE95">
        <v>1.0802018229630632</v>
      </c>
      <c r="AI95">
        <v>56128.4</v>
      </c>
      <c r="AJ95">
        <v>1.0802018229630632</v>
      </c>
    </row>
    <row r="96" spans="2:38" x14ac:dyDescent="0.25">
      <c r="B96">
        <v>39169</v>
      </c>
      <c r="C96">
        <v>66762</v>
      </c>
      <c r="D96">
        <v>45296</v>
      </c>
      <c r="E96">
        <v>60176</v>
      </c>
      <c r="F96">
        <v>68175</v>
      </c>
      <c r="H96">
        <v>60823</v>
      </c>
      <c r="J96">
        <f t="shared" si="12"/>
        <v>55915.6</v>
      </c>
      <c r="K96">
        <f t="shared" si="13"/>
        <v>1.0877644163703868</v>
      </c>
      <c r="L96">
        <f t="shared" si="14"/>
        <v>68175</v>
      </c>
      <c r="M96">
        <f t="shared" si="15"/>
        <v>39169</v>
      </c>
      <c r="N96">
        <f t="shared" si="16"/>
        <v>55915.6</v>
      </c>
      <c r="O96">
        <f t="shared" si="17"/>
        <v>29006</v>
      </c>
      <c r="Q96">
        <v>-26138</v>
      </c>
      <c r="R96">
        <v>0</v>
      </c>
      <c r="T96">
        <v>-18130.400000000001</v>
      </c>
      <c r="U96">
        <v>1879</v>
      </c>
      <c r="W96">
        <v>33739.599999999999</v>
      </c>
      <c r="X96">
        <v>3439</v>
      </c>
      <c r="AB96">
        <v>55915.6</v>
      </c>
      <c r="AC96">
        <v>1.0877644163703868</v>
      </c>
      <c r="AI96">
        <v>55915.6</v>
      </c>
      <c r="AJ96">
        <v>1.0877644163703868</v>
      </c>
    </row>
    <row r="97" spans="2:38" x14ac:dyDescent="0.25">
      <c r="B97">
        <v>63989</v>
      </c>
      <c r="C97">
        <v>69672</v>
      </c>
      <c r="D97">
        <v>30983</v>
      </c>
      <c r="E97">
        <v>33915</v>
      </c>
      <c r="F97">
        <v>77555</v>
      </c>
      <c r="H97">
        <v>71814</v>
      </c>
      <c r="J97">
        <f t="shared" si="12"/>
        <v>55222.8</v>
      </c>
      <c r="K97">
        <f t="shared" si="13"/>
        <v>1.3004411221452008</v>
      </c>
      <c r="L97">
        <f t="shared" si="14"/>
        <v>77555</v>
      </c>
      <c r="M97">
        <f t="shared" si="15"/>
        <v>30983</v>
      </c>
      <c r="N97">
        <f t="shared" si="16"/>
        <v>55222.8</v>
      </c>
      <c r="O97">
        <f t="shared" si="17"/>
        <v>46572</v>
      </c>
      <c r="Q97">
        <v>-27078</v>
      </c>
      <c r="R97">
        <v>-135</v>
      </c>
      <c r="T97">
        <v>-11098.800000000003</v>
      </c>
      <c r="U97">
        <v>876.20000000000437</v>
      </c>
      <c r="W97">
        <v>26506</v>
      </c>
      <c r="X97">
        <v>884.59999999999991</v>
      </c>
      <c r="AF97">
        <v>55222.8</v>
      </c>
      <c r="AG97">
        <v>1.3004411221452008</v>
      </c>
      <c r="AI97">
        <v>55222.8</v>
      </c>
      <c r="AJ97">
        <v>1.3004411221452008</v>
      </c>
    </row>
    <row r="98" spans="2:38" x14ac:dyDescent="0.25">
      <c r="B98">
        <v>52358</v>
      </c>
      <c r="C98">
        <v>88713</v>
      </c>
      <c r="D98">
        <v>13056</v>
      </c>
      <c r="E98">
        <v>69509</v>
      </c>
      <c r="F98">
        <v>22350</v>
      </c>
      <c r="H98">
        <v>125969</v>
      </c>
      <c r="J98">
        <f t="shared" si="12"/>
        <v>49197.2</v>
      </c>
      <c r="K98">
        <f t="shared" ref="K98:K129" si="18">H98/J98</f>
        <v>2.5604912474693684</v>
      </c>
      <c r="L98">
        <f t="shared" si="14"/>
        <v>88713</v>
      </c>
      <c r="M98">
        <f t="shared" si="15"/>
        <v>13056</v>
      </c>
      <c r="N98">
        <f t="shared" si="16"/>
        <v>49197.2</v>
      </c>
      <c r="O98">
        <f t="shared" si="17"/>
        <v>75657</v>
      </c>
      <c r="Q98">
        <v>24863</v>
      </c>
      <c r="R98">
        <v>11359</v>
      </c>
      <c r="T98">
        <v>-4529.2000000000044</v>
      </c>
      <c r="U98">
        <v>-6814.4000000000015</v>
      </c>
      <c r="W98">
        <v>13586.800000000001</v>
      </c>
      <c r="X98">
        <v>6814.4000000000005</v>
      </c>
      <c r="AD98">
        <v>49197.2</v>
      </c>
      <c r="AE98">
        <v>2.5604912474693684</v>
      </c>
      <c r="AK98">
        <v>49197.2</v>
      </c>
      <c r="AL98">
        <v>2.5604912474693684</v>
      </c>
    </row>
    <row r="99" spans="2:38" x14ac:dyDescent="0.25">
      <c r="B99">
        <v>53770</v>
      </c>
      <c r="C99">
        <v>38737</v>
      </c>
      <c r="D99">
        <v>22235</v>
      </c>
      <c r="E99">
        <v>74744</v>
      </c>
      <c r="F99">
        <v>81347</v>
      </c>
      <c r="H99">
        <v>75541</v>
      </c>
      <c r="J99">
        <f t="shared" si="12"/>
        <v>54166.6</v>
      </c>
      <c r="K99">
        <f t="shared" si="18"/>
        <v>1.3946047933597456</v>
      </c>
      <c r="L99">
        <f t="shared" si="14"/>
        <v>81347</v>
      </c>
      <c r="M99">
        <f t="shared" si="15"/>
        <v>22235</v>
      </c>
      <c r="N99">
        <f t="shared" si="16"/>
        <v>54166.6</v>
      </c>
      <c r="O99">
        <f t="shared" si="17"/>
        <v>59112</v>
      </c>
      <c r="Q99">
        <v>17116</v>
      </c>
      <c r="R99">
        <v>-403</v>
      </c>
      <c r="T99">
        <v>-1478.5999999999985</v>
      </c>
      <c r="U99">
        <v>-3695</v>
      </c>
      <c r="W99">
        <v>24802.6</v>
      </c>
      <c r="X99">
        <v>7741.4000000000005</v>
      </c>
      <c r="Z99">
        <v>54166.6</v>
      </c>
      <c r="AA99">
        <v>1.3946047933597456</v>
      </c>
      <c r="AI99">
        <v>54166.6</v>
      </c>
      <c r="AJ99">
        <v>1.3946047933597456</v>
      </c>
    </row>
    <row r="100" spans="2:38" x14ac:dyDescent="0.25">
      <c r="B100">
        <v>8095</v>
      </c>
      <c r="C100">
        <v>37716</v>
      </c>
      <c r="D100">
        <v>65081</v>
      </c>
      <c r="E100">
        <v>72215</v>
      </c>
      <c r="F100">
        <v>44764</v>
      </c>
      <c r="H100">
        <v>66188</v>
      </c>
      <c r="J100">
        <f t="shared" si="12"/>
        <v>45574.2</v>
      </c>
      <c r="K100">
        <f t="shared" si="18"/>
        <v>1.4523129314392793</v>
      </c>
      <c r="L100">
        <f t="shared" si="14"/>
        <v>72215</v>
      </c>
      <c r="M100">
        <f t="shared" si="15"/>
        <v>8095</v>
      </c>
      <c r="N100">
        <f t="shared" si="16"/>
        <v>45574.2</v>
      </c>
      <c r="O100">
        <f t="shared" si="17"/>
        <v>64120</v>
      </c>
      <c r="Q100">
        <v>22769</v>
      </c>
      <c r="R100">
        <v>-4601</v>
      </c>
      <c r="T100">
        <v>8871</v>
      </c>
      <c r="U100">
        <v>-3481.8000000000029</v>
      </c>
      <c r="W100">
        <v>18763.8</v>
      </c>
      <c r="X100">
        <v>8013</v>
      </c>
      <c r="Z100">
        <v>45574.2</v>
      </c>
      <c r="AA100">
        <v>1.4523129314392793</v>
      </c>
      <c r="AI100">
        <v>45574.2</v>
      </c>
      <c r="AJ100">
        <v>1.4523129314392793</v>
      </c>
    </row>
    <row r="101" spans="2:38" x14ac:dyDescent="0.25">
      <c r="B101">
        <v>73713</v>
      </c>
      <c r="C101">
        <v>16807</v>
      </c>
      <c r="D101">
        <v>78025</v>
      </c>
      <c r="E101">
        <v>51776</v>
      </c>
      <c r="F101">
        <v>98457</v>
      </c>
      <c r="H101">
        <v>68373</v>
      </c>
      <c r="J101">
        <f t="shared" si="12"/>
        <v>63755.6</v>
      </c>
      <c r="K101">
        <f t="shared" si="18"/>
        <v>1.0724234420192109</v>
      </c>
      <c r="L101">
        <f t="shared" si="14"/>
        <v>98457</v>
      </c>
      <c r="M101">
        <f t="shared" si="15"/>
        <v>16807</v>
      </c>
      <c r="N101">
        <f t="shared" si="16"/>
        <v>63755.6</v>
      </c>
      <c r="O101">
        <f t="shared" si="17"/>
        <v>81650</v>
      </c>
      <c r="Q101">
        <v>-33717</v>
      </c>
      <c r="R101">
        <v>-20</v>
      </c>
      <c r="T101">
        <v>5355.1999999999971</v>
      </c>
      <c r="U101">
        <v>1301.4000000000015</v>
      </c>
      <c r="W101">
        <v>10481.200000000001</v>
      </c>
      <c r="X101">
        <v>3338.2000000000003</v>
      </c>
      <c r="AD101">
        <v>63755.6</v>
      </c>
      <c r="AE101">
        <v>1.0724234420192109</v>
      </c>
      <c r="AI101">
        <v>63755.6</v>
      </c>
      <c r="AJ101">
        <v>1.0724234420192109</v>
      </c>
    </row>
    <row r="103" spans="2:38" x14ac:dyDescent="0.25">
      <c r="B103">
        <v>1418079</v>
      </c>
      <c r="C103">
        <v>1503828</v>
      </c>
      <c r="D103">
        <v>1407654</v>
      </c>
      <c r="E103">
        <v>1410530</v>
      </c>
      <c r="F103">
        <v>1490152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5F731-D6D6-4166-BBCD-DCFE44842FDE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73310</v>
      </c>
      <c r="C2">
        <v>43927</v>
      </c>
      <c r="D2">
        <v>61414</v>
      </c>
      <c r="E2">
        <v>62215</v>
      </c>
      <c r="F2">
        <v>99786</v>
      </c>
      <c r="H2">
        <v>82382</v>
      </c>
      <c r="J2">
        <f t="shared" ref="J2:J33" si="0">AVERAGE(B2:F2)</f>
        <v>68130.399999999994</v>
      </c>
      <c r="K2">
        <f t="shared" ref="K2:K33" si="1">H2/J2</f>
        <v>1.2091812171952609</v>
      </c>
      <c r="L2">
        <f t="shared" ref="L2:L33" si="2">MAX(B2:F2)</f>
        <v>99786</v>
      </c>
      <c r="M2">
        <f t="shared" ref="M2:M33" si="3">MIN(B2:F2)</f>
        <v>43927</v>
      </c>
      <c r="N2">
        <f t="shared" ref="N2:N33" si="4">AVERAGE(B2:F2)</f>
        <v>68130.399999999994</v>
      </c>
      <c r="O2">
        <f t="shared" ref="O2:O33" si="5">L2-M2</f>
        <v>55859</v>
      </c>
      <c r="Q2">
        <v>-12451</v>
      </c>
      <c r="R2">
        <v>2170</v>
      </c>
      <c r="T2">
        <v>-4759.4000000000087</v>
      </c>
      <c r="U2">
        <v>299.59999999999127</v>
      </c>
      <c r="W2">
        <v>26816.6</v>
      </c>
      <c r="X2">
        <v>6298.4</v>
      </c>
      <c r="AB2">
        <v>68130.399999999994</v>
      </c>
      <c r="AC2">
        <v>1.2091812171952609</v>
      </c>
      <c r="AI2">
        <v>68130.399999999994</v>
      </c>
      <c r="AJ2">
        <v>1.2091812171952609</v>
      </c>
    </row>
    <row r="3" spans="1:38" x14ac:dyDescent="0.25">
      <c r="B3">
        <v>26853</v>
      </c>
      <c r="C3">
        <v>28304</v>
      </c>
      <c r="D3">
        <v>62169</v>
      </c>
      <c r="E3">
        <v>99152</v>
      </c>
      <c r="F3">
        <v>49775</v>
      </c>
      <c r="H3">
        <v>100108</v>
      </c>
      <c r="J3">
        <f t="shared" si="0"/>
        <v>53250.6</v>
      </c>
      <c r="K3">
        <f t="shared" si="1"/>
        <v>1.8799412588778344</v>
      </c>
      <c r="L3">
        <f t="shared" si="2"/>
        <v>99152</v>
      </c>
      <c r="M3">
        <f t="shared" si="3"/>
        <v>26853</v>
      </c>
      <c r="N3">
        <f t="shared" si="4"/>
        <v>53250.6</v>
      </c>
      <c r="O3">
        <f t="shared" si="5"/>
        <v>72299</v>
      </c>
      <c r="Q3">
        <v>37501</v>
      </c>
      <c r="R3">
        <v>2671</v>
      </c>
      <c r="T3">
        <v>-1755</v>
      </c>
      <c r="U3">
        <v>-5435.5999999999985</v>
      </c>
      <c r="W3">
        <v>31356.999999999996</v>
      </c>
      <c r="X3">
        <v>10877.6</v>
      </c>
      <c r="Z3">
        <v>53250.6</v>
      </c>
      <c r="AA3">
        <v>1.8799412588778344</v>
      </c>
      <c r="AK3">
        <v>53250.6</v>
      </c>
      <c r="AL3">
        <v>1.8799412588778344</v>
      </c>
    </row>
    <row r="4" spans="1:38" x14ac:dyDescent="0.25">
      <c r="B4">
        <v>30636</v>
      </c>
      <c r="C4">
        <v>81311</v>
      </c>
      <c r="D4">
        <v>54680</v>
      </c>
      <c r="E4">
        <v>60739</v>
      </c>
      <c r="F4">
        <v>23661</v>
      </c>
      <c r="H4">
        <v>86473</v>
      </c>
      <c r="J4">
        <f t="shared" si="0"/>
        <v>50205.4</v>
      </c>
      <c r="K4">
        <f t="shared" si="1"/>
        <v>1.7223844447011676</v>
      </c>
      <c r="L4">
        <f t="shared" si="2"/>
        <v>81311</v>
      </c>
      <c r="M4">
        <f t="shared" si="3"/>
        <v>23661</v>
      </c>
      <c r="N4">
        <f t="shared" si="4"/>
        <v>50205.4</v>
      </c>
      <c r="O4">
        <f t="shared" si="5"/>
        <v>57650</v>
      </c>
      <c r="Q4">
        <v>7753</v>
      </c>
      <c r="R4">
        <v>-10672</v>
      </c>
      <c r="T4">
        <v>-13385.599999999999</v>
      </c>
      <c r="U4">
        <v>-924.79999999999563</v>
      </c>
      <c r="W4">
        <v>18555.199999999997</v>
      </c>
      <c r="X4">
        <v>1544.3999999999999</v>
      </c>
      <c r="AB4">
        <v>50205.4</v>
      </c>
      <c r="AC4">
        <v>1.7223844447011676</v>
      </c>
      <c r="AI4">
        <v>50205.4</v>
      </c>
      <c r="AJ4">
        <v>1.7223844447011676</v>
      </c>
    </row>
    <row r="5" spans="1:38" x14ac:dyDescent="0.25">
      <c r="B5">
        <v>48292</v>
      </c>
      <c r="C5">
        <v>23171</v>
      </c>
      <c r="D5">
        <v>84942</v>
      </c>
      <c r="E5">
        <v>62930</v>
      </c>
      <c r="F5">
        <v>63420</v>
      </c>
      <c r="H5">
        <v>77746</v>
      </c>
      <c r="J5">
        <f t="shared" si="0"/>
        <v>56551</v>
      </c>
      <c r="K5">
        <f t="shared" si="1"/>
        <v>1.3747944333433537</v>
      </c>
      <c r="L5">
        <f t="shared" si="2"/>
        <v>84942</v>
      </c>
      <c r="M5">
        <f t="shared" si="3"/>
        <v>23171</v>
      </c>
      <c r="N5">
        <f t="shared" si="4"/>
        <v>56551</v>
      </c>
      <c r="O5">
        <f t="shared" si="5"/>
        <v>61771</v>
      </c>
      <c r="Q5">
        <v>15139</v>
      </c>
      <c r="R5">
        <v>3075</v>
      </c>
      <c r="T5">
        <v>4891</v>
      </c>
      <c r="U5">
        <v>-5753.1999999999971</v>
      </c>
      <c r="W5">
        <v>14701</v>
      </c>
      <c r="X5">
        <v>6846.4000000000005</v>
      </c>
      <c r="Z5">
        <v>56551</v>
      </c>
      <c r="AA5">
        <v>1.3747944333433537</v>
      </c>
      <c r="AI5">
        <v>56551</v>
      </c>
      <c r="AJ5">
        <v>1.3747944333433537</v>
      </c>
    </row>
    <row r="6" spans="1:38" x14ac:dyDescent="0.25">
      <c r="B6">
        <v>44320</v>
      </c>
      <c r="C6">
        <v>38160</v>
      </c>
      <c r="D6">
        <v>96275</v>
      </c>
      <c r="E6">
        <v>108626</v>
      </c>
      <c r="F6">
        <v>70771</v>
      </c>
      <c r="H6">
        <v>97524</v>
      </c>
      <c r="J6">
        <f t="shared" si="0"/>
        <v>71630.399999999994</v>
      </c>
      <c r="K6">
        <f t="shared" si="1"/>
        <v>1.3614889767473028</v>
      </c>
      <c r="L6">
        <f t="shared" si="2"/>
        <v>108626</v>
      </c>
      <c r="M6">
        <f t="shared" si="3"/>
        <v>38160</v>
      </c>
      <c r="N6">
        <f t="shared" si="4"/>
        <v>71630.399999999994</v>
      </c>
      <c r="O6">
        <f t="shared" si="5"/>
        <v>70466</v>
      </c>
      <c r="Q6">
        <v>18681</v>
      </c>
      <c r="R6">
        <v>-2498</v>
      </c>
      <c r="T6">
        <v>28703.399999999994</v>
      </c>
      <c r="U6">
        <v>8230.3999999999942</v>
      </c>
      <c r="W6">
        <v>31226.199999999997</v>
      </c>
      <c r="X6">
        <v>8264.4</v>
      </c>
      <c r="AD6">
        <v>71630.399999999994</v>
      </c>
      <c r="AE6">
        <v>1.3614889767473028</v>
      </c>
      <c r="AI6">
        <v>71630.399999999994</v>
      </c>
      <c r="AJ6">
        <v>1.3614889767473028</v>
      </c>
    </row>
    <row r="7" spans="1:38" x14ac:dyDescent="0.25">
      <c r="B7">
        <v>13796</v>
      </c>
      <c r="C7">
        <v>91980</v>
      </c>
      <c r="D7">
        <v>63615</v>
      </c>
      <c r="E7">
        <v>37766</v>
      </c>
      <c r="F7">
        <v>28976</v>
      </c>
      <c r="H7">
        <v>61419</v>
      </c>
      <c r="J7">
        <f t="shared" si="0"/>
        <v>47226.6</v>
      </c>
      <c r="K7">
        <f t="shared" si="1"/>
        <v>1.3005170814752702</v>
      </c>
      <c r="L7">
        <f t="shared" si="2"/>
        <v>91980</v>
      </c>
      <c r="M7">
        <f t="shared" si="3"/>
        <v>13796</v>
      </c>
      <c r="N7">
        <f t="shared" si="4"/>
        <v>47226.6</v>
      </c>
      <c r="O7">
        <f t="shared" si="5"/>
        <v>78184</v>
      </c>
      <c r="Q7">
        <v>-15579</v>
      </c>
      <c r="R7">
        <v>3962</v>
      </c>
      <c r="T7">
        <v>1200</v>
      </c>
      <c r="U7">
        <v>-2364.8000000000029</v>
      </c>
      <c r="W7">
        <v>14023.6</v>
      </c>
      <c r="X7">
        <v>2400.4</v>
      </c>
      <c r="AD7">
        <v>47226.6</v>
      </c>
      <c r="AE7">
        <v>1.3005170814752702</v>
      </c>
      <c r="AI7">
        <v>47226.6</v>
      </c>
      <c r="AJ7">
        <v>1.3005170814752702</v>
      </c>
    </row>
    <row r="8" spans="1:38" x14ac:dyDescent="0.25">
      <c r="B8">
        <v>71101</v>
      </c>
      <c r="C8">
        <v>34782</v>
      </c>
      <c r="D8">
        <v>25101</v>
      </c>
      <c r="E8">
        <v>28357</v>
      </c>
      <c r="F8">
        <v>74718</v>
      </c>
      <c r="H8">
        <v>79368</v>
      </c>
      <c r="J8">
        <f t="shared" si="0"/>
        <v>46811.8</v>
      </c>
      <c r="K8">
        <f t="shared" si="1"/>
        <v>1.6954699456120037</v>
      </c>
      <c r="L8">
        <f t="shared" si="2"/>
        <v>74718</v>
      </c>
      <c r="M8">
        <f t="shared" si="3"/>
        <v>25101</v>
      </c>
      <c r="N8">
        <f t="shared" si="4"/>
        <v>46811.8</v>
      </c>
      <c r="O8">
        <f t="shared" si="5"/>
        <v>49617</v>
      </c>
      <c r="Q8">
        <v>648</v>
      </c>
      <c r="R8">
        <v>18004</v>
      </c>
      <c r="T8">
        <v>-3642.7999999999956</v>
      </c>
      <c r="U8">
        <v>2209.2000000000044</v>
      </c>
      <c r="W8">
        <v>16128.8</v>
      </c>
      <c r="X8">
        <v>4066.4</v>
      </c>
      <c r="AD8">
        <v>46811.8</v>
      </c>
      <c r="AE8">
        <v>1.6954699456120037</v>
      </c>
      <c r="AI8">
        <v>46811.8</v>
      </c>
      <c r="AJ8">
        <v>1.6954699456120037</v>
      </c>
    </row>
    <row r="9" spans="1:38" x14ac:dyDescent="0.25">
      <c r="B9">
        <v>43021</v>
      </c>
      <c r="C9">
        <v>68399</v>
      </c>
      <c r="D9">
        <v>35768</v>
      </c>
      <c r="E9">
        <v>37084</v>
      </c>
      <c r="F9">
        <v>21938</v>
      </c>
      <c r="H9">
        <v>94277</v>
      </c>
      <c r="J9">
        <f t="shared" si="0"/>
        <v>41242</v>
      </c>
      <c r="K9">
        <f t="shared" si="1"/>
        <v>2.2859463653557053</v>
      </c>
      <c r="L9">
        <f t="shared" si="2"/>
        <v>68399</v>
      </c>
      <c r="M9">
        <f t="shared" si="3"/>
        <v>21938</v>
      </c>
      <c r="N9">
        <f t="shared" si="4"/>
        <v>41242</v>
      </c>
      <c r="O9">
        <f t="shared" si="5"/>
        <v>46461</v>
      </c>
      <c r="Q9">
        <v>-15316</v>
      </c>
      <c r="R9">
        <v>-122</v>
      </c>
      <c r="T9">
        <v>-24243.199999999997</v>
      </c>
      <c r="U9">
        <v>-3445.5999999999985</v>
      </c>
      <c r="W9">
        <v>24243.199999999997</v>
      </c>
      <c r="X9">
        <v>9844</v>
      </c>
      <c r="AF9">
        <v>41242</v>
      </c>
      <c r="AG9">
        <v>2.2859463653557053</v>
      </c>
      <c r="AK9">
        <v>41242</v>
      </c>
      <c r="AL9">
        <v>2.2859463653557053</v>
      </c>
    </row>
    <row r="10" spans="1:38" x14ac:dyDescent="0.25">
      <c r="B10">
        <v>50080</v>
      </c>
      <c r="C10">
        <v>25882</v>
      </c>
      <c r="D10">
        <v>89982</v>
      </c>
      <c r="E10">
        <v>98563</v>
      </c>
      <c r="F10">
        <v>61295</v>
      </c>
      <c r="H10">
        <v>73132</v>
      </c>
      <c r="J10">
        <f t="shared" si="0"/>
        <v>65160.4</v>
      </c>
      <c r="K10">
        <f t="shared" si="1"/>
        <v>1.1223381071939398</v>
      </c>
      <c r="L10">
        <f t="shared" si="2"/>
        <v>98563</v>
      </c>
      <c r="M10">
        <f t="shared" si="3"/>
        <v>25882</v>
      </c>
      <c r="N10">
        <f t="shared" si="4"/>
        <v>65160.4</v>
      </c>
      <c r="O10">
        <f t="shared" si="5"/>
        <v>72681</v>
      </c>
      <c r="Q10">
        <v>-44948</v>
      </c>
      <c r="R10">
        <v>-10116</v>
      </c>
      <c r="T10">
        <v>-33214.999999999993</v>
      </c>
      <c r="U10">
        <v>-5973.2000000000044</v>
      </c>
      <c r="W10">
        <v>34714.600000000006</v>
      </c>
      <c r="X10">
        <v>6171.5999999999995</v>
      </c>
      <c r="AB10">
        <v>65160.4</v>
      </c>
      <c r="AC10">
        <v>1.1223381071939398</v>
      </c>
      <c r="AI10">
        <v>65160.4</v>
      </c>
      <c r="AJ10">
        <v>1.1223381071939398</v>
      </c>
    </row>
    <row r="11" spans="1:38" x14ac:dyDescent="0.25">
      <c r="B11">
        <v>56382</v>
      </c>
      <c r="C11">
        <v>25785</v>
      </c>
      <c r="D11">
        <v>74738</v>
      </c>
      <c r="E11">
        <v>103999</v>
      </c>
      <c r="F11">
        <v>97474</v>
      </c>
      <c r="H11">
        <v>110139</v>
      </c>
      <c r="J11">
        <f t="shared" si="0"/>
        <v>71675.600000000006</v>
      </c>
      <c r="K11">
        <f t="shared" si="1"/>
        <v>1.5366317128841613</v>
      </c>
      <c r="L11">
        <f t="shared" si="2"/>
        <v>103999</v>
      </c>
      <c r="M11">
        <f t="shared" si="3"/>
        <v>25785</v>
      </c>
      <c r="N11">
        <f t="shared" si="4"/>
        <v>71675.600000000006</v>
      </c>
      <c r="O11">
        <f t="shared" si="5"/>
        <v>78214</v>
      </c>
      <c r="Q11">
        <v>-4005</v>
      </c>
      <c r="R11">
        <v>69</v>
      </c>
      <c r="T11">
        <v>-3329.7999999999884</v>
      </c>
      <c r="U11">
        <v>-2112.5999999999913</v>
      </c>
      <c r="W11">
        <v>11228.199999999999</v>
      </c>
      <c r="X11">
        <v>7647</v>
      </c>
      <c r="AF11">
        <v>71675.600000000006</v>
      </c>
      <c r="AG11">
        <v>1.5366317128841613</v>
      </c>
      <c r="AI11">
        <v>71675.600000000006</v>
      </c>
      <c r="AJ11">
        <v>1.5366317128841613</v>
      </c>
    </row>
    <row r="12" spans="1:38" x14ac:dyDescent="0.25">
      <c r="B12">
        <v>77880</v>
      </c>
      <c r="C12">
        <v>39515</v>
      </c>
      <c r="D12">
        <v>86226</v>
      </c>
      <c r="E12">
        <v>60804</v>
      </c>
      <c r="F12">
        <v>103835</v>
      </c>
      <c r="H12">
        <v>113944</v>
      </c>
      <c r="J12">
        <f t="shared" si="0"/>
        <v>73652</v>
      </c>
      <c r="K12">
        <f t="shared" si="1"/>
        <v>1.5470591429967957</v>
      </c>
      <c r="L12">
        <f t="shared" si="2"/>
        <v>103835</v>
      </c>
      <c r="M12">
        <f t="shared" si="3"/>
        <v>39515</v>
      </c>
      <c r="N12">
        <f t="shared" si="4"/>
        <v>73652</v>
      </c>
      <c r="O12">
        <f t="shared" si="5"/>
        <v>64320</v>
      </c>
      <c r="Q12">
        <v>-5981</v>
      </c>
      <c r="R12">
        <v>1094</v>
      </c>
      <c r="T12">
        <v>5288.6000000000058</v>
      </c>
      <c r="U12">
        <v>-5613.8000000000029</v>
      </c>
      <c r="W12">
        <v>26231</v>
      </c>
      <c r="X12">
        <v>7411</v>
      </c>
      <c r="AF12">
        <v>73652</v>
      </c>
      <c r="AG12">
        <v>1.5470591429967957</v>
      </c>
      <c r="AI12">
        <v>73652</v>
      </c>
      <c r="AJ12">
        <v>1.5470591429967957</v>
      </c>
    </row>
    <row r="13" spans="1:38" x14ac:dyDescent="0.25">
      <c r="B13">
        <v>55589</v>
      </c>
      <c r="C13">
        <v>86395</v>
      </c>
      <c r="D13">
        <v>62198</v>
      </c>
      <c r="E13">
        <v>47872</v>
      </c>
      <c r="F13">
        <v>67308</v>
      </c>
      <c r="H13">
        <v>70474</v>
      </c>
      <c r="J13">
        <f t="shared" si="0"/>
        <v>63872.4</v>
      </c>
      <c r="K13">
        <f t="shared" si="1"/>
        <v>1.1033560661569004</v>
      </c>
      <c r="L13">
        <f t="shared" si="2"/>
        <v>86395</v>
      </c>
      <c r="M13">
        <f t="shared" si="3"/>
        <v>47872</v>
      </c>
      <c r="N13">
        <f t="shared" si="4"/>
        <v>63872.4</v>
      </c>
      <c r="O13">
        <f t="shared" si="5"/>
        <v>38523</v>
      </c>
      <c r="Q13">
        <v>-33215</v>
      </c>
      <c r="R13">
        <v>-6038</v>
      </c>
      <c r="T13">
        <v>11818.800000000003</v>
      </c>
      <c r="U13">
        <v>-3377.4000000000015</v>
      </c>
      <c r="W13">
        <v>27188.799999999999</v>
      </c>
      <c r="X13">
        <v>4009.3999999999996</v>
      </c>
      <c r="AD13">
        <v>63872.4</v>
      </c>
      <c r="AE13">
        <v>1.1033560661569004</v>
      </c>
      <c r="AI13">
        <v>63872.4</v>
      </c>
      <c r="AJ13">
        <v>1.1033560661569004</v>
      </c>
    </row>
    <row r="14" spans="1:38" x14ac:dyDescent="0.25">
      <c r="B14">
        <v>106381</v>
      </c>
      <c r="C14">
        <v>87222</v>
      </c>
      <c r="D14">
        <v>61009</v>
      </c>
      <c r="E14">
        <v>28615</v>
      </c>
      <c r="F14">
        <v>30725</v>
      </c>
      <c r="H14">
        <v>86363</v>
      </c>
      <c r="J14">
        <f t="shared" si="0"/>
        <v>62790.400000000001</v>
      </c>
      <c r="K14">
        <f t="shared" si="1"/>
        <v>1.3754172612373865</v>
      </c>
      <c r="L14">
        <f t="shared" si="2"/>
        <v>106381</v>
      </c>
      <c r="M14">
        <f t="shared" si="3"/>
        <v>28615</v>
      </c>
      <c r="N14">
        <f t="shared" si="4"/>
        <v>62790.400000000001</v>
      </c>
      <c r="O14">
        <f t="shared" si="5"/>
        <v>77766</v>
      </c>
      <c r="Q14">
        <v>5921</v>
      </c>
      <c r="R14">
        <v>16609</v>
      </c>
      <c r="T14">
        <v>-7270.4000000000015</v>
      </c>
      <c r="U14">
        <v>-3120.2000000000044</v>
      </c>
      <c r="W14">
        <v>21570.800000000003</v>
      </c>
      <c r="X14">
        <v>8945</v>
      </c>
      <c r="AB14">
        <v>62790.400000000001</v>
      </c>
      <c r="AC14">
        <v>1.3754172612373865</v>
      </c>
      <c r="AI14">
        <v>62790.400000000001</v>
      </c>
      <c r="AJ14">
        <v>1.3754172612373865</v>
      </c>
    </row>
    <row r="15" spans="1:38" x14ac:dyDescent="0.25">
      <c r="B15">
        <v>71330</v>
      </c>
      <c r="C15">
        <v>82860</v>
      </c>
      <c r="D15">
        <v>50772</v>
      </c>
      <c r="E15">
        <v>16953</v>
      </c>
      <c r="F15">
        <v>65239</v>
      </c>
      <c r="H15">
        <v>75225</v>
      </c>
      <c r="J15">
        <f t="shared" si="0"/>
        <v>57430.8</v>
      </c>
      <c r="K15">
        <f t="shared" si="1"/>
        <v>1.3098372301970371</v>
      </c>
      <c r="L15">
        <f t="shared" si="2"/>
        <v>82860</v>
      </c>
      <c r="M15">
        <f t="shared" si="3"/>
        <v>16953</v>
      </c>
      <c r="N15">
        <f t="shared" si="4"/>
        <v>57430.8</v>
      </c>
      <c r="O15">
        <f t="shared" si="5"/>
        <v>65907</v>
      </c>
      <c r="Q15">
        <v>-30063</v>
      </c>
      <c r="R15">
        <v>-14</v>
      </c>
      <c r="T15">
        <v>3901.2000000000044</v>
      </c>
      <c r="U15">
        <v>-725.79999999999563</v>
      </c>
      <c r="W15">
        <v>24248.400000000001</v>
      </c>
      <c r="X15">
        <v>7237.4</v>
      </c>
      <c r="AD15">
        <v>57430.8</v>
      </c>
      <c r="AE15">
        <v>1.3098372301970371</v>
      </c>
      <c r="AI15">
        <v>57430.8</v>
      </c>
      <c r="AJ15">
        <v>1.3098372301970371</v>
      </c>
    </row>
    <row r="16" spans="1:38" x14ac:dyDescent="0.25">
      <c r="B16">
        <v>45101</v>
      </c>
      <c r="C16">
        <v>76677</v>
      </c>
      <c r="D16">
        <v>38289</v>
      </c>
      <c r="E16">
        <v>40927</v>
      </c>
      <c r="F16">
        <v>36192</v>
      </c>
      <c r="H16">
        <v>68173</v>
      </c>
      <c r="J16">
        <f t="shared" si="0"/>
        <v>47437.2</v>
      </c>
      <c r="K16">
        <f t="shared" si="1"/>
        <v>1.4371210779725616</v>
      </c>
      <c r="L16">
        <f t="shared" si="2"/>
        <v>76677</v>
      </c>
      <c r="M16">
        <f t="shared" si="3"/>
        <v>36192</v>
      </c>
      <c r="N16">
        <f t="shared" si="4"/>
        <v>47437.2</v>
      </c>
      <c r="O16">
        <f t="shared" si="5"/>
        <v>40485</v>
      </c>
      <c r="Q16">
        <v>-7103</v>
      </c>
      <c r="R16">
        <v>-4852</v>
      </c>
      <c r="T16">
        <v>-17752.800000000003</v>
      </c>
      <c r="U16">
        <v>-2072.6000000000058</v>
      </c>
      <c r="W16">
        <v>34290.400000000001</v>
      </c>
      <c r="X16">
        <v>8101.0000000000009</v>
      </c>
      <c r="AB16">
        <v>47437.2</v>
      </c>
      <c r="AC16">
        <v>1.4371210779725616</v>
      </c>
      <c r="AI16">
        <v>47437.2</v>
      </c>
      <c r="AJ16">
        <v>1.4371210779725616</v>
      </c>
    </row>
    <row r="17" spans="2:38" x14ac:dyDescent="0.25">
      <c r="B17">
        <v>60765</v>
      </c>
      <c r="C17">
        <v>58840</v>
      </c>
      <c r="D17">
        <v>26061</v>
      </c>
      <c r="E17">
        <v>77378</v>
      </c>
      <c r="F17">
        <v>36975</v>
      </c>
      <c r="H17">
        <v>115430</v>
      </c>
      <c r="J17">
        <f t="shared" si="0"/>
        <v>52003.8</v>
      </c>
      <c r="K17">
        <f t="shared" si="1"/>
        <v>2.2196454874451481</v>
      </c>
      <c r="L17">
        <f t="shared" si="2"/>
        <v>77378</v>
      </c>
      <c r="M17">
        <f t="shared" si="3"/>
        <v>26061</v>
      </c>
      <c r="N17">
        <f t="shared" si="4"/>
        <v>52003.8</v>
      </c>
      <c r="O17">
        <f t="shared" si="5"/>
        <v>51317</v>
      </c>
      <c r="Q17">
        <v>8297</v>
      </c>
      <c r="R17">
        <v>-26</v>
      </c>
      <c r="T17">
        <v>-18376.800000000003</v>
      </c>
      <c r="U17">
        <v>-1464.1999999999971</v>
      </c>
      <c r="W17">
        <v>47427.600000000006</v>
      </c>
      <c r="X17">
        <v>3077.4</v>
      </c>
      <c r="AF17">
        <v>52003.8</v>
      </c>
      <c r="AG17">
        <v>2.2196454874451481</v>
      </c>
      <c r="AK17">
        <v>52003.8</v>
      </c>
      <c r="AL17">
        <v>2.2196454874451481</v>
      </c>
    </row>
    <row r="18" spans="2:38" x14ac:dyDescent="0.25">
      <c r="B18">
        <v>97636</v>
      </c>
      <c r="C18">
        <v>25324</v>
      </c>
      <c r="D18">
        <v>62669</v>
      </c>
      <c r="E18">
        <v>75049</v>
      </c>
      <c r="F18">
        <v>73616</v>
      </c>
      <c r="H18">
        <v>108266</v>
      </c>
      <c r="J18">
        <f t="shared" si="0"/>
        <v>66858.8</v>
      </c>
      <c r="K18">
        <f t="shared" si="1"/>
        <v>1.6193231107946897</v>
      </c>
      <c r="L18">
        <f t="shared" si="2"/>
        <v>97636</v>
      </c>
      <c r="M18">
        <f t="shared" si="3"/>
        <v>25324</v>
      </c>
      <c r="N18">
        <f t="shared" si="4"/>
        <v>66858.8</v>
      </c>
      <c r="O18">
        <f t="shared" si="5"/>
        <v>72312</v>
      </c>
      <c r="Q18">
        <v>18353</v>
      </c>
      <c r="R18">
        <v>-157</v>
      </c>
      <c r="T18">
        <v>-19438</v>
      </c>
      <c r="U18">
        <v>10677.800000000003</v>
      </c>
      <c r="W18">
        <v>24579.600000000002</v>
      </c>
      <c r="X18">
        <v>10677.8</v>
      </c>
      <c r="AB18">
        <v>66858.8</v>
      </c>
      <c r="AC18">
        <v>1.6193231107946897</v>
      </c>
      <c r="AI18">
        <v>66858.8</v>
      </c>
      <c r="AJ18">
        <v>1.6193231107946897</v>
      </c>
    </row>
    <row r="19" spans="2:38" x14ac:dyDescent="0.25">
      <c r="B19">
        <v>46765</v>
      </c>
      <c r="C19">
        <v>52688</v>
      </c>
      <c r="D19">
        <v>98525</v>
      </c>
      <c r="E19">
        <v>46395</v>
      </c>
      <c r="F19">
        <v>73775</v>
      </c>
      <c r="H19">
        <v>69138</v>
      </c>
      <c r="J19">
        <f t="shared" si="0"/>
        <v>63629.599999999999</v>
      </c>
      <c r="K19">
        <f t="shared" si="1"/>
        <v>1.0865697725586834</v>
      </c>
      <c r="L19">
        <f t="shared" si="2"/>
        <v>98525</v>
      </c>
      <c r="M19">
        <f t="shared" si="3"/>
        <v>46395</v>
      </c>
      <c r="N19">
        <f t="shared" si="4"/>
        <v>63629.599999999999</v>
      </c>
      <c r="O19">
        <f t="shared" si="5"/>
        <v>52130</v>
      </c>
      <c r="Q19">
        <v>-19422</v>
      </c>
      <c r="R19">
        <v>186</v>
      </c>
      <c r="T19">
        <v>-15434.799999999996</v>
      </c>
      <c r="U19">
        <v>-435.59999999999854</v>
      </c>
      <c r="W19">
        <v>30015.599999999999</v>
      </c>
      <c r="X19">
        <v>1296.4000000000001</v>
      </c>
      <c r="AB19">
        <v>63629.599999999999</v>
      </c>
      <c r="AC19">
        <v>1.0865697725586834</v>
      </c>
      <c r="AI19">
        <v>63629.599999999999</v>
      </c>
      <c r="AJ19">
        <v>1.0865697725586834</v>
      </c>
    </row>
    <row r="20" spans="2:38" x14ac:dyDescent="0.25">
      <c r="B20">
        <v>49399</v>
      </c>
      <c r="C20">
        <v>53606</v>
      </c>
      <c r="D20">
        <v>27397</v>
      </c>
      <c r="E20">
        <v>65896</v>
      </c>
      <c r="F20">
        <v>9129</v>
      </c>
      <c r="H20">
        <v>75554</v>
      </c>
      <c r="J20">
        <f t="shared" si="0"/>
        <v>41085.4</v>
      </c>
      <c r="K20">
        <f t="shared" si="1"/>
        <v>1.8389500893261352</v>
      </c>
      <c r="L20">
        <f t="shared" si="2"/>
        <v>65896</v>
      </c>
      <c r="M20">
        <f t="shared" si="3"/>
        <v>9129</v>
      </c>
      <c r="N20">
        <f t="shared" si="4"/>
        <v>41085.4</v>
      </c>
      <c r="O20">
        <f t="shared" si="5"/>
        <v>56767</v>
      </c>
      <c r="Q20">
        <v>-19279</v>
      </c>
      <c r="R20">
        <v>-5725</v>
      </c>
      <c r="T20">
        <v>-7745.5999999999985</v>
      </c>
      <c r="U20">
        <v>201.80000000000291</v>
      </c>
      <c r="W20">
        <v>26007.599999999999</v>
      </c>
      <c r="X20">
        <v>6750.1999999999989</v>
      </c>
      <c r="AD20">
        <v>41085.4</v>
      </c>
      <c r="AE20">
        <v>1.8389500893261352</v>
      </c>
      <c r="AK20">
        <v>41085.4</v>
      </c>
      <c r="AL20">
        <v>1.8389500893261352</v>
      </c>
    </row>
    <row r="21" spans="2:38" x14ac:dyDescent="0.25">
      <c r="B21">
        <v>56785</v>
      </c>
      <c r="C21">
        <v>95311</v>
      </c>
      <c r="D21">
        <v>73997</v>
      </c>
      <c r="E21">
        <v>53442</v>
      </c>
      <c r="F21">
        <v>95441</v>
      </c>
      <c r="H21">
        <v>114682</v>
      </c>
      <c r="J21">
        <f t="shared" si="0"/>
        <v>74995.199999999997</v>
      </c>
      <c r="K21">
        <f t="shared" si="1"/>
        <v>1.5291912015702338</v>
      </c>
      <c r="L21">
        <f t="shared" si="2"/>
        <v>95441</v>
      </c>
      <c r="M21">
        <f t="shared" si="3"/>
        <v>53442</v>
      </c>
      <c r="N21">
        <f t="shared" si="4"/>
        <v>74995.199999999997</v>
      </c>
      <c r="O21">
        <f t="shared" si="5"/>
        <v>41999</v>
      </c>
      <c r="Q21">
        <v>15052</v>
      </c>
      <c r="R21">
        <v>576</v>
      </c>
      <c r="T21">
        <v>10248</v>
      </c>
      <c r="U21">
        <v>5889.3999999999942</v>
      </c>
      <c r="W21">
        <v>41731.599999999999</v>
      </c>
      <c r="X21">
        <v>5889.4000000000005</v>
      </c>
      <c r="AF21">
        <v>74995.199999999997</v>
      </c>
      <c r="AG21">
        <v>1.5291912015702338</v>
      </c>
      <c r="AI21">
        <v>74995.199999999997</v>
      </c>
      <c r="AJ21">
        <v>1.5291912015702338</v>
      </c>
    </row>
    <row r="22" spans="2:38" x14ac:dyDescent="0.25">
      <c r="B22">
        <v>75287</v>
      </c>
      <c r="C22">
        <v>33536</v>
      </c>
      <c r="D22">
        <v>20424</v>
      </c>
      <c r="E22">
        <v>66732</v>
      </c>
      <c r="F22">
        <v>72547</v>
      </c>
      <c r="H22">
        <v>99514</v>
      </c>
      <c r="J22">
        <f t="shared" si="0"/>
        <v>53705.2</v>
      </c>
      <c r="K22">
        <f t="shared" si="1"/>
        <v>1.8529676828314579</v>
      </c>
      <c r="L22">
        <f t="shared" si="2"/>
        <v>75287</v>
      </c>
      <c r="M22">
        <f t="shared" si="3"/>
        <v>20424</v>
      </c>
      <c r="N22">
        <f t="shared" si="4"/>
        <v>53705.2</v>
      </c>
      <c r="O22">
        <f t="shared" si="5"/>
        <v>54863</v>
      </c>
      <c r="Q22">
        <v>-29267</v>
      </c>
      <c r="R22">
        <v>16398</v>
      </c>
      <c r="T22">
        <v>-33895.400000000009</v>
      </c>
      <c r="U22">
        <v>4042.5999999999985</v>
      </c>
      <c r="W22">
        <v>33895.4</v>
      </c>
      <c r="X22">
        <v>11185.400000000001</v>
      </c>
      <c r="AF22">
        <v>53705.2</v>
      </c>
      <c r="AG22">
        <v>1.8529676828314579</v>
      </c>
      <c r="AI22">
        <v>53705.2</v>
      </c>
      <c r="AJ22">
        <v>1.8529676828314579</v>
      </c>
    </row>
    <row r="23" spans="2:38" x14ac:dyDescent="0.25">
      <c r="B23">
        <v>23275</v>
      </c>
      <c r="C23">
        <v>25091</v>
      </c>
      <c r="D23">
        <v>48401</v>
      </c>
      <c r="E23">
        <v>57766</v>
      </c>
      <c r="F23">
        <v>75919</v>
      </c>
      <c r="H23">
        <v>75566</v>
      </c>
      <c r="J23">
        <f t="shared" si="0"/>
        <v>46090.400000000001</v>
      </c>
      <c r="K23">
        <f t="shared" si="1"/>
        <v>1.6395171228715741</v>
      </c>
      <c r="L23">
        <f t="shared" si="2"/>
        <v>75919</v>
      </c>
      <c r="M23">
        <f t="shared" si="3"/>
        <v>23275</v>
      </c>
      <c r="N23">
        <f t="shared" si="4"/>
        <v>46090.400000000001</v>
      </c>
      <c r="O23">
        <f t="shared" si="5"/>
        <v>52644</v>
      </c>
      <c r="Q23">
        <v>-12133</v>
      </c>
      <c r="R23">
        <v>-1471</v>
      </c>
      <c r="T23">
        <v>15537.2</v>
      </c>
      <c r="U23">
        <v>-317.59999999999854</v>
      </c>
      <c r="W23">
        <v>22353.600000000002</v>
      </c>
      <c r="X23">
        <v>8446</v>
      </c>
      <c r="AD23">
        <v>46090.400000000001</v>
      </c>
      <c r="AE23">
        <v>1.6395171228715741</v>
      </c>
      <c r="AI23">
        <v>46090.400000000001</v>
      </c>
      <c r="AJ23">
        <v>1.6395171228715741</v>
      </c>
    </row>
    <row r="24" spans="2:38" x14ac:dyDescent="0.25">
      <c r="B24">
        <v>52274</v>
      </c>
      <c r="C24">
        <v>22995</v>
      </c>
      <c r="D24">
        <v>95886</v>
      </c>
      <c r="E24">
        <v>56566</v>
      </c>
      <c r="F24">
        <v>47826</v>
      </c>
      <c r="H24">
        <v>72374</v>
      </c>
      <c r="J24">
        <f t="shared" si="0"/>
        <v>55109.4</v>
      </c>
      <c r="K24">
        <f t="shared" si="1"/>
        <v>1.3132786784105797</v>
      </c>
      <c r="L24">
        <f t="shared" si="2"/>
        <v>95886</v>
      </c>
      <c r="M24">
        <f t="shared" si="3"/>
        <v>22995</v>
      </c>
      <c r="N24">
        <f t="shared" si="4"/>
        <v>55109.4</v>
      </c>
      <c r="O24">
        <f t="shared" si="5"/>
        <v>72891</v>
      </c>
      <c r="Q24">
        <v>1772</v>
      </c>
      <c r="R24">
        <v>-13735</v>
      </c>
      <c r="T24">
        <v>-10302</v>
      </c>
      <c r="U24">
        <v>1072.8000000000029</v>
      </c>
      <c r="W24">
        <v>39898.800000000003</v>
      </c>
      <c r="X24">
        <v>8436.7999999999993</v>
      </c>
      <c r="AB24">
        <v>55109.4</v>
      </c>
      <c r="AC24">
        <v>1.3132786784105797</v>
      </c>
      <c r="AI24">
        <v>55109.4</v>
      </c>
      <c r="AJ24">
        <v>1.3132786784105797</v>
      </c>
    </row>
    <row r="25" spans="2:38" x14ac:dyDescent="0.25">
      <c r="B25">
        <v>89403</v>
      </c>
      <c r="C25">
        <v>75943</v>
      </c>
      <c r="D25">
        <v>58996</v>
      </c>
      <c r="E25">
        <v>13587</v>
      </c>
      <c r="F25">
        <v>64300</v>
      </c>
      <c r="H25">
        <v>71706</v>
      </c>
      <c r="J25">
        <f t="shared" si="0"/>
        <v>60445.8</v>
      </c>
      <c r="K25">
        <f t="shared" si="1"/>
        <v>1.1862858957942486</v>
      </c>
      <c r="L25">
        <f t="shared" si="2"/>
        <v>89403</v>
      </c>
      <c r="M25">
        <f t="shared" si="3"/>
        <v>13587</v>
      </c>
      <c r="N25">
        <f t="shared" si="4"/>
        <v>60445.8</v>
      </c>
      <c r="O25">
        <f t="shared" si="5"/>
        <v>75816</v>
      </c>
      <c r="Q25">
        <v>3195</v>
      </c>
      <c r="R25">
        <v>719</v>
      </c>
      <c r="T25">
        <v>-4719.5999999999985</v>
      </c>
      <c r="U25">
        <v>-2008.1999999999971</v>
      </c>
      <c r="W25">
        <v>12699.2</v>
      </c>
      <c r="X25">
        <v>5278.2</v>
      </c>
      <c r="AB25">
        <v>60445.8</v>
      </c>
      <c r="AC25">
        <v>1.1862858957942486</v>
      </c>
      <c r="AI25">
        <v>60445.8</v>
      </c>
      <c r="AJ25">
        <v>1.1862858957942486</v>
      </c>
    </row>
    <row r="26" spans="2:38" x14ac:dyDescent="0.25">
      <c r="B26">
        <v>65530</v>
      </c>
      <c r="C26">
        <v>66191</v>
      </c>
      <c r="D26">
        <v>63936</v>
      </c>
      <c r="E26">
        <v>66920</v>
      </c>
      <c r="F26">
        <v>9848</v>
      </c>
      <c r="H26">
        <v>101487</v>
      </c>
      <c r="J26">
        <f t="shared" si="0"/>
        <v>54485</v>
      </c>
      <c r="K26">
        <f t="shared" si="1"/>
        <v>1.8626594475543727</v>
      </c>
      <c r="L26">
        <f t="shared" si="2"/>
        <v>66920</v>
      </c>
      <c r="M26">
        <f t="shared" si="3"/>
        <v>9848</v>
      </c>
      <c r="N26">
        <f t="shared" si="4"/>
        <v>54485</v>
      </c>
      <c r="O26">
        <f t="shared" si="5"/>
        <v>57072</v>
      </c>
      <c r="Q26">
        <v>15756</v>
      </c>
      <c r="R26">
        <v>722</v>
      </c>
      <c r="T26">
        <v>-12205.600000000006</v>
      </c>
      <c r="U26">
        <v>-6813.1999999999971</v>
      </c>
      <c r="W26">
        <v>30518</v>
      </c>
      <c r="X26">
        <v>6813.1999999999989</v>
      </c>
      <c r="AB26">
        <v>54485</v>
      </c>
      <c r="AC26">
        <v>1.8626594475543727</v>
      </c>
      <c r="AK26">
        <v>54485</v>
      </c>
      <c r="AL26">
        <v>1.8626594475543727</v>
      </c>
    </row>
    <row r="27" spans="2:38" x14ac:dyDescent="0.25">
      <c r="B27">
        <v>75018</v>
      </c>
      <c r="C27">
        <v>94498</v>
      </c>
      <c r="D27">
        <v>103639</v>
      </c>
      <c r="E27">
        <v>49877</v>
      </c>
      <c r="F27">
        <v>31026</v>
      </c>
      <c r="H27">
        <v>94167</v>
      </c>
      <c r="J27">
        <f t="shared" si="0"/>
        <v>70811.600000000006</v>
      </c>
      <c r="K27">
        <f t="shared" si="1"/>
        <v>1.3298244920323787</v>
      </c>
      <c r="L27">
        <f t="shared" si="2"/>
        <v>103639</v>
      </c>
      <c r="M27">
        <f t="shared" si="3"/>
        <v>31026</v>
      </c>
      <c r="N27">
        <f t="shared" si="4"/>
        <v>70811.600000000006</v>
      </c>
      <c r="O27">
        <f t="shared" si="5"/>
        <v>72613</v>
      </c>
      <c r="Q27">
        <v>12987</v>
      </c>
      <c r="R27">
        <v>-631</v>
      </c>
      <c r="T27">
        <v>849.20000000001164</v>
      </c>
      <c r="U27">
        <v>-125.79999999998836</v>
      </c>
      <c r="W27">
        <v>19096.8</v>
      </c>
      <c r="X27">
        <v>1177.4000000000001</v>
      </c>
      <c r="AB27">
        <v>70811.600000000006</v>
      </c>
      <c r="AC27">
        <v>1.3298244920323787</v>
      </c>
      <c r="AI27">
        <v>70811.600000000006</v>
      </c>
      <c r="AJ27">
        <v>1.3298244920323787</v>
      </c>
    </row>
    <row r="28" spans="2:38" x14ac:dyDescent="0.25">
      <c r="B28">
        <v>58023</v>
      </c>
      <c r="C28">
        <v>61631</v>
      </c>
      <c r="D28">
        <v>25597</v>
      </c>
      <c r="E28">
        <v>44897</v>
      </c>
      <c r="F28">
        <v>86056</v>
      </c>
      <c r="H28">
        <v>85657</v>
      </c>
      <c r="J28">
        <f t="shared" si="0"/>
        <v>55240.800000000003</v>
      </c>
      <c r="K28">
        <f t="shared" si="1"/>
        <v>1.5506111424888849</v>
      </c>
      <c r="L28">
        <f t="shared" si="2"/>
        <v>86056</v>
      </c>
      <c r="M28">
        <f t="shared" si="3"/>
        <v>25597</v>
      </c>
      <c r="N28">
        <f t="shared" si="4"/>
        <v>55240.800000000003</v>
      </c>
      <c r="O28">
        <f t="shared" si="5"/>
        <v>60459</v>
      </c>
      <c r="Q28">
        <v>-14219</v>
      </c>
      <c r="R28">
        <v>168</v>
      </c>
      <c r="T28">
        <v>-11031.599999999991</v>
      </c>
      <c r="U28">
        <v>-4455.5999999999985</v>
      </c>
      <c r="W28">
        <v>26980.800000000003</v>
      </c>
      <c r="X28">
        <v>10268</v>
      </c>
      <c r="AF28">
        <v>55240.800000000003</v>
      </c>
      <c r="AG28">
        <v>1.5506111424888849</v>
      </c>
      <c r="AI28">
        <v>55240.800000000003</v>
      </c>
      <c r="AJ28">
        <v>1.5506111424888849</v>
      </c>
    </row>
    <row r="29" spans="2:38" x14ac:dyDescent="0.25">
      <c r="B29">
        <v>39973</v>
      </c>
      <c r="C29">
        <v>54468</v>
      </c>
      <c r="D29">
        <v>75774</v>
      </c>
      <c r="E29">
        <v>98533</v>
      </c>
      <c r="F29">
        <v>79221</v>
      </c>
      <c r="H29">
        <v>102724</v>
      </c>
      <c r="J29">
        <f t="shared" si="0"/>
        <v>69593.8</v>
      </c>
      <c r="K29">
        <f t="shared" si="1"/>
        <v>1.4760510275340619</v>
      </c>
      <c r="L29">
        <f t="shared" si="2"/>
        <v>98533</v>
      </c>
      <c r="M29">
        <f t="shared" si="3"/>
        <v>39973</v>
      </c>
      <c r="N29">
        <f t="shared" si="4"/>
        <v>69593.8</v>
      </c>
      <c r="O29">
        <f t="shared" si="5"/>
        <v>58560</v>
      </c>
      <c r="Q29">
        <v>55492</v>
      </c>
      <c r="R29">
        <v>-29</v>
      </c>
      <c r="T29">
        <v>26002.600000000006</v>
      </c>
      <c r="U29">
        <v>-5887.1999999999971</v>
      </c>
      <c r="W29">
        <v>35203.800000000003</v>
      </c>
      <c r="X29">
        <v>6251.9999999999991</v>
      </c>
      <c r="Z29">
        <v>69593.8</v>
      </c>
      <c r="AA29">
        <v>1.4760510275340619</v>
      </c>
      <c r="AI29">
        <v>69593.8</v>
      </c>
      <c r="AJ29">
        <v>1.4760510275340619</v>
      </c>
    </row>
    <row r="30" spans="2:38" x14ac:dyDescent="0.25">
      <c r="B30">
        <v>25097</v>
      </c>
      <c r="C30">
        <v>96168</v>
      </c>
      <c r="D30">
        <v>29748</v>
      </c>
      <c r="E30">
        <v>33676</v>
      </c>
      <c r="F30">
        <v>24864</v>
      </c>
      <c r="H30">
        <v>76839</v>
      </c>
      <c r="J30">
        <f t="shared" si="0"/>
        <v>41910.6</v>
      </c>
      <c r="K30">
        <f t="shared" si="1"/>
        <v>1.8334025282386794</v>
      </c>
      <c r="L30">
        <f t="shared" si="2"/>
        <v>96168</v>
      </c>
      <c r="M30">
        <f t="shared" si="3"/>
        <v>24864</v>
      </c>
      <c r="N30">
        <f t="shared" si="4"/>
        <v>41910.6</v>
      </c>
      <c r="O30">
        <f t="shared" si="5"/>
        <v>71304</v>
      </c>
      <c r="Q30">
        <v>-10983</v>
      </c>
      <c r="R30">
        <v>3769</v>
      </c>
      <c r="T30">
        <v>13842</v>
      </c>
      <c r="U30">
        <v>2652</v>
      </c>
      <c r="W30">
        <v>27273.599999999999</v>
      </c>
      <c r="X30">
        <v>3428</v>
      </c>
      <c r="AD30">
        <v>41910.6</v>
      </c>
      <c r="AE30">
        <v>1.8334025282386794</v>
      </c>
      <c r="AI30">
        <v>41910.6</v>
      </c>
      <c r="AJ30">
        <v>1.8334025282386794</v>
      </c>
    </row>
    <row r="31" spans="2:38" x14ac:dyDescent="0.25">
      <c r="B31">
        <v>91322</v>
      </c>
      <c r="C31">
        <v>55806</v>
      </c>
      <c r="D31">
        <v>30069</v>
      </c>
      <c r="E31">
        <v>28400</v>
      </c>
      <c r="F31">
        <v>64223</v>
      </c>
      <c r="H31">
        <v>90332</v>
      </c>
      <c r="J31">
        <f t="shared" si="0"/>
        <v>53964</v>
      </c>
      <c r="K31">
        <f t="shared" si="1"/>
        <v>1.6739307686605884</v>
      </c>
      <c r="L31">
        <f t="shared" si="2"/>
        <v>91322</v>
      </c>
      <c r="M31">
        <f t="shared" si="3"/>
        <v>28400</v>
      </c>
      <c r="N31">
        <f t="shared" si="4"/>
        <v>53964</v>
      </c>
      <c r="O31">
        <f t="shared" si="5"/>
        <v>62922</v>
      </c>
      <c r="Q31">
        <v>-28609</v>
      </c>
      <c r="R31">
        <v>41</v>
      </c>
      <c r="T31">
        <v>-19147.199999999997</v>
      </c>
      <c r="U31">
        <v>6235</v>
      </c>
      <c r="W31">
        <v>23977.199999999997</v>
      </c>
      <c r="X31">
        <v>6683.4000000000005</v>
      </c>
      <c r="AF31">
        <v>53964</v>
      </c>
      <c r="AG31">
        <v>1.6739307686605884</v>
      </c>
      <c r="AI31">
        <v>53964</v>
      </c>
      <c r="AJ31">
        <v>1.6739307686605884</v>
      </c>
    </row>
    <row r="32" spans="2:38" x14ac:dyDescent="0.25">
      <c r="B32">
        <v>34411</v>
      </c>
      <c r="C32">
        <v>82075</v>
      </c>
      <c r="D32">
        <v>57164</v>
      </c>
      <c r="E32">
        <v>24849</v>
      </c>
      <c r="F32">
        <v>76503</v>
      </c>
      <c r="H32">
        <v>103192</v>
      </c>
      <c r="J32">
        <f t="shared" si="0"/>
        <v>55000.4</v>
      </c>
      <c r="K32">
        <f t="shared" si="1"/>
        <v>1.8762045366942786</v>
      </c>
      <c r="L32">
        <f t="shared" si="2"/>
        <v>82075</v>
      </c>
      <c r="M32">
        <f t="shared" si="3"/>
        <v>24849</v>
      </c>
      <c r="N32">
        <f t="shared" si="4"/>
        <v>55000.4</v>
      </c>
      <c r="O32">
        <f t="shared" si="5"/>
        <v>57226</v>
      </c>
      <c r="Q32">
        <v>9589</v>
      </c>
      <c r="R32">
        <v>6751</v>
      </c>
      <c r="T32">
        <v>-10632.400000000001</v>
      </c>
      <c r="U32">
        <v>599.40000000000146</v>
      </c>
      <c r="W32">
        <v>17423.2</v>
      </c>
      <c r="X32">
        <v>1367</v>
      </c>
      <c r="AF32">
        <v>55000.4</v>
      </c>
      <c r="AG32">
        <v>1.8762045366942786</v>
      </c>
      <c r="AK32">
        <v>55000.4</v>
      </c>
      <c r="AL32">
        <v>1.8762045366942786</v>
      </c>
    </row>
    <row r="33" spans="2:38" x14ac:dyDescent="0.25">
      <c r="B33">
        <v>25269</v>
      </c>
      <c r="C33">
        <v>84899</v>
      </c>
      <c r="D33">
        <v>83154</v>
      </c>
      <c r="E33">
        <v>73137</v>
      </c>
      <c r="F33">
        <v>27803</v>
      </c>
      <c r="H33">
        <v>65167</v>
      </c>
      <c r="J33">
        <f t="shared" si="0"/>
        <v>58852.4</v>
      </c>
      <c r="K33">
        <f t="shared" si="1"/>
        <v>1.1072955393492874</v>
      </c>
      <c r="L33">
        <f t="shared" si="2"/>
        <v>84899</v>
      </c>
      <c r="M33">
        <f t="shared" si="3"/>
        <v>25269</v>
      </c>
      <c r="N33">
        <f t="shared" si="4"/>
        <v>58852.4</v>
      </c>
      <c r="O33">
        <f t="shared" si="5"/>
        <v>59630</v>
      </c>
      <c r="Q33">
        <v>-23639</v>
      </c>
      <c r="R33">
        <v>-957</v>
      </c>
      <c r="T33">
        <v>-11528.200000000004</v>
      </c>
      <c r="U33">
        <v>-2212</v>
      </c>
      <c r="W33">
        <v>18064.2</v>
      </c>
      <c r="X33">
        <v>3778</v>
      </c>
      <c r="AB33">
        <v>58852.4</v>
      </c>
      <c r="AC33">
        <v>1.1072955393492874</v>
      </c>
      <c r="AI33">
        <v>58852.4</v>
      </c>
      <c r="AJ33">
        <v>1.1072955393492874</v>
      </c>
    </row>
    <row r="34" spans="2:38" x14ac:dyDescent="0.25">
      <c r="B34">
        <v>57766</v>
      </c>
      <c r="C34">
        <v>57174</v>
      </c>
      <c r="D34">
        <v>12932</v>
      </c>
      <c r="E34">
        <v>75988</v>
      </c>
      <c r="F34">
        <v>31639</v>
      </c>
      <c r="H34">
        <v>104453</v>
      </c>
      <c r="J34">
        <f t="shared" ref="J34:J65" si="6">AVERAGE(B34:F34)</f>
        <v>47099.8</v>
      </c>
      <c r="K34">
        <f t="shared" ref="K34:K65" si="7">H34/J34</f>
        <v>2.217695191911643</v>
      </c>
      <c r="L34">
        <f t="shared" ref="L34:L65" si="8">MAX(B34:F34)</f>
        <v>75988</v>
      </c>
      <c r="M34">
        <f t="shared" ref="M34:M65" si="9">MIN(B34:F34)</f>
        <v>12932</v>
      </c>
      <c r="N34">
        <f t="shared" ref="N34:N65" si="10">AVERAGE(B34:F34)</f>
        <v>47099.8</v>
      </c>
      <c r="O34">
        <f t="shared" ref="O34:O65" si="11">L34-M34</f>
        <v>63056</v>
      </c>
      <c r="Q34">
        <v>-21745</v>
      </c>
      <c r="R34">
        <v>2150</v>
      </c>
      <c r="T34">
        <v>-20230.399999999994</v>
      </c>
      <c r="U34">
        <v>-5592.7999999999956</v>
      </c>
      <c r="W34">
        <v>26539.200000000001</v>
      </c>
      <c r="X34">
        <v>5638.4000000000005</v>
      </c>
      <c r="AF34">
        <v>47099.8</v>
      </c>
      <c r="AG34">
        <v>2.217695191911643</v>
      </c>
      <c r="AK34">
        <v>47099.8</v>
      </c>
      <c r="AL34">
        <v>2.217695191911643</v>
      </c>
    </row>
    <row r="35" spans="2:38" x14ac:dyDescent="0.25">
      <c r="B35">
        <v>45681</v>
      </c>
      <c r="C35">
        <v>80545</v>
      </c>
      <c r="D35">
        <v>50279</v>
      </c>
      <c r="E35">
        <v>60376</v>
      </c>
      <c r="F35">
        <v>94944</v>
      </c>
      <c r="H35">
        <v>120618</v>
      </c>
      <c r="J35">
        <f t="shared" si="6"/>
        <v>66365</v>
      </c>
      <c r="K35">
        <f t="shared" si="7"/>
        <v>1.817494161078882</v>
      </c>
      <c r="L35">
        <f t="shared" si="8"/>
        <v>94944</v>
      </c>
      <c r="M35">
        <f t="shared" si="9"/>
        <v>45681</v>
      </c>
      <c r="N35">
        <f t="shared" si="10"/>
        <v>66365</v>
      </c>
      <c r="O35">
        <f t="shared" si="11"/>
        <v>49263</v>
      </c>
      <c r="Q35">
        <v>16068</v>
      </c>
      <c r="R35">
        <v>756</v>
      </c>
      <c r="T35">
        <v>-9206.1999999999971</v>
      </c>
      <c r="U35">
        <v>757.19999999999709</v>
      </c>
      <c r="W35">
        <v>10329.799999999999</v>
      </c>
      <c r="X35">
        <v>3182</v>
      </c>
      <c r="AF35">
        <v>66365</v>
      </c>
      <c r="AG35">
        <v>1.817494161078882</v>
      </c>
      <c r="AK35">
        <v>66365</v>
      </c>
      <c r="AL35">
        <v>1.817494161078882</v>
      </c>
    </row>
    <row r="36" spans="2:38" x14ac:dyDescent="0.25">
      <c r="B36">
        <v>28555</v>
      </c>
      <c r="C36">
        <v>72165</v>
      </c>
      <c r="D36">
        <v>71981</v>
      </c>
      <c r="E36">
        <v>54544</v>
      </c>
      <c r="F36">
        <v>84201</v>
      </c>
      <c r="H36">
        <v>134539</v>
      </c>
      <c r="J36">
        <f t="shared" si="6"/>
        <v>62289.2</v>
      </c>
      <c r="K36">
        <f t="shared" si="7"/>
        <v>2.1599089408757859</v>
      </c>
      <c r="L36">
        <f t="shared" si="8"/>
        <v>84201</v>
      </c>
      <c r="M36">
        <f t="shared" si="9"/>
        <v>28555</v>
      </c>
      <c r="N36">
        <f t="shared" si="10"/>
        <v>62289.2</v>
      </c>
      <c r="O36">
        <f t="shared" si="11"/>
        <v>55646</v>
      </c>
      <c r="Q36">
        <v>2068</v>
      </c>
      <c r="R36">
        <v>17259</v>
      </c>
      <c r="T36">
        <v>-16258.600000000006</v>
      </c>
      <c r="U36">
        <v>-3588.8000000000029</v>
      </c>
      <c r="W36">
        <v>17004.2</v>
      </c>
      <c r="X36">
        <v>9578.7999999999993</v>
      </c>
      <c r="AF36">
        <v>62289.2</v>
      </c>
      <c r="AG36">
        <v>2.1599089408757859</v>
      </c>
      <c r="AK36">
        <v>62289.2</v>
      </c>
      <c r="AL36">
        <v>2.1599089408757859</v>
      </c>
    </row>
    <row r="37" spans="2:38" x14ac:dyDescent="0.25">
      <c r="B37">
        <v>29261</v>
      </c>
      <c r="C37">
        <v>48642</v>
      </c>
      <c r="D37">
        <v>31399</v>
      </c>
      <c r="E37">
        <v>21746</v>
      </c>
      <c r="F37">
        <v>87413</v>
      </c>
      <c r="H37">
        <v>71692</v>
      </c>
      <c r="J37">
        <f t="shared" si="6"/>
        <v>43692.2</v>
      </c>
      <c r="K37">
        <f t="shared" si="7"/>
        <v>1.6408420724980661</v>
      </c>
      <c r="L37">
        <f t="shared" si="8"/>
        <v>87413</v>
      </c>
      <c r="M37">
        <f t="shared" si="9"/>
        <v>21746</v>
      </c>
      <c r="N37">
        <f t="shared" si="10"/>
        <v>43692.2</v>
      </c>
      <c r="O37">
        <f t="shared" si="11"/>
        <v>65667</v>
      </c>
      <c r="Q37">
        <v>-5429</v>
      </c>
      <c r="R37">
        <v>16988</v>
      </c>
      <c r="T37">
        <v>-15864.400000000001</v>
      </c>
      <c r="U37">
        <v>-1422</v>
      </c>
      <c r="W37">
        <v>35826.800000000003</v>
      </c>
      <c r="X37">
        <v>9530.8000000000011</v>
      </c>
      <c r="Z37">
        <v>43692.2</v>
      </c>
      <c r="AA37">
        <v>1.6408420724980661</v>
      </c>
      <c r="AI37">
        <v>43692.2</v>
      </c>
      <c r="AJ37">
        <v>1.6408420724980661</v>
      </c>
    </row>
    <row r="38" spans="2:38" x14ac:dyDescent="0.25">
      <c r="B38">
        <v>96650</v>
      </c>
      <c r="C38">
        <v>84057</v>
      </c>
      <c r="D38">
        <v>70371</v>
      </c>
      <c r="E38">
        <v>60931</v>
      </c>
      <c r="F38">
        <v>57368</v>
      </c>
      <c r="H38">
        <v>101136</v>
      </c>
      <c r="J38">
        <f t="shared" si="6"/>
        <v>73875.399999999994</v>
      </c>
      <c r="K38">
        <f t="shared" si="7"/>
        <v>1.369007815862926</v>
      </c>
      <c r="L38">
        <f t="shared" si="8"/>
        <v>96650</v>
      </c>
      <c r="M38">
        <f t="shared" si="9"/>
        <v>57368</v>
      </c>
      <c r="N38">
        <f t="shared" si="10"/>
        <v>73875.399999999994</v>
      </c>
      <c r="O38">
        <f t="shared" si="11"/>
        <v>39282</v>
      </c>
      <c r="Q38">
        <v>11469</v>
      </c>
      <c r="R38">
        <v>-977</v>
      </c>
      <c r="T38">
        <v>23961.999999999993</v>
      </c>
      <c r="U38">
        <v>-597.20000000001164</v>
      </c>
      <c r="W38">
        <v>42996.4</v>
      </c>
      <c r="X38">
        <v>9617.6</v>
      </c>
      <c r="AD38">
        <v>73875.399999999994</v>
      </c>
      <c r="AE38">
        <v>1.369007815862926</v>
      </c>
      <c r="AI38">
        <v>73875.399999999994</v>
      </c>
      <c r="AJ38">
        <v>1.369007815862926</v>
      </c>
    </row>
    <row r="39" spans="2:38" x14ac:dyDescent="0.25">
      <c r="B39">
        <v>59537</v>
      </c>
      <c r="C39">
        <v>21927</v>
      </c>
      <c r="D39">
        <v>45843</v>
      </c>
      <c r="E39">
        <v>106265</v>
      </c>
      <c r="F39">
        <v>80376</v>
      </c>
      <c r="H39">
        <v>89836</v>
      </c>
      <c r="J39">
        <f t="shared" si="6"/>
        <v>62789.599999999999</v>
      </c>
      <c r="K39">
        <f t="shared" si="7"/>
        <v>1.4307464930498044</v>
      </c>
      <c r="L39">
        <f t="shared" si="8"/>
        <v>106265</v>
      </c>
      <c r="M39">
        <f t="shared" si="9"/>
        <v>21927</v>
      </c>
      <c r="N39">
        <f t="shared" si="10"/>
        <v>62789.599999999999</v>
      </c>
      <c r="O39">
        <f t="shared" si="11"/>
        <v>84338</v>
      </c>
      <c r="Q39">
        <v>26983</v>
      </c>
      <c r="R39">
        <v>7997</v>
      </c>
      <c r="T39">
        <v>36467.599999999999</v>
      </c>
      <c r="U39">
        <v>-1300.4000000000015</v>
      </c>
      <c r="W39">
        <v>36503.599999999999</v>
      </c>
      <c r="X39">
        <v>9961.2000000000007</v>
      </c>
      <c r="AD39">
        <v>62789.599999999999</v>
      </c>
      <c r="AE39">
        <v>1.4307464930498044</v>
      </c>
      <c r="AI39">
        <v>62789.599999999999</v>
      </c>
      <c r="AJ39">
        <v>1.4307464930498044</v>
      </c>
    </row>
    <row r="40" spans="2:38" x14ac:dyDescent="0.25">
      <c r="B40">
        <v>72900</v>
      </c>
      <c r="C40">
        <v>34441</v>
      </c>
      <c r="D40">
        <v>71649</v>
      </c>
      <c r="E40">
        <v>69277</v>
      </c>
      <c r="F40">
        <v>109011</v>
      </c>
      <c r="H40">
        <v>122987</v>
      </c>
      <c r="J40">
        <f t="shared" si="6"/>
        <v>71455.600000000006</v>
      </c>
      <c r="K40">
        <f t="shared" si="7"/>
        <v>1.7211667105167403</v>
      </c>
      <c r="L40">
        <f t="shared" si="8"/>
        <v>109011</v>
      </c>
      <c r="M40">
        <f t="shared" si="9"/>
        <v>34441</v>
      </c>
      <c r="N40">
        <f t="shared" si="10"/>
        <v>71455.600000000006</v>
      </c>
      <c r="O40">
        <f t="shared" si="11"/>
        <v>74570</v>
      </c>
      <c r="Q40">
        <v>8720</v>
      </c>
      <c r="R40">
        <v>1661</v>
      </c>
      <c r="T40">
        <v>-155</v>
      </c>
      <c r="U40">
        <v>1954.8000000000029</v>
      </c>
      <c r="W40">
        <v>28188.2</v>
      </c>
      <c r="X40">
        <v>3385.2</v>
      </c>
      <c r="AF40">
        <v>71455.600000000006</v>
      </c>
      <c r="AG40">
        <v>1.7211667105167403</v>
      </c>
      <c r="AI40">
        <v>71455.600000000006</v>
      </c>
      <c r="AJ40">
        <v>1.7211667105167403</v>
      </c>
    </row>
    <row r="41" spans="2:38" x14ac:dyDescent="0.25">
      <c r="B41">
        <v>44668</v>
      </c>
      <c r="C41">
        <v>24382</v>
      </c>
      <c r="D41">
        <v>22300</v>
      </c>
      <c r="E41">
        <v>78074</v>
      </c>
      <c r="F41">
        <v>91123</v>
      </c>
      <c r="H41">
        <v>55464</v>
      </c>
      <c r="J41">
        <f t="shared" si="6"/>
        <v>52109.4</v>
      </c>
      <c r="K41">
        <f t="shared" si="7"/>
        <v>1.064376101048947</v>
      </c>
      <c r="L41">
        <f t="shared" si="8"/>
        <v>91123</v>
      </c>
      <c r="M41">
        <f t="shared" si="9"/>
        <v>22300</v>
      </c>
      <c r="N41">
        <f t="shared" si="10"/>
        <v>52109.4</v>
      </c>
      <c r="O41">
        <f t="shared" si="11"/>
        <v>68823</v>
      </c>
      <c r="Q41">
        <v>-13539</v>
      </c>
      <c r="R41">
        <v>-3126</v>
      </c>
      <c r="T41">
        <v>-1198.7999999999956</v>
      </c>
      <c r="U41">
        <v>-2379.4000000000015</v>
      </c>
      <c r="W41">
        <v>24526.400000000001</v>
      </c>
      <c r="X41">
        <v>2379.4</v>
      </c>
      <c r="Z41">
        <v>52109.4</v>
      </c>
      <c r="AA41">
        <v>1.064376101048947</v>
      </c>
      <c r="AI41">
        <v>52109.4</v>
      </c>
      <c r="AJ41">
        <v>1.064376101048947</v>
      </c>
    </row>
    <row r="42" spans="2:38" x14ac:dyDescent="0.25">
      <c r="B42">
        <v>36881</v>
      </c>
      <c r="C42">
        <v>93128</v>
      </c>
      <c r="D42">
        <v>23990</v>
      </c>
      <c r="E42">
        <v>60886</v>
      </c>
      <c r="F42">
        <v>24867</v>
      </c>
      <c r="H42">
        <v>88536</v>
      </c>
      <c r="J42">
        <f t="shared" si="6"/>
        <v>47950.400000000001</v>
      </c>
      <c r="K42">
        <f t="shared" si="7"/>
        <v>1.8464079548867163</v>
      </c>
      <c r="L42">
        <f t="shared" si="8"/>
        <v>93128</v>
      </c>
      <c r="M42">
        <f t="shared" si="9"/>
        <v>23990</v>
      </c>
      <c r="N42">
        <f t="shared" si="10"/>
        <v>47950.400000000001</v>
      </c>
      <c r="O42">
        <f t="shared" si="11"/>
        <v>69138</v>
      </c>
      <c r="Q42">
        <v>-30282</v>
      </c>
      <c r="R42">
        <v>-36</v>
      </c>
      <c r="T42">
        <v>-31827.4</v>
      </c>
      <c r="U42">
        <v>1875.8000000000029</v>
      </c>
      <c r="W42">
        <v>31827.399999999998</v>
      </c>
      <c r="X42">
        <v>3435.7999999999997</v>
      </c>
      <c r="AF42">
        <v>47950.400000000001</v>
      </c>
      <c r="AG42">
        <v>1.8464079548867163</v>
      </c>
      <c r="AI42">
        <v>47950.400000000001</v>
      </c>
      <c r="AJ42">
        <v>1.8464079548867163</v>
      </c>
    </row>
    <row r="43" spans="2:38" x14ac:dyDescent="0.25">
      <c r="B43">
        <v>40143</v>
      </c>
      <c r="C43">
        <v>22921</v>
      </c>
      <c r="D43">
        <v>80054</v>
      </c>
      <c r="E43">
        <v>40760</v>
      </c>
      <c r="F43">
        <v>33651</v>
      </c>
      <c r="H43">
        <v>93085</v>
      </c>
      <c r="J43">
        <f t="shared" si="6"/>
        <v>43505.8</v>
      </c>
      <c r="K43">
        <f t="shared" si="7"/>
        <v>2.1395997775009308</v>
      </c>
      <c r="L43">
        <f t="shared" si="8"/>
        <v>80054</v>
      </c>
      <c r="M43">
        <f t="shared" si="9"/>
        <v>22921</v>
      </c>
      <c r="N43">
        <f t="shared" si="10"/>
        <v>43505.8</v>
      </c>
      <c r="O43">
        <f t="shared" si="11"/>
        <v>57133</v>
      </c>
      <c r="Q43">
        <v>54955</v>
      </c>
      <c r="R43">
        <v>265</v>
      </c>
      <c r="T43">
        <v>6335.2000000000044</v>
      </c>
      <c r="U43">
        <v>-3819</v>
      </c>
      <c r="W43">
        <v>14460.800000000001</v>
      </c>
      <c r="X43">
        <v>5879.7999999999993</v>
      </c>
      <c r="Z43">
        <v>43505.8</v>
      </c>
      <c r="AA43">
        <v>2.1395997775009308</v>
      </c>
      <c r="AK43">
        <v>43505.8</v>
      </c>
      <c r="AL43">
        <v>2.1395997775009308</v>
      </c>
    </row>
    <row r="44" spans="2:38" x14ac:dyDescent="0.25">
      <c r="B44">
        <v>71620</v>
      </c>
      <c r="C44">
        <v>59719</v>
      </c>
      <c r="D44">
        <v>25545</v>
      </c>
      <c r="E44">
        <v>58974</v>
      </c>
      <c r="F44">
        <v>98296</v>
      </c>
      <c r="H44">
        <v>131340</v>
      </c>
      <c r="J44">
        <f t="shared" si="6"/>
        <v>62830.8</v>
      </c>
      <c r="K44">
        <f t="shared" si="7"/>
        <v>2.0903760576023225</v>
      </c>
      <c r="L44">
        <f t="shared" si="8"/>
        <v>98296</v>
      </c>
      <c r="M44">
        <f t="shared" si="9"/>
        <v>25545</v>
      </c>
      <c r="N44">
        <f t="shared" si="10"/>
        <v>62830.8</v>
      </c>
      <c r="O44">
        <f t="shared" si="11"/>
        <v>72751</v>
      </c>
      <c r="Q44">
        <v>-2238</v>
      </c>
      <c r="R44">
        <v>9909</v>
      </c>
      <c r="T44">
        <v>-12617.399999999994</v>
      </c>
      <c r="U44">
        <v>1896.2000000000044</v>
      </c>
      <c r="W44">
        <v>12617.4</v>
      </c>
      <c r="X44">
        <v>2786.2000000000003</v>
      </c>
      <c r="AF44">
        <v>62830.8</v>
      </c>
      <c r="AG44">
        <v>2.0903760576023225</v>
      </c>
      <c r="AK44">
        <v>62830.8</v>
      </c>
      <c r="AL44">
        <v>2.0903760576023225</v>
      </c>
    </row>
    <row r="45" spans="2:38" x14ac:dyDescent="0.25">
      <c r="B45">
        <v>39069</v>
      </c>
      <c r="C45">
        <v>67618</v>
      </c>
      <c r="D45">
        <v>73256</v>
      </c>
      <c r="E45">
        <v>101487</v>
      </c>
      <c r="F45">
        <v>34253</v>
      </c>
      <c r="H45">
        <v>120602</v>
      </c>
      <c r="J45">
        <f t="shared" si="6"/>
        <v>63136.6</v>
      </c>
      <c r="K45">
        <f t="shared" si="7"/>
        <v>1.9101757142449862</v>
      </c>
      <c r="L45">
        <f t="shared" si="8"/>
        <v>101487</v>
      </c>
      <c r="M45">
        <f t="shared" si="9"/>
        <v>34253</v>
      </c>
      <c r="N45">
        <f t="shared" si="10"/>
        <v>63136.6</v>
      </c>
      <c r="O45">
        <f t="shared" si="11"/>
        <v>67234</v>
      </c>
      <c r="Q45">
        <v>18266</v>
      </c>
      <c r="R45">
        <v>4064</v>
      </c>
      <c r="T45">
        <v>-13910.599999999999</v>
      </c>
      <c r="U45">
        <v>-944.80000000000291</v>
      </c>
      <c r="W45">
        <v>33427</v>
      </c>
      <c r="X45">
        <v>5533.2</v>
      </c>
      <c r="AB45">
        <v>63136.6</v>
      </c>
      <c r="AC45">
        <v>1.9101757142449862</v>
      </c>
      <c r="AI45">
        <v>63136.6</v>
      </c>
      <c r="AJ45">
        <v>1.9101757142449862</v>
      </c>
    </row>
    <row r="46" spans="2:38" x14ac:dyDescent="0.25">
      <c r="B46">
        <v>108667</v>
      </c>
      <c r="C46">
        <v>38715</v>
      </c>
      <c r="D46">
        <v>45961</v>
      </c>
      <c r="E46">
        <v>53675</v>
      </c>
      <c r="F46">
        <v>85092</v>
      </c>
      <c r="H46">
        <v>101872</v>
      </c>
      <c r="J46">
        <f t="shared" si="6"/>
        <v>66422</v>
      </c>
      <c r="K46">
        <f t="shared" si="7"/>
        <v>1.5337087109692571</v>
      </c>
      <c r="L46">
        <f t="shared" si="8"/>
        <v>108667</v>
      </c>
      <c r="M46">
        <f t="shared" si="9"/>
        <v>38715</v>
      </c>
      <c r="N46">
        <f t="shared" si="10"/>
        <v>66422</v>
      </c>
      <c r="O46">
        <f t="shared" si="11"/>
        <v>69952</v>
      </c>
      <c r="Q46">
        <v>15772</v>
      </c>
      <c r="R46">
        <v>1384</v>
      </c>
      <c r="T46">
        <v>29103.800000000003</v>
      </c>
      <c r="U46">
        <v>2867</v>
      </c>
      <c r="W46">
        <v>31376.600000000006</v>
      </c>
      <c r="X46">
        <v>11771.400000000001</v>
      </c>
      <c r="AD46">
        <v>66422</v>
      </c>
      <c r="AE46">
        <v>1.5337087109692571</v>
      </c>
      <c r="AI46">
        <v>66422</v>
      </c>
      <c r="AJ46">
        <v>1.5337087109692571</v>
      </c>
    </row>
    <row r="47" spans="2:38" x14ac:dyDescent="0.25">
      <c r="B47">
        <v>110321</v>
      </c>
      <c r="C47">
        <v>98973</v>
      </c>
      <c r="D47">
        <v>51270</v>
      </c>
      <c r="E47">
        <v>97318</v>
      </c>
      <c r="F47">
        <v>42656</v>
      </c>
      <c r="H47">
        <v>123809</v>
      </c>
      <c r="J47">
        <f t="shared" si="6"/>
        <v>80107.600000000006</v>
      </c>
      <c r="K47">
        <f t="shared" si="7"/>
        <v>1.5455337570967049</v>
      </c>
      <c r="L47">
        <f t="shared" si="8"/>
        <v>110321</v>
      </c>
      <c r="M47">
        <f t="shared" si="9"/>
        <v>42656</v>
      </c>
      <c r="N47">
        <f t="shared" si="10"/>
        <v>80107.600000000006</v>
      </c>
      <c r="O47">
        <f t="shared" si="11"/>
        <v>67665</v>
      </c>
      <c r="Q47">
        <v>54437</v>
      </c>
      <c r="R47">
        <v>12938</v>
      </c>
      <c r="T47">
        <v>22666.600000000006</v>
      </c>
      <c r="U47">
        <v>1198.4000000000087</v>
      </c>
      <c r="W47">
        <v>22666.6</v>
      </c>
      <c r="X47">
        <v>7811.2</v>
      </c>
      <c r="Z47">
        <v>80107.600000000006</v>
      </c>
      <c r="AA47">
        <v>1.5455337570967049</v>
      </c>
      <c r="AI47">
        <v>80107.600000000006</v>
      </c>
      <c r="AJ47">
        <v>1.5455337570967049</v>
      </c>
    </row>
    <row r="48" spans="2:38" x14ac:dyDescent="0.25">
      <c r="B48">
        <v>75615</v>
      </c>
      <c r="C48">
        <v>98523</v>
      </c>
      <c r="D48">
        <v>41096</v>
      </c>
      <c r="E48">
        <v>30030</v>
      </c>
      <c r="F48">
        <v>25092</v>
      </c>
      <c r="H48">
        <v>92818</v>
      </c>
      <c r="J48">
        <f t="shared" si="6"/>
        <v>54071.199999999997</v>
      </c>
      <c r="K48">
        <f t="shared" si="7"/>
        <v>1.7165884981283939</v>
      </c>
      <c r="L48">
        <f t="shared" si="8"/>
        <v>98523</v>
      </c>
      <c r="M48">
        <f t="shared" si="9"/>
        <v>25092</v>
      </c>
      <c r="N48">
        <f t="shared" si="10"/>
        <v>54071.199999999997</v>
      </c>
      <c r="O48">
        <f t="shared" si="11"/>
        <v>73431</v>
      </c>
      <c r="Q48">
        <v>18772</v>
      </c>
      <c r="R48">
        <v>-4474</v>
      </c>
      <c r="T48">
        <v>-6002</v>
      </c>
      <c r="U48">
        <v>2967.1999999999971</v>
      </c>
      <c r="W48">
        <v>11899.599999999999</v>
      </c>
      <c r="X48">
        <v>4455.2</v>
      </c>
      <c r="Z48">
        <v>54071.199999999997</v>
      </c>
      <c r="AA48">
        <v>1.7165884981283939</v>
      </c>
      <c r="AI48">
        <v>54071.199999999997</v>
      </c>
      <c r="AJ48">
        <v>1.7165884981283939</v>
      </c>
    </row>
    <row r="49" spans="2:38" x14ac:dyDescent="0.25">
      <c r="B49">
        <v>92135</v>
      </c>
      <c r="C49">
        <v>34919</v>
      </c>
      <c r="D49">
        <v>46925</v>
      </c>
      <c r="E49">
        <v>42917</v>
      </c>
      <c r="F49">
        <v>106539</v>
      </c>
      <c r="H49">
        <v>118487</v>
      </c>
      <c r="J49">
        <f t="shared" si="6"/>
        <v>64687</v>
      </c>
      <c r="K49">
        <f t="shared" si="7"/>
        <v>1.8316972498338151</v>
      </c>
      <c r="L49">
        <f t="shared" si="8"/>
        <v>106539</v>
      </c>
      <c r="M49">
        <f t="shared" si="9"/>
        <v>34919</v>
      </c>
      <c r="N49">
        <f t="shared" si="10"/>
        <v>64687</v>
      </c>
      <c r="O49">
        <f t="shared" si="11"/>
        <v>71620</v>
      </c>
      <c r="Q49">
        <v>-10171</v>
      </c>
      <c r="R49">
        <v>16211</v>
      </c>
      <c r="T49">
        <v>-23159.600000000006</v>
      </c>
      <c r="U49">
        <v>-861</v>
      </c>
      <c r="W49">
        <v>23159.599999999999</v>
      </c>
      <c r="X49">
        <v>10210.599999999999</v>
      </c>
      <c r="AF49">
        <v>64687</v>
      </c>
      <c r="AG49">
        <v>1.8316972498338151</v>
      </c>
      <c r="AK49">
        <v>64687</v>
      </c>
      <c r="AL49">
        <v>1.8316972498338151</v>
      </c>
    </row>
    <row r="50" spans="2:38" x14ac:dyDescent="0.25">
      <c r="B50">
        <v>58594</v>
      </c>
      <c r="C50">
        <v>38298</v>
      </c>
      <c r="D50">
        <v>103241</v>
      </c>
      <c r="E50">
        <v>5852</v>
      </c>
      <c r="F50">
        <v>54087</v>
      </c>
      <c r="H50">
        <v>58979</v>
      </c>
      <c r="J50">
        <f t="shared" si="6"/>
        <v>52014.400000000001</v>
      </c>
      <c r="K50">
        <f t="shared" si="7"/>
        <v>1.1338975360669352</v>
      </c>
      <c r="L50">
        <f t="shared" si="8"/>
        <v>103241</v>
      </c>
      <c r="M50">
        <f t="shared" si="9"/>
        <v>5852</v>
      </c>
      <c r="N50">
        <f t="shared" si="10"/>
        <v>52014.400000000001</v>
      </c>
      <c r="O50">
        <f t="shared" si="11"/>
        <v>97389</v>
      </c>
      <c r="Q50">
        <v>-46063</v>
      </c>
      <c r="R50">
        <v>3303</v>
      </c>
      <c r="T50">
        <v>-2277.7999999999956</v>
      </c>
      <c r="U50">
        <v>-308.59999999999854</v>
      </c>
      <c r="W50">
        <v>18665.8</v>
      </c>
      <c r="X50">
        <v>5207.8000000000011</v>
      </c>
      <c r="AD50">
        <v>52014.400000000001</v>
      </c>
      <c r="AE50">
        <v>1.1338975360669352</v>
      </c>
      <c r="AI50">
        <v>52014.400000000001</v>
      </c>
      <c r="AJ50">
        <v>1.1338975360669352</v>
      </c>
    </row>
    <row r="51" spans="2:38" x14ac:dyDescent="0.25">
      <c r="B51">
        <v>98048</v>
      </c>
      <c r="C51">
        <v>56727</v>
      </c>
      <c r="D51">
        <v>38858</v>
      </c>
      <c r="E51">
        <v>41701</v>
      </c>
      <c r="F51">
        <v>15768</v>
      </c>
      <c r="H51">
        <v>56952</v>
      </c>
      <c r="J51">
        <f t="shared" si="6"/>
        <v>50220.4</v>
      </c>
      <c r="K51">
        <f t="shared" si="7"/>
        <v>1.1340411466256739</v>
      </c>
      <c r="L51">
        <f t="shared" si="8"/>
        <v>98048</v>
      </c>
      <c r="M51">
        <f t="shared" si="9"/>
        <v>15768</v>
      </c>
      <c r="N51">
        <f t="shared" si="10"/>
        <v>50220.4</v>
      </c>
      <c r="O51">
        <f t="shared" si="11"/>
        <v>82280</v>
      </c>
      <c r="Q51">
        <v>-3195</v>
      </c>
      <c r="R51">
        <v>-11516</v>
      </c>
      <c r="T51">
        <v>-8868.7999999999956</v>
      </c>
      <c r="U51">
        <v>-5730.4000000000015</v>
      </c>
      <c r="W51">
        <v>20097.599999999999</v>
      </c>
      <c r="X51">
        <v>5730.4</v>
      </c>
      <c r="Z51">
        <v>50220.4</v>
      </c>
      <c r="AA51">
        <v>1.1340411466256739</v>
      </c>
      <c r="AI51">
        <v>50220.4</v>
      </c>
      <c r="AJ51">
        <v>1.1340411466256739</v>
      </c>
    </row>
    <row r="52" spans="2:38" x14ac:dyDescent="0.25">
      <c r="B52">
        <v>46474</v>
      </c>
      <c r="C52">
        <v>46727</v>
      </c>
      <c r="D52">
        <v>35334</v>
      </c>
      <c r="E52">
        <v>82838</v>
      </c>
      <c r="F52">
        <v>77269</v>
      </c>
      <c r="H52">
        <v>93406</v>
      </c>
      <c r="J52">
        <f t="shared" si="6"/>
        <v>57728.4</v>
      </c>
      <c r="K52">
        <f t="shared" si="7"/>
        <v>1.6180250968327548</v>
      </c>
      <c r="L52">
        <f t="shared" si="8"/>
        <v>82838</v>
      </c>
      <c r="M52">
        <f t="shared" si="9"/>
        <v>35334</v>
      </c>
      <c r="N52">
        <f t="shared" si="10"/>
        <v>57728.4</v>
      </c>
      <c r="O52">
        <f t="shared" si="11"/>
        <v>47504</v>
      </c>
      <c r="Q52">
        <v>31291</v>
      </c>
      <c r="R52">
        <v>-6538</v>
      </c>
      <c r="T52">
        <v>-1729.7999999999956</v>
      </c>
      <c r="U52">
        <v>1193</v>
      </c>
      <c r="W52">
        <v>18017.000000000004</v>
      </c>
      <c r="X52">
        <v>13667.799999999997</v>
      </c>
      <c r="Z52">
        <v>57728.4</v>
      </c>
      <c r="AA52">
        <v>1.6180250968327548</v>
      </c>
      <c r="AI52">
        <v>57728.4</v>
      </c>
      <c r="AJ52">
        <v>1.6180250968327548</v>
      </c>
    </row>
    <row r="53" spans="2:38" x14ac:dyDescent="0.25">
      <c r="B53">
        <v>25748</v>
      </c>
      <c r="C53">
        <v>74135</v>
      </c>
      <c r="D53">
        <v>35745</v>
      </c>
      <c r="E53">
        <v>21335</v>
      </c>
      <c r="F53">
        <v>70176</v>
      </c>
      <c r="H53">
        <v>77431</v>
      </c>
      <c r="J53">
        <f t="shared" si="6"/>
        <v>45427.8</v>
      </c>
      <c r="K53">
        <f t="shared" si="7"/>
        <v>1.7044849189262961</v>
      </c>
      <c r="L53">
        <f t="shared" si="8"/>
        <v>74135</v>
      </c>
      <c r="M53">
        <f t="shared" si="9"/>
        <v>21335</v>
      </c>
      <c r="N53">
        <f t="shared" si="10"/>
        <v>45427.8</v>
      </c>
      <c r="O53">
        <f t="shared" si="11"/>
        <v>52800</v>
      </c>
      <c r="Q53">
        <v>6460</v>
      </c>
      <c r="R53">
        <v>18443</v>
      </c>
      <c r="T53">
        <v>729.60000000000582</v>
      </c>
      <c r="U53">
        <v>-3749.1999999999971</v>
      </c>
      <c r="W53">
        <v>23362</v>
      </c>
      <c r="X53">
        <v>4004.3999999999996</v>
      </c>
      <c r="AD53">
        <v>45427.8</v>
      </c>
      <c r="AE53">
        <v>1.7044849189262961</v>
      </c>
      <c r="AI53">
        <v>45427.8</v>
      </c>
      <c r="AJ53">
        <v>1.7044849189262961</v>
      </c>
    </row>
    <row r="54" spans="2:38" x14ac:dyDescent="0.25">
      <c r="B54">
        <v>21341</v>
      </c>
      <c r="C54">
        <v>93441</v>
      </c>
      <c r="D54">
        <v>29863</v>
      </c>
      <c r="E54">
        <v>39197</v>
      </c>
      <c r="F54">
        <v>56128</v>
      </c>
      <c r="H54">
        <v>74867</v>
      </c>
      <c r="J54">
        <f t="shared" si="6"/>
        <v>47994</v>
      </c>
      <c r="K54">
        <f t="shared" si="7"/>
        <v>1.5599241571863149</v>
      </c>
      <c r="L54">
        <f t="shared" si="8"/>
        <v>93441</v>
      </c>
      <c r="M54">
        <f t="shared" si="9"/>
        <v>21341</v>
      </c>
      <c r="N54">
        <f t="shared" si="10"/>
        <v>47994</v>
      </c>
      <c r="O54">
        <f t="shared" si="11"/>
        <v>72100</v>
      </c>
      <c r="Q54">
        <v>83</v>
      </c>
      <c r="R54">
        <v>7936</v>
      </c>
      <c r="T54">
        <v>-10381.800000000003</v>
      </c>
      <c r="U54">
        <v>-1116.4000000000015</v>
      </c>
      <c r="W54">
        <v>16064.600000000002</v>
      </c>
      <c r="X54">
        <v>1892.8</v>
      </c>
      <c r="Z54">
        <v>47994</v>
      </c>
      <c r="AA54">
        <v>1.5599241571863149</v>
      </c>
      <c r="AI54">
        <v>47994</v>
      </c>
      <c r="AJ54">
        <v>1.5599241571863149</v>
      </c>
    </row>
    <row r="55" spans="2:38" x14ac:dyDescent="0.25">
      <c r="B55">
        <v>36377</v>
      </c>
      <c r="C55">
        <v>55545</v>
      </c>
      <c r="D55">
        <v>61180</v>
      </c>
      <c r="E55">
        <v>71256</v>
      </c>
      <c r="F55">
        <v>54832</v>
      </c>
      <c r="H55">
        <v>104785</v>
      </c>
      <c r="J55">
        <f t="shared" si="6"/>
        <v>55838</v>
      </c>
      <c r="K55">
        <f t="shared" si="7"/>
        <v>1.876589419391812</v>
      </c>
      <c r="L55">
        <f t="shared" si="8"/>
        <v>71256</v>
      </c>
      <c r="M55">
        <f t="shared" si="9"/>
        <v>36377</v>
      </c>
      <c r="N55">
        <f t="shared" si="10"/>
        <v>55838</v>
      </c>
      <c r="O55">
        <f t="shared" si="11"/>
        <v>34879</v>
      </c>
      <c r="Q55">
        <v>50050</v>
      </c>
      <c r="R55">
        <v>2214</v>
      </c>
      <c r="T55">
        <v>9073.4000000000015</v>
      </c>
      <c r="U55">
        <v>5325</v>
      </c>
      <c r="W55">
        <v>40359.4</v>
      </c>
      <c r="X55">
        <v>5347</v>
      </c>
      <c r="Z55">
        <v>55838</v>
      </c>
      <c r="AA55">
        <v>1.876589419391812</v>
      </c>
      <c r="AK55">
        <v>55838</v>
      </c>
      <c r="AL55">
        <v>1.876589419391812</v>
      </c>
    </row>
    <row r="56" spans="2:38" x14ac:dyDescent="0.25">
      <c r="B56">
        <v>66868</v>
      </c>
      <c r="C56">
        <v>26039</v>
      </c>
      <c r="D56">
        <v>86875</v>
      </c>
      <c r="E56">
        <v>29177</v>
      </c>
      <c r="F56">
        <v>58171</v>
      </c>
      <c r="H56">
        <v>59607</v>
      </c>
      <c r="J56">
        <f t="shared" si="6"/>
        <v>53426</v>
      </c>
      <c r="K56">
        <f t="shared" si="7"/>
        <v>1.1156927338748923</v>
      </c>
      <c r="L56">
        <f t="shared" si="8"/>
        <v>86875</v>
      </c>
      <c r="M56">
        <f t="shared" si="9"/>
        <v>26039</v>
      </c>
      <c r="N56">
        <f t="shared" si="10"/>
        <v>53426</v>
      </c>
      <c r="O56">
        <f t="shared" si="11"/>
        <v>60836</v>
      </c>
      <c r="Q56">
        <v>-32274</v>
      </c>
      <c r="R56">
        <v>-123</v>
      </c>
      <c r="T56">
        <v>-4531.5999999999985</v>
      </c>
      <c r="U56">
        <v>-481</v>
      </c>
      <c r="W56">
        <v>17486</v>
      </c>
      <c r="X56">
        <v>4581.3999999999996</v>
      </c>
      <c r="AD56">
        <v>53426</v>
      </c>
      <c r="AE56">
        <v>1.1156927338748923</v>
      </c>
      <c r="AI56">
        <v>53426</v>
      </c>
      <c r="AJ56">
        <v>1.1156927338748923</v>
      </c>
    </row>
    <row r="57" spans="2:38" x14ac:dyDescent="0.25">
      <c r="B57">
        <v>13198</v>
      </c>
      <c r="C57">
        <v>44749</v>
      </c>
      <c r="D57">
        <v>65347</v>
      </c>
      <c r="E57">
        <v>43269</v>
      </c>
      <c r="F57">
        <v>65477</v>
      </c>
      <c r="H57">
        <v>105808</v>
      </c>
      <c r="J57">
        <f t="shared" si="6"/>
        <v>46408</v>
      </c>
      <c r="K57">
        <f t="shared" si="7"/>
        <v>2.2799517324599208</v>
      </c>
      <c r="L57">
        <f t="shared" si="8"/>
        <v>65477</v>
      </c>
      <c r="M57">
        <f t="shared" si="9"/>
        <v>13198</v>
      </c>
      <c r="N57">
        <f t="shared" si="10"/>
        <v>46408</v>
      </c>
      <c r="O57">
        <f t="shared" si="11"/>
        <v>52279</v>
      </c>
      <c r="Q57">
        <v>8515</v>
      </c>
      <c r="R57">
        <v>-12732</v>
      </c>
      <c r="T57">
        <v>1955.8000000000029</v>
      </c>
      <c r="U57">
        <v>-3874.1999999999971</v>
      </c>
      <c r="W57">
        <v>14309.4</v>
      </c>
      <c r="X57">
        <v>3874.2</v>
      </c>
      <c r="AD57">
        <v>46408</v>
      </c>
      <c r="AE57">
        <v>2.2799517324599208</v>
      </c>
      <c r="AK57">
        <v>46408</v>
      </c>
      <c r="AL57">
        <v>2.2799517324599208</v>
      </c>
    </row>
    <row r="58" spans="2:38" x14ac:dyDescent="0.25">
      <c r="B58">
        <v>87720</v>
      </c>
      <c r="C58">
        <v>70648</v>
      </c>
      <c r="D58">
        <v>39837</v>
      </c>
      <c r="E58">
        <v>52859</v>
      </c>
      <c r="F58">
        <v>30729</v>
      </c>
      <c r="H58">
        <v>64358</v>
      </c>
      <c r="J58">
        <f t="shared" si="6"/>
        <v>56358.6</v>
      </c>
      <c r="K58">
        <f t="shared" si="7"/>
        <v>1.1419375215140193</v>
      </c>
      <c r="L58">
        <f t="shared" si="8"/>
        <v>87720</v>
      </c>
      <c r="M58">
        <f t="shared" si="9"/>
        <v>30729</v>
      </c>
      <c r="N58">
        <f t="shared" si="10"/>
        <v>56358.6</v>
      </c>
      <c r="O58">
        <f t="shared" si="11"/>
        <v>56991</v>
      </c>
      <c r="Q58">
        <v>-2431</v>
      </c>
      <c r="R58">
        <v>71</v>
      </c>
      <c r="T58">
        <v>5116.7999999999956</v>
      </c>
      <c r="U58">
        <v>-573.59999999999854</v>
      </c>
      <c r="W58">
        <v>14840</v>
      </c>
      <c r="X58">
        <v>3422.3999999999996</v>
      </c>
      <c r="Z58">
        <v>56358.6</v>
      </c>
      <c r="AA58">
        <v>1.1419375215140193</v>
      </c>
      <c r="AI58">
        <v>56358.6</v>
      </c>
      <c r="AJ58">
        <v>1.1419375215140193</v>
      </c>
    </row>
    <row r="59" spans="2:38" x14ac:dyDescent="0.25">
      <c r="B59">
        <v>24735</v>
      </c>
      <c r="C59">
        <v>30694</v>
      </c>
      <c r="D59">
        <v>5004</v>
      </c>
      <c r="E59">
        <v>59430</v>
      </c>
      <c r="F59">
        <v>44521</v>
      </c>
      <c r="H59">
        <v>71879</v>
      </c>
      <c r="J59">
        <f t="shared" si="6"/>
        <v>32876.800000000003</v>
      </c>
      <c r="K59">
        <f t="shared" si="7"/>
        <v>2.1863137531633248</v>
      </c>
      <c r="L59">
        <f t="shared" si="8"/>
        <v>59430</v>
      </c>
      <c r="M59">
        <f t="shared" si="9"/>
        <v>5004</v>
      </c>
      <c r="N59">
        <f t="shared" si="10"/>
        <v>32876.800000000003</v>
      </c>
      <c r="O59">
        <f t="shared" si="11"/>
        <v>54426</v>
      </c>
      <c r="Q59">
        <v>22310</v>
      </c>
      <c r="R59">
        <v>-259</v>
      </c>
      <c r="T59">
        <v>-6286.3999999999942</v>
      </c>
      <c r="U59">
        <v>-8676.3999999999942</v>
      </c>
      <c r="W59">
        <v>20311.2</v>
      </c>
      <c r="X59">
        <v>8976.4</v>
      </c>
      <c r="Z59">
        <v>32876.800000000003</v>
      </c>
      <c r="AA59">
        <v>2.1863137531633248</v>
      </c>
      <c r="AK59">
        <v>32876.800000000003</v>
      </c>
      <c r="AL59">
        <v>2.1863137531633248</v>
      </c>
    </row>
    <row r="60" spans="2:38" x14ac:dyDescent="0.25">
      <c r="B60">
        <v>35501</v>
      </c>
      <c r="C60">
        <v>105307</v>
      </c>
      <c r="D60">
        <v>19732</v>
      </c>
      <c r="E60">
        <v>46929</v>
      </c>
      <c r="F60">
        <v>70081</v>
      </c>
      <c r="H60">
        <v>114185</v>
      </c>
      <c r="J60">
        <f t="shared" si="6"/>
        <v>55510</v>
      </c>
      <c r="K60">
        <f t="shared" si="7"/>
        <v>2.0570167537380653</v>
      </c>
      <c r="L60">
        <f t="shared" si="8"/>
        <v>105307</v>
      </c>
      <c r="M60">
        <f t="shared" si="9"/>
        <v>19732</v>
      </c>
      <c r="N60">
        <f t="shared" si="10"/>
        <v>55510</v>
      </c>
      <c r="O60">
        <f t="shared" si="11"/>
        <v>85575</v>
      </c>
      <c r="Q60">
        <v>27716</v>
      </c>
      <c r="R60">
        <v>19757</v>
      </c>
      <c r="T60">
        <v>-19077.199999999997</v>
      </c>
      <c r="U60">
        <v>169.59999999999854</v>
      </c>
      <c r="W60">
        <v>29046.399999999998</v>
      </c>
      <c r="X60">
        <v>6186</v>
      </c>
      <c r="AB60">
        <v>55510</v>
      </c>
      <c r="AC60">
        <v>2.0570167537380653</v>
      </c>
      <c r="AK60">
        <v>55510</v>
      </c>
      <c r="AL60">
        <v>2.0570167537380653</v>
      </c>
    </row>
    <row r="61" spans="2:38" x14ac:dyDescent="0.25">
      <c r="B61">
        <v>95233</v>
      </c>
      <c r="C61">
        <v>27453</v>
      </c>
      <c r="D61">
        <v>92820</v>
      </c>
      <c r="E61">
        <v>62377</v>
      </c>
      <c r="F61">
        <v>36004</v>
      </c>
      <c r="H61">
        <v>119304</v>
      </c>
      <c r="J61">
        <f t="shared" si="6"/>
        <v>62777.4</v>
      </c>
      <c r="K61">
        <f t="shared" si="7"/>
        <v>1.9004291353257701</v>
      </c>
      <c r="L61">
        <f t="shared" si="8"/>
        <v>95233</v>
      </c>
      <c r="M61">
        <f t="shared" si="9"/>
        <v>27453</v>
      </c>
      <c r="N61">
        <f t="shared" si="10"/>
        <v>62777.4</v>
      </c>
      <c r="O61">
        <f t="shared" si="11"/>
        <v>67780</v>
      </c>
      <c r="Q61">
        <v>6882</v>
      </c>
      <c r="R61">
        <v>-2264</v>
      </c>
      <c r="T61">
        <v>2335.2000000000044</v>
      </c>
      <c r="U61">
        <v>3184.4000000000015</v>
      </c>
      <c r="W61">
        <v>21944.000000000004</v>
      </c>
      <c r="X61">
        <v>3328</v>
      </c>
      <c r="AD61">
        <v>62777.4</v>
      </c>
      <c r="AE61">
        <v>1.9004291353257701</v>
      </c>
      <c r="AK61">
        <v>62777.4</v>
      </c>
      <c r="AL61">
        <v>1.9004291353257701</v>
      </c>
    </row>
    <row r="62" spans="2:38" x14ac:dyDescent="0.25">
      <c r="B62">
        <v>50313</v>
      </c>
      <c r="C62">
        <v>74939</v>
      </c>
      <c r="D62">
        <v>61439</v>
      </c>
      <c r="E62">
        <v>109870</v>
      </c>
      <c r="F62">
        <v>48270</v>
      </c>
      <c r="H62">
        <v>82433</v>
      </c>
      <c r="J62">
        <f t="shared" si="6"/>
        <v>68966.2</v>
      </c>
      <c r="K62">
        <f t="shared" si="7"/>
        <v>1.1952666668599981</v>
      </c>
      <c r="L62">
        <f t="shared" si="8"/>
        <v>109870</v>
      </c>
      <c r="M62">
        <f t="shared" si="9"/>
        <v>48270</v>
      </c>
      <c r="N62">
        <f t="shared" si="10"/>
        <v>68966.2</v>
      </c>
      <c r="O62">
        <f t="shared" si="11"/>
        <v>61600</v>
      </c>
      <c r="Q62">
        <v>-20395</v>
      </c>
      <c r="R62">
        <v>2807</v>
      </c>
      <c r="T62">
        <v>6605.1999999999971</v>
      </c>
      <c r="U62">
        <v>5735</v>
      </c>
      <c r="W62">
        <v>21301.200000000001</v>
      </c>
      <c r="X62">
        <v>5735</v>
      </c>
      <c r="AD62">
        <v>68966.2</v>
      </c>
      <c r="AE62">
        <v>1.1952666668599981</v>
      </c>
      <c r="AI62">
        <v>68966.2</v>
      </c>
      <c r="AJ62">
        <v>1.1952666668599981</v>
      </c>
    </row>
    <row r="63" spans="2:38" x14ac:dyDescent="0.25">
      <c r="B63">
        <v>25093</v>
      </c>
      <c r="C63">
        <v>84474</v>
      </c>
      <c r="D63">
        <v>102480</v>
      </c>
      <c r="E63">
        <v>54151</v>
      </c>
      <c r="F63">
        <v>97738</v>
      </c>
      <c r="H63">
        <v>87259</v>
      </c>
      <c r="J63">
        <f t="shared" si="6"/>
        <v>72787.199999999997</v>
      </c>
      <c r="K63">
        <f t="shared" si="7"/>
        <v>1.1988234195023302</v>
      </c>
      <c r="L63">
        <f t="shared" si="8"/>
        <v>102480</v>
      </c>
      <c r="M63">
        <f t="shared" si="9"/>
        <v>25093</v>
      </c>
      <c r="N63">
        <f t="shared" si="10"/>
        <v>72787.199999999997</v>
      </c>
      <c r="O63">
        <f t="shared" si="11"/>
        <v>77387</v>
      </c>
      <c r="Q63">
        <v>-26516</v>
      </c>
      <c r="R63">
        <v>-7755</v>
      </c>
      <c r="T63">
        <v>-6720</v>
      </c>
      <c r="U63">
        <v>-200</v>
      </c>
      <c r="W63">
        <v>29153.200000000001</v>
      </c>
      <c r="X63">
        <v>1544.4</v>
      </c>
      <c r="AF63">
        <v>72787.199999999997</v>
      </c>
      <c r="AG63">
        <v>1.1988234195023302</v>
      </c>
      <c r="AI63">
        <v>72787.199999999997</v>
      </c>
      <c r="AJ63">
        <v>1.1988234195023302</v>
      </c>
    </row>
    <row r="64" spans="2:38" x14ac:dyDescent="0.25">
      <c r="B64">
        <v>61744</v>
      </c>
      <c r="C64">
        <v>6241</v>
      </c>
      <c r="D64">
        <v>38226</v>
      </c>
      <c r="E64">
        <v>25115</v>
      </c>
      <c r="F64">
        <v>41821</v>
      </c>
      <c r="H64">
        <v>83026</v>
      </c>
      <c r="J64">
        <f t="shared" si="6"/>
        <v>34629.4</v>
      </c>
      <c r="K64">
        <f t="shared" si="7"/>
        <v>2.3975581442358225</v>
      </c>
      <c r="L64">
        <f t="shared" si="8"/>
        <v>61744</v>
      </c>
      <c r="M64">
        <f t="shared" si="9"/>
        <v>6241</v>
      </c>
      <c r="N64">
        <f t="shared" si="10"/>
        <v>34629.4</v>
      </c>
      <c r="O64">
        <f t="shared" si="11"/>
        <v>55503</v>
      </c>
      <c r="Q64">
        <v>29275</v>
      </c>
      <c r="R64">
        <v>-1627</v>
      </c>
      <c r="T64">
        <v>-14693.599999999999</v>
      </c>
      <c r="U64">
        <v>-9807.7999999999956</v>
      </c>
      <c r="W64">
        <v>35120.400000000001</v>
      </c>
      <c r="X64">
        <v>11674.599999999999</v>
      </c>
      <c r="Z64">
        <v>34629.4</v>
      </c>
      <c r="AA64">
        <v>2.3975581442358225</v>
      </c>
      <c r="AK64">
        <v>34629.4</v>
      </c>
      <c r="AL64">
        <v>2.3975581442358225</v>
      </c>
    </row>
    <row r="65" spans="2:38" x14ac:dyDescent="0.25">
      <c r="B65">
        <v>55639</v>
      </c>
      <c r="C65">
        <v>56803</v>
      </c>
      <c r="D65">
        <v>29222</v>
      </c>
      <c r="E65">
        <v>57530</v>
      </c>
      <c r="F65">
        <v>66003</v>
      </c>
      <c r="H65">
        <v>86727</v>
      </c>
      <c r="J65">
        <f t="shared" si="6"/>
        <v>53039.4</v>
      </c>
      <c r="K65">
        <f t="shared" si="7"/>
        <v>1.6351429314811252</v>
      </c>
      <c r="L65">
        <f t="shared" si="8"/>
        <v>66003</v>
      </c>
      <c r="M65">
        <f t="shared" si="9"/>
        <v>29222</v>
      </c>
      <c r="N65">
        <f t="shared" si="10"/>
        <v>53039.4</v>
      </c>
      <c r="O65">
        <f t="shared" si="11"/>
        <v>36781</v>
      </c>
      <c r="Q65">
        <v>20061</v>
      </c>
      <c r="R65">
        <v>1</v>
      </c>
      <c r="T65">
        <v>-268.79999999999563</v>
      </c>
      <c r="U65">
        <v>2858.4000000000015</v>
      </c>
      <c r="W65">
        <v>30393.999999999996</v>
      </c>
      <c r="X65">
        <v>3957.6000000000004</v>
      </c>
      <c r="Z65">
        <v>53039.4</v>
      </c>
      <c r="AA65">
        <v>1.6351429314811252</v>
      </c>
      <c r="AI65">
        <v>53039.4</v>
      </c>
      <c r="AJ65">
        <v>1.6351429314811252</v>
      </c>
    </row>
    <row r="66" spans="2:38" x14ac:dyDescent="0.25">
      <c r="B66">
        <v>84159</v>
      </c>
      <c r="C66">
        <v>81256</v>
      </c>
      <c r="D66">
        <v>28529</v>
      </c>
      <c r="E66">
        <v>50056</v>
      </c>
      <c r="F66">
        <v>91125</v>
      </c>
      <c r="H66">
        <v>76744</v>
      </c>
      <c r="J66">
        <f t="shared" ref="J66:J101" si="12">AVERAGE(B66:F66)</f>
        <v>67025</v>
      </c>
      <c r="K66">
        <f t="shared" ref="K66:K97" si="13">H66/J66</f>
        <v>1.1450055949272659</v>
      </c>
      <c r="L66">
        <f t="shared" ref="L66:L101" si="14">MAX(B66:F66)</f>
        <v>91125</v>
      </c>
      <c r="M66">
        <f t="shared" ref="M66:M101" si="15">MIN(B66:F66)</f>
        <v>28529</v>
      </c>
      <c r="N66">
        <f t="shared" ref="N66:N101" si="16">AVERAGE(B66:F66)</f>
        <v>67025</v>
      </c>
      <c r="O66">
        <f t="shared" ref="O66:O101" si="17">L66-M66</f>
        <v>62596</v>
      </c>
      <c r="Q66">
        <v>-65690</v>
      </c>
      <c r="R66">
        <v>1099</v>
      </c>
      <c r="T66">
        <v>-15237.399999999994</v>
      </c>
      <c r="U66">
        <v>-183.80000000000291</v>
      </c>
      <c r="W66">
        <v>15237.399999999998</v>
      </c>
      <c r="X66">
        <v>3521.8</v>
      </c>
      <c r="AF66">
        <v>67025</v>
      </c>
      <c r="AG66">
        <v>1.1450055949272659</v>
      </c>
      <c r="AI66">
        <v>67025</v>
      </c>
      <c r="AJ66">
        <v>1.1450055949272659</v>
      </c>
    </row>
    <row r="67" spans="2:38" x14ac:dyDescent="0.25">
      <c r="B67">
        <v>98399</v>
      </c>
      <c r="C67">
        <v>76142</v>
      </c>
      <c r="D67">
        <v>46572</v>
      </c>
      <c r="E67">
        <v>61964</v>
      </c>
      <c r="F67">
        <v>48085</v>
      </c>
      <c r="H67">
        <v>94126</v>
      </c>
      <c r="J67">
        <f t="shared" si="12"/>
        <v>66232.399999999994</v>
      </c>
      <c r="K67">
        <f t="shared" si="13"/>
        <v>1.4211473538630641</v>
      </c>
      <c r="L67">
        <f t="shared" si="14"/>
        <v>98399</v>
      </c>
      <c r="M67">
        <f t="shared" si="15"/>
        <v>46572</v>
      </c>
      <c r="N67">
        <f t="shared" si="16"/>
        <v>66232.399999999994</v>
      </c>
      <c r="O67">
        <f t="shared" si="17"/>
        <v>51827</v>
      </c>
      <c r="Q67">
        <v>9133</v>
      </c>
      <c r="R67">
        <v>-11395</v>
      </c>
      <c r="T67">
        <v>7684.3999999999942</v>
      </c>
      <c r="U67">
        <v>3211.9999999999927</v>
      </c>
      <c r="W67">
        <v>17683.2</v>
      </c>
      <c r="X67">
        <v>7492.8</v>
      </c>
      <c r="AD67">
        <v>66232.399999999994</v>
      </c>
      <c r="AE67">
        <v>1.4211473538630641</v>
      </c>
      <c r="AI67">
        <v>66232.399999999994</v>
      </c>
      <c r="AJ67">
        <v>1.4211473538630641</v>
      </c>
    </row>
    <row r="68" spans="2:38" x14ac:dyDescent="0.25">
      <c r="B68">
        <v>84478</v>
      </c>
      <c r="C68">
        <v>97713</v>
      </c>
      <c r="D68">
        <v>117599</v>
      </c>
      <c r="E68">
        <v>21227</v>
      </c>
      <c r="F68">
        <v>33651</v>
      </c>
      <c r="H68">
        <v>110903</v>
      </c>
      <c r="J68">
        <f t="shared" si="12"/>
        <v>70933.600000000006</v>
      </c>
      <c r="K68">
        <f t="shared" si="13"/>
        <v>1.5634762651268228</v>
      </c>
      <c r="L68">
        <f t="shared" si="14"/>
        <v>117599</v>
      </c>
      <c r="M68">
        <f t="shared" si="15"/>
        <v>21227</v>
      </c>
      <c r="N68">
        <f t="shared" si="16"/>
        <v>70933.600000000006</v>
      </c>
      <c r="O68">
        <f t="shared" si="17"/>
        <v>96372</v>
      </c>
      <c r="Q68">
        <v>6476</v>
      </c>
      <c r="R68">
        <v>-409</v>
      </c>
      <c r="T68">
        <v>-12903.199999999997</v>
      </c>
      <c r="U68">
        <v>-420.39999999999418</v>
      </c>
      <c r="W68">
        <v>29164</v>
      </c>
      <c r="X68">
        <v>8067.9999999999991</v>
      </c>
      <c r="AB68">
        <v>70933.600000000006</v>
      </c>
      <c r="AC68">
        <v>1.5634762651268228</v>
      </c>
      <c r="AI68">
        <v>70933.600000000006</v>
      </c>
      <c r="AJ68">
        <v>1.5634762651268228</v>
      </c>
    </row>
    <row r="69" spans="2:38" x14ac:dyDescent="0.25">
      <c r="B69">
        <v>73842</v>
      </c>
      <c r="C69">
        <v>85937</v>
      </c>
      <c r="D69">
        <v>24704</v>
      </c>
      <c r="E69">
        <v>94279</v>
      </c>
      <c r="F69">
        <v>81990</v>
      </c>
      <c r="H69">
        <v>78445</v>
      </c>
      <c r="J69">
        <f t="shared" si="12"/>
        <v>72150.399999999994</v>
      </c>
      <c r="K69">
        <f t="shared" si="13"/>
        <v>1.0872427595689007</v>
      </c>
      <c r="L69">
        <f t="shared" si="14"/>
        <v>94279</v>
      </c>
      <c r="M69">
        <f t="shared" si="15"/>
        <v>24704</v>
      </c>
      <c r="N69">
        <f t="shared" si="16"/>
        <v>72150.399999999994</v>
      </c>
      <c r="O69">
        <f t="shared" si="17"/>
        <v>69575</v>
      </c>
      <c r="Q69">
        <v>-35576</v>
      </c>
      <c r="R69">
        <v>-11630</v>
      </c>
      <c r="T69">
        <v>-12768.800000000003</v>
      </c>
      <c r="U69">
        <v>-4749.6000000000058</v>
      </c>
      <c r="W69">
        <v>12768.800000000001</v>
      </c>
      <c r="X69">
        <v>4815.5999999999995</v>
      </c>
      <c r="AB69">
        <v>72150.399999999994</v>
      </c>
      <c r="AC69">
        <v>1.0872427595689007</v>
      </c>
      <c r="AI69">
        <v>72150.399999999994</v>
      </c>
      <c r="AJ69">
        <v>1.0872427595689007</v>
      </c>
    </row>
    <row r="70" spans="2:38" x14ac:dyDescent="0.25">
      <c r="B70">
        <v>65863</v>
      </c>
      <c r="C70">
        <v>67024</v>
      </c>
      <c r="D70">
        <v>33555</v>
      </c>
      <c r="E70">
        <v>103983</v>
      </c>
      <c r="F70">
        <v>96638</v>
      </c>
      <c r="H70">
        <v>104279</v>
      </c>
      <c r="J70">
        <f t="shared" si="12"/>
        <v>73412.600000000006</v>
      </c>
      <c r="K70">
        <f t="shared" si="13"/>
        <v>1.4204509852532126</v>
      </c>
      <c r="L70">
        <f t="shared" si="14"/>
        <v>103983</v>
      </c>
      <c r="M70">
        <f t="shared" si="15"/>
        <v>33555</v>
      </c>
      <c r="N70">
        <f t="shared" si="16"/>
        <v>73412.600000000006</v>
      </c>
      <c r="O70">
        <f t="shared" si="17"/>
        <v>70428</v>
      </c>
      <c r="Q70">
        <v>-6790</v>
      </c>
      <c r="R70">
        <v>-16667</v>
      </c>
      <c r="T70">
        <v>-8849.7999999999884</v>
      </c>
      <c r="U70">
        <v>4313.8000000000029</v>
      </c>
      <c r="W70">
        <v>31067.799999999996</v>
      </c>
      <c r="X70">
        <v>7922.9999999999991</v>
      </c>
      <c r="AB70">
        <v>73412.600000000006</v>
      </c>
      <c r="AC70">
        <v>1.4204509852532126</v>
      </c>
      <c r="AI70">
        <v>73412.600000000006</v>
      </c>
      <c r="AJ70">
        <v>1.4204509852532126</v>
      </c>
    </row>
    <row r="71" spans="2:38" x14ac:dyDescent="0.25">
      <c r="B71">
        <v>49793</v>
      </c>
      <c r="C71">
        <v>98082</v>
      </c>
      <c r="D71">
        <v>45885</v>
      </c>
      <c r="E71">
        <v>24620</v>
      </c>
      <c r="F71">
        <v>96481</v>
      </c>
      <c r="H71">
        <v>102376</v>
      </c>
      <c r="J71">
        <f t="shared" si="12"/>
        <v>62972.2</v>
      </c>
      <c r="K71">
        <f t="shared" si="13"/>
        <v>1.6257332600734928</v>
      </c>
      <c r="L71">
        <f t="shared" si="14"/>
        <v>98082</v>
      </c>
      <c r="M71">
        <f t="shared" si="15"/>
        <v>24620</v>
      </c>
      <c r="N71">
        <f t="shared" si="16"/>
        <v>62972.2</v>
      </c>
      <c r="O71">
        <f t="shared" si="17"/>
        <v>73462</v>
      </c>
      <c r="Q71">
        <v>-3896</v>
      </c>
      <c r="R71">
        <v>7056</v>
      </c>
      <c r="T71">
        <v>5678.7999999999956</v>
      </c>
      <c r="U71">
        <v>-1599.6000000000058</v>
      </c>
      <c r="W71">
        <v>37755.599999999999</v>
      </c>
      <c r="X71">
        <v>5535.2</v>
      </c>
      <c r="AD71">
        <v>62972.2</v>
      </c>
      <c r="AE71">
        <v>1.6257332600734928</v>
      </c>
      <c r="AI71">
        <v>62972.2</v>
      </c>
      <c r="AJ71">
        <v>1.6257332600734928</v>
      </c>
    </row>
    <row r="72" spans="2:38" x14ac:dyDescent="0.25">
      <c r="B72">
        <v>29161</v>
      </c>
      <c r="C72">
        <v>87828</v>
      </c>
      <c r="D72">
        <v>98178</v>
      </c>
      <c r="E72">
        <v>32164</v>
      </c>
      <c r="F72">
        <v>35273</v>
      </c>
      <c r="H72">
        <v>57574</v>
      </c>
      <c r="J72">
        <f t="shared" si="12"/>
        <v>56520.800000000003</v>
      </c>
      <c r="K72">
        <f t="shared" si="13"/>
        <v>1.0186338480700909</v>
      </c>
      <c r="L72">
        <f t="shared" si="14"/>
        <v>98178</v>
      </c>
      <c r="M72">
        <f t="shared" si="15"/>
        <v>29161</v>
      </c>
      <c r="N72">
        <f t="shared" si="16"/>
        <v>56520.800000000003</v>
      </c>
      <c r="O72">
        <f t="shared" si="17"/>
        <v>69017</v>
      </c>
      <c r="Q72">
        <v>-24713</v>
      </c>
      <c r="R72">
        <v>-1309</v>
      </c>
      <c r="T72">
        <v>-6947.1999999999971</v>
      </c>
      <c r="U72">
        <v>-40.19999999999709</v>
      </c>
      <c r="W72">
        <v>12948</v>
      </c>
      <c r="X72">
        <v>40.200000000000003</v>
      </c>
      <c r="AB72">
        <v>56520.800000000003</v>
      </c>
      <c r="AC72">
        <v>1.0186338480700909</v>
      </c>
      <c r="AI72">
        <v>56520.800000000003</v>
      </c>
      <c r="AJ72">
        <v>1.0186338480700909</v>
      </c>
    </row>
    <row r="73" spans="2:38" x14ac:dyDescent="0.25">
      <c r="B73">
        <v>40578</v>
      </c>
      <c r="C73">
        <v>113839</v>
      </c>
      <c r="D73">
        <v>73737</v>
      </c>
      <c r="E73">
        <v>28673</v>
      </c>
      <c r="F73">
        <v>49896</v>
      </c>
      <c r="H73">
        <v>98937</v>
      </c>
      <c r="J73">
        <f t="shared" si="12"/>
        <v>61344.6</v>
      </c>
      <c r="K73">
        <f t="shared" si="13"/>
        <v>1.6128069952367445</v>
      </c>
      <c r="L73">
        <f t="shared" si="14"/>
        <v>113839</v>
      </c>
      <c r="M73">
        <f t="shared" si="15"/>
        <v>28673</v>
      </c>
      <c r="N73">
        <f t="shared" si="16"/>
        <v>61344.6</v>
      </c>
      <c r="O73">
        <f t="shared" si="17"/>
        <v>85166</v>
      </c>
      <c r="Q73">
        <v>9885</v>
      </c>
      <c r="R73">
        <v>24</v>
      </c>
      <c r="T73">
        <v>-18802.200000000004</v>
      </c>
      <c r="U73">
        <v>-2859.2000000000044</v>
      </c>
      <c r="W73">
        <v>44050.6</v>
      </c>
      <c r="X73">
        <v>10658.8</v>
      </c>
      <c r="AB73">
        <v>61344.6</v>
      </c>
      <c r="AC73">
        <v>1.6128069952367445</v>
      </c>
      <c r="AI73">
        <v>61344.6</v>
      </c>
      <c r="AJ73">
        <v>1.6128069952367445</v>
      </c>
    </row>
    <row r="74" spans="2:38" x14ac:dyDescent="0.25">
      <c r="B74">
        <v>49062</v>
      </c>
      <c r="C74">
        <v>45976</v>
      </c>
      <c r="D74">
        <v>32759</v>
      </c>
      <c r="E74">
        <v>97535</v>
      </c>
      <c r="F74">
        <v>13043</v>
      </c>
      <c r="H74">
        <v>110315</v>
      </c>
      <c r="J74">
        <f t="shared" si="12"/>
        <v>47675</v>
      </c>
      <c r="K74">
        <f t="shared" si="13"/>
        <v>2.3138961719979023</v>
      </c>
      <c r="L74">
        <f t="shared" si="14"/>
        <v>97535</v>
      </c>
      <c r="M74">
        <f t="shared" si="15"/>
        <v>13043</v>
      </c>
      <c r="N74">
        <f t="shared" si="16"/>
        <v>47675</v>
      </c>
      <c r="O74">
        <f t="shared" si="17"/>
        <v>84492</v>
      </c>
      <c r="Q74">
        <v>21755</v>
      </c>
      <c r="R74">
        <v>-10941</v>
      </c>
      <c r="T74">
        <v>7896.8000000000029</v>
      </c>
      <c r="U74">
        <v>-1151</v>
      </c>
      <c r="W74">
        <v>15528.8</v>
      </c>
      <c r="X74">
        <v>4605.8</v>
      </c>
      <c r="AD74">
        <v>47675</v>
      </c>
      <c r="AE74">
        <v>2.3138961719979023</v>
      </c>
      <c r="AK74">
        <v>47675</v>
      </c>
      <c r="AL74">
        <v>2.3138961719979023</v>
      </c>
    </row>
    <row r="75" spans="2:38" x14ac:dyDescent="0.25">
      <c r="B75">
        <v>18550</v>
      </c>
      <c r="C75">
        <v>33824</v>
      </c>
      <c r="D75">
        <v>6317</v>
      </c>
      <c r="E75">
        <v>23250</v>
      </c>
      <c r="F75">
        <v>59456</v>
      </c>
      <c r="H75">
        <v>57839</v>
      </c>
      <c r="J75">
        <f t="shared" si="12"/>
        <v>28279.4</v>
      </c>
      <c r="K75">
        <f t="shared" si="13"/>
        <v>2.0452697016202608</v>
      </c>
      <c r="L75">
        <f t="shared" si="14"/>
        <v>59456</v>
      </c>
      <c r="M75">
        <f t="shared" si="15"/>
        <v>6317</v>
      </c>
      <c r="N75">
        <f t="shared" si="16"/>
        <v>28279.4</v>
      </c>
      <c r="O75">
        <f t="shared" si="17"/>
        <v>53139</v>
      </c>
      <c r="Q75">
        <v>-12271</v>
      </c>
      <c r="R75">
        <v>-2015</v>
      </c>
      <c r="T75">
        <v>-34278.400000000001</v>
      </c>
      <c r="U75">
        <v>-8918</v>
      </c>
      <c r="W75">
        <v>34278.400000000001</v>
      </c>
      <c r="X75">
        <v>11174.8</v>
      </c>
      <c r="AB75">
        <v>28279.4</v>
      </c>
      <c r="AC75">
        <v>2.0452697016202608</v>
      </c>
      <c r="AK75">
        <v>28279.4</v>
      </c>
      <c r="AL75">
        <v>2.0452697016202608</v>
      </c>
    </row>
    <row r="76" spans="2:38" x14ac:dyDescent="0.25">
      <c r="B76">
        <v>99467</v>
      </c>
      <c r="C76">
        <v>73638</v>
      </c>
      <c r="D76">
        <v>72067</v>
      </c>
      <c r="E76">
        <v>28621</v>
      </c>
      <c r="F76">
        <v>28850</v>
      </c>
      <c r="H76">
        <v>126393</v>
      </c>
      <c r="J76">
        <f t="shared" si="12"/>
        <v>60528.6</v>
      </c>
      <c r="K76">
        <f t="shared" si="13"/>
        <v>2.0881533688206897</v>
      </c>
      <c r="L76">
        <f t="shared" si="14"/>
        <v>99467</v>
      </c>
      <c r="M76">
        <f t="shared" si="15"/>
        <v>28621</v>
      </c>
      <c r="N76">
        <f t="shared" si="16"/>
        <v>60528.6</v>
      </c>
      <c r="O76">
        <f t="shared" si="17"/>
        <v>70846</v>
      </c>
      <c r="Q76">
        <v>23073</v>
      </c>
      <c r="R76">
        <v>5155</v>
      </c>
      <c r="T76">
        <v>14329.799999999996</v>
      </c>
      <c r="U76">
        <v>3070.4000000000015</v>
      </c>
      <c r="W76">
        <v>34392.199999999997</v>
      </c>
      <c r="X76">
        <v>5208</v>
      </c>
      <c r="AD76">
        <v>60528.6</v>
      </c>
      <c r="AE76">
        <v>2.0881533688206897</v>
      </c>
      <c r="AK76">
        <v>60528.6</v>
      </c>
      <c r="AL76">
        <v>2.0881533688206897</v>
      </c>
    </row>
    <row r="77" spans="2:38" x14ac:dyDescent="0.25">
      <c r="B77">
        <v>77414</v>
      </c>
      <c r="C77">
        <v>74068</v>
      </c>
      <c r="D77">
        <v>54704</v>
      </c>
      <c r="E77">
        <v>52460</v>
      </c>
      <c r="F77">
        <v>39164</v>
      </c>
      <c r="H77">
        <v>77297</v>
      </c>
      <c r="J77">
        <f t="shared" si="12"/>
        <v>59562</v>
      </c>
      <c r="K77">
        <f t="shared" si="13"/>
        <v>1.2977569591350189</v>
      </c>
      <c r="L77">
        <f t="shared" si="14"/>
        <v>77414</v>
      </c>
      <c r="M77">
        <f t="shared" si="15"/>
        <v>39164</v>
      </c>
      <c r="N77">
        <f t="shared" si="16"/>
        <v>59562</v>
      </c>
      <c r="O77">
        <f t="shared" si="17"/>
        <v>38250</v>
      </c>
      <c r="Q77">
        <v>33263</v>
      </c>
      <c r="R77">
        <v>-17337</v>
      </c>
      <c r="T77">
        <v>18061.800000000003</v>
      </c>
      <c r="U77">
        <v>757.40000000000146</v>
      </c>
      <c r="W77">
        <v>20158.599999999999</v>
      </c>
      <c r="X77">
        <v>3188.2</v>
      </c>
      <c r="Z77">
        <v>59562</v>
      </c>
      <c r="AA77">
        <v>1.2977569591350189</v>
      </c>
      <c r="AI77">
        <v>59562</v>
      </c>
      <c r="AJ77">
        <v>1.2977569591350189</v>
      </c>
    </row>
    <row r="78" spans="2:38" x14ac:dyDescent="0.25">
      <c r="B78">
        <v>34194</v>
      </c>
      <c r="C78">
        <v>21719</v>
      </c>
      <c r="D78">
        <v>97417</v>
      </c>
      <c r="E78">
        <v>98523</v>
      </c>
      <c r="F78">
        <v>62041</v>
      </c>
      <c r="H78">
        <v>95120</v>
      </c>
      <c r="J78">
        <f t="shared" si="12"/>
        <v>62778.8</v>
      </c>
      <c r="K78">
        <f t="shared" si="13"/>
        <v>1.5151611690570701</v>
      </c>
      <c r="L78">
        <f t="shared" si="14"/>
        <v>98523</v>
      </c>
      <c r="M78">
        <f t="shared" si="15"/>
        <v>21719</v>
      </c>
      <c r="N78">
        <f t="shared" si="16"/>
        <v>62778.8</v>
      </c>
      <c r="O78">
        <f t="shared" si="17"/>
        <v>76804</v>
      </c>
      <c r="Q78">
        <v>25625</v>
      </c>
      <c r="R78">
        <v>-1551</v>
      </c>
      <c r="T78">
        <v>-2337.3999999999942</v>
      </c>
      <c r="U78">
        <v>-2647.3999999999942</v>
      </c>
      <c r="W78">
        <v>25314.2</v>
      </c>
      <c r="X78">
        <v>2647.4</v>
      </c>
      <c r="AB78">
        <v>62778.8</v>
      </c>
      <c r="AC78">
        <v>1.5151611690570701</v>
      </c>
      <c r="AI78">
        <v>62778.8</v>
      </c>
      <c r="AJ78">
        <v>1.5151611690570701</v>
      </c>
    </row>
    <row r="79" spans="2:38" x14ac:dyDescent="0.25">
      <c r="B79">
        <v>62327</v>
      </c>
      <c r="C79">
        <v>63481</v>
      </c>
      <c r="D79">
        <v>93874</v>
      </c>
      <c r="E79">
        <v>36375</v>
      </c>
      <c r="F79">
        <v>79932</v>
      </c>
      <c r="H79">
        <v>95374</v>
      </c>
      <c r="J79">
        <f t="shared" si="12"/>
        <v>67197.8</v>
      </c>
      <c r="K79">
        <f t="shared" si="13"/>
        <v>1.4193024176386726</v>
      </c>
      <c r="L79">
        <f t="shared" si="14"/>
        <v>93874</v>
      </c>
      <c r="M79">
        <f t="shared" si="15"/>
        <v>36375</v>
      </c>
      <c r="N79">
        <f t="shared" si="16"/>
        <v>67197.8</v>
      </c>
      <c r="O79">
        <f t="shared" si="17"/>
        <v>57499</v>
      </c>
      <c r="Q79">
        <v>16777</v>
      </c>
      <c r="R79">
        <v>-9196</v>
      </c>
      <c r="T79">
        <v>-8644</v>
      </c>
      <c r="U79">
        <v>-4463.5999999999913</v>
      </c>
      <c r="W79">
        <v>27761.999999999996</v>
      </c>
      <c r="X79">
        <v>4463.6000000000004</v>
      </c>
      <c r="AB79">
        <v>67197.8</v>
      </c>
      <c r="AC79">
        <v>1.4193024176386726</v>
      </c>
      <c r="AI79">
        <v>67197.8</v>
      </c>
      <c r="AJ79">
        <v>1.4193024176386726</v>
      </c>
    </row>
    <row r="80" spans="2:38" x14ac:dyDescent="0.25">
      <c r="B80">
        <v>25235</v>
      </c>
      <c r="C80">
        <v>27271</v>
      </c>
      <c r="D80">
        <v>68992</v>
      </c>
      <c r="E80">
        <v>63690</v>
      </c>
      <c r="F80">
        <v>83802</v>
      </c>
      <c r="H80">
        <v>75680</v>
      </c>
      <c r="J80">
        <f t="shared" si="12"/>
        <v>53798</v>
      </c>
      <c r="K80">
        <f t="shared" si="13"/>
        <v>1.4067437451206364</v>
      </c>
      <c r="L80">
        <f t="shared" si="14"/>
        <v>83802</v>
      </c>
      <c r="M80">
        <f t="shared" si="15"/>
        <v>25235</v>
      </c>
      <c r="N80">
        <f t="shared" si="16"/>
        <v>53798</v>
      </c>
      <c r="O80">
        <f t="shared" si="17"/>
        <v>58567</v>
      </c>
      <c r="Q80">
        <v>-5254</v>
      </c>
      <c r="R80">
        <v>19726</v>
      </c>
      <c r="T80">
        <v>7476.1999999999971</v>
      </c>
      <c r="U80">
        <v>6169.5999999999985</v>
      </c>
      <c r="W80">
        <v>17039.399999999998</v>
      </c>
      <c r="X80">
        <v>7541.5999999999995</v>
      </c>
      <c r="AD80">
        <v>53798</v>
      </c>
      <c r="AE80">
        <v>1.4067437451206364</v>
      </c>
      <c r="AI80">
        <v>53798</v>
      </c>
      <c r="AJ80">
        <v>1.4067437451206364</v>
      </c>
    </row>
    <row r="81" spans="2:38" x14ac:dyDescent="0.25">
      <c r="B81">
        <v>28329</v>
      </c>
      <c r="C81">
        <v>75226</v>
      </c>
      <c r="D81">
        <v>73184</v>
      </c>
      <c r="E81">
        <v>110271</v>
      </c>
      <c r="F81">
        <v>77824</v>
      </c>
      <c r="H81">
        <v>98353</v>
      </c>
      <c r="J81">
        <f t="shared" si="12"/>
        <v>72966.8</v>
      </c>
      <c r="K81">
        <f t="shared" si="13"/>
        <v>1.347914393943547</v>
      </c>
      <c r="L81">
        <f t="shared" si="14"/>
        <v>110271</v>
      </c>
      <c r="M81">
        <f t="shared" si="15"/>
        <v>28329</v>
      </c>
      <c r="N81">
        <f t="shared" si="16"/>
        <v>72966.8</v>
      </c>
      <c r="O81">
        <f t="shared" si="17"/>
        <v>81942</v>
      </c>
      <c r="Q81">
        <v>-6320</v>
      </c>
      <c r="R81">
        <v>17261</v>
      </c>
      <c r="T81">
        <v>9941.6000000000058</v>
      </c>
      <c r="U81">
        <v>-6694.3999999999942</v>
      </c>
      <c r="W81">
        <v>29791.600000000002</v>
      </c>
      <c r="X81">
        <v>13554</v>
      </c>
      <c r="AF81">
        <v>72966.8</v>
      </c>
      <c r="AG81">
        <v>1.347914393943547</v>
      </c>
      <c r="AI81">
        <v>72966.8</v>
      </c>
      <c r="AJ81">
        <v>1.347914393943547</v>
      </c>
    </row>
    <row r="82" spans="2:38" x14ac:dyDescent="0.25">
      <c r="B82">
        <v>12809</v>
      </c>
      <c r="C82">
        <v>60095</v>
      </c>
      <c r="D82">
        <v>64066</v>
      </c>
      <c r="E82">
        <v>48786</v>
      </c>
      <c r="F82">
        <v>75737</v>
      </c>
      <c r="H82">
        <v>71281</v>
      </c>
      <c r="J82">
        <f t="shared" si="12"/>
        <v>52298.6</v>
      </c>
      <c r="K82">
        <f t="shared" si="13"/>
        <v>1.3629619148504932</v>
      </c>
      <c r="L82">
        <f t="shared" si="14"/>
        <v>75737</v>
      </c>
      <c r="M82">
        <f t="shared" si="15"/>
        <v>12809</v>
      </c>
      <c r="N82">
        <f t="shared" si="16"/>
        <v>52298.6</v>
      </c>
      <c r="O82">
        <f t="shared" si="17"/>
        <v>62928</v>
      </c>
      <c r="Q82">
        <v>-7316</v>
      </c>
      <c r="R82">
        <v>2293</v>
      </c>
      <c r="T82">
        <v>-16040.200000000004</v>
      </c>
      <c r="U82">
        <v>-2553.8000000000029</v>
      </c>
      <c r="W82">
        <v>39336.199999999997</v>
      </c>
      <c r="X82">
        <v>11693.4</v>
      </c>
      <c r="AB82">
        <v>52298.6</v>
      </c>
      <c r="AC82">
        <v>1.3629619148504932</v>
      </c>
      <c r="AI82">
        <v>52298.6</v>
      </c>
      <c r="AJ82">
        <v>1.3629619148504932</v>
      </c>
    </row>
    <row r="83" spans="2:38" x14ac:dyDescent="0.25">
      <c r="B83">
        <v>26585</v>
      </c>
      <c r="C83">
        <v>13043</v>
      </c>
      <c r="D83">
        <v>25162</v>
      </c>
      <c r="E83">
        <v>101334</v>
      </c>
      <c r="F83">
        <v>34531</v>
      </c>
      <c r="H83">
        <v>58997</v>
      </c>
      <c r="J83">
        <f t="shared" si="12"/>
        <v>40131</v>
      </c>
      <c r="K83">
        <f t="shared" si="13"/>
        <v>1.4701103884777353</v>
      </c>
      <c r="L83">
        <f t="shared" si="14"/>
        <v>101334</v>
      </c>
      <c r="M83">
        <f t="shared" si="15"/>
        <v>13043</v>
      </c>
      <c r="N83">
        <f t="shared" si="16"/>
        <v>40131</v>
      </c>
      <c r="O83">
        <f t="shared" si="17"/>
        <v>88291</v>
      </c>
      <c r="Q83">
        <v>-1519</v>
      </c>
      <c r="R83">
        <v>11001</v>
      </c>
      <c r="T83">
        <v>-90</v>
      </c>
      <c r="U83">
        <v>-3793</v>
      </c>
      <c r="W83">
        <v>15032.400000000001</v>
      </c>
      <c r="X83">
        <v>9611.4</v>
      </c>
      <c r="AD83">
        <v>40131</v>
      </c>
      <c r="AE83">
        <v>1.4701103884777353</v>
      </c>
      <c r="AI83">
        <v>40131</v>
      </c>
      <c r="AJ83">
        <v>1.4701103884777353</v>
      </c>
    </row>
    <row r="84" spans="2:38" x14ac:dyDescent="0.25">
      <c r="B84">
        <v>63683</v>
      </c>
      <c r="C84">
        <v>79459</v>
      </c>
      <c r="D84">
        <v>89979</v>
      </c>
      <c r="E84">
        <v>49076</v>
      </c>
      <c r="F84">
        <v>70459</v>
      </c>
      <c r="H84">
        <v>119919</v>
      </c>
      <c r="J84">
        <f t="shared" si="12"/>
        <v>70531.199999999997</v>
      </c>
      <c r="K84">
        <f t="shared" si="13"/>
        <v>1.700226282836532</v>
      </c>
      <c r="L84">
        <f t="shared" si="14"/>
        <v>89979</v>
      </c>
      <c r="M84">
        <f t="shared" si="15"/>
        <v>49076</v>
      </c>
      <c r="N84">
        <f t="shared" si="16"/>
        <v>70531.199999999997</v>
      </c>
      <c r="O84">
        <f t="shared" si="17"/>
        <v>40903</v>
      </c>
      <c r="Q84">
        <v>27792</v>
      </c>
      <c r="R84">
        <v>5662</v>
      </c>
      <c r="T84">
        <v>790.19999999999709</v>
      </c>
      <c r="U84">
        <v>4516.3999999999942</v>
      </c>
      <c r="W84">
        <v>18680.599999999999</v>
      </c>
      <c r="X84">
        <v>7292.4</v>
      </c>
      <c r="AB84">
        <v>70531.199999999997</v>
      </c>
      <c r="AC84">
        <v>1.700226282836532</v>
      </c>
      <c r="AK84">
        <v>70531.199999999997</v>
      </c>
      <c r="AL84">
        <v>1.700226282836532</v>
      </c>
    </row>
    <row r="85" spans="2:38" x14ac:dyDescent="0.25">
      <c r="B85">
        <v>86084</v>
      </c>
      <c r="C85">
        <v>84407</v>
      </c>
      <c r="D85">
        <v>56885</v>
      </c>
      <c r="E85">
        <v>83576</v>
      </c>
      <c r="F85">
        <v>54436</v>
      </c>
      <c r="H85">
        <v>114422</v>
      </c>
      <c r="J85">
        <f t="shared" si="12"/>
        <v>73077.600000000006</v>
      </c>
      <c r="K85">
        <f t="shared" si="13"/>
        <v>1.5657602329578419</v>
      </c>
      <c r="L85">
        <f t="shared" si="14"/>
        <v>86084</v>
      </c>
      <c r="M85">
        <f t="shared" si="15"/>
        <v>54436</v>
      </c>
      <c r="N85">
        <f t="shared" si="16"/>
        <v>73077.600000000006</v>
      </c>
      <c r="O85">
        <f t="shared" si="17"/>
        <v>31648</v>
      </c>
      <c r="Q85">
        <v>20819</v>
      </c>
      <c r="R85">
        <v>6233</v>
      </c>
      <c r="T85">
        <v>-11595.599999999991</v>
      </c>
      <c r="U85">
        <v>-2878.7999999999884</v>
      </c>
      <c r="W85">
        <v>24636</v>
      </c>
      <c r="X85">
        <v>3332.4</v>
      </c>
      <c r="AB85">
        <v>73077.600000000006</v>
      </c>
      <c r="AC85">
        <v>1.5657602329578419</v>
      </c>
      <c r="AI85">
        <v>73077.600000000006</v>
      </c>
      <c r="AJ85">
        <v>1.5657602329578419</v>
      </c>
    </row>
    <row r="86" spans="2:38" x14ac:dyDescent="0.25">
      <c r="B86">
        <v>91564</v>
      </c>
      <c r="C86">
        <v>39272</v>
      </c>
      <c r="D86">
        <v>37346</v>
      </c>
      <c r="E86">
        <v>46360</v>
      </c>
      <c r="F86">
        <v>59057</v>
      </c>
      <c r="H86">
        <v>65389</v>
      </c>
      <c r="J86">
        <f t="shared" si="12"/>
        <v>54719.8</v>
      </c>
      <c r="K86">
        <f t="shared" si="13"/>
        <v>1.1949787828171885</v>
      </c>
      <c r="L86">
        <f t="shared" si="14"/>
        <v>91564</v>
      </c>
      <c r="M86">
        <f t="shared" si="15"/>
        <v>37346</v>
      </c>
      <c r="N86">
        <f t="shared" si="16"/>
        <v>54719.8</v>
      </c>
      <c r="O86">
        <f t="shared" si="17"/>
        <v>54218</v>
      </c>
      <c r="Q86">
        <v>-18497</v>
      </c>
      <c r="R86">
        <v>4749</v>
      </c>
      <c r="T86">
        <v>11571.400000000001</v>
      </c>
      <c r="U86">
        <v>3932.2000000000044</v>
      </c>
      <c r="W86">
        <v>16390.600000000002</v>
      </c>
      <c r="X86">
        <v>4051.8</v>
      </c>
      <c r="AD86">
        <v>54719.8</v>
      </c>
      <c r="AE86">
        <v>1.1949787828171885</v>
      </c>
      <c r="AI86">
        <v>54719.8</v>
      </c>
      <c r="AJ86">
        <v>1.1949787828171885</v>
      </c>
    </row>
    <row r="87" spans="2:38" x14ac:dyDescent="0.25">
      <c r="B87">
        <v>31199</v>
      </c>
      <c r="C87">
        <v>97976</v>
      </c>
      <c r="D87">
        <v>70073</v>
      </c>
      <c r="E87">
        <v>42587</v>
      </c>
      <c r="F87">
        <v>94808</v>
      </c>
      <c r="H87">
        <v>125539</v>
      </c>
      <c r="J87">
        <f t="shared" si="12"/>
        <v>67328.600000000006</v>
      </c>
      <c r="K87">
        <f t="shared" si="13"/>
        <v>1.864571667909328</v>
      </c>
      <c r="L87">
        <f t="shared" si="14"/>
        <v>97976</v>
      </c>
      <c r="M87">
        <f t="shared" si="15"/>
        <v>31199</v>
      </c>
      <c r="N87">
        <f t="shared" si="16"/>
        <v>67328.600000000006</v>
      </c>
      <c r="O87">
        <f t="shared" si="17"/>
        <v>66777</v>
      </c>
      <c r="Q87">
        <v>34519</v>
      </c>
      <c r="R87">
        <v>8671</v>
      </c>
      <c r="T87">
        <v>-1969.5999999999913</v>
      </c>
      <c r="U87">
        <v>1582.4000000000087</v>
      </c>
      <c r="W87">
        <v>24896.800000000003</v>
      </c>
      <c r="X87">
        <v>2464.8000000000002</v>
      </c>
      <c r="AB87">
        <v>67328.600000000006</v>
      </c>
      <c r="AC87">
        <v>1.864571667909328</v>
      </c>
      <c r="AK87">
        <v>67328.600000000006</v>
      </c>
      <c r="AL87">
        <v>1.864571667909328</v>
      </c>
    </row>
    <row r="88" spans="2:38" x14ac:dyDescent="0.25">
      <c r="B88">
        <v>15455</v>
      </c>
      <c r="C88">
        <v>56215</v>
      </c>
      <c r="D88">
        <v>48623</v>
      </c>
      <c r="E88">
        <v>79479</v>
      </c>
      <c r="F88">
        <v>40167</v>
      </c>
      <c r="H88">
        <v>52460</v>
      </c>
      <c r="J88">
        <f t="shared" si="12"/>
        <v>47987.8</v>
      </c>
      <c r="K88">
        <f t="shared" si="13"/>
        <v>1.0931945202739028</v>
      </c>
      <c r="L88">
        <f t="shared" si="14"/>
        <v>79479</v>
      </c>
      <c r="M88">
        <f t="shared" si="15"/>
        <v>15455</v>
      </c>
      <c r="N88">
        <f t="shared" si="16"/>
        <v>47987.8</v>
      </c>
      <c r="O88">
        <f t="shared" si="17"/>
        <v>64024</v>
      </c>
      <c r="Q88">
        <v>-43357</v>
      </c>
      <c r="R88">
        <v>-11429</v>
      </c>
      <c r="T88">
        <v>-23130.800000000003</v>
      </c>
      <c r="U88">
        <v>2873</v>
      </c>
      <c r="W88">
        <v>28979.199999999997</v>
      </c>
      <c r="X88">
        <v>2873</v>
      </c>
      <c r="AB88">
        <v>47987.8</v>
      </c>
      <c r="AC88">
        <v>1.0931945202739028</v>
      </c>
      <c r="AI88">
        <v>47987.8</v>
      </c>
      <c r="AJ88">
        <v>1.0931945202739028</v>
      </c>
    </row>
    <row r="89" spans="2:38" x14ac:dyDescent="0.25">
      <c r="B89">
        <v>56677</v>
      </c>
      <c r="C89">
        <v>45072</v>
      </c>
      <c r="D89">
        <v>42247</v>
      </c>
      <c r="E89">
        <v>71182</v>
      </c>
      <c r="F89">
        <v>100650</v>
      </c>
      <c r="H89">
        <v>89470</v>
      </c>
      <c r="J89">
        <f t="shared" si="12"/>
        <v>63165.599999999999</v>
      </c>
      <c r="K89">
        <f t="shared" si="13"/>
        <v>1.4164355281988932</v>
      </c>
      <c r="L89">
        <f t="shared" si="14"/>
        <v>100650</v>
      </c>
      <c r="M89">
        <f t="shared" si="15"/>
        <v>42247</v>
      </c>
      <c r="N89">
        <f t="shared" si="16"/>
        <v>63165.599999999999</v>
      </c>
      <c r="O89">
        <f t="shared" si="17"/>
        <v>58403</v>
      </c>
      <c r="Q89">
        <v>15547</v>
      </c>
      <c r="R89">
        <v>-3935</v>
      </c>
      <c r="T89">
        <v>23854.799999999996</v>
      </c>
      <c r="U89">
        <v>4873</v>
      </c>
      <c r="W89">
        <v>31213.199999999997</v>
      </c>
      <c r="X89">
        <v>6429.7999999999993</v>
      </c>
      <c r="AD89">
        <v>63165.599999999999</v>
      </c>
      <c r="AE89">
        <v>1.4164355281988932</v>
      </c>
      <c r="AI89">
        <v>63165.599999999999</v>
      </c>
      <c r="AJ89">
        <v>1.4164355281988932</v>
      </c>
    </row>
    <row r="90" spans="2:38" x14ac:dyDescent="0.25">
      <c r="B90">
        <v>87759</v>
      </c>
      <c r="C90">
        <v>52599</v>
      </c>
      <c r="D90">
        <v>39562</v>
      </c>
      <c r="E90">
        <v>72139</v>
      </c>
      <c r="F90">
        <v>24209</v>
      </c>
      <c r="H90">
        <v>72467</v>
      </c>
      <c r="J90">
        <f t="shared" si="12"/>
        <v>55253.599999999999</v>
      </c>
      <c r="K90">
        <f t="shared" si="13"/>
        <v>1.3115344520538028</v>
      </c>
      <c r="L90">
        <f t="shared" si="14"/>
        <v>87759</v>
      </c>
      <c r="M90">
        <f t="shared" si="15"/>
        <v>24209</v>
      </c>
      <c r="N90">
        <f t="shared" si="16"/>
        <v>55253.599999999999</v>
      </c>
      <c r="O90">
        <f t="shared" si="17"/>
        <v>63550</v>
      </c>
      <c r="Q90">
        <v>-9697</v>
      </c>
      <c r="R90">
        <v>-1682</v>
      </c>
      <c r="T90">
        <v>-21867.4</v>
      </c>
      <c r="U90">
        <v>1775.5999999999985</v>
      </c>
      <c r="W90">
        <v>24260.600000000002</v>
      </c>
      <c r="X90">
        <v>5312</v>
      </c>
      <c r="AB90">
        <v>55253.599999999999</v>
      </c>
      <c r="AC90">
        <v>1.3115344520538028</v>
      </c>
      <c r="AI90">
        <v>55253.599999999999</v>
      </c>
      <c r="AJ90">
        <v>1.3115344520538028</v>
      </c>
    </row>
    <row r="91" spans="2:38" x14ac:dyDescent="0.25">
      <c r="B91">
        <v>101551</v>
      </c>
      <c r="C91">
        <v>74869</v>
      </c>
      <c r="D91">
        <v>88712</v>
      </c>
      <c r="E91">
        <v>35807</v>
      </c>
      <c r="F91">
        <v>29193</v>
      </c>
      <c r="H91">
        <v>126678</v>
      </c>
      <c r="J91">
        <f t="shared" si="12"/>
        <v>66026.399999999994</v>
      </c>
      <c r="K91">
        <f t="shared" si="13"/>
        <v>1.9185961978844828</v>
      </c>
      <c r="L91">
        <f t="shared" si="14"/>
        <v>101551</v>
      </c>
      <c r="M91">
        <f t="shared" si="15"/>
        <v>29193</v>
      </c>
      <c r="N91">
        <f t="shared" si="16"/>
        <v>66026.399999999994</v>
      </c>
      <c r="O91">
        <f t="shared" si="17"/>
        <v>72358</v>
      </c>
      <c r="Q91">
        <v>20160</v>
      </c>
      <c r="R91">
        <v>-1873</v>
      </c>
      <c r="T91">
        <v>-2386.2000000000116</v>
      </c>
      <c r="U91">
        <v>1648.1999999999971</v>
      </c>
      <c r="W91">
        <v>15967.4</v>
      </c>
      <c r="X91">
        <v>3635</v>
      </c>
      <c r="AF91">
        <v>66026.399999999994</v>
      </c>
      <c r="AG91">
        <v>1.9185961978844828</v>
      </c>
      <c r="AK91">
        <v>66026.399999999994</v>
      </c>
      <c r="AL91">
        <v>1.9185961978844828</v>
      </c>
    </row>
    <row r="92" spans="2:38" x14ac:dyDescent="0.25">
      <c r="B92">
        <v>88540</v>
      </c>
      <c r="C92">
        <v>16427</v>
      </c>
      <c r="D92">
        <v>43746</v>
      </c>
      <c r="E92">
        <v>83260</v>
      </c>
      <c r="F92">
        <v>90216</v>
      </c>
      <c r="H92">
        <v>129361</v>
      </c>
      <c r="J92">
        <f t="shared" si="12"/>
        <v>64437.8</v>
      </c>
      <c r="K92">
        <f t="shared" si="13"/>
        <v>2.0075328456278769</v>
      </c>
      <c r="L92">
        <f t="shared" si="14"/>
        <v>90216</v>
      </c>
      <c r="M92">
        <f t="shared" si="15"/>
        <v>16427</v>
      </c>
      <c r="N92">
        <f t="shared" si="16"/>
        <v>64437.8</v>
      </c>
      <c r="O92">
        <f t="shared" si="17"/>
        <v>73789</v>
      </c>
      <c r="Q92">
        <v>50026</v>
      </c>
      <c r="R92">
        <v>1941</v>
      </c>
      <c r="T92">
        <v>4955</v>
      </c>
      <c r="U92">
        <v>-987.79999999999563</v>
      </c>
      <c r="W92">
        <v>21426.6</v>
      </c>
      <c r="X92">
        <v>4244.6000000000004</v>
      </c>
      <c r="Z92">
        <v>64437.8</v>
      </c>
      <c r="AA92">
        <v>2.0075328456278769</v>
      </c>
      <c r="AK92">
        <v>64437.8</v>
      </c>
      <c r="AL92">
        <v>2.0075328456278769</v>
      </c>
    </row>
    <row r="93" spans="2:38" x14ac:dyDescent="0.25">
      <c r="B93">
        <v>36778</v>
      </c>
      <c r="C93">
        <v>25032</v>
      </c>
      <c r="D93">
        <v>25092</v>
      </c>
      <c r="E93">
        <v>20695</v>
      </c>
      <c r="F93">
        <v>63355</v>
      </c>
      <c r="H93">
        <v>69183</v>
      </c>
      <c r="J93">
        <f t="shared" si="12"/>
        <v>34190.400000000001</v>
      </c>
      <c r="K93">
        <f t="shared" si="13"/>
        <v>2.0234627263793343</v>
      </c>
      <c r="L93">
        <f t="shared" si="14"/>
        <v>63355</v>
      </c>
      <c r="M93">
        <f t="shared" si="15"/>
        <v>20695</v>
      </c>
      <c r="N93">
        <f t="shared" si="16"/>
        <v>34190.400000000001</v>
      </c>
      <c r="O93">
        <f t="shared" si="17"/>
        <v>42660</v>
      </c>
      <c r="Q93">
        <v>1533</v>
      </c>
      <c r="R93">
        <v>3579</v>
      </c>
      <c r="T93">
        <v>-23791.799999999996</v>
      </c>
      <c r="U93">
        <v>2160</v>
      </c>
      <c r="W93">
        <v>33620.199999999997</v>
      </c>
      <c r="X93">
        <v>7925.6</v>
      </c>
      <c r="Z93">
        <v>34190.400000000001</v>
      </c>
      <c r="AA93">
        <v>2.0234627263793343</v>
      </c>
      <c r="AK93">
        <v>34190.400000000001</v>
      </c>
      <c r="AL93">
        <v>2.0234627263793343</v>
      </c>
    </row>
    <row r="94" spans="2:38" x14ac:dyDescent="0.25">
      <c r="B94">
        <v>45607</v>
      </c>
      <c r="C94">
        <v>74174</v>
      </c>
      <c r="D94">
        <v>97389</v>
      </c>
      <c r="E94">
        <v>30276</v>
      </c>
      <c r="F94">
        <v>87306</v>
      </c>
      <c r="H94">
        <v>141680</v>
      </c>
      <c r="J94">
        <f t="shared" si="12"/>
        <v>66950.399999999994</v>
      </c>
      <c r="K94">
        <f t="shared" si="13"/>
        <v>2.116193480546793</v>
      </c>
      <c r="L94">
        <f t="shared" si="14"/>
        <v>97389</v>
      </c>
      <c r="M94">
        <f t="shared" si="15"/>
        <v>30276</v>
      </c>
      <c r="N94">
        <f t="shared" si="16"/>
        <v>66950.399999999994</v>
      </c>
      <c r="O94">
        <f t="shared" si="17"/>
        <v>67113</v>
      </c>
      <c r="Q94">
        <v>22739</v>
      </c>
      <c r="R94">
        <v>20479</v>
      </c>
      <c r="T94">
        <v>8771.3999999999942</v>
      </c>
      <c r="U94">
        <v>-8861.6000000000058</v>
      </c>
      <c r="W94">
        <v>20767</v>
      </c>
      <c r="X94">
        <v>10933.6</v>
      </c>
      <c r="AD94">
        <v>66950.399999999994</v>
      </c>
      <c r="AE94">
        <v>2.116193480546793</v>
      </c>
      <c r="AK94">
        <v>66950.399999999994</v>
      </c>
      <c r="AL94">
        <v>2.116193480546793</v>
      </c>
    </row>
    <row r="95" spans="2:38" x14ac:dyDescent="0.25">
      <c r="B95">
        <v>95791</v>
      </c>
      <c r="C95">
        <v>79320</v>
      </c>
      <c r="D95">
        <v>27423</v>
      </c>
      <c r="E95">
        <v>8438</v>
      </c>
      <c r="F95">
        <v>12287</v>
      </c>
      <c r="H95">
        <v>58924</v>
      </c>
      <c r="J95">
        <f t="shared" si="12"/>
        <v>44651.8</v>
      </c>
      <c r="K95">
        <f t="shared" si="13"/>
        <v>1.3196332510671462</v>
      </c>
      <c r="L95">
        <f t="shared" si="14"/>
        <v>95791</v>
      </c>
      <c r="M95">
        <f t="shared" si="15"/>
        <v>8438</v>
      </c>
      <c r="N95">
        <f t="shared" si="16"/>
        <v>44651.8</v>
      </c>
      <c r="O95">
        <f t="shared" si="17"/>
        <v>87353</v>
      </c>
      <c r="Q95">
        <v>-50546</v>
      </c>
      <c r="R95">
        <v>2113</v>
      </c>
      <c r="T95">
        <v>-15421.399999999994</v>
      </c>
      <c r="U95">
        <v>-5107.5999999999985</v>
      </c>
      <c r="W95">
        <v>18368.2</v>
      </c>
      <c r="X95">
        <v>8358.7999999999993</v>
      </c>
      <c r="AD95">
        <v>44651.8</v>
      </c>
      <c r="AE95">
        <v>1.3196332510671462</v>
      </c>
      <c r="AI95">
        <v>44651.8</v>
      </c>
      <c r="AJ95">
        <v>1.3196332510671462</v>
      </c>
    </row>
    <row r="96" spans="2:38" x14ac:dyDescent="0.25">
      <c r="B96">
        <v>39438</v>
      </c>
      <c r="C96">
        <v>70393</v>
      </c>
      <c r="D96">
        <v>39579</v>
      </c>
      <c r="E96">
        <v>54459</v>
      </c>
      <c r="F96">
        <v>66314</v>
      </c>
      <c r="H96">
        <v>60823</v>
      </c>
      <c r="J96">
        <f t="shared" si="12"/>
        <v>54036.6</v>
      </c>
      <c r="K96">
        <f t="shared" si="13"/>
        <v>1.125588952672818</v>
      </c>
      <c r="L96">
        <f t="shared" si="14"/>
        <v>70393</v>
      </c>
      <c r="M96">
        <f t="shared" si="15"/>
        <v>39438</v>
      </c>
      <c r="N96">
        <f t="shared" si="16"/>
        <v>54036.6</v>
      </c>
      <c r="O96">
        <f t="shared" si="17"/>
        <v>30955</v>
      </c>
      <c r="Q96">
        <v>-26138</v>
      </c>
      <c r="R96">
        <v>-7143</v>
      </c>
      <c r="T96">
        <v>-20009.400000000001</v>
      </c>
      <c r="U96">
        <v>-5716.4000000000015</v>
      </c>
      <c r="W96">
        <v>33331.799999999996</v>
      </c>
      <c r="X96">
        <v>5716.4000000000005</v>
      </c>
      <c r="AB96">
        <v>54036.6</v>
      </c>
      <c r="AC96">
        <v>1.125588952672818</v>
      </c>
      <c r="AI96">
        <v>54036.6</v>
      </c>
      <c r="AJ96">
        <v>1.125588952672818</v>
      </c>
    </row>
    <row r="97" spans="2:36" x14ac:dyDescent="0.25">
      <c r="B97">
        <v>63985</v>
      </c>
      <c r="C97">
        <v>65579</v>
      </c>
      <c r="D97">
        <v>30985</v>
      </c>
      <c r="E97">
        <v>33934</v>
      </c>
      <c r="F97">
        <v>77250</v>
      </c>
      <c r="H97">
        <v>71949</v>
      </c>
      <c r="J97">
        <f t="shared" si="12"/>
        <v>54346.6</v>
      </c>
      <c r="K97">
        <f t="shared" si="13"/>
        <v>1.3238914669914954</v>
      </c>
      <c r="L97">
        <f t="shared" si="14"/>
        <v>77250</v>
      </c>
      <c r="M97">
        <f t="shared" si="15"/>
        <v>30985</v>
      </c>
      <c r="N97">
        <f t="shared" si="16"/>
        <v>54346.6</v>
      </c>
      <c r="O97">
        <f t="shared" si="17"/>
        <v>46265</v>
      </c>
      <c r="Q97">
        <v>-26943</v>
      </c>
      <c r="R97">
        <v>7541</v>
      </c>
      <c r="T97">
        <v>-11975.000000000007</v>
      </c>
      <c r="U97">
        <v>4212.7999999999956</v>
      </c>
      <c r="W97">
        <v>27268.600000000002</v>
      </c>
      <c r="X97">
        <v>4257.2</v>
      </c>
      <c r="AF97">
        <v>54346.6</v>
      </c>
      <c r="AG97">
        <v>1.3238914669914954</v>
      </c>
      <c r="AI97">
        <v>54346.6</v>
      </c>
      <c r="AJ97">
        <v>1.3238914669914954</v>
      </c>
    </row>
    <row r="98" spans="2:36" x14ac:dyDescent="0.25">
      <c r="B98">
        <v>57235</v>
      </c>
      <c r="C98">
        <v>88784</v>
      </c>
      <c r="D98">
        <v>25326</v>
      </c>
      <c r="E98">
        <v>81254</v>
      </c>
      <c r="F98">
        <v>27459</v>
      </c>
      <c r="H98">
        <v>114610</v>
      </c>
      <c r="J98">
        <f t="shared" si="12"/>
        <v>56011.6</v>
      </c>
      <c r="K98">
        <f t="shared" ref="K98:K129" si="18">H98/J98</f>
        <v>2.0461832906040893</v>
      </c>
      <c r="L98">
        <f t="shared" si="14"/>
        <v>88784</v>
      </c>
      <c r="M98">
        <f t="shared" si="15"/>
        <v>25326</v>
      </c>
      <c r="N98">
        <f t="shared" si="16"/>
        <v>56011.6</v>
      </c>
      <c r="O98">
        <f t="shared" si="17"/>
        <v>63458</v>
      </c>
      <c r="Q98">
        <v>13504</v>
      </c>
      <c r="R98">
        <v>267</v>
      </c>
      <c r="T98">
        <v>2285.1999999999971</v>
      </c>
      <c r="U98">
        <v>1620.7999999999956</v>
      </c>
      <c r="W98">
        <v>13752.4</v>
      </c>
      <c r="X98">
        <v>9421.6000000000022</v>
      </c>
      <c r="AD98">
        <v>56011.6</v>
      </c>
      <c r="AE98">
        <v>2.0461832906040893</v>
      </c>
      <c r="AI98">
        <v>56011.6</v>
      </c>
      <c r="AJ98">
        <v>2.0461832906040893</v>
      </c>
    </row>
    <row r="99" spans="2:36" x14ac:dyDescent="0.25">
      <c r="B99">
        <v>66467</v>
      </c>
      <c r="C99">
        <v>28621</v>
      </c>
      <c r="D99">
        <v>25085</v>
      </c>
      <c r="E99">
        <v>86238</v>
      </c>
      <c r="F99">
        <v>82897</v>
      </c>
      <c r="H99">
        <v>75944</v>
      </c>
      <c r="J99">
        <f t="shared" si="12"/>
        <v>57861.599999999999</v>
      </c>
      <c r="K99">
        <f t="shared" si="18"/>
        <v>1.31251123370249</v>
      </c>
      <c r="L99">
        <f t="shared" si="14"/>
        <v>86238</v>
      </c>
      <c r="M99">
        <f t="shared" si="15"/>
        <v>25085</v>
      </c>
      <c r="N99">
        <f t="shared" si="16"/>
        <v>57861.599999999999</v>
      </c>
      <c r="O99">
        <f t="shared" si="17"/>
        <v>61153</v>
      </c>
      <c r="Q99">
        <v>17519</v>
      </c>
      <c r="R99">
        <v>-1478</v>
      </c>
      <c r="T99">
        <v>2216.4000000000015</v>
      </c>
      <c r="U99">
        <v>8385</v>
      </c>
      <c r="W99">
        <v>22477.200000000001</v>
      </c>
      <c r="X99">
        <v>8493</v>
      </c>
      <c r="Z99">
        <v>57861.599999999999</v>
      </c>
      <c r="AA99">
        <v>1.31251123370249</v>
      </c>
      <c r="AI99">
        <v>57861.599999999999</v>
      </c>
      <c r="AJ99">
        <v>1.31251123370249</v>
      </c>
    </row>
    <row r="100" spans="2:36" x14ac:dyDescent="0.25">
      <c r="B100">
        <v>27985</v>
      </c>
      <c r="C100">
        <v>44873</v>
      </c>
      <c r="D100">
        <v>55021</v>
      </c>
      <c r="E100">
        <v>70947</v>
      </c>
      <c r="F100">
        <v>46454</v>
      </c>
      <c r="H100">
        <v>70789</v>
      </c>
      <c r="J100">
        <f t="shared" si="12"/>
        <v>49056</v>
      </c>
      <c r="K100">
        <f t="shared" si="18"/>
        <v>1.4430242987606001</v>
      </c>
      <c r="L100">
        <f t="shared" si="14"/>
        <v>70947</v>
      </c>
      <c r="M100">
        <f t="shared" si="15"/>
        <v>27985</v>
      </c>
      <c r="N100">
        <f t="shared" si="16"/>
        <v>49056</v>
      </c>
      <c r="O100">
        <f t="shared" si="17"/>
        <v>42962</v>
      </c>
      <c r="Q100">
        <v>27370</v>
      </c>
      <c r="R100">
        <v>8698</v>
      </c>
      <c r="T100">
        <v>12352.800000000003</v>
      </c>
      <c r="U100">
        <v>1162.1999999999971</v>
      </c>
      <c r="W100">
        <v>22694.400000000001</v>
      </c>
      <c r="X100">
        <v>6922.2</v>
      </c>
      <c r="Z100">
        <v>49056</v>
      </c>
      <c r="AA100">
        <v>1.4430242987606001</v>
      </c>
      <c r="AI100">
        <v>49056</v>
      </c>
      <c r="AJ100">
        <v>1.4430242987606001</v>
      </c>
    </row>
    <row r="101" spans="2:36" x14ac:dyDescent="0.25">
      <c r="B101">
        <v>68997</v>
      </c>
      <c r="C101">
        <v>12091</v>
      </c>
      <c r="D101">
        <v>75858</v>
      </c>
      <c r="E101">
        <v>52345</v>
      </c>
      <c r="F101">
        <v>102980</v>
      </c>
      <c r="H101">
        <v>68393</v>
      </c>
      <c r="J101">
        <f t="shared" si="12"/>
        <v>62454.2</v>
      </c>
      <c r="K101">
        <f t="shared" si="18"/>
        <v>1.0950904823054335</v>
      </c>
      <c r="L101">
        <f t="shared" si="14"/>
        <v>102980</v>
      </c>
      <c r="M101">
        <f t="shared" si="15"/>
        <v>12091</v>
      </c>
      <c r="N101">
        <f t="shared" si="16"/>
        <v>62454.2</v>
      </c>
      <c r="O101">
        <f t="shared" si="17"/>
        <v>90889</v>
      </c>
      <c r="Q101">
        <v>-33697</v>
      </c>
      <c r="R101">
        <v>-6768</v>
      </c>
      <c r="T101">
        <v>4053.7999999999956</v>
      </c>
      <c r="U101">
        <v>-2469.4000000000015</v>
      </c>
      <c r="W101">
        <v>8839.4</v>
      </c>
      <c r="X101">
        <v>4274.2</v>
      </c>
      <c r="AD101">
        <v>62454.2</v>
      </c>
      <c r="AE101">
        <v>1.0950904823054335</v>
      </c>
      <c r="AI101">
        <v>62454.2</v>
      </c>
      <c r="AJ101">
        <v>1.0950904823054335</v>
      </c>
    </row>
    <row r="103" spans="2:36" x14ac:dyDescent="0.25">
      <c r="B103">
        <v>1419412</v>
      </c>
      <c r="C103">
        <v>1483679</v>
      </c>
      <c r="D103">
        <v>1378787</v>
      </c>
      <c r="E103">
        <v>1430924</v>
      </c>
      <c r="F103">
        <v>1508668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7B04D-5A3A-42F0-A944-D836CFADB69A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78666</v>
      </c>
      <c r="C2">
        <v>49054</v>
      </c>
      <c r="D2">
        <v>50787</v>
      </c>
      <c r="E2">
        <v>66729</v>
      </c>
      <c r="F2">
        <v>93918</v>
      </c>
      <c r="H2">
        <v>80212</v>
      </c>
      <c r="J2">
        <f t="shared" ref="J2:J33" si="0">AVERAGE(B2:F2)</f>
        <v>67830.8</v>
      </c>
      <c r="K2">
        <f t="shared" ref="K2:K33" si="1">H2/J2</f>
        <v>1.1825306497933092</v>
      </c>
      <c r="L2">
        <f t="shared" ref="L2:L33" si="2">MAX(B2:F2)</f>
        <v>93918</v>
      </c>
      <c r="M2">
        <f t="shared" ref="M2:M33" si="3">MIN(B2:F2)</f>
        <v>49054</v>
      </c>
      <c r="N2">
        <f t="shared" ref="N2:N33" si="4">AVERAGE(B2:F2)</f>
        <v>67830.8</v>
      </c>
      <c r="O2">
        <f t="shared" ref="O2:O33" si="5">L2-M2</f>
        <v>44864</v>
      </c>
      <c r="Q2">
        <v>-14621</v>
      </c>
      <c r="R2">
        <v>0</v>
      </c>
      <c r="T2">
        <v>-5059</v>
      </c>
      <c r="U2">
        <v>-2397.3999999999942</v>
      </c>
      <c r="W2">
        <v>25007.800000000003</v>
      </c>
      <c r="X2">
        <v>2397.4</v>
      </c>
      <c r="AB2">
        <v>67830.8</v>
      </c>
      <c r="AC2">
        <v>1.1825306497933092</v>
      </c>
      <c r="AI2">
        <v>67830.8</v>
      </c>
      <c r="AJ2">
        <v>1.1825306497933092</v>
      </c>
    </row>
    <row r="3" spans="1:38" x14ac:dyDescent="0.25">
      <c r="B3">
        <v>26853</v>
      </c>
      <c r="C3">
        <v>50229</v>
      </c>
      <c r="D3">
        <v>57995</v>
      </c>
      <c r="E3">
        <v>89721</v>
      </c>
      <c r="F3">
        <v>68633</v>
      </c>
      <c r="H3">
        <v>97437</v>
      </c>
      <c r="J3">
        <f t="shared" si="0"/>
        <v>58686.2</v>
      </c>
      <c r="K3">
        <f t="shared" si="1"/>
        <v>1.6603051483994535</v>
      </c>
      <c r="L3">
        <f t="shared" si="2"/>
        <v>89721</v>
      </c>
      <c r="M3">
        <f t="shared" si="3"/>
        <v>26853</v>
      </c>
      <c r="N3">
        <f t="shared" si="4"/>
        <v>58686.2</v>
      </c>
      <c r="O3">
        <f t="shared" si="5"/>
        <v>62868</v>
      </c>
      <c r="Q3">
        <v>34830</v>
      </c>
      <c r="R3">
        <v>-1286</v>
      </c>
      <c r="T3">
        <v>3680.5999999999985</v>
      </c>
      <c r="U3">
        <v>67.799999999995634</v>
      </c>
      <c r="W3">
        <v>29249.399999999998</v>
      </c>
      <c r="X3">
        <v>6961</v>
      </c>
      <c r="Z3">
        <v>58686.2</v>
      </c>
      <c r="AA3">
        <v>1.6603051483994535</v>
      </c>
      <c r="AI3">
        <v>58686.2</v>
      </c>
      <c r="AJ3">
        <v>1.6603051483994535</v>
      </c>
    </row>
    <row r="4" spans="1:38" x14ac:dyDescent="0.25">
      <c r="B4">
        <v>30637</v>
      </c>
      <c r="C4">
        <v>81338</v>
      </c>
      <c r="D4">
        <v>59612</v>
      </c>
      <c r="E4">
        <v>59190</v>
      </c>
      <c r="F4">
        <v>24874</v>
      </c>
      <c r="H4">
        <v>97145</v>
      </c>
      <c r="J4">
        <f t="shared" si="0"/>
        <v>51130.2</v>
      </c>
      <c r="K4">
        <f t="shared" si="1"/>
        <v>1.8999534521672123</v>
      </c>
      <c r="L4">
        <f t="shared" si="2"/>
        <v>81338</v>
      </c>
      <c r="M4">
        <f t="shared" si="3"/>
        <v>24874</v>
      </c>
      <c r="N4">
        <f t="shared" si="4"/>
        <v>51130.2</v>
      </c>
      <c r="O4">
        <f t="shared" si="5"/>
        <v>56464</v>
      </c>
      <c r="Q4">
        <v>18425</v>
      </c>
      <c r="R4">
        <v>-6560</v>
      </c>
      <c r="T4">
        <v>-12460.800000000003</v>
      </c>
      <c r="U4">
        <v>-4834.2000000000044</v>
      </c>
      <c r="W4">
        <v>18696</v>
      </c>
      <c r="X4">
        <v>7047.4</v>
      </c>
      <c r="AB4">
        <v>51130.2</v>
      </c>
      <c r="AC4">
        <v>1.8999534521672123</v>
      </c>
      <c r="AK4">
        <v>51130.2</v>
      </c>
      <c r="AL4">
        <v>1.8999534521672123</v>
      </c>
    </row>
    <row r="5" spans="1:38" x14ac:dyDescent="0.25">
      <c r="B5">
        <v>46604</v>
      </c>
      <c r="C5">
        <v>40996</v>
      </c>
      <c r="D5">
        <v>83936</v>
      </c>
      <c r="E5">
        <v>62891</v>
      </c>
      <c r="F5">
        <v>77094</v>
      </c>
      <c r="H5">
        <v>74671</v>
      </c>
      <c r="J5">
        <f t="shared" si="0"/>
        <v>62304.2</v>
      </c>
      <c r="K5">
        <f t="shared" si="1"/>
        <v>1.1984906314502073</v>
      </c>
      <c r="L5">
        <f t="shared" si="2"/>
        <v>83936</v>
      </c>
      <c r="M5">
        <f t="shared" si="3"/>
        <v>40996</v>
      </c>
      <c r="N5">
        <f t="shared" si="4"/>
        <v>62304.2</v>
      </c>
      <c r="O5">
        <f t="shared" si="5"/>
        <v>42940</v>
      </c>
      <c r="Q5">
        <v>12064</v>
      </c>
      <c r="R5">
        <v>11146</v>
      </c>
      <c r="T5">
        <v>10644.199999999997</v>
      </c>
      <c r="U5">
        <v>1891.1999999999971</v>
      </c>
      <c r="W5">
        <v>14984.599999999999</v>
      </c>
      <c r="X5">
        <v>3733.2</v>
      </c>
      <c r="Z5">
        <v>62304.2</v>
      </c>
      <c r="AA5">
        <v>1.1984906314502073</v>
      </c>
      <c r="AI5">
        <v>62304.2</v>
      </c>
      <c r="AJ5">
        <v>1.1984906314502073</v>
      </c>
    </row>
    <row r="6" spans="1:38" x14ac:dyDescent="0.25">
      <c r="B6">
        <v>44201</v>
      </c>
      <c r="C6">
        <v>38031</v>
      </c>
      <c r="D6">
        <v>96360</v>
      </c>
      <c r="E6">
        <v>88529</v>
      </c>
      <c r="F6">
        <v>49879</v>
      </c>
      <c r="H6">
        <v>100022</v>
      </c>
      <c r="J6">
        <f t="shared" si="0"/>
        <v>63400</v>
      </c>
      <c r="K6">
        <f t="shared" si="1"/>
        <v>1.577634069400631</v>
      </c>
      <c r="L6">
        <f t="shared" si="2"/>
        <v>96360</v>
      </c>
      <c r="M6">
        <f t="shared" si="3"/>
        <v>38031</v>
      </c>
      <c r="N6">
        <f t="shared" si="4"/>
        <v>63400</v>
      </c>
      <c r="O6">
        <f t="shared" si="5"/>
        <v>58329</v>
      </c>
      <c r="Q6">
        <v>21179</v>
      </c>
      <c r="R6">
        <v>-67</v>
      </c>
      <c r="T6">
        <v>20473</v>
      </c>
      <c r="U6">
        <v>7769</v>
      </c>
      <c r="W6">
        <v>22961.8</v>
      </c>
      <c r="X6">
        <v>8401.7999999999993</v>
      </c>
      <c r="AD6">
        <v>63400</v>
      </c>
      <c r="AE6">
        <v>1.577634069400631</v>
      </c>
      <c r="AI6">
        <v>63400</v>
      </c>
      <c r="AJ6">
        <v>1.577634069400631</v>
      </c>
    </row>
    <row r="7" spans="1:38" x14ac:dyDescent="0.25">
      <c r="B7">
        <v>15739</v>
      </c>
      <c r="C7">
        <v>91902</v>
      </c>
      <c r="D7">
        <v>73478</v>
      </c>
      <c r="E7">
        <v>37755</v>
      </c>
      <c r="F7">
        <v>29083</v>
      </c>
      <c r="H7">
        <v>57457</v>
      </c>
      <c r="J7">
        <f t="shared" si="0"/>
        <v>49591.4</v>
      </c>
      <c r="K7">
        <f t="shared" si="1"/>
        <v>1.1586081457672095</v>
      </c>
      <c r="L7">
        <f t="shared" si="2"/>
        <v>91902</v>
      </c>
      <c r="M7">
        <f t="shared" si="3"/>
        <v>15739</v>
      </c>
      <c r="N7">
        <f t="shared" si="4"/>
        <v>49591.4</v>
      </c>
      <c r="O7">
        <f t="shared" si="5"/>
        <v>76163</v>
      </c>
      <c r="Q7">
        <v>-19541</v>
      </c>
      <c r="R7">
        <v>-5347</v>
      </c>
      <c r="T7">
        <v>3564.8000000000029</v>
      </c>
      <c r="U7">
        <v>-595</v>
      </c>
      <c r="W7">
        <v>14243.2</v>
      </c>
      <c r="X7">
        <v>4655.4000000000005</v>
      </c>
      <c r="AD7">
        <v>49591.4</v>
      </c>
      <c r="AE7">
        <v>1.1586081457672095</v>
      </c>
      <c r="AI7">
        <v>49591.4</v>
      </c>
      <c r="AJ7">
        <v>1.1586081457672095</v>
      </c>
    </row>
    <row r="8" spans="1:38" x14ac:dyDescent="0.25">
      <c r="B8">
        <v>73149</v>
      </c>
      <c r="C8">
        <v>37377</v>
      </c>
      <c r="D8">
        <v>25098</v>
      </c>
      <c r="E8">
        <v>28338</v>
      </c>
      <c r="F8">
        <v>59051</v>
      </c>
      <c r="H8">
        <v>61364</v>
      </c>
      <c r="J8">
        <f t="shared" si="0"/>
        <v>44602.6</v>
      </c>
      <c r="K8">
        <f t="shared" si="1"/>
        <v>1.3757942362104452</v>
      </c>
      <c r="L8">
        <f t="shared" si="2"/>
        <v>73149</v>
      </c>
      <c r="M8">
        <f t="shared" si="3"/>
        <v>25098</v>
      </c>
      <c r="N8">
        <f t="shared" si="4"/>
        <v>44602.6</v>
      </c>
      <c r="O8">
        <f t="shared" si="5"/>
        <v>48051</v>
      </c>
      <c r="Q8">
        <v>-17356</v>
      </c>
      <c r="R8">
        <v>1</v>
      </c>
      <c r="T8">
        <v>-5852</v>
      </c>
      <c r="U8">
        <v>2168.1999999999971</v>
      </c>
      <c r="W8">
        <v>19853.599999999999</v>
      </c>
      <c r="X8">
        <v>2792.2000000000003</v>
      </c>
      <c r="AD8">
        <v>44602.6</v>
      </c>
      <c r="AE8">
        <v>1.3757942362104452</v>
      </c>
      <c r="AI8">
        <v>44602.6</v>
      </c>
      <c r="AJ8">
        <v>1.3757942362104452</v>
      </c>
    </row>
    <row r="9" spans="1:38" x14ac:dyDescent="0.25">
      <c r="B9">
        <v>55983</v>
      </c>
      <c r="C9">
        <v>77359</v>
      </c>
      <c r="D9">
        <v>47070</v>
      </c>
      <c r="E9">
        <v>28666</v>
      </c>
      <c r="F9">
        <v>14360</v>
      </c>
      <c r="H9">
        <v>94399</v>
      </c>
      <c r="J9">
        <f t="shared" si="0"/>
        <v>44687.6</v>
      </c>
      <c r="K9">
        <f t="shared" si="1"/>
        <v>2.1124204477304667</v>
      </c>
      <c r="L9">
        <f t="shared" si="2"/>
        <v>77359</v>
      </c>
      <c r="M9">
        <f t="shared" si="3"/>
        <v>14360</v>
      </c>
      <c r="N9">
        <f t="shared" si="4"/>
        <v>44687.6</v>
      </c>
      <c r="O9">
        <f t="shared" si="5"/>
        <v>62999</v>
      </c>
      <c r="Q9">
        <v>-15194</v>
      </c>
      <c r="R9">
        <v>4796</v>
      </c>
      <c r="T9">
        <v>-20797.599999999999</v>
      </c>
      <c r="U9">
        <v>-2519.2000000000044</v>
      </c>
      <c r="W9">
        <v>23510.799999999999</v>
      </c>
      <c r="X9">
        <v>5062.8</v>
      </c>
      <c r="AF9">
        <v>44687.6</v>
      </c>
      <c r="AG9">
        <v>2.1124204477304667</v>
      </c>
      <c r="AK9">
        <v>44687.6</v>
      </c>
      <c r="AL9">
        <v>2.1124204477304667</v>
      </c>
    </row>
    <row r="10" spans="1:38" x14ac:dyDescent="0.25">
      <c r="B10">
        <v>64549</v>
      </c>
      <c r="C10">
        <v>26117</v>
      </c>
      <c r="D10">
        <v>89486</v>
      </c>
      <c r="E10">
        <v>108175</v>
      </c>
      <c r="F10">
        <v>67341</v>
      </c>
      <c r="H10">
        <v>83248</v>
      </c>
      <c r="J10">
        <f t="shared" si="0"/>
        <v>71133.600000000006</v>
      </c>
      <c r="K10">
        <f t="shared" si="1"/>
        <v>1.1703048910781964</v>
      </c>
      <c r="L10">
        <f t="shared" si="2"/>
        <v>108175</v>
      </c>
      <c r="M10">
        <f t="shared" si="3"/>
        <v>26117</v>
      </c>
      <c r="N10">
        <f t="shared" si="4"/>
        <v>71133.600000000006</v>
      </c>
      <c r="O10">
        <f t="shared" si="5"/>
        <v>82058</v>
      </c>
      <c r="Q10">
        <v>-34832</v>
      </c>
      <c r="R10">
        <v>-19911</v>
      </c>
      <c r="T10">
        <v>-27241.799999999988</v>
      </c>
      <c r="U10">
        <v>-6554.3999999999942</v>
      </c>
      <c r="W10">
        <v>38373.800000000003</v>
      </c>
      <c r="X10">
        <v>6596</v>
      </c>
      <c r="AB10">
        <v>71133.600000000006</v>
      </c>
      <c r="AC10">
        <v>1.1703048910781964</v>
      </c>
      <c r="AI10">
        <v>71133.600000000006</v>
      </c>
      <c r="AJ10">
        <v>1.1703048910781964</v>
      </c>
    </row>
    <row r="11" spans="1:38" x14ac:dyDescent="0.25">
      <c r="B11">
        <v>56376</v>
      </c>
      <c r="C11">
        <v>49476</v>
      </c>
      <c r="D11">
        <v>74573</v>
      </c>
      <c r="E11">
        <v>90334</v>
      </c>
      <c r="F11">
        <v>98182</v>
      </c>
      <c r="H11">
        <v>110070</v>
      </c>
      <c r="J11">
        <f t="shared" si="0"/>
        <v>73788.2</v>
      </c>
      <c r="K11">
        <f t="shared" si="1"/>
        <v>1.4917019252400792</v>
      </c>
      <c r="L11">
        <f t="shared" si="2"/>
        <v>98182</v>
      </c>
      <c r="M11">
        <f t="shared" si="3"/>
        <v>49476</v>
      </c>
      <c r="N11">
        <f t="shared" si="4"/>
        <v>73788.2</v>
      </c>
      <c r="O11">
        <f t="shared" si="5"/>
        <v>48706</v>
      </c>
      <c r="Q11">
        <v>-4074</v>
      </c>
      <c r="R11">
        <v>-14101</v>
      </c>
      <c r="T11">
        <v>-1217.1999999999971</v>
      </c>
      <c r="U11">
        <v>3136</v>
      </c>
      <c r="W11">
        <v>6561.6</v>
      </c>
      <c r="X11">
        <v>7617.2</v>
      </c>
      <c r="AF11">
        <v>73788.2</v>
      </c>
      <c r="AG11">
        <v>1.4917019252400792</v>
      </c>
      <c r="AI11">
        <v>73788.2</v>
      </c>
      <c r="AJ11">
        <v>1.4917019252400792</v>
      </c>
    </row>
    <row r="12" spans="1:38" x14ac:dyDescent="0.25">
      <c r="B12">
        <v>82020</v>
      </c>
      <c r="C12">
        <v>41350</v>
      </c>
      <c r="D12">
        <v>92224</v>
      </c>
      <c r="E12">
        <v>81393</v>
      </c>
      <c r="F12">
        <v>99342</v>
      </c>
      <c r="H12">
        <v>112850</v>
      </c>
      <c r="J12">
        <f t="shared" si="0"/>
        <v>79265.8</v>
      </c>
      <c r="K12">
        <f t="shared" si="1"/>
        <v>1.423690923449962</v>
      </c>
      <c r="L12">
        <f t="shared" si="2"/>
        <v>99342</v>
      </c>
      <c r="M12">
        <f t="shared" si="3"/>
        <v>41350</v>
      </c>
      <c r="N12">
        <f t="shared" si="4"/>
        <v>79265.8</v>
      </c>
      <c r="O12">
        <f t="shared" si="5"/>
        <v>57992</v>
      </c>
      <c r="Q12">
        <v>-7075</v>
      </c>
      <c r="R12">
        <v>2936</v>
      </c>
      <c r="T12">
        <v>10902.400000000009</v>
      </c>
      <c r="U12">
        <v>3917.4000000000087</v>
      </c>
      <c r="W12">
        <v>23609.199999999997</v>
      </c>
      <c r="X12">
        <v>6411.8</v>
      </c>
      <c r="AF12">
        <v>79265.8</v>
      </c>
      <c r="AG12">
        <v>1.423690923449962</v>
      </c>
      <c r="AI12">
        <v>79265.8</v>
      </c>
      <c r="AJ12">
        <v>1.423690923449962</v>
      </c>
    </row>
    <row r="13" spans="1:38" x14ac:dyDescent="0.25">
      <c r="B13">
        <v>74055</v>
      </c>
      <c r="C13">
        <v>86396</v>
      </c>
      <c r="D13">
        <v>62197</v>
      </c>
      <c r="E13">
        <v>46312</v>
      </c>
      <c r="F13">
        <v>67289</v>
      </c>
      <c r="H13">
        <v>76512</v>
      </c>
      <c r="J13">
        <f t="shared" si="0"/>
        <v>67249.8</v>
      </c>
      <c r="K13">
        <f t="shared" si="1"/>
        <v>1.1377282906417565</v>
      </c>
      <c r="L13">
        <f t="shared" si="2"/>
        <v>86396</v>
      </c>
      <c r="M13">
        <f t="shared" si="3"/>
        <v>46312</v>
      </c>
      <c r="N13">
        <f t="shared" si="4"/>
        <v>67249.8</v>
      </c>
      <c r="O13">
        <f t="shared" si="5"/>
        <v>40084</v>
      </c>
      <c r="Q13">
        <v>-27177</v>
      </c>
      <c r="R13">
        <v>-279</v>
      </c>
      <c r="T13">
        <v>15196.200000000004</v>
      </c>
      <c r="U13">
        <v>1626.4000000000087</v>
      </c>
      <c r="W13">
        <v>31189.8</v>
      </c>
      <c r="X13">
        <v>2190.7999999999997</v>
      </c>
      <c r="AD13">
        <v>67249.8</v>
      </c>
      <c r="AE13">
        <v>1.1377282906417565</v>
      </c>
      <c r="AI13">
        <v>67249.8</v>
      </c>
      <c r="AJ13">
        <v>1.1377282906417565</v>
      </c>
    </row>
    <row r="14" spans="1:38" x14ac:dyDescent="0.25">
      <c r="B14">
        <v>91819</v>
      </c>
      <c r="C14">
        <v>94840</v>
      </c>
      <c r="D14">
        <v>61017</v>
      </c>
      <c r="E14">
        <v>28616</v>
      </c>
      <c r="F14">
        <v>53261</v>
      </c>
      <c r="H14">
        <v>69754</v>
      </c>
      <c r="J14">
        <f t="shared" si="0"/>
        <v>65910.600000000006</v>
      </c>
      <c r="K14">
        <f t="shared" si="1"/>
        <v>1.0583123200213622</v>
      </c>
      <c r="L14">
        <f t="shared" si="2"/>
        <v>94840</v>
      </c>
      <c r="M14">
        <f t="shared" si="3"/>
        <v>28616</v>
      </c>
      <c r="N14">
        <f t="shared" si="4"/>
        <v>65910.600000000006</v>
      </c>
      <c r="O14">
        <f t="shared" si="5"/>
        <v>66224</v>
      </c>
      <c r="Q14">
        <v>-10688</v>
      </c>
      <c r="R14">
        <v>-2761</v>
      </c>
      <c r="T14">
        <v>-4150.1999999999971</v>
      </c>
      <c r="U14">
        <v>-2616.5999999999913</v>
      </c>
      <c r="W14">
        <v>21457.800000000003</v>
      </c>
      <c r="X14">
        <v>2616.6</v>
      </c>
      <c r="AB14">
        <v>65910.600000000006</v>
      </c>
      <c r="AC14">
        <v>1.0583123200213622</v>
      </c>
      <c r="AI14">
        <v>65910.600000000006</v>
      </c>
      <c r="AJ14">
        <v>1.0583123200213622</v>
      </c>
    </row>
    <row r="15" spans="1:38" x14ac:dyDescent="0.25">
      <c r="B15">
        <v>70796</v>
      </c>
      <c r="C15">
        <v>96189</v>
      </c>
      <c r="D15">
        <v>55939</v>
      </c>
      <c r="E15">
        <v>1208</v>
      </c>
      <c r="F15">
        <v>66651</v>
      </c>
      <c r="H15">
        <v>75239</v>
      </c>
      <c r="J15">
        <f t="shared" si="0"/>
        <v>58156.6</v>
      </c>
      <c r="K15">
        <f t="shared" si="1"/>
        <v>1.2937310640580777</v>
      </c>
      <c r="L15">
        <f t="shared" si="2"/>
        <v>96189</v>
      </c>
      <c r="M15">
        <f t="shared" si="3"/>
        <v>1208</v>
      </c>
      <c r="N15">
        <f t="shared" si="4"/>
        <v>58156.6</v>
      </c>
      <c r="O15">
        <f t="shared" si="5"/>
        <v>94981</v>
      </c>
      <c r="Q15">
        <v>-30049</v>
      </c>
      <c r="R15">
        <v>-7338</v>
      </c>
      <c r="T15">
        <v>4627</v>
      </c>
      <c r="U15">
        <v>-4159.5999999999985</v>
      </c>
      <c r="W15">
        <v>22209.4</v>
      </c>
      <c r="X15">
        <v>7211.6</v>
      </c>
      <c r="AD15">
        <v>58156.6</v>
      </c>
      <c r="AE15">
        <v>1.2937310640580777</v>
      </c>
      <c r="AI15">
        <v>58156.6</v>
      </c>
      <c r="AJ15">
        <v>1.2937310640580777</v>
      </c>
    </row>
    <row r="16" spans="1:38" x14ac:dyDescent="0.25">
      <c r="B16">
        <v>30058</v>
      </c>
      <c r="C16">
        <v>90084</v>
      </c>
      <c r="D16">
        <v>38285</v>
      </c>
      <c r="E16">
        <v>52954</v>
      </c>
      <c r="F16">
        <v>36168</v>
      </c>
      <c r="H16">
        <v>73025</v>
      </c>
      <c r="J16">
        <f t="shared" si="0"/>
        <v>49509.8</v>
      </c>
      <c r="K16">
        <f t="shared" si="1"/>
        <v>1.4749605128681593</v>
      </c>
      <c r="L16">
        <f t="shared" si="2"/>
        <v>90084</v>
      </c>
      <c r="M16">
        <f t="shared" si="3"/>
        <v>30058</v>
      </c>
      <c r="N16">
        <f t="shared" si="4"/>
        <v>49509.8</v>
      </c>
      <c r="O16">
        <f t="shared" si="5"/>
        <v>60026</v>
      </c>
      <c r="Q16">
        <v>-2251</v>
      </c>
      <c r="R16">
        <v>-1333</v>
      </c>
      <c r="T16">
        <v>-15680.199999999997</v>
      </c>
      <c r="U16">
        <v>6591</v>
      </c>
      <c r="W16">
        <v>42391.399999999994</v>
      </c>
      <c r="X16">
        <v>6765.4</v>
      </c>
      <c r="AB16">
        <v>49509.8</v>
      </c>
      <c r="AC16">
        <v>1.4749605128681593</v>
      </c>
      <c r="AI16">
        <v>49509.8</v>
      </c>
      <c r="AJ16">
        <v>1.4749605128681593</v>
      </c>
    </row>
    <row r="17" spans="2:38" x14ac:dyDescent="0.25">
      <c r="B17">
        <v>66499</v>
      </c>
      <c r="C17">
        <v>64015</v>
      </c>
      <c r="D17">
        <v>22028</v>
      </c>
      <c r="E17">
        <v>77551</v>
      </c>
      <c r="F17">
        <v>37247</v>
      </c>
      <c r="H17">
        <v>115456</v>
      </c>
      <c r="J17">
        <f t="shared" si="0"/>
        <v>53468</v>
      </c>
      <c r="K17">
        <f t="shared" si="1"/>
        <v>2.159347647190843</v>
      </c>
      <c r="L17">
        <f t="shared" si="2"/>
        <v>77551</v>
      </c>
      <c r="M17">
        <f t="shared" si="3"/>
        <v>22028</v>
      </c>
      <c r="N17">
        <f t="shared" si="4"/>
        <v>53468</v>
      </c>
      <c r="O17">
        <f t="shared" si="5"/>
        <v>55523</v>
      </c>
      <c r="Q17">
        <v>8323</v>
      </c>
      <c r="R17">
        <v>19744</v>
      </c>
      <c r="T17">
        <v>-16912.600000000006</v>
      </c>
      <c r="U17">
        <v>-3654.4000000000015</v>
      </c>
      <c r="W17">
        <v>48102.6</v>
      </c>
      <c r="X17">
        <v>3654.3999999999996</v>
      </c>
      <c r="AF17">
        <v>53468</v>
      </c>
      <c r="AG17">
        <v>2.159347647190843</v>
      </c>
      <c r="AK17">
        <v>53468</v>
      </c>
      <c r="AL17">
        <v>2.159347647190843</v>
      </c>
    </row>
    <row r="18" spans="2:38" x14ac:dyDescent="0.25">
      <c r="B18">
        <v>87465</v>
      </c>
      <c r="C18">
        <v>10518</v>
      </c>
      <c r="D18">
        <v>62055</v>
      </c>
      <c r="E18">
        <v>57651</v>
      </c>
      <c r="F18">
        <v>63216</v>
      </c>
      <c r="H18">
        <v>108423</v>
      </c>
      <c r="J18">
        <f t="shared" si="0"/>
        <v>56181</v>
      </c>
      <c r="K18">
        <f t="shared" si="1"/>
        <v>1.9298873284562397</v>
      </c>
      <c r="L18">
        <f t="shared" si="2"/>
        <v>87465</v>
      </c>
      <c r="M18">
        <f t="shared" si="3"/>
        <v>10518</v>
      </c>
      <c r="N18">
        <f t="shared" si="4"/>
        <v>56181</v>
      </c>
      <c r="O18">
        <f t="shared" si="5"/>
        <v>76947</v>
      </c>
      <c r="Q18">
        <v>18510</v>
      </c>
      <c r="R18">
        <v>-9263</v>
      </c>
      <c r="T18">
        <v>-30115.800000000003</v>
      </c>
      <c r="U18">
        <v>-5431.4000000000015</v>
      </c>
      <c r="W18">
        <v>31097.4</v>
      </c>
      <c r="X18">
        <v>9571</v>
      </c>
      <c r="AB18">
        <v>56181</v>
      </c>
      <c r="AC18">
        <v>1.9298873284562397</v>
      </c>
      <c r="AK18">
        <v>56181</v>
      </c>
      <c r="AL18">
        <v>1.9298873284562397</v>
      </c>
    </row>
    <row r="19" spans="2:38" x14ac:dyDescent="0.25">
      <c r="B19">
        <v>46663</v>
      </c>
      <c r="C19">
        <v>51293</v>
      </c>
      <c r="D19">
        <v>102855</v>
      </c>
      <c r="E19">
        <v>46346</v>
      </c>
      <c r="F19">
        <v>73169</v>
      </c>
      <c r="H19">
        <v>68952</v>
      </c>
      <c r="J19">
        <f t="shared" si="0"/>
        <v>64065.2</v>
      </c>
      <c r="K19">
        <f t="shared" si="1"/>
        <v>1.0762785412361158</v>
      </c>
      <c r="L19">
        <f t="shared" si="2"/>
        <v>102855</v>
      </c>
      <c r="M19">
        <f t="shared" si="3"/>
        <v>46346</v>
      </c>
      <c r="N19">
        <f t="shared" si="4"/>
        <v>64065.2</v>
      </c>
      <c r="O19">
        <f t="shared" si="5"/>
        <v>56509</v>
      </c>
      <c r="Q19">
        <v>-19608</v>
      </c>
      <c r="R19">
        <v>-917</v>
      </c>
      <c r="T19">
        <v>-14999.199999999997</v>
      </c>
      <c r="U19">
        <v>-2182.4000000000087</v>
      </c>
      <c r="W19">
        <v>29021.999999999996</v>
      </c>
      <c r="X19">
        <v>3044</v>
      </c>
      <c r="AB19">
        <v>64065.2</v>
      </c>
      <c r="AC19">
        <v>1.0762785412361158</v>
      </c>
      <c r="AI19">
        <v>64065.2</v>
      </c>
      <c r="AJ19">
        <v>1.0762785412361158</v>
      </c>
    </row>
    <row r="20" spans="2:38" x14ac:dyDescent="0.25">
      <c r="B20">
        <v>41996</v>
      </c>
      <c r="C20">
        <v>54014</v>
      </c>
      <c r="D20">
        <v>25074</v>
      </c>
      <c r="E20">
        <v>58242</v>
      </c>
      <c r="F20">
        <v>25092</v>
      </c>
      <c r="H20">
        <v>81279</v>
      </c>
      <c r="J20">
        <f t="shared" si="0"/>
        <v>40883.599999999999</v>
      </c>
      <c r="K20">
        <f t="shared" si="1"/>
        <v>1.9880587815163049</v>
      </c>
      <c r="L20">
        <f t="shared" si="2"/>
        <v>58242</v>
      </c>
      <c r="M20">
        <f t="shared" si="3"/>
        <v>25074</v>
      </c>
      <c r="N20">
        <f t="shared" si="4"/>
        <v>40883.599999999999</v>
      </c>
      <c r="O20">
        <f t="shared" si="5"/>
        <v>33168</v>
      </c>
      <c r="Q20">
        <v>-13554</v>
      </c>
      <c r="R20">
        <v>-16</v>
      </c>
      <c r="T20">
        <v>-7947.4000000000015</v>
      </c>
      <c r="U20">
        <v>2014.4000000000015</v>
      </c>
      <c r="W20">
        <v>22932.2</v>
      </c>
      <c r="X20">
        <v>7171.2000000000007</v>
      </c>
      <c r="AD20">
        <v>40883.599999999999</v>
      </c>
      <c r="AE20">
        <v>1.9880587815163049</v>
      </c>
      <c r="AK20">
        <v>40883.599999999999</v>
      </c>
      <c r="AL20">
        <v>1.9880587815163049</v>
      </c>
    </row>
    <row r="21" spans="2:38" x14ac:dyDescent="0.25">
      <c r="B21">
        <v>32727</v>
      </c>
      <c r="C21">
        <v>95283</v>
      </c>
      <c r="D21">
        <v>73674</v>
      </c>
      <c r="E21">
        <v>50136</v>
      </c>
      <c r="F21">
        <v>93709</v>
      </c>
      <c r="H21">
        <v>114106</v>
      </c>
      <c r="J21">
        <f t="shared" si="0"/>
        <v>69105.8</v>
      </c>
      <c r="K21">
        <f t="shared" si="1"/>
        <v>1.6511783381423846</v>
      </c>
      <c r="L21">
        <f t="shared" si="2"/>
        <v>95283</v>
      </c>
      <c r="M21">
        <f t="shared" si="3"/>
        <v>32727</v>
      </c>
      <c r="N21">
        <f t="shared" si="4"/>
        <v>69105.8</v>
      </c>
      <c r="O21">
        <f t="shared" si="5"/>
        <v>62556</v>
      </c>
      <c r="Q21">
        <v>14476</v>
      </c>
      <c r="R21">
        <v>-524</v>
      </c>
      <c r="T21">
        <v>4358.6000000000058</v>
      </c>
      <c r="U21">
        <v>3860</v>
      </c>
      <c r="W21">
        <v>37293.800000000003</v>
      </c>
      <c r="X21">
        <v>6215.2000000000007</v>
      </c>
      <c r="AF21">
        <v>69105.8</v>
      </c>
      <c r="AG21">
        <v>1.6511783381423846</v>
      </c>
      <c r="AK21">
        <v>69105.8</v>
      </c>
      <c r="AL21">
        <v>1.6511783381423846</v>
      </c>
    </row>
    <row r="22" spans="2:38" x14ac:dyDescent="0.25">
      <c r="B22">
        <v>72488</v>
      </c>
      <c r="C22">
        <v>26999</v>
      </c>
      <c r="D22">
        <v>10496</v>
      </c>
      <c r="E22">
        <v>84589</v>
      </c>
      <c r="F22">
        <v>53741</v>
      </c>
      <c r="H22">
        <v>83116</v>
      </c>
      <c r="J22">
        <f t="shared" si="0"/>
        <v>49662.6</v>
      </c>
      <c r="K22">
        <f t="shared" si="1"/>
        <v>1.6736135441962363</v>
      </c>
      <c r="L22">
        <f t="shared" si="2"/>
        <v>84589</v>
      </c>
      <c r="M22">
        <f t="shared" si="3"/>
        <v>10496</v>
      </c>
      <c r="N22">
        <f t="shared" si="4"/>
        <v>49662.6</v>
      </c>
      <c r="O22">
        <f t="shared" si="5"/>
        <v>74093</v>
      </c>
      <c r="Q22">
        <v>-45665</v>
      </c>
      <c r="R22">
        <v>-2364</v>
      </c>
      <c r="T22">
        <v>-37938.000000000007</v>
      </c>
      <c r="U22">
        <v>-7011.2000000000044</v>
      </c>
      <c r="W22">
        <v>42991.6</v>
      </c>
      <c r="X22">
        <v>7357.9999999999991</v>
      </c>
      <c r="AF22">
        <v>49662.6</v>
      </c>
      <c r="AG22">
        <v>1.6736135441962363</v>
      </c>
      <c r="AI22">
        <v>49662.6</v>
      </c>
      <c r="AJ22">
        <v>1.6736135441962363</v>
      </c>
    </row>
    <row r="23" spans="2:38" x14ac:dyDescent="0.25">
      <c r="B23">
        <v>24441</v>
      </c>
      <c r="C23">
        <v>23982</v>
      </c>
      <c r="D23">
        <v>48277</v>
      </c>
      <c r="E23">
        <v>38678</v>
      </c>
      <c r="F23">
        <v>96662</v>
      </c>
      <c r="H23">
        <v>77037</v>
      </c>
      <c r="J23">
        <f t="shared" si="0"/>
        <v>46408</v>
      </c>
      <c r="K23">
        <f t="shared" si="1"/>
        <v>1.6599939665574901</v>
      </c>
      <c r="L23">
        <f t="shared" si="2"/>
        <v>96662</v>
      </c>
      <c r="M23">
        <f t="shared" si="3"/>
        <v>23982</v>
      </c>
      <c r="N23">
        <f t="shared" si="4"/>
        <v>46408</v>
      </c>
      <c r="O23">
        <f t="shared" si="5"/>
        <v>72680</v>
      </c>
      <c r="Q23">
        <v>-10662</v>
      </c>
      <c r="R23">
        <v>-12</v>
      </c>
      <c r="T23">
        <v>15854.8</v>
      </c>
      <c r="U23">
        <v>1706.4000000000015</v>
      </c>
      <c r="W23">
        <v>17591.2</v>
      </c>
      <c r="X23">
        <v>3779.2</v>
      </c>
      <c r="AD23">
        <v>46408</v>
      </c>
      <c r="AE23">
        <v>1.6599939665574901</v>
      </c>
      <c r="AI23">
        <v>46408</v>
      </c>
      <c r="AJ23">
        <v>1.6599939665574901</v>
      </c>
    </row>
    <row r="24" spans="2:38" x14ac:dyDescent="0.25">
      <c r="B24">
        <v>48391</v>
      </c>
      <c r="C24">
        <v>22918</v>
      </c>
      <c r="D24">
        <v>78821</v>
      </c>
      <c r="E24">
        <v>53817</v>
      </c>
      <c r="F24">
        <v>66236</v>
      </c>
      <c r="H24">
        <v>86109</v>
      </c>
      <c r="J24">
        <f t="shared" si="0"/>
        <v>54036.6</v>
      </c>
      <c r="K24">
        <f t="shared" si="1"/>
        <v>1.5935310511764249</v>
      </c>
      <c r="L24">
        <f t="shared" si="2"/>
        <v>78821</v>
      </c>
      <c r="M24">
        <f t="shared" si="3"/>
        <v>22918</v>
      </c>
      <c r="N24">
        <f t="shared" si="4"/>
        <v>54036.6</v>
      </c>
      <c r="O24">
        <f t="shared" si="5"/>
        <v>55903</v>
      </c>
      <c r="Q24">
        <v>15507</v>
      </c>
      <c r="R24">
        <v>-496</v>
      </c>
      <c r="T24">
        <v>-11374.800000000003</v>
      </c>
      <c r="U24">
        <v>2304.7999999999956</v>
      </c>
      <c r="W24">
        <v>34145.599999999999</v>
      </c>
      <c r="X24">
        <v>5343.2</v>
      </c>
      <c r="AB24">
        <v>54036.6</v>
      </c>
      <c r="AC24">
        <v>1.5935310511764249</v>
      </c>
      <c r="AI24">
        <v>54036.6</v>
      </c>
      <c r="AJ24">
        <v>1.5935310511764249</v>
      </c>
    </row>
    <row r="25" spans="2:38" x14ac:dyDescent="0.25">
      <c r="B25">
        <v>88948</v>
      </c>
      <c r="C25">
        <v>88886</v>
      </c>
      <c r="D25">
        <v>59341</v>
      </c>
      <c r="E25">
        <v>18515</v>
      </c>
      <c r="F25">
        <v>56580</v>
      </c>
      <c r="H25">
        <v>70987</v>
      </c>
      <c r="J25">
        <f t="shared" si="0"/>
        <v>62454</v>
      </c>
      <c r="K25">
        <f t="shared" si="1"/>
        <v>1.1366285586191436</v>
      </c>
      <c r="L25">
        <f t="shared" si="2"/>
        <v>88948</v>
      </c>
      <c r="M25">
        <f t="shared" si="3"/>
        <v>18515</v>
      </c>
      <c r="N25">
        <f t="shared" si="4"/>
        <v>62454</v>
      </c>
      <c r="O25">
        <f t="shared" si="5"/>
        <v>70433</v>
      </c>
      <c r="Q25">
        <v>2476</v>
      </c>
      <c r="R25">
        <v>-2</v>
      </c>
      <c r="T25">
        <v>-2711.4000000000015</v>
      </c>
      <c r="U25">
        <v>6345</v>
      </c>
      <c r="W25">
        <v>13665.800000000001</v>
      </c>
      <c r="X25">
        <v>6475.4</v>
      </c>
      <c r="AB25">
        <v>62454</v>
      </c>
      <c r="AC25">
        <v>1.1366285586191436</v>
      </c>
      <c r="AI25">
        <v>62454</v>
      </c>
      <c r="AJ25">
        <v>1.1366285586191436</v>
      </c>
    </row>
    <row r="26" spans="2:38" x14ac:dyDescent="0.25">
      <c r="B26">
        <v>74963</v>
      </c>
      <c r="C26">
        <v>67109</v>
      </c>
      <c r="D26">
        <v>64339</v>
      </c>
      <c r="E26">
        <v>66920</v>
      </c>
      <c r="F26">
        <v>33160</v>
      </c>
      <c r="H26">
        <v>100765</v>
      </c>
      <c r="J26">
        <f t="shared" si="0"/>
        <v>61298.2</v>
      </c>
      <c r="K26">
        <f t="shared" si="1"/>
        <v>1.6438492484281757</v>
      </c>
      <c r="L26">
        <f t="shared" si="2"/>
        <v>74963</v>
      </c>
      <c r="M26">
        <f t="shared" si="3"/>
        <v>33160</v>
      </c>
      <c r="N26">
        <f t="shared" si="4"/>
        <v>61298.2</v>
      </c>
      <c r="O26">
        <f t="shared" si="5"/>
        <v>41803</v>
      </c>
      <c r="Q26">
        <v>15034</v>
      </c>
      <c r="R26">
        <v>-9640</v>
      </c>
      <c r="T26">
        <v>-5392.4000000000087</v>
      </c>
      <c r="U26">
        <v>-4069.4000000000015</v>
      </c>
      <c r="W26">
        <v>33396.800000000003</v>
      </c>
      <c r="X26">
        <v>5021.7999999999993</v>
      </c>
      <c r="AB26">
        <v>61298.2</v>
      </c>
      <c r="AC26">
        <v>1.6438492484281757</v>
      </c>
      <c r="AI26">
        <v>61298.2</v>
      </c>
      <c r="AJ26">
        <v>1.6438492484281757</v>
      </c>
    </row>
    <row r="27" spans="2:38" x14ac:dyDescent="0.25">
      <c r="B27">
        <v>74977</v>
      </c>
      <c r="C27">
        <v>94511</v>
      </c>
      <c r="D27">
        <v>106884</v>
      </c>
      <c r="E27">
        <v>47831</v>
      </c>
      <c r="F27">
        <v>30484</v>
      </c>
      <c r="H27">
        <v>94798</v>
      </c>
      <c r="J27">
        <f t="shared" si="0"/>
        <v>70937.399999999994</v>
      </c>
      <c r="K27">
        <f t="shared" si="1"/>
        <v>1.336361355223056</v>
      </c>
      <c r="L27">
        <f t="shared" si="2"/>
        <v>106884</v>
      </c>
      <c r="M27">
        <f t="shared" si="3"/>
        <v>30484</v>
      </c>
      <c r="N27">
        <f t="shared" si="4"/>
        <v>70937.399999999994</v>
      </c>
      <c r="O27">
        <f t="shared" si="5"/>
        <v>76400</v>
      </c>
      <c r="Q27">
        <v>13618</v>
      </c>
      <c r="R27">
        <v>278</v>
      </c>
      <c r="T27">
        <v>975</v>
      </c>
      <c r="U27">
        <v>4069.5999999999913</v>
      </c>
      <c r="W27">
        <v>18136.2</v>
      </c>
      <c r="X27">
        <v>5213.2000000000007</v>
      </c>
      <c r="AB27">
        <v>70937.399999999994</v>
      </c>
      <c r="AC27">
        <v>1.336361355223056</v>
      </c>
      <c r="AI27">
        <v>70937.399999999994</v>
      </c>
      <c r="AJ27">
        <v>1.336361355223056</v>
      </c>
    </row>
    <row r="28" spans="2:38" x14ac:dyDescent="0.25">
      <c r="B28">
        <v>67909</v>
      </c>
      <c r="C28">
        <v>50943</v>
      </c>
      <c r="D28">
        <v>45040</v>
      </c>
      <c r="E28">
        <v>41054</v>
      </c>
      <c r="F28">
        <v>93536</v>
      </c>
      <c r="H28">
        <v>85489</v>
      </c>
      <c r="J28">
        <f t="shared" si="0"/>
        <v>59696.4</v>
      </c>
      <c r="K28">
        <f t="shared" si="1"/>
        <v>1.4320629049657936</v>
      </c>
      <c r="L28">
        <f t="shared" si="2"/>
        <v>93536</v>
      </c>
      <c r="M28">
        <f t="shared" si="3"/>
        <v>41054</v>
      </c>
      <c r="N28">
        <f t="shared" si="4"/>
        <v>59696.4</v>
      </c>
      <c r="O28">
        <f t="shared" si="5"/>
        <v>52482</v>
      </c>
      <c r="Q28">
        <v>-14387</v>
      </c>
      <c r="R28">
        <v>-15733</v>
      </c>
      <c r="T28">
        <v>-6575.9999999999927</v>
      </c>
      <c r="U28">
        <v>-1430</v>
      </c>
      <c r="W28">
        <v>26027.200000000001</v>
      </c>
      <c r="X28">
        <v>1430</v>
      </c>
      <c r="AF28">
        <v>59696.4</v>
      </c>
      <c r="AG28">
        <v>1.4320629049657936</v>
      </c>
      <c r="AI28">
        <v>59696.4</v>
      </c>
      <c r="AJ28">
        <v>1.4320629049657936</v>
      </c>
    </row>
    <row r="29" spans="2:38" x14ac:dyDescent="0.25">
      <c r="B29">
        <v>41624</v>
      </c>
      <c r="C29">
        <v>74152</v>
      </c>
      <c r="D29">
        <v>84606</v>
      </c>
      <c r="E29">
        <v>98714</v>
      </c>
      <c r="F29">
        <v>78309</v>
      </c>
      <c r="H29">
        <v>102753</v>
      </c>
      <c r="J29">
        <f t="shared" si="0"/>
        <v>75481</v>
      </c>
      <c r="K29">
        <f t="shared" si="1"/>
        <v>1.3613094686079941</v>
      </c>
      <c r="L29">
        <f t="shared" si="2"/>
        <v>98714</v>
      </c>
      <c r="M29">
        <f t="shared" si="3"/>
        <v>41624</v>
      </c>
      <c r="N29">
        <f t="shared" si="4"/>
        <v>75481</v>
      </c>
      <c r="O29">
        <f t="shared" si="5"/>
        <v>57090</v>
      </c>
      <c r="Q29">
        <v>55521</v>
      </c>
      <c r="R29">
        <v>-121</v>
      </c>
      <c r="T29">
        <v>31889.800000000003</v>
      </c>
      <c r="U29">
        <v>900</v>
      </c>
      <c r="W29">
        <v>40430.6</v>
      </c>
      <c r="X29">
        <v>5960.4</v>
      </c>
      <c r="Z29">
        <v>75481</v>
      </c>
      <c r="AA29">
        <v>1.3613094686079941</v>
      </c>
      <c r="AI29">
        <v>75481</v>
      </c>
      <c r="AJ29">
        <v>1.3613094686079941</v>
      </c>
    </row>
    <row r="30" spans="2:38" x14ac:dyDescent="0.25">
      <c r="B30">
        <v>25092</v>
      </c>
      <c r="C30">
        <v>82893</v>
      </c>
      <c r="D30">
        <v>30037</v>
      </c>
      <c r="E30">
        <v>31756</v>
      </c>
      <c r="F30">
        <v>26515</v>
      </c>
      <c r="H30">
        <v>73070</v>
      </c>
      <c r="J30">
        <f t="shared" si="0"/>
        <v>39258.6</v>
      </c>
      <c r="K30">
        <f t="shared" si="1"/>
        <v>1.8612482360552847</v>
      </c>
      <c r="L30">
        <f t="shared" si="2"/>
        <v>82893</v>
      </c>
      <c r="M30">
        <f t="shared" si="3"/>
        <v>25092</v>
      </c>
      <c r="N30">
        <f t="shared" si="4"/>
        <v>39258.6</v>
      </c>
      <c r="O30">
        <f t="shared" si="5"/>
        <v>57801</v>
      </c>
      <c r="Q30">
        <v>-14752</v>
      </c>
      <c r="R30">
        <v>-507</v>
      </c>
      <c r="T30">
        <v>11190</v>
      </c>
      <c r="U30">
        <v>4281</v>
      </c>
      <c r="W30">
        <v>23845.600000000002</v>
      </c>
      <c r="X30">
        <v>5075.7999999999993</v>
      </c>
      <c r="AD30">
        <v>39258.6</v>
      </c>
      <c r="AE30">
        <v>1.8612482360552847</v>
      </c>
      <c r="AI30">
        <v>39258.6</v>
      </c>
      <c r="AJ30">
        <v>1.8612482360552847</v>
      </c>
    </row>
    <row r="31" spans="2:38" x14ac:dyDescent="0.25">
      <c r="B31">
        <v>91690</v>
      </c>
      <c r="C31">
        <v>31346</v>
      </c>
      <c r="D31">
        <v>30069</v>
      </c>
      <c r="E31">
        <v>20564</v>
      </c>
      <c r="F31">
        <v>64976</v>
      </c>
      <c r="H31">
        <v>90291</v>
      </c>
      <c r="J31">
        <f t="shared" si="0"/>
        <v>47729</v>
      </c>
      <c r="K31">
        <f t="shared" si="1"/>
        <v>1.8917429654926774</v>
      </c>
      <c r="L31">
        <f t="shared" si="2"/>
        <v>91690</v>
      </c>
      <c r="M31">
        <f t="shared" si="3"/>
        <v>20564</v>
      </c>
      <c r="N31">
        <f t="shared" si="4"/>
        <v>47729</v>
      </c>
      <c r="O31">
        <f t="shared" si="5"/>
        <v>71126</v>
      </c>
      <c r="Q31">
        <v>-28650</v>
      </c>
      <c r="R31">
        <v>-11982</v>
      </c>
      <c r="T31">
        <v>-25382.199999999997</v>
      </c>
      <c r="U31">
        <v>1442</v>
      </c>
      <c r="W31">
        <v>26389.000000000004</v>
      </c>
      <c r="X31">
        <v>4777.5999999999995</v>
      </c>
      <c r="AF31">
        <v>47729</v>
      </c>
      <c r="AG31">
        <v>1.8917429654926774</v>
      </c>
      <c r="AK31">
        <v>47729</v>
      </c>
      <c r="AL31">
        <v>1.8917429654926774</v>
      </c>
    </row>
    <row r="32" spans="2:38" x14ac:dyDescent="0.25">
      <c r="B32">
        <v>32255</v>
      </c>
      <c r="C32">
        <v>83992</v>
      </c>
      <c r="D32">
        <v>57166</v>
      </c>
      <c r="E32">
        <v>24847</v>
      </c>
      <c r="F32">
        <v>73745</v>
      </c>
      <c r="H32">
        <v>96441</v>
      </c>
      <c r="J32">
        <f t="shared" si="0"/>
        <v>54401</v>
      </c>
      <c r="K32">
        <f t="shared" si="1"/>
        <v>1.772779912133968</v>
      </c>
      <c r="L32">
        <f t="shared" si="2"/>
        <v>83992</v>
      </c>
      <c r="M32">
        <f t="shared" si="3"/>
        <v>24847</v>
      </c>
      <c r="N32">
        <f t="shared" si="4"/>
        <v>54401</v>
      </c>
      <c r="O32">
        <f t="shared" si="5"/>
        <v>59145</v>
      </c>
      <c r="Q32">
        <v>2838</v>
      </c>
      <c r="R32">
        <v>-14066</v>
      </c>
      <c r="T32">
        <v>-11231.800000000003</v>
      </c>
      <c r="U32">
        <v>102.19999999999709</v>
      </c>
      <c r="W32">
        <v>18021.8</v>
      </c>
      <c r="X32">
        <v>4009.4000000000005</v>
      </c>
      <c r="AF32">
        <v>54401</v>
      </c>
      <c r="AG32">
        <v>1.772779912133968</v>
      </c>
      <c r="AK32">
        <v>54401</v>
      </c>
      <c r="AL32">
        <v>1.772779912133968</v>
      </c>
    </row>
    <row r="33" spans="2:38" x14ac:dyDescent="0.25">
      <c r="B33">
        <v>22312</v>
      </c>
      <c r="C33">
        <v>84498</v>
      </c>
      <c r="D33">
        <v>82597</v>
      </c>
      <c r="E33">
        <v>88005</v>
      </c>
      <c r="F33">
        <v>27910</v>
      </c>
      <c r="H33">
        <v>66124</v>
      </c>
      <c r="J33">
        <f t="shared" si="0"/>
        <v>61064.4</v>
      </c>
      <c r="K33">
        <f t="shared" si="1"/>
        <v>1.0828567872606625</v>
      </c>
      <c r="L33">
        <f t="shared" si="2"/>
        <v>88005</v>
      </c>
      <c r="M33">
        <f t="shared" si="3"/>
        <v>22312</v>
      </c>
      <c r="N33">
        <f t="shared" si="4"/>
        <v>61064.4</v>
      </c>
      <c r="O33">
        <f t="shared" si="5"/>
        <v>65693</v>
      </c>
      <c r="Q33">
        <v>-22682</v>
      </c>
      <c r="R33">
        <v>-302</v>
      </c>
      <c r="T33">
        <v>-9316.2000000000044</v>
      </c>
      <c r="U33">
        <v>4829.5999999999985</v>
      </c>
      <c r="W33">
        <v>21639</v>
      </c>
      <c r="X33">
        <v>5642.8</v>
      </c>
      <c r="AB33">
        <v>61064.4</v>
      </c>
      <c r="AC33">
        <v>1.0828567872606625</v>
      </c>
      <c r="AI33">
        <v>61064.4</v>
      </c>
      <c r="AJ33">
        <v>1.0828567872606625</v>
      </c>
    </row>
    <row r="34" spans="2:38" x14ac:dyDescent="0.25">
      <c r="B34">
        <v>62422</v>
      </c>
      <c r="C34">
        <v>57308</v>
      </c>
      <c r="D34">
        <v>23504</v>
      </c>
      <c r="E34">
        <v>88704</v>
      </c>
      <c r="F34">
        <v>31525</v>
      </c>
      <c r="H34">
        <v>102303</v>
      </c>
      <c r="J34">
        <f t="shared" ref="J34:J65" si="6">AVERAGE(B34:F34)</f>
        <v>52692.6</v>
      </c>
      <c r="K34">
        <f t="shared" ref="K34:K65" si="7">H34/J34</f>
        <v>1.9415060179228203</v>
      </c>
      <c r="L34">
        <f t="shared" ref="L34:L65" si="8">MAX(B34:F34)</f>
        <v>88704</v>
      </c>
      <c r="M34">
        <f t="shared" ref="M34:M65" si="9">MIN(B34:F34)</f>
        <v>23504</v>
      </c>
      <c r="N34">
        <f t="shared" ref="N34:N65" si="10">AVERAGE(B34:F34)</f>
        <v>52692.6</v>
      </c>
      <c r="O34">
        <f t="shared" ref="O34:O65" si="11">L34-M34</f>
        <v>65200</v>
      </c>
      <c r="Q34">
        <v>-23895</v>
      </c>
      <c r="R34">
        <v>-2592</v>
      </c>
      <c r="T34">
        <v>-14637.599999999999</v>
      </c>
      <c r="U34">
        <v>-7874.2000000000044</v>
      </c>
      <c r="W34">
        <v>25534</v>
      </c>
      <c r="X34">
        <v>14704.2</v>
      </c>
      <c r="AF34">
        <v>52692.6</v>
      </c>
      <c r="AG34">
        <v>1.9415060179228203</v>
      </c>
      <c r="AI34">
        <v>52692.6</v>
      </c>
      <c r="AJ34">
        <v>1.9415060179228203</v>
      </c>
    </row>
    <row r="35" spans="2:38" x14ac:dyDescent="0.25">
      <c r="B35">
        <v>46138</v>
      </c>
      <c r="C35">
        <v>72656</v>
      </c>
      <c r="D35">
        <v>50289</v>
      </c>
      <c r="E35">
        <v>58417</v>
      </c>
      <c r="F35">
        <v>100539</v>
      </c>
      <c r="H35">
        <v>119862</v>
      </c>
      <c r="J35">
        <f t="shared" si="6"/>
        <v>65607.8</v>
      </c>
      <c r="K35">
        <f t="shared" si="7"/>
        <v>1.8269474056438411</v>
      </c>
      <c r="L35">
        <f t="shared" si="8"/>
        <v>100539</v>
      </c>
      <c r="M35">
        <f t="shared" si="9"/>
        <v>46138</v>
      </c>
      <c r="N35">
        <f t="shared" si="10"/>
        <v>65607.8</v>
      </c>
      <c r="O35">
        <f t="shared" si="11"/>
        <v>54401</v>
      </c>
      <c r="Q35">
        <v>15312</v>
      </c>
      <c r="R35">
        <v>0</v>
      </c>
      <c r="T35">
        <v>-9963.3999999999942</v>
      </c>
      <c r="U35">
        <v>4674.4000000000015</v>
      </c>
      <c r="W35">
        <v>9963.4</v>
      </c>
      <c r="X35">
        <v>5412</v>
      </c>
      <c r="AF35">
        <v>65607.8</v>
      </c>
      <c r="AG35">
        <v>1.8269474056438411</v>
      </c>
      <c r="AK35">
        <v>65607.8</v>
      </c>
      <c r="AL35">
        <v>1.8269474056438411</v>
      </c>
    </row>
    <row r="36" spans="2:38" x14ac:dyDescent="0.25">
      <c r="B36">
        <v>13580</v>
      </c>
      <c r="C36">
        <v>72171</v>
      </c>
      <c r="D36">
        <v>71982</v>
      </c>
      <c r="E36">
        <v>73351</v>
      </c>
      <c r="F36">
        <v>98306</v>
      </c>
      <c r="H36">
        <v>117280</v>
      </c>
      <c r="J36">
        <f t="shared" si="6"/>
        <v>65878</v>
      </c>
      <c r="K36">
        <f t="shared" si="7"/>
        <v>1.7802604814960989</v>
      </c>
      <c r="L36">
        <f t="shared" si="8"/>
        <v>98306</v>
      </c>
      <c r="M36">
        <f t="shared" si="9"/>
        <v>13580</v>
      </c>
      <c r="N36">
        <f t="shared" si="10"/>
        <v>65878</v>
      </c>
      <c r="O36">
        <f t="shared" si="11"/>
        <v>84726</v>
      </c>
      <c r="Q36">
        <v>-15191</v>
      </c>
      <c r="R36">
        <v>-2527</v>
      </c>
      <c r="T36">
        <v>-12669.800000000003</v>
      </c>
      <c r="U36">
        <v>-3747.3999999999942</v>
      </c>
      <c r="W36">
        <v>14354.2</v>
      </c>
      <c r="X36">
        <v>4842.2</v>
      </c>
      <c r="AF36">
        <v>65878</v>
      </c>
      <c r="AG36">
        <v>1.7802604814960989</v>
      </c>
      <c r="AK36">
        <v>65878</v>
      </c>
      <c r="AL36">
        <v>1.7802604814960989</v>
      </c>
    </row>
    <row r="37" spans="2:38" x14ac:dyDescent="0.25">
      <c r="B37">
        <v>44979</v>
      </c>
      <c r="C37">
        <v>34402</v>
      </c>
      <c r="D37">
        <v>34018</v>
      </c>
      <c r="E37">
        <v>30791</v>
      </c>
      <c r="F37">
        <v>81381</v>
      </c>
      <c r="H37">
        <v>54704</v>
      </c>
      <c r="J37">
        <f t="shared" si="6"/>
        <v>45114.2</v>
      </c>
      <c r="K37">
        <f t="shared" si="7"/>
        <v>1.2125672183037715</v>
      </c>
      <c r="L37">
        <f t="shared" si="8"/>
        <v>81381</v>
      </c>
      <c r="M37">
        <f t="shared" si="9"/>
        <v>30791</v>
      </c>
      <c r="N37">
        <f t="shared" si="10"/>
        <v>45114.2</v>
      </c>
      <c r="O37">
        <f t="shared" si="11"/>
        <v>50590</v>
      </c>
      <c r="Q37">
        <v>-22417</v>
      </c>
      <c r="R37">
        <v>-346</v>
      </c>
      <c r="T37">
        <v>-14442.400000000001</v>
      </c>
      <c r="U37">
        <v>-1901.8000000000029</v>
      </c>
      <c r="W37">
        <v>29756.400000000001</v>
      </c>
      <c r="X37">
        <v>1935.3999999999999</v>
      </c>
      <c r="Z37">
        <v>45114.2</v>
      </c>
      <c r="AA37">
        <v>1.2125672183037715</v>
      </c>
      <c r="AI37">
        <v>45114.2</v>
      </c>
      <c r="AJ37">
        <v>1.2125672183037715</v>
      </c>
    </row>
    <row r="38" spans="2:38" x14ac:dyDescent="0.25">
      <c r="B38">
        <v>103985</v>
      </c>
      <c r="C38">
        <v>72575</v>
      </c>
      <c r="D38">
        <v>82948</v>
      </c>
      <c r="E38">
        <v>66556</v>
      </c>
      <c r="F38">
        <v>46299</v>
      </c>
      <c r="H38">
        <v>102113</v>
      </c>
      <c r="J38">
        <f t="shared" si="6"/>
        <v>74472.600000000006</v>
      </c>
      <c r="K38">
        <f t="shared" si="7"/>
        <v>1.3711485835058799</v>
      </c>
      <c r="L38">
        <f t="shared" si="8"/>
        <v>103985</v>
      </c>
      <c r="M38">
        <f t="shared" si="9"/>
        <v>46299</v>
      </c>
      <c r="N38">
        <f t="shared" si="10"/>
        <v>74472.600000000006</v>
      </c>
      <c r="O38">
        <f t="shared" si="11"/>
        <v>57686</v>
      </c>
      <c r="Q38">
        <v>12446</v>
      </c>
      <c r="R38">
        <v>-9189</v>
      </c>
      <c r="T38">
        <v>24559.200000000004</v>
      </c>
      <c r="U38">
        <v>2381.6000000000058</v>
      </c>
      <c r="W38">
        <v>38562.800000000003</v>
      </c>
      <c r="X38">
        <v>2381.6</v>
      </c>
      <c r="AD38">
        <v>74472.600000000006</v>
      </c>
      <c r="AE38">
        <v>1.3711485835058799</v>
      </c>
      <c r="AI38">
        <v>74472.600000000006</v>
      </c>
      <c r="AJ38">
        <v>1.3711485835058799</v>
      </c>
    </row>
    <row r="39" spans="2:38" x14ac:dyDescent="0.25">
      <c r="B39">
        <v>53524</v>
      </c>
      <c r="C39">
        <v>43370</v>
      </c>
      <c r="D39">
        <v>39253</v>
      </c>
      <c r="E39">
        <v>97216</v>
      </c>
      <c r="F39">
        <v>87087</v>
      </c>
      <c r="H39">
        <v>81839</v>
      </c>
      <c r="J39">
        <f t="shared" si="6"/>
        <v>64090</v>
      </c>
      <c r="K39">
        <f t="shared" si="7"/>
        <v>1.2769386799812763</v>
      </c>
      <c r="L39">
        <f t="shared" si="8"/>
        <v>97216</v>
      </c>
      <c r="M39">
        <f t="shared" si="9"/>
        <v>39253</v>
      </c>
      <c r="N39">
        <f t="shared" si="10"/>
        <v>64090</v>
      </c>
      <c r="O39">
        <f t="shared" si="11"/>
        <v>57963</v>
      </c>
      <c r="Q39">
        <v>18986</v>
      </c>
      <c r="R39">
        <v>1279</v>
      </c>
      <c r="T39">
        <v>37768</v>
      </c>
      <c r="U39">
        <v>-1455</v>
      </c>
      <c r="W39">
        <v>37860</v>
      </c>
      <c r="X39">
        <v>3182.6</v>
      </c>
      <c r="AD39">
        <v>64090</v>
      </c>
      <c r="AE39">
        <v>1.2769386799812763</v>
      </c>
      <c r="AI39">
        <v>64090</v>
      </c>
      <c r="AJ39">
        <v>1.2769386799812763</v>
      </c>
    </row>
    <row r="40" spans="2:38" x14ac:dyDescent="0.25">
      <c r="B40">
        <v>72904</v>
      </c>
      <c r="C40">
        <v>33491</v>
      </c>
      <c r="D40">
        <v>75221</v>
      </c>
      <c r="E40">
        <v>69235</v>
      </c>
      <c r="F40">
        <v>96653</v>
      </c>
      <c r="H40">
        <v>121326</v>
      </c>
      <c r="J40">
        <f t="shared" si="6"/>
        <v>69500.800000000003</v>
      </c>
      <c r="K40">
        <f t="shared" si="7"/>
        <v>1.7456777475942722</v>
      </c>
      <c r="L40">
        <f t="shared" si="8"/>
        <v>96653</v>
      </c>
      <c r="M40">
        <f t="shared" si="9"/>
        <v>33491</v>
      </c>
      <c r="N40">
        <f t="shared" si="10"/>
        <v>69500.800000000003</v>
      </c>
      <c r="O40">
        <f t="shared" si="11"/>
        <v>63162</v>
      </c>
      <c r="Q40">
        <v>7059</v>
      </c>
      <c r="R40">
        <v>-200</v>
      </c>
      <c r="T40">
        <v>-2109.8000000000029</v>
      </c>
      <c r="U40">
        <v>-3310.1999999999971</v>
      </c>
      <c r="W40">
        <v>26628.6</v>
      </c>
      <c r="X40">
        <v>13605.000000000002</v>
      </c>
      <c r="AF40">
        <v>69500.800000000003</v>
      </c>
      <c r="AG40">
        <v>1.7456777475942722</v>
      </c>
      <c r="AK40">
        <v>69500.800000000003</v>
      </c>
      <c r="AL40">
        <v>1.7456777475942722</v>
      </c>
    </row>
    <row r="41" spans="2:38" x14ac:dyDescent="0.25">
      <c r="B41">
        <v>44668</v>
      </c>
      <c r="C41">
        <v>24382</v>
      </c>
      <c r="D41">
        <v>34197</v>
      </c>
      <c r="E41">
        <v>78074</v>
      </c>
      <c r="F41">
        <v>91123</v>
      </c>
      <c r="H41">
        <v>58590</v>
      </c>
      <c r="J41">
        <f t="shared" si="6"/>
        <v>54488.800000000003</v>
      </c>
      <c r="K41">
        <f t="shared" si="7"/>
        <v>1.0752668438284565</v>
      </c>
      <c r="L41">
        <f t="shared" si="8"/>
        <v>91123</v>
      </c>
      <c r="M41">
        <f t="shared" si="9"/>
        <v>24382</v>
      </c>
      <c r="N41">
        <f t="shared" si="10"/>
        <v>54488.800000000003</v>
      </c>
      <c r="O41">
        <f t="shared" si="11"/>
        <v>66741</v>
      </c>
      <c r="Q41">
        <v>-10413</v>
      </c>
      <c r="R41">
        <v>-600</v>
      </c>
      <c r="T41">
        <v>1180.6000000000058</v>
      </c>
      <c r="U41">
        <v>2003.8000000000029</v>
      </c>
      <c r="W41">
        <v>26905.800000000003</v>
      </c>
      <c r="X41">
        <v>2009.8000000000002</v>
      </c>
      <c r="Z41">
        <v>54488.800000000003</v>
      </c>
      <c r="AA41">
        <v>1.0752668438284565</v>
      </c>
      <c r="AI41">
        <v>54488.800000000003</v>
      </c>
      <c r="AJ41">
        <v>1.0752668438284565</v>
      </c>
    </row>
    <row r="42" spans="2:38" x14ac:dyDescent="0.25">
      <c r="B42">
        <v>39728</v>
      </c>
      <c r="C42">
        <v>94181</v>
      </c>
      <c r="D42">
        <v>14138</v>
      </c>
      <c r="E42">
        <v>59405</v>
      </c>
      <c r="F42">
        <v>22921</v>
      </c>
      <c r="H42">
        <v>88572</v>
      </c>
      <c r="J42">
        <f t="shared" si="6"/>
        <v>46074.6</v>
      </c>
      <c r="K42">
        <f t="shared" si="7"/>
        <v>1.922360693310414</v>
      </c>
      <c r="L42">
        <f t="shared" si="8"/>
        <v>94181</v>
      </c>
      <c r="M42">
        <f t="shared" si="9"/>
        <v>14138</v>
      </c>
      <c r="N42">
        <f t="shared" si="10"/>
        <v>46074.6</v>
      </c>
      <c r="O42">
        <f t="shared" si="11"/>
        <v>80043</v>
      </c>
      <c r="Q42">
        <v>-30246</v>
      </c>
      <c r="R42">
        <v>6987</v>
      </c>
      <c r="T42">
        <v>-33703.200000000004</v>
      </c>
      <c r="U42">
        <v>-3408.4000000000015</v>
      </c>
      <c r="W42">
        <v>33703.199999999997</v>
      </c>
      <c r="X42">
        <v>3553.6000000000004</v>
      </c>
      <c r="AF42">
        <v>46074.6</v>
      </c>
      <c r="AG42">
        <v>1.922360693310414</v>
      </c>
      <c r="AI42">
        <v>46074.6</v>
      </c>
      <c r="AJ42">
        <v>1.922360693310414</v>
      </c>
    </row>
    <row r="43" spans="2:38" x14ac:dyDescent="0.25">
      <c r="B43">
        <v>34991</v>
      </c>
      <c r="C43">
        <v>35772</v>
      </c>
      <c r="D43">
        <v>82618</v>
      </c>
      <c r="E43">
        <v>42236</v>
      </c>
      <c r="F43">
        <v>41007</v>
      </c>
      <c r="H43">
        <v>92820</v>
      </c>
      <c r="J43">
        <f t="shared" si="6"/>
        <v>47324.800000000003</v>
      </c>
      <c r="K43">
        <f t="shared" si="7"/>
        <v>1.9613395090945973</v>
      </c>
      <c r="L43">
        <f t="shared" si="8"/>
        <v>82618</v>
      </c>
      <c r="M43">
        <f t="shared" si="9"/>
        <v>34991</v>
      </c>
      <c r="N43">
        <f t="shared" si="10"/>
        <v>47324.800000000003</v>
      </c>
      <c r="O43">
        <f t="shared" si="11"/>
        <v>47627</v>
      </c>
      <c r="Q43">
        <v>54690</v>
      </c>
      <c r="R43">
        <v>-10945</v>
      </c>
      <c r="T43">
        <v>10154.200000000004</v>
      </c>
      <c r="U43">
        <v>2982.8000000000029</v>
      </c>
      <c r="W43">
        <v>17254.2</v>
      </c>
      <c r="X43">
        <v>5116</v>
      </c>
      <c r="Z43">
        <v>47324.800000000003</v>
      </c>
      <c r="AA43">
        <v>1.9613395090945973</v>
      </c>
      <c r="AK43">
        <v>47324.800000000003</v>
      </c>
      <c r="AL43">
        <v>1.9613395090945973</v>
      </c>
    </row>
    <row r="44" spans="2:38" x14ac:dyDescent="0.25">
      <c r="B44">
        <v>60291</v>
      </c>
      <c r="C44">
        <v>61574</v>
      </c>
      <c r="D44">
        <v>25168</v>
      </c>
      <c r="E44">
        <v>58974</v>
      </c>
      <c r="F44">
        <v>98666</v>
      </c>
      <c r="H44">
        <v>121431</v>
      </c>
      <c r="J44">
        <f t="shared" si="6"/>
        <v>60934.6</v>
      </c>
      <c r="K44">
        <f t="shared" si="7"/>
        <v>1.9928086834081129</v>
      </c>
      <c r="L44">
        <f t="shared" si="8"/>
        <v>98666</v>
      </c>
      <c r="M44">
        <f t="shared" si="9"/>
        <v>25168</v>
      </c>
      <c r="N44">
        <f t="shared" si="10"/>
        <v>60934.6</v>
      </c>
      <c r="O44">
        <f t="shared" si="11"/>
        <v>73498</v>
      </c>
      <c r="Q44">
        <v>-12147</v>
      </c>
      <c r="R44">
        <v>9</v>
      </c>
      <c r="T44">
        <v>-14513.599999999999</v>
      </c>
      <c r="U44">
        <v>-841</v>
      </c>
      <c r="W44">
        <v>14513.6</v>
      </c>
      <c r="X44">
        <v>1064.2</v>
      </c>
      <c r="AF44">
        <v>60934.6</v>
      </c>
      <c r="AG44">
        <v>1.9928086834081129</v>
      </c>
      <c r="AK44">
        <v>60934.6</v>
      </c>
      <c r="AL44">
        <v>1.9928086834081129</v>
      </c>
    </row>
    <row r="45" spans="2:38" x14ac:dyDescent="0.25">
      <c r="B45">
        <v>54344</v>
      </c>
      <c r="C45">
        <v>68377</v>
      </c>
      <c r="D45">
        <v>73417</v>
      </c>
      <c r="E45">
        <v>90567</v>
      </c>
      <c r="F45">
        <v>33702</v>
      </c>
      <c r="H45">
        <v>116538</v>
      </c>
      <c r="J45">
        <f t="shared" si="6"/>
        <v>64081.4</v>
      </c>
      <c r="K45">
        <f t="shared" si="7"/>
        <v>1.8185932267397404</v>
      </c>
      <c r="L45">
        <f t="shared" si="8"/>
        <v>90567</v>
      </c>
      <c r="M45">
        <f t="shared" si="9"/>
        <v>33702</v>
      </c>
      <c r="N45">
        <f t="shared" si="10"/>
        <v>64081.4</v>
      </c>
      <c r="O45">
        <f t="shared" si="11"/>
        <v>56865</v>
      </c>
      <c r="Q45">
        <v>14202</v>
      </c>
      <c r="R45">
        <v>-3195</v>
      </c>
      <c r="T45">
        <v>-12965.799999999996</v>
      </c>
      <c r="U45">
        <v>-1430.7999999999956</v>
      </c>
      <c r="W45">
        <v>28178.6</v>
      </c>
      <c r="X45">
        <v>3992.8</v>
      </c>
      <c r="AB45">
        <v>64081.4</v>
      </c>
      <c r="AC45">
        <v>1.8185932267397404</v>
      </c>
      <c r="AI45">
        <v>64081.4</v>
      </c>
      <c r="AJ45">
        <v>1.8185932267397404</v>
      </c>
    </row>
    <row r="46" spans="2:38" x14ac:dyDescent="0.25">
      <c r="B46">
        <v>87269</v>
      </c>
      <c r="C46">
        <v>25090</v>
      </c>
      <c r="D46">
        <v>44388</v>
      </c>
      <c r="E46">
        <v>73913</v>
      </c>
      <c r="F46">
        <v>87115</v>
      </c>
      <c r="H46">
        <v>100488</v>
      </c>
      <c r="J46">
        <f t="shared" si="6"/>
        <v>63555</v>
      </c>
      <c r="K46">
        <f t="shared" si="7"/>
        <v>1.5811187160726929</v>
      </c>
      <c r="L46">
        <f t="shared" si="8"/>
        <v>87269</v>
      </c>
      <c r="M46">
        <f t="shared" si="9"/>
        <v>25090</v>
      </c>
      <c r="N46">
        <f t="shared" si="10"/>
        <v>63555</v>
      </c>
      <c r="O46">
        <f t="shared" si="11"/>
        <v>62179</v>
      </c>
      <c r="Q46">
        <v>14388</v>
      </c>
      <c r="R46">
        <v>51</v>
      </c>
      <c r="T46">
        <v>26236.800000000003</v>
      </c>
      <c r="U46">
        <v>-265.59999999999854</v>
      </c>
      <c r="W46">
        <v>27700.399999999998</v>
      </c>
      <c r="X46">
        <v>2332</v>
      </c>
      <c r="AD46">
        <v>63555</v>
      </c>
      <c r="AE46">
        <v>1.5811187160726929</v>
      </c>
      <c r="AI46">
        <v>63555</v>
      </c>
      <c r="AJ46">
        <v>1.5811187160726929</v>
      </c>
    </row>
    <row r="47" spans="2:38" x14ac:dyDescent="0.25">
      <c r="B47">
        <v>112156</v>
      </c>
      <c r="C47">
        <v>112176</v>
      </c>
      <c r="D47">
        <v>43363</v>
      </c>
      <c r="E47">
        <v>82701</v>
      </c>
      <c r="F47">
        <v>44150</v>
      </c>
      <c r="H47">
        <v>110871</v>
      </c>
      <c r="J47">
        <f t="shared" si="6"/>
        <v>78909.2</v>
      </c>
      <c r="K47">
        <f t="shared" si="7"/>
        <v>1.4050452925641117</v>
      </c>
      <c r="L47">
        <f t="shared" si="8"/>
        <v>112176</v>
      </c>
      <c r="M47">
        <f t="shared" si="9"/>
        <v>43363</v>
      </c>
      <c r="N47">
        <f t="shared" si="10"/>
        <v>78909.2</v>
      </c>
      <c r="O47">
        <f t="shared" si="11"/>
        <v>68813</v>
      </c>
      <c r="Q47">
        <v>41499</v>
      </c>
      <c r="R47">
        <v>14774</v>
      </c>
      <c r="T47">
        <v>21468.199999999997</v>
      </c>
      <c r="U47">
        <v>1665.8000000000029</v>
      </c>
      <c r="W47">
        <v>23369</v>
      </c>
      <c r="X47">
        <v>10736.2</v>
      </c>
      <c r="Z47">
        <v>78909.2</v>
      </c>
      <c r="AA47">
        <v>1.4050452925641117</v>
      </c>
      <c r="AI47">
        <v>78909.2</v>
      </c>
      <c r="AJ47">
        <v>1.4050452925641117</v>
      </c>
    </row>
    <row r="48" spans="2:38" x14ac:dyDescent="0.25">
      <c r="B48">
        <v>57274</v>
      </c>
      <c r="C48">
        <v>102216</v>
      </c>
      <c r="D48">
        <v>40881</v>
      </c>
      <c r="E48">
        <v>30057</v>
      </c>
      <c r="F48">
        <v>25092</v>
      </c>
      <c r="H48">
        <v>97292</v>
      </c>
      <c r="J48">
        <f t="shared" si="6"/>
        <v>51104</v>
      </c>
      <c r="K48">
        <f t="shared" si="7"/>
        <v>1.903804007514089</v>
      </c>
      <c r="L48">
        <f t="shared" si="8"/>
        <v>102216</v>
      </c>
      <c r="M48">
        <f t="shared" si="9"/>
        <v>25092</v>
      </c>
      <c r="N48">
        <f t="shared" si="10"/>
        <v>51104</v>
      </c>
      <c r="O48">
        <f t="shared" si="11"/>
        <v>77124</v>
      </c>
      <c r="Q48">
        <v>23246</v>
      </c>
      <c r="R48">
        <v>15258</v>
      </c>
      <c r="T48">
        <v>-8969.1999999999971</v>
      </c>
      <c r="U48">
        <v>-3001.8000000000029</v>
      </c>
      <c r="W48">
        <v>13956.400000000001</v>
      </c>
      <c r="X48">
        <v>8508.1999999999989</v>
      </c>
      <c r="Z48">
        <v>51104</v>
      </c>
      <c r="AA48">
        <v>1.903804007514089</v>
      </c>
      <c r="AK48">
        <v>51104</v>
      </c>
      <c r="AL48">
        <v>1.903804007514089</v>
      </c>
    </row>
    <row r="49" spans="2:38" x14ac:dyDescent="0.25">
      <c r="B49">
        <v>119814</v>
      </c>
      <c r="C49">
        <v>32448</v>
      </c>
      <c r="D49">
        <v>30773</v>
      </c>
      <c r="E49">
        <v>41868</v>
      </c>
      <c r="F49">
        <v>102837</v>
      </c>
      <c r="H49">
        <v>102276</v>
      </c>
      <c r="J49">
        <f t="shared" si="6"/>
        <v>65548</v>
      </c>
      <c r="K49">
        <f t="shared" si="7"/>
        <v>1.5603222066272044</v>
      </c>
      <c r="L49">
        <f t="shared" si="8"/>
        <v>119814</v>
      </c>
      <c r="M49">
        <f t="shared" si="9"/>
        <v>30773</v>
      </c>
      <c r="N49">
        <f t="shared" si="10"/>
        <v>65548</v>
      </c>
      <c r="O49">
        <f t="shared" si="11"/>
        <v>89041</v>
      </c>
      <c r="Q49">
        <v>-26382</v>
      </c>
      <c r="R49">
        <v>-1145</v>
      </c>
      <c r="T49">
        <v>-22298.600000000006</v>
      </c>
      <c r="U49">
        <v>1900.8000000000029</v>
      </c>
      <c r="W49">
        <v>33225.800000000003</v>
      </c>
      <c r="X49">
        <v>2792.4</v>
      </c>
      <c r="AF49">
        <v>65548</v>
      </c>
      <c r="AG49">
        <v>1.5603222066272044</v>
      </c>
      <c r="AI49">
        <v>65548</v>
      </c>
      <c r="AJ49">
        <v>1.5603222066272044</v>
      </c>
    </row>
    <row r="50" spans="2:38" x14ac:dyDescent="0.25">
      <c r="B50">
        <v>55623</v>
      </c>
      <c r="C50">
        <v>34640</v>
      </c>
      <c r="D50">
        <v>97622</v>
      </c>
      <c r="E50">
        <v>14391</v>
      </c>
      <c r="F50">
        <v>59339</v>
      </c>
      <c r="H50">
        <v>55676</v>
      </c>
      <c r="J50">
        <f t="shared" si="6"/>
        <v>52323</v>
      </c>
      <c r="K50">
        <f t="shared" si="7"/>
        <v>1.0640827169695928</v>
      </c>
      <c r="L50">
        <f t="shared" si="8"/>
        <v>97622</v>
      </c>
      <c r="M50">
        <f t="shared" si="9"/>
        <v>14391</v>
      </c>
      <c r="N50">
        <f t="shared" si="10"/>
        <v>52323</v>
      </c>
      <c r="O50">
        <f t="shared" si="11"/>
        <v>83231</v>
      </c>
      <c r="Q50">
        <v>-49366</v>
      </c>
      <c r="R50">
        <v>-16717</v>
      </c>
      <c r="T50">
        <v>-1969.1999999999971</v>
      </c>
      <c r="U50">
        <v>-2373.4000000000015</v>
      </c>
      <c r="W50">
        <v>18210.400000000001</v>
      </c>
      <c r="X50">
        <v>2373.4</v>
      </c>
      <c r="AD50">
        <v>52323</v>
      </c>
      <c r="AE50">
        <v>1.0640827169695928</v>
      </c>
      <c r="AI50">
        <v>52323</v>
      </c>
      <c r="AJ50">
        <v>1.0640827169695928</v>
      </c>
    </row>
    <row r="51" spans="2:38" x14ac:dyDescent="0.25">
      <c r="B51">
        <v>98050</v>
      </c>
      <c r="C51">
        <v>60130</v>
      </c>
      <c r="D51">
        <v>39553</v>
      </c>
      <c r="E51">
        <v>55130</v>
      </c>
      <c r="F51">
        <v>26891</v>
      </c>
      <c r="H51">
        <v>68468</v>
      </c>
      <c r="J51">
        <f t="shared" si="6"/>
        <v>55950.8</v>
      </c>
      <c r="K51">
        <f t="shared" si="7"/>
        <v>1.2237179807974148</v>
      </c>
      <c r="L51">
        <f t="shared" si="8"/>
        <v>98050</v>
      </c>
      <c r="M51">
        <f t="shared" si="9"/>
        <v>26891</v>
      </c>
      <c r="N51">
        <f t="shared" si="10"/>
        <v>55950.8</v>
      </c>
      <c r="O51">
        <f t="shared" si="11"/>
        <v>71159</v>
      </c>
      <c r="Q51">
        <v>8321</v>
      </c>
      <c r="R51">
        <v>-9</v>
      </c>
      <c r="T51">
        <v>-3138.3999999999942</v>
      </c>
      <c r="U51">
        <v>-1510.1999999999971</v>
      </c>
      <c r="W51">
        <v>24188</v>
      </c>
      <c r="X51">
        <v>7391.0000000000009</v>
      </c>
      <c r="Z51">
        <v>55950.8</v>
      </c>
      <c r="AA51">
        <v>1.2237179807974148</v>
      </c>
      <c r="AI51">
        <v>55950.8</v>
      </c>
      <c r="AJ51">
        <v>1.2237179807974148</v>
      </c>
    </row>
    <row r="52" spans="2:38" x14ac:dyDescent="0.25">
      <c r="B52">
        <v>11246</v>
      </c>
      <c r="C52">
        <v>60298</v>
      </c>
      <c r="D52">
        <v>33410</v>
      </c>
      <c r="E52">
        <v>97025</v>
      </c>
      <c r="F52">
        <v>80698</v>
      </c>
      <c r="H52">
        <v>99944</v>
      </c>
      <c r="J52">
        <f t="shared" si="6"/>
        <v>56535.4</v>
      </c>
      <c r="K52">
        <f t="shared" si="7"/>
        <v>1.7678127332609304</v>
      </c>
      <c r="L52">
        <f t="shared" si="8"/>
        <v>97025</v>
      </c>
      <c r="M52">
        <f t="shared" si="9"/>
        <v>11246</v>
      </c>
      <c r="N52">
        <f t="shared" si="10"/>
        <v>56535.4</v>
      </c>
      <c r="O52">
        <f t="shared" si="11"/>
        <v>85779</v>
      </c>
      <c r="Q52">
        <v>37829</v>
      </c>
      <c r="R52">
        <v>-4235</v>
      </c>
      <c r="T52">
        <v>-2922.7999999999956</v>
      </c>
      <c r="U52">
        <v>-1977</v>
      </c>
      <c r="W52">
        <v>7141.2</v>
      </c>
      <c r="X52">
        <v>4641.3999999999996</v>
      </c>
      <c r="Z52">
        <v>56535.4</v>
      </c>
      <c r="AA52">
        <v>1.7678127332609304</v>
      </c>
      <c r="AK52">
        <v>56535.4</v>
      </c>
      <c r="AL52">
        <v>1.7678127332609304</v>
      </c>
    </row>
    <row r="53" spans="2:38" x14ac:dyDescent="0.25">
      <c r="B53">
        <v>25110</v>
      </c>
      <c r="C53">
        <v>74824</v>
      </c>
      <c r="D53">
        <v>39430</v>
      </c>
      <c r="E53">
        <v>31851</v>
      </c>
      <c r="F53">
        <v>74670</v>
      </c>
      <c r="H53">
        <v>58988</v>
      </c>
      <c r="J53">
        <f t="shared" si="6"/>
        <v>49177</v>
      </c>
      <c r="K53">
        <f t="shared" si="7"/>
        <v>1.1995038330927059</v>
      </c>
      <c r="L53">
        <f t="shared" si="8"/>
        <v>74824</v>
      </c>
      <c r="M53">
        <f t="shared" si="9"/>
        <v>25110</v>
      </c>
      <c r="N53">
        <f t="shared" si="10"/>
        <v>49177</v>
      </c>
      <c r="O53">
        <f t="shared" si="11"/>
        <v>49714</v>
      </c>
      <c r="Q53">
        <v>-11983</v>
      </c>
      <c r="R53">
        <v>2300</v>
      </c>
      <c r="T53">
        <v>4478.8000000000029</v>
      </c>
      <c r="U53">
        <v>1315</v>
      </c>
      <c r="W53">
        <v>21107.200000000001</v>
      </c>
      <c r="X53">
        <v>6206.6</v>
      </c>
      <c r="AD53">
        <v>49177</v>
      </c>
      <c r="AE53">
        <v>1.1995038330927059</v>
      </c>
      <c r="AI53">
        <v>49177</v>
      </c>
      <c r="AJ53">
        <v>1.1995038330927059</v>
      </c>
    </row>
    <row r="54" spans="2:38" x14ac:dyDescent="0.25">
      <c r="B54">
        <v>22569</v>
      </c>
      <c r="C54">
        <v>93424</v>
      </c>
      <c r="D54">
        <v>29990</v>
      </c>
      <c r="E54">
        <v>37273</v>
      </c>
      <c r="F54">
        <v>62296</v>
      </c>
      <c r="H54">
        <v>66931</v>
      </c>
      <c r="J54">
        <f t="shared" si="6"/>
        <v>49110.400000000001</v>
      </c>
      <c r="K54">
        <f t="shared" si="7"/>
        <v>1.3628681501270605</v>
      </c>
      <c r="L54">
        <f t="shared" si="8"/>
        <v>93424</v>
      </c>
      <c r="M54">
        <f t="shared" si="9"/>
        <v>22569</v>
      </c>
      <c r="N54">
        <f t="shared" si="10"/>
        <v>49110.400000000001</v>
      </c>
      <c r="O54">
        <f t="shared" si="11"/>
        <v>70855</v>
      </c>
      <c r="Q54">
        <v>-7853</v>
      </c>
      <c r="R54">
        <v>1</v>
      </c>
      <c r="T54">
        <v>-9265.4000000000015</v>
      </c>
      <c r="U54">
        <v>-926.40000000000146</v>
      </c>
      <c r="W54">
        <v>15439.399999999998</v>
      </c>
      <c r="X54">
        <v>5643.2000000000007</v>
      </c>
      <c r="Z54">
        <v>49110.400000000001</v>
      </c>
      <c r="AA54">
        <v>1.3628681501270605</v>
      </c>
      <c r="AI54">
        <v>49110.400000000001</v>
      </c>
      <c r="AJ54">
        <v>1.3628681501270605</v>
      </c>
    </row>
    <row r="55" spans="2:38" x14ac:dyDescent="0.25">
      <c r="B55">
        <v>36010</v>
      </c>
      <c r="C55">
        <v>36304</v>
      </c>
      <c r="D55">
        <v>61235</v>
      </c>
      <c r="E55">
        <v>69573</v>
      </c>
      <c r="F55">
        <v>49443</v>
      </c>
      <c r="H55">
        <v>102571</v>
      </c>
      <c r="J55">
        <f t="shared" si="6"/>
        <v>50513</v>
      </c>
      <c r="K55">
        <f t="shared" si="7"/>
        <v>2.0305861857343652</v>
      </c>
      <c r="L55">
        <f t="shared" si="8"/>
        <v>69573</v>
      </c>
      <c r="M55">
        <f t="shared" si="9"/>
        <v>36010</v>
      </c>
      <c r="N55">
        <f t="shared" si="10"/>
        <v>50513</v>
      </c>
      <c r="O55">
        <f t="shared" si="11"/>
        <v>33563</v>
      </c>
      <c r="Q55">
        <v>47836</v>
      </c>
      <c r="R55">
        <v>-12723</v>
      </c>
      <c r="T55">
        <v>3748.4000000000015</v>
      </c>
      <c r="U55">
        <v>-618.19999999999709</v>
      </c>
      <c r="W55">
        <v>37863.199999999997</v>
      </c>
      <c r="X55">
        <v>4719</v>
      </c>
      <c r="Z55">
        <v>50513</v>
      </c>
      <c r="AA55">
        <v>2.0305861857343652</v>
      </c>
      <c r="AK55">
        <v>50513</v>
      </c>
      <c r="AL55">
        <v>2.0305861857343652</v>
      </c>
    </row>
    <row r="56" spans="2:38" x14ac:dyDescent="0.25">
      <c r="B56">
        <v>79012</v>
      </c>
      <c r="C56">
        <v>25092</v>
      </c>
      <c r="D56">
        <v>82223</v>
      </c>
      <c r="E56">
        <v>24525</v>
      </c>
      <c r="F56">
        <v>58683</v>
      </c>
      <c r="H56">
        <v>59730</v>
      </c>
      <c r="J56">
        <f t="shared" si="6"/>
        <v>53907</v>
      </c>
      <c r="K56">
        <f t="shared" si="7"/>
        <v>1.1080193666870721</v>
      </c>
      <c r="L56">
        <f t="shared" si="8"/>
        <v>82223</v>
      </c>
      <c r="M56">
        <f t="shared" si="9"/>
        <v>24525</v>
      </c>
      <c r="N56">
        <f t="shared" si="10"/>
        <v>53907</v>
      </c>
      <c r="O56">
        <f t="shared" si="11"/>
        <v>57698</v>
      </c>
      <c r="Q56">
        <v>-32151</v>
      </c>
      <c r="R56">
        <v>1</v>
      </c>
      <c r="T56">
        <v>-4050.5999999999985</v>
      </c>
      <c r="U56">
        <v>3820.8000000000029</v>
      </c>
      <c r="W56">
        <v>15144.2</v>
      </c>
      <c r="X56">
        <v>3821.2</v>
      </c>
      <c r="AD56">
        <v>53907</v>
      </c>
      <c r="AE56">
        <v>1.1080193666870721</v>
      </c>
      <c r="AI56">
        <v>53907</v>
      </c>
      <c r="AJ56">
        <v>1.1080193666870721</v>
      </c>
    </row>
    <row r="57" spans="2:38" x14ac:dyDescent="0.25">
      <c r="B57">
        <v>29663</v>
      </c>
      <c r="C57">
        <v>44769</v>
      </c>
      <c r="D57">
        <v>65374</v>
      </c>
      <c r="E57">
        <v>43269</v>
      </c>
      <c r="F57">
        <v>68336</v>
      </c>
      <c r="H57">
        <v>118540</v>
      </c>
      <c r="J57">
        <f t="shared" si="6"/>
        <v>50282.2</v>
      </c>
      <c r="K57">
        <f t="shared" si="7"/>
        <v>2.3574943021586168</v>
      </c>
      <c r="L57">
        <f t="shared" si="8"/>
        <v>68336</v>
      </c>
      <c r="M57">
        <f t="shared" si="9"/>
        <v>29663</v>
      </c>
      <c r="N57">
        <f t="shared" si="10"/>
        <v>50282.2</v>
      </c>
      <c r="O57">
        <f t="shared" si="11"/>
        <v>38673</v>
      </c>
      <c r="Q57">
        <v>21247</v>
      </c>
      <c r="R57">
        <v>-662</v>
      </c>
      <c r="T57">
        <v>5830</v>
      </c>
      <c r="U57">
        <v>1886.5999999999985</v>
      </c>
      <c r="W57">
        <v>14190.399999999998</v>
      </c>
      <c r="X57">
        <v>3868.2</v>
      </c>
      <c r="AD57">
        <v>50282.2</v>
      </c>
      <c r="AE57">
        <v>2.3574943021586168</v>
      </c>
      <c r="AK57">
        <v>50282.2</v>
      </c>
      <c r="AL57">
        <v>2.3574943021586168</v>
      </c>
    </row>
    <row r="58" spans="2:38" x14ac:dyDescent="0.25">
      <c r="B58">
        <v>90748</v>
      </c>
      <c r="C58">
        <v>70730</v>
      </c>
      <c r="D58">
        <v>39009</v>
      </c>
      <c r="E58">
        <v>59739</v>
      </c>
      <c r="F58">
        <v>24435</v>
      </c>
      <c r="H58">
        <v>64287</v>
      </c>
      <c r="J58">
        <f t="shared" si="6"/>
        <v>56932.2</v>
      </c>
      <c r="K58">
        <f t="shared" si="7"/>
        <v>1.1291852413923931</v>
      </c>
      <c r="L58">
        <f t="shared" si="8"/>
        <v>90748</v>
      </c>
      <c r="M58">
        <f t="shared" si="9"/>
        <v>24435</v>
      </c>
      <c r="N58">
        <f t="shared" si="10"/>
        <v>56932.2</v>
      </c>
      <c r="O58">
        <f t="shared" si="11"/>
        <v>66313</v>
      </c>
      <c r="Q58">
        <v>-2502</v>
      </c>
      <c r="R58">
        <v>1</v>
      </c>
      <c r="T58">
        <v>5690.3999999999942</v>
      </c>
      <c r="U58">
        <v>83.399999999994179</v>
      </c>
      <c r="W58">
        <v>15380.799999999997</v>
      </c>
      <c r="X58">
        <v>3894.2</v>
      </c>
      <c r="Z58">
        <v>56932.2</v>
      </c>
      <c r="AA58">
        <v>1.1291852413923931</v>
      </c>
      <c r="AI58">
        <v>56932.2</v>
      </c>
      <c r="AJ58">
        <v>1.1291852413923931</v>
      </c>
    </row>
    <row r="59" spans="2:38" x14ac:dyDescent="0.25">
      <c r="B59">
        <v>32801</v>
      </c>
      <c r="C59">
        <v>34184</v>
      </c>
      <c r="D59">
        <v>23584</v>
      </c>
      <c r="E59">
        <v>73426</v>
      </c>
      <c r="F59">
        <v>43771</v>
      </c>
      <c r="H59">
        <v>72138</v>
      </c>
      <c r="J59">
        <f t="shared" si="6"/>
        <v>41553.199999999997</v>
      </c>
      <c r="K59">
        <f t="shared" si="7"/>
        <v>1.7360395829924051</v>
      </c>
      <c r="L59">
        <f t="shared" si="8"/>
        <v>73426</v>
      </c>
      <c r="M59">
        <f t="shared" si="9"/>
        <v>23584</v>
      </c>
      <c r="N59">
        <f t="shared" si="10"/>
        <v>41553.199999999997</v>
      </c>
      <c r="O59">
        <f t="shared" si="11"/>
        <v>49842</v>
      </c>
      <c r="Q59">
        <v>22569</v>
      </c>
      <c r="R59">
        <v>735</v>
      </c>
      <c r="T59">
        <v>2390</v>
      </c>
      <c r="U59">
        <v>4665.3999999999942</v>
      </c>
      <c r="W59">
        <v>19222.399999999998</v>
      </c>
      <c r="X59">
        <v>13893</v>
      </c>
      <c r="Z59">
        <v>41553.199999999997</v>
      </c>
      <c r="AA59">
        <v>1.7360395829924051</v>
      </c>
      <c r="AI59">
        <v>41553.199999999997</v>
      </c>
      <c r="AJ59">
        <v>1.7360395829924051</v>
      </c>
    </row>
    <row r="60" spans="2:38" x14ac:dyDescent="0.25">
      <c r="B60">
        <v>35855</v>
      </c>
      <c r="C60">
        <v>98195</v>
      </c>
      <c r="D60">
        <v>34419</v>
      </c>
      <c r="E60">
        <v>38152</v>
      </c>
      <c r="F60">
        <v>70081</v>
      </c>
      <c r="H60">
        <v>94428</v>
      </c>
      <c r="J60">
        <f t="shared" si="6"/>
        <v>55340.4</v>
      </c>
      <c r="K60">
        <f t="shared" si="7"/>
        <v>1.7063122059110523</v>
      </c>
      <c r="L60">
        <f t="shared" si="8"/>
        <v>98195</v>
      </c>
      <c r="M60">
        <f t="shared" si="9"/>
        <v>34419</v>
      </c>
      <c r="N60">
        <f t="shared" si="10"/>
        <v>55340.4</v>
      </c>
      <c r="O60">
        <f t="shared" si="11"/>
        <v>63776</v>
      </c>
      <c r="Q60">
        <v>7959</v>
      </c>
      <c r="R60">
        <v>18189</v>
      </c>
      <c r="T60">
        <v>-19246.799999999996</v>
      </c>
      <c r="U60">
        <v>4110.5999999999985</v>
      </c>
      <c r="W60">
        <v>31415.599999999999</v>
      </c>
      <c r="X60">
        <v>11453</v>
      </c>
      <c r="AB60">
        <v>55340.4</v>
      </c>
      <c r="AC60">
        <v>1.7063122059110523</v>
      </c>
      <c r="AI60">
        <v>55340.4</v>
      </c>
      <c r="AJ60">
        <v>1.7063122059110523</v>
      </c>
    </row>
    <row r="61" spans="2:38" x14ac:dyDescent="0.25">
      <c r="B61">
        <v>94551</v>
      </c>
      <c r="C61">
        <v>21907</v>
      </c>
      <c r="D61">
        <v>91485</v>
      </c>
      <c r="E61">
        <v>62736</v>
      </c>
      <c r="F61">
        <v>27286</v>
      </c>
      <c r="H61">
        <v>121568</v>
      </c>
      <c r="J61">
        <f t="shared" si="6"/>
        <v>59593</v>
      </c>
      <c r="K61">
        <f t="shared" si="7"/>
        <v>2.039971137549712</v>
      </c>
      <c r="L61">
        <f t="shared" si="8"/>
        <v>94551</v>
      </c>
      <c r="M61">
        <f t="shared" si="9"/>
        <v>21907</v>
      </c>
      <c r="N61">
        <f t="shared" si="10"/>
        <v>59593</v>
      </c>
      <c r="O61">
        <f t="shared" si="11"/>
        <v>72644</v>
      </c>
      <c r="Q61">
        <v>9146</v>
      </c>
      <c r="R61">
        <v>-8507</v>
      </c>
      <c r="T61">
        <v>-849.19999999999709</v>
      </c>
      <c r="U61">
        <v>12577.400000000001</v>
      </c>
      <c r="W61">
        <v>21250.799999999999</v>
      </c>
      <c r="X61">
        <v>12577.400000000001</v>
      </c>
      <c r="AD61">
        <v>59593</v>
      </c>
      <c r="AE61">
        <v>2.039971137549712</v>
      </c>
      <c r="AK61">
        <v>59593</v>
      </c>
      <c r="AL61">
        <v>2.039971137549712</v>
      </c>
    </row>
    <row r="62" spans="2:38" x14ac:dyDescent="0.25">
      <c r="B62">
        <v>46721</v>
      </c>
      <c r="C62">
        <v>74292</v>
      </c>
      <c r="D62">
        <v>61439</v>
      </c>
      <c r="E62">
        <v>97832</v>
      </c>
      <c r="F62">
        <v>35872</v>
      </c>
      <c r="H62">
        <v>79626</v>
      </c>
      <c r="J62">
        <f t="shared" si="6"/>
        <v>63231.199999999997</v>
      </c>
      <c r="K62">
        <f t="shared" si="7"/>
        <v>1.2592833917433166</v>
      </c>
      <c r="L62">
        <f t="shared" si="8"/>
        <v>97832</v>
      </c>
      <c r="M62">
        <f t="shared" si="9"/>
        <v>35872</v>
      </c>
      <c r="N62">
        <f t="shared" si="10"/>
        <v>63231.199999999997</v>
      </c>
      <c r="O62">
        <f t="shared" si="11"/>
        <v>61960</v>
      </c>
      <c r="Q62">
        <v>-23202</v>
      </c>
      <c r="R62">
        <v>-5087</v>
      </c>
      <c r="T62">
        <v>870.19999999999709</v>
      </c>
      <c r="U62">
        <v>7110.5999999999985</v>
      </c>
      <c r="W62">
        <v>21818.2</v>
      </c>
      <c r="X62">
        <v>7746.2</v>
      </c>
      <c r="AD62">
        <v>63231.199999999997</v>
      </c>
      <c r="AE62">
        <v>1.2592833917433166</v>
      </c>
      <c r="AI62">
        <v>63231.199999999997</v>
      </c>
      <c r="AJ62">
        <v>1.2592833917433166</v>
      </c>
    </row>
    <row r="63" spans="2:38" x14ac:dyDescent="0.25">
      <c r="B63">
        <v>22152</v>
      </c>
      <c r="C63">
        <v>84476</v>
      </c>
      <c r="D63">
        <v>106409</v>
      </c>
      <c r="E63">
        <v>53731</v>
      </c>
      <c r="F63">
        <v>98168</v>
      </c>
      <c r="H63">
        <v>95014</v>
      </c>
      <c r="J63">
        <f t="shared" si="6"/>
        <v>72987.199999999997</v>
      </c>
      <c r="K63">
        <f t="shared" si="7"/>
        <v>1.3017899028870816</v>
      </c>
      <c r="L63">
        <f t="shared" si="8"/>
        <v>106409</v>
      </c>
      <c r="M63">
        <f t="shared" si="9"/>
        <v>22152</v>
      </c>
      <c r="N63">
        <f t="shared" si="10"/>
        <v>72987.199999999997</v>
      </c>
      <c r="O63">
        <f t="shared" si="11"/>
        <v>84257</v>
      </c>
      <c r="Q63">
        <v>-18761</v>
      </c>
      <c r="R63">
        <v>173</v>
      </c>
      <c r="T63">
        <v>-6520</v>
      </c>
      <c r="U63">
        <v>-3546.6000000000058</v>
      </c>
      <c r="W63">
        <v>29349.199999999997</v>
      </c>
      <c r="X63">
        <v>5903.8</v>
      </c>
      <c r="AF63">
        <v>72987.199999999997</v>
      </c>
      <c r="AG63">
        <v>1.3017899028870816</v>
      </c>
      <c r="AI63">
        <v>72987.199999999997</v>
      </c>
      <c r="AJ63">
        <v>1.3017899028870816</v>
      </c>
    </row>
    <row r="64" spans="2:38" x14ac:dyDescent="0.25">
      <c r="B64">
        <v>79645</v>
      </c>
      <c r="C64">
        <v>24142</v>
      </c>
      <c r="D64">
        <v>56127</v>
      </c>
      <c r="E64">
        <v>20448</v>
      </c>
      <c r="F64">
        <v>41824</v>
      </c>
      <c r="H64">
        <v>84653</v>
      </c>
      <c r="J64">
        <f t="shared" si="6"/>
        <v>44437.2</v>
      </c>
      <c r="K64">
        <f t="shared" si="7"/>
        <v>1.9050030154915252</v>
      </c>
      <c r="L64">
        <f t="shared" si="8"/>
        <v>79645</v>
      </c>
      <c r="M64">
        <f t="shared" si="9"/>
        <v>20448</v>
      </c>
      <c r="N64">
        <f t="shared" si="10"/>
        <v>44437.2</v>
      </c>
      <c r="O64">
        <f t="shared" si="11"/>
        <v>59197</v>
      </c>
      <c r="Q64">
        <v>30902</v>
      </c>
      <c r="R64">
        <v>14</v>
      </c>
      <c r="T64">
        <v>-4885.8000000000029</v>
      </c>
      <c r="U64">
        <v>3803.1999999999971</v>
      </c>
      <c r="W64">
        <v>30607.4</v>
      </c>
      <c r="X64">
        <v>3828</v>
      </c>
      <c r="Z64">
        <v>44437.2</v>
      </c>
      <c r="AA64">
        <v>1.9050030154915252</v>
      </c>
      <c r="AI64">
        <v>44437.2</v>
      </c>
      <c r="AJ64">
        <v>1.9050030154915252</v>
      </c>
    </row>
    <row r="65" spans="2:38" x14ac:dyDescent="0.25">
      <c r="B65">
        <v>58385</v>
      </c>
      <c r="C65">
        <v>56362</v>
      </c>
      <c r="D65">
        <v>12623</v>
      </c>
      <c r="E65">
        <v>57532</v>
      </c>
      <c r="F65">
        <v>66003</v>
      </c>
      <c r="H65">
        <v>86726</v>
      </c>
      <c r="J65">
        <f t="shared" si="6"/>
        <v>50181</v>
      </c>
      <c r="K65">
        <f t="shared" si="7"/>
        <v>1.7282636854586397</v>
      </c>
      <c r="L65">
        <f t="shared" si="8"/>
        <v>66003</v>
      </c>
      <c r="M65">
        <f t="shared" si="9"/>
        <v>12623</v>
      </c>
      <c r="N65">
        <f t="shared" si="10"/>
        <v>50181</v>
      </c>
      <c r="O65">
        <f t="shared" si="11"/>
        <v>53380</v>
      </c>
      <c r="Q65">
        <v>20060</v>
      </c>
      <c r="R65">
        <v>-20421</v>
      </c>
      <c r="T65">
        <v>-3127.1999999999971</v>
      </c>
      <c r="U65">
        <v>946.19999999999709</v>
      </c>
      <c r="W65">
        <v>26613.599999999999</v>
      </c>
      <c r="X65">
        <v>5819.4000000000005</v>
      </c>
      <c r="Z65">
        <v>50181</v>
      </c>
      <c r="AA65">
        <v>1.7282636854586397</v>
      </c>
      <c r="AI65">
        <v>50181</v>
      </c>
      <c r="AJ65">
        <v>1.7282636854586397</v>
      </c>
    </row>
    <row r="66" spans="2:38" x14ac:dyDescent="0.25">
      <c r="B66">
        <v>75973</v>
      </c>
      <c r="C66">
        <v>81097</v>
      </c>
      <c r="D66">
        <v>28529</v>
      </c>
      <c r="E66">
        <v>55373</v>
      </c>
      <c r="F66">
        <v>95072</v>
      </c>
      <c r="H66">
        <v>75645</v>
      </c>
      <c r="J66">
        <f t="shared" ref="J66:J101" si="12">AVERAGE(B66:F66)</f>
        <v>67208.800000000003</v>
      </c>
      <c r="K66">
        <f t="shared" ref="K66:K97" si="13">H66/J66</f>
        <v>1.1255222530382925</v>
      </c>
      <c r="L66">
        <f t="shared" ref="L66:L101" si="14">MAX(B66:F66)</f>
        <v>95072</v>
      </c>
      <c r="M66">
        <f t="shared" ref="M66:M101" si="15">MIN(B66:F66)</f>
        <v>28529</v>
      </c>
      <c r="N66">
        <f t="shared" ref="N66:N101" si="16">AVERAGE(B66:F66)</f>
        <v>67208.800000000003</v>
      </c>
      <c r="O66">
        <f t="shared" ref="O66:O101" si="17">L66-M66</f>
        <v>66543</v>
      </c>
      <c r="Q66">
        <v>-66789</v>
      </c>
      <c r="R66">
        <v>-14</v>
      </c>
      <c r="T66">
        <v>-15053.599999999991</v>
      </c>
      <c r="U66">
        <v>1.4000000000087311</v>
      </c>
      <c r="W66">
        <v>15259.6</v>
      </c>
      <c r="X66">
        <v>3843.8</v>
      </c>
      <c r="AF66">
        <v>67208.800000000003</v>
      </c>
      <c r="AG66">
        <v>1.1255222530382925</v>
      </c>
      <c r="AI66">
        <v>67208.800000000003</v>
      </c>
      <c r="AJ66">
        <v>1.1255222530382925</v>
      </c>
    </row>
    <row r="67" spans="2:38" x14ac:dyDescent="0.25">
      <c r="B67">
        <v>98550</v>
      </c>
      <c r="C67">
        <v>71656</v>
      </c>
      <c r="D67">
        <v>25651</v>
      </c>
      <c r="E67">
        <v>60609</v>
      </c>
      <c r="F67">
        <v>58636</v>
      </c>
      <c r="H67">
        <v>105521</v>
      </c>
      <c r="J67">
        <f t="shared" si="12"/>
        <v>63020.4</v>
      </c>
      <c r="K67">
        <f t="shared" si="13"/>
        <v>1.6743943231080729</v>
      </c>
      <c r="L67">
        <f t="shared" si="14"/>
        <v>98550</v>
      </c>
      <c r="M67">
        <f t="shared" si="15"/>
        <v>25651</v>
      </c>
      <c r="N67">
        <f t="shared" si="16"/>
        <v>63020.4</v>
      </c>
      <c r="O67">
        <f t="shared" si="17"/>
        <v>72899</v>
      </c>
      <c r="Q67">
        <v>20528</v>
      </c>
      <c r="R67">
        <v>-315</v>
      </c>
      <c r="T67">
        <v>4472.4000000000015</v>
      </c>
      <c r="U67">
        <v>1195.2000000000044</v>
      </c>
      <c r="W67">
        <v>15013.199999999999</v>
      </c>
      <c r="X67">
        <v>8356.7999999999993</v>
      </c>
      <c r="AD67">
        <v>63020.4</v>
      </c>
      <c r="AE67">
        <v>1.6743943231080729</v>
      </c>
      <c r="AI67">
        <v>63020.4</v>
      </c>
      <c r="AJ67">
        <v>1.6743943231080729</v>
      </c>
    </row>
    <row r="68" spans="2:38" x14ac:dyDescent="0.25">
      <c r="B68">
        <v>92456</v>
      </c>
      <c r="C68">
        <v>98622</v>
      </c>
      <c r="D68">
        <v>98480</v>
      </c>
      <c r="E68">
        <v>33560</v>
      </c>
      <c r="F68">
        <v>33652</v>
      </c>
      <c r="H68">
        <v>111312</v>
      </c>
      <c r="J68">
        <f t="shared" si="12"/>
        <v>71354</v>
      </c>
      <c r="K68">
        <f t="shared" si="13"/>
        <v>1.5599966364884941</v>
      </c>
      <c r="L68">
        <f t="shared" si="14"/>
        <v>98622</v>
      </c>
      <c r="M68">
        <f t="shared" si="15"/>
        <v>33560</v>
      </c>
      <c r="N68">
        <f t="shared" si="16"/>
        <v>71354</v>
      </c>
      <c r="O68">
        <f t="shared" si="17"/>
        <v>65062</v>
      </c>
      <c r="Q68">
        <v>6885</v>
      </c>
      <c r="R68">
        <v>5</v>
      </c>
      <c r="T68">
        <v>-12482.800000000003</v>
      </c>
      <c r="U68">
        <v>444.19999999999709</v>
      </c>
      <c r="W68">
        <v>25052.400000000001</v>
      </c>
      <c r="X68">
        <v>4745</v>
      </c>
      <c r="AB68">
        <v>71354</v>
      </c>
      <c r="AC68">
        <v>1.5599966364884941</v>
      </c>
      <c r="AI68">
        <v>71354</v>
      </c>
      <c r="AJ68">
        <v>1.5599966364884941</v>
      </c>
    </row>
    <row r="69" spans="2:38" x14ac:dyDescent="0.25">
      <c r="B69">
        <v>87865</v>
      </c>
      <c r="C69">
        <v>95418</v>
      </c>
      <c r="D69">
        <v>24539</v>
      </c>
      <c r="E69">
        <v>94686</v>
      </c>
      <c r="F69">
        <v>81992</v>
      </c>
      <c r="H69">
        <v>90075</v>
      </c>
      <c r="J69">
        <f t="shared" si="12"/>
        <v>76900</v>
      </c>
      <c r="K69">
        <f t="shared" si="13"/>
        <v>1.1713263979193758</v>
      </c>
      <c r="L69">
        <f t="shared" si="14"/>
        <v>95418</v>
      </c>
      <c r="M69">
        <f t="shared" si="15"/>
        <v>24539</v>
      </c>
      <c r="N69">
        <f t="shared" si="16"/>
        <v>76900</v>
      </c>
      <c r="O69">
        <f t="shared" si="17"/>
        <v>70879</v>
      </c>
      <c r="Q69">
        <v>-23946</v>
      </c>
      <c r="R69">
        <v>-6747</v>
      </c>
      <c r="T69">
        <v>-8019.1999999999971</v>
      </c>
      <c r="U69">
        <v>-5933.1999999999971</v>
      </c>
      <c r="W69">
        <v>8019.2</v>
      </c>
      <c r="X69">
        <v>9599.6</v>
      </c>
      <c r="AB69">
        <v>76900</v>
      </c>
      <c r="AC69">
        <v>1.1713263979193758</v>
      </c>
      <c r="AI69">
        <v>76900</v>
      </c>
      <c r="AJ69">
        <v>1.1713263979193758</v>
      </c>
    </row>
    <row r="70" spans="2:38" x14ac:dyDescent="0.25">
      <c r="B70">
        <v>58075</v>
      </c>
      <c r="C70">
        <v>76047</v>
      </c>
      <c r="D70">
        <v>32894</v>
      </c>
      <c r="E70">
        <v>81907</v>
      </c>
      <c r="F70">
        <v>96571</v>
      </c>
      <c r="H70">
        <v>120946</v>
      </c>
      <c r="J70">
        <f t="shared" si="12"/>
        <v>69098.8</v>
      </c>
      <c r="K70">
        <f t="shared" si="13"/>
        <v>1.7503343039242361</v>
      </c>
      <c r="L70">
        <f t="shared" si="14"/>
        <v>96571</v>
      </c>
      <c r="M70">
        <f t="shared" si="15"/>
        <v>32894</v>
      </c>
      <c r="N70">
        <f t="shared" si="16"/>
        <v>69098.8</v>
      </c>
      <c r="O70">
        <f t="shared" si="17"/>
        <v>63677</v>
      </c>
      <c r="Q70">
        <v>9877</v>
      </c>
      <c r="R70">
        <v>-6501</v>
      </c>
      <c r="T70">
        <v>-13163.599999999991</v>
      </c>
      <c r="U70">
        <v>-5124.8000000000029</v>
      </c>
      <c r="W70">
        <v>38963.999999999993</v>
      </c>
      <c r="X70">
        <v>5124.7999999999993</v>
      </c>
      <c r="AB70">
        <v>69098.8</v>
      </c>
      <c r="AC70">
        <v>1.7503343039242361</v>
      </c>
      <c r="AI70">
        <v>69098.8</v>
      </c>
      <c r="AJ70">
        <v>1.7503343039242361</v>
      </c>
    </row>
    <row r="71" spans="2:38" x14ac:dyDescent="0.25">
      <c r="B71">
        <v>49785</v>
      </c>
      <c r="C71">
        <v>98087</v>
      </c>
      <c r="D71">
        <v>63717</v>
      </c>
      <c r="E71">
        <v>21654</v>
      </c>
      <c r="F71">
        <v>89616</v>
      </c>
      <c r="H71">
        <v>95320</v>
      </c>
      <c r="J71">
        <f t="shared" si="12"/>
        <v>64571.8</v>
      </c>
      <c r="K71">
        <f t="shared" si="13"/>
        <v>1.4761861989289442</v>
      </c>
      <c r="L71">
        <f t="shared" si="14"/>
        <v>98087</v>
      </c>
      <c r="M71">
        <f t="shared" si="15"/>
        <v>21654</v>
      </c>
      <c r="N71">
        <f t="shared" si="16"/>
        <v>64571.8</v>
      </c>
      <c r="O71">
        <f t="shared" si="17"/>
        <v>76433</v>
      </c>
      <c r="Q71">
        <v>-10952</v>
      </c>
      <c r="R71">
        <v>-10690</v>
      </c>
      <c r="T71">
        <v>7278.4000000000015</v>
      </c>
      <c r="U71">
        <v>1511.8000000000029</v>
      </c>
      <c r="W71">
        <v>33412</v>
      </c>
      <c r="X71">
        <v>2273.8000000000002</v>
      </c>
      <c r="AD71">
        <v>64571.8</v>
      </c>
      <c r="AE71">
        <v>1.4761861989289442</v>
      </c>
      <c r="AI71">
        <v>64571.8</v>
      </c>
      <c r="AJ71">
        <v>1.4761861989289442</v>
      </c>
    </row>
    <row r="72" spans="2:38" x14ac:dyDescent="0.25">
      <c r="B72">
        <v>29161</v>
      </c>
      <c r="C72">
        <v>87828</v>
      </c>
      <c r="D72">
        <v>98179</v>
      </c>
      <c r="E72">
        <v>32268</v>
      </c>
      <c r="F72">
        <v>35369</v>
      </c>
      <c r="H72">
        <v>58883</v>
      </c>
      <c r="J72">
        <f t="shared" si="12"/>
        <v>56561</v>
      </c>
      <c r="K72">
        <f t="shared" si="13"/>
        <v>1.0410530224005941</v>
      </c>
      <c r="L72">
        <f t="shared" si="14"/>
        <v>98179</v>
      </c>
      <c r="M72">
        <f t="shared" si="15"/>
        <v>29161</v>
      </c>
      <c r="N72">
        <f t="shared" si="16"/>
        <v>56561</v>
      </c>
      <c r="O72">
        <f t="shared" si="17"/>
        <v>69018</v>
      </c>
      <c r="Q72">
        <v>-23404</v>
      </c>
      <c r="R72">
        <v>-4352</v>
      </c>
      <c r="T72">
        <v>-6907</v>
      </c>
      <c r="U72">
        <v>-1286.8000000000029</v>
      </c>
      <c r="W72">
        <v>12946.599999999999</v>
      </c>
      <c r="X72">
        <v>1286.8</v>
      </c>
      <c r="AB72">
        <v>56561</v>
      </c>
      <c r="AC72">
        <v>1.0410530224005941</v>
      </c>
      <c r="AI72">
        <v>56561</v>
      </c>
      <c r="AJ72">
        <v>1.0410530224005941</v>
      </c>
    </row>
    <row r="73" spans="2:38" x14ac:dyDescent="0.25">
      <c r="B73">
        <v>56689</v>
      </c>
      <c r="C73">
        <v>94421</v>
      </c>
      <c r="D73">
        <v>81629</v>
      </c>
      <c r="E73">
        <v>38465</v>
      </c>
      <c r="F73">
        <v>49815</v>
      </c>
      <c r="H73">
        <v>98913</v>
      </c>
      <c r="J73">
        <f t="shared" si="12"/>
        <v>64203.8</v>
      </c>
      <c r="K73">
        <f t="shared" si="13"/>
        <v>1.5406097458405887</v>
      </c>
      <c r="L73">
        <f t="shared" si="14"/>
        <v>94421</v>
      </c>
      <c r="M73">
        <f t="shared" si="15"/>
        <v>38465</v>
      </c>
      <c r="N73">
        <f t="shared" si="16"/>
        <v>64203.8</v>
      </c>
      <c r="O73">
        <f t="shared" si="17"/>
        <v>55956</v>
      </c>
      <c r="Q73">
        <v>9861</v>
      </c>
      <c r="R73">
        <v>7114</v>
      </c>
      <c r="T73">
        <v>-15943</v>
      </c>
      <c r="U73">
        <v>-2623.8000000000029</v>
      </c>
      <c r="W73">
        <v>35229.399999999994</v>
      </c>
      <c r="X73">
        <v>2775.4</v>
      </c>
      <c r="AB73">
        <v>64203.8</v>
      </c>
      <c r="AC73">
        <v>1.5406097458405887</v>
      </c>
      <c r="AI73">
        <v>64203.8</v>
      </c>
      <c r="AJ73">
        <v>1.5406097458405887</v>
      </c>
    </row>
    <row r="74" spans="2:38" x14ac:dyDescent="0.25">
      <c r="B74">
        <v>46515</v>
      </c>
      <c r="C74">
        <v>48098</v>
      </c>
      <c r="D74">
        <v>26669</v>
      </c>
      <c r="E74">
        <v>98523</v>
      </c>
      <c r="F74">
        <v>24325</v>
      </c>
      <c r="H74">
        <v>121256</v>
      </c>
      <c r="J74">
        <f t="shared" si="12"/>
        <v>48826</v>
      </c>
      <c r="K74">
        <f t="shared" si="13"/>
        <v>2.4834309589153318</v>
      </c>
      <c r="L74">
        <f t="shared" si="14"/>
        <v>98523</v>
      </c>
      <c r="M74">
        <f t="shared" si="15"/>
        <v>24325</v>
      </c>
      <c r="N74">
        <f t="shared" si="16"/>
        <v>48826</v>
      </c>
      <c r="O74">
        <f t="shared" si="17"/>
        <v>74198</v>
      </c>
      <c r="Q74">
        <v>32696</v>
      </c>
      <c r="R74">
        <v>2793</v>
      </c>
      <c r="T74">
        <v>9047.8000000000029</v>
      </c>
      <c r="U74">
        <v>3088.4000000000015</v>
      </c>
      <c r="W74">
        <v>17698.599999999999</v>
      </c>
      <c r="X74">
        <v>5358.8</v>
      </c>
      <c r="AD74">
        <v>48826</v>
      </c>
      <c r="AE74">
        <v>2.4834309589153318</v>
      </c>
      <c r="AK74">
        <v>48826</v>
      </c>
      <c r="AL74">
        <v>2.4834309589153318</v>
      </c>
    </row>
    <row r="75" spans="2:38" x14ac:dyDescent="0.25">
      <c r="B75">
        <v>31547</v>
      </c>
      <c r="C75">
        <v>52536</v>
      </c>
      <c r="D75">
        <v>24840</v>
      </c>
      <c r="E75">
        <v>22173</v>
      </c>
      <c r="F75">
        <v>54891</v>
      </c>
      <c r="H75">
        <v>59854</v>
      </c>
      <c r="J75">
        <f t="shared" si="12"/>
        <v>37197.4</v>
      </c>
      <c r="K75">
        <f t="shared" si="13"/>
        <v>1.6090909579701806</v>
      </c>
      <c r="L75">
        <f t="shared" si="14"/>
        <v>54891</v>
      </c>
      <c r="M75">
        <f t="shared" si="15"/>
        <v>22173</v>
      </c>
      <c r="N75">
        <f t="shared" si="16"/>
        <v>37197.4</v>
      </c>
      <c r="O75">
        <f t="shared" si="17"/>
        <v>32718</v>
      </c>
      <c r="Q75">
        <v>-10256</v>
      </c>
      <c r="R75">
        <v>-109</v>
      </c>
      <c r="T75">
        <v>-25360.400000000001</v>
      </c>
      <c r="U75">
        <v>-2204</v>
      </c>
      <c r="W75">
        <v>25360.400000000001</v>
      </c>
      <c r="X75">
        <v>4772</v>
      </c>
      <c r="AB75">
        <v>37197.4</v>
      </c>
      <c r="AC75">
        <v>1.6090909579701806</v>
      </c>
      <c r="AI75">
        <v>37197.4</v>
      </c>
      <c r="AJ75">
        <v>1.6090909579701806</v>
      </c>
    </row>
    <row r="76" spans="2:38" x14ac:dyDescent="0.25">
      <c r="B76">
        <v>92351</v>
      </c>
      <c r="C76">
        <v>60058</v>
      </c>
      <c r="D76">
        <v>72155</v>
      </c>
      <c r="E76">
        <v>28642</v>
      </c>
      <c r="F76">
        <v>34085</v>
      </c>
      <c r="H76">
        <v>121238</v>
      </c>
      <c r="J76">
        <f t="shared" si="12"/>
        <v>57458.2</v>
      </c>
      <c r="K76">
        <f t="shared" si="13"/>
        <v>2.1100208499396085</v>
      </c>
      <c r="L76">
        <f t="shared" si="14"/>
        <v>92351</v>
      </c>
      <c r="M76">
        <f t="shared" si="15"/>
        <v>28642</v>
      </c>
      <c r="N76">
        <f t="shared" si="16"/>
        <v>57458.2</v>
      </c>
      <c r="O76">
        <f t="shared" si="17"/>
        <v>63709</v>
      </c>
      <c r="Q76">
        <v>17918</v>
      </c>
      <c r="R76">
        <v>-11198</v>
      </c>
      <c r="T76">
        <v>11259.399999999994</v>
      </c>
      <c r="U76">
        <v>-6862.6000000000058</v>
      </c>
      <c r="W76">
        <v>32074.2</v>
      </c>
      <c r="X76">
        <v>6862.6</v>
      </c>
      <c r="AD76">
        <v>57458.2</v>
      </c>
      <c r="AE76">
        <v>2.1100208499396085</v>
      </c>
      <c r="AK76">
        <v>57458.2</v>
      </c>
      <c r="AL76">
        <v>2.1100208499396085</v>
      </c>
    </row>
    <row r="77" spans="2:38" x14ac:dyDescent="0.25">
      <c r="B77">
        <v>75671</v>
      </c>
      <c r="C77">
        <v>75115</v>
      </c>
      <c r="D77">
        <v>54513</v>
      </c>
      <c r="E77">
        <v>44530</v>
      </c>
      <c r="F77">
        <v>44194</v>
      </c>
      <c r="H77">
        <v>94634</v>
      </c>
      <c r="J77">
        <f t="shared" si="12"/>
        <v>58804.6</v>
      </c>
      <c r="K77">
        <f t="shared" si="13"/>
        <v>1.6092958714114203</v>
      </c>
      <c r="L77">
        <f t="shared" si="14"/>
        <v>75671</v>
      </c>
      <c r="M77">
        <f t="shared" si="15"/>
        <v>44194</v>
      </c>
      <c r="N77">
        <f t="shared" si="16"/>
        <v>58804.6</v>
      </c>
      <c r="O77">
        <f t="shared" si="17"/>
        <v>31477</v>
      </c>
      <c r="Q77">
        <v>50600</v>
      </c>
      <c r="R77">
        <v>-4556</v>
      </c>
      <c r="T77">
        <v>17304.400000000001</v>
      </c>
      <c r="U77">
        <v>-3021.5999999999985</v>
      </c>
      <c r="W77">
        <v>20098.399999999998</v>
      </c>
      <c r="X77">
        <v>7056.8</v>
      </c>
      <c r="Z77">
        <v>58804.6</v>
      </c>
      <c r="AA77">
        <v>1.6092958714114203</v>
      </c>
      <c r="AI77">
        <v>58804.6</v>
      </c>
      <c r="AJ77">
        <v>1.6092958714114203</v>
      </c>
    </row>
    <row r="78" spans="2:38" x14ac:dyDescent="0.25">
      <c r="B78">
        <v>38672</v>
      </c>
      <c r="C78">
        <v>23581</v>
      </c>
      <c r="D78">
        <v>97653</v>
      </c>
      <c r="E78">
        <v>104927</v>
      </c>
      <c r="F78">
        <v>62298</v>
      </c>
      <c r="H78">
        <v>96671</v>
      </c>
      <c r="J78">
        <f t="shared" si="12"/>
        <v>65426.2</v>
      </c>
      <c r="K78">
        <f t="shared" si="13"/>
        <v>1.4775579202215627</v>
      </c>
      <c r="L78">
        <f t="shared" si="14"/>
        <v>104927</v>
      </c>
      <c r="M78">
        <f t="shared" si="15"/>
        <v>23581</v>
      </c>
      <c r="N78">
        <f t="shared" si="16"/>
        <v>65426.2</v>
      </c>
      <c r="O78">
        <f t="shared" si="17"/>
        <v>81346</v>
      </c>
      <c r="Q78">
        <v>27176</v>
      </c>
      <c r="R78">
        <v>3539</v>
      </c>
      <c r="T78">
        <v>310</v>
      </c>
      <c r="U78">
        <v>-2837.8000000000029</v>
      </c>
      <c r="W78">
        <v>25322.799999999999</v>
      </c>
      <c r="X78">
        <v>7087</v>
      </c>
      <c r="AB78">
        <v>65426.2</v>
      </c>
      <c r="AC78">
        <v>1.4775579202215627</v>
      </c>
      <c r="AI78">
        <v>65426.2</v>
      </c>
      <c r="AJ78">
        <v>1.4775579202215627</v>
      </c>
    </row>
    <row r="79" spans="2:38" x14ac:dyDescent="0.25">
      <c r="B79">
        <v>62464</v>
      </c>
      <c r="C79">
        <v>64248</v>
      </c>
      <c r="D79">
        <v>104732</v>
      </c>
      <c r="E79">
        <v>38565</v>
      </c>
      <c r="F79">
        <v>88298</v>
      </c>
      <c r="H79">
        <v>104570</v>
      </c>
      <c r="J79">
        <f t="shared" si="12"/>
        <v>71661.399999999994</v>
      </c>
      <c r="K79">
        <f t="shared" si="13"/>
        <v>1.4592235150304069</v>
      </c>
      <c r="L79">
        <f t="shared" si="14"/>
        <v>104732</v>
      </c>
      <c r="M79">
        <f t="shared" si="15"/>
        <v>38565</v>
      </c>
      <c r="N79">
        <f t="shared" si="16"/>
        <v>71661.399999999994</v>
      </c>
      <c r="O79">
        <f t="shared" si="17"/>
        <v>66167</v>
      </c>
      <c r="Q79">
        <v>25973</v>
      </c>
      <c r="R79">
        <v>1882</v>
      </c>
      <c r="T79">
        <v>-4180.4000000000087</v>
      </c>
      <c r="U79">
        <v>6873.3999999999942</v>
      </c>
      <c r="W79">
        <v>26699.599999999999</v>
      </c>
      <c r="X79">
        <v>6873.8</v>
      </c>
      <c r="AB79">
        <v>71661.399999999994</v>
      </c>
      <c r="AC79">
        <v>1.4592235150304069</v>
      </c>
      <c r="AI79">
        <v>71661.399999999994</v>
      </c>
      <c r="AJ79">
        <v>1.4592235150304069</v>
      </c>
    </row>
    <row r="80" spans="2:38" x14ac:dyDescent="0.25">
      <c r="B80">
        <v>19994</v>
      </c>
      <c r="C80">
        <v>5806</v>
      </c>
      <c r="D80">
        <v>69311</v>
      </c>
      <c r="E80">
        <v>56118</v>
      </c>
      <c r="F80">
        <v>86913</v>
      </c>
      <c r="H80">
        <v>55954</v>
      </c>
      <c r="J80">
        <f t="shared" si="12"/>
        <v>47628.4</v>
      </c>
      <c r="K80">
        <f t="shared" si="13"/>
        <v>1.1748032686380394</v>
      </c>
      <c r="L80">
        <f t="shared" si="14"/>
        <v>86913</v>
      </c>
      <c r="M80">
        <f t="shared" si="15"/>
        <v>5806</v>
      </c>
      <c r="N80">
        <f t="shared" si="16"/>
        <v>47628.4</v>
      </c>
      <c r="O80">
        <f t="shared" si="17"/>
        <v>81107</v>
      </c>
      <c r="Q80">
        <v>-24980</v>
      </c>
      <c r="R80">
        <v>-10978</v>
      </c>
      <c r="T80">
        <v>1306.5999999999985</v>
      </c>
      <c r="U80">
        <v>-2396.7999999999956</v>
      </c>
      <c r="W80">
        <v>19328.2</v>
      </c>
      <c r="X80">
        <v>7252.8</v>
      </c>
      <c r="AD80">
        <v>47628.4</v>
      </c>
      <c r="AE80">
        <v>1.1748032686380394</v>
      </c>
      <c r="AI80">
        <v>47628.4</v>
      </c>
      <c r="AJ80">
        <v>1.1748032686380394</v>
      </c>
    </row>
    <row r="81" spans="2:38" x14ac:dyDescent="0.25">
      <c r="B81">
        <v>41839</v>
      </c>
      <c r="C81">
        <v>87790</v>
      </c>
      <c r="D81">
        <v>72997</v>
      </c>
      <c r="E81">
        <v>93309</v>
      </c>
      <c r="F81">
        <v>102371</v>
      </c>
      <c r="H81">
        <v>81092</v>
      </c>
      <c r="J81">
        <f t="shared" si="12"/>
        <v>79661.2</v>
      </c>
      <c r="K81">
        <f t="shared" si="13"/>
        <v>1.017961065110744</v>
      </c>
      <c r="L81">
        <f t="shared" si="14"/>
        <v>102371</v>
      </c>
      <c r="M81">
        <f t="shared" si="15"/>
        <v>41839</v>
      </c>
      <c r="N81">
        <f t="shared" si="16"/>
        <v>79661.2</v>
      </c>
      <c r="O81">
        <f t="shared" si="17"/>
        <v>60532</v>
      </c>
      <c r="Q81">
        <v>-23581</v>
      </c>
      <c r="R81">
        <v>-9287</v>
      </c>
      <c r="T81">
        <v>16636</v>
      </c>
      <c r="U81">
        <v>-4.1999999999970896</v>
      </c>
      <c r="W81">
        <v>30810.799999999999</v>
      </c>
      <c r="X81">
        <v>4.2</v>
      </c>
      <c r="AF81">
        <v>79661.2</v>
      </c>
      <c r="AG81">
        <v>1.017961065110744</v>
      </c>
      <c r="AI81">
        <v>79661.2</v>
      </c>
      <c r="AJ81">
        <v>1.017961065110744</v>
      </c>
    </row>
    <row r="82" spans="2:38" x14ac:dyDescent="0.25">
      <c r="B82">
        <v>32399</v>
      </c>
      <c r="C82">
        <v>76000</v>
      </c>
      <c r="D82">
        <v>52536</v>
      </c>
      <c r="E82">
        <v>37467</v>
      </c>
      <c r="F82">
        <v>75860</v>
      </c>
      <c r="H82">
        <v>68988</v>
      </c>
      <c r="J82">
        <f t="shared" si="12"/>
        <v>54852.4</v>
      </c>
      <c r="K82">
        <f t="shared" si="13"/>
        <v>1.257702488861016</v>
      </c>
      <c r="L82">
        <f t="shared" si="14"/>
        <v>76000</v>
      </c>
      <c r="M82">
        <f t="shared" si="15"/>
        <v>32399</v>
      </c>
      <c r="N82">
        <f t="shared" si="16"/>
        <v>54852.4</v>
      </c>
      <c r="O82">
        <f t="shared" si="17"/>
        <v>43601</v>
      </c>
      <c r="Q82">
        <v>-9609</v>
      </c>
      <c r="R82">
        <v>885</v>
      </c>
      <c r="T82">
        <v>-13486.400000000001</v>
      </c>
      <c r="U82">
        <v>-4444.4000000000015</v>
      </c>
      <c r="W82">
        <v>27642.799999999999</v>
      </c>
      <c r="X82">
        <v>5300.8</v>
      </c>
      <c r="AB82">
        <v>54852.4</v>
      </c>
      <c r="AC82">
        <v>1.257702488861016</v>
      </c>
      <c r="AI82">
        <v>54852.4</v>
      </c>
      <c r="AJ82">
        <v>1.257702488861016</v>
      </c>
    </row>
    <row r="83" spans="2:38" x14ac:dyDescent="0.25">
      <c r="B83">
        <v>19165</v>
      </c>
      <c r="C83">
        <v>34534</v>
      </c>
      <c r="D83">
        <v>33538</v>
      </c>
      <c r="E83">
        <v>94208</v>
      </c>
      <c r="F83">
        <v>38175</v>
      </c>
      <c r="H83">
        <v>47996</v>
      </c>
      <c r="J83">
        <f t="shared" si="12"/>
        <v>43924</v>
      </c>
      <c r="K83">
        <f t="shared" si="13"/>
        <v>1.0927055823695473</v>
      </c>
      <c r="L83">
        <f t="shared" si="14"/>
        <v>94208</v>
      </c>
      <c r="M83">
        <f t="shared" si="15"/>
        <v>19165</v>
      </c>
      <c r="N83">
        <f t="shared" si="16"/>
        <v>43924</v>
      </c>
      <c r="O83">
        <f t="shared" si="17"/>
        <v>75043</v>
      </c>
      <c r="Q83">
        <v>-12520</v>
      </c>
      <c r="R83">
        <v>-8013</v>
      </c>
      <c r="T83">
        <v>3703</v>
      </c>
      <c r="U83">
        <v>-3228.1999999999971</v>
      </c>
      <c r="W83">
        <v>11621.800000000001</v>
      </c>
      <c r="X83">
        <v>3228.2</v>
      </c>
      <c r="AD83">
        <v>43924</v>
      </c>
      <c r="AE83">
        <v>1.0927055823695473</v>
      </c>
      <c r="AI83">
        <v>43924</v>
      </c>
      <c r="AJ83">
        <v>1.0927055823695473</v>
      </c>
    </row>
    <row r="84" spans="2:38" x14ac:dyDescent="0.25">
      <c r="B84">
        <v>57568</v>
      </c>
      <c r="C84">
        <v>79457</v>
      </c>
      <c r="D84">
        <v>87855</v>
      </c>
      <c r="E84">
        <v>27795</v>
      </c>
      <c r="F84">
        <v>77399</v>
      </c>
      <c r="H84">
        <v>114257</v>
      </c>
      <c r="J84">
        <f t="shared" si="12"/>
        <v>66014.8</v>
      </c>
      <c r="K84">
        <f t="shared" si="13"/>
        <v>1.7307785526881849</v>
      </c>
      <c r="L84">
        <f t="shared" si="14"/>
        <v>87855</v>
      </c>
      <c r="M84">
        <f t="shared" si="15"/>
        <v>27795</v>
      </c>
      <c r="N84">
        <f t="shared" si="16"/>
        <v>66014.8</v>
      </c>
      <c r="O84">
        <f t="shared" si="17"/>
        <v>60060</v>
      </c>
      <c r="Q84">
        <v>22130</v>
      </c>
      <c r="R84">
        <v>-6635</v>
      </c>
      <c r="T84">
        <v>-3726.1999999999971</v>
      </c>
      <c r="U84">
        <v>37.19999999999709</v>
      </c>
      <c r="W84">
        <v>14105.800000000001</v>
      </c>
      <c r="X84">
        <v>2860.4</v>
      </c>
      <c r="AB84">
        <v>66014.8</v>
      </c>
      <c r="AC84">
        <v>1.7307785526881849</v>
      </c>
      <c r="AK84">
        <v>66014.8</v>
      </c>
      <c r="AL84">
        <v>1.7307785526881849</v>
      </c>
    </row>
    <row r="85" spans="2:38" x14ac:dyDescent="0.25">
      <c r="B85">
        <v>98217</v>
      </c>
      <c r="C85">
        <v>87787</v>
      </c>
      <c r="D85">
        <v>56900</v>
      </c>
      <c r="E85">
        <v>82442</v>
      </c>
      <c r="F85">
        <v>54436</v>
      </c>
      <c r="H85">
        <v>108189</v>
      </c>
      <c r="J85">
        <f t="shared" si="12"/>
        <v>75956.399999999994</v>
      </c>
      <c r="K85">
        <f t="shared" si="13"/>
        <v>1.4243566045784162</v>
      </c>
      <c r="L85">
        <f t="shared" si="14"/>
        <v>98217</v>
      </c>
      <c r="M85">
        <f t="shared" si="15"/>
        <v>54436</v>
      </c>
      <c r="N85">
        <f t="shared" si="16"/>
        <v>75956.399999999994</v>
      </c>
      <c r="O85">
        <f t="shared" si="17"/>
        <v>43781</v>
      </c>
      <c r="Q85">
        <v>14586</v>
      </c>
      <c r="R85">
        <v>-2029</v>
      </c>
      <c r="T85">
        <v>-8716.8000000000029</v>
      </c>
      <c r="U85">
        <v>-780.40000000000873</v>
      </c>
      <c r="W85">
        <v>21763.200000000004</v>
      </c>
      <c r="X85">
        <v>5170.4000000000005</v>
      </c>
      <c r="AB85">
        <v>75956.399999999994</v>
      </c>
      <c r="AC85">
        <v>1.4243566045784162</v>
      </c>
      <c r="AI85">
        <v>75956.399999999994</v>
      </c>
      <c r="AJ85">
        <v>1.4243566045784162</v>
      </c>
    </row>
    <row r="86" spans="2:38" x14ac:dyDescent="0.25">
      <c r="B86">
        <v>91618</v>
      </c>
      <c r="C86">
        <v>39517</v>
      </c>
      <c r="D86">
        <v>37341</v>
      </c>
      <c r="E86">
        <v>33141</v>
      </c>
      <c r="F86">
        <v>52321</v>
      </c>
      <c r="H86">
        <v>60640</v>
      </c>
      <c r="J86">
        <f t="shared" si="12"/>
        <v>50787.6</v>
      </c>
      <c r="K86">
        <f t="shared" si="13"/>
        <v>1.1939922343249141</v>
      </c>
      <c r="L86">
        <f t="shared" si="14"/>
        <v>91618</v>
      </c>
      <c r="M86">
        <f t="shared" si="15"/>
        <v>33141</v>
      </c>
      <c r="N86">
        <f t="shared" si="16"/>
        <v>50787.6</v>
      </c>
      <c r="O86">
        <f t="shared" si="17"/>
        <v>58477</v>
      </c>
      <c r="Q86">
        <v>-23246</v>
      </c>
      <c r="R86">
        <v>-14979</v>
      </c>
      <c r="T86">
        <v>7639.1999999999971</v>
      </c>
      <c r="U86">
        <v>1368.7999999999956</v>
      </c>
      <c r="W86">
        <v>13896.399999999998</v>
      </c>
      <c r="X86">
        <v>5612.8</v>
      </c>
      <c r="AD86">
        <v>50787.6</v>
      </c>
      <c r="AE86">
        <v>1.1939922343249141</v>
      </c>
      <c r="AI86">
        <v>50787.6</v>
      </c>
      <c r="AJ86">
        <v>1.1939922343249141</v>
      </c>
    </row>
    <row r="87" spans="2:38" x14ac:dyDescent="0.25">
      <c r="B87">
        <v>32406</v>
      </c>
      <c r="C87">
        <v>98523</v>
      </c>
      <c r="D87">
        <v>70525</v>
      </c>
      <c r="E87">
        <v>36674</v>
      </c>
      <c r="F87">
        <v>90603</v>
      </c>
      <c r="H87">
        <v>116868</v>
      </c>
      <c r="J87">
        <f t="shared" si="12"/>
        <v>65746.2</v>
      </c>
      <c r="K87">
        <f t="shared" si="13"/>
        <v>1.7775628097137173</v>
      </c>
      <c r="L87">
        <f t="shared" si="14"/>
        <v>98523</v>
      </c>
      <c r="M87">
        <f t="shared" si="15"/>
        <v>32406</v>
      </c>
      <c r="N87">
        <f t="shared" si="16"/>
        <v>65746.2</v>
      </c>
      <c r="O87">
        <f t="shared" si="17"/>
        <v>66117</v>
      </c>
      <c r="Q87">
        <v>25848</v>
      </c>
      <c r="R87">
        <v>1096</v>
      </c>
      <c r="T87">
        <v>-3552</v>
      </c>
      <c r="U87">
        <v>-69.19999999999709</v>
      </c>
      <c r="W87">
        <v>25498.799999999999</v>
      </c>
      <c r="X87">
        <v>694.8</v>
      </c>
      <c r="AB87">
        <v>65746.2</v>
      </c>
      <c r="AC87">
        <v>1.7775628097137173</v>
      </c>
      <c r="AK87">
        <v>65746.2</v>
      </c>
      <c r="AL87">
        <v>1.7775628097137173</v>
      </c>
    </row>
    <row r="88" spans="2:38" x14ac:dyDescent="0.25">
      <c r="B88">
        <v>9032</v>
      </c>
      <c r="C88">
        <v>55623</v>
      </c>
      <c r="D88">
        <v>42200</v>
      </c>
      <c r="E88">
        <v>79154</v>
      </c>
      <c r="F88">
        <v>39565</v>
      </c>
      <c r="H88">
        <v>63889</v>
      </c>
      <c r="J88">
        <f t="shared" si="12"/>
        <v>45114.8</v>
      </c>
      <c r="K88">
        <f t="shared" si="13"/>
        <v>1.4161428178779469</v>
      </c>
      <c r="L88">
        <f t="shared" si="14"/>
        <v>79154</v>
      </c>
      <c r="M88">
        <f t="shared" si="15"/>
        <v>9032</v>
      </c>
      <c r="N88">
        <f t="shared" si="16"/>
        <v>45114.8</v>
      </c>
      <c r="O88">
        <f t="shared" si="17"/>
        <v>70122</v>
      </c>
      <c r="Q88">
        <v>-31928</v>
      </c>
      <c r="R88">
        <v>10067</v>
      </c>
      <c r="T88">
        <v>-26003.800000000003</v>
      </c>
      <c r="U88">
        <v>-865</v>
      </c>
      <c r="W88">
        <v>31350.2</v>
      </c>
      <c r="X88">
        <v>7587</v>
      </c>
      <c r="AB88">
        <v>45114.8</v>
      </c>
      <c r="AC88">
        <v>1.4161428178779469</v>
      </c>
      <c r="AI88">
        <v>45114.8</v>
      </c>
      <c r="AJ88">
        <v>1.4161428178779469</v>
      </c>
    </row>
    <row r="89" spans="2:38" x14ac:dyDescent="0.25">
      <c r="B89">
        <v>47906</v>
      </c>
      <c r="C89">
        <v>44614</v>
      </c>
      <c r="D89">
        <v>42773</v>
      </c>
      <c r="E89">
        <v>74548</v>
      </c>
      <c r="F89">
        <v>81622</v>
      </c>
      <c r="H89">
        <v>93405</v>
      </c>
      <c r="J89">
        <f t="shared" si="12"/>
        <v>58292.6</v>
      </c>
      <c r="K89">
        <f t="shared" si="13"/>
        <v>1.6023474677746403</v>
      </c>
      <c r="L89">
        <f t="shared" si="14"/>
        <v>81622</v>
      </c>
      <c r="M89">
        <f t="shared" si="15"/>
        <v>42773</v>
      </c>
      <c r="N89">
        <f t="shared" si="16"/>
        <v>58292.6</v>
      </c>
      <c r="O89">
        <f t="shared" si="17"/>
        <v>38849</v>
      </c>
      <c r="Q89">
        <v>19482</v>
      </c>
      <c r="R89">
        <v>-9651</v>
      </c>
      <c r="T89">
        <v>18981.799999999996</v>
      </c>
      <c r="U89">
        <v>-1548.2000000000044</v>
      </c>
      <c r="W89">
        <v>26523.399999999998</v>
      </c>
      <c r="X89">
        <v>1612.1999999999998</v>
      </c>
      <c r="AD89">
        <v>58292.6</v>
      </c>
      <c r="AE89">
        <v>1.6023474677746403</v>
      </c>
      <c r="AI89">
        <v>58292.6</v>
      </c>
      <c r="AJ89">
        <v>1.6023474677746403</v>
      </c>
    </row>
    <row r="90" spans="2:38" x14ac:dyDescent="0.25">
      <c r="B90">
        <v>93958</v>
      </c>
      <c r="C90">
        <v>52595</v>
      </c>
      <c r="D90">
        <v>41286</v>
      </c>
      <c r="E90">
        <v>54424</v>
      </c>
      <c r="F90">
        <v>25127</v>
      </c>
      <c r="H90">
        <v>74149</v>
      </c>
      <c r="J90">
        <f t="shared" si="12"/>
        <v>53478</v>
      </c>
      <c r="K90">
        <f t="shared" si="13"/>
        <v>1.3865327798346985</v>
      </c>
      <c r="L90">
        <f t="shared" si="14"/>
        <v>93958</v>
      </c>
      <c r="M90">
        <f t="shared" si="15"/>
        <v>25127</v>
      </c>
      <c r="N90">
        <f t="shared" si="16"/>
        <v>53478</v>
      </c>
      <c r="O90">
        <f t="shared" si="17"/>
        <v>68831</v>
      </c>
      <c r="Q90">
        <v>-8015</v>
      </c>
      <c r="R90">
        <v>-1380</v>
      </c>
      <c r="T90">
        <v>-23643</v>
      </c>
      <c r="U90">
        <v>4081.5999999999985</v>
      </c>
      <c r="W90">
        <v>26725.8</v>
      </c>
      <c r="X90">
        <v>4554.8</v>
      </c>
      <c r="AB90">
        <v>53478</v>
      </c>
      <c r="AC90">
        <v>1.3865327798346985</v>
      </c>
      <c r="AI90">
        <v>53478</v>
      </c>
      <c r="AJ90">
        <v>1.3865327798346985</v>
      </c>
    </row>
    <row r="91" spans="2:38" x14ac:dyDescent="0.25">
      <c r="B91">
        <v>99005</v>
      </c>
      <c r="C91">
        <v>77338</v>
      </c>
      <c r="D91">
        <v>78615</v>
      </c>
      <c r="E91">
        <v>38305</v>
      </c>
      <c r="F91">
        <v>28628</v>
      </c>
      <c r="H91">
        <v>128551</v>
      </c>
      <c r="J91">
        <f t="shared" si="12"/>
        <v>64378.2</v>
      </c>
      <c r="K91">
        <f t="shared" si="13"/>
        <v>1.9968094789851223</v>
      </c>
      <c r="L91">
        <f t="shared" si="14"/>
        <v>99005</v>
      </c>
      <c r="M91">
        <f t="shared" si="15"/>
        <v>28628</v>
      </c>
      <c r="N91">
        <f t="shared" si="16"/>
        <v>64378.2</v>
      </c>
      <c r="O91">
        <f t="shared" si="17"/>
        <v>70377</v>
      </c>
      <c r="Q91">
        <v>22033</v>
      </c>
      <c r="R91">
        <v>13118</v>
      </c>
      <c r="T91">
        <v>-4034.4000000000087</v>
      </c>
      <c r="U91">
        <v>2484.5999999999985</v>
      </c>
      <c r="W91">
        <v>15563.6</v>
      </c>
      <c r="X91">
        <v>6659.7999999999993</v>
      </c>
      <c r="AF91">
        <v>64378.2</v>
      </c>
      <c r="AG91">
        <v>1.9968094789851223</v>
      </c>
      <c r="AK91">
        <v>64378.2</v>
      </c>
      <c r="AL91">
        <v>1.9968094789851223</v>
      </c>
    </row>
    <row r="92" spans="2:38" x14ac:dyDescent="0.25">
      <c r="B92">
        <v>80974</v>
      </c>
      <c r="C92">
        <v>25092</v>
      </c>
      <c r="D92">
        <v>43173</v>
      </c>
      <c r="E92">
        <v>87676</v>
      </c>
      <c r="F92">
        <v>90213</v>
      </c>
      <c r="H92">
        <v>127420</v>
      </c>
      <c r="J92">
        <f t="shared" si="12"/>
        <v>65425.599999999999</v>
      </c>
      <c r="K92">
        <f t="shared" si="13"/>
        <v>1.9475556968526082</v>
      </c>
      <c r="L92">
        <f t="shared" si="14"/>
        <v>90213</v>
      </c>
      <c r="M92">
        <f t="shared" si="15"/>
        <v>25092</v>
      </c>
      <c r="N92">
        <f t="shared" si="16"/>
        <v>65425.599999999999</v>
      </c>
      <c r="O92">
        <f t="shared" si="17"/>
        <v>65121</v>
      </c>
      <c r="Q92">
        <v>48085</v>
      </c>
      <c r="R92">
        <v>6938</v>
      </c>
      <c r="T92">
        <v>5942.7999999999956</v>
      </c>
      <c r="U92">
        <v>5688.7999999999956</v>
      </c>
      <c r="W92">
        <v>21637.599999999999</v>
      </c>
      <c r="X92">
        <v>7392.8</v>
      </c>
      <c r="Z92">
        <v>65425.599999999999</v>
      </c>
      <c r="AA92">
        <v>1.9475556968526082</v>
      </c>
      <c r="AK92">
        <v>65425.599999999999</v>
      </c>
      <c r="AL92">
        <v>1.9475556968526082</v>
      </c>
    </row>
    <row r="93" spans="2:38" x14ac:dyDescent="0.25">
      <c r="B93">
        <v>36772</v>
      </c>
      <c r="C93">
        <v>23307</v>
      </c>
      <c r="D93">
        <v>1609</v>
      </c>
      <c r="E93">
        <v>27559</v>
      </c>
      <c r="F93">
        <v>70905</v>
      </c>
      <c r="H93">
        <v>65604</v>
      </c>
      <c r="J93">
        <f t="shared" si="12"/>
        <v>32030.400000000001</v>
      </c>
      <c r="K93">
        <f t="shared" si="13"/>
        <v>2.0481792297317547</v>
      </c>
      <c r="L93">
        <f t="shared" si="14"/>
        <v>70905</v>
      </c>
      <c r="M93">
        <f t="shared" si="15"/>
        <v>1609</v>
      </c>
      <c r="N93">
        <f t="shared" si="16"/>
        <v>32030.400000000001</v>
      </c>
      <c r="O93">
        <f t="shared" si="17"/>
        <v>69296</v>
      </c>
      <c r="Q93">
        <v>-2046</v>
      </c>
      <c r="R93">
        <v>-15223</v>
      </c>
      <c r="T93">
        <v>-25951.799999999996</v>
      </c>
      <c r="U93">
        <v>-8720.7999999999956</v>
      </c>
      <c r="W93">
        <v>37835.800000000003</v>
      </c>
      <c r="X93">
        <v>8720.7999999999993</v>
      </c>
      <c r="Z93">
        <v>32030.400000000001</v>
      </c>
      <c r="AA93">
        <v>2.0481792297317547</v>
      </c>
      <c r="AK93">
        <v>32030.400000000001</v>
      </c>
      <c r="AL93">
        <v>2.0481792297317547</v>
      </c>
    </row>
    <row r="94" spans="2:38" x14ac:dyDescent="0.25">
      <c r="B94">
        <v>45607</v>
      </c>
      <c r="C94">
        <v>85476</v>
      </c>
      <c r="D94">
        <v>108733</v>
      </c>
      <c r="E94">
        <v>25096</v>
      </c>
      <c r="F94">
        <v>114148</v>
      </c>
      <c r="H94">
        <v>121201</v>
      </c>
      <c r="J94">
        <f t="shared" si="12"/>
        <v>75812</v>
      </c>
      <c r="K94">
        <f t="shared" si="13"/>
        <v>1.5987046905503086</v>
      </c>
      <c r="L94">
        <f t="shared" si="14"/>
        <v>114148</v>
      </c>
      <c r="M94">
        <f t="shared" si="15"/>
        <v>25096</v>
      </c>
      <c r="N94">
        <f t="shared" si="16"/>
        <v>75812</v>
      </c>
      <c r="O94">
        <f t="shared" si="17"/>
        <v>89052</v>
      </c>
      <c r="Q94">
        <v>2260</v>
      </c>
      <c r="R94">
        <v>-9266</v>
      </c>
      <c r="T94">
        <v>17633</v>
      </c>
      <c r="U94">
        <v>11337.199999999997</v>
      </c>
      <c r="W94">
        <v>30620.2</v>
      </c>
      <c r="X94">
        <v>11337.2</v>
      </c>
      <c r="AD94">
        <v>75812</v>
      </c>
      <c r="AE94">
        <v>1.5987046905503086</v>
      </c>
      <c r="AI94">
        <v>75812</v>
      </c>
      <c r="AJ94">
        <v>1.5987046905503086</v>
      </c>
    </row>
    <row r="95" spans="2:38" x14ac:dyDescent="0.25">
      <c r="B95">
        <v>98262</v>
      </c>
      <c r="C95">
        <v>88570</v>
      </c>
      <c r="D95">
        <v>33504</v>
      </c>
      <c r="E95">
        <v>24302</v>
      </c>
      <c r="F95">
        <v>4159</v>
      </c>
      <c r="H95">
        <v>56811</v>
      </c>
      <c r="J95">
        <f t="shared" si="12"/>
        <v>49759.4</v>
      </c>
      <c r="K95">
        <f t="shared" si="13"/>
        <v>1.1417139274187389</v>
      </c>
      <c r="L95">
        <f t="shared" si="14"/>
        <v>98262</v>
      </c>
      <c r="M95">
        <f t="shared" si="15"/>
        <v>4159</v>
      </c>
      <c r="N95">
        <f t="shared" si="16"/>
        <v>49759.4</v>
      </c>
      <c r="O95">
        <f t="shared" si="17"/>
        <v>94103</v>
      </c>
      <c r="Q95">
        <v>-52659</v>
      </c>
      <c r="R95">
        <v>-2651</v>
      </c>
      <c r="T95">
        <v>-10313.799999999996</v>
      </c>
      <c r="U95">
        <v>-6052.5999999999985</v>
      </c>
      <c r="W95">
        <v>10313.800000000001</v>
      </c>
      <c r="X95">
        <v>6052.6</v>
      </c>
      <c r="AD95">
        <v>49759.4</v>
      </c>
      <c r="AE95">
        <v>1.1417139274187389</v>
      </c>
      <c r="AI95">
        <v>49759.4</v>
      </c>
      <c r="AJ95">
        <v>1.1417139274187389</v>
      </c>
    </row>
    <row r="96" spans="2:38" x14ac:dyDescent="0.25">
      <c r="B96">
        <v>45652</v>
      </c>
      <c r="C96">
        <v>70403</v>
      </c>
      <c r="D96">
        <v>39579</v>
      </c>
      <c r="E96">
        <v>76817</v>
      </c>
      <c r="F96">
        <v>66314</v>
      </c>
      <c r="H96">
        <v>67966</v>
      </c>
      <c r="J96">
        <f t="shared" si="12"/>
        <v>59753</v>
      </c>
      <c r="K96">
        <f t="shared" si="13"/>
        <v>1.1374491657322645</v>
      </c>
      <c r="L96">
        <f t="shared" si="14"/>
        <v>76817</v>
      </c>
      <c r="M96">
        <f t="shared" si="15"/>
        <v>39579</v>
      </c>
      <c r="N96">
        <f t="shared" si="16"/>
        <v>59753</v>
      </c>
      <c r="O96">
        <f t="shared" si="17"/>
        <v>37238</v>
      </c>
      <c r="Q96">
        <v>-18995</v>
      </c>
      <c r="R96">
        <v>19</v>
      </c>
      <c r="T96">
        <v>-14293</v>
      </c>
      <c r="U96">
        <v>528</v>
      </c>
      <c r="W96">
        <v>27615.4</v>
      </c>
      <c r="X96">
        <v>2196.3999999999996</v>
      </c>
      <c r="AB96">
        <v>59753</v>
      </c>
      <c r="AC96">
        <v>1.1374491657322645</v>
      </c>
      <c r="AI96">
        <v>59753</v>
      </c>
      <c r="AJ96">
        <v>1.1374491657322645</v>
      </c>
    </row>
    <row r="97" spans="2:38" x14ac:dyDescent="0.25">
      <c r="B97">
        <v>63985</v>
      </c>
      <c r="C97">
        <v>65619</v>
      </c>
      <c r="D97">
        <v>27795</v>
      </c>
      <c r="E97">
        <v>34005</v>
      </c>
      <c r="F97">
        <v>59265</v>
      </c>
      <c r="H97">
        <v>64408</v>
      </c>
      <c r="J97">
        <f t="shared" si="12"/>
        <v>50133.8</v>
      </c>
      <c r="K97">
        <f t="shared" si="13"/>
        <v>1.2847220837040081</v>
      </c>
      <c r="L97">
        <f t="shared" si="14"/>
        <v>65619</v>
      </c>
      <c r="M97">
        <f t="shared" si="15"/>
        <v>27795</v>
      </c>
      <c r="N97">
        <f t="shared" si="16"/>
        <v>50133.8</v>
      </c>
      <c r="O97">
        <f t="shared" si="17"/>
        <v>37824</v>
      </c>
      <c r="Q97">
        <v>-34484</v>
      </c>
      <c r="R97">
        <v>0</v>
      </c>
      <c r="T97">
        <v>-16187.800000000003</v>
      </c>
      <c r="U97">
        <v>-7</v>
      </c>
      <c r="W97">
        <v>27230.200000000004</v>
      </c>
      <c r="X97">
        <v>4790.6000000000004</v>
      </c>
      <c r="AF97">
        <v>50133.8</v>
      </c>
      <c r="AG97">
        <v>1.2847220837040081</v>
      </c>
      <c r="AI97">
        <v>50133.8</v>
      </c>
      <c r="AJ97">
        <v>1.2847220837040081</v>
      </c>
    </row>
    <row r="98" spans="2:38" x14ac:dyDescent="0.25">
      <c r="B98">
        <v>74996</v>
      </c>
      <c r="C98">
        <v>64629</v>
      </c>
      <c r="D98">
        <v>21943</v>
      </c>
      <c r="E98">
        <v>82995</v>
      </c>
      <c r="F98">
        <v>27391</v>
      </c>
      <c r="H98">
        <v>114343</v>
      </c>
      <c r="J98">
        <f t="shared" si="12"/>
        <v>54390.8</v>
      </c>
      <c r="K98">
        <f t="shared" ref="K98:K129" si="18">H98/J98</f>
        <v>2.1022489097420887</v>
      </c>
      <c r="L98">
        <f t="shared" si="14"/>
        <v>82995</v>
      </c>
      <c r="M98">
        <f t="shared" si="15"/>
        <v>21943</v>
      </c>
      <c r="N98">
        <f t="shared" si="16"/>
        <v>54390.8</v>
      </c>
      <c r="O98">
        <f t="shared" si="17"/>
        <v>61052</v>
      </c>
      <c r="Q98">
        <v>13237</v>
      </c>
      <c r="R98">
        <v>12982</v>
      </c>
      <c r="T98">
        <v>664.40000000000146</v>
      </c>
      <c r="U98">
        <v>436.40000000000146</v>
      </c>
      <c r="W98">
        <v>9622.7999999999993</v>
      </c>
      <c r="X98">
        <v>811.2</v>
      </c>
      <c r="AD98">
        <v>54390.8</v>
      </c>
      <c r="AE98">
        <v>2.1022489097420887</v>
      </c>
      <c r="AK98">
        <v>54390.8</v>
      </c>
      <c r="AL98">
        <v>2.1022489097420887</v>
      </c>
    </row>
    <row r="99" spans="2:38" x14ac:dyDescent="0.25">
      <c r="B99">
        <v>43685</v>
      </c>
      <c r="C99">
        <v>25614</v>
      </c>
      <c r="D99">
        <v>12947</v>
      </c>
      <c r="E99">
        <v>81970</v>
      </c>
      <c r="F99">
        <v>83167</v>
      </c>
      <c r="H99">
        <v>77422</v>
      </c>
      <c r="J99">
        <f t="shared" si="12"/>
        <v>49476.6</v>
      </c>
      <c r="K99">
        <f t="shared" si="18"/>
        <v>1.5648205414276648</v>
      </c>
      <c r="L99">
        <f t="shared" si="14"/>
        <v>83167</v>
      </c>
      <c r="M99">
        <f t="shared" si="15"/>
        <v>12947</v>
      </c>
      <c r="N99">
        <f t="shared" si="16"/>
        <v>49476.6</v>
      </c>
      <c r="O99">
        <f t="shared" si="17"/>
        <v>70220</v>
      </c>
      <c r="Q99">
        <v>18997</v>
      </c>
      <c r="R99">
        <v>4207</v>
      </c>
      <c r="T99">
        <v>-6168.5999999999985</v>
      </c>
      <c r="U99">
        <v>2265.4000000000015</v>
      </c>
      <c r="W99">
        <v>28709.800000000003</v>
      </c>
      <c r="X99">
        <v>9819.7999999999993</v>
      </c>
      <c r="Z99">
        <v>49476.6</v>
      </c>
      <c r="AA99">
        <v>1.5648205414276648</v>
      </c>
      <c r="AI99">
        <v>49476.6</v>
      </c>
      <c r="AJ99">
        <v>1.5648205414276648</v>
      </c>
    </row>
    <row r="100" spans="2:38" x14ac:dyDescent="0.25">
      <c r="B100">
        <v>25480</v>
      </c>
      <c r="C100">
        <v>45246</v>
      </c>
      <c r="D100">
        <v>64903</v>
      </c>
      <c r="E100">
        <v>75092</v>
      </c>
      <c r="F100">
        <v>28748</v>
      </c>
      <c r="H100">
        <v>62091</v>
      </c>
      <c r="J100">
        <f t="shared" si="12"/>
        <v>47893.8</v>
      </c>
      <c r="K100">
        <f t="shared" si="18"/>
        <v>1.2964308532628439</v>
      </c>
      <c r="L100">
        <f t="shared" si="14"/>
        <v>75092</v>
      </c>
      <c r="M100">
        <f t="shared" si="15"/>
        <v>25480</v>
      </c>
      <c r="N100">
        <f t="shared" si="16"/>
        <v>47893.8</v>
      </c>
      <c r="O100">
        <f t="shared" si="17"/>
        <v>49612</v>
      </c>
      <c r="Q100">
        <v>18672</v>
      </c>
      <c r="R100">
        <v>3197</v>
      </c>
      <c r="T100">
        <v>11190.600000000006</v>
      </c>
      <c r="U100">
        <v>-1224.1999999999971</v>
      </c>
      <c r="W100">
        <v>19874.2</v>
      </c>
      <c r="X100">
        <v>4151</v>
      </c>
      <c r="Z100">
        <v>47893.8</v>
      </c>
      <c r="AA100">
        <v>1.2964308532628439</v>
      </c>
      <c r="AI100">
        <v>47893.8</v>
      </c>
      <c r="AJ100">
        <v>1.2964308532628439</v>
      </c>
    </row>
    <row r="101" spans="2:38" x14ac:dyDescent="0.25">
      <c r="B101">
        <v>71593</v>
      </c>
      <c r="C101">
        <v>9824</v>
      </c>
      <c r="D101">
        <v>86083</v>
      </c>
      <c r="E101">
        <v>56383</v>
      </c>
      <c r="F101">
        <v>100735</v>
      </c>
      <c r="H101">
        <v>75161</v>
      </c>
      <c r="J101">
        <f t="shared" si="12"/>
        <v>64923.6</v>
      </c>
      <c r="K101">
        <f t="shared" si="18"/>
        <v>1.1576838006518431</v>
      </c>
      <c r="L101">
        <f t="shared" si="14"/>
        <v>100735</v>
      </c>
      <c r="M101">
        <f t="shared" si="15"/>
        <v>9824</v>
      </c>
      <c r="N101">
        <f t="shared" si="16"/>
        <v>64923.6</v>
      </c>
      <c r="O101">
        <f t="shared" si="17"/>
        <v>90911</v>
      </c>
      <c r="Q101">
        <v>-26929</v>
      </c>
      <c r="R101">
        <v>10186</v>
      </c>
      <c r="T101">
        <v>6523.1999999999971</v>
      </c>
      <c r="U101">
        <v>2248.4000000000015</v>
      </c>
      <c r="W101">
        <v>7514.8</v>
      </c>
      <c r="X101">
        <v>7068.8</v>
      </c>
      <c r="AD101">
        <v>64923.6</v>
      </c>
      <c r="AE101">
        <v>1.1576838006518431</v>
      </c>
      <c r="AI101">
        <v>64923.6</v>
      </c>
      <c r="AJ101">
        <v>1.1576838006518431</v>
      </c>
    </row>
    <row r="103" spans="2:38" x14ac:dyDescent="0.25">
      <c r="B103">
        <v>1433563</v>
      </c>
      <c r="C103">
        <v>1516026</v>
      </c>
      <c r="D103">
        <v>1388020</v>
      </c>
      <c r="E103">
        <v>1422521</v>
      </c>
      <c r="F103">
        <v>1530592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8A015-7553-4999-A713-267AD6EB6F88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84573</v>
      </c>
      <c r="C2">
        <v>50475</v>
      </c>
      <c r="D2">
        <v>54254</v>
      </c>
      <c r="E2">
        <v>66758</v>
      </c>
      <c r="F2">
        <v>95081</v>
      </c>
      <c r="H2">
        <v>80212</v>
      </c>
      <c r="J2">
        <f t="shared" ref="J2:J33" si="0">AVERAGE(B2:F2)</f>
        <v>70228.2</v>
      </c>
      <c r="K2">
        <f t="shared" ref="K2:K33" si="1">H2/J2</f>
        <v>1.1421622653008336</v>
      </c>
      <c r="L2">
        <f t="shared" ref="L2:L33" si="2">MAX(B2:F2)</f>
        <v>95081</v>
      </c>
      <c r="M2">
        <f t="shared" ref="M2:M33" si="3">MIN(B2:F2)</f>
        <v>50475</v>
      </c>
      <c r="N2">
        <f t="shared" ref="N2:N33" si="4">AVERAGE(B2:F2)</f>
        <v>70228.2</v>
      </c>
      <c r="O2">
        <f t="shared" ref="O2:O33" si="5">L2-M2</f>
        <v>44606</v>
      </c>
      <c r="Q2">
        <v>-14621</v>
      </c>
      <c r="R2">
        <v>46</v>
      </c>
      <c r="T2">
        <v>-2661.6000000000058</v>
      </c>
      <c r="U2">
        <v>-1147.1999999999971</v>
      </c>
      <c r="W2">
        <v>26360</v>
      </c>
      <c r="X2">
        <v>1175.1999999999998</v>
      </c>
      <c r="AB2">
        <v>70228.2</v>
      </c>
      <c r="AC2">
        <v>1.1421622653008336</v>
      </c>
      <c r="AI2">
        <v>70228.2</v>
      </c>
      <c r="AJ2">
        <v>1.1421622653008336</v>
      </c>
    </row>
    <row r="3" spans="1:38" x14ac:dyDescent="0.25">
      <c r="B3">
        <v>38910</v>
      </c>
      <c r="C3">
        <v>50553</v>
      </c>
      <c r="D3">
        <v>62792</v>
      </c>
      <c r="E3">
        <v>89776</v>
      </c>
      <c r="F3">
        <v>51061</v>
      </c>
      <c r="H3">
        <v>98723</v>
      </c>
      <c r="J3">
        <f t="shared" si="0"/>
        <v>58618.400000000001</v>
      </c>
      <c r="K3">
        <f t="shared" si="1"/>
        <v>1.6841640167592429</v>
      </c>
      <c r="L3">
        <f t="shared" si="2"/>
        <v>89776</v>
      </c>
      <c r="M3">
        <f t="shared" si="3"/>
        <v>38910</v>
      </c>
      <c r="N3">
        <f t="shared" si="4"/>
        <v>58618.400000000001</v>
      </c>
      <c r="O3">
        <f t="shared" si="5"/>
        <v>50866</v>
      </c>
      <c r="Q3">
        <v>36116</v>
      </c>
      <c r="R3">
        <v>-6923</v>
      </c>
      <c r="T3">
        <v>3612.8000000000029</v>
      </c>
      <c r="U3">
        <v>1780.4000000000015</v>
      </c>
      <c r="W3">
        <v>31387.599999999999</v>
      </c>
      <c r="X3">
        <v>4934.3999999999996</v>
      </c>
      <c r="Z3">
        <v>58618.400000000001</v>
      </c>
      <c r="AA3">
        <v>1.6841640167592429</v>
      </c>
      <c r="AI3">
        <v>58618.400000000001</v>
      </c>
      <c r="AJ3">
        <v>1.6841640167592429</v>
      </c>
    </row>
    <row r="4" spans="1:38" x14ac:dyDescent="0.25">
      <c r="B4">
        <v>25104</v>
      </c>
      <c r="C4">
        <v>96089</v>
      </c>
      <c r="D4">
        <v>62785</v>
      </c>
      <c r="E4">
        <v>70786</v>
      </c>
      <c r="F4">
        <v>25058</v>
      </c>
      <c r="H4">
        <v>103705</v>
      </c>
      <c r="J4">
        <f t="shared" si="0"/>
        <v>55964.4</v>
      </c>
      <c r="K4">
        <f t="shared" si="1"/>
        <v>1.8530530122720872</v>
      </c>
      <c r="L4">
        <f t="shared" si="2"/>
        <v>96089</v>
      </c>
      <c r="M4">
        <f t="shared" si="3"/>
        <v>25058</v>
      </c>
      <c r="N4">
        <f t="shared" si="4"/>
        <v>55964.4</v>
      </c>
      <c r="O4">
        <f t="shared" si="5"/>
        <v>71031</v>
      </c>
      <c r="Q4">
        <v>24985</v>
      </c>
      <c r="R4">
        <v>-1125</v>
      </c>
      <c r="T4">
        <v>-7626.5999999999985</v>
      </c>
      <c r="U4">
        <v>122.59999999999854</v>
      </c>
      <c r="W4">
        <v>12917.8</v>
      </c>
      <c r="X4">
        <v>3153.3999999999996</v>
      </c>
      <c r="AB4">
        <v>55964.4</v>
      </c>
      <c r="AC4">
        <v>1.8530530122720872</v>
      </c>
      <c r="AK4">
        <v>55964.4</v>
      </c>
      <c r="AL4">
        <v>1.8530530122720872</v>
      </c>
    </row>
    <row r="5" spans="1:38" x14ac:dyDescent="0.25">
      <c r="B5">
        <v>45669</v>
      </c>
      <c r="C5">
        <v>41251</v>
      </c>
      <c r="D5">
        <v>71385</v>
      </c>
      <c r="E5">
        <v>62316</v>
      </c>
      <c r="F5">
        <v>81444</v>
      </c>
      <c r="H5">
        <v>63525</v>
      </c>
      <c r="J5">
        <f t="shared" si="0"/>
        <v>60413</v>
      </c>
      <c r="K5">
        <f t="shared" si="1"/>
        <v>1.051512091768328</v>
      </c>
      <c r="L5">
        <f t="shared" si="2"/>
        <v>81444</v>
      </c>
      <c r="M5">
        <f t="shared" si="3"/>
        <v>41251</v>
      </c>
      <c r="N5">
        <f t="shared" si="4"/>
        <v>60413</v>
      </c>
      <c r="O5">
        <f t="shared" si="5"/>
        <v>40193</v>
      </c>
      <c r="Q5">
        <v>918</v>
      </c>
      <c r="R5">
        <v>333</v>
      </c>
      <c r="T5">
        <v>8753</v>
      </c>
      <c r="U5">
        <v>1709.4000000000015</v>
      </c>
      <c r="W5">
        <v>14976.2</v>
      </c>
      <c r="X5">
        <v>2105</v>
      </c>
      <c r="Z5">
        <v>60413</v>
      </c>
      <c r="AA5">
        <v>1.051512091768328</v>
      </c>
      <c r="AI5">
        <v>60413</v>
      </c>
      <c r="AJ5">
        <v>1.051512091768328</v>
      </c>
    </row>
    <row r="6" spans="1:38" x14ac:dyDescent="0.25">
      <c r="B6">
        <v>44317</v>
      </c>
      <c r="C6">
        <v>39497</v>
      </c>
      <c r="D6">
        <v>88709</v>
      </c>
      <c r="E6">
        <v>69879</v>
      </c>
      <c r="F6">
        <v>35753</v>
      </c>
      <c r="H6">
        <v>100089</v>
      </c>
      <c r="J6">
        <f t="shared" si="0"/>
        <v>55631</v>
      </c>
      <c r="K6">
        <f t="shared" si="1"/>
        <v>1.7991587424277831</v>
      </c>
      <c r="L6">
        <f t="shared" si="2"/>
        <v>88709</v>
      </c>
      <c r="M6">
        <f t="shared" si="3"/>
        <v>35753</v>
      </c>
      <c r="N6">
        <f t="shared" si="4"/>
        <v>55631</v>
      </c>
      <c r="O6">
        <f t="shared" si="5"/>
        <v>52956</v>
      </c>
      <c r="Q6">
        <v>21246</v>
      </c>
      <c r="R6">
        <v>2762</v>
      </c>
      <c r="T6">
        <v>12704</v>
      </c>
      <c r="U6">
        <v>877</v>
      </c>
      <c r="W6">
        <v>18253.199999999997</v>
      </c>
      <c r="X6">
        <v>2707</v>
      </c>
      <c r="AD6">
        <v>55631</v>
      </c>
      <c r="AE6">
        <v>1.7991587424277831</v>
      </c>
      <c r="AI6">
        <v>55631</v>
      </c>
      <c r="AJ6">
        <v>1.7991587424277831</v>
      </c>
    </row>
    <row r="7" spans="1:38" x14ac:dyDescent="0.25">
      <c r="B7">
        <v>26513</v>
      </c>
      <c r="C7">
        <v>94254</v>
      </c>
      <c r="D7">
        <v>67218</v>
      </c>
      <c r="E7">
        <v>37753</v>
      </c>
      <c r="F7">
        <v>25194</v>
      </c>
      <c r="H7">
        <v>62804</v>
      </c>
      <c r="J7">
        <f t="shared" si="0"/>
        <v>50186.400000000001</v>
      </c>
      <c r="K7">
        <f t="shared" si="1"/>
        <v>1.251414725901838</v>
      </c>
      <c r="L7">
        <f t="shared" si="2"/>
        <v>94254</v>
      </c>
      <c r="M7">
        <f t="shared" si="3"/>
        <v>25194</v>
      </c>
      <c r="N7">
        <f t="shared" si="4"/>
        <v>50186.400000000001</v>
      </c>
      <c r="O7">
        <f t="shared" si="5"/>
        <v>69060</v>
      </c>
      <c r="Q7">
        <v>-14194</v>
      </c>
      <c r="R7">
        <v>15454</v>
      </c>
      <c r="T7">
        <v>4159.8000000000029</v>
      </c>
      <c r="U7">
        <v>4187</v>
      </c>
      <c r="W7">
        <v>10528.600000000002</v>
      </c>
      <c r="X7">
        <v>8545</v>
      </c>
      <c r="AD7">
        <v>50186.400000000001</v>
      </c>
      <c r="AE7">
        <v>1.251414725901838</v>
      </c>
      <c r="AI7">
        <v>50186.400000000001</v>
      </c>
      <c r="AJ7">
        <v>1.251414725901838</v>
      </c>
    </row>
    <row r="8" spans="1:38" x14ac:dyDescent="0.25">
      <c r="B8">
        <v>70520</v>
      </c>
      <c r="C8">
        <v>38923</v>
      </c>
      <c r="D8">
        <v>18374</v>
      </c>
      <c r="E8">
        <v>25290</v>
      </c>
      <c r="F8">
        <v>59065</v>
      </c>
      <c r="H8">
        <v>61363</v>
      </c>
      <c r="J8">
        <f t="shared" si="0"/>
        <v>42434.400000000001</v>
      </c>
      <c r="K8">
        <f t="shared" si="1"/>
        <v>1.4460673415907848</v>
      </c>
      <c r="L8">
        <f t="shared" si="2"/>
        <v>70520</v>
      </c>
      <c r="M8">
        <f t="shared" si="3"/>
        <v>18374</v>
      </c>
      <c r="N8">
        <f t="shared" si="4"/>
        <v>42434.400000000001</v>
      </c>
      <c r="O8">
        <f t="shared" si="5"/>
        <v>52146</v>
      </c>
      <c r="Q8">
        <v>-17357</v>
      </c>
      <c r="R8">
        <v>-9601</v>
      </c>
      <c r="T8">
        <v>-8020.1999999999971</v>
      </c>
      <c r="U8">
        <v>-4252.7999999999956</v>
      </c>
      <c r="W8">
        <v>22162.600000000002</v>
      </c>
      <c r="X8">
        <v>10626.4</v>
      </c>
      <c r="AD8">
        <v>42434.400000000001</v>
      </c>
      <c r="AE8">
        <v>1.4460673415907848</v>
      </c>
      <c r="AI8">
        <v>42434.400000000001</v>
      </c>
      <c r="AJ8">
        <v>1.4460673415907848</v>
      </c>
    </row>
    <row r="9" spans="1:38" x14ac:dyDescent="0.25">
      <c r="B9">
        <v>53492</v>
      </c>
      <c r="C9">
        <v>80430</v>
      </c>
      <c r="D9">
        <v>48352</v>
      </c>
      <c r="E9">
        <v>24798</v>
      </c>
      <c r="F9">
        <v>28962</v>
      </c>
      <c r="H9">
        <v>89603</v>
      </c>
      <c r="J9">
        <f t="shared" si="0"/>
        <v>47206.8</v>
      </c>
      <c r="K9">
        <f t="shared" si="1"/>
        <v>1.8980951896760636</v>
      </c>
      <c r="L9">
        <f t="shared" si="2"/>
        <v>80430</v>
      </c>
      <c r="M9">
        <f t="shared" si="3"/>
        <v>24798</v>
      </c>
      <c r="N9">
        <f t="shared" si="4"/>
        <v>47206.8</v>
      </c>
      <c r="O9">
        <f t="shared" si="5"/>
        <v>55632</v>
      </c>
      <c r="Q9">
        <v>-19990</v>
      </c>
      <c r="R9">
        <v>-11325</v>
      </c>
      <c r="T9">
        <v>-18278.399999999994</v>
      </c>
      <c r="U9">
        <v>-4867.5999999999985</v>
      </c>
      <c r="W9">
        <v>22379.600000000002</v>
      </c>
      <c r="X9">
        <v>5098.8</v>
      </c>
      <c r="AF9">
        <v>47206.8</v>
      </c>
      <c r="AG9">
        <v>1.8980951896760636</v>
      </c>
      <c r="AK9">
        <v>47206.8</v>
      </c>
      <c r="AL9">
        <v>1.8980951896760636</v>
      </c>
    </row>
    <row r="10" spans="1:38" x14ac:dyDescent="0.25">
      <c r="B10">
        <v>64630</v>
      </c>
      <c r="C10">
        <v>48887</v>
      </c>
      <c r="D10">
        <v>93567</v>
      </c>
      <c r="E10">
        <v>114119</v>
      </c>
      <c r="F10">
        <v>67237</v>
      </c>
      <c r="H10">
        <v>103159</v>
      </c>
      <c r="J10">
        <f t="shared" si="0"/>
        <v>77688</v>
      </c>
      <c r="K10">
        <f t="shared" si="1"/>
        <v>1.3278627329832149</v>
      </c>
      <c r="L10">
        <f t="shared" si="2"/>
        <v>114119</v>
      </c>
      <c r="M10">
        <f t="shared" si="3"/>
        <v>48887</v>
      </c>
      <c r="N10">
        <f t="shared" si="4"/>
        <v>77688</v>
      </c>
      <c r="O10">
        <f t="shared" si="5"/>
        <v>65232</v>
      </c>
      <c r="Q10">
        <v>-14921</v>
      </c>
      <c r="R10">
        <v>86</v>
      </c>
      <c r="T10">
        <v>-20687.399999999994</v>
      </c>
      <c r="U10">
        <v>4977</v>
      </c>
      <c r="W10">
        <v>34229.399999999994</v>
      </c>
      <c r="X10">
        <v>5054.2</v>
      </c>
      <c r="AB10">
        <v>77688</v>
      </c>
      <c r="AC10">
        <v>1.3278627329832149</v>
      </c>
      <c r="AI10">
        <v>77688</v>
      </c>
      <c r="AJ10">
        <v>1.3278627329832149</v>
      </c>
    </row>
    <row r="11" spans="1:38" x14ac:dyDescent="0.25">
      <c r="B11">
        <v>32305</v>
      </c>
      <c r="C11">
        <v>51530</v>
      </c>
      <c r="D11">
        <v>80647</v>
      </c>
      <c r="E11">
        <v>93409</v>
      </c>
      <c r="F11">
        <v>95370</v>
      </c>
      <c r="H11">
        <v>124171</v>
      </c>
      <c r="J11">
        <f t="shared" si="0"/>
        <v>70652.2</v>
      </c>
      <c r="K11">
        <f t="shared" si="1"/>
        <v>1.757496581847416</v>
      </c>
      <c r="L11">
        <f t="shared" si="2"/>
        <v>95370</v>
      </c>
      <c r="M11">
        <f t="shared" si="3"/>
        <v>32305</v>
      </c>
      <c r="N11">
        <f t="shared" si="4"/>
        <v>70652.2</v>
      </c>
      <c r="O11">
        <f t="shared" si="5"/>
        <v>63065</v>
      </c>
      <c r="Q11">
        <v>10027</v>
      </c>
      <c r="R11">
        <v>-2489</v>
      </c>
      <c r="T11">
        <v>-4353.1999999999971</v>
      </c>
      <c r="U11">
        <v>-3755</v>
      </c>
      <c r="W11">
        <v>10486.8</v>
      </c>
      <c r="X11">
        <v>8188.2000000000007</v>
      </c>
      <c r="AF11">
        <v>70652.2</v>
      </c>
      <c r="AG11">
        <v>1.757496581847416</v>
      </c>
      <c r="AI11">
        <v>70652.2</v>
      </c>
      <c r="AJ11">
        <v>1.757496581847416</v>
      </c>
    </row>
    <row r="12" spans="1:38" x14ac:dyDescent="0.25">
      <c r="B12">
        <v>73004</v>
      </c>
      <c r="C12">
        <v>47569</v>
      </c>
      <c r="D12">
        <v>92241</v>
      </c>
      <c r="E12">
        <v>65392</v>
      </c>
      <c r="F12">
        <v>98536</v>
      </c>
      <c r="H12">
        <v>109914</v>
      </c>
      <c r="J12">
        <f t="shared" si="0"/>
        <v>75348.399999999994</v>
      </c>
      <c r="K12">
        <f t="shared" si="1"/>
        <v>1.4587436495001886</v>
      </c>
      <c r="L12">
        <f t="shared" si="2"/>
        <v>98536</v>
      </c>
      <c r="M12">
        <f t="shared" si="3"/>
        <v>47569</v>
      </c>
      <c r="N12">
        <f t="shared" si="4"/>
        <v>75348.399999999994</v>
      </c>
      <c r="O12">
        <f t="shared" si="5"/>
        <v>50967</v>
      </c>
      <c r="Q12">
        <v>-10011</v>
      </c>
      <c r="R12">
        <v>-1886</v>
      </c>
      <c r="T12">
        <v>6985</v>
      </c>
      <c r="U12">
        <v>4103.3999999999942</v>
      </c>
      <c r="W12">
        <v>26092.199999999997</v>
      </c>
      <c r="X12">
        <v>8082.6</v>
      </c>
      <c r="AF12">
        <v>75348.399999999994</v>
      </c>
      <c r="AG12">
        <v>1.4587436495001886</v>
      </c>
      <c r="AI12">
        <v>75348.399999999994</v>
      </c>
      <c r="AJ12">
        <v>1.4587436495001886</v>
      </c>
    </row>
    <row r="13" spans="1:38" x14ac:dyDescent="0.25">
      <c r="B13">
        <v>74055</v>
      </c>
      <c r="C13">
        <v>86564</v>
      </c>
      <c r="D13">
        <v>62409</v>
      </c>
      <c r="E13">
        <v>47343</v>
      </c>
      <c r="F13">
        <v>57746</v>
      </c>
      <c r="H13">
        <v>76791</v>
      </c>
      <c r="J13">
        <f t="shared" si="0"/>
        <v>65623.399999999994</v>
      </c>
      <c r="K13">
        <f t="shared" si="1"/>
        <v>1.1701771014607596</v>
      </c>
      <c r="L13">
        <f t="shared" si="2"/>
        <v>86564</v>
      </c>
      <c r="M13">
        <f t="shared" si="3"/>
        <v>47343</v>
      </c>
      <c r="N13">
        <f t="shared" si="4"/>
        <v>65623.399999999994</v>
      </c>
      <c r="O13">
        <f t="shared" si="5"/>
        <v>39221</v>
      </c>
      <c r="Q13">
        <v>-26898</v>
      </c>
      <c r="R13">
        <v>-310</v>
      </c>
      <c r="T13">
        <v>13569.799999999996</v>
      </c>
      <c r="U13">
        <v>-2309</v>
      </c>
      <c r="W13">
        <v>29083.799999999996</v>
      </c>
      <c r="X13">
        <v>3999.0000000000005</v>
      </c>
      <c r="AD13">
        <v>65623.399999999994</v>
      </c>
      <c r="AE13">
        <v>1.1701771014607596</v>
      </c>
      <c r="AI13">
        <v>65623.399999999994</v>
      </c>
      <c r="AJ13">
        <v>1.1701771014607596</v>
      </c>
    </row>
    <row r="14" spans="1:38" x14ac:dyDescent="0.25">
      <c r="B14">
        <v>101113</v>
      </c>
      <c r="C14">
        <v>95104</v>
      </c>
      <c r="D14">
        <v>63812</v>
      </c>
      <c r="E14">
        <v>29346</v>
      </c>
      <c r="F14">
        <v>53261</v>
      </c>
      <c r="H14">
        <v>72515</v>
      </c>
      <c r="J14">
        <f t="shared" si="0"/>
        <v>68527.199999999997</v>
      </c>
      <c r="K14">
        <f t="shared" si="1"/>
        <v>1.0581929511201391</v>
      </c>
      <c r="L14">
        <f t="shared" si="2"/>
        <v>101113</v>
      </c>
      <c r="M14">
        <f t="shared" si="3"/>
        <v>29346</v>
      </c>
      <c r="N14">
        <f t="shared" si="4"/>
        <v>68527.199999999997</v>
      </c>
      <c r="O14">
        <f t="shared" si="5"/>
        <v>71767</v>
      </c>
      <c r="Q14">
        <v>-7927</v>
      </c>
      <c r="R14">
        <v>1170</v>
      </c>
      <c r="T14">
        <v>-1533.6000000000058</v>
      </c>
      <c r="U14">
        <v>2739.3999999999942</v>
      </c>
      <c r="W14">
        <v>20356.800000000003</v>
      </c>
      <c r="X14">
        <v>2919.4</v>
      </c>
      <c r="AB14">
        <v>68527.199999999997</v>
      </c>
      <c r="AC14">
        <v>1.0581929511201391</v>
      </c>
      <c r="AI14">
        <v>68527.199999999997</v>
      </c>
      <c r="AJ14">
        <v>1.0581929511201391</v>
      </c>
    </row>
    <row r="15" spans="1:38" x14ac:dyDescent="0.25">
      <c r="B15">
        <v>89820</v>
      </c>
      <c r="C15">
        <v>95998</v>
      </c>
      <c r="D15">
        <v>48501</v>
      </c>
      <c r="E15">
        <v>10612</v>
      </c>
      <c r="F15">
        <v>66650</v>
      </c>
      <c r="H15">
        <v>82577</v>
      </c>
      <c r="J15">
        <f t="shared" si="0"/>
        <v>62316.2</v>
      </c>
      <c r="K15">
        <f t="shared" si="1"/>
        <v>1.3251289391843535</v>
      </c>
      <c r="L15">
        <f t="shared" si="2"/>
        <v>95998</v>
      </c>
      <c r="M15">
        <f t="shared" si="3"/>
        <v>10612</v>
      </c>
      <c r="N15">
        <f t="shared" si="4"/>
        <v>62316.2</v>
      </c>
      <c r="O15">
        <f t="shared" si="5"/>
        <v>85386</v>
      </c>
      <c r="Q15">
        <v>-22711</v>
      </c>
      <c r="R15">
        <v>-3</v>
      </c>
      <c r="T15">
        <v>8786.5999999999985</v>
      </c>
      <c r="U15">
        <v>-3687.8000000000029</v>
      </c>
      <c r="W15">
        <v>25659</v>
      </c>
      <c r="X15">
        <v>9744.1999999999989</v>
      </c>
      <c r="AD15">
        <v>62316.2</v>
      </c>
      <c r="AE15">
        <v>1.3251289391843535</v>
      </c>
      <c r="AI15">
        <v>62316.2</v>
      </c>
      <c r="AJ15">
        <v>1.3251289391843535</v>
      </c>
    </row>
    <row r="16" spans="1:38" x14ac:dyDescent="0.25">
      <c r="B16">
        <v>30058</v>
      </c>
      <c r="C16">
        <v>90520</v>
      </c>
      <c r="D16">
        <v>17258</v>
      </c>
      <c r="E16">
        <v>52424</v>
      </c>
      <c r="F16">
        <v>24334</v>
      </c>
      <c r="H16">
        <v>74358</v>
      </c>
      <c r="J16">
        <f t="shared" si="0"/>
        <v>42918.8</v>
      </c>
      <c r="K16">
        <f t="shared" si="1"/>
        <v>1.7325274704791371</v>
      </c>
      <c r="L16">
        <f t="shared" si="2"/>
        <v>90520</v>
      </c>
      <c r="M16">
        <f t="shared" si="3"/>
        <v>17258</v>
      </c>
      <c r="N16">
        <f t="shared" si="4"/>
        <v>42918.8</v>
      </c>
      <c r="O16">
        <f t="shared" si="5"/>
        <v>73262</v>
      </c>
      <c r="Q16">
        <v>-918</v>
      </c>
      <c r="R16">
        <v>-11201</v>
      </c>
      <c r="T16">
        <v>-22271.199999999997</v>
      </c>
      <c r="U16">
        <v>-4203.7999999999956</v>
      </c>
      <c r="W16">
        <v>48944.800000000003</v>
      </c>
      <c r="X16">
        <v>5627.4</v>
      </c>
      <c r="AB16">
        <v>42918.8</v>
      </c>
      <c r="AC16">
        <v>1.7325274704791371</v>
      </c>
      <c r="AK16">
        <v>42918.8</v>
      </c>
      <c r="AL16">
        <v>1.7325274704791371</v>
      </c>
    </row>
    <row r="17" spans="2:38" x14ac:dyDescent="0.25">
      <c r="B17">
        <v>66731</v>
      </c>
      <c r="C17">
        <v>66334</v>
      </c>
      <c r="D17">
        <v>34503</v>
      </c>
      <c r="E17">
        <v>80749</v>
      </c>
      <c r="F17">
        <v>37295</v>
      </c>
      <c r="H17">
        <v>95712</v>
      </c>
      <c r="J17">
        <f t="shared" si="0"/>
        <v>57122.400000000001</v>
      </c>
      <c r="K17">
        <f t="shared" si="1"/>
        <v>1.6755598504264526</v>
      </c>
      <c r="L17">
        <f t="shared" si="2"/>
        <v>80749</v>
      </c>
      <c r="M17">
        <f t="shared" si="3"/>
        <v>34503</v>
      </c>
      <c r="N17">
        <f t="shared" si="4"/>
        <v>57122.400000000001</v>
      </c>
      <c r="O17">
        <f t="shared" si="5"/>
        <v>46246</v>
      </c>
      <c r="Q17">
        <v>-11421</v>
      </c>
      <c r="R17">
        <v>1700</v>
      </c>
      <c r="T17">
        <v>-13258.200000000004</v>
      </c>
      <c r="U17">
        <v>8782</v>
      </c>
      <c r="W17">
        <v>46655</v>
      </c>
      <c r="X17">
        <v>8826.4</v>
      </c>
      <c r="AF17">
        <v>57122.400000000001</v>
      </c>
      <c r="AG17">
        <v>1.6755598504264526</v>
      </c>
      <c r="AI17">
        <v>57122.400000000001</v>
      </c>
      <c r="AJ17">
        <v>1.6755598504264526</v>
      </c>
    </row>
    <row r="18" spans="2:38" x14ac:dyDescent="0.25">
      <c r="B18">
        <v>88011</v>
      </c>
      <c r="C18">
        <v>27509</v>
      </c>
      <c r="D18">
        <v>64256</v>
      </c>
      <c r="E18">
        <v>47302</v>
      </c>
      <c r="F18">
        <v>80984</v>
      </c>
      <c r="H18">
        <v>117686</v>
      </c>
      <c r="J18">
        <f t="shared" si="0"/>
        <v>61612.4</v>
      </c>
      <c r="K18">
        <f t="shared" si="1"/>
        <v>1.9101025118320338</v>
      </c>
      <c r="L18">
        <f t="shared" si="2"/>
        <v>88011</v>
      </c>
      <c r="M18">
        <f t="shared" si="3"/>
        <v>27509</v>
      </c>
      <c r="N18">
        <f t="shared" si="4"/>
        <v>61612.4</v>
      </c>
      <c r="O18">
        <f t="shared" si="5"/>
        <v>60502</v>
      </c>
      <c r="Q18">
        <v>27773</v>
      </c>
      <c r="R18">
        <v>-860</v>
      </c>
      <c r="T18">
        <v>-24684.400000000001</v>
      </c>
      <c r="U18">
        <v>-4740.7999999999956</v>
      </c>
      <c r="W18">
        <v>32773.199999999997</v>
      </c>
      <c r="X18">
        <v>4918</v>
      </c>
      <c r="AB18">
        <v>61612.4</v>
      </c>
      <c r="AC18">
        <v>1.9101025118320338</v>
      </c>
      <c r="AK18">
        <v>61612.4</v>
      </c>
      <c r="AL18">
        <v>1.9101025118320338</v>
      </c>
    </row>
    <row r="19" spans="2:38" x14ac:dyDescent="0.25">
      <c r="B19">
        <v>48526</v>
      </c>
      <c r="C19">
        <v>50631</v>
      </c>
      <c r="D19">
        <v>101363</v>
      </c>
      <c r="E19">
        <v>46346</v>
      </c>
      <c r="F19">
        <v>84372</v>
      </c>
      <c r="H19">
        <v>69869</v>
      </c>
      <c r="J19">
        <f t="shared" si="0"/>
        <v>66247.600000000006</v>
      </c>
      <c r="K19">
        <f t="shared" si="1"/>
        <v>1.0546646218127147</v>
      </c>
      <c r="L19">
        <f t="shared" si="2"/>
        <v>101363</v>
      </c>
      <c r="M19">
        <f t="shared" si="3"/>
        <v>46346</v>
      </c>
      <c r="N19">
        <f t="shared" si="4"/>
        <v>66247.600000000006</v>
      </c>
      <c r="O19">
        <f t="shared" si="5"/>
        <v>55017</v>
      </c>
      <c r="Q19">
        <v>-18691</v>
      </c>
      <c r="R19">
        <v>-167</v>
      </c>
      <c r="T19">
        <v>-12816.799999999988</v>
      </c>
      <c r="U19">
        <v>2808.2000000000044</v>
      </c>
      <c r="W19">
        <v>26574.800000000003</v>
      </c>
      <c r="X19">
        <v>2808.2</v>
      </c>
      <c r="AB19">
        <v>66247.600000000006</v>
      </c>
      <c r="AC19">
        <v>1.0546646218127147</v>
      </c>
      <c r="AI19">
        <v>66247.600000000006</v>
      </c>
      <c r="AJ19">
        <v>1.0546646218127147</v>
      </c>
    </row>
    <row r="20" spans="2:38" x14ac:dyDescent="0.25">
      <c r="B20">
        <v>27722</v>
      </c>
      <c r="C20">
        <v>46949</v>
      </c>
      <c r="D20">
        <v>24909</v>
      </c>
      <c r="E20">
        <v>71134</v>
      </c>
      <c r="F20">
        <v>23632</v>
      </c>
      <c r="H20">
        <v>81295</v>
      </c>
      <c r="J20">
        <f t="shared" si="0"/>
        <v>38869.199999999997</v>
      </c>
      <c r="K20">
        <f t="shared" si="1"/>
        <v>2.091501754602616</v>
      </c>
      <c r="L20">
        <f t="shared" si="2"/>
        <v>71134</v>
      </c>
      <c r="M20">
        <f t="shared" si="3"/>
        <v>23632</v>
      </c>
      <c r="N20">
        <f t="shared" si="4"/>
        <v>38869.199999999997</v>
      </c>
      <c r="O20">
        <f t="shared" si="5"/>
        <v>47502</v>
      </c>
      <c r="Q20">
        <v>-13538</v>
      </c>
      <c r="R20">
        <v>4</v>
      </c>
      <c r="T20">
        <v>-9961.8000000000029</v>
      </c>
      <c r="U20">
        <v>2965.7999999999956</v>
      </c>
      <c r="W20">
        <v>16411</v>
      </c>
      <c r="X20">
        <v>3614.2</v>
      </c>
      <c r="AD20">
        <v>38869.199999999997</v>
      </c>
      <c r="AE20">
        <v>2.091501754602616</v>
      </c>
      <c r="AK20">
        <v>38869.199999999997</v>
      </c>
      <c r="AL20">
        <v>2.091501754602616</v>
      </c>
    </row>
    <row r="21" spans="2:38" x14ac:dyDescent="0.25">
      <c r="B21">
        <v>26892</v>
      </c>
      <c r="C21">
        <v>98628</v>
      </c>
      <c r="D21">
        <v>54415</v>
      </c>
      <c r="E21">
        <v>52679</v>
      </c>
      <c r="F21">
        <v>93615</v>
      </c>
      <c r="H21">
        <v>114630</v>
      </c>
      <c r="J21">
        <f t="shared" si="0"/>
        <v>65245.8</v>
      </c>
      <c r="K21">
        <f t="shared" si="1"/>
        <v>1.7568946966701304</v>
      </c>
      <c r="L21">
        <f t="shared" si="2"/>
        <v>98628</v>
      </c>
      <c r="M21">
        <f t="shared" si="3"/>
        <v>26892</v>
      </c>
      <c r="N21">
        <f t="shared" si="4"/>
        <v>65245.8</v>
      </c>
      <c r="O21">
        <f t="shared" si="5"/>
        <v>71736</v>
      </c>
      <c r="Q21">
        <v>15000</v>
      </c>
      <c r="R21">
        <v>151</v>
      </c>
      <c r="T21">
        <v>498.60000000000582</v>
      </c>
      <c r="U21">
        <v>1374.8000000000029</v>
      </c>
      <c r="W21">
        <v>40120.199999999997</v>
      </c>
      <c r="X21">
        <v>8365.6</v>
      </c>
      <c r="AF21">
        <v>65245.8</v>
      </c>
      <c r="AG21">
        <v>1.7568946966701304</v>
      </c>
      <c r="AK21">
        <v>65245.8</v>
      </c>
      <c r="AL21">
        <v>1.7568946966701304</v>
      </c>
    </row>
    <row r="22" spans="2:38" x14ac:dyDescent="0.25">
      <c r="B22">
        <v>72482</v>
      </c>
      <c r="C22">
        <v>44007</v>
      </c>
      <c r="D22">
        <v>29009</v>
      </c>
      <c r="E22">
        <v>84991</v>
      </c>
      <c r="F22">
        <v>52880</v>
      </c>
      <c r="H22">
        <v>85480</v>
      </c>
      <c r="J22">
        <f t="shared" si="0"/>
        <v>56673.8</v>
      </c>
      <c r="K22">
        <f t="shared" si="1"/>
        <v>1.508280722309074</v>
      </c>
      <c r="L22">
        <f t="shared" si="2"/>
        <v>84991</v>
      </c>
      <c r="M22">
        <f t="shared" si="3"/>
        <v>29009</v>
      </c>
      <c r="N22">
        <f t="shared" si="4"/>
        <v>56673.8</v>
      </c>
      <c r="O22">
        <f t="shared" si="5"/>
        <v>55982</v>
      </c>
      <c r="Q22">
        <v>-43301</v>
      </c>
      <c r="R22">
        <v>2697</v>
      </c>
      <c r="T22">
        <v>-30926.800000000003</v>
      </c>
      <c r="U22">
        <v>553.40000000000146</v>
      </c>
      <c r="W22">
        <v>36141.199999999997</v>
      </c>
      <c r="X22">
        <v>7511</v>
      </c>
      <c r="AF22">
        <v>56673.8</v>
      </c>
      <c r="AG22">
        <v>1.508280722309074</v>
      </c>
      <c r="AI22">
        <v>56673.8</v>
      </c>
      <c r="AJ22">
        <v>1.508280722309074</v>
      </c>
    </row>
    <row r="23" spans="2:38" x14ac:dyDescent="0.25">
      <c r="B23">
        <v>19350</v>
      </c>
      <c r="C23">
        <v>15862</v>
      </c>
      <c r="D23">
        <v>47774</v>
      </c>
      <c r="E23">
        <v>40997</v>
      </c>
      <c r="F23">
        <v>99525</v>
      </c>
      <c r="H23">
        <v>77049</v>
      </c>
      <c r="J23">
        <f t="shared" si="0"/>
        <v>44701.599999999999</v>
      </c>
      <c r="K23">
        <f t="shared" si="1"/>
        <v>1.7236295792544338</v>
      </c>
      <c r="L23">
        <f t="shared" si="2"/>
        <v>99525</v>
      </c>
      <c r="M23">
        <f t="shared" si="3"/>
        <v>15862</v>
      </c>
      <c r="N23">
        <f t="shared" si="4"/>
        <v>44701.599999999999</v>
      </c>
      <c r="O23">
        <f t="shared" si="5"/>
        <v>83663</v>
      </c>
      <c r="Q23">
        <v>-10650</v>
      </c>
      <c r="R23">
        <v>1395</v>
      </c>
      <c r="T23">
        <v>14148.399999999998</v>
      </c>
      <c r="U23">
        <v>7281.5999999999985</v>
      </c>
      <c r="W23">
        <v>17921.2</v>
      </c>
      <c r="X23">
        <v>16153.599999999999</v>
      </c>
      <c r="AD23">
        <v>44701.599999999999</v>
      </c>
      <c r="AE23">
        <v>1.7236295792544338</v>
      </c>
      <c r="AI23">
        <v>44701.599999999999</v>
      </c>
      <c r="AJ23">
        <v>1.7236295792544338</v>
      </c>
    </row>
    <row r="24" spans="2:38" x14ac:dyDescent="0.25">
      <c r="B24">
        <v>48352</v>
      </c>
      <c r="C24">
        <v>30411</v>
      </c>
      <c r="D24">
        <v>60020</v>
      </c>
      <c r="E24">
        <v>53920</v>
      </c>
      <c r="F24">
        <v>65956</v>
      </c>
      <c r="H24">
        <v>86605</v>
      </c>
      <c r="J24">
        <f t="shared" si="0"/>
        <v>51731.8</v>
      </c>
      <c r="K24">
        <f t="shared" si="1"/>
        <v>1.6741153410474794</v>
      </c>
      <c r="L24">
        <f t="shared" si="2"/>
        <v>65956</v>
      </c>
      <c r="M24">
        <f t="shared" si="3"/>
        <v>30411</v>
      </c>
      <c r="N24">
        <f t="shared" si="4"/>
        <v>51731.8</v>
      </c>
      <c r="O24">
        <f t="shared" si="5"/>
        <v>35545</v>
      </c>
      <c r="Q24">
        <v>16003</v>
      </c>
      <c r="R24">
        <v>-19728</v>
      </c>
      <c r="T24">
        <v>-13679.599999999999</v>
      </c>
      <c r="U24">
        <v>1184.2000000000044</v>
      </c>
      <c r="W24">
        <v>28929.999999999996</v>
      </c>
      <c r="X24">
        <v>8109.7999999999993</v>
      </c>
      <c r="AB24">
        <v>51731.8</v>
      </c>
      <c r="AC24">
        <v>1.6741153410474794</v>
      </c>
      <c r="AI24">
        <v>51731.8</v>
      </c>
      <c r="AJ24">
        <v>1.6741153410474794</v>
      </c>
    </row>
    <row r="25" spans="2:38" x14ac:dyDescent="0.25">
      <c r="B25">
        <v>84164</v>
      </c>
      <c r="C25">
        <v>89212</v>
      </c>
      <c r="D25">
        <v>59334</v>
      </c>
      <c r="E25">
        <v>4885</v>
      </c>
      <c r="F25">
        <v>42950</v>
      </c>
      <c r="H25">
        <v>70989</v>
      </c>
      <c r="J25">
        <f t="shared" si="0"/>
        <v>56109</v>
      </c>
      <c r="K25">
        <f t="shared" si="1"/>
        <v>1.2651980965620488</v>
      </c>
      <c r="L25">
        <f t="shared" si="2"/>
        <v>89212</v>
      </c>
      <c r="M25">
        <f t="shared" si="3"/>
        <v>4885</v>
      </c>
      <c r="N25">
        <f t="shared" si="4"/>
        <v>56109</v>
      </c>
      <c r="O25">
        <f t="shared" si="5"/>
        <v>84327</v>
      </c>
      <c r="Q25">
        <v>2478</v>
      </c>
      <c r="R25">
        <v>-773</v>
      </c>
      <c r="T25">
        <v>-9056.4000000000015</v>
      </c>
      <c r="U25">
        <v>-1876.5999999999985</v>
      </c>
      <c r="W25">
        <v>20141.199999999997</v>
      </c>
      <c r="X25">
        <v>7943.8</v>
      </c>
      <c r="AB25">
        <v>56109</v>
      </c>
      <c r="AC25">
        <v>1.2651980965620488</v>
      </c>
      <c r="AI25">
        <v>56109</v>
      </c>
      <c r="AJ25">
        <v>1.2651980965620488</v>
      </c>
    </row>
    <row r="26" spans="2:38" x14ac:dyDescent="0.25">
      <c r="B26">
        <v>75001</v>
      </c>
      <c r="C26">
        <v>67090</v>
      </c>
      <c r="D26">
        <v>87029</v>
      </c>
      <c r="E26">
        <v>64845</v>
      </c>
      <c r="F26">
        <v>32873</v>
      </c>
      <c r="H26">
        <v>110405</v>
      </c>
      <c r="J26">
        <f t="shared" si="0"/>
        <v>65367.6</v>
      </c>
      <c r="K26">
        <f t="shared" si="1"/>
        <v>1.6889865927462535</v>
      </c>
      <c r="L26">
        <f t="shared" si="2"/>
        <v>87029</v>
      </c>
      <c r="M26">
        <f t="shared" si="3"/>
        <v>32873</v>
      </c>
      <c r="N26">
        <f t="shared" si="4"/>
        <v>65367.6</v>
      </c>
      <c r="O26">
        <f t="shared" si="5"/>
        <v>54156</v>
      </c>
      <c r="Q26">
        <v>24674</v>
      </c>
      <c r="R26">
        <v>872</v>
      </c>
      <c r="T26">
        <v>-1323.0000000000073</v>
      </c>
      <c r="U26">
        <v>10811.400000000001</v>
      </c>
      <c r="W26">
        <v>30068.600000000002</v>
      </c>
      <c r="X26">
        <v>10811.4</v>
      </c>
      <c r="AB26">
        <v>65367.6</v>
      </c>
      <c r="AC26">
        <v>1.6889865927462535</v>
      </c>
      <c r="AI26">
        <v>65367.6</v>
      </c>
      <c r="AJ26">
        <v>1.6889865927462535</v>
      </c>
    </row>
    <row r="27" spans="2:38" x14ac:dyDescent="0.25">
      <c r="B27">
        <v>52149</v>
      </c>
      <c r="C27">
        <v>94496</v>
      </c>
      <c r="D27">
        <v>106534</v>
      </c>
      <c r="E27">
        <v>47817</v>
      </c>
      <c r="F27">
        <v>33343</v>
      </c>
      <c r="H27">
        <v>94520</v>
      </c>
      <c r="J27">
        <f t="shared" si="0"/>
        <v>66867.8</v>
      </c>
      <c r="K27">
        <f t="shared" si="1"/>
        <v>1.4135353638073931</v>
      </c>
      <c r="L27">
        <f t="shared" si="2"/>
        <v>106534</v>
      </c>
      <c r="M27">
        <f t="shared" si="3"/>
        <v>33343</v>
      </c>
      <c r="N27">
        <f t="shared" si="4"/>
        <v>66867.8</v>
      </c>
      <c r="O27">
        <f t="shared" si="5"/>
        <v>73191</v>
      </c>
      <c r="Q27">
        <v>13340</v>
      </c>
      <c r="R27">
        <v>-9910</v>
      </c>
      <c r="T27">
        <v>-3094.5999999999913</v>
      </c>
      <c r="U27">
        <v>-1147</v>
      </c>
      <c r="W27">
        <v>21680.2</v>
      </c>
      <c r="X27">
        <v>10075.799999999999</v>
      </c>
      <c r="AB27">
        <v>66867.8</v>
      </c>
      <c r="AC27">
        <v>1.4135353638073931</v>
      </c>
      <c r="AI27">
        <v>66867.8</v>
      </c>
      <c r="AJ27">
        <v>1.4135353638073931</v>
      </c>
    </row>
    <row r="28" spans="2:38" x14ac:dyDescent="0.25">
      <c r="B28">
        <v>71285</v>
      </c>
      <c r="C28">
        <v>51089</v>
      </c>
      <c r="D28">
        <v>45045</v>
      </c>
      <c r="E28">
        <v>41100</v>
      </c>
      <c r="F28">
        <v>97113</v>
      </c>
      <c r="H28">
        <v>101222</v>
      </c>
      <c r="J28">
        <f t="shared" si="0"/>
        <v>61126.400000000001</v>
      </c>
      <c r="K28">
        <f t="shared" si="1"/>
        <v>1.6559457124908386</v>
      </c>
      <c r="L28">
        <f t="shared" si="2"/>
        <v>97113</v>
      </c>
      <c r="M28">
        <f t="shared" si="3"/>
        <v>41100</v>
      </c>
      <c r="N28">
        <f t="shared" si="4"/>
        <v>61126.400000000001</v>
      </c>
      <c r="O28">
        <f t="shared" si="5"/>
        <v>56013</v>
      </c>
      <c r="Q28">
        <v>1346</v>
      </c>
      <c r="R28">
        <v>-1743</v>
      </c>
      <c r="T28">
        <v>-5145.9999999999927</v>
      </c>
      <c r="U28">
        <v>-2649.1999999999971</v>
      </c>
      <c r="W28">
        <v>24657.600000000002</v>
      </c>
      <c r="X28">
        <v>6720.4</v>
      </c>
      <c r="AF28">
        <v>61126.400000000001</v>
      </c>
      <c r="AG28">
        <v>1.6559457124908386</v>
      </c>
      <c r="AI28">
        <v>61126.400000000001</v>
      </c>
      <c r="AJ28">
        <v>1.6559457124908386</v>
      </c>
    </row>
    <row r="29" spans="2:38" x14ac:dyDescent="0.25">
      <c r="B29">
        <v>41734</v>
      </c>
      <c r="C29">
        <v>58070</v>
      </c>
      <c r="D29">
        <v>83785</v>
      </c>
      <c r="E29">
        <v>98466</v>
      </c>
      <c r="F29">
        <v>90850</v>
      </c>
      <c r="H29">
        <v>102874</v>
      </c>
      <c r="J29">
        <f t="shared" si="0"/>
        <v>74581</v>
      </c>
      <c r="K29">
        <f t="shared" si="1"/>
        <v>1.3793593542591276</v>
      </c>
      <c r="L29">
        <f t="shared" si="2"/>
        <v>98466</v>
      </c>
      <c r="M29">
        <f t="shared" si="3"/>
        <v>41734</v>
      </c>
      <c r="N29">
        <f t="shared" si="4"/>
        <v>74581</v>
      </c>
      <c r="O29">
        <f t="shared" si="5"/>
        <v>56732</v>
      </c>
      <c r="Q29">
        <v>55642</v>
      </c>
      <c r="R29">
        <v>175</v>
      </c>
      <c r="T29">
        <v>30989.800000000003</v>
      </c>
      <c r="U29">
        <v>-2177.6000000000058</v>
      </c>
      <c r="W29">
        <v>39486.6</v>
      </c>
      <c r="X29">
        <v>11372.8</v>
      </c>
      <c r="Z29">
        <v>74581</v>
      </c>
      <c r="AA29">
        <v>1.3793593542591276</v>
      </c>
      <c r="AI29">
        <v>74581</v>
      </c>
      <c r="AJ29">
        <v>1.3793593542591276</v>
      </c>
    </row>
    <row r="30" spans="2:38" x14ac:dyDescent="0.25">
      <c r="B30">
        <v>13684</v>
      </c>
      <c r="C30">
        <v>82684</v>
      </c>
      <c r="D30">
        <v>26862</v>
      </c>
      <c r="E30">
        <v>23156</v>
      </c>
      <c r="F30">
        <v>28502</v>
      </c>
      <c r="H30">
        <v>73577</v>
      </c>
      <c r="J30">
        <f t="shared" si="0"/>
        <v>34977.599999999999</v>
      </c>
      <c r="K30">
        <f t="shared" si="1"/>
        <v>2.103546269612552</v>
      </c>
      <c r="L30">
        <f t="shared" si="2"/>
        <v>82684</v>
      </c>
      <c r="M30">
        <f t="shared" si="3"/>
        <v>13684</v>
      </c>
      <c r="N30">
        <f t="shared" si="4"/>
        <v>34977.599999999999</v>
      </c>
      <c r="O30">
        <f t="shared" si="5"/>
        <v>69000</v>
      </c>
      <c r="Q30">
        <v>-14245</v>
      </c>
      <c r="R30">
        <v>-377</v>
      </c>
      <c r="T30">
        <v>6909</v>
      </c>
      <c r="U30">
        <v>-2836.8000000000029</v>
      </c>
      <c r="W30">
        <v>20039.8</v>
      </c>
      <c r="X30">
        <v>2840.7999999999997</v>
      </c>
      <c r="AD30">
        <v>34977.599999999999</v>
      </c>
      <c r="AE30">
        <v>2.103546269612552</v>
      </c>
      <c r="AK30">
        <v>34977.599999999999</v>
      </c>
      <c r="AL30">
        <v>2.103546269612552</v>
      </c>
    </row>
    <row r="31" spans="2:38" x14ac:dyDescent="0.25">
      <c r="B31">
        <v>89522</v>
      </c>
      <c r="C31">
        <v>28561</v>
      </c>
      <c r="D31">
        <v>19473</v>
      </c>
      <c r="E31">
        <v>28903</v>
      </c>
      <c r="F31">
        <v>64976</v>
      </c>
      <c r="H31">
        <v>102273</v>
      </c>
      <c r="J31">
        <f t="shared" si="0"/>
        <v>46287</v>
      </c>
      <c r="K31">
        <f t="shared" si="1"/>
        <v>2.2095404757275259</v>
      </c>
      <c r="L31">
        <f t="shared" si="2"/>
        <v>89522</v>
      </c>
      <c r="M31">
        <f t="shared" si="3"/>
        <v>19473</v>
      </c>
      <c r="N31">
        <f t="shared" si="4"/>
        <v>46287</v>
      </c>
      <c r="O31">
        <f t="shared" si="5"/>
        <v>70049</v>
      </c>
      <c r="Q31">
        <v>-16668</v>
      </c>
      <c r="R31">
        <v>147</v>
      </c>
      <c r="T31">
        <v>-26824.199999999997</v>
      </c>
      <c r="U31">
        <v>-6542.4000000000015</v>
      </c>
      <c r="W31">
        <v>26824.2</v>
      </c>
      <c r="X31">
        <v>10366.799999999999</v>
      </c>
      <c r="AF31">
        <v>46287</v>
      </c>
      <c r="AG31">
        <v>2.2095404757275259</v>
      </c>
      <c r="AK31">
        <v>46287</v>
      </c>
      <c r="AL31">
        <v>2.2095404757275259</v>
      </c>
    </row>
    <row r="32" spans="2:38" x14ac:dyDescent="0.25">
      <c r="B32">
        <v>32255</v>
      </c>
      <c r="C32">
        <v>73713</v>
      </c>
      <c r="D32">
        <v>66680</v>
      </c>
      <c r="E32">
        <v>25101</v>
      </c>
      <c r="F32">
        <v>73745</v>
      </c>
      <c r="H32">
        <v>110507</v>
      </c>
      <c r="J32">
        <f t="shared" si="0"/>
        <v>54298.8</v>
      </c>
      <c r="K32">
        <f t="shared" si="1"/>
        <v>2.0351646813557571</v>
      </c>
      <c r="L32">
        <f t="shared" si="2"/>
        <v>73745</v>
      </c>
      <c r="M32">
        <f t="shared" si="3"/>
        <v>25101</v>
      </c>
      <c r="N32">
        <f t="shared" si="4"/>
        <v>54298.8</v>
      </c>
      <c r="O32">
        <f t="shared" si="5"/>
        <v>48644</v>
      </c>
      <c r="Q32">
        <v>16904</v>
      </c>
      <c r="R32">
        <v>5997</v>
      </c>
      <c r="T32">
        <v>-11334</v>
      </c>
      <c r="U32">
        <v>-1545.3999999999942</v>
      </c>
      <c r="W32">
        <v>18225.600000000002</v>
      </c>
      <c r="X32">
        <v>2560.6</v>
      </c>
      <c r="AF32">
        <v>54298.8</v>
      </c>
      <c r="AG32">
        <v>2.0351646813557571</v>
      </c>
      <c r="AK32">
        <v>54298.8</v>
      </c>
      <c r="AL32">
        <v>2.0351646813557571</v>
      </c>
    </row>
    <row r="33" spans="2:38" x14ac:dyDescent="0.25">
      <c r="B33">
        <v>13586</v>
      </c>
      <c r="C33">
        <v>86531</v>
      </c>
      <c r="D33">
        <v>82594</v>
      </c>
      <c r="E33">
        <v>79279</v>
      </c>
      <c r="F33">
        <v>19184</v>
      </c>
      <c r="H33">
        <v>66426</v>
      </c>
      <c r="J33">
        <f t="shared" si="0"/>
        <v>56234.8</v>
      </c>
      <c r="K33">
        <f t="shared" si="1"/>
        <v>1.181225860143541</v>
      </c>
      <c r="L33">
        <f t="shared" si="2"/>
        <v>86531</v>
      </c>
      <c r="M33">
        <f t="shared" si="3"/>
        <v>13586</v>
      </c>
      <c r="N33">
        <f t="shared" si="4"/>
        <v>56234.8</v>
      </c>
      <c r="O33">
        <f t="shared" si="5"/>
        <v>72945</v>
      </c>
      <c r="Q33">
        <v>-22380</v>
      </c>
      <c r="R33">
        <v>-8342</v>
      </c>
      <c r="T33">
        <v>-14145.800000000003</v>
      </c>
      <c r="U33">
        <v>-4047.1999999999971</v>
      </c>
      <c r="W33">
        <v>23791.399999999998</v>
      </c>
      <c r="X33">
        <v>8027.9999999999991</v>
      </c>
      <c r="AB33">
        <v>56234.8</v>
      </c>
      <c r="AC33">
        <v>1.181225860143541</v>
      </c>
      <c r="AI33">
        <v>56234.8</v>
      </c>
      <c r="AJ33">
        <v>1.181225860143541</v>
      </c>
    </row>
    <row r="34" spans="2:38" x14ac:dyDescent="0.25">
      <c r="B34">
        <v>58779</v>
      </c>
      <c r="C34">
        <v>43876</v>
      </c>
      <c r="D34">
        <v>40291</v>
      </c>
      <c r="E34">
        <v>115769</v>
      </c>
      <c r="F34">
        <v>44119</v>
      </c>
      <c r="H34">
        <v>104895</v>
      </c>
      <c r="J34">
        <f t="shared" ref="J34:J65" si="6">AVERAGE(B34:F34)</f>
        <v>60566.8</v>
      </c>
      <c r="K34">
        <f t="shared" ref="K34:K65" si="7">H34/J34</f>
        <v>1.7318894179649575</v>
      </c>
      <c r="L34">
        <f t="shared" ref="L34:L65" si="8">MAX(B34:F34)</f>
        <v>115769</v>
      </c>
      <c r="M34">
        <f t="shared" ref="M34:M65" si="9">MIN(B34:F34)</f>
        <v>40291</v>
      </c>
      <c r="N34">
        <f t="shared" ref="N34:N65" si="10">AVERAGE(B34:F34)</f>
        <v>60566.8</v>
      </c>
      <c r="O34">
        <f t="shared" ref="O34:O65" si="11">L34-M34</f>
        <v>75478</v>
      </c>
      <c r="Q34">
        <v>-21303</v>
      </c>
      <c r="R34">
        <v>-1170</v>
      </c>
      <c r="T34">
        <v>-6763.3999999999942</v>
      </c>
      <c r="U34">
        <v>-8817.1999999999971</v>
      </c>
      <c r="W34">
        <v>34781.4</v>
      </c>
      <c r="X34">
        <v>9978.4000000000015</v>
      </c>
      <c r="AF34">
        <v>60566.8</v>
      </c>
      <c r="AG34">
        <v>1.7318894179649575</v>
      </c>
      <c r="AI34">
        <v>60566.8</v>
      </c>
      <c r="AJ34">
        <v>1.7318894179649575</v>
      </c>
    </row>
    <row r="35" spans="2:38" x14ac:dyDescent="0.25">
      <c r="B35">
        <v>47982</v>
      </c>
      <c r="C35">
        <v>72656</v>
      </c>
      <c r="D35">
        <v>49364</v>
      </c>
      <c r="E35">
        <v>49481</v>
      </c>
      <c r="F35">
        <v>85184</v>
      </c>
      <c r="H35">
        <v>119862</v>
      </c>
      <c r="J35">
        <f t="shared" si="6"/>
        <v>60933.4</v>
      </c>
      <c r="K35">
        <f t="shared" si="7"/>
        <v>1.9670985042685949</v>
      </c>
      <c r="L35">
        <f t="shared" si="8"/>
        <v>85184</v>
      </c>
      <c r="M35">
        <f t="shared" si="9"/>
        <v>47982</v>
      </c>
      <c r="N35">
        <f t="shared" si="10"/>
        <v>60933.4</v>
      </c>
      <c r="O35">
        <f t="shared" si="11"/>
        <v>37202</v>
      </c>
      <c r="Q35">
        <v>15312</v>
      </c>
      <c r="R35">
        <v>-5532</v>
      </c>
      <c r="T35">
        <v>-14637.799999999996</v>
      </c>
      <c r="U35">
        <v>-3066.1999999999971</v>
      </c>
      <c r="W35">
        <v>14741</v>
      </c>
      <c r="X35">
        <v>6463.4</v>
      </c>
      <c r="AF35">
        <v>60933.4</v>
      </c>
      <c r="AG35">
        <v>1.9670985042685949</v>
      </c>
      <c r="AK35">
        <v>60933.4</v>
      </c>
      <c r="AL35">
        <v>1.9670985042685949</v>
      </c>
    </row>
    <row r="36" spans="2:38" x14ac:dyDescent="0.25">
      <c r="B36">
        <v>23626</v>
      </c>
      <c r="C36">
        <v>69548</v>
      </c>
      <c r="D36">
        <v>71982</v>
      </c>
      <c r="E36">
        <v>84779</v>
      </c>
      <c r="F36">
        <v>98192</v>
      </c>
      <c r="H36">
        <v>119807</v>
      </c>
      <c r="J36">
        <f t="shared" si="6"/>
        <v>69625.399999999994</v>
      </c>
      <c r="K36">
        <f t="shared" si="7"/>
        <v>1.7207369724267294</v>
      </c>
      <c r="L36">
        <f t="shared" si="8"/>
        <v>98192</v>
      </c>
      <c r="M36">
        <f t="shared" si="9"/>
        <v>23626</v>
      </c>
      <c r="N36">
        <f t="shared" si="10"/>
        <v>69625.399999999994</v>
      </c>
      <c r="O36">
        <f t="shared" si="11"/>
        <v>74566</v>
      </c>
      <c r="Q36">
        <v>-12664</v>
      </c>
      <c r="R36">
        <v>6614</v>
      </c>
      <c r="T36">
        <v>-8922.4000000000087</v>
      </c>
      <c r="U36">
        <v>1595</v>
      </c>
      <c r="W36">
        <v>14067.199999999999</v>
      </c>
      <c r="X36">
        <v>5983.4</v>
      </c>
      <c r="AF36">
        <v>69625.399999999994</v>
      </c>
      <c r="AG36">
        <v>1.7207369724267294</v>
      </c>
      <c r="AI36">
        <v>69625.399999999994</v>
      </c>
      <c r="AJ36">
        <v>1.7207369724267294</v>
      </c>
    </row>
    <row r="37" spans="2:38" x14ac:dyDescent="0.25">
      <c r="B37">
        <v>53723</v>
      </c>
      <c r="C37">
        <v>34361</v>
      </c>
      <c r="D37">
        <v>34841</v>
      </c>
      <c r="E37">
        <v>30817</v>
      </c>
      <c r="F37">
        <v>81338</v>
      </c>
      <c r="H37">
        <v>55050</v>
      </c>
      <c r="J37">
        <f t="shared" si="6"/>
        <v>47016</v>
      </c>
      <c r="K37">
        <f t="shared" si="7"/>
        <v>1.170877998979071</v>
      </c>
      <c r="L37">
        <f t="shared" si="8"/>
        <v>81338</v>
      </c>
      <c r="M37">
        <f t="shared" si="9"/>
        <v>30817</v>
      </c>
      <c r="N37">
        <f t="shared" si="10"/>
        <v>47016</v>
      </c>
      <c r="O37">
        <f t="shared" si="11"/>
        <v>50521</v>
      </c>
      <c r="Q37">
        <v>-22071</v>
      </c>
      <c r="R37">
        <v>-3944</v>
      </c>
      <c r="T37">
        <v>-12540.599999999999</v>
      </c>
      <c r="U37">
        <v>-79.599999999998545</v>
      </c>
      <c r="W37">
        <v>28167.4</v>
      </c>
      <c r="X37">
        <v>3153.6</v>
      </c>
      <c r="Z37">
        <v>47016</v>
      </c>
      <c r="AA37">
        <v>1.170877998979071</v>
      </c>
      <c r="AI37">
        <v>47016</v>
      </c>
      <c r="AJ37">
        <v>1.170877998979071</v>
      </c>
    </row>
    <row r="38" spans="2:38" x14ac:dyDescent="0.25">
      <c r="B38">
        <v>100088</v>
      </c>
      <c r="C38">
        <v>72439</v>
      </c>
      <c r="D38">
        <v>82947</v>
      </c>
      <c r="E38">
        <v>58892</v>
      </c>
      <c r="F38">
        <v>46089</v>
      </c>
      <c r="H38">
        <v>111302</v>
      </c>
      <c r="J38">
        <f t="shared" si="6"/>
        <v>72091</v>
      </c>
      <c r="K38">
        <f t="shared" si="7"/>
        <v>1.5439097806938453</v>
      </c>
      <c r="L38">
        <f t="shared" si="8"/>
        <v>100088</v>
      </c>
      <c r="M38">
        <f t="shared" si="9"/>
        <v>46089</v>
      </c>
      <c r="N38">
        <f t="shared" si="10"/>
        <v>72091</v>
      </c>
      <c r="O38">
        <f t="shared" si="11"/>
        <v>53999</v>
      </c>
      <c r="Q38">
        <v>21635</v>
      </c>
      <c r="R38">
        <v>9388</v>
      </c>
      <c r="T38">
        <v>22177.599999999999</v>
      </c>
      <c r="U38">
        <v>-12007.199999999997</v>
      </c>
      <c r="W38">
        <v>36181.600000000006</v>
      </c>
      <c r="X38">
        <v>12007.2</v>
      </c>
      <c r="AD38">
        <v>72091</v>
      </c>
      <c r="AE38">
        <v>1.5439097806938453</v>
      </c>
      <c r="AI38">
        <v>72091</v>
      </c>
      <c r="AJ38">
        <v>1.5439097806938453</v>
      </c>
    </row>
    <row r="39" spans="2:38" x14ac:dyDescent="0.25">
      <c r="B39">
        <v>50075</v>
      </c>
      <c r="C39">
        <v>42500</v>
      </c>
      <c r="D39">
        <v>48302</v>
      </c>
      <c r="E39">
        <v>97543</v>
      </c>
      <c r="F39">
        <v>89305</v>
      </c>
      <c r="H39">
        <v>80560</v>
      </c>
      <c r="J39">
        <f t="shared" si="6"/>
        <v>65545</v>
      </c>
      <c r="K39">
        <f t="shared" si="7"/>
        <v>1.2290792585246777</v>
      </c>
      <c r="L39">
        <f t="shared" si="8"/>
        <v>97543</v>
      </c>
      <c r="M39">
        <f t="shared" si="9"/>
        <v>42500</v>
      </c>
      <c r="N39">
        <f t="shared" si="10"/>
        <v>65545</v>
      </c>
      <c r="O39">
        <f t="shared" si="11"/>
        <v>55043</v>
      </c>
      <c r="Q39">
        <v>17707</v>
      </c>
      <c r="R39">
        <v>795</v>
      </c>
      <c r="T39">
        <v>39223</v>
      </c>
      <c r="U39">
        <v>-851.60000000000582</v>
      </c>
      <c r="W39">
        <v>39223</v>
      </c>
      <c r="X39">
        <v>3821.6</v>
      </c>
      <c r="AD39">
        <v>65545</v>
      </c>
      <c r="AE39">
        <v>1.2290792585246777</v>
      </c>
      <c r="AI39">
        <v>65545</v>
      </c>
      <c r="AJ39">
        <v>1.2290792585246777</v>
      </c>
    </row>
    <row r="40" spans="2:38" x14ac:dyDescent="0.25">
      <c r="B40">
        <v>87474</v>
      </c>
      <c r="C40">
        <v>54311</v>
      </c>
      <c r="D40">
        <v>51075</v>
      </c>
      <c r="E40">
        <v>76133</v>
      </c>
      <c r="F40">
        <v>95062</v>
      </c>
      <c r="H40">
        <v>121526</v>
      </c>
      <c r="J40">
        <f t="shared" si="6"/>
        <v>72811</v>
      </c>
      <c r="K40">
        <f t="shared" si="7"/>
        <v>1.6690609935311973</v>
      </c>
      <c r="L40">
        <f t="shared" si="8"/>
        <v>95062</v>
      </c>
      <c r="M40">
        <f t="shared" si="9"/>
        <v>51075</v>
      </c>
      <c r="N40">
        <f t="shared" si="10"/>
        <v>72811</v>
      </c>
      <c r="O40">
        <f t="shared" si="11"/>
        <v>43987</v>
      </c>
      <c r="Q40">
        <v>7259</v>
      </c>
      <c r="R40">
        <v>-750</v>
      </c>
      <c r="T40">
        <v>1200.3999999999942</v>
      </c>
      <c r="U40">
        <v>-6026.6000000000058</v>
      </c>
      <c r="W40">
        <v>15236</v>
      </c>
      <c r="X40">
        <v>8975.4</v>
      </c>
      <c r="AF40">
        <v>72811</v>
      </c>
      <c r="AG40">
        <v>1.6690609935311973</v>
      </c>
      <c r="AI40">
        <v>72811</v>
      </c>
      <c r="AJ40">
        <v>1.6690609935311973</v>
      </c>
    </row>
    <row r="41" spans="2:38" x14ac:dyDescent="0.25">
      <c r="B41">
        <v>39593</v>
      </c>
      <c r="C41">
        <v>19475</v>
      </c>
      <c r="D41">
        <v>34196</v>
      </c>
      <c r="E41">
        <v>78089</v>
      </c>
      <c r="F41">
        <v>91072</v>
      </c>
      <c r="H41">
        <v>59190</v>
      </c>
      <c r="J41">
        <f t="shared" si="6"/>
        <v>52485</v>
      </c>
      <c r="K41">
        <f t="shared" si="7"/>
        <v>1.1277507859388396</v>
      </c>
      <c r="L41">
        <f t="shared" si="8"/>
        <v>91072</v>
      </c>
      <c r="M41">
        <f t="shared" si="9"/>
        <v>19475</v>
      </c>
      <c r="N41">
        <f t="shared" si="10"/>
        <v>52485</v>
      </c>
      <c r="O41">
        <f t="shared" si="11"/>
        <v>71597</v>
      </c>
      <c r="Q41">
        <v>-9813</v>
      </c>
      <c r="R41">
        <v>-11043</v>
      </c>
      <c r="T41">
        <v>-823.19999999999709</v>
      </c>
      <c r="U41">
        <v>-621.59999999999854</v>
      </c>
      <c r="W41">
        <v>28888.799999999996</v>
      </c>
      <c r="X41">
        <v>5657.5999999999995</v>
      </c>
      <c r="Z41">
        <v>52485</v>
      </c>
      <c r="AA41">
        <v>1.1277507859388396</v>
      </c>
      <c r="AI41">
        <v>52485</v>
      </c>
      <c r="AJ41">
        <v>1.1277507859388396</v>
      </c>
    </row>
    <row r="42" spans="2:38" x14ac:dyDescent="0.25">
      <c r="B42">
        <v>39647</v>
      </c>
      <c r="C42">
        <v>93906</v>
      </c>
      <c r="D42">
        <v>20354</v>
      </c>
      <c r="E42">
        <v>59398</v>
      </c>
      <c r="F42">
        <v>34110</v>
      </c>
      <c r="H42">
        <v>81585</v>
      </c>
      <c r="J42">
        <f t="shared" si="6"/>
        <v>49483</v>
      </c>
      <c r="K42">
        <f t="shared" si="7"/>
        <v>1.6487480548875371</v>
      </c>
      <c r="L42">
        <f t="shared" si="8"/>
        <v>93906</v>
      </c>
      <c r="M42">
        <f t="shared" si="9"/>
        <v>20354</v>
      </c>
      <c r="N42">
        <f t="shared" si="10"/>
        <v>49483</v>
      </c>
      <c r="O42">
        <f t="shared" si="11"/>
        <v>73552</v>
      </c>
      <c r="Q42">
        <v>-37233</v>
      </c>
      <c r="R42">
        <v>-17534</v>
      </c>
      <c r="T42">
        <v>-30294.800000000003</v>
      </c>
      <c r="U42">
        <v>-3607.5999999999985</v>
      </c>
      <c r="W42">
        <v>30294.799999999999</v>
      </c>
      <c r="X42">
        <v>3611.2</v>
      </c>
      <c r="AF42">
        <v>49483</v>
      </c>
      <c r="AG42">
        <v>1.6487480548875371</v>
      </c>
      <c r="AI42">
        <v>49483</v>
      </c>
      <c r="AJ42">
        <v>1.6487480548875371</v>
      </c>
    </row>
    <row r="43" spans="2:38" x14ac:dyDescent="0.25">
      <c r="B43">
        <v>38701</v>
      </c>
      <c r="C43">
        <v>29141</v>
      </c>
      <c r="D43">
        <v>78586</v>
      </c>
      <c r="E43">
        <v>43859</v>
      </c>
      <c r="F43">
        <v>31423</v>
      </c>
      <c r="H43">
        <v>103765</v>
      </c>
      <c r="J43">
        <f t="shared" si="6"/>
        <v>44342</v>
      </c>
      <c r="K43">
        <f t="shared" si="7"/>
        <v>2.3401064453565468</v>
      </c>
      <c r="L43">
        <f t="shared" si="8"/>
        <v>78586</v>
      </c>
      <c r="M43">
        <f t="shared" si="9"/>
        <v>29141</v>
      </c>
      <c r="N43">
        <f t="shared" si="10"/>
        <v>44342</v>
      </c>
      <c r="O43">
        <f t="shared" si="11"/>
        <v>49445</v>
      </c>
      <c r="Q43">
        <v>65635</v>
      </c>
      <c r="R43">
        <v>-2143</v>
      </c>
      <c r="T43">
        <v>7171.4000000000015</v>
      </c>
      <c r="U43">
        <v>205.19999999999709</v>
      </c>
      <c r="W43">
        <v>15884.2</v>
      </c>
      <c r="X43">
        <v>2270.8000000000002</v>
      </c>
      <c r="Z43">
        <v>44342</v>
      </c>
      <c r="AA43">
        <v>2.3401064453565468</v>
      </c>
      <c r="AK43">
        <v>44342</v>
      </c>
      <c r="AL43">
        <v>2.3401064453565468</v>
      </c>
    </row>
    <row r="44" spans="2:38" x14ac:dyDescent="0.25">
      <c r="B44">
        <v>60294</v>
      </c>
      <c r="C44">
        <v>61584</v>
      </c>
      <c r="D44">
        <v>24610</v>
      </c>
      <c r="E44">
        <v>59728</v>
      </c>
      <c r="F44">
        <v>102662</v>
      </c>
      <c r="H44">
        <v>121422</v>
      </c>
      <c r="J44">
        <f t="shared" si="6"/>
        <v>61775.6</v>
      </c>
      <c r="K44">
        <f t="shared" si="7"/>
        <v>1.9655333173615472</v>
      </c>
      <c r="L44">
        <f t="shared" si="8"/>
        <v>102662</v>
      </c>
      <c r="M44">
        <f t="shared" si="9"/>
        <v>24610</v>
      </c>
      <c r="N44">
        <f t="shared" si="10"/>
        <v>61775.6</v>
      </c>
      <c r="O44">
        <f t="shared" si="11"/>
        <v>78052</v>
      </c>
      <c r="Q44">
        <v>-12156</v>
      </c>
      <c r="R44">
        <v>271</v>
      </c>
      <c r="T44">
        <v>-13672.599999999999</v>
      </c>
      <c r="U44">
        <v>3802.7999999999956</v>
      </c>
      <c r="W44">
        <v>13672.6</v>
      </c>
      <c r="X44">
        <v>8789.6</v>
      </c>
      <c r="AF44">
        <v>61775.6</v>
      </c>
      <c r="AG44">
        <v>1.9655333173615472</v>
      </c>
      <c r="AK44">
        <v>61775.6</v>
      </c>
      <c r="AL44">
        <v>1.9655333173615472</v>
      </c>
    </row>
    <row r="45" spans="2:38" x14ac:dyDescent="0.25">
      <c r="B45">
        <v>54349</v>
      </c>
      <c r="C45">
        <v>66750</v>
      </c>
      <c r="D45">
        <v>73988</v>
      </c>
      <c r="E45">
        <v>85789</v>
      </c>
      <c r="F45">
        <v>46685</v>
      </c>
      <c r="H45">
        <v>119733</v>
      </c>
      <c r="J45">
        <f t="shared" si="6"/>
        <v>65512.2</v>
      </c>
      <c r="K45">
        <f t="shared" si="7"/>
        <v>1.8276443166311009</v>
      </c>
      <c r="L45">
        <f t="shared" si="8"/>
        <v>85789</v>
      </c>
      <c r="M45">
        <f t="shared" si="9"/>
        <v>46685</v>
      </c>
      <c r="N45">
        <f t="shared" si="10"/>
        <v>65512.2</v>
      </c>
      <c r="O45">
        <f t="shared" si="11"/>
        <v>39104</v>
      </c>
      <c r="Q45">
        <v>17397</v>
      </c>
      <c r="R45">
        <v>6808</v>
      </c>
      <c r="T45">
        <v>-11535</v>
      </c>
      <c r="U45">
        <v>-1122.8000000000029</v>
      </c>
      <c r="W45">
        <v>25065</v>
      </c>
      <c r="X45">
        <v>8991.6</v>
      </c>
      <c r="AB45">
        <v>65512.2</v>
      </c>
      <c r="AC45">
        <v>1.8276443166311009</v>
      </c>
      <c r="AK45">
        <v>65512.2</v>
      </c>
      <c r="AL45">
        <v>1.8276443166311009</v>
      </c>
    </row>
    <row r="46" spans="2:38" x14ac:dyDescent="0.25">
      <c r="B46">
        <v>88312</v>
      </c>
      <c r="C46">
        <v>24311</v>
      </c>
      <c r="D46">
        <v>44882</v>
      </c>
      <c r="E46">
        <v>69526</v>
      </c>
      <c r="F46">
        <v>92072</v>
      </c>
      <c r="H46">
        <v>100437</v>
      </c>
      <c r="J46">
        <f t="shared" si="6"/>
        <v>63820.6</v>
      </c>
      <c r="K46">
        <f t="shared" si="7"/>
        <v>1.5737395135739871</v>
      </c>
      <c r="L46">
        <f t="shared" si="8"/>
        <v>92072</v>
      </c>
      <c r="M46">
        <f t="shared" si="9"/>
        <v>24311</v>
      </c>
      <c r="N46">
        <f t="shared" si="10"/>
        <v>63820.6</v>
      </c>
      <c r="O46">
        <f t="shared" si="11"/>
        <v>67761</v>
      </c>
      <c r="Q46">
        <v>14337</v>
      </c>
      <c r="R46">
        <v>2079</v>
      </c>
      <c r="T46">
        <v>26502.400000000001</v>
      </c>
      <c r="U46">
        <v>2541.7999999999956</v>
      </c>
      <c r="W46">
        <v>26502.399999999998</v>
      </c>
      <c r="X46">
        <v>8327.4</v>
      </c>
      <c r="AD46">
        <v>63820.6</v>
      </c>
      <c r="AE46">
        <v>1.5737395135739871</v>
      </c>
      <c r="AI46">
        <v>63820.6</v>
      </c>
      <c r="AJ46">
        <v>1.5737395135739871</v>
      </c>
    </row>
    <row r="47" spans="2:38" x14ac:dyDescent="0.25">
      <c r="B47">
        <v>113449</v>
      </c>
      <c r="C47">
        <v>88441</v>
      </c>
      <c r="D47">
        <v>61111</v>
      </c>
      <c r="E47">
        <v>86336</v>
      </c>
      <c r="F47">
        <v>36880</v>
      </c>
      <c r="H47">
        <v>96097</v>
      </c>
      <c r="J47">
        <f t="shared" si="6"/>
        <v>77243.399999999994</v>
      </c>
      <c r="K47">
        <f t="shared" si="7"/>
        <v>1.2440804003966683</v>
      </c>
      <c r="L47">
        <f t="shared" si="8"/>
        <v>113449</v>
      </c>
      <c r="M47">
        <f t="shared" si="9"/>
        <v>36880</v>
      </c>
      <c r="N47">
        <f t="shared" si="10"/>
        <v>77243.399999999994</v>
      </c>
      <c r="O47">
        <f t="shared" si="11"/>
        <v>76569</v>
      </c>
      <c r="Q47">
        <v>26725</v>
      </c>
      <c r="R47">
        <v>-19600</v>
      </c>
      <c r="T47">
        <v>19802.399999999994</v>
      </c>
      <c r="U47">
        <v>5408.3999999999942</v>
      </c>
      <c r="W47">
        <v>20249.2</v>
      </c>
      <c r="X47">
        <v>5510.4</v>
      </c>
      <c r="Z47">
        <v>77243.399999999994</v>
      </c>
      <c r="AA47">
        <v>1.2440804003966683</v>
      </c>
      <c r="AI47">
        <v>77243.399999999994</v>
      </c>
      <c r="AJ47">
        <v>1.2440804003966683</v>
      </c>
    </row>
    <row r="48" spans="2:38" x14ac:dyDescent="0.25">
      <c r="B48">
        <v>58762</v>
      </c>
      <c r="C48">
        <v>119977</v>
      </c>
      <c r="D48">
        <v>50390</v>
      </c>
      <c r="E48">
        <v>30074</v>
      </c>
      <c r="F48">
        <v>11326</v>
      </c>
      <c r="H48">
        <v>82034</v>
      </c>
      <c r="J48">
        <f t="shared" si="6"/>
        <v>54105.8</v>
      </c>
      <c r="K48">
        <f t="shared" si="7"/>
        <v>1.5161775632187307</v>
      </c>
      <c r="L48">
        <f t="shared" si="8"/>
        <v>119977</v>
      </c>
      <c r="M48">
        <f t="shared" si="9"/>
        <v>11326</v>
      </c>
      <c r="N48">
        <f t="shared" si="10"/>
        <v>54105.8</v>
      </c>
      <c r="O48">
        <f t="shared" si="11"/>
        <v>108651</v>
      </c>
      <c r="Q48">
        <v>7988</v>
      </c>
      <c r="R48">
        <v>13968</v>
      </c>
      <c r="T48">
        <v>-5967.3999999999942</v>
      </c>
      <c r="U48">
        <v>-1223.5999999999985</v>
      </c>
      <c r="W48">
        <v>14758.2</v>
      </c>
      <c r="X48">
        <v>9395.2000000000007</v>
      </c>
      <c r="Z48">
        <v>54105.8</v>
      </c>
      <c r="AA48">
        <v>1.5161775632187307</v>
      </c>
      <c r="AI48">
        <v>54105.8</v>
      </c>
      <c r="AJ48">
        <v>1.5161775632187307</v>
      </c>
    </row>
    <row r="49" spans="2:38" x14ac:dyDescent="0.25">
      <c r="B49">
        <v>111376</v>
      </c>
      <c r="C49">
        <v>34671</v>
      </c>
      <c r="D49">
        <v>30777</v>
      </c>
      <c r="E49">
        <v>41870</v>
      </c>
      <c r="F49">
        <v>99542</v>
      </c>
      <c r="H49">
        <v>103421</v>
      </c>
      <c r="J49">
        <f t="shared" si="6"/>
        <v>63647.199999999997</v>
      </c>
      <c r="K49">
        <f t="shared" si="7"/>
        <v>1.6249104438215665</v>
      </c>
      <c r="L49">
        <f t="shared" si="8"/>
        <v>111376</v>
      </c>
      <c r="M49">
        <f t="shared" si="9"/>
        <v>30777</v>
      </c>
      <c r="N49">
        <f t="shared" si="10"/>
        <v>63647.199999999997</v>
      </c>
      <c r="O49">
        <f t="shared" si="11"/>
        <v>80599</v>
      </c>
      <c r="Q49">
        <v>-25237</v>
      </c>
      <c r="R49">
        <v>-8572</v>
      </c>
      <c r="T49">
        <v>-24199.400000000009</v>
      </c>
      <c r="U49">
        <v>7244.5999999999985</v>
      </c>
      <c r="W49">
        <v>31751.4</v>
      </c>
      <c r="X49">
        <v>11005.8</v>
      </c>
      <c r="AF49">
        <v>63647.199999999997</v>
      </c>
      <c r="AG49">
        <v>1.6249104438215665</v>
      </c>
      <c r="AI49">
        <v>63647.199999999997</v>
      </c>
      <c r="AJ49">
        <v>1.6249104438215665</v>
      </c>
    </row>
    <row r="50" spans="2:38" x14ac:dyDescent="0.25">
      <c r="B50">
        <v>56601</v>
      </c>
      <c r="C50">
        <v>34640</v>
      </c>
      <c r="D50">
        <v>97622</v>
      </c>
      <c r="E50">
        <v>25280</v>
      </c>
      <c r="F50">
        <v>59339</v>
      </c>
      <c r="H50">
        <v>72393</v>
      </c>
      <c r="J50">
        <f t="shared" si="6"/>
        <v>54696.4</v>
      </c>
      <c r="K50">
        <f t="shared" si="7"/>
        <v>1.3235423172274592</v>
      </c>
      <c r="L50">
        <f t="shared" si="8"/>
        <v>97622</v>
      </c>
      <c r="M50">
        <f t="shared" si="9"/>
        <v>25280</v>
      </c>
      <c r="N50">
        <f t="shared" si="10"/>
        <v>54696.4</v>
      </c>
      <c r="O50">
        <f t="shared" si="11"/>
        <v>72342</v>
      </c>
      <c r="Q50">
        <v>-32649</v>
      </c>
      <c r="R50">
        <v>-4035</v>
      </c>
      <c r="T50">
        <v>404.20000000000437</v>
      </c>
      <c r="U50">
        <v>-1007.1999999999971</v>
      </c>
      <c r="W50">
        <v>15837</v>
      </c>
      <c r="X50">
        <v>2829.6</v>
      </c>
      <c r="AD50">
        <v>54696.4</v>
      </c>
      <c r="AE50">
        <v>1.3235423172274592</v>
      </c>
      <c r="AI50">
        <v>54696.4</v>
      </c>
      <c r="AJ50">
        <v>1.3235423172274592</v>
      </c>
    </row>
    <row r="51" spans="2:38" x14ac:dyDescent="0.25">
      <c r="B51">
        <v>89201</v>
      </c>
      <c r="C51">
        <v>57950</v>
      </c>
      <c r="D51">
        <v>61806</v>
      </c>
      <c r="E51">
        <v>54016</v>
      </c>
      <c r="F51">
        <v>24332</v>
      </c>
      <c r="H51">
        <v>68477</v>
      </c>
      <c r="J51">
        <f t="shared" si="6"/>
        <v>57461</v>
      </c>
      <c r="K51">
        <f t="shared" si="7"/>
        <v>1.1917126398774822</v>
      </c>
      <c r="L51">
        <f t="shared" si="8"/>
        <v>89201</v>
      </c>
      <c r="M51">
        <f t="shared" si="9"/>
        <v>24332</v>
      </c>
      <c r="N51">
        <f t="shared" si="10"/>
        <v>57461</v>
      </c>
      <c r="O51">
        <f t="shared" si="11"/>
        <v>64869</v>
      </c>
      <c r="Q51">
        <v>8330</v>
      </c>
      <c r="R51">
        <v>5330</v>
      </c>
      <c r="T51">
        <v>-1628.1999999999971</v>
      </c>
      <c r="U51">
        <v>3377.5999999999985</v>
      </c>
      <c r="W51">
        <v>21208.6</v>
      </c>
      <c r="X51">
        <v>8810.8000000000011</v>
      </c>
      <c r="Z51">
        <v>57461</v>
      </c>
      <c r="AA51">
        <v>1.1917126398774822</v>
      </c>
      <c r="AI51">
        <v>57461</v>
      </c>
      <c r="AJ51">
        <v>1.1917126398774822</v>
      </c>
    </row>
    <row r="52" spans="2:38" x14ac:dyDescent="0.25">
      <c r="B52">
        <v>25973</v>
      </c>
      <c r="C52">
        <v>56235</v>
      </c>
      <c r="D52">
        <v>35229</v>
      </c>
      <c r="E52">
        <v>96864</v>
      </c>
      <c r="F52">
        <v>78261</v>
      </c>
      <c r="H52">
        <v>104179</v>
      </c>
      <c r="J52">
        <f t="shared" si="6"/>
        <v>58512.4</v>
      </c>
      <c r="K52">
        <f t="shared" si="7"/>
        <v>1.780460210143491</v>
      </c>
      <c r="L52">
        <f t="shared" si="8"/>
        <v>96864</v>
      </c>
      <c r="M52">
        <f t="shared" si="9"/>
        <v>25973</v>
      </c>
      <c r="N52">
        <f t="shared" si="10"/>
        <v>58512.4</v>
      </c>
      <c r="O52">
        <f t="shared" si="11"/>
        <v>70891</v>
      </c>
      <c r="Q52">
        <v>42064</v>
      </c>
      <c r="R52">
        <v>4837</v>
      </c>
      <c r="T52">
        <v>-945.79999999999563</v>
      </c>
      <c r="U52">
        <v>1140.8000000000029</v>
      </c>
      <c r="W52">
        <v>9429.4</v>
      </c>
      <c r="X52">
        <v>1194</v>
      </c>
      <c r="Z52">
        <v>58512.4</v>
      </c>
      <c r="AA52">
        <v>1.780460210143491</v>
      </c>
      <c r="AK52">
        <v>58512.4</v>
      </c>
      <c r="AL52">
        <v>1.780460210143491</v>
      </c>
    </row>
    <row r="53" spans="2:38" x14ac:dyDescent="0.25">
      <c r="B53">
        <v>15589</v>
      </c>
      <c r="C53">
        <v>74106</v>
      </c>
      <c r="D53">
        <v>51659</v>
      </c>
      <c r="E53">
        <v>28357</v>
      </c>
      <c r="F53">
        <v>69599</v>
      </c>
      <c r="H53">
        <v>56688</v>
      </c>
      <c r="J53">
        <f t="shared" si="6"/>
        <v>47862</v>
      </c>
      <c r="K53">
        <f t="shared" si="7"/>
        <v>1.1844051648489407</v>
      </c>
      <c r="L53">
        <f t="shared" si="8"/>
        <v>74106</v>
      </c>
      <c r="M53">
        <f t="shared" si="9"/>
        <v>15589</v>
      </c>
      <c r="N53">
        <f t="shared" si="10"/>
        <v>47862</v>
      </c>
      <c r="O53">
        <f t="shared" si="11"/>
        <v>58517</v>
      </c>
      <c r="Q53">
        <v>-14283</v>
      </c>
      <c r="R53">
        <v>1314</v>
      </c>
      <c r="T53">
        <v>3163.8000000000029</v>
      </c>
      <c r="U53">
        <v>-3510.4000000000015</v>
      </c>
      <c r="W53">
        <v>23218.199999999997</v>
      </c>
      <c r="X53">
        <v>5238.3999999999996</v>
      </c>
      <c r="AD53">
        <v>47862</v>
      </c>
      <c r="AE53">
        <v>1.1844051648489407</v>
      </c>
      <c r="AI53">
        <v>47862</v>
      </c>
      <c r="AJ53">
        <v>1.1844051648489407</v>
      </c>
    </row>
    <row r="54" spans="2:38" x14ac:dyDescent="0.25">
      <c r="B54">
        <v>21609</v>
      </c>
      <c r="C54">
        <v>82592</v>
      </c>
      <c r="D54">
        <v>45464</v>
      </c>
      <c r="E54">
        <v>37330</v>
      </c>
      <c r="F54">
        <v>63189</v>
      </c>
      <c r="H54">
        <v>66930</v>
      </c>
      <c r="J54">
        <f t="shared" si="6"/>
        <v>50036.800000000003</v>
      </c>
      <c r="K54">
        <f t="shared" si="7"/>
        <v>1.3376155149809739</v>
      </c>
      <c r="L54">
        <f t="shared" si="8"/>
        <v>82592</v>
      </c>
      <c r="M54">
        <f t="shared" si="9"/>
        <v>21609</v>
      </c>
      <c r="N54">
        <f t="shared" si="10"/>
        <v>50036.800000000003</v>
      </c>
      <c r="O54">
        <f t="shared" si="11"/>
        <v>60983</v>
      </c>
      <c r="Q54">
        <v>-7854</v>
      </c>
      <c r="R54">
        <v>-90</v>
      </c>
      <c r="T54">
        <v>-8339</v>
      </c>
      <c r="U54">
        <v>-5629</v>
      </c>
      <c r="W54">
        <v>14129.000000000002</v>
      </c>
      <c r="X54">
        <v>5629.0000000000009</v>
      </c>
      <c r="Z54">
        <v>50036.800000000003</v>
      </c>
      <c r="AA54">
        <v>1.3376155149809739</v>
      </c>
      <c r="AI54">
        <v>50036.800000000003</v>
      </c>
      <c r="AJ54">
        <v>1.3376155149809739</v>
      </c>
    </row>
    <row r="55" spans="2:38" x14ac:dyDescent="0.25">
      <c r="B55">
        <v>47523</v>
      </c>
      <c r="C55">
        <v>26914</v>
      </c>
      <c r="D55">
        <v>60373</v>
      </c>
      <c r="E55">
        <v>69578</v>
      </c>
      <c r="F55">
        <v>51268</v>
      </c>
      <c r="H55">
        <v>115294</v>
      </c>
      <c r="J55">
        <f t="shared" si="6"/>
        <v>51131.199999999997</v>
      </c>
      <c r="K55">
        <f t="shared" si="7"/>
        <v>2.2548659135713618</v>
      </c>
      <c r="L55">
        <f t="shared" si="8"/>
        <v>69578</v>
      </c>
      <c r="M55">
        <f t="shared" si="9"/>
        <v>26914</v>
      </c>
      <c r="N55">
        <f t="shared" si="10"/>
        <v>51131.199999999997</v>
      </c>
      <c r="O55">
        <f t="shared" si="11"/>
        <v>42664</v>
      </c>
      <c r="Q55">
        <v>60559</v>
      </c>
      <c r="R55">
        <v>27</v>
      </c>
      <c r="T55">
        <v>4366.5999999999985</v>
      </c>
      <c r="U55">
        <v>-3347</v>
      </c>
      <c r="W55">
        <v>37749.4</v>
      </c>
      <c r="X55">
        <v>5094.2000000000007</v>
      </c>
      <c r="Z55">
        <v>51131.199999999997</v>
      </c>
      <c r="AA55">
        <v>2.2548659135713618</v>
      </c>
      <c r="AK55">
        <v>51131.199999999997</v>
      </c>
      <c r="AL55">
        <v>2.2548659135713618</v>
      </c>
    </row>
    <row r="56" spans="2:38" x14ac:dyDescent="0.25">
      <c r="B56">
        <v>75628</v>
      </c>
      <c r="C56">
        <v>20336</v>
      </c>
      <c r="D56">
        <v>79851</v>
      </c>
      <c r="E56">
        <v>15932</v>
      </c>
      <c r="F56">
        <v>58684</v>
      </c>
      <c r="H56">
        <v>59729</v>
      </c>
      <c r="J56">
        <f t="shared" si="6"/>
        <v>50086.2</v>
      </c>
      <c r="K56">
        <f t="shared" si="7"/>
        <v>1.1925240884714752</v>
      </c>
      <c r="L56">
        <f t="shared" si="8"/>
        <v>79851</v>
      </c>
      <c r="M56">
        <f t="shared" si="9"/>
        <v>15932</v>
      </c>
      <c r="N56">
        <f t="shared" si="10"/>
        <v>50086.2</v>
      </c>
      <c r="O56">
        <f t="shared" si="11"/>
        <v>63919</v>
      </c>
      <c r="Q56">
        <v>-32152</v>
      </c>
      <c r="R56">
        <v>-509</v>
      </c>
      <c r="T56">
        <v>-7871.4000000000015</v>
      </c>
      <c r="U56">
        <v>-8592.8000000000029</v>
      </c>
      <c r="W56">
        <v>18016.2</v>
      </c>
      <c r="X56">
        <v>8592.7999999999993</v>
      </c>
      <c r="AD56">
        <v>50086.2</v>
      </c>
      <c r="AE56">
        <v>1.1925240884714752</v>
      </c>
      <c r="AI56">
        <v>50086.2</v>
      </c>
      <c r="AJ56">
        <v>1.1925240884714752</v>
      </c>
    </row>
    <row r="57" spans="2:38" x14ac:dyDescent="0.25">
      <c r="B57">
        <v>28074</v>
      </c>
      <c r="C57">
        <v>44790</v>
      </c>
      <c r="D57">
        <v>69717</v>
      </c>
      <c r="E57">
        <v>30471</v>
      </c>
      <c r="F57">
        <v>68926</v>
      </c>
      <c r="H57">
        <v>119202</v>
      </c>
      <c r="J57">
        <f t="shared" si="6"/>
        <v>48395.6</v>
      </c>
      <c r="K57">
        <f t="shared" si="7"/>
        <v>2.4630751555926573</v>
      </c>
      <c r="L57">
        <f t="shared" si="8"/>
        <v>69717</v>
      </c>
      <c r="M57">
        <f t="shared" si="9"/>
        <v>28074</v>
      </c>
      <c r="N57">
        <f t="shared" si="10"/>
        <v>48395.6</v>
      </c>
      <c r="O57">
        <f t="shared" si="11"/>
        <v>41643</v>
      </c>
      <c r="Q57">
        <v>21909</v>
      </c>
      <c r="R57">
        <v>3005</v>
      </c>
      <c r="T57">
        <v>3943.4000000000015</v>
      </c>
      <c r="U57">
        <v>-1720.5999999999985</v>
      </c>
      <c r="W57">
        <v>10491.4</v>
      </c>
      <c r="X57">
        <v>3266.9999999999995</v>
      </c>
      <c r="AD57">
        <v>48395.6</v>
      </c>
      <c r="AE57">
        <v>2.4630751555926573</v>
      </c>
      <c r="AK57">
        <v>48395.6</v>
      </c>
      <c r="AL57">
        <v>2.4630751555926573</v>
      </c>
    </row>
    <row r="58" spans="2:38" x14ac:dyDescent="0.25">
      <c r="B58">
        <v>98714</v>
      </c>
      <c r="C58">
        <v>72291</v>
      </c>
      <c r="D58">
        <v>32701</v>
      </c>
      <c r="E58">
        <v>58296</v>
      </c>
      <c r="F58">
        <v>22242</v>
      </c>
      <c r="H58">
        <v>64286</v>
      </c>
      <c r="J58">
        <f t="shared" si="6"/>
        <v>56848.800000000003</v>
      </c>
      <c r="K58">
        <f t="shared" si="7"/>
        <v>1.1308242214435484</v>
      </c>
      <c r="L58">
        <f t="shared" si="8"/>
        <v>98714</v>
      </c>
      <c r="M58">
        <f t="shared" si="9"/>
        <v>22242</v>
      </c>
      <c r="N58">
        <f t="shared" si="10"/>
        <v>56848.800000000003</v>
      </c>
      <c r="O58">
        <f t="shared" si="11"/>
        <v>76472</v>
      </c>
      <c r="Q58">
        <v>-2503</v>
      </c>
      <c r="R58">
        <v>-271</v>
      </c>
      <c r="T58">
        <v>5607</v>
      </c>
      <c r="U58">
        <v>-6260</v>
      </c>
      <c r="W58">
        <v>15171.8</v>
      </c>
      <c r="X58">
        <v>6297.5999999999995</v>
      </c>
      <c r="Z58">
        <v>56848.800000000003</v>
      </c>
      <c r="AA58">
        <v>1.1308242214435484</v>
      </c>
      <c r="AI58">
        <v>56848.800000000003</v>
      </c>
      <c r="AJ58">
        <v>1.1308242214435484</v>
      </c>
    </row>
    <row r="59" spans="2:38" x14ac:dyDescent="0.25">
      <c r="B59">
        <v>28665</v>
      </c>
      <c r="C59">
        <v>25082</v>
      </c>
      <c r="D59">
        <v>34496</v>
      </c>
      <c r="E59">
        <v>85583</v>
      </c>
      <c r="F59">
        <v>10613</v>
      </c>
      <c r="H59">
        <v>71403</v>
      </c>
      <c r="J59">
        <f t="shared" si="6"/>
        <v>36887.800000000003</v>
      </c>
      <c r="K59">
        <f t="shared" si="7"/>
        <v>1.9356806315367139</v>
      </c>
      <c r="L59">
        <f t="shared" si="8"/>
        <v>85583</v>
      </c>
      <c r="M59">
        <f t="shared" si="9"/>
        <v>10613</v>
      </c>
      <c r="N59">
        <f t="shared" si="10"/>
        <v>36887.800000000003</v>
      </c>
      <c r="O59">
        <f t="shared" si="11"/>
        <v>74970</v>
      </c>
      <c r="Q59">
        <v>21834</v>
      </c>
      <c r="R59">
        <v>-24</v>
      </c>
      <c r="T59">
        <v>-2275.3999999999942</v>
      </c>
      <c r="U59">
        <v>-4157</v>
      </c>
      <c r="W59">
        <v>18477</v>
      </c>
      <c r="X59">
        <v>4215.8</v>
      </c>
      <c r="Z59">
        <v>36887.800000000003</v>
      </c>
      <c r="AA59">
        <v>1.9356806315367139</v>
      </c>
      <c r="AK59">
        <v>36887.800000000003</v>
      </c>
      <c r="AL59">
        <v>1.9356806315367139</v>
      </c>
    </row>
    <row r="60" spans="2:38" x14ac:dyDescent="0.25">
      <c r="B60">
        <v>38259</v>
      </c>
      <c r="C60">
        <v>84593</v>
      </c>
      <c r="D60">
        <v>11625</v>
      </c>
      <c r="E60">
        <v>35639</v>
      </c>
      <c r="F60">
        <v>86033</v>
      </c>
      <c r="H60">
        <v>76239</v>
      </c>
      <c r="J60">
        <f t="shared" si="6"/>
        <v>51229.8</v>
      </c>
      <c r="K60">
        <f t="shared" si="7"/>
        <v>1.4881768033449281</v>
      </c>
      <c r="L60">
        <f t="shared" si="8"/>
        <v>86033</v>
      </c>
      <c r="M60">
        <f t="shared" si="9"/>
        <v>11625</v>
      </c>
      <c r="N60">
        <f t="shared" si="10"/>
        <v>51229.8</v>
      </c>
      <c r="O60">
        <f t="shared" si="11"/>
        <v>74408</v>
      </c>
      <c r="Q60">
        <v>-10230</v>
      </c>
      <c r="R60">
        <v>-3124</v>
      </c>
      <c r="T60">
        <v>-23357.399999999994</v>
      </c>
      <c r="U60">
        <v>-1482.5999999999985</v>
      </c>
      <c r="W60">
        <v>34429.800000000003</v>
      </c>
      <c r="X60">
        <v>4345</v>
      </c>
      <c r="AB60">
        <v>51229.8</v>
      </c>
      <c r="AC60">
        <v>1.4881768033449281</v>
      </c>
      <c r="AI60">
        <v>51229.8</v>
      </c>
      <c r="AJ60">
        <v>1.4881768033449281</v>
      </c>
    </row>
    <row r="61" spans="2:38" x14ac:dyDescent="0.25">
      <c r="B61">
        <v>86118</v>
      </c>
      <c r="C61">
        <v>13621</v>
      </c>
      <c r="D61">
        <v>73363</v>
      </c>
      <c r="E61">
        <v>45498</v>
      </c>
      <c r="F61">
        <v>16478</v>
      </c>
      <c r="H61">
        <v>130075</v>
      </c>
      <c r="J61">
        <f t="shared" si="6"/>
        <v>47015.6</v>
      </c>
      <c r="K61">
        <f t="shared" si="7"/>
        <v>2.7666349041594707</v>
      </c>
      <c r="L61">
        <f t="shared" si="8"/>
        <v>86118</v>
      </c>
      <c r="M61">
        <f t="shared" si="9"/>
        <v>13621</v>
      </c>
      <c r="N61">
        <f t="shared" si="10"/>
        <v>47015.6</v>
      </c>
      <c r="O61">
        <f t="shared" si="11"/>
        <v>72497</v>
      </c>
      <c r="Q61">
        <v>17653</v>
      </c>
      <c r="R61">
        <v>10917</v>
      </c>
      <c r="T61">
        <v>-13426.599999999999</v>
      </c>
      <c r="U61">
        <v>-3187</v>
      </c>
      <c r="W61">
        <v>20139.8</v>
      </c>
      <c r="X61">
        <v>3717</v>
      </c>
      <c r="AD61">
        <v>47015.6</v>
      </c>
      <c r="AE61">
        <v>2.7666349041594707</v>
      </c>
      <c r="AK61">
        <v>47015.6</v>
      </c>
      <c r="AL61">
        <v>2.7666349041594707</v>
      </c>
    </row>
    <row r="62" spans="2:38" x14ac:dyDescent="0.25">
      <c r="B62">
        <v>48230</v>
      </c>
      <c r="C62">
        <v>62436</v>
      </c>
      <c r="D62">
        <v>61519</v>
      </c>
      <c r="E62">
        <v>83327</v>
      </c>
      <c r="F62">
        <v>25091</v>
      </c>
      <c r="H62">
        <v>84713</v>
      </c>
      <c r="J62">
        <f t="shared" si="6"/>
        <v>56120.6</v>
      </c>
      <c r="K62">
        <f t="shared" si="7"/>
        <v>1.5094813669133973</v>
      </c>
      <c r="L62">
        <f t="shared" si="8"/>
        <v>83327</v>
      </c>
      <c r="M62">
        <f t="shared" si="9"/>
        <v>25091</v>
      </c>
      <c r="N62">
        <f t="shared" si="10"/>
        <v>56120.6</v>
      </c>
      <c r="O62">
        <f t="shared" si="11"/>
        <v>58236</v>
      </c>
      <c r="Q62">
        <v>-18115</v>
      </c>
      <c r="R62">
        <v>-238</v>
      </c>
      <c r="T62">
        <v>-6240.4000000000015</v>
      </c>
      <c r="U62">
        <v>2273.7999999999956</v>
      </c>
      <c r="W62">
        <v>20318.8</v>
      </c>
      <c r="X62">
        <v>3997.3999999999996</v>
      </c>
      <c r="AD62">
        <v>56120.6</v>
      </c>
      <c r="AE62">
        <v>1.5094813669133973</v>
      </c>
      <c r="AI62">
        <v>56120.6</v>
      </c>
      <c r="AJ62">
        <v>1.5094813669133973</v>
      </c>
    </row>
    <row r="63" spans="2:38" x14ac:dyDescent="0.25">
      <c r="B63">
        <v>22611</v>
      </c>
      <c r="C63">
        <v>83542</v>
      </c>
      <c r="D63">
        <v>101450</v>
      </c>
      <c r="E63">
        <v>64559</v>
      </c>
      <c r="F63">
        <v>110507</v>
      </c>
      <c r="H63">
        <v>94841</v>
      </c>
      <c r="J63">
        <f t="shared" si="6"/>
        <v>76533.8</v>
      </c>
      <c r="K63">
        <f t="shared" si="7"/>
        <v>1.2392041163512069</v>
      </c>
      <c r="L63">
        <f t="shared" si="8"/>
        <v>110507</v>
      </c>
      <c r="M63">
        <f t="shared" si="9"/>
        <v>22611</v>
      </c>
      <c r="N63">
        <f t="shared" si="10"/>
        <v>76533.8</v>
      </c>
      <c r="O63">
        <f t="shared" si="11"/>
        <v>87896</v>
      </c>
      <c r="Q63">
        <v>-18934</v>
      </c>
      <c r="R63">
        <v>-1021</v>
      </c>
      <c r="T63">
        <v>-2973.3999999999942</v>
      </c>
      <c r="U63">
        <v>6516.4000000000087</v>
      </c>
      <c r="W63">
        <v>23629</v>
      </c>
      <c r="X63">
        <v>7698.4</v>
      </c>
      <c r="AF63">
        <v>76533.8</v>
      </c>
      <c r="AG63">
        <v>1.2392041163512069</v>
      </c>
      <c r="AI63">
        <v>76533.8</v>
      </c>
      <c r="AJ63">
        <v>1.2392041163512069</v>
      </c>
    </row>
    <row r="64" spans="2:38" x14ac:dyDescent="0.25">
      <c r="B64">
        <v>79707</v>
      </c>
      <c r="C64">
        <v>24062</v>
      </c>
      <c r="D64">
        <v>55869</v>
      </c>
      <c r="E64">
        <v>7908</v>
      </c>
      <c r="F64">
        <v>35624</v>
      </c>
      <c r="H64">
        <v>84639</v>
      </c>
      <c r="J64">
        <f t="shared" si="6"/>
        <v>40634</v>
      </c>
      <c r="K64">
        <f t="shared" si="7"/>
        <v>2.0829600826893735</v>
      </c>
      <c r="L64">
        <f t="shared" si="8"/>
        <v>79707</v>
      </c>
      <c r="M64">
        <f t="shared" si="9"/>
        <v>7908</v>
      </c>
      <c r="N64">
        <f t="shared" si="10"/>
        <v>40634</v>
      </c>
      <c r="O64">
        <f t="shared" si="11"/>
        <v>71799</v>
      </c>
      <c r="Q64">
        <v>30888</v>
      </c>
      <c r="R64">
        <v>6078</v>
      </c>
      <c r="T64">
        <v>-8689</v>
      </c>
      <c r="U64">
        <v>-2718.4000000000015</v>
      </c>
      <c r="W64">
        <v>27663</v>
      </c>
      <c r="X64">
        <v>3908.7999999999997</v>
      </c>
      <c r="Z64">
        <v>40634</v>
      </c>
      <c r="AA64">
        <v>2.0829600826893735</v>
      </c>
      <c r="AK64">
        <v>40634</v>
      </c>
      <c r="AL64">
        <v>2.0829600826893735</v>
      </c>
    </row>
    <row r="65" spans="2:38" x14ac:dyDescent="0.25">
      <c r="B65">
        <v>58971</v>
      </c>
      <c r="C65">
        <v>57356</v>
      </c>
      <c r="D65">
        <v>23226</v>
      </c>
      <c r="E65">
        <v>46697</v>
      </c>
      <c r="F65">
        <v>59924</v>
      </c>
      <c r="H65">
        <v>107147</v>
      </c>
      <c r="J65">
        <f t="shared" si="6"/>
        <v>49234.8</v>
      </c>
      <c r="K65">
        <f t="shared" si="7"/>
        <v>2.1762452574195486</v>
      </c>
      <c r="L65">
        <f t="shared" si="8"/>
        <v>59924</v>
      </c>
      <c r="M65">
        <f t="shared" si="9"/>
        <v>23226</v>
      </c>
      <c r="N65">
        <f t="shared" si="10"/>
        <v>49234.8</v>
      </c>
      <c r="O65">
        <f t="shared" si="11"/>
        <v>36698</v>
      </c>
      <c r="Q65">
        <v>40481</v>
      </c>
      <c r="R65">
        <v>468</v>
      </c>
      <c r="T65">
        <v>-4073.3999999999942</v>
      </c>
      <c r="U65">
        <v>-6801.1999999999971</v>
      </c>
      <c r="W65">
        <v>27467</v>
      </c>
      <c r="X65">
        <v>7528.7999999999993</v>
      </c>
      <c r="Z65">
        <v>49234.8</v>
      </c>
      <c r="AA65">
        <v>2.1762452574195486</v>
      </c>
      <c r="AK65">
        <v>49234.8</v>
      </c>
      <c r="AL65">
        <v>2.1762452574195486</v>
      </c>
    </row>
    <row r="66" spans="2:38" x14ac:dyDescent="0.25">
      <c r="B66">
        <v>73467</v>
      </c>
      <c r="C66">
        <v>83904</v>
      </c>
      <c r="D66">
        <v>21422</v>
      </c>
      <c r="E66">
        <v>62155</v>
      </c>
      <c r="F66">
        <v>95089</v>
      </c>
      <c r="H66">
        <v>75659</v>
      </c>
      <c r="J66">
        <f t="shared" ref="J66:J101" si="12">AVERAGE(B66:F66)</f>
        <v>67207.399999999994</v>
      </c>
      <c r="K66">
        <f t="shared" ref="K66:K97" si="13">H66/J66</f>
        <v>1.1257540092311265</v>
      </c>
      <c r="L66">
        <f t="shared" ref="L66:L101" si="14">MAX(B66:F66)</f>
        <v>95089</v>
      </c>
      <c r="M66">
        <f t="shared" ref="M66:M101" si="15">MIN(B66:F66)</f>
        <v>21422</v>
      </c>
      <c r="N66">
        <f t="shared" ref="N66:N101" si="16">AVERAGE(B66:F66)</f>
        <v>67207.399999999994</v>
      </c>
      <c r="O66">
        <f t="shared" ref="O66:O101" si="17">L66-M66</f>
        <v>73667</v>
      </c>
      <c r="Q66">
        <v>-66775</v>
      </c>
      <c r="R66">
        <v>1734</v>
      </c>
      <c r="T66">
        <v>-15055</v>
      </c>
      <c r="U66">
        <v>1663.7999999999884</v>
      </c>
      <c r="W66">
        <v>17973.800000000003</v>
      </c>
      <c r="X66">
        <v>6541.4</v>
      </c>
      <c r="AF66">
        <v>67207.399999999994</v>
      </c>
      <c r="AG66">
        <v>1.1257540092311265</v>
      </c>
      <c r="AI66">
        <v>67207.399999999994</v>
      </c>
      <c r="AJ66">
        <v>1.1257540092311265</v>
      </c>
    </row>
    <row r="67" spans="2:38" x14ac:dyDescent="0.25">
      <c r="B67">
        <v>114575</v>
      </c>
      <c r="C67">
        <v>71236</v>
      </c>
      <c r="D67">
        <v>24427</v>
      </c>
      <c r="E67">
        <v>62488</v>
      </c>
      <c r="F67">
        <v>36400</v>
      </c>
      <c r="H67">
        <v>105836</v>
      </c>
      <c r="J67">
        <f t="shared" si="12"/>
        <v>61825.2</v>
      </c>
      <c r="K67">
        <f t="shared" si="13"/>
        <v>1.7118585948771698</v>
      </c>
      <c r="L67">
        <f t="shared" si="14"/>
        <v>114575</v>
      </c>
      <c r="M67">
        <f t="shared" si="15"/>
        <v>24427</v>
      </c>
      <c r="N67">
        <f t="shared" si="16"/>
        <v>61825.2</v>
      </c>
      <c r="O67">
        <f t="shared" si="17"/>
        <v>90148</v>
      </c>
      <c r="Q67">
        <v>20843</v>
      </c>
      <c r="R67">
        <v>-4149</v>
      </c>
      <c r="T67">
        <v>3277.1999999999971</v>
      </c>
      <c r="U67">
        <v>3764.1999999999971</v>
      </c>
      <c r="W67">
        <v>17005.599999999999</v>
      </c>
      <c r="X67">
        <v>4280.2</v>
      </c>
      <c r="AD67">
        <v>61825.2</v>
      </c>
      <c r="AE67">
        <v>1.7118585948771698</v>
      </c>
      <c r="AK67">
        <v>61825.2</v>
      </c>
      <c r="AL67">
        <v>1.7118585948771698</v>
      </c>
    </row>
    <row r="68" spans="2:38" x14ac:dyDescent="0.25">
      <c r="B68">
        <v>90736</v>
      </c>
      <c r="C68">
        <v>98524</v>
      </c>
      <c r="D68">
        <v>109222</v>
      </c>
      <c r="E68">
        <v>22405</v>
      </c>
      <c r="F68">
        <v>33662</v>
      </c>
      <c r="H68">
        <v>111307</v>
      </c>
      <c r="J68">
        <f t="shared" si="12"/>
        <v>70909.8</v>
      </c>
      <c r="K68">
        <f t="shared" si="13"/>
        <v>1.5696984055800467</v>
      </c>
      <c r="L68">
        <f t="shared" si="14"/>
        <v>109222</v>
      </c>
      <c r="M68">
        <f t="shared" si="15"/>
        <v>22405</v>
      </c>
      <c r="N68">
        <f t="shared" si="16"/>
        <v>70909.8</v>
      </c>
      <c r="O68">
        <f t="shared" si="17"/>
        <v>86817</v>
      </c>
      <c r="Q68">
        <v>6880</v>
      </c>
      <c r="R68">
        <v>15583</v>
      </c>
      <c r="T68">
        <v>-12927</v>
      </c>
      <c r="U68">
        <v>-1401.1999999999971</v>
      </c>
      <c r="W68">
        <v>27327</v>
      </c>
      <c r="X68">
        <v>3591.2</v>
      </c>
      <c r="AB68">
        <v>70909.8</v>
      </c>
      <c r="AC68">
        <v>1.5696984055800467</v>
      </c>
      <c r="AI68">
        <v>70909.8</v>
      </c>
      <c r="AJ68">
        <v>1.5696984055800467</v>
      </c>
    </row>
    <row r="69" spans="2:38" x14ac:dyDescent="0.25">
      <c r="B69">
        <v>108767</v>
      </c>
      <c r="C69">
        <v>89760</v>
      </c>
      <c r="D69">
        <v>24661</v>
      </c>
      <c r="E69">
        <v>112494</v>
      </c>
      <c r="F69">
        <v>78484</v>
      </c>
      <c r="H69">
        <v>96822</v>
      </c>
      <c r="J69">
        <f t="shared" si="12"/>
        <v>82833.2</v>
      </c>
      <c r="K69">
        <f t="shared" si="13"/>
        <v>1.1688791450770948</v>
      </c>
      <c r="L69">
        <f t="shared" si="14"/>
        <v>112494</v>
      </c>
      <c r="M69">
        <f t="shared" si="15"/>
        <v>24661</v>
      </c>
      <c r="N69">
        <f t="shared" si="16"/>
        <v>82833.2</v>
      </c>
      <c r="O69">
        <f t="shared" si="17"/>
        <v>87833</v>
      </c>
      <c r="Q69">
        <v>-17199</v>
      </c>
      <c r="R69">
        <v>13494</v>
      </c>
      <c r="T69">
        <v>-2086</v>
      </c>
      <c r="U69">
        <v>3829.8000000000029</v>
      </c>
      <c r="W69">
        <v>12313.2</v>
      </c>
      <c r="X69">
        <v>11095.4</v>
      </c>
      <c r="AB69">
        <v>82833.2</v>
      </c>
      <c r="AC69">
        <v>1.1688791450770948</v>
      </c>
      <c r="AI69">
        <v>82833.2</v>
      </c>
      <c r="AJ69">
        <v>1.1688791450770948</v>
      </c>
    </row>
    <row r="70" spans="2:38" x14ac:dyDescent="0.25">
      <c r="B70">
        <v>62563</v>
      </c>
      <c r="C70">
        <v>77387</v>
      </c>
      <c r="D70">
        <v>51148</v>
      </c>
      <c r="E70">
        <v>81909</v>
      </c>
      <c r="F70">
        <v>98111</v>
      </c>
      <c r="H70">
        <v>127447</v>
      </c>
      <c r="J70">
        <f t="shared" si="12"/>
        <v>74223.600000000006</v>
      </c>
      <c r="K70">
        <f t="shared" si="13"/>
        <v>1.7170684256759303</v>
      </c>
      <c r="L70">
        <f t="shared" si="14"/>
        <v>98111</v>
      </c>
      <c r="M70">
        <f t="shared" si="15"/>
        <v>51148</v>
      </c>
      <c r="N70">
        <f t="shared" si="16"/>
        <v>74223.600000000006</v>
      </c>
      <c r="O70">
        <f t="shared" si="17"/>
        <v>46963</v>
      </c>
      <c r="Q70">
        <v>16378</v>
      </c>
      <c r="R70">
        <v>11015</v>
      </c>
      <c r="T70">
        <v>-8038.7999999999884</v>
      </c>
      <c r="U70">
        <v>-3438.3999999999942</v>
      </c>
      <c r="W70">
        <v>34991.199999999997</v>
      </c>
      <c r="X70">
        <v>3511.6000000000004</v>
      </c>
      <c r="AB70">
        <v>74223.600000000006</v>
      </c>
      <c r="AC70">
        <v>1.7170684256759303</v>
      </c>
      <c r="AK70">
        <v>74223.600000000006</v>
      </c>
      <c r="AL70">
        <v>1.7170684256759303</v>
      </c>
    </row>
    <row r="71" spans="2:38" x14ac:dyDescent="0.25">
      <c r="B71">
        <v>49785</v>
      </c>
      <c r="C71">
        <v>96406</v>
      </c>
      <c r="D71">
        <v>65617</v>
      </c>
      <c r="E71">
        <v>13871</v>
      </c>
      <c r="F71">
        <v>89621</v>
      </c>
      <c r="H71">
        <v>106010</v>
      </c>
      <c r="J71">
        <f t="shared" si="12"/>
        <v>63060</v>
      </c>
      <c r="K71">
        <f t="shared" si="13"/>
        <v>1.6810973675864256</v>
      </c>
      <c r="L71">
        <f t="shared" si="14"/>
        <v>96406</v>
      </c>
      <c r="M71">
        <f t="shared" si="15"/>
        <v>13871</v>
      </c>
      <c r="N71">
        <f t="shared" si="16"/>
        <v>63060</v>
      </c>
      <c r="O71">
        <f t="shared" si="17"/>
        <v>82535</v>
      </c>
      <c r="Q71">
        <v>-262</v>
      </c>
      <c r="R71">
        <v>-89</v>
      </c>
      <c r="T71">
        <v>5766.5999999999985</v>
      </c>
      <c r="U71">
        <v>-10092.199999999997</v>
      </c>
      <c r="W71">
        <v>34253.4</v>
      </c>
      <c r="X71">
        <v>10092.6</v>
      </c>
      <c r="AD71">
        <v>63060</v>
      </c>
      <c r="AE71">
        <v>1.6810973675864256</v>
      </c>
      <c r="AI71">
        <v>63060</v>
      </c>
      <c r="AJ71">
        <v>1.6810973675864256</v>
      </c>
    </row>
    <row r="72" spans="2:38" x14ac:dyDescent="0.25">
      <c r="B72">
        <v>29161</v>
      </c>
      <c r="C72">
        <v>94262</v>
      </c>
      <c r="D72">
        <v>98179</v>
      </c>
      <c r="E72">
        <v>32268</v>
      </c>
      <c r="F72">
        <v>35369</v>
      </c>
      <c r="H72">
        <v>63235</v>
      </c>
      <c r="J72">
        <f t="shared" si="12"/>
        <v>57847.8</v>
      </c>
      <c r="K72">
        <f t="shared" si="13"/>
        <v>1.0931271370734927</v>
      </c>
      <c r="L72">
        <f t="shared" si="14"/>
        <v>98179</v>
      </c>
      <c r="M72">
        <f t="shared" si="15"/>
        <v>29161</v>
      </c>
      <c r="N72">
        <f t="shared" si="16"/>
        <v>57847.8</v>
      </c>
      <c r="O72">
        <f t="shared" si="17"/>
        <v>69018</v>
      </c>
      <c r="Q72">
        <v>-19052</v>
      </c>
      <c r="R72">
        <v>-917</v>
      </c>
      <c r="T72">
        <v>-5620.1999999999971</v>
      </c>
      <c r="U72">
        <v>-276.59999999999854</v>
      </c>
      <c r="W72">
        <v>11659.8</v>
      </c>
      <c r="X72">
        <v>4058.2000000000003</v>
      </c>
      <c r="AB72">
        <v>57847.8</v>
      </c>
      <c r="AC72">
        <v>1.0931271370734927</v>
      </c>
      <c r="AI72">
        <v>57847.8</v>
      </c>
      <c r="AJ72">
        <v>1.0931271370734927</v>
      </c>
    </row>
    <row r="73" spans="2:38" x14ac:dyDescent="0.25">
      <c r="B73">
        <v>62432</v>
      </c>
      <c r="C73">
        <v>94555</v>
      </c>
      <c r="D73">
        <v>81267</v>
      </c>
      <c r="E73">
        <v>38448</v>
      </c>
      <c r="F73">
        <v>57436</v>
      </c>
      <c r="H73">
        <v>91799</v>
      </c>
      <c r="J73">
        <f t="shared" si="12"/>
        <v>66827.600000000006</v>
      </c>
      <c r="K73">
        <f t="shared" si="13"/>
        <v>1.373668963123021</v>
      </c>
      <c r="L73">
        <f t="shared" si="14"/>
        <v>94555</v>
      </c>
      <c r="M73">
        <f t="shared" si="15"/>
        <v>38448</v>
      </c>
      <c r="N73">
        <f t="shared" si="16"/>
        <v>66827.600000000006</v>
      </c>
      <c r="O73">
        <f t="shared" si="17"/>
        <v>56107</v>
      </c>
      <c r="Q73">
        <v>2747</v>
      </c>
      <c r="R73">
        <v>-1197</v>
      </c>
      <c r="T73">
        <v>-13319.199999999997</v>
      </c>
      <c r="U73">
        <v>-451.19999999999709</v>
      </c>
      <c r="W73">
        <v>35654</v>
      </c>
      <c r="X73">
        <v>2923.2</v>
      </c>
      <c r="AB73">
        <v>66827.600000000006</v>
      </c>
      <c r="AC73">
        <v>1.373668963123021</v>
      </c>
      <c r="AI73">
        <v>66827.600000000006</v>
      </c>
      <c r="AJ73">
        <v>1.373668963123021</v>
      </c>
    </row>
    <row r="74" spans="2:38" x14ac:dyDescent="0.25">
      <c r="B74">
        <v>51827</v>
      </c>
      <c r="C74">
        <v>36221</v>
      </c>
      <c r="D74">
        <v>26159</v>
      </c>
      <c r="E74">
        <v>98887</v>
      </c>
      <c r="F74">
        <v>15594</v>
      </c>
      <c r="H74">
        <v>118463</v>
      </c>
      <c r="J74">
        <f t="shared" si="12"/>
        <v>45737.599999999999</v>
      </c>
      <c r="K74">
        <f t="shared" si="13"/>
        <v>2.5900571958301266</v>
      </c>
      <c r="L74">
        <f t="shared" si="14"/>
        <v>98887</v>
      </c>
      <c r="M74">
        <f t="shared" si="15"/>
        <v>15594</v>
      </c>
      <c r="N74">
        <f t="shared" si="16"/>
        <v>45737.599999999999</v>
      </c>
      <c r="O74">
        <f t="shared" si="17"/>
        <v>83293</v>
      </c>
      <c r="Q74">
        <v>29903</v>
      </c>
      <c r="R74">
        <v>13246</v>
      </c>
      <c r="T74">
        <v>5959.4000000000015</v>
      </c>
      <c r="U74">
        <v>4696.1999999999971</v>
      </c>
      <c r="W74">
        <v>12485.4</v>
      </c>
      <c r="X74">
        <v>7240.2</v>
      </c>
      <c r="AD74">
        <v>45737.599999999999</v>
      </c>
      <c r="AE74">
        <v>2.5900571958301266</v>
      </c>
      <c r="AK74">
        <v>45737.599999999999</v>
      </c>
      <c r="AL74">
        <v>2.5900571958301266</v>
      </c>
    </row>
    <row r="75" spans="2:38" x14ac:dyDescent="0.25">
      <c r="B75">
        <v>34585</v>
      </c>
      <c r="C75">
        <v>51856</v>
      </c>
      <c r="D75">
        <v>24946</v>
      </c>
      <c r="E75">
        <v>36469</v>
      </c>
      <c r="F75">
        <v>49151</v>
      </c>
      <c r="H75">
        <v>59963</v>
      </c>
      <c r="J75">
        <f t="shared" si="12"/>
        <v>39401.4</v>
      </c>
      <c r="K75">
        <f t="shared" si="13"/>
        <v>1.521849477429736</v>
      </c>
      <c r="L75">
        <f t="shared" si="14"/>
        <v>51856</v>
      </c>
      <c r="M75">
        <f t="shared" si="15"/>
        <v>24946</v>
      </c>
      <c r="N75">
        <f t="shared" si="16"/>
        <v>39401.4</v>
      </c>
      <c r="O75">
        <f t="shared" si="17"/>
        <v>26910</v>
      </c>
      <c r="Q75">
        <v>-10147</v>
      </c>
      <c r="R75">
        <v>1113</v>
      </c>
      <c r="T75">
        <v>-23156.400000000001</v>
      </c>
      <c r="U75">
        <v>1055</v>
      </c>
      <c r="W75">
        <v>23156.400000000001</v>
      </c>
      <c r="X75">
        <v>9827</v>
      </c>
      <c r="AB75">
        <v>39401.4</v>
      </c>
      <c r="AC75">
        <v>1.521849477429736</v>
      </c>
      <c r="AI75">
        <v>39401.4</v>
      </c>
      <c r="AJ75">
        <v>1.521849477429736</v>
      </c>
    </row>
    <row r="76" spans="2:38" x14ac:dyDescent="0.25">
      <c r="B76">
        <v>92351</v>
      </c>
      <c r="C76">
        <v>63038</v>
      </c>
      <c r="D76">
        <v>76557</v>
      </c>
      <c r="E76">
        <v>35254</v>
      </c>
      <c r="F76">
        <v>54404</v>
      </c>
      <c r="H76">
        <v>132436</v>
      </c>
      <c r="J76">
        <f t="shared" si="12"/>
        <v>64320.800000000003</v>
      </c>
      <c r="K76">
        <f t="shared" si="13"/>
        <v>2.0589918035845325</v>
      </c>
      <c r="L76">
        <f t="shared" si="14"/>
        <v>92351</v>
      </c>
      <c r="M76">
        <f t="shared" si="15"/>
        <v>35254</v>
      </c>
      <c r="N76">
        <f t="shared" si="16"/>
        <v>64320.800000000003</v>
      </c>
      <c r="O76">
        <f t="shared" si="17"/>
        <v>57097</v>
      </c>
      <c r="Q76">
        <v>29116</v>
      </c>
      <c r="R76">
        <v>12254</v>
      </c>
      <c r="T76">
        <v>18122</v>
      </c>
      <c r="U76">
        <v>-1187</v>
      </c>
      <c r="W76">
        <v>30809.200000000004</v>
      </c>
      <c r="X76">
        <v>4138.2</v>
      </c>
      <c r="AD76">
        <v>64320.800000000003</v>
      </c>
      <c r="AE76">
        <v>2.0589918035845325</v>
      </c>
      <c r="AK76">
        <v>64320.800000000003</v>
      </c>
      <c r="AL76">
        <v>2.0589918035845325</v>
      </c>
    </row>
    <row r="77" spans="2:38" x14ac:dyDescent="0.25">
      <c r="B77">
        <v>73653</v>
      </c>
      <c r="C77">
        <v>100310</v>
      </c>
      <c r="D77">
        <v>46444</v>
      </c>
      <c r="E77">
        <v>44531</v>
      </c>
      <c r="F77">
        <v>44193</v>
      </c>
      <c r="H77">
        <v>99190</v>
      </c>
      <c r="J77">
        <f t="shared" si="12"/>
        <v>61826.2</v>
      </c>
      <c r="K77">
        <f t="shared" si="13"/>
        <v>1.6043360258272383</v>
      </c>
      <c r="L77">
        <f t="shared" si="14"/>
        <v>100310</v>
      </c>
      <c r="M77">
        <f t="shared" si="15"/>
        <v>44193</v>
      </c>
      <c r="N77">
        <f t="shared" si="16"/>
        <v>61826.2</v>
      </c>
      <c r="O77">
        <f t="shared" si="17"/>
        <v>56117</v>
      </c>
      <c r="Q77">
        <v>55156</v>
      </c>
      <c r="R77">
        <v>16485</v>
      </c>
      <c r="T77">
        <v>20326</v>
      </c>
      <c r="U77">
        <v>3955.5999999999985</v>
      </c>
      <c r="W77">
        <v>23927.199999999997</v>
      </c>
      <c r="X77">
        <v>5034.3999999999996</v>
      </c>
      <c r="Z77">
        <v>61826.2</v>
      </c>
      <c r="AA77">
        <v>1.6043360258272383</v>
      </c>
      <c r="AI77">
        <v>61826.2</v>
      </c>
      <c r="AJ77">
        <v>1.6043360258272383</v>
      </c>
    </row>
    <row r="78" spans="2:38" x14ac:dyDescent="0.25">
      <c r="B78">
        <v>38359</v>
      </c>
      <c r="C78">
        <v>37661</v>
      </c>
      <c r="D78">
        <v>95934</v>
      </c>
      <c r="E78">
        <v>96336</v>
      </c>
      <c r="F78">
        <v>73030</v>
      </c>
      <c r="H78">
        <v>93132</v>
      </c>
      <c r="J78">
        <f t="shared" si="12"/>
        <v>68264</v>
      </c>
      <c r="K78">
        <f t="shared" si="13"/>
        <v>1.3642915738896051</v>
      </c>
      <c r="L78">
        <f t="shared" si="14"/>
        <v>96336</v>
      </c>
      <c r="M78">
        <f t="shared" si="15"/>
        <v>37661</v>
      </c>
      <c r="N78">
        <f t="shared" si="16"/>
        <v>68264</v>
      </c>
      <c r="O78">
        <f t="shared" si="17"/>
        <v>58675</v>
      </c>
      <c r="Q78">
        <v>23637</v>
      </c>
      <c r="R78">
        <v>12097</v>
      </c>
      <c r="T78">
        <v>3147.8000000000029</v>
      </c>
      <c r="U78">
        <v>2331.6000000000058</v>
      </c>
      <c r="W78">
        <v>18361</v>
      </c>
      <c r="X78">
        <v>2840</v>
      </c>
      <c r="AB78">
        <v>68264</v>
      </c>
      <c r="AC78">
        <v>1.3642915738896051</v>
      </c>
      <c r="AI78">
        <v>68264</v>
      </c>
      <c r="AJ78">
        <v>1.3642915738896051</v>
      </c>
    </row>
    <row r="79" spans="2:38" x14ac:dyDescent="0.25">
      <c r="B79">
        <v>62457</v>
      </c>
      <c r="C79">
        <v>57387</v>
      </c>
      <c r="D79">
        <v>95132</v>
      </c>
      <c r="E79">
        <v>38566</v>
      </c>
      <c r="F79">
        <v>70398</v>
      </c>
      <c r="H79">
        <v>102688</v>
      </c>
      <c r="J79">
        <f t="shared" si="12"/>
        <v>64788</v>
      </c>
      <c r="K79">
        <f t="shared" si="13"/>
        <v>1.5849848737420511</v>
      </c>
      <c r="L79">
        <f t="shared" si="14"/>
        <v>95132</v>
      </c>
      <c r="M79">
        <f t="shared" si="15"/>
        <v>38566</v>
      </c>
      <c r="N79">
        <f t="shared" si="16"/>
        <v>64788</v>
      </c>
      <c r="O79">
        <f t="shared" si="17"/>
        <v>56566</v>
      </c>
      <c r="Q79">
        <v>24091</v>
      </c>
      <c r="R79">
        <v>-97</v>
      </c>
      <c r="T79">
        <v>-11053.800000000003</v>
      </c>
      <c r="U79">
        <v>-7315.8000000000029</v>
      </c>
      <c r="W79">
        <v>26410.2</v>
      </c>
      <c r="X79">
        <v>7315.7999999999993</v>
      </c>
      <c r="AB79">
        <v>64788</v>
      </c>
      <c r="AC79">
        <v>1.5849848737420511</v>
      </c>
      <c r="AI79">
        <v>64788</v>
      </c>
      <c r="AJ79">
        <v>1.5849848737420511</v>
      </c>
    </row>
    <row r="80" spans="2:38" x14ac:dyDescent="0.25">
      <c r="B80">
        <v>19148</v>
      </c>
      <c r="C80">
        <v>861</v>
      </c>
      <c r="D80">
        <v>67907</v>
      </c>
      <c r="E80">
        <v>80242</v>
      </c>
      <c r="F80">
        <v>81968</v>
      </c>
      <c r="H80">
        <v>66932</v>
      </c>
      <c r="J80">
        <f t="shared" si="12"/>
        <v>50025.2</v>
      </c>
      <c r="K80">
        <f t="shared" si="13"/>
        <v>1.3379656653046865</v>
      </c>
      <c r="L80">
        <f t="shared" si="14"/>
        <v>81968</v>
      </c>
      <c r="M80">
        <f t="shared" si="15"/>
        <v>861</v>
      </c>
      <c r="N80">
        <f t="shared" si="16"/>
        <v>50025.2</v>
      </c>
      <c r="O80">
        <f t="shared" si="17"/>
        <v>81107</v>
      </c>
      <c r="Q80">
        <v>-14002</v>
      </c>
      <c r="R80">
        <v>7745</v>
      </c>
      <c r="T80">
        <v>3703.3999999999942</v>
      </c>
      <c r="U80">
        <v>-6412.2000000000044</v>
      </c>
      <c r="W80">
        <v>24264.600000000002</v>
      </c>
      <c r="X80">
        <v>8214.2000000000007</v>
      </c>
      <c r="AD80">
        <v>50025.2</v>
      </c>
      <c r="AE80">
        <v>1.3379656653046865</v>
      </c>
      <c r="AI80">
        <v>50025.2</v>
      </c>
      <c r="AJ80">
        <v>1.3379656653046865</v>
      </c>
    </row>
    <row r="81" spans="2:38" x14ac:dyDescent="0.25">
      <c r="B81">
        <v>41839</v>
      </c>
      <c r="C81">
        <v>87790</v>
      </c>
      <c r="D81">
        <v>73018</v>
      </c>
      <c r="E81">
        <v>93309</v>
      </c>
      <c r="F81">
        <v>102371</v>
      </c>
      <c r="H81">
        <v>90379</v>
      </c>
      <c r="J81">
        <f t="shared" si="12"/>
        <v>79665.399999999994</v>
      </c>
      <c r="K81">
        <f t="shared" si="13"/>
        <v>1.1344824729430845</v>
      </c>
      <c r="L81">
        <f t="shared" si="14"/>
        <v>102371</v>
      </c>
      <c r="M81">
        <f t="shared" si="15"/>
        <v>41839</v>
      </c>
      <c r="N81">
        <f t="shared" si="16"/>
        <v>79665.399999999994</v>
      </c>
      <c r="O81">
        <f t="shared" si="17"/>
        <v>60532</v>
      </c>
      <c r="Q81">
        <v>-14294</v>
      </c>
      <c r="R81">
        <v>3333</v>
      </c>
      <c r="T81">
        <v>16640.199999999997</v>
      </c>
      <c r="U81">
        <v>488.79999999998836</v>
      </c>
      <c r="W81">
        <v>30814.999999999996</v>
      </c>
      <c r="X81">
        <v>4176</v>
      </c>
      <c r="AF81">
        <v>79665.399999999994</v>
      </c>
      <c r="AG81">
        <v>1.1344824729430845</v>
      </c>
      <c r="AI81">
        <v>79665.399999999994</v>
      </c>
      <c r="AJ81">
        <v>1.1344824729430845</v>
      </c>
    </row>
    <row r="82" spans="2:38" x14ac:dyDescent="0.25">
      <c r="B82">
        <v>40712</v>
      </c>
      <c r="C82">
        <v>74729</v>
      </c>
      <c r="D82">
        <v>51666</v>
      </c>
      <c r="E82">
        <v>53418</v>
      </c>
      <c r="F82">
        <v>75959</v>
      </c>
      <c r="H82">
        <v>68103</v>
      </c>
      <c r="J82">
        <f t="shared" si="12"/>
        <v>59296.800000000003</v>
      </c>
      <c r="K82">
        <f t="shared" si="13"/>
        <v>1.148510543570648</v>
      </c>
      <c r="L82">
        <f t="shared" si="14"/>
        <v>75959</v>
      </c>
      <c r="M82">
        <f t="shared" si="15"/>
        <v>40712</v>
      </c>
      <c r="N82">
        <f t="shared" si="16"/>
        <v>59296.800000000003</v>
      </c>
      <c r="O82">
        <f t="shared" si="17"/>
        <v>35247</v>
      </c>
      <c r="Q82">
        <v>-10494</v>
      </c>
      <c r="R82">
        <v>-8174</v>
      </c>
      <c r="T82">
        <v>-9042</v>
      </c>
      <c r="U82">
        <v>-2459.3999999999942</v>
      </c>
      <c r="W82">
        <v>29230.799999999996</v>
      </c>
      <c r="X82">
        <v>3541.4000000000005</v>
      </c>
      <c r="AB82">
        <v>59296.800000000003</v>
      </c>
      <c r="AC82">
        <v>1.148510543570648</v>
      </c>
      <c r="AI82">
        <v>59296.800000000003</v>
      </c>
      <c r="AJ82">
        <v>1.148510543570648</v>
      </c>
    </row>
    <row r="83" spans="2:38" x14ac:dyDescent="0.25">
      <c r="B83">
        <v>35261</v>
      </c>
      <c r="C83">
        <v>34577</v>
      </c>
      <c r="D83">
        <v>33538</v>
      </c>
      <c r="E83">
        <v>94208</v>
      </c>
      <c r="F83">
        <v>38177</v>
      </c>
      <c r="H83">
        <v>56009</v>
      </c>
      <c r="J83">
        <f t="shared" si="12"/>
        <v>47152.2</v>
      </c>
      <c r="K83">
        <f t="shared" si="13"/>
        <v>1.1878342898104437</v>
      </c>
      <c r="L83">
        <f t="shared" si="14"/>
        <v>94208</v>
      </c>
      <c r="M83">
        <f t="shared" si="15"/>
        <v>33538</v>
      </c>
      <c r="N83">
        <f t="shared" si="16"/>
        <v>47152.2</v>
      </c>
      <c r="O83">
        <f t="shared" si="17"/>
        <v>60670</v>
      </c>
      <c r="Q83">
        <v>-4507</v>
      </c>
      <c r="R83">
        <v>-15289</v>
      </c>
      <c r="T83">
        <v>6931.1999999999971</v>
      </c>
      <c r="U83">
        <v>5305.5999999999985</v>
      </c>
      <c r="W83">
        <v>14837.599999999999</v>
      </c>
      <c r="X83">
        <v>9707.2000000000007</v>
      </c>
      <c r="AD83">
        <v>47152.2</v>
      </c>
      <c r="AE83">
        <v>1.1878342898104437</v>
      </c>
      <c r="AI83">
        <v>47152.2</v>
      </c>
      <c r="AJ83">
        <v>1.1878342898104437</v>
      </c>
    </row>
    <row r="84" spans="2:38" x14ac:dyDescent="0.25">
      <c r="B84">
        <v>57852</v>
      </c>
      <c r="C84">
        <v>72915</v>
      </c>
      <c r="D84">
        <v>94629</v>
      </c>
      <c r="E84">
        <v>27795</v>
      </c>
      <c r="F84">
        <v>76697</v>
      </c>
      <c r="H84">
        <v>120892</v>
      </c>
      <c r="J84">
        <f t="shared" si="12"/>
        <v>65977.600000000006</v>
      </c>
      <c r="K84">
        <f t="shared" si="13"/>
        <v>1.8323188476088852</v>
      </c>
      <c r="L84">
        <f t="shared" si="14"/>
        <v>94629</v>
      </c>
      <c r="M84">
        <f t="shared" si="15"/>
        <v>27795</v>
      </c>
      <c r="N84">
        <f t="shared" si="16"/>
        <v>65977.600000000006</v>
      </c>
      <c r="O84">
        <f t="shared" si="17"/>
        <v>66834</v>
      </c>
      <c r="Q84">
        <v>28765</v>
      </c>
      <c r="R84">
        <v>-12133</v>
      </c>
      <c r="T84">
        <v>-3763.3999999999942</v>
      </c>
      <c r="U84">
        <v>-3919</v>
      </c>
      <c r="W84">
        <v>13208.6</v>
      </c>
      <c r="X84">
        <v>12258.199999999999</v>
      </c>
      <c r="AB84">
        <v>65977.600000000006</v>
      </c>
      <c r="AC84">
        <v>1.8323188476088852</v>
      </c>
      <c r="AK84">
        <v>65977.600000000006</v>
      </c>
      <c r="AL84">
        <v>1.8323188476088852</v>
      </c>
    </row>
    <row r="85" spans="2:38" x14ac:dyDescent="0.25">
      <c r="B85">
        <v>105136</v>
      </c>
      <c r="C85">
        <v>95678</v>
      </c>
      <c r="D85">
        <v>56967</v>
      </c>
      <c r="E85">
        <v>72516</v>
      </c>
      <c r="F85">
        <v>53387</v>
      </c>
      <c r="H85">
        <v>110218</v>
      </c>
      <c r="J85">
        <f t="shared" si="12"/>
        <v>76736.800000000003</v>
      </c>
      <c r="K85">
        <f t="shared" si="13"/>
        <v>1.4363121735594917</v>
      </c>
      <c r="L85">
        <f t="shared" si="14"/>
        <v>105136</v>
      </c>
      <c r="M85">
        <f t="shared" si="15"/>
        <v>53387</v>
      </c>
      <c r="N85">
        <f t="shared" si="16"/>
        <v>76736.800000000003</v>
      </c>
      <c r="O85">
        <f t="shared" si="17"/>
        <v>51749</v>
      </c>
      <c r="Q85">
        <v>16615</v>
      </c>
      <c r="R85">
        <v>-10520</v>
      </c>
      <c r="T85">
        <v>-7936.3999999999942</v>
      </c>
      <c r="U85">
        <v>-148.59999999999127</v>
      </c>
      <c r="W85">
        <v>20589.999999999996</v>
      </c>
      <c r="X85">
        <v>7473.4000000000005</v>
      </c>
      <c r="AB85">
        <v>76736.800000000003</v>
      </c>
      <c r="AC85">
        <v>1.4363121735594917</v>
      </c>
      <c r="AI85">
        <v>76736.800000000003</v>
      </c>
      <c r="AJ85">
        <v>1.4363121735594917</v>
      </c>
    </row>
    <row r="86" spans="2:38" x14ac:dyDescent="0.25">
      <c r="B86">
        <v>101022</v>
      </c>
      <c r="C86">
        <v>29362</v>
      </c>
      <c r="D86">
        <v>30264</v>
      </c>
      <c r="E86">
        <v>34347</v>
      </c>
      <c r="F86">
        <v>52099</v>
      </c>
      <c r="H86">
        <v>75619</v>
      </c>
      <c r="J86">
        <f t="shared" si="12"/>
        <v>49418.8</v>
      </c>
      <c r="K86">
        <f t="shared" si="13"/>
        <v>1.5301666572235666</v>
      </c>
      <c r="L86">
        <f t="shared" si="14"/>
        <v>101022</v>
      </c>
      <c r="M86">
        <f t="shared" si="15"/>
        <v>29362</v>
      </c>
      <c r="N86">
        <f t="shared" si="16"/>
        <v>49418.8</v>
      </c>
      <c r="O86">
        <f t="shared" si="17"/>
        <v>71660</v>
      </c>
      <c r="Q86">
        <v>-8267</v>
      </c>
      <c r="R86">
        <v>16947</v>
      </c>
      <c r="T86">
        <v>6270.4000000000015</v>
      </c>
      <c r="U86">
        <v>-76.799999999995634</v>
      </c>
      <c r="W86">
        <v>14407.2</v>
      </c>
      <c r="X86">
        <v>4767.2</v>
      </c>
      <c r="AD86">
        <v>49418.8</v>
      </c>
      <c r="AE86">
        <v>1.5301666572235666</v>
      </c>
      <c r="AI86">
        <v>49418.8</v>
      </c>
      <c r="AJ86">
        <v>1.5301666572235666</v>
      </c>
    </row>
    <row r="87" spans="2:38" x14ac:dyDescent="0.25">
      <c r="B87">
        <v>32650</v>
      </c>
      <c r="C87">
        <v>100182</v>
      </c>
      <c r="D87">
        <v>70506</v>
      </c>
      <c r="E87">
        <v>36681</v>
      </c>
      <c r="F87">
        <v>89058</v>
      </c>
      <c r="H87">
        <v>115772</v>
      </c>
      <c r="J87">
        <f t="shared" si="12"/>
        <v>65815.399999999994</v>
      </c>
      <c r="K87">
        <f t="shared" si="13"/>
        <v>1.7590411970450686</v>
      </c>
      <c r="L87">
        <f t="shared" si="14"/>
        <v>100182</v>
      </c>
      <c r="M87">
        <f t="shared" si="15"/>
        <v>32650</v>
      </c>
      <c r="N87">
        <f t="shared" si="16"/>
        <v>65815.399999999994</v>
      </c>
      <c r="O87">
        <f t="shared" si="17"/>
        <v>67532</v>
      </c>
      <c r="Q87">
        <v>24752</v>
      </c>
      <c r="R87">
        <v>-4907</v>
      </c>
      <c r="T87">
        <v>-3482.8000000000029</v>
      </c>
      <c r="U87">
        <v>3108.9999999999927</v>
      </c>
      <c r="W87">
        <v>25572.799999999999</v>
      </c>
      <c r="X87">
        <v>4727</v>
      </c>
      <c r="AB87">
        <v>65815.399999999994</v>
      </c>
      <c r="AC87">
        <v>1.7590411970450686</v>
      </c>
      <c r="AI87">
        <v>65815.399999999994</v>
      </c>
      <c r="AJ87">
        <v>1.7590411970450686</v>
      </c>
    </row>
    <row r="88" spans="2:38" x14ac:dyDescent="0.25">
      <c r="B88">
        <v>11545</v>
      </c>
      <c r="C88">
        <v>74230</v>
      </c>
      <c r="D88">
        <v>42181</v>
      </c>
      <c r="E88">
        <v>79164</v>
      </c>
      <c r="F88">
        <v>22779</v>
      </c>
      <c r="H88">
        <v>53822</v>
      </c>
      <c r="J88">
        <f t="shared" si="12"/>
        <v>45979.8</v>
      </c>
      <c r="K88">
        <f t="shared" si="13"/>
        <v>1.1705575056872799</v>
      </c>
      <c r="L88">
        <f t="shared" si="14"/>
        <v>79164</v>
      </c>
      <c r="M88">
        <f t="shared" si="15"/>
        <v>11545</v>
      </c>
      <c r="N88">
        <f t="shared" si="16"/>
        <v>45979.8</v>
      </c>
      <c r="O88">
        <f t="shared" si="17"/>
        <v>67619</v>
      </c>
      <c r="Q88">
        <v>-41995</v>
      </c>
      <c r="R88">
        <v>-19934</v>
      </c>
      <c r="T88">
        <v>-25138.800000000003</v>
      </c>
      <c r="U88">
        <v>-6798.7999999999956</v>
      </c>
      <c r="W88">
        <v>25138.799999999999</v>
      </c>
      <c r="X88">
        <v>6837.6</v>
      </c>
      <c r="AB88">
        <v>45979.8</v>
      </c>
      <c r="AC88">
        <v>1.1705575056872799</v>
      </c>
      <c r="AI88">
        <v>45979.8</v>
      </c>
      <c r="AJ88">
        <v>1.1705575056872799</v>
      </c>
    </row>
    <row r="89" spans="2:38" x14ac:dyDescent="0.25">
      <c r="B89">
        <v>50338</v>
      </c>
      <c r="C89">
        <v>44685</v>
      </c>
      <c r="D89">
        <v>42678</v>
      </c>
      <c r="E89">
        <v>79946</v>
      </c>
      <c r="F89">
        <v>81557</v>
      </c>
      <c r="H89">
        <v>103056</v>
      </c>
      <c r="J89">
        <f t="shared" si="12"/>
        <v>59840.800000000003</v>
      </c>
      <c r="K89">
        <f t="shared" si="13"/>
        <v>1.7221694897127042</v>
      </c>
      <c r="L89">
        <f t="shared" si="14"/>
        <v>81557</v>
      </c>
      <c r="M89">
        <f t="shared" si="15"/>
        <v>42678</v>
      </c>
      <c r="N89">
        <f t="shared" si="16"/>
        <v>59840.800000000003</v>
      </c>
      <c r="O89">
        <f t="shared" si="17"/>
        <v>38879</v>
      </c>
      <c r="Q89">
        <v>29133</v>
      </c>
      <c r="R89">
        <v>0</v>
      </c>
      <c r="T89">
        <v>20530</v>
      </c>
      <c r="U89">
        <v>263.40000000000146</v>
      </c>
      <c r="W89">
        <v>28043.200000000001</v>
      </c>
      <c r="X89">
        <v>5482.6</v>
      </c>
      <c r="AD89">
        <v>59840.800000000003</v>
      </c>
      <c r="AE89">
        <v>1.7221694897127042</v>
      </c>
      <c r="AI89">
        <v>59840.800000000003</v>
      </c>
      <c r="AJ89">
        <v>1.7221694897127042</v>
      </c>
    </row>
    <row r="90" spans="2:38" x14ac:dyDescent="0.25">
      <c r="B90">
        <v>93485</v>
      </c>
      <c r="C90">
        <v>53778</v>
      </c>
      <c r="D90">
        <v>26389</v>
      </c>
      <c r="E90">
        <v>49324</v>
      </c>
      <c r="F90">
        <v>24006</v>
      </c>
      <c r="H90">
        <v>75529</v>
      </c>
      <c r="J90">
        <f t="shared" si="12"/>
        <v>49396.4</v>
      </c>
      <c r="K90">
        <f t="shared" si="13"/>
        <v>1.5290385534168482</v>
      </c>
      <c r="L90">
        <f t="shared" si="14"/>
        <v>93485</v>
      </c>
      <c r="M90">
        <f t="shared" si="15"/>
        <v>24006</v>
      </c>
      <c r="N90">
        <f t="shared" si="16"/>
        <v>49396.4</v>
      </c>
      <c r="O90">
        <f t="shared" si="17"/>
        <v>69479</v>
      </c>
      <c r="Q90">
        <v>-6635</v>
      </c>
      <c r="R90">
        <v>24834</v>
      </c>
      <c r="T90">
        <v>-27724.6</v>
      </c>
      <c r="U90">
        <v>3294.4000000000015</v>
      </c>
      <c r="W90">
        <v>27724.6</v>
      </c>
      <c r="X90">
        <v>4775.6000000000004</v>
      </c>
      <c r="AB90">
        <v>49396.4</v>
      </c>
      <c r="AC90">
        <v>1.5290385534168482</v>
      </c>
      <c r="AI90">
        <v>49396.4</v>
      </c>
      <c r="AJ90">
        <v>1.5290385534168482</v>
      </c>
    </row>
    <row r="91" spans="2:38" x14ac:dyDescent="0.25">
      <c r="B91">
        <v>105133</v>
      </c>
      <c r="C91">
        <v>71558</v>
      </c>
      <c r="D91">
        <v>61534</v>
      </c>
      <c r="E91">
        <v>42556</v>
      </c>
      <c r="F91">
        <v>28687</v>
      </c>
      <c r="H91">
        <v>115433</v>
      </c>
      <c r="J91">
        <f t="shared" si="12"/>
        <v>61893.599999999999</v>
      </c>
      <c r="K91">
        <f t="shared" si="13"/>
        <v>1.865023201106415</v>
      </c>
      <c r="L91">
        <f t="shared" si="14"/>
        <v>105133</v>
      </c>
      <c r="M91">
        <f t="shared" si="15"/>
        <v>28687</v>
      </c>
      <c r="N91">
        <f t="shared" si="16"/>
        <v>61893.599999999999</v>
      </c>
      <c r="O91">
        <f t="shared" si="17"/>
        <v>76446</v>
      </c>
      <c r="Q91">
        <v>8915</v>
      </c>
      <c r="R91">
        <v>-1134</v>
      </c>
      <c r="T91">
        <v>-6519.0000000000073</v>
      </c>
      <c r="U91">
        <v>-5056.0000000000073</v>
      </c>
      <c r="W91">
        <v>13529.8</v>
      </c>
      <c r="X91">
        <v>14749.199999999999</v>
      </c>
      <c r="AF91">
        <v>61893.599999999999</v>
      </c>
      <c r="AG91">
        <v>1.865023201106415</v>
      </c>
      <c r="AI91">
        <v>61893.599999999999</v>
      </c>
      <c r="AJ91">
        <v>1.865023201106415</v>
      </c>
    </row>
    <row r="92" spans="2:38" x14ac:dyDescent="0.25">
      <c r="B92">
        <v>74730</v>
      </c>
      <c r="C92">
        <v>22998</v>
      </c>
      <c r="D92">
        <v>47433</v>
      </c>
      <c r="E92">
        <v>67834</v>
      </c>
      <c r="F92">
        <v>85689</v>
      </c>
      <c r="H92">
        <v>120482</v>
      </c>
      <c r="J92">
        <f t="shared" si="12"/>
        <v>59736.800000000003</v>
      </c>
      <c r="K92">
        <f t="shared" si="13"/>
        <v>2.0168807167441174</v>
      </c>
      <c r="L92">
        <f t="shared" si="14"/>
        <v>85689</v>
      </c>
      <c r="M92">
        <f t="shared" si="15"/>
        <v>22998</v>
      </c>
      <c r="N92">
        <f t="shared" si="16"/>
        <v>59736.800000000003</v>
      </c>
      <c r="O92">
        <f t="shared" si="17"/>
        <v>62691</v>
      </c>
      <c r="Q92">
        <v>41147</v>
      </c>
      <c r="R92">
        <v>-7315</v>
      </c>
      <c r="T92">
        <v>254</v>
      </c>
      <c r="U92">
        <v>-833.19999999999709</v>
      </c>
      <c r="W92">
        <v>14244.8</v>
      </c>
      <c r="X92">
        <v>14794</v>
      </c>
      <c r="Z92">
        <v>59736.800000000003</v>
      </c>
      <c r="AA92">
        <v>2.0168807167441174</v>
      </c>
      <c r="AK92">
        <v>59736.800000000003</v>
      </c>
      <c r="AL92">
        <v>2.0168807167441174</v>
      </c>
    </row>
    <row r="93" spans="2:38" x14ac:dyDescent="0.25">
      <c r="B93">
        <v>56556</v>
      </c>
      <c r="C93">
        <v>24027</v>
      </c>
      <c r="D93">
        <v>5308</v>
      </c>
      <c r="E93">
        <v>39430</v>
      </c>
      <c r="F93">
        <v>78435</v>
      </c>
      <c r="H93">
        <v>80827</v>
      </c>
      <c r="J93">
        <f t="shared" si="12"/>
        <v>40751.199999999997</v>
      </c>
      <c r="K93">
        <f t="shared" si="13"/>
        <v>1.9834262549323702</v>
      </c>
      <c r="L93">
        <f t="shared" si="14"/>
        <v>78435</v>
      </c>
      <c r="M93">
        <f t="shared" si="15"/>
        <v>5308</v>
      </c>
      <c r="N93">
        <f t="shared" si="16"/>
        <v>40751.199999999997</v>
      </c>
      <c r="O93">
        <f t="shared" si="17"/>
        <v>73127</v>
      </c>
      <c r="Q93">
        <v>13177</v>
      </c>
      <c r="R93">
        <v>2466</v>
      </c>
      <c r="T93">
        <v>-17231</v>
      </c>
      <c r="U93">
        <v>-5405.8000000000029</v>
      </c>
      <c r="W93">
        <v>34151.4</v>
      </c>
      <c r="X93">
        <v>5428.2</v>
      </c>
      <c r="Z93">
        <v>40751.199999999997</v>
      </c>
      <c r="AA93">
        <v>1.9834262549323702</v>
      </c>
      <c r="AI93">
        <v>40751.199999999997</v>
      </c>
      <c r="AJ93">
        <v>1.9834262549323702</v>
      </c>
    </row>
    <row r="94" spans="2:38" x14ac:dyDescent="0.25">
      <c r="B94">
        <v>45341</v>
      </c>
      <c r="C94">
        <v>65031</v>
      </c>
      <c r="D94">
        <v>103395</v>
      </c>
      <c r="E94">
        <v>14403</v>
      </c>
      <c r="F94">
        <v>94204</v>
      </c>
      <c r="H94">
        <v>130467</v>
      </c>
      <c r="J94">
        <f t="shared" si="12"/>
        <v>64474.8</v>
      </c>
      <c r="K94">
        <f t="shared" si="13"/>
        <v>2.0235347763777476</v>
      </c>
      <c r="L94">
        <f t="shared" si="14"/>
        <v>103395</v>
      </c>
      <c r="M94">
        <f t="shared" si="15"/>
        <v>14403</v>
      </c>
      <c r="N94">
        <f t="shared" si="16"/>
        <v>64474.8</v>
      </c>
      <c r="O94">
        <f t="shared" si="17"/>
        <v>88992</v>
      </c>
      <c r="Q94">
        <v>11526</v>
      </c>
      <c r="R94">
        <v>11246</v>
      </c>
      <c r="T94">
        <v>6295.8000000000029</v>
      </c>
      <c r="U94">
        <v>-1834.8000000000029</v>
      </c>
      <c r="W94">
        <v>28297.8</v>
      </c>
      <c r="X94">
        <v>9033.2000000000007</v>
      </c>
      <c r="AD94">
        <v>64474.8</v>
      </c>
      <c r="AE94">
        <v>2.0235347763777476</v>
      </c>
      <c r="AK94">
        <v>64474.8</v>
      </c>
      <c r="AL94">
        <v>2.0235347763777476</v>
      </c>
    </row>
    <row r="95" spans="2:38" x14ac:dyDescent="0.25">
      <c r="B95">
        <v>98262</v>
      </c>
      <c r="C95">
        <v>88570</v>
      </c>
      <c r="D95">
        <v>37570</v>
      </c>
      <c r="E95">
        <v>30270</v>
      </c>
      <c r="F95">
        <v>24388</v>
      </c>
      <c r="H95">
        <v>59462</v>
      </c>
      <c r="J95">
        <f t="shared" si="12"/>
        <v>55812</v>
      </c>
      <c r="K95">
        <f t="shared" si="13"/>
        <v>1.0653981222676128</v>
      </c>
      <c r="L95">
        <f t="shared" si="14"/>
        <v>98262</v>
      </c>
      <c r="M95">
        <f t="shared" si="15"/>
        <v>24388</v>
      </c>
      <c r="N95">
        <f t="shared" si="16"/>
        <v>55812</v>
      </c>
      <c r="O95">
        <f t="shared" si="17"/>
        <v>73874</v>
      </c>
      <c r="Q95">
        <v>-50008</v>
      </c>
      <c r="R95">
        <v>-5245</v>
      </c>
      <c r="T95">
        <v>-4261.1999999999971</v>
      </c>
      <c r="U95">
        <v>1593.8000000000029</v>
      </c>
      <c r="W95">
        <v>12397.6</v>
      </c>
      <c r="X95">
        <v>2426.1999999999998</v>
      </c>
      <c r="AD95">
        <v>55812</v>
      </c>
      <c r="AE95">
        <v>1.0653981222676128</v>
      </c>
      <c r="AI95">
        <v>55812</v>
      </c>
      <c r="AJ95">
        <v>1.0653981222676128</v>
      </c>
    </row>
    <row r="96" spans="2:38" x14ac:dyDescent="0.25">
      <c r="B96">
        <v>44573</v>
      </c>
      <c r="C96">
        <v>65984</v>
      </c>
      <c r="D96">
        <v>40317</v>
      </c>
      <c r="E96">
        <v>75504</v>
      </c>
      <c r="F96">
        <v>69747</v>
      </c>
      <c r="H96">
        <v>67947</v>
      </c>
      <c r="J96">
        <f t="shared" si="12"/>
        <v>59225</v>
      </c>
      <c r="K96">
        <f t="shared" si="13"/>
        <v>1.1472688898269312</v>
      </c>
      <c r="L96">
        <f t="shared" si="14"/>
        <v>75504</v>
      </c>
      <c r="M96">
        <f t="shared" si="15"/>
        <v>40317</v>
      </c>
      <c r="N96">
        <f t="shared" si="16"/>
        <v>59225</v>
      </c>
      <c r="O96">
        <f t="shared" si="17"/>
        <v>35187</v>
      </c>
      <c r="Q96">
        <v>-19014</v>
      </c>
      <c r="R96">
        <v>-464</v>
      </c>
      <c r="T96">
        <v>-14821</v>
      </c>
      <c r="U96">
        <v>936.80000000000291</v>
      </c>
      <c r="W96">
        <v>28785.4</v>
      </c>
      <c r="X96">
        <v>1148.8</v>
      </c>
      <c r="AB96">
        <v>59225</v>
      </c>
      <c r="AC96">
        <v>1.1472688898269312</v>
      </c>
      <c r="AI96">
        <v>59225</v>
      </c>
      <c r="AJ96">
        <v>1.1472688898269312</v>
      </c>
    </row>
    <row r="97" spans="2:36" x14ac:dyDescent="0.25">
      <c r="B97">
        <v>65225</v>
      </c>
      <c r="C97">
        <v>65581</v>
      </c>
      <c r="D97">
        <v>27816</v>
      </c>
      <c r="E97">
        <v>22084</v>
      </c>
      <c r="F97">
        <v>69998</v>
      </c>
      <c r="H97">
        <v>64408</v>
      </c>
      <c r="J97">
        <f t="shared" si="12"/>
        <v>50140.800000000003</v>
      </c>
      <c r="K97">
        <f t="shared" si="13"/>
        <v>1.2845427276788564</v>
      </c>
      <c r="L97">
        <f t="shared" si="14"/>
        <v>69998</v>
      </c>
      <c r="M97">
        <f t="shared" si="15"/>
        <v>22084</v>
      </c>
      <c r="N97">
        <f t="shared" si="16"/>
        <v>50140.800000000003</v>
      </c>
      <c r="O97">
        <f t="shared" si="17"/>
        <v>47914</v>
      </c>
      <c r="Q97">
        <v>-34484</v>
      </c>
      <c r="R97">
        <v>-1601</v>
      </c>
      <c r="T97">
        <v>-16180.800000000003</v>
      </c>
      <c r="U97">
        <v>-2528.1999999999971</v>
      </c>
      <c r="W97">
        <v>22566.000000000004</v>
      </c>
      <c r="X97">
        <v>7353</v>
      </c>
      <c r="AF97">
        <v>50140.800000000003</v>
      </c>
      <c r="AG97">
        <v>1.2845427276788564</v>
      </c>
      <c r="AI97">
        <v>50140.800000000003</v>
      </c>
      <c r="AJ97">
        <v>1.2845427276788564</v>
      </c>
    </row>
    <row r="98" spans="2:36" x14ac:dyDescent="0.25">
      <c r="B98">
        <v>74996</v>
      </c>
      <c r="C98">
        <v>65560</v>
      </c>
      <c r="D98">
        <v>20366</v>
      </c>
      <c r="E98">
        <v>81453</v>
      </c>
      <c r="F98">
        <v>27397</v>
      </c>
      <c r="H98">
        <v>101361</v>
      </c>
      <c r="J98">
        <f t="shared" si="12"/>
        <v>53954.400000000001</v>
      </c>
      <c r="K98">
        <f t="shared" ref="K98:K129" si="18">H98/J98</f>
        <v>1.8786419643254304</v>
      </c>
      <c r="L98">
        <f t="shared" si="14"/>
        <v>81453</v>
      </c>
      <c r="M98">
        <f t="shared" si="15"/>
        <v>20366</v>
      </c>
      <c r="N98">
        <f t="shared" si="16"/>
        <v>53954.400000000001</v>
      </c>
      <c r="O98">
        <f t="shared" si="17"/>
        <v>61087</v>
      </c>
      <c r="Q98">
        <v>255</v>
      </c>
      <c r="R98">
        <v>-4558</v>
      </c>
      <c r="T98">
        <v>228</v>
      </c>
      <c r="U98">
        <v>-2604.4000000000015</v>
      </c>
      <c r="W98">
        <v>9430.7999999999993</v>
      </c>
      <c r="X98">
        <v>3744.7999999999997</v>
      </c>
      <c r="AD98">
        <v>53954.400000000001</v>
      </c>
      <c r="AE98">
        <v>1.8786419643254304</v>
      </c>
      <c r="AI98">
        <v>53954.400000000001</v>
      </c>
      <c r="AJ98">
        <v>1.8786419643254304</v>
      </c>
    </row>
    <row r="99" spans="2:36" x14ac:dyDescent="0.25">
      <c r="B99">
        <v>24988</v>
      </c>
      <c r="C99">
        <v>28050</v>
      </c>
      <c r="D99">
        <v>24968</v>
      </c>
      <c r="E99">
        <v>86399</v>
      </c>
      <c r="F99">
        <v>71651</v>
      </c>
      <c r="H99">
        <v>73215</v>
      </c>
      <c r="J99">
        <f t="shared" si="12"/>
        <v>47211.199999999997</v>
      </c>
      <c r="K99">
        <f t="shared" si="18"/>
        <v>1.5507972684447759</v>
      </c>
      <c r="L99">
        <f t="shared" si="14"/>
        <v>86399</v>
      </c>
      <c r="M99">
        <f t="shared" si="15"/>
        <v>24968</v>
      </c>
      <c r="N99">
        <f t="shared" si="16"/>
        <v>47211.199999999997</v>
      </c>
      <c r="O99">
        <f t="shared" si="17"/>
        <v>61431</v>
      </c>
      <c r="Q99">
        <v>14790</v>
      </c>
      <c r="R99">
        <v>9838</v>
      </c>
      <c r="T99">
        <v>-8434</v>
      </c>
      <c r="U99">
        <v>-1618.2000000000044</v>
      </c>
      <c r="W99">
        <v>28582.400000000001</v>
      </c>
      <c r="X99">
        <v>4238.2</v>
      </c>
      <c r="Z99">
        <v>47211.199999999997</v>
      </c>
      <c r="AA99">
        <v>1.5507972684447759</v>
      </c>
      <c r="AI99">
        <v>47211.199999999997</v>
      </c>
      <c r="AJ99">
        <v>1.5507972684447759</v>
      </c>
    </row>
    <row r="100" spans="2:36" x14ac:dyDescent="0.25">
      <c r="B100">
        <v>18475</v>
      </c>
      <c r="C100">
        <v>52464</v>
      </c>
      <c r="D100">
        <v>64591</v>
      </c>
      <c r="E100">
        <v>78732</v>
      </c>
      <c r="F100">
        <v>31328</v>
      </c>
      <c r="H100">
        <v>58894</v>
      </c>
      <c r="J100">
        <f t="shared" si="12"/>
        <v>49118</v>
      </c>
      <c r="K100">
        <f t="shared" si="18"/>
        <v>1.1990309051671486</v>
      </c>
      <c r="L100">
        <f t="shared" si="14"/>
        <v>78732</v>
      </c>
      <c r="M100">
        <f t="shared" si="15"/>
        <v>18475</v>
      </c>
      <c r="N100">
        <f t="shared" si="16"/>
        <v>49118</v>
      </c>
      <c r="O100">
        <f t="shared" si="17"/>
        <v>60257</v>
      </c>
      <c r="Q100">
        <v>15475</v>
      </c>
      <c r="R100">
        <v>2866</v>
      </c>
      <c r="T100">
        <v>12414.800000000003</v>
      </c>
      <c r="U100">
        <v>1771</v>
      </c>
      <c r="W100">
        <v>19642.399999999998</v>
      </c>
      <c r="X100">
        <v>2483.7999999999997</v>
      </c>
      <c r="Z100">
        <v>49118</v>
      </c>
      <c r="AA100">
        <v>1.1990309051671486</v>
      </c>
      <c r="AI100">
        <v>49118</v>
      </c>
      <c r="AJ100">
        <v>1.1990309051671486</v>
      </c>
    </row>
    <row r="101" spans="2:36" x14ac:dyDescent="0.25">
      <c r="B101">
        <v>71204</v>
      </c>
      <c r="C101">
        <v>21875</v>
      </c>
      <c r="D101">
        <v>74919</v>
      </c>
      <c r="E101">
        <v>45219</v>
      </c>
      <c r="F101">
        <v>100159</v>
      </c>
      <c r="H101">
        <v>64975</v>
      </c>
      <c r="J101">
        <f t="shared" si="12"/>
        <v>62675.199999999997</v>
      </c>
      <c r="K101">
        <f t="shared" si="18"/>
        <v>1.0366939395486572</v>
      </c>
      <c r="L101">
        <f t="shared" si="14"/>
        <v>100159</v>
      </c>
      <c r="M101">
        <f t="shared" si="15"/>
        <v>21875</v>
      </c>
      <c r="N101">
        <f t="shared" si="16"/>
        <v>62675.199999999997</v>
      </c>
      <c r="O101">
        <f t="shared" si="17"/>
        <v>78284</v>
      </c>
      <c r="Q101">
        <v>-37115</v>
      </c>
      <c r="R101">
        <v>894</v>
      </c>
      <c r="T101">
        <v>4274.7999999999956</v>
      </c>
      <c r="U101">
        <v>1428</v>
      </c>
      <c r="W101">
        <v>12489.600000000002</v>
      </c>
      <c r="X101">
        <v>2708</v>
      </c>
      <c r="AD101">
        <v>62675.199999999997</v>
      </c>
      <c r="AE101">
        <v>1.0366939395486572</v>
      </c>
      <c r="AI101">
        <v>62675.199999999997</v>
      </c>
      <c r="AJ101">
        <v>1.0366939395486572</v>
      </c>
    </row>
    <row r="103" spans="2:36" x14ac:dyDescent="0.25">
      <c r="B103">
        <v>1446658</v>
      </c>
      <c r="C103">
        <v>1515196</v>
      </c>
      <c r="D103">
        <v>1389719</v>
      </c>
      <c r="E103">
        <v>1416501</v>
      </c>
      <c r="F103">
        <v>1505570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7E154-9346-4169-87CA-F0158C05D573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84856</v>
      </c>
      <c r="C2">
        <v>50433</v>
      </c>
      <c r="D2">
        <v>54258</v>
      </c>
      <c r="E2">
        <v>72277</v>
      </c>
      <c r="F2">
        <v>95053</v>
      </c>
      <c r="H2">
        <v>80166</v>
      </c>
      <c r="J2">
        <f t="shared" ref="J2:J33" si="0">AVERAGE(B2:F2)</f>
        <v>71375.399999999994</v>
      </c>
      <c r="K2">
        <f t="shared" ref="K2:K33" si="1">H2/J2</f>
        <v>1.1231600803638229</v>
      </c>
      <c r="L2">
        <f t="shared" ref="L2:L33" si="2">MAX(B2:F2)</f>
        <v>95053</v>
      </c>
      <c r="M2">
        <f t="shared" ref="M2:M33" si="3">MIN(B2:F2)</f>
        <v>50433</v>
      </c>
      <c r="N2">
        <f t="shared" ref="N2:N33" si="4">AVERAGE(B2:F2)</f>
        <v>71375.399999999994</v>
      </c>
      <c r="O2">
        <f t="shared" ref="O2:O33" si="5">L2-M2</f>
        <v>44620</v>
      </c>
      <c r="Q2">
        <v>-14667</v>
      </c>
      <c r="R2">
        <v>-84</v>
      </c>
      <c r="T2">
        <v>-1514.4000000000087</v>
      </c>
      <c r="U2">
        <v>1784.7999999999884</v>
      </c>
      <c r="W2">
        <v>25327.599999999999</v>
      </c>
      <c r="X2">
        <v>1912</v>
      </c>
      <c r="AB2">
        <v>71375.399999999994</v>
      </c>
      <c r="AC2">
        <v>1.1231600803638229</v>
      </c>
      <c r="AI2">
        <v>71375.399999999994</v>
      </c>
      <c r="AJ2">
        <v>1.1231600803638229</v>
      </c>
    </row>
    <row r="3" spans="1:38" x14ac:dyDescent="0.25">
      <c r="B3">
        <v>45594</v>
      </c>
      <c r="C3">
        <v>51750</v>
      </c>
      <c r="D3">
        <v>61368</v>
      </c>
      <c r="E3">
        <v>89780</v>
      </c>
      <c r="F3">
        <v>35698</v>
      </c>
      <c r="H3">
        <v>105646</v>
      </c>
      <c r="J3">
        <f t="shared" si="0"/>
        <v>56838</v>
      </c>
      <c r="K3">
        <f t="shared" si="1"/>
        <v>1.8587212780182272</v>
      </c>
      <c r="L3">
        <f t="shared" si="2"/>
        <v>89780</v>
      </c>
      <c r="M3">
        <f t="shared" si="3"/>
        <v>35698</v>
      </c>
      <c r="N3">
        <f t="shared" si="4"/>
        <v>56838</v>
      </c>
      <c r="O3">
        <f t="shared" si="5"/>
        <v>54082</v>
      </c>
      <c r="Q3">
        <v>43039</v>
      </c>
      <c r="R3">
        <v>-10482</v>
      </c>
      <c r="T3">
        <v>1832.4000000000015</v>
      </c>
      <c r="U3">
        <v>-4907.4000000000015</v>
      </c>
      <c r="W3">
        <v>33078.800000000003</v>
      </c>
      <c r="X3">
        <v>5666.6</v>
      </c>
      <c r="Z3">
        <v>56838</v>
      </c>
      <c r="AA3">
        <v>1.8587212780182272</v>
      </c>
      <c r="AK3">
        <v>56838</v>
      </c>
      <c r="AL3">
        <v>1.8587212780182272</v>
      </c>
    </row>
    <row r="4" spans="1:38" x14ac:dyDescent="0.25">
      <c r="B4">
        <v>16958</v>
      </c>
      <c r="C4">
        <v>103665</v>
      </c>
      <c r="D4">
        <v>62774</v>
      </c>
      <c r="E4">
        <v>70753</v>
      </c>
      <c r="F4">
        <v>25059</v>
      </c>
      <c r="H4">
        <v>104830</v>
      </c>
      <c r="J4">
        <f t="shared" si="0"/>
        <v>55841.8</v>
      </c>
      <c r="K4">
        <f t="shared" si="1"/>
        <v>1.8772675665899021</v>
      </c>
      <c r="L4">
        <f t="shared" si="2"/>
        <v>103665</v>
      </c>
      <c r="M4">
        <f t="shared" si="3"/>
        <v>16958</v>
      </c>
      <c r="N4">
        <f t="shared" si="4"/>
        <v>55841.8</v>
      </c>
      <c r="O4">
        <f t="shared" si="5"/>
        <v>86707</v>
      </c>
      <c r="Q4">
        <v>26110</v>
      </c>
      <c r="R4">
        <v>-1853</v>
      </c>
      <c r="T4">
        <v>-7749.1999999999971</v>
      </c>
      <c r="U4">
        <v>-3363.3999999999942</v>
      </c>
      <c r="W4">
        <v>10079.200000000001</v>
      </c>
      <c r="X4">
        <v>6436.5999999999995</v>
      </c>
      <c r="AB4">
        <v>55841.8</v>
      </c>
      <c r="AC4">
        <v>1.8772675665899021</v>
      </c>
      <c r="AK4">
        <v>55841.8</v>
      </c>
      <c r="AL4">
        <v>1.8772675665899021</v>
      </c>
    </row>
    <row r="5" spans="1:38" x14ac:dyDescent="0.25">
      <c r="B5">
        <v>45662</v>
      </c>
      <c r="C5">
        <v>37547</v>
      </c>
      <c r="D5">
        <v>69264</v>
      </c>
      <c r="E5">
        <v>58612</v>
      </c>
      <c r="F5">
        <v>82433</v>
      </c>
      <c r="H5">
        <v>63192</v>
      </c>
      <c r="J5">
        <f t="shared" si="0"/>
        <v>58703.6</v>
      </c>
      <c r="K5">
        <f t="shared" si="1"/>
        <v>1.0764586839648675</v>
      </c>
      <c r="L5">
        <f t="shared" si="2"/>
        <v>82433</v>
      </c>
      <c r="M5">
        <f t="shared" si="3"/>
        <v>37547</v>
      </c>
      <c r="N5">
        <f t="shared" si="4"/>
        <v>58703.6</v>
      </c>
      <c r="O5">
        <f t="shared" si="5"/>
        <v>44886</v>
      </c>
      <c r="Q5">
        <v>585</v>
      </c>
      <c r="R5">
        <v>37</v>
      </c>
      <c r="T5">
        <v>7043.5999999999985</v>
      </c>
      <c r="U5">
        <v>4194.4000000000015</v>
      </c>
      <c r="W5">
        <v>13719.6</v>
      </c>
      <c r="X5">
        <v>4892.3999999999996</v>
      </c>
      <c r="Z5">
        <v>58703.6</v>
      </c>
      <c r="AA5">
        <v>1.0764586839648675</v>
      </c>
      <c r="AI5">
        <v>58703.6</v>
      </c>
      <c r="AJ5">
        <v>1.0764586839648675</v>
      </c>
    </row>
    <row r="6" spans="1:38" x14ac:dyDescent="0.25">
      <c r="B6">
        <v>44526</v>
      </c>
      <c r="C6">
        <v>30537</v>
      </c>
      <c r="D6">
        <v>92943</v>
      </c>
      <c r="E6">
        <v>70008</v>
      </c>
      <c r="F6">
        <v>35756</v>
      </c>
      <c r="H6">
        <v>97327</v>
      </c>
      <c r="J6">
        <f t="shared" si="0"/>
        <v>54754</v>
      </c>
      <c r="K6">
        <f t="shared" si="1"/>
        <v>1.7775322350878475</v>
      </c>
      <c r="L6">
        <f t="shared" si="2"/>
        <v>92943</v>
      </c>
      <c r="M6">
        <f t="shared" si="3"/>
        <v>30537</v>
      </c>
      <c r="N6">
        <f t="shared" si="4"/>
        <v>54754</v>
      </c>
      <c r="O6">
        <f t="shared" si="5"/>
        <v>62406</v>
      </c>
      <c r="Q6">
        <v>18484</v>
      </c>
      <c r="R6">
        <v>-6872</v>
      </c>
      <c r="T6">
        <v>11827</v>
      </c>
      <c r="U6">
        <v>6180.4000000000015</v>
      </c>
      <c r="W6">
        <v>15682.599999999999</v>
      </c>
      <c r="X6">
        <v>10042.800000000001</v>
      </c>
      <c r="AD6">
        <v>54754</v>
      </c>
      <c r="AE6">
        <v>1.7775322350878475</v>
      </c>
      <c r="AI6">
        <v>54754</v>
      </c>
      <c r="AJ6">
        <v>1.7775322350878475</v>
      </c>
    </row>
    <row r="7" spans="1:38" x14ac:dyDescent="0.25">
      <c r="B7">
        <v>37408</v>
      </c>
      <c r="C7">
        <v>78554</v>
      </c>
      <c r="D7">
        <v>66934</v>
      </c>
      <c r="E7">
        <v>22053</v>
      </c>
      <c r="F7">
        <v>25048</v>
      </c>
      <c r="H7">
        <v>47350</v>
      </c>
      <c r="J7">
        <f t="shared" si="0"/>
        <v>45999.4</v>
      </c>
      <c r="K7">
        <f t="shared" si="1"/>
        <v>1.0293612525380766</v>
      </c>
      <c r="L7">
        <f t="shared" si="2"/>
        <v>78554</v>
      </c>
      <c r="M7">
        <f t="shared" si="3"/>
        <v>22053</v>
      </c>
      <c r="N7">
        <f t="shared" si="4"/>
        <v>45999.4</v>
      </c>
      <c r="O7">
        <f t="shared" si="5"/>
        <v>56501</v>
      </c>
      <c r="Q7">
        <v>-29648</v>
      </c>
      <c r="R7">
        <v>-18682</v>
      </c>
      <c r="T7">
        <v>-27.19999999999709</v>
      </c>
      <c r="U7">
        <v>-273.59999999999854</v>
      </c>
      <c r="W7">
        <v>3534.8</v>
      </c>
      <c r="X7">
        <v>566.4</v>
      </c>
      <c r="AD7">
        <v>45999.4</v>
      </c>
      <c r="AE7">
        <v>1.0293612525380766</v>
      </c>
      <c r="AI7">
        <v>45999.4</v>
      </c>
      <c r="AJ7">
        <v>1.0293612525380766</v>
      </c>
    </row>
    <row r="8" spans="1:38" x14ac:dyDescent="0.25">
      <c r="B8">
        <v>77047</v>
      </c>
      <c r="C8">
        <v>59728</v>
      </c>
      <c r="D8">
        <v>28240</v>
      </c>
      <c r="E8">
        <v>22953</v>
      </c>
      <c r="F8">
        <v>45468</v>
      </c>
      <c r="H8">
        <v>70964</v>
      </c>
      <c r="J8">
        <f t="shared" si="0"/>
        <v>46687.199999999997</v>
      </c>
      <c r="K8">
        <f t="shared" si="1"/>
        <v>1.5199883479840299</v>
      </c>
      <c r="L8">
        <f t="shared" si="2"/>
        <v>77047</v>
      </c>
      <c r="M8">
        <f t="shared" si="3"/>
        <v>22953</v>
      </c>
      <c r="N8">
        <f t="shared" si="4"/>
        <v>46687.199999999997</v>
      </c>
      <c r="O8">
        <f t="shared" si="5"/>
        <v>54094</v>
      </c>
      <c r="Q8">
        <v>-7756</v>
      </c>
      <c r="R8">
        <v>6527</v>
      </c>
      <c r="T8">
        <v>-3767.4000000000015</v>
      </c>
      <c r="U8">
        <v>-2000.8000000000029</v>
      </c>
      <c r="W8">
        <v>28268.6</v>
      </c>
      <c r="X8">
        <v>6884.8</v>
      </c>
      <c r="AD8">
        <v>46687.199999999997</v>
      </c>
      <c r="AE8">
        <v>1.5199883479840299</v>
      </c>
      <c r="AI8">
        <v>46687.199999999997</v>
      </c>
      <c r="AJ8">
        <v>1.5199883479840299</v>
      </c>
    </row>
    <row r="9" spans="1:38" x14ac:dyDescent="0.25">
      <c r="B9">
        <v>52914</v>
      </c>
      <c r="C9">
        <v>98185</v>
      </c>
      <c r="D9">
        <v>48855</v>
      </c>
      <c r="E9">
        <v>24820</v>
      </c>
      <c r="F9">
        <v>35598</v>
      </c>
      <c r="H9">
        <v>100928</v>
      </c>
      <c r="J9">
        <f t="shared" si="0"/>
        <v>52074.400000000001</v>
      </c>
      <c r="K9">
        <f t="shared" si="1"/>
        <v>1.9381500314934017</v>
      </c>
      <c r="L9">
        <f t="shared" si="2"/>
        <v>98185</v>
      </c>
      <c r="M9">
        <f t="shared" si="3"/>
        <v>24820</v>
      </c>
      <c r="N9">
        <f t="shared" si="4"/>
        <v>52074.400000000001</v>
      </c>
      <c r="O9">
        <f t="shared" si="5"/>
        <v>73365</v>
      </c>
      <c r="Q9">
        <v>-8665</v>
      </c>
      <c r="R9">
        <v>90</v>
      </c>
      <c r="T9">
        <v>-13410.799999999996</v>
      </c>
      <c r="U9">
        <v>2005</v>
      </c>
      <c r="W9">
        <v>23293.200000000004</v>
      </c>
      <c r="X9">
        <v>3027.8</v>
      </c>
      <c r="AF9">
        <v>52074.400000000001</v>
      </c>
      <c r="AG9">
        <v>1.9381500314934017</v>
      </c>
      <c r="AK9">
        <v>52074.400000000001</v>
      </c>
      <c r="AL9">
        <v>1.9381500314934017</v>
      </c>
    </row>
    <row r="10" spans="1:38" x14ac:dyDescent="0.25">
      <c r="B10">
        <v>63101</v>
      </c>
      <c r="C10">
        <v>48888</v>
      </c>
      <c r="D10">
        <v>93566</v>
      </c>
      <c r="E10">
        <v>90571</v>
      </c>
      <c r="F10">
        <v>67429</v>
      </c>
      <c r="H10">
        <v>103073</v>
      </c>
      <c r="J10">
        <f t="shared" si="0"/>
        <v>72711</v>
      </c>
      <c r="K10">
        <f t="shared" si="1"/>
        <v>1.4175709314959222</v>
      </c>
      <c r="L10">
        <f t="shared" si="2"/>
        <v>93566</v>
      </c>
      <c r="M10">
        <f t="shared" si="3"/>
        <v>48888</v>
      </c>
      <c r="N10">
        <f t="shared" si="4"/>
        <v>72711</v>
      </c>
      <c r="O10">
        <f t="shared" si="5"/>
        <v>44678</v>
      </c>
      <c r="Q10">
        <v>-15007</v>
      </c>
      <c r="R10">
        <v>9</v>
      </c>
      <c r="T10">
        <v>-25664.399999999994</v>
      </c>
      <c r="U10">
        <v>-985.39999999999418</v>
      </c>
      <c r="W10">
        <v>31421.599999999999</v>
      </c>
      <c r="X10">
        <v>7461</v>
      </c>
      <c r="AB10">
        <v>72711</v>
      </c>
      <c r="AC10">
        <v>1.4175709314959222</v>
      </c>
      <c r="AI10">
        <v>72711</v>
      </c>
      <c r="AJ10">
        <v>1.4175709314959222</v>
      </c>
    </row>
    <row r="11" spans="1:38" x14ac:dyDescent="0.25">
      <c r="B11">
        <v>42056</v>
      </c>
      <c r="C11">
        <v>51522</v>
      </c>
      <c r="D11">
        <v>80374</v>
      </c>
      <c r="E11">
        <v>82607</v>
      </c>
      <c r="F11">
        <v>115477</v>
      </c>
      <c r="H11">
        <v>126660</v>
      </c>
      <c r="J11">
        <f t="shared" si="0"/>
        <v>74407.199999999997</v>
      </c>
      <c r="K11">
        <f t="shared" si="1"/>
        <v>1.7022546205205948</v>
      </c>
      <c r="L11">
        <f t="shared" si="2"/>
        <v>115477</v>
      </c>
      <c r="M11">
        <f t="shared" si="3"/>
        <v>42056</v>
      </c>
      <c r="N11">
        <f t="shared" si="4"/>
        <v>74407.199999999997</v>
      </c>
      <c r="O11">
        <f t="shared" si="5"/>
        <v>73421</v>
      </c>
      <c r="Q11">
        <v>12516</v>
      </c>
      <c r="R11">
        <v>6681</v>
      </c>
      <c r="T11">
        <v>-598.19999999999709</v>
      </c>
      <c r="U11">
        <v>738.80000000000291</v>
      </c>
      <c r="W11">
        <v>9911</v>
      </c>
      <c r="X11">
        <v>5138.3999999999996</v>
      </c>
      <c r="AF11">
        <v>74407.199999999997</v>
      </c>
      <c r="AG11">
        <v>1.7022546205205948</v>
      </c>
      <c r="AI11">
        <v>74407.199999999997</v>
      </c>
      <c r="AJ11">
        <v>1.7022546205205948</v>
      </c>
    </row>
    <row r="12" spans="1:38" x14ac:dyDescent="0.25">
      <c r="B12">
        <v>60438</v>
      </c>
      <c r="C12">
        <v>48414</v>
      </c>
      <c r="D12">
        <v>74371</v>
      </c>
      <c r="E12">
        <v>65363</v>
      </c>
      <c r="F12">
        <v>107639</v>
      </c>
      <c r="H12">
        <v>111800</v>
      </c>
      <c r="J12">
        <f t="shared" si="0"/>
        <v>71245</v>
      </c>
      <c r="K12">
        <f t="shared" si="1"/>
        <v>1.5692329286265703</v>
      </c>
      <c r="L12">
        <f t="shared" si="2"/>
        <v>107639</v>
      </c>
      <c r="M12">
        <f t="shared" si="3"/>
        <v>48414</v>
      </c>
      <c r="N12">
        <f t="shared" si="4"/>
        <v>71245</v>
      </c>
      <c r="O12">
        <f t="shared" si="5"/>
        <v>59225</v>
      </c>
      <c r="Q12">
        <v>-8125</v>
      </c>
      <c r="R12">
        <v>16</v>
      </c>
      <c r="T12">
        <v>2881.6000000000058</v>
      </c>
      <c r="U12">
        <v>715.60000000000582</v>
      </c>
      <c r="W12">
        <v>24920.799999999999</v>
      </c>
      <c r="X12">
        <v>7119.6</v>
      </c>
      <c r="AF12">
        <v>71245</v>
      </c>
      <c r="AG12">
        <v>1.5692329286265703</v>
      </c>
      <c r="AI12">
        <v>71245</v>
      </c>
      <c r="AJ12">
        <v>1.5692329286265703</v>
      </c>
    </row>
    <row r="13" spans="1:38" x14ac:dyDescent="0.25">
      <c r="B13">
        <v>87074</v>
      </c>
      <c r="C13">
        <v>82339</v>
      </c>
      <c r="D13">
        <v>62409</v>
      </c>
      <c r="E13">
        <v>49132</v>
      </c>
      <c r="F13">
        <v>58708</v>
      </c>
      <c r="H13">
        <v>77101</v>
      </c>
      <c r="J13">
        <f t="shared" si="0"/>
        <v>67932.399999999994</v>
      </c>
      <c r="K13">
        <f t="shared" si="1"/>
        <v>1.134966525545984</v>
      </c>
      <c r="L13">
        <f t="shared" si="2"/>
        <v>87074</v>
      </c>
      <c r="M13">
        <f t="shared" si="3"/>
        <v>49132</v>
      </c>
      <c r="N13">
        <f t="shared" si="4"/>
        <v>67932.399999999994</v>
      </c>
      <c r="O13">
        <f t="shared" si="5"/>
        <v>37942</v>
      </c>
      <c r="Q13">
        <v>-26588</v>
      </c>
      <c r="R13">
        <v>463</v>
      </c>
      <c r="T13">
        <v>15878.799999999996</v>
      </c>
      <c r="U13">
        <v>4063.7999999999956</v>
      </c>
      <c r="W13">
        <v>32367.200000000001</v>
      </c>
      <c r="X13">
        <v>4076.2</v>
      </c>
      <c r="AD13">
        <v>67932.399999999994</v>
      </c>
      <c r="AE13">
        <v>1.134966525545984</v>
      </c>
      <c r="AI13">
        <v>67932.399999999994</v>
      </c>
      <c r="AJ13">
        <v>1.134966525545984</v>
      </c>
    </row>
    <row r="14" spans="1:38" x14ac:dyDescent="0.25">
      <c r="B14">
        <v>97716</v>
      </c>
      <c r="C14">
        <v>89806</v>
      </c>
      <c r="D14">
        <v>63814</v>
      </c>
      <c r="E14">
        <v>23894</v>
      </c>
      <c r="F14">
        <v>53709</v>
      </c>
      <c r="H14">
        <v>71345</v>
      </c>
      <c r="J14">
        <f t="shared" si="0"/>
        <v>65787.8</v>
      </c>
      <c r="K14">
        <f t="shared" si="1"/>
        <v>1.084471588957223</v>
      </c>
      <c r="L14">
        <f t="shared" si="2"/>
        <v>97716</v>
      </c>
      <c r="M14">
        <f t="shared" si="3"/>
        <v>23894</v>
      </c>
      <c r="N14">
        <f t="shared" si="4"/>
        <v>65787.8</v>
      </c>
      <c r="O14">
        <f t="shared" si="5"/>
        <v>73822</v>
      </c>
      <c r="Q14">
        <v>-9097</v>
      </c>
      <c r="R14">
        <v>-17031</v>
      </c>
      <c r="T14">
        <v>-4273</v>
      </c>
      <c r="U14">
        <v>1903</v>
      </c>
      <c r="W14">
        <v>18797</v>
      </c>
      <c r="X14">
        <v>1903.3999999999999</v>
      </c>
      <c r="AB14">
        <v>65787.8</v>
      </c>
      <c r="AC14">
        <v>1.084471588957223</v>
      </c>
      <c r="AI14">
        <v>65787.8</v>
      </c>
      <c r="AJ14">
        <v>1.084471588957223</v>
      </c>
    </row>
    <row r="15" spans="1:38" x14ac:dyDescent="0.25">
      <c r="B15">
        <v>95573</v>
      </c>
      <c r="C15">
        <v>95978</v>
      </c>
      <c r="D15">
        <v>33380</v>
      </c>
      <c r="E15">
        <v>32759</v>
      </c>
      <c r="F15">
        <v>72330</v>
      </c>
      <c r="H15">
        <v>82580</v>
      </c>
      <c r="J15">
        <f t="shared" si="0"/>
        <v>66004</v>
      </c>
      <c r="K15">
        <f t="shared" si="1"/>
        <v>1.251136294770014</v>
      </c>
      <c r="L15">
        <f t="shared" si="2"/>
        <v>95978</v>
      </c>
      <c r="M15">
        <f t="shared" si="3"/>
        <v>32759</v>
      </c>
      <c r="N15">
        <f t="shared" si="4"/>
        <v>66004</v>
      </c>
      <c r="O15">
        <f t="shared" si="5"/>
        <v>63219</v>
      </c>
      <c r="Q15">
        <v>-22708</v>
      </c>
      <c r="R15">
        <v>-7619</v>
      </c>
      <c r="T15">
        <v>12474.400000000001</v>
      </c>
      <c r="U15">
        <v>768</v>
      </c>
      <c r="W15">
        <v>34531.199999999997</v>
      </c>
      <c r="X15">
        <v>9984</v>
      </c>
      <c r="AD15">
        <v>66004</v>
      </c>
      <c r="AE15">
        <v>1.251136294770014</v>
      </c>
      <c r="AI15">
        <v>66004</v>
      </c>
      <c r="AJ15">
        <v>1.251136294770014</v>
      </c>
    </row>
    <row r="16" spans="1:38" x14ac:dyDescent="0.25">
      <c r="B16">
        <v>46253</v>
      </c>
      <c r="C16">
        <v>89531</v>
      </c>
      <c r="D16">
        <v>25641</v>
      </c>
      <c r="E16">
        <v>50526</v>
      </c>
      <c r="F16">
        <v>23662</v>
      </c>
      <c r="H16">
        <v>85559</v>
      </c>
      <c r="J16">
        <f t="shared" si="0"/>
        <v>47122.6</v>
      </c>
      <c r="K16">
        <f t="shared" si="1"/>
        <v>1.8156680658537518</v>
      </c>
      <c r="L16">
        <f t="shared" si="2"/>
        <v>89531</v>
      </c>
      <c r="M16">
        <f t="shared" si="3"/>
        <v>23662</v>
      </c>
      <c r="N16">
        <f t="shared" si="4"/>
        <v>47122.6</v>
      </c>
      <c r="O16">
        <f t="shared" si="5"/>
        <v>65869</v>
      </c>
      <c r="Q16">
        <v>10283</v>
      </c>
      <c r="R16">
        <v>-24</v>
      </c>
      <c r="T16">
        <v>-18067.400000000001</v>
      </c>
      <c r="U16">
        <v>-4004.2000000000044</v>
      </c>
      <c r="W16">
        <v>43586.2</v>
      </c>
      <c r="X16">
        <v>4004.2000000000003</v>
      </c>
      <c r="AB16">
        <v>47122.6</v>
      </c>
      <c r="AC16">
        <v>1.8156680658537518</v>
      </c>
      <c r="AK16">
        <v>47122.6</v>
      </c>
      <c r="AL16">
        <v>1.8156680658537518</v>
      </c>
    </row>
    <row r="17" spans="2:38" x14ac:dyDescent="0.25">
      <c r="B17">
        <v>66716</v>
      </c>
      <c r="C17">
        <v>49800</v>
      </c>
      <c r="D17">
        <v>28352</v>
      </c>
      <c r="E17">
        <v>80860</v>
      </c>
      <c r="F17">
        <v>15974</v>
      </c>
      <c r="H17">
        <v>94012</v>
      </c>
      <c r="J17">
        <f t="shared" si="0"/>
        <v>48340.4</v>
      </c>
      <c r="K17">
        <f t="shared" si="1"/>
        <v>1.9447915201363661</v>
      </c>
      <c r="L17">
        <f t="shared" si="2"/>
        <v>80860</v>
      </c>
      <c r="M17">
        <f t="shared" si="3"/>
        <v>15974</v>
      </c>
      <c r="N17">
        <f t="shared" si="4"/>
        <v>48340.4</v>
      </c>
      <c r="O17">
        <f t="shared" si="5"/>
        <v>64886</v>
      </c>
      <c r="Q17">
        <v>-13121</v>
      </c>
      <c r="R17">
        <v>678</v>
      </c>
      <c r="T17">
        <v>-22040.200000000004</v>
      </c>
      <c r="U17">
        <v>-394.19999999999709</v>
      </c>
      <c r="W17">
        <v>48867.8</v>
      </c>
      <c r="X17">
        <v>8690.2000000000007</v>
      </c>
      <c r="AF17">
        <v>48340.4</v>
      </c>
      <c r="AG17">
        <v>1.9447915201363661</v>
      </c>
      <c r="AI17">
        <v>48340.4</v>
      </c>
      <c r="AJ17">
        <v>1.9447915201363661</v>
      </c>
    </row>
    <row r="18" spans="2:38" x14ac:dyDescent="0.25">
      <c r="B18">
        <v>93655</v>
      </c>
      <c r="C18">
        <v>27952</v>
      </c>
      <c r="D18">
        <v>63813</v>
      </c>
      <c r="E18">
        <v>47426</v>
      </c>
      <c r="F18">
        <v>98920</v>
      </c>
      <c r="H18">
        <v>118546</v>
      </c>
      <c r="J18">
        <f t="shared" si="0"/>
        <v>66353.2</v>
      </c>
      <c r="K18">
        <f t="shared" si="1"/>
        <v>1.7865905487602709</v>
      </c>
      <c r="L18">
        <f t="shared" si="2"/>
        <v>98920</v>
      </c>
      <c r="M18">
        <f t="shared" si="3"/>
        <v>27952</v>
      </c>
      <c r="N18">
        <f t="shared" si="4"/>
        <v>66353.2</v>
      </c>
      <c r="O18">
        <f t="shared" si="5"/>
        <v>70968</v>
      </c>
      <c r="Q18">
        <v>28633</v>
      </c>
      <c r="R18">
        <v>-3081</v>
      </c>
      <c r="T18">
        <v>-19943.600000000006</v>
      </c>
      <c r="U18">
        <v>513.80000000000291</v>
      </c>
      <c r="W18">
        <v>35206.799999999996</v>
      </c>
      <c r="X18">
        <v>7942.5999999999995</v>
      </c>
      <c r="AB18">
        <v>66353.2</v>
      </c>
      <c r="AC18">
        <v>1.7865905487602709</v>
      </c>
      <c r="AI18">
        <v>66353.2</v>
      </c>
      <c r="AJ18">
        <v>1.7865905487602709</v>
      </c>
    </row>
    <row r="19" spans="2:38" x14ac:dyDescent="0.25">
      <c r="B19">
        <v>45417</v>
      </c>
      <c r="C19">
        <v>49097</v>
      </c>
      <c r="D19">
        <v>97521</v>
      </c>
      <c r="E19">
        <v>41145</v>
      </c>
      <c r="F19">
        <v>84017</v>
      </c>
      <c r="H19">
        <v>70036</v>
      </c>
      <c r="J19">
        <f t="shared" si="0"/>
        <v>63439.4</v>
      </c>
      <c r="K19">
        <f t="shared" si="1"/>
        <v>1.1039826984492287</v>
      </c>
      <c r="L19">
        <f t="shared" si="2"/>
        <v>97521</v>
      </c>
      <c r="M19">
        <f t="shared" si="3"/>
        <v>41145</v>
      </c>
      <c r="N19">
        <f t="shared" si="4"/>
        <v>63439.4</v>
      </c>
      <c r="O19">
        <f t="shared" si="5"/>
        <v>56376</v>
      </c>
      <c r="Q19">
        <v>-18524</v>
      </c>
      <c r="R19">
        <v>11420</v>
      </c>
      <c r="T19">
        <v>-15624.999999999993</v>
      </c>
      <c r="U19">
        <v>5899.8000000000029</v>
      </c>
      <c r="W19">
        <v>28769.4</v>
      </c>
      <c r="X19">
        <v>6489</v>
      </c>
      <c r="AB19">
        <v>63439.4</v>
      </c>
      <c r="AC19">
        <v>1.1039826984492287</v>
      </c>
      <c r="AI19">
        <v>63439.4</v>
      </c>
      <c r="AJ19">
        <v>1.1039826984492287</v>
      </c>
    </row>
    <row r="20" spans="2:38" x14ac:dyDescent="0.25">
      <c r="B20">
        <v>27722</v>
      </c>
      <c r="C20">
        <v>48570</v>
      </c>
      <c r="D20">
        <v>18509</v>
      </c>
      <c r="E20">
        <v>70410</v>
      </c>
      <c r="F20">
        <v>14306</v>
      </c>
      <c r="H20">
        <v>81291</v>
      </c>
      <c r="J20">
        <f t="shared" si="0"/>
        <v>35903.4</v>
      </c>
      <c r="K20">
        <f t="shared" si="1"/>
        <v>2.2641588261835928</v>
      </c>
      <c r="L20">
        <f t="shared" si="2"/>
        <v>70410</v>
      </c>
      <c r="M20">
        <f t="shared" si="3"/>
        <v>14306</v>
      </c>
      <c r="N20">
        <f t="shared" si="4"/>
        <v>35903.4</v>
      </c>
      <c r="O20">
        <f t="shared" si="5"/>
        <v>56104</v>
      </c>
      <c r="Q20">
        <v>-13542</v>
      </c>
      <c r="R20">
        <v>19326</v>
      </c>
      <c r="T20">
        <v>-12927.599999999999</v>
      </c>
      <c r="U20">
        <v>-1208.7999999999956</v>
      </c>
      <c r="W20">
        <v>20025.2</v>
      </c>
      <c r="X20">
        <v>3722</v>
      </c>
      <c r="AD20">
        <v>35903.4</v>
      </c>
      <c r="AE20">
        <v>2.2641588261835928</v>
      </c>
      <c r="AK20">
        <v>35903.4</v>
      </c>
      <c r="AL20">
        <v>2.2641588261835928</v>
      </c>
    </row>
    <row r="21" spans="2:38" x14ac:dyDescent="0.25">
      <c r="B21">
        <v>15080</v>
      </c>
      <c r="C21">
        <v>116105</v>
      </c>
      <c r="D21">
        <v>53880</v>
      </c>
      <c r="E21">
        <v>41601</v>
      </c>
      <c r="F21">
        <v>92689</v>
      </c>
      <c r="H21">
        <v>114479</v>
      </c>
      <c r="J21">
        <f t="shared" si="0"/>
        <v>63871</v>
      </c>
      <c r="K21">
        <f t="shared" si="1"/>
        <v>1.7923470745721846</v>
      </c>
      <c r="L21">
        <f t="shared" si="2"/>
        <v>116105</v>
      </c>
      <c r="M21">
        <f t="shared" si="3"/>
        <v>15080</v>
      </c>
      <c r="N21">
        <f t="shared" si="4"/>
        <v>63871</v>
      </c>
      <c r="O21">
        <f t="shared" si="5"/>
        <v>101025</v>
      </c>
      <c r="Q21">
        <v>14849</v>
      </c>
      <c r="R21">
        <v>-3829</v>
      </c>
      <c r="T21">
        <v>-876.19999999999709</v>
      </c>
      <c r="U21">
        <v>-7082.6000000000058</v>
      </c>
      <c r="W21">
        <v>47100.2</v>
      </c>
      <c r="X21">
        <v>11018.2</v>
      </c>
      <c r="AF21">
        <v>63871</v>
      </c>
      <c r="AG21">
        <v>1.7923470745721846</v>
      </c>
      <c r="AI21">
        <v>63871</v>
      </c>
      <c r="AJ21">
        <v>1.7923470745721846</v>
      </c>
    </row>
    <row r="22" spans="2:38" x14ac:dyDescent="0.25">
      <c r="B22">
        <v>72474</v>
      </c>
      <c r="C22">
        <v>25088</v>
      </c>
      <c r="D22">
        <v>31466</v>
      </c>
      <c r="E22">
        <v>83757</v>
      </c>
      <c r="F22">
        <v>67817</v>
      </c>
      <c r="H22">
        <v>82783</v>
      </c>
      <c r="J22">
        <f t="shared" si="0"/>
        <v>56120.4</v>
      </c>
      <c r="K22">
        <f t="shared" si="1"/>
        <v>1.4750963998831084</v>
      </c>
      <c r="L22">
        <f t="shared" si="2"/>
        <v>83757</v>
      </c>
      <c r="M22">
        <f t="shared" si="3"/>
        <v>25088</v>
      </c>
      <c r="N22">
        <f t="shared" si="4"/>
        <v>56120.4</v>
      </c>
      <c r="O22">
        <f t="shared" si="5"/>
        <v>58669</v>
      </c>
      <c r="Q22">
        <v>-45998</v>
      </c>
      <c r="R22">
        <v>-3609</v>
      </c>
      <c r="T22">
        <v>-31480.200000000004</v>
      </c>
      <c r="U22">
        <v>-851</v>
      </c>
      <c r="W22">
        <v>36201</v>
      </c>
      <c r="X22">
        <v>4643</v>
      </c>
      <c r="AF22">
        <v>56120.4</v>
      </c>
      <c r="AG22">
        <v>1.4750963998831084</v>
      </c>
      <c r="AI22">
        <v>56120.4</v>
      </c>
      <c r="AJ22">
        <v>1.4750963998831084</v>
      </c>
    </row>
    <row r="23" spans="2:38" x14ac:dyDescent="0.25">
      <c r="B23">
        <v>28735</v>
      </c>
      <c r="C23">
        <v>28657</v>
      </c>
      <c r="D23">
        <v>46744</v>
      </c>
      <c r="E23">
        <v>2723</v>
      </c>
      <c r="F23">
        <v>80241</v>
      </c>
      <c r="H23">
        <v>75654</v>
      </c>
      <c r="J23">
        <f t="shared" si="0"/>
        <v>37420</v>
      </c>
      <c r="K23">
        <f t="shared" si="1"/>
        <v>2.0217530732228757</v>
      </c>
      <c r="L23">
        <f t="shared" si="2"/>
        <v>80241</v>
      </c>
      <c r="M23">
        <f t="shared" si="3"/>
        <v>2723</v>
      </c>
      <c r="N23">
        <f t="shared" si="4"/>
        <v>37420</v>
      </c>
      <c r="O23">
        <f t="shared" si="5"/>
        <v>77518</v>
      </c>
      <c r="Q23">
        <v>-12045</v>
      </c>
      <c r="R23">
        <v>1345</v>
      </c>
      <c r="T23">
        <v>6866.7999999999993</v>
      </c>
      <c r="U23">
        <v>634.40000000000146</v>
      </c>
      <c r="W23">
        <v>18078.400000000001</v>
      </c>
      <c r="X23">
        <v>6270.7999999999993</v>
      </c>
      <c r="AD23">
        <v>37420</v>
      </c>
      <c r="AE23">
        <v>2.0217530732228757</v>
      </c>
      <c r="AK23">
        <v>37420</v>
      </c>
      <c r="AL23">
        <v>2.0217530732228757</v>
      </c>
    </row>
    <row r="24" spans="2:38" x14ac:dyDescent="0.25">
      <c r="B24">
        <v>35705</v>
      </c>
      <c r="C24">
        <v>40095</v>
      </c>
      <c r="D24">
        <v>49432</v>
      </c>
      <c r="E24">
        <v>55851</v>
      </c>
      <c r="F24">
        <v>71655</v>
      </c>
      <c r="H24">
        <v>106333</v>
      </c>
      <c r="J24">
        <f t="shared" si="0"/>
        <v>50547.6</v>
      </c>
      <c r="K24">
        <f t="shared" si="1"/>
        <v>2.1036211412609105</v>
      </c>
      <c r="L24">
        <f t="shared" si="2"/>
        <v>71655</v>
      </c>
      <c r="M24">
        <f t="shared" si="3"/>
        <v>35705</v>
      </c>
      <c r="N24">
        <f t="shared" si="4"/>
        <v>50547.6</v>
      </c>
      <c r="O24">
        <f t="shared" si="5"/>
        <v>35950</v>
      </c>
      <c r="Q24">
        <v>35731</v>
      </c>
      <c r="R24">
        <v>6</v>
      </c>
      <c r="T24">
        <v>-14863.800000000003</v>
      </c>
      <c r="U24">
        <v>-1766.4000000000015</v>
      </c>
      <c r="W24">
        <v>25879.000000000004</v>
      </c>
      <c r="X24">
        <v>6823.2</v>
      </c>
      <c r="AB24">
        <v>50547.6</v>
      </c>
      <c r="AC24">
        <v>2.1036211412609105</v>
      </c>
      <c r="AK24">
        <v>50547.6</v>
      </c>
      <c r="AL24">
        <v>2.1036211412609105</v>
      </c>
    </row>
    <row r="25" spans="2:38" x14ac:dyDescent="0.25">
      <c r="B25">
        <v>80751</v>
      </c>
      <c r="C25">
        <v>92784</v>
      </c>
      <c r="D25">
        <v>47579</v>
      </c>
      <c r="E25">
        <v>18035</v>
      </c>
      <c r="F25">
        <v>50779</v>
      </c>
      <c r="H25">
        <v>71762</v>
      </c>
      <c r="J25">
        <f t="shared" si="0"/>
        <v>57985.599999999999</v>
      </c>
      <c r="K25">
        <f t="shared" si="1"/>
        <v>1.23758312408598</v>
      </c>
      <c r="L25">
        <f t="shared" si="2"/>
        <v>92784</v>
      </c>
      <c r="M25">
        <f t="shared" si="3"/>
        <v>18035</v>
      </c>
      <c r="N25">
        <f t="shared" si="4"/>
        <v>57985.599999999999</v>
      </c>
      <c r="O25">
        <f t="shared" si="5"/>
        <v>74749</v>
      </c>
      <c r="Q25">
        <v>3251</v>
      </c>
      <c r="R25">
        <v>1561</v>
      </c>
      <c r="T25">
        <v>-7179.8000000000029</v>
      </c>
      <c r="U25">
        <v>-6567.8000000000029</v>
      </c>
      <c r="W25">
        <v>19693.399999999998</v>
      </c>
      <c r="X25">
        <v>9030.6</v>
      </c>
      <c r="AB25">
        <v>57985.599999999999</v>
      </c>
      <c r="AC25">
        <v>1.23758312408598</v>
      </c>
      <c r="AI25">
        <v>57985.599999999999</v>
      </c>
      <c r="AJ25">
        <v>1.23758312408598</v>
      </c>
    </row>
    <row r="26" spans="2:38" x14ac:dyDescent="0.25">
      <c r="B26">
        <v>63767</v>
      </c>
      <c r="C26">
        <v>53011</v>
      </c>
      <c r="D26">
        <v>70148</v>
      </c>
      <c r="E26">
        <v>64164</v>
      </c>
      <c r="F26">
        <v>21691</v>
      </c>
      <c r="H26">
        <v>109533</v>
      </c>
      <c r="J26">
        <f t="shared" si="0"/>
        <v>54556.2</v>
      </c>
      <c r="K26">
        <f t="shared" si="1"/>
        <v>2.0077094812321974</v>
      </c>
      <c r="L26">
        <f t="shared" si="2"/>
        <v>70148</v>
      </c>
      <c r="M26">
        <f t="shared" si="3"/>
        <v>21691</v>
      </c>
      <c r="N26">
        <f t="shared" si="4"/>
        <v>54556.2</v>
      </c>
      <c r="O26">
        <f t="shared" si="5"/>
        <v>48457</v>
      </c>
      <c r="Q26">
        <v>23802</v>
      </c>
      <c r="R26">
        <v>3282</v>
      </c>
      <c r="T26">
        <v>-12134.400000000009</v>
      </c>
      <c r="U26">
        <v>7301.5999999999985</v>
      </c>
      <c r="W26">
        <v>29911.999999999996</v>
      </c>
      <c r="X26">
        <v>7301.6</v>
      </c>
      <c r="AB26">
        <v>54556.2</v>
      </c>
      <c r="AC26">
        <v>2.0077094812321974</v>
      </c>
      <c r="AK26">
        <v>54556.2</v>
      </c>
      <c r="AL26">
        <v>2.0077094812321974</v>
      </c>
    </row>
    <row r="27" spans="2:38" x14ac:dyDescent="0.25">
      <c r="B27">
        <v>55822</v>
      </c>
      <c r="C27">
        <v>113641</v>
      </c>
      <c r="D27">
        <v>98450</v>
      </c>
      <c r="E27">
        <v>33579</v>
      </c>
      <c r="F27">
        <v>38582</v>
      </c>
      <c r="H27">
        <v>104430</v>
      </c>
      <c r="J27">
        <f t="shared" si="0"/>
        <v>68014.8</v>
      </c>
      <c r="K27">
        <f t="shared" si="1"/>
        <v>1.5354011185800738</v>
      </c>
      <c r="L27">
        <f t="shared" si="2"/>
        <v>113641</v>
      </c>
      <c r="M27">
        <f t="shared" si="3"/>
        <v>33579</v>
      </c>
      <c r="N27">
        <f t="shared" si="4"/>
        <v>68014.8</v>
      </c>
      <c r="O27">
        <f t="shared" si="5"/>
        <v>80062</v>
      </c>
      <c r="Q27">
        <v>23250</v>
      </c>
      <c r="R27">
        <v>616</v>
      </c>
      <c r="T27">
        <v>-1947.5999999999913</v>
      </c>
      <c r="U27">
        <v>7873.2000000000044</v>
      </c>
      <c r="W27">
        <v>14837.999999999998</v>
      </c>
      <c r="X27">
        <v>8714</v>
      </c>
      <c r="AB27">
        <v>68014.8</v>
      </c>
      <c r="AC27">
        <v>1.5354011185800738</v>
      </c>
      <c r="AI27">
        <v>68014.8</v>
      </c>
      <c r="AJ27">
        <v>1.5354011185800738</v>
      </c>
    </row>
    <row r="28" spans="2:38" x14ac:dyDescent="0.25">
      <c r="B28">
        <v>70798</v>
      </c>
      <c r="C28">
        <v>53113</v>
      </c>
      <c r="D28">
        <v>36270</v>
      </c>
      <c r="E28">
        <v>62500</v>
      </c>
      <c r="F28">
        <v>96197</v>
      </c>
      <c r="H28">
        <v>102965</v>
      </c>
      <c r="J28">
        <f t="shared" si="0"/>
        <v>63775.6</v>
      </c>
      <c r="K28">
        <f t="shared" si="1"/>
        <v>1.614488926799591</v>
      </c>
      <c r="L28">
        <f t="shared" si="2"/>
        <v>96197</v>
      </c>
      <c r="M28">
        <f t="shared" si="3"/>
        <v>36270</v>
      </c>
      <c r="N28">
        <f t="shared" si="4"/>
        <v>63775.6</v>
      </c>
      <c r="O28">
        <f t="shared" si="5"/>
        <v>59927</v>
      </c>
      <c r="Q28">
        <v>3089</v>
      </c>
      <c r="R28">
        <v>-63</v>
      </c>
      <c r="T28">
        <v>-2496.7999999999956</v>
      </c>
      <c r="U28">
        <v>-4472.7999999999956</v>
      </c>
      <c r="W28">
        <v>19308</v>
      </c>
      <c r="X28">
        <v>6146</v>
      </c>
      <c r="AF28">
        <v>63775.6</v>
      </c>
      <c r="AG28">
        <v>1.614488926799591</v>
      </c>
      <c r="AI28">
        <v>63775.6</v>
      </c>
      <c r="AJ28">
        <v>1.614488926799591</v>
      </c>
    </row>
    <row r="29" spans="2:38" x14ac:dyDescent="0.25">
      <c r="B29">
        <v>41862</v>
      </c>
      <c r="C29">
        <v>73248</v>
      </c>
      <c r="D29">
        <v>71188</v>
      </c>
      <c r="E29">
        <v>117036</v>
      </c>
      <c r="F29">
        <v>80459</v>
      </c>
      <c r="H29">
        <v>102699</v>
      </c>
      <c r="J29">
        <f t="shared" si="0"/>
        <v>76758.600000000006</v>
      </c>
      <c r="K29">
        <f t="shared" si="1"/>
        <v>1.3379477999859297</v>
      </c>
      <c r="L29">
        <f t="shared" si="2"/>
        <v>117036</v>
      </c>
      <c r="M29">
        <f t="shared" si="3"/>
        <v>41862</v>
      </c>
      <c r="N29">
        <f t="shared" si="4"/>
        <v>76758.600000000006</v>
      </c>
      <c r="O29">
        <f t="shared" si="5"/>
        <v>75174</v>
      </c>
      <c r="Q29">
        <v>55467</v>
      </c>
      <c r="R29">
        <v>-7706</v>
      </c>
      <c r="T29">
        <v>33167.400000000009</v>
      </c>
      <c r="U29">
        <v>3058</v>
      </c>
      <c r="W29">
        <v>41612.999999999993</v>
      </c>
      <c r="X29">
        <v>6448</v>
      </c>
      <c r="Z29">
        <v>76758.600000000006</v>
      </c>
      <c r="AA29">
        <v>1.3379477999859297</v>
      </c>
      <c r="AI29">
        <v>76758.600000000006</v>
      </c>
      <c r="AJ29">
        <v>1.3379477999859297</v>
      </c>
    </row>
    <row r="30" spans="2:38" x14ac:dyDescent="0.25">
      <c r="B30">
        <v>24873</v>
      </c>
      <c r="C30">
        <v>82674</v>
      </c>
      <c r="D30">
        <v>28715</v>
      </c>
      <c r="E30">
        <v>24112</v>
      </c>
      <c r="F30">
        <v>28698</v>
      </c>
      <c r="H30">
        <v>73954</v>
      </c>
      <c r="J30">
        <f t="shared" si="0"/>
        <v>37814.400000000001</v>
      </c>
      <c r="K30">
        <f t="shared" si="1"/>
        <v>1.9557099940763307</v>
      </c>
      <c r="L30">
        <f t="shared" si="2"/>
        <v>82674</v>
      </c>
      <c r="M30">
        <f t="shared" si="3"/>
        <v>24112</v>
      </c>
      <c r="N30">
        <f t="shared" si="4"/>
        <v>37814.400000000001</v>
      </c>
      <c r="O30">
        <f t="shared" si="5"/>
        <v>58562</v>
      </c>
      <c r="Q30">
        <v>-13868</v>
      </c>
      <c r="R30">
        <v>-4843</v>
      </c>
      <c r="T30">
        <v>9745.8000000000029</v>
      </c>
      <c r="U30">
        <v>-345.59999999999854</v>
      </c>
      <c r="W30">
        <v>22056.999999999996</v>
      </c>
      <c r="X30">
        <v>748.4</v>
      </c>
      <c r="AD30">
        <v>37814.400000000001</v>
      </c>
      <c r="AE30">
        <v>1.9557099940763307</v>
      </c>
      <c r="AK30">
        <v>37814.400000000001</v>
      </c>
      <c r="AL30">
        <v>1.9557099940763307</v>
      </c>
    </row>
    <row r="31" spans="2:38" x14ac:dyDescent="0.25">
      <c r="B31">
        <v>91595</v>
      </c>
      <c r="C31">
        <v>19000</v>
      </c>
      <c r="D31">
        <v>20737</v>
      </c>
      <c r="E31">
        <v>49045</v>
      </c>
      <c r="F31">
        <v>83770</v>
      </c>
      <c r="H31">
        <v>102126</v>
      </c>
      <c r="J31">
        <f t="shared" si="0"/>
        <v>52829.4</v>
      </c>
      <c r="K31">
        <f t="shared" si="1"/>
        <v>1.9331281445558723</v>
      </c>
      <c r="L31">
        <f t="shared" si="2"/>
        <v>91595</v>
      </c>
      <c r="M31">
        <f t="shared" si="3"/>
        <v>19000</v>
      </c>
      <c r="N31">
        <f t="shared" si="4"/>
        <v>52829.4</v>
      </c>
      <c r="O31">
        <f t="shared" si="5"/>
        <v>72595</v>
      </c>
      <c r="Q31">
        <v>-16815</v>
      </c>
      <c r="R31">
        <v>18089</v>
      </c>
      <c r="T31">
        <v>-20281.799999999996</v>
      </c>
      <c r="U31">
        <v>5556.4000000000015</v>
      </c>
      <c r="W31">
        <v>20281.800000000003</v>
      </c>
      <c r="X31">
        <v>9958</v>
      </c>
      <c r="AF31">
        <v>52829.4</v>
      </c>
      <c r="AG31">
        <v>1.9331281445558723</v>
      </c>
      <c r="AK31">
        <v>52829.4</v>
      </c>
      <c r="AL31">
        <v>1.9331281445558723</v>
      </c>
    </row>
    <row r="32" spans="2:38" x14ac:dyDescent="0.25">
      <c r="B32">
        <v>32255</v>
      </c>
      <c r="C32">
        <v>73848</v>
      </c>
      <c r="D32">
        <v>73087</v>
      </c>
      <c r="E32">
        <v>22563</v>
      </c>
      <c r="F32">
        <v>77468</v>
      </c>
      <c r="H32">
        <v>104510</v>
      </c>
      <c r="J32">
        <f t="shared" si="0"/>
        <v>55844.2</v>
      </c>
      <c r="K32">
        <f t="shared" si="1"/>
        <v>1.8714566597784552</v>
      </c>
      <c r="L32">
        <f t="shared" si="2"/>
        <v>77468</v>
      </c>
      <c r="M32">
        <f t="shared" si="3"/>
        <v>22563</v>
      </c>
      <c r="N32">
        <f t="shared" si="4"/>
        <v>55844.2</v>
      </c>
      <c r="O32">
        <f t="shared" si="5"/>
        <v>54905</v>
      </c>
      <c r="Q32">
        <v>10907</v>
      </c>
      <c r="R32">
        <v>20</v>
      </c>
      <c r="T32">
        <v>-9788.6000000000058</v>
      </c>
      <c r="U32">
        <v>-2901.6000000000058</v>
      </c>
      <c r="W32">
        <v>15665.000000000002</v>
      </c>
      <c r="X32">
        <v>6304</v>
      </c>
      <c r="AF32">
        <v>55844.2</v>
      </c>
      <c r="AG32">
        <v>1.8714566597784552</v>
      </c>
      <c r="AK32">
        <v>55844.2</v>
      </c>
      <c r="AL32">
        <v>1.8714566597784552</v>
      </c>
    </row>
    <row r="33" spans="2:38" x14ac:dyDescent="0.25">
      <c r="B33">
        <v>30917</v>
      </c>
      <c r="C33">
        <v>89510</v>
      </c>
      <c r="D33">
        <v>77618</v>
      </c>
      <c r="E33">
        <v>89157</v>
      </c>
      <c r="F33">
        <v>14208</v>
      </c>
      <c r="H33">
        <v>74768</v>
      </c>
      <c r="J33">
        <f t="shared" si="0"/>
        <v>60282</v>
      </c>
      <c r="K33">
        <f t="shared" si="1"/>
        <v>1.2403039049799276</v>
      </c>
      <c r="L33">
        <f t="shared" si="2"/>
        <v>89510</v>
      </c>
      <c r="M33">
        <f t="shared" si="3"/>
        <v>14208</v>
      </c>
      <c r="N33">
        <f t="shared" si="4"/>
        <v>60282</v>
      </c>
      <c r="O33">
        <f t="shared" si="5"/>
        <v>75302</v>
      </c>
      <c r="Q33">
        <v>-14038</v>
      </c>
      <c r="R33">
        <v>-5025</v>
      </c>
      <c r="T33">
        <v>-10098.600000000006</v>
      </c>
      <c r="U33">
        <v>-9813</v>
      </c>
      <c r="W33">
        <v>25249</v>
      </c>
      <c r="X33">
        <v>9813</v>
      </c>
      <c r="AB33">
        <v>60282</v>
      </c>
      <c r="AC33">
        <v>1.2403039049799276</v>
      </c>
      <c r="AI33">
        <v>60282</v>
      </c>
      <c r="AJ33">
        <v>1.2403039049799276</v>
      </c>
    </row>
    <row r="34" spans="2:38" x14ac:dyDescent="0.25">
      <c r="B34">
        <v>72234</v>
      </c>
      <c r="C34">
        <v>64805</v>
      </c>
      <c r="D34">
        <v>37388</v>
      </c>
      <c r="E34">
        <v>119806</v>
      </c>
      <c r="F34">
        <v>52687</v>
      </c>
      <c r="H34">
        <v>106065</v>
      </c>
      <c r="J34">
        <f t="shared" ref="J34:J65" si="6">AVERAGE(B34:F34)</f>
        <v>69384</v>
      </c>
      <c r="K34">
        <f t="shared" ref="K34:K65" si="7">H34/J34</f>
        <v>1.5286665513663091</v>
      </c>
      <c r="L34">
        <f t="shared" ref="L34:L65" si="8">MAX(B34:F34)</f>
        <v>119806</v>
      </c>
      <c r="M34">
        <f t="shared" ref="M34:M65" si="9">MIN(B34:F34)</f>
        <v>37388</v>
      </c>
      <c r="N34">
        <f t="shared" ref="N34:N65" si="10">AVERAGE(B34:F34)</f>
        <v>69384</v>
      </c>
      <c r="O34">
        <f t="shared" ref="O34:O65" si="11">L34-M34</f>
        <v>82418</v>
      </c>
      <c r="Q34">
        <v>-20133</v>
      </c>
      <c r="R34">
        <v>-10509</v>
      </c>
      <c r="T34">
        <v>2053.8000000000029</v>
      </c>
      <c r="U34">
        <v>7858.4000000000015</v>
      </c>
      <c r="W34">
        <v>29845</v>
      </c>
      <c r="X34">
        <v>8934.7999999999993</v>
      </c>
      <c r="AF34">
        <v>69384</v>
      </c>
      <c r="AG34">
        <v>1.5286665513663091</v>
      </c>
      <c r="AI34">
        <v>69384</v>
      </c>
      <c r="AJ34">
        <v>1.5286665513663091</v>
      </c>
    </row>
    <row r="35" spans="2:38" x14ac:dyDescent="0.25">
      <c r="B35">
        <v>42272</v>
      </c>
      <c r="C35">
        <v>72656</v>
      </c>
      <c r="D35">
        <v>46581</v>
      </c>
      <c r="E35">
        <v>73007</v>
      </c>
      <c r="F35">
        <v>85482</v>
      </c>
      <c r="H35">
        <v>125394</v>
      </c>
      <c r="J35">
        <f t="shared" si="6"/>
        <v>63999.6</v>
      </c>
      <c r="K35">
        <f t="shared" si="7"/>
        <v>1.9592934955843475</v>
      </c>
      <c r="L35">
        <f t="shared" si="8"/>
        <v>85482</v>
      </c>
      <c r="M35">
        <f t="shared" si="9"/>
        <v>42272</v>
      </c>
      <c r="N35">
        <f t="shared" si="10"/>
        <v>63999.6</v>
      </c>
      <c r="O35">
        <f t="shared" si="11"/>
        <v>43210</v>
      </c>
      <c r="Q35">
        <v>20844</v>
      </c>
      <c r="R35">
        <v>-7022</v>
      </c>
      <c r="T35">
        <v>-11571.599999999999</v>
      </c>
      <c r="U35">
        <v>1905.7999999999956</v>
      </c>
      <c r="W35">
        <v>11571.6</v>
      </c>
      <c r="X35">
        <v>2652.6000000000004</v>
      </c>
      <c r="AF35">
        <v>63999.6</v>
      </c>
      <c r="AG35">
        <v>1.9592934955843475</v>
      </c>
      <c r="AK35">
        <v>63999.6</v>
      </c>
      <c r="AL35">
        <v>1.9592934955843475</v>
      </c>
    </row>
    <row r="36" spans="2:38" x14ac:dyDescent="0.25">
      <c r="B36">
        <v>25175</v>
      </c>
      <c r="C36">
        <v>70192</v>
      </c>
      <c r="D36">
        <v>80760</v>
      </c>
      <c r="E36">
        <v>75279</v>
      </c>
      <c r="F36">
        <v>88746</v>
      </c>
      <c r="H36">
        <v>113193</v>
      </c>
      <c r="J36">
        <f t="shared" si="6"/>
        <v>68030.399999999994</v>
      </c>
      <c r="K36">
        <f t="shared" si="7"/>
        <v>1.6638590982854726</v>
      </c>
      <c r="L36">
        <f t="shared" si="8"/>
        <v>88746</v>
      </c>
      <c r="M36">
        <f t="shared" si="9"/>
        <v>25175</v>
      </c>
      <c r="N36">
        <f t="shared" si="10"/>
        <v>68030.399999999994</v>
      </c>
      <c r="O36">
        <f t="shared" si="11"/>
        <v>63571</v>
      </c>
      <c r="Q36">
        <v>-19278</v>
      </c>
      <c r="R36">
        <v>-4098</v>
      </c>
      <c r="T36">
        <v>-10517.400000000009</v>
      </c>
      <c r="U36">
        <v>7838.9999999999927</v>
      </c>
      <c r="W36">
        <v>10517.4</v>
      </c>
      <c r="X36">
        <v>7842.6</v>
      </c>
      <c r="AF36">
        <v>68030.399999999994</v>
      </c>
      <c r="AG36">
        <v>1.6638590982854726</v>
      </c>
      <c r="AI36">
        <v>68030.399999999994</v>
      </c>
      <c r="AJ36">
        <v>1.6638590982854726</v>
      </c>
    </row>
    <row r="37" spans="2:38" x14ac:dyDescent="0.25">
      <c r="B37">
        <v>53885</v>
      </c>
      <c r="C37">
        <v>35147</v>
      </c>
      <c r="D37">
        <v>27855</v>
      </c>
      <c r="E37">
        <v>30118</v>
      </c>
      <c r="F37">
        <v>88473</v>
      </c>
      <c r="H37">
        <v>58994</v>
      </c>
      <c r="J37">
        <f t="shared" si="6"/>
        <v>47095.6</v>
      </c>
      <c r="K37">
        <f t="shared" si="7"/>
        <v>1.2526435590585958</v>
      </c>
      <c r="L37">
        <f t="shared" si="8"/>
        <v>88473</v>
      </c>
      <c r="M37">
        <f t="shared" si="9"/>
        <v>27855</v>
      </c>
      <c r="N37">
        <f t="shared" si="10"/>
        <v>47095.6</v>
      </c>
      <c r="O37">
        <f t="shared" si="11"/>
        <v>60618</v>
      </c>
      <c r="Q37">
        <v>-18127</v>
      </c>
      <c r="R37">
        <v>2790</v>
      </c>
      <c r="T37">
        <v>-12461</v>
      </c>
      <c r="U37">
        <v>-8119.8000000000029</v>
      </c>
      <c r="W37">
        <v>25732.6</v>
      </c>
      <c r="X37">
        <v>8218.6</v>
      </c>
      <c r="Z37">
        <v>47095.6</v>
      </c>
      <c r="AA37">
        <v>1.2526435590585958</v>
      </c>
      <c r="AI37">
        <v>47095.6</v>
      </c>
      <c r="AJ37">
        <v>1.2526435590585958</v>
      </c>
    </row>
    <row r="38" spans="2:38" x14ac:dyDescent="0.25">
      <c r="B38">
        <v>106708</v>
      </c>
      <c r="C38">
        <v>82753</v>
      </c>
      <c r="D38">
        <v>91906</v>
      </c>
      <c r="E38">
        <v>73838</v>
      </c>
      <c r="F38">
        <v>65286</v>
      </c>
      <c r="H38">
        <v>101914</v>
      </c>
      <c r="J38">
        <f t="shared" si="6"/>
        <v>84098.2</v>
      </c>
      <c r="K38">
        <f t="shared" si="7"/>
        <v>1.2118452000161717</v>
      </c>
      <c r="L38">
        <f t="shared" si="8"/>
        <v>106708</v>
      </c>
      <c r="M38">
        <f t="shared" si="9"/>
        <v>65286</v>
      </c>
      <c r="N38">
        <f t="shared" si="10"/>
        <v>84098.2</v>
      </c>
      <c r="O38">
        <f t="shared" si="11"/>
        <v>41422</v>
      </c>
      <c r="Q38">
        <v>12247</v>
      </c>
      <c r="R38">
        <v>13678</v>
      </c>
      <c r="T38">
        <v>34184.799999999996</v>
      </c>
      <c r="U38">
        <v>11222.599999999991</v>
      </c>
      <c r="W38">
        <v>44605.2</v>
      </c>
      <c r="X38">
        <v>11222.6</v>
      </c>
      <c r="AD38">
        <v>84098.2</v>
      </c>
      <c r="AE38">
        <v>1.2118452000161717</v>
      </c>
      <c r="AI38">
        <v>84098.2</v>
      </c>
      <c r="AJ38">
        <v>1.2118452000161717</v>
      </c>
    </row>
    <row r="39" spans="2:38" x14ac:dyDescent="0.25">
      <c r="B39">
        <v>53084</v>
      </c>
      <c r="C39">
        <v>35075</v>
      </c>
      <c r="D39">
        <v>53982</v>
      </c>
      <c r="E39">
        <v>97609</v>
      </c>
      <c r="F39">
        <v>92233</v>
      </c>
      <c r="H39">
        <v>79765</v>
      </c>
      <c r="J39">
        <f t="shared" si="6"/>
        <v>66396.600000000006</v>
      </c>
      <c r="K39">
        <f t="shared" si="7"/>
        <v>1.201341634963236</v>
      </c>
      <c r="L39">
        <f t="shared" si="8"/>
        <v>97609</v>
      </c>
      <c r="M39">
        <f t="shared" si="9"/>
        <v>35075</v>
      </c>
      <c r="N39">
        <f t="shared" si="10"/>
        <v>66396.600000000006</v>
      </c>
      <c r="O39">
        <f t="shared" si="11"/>
        <v>62534</v>
      </c>
      <c r="Q39">
        <v>16912</v>
      </c>
      <c r="R39">
        <v>-7</v>
      </c>
      <c r="T39">
        <v>40074.600000000006</v>
      </c>
      <c r="U39">
        <v>-6762.7999999999884</v>
      </c>
      <c r="W39">
        <v>40074.6</v>
      </c>
      <c r="X39">
        <v>9264</v>
      </c>
      <c r="AD39">
        <v>66396.600000000006</v>
      </c>
      <c r="AE39">
        <v>1.201341634963236</v>
      </c>
      <c r="AI39">
        <v>66396.600000000006</v>
      </c>
      <c r="AJ39">
        <v>1.201341634963236</v>
      </c>
    </row>
    <row r="40" spans="2:38" x14ac:dyDescent="0.25">
      <c r="B40">
        <v>85542</v>
      </c>
      <c r="C40">
        <v>58778</v>
      </c>
      <c r="D40">
        <v>45635</v>
      </c>
      <c r="E40">
        <v>90946</v>
      </c>
      <c r="F40">
        <v>113287</v>
      </c>
      <c r="H40">
        <v>122276</v>
      </c>
      <c r="J40">
        <f t="shared" si="6"/>
        <v>78837.600000000006</v>
      </c>
      <c r="K40">
        <f t="shared" si="7"/>
        <v>1.550985824023055</v>
      </c>
      <c r="L40">
        <f t="shared" si="8"/>
        <v>113287</v>
      </c>
      <c r="M40">
        <f t="shared" si="9"/>
        <v>45635</v>
      </c>
      <c r="N40">
        <f t="shared" si="10"/>
        <v>78837.600000000006</v>
      </c>
      <c r="O40">
        <f t="shared" si="11"/>
        <v>67652</v>
      </c>
      <c r="Q40">
        <v>8009</v>
      </c>
      <c r="R40">
        <v>6811</v>
      </c>
      <c r="T40">
        <v>7227</v>
      </c>
      <c r="U40">
        <v>-4086.5999999999913</v>
      </c>
      <c r="W40">
        <v>20248.600000000002</v>
      </c>
      <c r="X40">
        <v>7664.5999999999995</v>
      </c>
      <c r="AF40">
        <v>78837.600000000006</v>
      </c>
      <c r="AG40">
        <v>1.550985824023055</v>
      </c>
      <c r="AI40">
        <v>78837.600000000006</v>
      </c>
      <c r="AJ40">
        <v>1.550985824023055</v>
      </c>
    </row>
    <row r="41" spans="2:38" x14ac:dyDescent="0.25">
      <c r="B41">
        <v>37087</v>
      </c>
      <c r="C41">
        <v>33312</v>
      </c>
      <c r="D41">
        <v>29154</v>
      </c>
      <c r="E41">
        <v>73047</v>
      </c>
      <c r="F41">
        <v>92933</v>
      </c>
      <c r="H41">
        <v>70233</v>
      </c>
      <c r="J41">
        <f t="shared" si="6"/>
        <v>53106.6</v>
      </c>
      <c r="K41">
        <f t="shared" si="7"/>
        <v>1.3224909898204744</v>
      </c>
      <c r="L41">
        <f t="shared" si="8"/>
        <v>92933</v>
      </c>
      <c r="M41">
        <f t="shared" si="9"/>
        <v>29154</v>
      </c>
      <c r="N41">
        <f t="shared" si="10"/>
        <v>53106.6</v>
      </c>
      <c r="O41">
        <f t="shared" si="11"/>
        <v>63779</v>
      </c>
      <c r="Q41">
        <v>1230</v>
      </c>
      <c r="R41">
        <v>-366</v>
      </c>
      <c r="T41">
        <v>-201.59999999999854</v>
      </c>
      <c r="U41">
        <v>-2336</v>
      </c>
      <c r="W41">
        <v>26994.800000000003</v>
      </c>
      <c r="X41">
        <v>5374.4</v>
      </c>
      <c r="Z41">
        <v>53106.6</v>
      </c>
      <c r="AA41">
        <v>1.3224909898204744</v>
      </c>
      <c r="AI41">
        <v>53106.6</v>
      </c>
      <c r="AJ41">
        <v>1.3224909898204744</v>
      </c>
    </row>
    <row r="42" spans="2:38" x14ac:dyDescent="0.25">
      <c r="B42">
        <v>39647</v>
      </c>
      <c r="C42">
        <v>93897</v>
      </c>
      <c r="D42">
        <v>28617</v>
      </c>
      <c r="E42">
        <v>69182</v>
      </c>
      <c r="F42">
        <v>34110</v>
      </c>
      <c r="H42">
        <v>99119</v>
      </c>
      <c r="J42">
        <f t="shared" si="6"/>
        <v>53090.6</v>
      </c>
      <c r="K42">
        <f t="shared" si="7"/>
        <v>1.8669783351478417</v>
      </c>
      <c r="L42">
        <f t="shared" si="8"/>
        <v>93897</v>
      </c>
      <c r="M42">
        <f t="shared" si="9"/>
        <v>28617</v>
      </c>
      <c r="N42">
        <f t="shared" si="10"/>
        <v>53090.6</v>
      </c>
      <c r="O42">
        <f t="shared" si="11"/>
        <v>65280</v>
      </c>
      <c r="Q42">
        <v>-19699</v>
      </c>
      <c r="R42">
        <v>-13440</v>
      </c>
      <c r="T42">
        <v>-26687.200000000004</v>
      </c>
      <c r="U42">
        <v>825.19999999999709</v>
      </c>
      <c r="W42">
        <v>26687.199999999997</v>
      </c>
      <c r="X42">
        <v>1333.6</v>
      </c>
      <c r="AF42">
        <v>53090.6</v>
      </c>
      <c r="AG42">
        <v>1.8669783351478417</v>
      </c>
      <c r="AK42">
        <v>53090.6</v>
      </c>
      <c r="AL42">
        <v>1.8669783351478417</v>
      </c>
    </row>
    <row r="43" spans="2:38" x14ac:dyDescent="0.25">
      <c r="B43">
        <v>43314</v>
      </c>
      <c r="C43">
        <v>22951</v>
      </c>
      <c r="D43">
        <v>78608</v>
      </c>
      <c r="E43">
        <v>44014</v>
      </c>
      <c r="F43">
        <v>31797</v>
      </c>
      <c r="H43">
        <v>105908</v>
      </c>
      <c r="J43">
        <f t="shared" si="6"/>
        <v>44136.800000000003</v>
      </c>
      <c r="K43">
        <f t="shared" si="7"/>
        <v>2.3995396132025881</v>
      </c>
      <c r="L43">
        <f t="shared" si="8"/>
        <v>78608</v>
      </c>
      <c r="M43">
        <f t="shared" si="9"/>
        <v>22951</v>
      </c>
      <c r="N43">
        <f t="shared" si="10"/>
        <v>44136.800000000003</v>
      </c>
      <c r="O43">
        <f t="shared" si="11"/>
        <v>55657</v>
      </c>
      <c r="Q43">
        <v>67778</v>
      </c>
      <c r="R43">
        <v>3195</v>
      </c>
      <c r="T43">
        <v>6966.2000000000044</v>
      </c>
      <c r="U43">
        <v>251.20000000000437</v>
      </c>
      <c r="W43">
        <v>15670.2</v>
      </c>
      <c r="X43">
        <v>5431.2000000000007</v>
      </c>
      <c r="Z43">
        <v>44136.800000000003</v>
      </c>
      <c r="AA43">
        <v>2.3995396132025881</v>
      </c>
      <c r="AK43">
        <v>44136.800000000003</v>
      </c>
      <c r="AL43">
        <v>2.3995396132025881</v>
      </c>
    </row>
    <row r="44" spans="2:38" x14ac:dyDescent="0.25">
      <c r="B44">
        <v>60311</v>
      </c>
      <c r="C44">
        <v>61584</v>
      </c>
      <c r="D44">
        <v>5462</v>
      </c>
      <c r="E44">
        <v>47395</v>
      </c>
      <c r="F44">
        <v>115112</v>
      </c>
      <c r="H44">
        <v>121151</v>
      </c>
      <c r="J44">
        <f t="shared" si="6"/>
        <v>57972.800000000003</v>
      </c>
      <c r="K44">
        <f t="shared" si="7"/>
        <v>2.0897903844561587</v>
      </c>
      <c r="L44">
        <f t="shared" si="8"/>
        <v>115112</v>
      </c>
      <c r="M44">
        <f t="shared" si="9"/>
        <v>5462</v>
      </c>
      <c r="N44">
        <f t="shared" si="10"/>
        <v>57972.800000000003</v>
      </c>
      <c r="O44">
        <f t="shared" si="11"/>
        <v>109650</v>
      </c>
      <c r="Q44">
        <v>-12427</v>
      </c>
      <c r="R44">
        <v>2877</v>
      </c>
      <c r="T44">
        <v>-17475.399999999994</v>
      </c>
      <c r="U44">
        <v>9831.6000000000058</v>
      </c>
      <c r="W44">
        <v>21798.6</v>
      </c>
      <c r="X44">
        <v>9852.4</v>
      </c>
      <c r="AF44">
        <v>57972.800000000003</v>
      </c>
      <c r="AG44">
        <v>2.0897903844561587</v>
      </c>
      <c r="AK44">
        <v>57972.800000000003</v>
      </c>
      <c r="AL44">
        <v>2.0897903844561587</v>
      </c>
    </row>
    <row r="45" spans="2:38" x14ac:dyDescent="0.25">
      <c r="B45">
        <v>70425</v>
      </c>
      <c r="C45">
        <v>67730</v>
      </c>
      <c r="D45">
        <v>82218</v>
      </c>
      <c r="E45">
        <v>68827</v>
      </c>
      <c r="F45">
        <v>43975</v>
      </c>
      <c r="H45">
        <v>112925</v>
      </c>
      <c r="J45">
        <f t="shared" si="6"/>
        <v>66635</v>
      </c>
      <c r="K45">
        <f t="shared" si="7"/>
        <v>1.6946799729871689</v>
      </c>
      <c r="L45">
        <f t="shared" si="8"/>
        <v>82218</v>
      </c>
      <c r="M45">
        <f t="shared" si="9"/>
        <v>43975</v>
      </c>
      <c r="N45">
        <f t="shared" si="10"/>
        <v>66635</v>
      </c>
      <c r="O45">
        <f t="shared" si="11"/>
        <v>38243</v>
      </c>
      <c r="Q45">
        <v>10589</v>
      </c>
      <c r="R45">
        <v>-6</v>
      </c>
      <c r="T45">
        <v>-10412.199999999997</v>
      </c>
      <c r="U45">
        <v>-1732.3999999999942</v>
      </c>
      <c r="W45">
        <v>26774.6</v>
      </c>
      <c r="X45">
        <v>2170.0000000000005</v>
      </c>
      <c r="AB45">
        <v>66635</v>
      </c>
      <c r="AC45">
        <v>1.6946799729871689</v>
      </c>
      <c r="AI45">
        <v>66635</v>
      </c>
      <c r="AJ45">
        <v>1.6946799729871689</v>
      </c>
    </row>
    <row r="46" spans="2:38" x14ac:dyDescent="0.25">
      <c r="B46">
        <v>91894</v>
      </c>
      <c r="C46">
        <v>13876</v>
      </c>
      <c r="D46">
        <v>28144</v>
      </c>
      <c r="E46">
        <v>73966</v>
      </c>
      <c r="F46">
        <v>98514</v>
      </c>
      <c r="H46">
        <v>98358</v>
      </c>
      <c r="J46">
        <f t="shared" si="6"/>
        <v>61278.8</v>
      </c>
      <c r="K46">
        <f t="shared" si="7"/>
        <v>1.6050901780060967</v>
      </c>
      <c r="L46">
        <f t="shared" si="8"/>
        <v>98514</v>
      </c>
      <c r="M46">
        <f t="shared" si="9"/>
        <v>13876</v>
      </c>
      <c r="N46">
        <f t="shared" si="10"/>
        <v>61278.8</v>
      </c>
      <c r="O46">
        <f t="shared" si="11"/>
        <v>84638</v>
      </c>
      <c r="Q46">
        <v>12258</v>
      </c>
      <c r="R46">
        <v>160</v>
      </c>
      <c r="T46">
        <v>23960.600000000006</v>
      </c>
      <c r="U46">
        <v>803.80000000000291</v>
      </c>
      <c r="W46">
        <v>23960.6</v>
      </c>
      <c r="X46">
        <v>10198.599999999999</v>
      </c>
      <c r="AD46">
        <v>61278.8</v>
      </c>
      <c r="AE46">
        <v>1.6050901780060967</v>
      </c>
      <c r="AI46">
        <v>61278.8</v>
      </c>
      <c r="AJ46">
        <v>1.6050901780060967</v>
      </c>
    </row>
    <row r="47" spans="2:38" x14ac:dyDescent="0.25">
      <c r="B47">
        <v>90877</v>
      </c>
      <c r="C47">
        <v>88696</v>
      </c>
      <c r="D47">
        <v>57146</v>
      </c>
      <c r="E47">
        <v>85595</v>
      </c>
      <c r="F47">
        <v>36861</v>
      </c>
      <c r="H47">
        <v>115697</v>
      </c>
      <c r="J47">
        <f t="shared" si="6"/>
        <v>71835</v>
      </c>
      <c r="K47">
        <f t="shared" si="7"/>
        <v>1.6105937217233939</v>
      </c>
      <c r="L47">
        <f t="shared" si="8"/>
        <v>90877</v>
      </c>
      <c r="M47">
        <f t="shared" si="9"/>
        <v>36861</v>
      </c>
      <c r="N47">
        <f t="shared" si="10"/>
        <v>71835</v>
      </c>
      <c r="O47">
        <f t="shared" si="11"/>
        <v>54016</v>
      </c>
      <c r="Q47">
        <v>46325</v>
      </c>
      <c r="R47">
        <v>683</v>
      </c>
      <c r="T47">
        <v>14394</v>
      </c>
      <c r="U47">
        <v>4819.1999999999971</v>
      </c>
      <c r="W47">
        <v>15137.199999999999</v>
      </c>
      <c r="X47">
        <v>6775.1999999999989</v>
      </c>
      <c r="Z47">
        <v>71835</v>
      </c>
      <c r="AA47">
        <v>1.6105937217233939</v>
      </c>
      <c r="AI47">
        <v>71835</v>
      </c>
      <c r="AJ47">
        <v>1.6105937217233939</v>
      </c>
    </row>
    <row r="48" spans="2:38" x14ac:dyDescent="0.25">
      <c r="B48">
        <v>76807</v>
      </c>
      <c r="C48">
        <v>99548</v>
      </c>
      <c r="D48">
        <v>51298</v>
      </c>
      <c r="E48">
        <v>30079</v>
      </c>
      <c r="F48">
        <v>18915</v>
      </c>
      <c r="H48">
        <v>68066</v>
      </c>
      <c r="J48">
        <f t="shared" si="6"/>
        <v>55329.4</v>
      </c>
      <c r="K48">
        <f t="shared" si="7"/>
        <v>1.2301958813939786</v>
      </c>
      <c r="L48">
        <f t="shared" si="8"/>
        <v>99548</v>
      </c>
      <c r="M48">
        <f t="shared" si="9"/>
        <v>18915</v>
      </c>
      <c r="N48">
        <f t="shared" si="10"/>
        <v>55329.4</v>
      </c>
      <c r="O48">
        <f t="shared" si="11"/>
        <v>80633</v>
      </c>
      <c r="Q48">
        <v>-5980</v>
      </c>
      <c r="R48">
        <v>-222</v>
      </c>
      <c r="T48">
        <v>-4743.7999999999956</v>
      </c>
      <c r="U48">
        <v>-9218.5999999999985</v>
      </c>
      <c r="W48">
        <v>15199</v>
      </c>
      <c r="X48">
        <v>10585</v>
      </c>
      <c r="Z48">
        <v>55329.4</v>
      </c>
      <c r="AA48">
        <v>1.2301958813939786</v>
      </c>
      <c r="AI48">
        <v>55329.4</v>
      </c>
      <c r="AJ48">
        <v>1.2301958813939786</v>
      </c>
    </row>
    <row r="49" spans="2:38" x14ac:dyDescent="0.25">
      <c r="B49">
        <v>87466</v>
      </c>
      <c r="C49">
        <v>44073</v>
      </c>
      <c r="D49">
        <v>10081</v>
      </c>
      <c r="E49">
        <v>41871</v>
      </c>
      <c r="F49">
        <v>98522</v>
      </c>
      <c r="H49">
        <v>111993</v>
      </c>
      <c r="J49">
        <f t="shared" si="6"/>
        <v>56402.6</v>
      </c>
      <c r="K49">
        <f t="shared" si="7"/>
        <v>1.9855999546120215</v>
      </c>
      <c r="L49">
        <f t="shared" si="8"/>
        <v>98522</v>
      </c>
      <c r="M49">
        <f t="shared" si="9"/>
        <v>10081</v>
      </c>
      <c r="N49">
        <f t="shared" si="10"/>
        <v>56402.6</v>
      </c>
      <c r="O49">
        <f t="shared" si="11"/>
        <v>88441</v>
      </c>
      <c r="Q49">
        <v>-16665</v>
      </c>
      <c r="R49">
        <v>-3722</v>
      </c>
      <c r="T49">
        <v>-31444.000000000007</v>
      </c>
      <c r="U49">
        <v>-5114.2000000000044</v>
      </c>
      <c r="W49">
        <v>31444</v>
      </c>
      <c r="X49">
        <v>8159.8000000000011</v>
      </c>
      <c r="AF49">
        <v>56402.6</v>
      </c>
      <c r="AG49">
        <v>1.9855999546120215</v>
      </c>
      <c r="AK49">
        <v>56402.6</v>
      </c>
      <c r="AL49">
        <v>1.9855999546120215</v>
      </c>
    </row>
    <row r="50" spans="2:38" x14ac:dyDescent="0.25">
      <c r="B50">
        <v>52045</v>
      </c>
      <c r="C50">
        <v>38619</v>
      </c>
      <c r="D50">
        <v>99908</v>
      </c>
      <c r="E50">
        <v>25280</v>
      </c>
      <c r="F50">
        <v>62666</v>
      </c>
      <c r="H50">
        <v>76428</v>
      </c>
      <c r="J50">
        <f t="shared" si="6"/>
        <v>55703.6</v>
      </c>
      <c r="K50">
        <f t="shared" si="7"/>
        <v>1.3720477671102047</v>
      </c>
      <c r="L50">
        <f t="shared" si="8"/>
        <v>99908</v>
      </c>
      <c r="M50">
        <f t="shared" si="9"/>
        <v>25280</v>
      </c>
      <c r="N50">
        <f t="shared" si="10"/>
        <v>55703.6</v>
      </c>
      <c r="O50">
        <f t="shared" si="11"/>
        <v>74628</v>
      </c>
      <c r="Q50">
        <v>-28614</v>
      </c>
      <c r="R50">
        <v>-14117</v>
      </c>
      <c r="T50">
        <v>1411.4000000000015</v>
      </c>
      <c r="U50">
        <v>5128</v>
      </c>
      <c r="W50">
        <v>17075</v>
      </c>
      <c r="X50">
        <v>10311.599999999999</v>
      </c>
      <c r="AD50">
        <v>55703.6</v>
      </c>
      <c r="AE50">
        <v>1.3720477671102047</v>
      </c>
      <c r="AI50">
        <v>55703.6</v>
      </c>
      <c r="AJ50">
        <v>1.3720477671102047</v>
      </c>
    </row>
    <row r="51" spans="2:38" x14ac:dyDescent="0.25">
      <c r="B51">
        <v>85108</v>
      </c>
      <c r="C51">
        <v>65692</v>
      </c>
      <c r="D51">
        <v>48617</v>
      </c>
      <c r="E51">
        <v>40827</v>
      </c>
      <c r="F51">
        <v>30173</v>
      </c>
      <c r="H51">
        <v>63147</v>
      </c>
      <c r="J51">
        <f t="shared" si="6"/>
        <v>54083.4</v>
      </c>
      <c r="K51">
        <f t="shared" si="7"/>
        <v>1.1675856177681136</v>
      </c>
      <c r="L51">
        <f t="shared" si="8"/>
        <v>85108</v>
      </c>
      <c r="M51">
        <f t="shared" si="9"/>
        <v>30173</v>
      </c>
      <c r="N51">
        <f t="shared" si="10"/>
        <v>54083.4</v>
      </c>
      <c r="O51">
        <f t="shared" si="11"/>
        <v>54935</v>
      </c>
      <c r="Q51">
        <v>3000</v>
      </c>
      <c r="R51">
        <v>-2064</v>
      </c>
      <c r="T51">
        <v>-5005.7999999999956</v>
      </c>
      <c r="U51">
        <v>5464.5999999999985</v>
      </c>
      <c r="W51">
        <v>21647</v>
      </c>
      <c r="X51">
        <v>6538.6</v>
      </c>
      <c r="Z51">
        <v>54083.4</v>
      </c>
      <c r="AA51">
        <v>1.1675856177681136</v>
      </c>
      <c r="AI51">
        <v>54083.4</v>
      </c>
      <c r="AJ51">
        <v>1.1675856177681136</v>
      </c>
    </row>
    <row r="52" spans="2:38" x14ac:dyDescent="0.25">
      <c r="B52">
        <v>26106</v>
      </c>
      <c r="C52">
        <v>55923</v>
      </c>
      <c r="D52">
        <v>30208</v>
      </c>
      <c r="E52">
        <v>96361</v>
      </c>
      <c r="F52">
        <v>78260</v>
      </c>
      <c r="H52">
        <v>99342</v>
      </c>
      <c r="J52">
        <f t="shared" si="6"/>
        <v>57371.6</v>
      </c>
      <c r="K52">
        <f t="shared" si="7"/>
        <v>1.7315535909753259</v>
      </c>
      <c r="L52">
        <f t="shared" si="8"/>
        <v>96361</v>
      </c>
      <c r="M52">
        <f t="shared" si="9"/>
        <v>26106</v>
      </c>
      <c r="N52">
        <f t="shared" si="10"/>
        <v>57371.6</v>
      </c>
      <c r="O52">
        <f t="shared" si="11"/>
        <v>70255</v>
      </c>
      <c r="Q52">
        <v>37227</v>
      </c>
      <c r="R52">
        <v>10483</v>
      </c>
      <c r="T52">
        <v>-2086.5999999999985</v>
      </c>
      <c r="U52">
        <v>7084</v>
      </c>
      <c r="W52">
        <v>10623</v>
      </c>
      <c r="X52">
        <v>7110.4</v>
      </c>
      <c r="Z52">
        <v>57371.6</v>
      </c>
      <c r="AA52">
        <v>1.7315535909753259</v>
      </c>
      <c r="AI52">
        <v>57371.6</v>
      </c>
      <c r="AJ52">
        <v>1.7315535909753259</v>
      </c>
    </row>
    <row r="53" spans="2:38" x14ac:dyDescent="0.25">
      <c r="B53">
        <v>37274</v>
      </c>
      <c r="C53">
        <v>74105</v>
      </c>
      <c r="D53">
        <v>47340</v>
      </c>
      <c r="E53">
        <v>28477</v>
      </c>
      <c r="F53">
        <v>69666</v>
      </c>
      <c r="H53">
        <v>55374</v>
      </c>
      <c r="J53">
        <f t="shared" si="6"/>
        <v>51372.4</v>
      </c>
      <c r="K53">
        <f t="shared" si="7"/>
        <v>1.0778939664099789</v>
      </c>
      <c r="L53">
        <f t="shared" si="8"/>
        <v>74105</v>
      </c>
      <c r="M53">
        <f t="shared" si="9"/>
        <v>28477</v>
      </c>
      <c r="N53">
        <f t="shared" si="10"/>
        <v>51372.4</v>
      </c>
      <c r="O53">
        <f t="shared" si="11"/>
        <v>45628</v>
      </c>
      <c r="Q53">
        <v>-15597</v>
      </c>
      <c r="R53">
        <v>-2770</v>
      </c>
      <c r="T53">
        <v>6674.2000000000044</v>
      </c>
      <c r="U53">
        <v>-1497.5999999999985</v>
      </c>
      <c r="W53">
        <v>26653.8</v>
      </c>
      <c r="X53">
        <v>2721.6000000000004</v>
      </c>
      <c r="AD53">
        <v>51372.4</v>
      </c>
      <c r="AE53">
        <v>1.0778939664099789</v>
      </c>
      <c r="AI53">
        <v>51372.4</v>
      </c>
      <c r="AJ53">
        <v>1.0778939664099789</v>
      </c>
    </row>
    <row r="54" spans="2:38" x14ac:dyDescent="0.25">
      <c r="B54">
        <v>34166</v>
      </c>
      <c r="C54">
        <v>82781</v>
      </c>
      <c r="D54">
        <v>45587</v>
      </c>
      <c r="E54">
        <v>46557</v>
      </c>
      <c r="F54">
        <v>69238</v>
      </c>
      <c r="H54">
        <v>67020</v>
      </c>
      <c r="J54">
        <f t="shared" si="6"/>
        <v>55665.8</v>
      </c>
      <c r="K54">
        <f t="shared" si="7"/>
        <v>1.203970840264579</v>
      </c>
      <c r="L54">
        <f t="shared" si="8"/>
        <v>82781</v>
      </c>
      <c r="M54">
        <f t="shared" si="9"/>
        <v>34166</v>
      </c>
      <c r="N54">
        <f t="shared" si="10"/>
        <v>55665.8</v>
      </c>
      <c r="O54">
        <f t="shared" si="11"/>
        <v>48615</v>
      </c>
      <c r="Q54">
        <v>-7764</v>
      </c>
      <c r="R54">
        <v>-10932</v>
      </c>
      <c r="T54">
        <v>-2710</v>
      </c>
      <c r="U54">
        <v>-1035</v>
      </c>
      <c r="W54">
        <v>13522.800000000003</v>
      </c>
      <c r="X54">
        <v>3566.6</v>
      </c>
      <c r="Z54">
        <v>55665.8</v>
      </c>
      <c r="AA54">
        <v>1.203970840264579</v>
      </c>
      <c r="AI54">
        <v>55665.8</v>
      </c>
      <c r="AJ54">
        <v>1.203970840264579</v>
      </c>
    </row>
    <row r="55" spans="2:38" x14ac:dyDescent="0.25">
      <c r="B55">
        <v>50275</v>
      </c>
      <c r="C55">
        <v>27636</v>
      </c>
      <c r="D55">
        <v>56865</v>
      </c>
      <c r="E55">
        <v>87207</v>
      </c>
      <c r="F55">
        <v>50408</v>
      </c>
      <c r="H55">
        <v>115267</v>
      </c>
      <c r="J55">
        <f t="shared" si="6"/>
        <v>54478.2</v>
      </c>
      <c r="K55">
        <f t="shared" si="7"/>
        <v>2.1158371605522945</v>
      </c>
      <c r="L55">
        <f t="shared" si="8"/>
        <v>87207</v>
      </c>
      <c r="M55">
        <f t="shared" si="9"/>
        <v>27636</v>
      </c>
      <c r="N55">
        <f t="shared" si="10"/>
        <v>54478.2</v>
      </c>
      <c r="O55">
        <f t="shared" si="11"/>
        <v>59571</v>
      </c>
      <c r="Q55">
        <v>60532</v>
      </c>
      <c r="R55">
        <v>-5397</v>
      </c>
      <c r="T55">
        <v>7713.5999999999985</v>
      </c>
      <c r="U55">
        <v>610.19999999999709</v>
      </c>
      <c r="W55">
        <v>34388.800000000003</v>
      </c>
      <c r="X55">
        <v>4970.2000000000007</v>
      </c>
      <c r="Z55">
        <v>54478.2</v>
      </c>
      <c r="AA55">
        <v>2.1158371605522945</v>
      </c>
      <c r="AK55">
        <v>54478.2</v>
      </c>
      <c r="AL55">
        <v>2.1158371605522945</v>
      </c>
    </row>
    <row r="56" spans="2:38" x14ac:dyDescent="0.25">
      <c r="B56">
        <v>93956</v>
      </c>
      <c r="C56">
        <v>20336</v>
      </c>
      <c r="D56">
        <v>103695</v>
      </c>
      <c r="E56">
        <v>15932</v>
      </c>
      <c r="F56">
        <v>59476</v>
      </c>
      <c r="H56">
        <v>60238</v>
      </c>
      <c r="J56">
        <f t="shared" si="6"/>
        <v>58679</v>
      </c>
      <c r="K56">
        <f t="shared" si="7"/>
        <v>1.0265682782596841</v>
      </c>
      <c r="L56">
        <f t="shared" si="8"/>
        <v>103695</v>
      </c>
      <c r="M56">
        <f t="shared" si="9"/>
        <v>15932</v>
      </c>
      <c r="N56">
        <f t="shared" si="10"/>
        <v>58679</v>
      </c>
      <c r="O56">
        <f t="shared" si="11"/>
        <v>87763</v>
      </c>
      <c r="Q56">
        <v>-31643</v>
      </c>
      <c r="R56">
        <v>-2323</v>
      </c>
      <c r="T56">
        <v>721.40000000000146</v>
      </c>
      <c r="U56">
        <v>-499.59999999999854</v>
      </c>
      <c r="W56">
        <v>18961</v>
      </c>
      <c r="X56">
        <v>499.6</v>
      </c>
      <c r="AD56">
        <v>58679</v>
      </c>
      <c r="AE56">
        <v>1.0265682782596841</v>
      </c>
      <c r="AI56">
        <v>58679</v>
      </c>
      <c r="AJ56">
        <v>1.0265682782596841</v>
      </c>
    </row>
    <row r="57" spans="2:38" x14ac:dyDescent="0.25">
      <c r="B57">
        <v>27068</v>
      </c>
      <c r="C57">
        <v>44805</v>
      </c>
      <c r="D57">
        <v>81735</v>
      </c>
      <c r="E57">
        <v>30907</v>
      </c>
      <c r="F57">
        <v>66066</v>
      </c>
      <c r="H57">
        <v>116197</v>
      </c>
      <c r="J57">
        <f t="shared" si="6"/>
        <v>50116.2</v>
      </c>
      <c r="K57">
        <f t="shared" si="7"/>
        <v>2.3185516858820105</v>
      </c>
      <c r="L57">
        <f t="shared" si="8"/>
        <v>81735</v>
      </c>
      <c r="M57">
        <f t="shared" si="9"/>
        <v>27068</v>
      </c>
      <c r="N57">
        <f t="shared" si="10"/>
        <v>50116.2</v>
      </c>
      <c r="O57">
        <f t="shared" si="11"/>
        <v>54667</v>
      </c>
      <c r="Q57">
        <v>18904</v>
      </c>
      <c r="R57">
        <v>166</v>
      </c>
      <c r="T57">
        <v>5664</v>
      </c>
      <c r="U57">
        <v>339.79999999999563</v>
      </c>
      <c r="W57">
        <v>10725.600000000002</v>
      </c>
      <c r="X57">
        <v>6556.2000000000007</v>
      </c>
      <c r="AD57">
        <v>50116.2</v>
      </c>
      <c r="AE57">
        <v>2.3185516858820105</v>
      </c>
      <c r="AK57">
        <v>50116.2</v>
      </c>
      <c r="AL57">
        <v>2.3185516858820105</v>
      </c>
    </row>
    <row r="58" spans="2:38" x14ac:dyDescent="0.25">
      <c r="B58">
        <v>98667</v>
      </c>
      <c r="C58">
        <v>93079</v>
      </c>
      <c r="D58">
        <v>32868</v>
      </c>
      <c r="E58">
        <v>58249</v>
      </c>
      <c r="F58">
        <v>32681</v>
      </c>
      <c r="H58">
        <v>64557</v>
      </c>
      <c r="J58">
        <f t="shared" si="6"/>
        <v>63108.800000000003</v>
      </c>
      <c r="K58">
        <f t="shared" si="7"/>
        <v>1.0229476713231751</v>
      </c>
      <c r="L58">
        <f t="shared" si="8"/>
        <v>98667</v>
      </c>
      <c r="M58">
        <f t="shared" si="9"/>
        <v>32681</v>
      </c>
      <c r="N58">
        <f t="shared" si="10"/>
        <v>63108.800000000003</v>
      </c>
      <c r="O58">
        <f t="shared" si="11"/>
        <v>65986</v>
      </c>
      <c r="Q58">
        <v>-2232</v>
      </c>
      <c r="R58">
        <v>-7647</v>
      </c>
      <c r="T58">
        <v>11867</v>
      </c>
      <c r="U58">
        <v>222.20000000000437</v>
      </c>
      <c r="W58">
        <v>13049.800000000001</v>
      </c>
      <c r="X58">
        <v>222.2</v>
      </c>
      <c r="Z58">
        <v>63108.800000000003</v>
      </c>
      <c r="AA58">
        <v>1.0229476713231751</v>
      </c>
      <c r="AI58">
        <v>63108.800000000003</v>
      </c>
      <c r="AJ58">
        <v>1.0229476713231751</v>
      </c>
    </row>
    <row r="59" spans="2:38" x14ac:dyDescent="0.25">
      <c r="B59">
        <v>28582</v>
      </c>
      <c r="C59">
        <v>25018</v>
      </c>
      <c r="D59">
        <v>39342</v>
      </c>
      <c r="E59">
        <v>85583</v>
      </c>
      <c r="F59">
        <v>26699</v>
      </c>
      <c r="H59">
        <v>71427</v>
      </c>
      <c r="J59">
        <f t="shared" si="6"/>
        <v>41044.800000000003</v>
      </c>
      <c r="K59">
        <f t="shared" si="7"/>
        <v>1.740220442053561</v>
      </c>
      <c r="L59">
        <f t="shared" si="8"/>
        <v>85583</v>
      </c>
      <c r="M59">
        <f t="shared" si="9"/>
        <v>25018</v>
      </c>
      <c r="N59">
        <f t="shared" si="10"/>
        <v>41044.800000000003</v>
      </c>
      <c r="O59">
        <f t="shared" si="11"/>
        <v>60565</v>
      </c>
      <c r="Q59">
        <v>21858</v>
      </c>
      <c r="R59">
        <v>132</v>
      </c>
      <c r="T59">
        <v>1881.6000000000058</v>
      </c>
      <c r="U59">
        <v>-782.19999999999709</v>
      </c>
      <c r="W59">
        <v>19770.8</v>
      </c>
      <c r="X59">
        <v>1511.4</v>
      </c>
      <c r="Z59">
        <v>41044.800000000003</v>
      </c>
      <c r="AA59">
        <v>1.740220442053561</v>
      </c>
      <c r="AK59">
        <v>41044.800000000003</v>
      </c>
      <c r="AL59">
        <v>1.740220442053561</v>
      </c>
    </row>
    <row r="60" spans="2:38" x14ac:dyDescent="0.25">
      <c r="B60">
        <v>35536</v>
      </c>
      <c r="C60">
        <v>81202</v>
      </c>
      <c r="D60">
        <v>26099</v>
      </c>
      <c r="E60">
        <v>34597</v>
      </c>
      <c r="F60">
        <v>86128</v>
      </c>
      <c r="H60">
        <v>79363</v>
      </c>
      <c r="J60">
        <f t="shared" si="6"/>
        <v>52712.4</v>
      </c>
      <c r="K60">
        <f t="shared" si="7"/>
        <v>1.505585023637702</v>
      </c>
      <c r="L60">
        <f t="shared" si="8"/>
        <v>86128</v>
      </c>
      <c r="M60">
        <f t="shared" si="9"/>
        <v>26099</v>
      </c>
      <c r="N60">
        <f t="shared" si="10"/>
        <v>52712.4</v>
      </c>
      <c r="O60">
        <f t="shared" si="11"/>
        <v>60029</v>
      </c>
      <c r="Q60">
        <v>-7106</v>
      </c>
      <c r="R60">
        <v>17487</v>
      </c>
      <c r="T60">
        <v>-21874.799999999996</v>
      </c>
      <c r="U60">
        <v>-619.59999999999854</v>
      </c>
      <c r="W60">
        <v>31858</v>
      </c>
      <c r="X60">
        <v>6562</v>
      </c>
      <c r="AB60">
        <v>52712.4</v>
      </c>
      <c r="AC60">
        <v>1.505585023637702</v>
      </c>
      <c r="AI60">
        <v>52712.4</v>
      </c>
      <c r="AJ60">
        <v>1.505585023637702</v>
      </c>
    </row>
    <row r="61" spans="2:38" x14ac:dyDescent="0.25">
      <c r="B61">
        <v>86118</v>
      </c>
      <c r="C61">
        <v>22251</v>
      </c>
      <c r="D61">
        <v>73298</v>
      </c>
      <c r="E61">
        <v>44238</v>
      </c>
      <c r="F61">
        <v>25108</v>
      </c>
      <c r="H61">
        <v>119158</v>
      </c>
      <c r="J61">
        <f t="shared" si="6"/>
        <v>50202.6</v>
      </c>
      <c r="K61">
        <f t="shared" si="7"/>
        <v>2.3735424061701984</v>
      </c>
      <c r="L61">
        <f t="shared" si="8"/>
        <v>86118</v>
      </c>
      <c r="M61">
        <f t="shared" si="9"/>
        <v>22251</v>
      </c>
      <c r="N61">
        <f t="shared" si="10"/>
        <v>50202.6</v>
      </c>
      <c r="O61">
        <f t="shared" si="11"/>
        <v>63867</v>
      </c>
      <c r="Q61">
        <v>6736</v>
      </c>
      <c r="R61">
        <v>1872</v>
      </c>
      <c r="T61">
        <v>-10239.599999999999</v>
      </c>
      <c r="U61">
        <v>-3114.5999999999985</v>
      </c>
      <c r="W61">
        <v>16926.8</v>
      </c>
      <c r="X61">
        <v>4204.9999999999991</v>
      </c>
      <c r="AD61">
        <v>50202.6</v>
      </c>
      <c r="AE61">
        <v>2.3735424061701984</v>
      </c>
      <c r="AK61">
        <v>50202.6</v>
      </c>
      <c r="AL61">
        <v>2.3735424061701984</v>
      </c>
    </row>
    <row r="62" spans="2:38" x14ac:dyDescent="0.25">
      <c r="B62">
        <v>51190</v>
      </c>
      <c r="C62">
        <v>63785</v>
      </c>
      <c r="D62">
        <v>60064</v>
      </c>
      <c r="E62">
        <v>73634</v>
      </c>
      <c r="F62">
        <v>20561</v>
      </c>
      <c r="H62">
        <v>84951</v>
      </c>
      <c r="J62">
        <f t="shared" si="6"/>
        <v>53846.8</v>
      </c>
      <c r="K62">
        <f t="shared" si="7"/>
        <v>1.5776424968614662</v>
      </c>
      <c r="L62">
        <f t="shared" si="8"/>
        <v>73634</v>
      </c>
      <c r="M62">
        <f t="shared" si="9"/>
        <v>20561</v>
      </c>
      <c r="N62">
        <f t="shared" si="10"/>
        <v>53846.8</v>
      </c>
      <c r="O62">
        <f t="shared" si="11"/>
        <v>53073</v>
      </c>
      <c r="Q62">
        <v>-17877</v>
      </c>
      <c r="R62">
        <v>-377</v>
      </c>
      <c r="T62">
        <v>-8514.1999999999971</v>
      </c>
      <c r="U62">
        <v>1775</v>
      </c>
      <c r="W62">
        <v>20325.399999999998</v>
      </c>
      <c r="X62">
        <v>7446.6</v>
      </c>
      <c r="AD62">
        <v>53846.8</v>
      </c>
      <c r="AE62">
        <v>1.5776424968614662</v>
      </c>
      <c r="AI62">
        <v>53846.8</v>
      </c>
      <c r="AJ62">
        <v>1.5776424968614662</v>
      </c>
    </row>
    <row r="63" spans="2:38" x14ac:dyDescent="0.25">
      <c r="B63">
        <v>23668</v>
      </c>
      <c r="C63">
        <v>82369</v>
      </c>
      <c r="D63">
        <v>86004</v>
      </c>
      <c r="E63">
        <v>66457</v>
      </c>
      <c r="F63">
        <v>91589</v>
      </c>
      <c r="H63">
        <v>95862</v>
      </c>
      <c r="J63">
        <f t="shared" si="6"/>
        <v>70017.399999999994</v>
      </c>
      <c r="K63">
        <f t="shared" si="7"/>
        <v>1.3691168195334305</v>
      </c>
      <c r="L63">
        <f t="shared" si="8"/>
        <v>91589</v>
      </c>
      <c r="M63">
        <f t="shared" si="9"/>
        <v>23668</v>
      </c>
      <c r="N63">
        <f t="shared" si="10"/>
        <v>70017.399999999994</v>
      </c>
      <c r="O63">
        <f t="shared" si="11"/>
        <v>67921</v>
      </c>
      <c r="Q63">
        <v>-17913</v>
      </c>
      <c r="R63">
        <v>-684</v>
      </c>
      <c r="T63">
        <v>-9489.8000000000029</v>
      </c>
      <c r="U63">
        <v>2649.3999999999942</v>
      </c>
      <c r="W63">
        <v>23920.6</v>
      </c>
      <c r="X63">
        <v>4121.7999999999993</v>
      </c>
      <c r="AF63">
        <v>70017.399999999994</v>
      </c>
      <c r="AG63">
        <v>1.3691168195334305</v>
      </c>
      <c r="AI63">
        <v>70017.399999999994</v>
      </c>
      <c r="AJ63">
        <v>1.3691168195334305</v>
      </c>
    </row>
    <row r="64" spans="2:38" x14ac:dyDescent="0.25">
      <c r="B64">
        <v>79595</v>
      </c>
      <c r="C64">
        <v>21995</v>
      </c>
      <c r="D64">
        <v>55072</v>
      </c>
      <c r="E64">
        <v>13645</v>
      </c>
      <c r="F64">
        <v>46455</v>
      </c>
      <c r="H64">
        <v>78561</v>
      </c>
      <c r="J64">
        <f t="shared" si="6"/>
        <v>43352.4</v>
      </c>
      <c r="K64">
        <f t="shared" si="7"/>
        <v>1.8121488083704709</v>
      </c>
      <c r="L64">
        <f t="shared" si="8"/>
        <v>79595</v>
      </c>
      <c r="M64">
        <f t="shared" si="9"/>
        <v>13645</v>
      </c>
      <c r="N64">
        <f t="shared" si="10"/>
        <v>43352.4</v>
      </c>
      <c r="O64">
        <f t="shared" si="11"/>
        <v>65950</v>
      </c>
      <c r="Q64">
        <v>24810</v>
      </c>
      <c r="R64">
        <v>-8273</v>
      </c>
      <c r="T64">
        <v>-5970.5999999999985</v>
      </c>
      <c r="U64">
        <v>491.20000000000437</v>
      </c>
      <c r="W64">
        <v>30803.399999999998</v>
      </c>
      <c r="X64">
        <v>4998.3999999999996</v>
      </c>
      <c r="Z64">
        <v>43352.4</v>
      </c>
      <c r="AA64">
        <v>1.8121488083704709</v>
      </c>
      <c r="AK64">
        <v>43352.4</v>
      </c>
      <c r="AL64">
        <v>1.8121488083704709</v>
      </c>
    </row>
    <row r="65" spans="2:38" x14ac:dyDescent="0.25">
      <c r="B65">
        <v>57152</v>
      </c>
      <c r="C65">
        <v>69662</v>
      </c>
      <c r="D65">
        <v>41933</v>
      </c>
      <c r="E65">
        <v>46698</v>
      </c>
      <c r="F65">
        <v>64735</v>
      </c>
      <c r="H65">
        <v>106679</v>
      </c>
      <c r="J65">
        <f t="shared" si="6"/>
        <v>56036</v>
      </c>
      <c r="K65">
        <f t="shared" si="7"/>
        <v>1.9037582982368477</v>
      </c>
      <c r="L65">
        <f t="shared" si="8"/>
        <v>69662</v>
      </c>
      <c r="M65">
        <f t="shared" si="9"/>
        <v>41933</v>
      </c>
      <c r="N65">
        <f t="shared" si="10"/>
        <v>56036</v>
      </c>
      <c r="O65">
        <f t="shared" si="11"/>
        <v>27729</v>
      </c>
      <c r="Q65">
        <v>40013</v>
      </c>
      <c r="R65">
        <v>30</v>
      </c>
      <c r="T65">
        <v>2727.8000000000029</v>
      </c>
      <c r="U65">
        <v>-5057</v>
      </c>
      <c r="W65">
        <v>28149</v>
      </c>
      <c r="X65">
        <v>5057.0000000000009</v>
      </c>
      <c r="Z65">
        <v>56036</v>
      </c>
      <c r="AA65">
        <v>1.9037582982368477</v>
      </c>
      <c r="AK65">
        <v>56036</v>
      </c>
      <c r="AL65">
        <v>1.9037582982368477</v>
      </c>
    </row>
    <row r="66" spans="2:38" x14ac:dyDescent="0.25">
      <c r="B66">
        <v>70524</v>
      </c>
      <c r="C66">
        <v>96002</v>
      </c>
      <c r="D66">
        <v>12637</v>
      </c>
      <c r="E66">
        <v>62251</v>
      </c>
      <c r="F66">
        <v>86304</v>
      </c>
      <c r="H66">
        <v>73925</v>
      </c>
      <c r="J66">
        <f t="shared" ref="J66:J101" si="12">AVERAGE(B66:F66)</f>
        <v>65543.600000000006</v>
      </c>
      <c r="K66">
        <f t="shared" ref="K66:K97" si="13">H66/J66</f>
        <v>1.12787518537279</v>
      </c>
      <c r="L66">
        <f t="shared" ref="L66:L101" si="14">MAX(B66:F66)</f>
        <v>96002</v>
      </c>
      <c r="M66">
        <f t="shared" ref="M66:M101" si="15">MIN(B66:F66)</f>
        <v>12637</v>
      </c>
      <c r="N66">
        <f t="shared" ref="N66:N101" si="16">AVERAGE(B66:F66)</f>
        <v>65543.600000000006</v>
      </c>
      <c r="O66">
        <f t="shared" ref="O66:O101" si="17">L66-M66</f>
        <v>83365</v>
      </c>
      <c r="Q66">
        <v>-68509</v>
      </c>
      <c r="R66">
        <v>-598</v>
      </c>
      <c r="T66">
        <v>-16718.799999999988</v>
      </c>
      <c r="U66">
        <v>-2216</v>
      </c>
      <c r="W66">
        <v>19676</v>
      </c>
      <c r="X66">
        <v>4162</v>
      </c>
      <c r="AF66">
        <v>65543.600000000006</v>
      </c>
      <c r="AG66">
        <v>1.12787518537279</v>
      </c>
      <c r="AI66">
        <v>65543.600000000006</v>
      </c>
      <c r="AJ66">
        <v>1.12787518537279</v>
      </c>
    </row>
    <row r="67" spans="2:38" x14ac:dyDescent="0.25">
      <c r="B67">
        <v>102903</v>
      </c>
      <c r="C67">
        <v>68476</v>
      </c>
      <c r="D67">
        <v>25081</v>
      </c>
      <c r="E67">
        <v>63124</v>
      </c>
      <c r="F67">
        <v>30721</v>
      </c>
      <c r="H67">
        <v>109985</v>
      </c>
      <c r="J67">
        <f t="shared" si="12"/>
        <v>58061</v>
      </c>
      <c r="K67">
        <f t="shared" si="13"/>
        <v>1.8943008215497494</v>
      </c>
      <c r="L67">
        <f t="shared" si="14"/>
        <v>102903</v>
      </c>
      <c r="M67">
        <f t="shared" si="15"/>
        <v>25081</v>
      </c>
      <c r="N67">
        <f t="shared" si="16"/>
        <v>58061</v>
      </c>
      <c r="O67">
        <f t="shared" si="17"/>
        <v>77822</v>
      </c>
      <c r="Q67">
        <v>24992</v>
      </c>
      <c r="R67">
        <v>18927</v>
      </c>
      <c r="T67">
        <v>-487</v>
      </c>
      <c r="U67">
        <v>1208.1999999999971</v>
      </c>
      <c r="W67">
        <v>15258.6</v>
      </c>
      <c r="X67">
        <v>3662.2</v>
      </c>
      <c r="AD67">
        <v>58061</v>
      </c>
      <c r="AE67">
        <v>1.8943008215497494</v>
      </c>
      <c r="AI67">
        <v>58061</v>
      </c>
      <c r="AJ67">
        <v>1.8943008215497494</v>
      </c>
    </row>
    <row r="68" spans="2:38" x14ac:dyDescent="0.25">
      <c r="B68">
        <v>93880</v>
      </c>
      <c r="C68">
        <v>105702</v>
      </c>
      <c r="D68">
        <v>103747</v>
      </c>
      <c r="E68">
        <v>24527</v>
      </c>
      <c r="F68">
        <v>33699</v>
      </c>
      <c r="H68">
        <v>95724</v>
      </c>
      <c r="J68">
        <f t="shared" si="12"/>
        <v>72311</v>
      </c>
      <c r="K68">
        <f t="shared" si="13"/>
        <v>1.3237819972065108</v>
      </c>
      <c r="L68">
        <f t="shared" si="14"/>
        <v>105702</v>
      </c>
      <c r="M68">
        <f t="shared" si="15"/>
        <v>24527</v>
      </c>
      <c r="N68">
        <f t="shared" si="16"/>
        <v>72311</v>
      </c>
      <c r="O68">
        <f t="shared" si="17"/>
        <v>81175</v>
      </c>
      <c r="Q68">
        <v>-8703</v>
      </c>
      <c r="R68">
        <v>6908</v>
      </c>
      <c r="T68">
        <v>-11525.800000000003</v>
      </c>
      <c r="U68">
        <v>6373.3999999999942</v>
      </c>
      <c r="W68">
        <v>27864.6</v>
      </c>
      <c r="X68">
        <v>17310.199999999997</v>
      </c>
      <c r="AB68">
        <v>72311</v>
      </c>
      <c r="AC68">
        <v>1.3237819972065108</v>
      </c>
      <c r="AI68">
        <v>72311</v>
      </c>
      <c r="AJ68">
        <v>1.3237819972065108</v>
      </c>
    </row>
    <row r="69" spans="2:38" x14ac:dyDescent="0.25">
      <c r="B69">
        <v>97821</v>
      </c>
      <c r="C69">
        <v>78253</v>
      </c>
      <c r="D69">
        <v>33192</v>
      </c>
      <c r="E69">
        <v>97634</v>
      </c>
      <c r="F69">
        <v>88117</v>
      </c>
      <c r="H69">
        <v>83328</v>
      </c>
      <c r="J69">
        <f t="shared" si="12"/>
        <v>79003.399999999994</v>
      </c>
      <c r="K69">
        <f t="shared" si="13"/>
        <v>1.0547394162782868</v>
      </c>
      <c r="L69">
        <f t="shared" si="14"/>
        <v>97821</v>
      </c>
      <c r="M69">
        <f t="shared" si="15"/>
        <v>33192</v>
      </c>
      <c r="N69">
        <f t="shared" si="16"/>
        <v>79003.399999999994</v>
      </c>
      <c r="O69">
        <f t="shared" si="17"/>
        <v>64629</v>
      </c>
      <c r="Q69">
        <v>-30693</v>
      </c>
      <c r="R69">
        <v>-10954</v>
      </c>
      <c r="T69">
        <v>-5915.8000000000029</v>
      </c>
      <c r="U69">
        <v>-2858.8000000000029</v>
      </c>
      <c r="W69">
        <v>11699</v>
      </c>
      <c r="X69">
        <v>2858.8</v>
      </c>
      <c r="AB69">
        <v>79003.399999999994</v>
      </c>
      <c r="AC69">
        <v>1.0547394162782868</v>
      </c>
      <c r="AI69">
        <v>79003.399999999994</v>
      </c>
      <c r="AJ69">
        <v>1.0547394162782868</v>
      </c>
    </row>
    <row r="70" spans="2:38" x14ac:dyDescent="0.25">
      <c r="B70">
        <v>62517</v>
      </c>
      <c r="C70">
        <v>77359</v>
      </c>
      <c r="D70">
        <v>51913</v>
      </c>
      <c r="E70">
        <v>98519</v>
      </c>
      <c r="F70">
        <v>98002</v>
      </c>
      <c r="H70">
        <v>116432</v>
      </c>
      <c r="J70">
        <f t="shared" si="12"/>
        <v>77662</v>
      </c>
      <c r="K70">
        <f t="shared" si="13"/>
        <v>1.4992145450799619</v>
      </c>
      <c r="L70">
        <f t="shared" si="14"/>
        <v>98519</v>
      </c>
      <c r="M70">
        <f t="shared" si="15"/>
        <v>51913</v>
      </c>
      <c r="N70">
        <f t="shared" si="16"/>
        <v>77662</v>
      </c>
      <c r="O70">
        <f t="shared" si="17"/>
        <v>46606</v>
      </c>
      <c r="Q70">
        <v>5363</v>
      </c>
      <c r="R70">
        <v>3</v>
      </c>
      <c r="T70">
        <v>-4600.3999999999942</v>
      </c>
      <c r="U70">
        <v>-1684.3999999999942</v>
      </c>
      <c r="W70">
        <v>31498</v>
      </c>
      <c r="X70">
        <v>1751.6000000000001</v>
      </c>
      <c r="AB70">
        <v>77662</v>
      </c>
      <c r="AC70">
        <v>1.4992145450799619</v>
      </c>
      <c r="AI70">
        <v>77662</v>
      </c>
      <c r="AJ70">
        <v>1.4992145450799619</v>
      </c>
    </row>
    <row r="71" spans="2:38" x14ac:dyDescent="0.25">
      <c r="B71">
        <v>52195</v>
      </c>
      <c r="C71">
        <v>96405</v>
      </c>
      <c r="D71">
        <v>80901</v>
      </c>
      <c r="E71">
        <v>27006</v>
      </c>
      <c r="F71">
        <v>109254</v>
      </c>
      <c r="H71">
        <v>106099</v>
      </c>
      <c r="J71">
        <f t="shared" si="12"/>
        <v>73152.2</v>
      </c>
      <c r="K71">
        <f t="shared" si="13"/>
        <v>1.4503870013478748</v>
      </c>
      <c r="L71">
        <f t="shared" si="14"/>
        <v>109254</v>
      </c>
      <c r="M71">
        <f t="shared" si="15"/>
        <v>27006</v>
      </c>
      <c r="N71">
        <f t="shared" si="16"/>
        <v>73152.2</v>
      </c>
      <c r="O71">
        <f t="shared" si="17"/>
        <v>82248</v>
      </c>
      <c r="Q71">
        <v>-173</v>
      </c>
      <c r="R71">
        <v>3</v>
      </c>
      <c r="T71">
        <v>15858.799999999996</v>
      </c>
      <c r="U71">
        <v>740.80000000000291</v>
      </c>
      <c r="W71">
        <v>37412.800000000003</v>
      </c>
      <c r="X71">
        <v>7963.6</v>
      </c>
      <c r="AD71">
        <v>73152.2</v>
      </c>
      <c r="AE71">
        <v>1.4503870013478748</v>
      </c>
      <c r="AI71">
        <v>73152.2</v>
      </c>
      <c r="AJ71">
        <v>1.4503870013478748</v>
      </c>
    </row>
    <row r="72" spans="2:38" x14ac:dyDescent="0.25">
      <c r="B72">
        <v>29161</v>
      </c>
      <c r="C72">
        <v>92804</v>
      </c>
      <c r="D72">
        <v>94181</v>
      </c>
      <c r="E72">
        <v>43105</v>
      </c>
      <c r="F72">
        <v>31371</v>
      </c>
      <c r="H72">
        <v>64152</v>
      </c>
      <c r="J72">
        <f t="shared" si="12"/>
        <v>58124.4</v>
      </c>
      <c r="K72">
        <f t="shared" si="13"/>
        <v>1.103701715630613</v>
      </c>
      <c r="L72">
        <f t="shared" si="14"/>
        <v>94181</v>
      </c>
      <c r="M72">
        <f t="shared" si="15"/>
        <v>29161</v>
      </c>
      <c r="N72">
        <f t="shared" si="16"/>
        <v>58124.4</v>
      </c>
      <c r="O72">
        <f t="shared" si="17"/>
        <v>65020</v>
      </c>
      <c r="Q72">
        <v>-18135</v>
      </c>
      <c r="R72">
        <v>-627</v>
      </c>
      <c r="T72">
        <v>-5343.5999999999985</v>
      </c>
      <c r="U72">
        <v>1825.2000000000044</v>
      </c>
      <c r="W72">
        <v>8593.1999999999989</v>
      </c>
      <c r="X72">
        <v>3867.2</v>
      </c>
      <c r="AB72">
        <v>58124.4</v>
      </c>
      <c r="AC72">
        <v>1.103701715630613</v>
      </c>
      <c r="AI72">
        <v>58124.4</v>
      </c>
      <c r="AJ72">
        <v>1.103701715630613</v>
      </c>
    </row>
    <row r="73" spans="2:38" x14ac:dyDescent="0.25">
      <c r="B73">
        <v>56259</v>
      </c>
      <c r="C73">
        <v>95481</v>
      </c>
      <c r="D73">
        <v>81260</v>
      </c>
      <c r="E73">
        <v>45958</v>
      </c>
      <c r="F73">
        <v>57436</v>
      </c>
      <c r="H73">
        <v>92996</v>
      </c>
      <c r="J73">
        <f t="shared" si="12"/>
        <v>67278.8</v>
      </c>
      <c r="K73">
        <f t="shared" si="13"/>
        <v>1.3822481970546443</v>
      </c>
      <c r="L73">
        <f t="shared" si="14"/>
        <v>95481</v>
      </c>
      <c r="M73">
        <f t="shared" si="15"/>
        <v>45958</v>
      </c>
      <c r="N73">
        <f t="shared" si="16"/>
        <v>67278.8</v>
      </c>
      <c r="O73">
        <f t="shared" si="17"/>
        <v>49523</v>
      </c>
      <c r="Q73">
        <v>3944</v>
      </c>
      <c r="R73">
        <v>-16397</v>
      </c>
      <c r="T73">
        <v>-12868</v>
      </c>
      <c r="U73">
        <v>1101.6000000000058</v>
      </c>
      <c r="W73">
        <v>35202.799999999996</v>
      </c>
      <c r="X73">
        <v>6274</v>
      </c>
      <c r="AB73">
        <v>67278.8</v>
      </c>
      <c r="AC73">
        <v>1.3822481970546443</v>
      </c>
      <c r="AI73">
        <v>67278.8</v>
      </c>
      <c r="AJ73">
        <v>1.3822481970546443</v>
      </c>
    </row>
    <row r="74" spans="2:38" x14ac:dyDescent="0.25">
      <c r="B74">
        <v>55007</v>
      </c>
      <c r="C74">
        <v>9950</v>
      </c>
      <c r="D74">
        <v>22678</v>
      </c>
      <c r="E74">
        <v>98798</v>
      </c>
      <c r="F74">
        <v>18774</v>
      </c>
      <c r="H74">
        <v>105217</v>
      </c>
      <c r="J74">
        <f t="shared" si="12"/>
        <v>41041.4</v>
      </c>
      <c r="K74">
        <f t="shared" si="13"/>
        <v>2.5636796015730456</v>
      </c>
      <c r="L74">
        <f t="shared" si="14"/>
        <v>98798</v>
      </c>
      <c r="M74">
        <f t="shared" si="15"/>
        <v>9950</v>
      </c>
      <c r="N74">
        <f t="shared" si="16"/>
        <v>41041.4</v>
      </c>
      <c r="O74">
        <f t="shared" si="17"/>
        <v>88848</v>
      </c>
      <c r="Q74">
        <v>16657</v>
      </c>
      <c r="R74">
        <v>-3363</v>
      </c>
      <c r="T74">
        <v>1263.2000000000044</v>
      </c>
      <c r="U74">
        <v>-3390</v>
      </c>
      <c r="W74">
        <v>16165.6</v>
      </c>
      <c r="X74">
        <v>4564.8</v>
      </c>
      <c r="AD74">
        <v>41041.4</v>
      </c>
      <c r="AE74">
        <v>2.5636796015730456</v>
      </c>
      <c r="AK74">
        <v>41041.4</v>
      </c>
      <c r="AL74">
        <v>2.5636796015730456</v>
      </c>
    </row>
    <row r="75" spans="2:38" x14ac:dyDescent="0.25">
      <c r="B75">
        <v>34319</v>
      </c>
      <c r="C75">
        <v>38345</v>
      </c>
      <c r="D75">
        <v>11518</v>
      </c>
      <c r="E75">
        <v>55651</v>
      </c>
      <c r="F75">
        <v>51899</v>
      </c>
      <c r="H75">
        <v>58850</v>
      </c>
      <c r="J75">
        <f t="shared" si="12"/>
        <v>38346.400000000001</v>
      </c>
      <c r="K75">
        <f t="shared" si="13"/>
        <v>1.534694260738948</v>
      </c>
      <c r="L75">
        <f t="shared" si="14"/>
        <v>55651</v>
      </c>
      <c r="M75">
        <f t="shared" si="15"/>
        <v>11518</v>
      </c>
      <c r="N75">
        <f t="shared" si="16"/>
        <v>38346.400000000001</v>
      </c>
      <c r="O75">
        <f t="shared" si="17"/>
        <v>44133</v>
      </c>
      <c r="Q75">
        <v>-11260</v>
      </c>
      <c r="R75">
        <v>-176</v>
      </c>
      <c r="T75">
        <v>-24211.4</v>
      </c>
      <c r="U75">
        <v>-4756.5999999999985</v>
      </c>
      <c r="W75">
        <v>24211.4</v>
      </c>
      <c r="X75">
        <v>5578.6</v>
      </c>
      <c r="AB75">
        <v>38346.400000000001</v>
      </c>
      <c r="AC75">
        <v>1.534694260738948</v>
      </c>
      <c r="AI75">
        <v>38346.400000000001</v>
      </c>
      <c r="AJ75">
        <v>1.534694260738948</v>
      </c>
    </row>
    <row r="76" spans="2:38" x14ac:dyDescent="0.25">
      <c r="B76">
        <v>86824</v>
      </c>
      <c r="C76">
        <v>67340</v>
      </c>
      <c r="D76">
        <v>76599</v>
      </c>
      <c r="E76">
        <v>33403</v>
      </c>
      <c r="F76">
        <v>63373</v>
      </c>
      <c r="H76">
        <v>120182</v>
      </c>
      <c r="J76">
        <f t="shared" si="12"/>
        <v>65507.8</v>
      </c>
      <c r="K76">
        <f t="shared" si="13"/>
        <v>1.8346212206790642</v>
      </c>
      <c r="L76">
        <f t="shared" si="14"/>
        <v>86824</v>
      </c>
      <c r="M76">
        <f t="shared" si="15"/>
        <v>33403</v>
      </c>
      <c r="N76">
        <f t="shared" si="16"/>
        <v>65507.8</v>
      </c>
      <c r="O76">
        <f t="shared" si="17"/>
        <v>53421</v>
      </c>
      <c r="Q76">
        <v>16862</v>
      </c>
      <c r="R76">
        <v>5081</v>
      </c>
      <c r="T76">
        <v>19309</v>
      </c>
      <c r="U76">
        <v>4483.4000000000015</v>
      </c>
      <c r="W76">
        <v>32500.2</v>
      </c>
      <c r="X76">
        <v>10626.2</v>
      </c>
      <c r="AD76">
        <v>65507.8</v>
      </c>
      <c r="AE76">
        <v>1.8346212206790642</v>
      </c>
      <c r="AK76">
        <v>65507.8</v>
      </c>
      <c r="AL76">
        <v>1.8346212206790642</v>
      </c>
    </row>
    <row r="77" spans="2:38" x14ac:dyDescent="0.25">
      <c r="B77">
        <v>73673</v>
      </c>
      <c r="C77">
        <v>77993</v>
      </c>
      <c r="D77">
        <v>48880</v>
      </c>
      <c r="E77">
        <v>44772</v>
      </c>
      <c r="F77">
        <v>44035</v>
      </c>
      <c r="H77">
        <v>82705</v>
      </c>
      <c r="J77">
        <f t="shared" si="12"/>
        <v>57870.6</v>
      </c>
      <c r="K77">
        <f t="shared" si="13"/>
        <v>1.4291367291854586</v>
      </c>
      <c r="L77">
        <f t="shared" si="14"/>
        <v>77993</v>
      </c>
      <c r="M77">
        <f t="shared" si="15"/>
        <v>44035</v>
      </c>
      <c r="N77">
        <f t="shared" si="16"/>
        <v>57870.6</v>
      </c>
      <c r="O77">
        <f t="shared" si="17"/>
        <v>33958</v>
      </c>
      <c r="Q77">
        <v>38671</v>
      </c>
      <c r="R77">
        <v>6467</v>
      </c>
      <c r="T77">
        <v>16370.400000000001</v>
      </c>
      <c r="U77">
        <v>2683.1999999999971</v>
      </c>
      <c r="W77">
        <v>19963.599999999999</v>
      </c>
      <c r="X77">
        <v>4321.5999999999995</v>
      </c>
      <c r="Z77">
        <v>57870.6</v>
      </c>
      <c r="AA77">
        <v>1.4291367291854586</v>
      </c>
      <c r="AI77">
        <v>57870.6</v>
      </c>
      <c r="AJ77">
        <v>1.4291367291854586</v>
      </c>
    </row>
    <row r="78" spans="2:38" x14ac:dyDescent="0.25">
      <c r="B78">
        <v>39581</v>
      </c>
      <c r="C78">
        <v>37710</v>
      </c>
      <c r="D78">
        <v>88513</v>
      </c>
      <c r="E78">
        <v>92589</v>
      </c>
      <c r="F78">
        <v>71269</v>
      </c>
      <c r="H78">
        <v>81035</v>
      </c>
      <c r="J78">
        <f t="shared" si="12"/>
        <v>65932.399999999994</v>
      </c>
      <c r="K78">
        <f t="shared" si="13"/>
        <v>1.2290618876303609</v>
      </c>
      <c r="L78">
        <f t="shared" si="14"/>
        <v>92589</v>
      </c>
      <c r="M78">
        <f t="shared" si="15"/>
        <v>37710</v>
      </c>
      <c r="N78">
        <f t="shared" si="16"/>
        <v>65932.399999999994</v>
      </c>
      <c r="O78">
        <f t="shared" si="17"/>
        <v>54879</v>
      </c>
      <c r="Q78">
        <v>11540</v>
      </c>
      <c r="R78">
        <v>0</v>
      </c>
      <c r="T78">
        <v>816.19999999999709</v>
      </c>
      <c r="U78">
        <v>1625.1999999999971</v>
      </c>
      <c r="W78">
        <v>17966.2</v>
      </c>
      <c r="X78">
        <v>4552.8</v>
      </c>
      <c r="AB78">
        <v>65932.399999999994</v>
      </c>
      <c r="AC78">
        <v>1.2290618876303609</v>
      </c>
      <c r="AI78">
        <v>65932.399999999994</v>
      </c>
      <c r="AJ78">
        <v>1.2290618876303609</v>
      </c>
    </row>
    <row r="79" spans="2:38" x14ac:dyDescent="0.25">
      <c r="B79">
        <v>79578</v>
      </c>
      <c r="C79">
        <v>57870</v>
      </c>
      <c r="D79">
        <v>112250</v>
      </c>
      <c r="E79">
        <v>39692</v>
      </c>
      <c r="F79">
        <v>71129</v>
      </c>
      <c r="H79">
        <v>102785</v>
      </c>
      <c r="J79">
        <f t="shared" si="12"/>
        <v>72103.8</v>
      </c>
      <c r="K79">
        <f t="shared" si="13"/>
        <v>1.425514327954976</v>
      </c>
      <c r="L79">
        <f t="shared" si="14"/>
        <v>112250</v>
      </c>
      <c r="M79">
        <f t="shared" si="15"/>
        <v>39692</v>
      </c>
      <c r="N79">
        <f t="shared" si="16"/>
        <v>72103.8</v>
      </c>
      <c r="O79">
        <f t="shared" si="17"/>
        <v>72558</v>
      </c>
      <c r="Q79">
        <v>24188</v>
      </c>
      <c r="R79">
        <v>-12918</v>
      </c>
      <c r="T79">
        <v>-3738</v>
      </c>
      <c r="U79">
        <v>6058.6000000000058</v>
      </c>
      <c r="W79">
        <v>28331.200000000001</v>
      </c>
      <c r="X79">
        <v>6172.2</v>
      </c>
      <c r="AB79">
        <v>72103.8</v>
      </c>
      <c r="AC79">
        <v>1.425514327954976</v>
      </c>
      <c r="AI79">
        <v>72103.8</v>
      </c>
      <c r="AJ79">
        <v>1.425514327954976</v>
      </c>
    </row>
    <row r="80" spans="2:38" x14ac:dyDescent="0.25">
      <c r="B80">
        <v>20567</v>
      </c>
      <c r="C80">
        <v>20268</v>
      </c>
      <c r="D80">
        <v>81591</v>
      </c>
      <c r="E80">
        <v>75737</v>
      </c>
      <c r="F80">
        <v>84024</v>
      </c>
      <c r="H80">
        <v>59187</v>
      </c>
      <c r="J80">
        <f t="shared" si="12"/>
        <v>56437.4</v>
      </c>
      <c r="K80">
        <f t="shared" si="13"/>
        <v>1.0487194661695967</v>
      </c>
      <c r="L80">
        <f t="shared" si="14"/>
        <v>84024</v>
      </c>
      <c r="M80">
        <f t="shared" si="15"/>
        <v>20268</v>
      </c>
      <c r="N80">
        <f t="shared" si="16"/>
        <v>56437.4</v>
      </c>
      <c r="O80">
        <f t="shared" si="17"/>
        <v>63756</v>
      </c>
      <c r="Q80">
        <v>-21747</v>
      </c>
      <c r="R80">
        <v>-4256</v>
      </c>
      <c r="T80">
        <v>10115.599999999999</v>
      </c>
      <c r="U80">
        <v>-1708.7999999999956</v>
      </c>
      <c r="W80">
        <v>17440.400000000001</v>
      </c>
      <c r="X80">
        <v>1708.8000000000002</v>
      </c>
      <c r="AD80">
        <v>56437.4</v>
      </c>
      <c r="AE80">
        <v>1.0487194661695967</v>
      </c>
      <c r="AI80">
        <v>56437.4</v>
      </c>
      <c r="AJ80">
        <v>1.0487194661695967</v>
      </c>
    </row>
    <row r="81" spans="2:38" x14ac:dyDescent="0.25">
      <c r="B81">
        <v>51057</v>
      </c>
      <c r="C81">
        <v>87628</v>
      </c>
      <c r="D81">
        <v>72986</v>
      </c>
      <c r="E81">
        <v>89273</v>
      </c>
      <c r="F81">
        <v>94939</v>
      </c>
      <c r="H81">
        <v>87046</v>
      </c>
      <c r="J81">
        <f t="shared" si="12"/>
        <v>79176.600000000006</v>
      </c>
      <c r="K81">
        <f t="shared" si="13"/>
        <v>1.0993904764791618</v>
      </c>
      <c r="L81">
        <f t="shared" si="14"/>
        <v>94939</v>
      </c>
      <c r="M81">
        <f t="shared" si="15"/>
        <v>51057</v>
      </c>
      <c r="N81">
        <f t="shared" si="16"/>
        <v>79176.600000000006</v>
      </c>
      <c r="O81">
        <f t="shared" si="17"/>
        <v>43882</v>
      </c>
      <c r="Q81">
        <v>-17627</v>
      </c>
      <c r="R81">
        <v>679</v>
      </c>
      <c r="T81">
        <v>16151.400000000009</v>
      </c>
      <c r="U81">
        <v>2775.8000000000029</v>
      </c>
      <c r="W81">
        <v>34913.4</v>
      </c>
      <c r="X81">
        <v>4565.4000000000005</v>
      </c>
      <c r="AF81">
        <v>79176.600000000006</v>
      </c>
      <c r="AG81">
        <v>1.0993904764791618</v>
      </c>
      <c r="AI81">
        <v>79176.600000000006</v>
      </c>
      <c r="AJ81">
        <v>1.0993904764791618</v>
      </c>
    </row>
    <row r="82" spans="2:38" x14ac:dyDescent="0.25">
      <c r="B82">
        <v>52004</v>
      </c>
      <c r="C82">
        <v>78270</v>
      </c>
      <c r="D82">
        <v>49475</v>
      </c>
      <c r="E82">
        <v>52904</v>
      </c>
      <c r="F82">
        <v>76128</v>
      </c>
      <c r="H82">
        <v>76277</v>
      </c>
      <c r="J82">
        <f t="shared" si="12"/>
        <v>61756.2</v>
      </c>
      <c r="K82">
        <f t="shared" si="13"/>
        <v>1.2351310475709323</v>
      </c>
      <c r="L82">
        <f t="shared" si="14"/>
        <v>78270</v>
      </c>
      <c r="M82">
        <f t="shared" si="15"/>
        <v>49475</v>
      </c>
      <c r="N82">
        <f t="shared" si="16"/>
        <v>61756.2</v>
      </c>
      <c r="O82">
        <f t="shared" si="17"/>
        <v>28795</v>
      </c>
      <c r="Q82">
        <v>-2320</v>
      </c>
      <c r="R82">
        <v>35</v>
      </c>
      <c r="T82">
        <v>-6582.6000000000058</v>
      </c>
      <c r="U82">
        <v>-1094</v>
      </c>
      <c r="W82">
        <v>25689.4</v>
      </c>
      <c r="X82">
        <v>1273.6000000000001</v>
      </c>
      <c r="AB82">
        <v>61756.2</v>
      </c>
      <c r="AC82">
        <v>1.2351310475709323</v>
      </c>
      <c r="AI82">
        <v>61756.2</v>
      </c>
      <c r="AJ82">
        <v>1.2351310475709323</v>
      </c>
    </row>
    <row r="83" spans="2:38" x14ac:dyDescent="0.25">
      <c r="B83">
        <v>22084</v>
      </c>
      <c r="C83">
        <v>44722</v>
      </c>
      <c r="D83">
        <v>22270</v>
      </c>
      <c r="E83">
        <v>95067</v>
      </c>
      <c r="F83">
        <v>25090</v>
      </c>
      <c r="H83">
        <v>71298</v>
      </c>
      <c r="J83">
        <f t="shared" si="12"/>
        <v>41846.6</v>
      </c>
      <c r="K83">
        <f t="shared" si="13"/>
        <v>1.7037943345456978</v>
      </c>
      <c r="L83">
        <f t="shared" si="14"/>
        <v>95067</v>
      </c>
      <c r="M83">
        <f t="shared" si="15"/>
        <v>22084</v>
      </c>
      <c r="N83">
        <f t="shared" si="16"/>
        <v>41846.6</v>
      </c>
      <c r="O83">
        <f t="shared" si="17"/>
        <v>72983</v>
      </c>
      <c r="Q83">
        <v>10782</v>
      </c>
      <c r="R83">
        <v>5809</v>
      </c>
      <c r="T83">
        <v>1625.5999999999985</v>
      </c>
      <c r="U83">
        <v>-4143.2000000000044</v>
      </c>
      <c r="W83">
        <v>14423.2</v>
      </c>
      <c r="X83">
        <v>9012.4</v>
      </c>
      <c r="AD83">
        <v>41846.6</v>
      </c>
      <c r="AE83">
        <v>1.7037943345456978</v>
      </c>
      <c r="AI83">
        <v>41846.6</v>
      </c>
      <c r="AJ83">
        <v>1.7037943345456978</v>
      </c>
    </row>
    <row r="84" spans="2:38" x14ac:dyDescent="0.25">
      <c r="B84">
        <v>70325</v>
      </c>
      <c r="C84">
        <v>95301</v>
      </c>
      <c r="D84">
        <v>74187</v>
      </c>
      <c r="E84">
        <v>27389</v>
      </c>
      <c r="F84">
        <v>82281</v>
      </c>
      <c r="H84">
        <v>133025</v>
      </c>
      <c r="J84">
        <f t="shared" si="12"/>
        <v>69896.600000000006</v>
      </c>
      <c r="K84">
        <f t="shared" si="13"/>
        <v>1.9031683944569548</v>
      </c>
      <c r="L84">
        <f t="shared" si="14"/>
        <v>95301</v>
      </c>
      <c r="M84">
        <f t="shared" si="15"/>
        <v>27389</v>
      </c>
      <c r="N84">
        <f t="shared" si="16"/>
        <v>69896.600000000006</v>
      </c>
      <c r="O84">
        <f t="shared" si="17"/>
        <v>67912</v>
      </c>
      <c r="Q84">
        <v>40898</v>
      </c>
      <c r="R84">
        <v>13068</v>
      </c>
      <c r="T84">
        <v>155.60000000000582</v>
      </c>
      <c r="U84">
        <v>-6598.1999999999971</v>
      </c>
      <c r="W84">
        <v>19633.999999999996</v>
      </c>
      <c r="X84">
        <v>7622.2</v>
      </c>
      <c r="AB84">
        <v>69896.600000000006</v>
      </c>
      <c r="AC84">
        <v>1.9031683944569548</v>
      </c>
      <c r="AK84">
        <v>69896.600000000006</v>
      </c>
      <c r="AL84">
        <v>1.9031683944569548</v>
      </c>
    </row>
    <row r="85" spans="2:38" x14ac:dyDescent="0.25">
      <c r="B85">
        <v>90040</v>
      </c>
      <c r="C85">
        <v>114733</v>
      </c>
      <c r="D85">
        <v>56967</v>
      </c>
      <c r="E85">
        <v>71838</v>
      </c>
      <c r="F85">
        <v>50849</v>
      </c>
      <c r="H85">
        <v>120738</v>
      </c>
      <c r="J85">
        <f t="shared" si="12"/>
        <v>76885.399999999994</v>
      </c>
      <c r="K85">
        <f t="shared" si="13"/>
        <v>1.5703631638776674</v>
      </c>
      <c r="L85">
        <f t="shared" si="14"/>
        <v>114733</v>
      </c>
      <c r="M85">
        <f t="shared" si="15"/>
        <v>50849</v>
      </c>
      <c r="N85">
        <f t="shared" si="16"/>
        <v>76885.399999999994</v>
      </c>
      <c r="O85">
        <f t="shared" si="17"/>
        <v>63884</v>
      </c>
      <c r="Q85">
        <v>27135</v>
      </c>
      <c r="R85">
        <v>-111</v>
      </c>
      <c r="T85">
        <v>-7787.8000000000029</v>
      </c>
      <c r="U85">
        <v>3026.7999999999884</v>
      </c>
      <c r="W85">
        <v>19426.199999999997</v>
      </c>
      <c r="X85">
        <v>5453.5999999999995</v>
      </c>
      <c r="AB85">
        <v>76885.399999999994</v>
      </c>
      <c r="AC85">
        <v>1.5703631638776674</v>
      </c>
      <c r="AI85">
        <v>76885.399999999994</v>
      </c>
      <c r="AJ85">
        <v>1.5703631638776674</v>
      </c>
    </row>
    <row r="86" spans="2:38" x14ac:dyDescent="0.25">
      <c r="B86">
        <v>89420</v>
      </c>
      <c r="C86">
        <v>29238</v>
      </c>
      <c r="D86">
        <v>42187</v>
      </c>
      <c r="E86">
        <v>34348</v>
      </c>
      <c r="F86">
        <v>52285</v>
      </c>
      <c r="H86">
        <v>58672</v>
      </c>
      <c r="J86">
        <f t="shared" si="12"/>
        <v>49495.6</v>
      </c>
      <c r="K86">
        <f t="shared" si="13"/>
        <v>1.185398298030532</v>
      </c>
      <c r="L86">
        <f t="shared" si="14"/>
        <v>89420</v>
      </c>
      <c r="M86">
        <f t="shared" si="15"/>
        <v>29238</v>
      </c>
      <c r="N86">
        <f t="shared" si="16"/>
        <v>49495.6</v>
      </c>
      <c r="O86">
        <f t="shared" si="17"/>
        <v>60182</v>
      </c>
      <c r="Q86">
        <v>-25214</v>
      </c>
      <c r="R86">
        <v>-1832</v>
      </c>
      <c r="T86">
        <v>6347.1999999999971</v>
      </c>
      <c r="U86">
        <v>-3632.2000000000044</v>
      </c>
      <c r="W86">
        <v>11559.6</v>
      </c>
      <c r="X86">
        <v>7241.8</v>
      </c>
      <c r="AD86">
        <v>49495.6</v>
      </c>
      <c r="AE86">
        <v>1.185398298030532</v>
      </c>
      <c r="AI86">
        <v>49495.6</v>
      </c>
      <c r="AJ86">
        <v>1.185398298030532</v>
      </c>
    </row>
    <row r="87" spans="2:38" x14ac:dyDescent="0.25">
      <c r="B87">
        <v>23502</v>
      </c>
      <c r="C87">
        <v>89740</v>
      </c>
      <c r="D87">
        <v>70507</v>
      </c>
      <c r="E87">
        <v>37113</v>
      </c>
      <c r="F87">
        <v>92670</v>
      </c>
      <c r="H87">
        <v>120679</v>
      </c>
      <c r="J87">
        <f t="shared" si="12"/>
        <v>62706.400000000001</v>
      </c>
      <c r="K87">
        <f t="shared" si="13"/>
        <v>1.9245085031192988</v>
      </c>
      <c r="L87">
        <f t="shared" si="14"/>
        <v>92670</v>
      </c>
      <c r="M87">
        <f t="shared" si="15"/>
        <v>23502</v>
      </c>
      <c r="N87">
        <f t="shared" si="16"/>
        <v>62706.400000000001</v>
      </c>
      <c r="O87">
        <f t="shared" si="17"/>
        <v>69168</v>
      </c>
      <c r="Q87">
        <v>29659</v>
      </c>
      <c r="R87">
        <v>-11</v>
      </c>
      <c r="T87">
        <v>-6591.7999999999956</v>
      </c>
      <c r="U87">
        <v>-3414.4000000000015</v>
      </c>
      <c r="W87">
        <v>22290.6</v>
      </c>
      <c r="X87">
        <v>7484</v>
      </c>
      <c r="AB87">
        <v>62706.400000000001</v>
      </c>
      <c r="AC87">
        <v>1.9245085031192988</v>
      </c>
      <c r="AI87">
        <v>62706.400000000001</v>
      </c>
      <c r="AJ87">
        <v>1.9245085031192988</v>
      </c>
    </row>
    <row r="88" spans="2:38" x14ac:dyDescent="0.25">
      <c r="B88">
        <v>18275</v>
      </c>
      <c r="C88">
        <v>74133</v>
      </c>
      <c r="D88">
        <v>42746</v>
      </c>
      <c r="E88">
        <v>98518</v>
      </c>
      <c r="F88">
        <v>30221</v>
      </c>
      <c r="H88">
        <v>73756</v>
      </c>
      <c r="J88">
        <f t="shared" si="12"/>
        <v>52778.6</v>
      </c>
      <c r="K88">
        <f t="shared" si="13"/>
        <v>1.3974603343021603</v>
      </c>
      <c r="L88">
        <f t="shared" si="14"/>
        <v>98518</v>
      </c>
      <c r="M88">
        <f t="shared" si="15"/>
        <v>18275</v>
      </c>
      <c r="N88">
        <f t="shared" si="16"/>
        <v>52778.6</v>
      </c>
      <c r="O88">
        <f t="shared" si="17"/>
        <v>80243</v>
      </c>
      <c r="Q88">
        <v>-22061</v>
      </c>
      <c r="R88">
        <v>-1858</v>
      </c>
      <c r="T88">
        <v>-18340.000000000007</v>
      </c>
      <c r="U88">
        <v>-9579.2000000000044</v>
      </c>
      <c r="W88">
        <v>26736.400000000001</v>
      </c>
      <c r="X88">
        <v>10817.6</v>
      </c>
      <c r="AB88">
        <v>52778.6</v>
      </c>
      <c r="AC88">
        <v>1.3974603343021603</v>
      </c>
      <c r="AI88">
        <v>52778.6</v>
      </c>
      <c r="AJ88">
        <v>1.3974603343021603</v>
      </c>
    </row>
    <row r="89" spans="2:38" x14ac:dyDescent="0.25">
      <c r="B89">
        <v>50228</v>
      </c>
      <c r="C89">
        <v>45395</v>
      </c>
      <c r="D89">
        <v>42677</v>
      </c>
      <c r="E89">
        <v>92284</v>
      </c>
      <c r="F89">
        <v>67303</v>
      </c>
      <c r="H89">
        <v>103056</v>
      </c>
      <c r="J89">
        <f t="shared" si="12"/>
        <v>59577.4</v>
      </c>
      <c r="K89">
        <f t="shared" si="13"/>
        <v>1.7297834413720639</v>
      </c>
      <c r="L89">
        <f t="shared" si="14"/>
        <v>92284</v>
      </c>
      <c r="M89">
        <f t="shared" si="15"/>
        <v>42677</v>
      </c>
      <c r="N89">
        <f t="shared" si="16"/>
        <v>59577.4</v>
      </c>
      <c r="O89">
        <f t="shared" si="17"/>
        <v>49607</v>
      </c>
      <c r="Q89">
        <v>29133</v>
      </c>
      <c r="R89">
        <v>0</v>
      </c>
      <c r="T89">
        <v>20266.599999999999</v>
      </c>
      <c r="U89">
        <v>-1344.4000000000015</v>
      </c>
      <c r="W89">
        <v>27495.799999999996</v>
      </c>
      <c r="X89">
        <v>4864.8</v>
      </c>
      <c r="AD89">
        <v>59577.4</v>
      </c>
      <c r="AE89">
        <v>1.7297834413720639</v>
      </c>
      <c r="AI89">
        <v>59577.4</v>
      </c>
      <c r="AJ89">
        <v>1.7297834413720639</v>
      </c>
    </row>
    <row r="90" spans="2:38" x14ac:dyDescent="0.25">
      <c r="B90">
        <v>75818</v>
      </c>
      <c r="C90">
        <v>55297</v>
      </c>
      <c r="D90">
        <v>25987</v>
      </c>
      <c r="E90">
        <v>51508</v>
      </c>
      <c r="F90">
        <v>21900</v>
      </c>
      <c r="H90">
        <v>50695</v>
      </c>
      <c r="J90">
        <f t="shared" si="12"/>
        <v>46102</v>
      </c>
      <c r="K90">
        <f t="shared" si="13"/>
        <v>1.0996269142336559</v>
      </c>
      <c r="L90">
        <f t="shared" si="14"/>
        <v>75818</v>
      </c>
      <c r="M90">
        <f t="shared" si="15"/>
        <v>21900</v>
      </c>
      <c r="N90">
        <f t="shared" si="16"/>
        <v>46102</v>
      </c>
      <c r="O90">
        <f t="shared" si="17"/>
        <v>53918</v>
      </c>
      <c r="Q90">
        <v>-31469</v>
      </c>
      <c r="R90">
        <v>-9468</v>
      </c>
      <c r="T90">
        <v>-31019</v>
      </c>
      <c r="U90">
        <v>-3701.4000000000015</v>
      </c>
      <c r="W90">
        <v>31019</v>
      </c>
      <c r="X90">
        <v>3701.3999999999996</v>
      </c>
      <c r="AB90">
        <v>46102</v>
      </c>
      <c r="AC90">
        <v>1.0996269142336559</v>
      </c>
      <c r="AI90">
        <v>46102</v>
      </c>
      <c r="AJ90">
        <v>1.0996269142336559</v>
      </c>
    </row>
    <row r="91" spans="2:38" x14ac:dyDescent="0.25">
      <c r="B91">
        <v>84512</v>
      </c>
      <c r="C91">
        <v>85232</v>
      </c>
      <c r="D91">
        <v>84692</v>
      </c>
      <c r="E91">
        <v>55237</v>
      </c>
      <c r="F91">
        <v>25075</v>
      </c>
      <c r="H91">
        <v>116567</v>
      </c>
      <c r="J91">
        <f t="shared" si="12"/>
        <v>66949.600000000006</v>
      </c>
      <c r="K91">
        <f t="shared" si="13"/>
        <v>1.7411157049481998</v>
      </c>
      <c r="L91">
        <f t="shared" si="14"/>
        <v>85232</v>
      </c>
      <c r="M91">
        <f t="shared" si="15"/>
        <v>25075</v>
      </c>
      <c r="N91">
        <f t="shared" si="16"/>
        <v>66949.600000000006</v>
      </c>
      <c r="O91">
        <f t="shared" si="17"/>
        <v>60157</v>
      </c>
      <c r="Q91">
        <v>10049</v>
      </c>
      <c r="R91">
        <v>-6858</v>
      </c>
      <c r="T91">
        <v>-1463</v>
      </c>
      <c r="U91">
        <v>3396.6000000000058</v>
      </c>
      <c r="W91">
        <v>25353.4</v>
      </c>
      <c r="X91">
        <v>4780.6000000000004</v>
      </c>
      <c r="AF91">
        <v>66949.600000000006</v>
      </c>
      <c r="AG91">
        <v>1.7411157049481998</v>
      </c>
      <c r="AI91">
        <v>66949.600000000006</v>
      </c>
      <c r="AJ91">
        <v>1.7411157049481998</v>
      </c>
    </row>
    <row r="92" spans="2:38" x14ac:dyDescent="0.25">
      <c r="B92">
        <v>51683</v>
      </c>
      <c r="C92">
        <v>40003</v>
      </c>
      <c r="D92">
        <v>47083</v>
      </c>
      <c r="E92">
        <v>56329</v>
      </c>
      <c r="F92">
        <v>107752</v>
      </c>
      <c r="H92">
        <v>127797</v>
      </c>
      <c r="J92">
        <f t="shared" si="12"/>
        <v>60570</v>
      </c>
      <c r="K92">
        <f t="shared" si="13"/>
        <v>2.1099058940069342</v>
      </c>
      <c r="L92">
        <f t="shared" si="14"/>
        <v>107752</v>
      </c>
      <c r="M92">
        <f t="shared" si="15"/>
        <v>40003</v>
      </c>
      <c r="N92">
        <f t="shared" si="16"/>
        <v>60570</v>
      </c>
      <c r="O92">
        <f t="shared" si="17"/>
        <v>67749</v>
      </c>
      <c r="Q92">
        <v>48462</v>
      </c>
      <c r="R92">
        <v>735</v>
      </c>
      <c r="T92">
        <v>1087.1999999999971</v>
      </c>
      <c r="U92">
        <v>3170.5999999999985</v>
      </c>
      <c r="W92">
        <v>22244.399999999998</v>
      </c>
      <c r="X92">
        <v>5063.4000000000005</v>
      </c>
      <c r="Z92">
        <v>60570</v>
      </c>
      <c r="AA92">
        <v>2.1099058940069342</v>
      </c>
      <c r="AK92">
        <v>60570</v>
      </c>
      <c r="AL92">
        <v>2.1099058940069342</v>
      </c>
    </row>
    <row r="93" spans="2:38" x14ac:dyDescent="0.25">
      <c r="B93">
        <v>56504</v>
      </c>
      <c r="C93">
        <v>25013</v>
      </c>
      <c r="D93">
        <v>11758</v>
      </c>
      <c r="E93">
        <v>39426</v>
      </c>
      <c r="F93">
        <v>98084</v>
      </c>
      <c r="H93">
        <v>78361</v>
      </c>
      <c r="J93">
        <f t="shared" si="12"/>
        <v>46157</v>
      </c>
      <c r="K93">
        <f t="shared" si="13"/>
        <v>1.6977056567801201</v>
      </c>
      <c r="L93">
        <f t="shared" si="14"/>
        <v>98084</v>
      </c>
      <c r="M93">
        <f t="shared" si="15"/>
        <v>11758</v>
      </c>
      <c r="N93">
        <f t="shared" si="16"/>
        <v>46157</v>
      </c>
      <c r="O93">
        <f t="shared" si="17"/>
        <v>86326</v>
      </c>
      <c r="Q93">
        <v>10711</v>
      </c>
      <c r="R93">
        <v>718</v>
      </c>
      <c r="T93">
        <v>-11825.199999999997</v>
      </c>
      <c r="U93">
        <v>1010.1999999999971</v>
      </c>
      <c r="W93">
        <v>29138.400000000001</v>
      </c>
      <c r="X93">
        <v>10157</v>
      </c>
      <c r="Z93">
        <v>46157</v>
      </c>
      <c r="AA93">
        <v>1.6977056567801201</v>
      </c>
      <c r="AI93">
        <v>46157</v>
      </c>
      <c r="AJ93">
        <v>1.6977056567801201</v>
      </c>
    </row>
    <row r="94" spans="2:38" x14ac:dyDescent="0.25">
      <c r="B94">
        <v>44633</v>
      </c>
      <c r="C94">
        <v>65031</v>
      </c>
      <c r="D94">
        <v>86107</v>
      </c>
      <c r="E94">
        <v>33032</v>
      </c>
      <c r="F94">
        <v>102745</v>
      </c>
      <c r="H94">
        <v>119221</v>
      </c>
      <c r="J94">
        <f t="shared" si="12"/>
        <v>66309.600000000006</v>
      </c>
      <c r="K94">
        <f t="shared" si="13"/>
        <v>1.7979447923075993</v>
      </c>
      <c r="L94">
        <f t="shared" si="14"/>
        <v>102745</v>
      </c>
      <c r="M94">
        <f t="shared" si="15"/>
        <v>33032</v>
      </c>
      <c r="N94">
        <f t="shared" si="16"/>
        <v>66309.600000000006</v>
      </c>
      <c r="O94">
        <f t="shared" si="17"/>
        <v>69713</v>
      </c>
      <c r="Q94">
        <v>280</v>
      </c>
      <c r="R94">
        <v>-783</v>
      </c>
      <c r="T94">
        <v>8130.6000000000058</v>
      </c>
      <c r="U94">
        <v>5656.4000000000087</v>
      </c>
      <c r="W94">
        <v>22681</v>
      </c>
      <c r="X94">
        <v>13141.600000000002</v>
      </c>
      <c r="AD94">
        <v>66309.600000000006</v>
      </c>
      <c r="AE94">
        <v>1.7979447923075993</v>
      </c>
      <c r="AK94">
        <v>66309.600000000006</v>
      </c>
      <c r="AL94">
        <v>1.7979447923075993</v>
      </c>
    </row>
    <row r="95" spans="2:38" x14ac:dyDescent="0.25">
      <c r="B95">
        <v>100343</v>
      </c>
      <c r="C95">
        <v>87981</v>
      </c>
      <c r="D95">
        <v>33372</v>
      </c>
      <c r="E95">
        <v>29205</v>
      </c>
      <c r="F95">
        <v>20190</v>
      </c>
      <c r="H95">
        <v>64707</v>
      </c>
      <c r="J95">
        <f t="shared" si="12"/>
        <v>54218.2</v>
      </c>
      <c r="K95">
        <f t="shared" si="13"/>
        <v>1.1934553341866754</v>
      </c>
      <c r="L95">
        <f t="shared" si="14"/>
        <v>100343</v>
      </c>
      <c r="M95">
        <f t="shared" si="15"/>
        <v>20190</v>
      </c>
      <c r="N95">
        <f t="shared" si="16"/>
        <v>54218.2</v>
      </c>
      <c r="O95">
        <f t="shared" si="17"/>
        <v>80153</v>
      </c>
      <c r="Q95">
        <v>-44763</v>
      </c>
      <c r="R95">
        <v>-8803</v>
      </c>
      <c r="T95">
        <v>-5855</v>
      </c>
      <c r="U95">
        <v>3110.5999999999985</v>
      </c>
      <c r="W95">
        <v>11963</v>
      </c>
      <c r="X95">
        <v>4206.6000000000004</v>
      </c>
      <c r="AD95">
        <v>54218.2</v>
      </c>
      <c r="AE95">
        <v>1.1934553341866754</v>
      </c>
      <c r="AI95">
        <v>54218.2</v>
      </c>
      <c r="AJ95">
        <v>1.1934553341866754</v>
      </c>
    </row>
    <row r="96" spans="2:38" x14ac:dyDescent="0.25">
      <c r="B96">
        <v>44028</v>
      </c>
      <c r="C96">
        <v>66514</v>
      </c>
      <c r="D96">
        <v>35812</v>
      </c>
      <c r="E96">
        <v>75423</v>
      </c>
      <c r="F96">
        <v>69664</v>
      </c>
      <c r="H96">
        <v>68411</v>
      </c>
      <c r="J96">
        <f t="shared" si="12"/>
        <v>58288.2</v>
      </c>
      <c r="K96">
        <f t="shared" si="13"/>
        <v>1.1736680837630944</v>
      </c>
      <c r="L96">
        <f t="shared" si="14"/>
        <v>75423</v>
      </c>
      <c r="M96">
        <f t="shared" si="15"/>
        <v>35812</v>
      </c>
      <c r="N96">
        <f t="shared" si="16"/>
        <v>58288.2</v>
      </c>
      <c r="O96">
        <f t="shared" si="17"/>
        <v>39611</v>
      </c>
      <c r="Q96">
        <v>-18550</v>
      </c>
      <c r="R96">
        <v>5</v>
      </c>
      <c r="T96">
        <v>-15757.800000000003</v>
      </c>
      <c r="U96">
        <v>-7245.8000000000029</v>
      </c>
      <c r="W96">
        <v>27887</v>
      </c>
      <c r="X96">
        <v>7977.4000000000005</v>
      </c>
      <c r="AB96">
        <v>58288.2</v>
      </c>
      <c r="AC96">
        <v>1.1736680837630944</v>
      </c>
      <c r="AI96">
        <v>58288.2</v>
      </c>
      <c r="AJ96">
        <v>1.1736680837630944</v>
      </c>
    </row>
    <row r="97" spans="2:38" x14ac:dyDescent="0.25">
      <c r="B97">
        <v>64726</v>
      </c>
      <c r="C97">
        <v>82230</v>
      </c>
      <c r="D97">
        <v>17210</v>
      </c>
      <c r="E97">
        <v>30138</v>
      </c>
      <c r="F97">
        <v>69041</v>
      </c>
      <c r="H97">
        <v>66009</v>
      </c>
      <c r="J97">
        <f t="shared" si="12"/>
        <v>52669</v>
      </c>
      <c r="K97">
        <f t="shared" si="13"/>
        <v>1.2532799179783174</v>
      </c>
      <c r="L97">
        <f t="shared" si="14"/>
        <v>82230</v>
      </c>
      <c r="M97">
        <f t="shared" si="15"/>
        <v>17210</v>
      </c>
      <c r="N97">
        <f t="shared" si="16"/>
        <v>52669</v>
      </c>
      <c r="O97">
        <f t="shared" si="17"/>
        <v>65020</v>
      </c>
      <c r="Q97">
        <v>-32883</v>
      </c>
      <c r="R97">
        <v>-2384</v>
      </c>
      <c r="T97">
        <v>-13652.600000000006</v>
      </c>
      <c r="U97">
        <v>-10102.599999999999</v>
      </c>
      <c r="W97">
        <v>21870.2</v>
      </c>
      <c r="X97">
        <v>10105.800000000001</v>
      </c>
      <c r="AF97">
        <v>52669</v>
      </c>
      <c r="AG97">
        <v>1.2532799179783174</v>
      </c>
      <c r="AI97">
        <v>52669</v>
      </c>
      <c r="AJ97">
        <v>1.2532799179783174</v>
      </c>
    </row>
    <row r="98" spans="2:38" x14ac:dyDescent="0.25">
      <c r="B98">
        <v>74451</v>
      </c>
      <c r="C98">
        <v>66613</v>
      </c>
      <c r="D98">
        <v>28143</v>
      </c>
      <c r="E98">
        <v>88496</v>
      </c>
      <c r="F98">
        <v>25091</v>
      </c>
      <c r="H98">
        <v>105919</v>
      </c>
      <c r="J98">
        <f t="shared" si="12"/>
        <v>56558.8</v>
      </c>
      <c r="K98">
        <f t="shared" ref="K98:K129" si="18">H98/J98</f>
        <v>1.8727236079973408</v>
      </c>
      <c r="L98">
        <f t="shared" si="14"/>
        <v>88496</v>
      </c>
      <c r="M98">
        <f t="shared" si="15"/>
        <v>25091</v>
      </c>
      <c r="N98">
        <f t="shared" si="16"/>
        <v>56558.8</v>
      </c>
      <c r="O98">
        <f t="shared" si="17"/>
        <v>63405</v>
      </c>
      <c r="Q98">
        <v>4813</v>
      </c>
      <c r="R98">
        <v>-2315</v>
      </c>
      <c r="T98">
        <v>2832.4000000000015</v>
      </c>
      <c r="U98">
        <v>946.60000000000582</v>
      </c>
      <c r="W98">
        <v>10170</v>
      </c>
      <c r="X98">
        <v>955.8</v>
      </c>
      <c r="AD98">
        <v>56558.8</v>
      </c>
      <c r="AE98">
        <v>1.8727236079973408</v>
      </c>
      <c r="AK98">
        <v>56558.8</v>
      </c>
      <c r="AL98">
        <v>1.8727236079973408</v>
      </c>
    </row>
    <row r="99" spans="2:38" x14ac:dyDescent="0.25">
      <c r="B99">
        <v>33238</v>
      </c>
      <c r="C99">
        <v>28054</v>
      </c>
      <c r="D99">
        <v>23972</v>
      </c>
      <c r="E99">
        <v>92786</v>
      </c>
      <c r="F99">
        <v>66097</v>
      </c>
      <c r="H99">
        <v>63377</v>
      </c>
      <c r="J99">
        <f t="shared" si="12"/>
        <v>48829.4</v>
      </c>
      <c r="K99">
        <f t="shared" si="18"/>
        <v>1.2979270685283866</v>
      </c>
      <c r="L99">
        <f t="shared" si="14"/>
        <v>92786</v>
      </c>
      <c r="M99">
        <f t="shared" si="15"/>
        <v>23972</v>
      </c>
      <c r="N99">
        <f t="shared" si="16"/>
        <v>48829.4</v>
      </c>
      <c r="O99">
        <f t="shared" si="17"/>
        <v>68814</v>
      </c>
      <c r="Q99">
        <v>4952</v>
      </c>
      <c r="R99">
        <v>6109</v>
      </c>
      <c r="T99">
        <v>-6815.7999999999956</v>
      </c>
      <c r="U99">
        <v>5382.2000000000044</v>
      </c>
      <c r="W99">
        <v>24344.199999999997</v>
      </c>
      <c r="X99">
        <v>9669.7999999999993</v>
      </c>
      <c r="Z99">
        <v>48829.4</v>
      </c>
      <c r="AA99">
        <v>1.2979270685283866</v>
      </c>
      <c r="AI99">
        <v>48829.4</v>
      </c>
      <c r="AJ99">
        <v>1.2979270685283866</v>
      </c>
    </row>
    <row r="100" spans="2:38" x14ac:dyDescent="0.25">
      <c r="B100">
        <v>7964</v>
      </c>
      <c r="C100">
        <v>53264</v>
      </c>
      <c r="D100">
        <v>64591</v>
      </c>
      <c r="E100">
        <v>78606</v>
      </c>
      <c r="F100">
        <v>32310</v>
      </c>
      <c r="H100">
        <v>56028</v>
      </c>
      <c r="J100">
        <f t="shared" si="12"/>
        <v>47347</v>
      </c>
      <c r="K100">
        <f t="shared" si="18"/>
        <v>1.1833484698080132</v>
      </c>
      <c r="L100">
        <f t="shared" si="14"/>
        <v>78606</v>
      </c>
      <c r="M100">
        <f t="shared" si="15"/>
        <v>7964</v>
      </c>
      <c r="N100">
        <f t="shared" si="16"/>
        <v>47347</v>
      </c>
      <c r="O100">
        <f t="shared" si="17"/>
        <v>70642</v>
      </c>
      <c r="Q100">
        <v>12609</v>
      </c>
      <c r="R100">
        <v>-2638</v>
      </c>
      <c r="T100">
        <v>10643.800000000003</v>
      </c>
      <c r="U100">
        <v>-7695.1999999999971</v>
      </c>
      <c r="W100">
        <v>18032.599999999999</v>
      </c>
      <c r="X100">
        <v>7695.2</v>
      </c>
      <c r="Z100">
        <v>47347</v>
      </c>
      <c r="AA100">
        <v>1.1833484698080132</v>
      </c>
      <c r="AI100">
        <v>47347</v>
      </c>
      <c r="AJ100">
        <v>1.1833484698080132</v>
      </c>
    </row>
    <row r="101" spans="2:38" x14ac:dyDescent="0.25">
      <c r="B101">
        <v>68619</v>
      </c>
      <c r="C101">
        <v>19290</v>
      </c>
      <c r="D101">
        <v>72334</v>
      </c>
      <c r="E101">
        <v>48419</v>
      </c>
      <c r="F101">
        <v>97574</v>
      </c>
      <c r="H101">
        <v>64081</v>
      </c>
      <c r="J101">
        <f t="shared" si="12"/>
        <v>61247.199999999997</v>
      </c>
      <c r="K101">
        <f t="shared" si="18"/>
        <v>1.0462682375684114</v>
      </c>
      <c r="L101">
        <f t="shared" si="14"/>
        <v>97574</v>
      </c>
      <c r="M101">
        <f t="shared" si="15"/>
        <v>19290</v>
      </c>
      <c r="N101">
        <f t="shared" si="16"/>
        <v>61247.199999999997</v>
      </c>
      <c r="O101">
        <f t="shared" si="17"/>
        <v>78284</v>
      </c>
      <c r="Q101">
        <v>-38009</v>
      </c>
      <c r="R101">
        <v>-3762</v>
      </c>
      <c r="T101">
        <v>2846.7999999999956</v>
      </c>
      <c r="U101">
        <v>-1706.6000000000058</v>
      </c>
      <c r="W101">
        <v>11849.600000000002</v>
      </c>
      <c r="X101">
        <v>1706.6</v>
      </c>
      <c r="AD101">
        <v>61247.199999999997</v>
      </c>
      <c r="AE101">
        <v>1.0462682375684114</v>
      </c>
      <c r="AI101">
        <v>61247.199999999997</v>
      </c>
      <c r="AJ101">
        <v>1.0462682375684114</v>
      </c>
    </row>
    <row r="103" spans="2:38" x14ac:dyDescent="0.25">
      <c r="B103">
        <v>1451758</v>
      </c>
      <c r="C103">
        <v>1555229</v>
      </c>
      <c r="D103">
        <v>1361354</v>
      </c>
      <c r="E103">
        <v>1449851</v>
      </c>
      <c r="F103">
        <v>1544987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FD065-6363-4D08-AABD-FBB924265B19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75901</v>
      </c>
      <c r="C2">
        <v>50399</v>
      </c>
      <c r="D2">
        <v>54257</v>
      </c>
      <c r="E2">
        <v>72595</v>
      </c>
      <c r="F2">
        <v>94801</v>
      </c>
      <c r="H2">
        <v>80250</v>
      </c>
      <c r="J2">
        <f t="shared" ref="J2:J33" si="0">AVERAGE(B2:F2)</f>
        <v>69590.600000000006</v>
      </c>
      <c r="K2">
        <f t="shared" ref="K2:K33" si="1">H2/J2</f>
        <v>1.1531729860067308</v>
      </c>
      <c r="L2">
        <f t="shared" ref="L2:L33" si="2">MAX(B2:F2)</f>
        <v>94801</v>
      </c>
      <c r="M2">
        <f t="shared" ref="M2:M33" si="3">MIN(B2:F2)</f>
        <v>50399</v>
      </c>
      <c r="N2">
        <f t="shared" ref="N2:N33" si="4">AVERAGE(B2:F2)</f>
        <v>69590.600000000006</v>
      </c>
      <c r="O2">
        <f t="shared" ref="O2:O33" si="5">L2-M2</f>
        <v>44402</v>
      </c>
      <c r="Q2">
        <v>-14583</v>
      </c>
      <c r="R2">
        <v>-484</v>
      </c>
      <c r="T2">
        <v>-3299.1999999999971</v>
      </c>
      <c r="U2">
        <v>-330.79999999998836</v>
      </c>
      <c r="W2">
        <v>23530</v>
      </c>
      <c r="X2">
        <v>6755.2</v>
      </c>
      <c r="AB2">
        <v>69590.600000000006</v>
      </c>
      <c r="AC2">
        <v>1.1531729860067308</v>
      </c>
      <c r="AI2">
        <v>69590.600000000006</v>
      </c>
      <c r="AJ2">
        <v>1.1531729860067308</v>
      </c>
    </row>
    <row r="3" spans="1:38" x14ac:dyDescent="0.25">
      <c r="B3">
        <v>69159</v>
      </c>
      <c r="C3">
        <v>51750</v>
      </c>
      <c r="D3">
        <v>64133</v>
      </c>
      <c r="E3">
        <v>89885</v>
      </c>
      <c r="F3">
        <v>33800</v>
      </c>
      <c r="H3">
        <v>116128</v>
      </c>
      <c r="J3">
        <f t="shared" si="0"/>
        <v>61745.4</v>
      </c>
      <c r="K3">
        <f t="shared" si="1"/>
        <v>1.8807554894777587</v>
      </c>
      <c r="L3">
        <f t="shared" si="2"/>
        <v>89885</v>
      </c>
      <c r="M3">
        <f t="shared" si="3"/>
        <v>33800</v>
      </c>
      <c r="N3">
        <f t="shared" si="4"/>
        <v>61745.4</v>
      </c>
      <c r="O3">
        <f t="shared" si="5"/>
        <v>56085</v>
      </c>
      <c r="Q3">
        <v>53521</v>
      </c>
      <c r="R3">
        <v>-2679</v>
      </c>
      <c r="T3">
        <v>6739.8000000000029</v>
      </c>
      <c r="U3">
        <v>-298.59999999999854</v>
      </c>
      <c r="W3">
        <v>29319.4</v>
      </c>
      <c r="X3">
        <v>4171.3999999999996</v>
      </c>
      <c r="Z3">
        <v>61745.4</v>
      </c>
      <c r="AA3">
        <v>1.8807554894777587</v>
      </c>
      <c r="AI3">
        <v>61745.4</v>
      </c>
      <c r="AJ3">
        <v>1.8807554894777587</v>
      </c>
    </row>
    <row r="4" spans="1:38" x14ac:dyDescent="0.25">
      <c r="B4">
        <v>36584</v>
      </c>
      <c r="C4">
        <v>97849</v>
      </c>
      <c r="D4">
        <v>66714</v>
      </c>
      <c r="E4">
        <v>71687</v>
      </c>
      <c r="F4">
        <v>23192</v>
      </c>
      <c r="H4">
        <v>106683</v>
      </c>
      <c r="J4">
        <f t="shared" si="0"/>
        <v>59205.2</v>
      </c>
      <c r="K4">
        <f t="shared" si="1"/>
        <v>1.8019194259963653</v>
      </c>
      <c r="L4">
        <f t="shared" si="2"/>
        <v>97849</v>
      </c>
      <c r="M4">
        <f t="shared" si="3"/>
        <v>23192</v>
      </c>
      <c r="N4">
        <f t="shared" si="4"/>
        <v>59205.2</v>
      </c>
      <c r="O4">
        <f t="shared" si="5"/>
        <v>74657</v>
      </c>
      <c r="Q4">
        <v>27963</v>
      </c>
      <c r="R4">
        <v>-135</v>
      </c>
      <c r="T4">
        <v>-4385.8000000000029</v>
      </c>
      <c r="U4">
        <v>-417.40000000000146</v>
      </c>
      <c r="W4">
        <v>15840.599999999999</v>
      </c>
      <c r="X4">
        <v>845.39999999999986</v>
      </c>
      <c r="AB4">
        <v>59205.2</v>
      </c>
      <c r="AC4">
        <v>1.8019194259963653</v>
      </c>
      <c r="AI4">
        <v>59205.2</v>
      </c>
      <c r="AJ4">
        <v>1.8019194259963653</v>
      </c>
    </row>
    <row r="5" spans="1:38" x14ac:dyDescent="0.25">
      <c r="B5">
        <v>45658</v>
      </c>
      <c r="C5">
        <v>29976</v>
      </c>
      <c r="D5">
        <v>61693</v>
      </c>
      <c r="E5">
        <v>60357</v>
      </c>
      <c r="F5">
        <v>74862</v>
      </c>
      <c r="H5">
        <v>63155</v>
      </c>
      <c r="J5">
        <f t="shared" si="0"/>
        <v>54509.2</v>
      </c>
      <c r="K5">
        <f t="shared" si="1"/>
        <v>1.1586117572813397</v>
      </c>
      <c r="L5">
        <f t="shared" si="2"/>
        <v>74862</v>
      </c>
      <c r="M5">
        <f t="shared" si="3"/>
        <v>29976</v>
      </c>
      <c r="N5">
        <f t="shared" si="4"/>
        <v>54509.2</v>
      </c>
      <c r="O5">
        <f t="shared" si="5"/>
        <v>44886</v>
      </c>
      <c r="Q5">
        <v>548</v>
      </c>
      <c r="R5">
        <v>510</v>
      </c>
      <c r="T5">
        <v>2849.1999999999971</v>
      </c>
      <c r="U5">
        <v>3602.7999999999956</v>
      </c>
      <c r="W5">
        <v>15582.000000000002</v>
      </c>
      <c r="X5">
        <v>3602.7999999999997</v>
      </c>
      <c r="Z5">
        <v>54509.2</v>
      </c>
      <c r="AA5">
        <v>1.1586117572813397</v>
      </c>
      <c r="AI5">
        <v>54509.2</v>
      </c>
      <c r="AJ5">
        <v>1.1586117572813397</v>
      </c>
    </row>
    <row r="6" spans="1:38" x14ac:dyDescent="0.25">
      <c r="B6">
        <v>20192</v>
      </c>
      <c r="C6">
        <v>28532</v>
      </c>
      <c r="D6">
        <v>90895</v>
      </c>
      <c r="E6">
        <v>57837</v>
      </c>
      <c r="F6">
        <v>45412</v>
      </c>
      <c r="H6">
        <v>104199</v>
      </c>
      <c r="J6">
        <f t="shared" si="0"/>
        <v>48573.599999999999</v>
      </c>
      <c r="K6">
        <f t="shared" si="1"/>
        <v>2.1451776273531302</v>
      </c>
      <c r="L6">
        <f t="shared" si="2"/>
        <v>90895</v>
      </c>
      <c r="M6">
        <f t="shared" si="3"/>
        <v>20192</v>
      </c>
      <c r="N6">
        <f t="shared" si="4"/>
        <v>48573.599999999999</v>
      </c>
      <c r="O6">
        <f t="shared" si="5"/>
        <v>70703</v>
      </c>
      <c r="Q6">
        <v>25356</v>
      </c>
      <c r="R6">
        <v>7343</v>
      </c>
      <c r="T6">
        <v>5646.5999999999985</v>
      </c>
      <c r="U6">
        <v>1587.1999999999971</v>
      </c>
      <c r="W6">
        <v>11494.2</v>
      </c>
      <c r="X6">
        <v>3563.2</v>
      </c>
      <c r="AD6">
        <v>48573.599999999999</v>
      </c>
      <c r="AE6">
        <v>2.1451776273531302</v>
      </c>
      <c r="AK6">
        <v>48573.599999999999</v>
      </c>
      <c r="AL6">
        <v>2.1451776273531302</v>
      </c>
    </row>
    <row r="7" spans="1:38" x14ac:dyDescent="0.25">
      <c r="B7">
        <v>37409</v>
      </c>
      <c r="C7">
        <v>80653</v>
      </c>
      <c r="D7">
        <v>66690</v>
      </c>
      <c r="E7">
        <v>21809</v>
      </c>
      <c r="F7">
        <v>24804</v>
      </c>
      <c r="H7">
        <v>66032</v>
      </c>
      <c r="J7">
        <f t="shared" si="0"/>
        <v>46273</v>
      </c>
      <c r="K7">
        <f t="shared" si="1"/>
        <v>1.4270092710652</v>
      </c>
      <c r="L7">
        <f t="shared" si="2"/>
        <v>80653</v>
      </c>
      <c r="M7">
        <f t="shared" si="3"/>
        <v>21809</v>
      </c>
      <c r="N7">
        <f t="shared" si="4"/>
        <v>46273</v>
      </c>
      <c r="O7">
        <f t="shared" si="5"/>
        <v>58844</v>
      </c>
      <c r="Q7">
        <v>-10966</v>
      </c>
      <c r="R7">
        <v>-1956</v>
      </c>
      <c r="T7">
        <v>246.40000000000146</v>
      </c>
      <c r="U7">
        <v>1455.4000000000015</v>
      </c>
      <c r="W7">
        <v>4003.2</v>
      </c>
      <c r="X7">
        <v>1996.6</v>
      </c>
      <c r="AD7">
        <v>46273</v>
      </c>
      <c r="AE7">
        <v>1.4270092710652</v>
      </c>
      <c r="AI7">
        <v>46273</v>
      </c>
      <c r="AJ7">
        <v>1.4270092710652</v>
      </c>
    </row>
    <row r="8" spans="1:38" x14ac:dyDescent="0.25">
      <c r="B8">
        <v>94343</v>
      </c>
      <c r="C8">
        <v>49312</v>
      </c>
      <c r="D8">
        <v>26557</v>
      </c>
      <c r="E8">
        <v>27871</v>
      </c>
      <c r="F8">
        <v>45357</v>
      </c>
      <c r="H8">
        <v>64437</v>
      </c>
      <c r="J8">
        <f t="shared" si="0"/>
        <v>48688</v>
      </c>
      <c r="K8">
        <f t="shared" si="1"/>
        <v>1.3234677949392046</v>
      </c>
      <c r="L8">
        <f t="shared" si="2"/>
        <v>94343</v>
      </c>
      <c r="M8">
        <f t="shared" si="3"/>
        <v>26557</v>
      </c>
      <c r="N8">
        <f t="shared" si="4"/>
        <v>48688</v>
      </c>
      <c r="O8">
        <f t="shared" si="5"/>
        <v>67786</v>
      </c>
      <c r="Q8">
        <v>-14283</v>
      </c>
      <c r="R8">
        <v>7659</v>
      </c>
      <c r="T8">
        <v>-1766.5999999999985</v>
      </c>
      <c r="U8">
        <v>-2639.4000000000015</v>
      </c>
      <c r="W8">
        <v>29019.8</v>
      </c>
      <c r="X8">
        <v>4182.6000000000004</v>
      </c>
      <c r="AD8">
        <v>48688</v>
      </c>
      <c r="AE8">
        <v>1.3234677949392046</v>
      </c>
      <c r="AI8">
        <v>48688</v>
      </c>
      <c r="AJ8">
        <v>1.3234677949392046</v>
      </c>
    </row>
    <row r="9" spans="1:38" x14ac:dyDescent="0.25">
      <c r="B9">
        <v>53178</v>
      </c>
      <c r="C9">
        <v>100306</v>
      </c>
      <c r="D9">
        <v>45975</v>
      </c>
      <c r="E9">
        <v>15118</v>
      </c>
      <c r="F9">
        <v>35770</v>
      </c>
      <c r="H9">
        <v>100838</v>
      </c>
      <c r="J9">
        <f t="shared" si="0"/>
        <v>50069.4</v>
      </c>
      <c r="K9">
        <f t="shared" si="1"/>
        <v>2.0139646171114491</v>
      </c>
      <c r="L9">
        <f t="shared" si="2"/>
        <v>100306</v>
      </c>
      <c r="M9">
        <f t="shared" si="3"/>
        <v>15118</v>
      </c>
      <c r="N9">
        <f t="shared" si="4"/>
        <v>50069.4</v>
      </c>
      <c r="O9">
        <f t="shared" si="5"/>
        <v>85188</v>
      </c>
      <c r="Q9">
        <v>-8755</v>
      </c>
      <c r="R9">
        <v>189</v>
      </c>
      <c r="T9">
        <v>-15415.799999999996</v>
      </c>
      <c r="U9">
        <v>-1610.4000000000015</v>
      </c>
      <c r="W9">
        <v>26320.999999999996</v>
      </c>
      <c r="X9">
        <v>7314.4</v>
      </c>
      <c r="AF9">
        <v>50069.4</v>
      </c>
      <c r="AG9">
        <v>2.0139646171114491</v>
      </c>
      <c r="AK9">
        <v>50069.4</v>
      </c>
      <c r="AL9">
        <v>2.0139646171114491</v>
      </c>
    </row>
    <row r="10" spans="1:38" x14ac:dyDescent="0.25">
      <c r="B10">
        <v>46931</v>
      </c>
      <c r="C10">
        <v>52224</v>
      </c>
      <c r="D10">
        <v>93547</v>
      </c>
      <c r="E10">
        <v>98817</v>
      </c>
      <c r="F10">
        <v>76963</v>
      </c>
      <c r="H10">
        <v>103064</v>
      </c>
      <c r="J10">
        <f t="shared" si="0"/>
        <v>73696.399999999994</v>
      </c>
      <c r="K10">
        <f t="shared" si="1"/>
        <v>1.3984943633610327</v>
      </c>
      <c r="L10">
        <f t="shared" si="2"/>
        <v>98817</v>
      </c>
      <c r="M10">
        <f t="shared" si="3"/>
        <v>46931</v>
      </c>
      <c r="N10">
        <f t="shared" si="4"/>
        <v>73696.399999999994</v>
      </c>
      <c r="O10">
        <f t="shared" si="5"/>
        <v>51886</v>
      </c>
      <c r="Q10">
        <v>-15016</v>
      </c>
      <c r="R10">
        <v>17921</v>
      </c>
      <c r="T10">
        <v>-24679</v>
      </c>
      <c r="U10">
        <v>918.39999999999418</v>
      </c>
      <c r="W10">
        <v>25731.4</v>
      </c>
      <c r="X10">
        <v>1665.6</v>
      </c>
      <c r="AB10">
        <v>73696.399999999994</v>
      </c>
      <c r="AC10">
        <v>1.3984943633610327</v>
      </c>
      <c r="AI10">
        <v>73696.399999999994</v>
      </c>
      <c r="AJ10">
        <v>1.3984943633610327</v>
      </c>
    </row>
    <row r="11" spans="1:38" x14ac:dyDescent="0.25">
      <c r="B11">
        <v>41337</v>
      </c>
      <c r="C11">
        <v>60509</v>
      </c>
      <c r="D11">
        <v>81398</v>
      </c>
      <c r="E11">
        <v>83595</v>
      </c>
      <c r="F11">
        <v>101503</v>
      </c>
      <c r="H11">
        <v>119979</v>
      </c>
      <c r="J11">
        <f t="shared" si="0"/>
        <v>73668.399999999994</v>
      </c>
      <c r="K11">
        <f t="shared" si="1"/>
        <v>1.6286358873003894</v>
      </c>
      <c r="L11">
        <f t="shared" si="2"/>
        <v>101503</v>
      </c>
      <c r="M11">
        <f t="shared" si="3"/>
        <v>41337</v>
      </c>
      <c r="N11">
        <f t="shared" si="4"/>
        <v>73668.399999999994</v>
      </c>
      <c r="O11">
        <f t="shared" si="5"/>
        <v>60166</v>
      </c>
      <c r="Q11">
        <v>5835</v>
      </c>
      <c r="R11">
        <v>108</v>
      </c>
      <c r="T11">
        <v>-1337</v>
      </c>
      <c r="U11">
        <v>-2530.8000000000029</v>
      </c>
      <c r="W11">
        <v>11015.4</v>
      </c>
      <c r="X11">
        <v>4522.3999999999996</v>
      </c>
      <c r="AF11">
        <v>73668.399999999994</v>
      </c>
      <c r="AG11">
        <v>1.6286358873003894</v>
      </c>
      <c r="AI11">
        <v>73668.399999999994</v>
      </c>
      <c r="AJ11">
        <v>1.6286358873003894</v>
      </c>
    </row>
    <row r="12" spans="1:38" x14ac:dyDescent="0.25">
      <c r="B12">
        <v>74721</v>
      </c>
      <c r="C12">
        <v>48386</v>
      </c>
      <c r="D12">
        <v>74365</v>
      </c>
      <c r="E12">
        <v>67090</v>
      </c>
      <c r="F12">
        <v>88085</v>
      </c>
      <c r="H12">
        <v>111784</v>
      </c>
      <c r="J12">
        <f t="shared" si="0"/>
        <v>70529.399999999994</v>
      </c>
      <c r="K12">
        <f t="shared" si="1"/>
        <v>1.584927703907874</v>
      </c>
      <c r="L12">
        <f t="shared" si="2"/>
        <v>88085</v>
      </c>
      <c r="M12">
        <f t="shared" si="3"/>
        <v>48386</v>
      </c>
      <c r="N12">
        <f t="shared" si="4"/>
        <v>70529.399999999994</v>
      </c>
      <c r="O12">
        <f t="shared" si="5"/>
        <v>39699</v>
      </c>
      <c r="Q12">
        <v>-8141</v>
      </c>
      <c r="R12">
        <v>3</v>
      </c>
      <c r="T12">
        <v>2166</v>
      </c>
      <c r="U12">
        <v>3885</v>
      </c>
      <c r="W12">
        <v>23516.800000000003</v>
      </c>
      <c r="X12">
        <v>3885</v>
      </c>
      <c r="AF12">
        <v>70529.399999999994</v>
      </c>
      <c r="AG12">
        <v>1.584927703907874</v>
      </c>
      <c r="AI12">
        <v>70529.399999999994</v>
      </c>
      <c r="AJ12">
        <v>1.584927703907874</v>
      </c>
    </row>
    <row r="13" spans="1:38" x14ac:dyDescent="0.25">
      <c r="B13">
        <v>79287</v>
      </c>
      <c r="C13">
        <v>70463</v>
      </c>
      <c r="D13">
        <v>62420</v>
      </c>
      <c r="E13">
        <v>48445</v>
      </c>
      <c r="F13">
        <v>58728</v>
      </c>
      <c r="H13">
        <v>76638</v>
      </c>
      <c r="J13">
        <f t="shared" si="0"/>
        <v>63868.6</v>
      </c>
      <c r="K13">
        <f t="shared" si="1"/>
        <v>1.199932361128943</v>
      </c>
      <c r="L13">
        <f t="shared" si="2"/>
        <v>79287</v>
      </c>
      <c r="M13">
        <f t="shared" si="3"/>
        <v>48445</v>
      </c>
      <c r="N13">
        <f t="shared" si="4"/>
        <v>63868.6</v>
      </c>
      <c r="O13">
        <f t="shared" si="5"/>
        <v>30842</v>
      </c>
      <c r="Q13">
        <v>-27051</v>
      </c>
      <c r="R13">
        <v>54</v>
      </c>
      <c r="T13">
        <v>11815</v>
      </c>
      <c r="U13">
        <v>629.59999999999854</v>
      </c>
      <c r="W13">
        <v>33328.600000000006</v>
      </c>
      <c r="X13">
        <v>5225.2</v>
      </c>
      <c r="AD13">
        <v>63868.6</v>
      </c>
      <c r="AE13">
        <v>1.199932361128943</v>
      </c>
      <c r="AI13">
        <v>63868.6</v>
      </c>
      <c r="AJ13">
        <v>1.199932361128943</v>
      </c>
    </row>
    <row r="14" spans="1:38" x14ac:dyDescent="0.25">
      <c r="B14">
        <v>96170</v>
      </c>
      <c r="C14">
        <v>83601</v>
      </c>
      <c r="D14">
        <v>63746</v>
      </c>
      <c r="E14">
        <v>22197</v>
      </c>
      <c r="F14">
        <v>53710</v>
      </c>
      <c r="H14">
        <v>88376</v>
      </c>
      <c r="J14">
        <f t="shared" si="0"/>
        <v>63884.800000000003</v>
      </c>
      <c r="K14">
        <f t="shared" si="1"/>
        <v>1.3833650571027849</v>
      </c>
      <c r="L14">
        <f t="shared" si="2"/>
        <v>96170</v>
      </c>
      <c r="M14">
        <f t="shared" si="3"/>
        <v>22197</v>
      </c>
      <c r="N14">
        <f t="shared" si="4"/>
        <v>63884.800000000003</v>
      </c>
      <c r="O14">
        <f t="shared" si="5"/>
        <v>73973</v>
      </c>
      <c r="Q14">
        <v>7934</v>
      </c>
      <c r="R14">
        <v>481</v>
      </c>
      <c r="T14">
        <v>-6176</v>
      </c>
      <c r="U14">
        <v>-3624.1999999999971</v>
      </c>
      <c r="W14">
        <v>17981.2</v>
      </c>
      <c r="X14">
        <v>5730.2</v>
      </c>
      <c r="AB14">
        <v>63884.800000000003</v>
      </c>
      <c r="AC14">
        <v>1.3833650571027849</v>
      </c>
      <c r="AI14">
        <v>63884.800000000003</v>
      </c>
      <c r="AJ14">
        <v>1.3833650571027849</v>
      </c>
    </row>
    <row r="15" spans="1:38" x14ac:dyDescent="0.25">
      <c r="B15">
        <v>87196</v>
      </c>
      <c r="C15">
        <v>109859</v>
      </c>
      <c r="D15">
        <v>42539</v>
      </c>
      <c r="E15">
        <v>24911</v>
      </c>
      <c r="F15">
        <v>61675</v>
      </c>
      <c r="H15">
        <v>90199</v>
      </c>
      <c r="J15">
        <f t="shared" si="0"/>
        <v>65236</v>
      </c>
      <c r="K15">
        <f t="shared" si="1"/>
        <v>1.3826568152553804</v>
      </c>
      <c r="L15">
        <f t="shared" si="2"/>
        <v>109859</v>
      </c>
      <c r="M15">
        <f t="shared" si="3"/>
        <v>24911</v>
      </c>
      <c r="N15">
        <f t="shared" si="4"/>
        <v>65236</v>
      </c>
      <c r="O15">
        <f t="shared" si="5"/>
        <v>84948</v>
      </c>
      <c r="Q15">
        <v>-15089</v>
      </c>
      <c r="R15">
        <v>0</v>
      </c>
      <c r="T15">
        <v>11706.400000000001</v>
      </c>
      <c r="U15">
        <v>-6141.3999999999942</v>
      </c>
      <c r="W15">
        <v>24547.200000000001</v>
      </c>
      <c r="X15">
        <v>7228.2</v>
      </c>
      <c r="AD15">
        <v>65236</v>
      </c>
      <c r="AE15">
        <v>1.3826568152553804</v>
      </c>
      <c r="AI15">
        <v>65236</v>
      </c>
      <c r="AJ15">
        <v>1.3826568152553804</v>
      </c>
    </row>
    <row r="16" spans="1:38" x14ac:dyDescent="0.25">
      <c r="B16">
        <v>46692</v>
      </c>
      <c r="C16">
        <v>89534</v>
      </c>
      <c r="D16">
        <v>44269</v>
      </c>
      <c r="E16">
        <v>50813</v>
      </c>
      <c r="F16">
        <v>24326</v>
      </c>
      <c r="H16">
        <v>85583</v>
      </c>
      <c r="J16">
        <f t="shared" si="0"/>
        <v>51126.8</v>
      </c>
      <c r="K16">
        <f t="shared" si="1"/>
        <v>1.6739361743743006</v>
      </c>
      <c r="L16">
        <f t="shared" si="2"/>
        <v>89534</v>
      </c>
      <c r="M16">
        <f t="shared" si="3"/>
        <v>24326</v>
      </c>
      <c r="N16">
        <f t="shared" si="4"/>
        <v>51126.8</v>
      </c>
      <c r="O16">
        <f t="shared" si="5"/>
        <v>65208</v>
      </c>
      <c r="Q16">
        <v>10307</v>
      </c>
      <c r="R16">
        <v>-2114</v>
      </c>
      <c r="T16">
        <v>-14063.199999999997</v>
      </c>
      <c r="U16">
        <v>-3405</v>
      </c>
      <c r="W16">
        <v>39698</v>
      </c>
      <c r="X16">
        <v>7691.8</v>
      </c>
      <c r="AB16">
        <v>51126.8</v>
      </c>
      <c r="AC16">
        <v>1.6739361743743006</v>
      </c>
      <c r="AK16">
        <v>51126.8</v>
      </c>
      <c r="AL16">
        <v>1.6739361743743006</v>
      </c>
    </row>
    <row r="17" spans="2:38" x14ac:dyDescent="0.25">
      <c r="B17">
        <v>64860</v>
      </c>
      <c r="C17">
        <v>30916</v>
      </c>
      <c r="D17">
        <v>47040</v>
      </c>
      <c r="E17">
        <v>84262</v>
      </c>
      <c r="F17">
        <v>16595</v>
      </c>
      <c r="H17">
        <v>93334</v>
      </c>
      <c r="J17">
        <f t="shared" si="0"/>
        <v>48734.6</v>
      </c>
      <c r="K17">
        <f t="shared" si="1"/>
        <v>1.9151485802694594</v>
      </c>
      <c r="L17">
        <f t="shared" si="2"/>
        <v>84262</v>
      </c>
      <c r="M17">
        <f t="shared" si="3"/>
        <v>16595</v>
      </c>
      <c r="N17">
        <f t="shared" si="4"/>
        <v>48734.6</v>
      </c>
      <c r="O17">
        <f t="shared" si="5"/>
        <v>67667</v>
      </c>
      <c r="Q17">
        <v>-13799</v>
      </c>
      <c r="R17">
        <v>3</v>
      </c>
      <c r="T17">
        <v>-21646.000000000007</v>
      </c>
      <c r="U17">
        <v>-984.40000000000146</v>
      </c>
      <c r="W17">
        <v>44969.600000000006</v>
      </c>
      <c r="X17">
        <v>3198.8</v>
      </c>
      <c r="AF17">
        <v>48734.6</v>
      </c>
      <c r="AG17">
        <v>1.9151485802694594</v>
      </c>
      <c r="AI17">
        <v>48734.6</v>
      </c>
      <c r="AJ17">
        <v>1.9151485802694594</v>
      </c>
    </row>
    <row r="18" spans="2:38" x14ac:dyDescent="0.25">
      <c r="B18">
        <v>75799</v>
      </c>
      <c r="C18">
        <v>34358</v>
      </c>
      <c r="D18">
        <v>63855</v>
      </c>
      <c r="E18">
        <v>59550</v>
      </c>
      <c r="F18">
        <v>95635</v>
      </c>
      <c r="H18">
        <v>121627</v>
      </c>
      <c r="J18">
        <f t="shared" si="0"/>
        <v>65839.399999999994</v>
      </c>
      <c r="K18">
        <f t="shared" si="1"/>
        <v>1.8473284993484147</v>
      </c>
      <c r="L18">
        <f t="shared" si="2"/>
        <v>95635</v>
      </c>
      <c r="M18">
        <f t="shared" si="3"/>
        <v>34358</v>
      </c>
      <c r="N18">
        <f t="shared" si="4"/>
        <v>65839.399999999994</v>
      </c>
      <c r="O18">
        <f t="shared" si="5"/>
        <v>61277</v>
      </c>
      <c r="Q18">
        <v>31714</v>
      </c>
      <c r="R18">
        <v>-10660</v>
      </c>
      <c r="T18">
        <v>-20457.400000000009</v>
      </c>
      <c r="U18">
        <v>-6451</v>
      </c>
      <c r="W18">
        <v>34406.6</v>
      </c>
      <c r="X18">
        <v>7548.2</v>
      </c>
      <c r="AB18">
        <v>65839.399999999994</v>
      </c>
      <c r="AC18">
        <v>1.8473284993484147</v>
      </c>
      <c r="AI18">
        <v>65839.399999999994</v>
      </c>
      <c r="AJ18">
        <v>1.8473284993484147</v>
      </c>
    </row>
    <row r="19" spans="2:38" x14ac:dyDescent="0.25">
      <c r="B19">
        <v>46061</v>
      </c>
      <c r="C19">
        <v>40655</v>
      </c>
      <c r="D19">
        <v>98350</v>
      </c>
      <c r="E19">
        <v>29880</v>
      </c>
      <c r="F19">
        <v>72752</v>
      </c>
      <c r="H19">
        <v>58616</v>
      </c>
      <c r="J19">
        <f t="shared" si="0"/>
        <v>57539.6</v>
      </c>
      <c r="K19">
        <f t="shared" si="1"/>
        <v>1.0187071164902084</v>
      </c>
      <c r="L19">
        <f t="shared" si="2"/>
        <v>98350</v>
      </c>
      <c r="M19">
        <f t="shared" si="3"/>
        <v>29880</v>
      </c>
      <c r="N19">
        <f t="shared" si="4"/>
        <v>57539.6</v>
      </c>
      <c r="O19">
        <f t="shared" si="5"/>
        <v>68470</v>
      </c>
      <c r="Q19">
        <v>-29944</v>
      </c>
      <c r="R19">
        <v>-13458</v>
      </c>
      <c r="T19">
        <v>-21524.799999999996</v>
      </c>
      <c r="U19">
        <v>-45.200000000004366</v>
      </c>
      <c r="W19">
        <v>31292.400000000001</v>
      </c>
      <c r="X19">
        <v>45.2</v>
      </c>
      <c r="AB19">
        <v>57539.6</v>
      </c>
      <c r="AC19">
        <v>1.0187071164902084</v>
      </c>
      <c r="AI19">
        <v>57539.6</v>
      </c>
      <c r="AJ19">
        <v>1.0187071164902084</v>
      </c>
    </row>
    <row r="20" spans="2:38" x14ac:dyDescent="0.25">
      <c r="B20">
        <v>27266</v>
      </c>
      <c r="C20">
        <v>48578</v>
      </c>
      <c r="D20">
        <v>12682</v>
      </c>
      <c r="E20">
        <v>71598</v>
      </c>
      <c r="F20">
        <v>25437</v>
      </c>
      <c r="H20">
        <v>61965</v>
      </c>
      <c r="J20">
        <f t="shared" si="0"/>
        <v>37112.199999999997</v>
      </c>
      <c r="K20">
        <f t="shared" si="1"/>
        <v>1.6696665786452973</v>
      </c>
      <c r="L20">
        <f t="shared" si="2"/>
        <v>71598</v>
      </c>
      <c r="M20">
        <f t="shared" si="3"/>
        <v>12682</v>
      </c>
      <c r="N20">
        <f t="shared" si="4"/>
        <v>37112.199999999997</v>
      </c>
      <c r="O20">
        <f t="shared" si="5"/>
        <v>58916</v>
      </c>
      <c r="Q20">
        <v>-32868</v>
      </c>
      <c r="R20">
        <v>-15439</v>
      </c>
      <c r="T20">
        <v>-11718.800000000003</v>
      </c>
      <c r="U20">
        <v>-1862</v>
      </c>
      <c r="W20">
        <v>18637.2</v>
      </c>
      <c r="X20">
        <v>3684</v>
      </c>
      <c r="AD20">
        <v>37112.199999999997</v>
      </c>
      <c r="AE20">
        <v>1.6696665786452973</v>
      </c>
      <c r="AK20">
        <v>37112.199999999997</v>
      </c>
      <c r="AL20">
        <v>1.6696665786452973</v>
      </c>
    </row>
    <row r="21" spans="2:38" x14ac:dyDescent="0.25">
      <c r="B21">
        <v>34898</v>
      </c>
      <c r="C21">
        <v>106514</v>
      </c>
      <c r="D21">
        <v>56893</v>
      </c>
      <c r="E21">
        <v>64022</v>
      </c>
      <c r="F21">
        <v>92441</v>
      </c>
      <c r="H21">
        <v>118308</v>
      </c>
      <c r="J21">
        <f t="shared" si="0"/>
        <v>70953.600000000006</v>
      </c>
      <c r="K21">
        <f t="shared" si="1"/>
        <v>1.6673995399810579</v>
      </c>
      <c r="L21">
        <f t="shared" si="2"/>
        <v>106514</v>
      </c>
      <c r="M21">
        <f t="shared" si="3"/>
        <v>34898</v>
      </c>
      <c r="N21">
        <f t="shared" si="4"/>
        <v>70953.600000000006</v>
      </c>
      <c r="O21">
        <f t="shared" si="5"/>
        <v>71616</v>
      </c>
      <c r="Q21">
        <v>18678</v>
      </c>
      <c r="R21">
        <v>-3907</v>
      </c>
      <c r="T21">
        <v>6206.4000000000087</v>
      </c>
      <c r="U21">
        <v>6556.4000000000087</v>
      </c>
      <c r="W21">
        <v>40299.599999999999</v>
      </c>
      <c r="X21">
        <v>6586</v>
      </c>
      <c r="AF21">
        <v>70953.600000000006</v>
      </c>
      <c r="AG21">
        <v>1.6673995399810579</v>
      </c>
      <c r="AI21">
        <v>70953.600000000006</v>
      </c>
      <c r="AJ21">
        <v>1.6673995399810579</v>
      </c>
    </row>
    <row r="22" spans="2:38" x14ac:dyDescent="0.25">
      <c r="B22">
        <v>86196</v>
      </c>
      <c r="C22">
        <v>19555</v>
      </c>
      <c r="D22">
        <v>31479</v>
      </c>
      <c r="E22">
        <v>83744</v>
      </c>
      <c r="F22">
        <v>63883</v>
      </c>
      <c r="H22">
        <v>86392</v>
      </c>
      <c r="J22">
        <f t="shared" si="0"/>
        <v>56971.4</v>
      </c>
      <c r="K22">
        <f t="shared" si="1"/>
        <v>1.5164099881695026</v>
      </c>
      <c r="L22">
        <f t="shared" si="2"/>
        <v>86196</v>
      </c>
      <c r="M22">
        <f t="shared" si="3"/>
        <v>19555</v>
      </c>
      <c r="N22">
        <f t="shared" si="4"/>
        <v>56971.4</v>
      </c>
      <c r="O22">
        <f t="shared" si="5"/>
        <v>66641</v>
      </c>
      <c r="Q22">
        <v>-42389</v>
      </c>
      <c r="R22">
        <v>0</v>
      </c>
      <c r="T22">
        <v>-30629.200000000004</v>
      </c>
      <c r="U22">
        <v>-4670.1999999999971</v>
      </c>
      <c r="W22">
        <v>35344.800000000003</v>
      </c>
      <c r="X22">
        <v>6128.6</v>
      </c>
      <c r="AF22">
        <v>56971.4</v>
      </c>
      <c r="AG22">
        <v>1.5164099881695026</v>
      </c>
      <c r="AI22">
        <v>56971.4</v>
      </c>
      <c r="AJ22">
        <v>1.5164099881695026</v>
      </c>
    </row>
    <row r="23" spans="2:38" x14ac:dyDescent="0.25">
      <c r="B23">
        <v>14502</v>
      </c>
      <c r="C23">
        <v>29022</v>
      </c>
      <c r="D23">
        <v>43714</v>
      </c>
      <c r="E23">
        <v>13557</v>
      </c>
      <c r="F23">
        <v>83133</v>
      </c>
      <c r="H23">
        <v>74309</v>
      </c>
      <c r="J23">
        <f t="shared" si="0"/>
        <v>36785.599999999999</v>
      </c>
      <c r="K23">
        <f t="shared" si="1"/>
        <v>2.0200567613413947</v>
      </c>
      <c r="L23">
        <f t="shared" si="2"/>
        <v>83133</v>
      </c>
      <c r="M23">
        <f t="shared" si="3"/>
        <v>13557</v>
      </c>
      <c r="N23">
        <f t="shared" si="4"/>
        <v>36785.599999999999</v>
      </c>
      <c r="O23">
        <f t="shared" si="5"/>
        <v>69576</v>
      </c>
      <c r="Q23">
        <v>-13390</v>
      </c>
      <c r="R23">
        <v>145</v>
      </c>
      <c r="T23">
        <v>6232.3999999999978</v>
      </c>
      <c r="U23">
        <v>-5534.8000000000029</v>
      </c>
      <c r="W23">
        <v>17646.8</v>
      </c>
      <c r="X23">
        <v>7222.8</v>
      </c>
      <c r="AD23">
        <v>36785.599999999999</v>
      </c>
      <c r="AE23">
        <v>2.0200567613413947</v>
      </c>
      <c r="AK23">
        <v>36785.599999999999</v>
      </c>
      <c r="AL23">
        <v>2.0200567613413947</v>
      </c>
    </row>
    <row r="24" spans="2:38" x14ac:dyDescent="0.25">
      <c r="B24">
        <v>54034</v>
      </c>
      <c r="C24">
        <v>39864</v>
      </c>
      <c r="D24">
        <v>37767</v>
      </c>
      <c r="E24">
        <v>58996</v>
      </c>
      <c r="F24">
        <v>70909</v>
      </c>
      <c r="H24">
        <v>106327</v>
      </c>
      <c r="J24">
        <f t="shared" si="0"/>
        <v>52314</v>
      </c>
      <c r="K24">
        <f t="shared" si="1"/>
        <v>2.032476966012922</v>
      </c>
      <c r="L24">
        <f t="shared" si="2"/>
        <v>70909</v>
      </c>
      <c r="M24">
        <f t="shared" si="3"/>
        <v>37767</v>
      </c>
      <c r="N24">
        <f t="shared" si="4"/>
        <v>52314</v>
      </c>
      <c r="O24">
        <f t="shared" si="5"/>
        <v>33142</v>
      </c>
      <c r="Q24">
        <v>35725</v>
      </c>
      <c r="R24">
        <v>-45</v>
      </c>
      <c r="T24">
        <v>-13097.400000000001</v>
      </c>
      <c r="U24">
        <v>453</v>
      </c>
      <c r="W24">
        <v>19446.600000000002</v>
      </c>
      <c r="X24">
        <v>2701</v>
      </c>
      <c r="AB24">
        <v>52314</v>
      </c>
      <c r="AC24">
        <v>2.032476966012922</v>
      </c>
      <c r="AK24">
        <v>52314</v>
      </c>
      <c r="AL24">
        <v>2.032476966012922</v>
      </c>
    </row>
    <row r="25" spans="2:38" x14ac:dyDescent="0.25">
      <c r="B25">
        <v>97266</v>
      </c>
      <c r="C25">
        <v>92574</v>
      </c>
      <c r="D25">
        <v>69353</v>
      </c>
      <c r="E25">
        <v>12088</v>
      </c>
      <c r="F25">
        <v>51486</v>
      </c>
      <c r="H25">
        <v>70201</v>
      </c>
      <c r="J25">
        <f t="shared" si="0"/>
        <v>64553.4</v>
      </c>
      <c r="K25">
        <f t="shared" si="1"/>
        <v>1.0874872586107005</v>
      </c>
      <c r="L25">
        <f t="shared" si="2"/>
        <v>97266</v>
      </c>
      <c r="M25">
        <f t="shared" si="3"/>
        <v>12088</v>
      </c>
      <c r="N25">
        <f t="shared" si="4"/>
        <v>64553.4</v>
      </c>
      <c r="O25">
        <f t="shared" si="5"/>
        <v>85178</v>
      </c>
      <c r="Q25">
        <v>1690</v>
      </c>
      <c r="R25">
        <v>0</v>
      </c>
      <c r="T25">
        <v>-612</v>
      </c>
      <c r="U25">
        <v>-4412.7999999999956</v>
      </c>
      <c r="W25">
        <v>13041.6</v>
      </c>
      <c r="X25">
        <v>4412.8</v>
      </c>
      <c r="AB25">
        <v>64553.4</v>
      </c>
      <c r="AC25">
        <v>1.0874872586107005</v>
      </c>
      <c r="AI25">
        <v>64553.4</v>
      </c>
      <c r="AJ25">
        <v>1.0874872586107005</v>
      </c>
    </row>
    <row r="26" spans="2:38" x14ac:dyDescent="0.25">
      <c r="B26">
        <v>49886</v>
      </c>
      <c r="C26">
        <v>49553</v>
      </c>
      <c r="D26">
        <v>70066</v>
      </c>
      <c r="E26">
        <v>51054</v>
      </c>
      <c r="F26">
        <v>15714</v>
      </c>
      <c r="H26">
        <v>106251</v>
      </c>
      <c r="J26">
        <f t="shared" si="0"/>
        <v>47254.6</v>
      </c>
      <c r="K26">
        <f t="shared" si="1"/>
        <v>2.2484795131056026</v>
      </c>
      <c r="L26">
        <f t="shared" si="2"/>
        <v>70066</v>
      </c>
      <c r="M26">
        <f t="shared" si="3"/>
        <v>15714</v>
      </c>
      <c r="N26">
        <f t="shared" si="4"/>
        <v>47254.6</v>
      </c>
      <c r="O26">
        <f t="shared" si="5"/>
        <v>54352</v>
      </c>
      <c r="Q26">
        <v>20520</v>
      </c>
      <c r="R26">
        <v>2360</v>
      </c>
      <c r="T26">
        <v>-19436.000000000007</v>
      </c>
      <c r="U26">
        <v>-10618</v>
      </c>
      <c r="W26">
        <v>33439.599999999999</v>
      </c>
      <c r="X26">
        <v>11379.6</v>
      </c>
      <c r="AB26">
        <v>47254.6</v>
      </c>
      <c r="AC26">
        <v>2.2484795131056026</v>
      </c>
      <c r="AK26">
        <v>47254.6</v>
      </c>
      <c r="AL26">
        <v>2.2484795131056026</v>
      </c>
    </row>
    <row r="27" spans="2:38" x14ac:dyDescent="0.25">
      <c r="B27">
        <v>55732</v>
      </c>
      <c r="C27">
        <v>96304</v>
      </c>
      <c r="D27">
        <v>75081</v>
      </c>
      <c r="E27">
        <v>32907</v>
      </c>
      <c r="F27">
        <v>40684</v>
      </c>
      <c r="H27">
        <v>103814</v>
      </c>
      <c r="J27">
        <f t="shared" si="0"/>
        <v>60141.599999999999</v>
      </c>
      <c r="K27">
        <f t="shared" si="1"/>
        <v>1.7261595966851564</v>
      </c>
      <c r="L27">
        <f t="shared" si="2"/>
        <v>96304</v>
      </c>
      <c r="M27">
        <f t="shared" si="3"/>
        <v>32907</v>
      </c>
      <c r="N27">
        <f t="shared" si="4"/>
        <v>60141.599999999999</v>
      </c>
      <c r="O27">
        <f t="shared" si="5"/>
        <v>63397</v>
      </c>
      <c r="Q27">
        <v>22634</v>
      </c>
      <c r="R27">
        <v>9317</v>
      </c>
      <c r="T27">
        <v>-9820.7999999999956</v>
      </c>
      <c r="U27">
        <v>-8858.5999999999985</v>
      </c>
      <c r="W27">
        <v>22442.399999999998</v>
      </c>
      <c r="X27">
        <v>8898.2000000000007</v>
      </c>
      <c r="AB27">
        <v>60141.599999999999</v>
      </c>
      <c r="AC27">
        <v>1.7261595966851564</v>
      </c>
      <c r="AI27">
        <v>60141.599999999999</v>
      </c>
      <c r="AJ27">
        <v>1.7261595966851564</v>
      </c>
    </row>
    <row r="28" spans="2:38" x14ac:dyDescent="0.25">
      <c r="B28">
        <v>83756</v>
      </c>
      <c r="C28">
        <v>55128</v>
      </c>
      <c r="D28">
        <v>32087</v>
      </c>
      <c r="E28">
        <v>69342</v>
      </c>
      <c r="F28">
        <v>100929</v>
      </c>
      <c r="H28">
        <v>103028</v>
      </c>
      <c r="J28">
        <f t="shared" si="0"/>
        <v>68248.399999999994</v>
      </c>
      <c r="K28">
        <f t="shared" si="1"/>
        <v>1.5096031555318514</v>
      </c>
      <c r="L28">
        <f t="shared" si="2"/>
        <v>100929</v>
      </c>
      <c r="M28">
        <f t="shared" si="3"/>
        <v>32087</v>
      </c>
      <c r="N28">
        <f t="shared" si="4"/>
        <v>68248.399999999994</v>
      </c>
      <c r="O28">
        <f t="shared" si="5"/>
        <v>68842</v>
      </c>
      <c r="Q28">
        <v>3152</v>
      </c>
      <c r="R28">
        <v>-18136</v>
      </c>
      <c r="T28">
        <v>1976</v>
      </c>
      <c r="U28">
        <v>7669.5999999999913</v>
      </c>
      <c r="W28">
        <v>13968</v>
      </c>
      <c r="X28">
        <v>7669.6</v>
      </c>
      <c r="AF28">
        <v>68248.399999999994</v>
      </c>
      <c r="AG28">
        <v>1.5096031555318514</v>
      </c>
      <c r="AI28">
        <v>68248.399999999994</v>
      </c>
      <c r="AJ28">
        <v>1.5096031555318514</v>
      </c>
    </row>
    <row r="29" spans="2:38" x14ac:dyDescent="0.25">
      <c r="B29">
        <v>50015</v>
      </c>
      <c r="C29">
        <v>73247</v>
      </c>
      <c r="D29">
        <v>71510</v>
      </c>
      <c r="E29">
        <v>106029</v>
      </c>
      <c r="F29">
        <v>67702</v>
      </c>
      <c r="H29">
        <v>110405</v>
      </c>
      <c r="J29">
        <f t="shared" si="0"/>
        <v>73700.600000000006</v>
      </c>
      <c r="K29">
        <f t="shared" si="1"/>
        <v>1.4980203688979465</v>
      </c>
      <c r="L29">
        <f t="shared" si="2"/>
        <v>106029</v>
      </c>
      <c r="M29">
        <f t="shared" si="3"/>
        <v>50015</v>
      </c>
      <c r="N29">
        <f t="shared" si="4"/>
        <v>73700.600000000006</v>
      </c>
      <c r="O29">
        <f t="shared" si="5"/>
        <v>56014</v>
      </c>
      <c r="Q29">
        <v>63173</v>
      </c>
      <c r="R29">
        <v>-184</v>
      </c>
      <c r="T29">
        <v>30109.400000000009</v>
      </c>
      <c r="U29">
        <v>-1463.7999999999884</v>
      </c>
      <c r="W29">
        <v>35293.799999999996</v>
      </c>
      <c r="X29">
        <v>5053</v>
      </c>
      <c r="Z29">
        <v>73700.600000000006</v>
      </c>
      <c r="AA29">
        <v>1.4980203688979465</v>
      </c>
      <c r="AI29">
        <v>73700.600000000006</v>
      </c>
      <c r="AJ29">
        <v>1.4980203688979465</v>
      </c>
    </row>
    <row r="30" spans="2:38" x14ac:dyDescent="0.25">
      <c r="B30">
        <v>25117</v>
      </c>
      <c r="C30">
        <v>82723</v>
      </c>
      <c r="D30">
        <v>27708</v>
      </c>
      <c r="E30">
        <v>25344</v>
      </c>
      <c r="F30">
        <v>29908</v>
      </c>
      <c r="H30">
        <v>78797</v>
      </c>
      <c r="J30">
        <f t="shared" si="0"/>
        <v>38160</v>
      </c>
      <c r="K30">
        <f t="shared" si="1"/>
        <v>2.0649109014675053</v>
      </c>
      <c r="L30">
        <f t="shared" si="2"/>
        <v>82723</v>
      </c>
      <c r="M30">
        <f t="shared" si="3"/>
        <v>25117</v>
      </c>
      <c r="N30">
        <f t="shared" si="4"/>
        <v>38160</v>
      </c>
      <c r="O30">
        <f t="shared" si="5"/>
        <v>57606</v>
      </c>
      <c r="Q30">
        <v>-9025</v>
      </c>
      <c r="R30">
        <v>-2582</v>
      </c>
      <c r="T30">
        <v>10091.400000000001</v>
      </c>
      <c r="U30">
        <v>-1780.1999999999971</v>
      </c>
      <c r="W30">
        <v>22321.399999999998</v>
      </c>
      <c r="X30">
        <v>4211</v>
      </c>
      <c r="AD30">
        <v>38160</v>
      </c>
      <c r="AE30">
        <v>2.0649109014675053</v>
      </c>
      <c r="AK30">
        <v>38160</v>
      </c>
      <c r="AL30">
        <v>2.0649109014675053</v>
      </c>
    </row>
    <row r="31" spans="2:38" x14ac:dyDescent="0.25">
      <c r="B31">
        <v>92149</v>
      </c>
      <c r="C31">
        <v>25091</v>
      </c>
      <c r="D31">
        <v>25096</v>
      </c>
      <c r="E31">
        <v>18570</v>
      </c>
      <c r="F31">
        <v>75459</v>
      </c>
      <c r="H31">
        <v>84037</v>
      </c>
      <c r="J31">
        <f t="shared" si="0"/>
        <v>47273</v>
      </c>
      <c r="K31">
        <f t="shared" si="1"/>
        <v>1.7776955132951155</v>
      </c>
      <c r="L31">
        <f t="shared" si="2"/>
        <v>92149</v>
      </c>
      <c r="M31">
        <f t="shared" si="3"/>
        <v>18570</v>
      </c>
      <c r="N31">
        <f t="shared" si="4"/>
        <v>47273</v>
      </c>
      <c r="O31">
        <f t="shared" si="5"/>
        <v>73579</v>
      </c>
      <c r="Q31">
        <v>-34904</v>
      </c>
      <c r="R31">
        <v>-5375</v>
      </c>
      <c r="T31">
        <v>-25838.199999999997</v>
      </c>
      <c r="U31">
        <v>-2980</v>
      </c>
      <c r="W31">
        <v>25838.199999999997</v>
      </c>
      <c r="X31">
        <v>10082.799999999999</v>
      </c>
      <c r="AF31">
        <v>47273</v>
      </c>
      <c r="AG31">
        <v>1.7776955132951155</v>
      </c>
      <c r="AK31">
        <v>47273</v>
      </c>
      <c r="AL31">
        <v>1.7776955132951155</v>
      </c>
    </row>
    <row r="32" spans="2:38" x14ac:dyDescent="0.25">
      <c r="B32">
        <v>31991</v>
      </c>
      <c r="C32">
        <v>73812</v>
      </c>
      <c r="D32">
        <v>74365</v>
      </c>
      <c r="E32">
        <v>14357</v>
      </c>
      <c r="F32">
        <v>99204</v>
      </c>
      <c r="H32">
        <v>104490</v>
      </c>
      <c r="J32">
        <f t="shared" si="0"/>
        <v>58745.8</v>
      </c>
      <c r="K32">
        <f t="shared" si="1"/>
        <v>1.7786803482121274</v>
      </c>
      <c r="L32">
        <f t="shared" si="2"/>
        <v>99204</v>
      </c>
      <c r="M32">
        <f t="shared" si="3"/>
        <v>14357</v>
      </c>
      <c r="N32">
        <f t="shared" si="4"/>
        <v>58745.8</v>
      </c>
      <c r="O32">
        <f t="shared" si="5"/>
        <v>84847</v>
      </c>
      <c r="Q32">
        <v>10887</v>
      </c>
      <c r="R32">
        <v>-2</v>
      </c>
      <c r="T32">
        <v>-6887</v>
      </c>
      <c r="U32">
        <v>1808.4000000000015</v>
      </c>
      <c r="W32">
        <v>13640.2</v>
      </c>
      <c r="X32">
        <v>3768.8</v>
      </c>
      <c r="AF32">
        <v>58745.8</v>
      </c>
      <c r="AG32">
        <v>1.7786803482121274</v>
      </c>
      <c r="AI32">
        <v>58745.8</v>
      </c>
      <c r="AJ32">
        <v>1.7786803482121274</v>
      </c>
    </row>
    <row r="33" spans="2:38" x14ac:dyDescent="0.25">
      <c r="B33">
        <v>31354</v>
      </c>
      <c r="C33">
        <v>95967</v>
      </c>
      <c r="D33">
        <v>98536</v>
      </c>
      <c r="E33">
        <v>96450</v>
      </c>
      <c r="F33">
        <v>28168</v>
      </c>
      <c r="H33">
        <v>79793</v>
      </c>
      <c r="J33">
        <f t="shared" si="0"/>
        <v>70095</v>
      </c>
      <c r="K33">
        <f t="shared" si="1"/>
        <v>1.1383550895213639</v>
      </c>
      <c r="L33">
        <f t="shared" si="2"/>
        <v>98536</v>
      </c>
      <c r="M33">
        <f t="shared" si="3"/>
        <v>28168</v>
      </c>
      <c r="N33">
        <f t="shared" si="4"/>
        <v>70095</v>
      </c>
      <c r="O33">
        <f t="shared" si="5"/>
        <v>70368</v>
      </c>
      <c r="Q33">
        <v>-9013</v>
      </c>
      <c r="R33">
        <v>1112</v>
      </c>
      <c r="T33">
        <v>-285.60000000000582</v>
      </c>
      <c r="U33">
        <v>3910.3999999999942</v>
      </c>
      <c r="W33">
        <v>21110.799999999999</v>
      </c>
      <c r="X33">
        <v>5813.6</v>
      </c>
      <c r="AB33">
        <v>70095</v>
      </c>
      <c r="AC33">
        <v>1.1383550895213639</v>
      </c>
      <c r="AI33">
        <v>70095</v>
      </c>
      <c r="AJ33">
        <v>1.1383550895213639</v>
      </c>
    </row>
    <row r="34" spans="2:38" x14ac:dyDescent="0.25">
      <c r="B34">
        <v>74925</v>
      </c>
      <c r="C34">
        <v>64454</v>
      </c>
      <c r="D34">
        <v>25063</v>
      </c>
      <c r="E34">
        <v>99756</v>
      </c>
      <c r="F34">
        <v>43430</v>
      </c>
      <c r="H34">
        <v>116574</v>
      </c>
      <c r="J34">
        <f t="shared" ref="J34:J65" si="6">AVERAGE(B34:F34)</f>
        <v>61525.599999999999</v>
      </c>
      <c r="K34">
        <f t="shared" ref="K34:K65" si="7">H34/J34</f>
        <v>1.894723497210917</v>
      </c>
      <c r="L34">
        <f t="shared" ref="L34:L65" si="8">MAX(B34:F34)</f>
        <v>99756</v>
      </c>
      <c r="M34">
        <f t="shared" ref="M34:M65" si="9">MIN(B34:F34)</f>
        <v>25063</v>
      </c>
      <c r="N34">
        <f t="shared" ref="N34:N65" si="10">AVERAGE(B34:F34)</f>
        <v>61525.599999999999</v>
      </c>
      <c r="O34">
        <f t="shared" ref="O34:O65" si="11">L34-M34</f>
        <v>74693</v>
      </c>
      <c r="Q34">
        <v>-9624</v>
      </c>
      <c r="R34">
        <v>2596</v>
      </c>
      <c r="T34">
        <v>-5804.5999999999985</v>
      </c>
      <c r="U34">
        <v>1965.7999999999956</v>
      </c>
      <c r="W34">
        <v>25883.800000000003</v>
      </c>
      <c r="X34">
        <v>8260.2000000000007</v>
      </c>
      <c r="AF34">
        <v>61525.599999999999</v>
      </c>
      <c r="AG34">
        <v>1.894723497210917</v>
      </c>
      <c r="AK34">
        <v>61525.599999999999</v>
      </c>
      <c r="AL34">
        <v>1.894723497210917</v>
      </c>
    </row>
    <row r="35" spans="2:38" x14ac:dyDescent="0.25">
      <c r="B35">
        <v>33787</v>
      </c>
      <c r="C35">
        <v>72898</v>
      </c>
      <c r="D35">
        <v>43670</v>
      </c>
      <c r="E35">
        <v>73445</v>
      </c>
      <c r="F35">
        <v>86669</v>
      </c>
      <c r="H35">
        <v>132416</v>
      </c>
      <c r="J35">
        <f t="shared" si="6"/>
        <v>62093.8</v>
      </c>
      <c r="K35">
        <f t="shared" si="7"/>
        <v>2.1325156456844323</v>
      </c>
      <c r="L35">
        <f t="shared" si="8"/>
        <v>86669</v>
      </c>
      <c r="M35">
        <f t="shared" si="9"/>
        <v>33787</v>
      </c>
      <c r="N35">
        <f t="shared" si="10"/>
        <v>62093.8</v>
      </c>
      <c r="O35">
        <f t="shared" si="11"/>
        <v>52882</v>
      </c>
      <c r="Q35">
        <v>27866</v>
      </c>
      <c r="R35">
        <v>9261</v>
      </c>
      <c r="T35">
        <v>-13477.399999999994</v>
      </c>
      <c r="U35">
        <v>6193.2000000000044</v>
      </c>
      <c r="W35">
        <v>13477.4</v>
      </c>
      <c r="X35">
        <v>6452.7999999999993</v>
      </c>
      <c r="AF35">
        <v>62093.8</v>
      </c>
      <c r="AG35">
        <v>2.1325156456844323</v>
      </c>
      <c r="AK35">
        <v>62093.8</v>
      </c>
      <c r="AL35">
        <v>2.1325156456844323</v>
      </c>
    </row>
    <row r="36" spans="2:38" x14ac:dyDescent="0.25">
      <c r="B36">
        <v>6260</v>
      </c>
      <c r="C36">
        <v>70191</v>
      </c>
      <c r="D36">
        <v>64225</v>
      </c>
      <c r="E36">
        <v>75288</v>
      </c>
      <c r="F36">
        <v>84993</v>
      </c>
      <c r="H36">
        <v>117291</v>
      </c>
      <c r="J36">
        <f t="shared" si="6"/>
        <v>60191.4</v>
      </c>
      <c r="K36">
        <f t="shared" si="7"/>
        <v>1.9486338579930023</v>
      </c>
      <c r="L36">
        <f t="shared" si="8"/>
        <v>84993</v>
      </c>
      <c r="M36">
        <f t="shared" si="9"/>
        <v>6260</v>
      </c>
      <c r="N36">
        <f t="shared" si="10"/>
        <v>60191.4</v>
      </c>
      <c r="O36">
        <f t="shared" si="11"/>
        <v>78733</v>
      </c>
      <c r="Q36">
        <v>-15180</v>
      </c>
      <c r="R36">
        <v>155</v>
      </c>
      <c r="T36">
        <v>-18356.400000000001</v>
      </c>
      <c r="U36">
        <v>-8527.4000000000015</v>
      </c>
      <c r="W36">
        <v>18356.400000000001</v>
      </c>
      <c r="X36">
        <v>8550.2000000000007</v>
      </c>
      <c r="AF36">
        <v>60191.4</v>
      </c>
      <c r="AG36">
        <v>1.9486338579930023</v>
      </c>
      <c r="AK36">
        <v>60191.4</v>
      </c>
      <c r="AL36">
        <v>1.9486338579930023</v>
      </c>
    </row>
    <row r="37" spans="2:38" x14ac:dyDescent="0.25">
      <c r="B37">
        <v>76267</v>
      </c>
      <c r="C37">
        <v>45975</v>
      </c>
      <c r="D37">
        <v>28103</v>
      </c>
      <c r="E37">
        <v>37506</v>
      </c>
      <c r="F37">
        <v>88226</v>
      </c>
      <c r="H37">
        <v>56204</v>
      </c>
      <c r="J37">
        <f t="shared" si="6"/>
        <v>55215.4</v>
      </c>
      <c r="K37">
        <f t="shared" si="7"/>
        <v>1.0179044252147045</v>
      </c>
      <c r="L37">
        <f t="shared" si="8"/>
        <v>88226</v>
      </c>
      <c r="M37">
        <f t="shared" si="9"/>
        <v>28103</v>
      </c>
      <c r="N37">
        <f t="shared" si="10"/>
        <v>55215.4</v>
      </c>
      <c r="O37">
        <f t="shared" si="11"/>
        <v>60123</v>
      </c>
      <c r="Q37">
        <v>-20917</v>
      </c>
      <c r="R37">
        <v>-541</v>
      </c>
      <c r="T37">
        <v>-4341.1999999999971</v>
      </c>
      <c r="U37">
        <v>0</v>
      </c>
      <c r="W37">
        <v>21944</v>
      </c>
      <c r="X37">
        <v>0</v>
      </c>
      <c r="Z37">
        <v>55215.4</v>
      </c>
      <c r="AA37">
        <v>1.0179044252147045</v>
      </c>
      <c r="AI37">
        <v>55215.4</v>
      </c>
      <c r="AJ37">
        <v>1.0179044252147045</v>
      </c>
    </row>
    <row r="38" spans="2:38" x14ac:dyDescent="0.25">
      <c r="B38">
        <v>85754</v>
      </c>
      <c r="C38">
        <v>69241</v>
      </c>
      <c r="D38">
        <v>75124</v>
      </c>
      <c r="E38">
        <v>73818</v>
      </c>
      <c r="F38">
        <v>60441</v>
      </c>
      <c r="H38">
        <v>88236</v>
      </c>
      <c r="J38">
        <f t="shared" si="6"/>
        <v>72875.600000000006</v>
      </c>
      <c r="K38">
        <f t="shared" si="7"/>
        <v>1.2107756231166535</v>
      </c>
      <c r="L38">
        <f t="shared" si="8"/>
        <v>85754</v>
      </c>
      <c r="M38">
        <f t="shared" si="9"/>
        <v>60441</v>
      </c>
      <c r="N38">
        <f t="shared" si="10"/>
        <v>72875.600000000006</v>
      </c>
      <c r="O38">
        <f t="shared" si="11"/>
        <v>25313</v>
      </c>
      <c r="Q38">
        <v>-1431</v>
      </c>
      <c r="R38">
        <v>-3649</v>
      </c>
      <c r="T38">
        <v>22962.200000000004</v>
      </c>
      <c r="U38">
        <v>-3809.7999999999884</v>
      </c>
      <c r="W38">
        <v>40095.4</v>
      </c>
      <c r="X38">
        <v>6879</v>
      </c>
      <c r="AD38">
        <v>72875.600000000006</v>
      </c>
      <c r="AE38">
        <v>1.2107756231166535</v>
      </c>
      <c r="AI38">
        <v>72875.600000000006</v>
      </c>
      <c r="AJ38">
        <v>1.2107756231166535</v>
      </c>
    </row>
    <row r="39" spans="2:38" x14ac:dyDescent="0.25">
      <c r="B39">
        <v>52034</v>
      </c>
      <c r="C39">
        <v>35098</v>
      </c>
      <c r="D39">
        <v>71339</v>
      </c>
      <c r="E39">
        <v>120296</v>
      </c>
      <c r="F39">
        <v>87030</v>
      </c>
      <c r="H39">
        <v>79772</v>
      </c>
      <c r="J39">
        <f t="shared" si="6"/>
        <v>73159.399999999994</v>
      </c>
      <c r="K39">
        <f t="shared" si="7"/>
        <v>1.0903861978091676</v>
      </c>
      <c r="L39">
        <f t="shared" si="8"/>
        <v>120296</v>
      </c>
      <c r="M39">
        <f t="shared" si="9"/>
        <v>35098</v>
      </c>
      <c r="N39">
        <f t="shared" si="10"/>
        <v>73159.399999999994</v>
      </c>
      <c r="O39">
        <f t="shared" si="11"/>
        <v>85198</v>
      </c>
      <c r="Q39">
        <v>16919</v>
      </c>
      <c r="R39">
        <v>1529</v>
      </c>
      <c r="T39">
        <v>46837.399999999994</v>
      </c>
      <c r="U39">
        <v>10998.599999999991</v>
      </c>
      <c r="W39">
        <v>46837.4</v>
      </c>
      <c r="X39">
        <v>10999.000000000002</v>
      </c>
      <c r="AD39">
        <v>73159.399999999994</v>
      </c>
      <c r="AE39">
        <v>1.0903861978091676</v>
      </c>
      <c r="AI39">
        <v>73159.399999999994</v>
      </c>
      <c r="AJ39">
        <v>1.0903861978091676</v>
      </c>
    </row>
    <row r="40" spans="2:38" x14ac:dyDescent="0.25">
      <c r="B40">
        <v>92821</v>
      </c>
      <c r="C40">
        <v>73585</v>
      </c>
      <c r="D40">
        <v>46277</v>
      </c>
      <c r="E40">
        <v>97596</v>
      </c>
      <c r="F40">
        <v>104342</v>
      </c>
      <c r="H40">
        <v>115465</v>
      </c>
      <c r="J40">
        <f t="shared" si="6"/>
        <v>82924.2</v>
      </c>
      <c r="K40">
        <f t="shared" si="7"/>
        <v>1.3924162066079624</v>
      </c>
      <c r="L40">
        <f t="shared" si="8"/>
        <v>104342</v>
      </c>
      <c r="M40">
        <f t="shared" si="9"/>
        <v>46277</v>
      </c>
      <c r="N40">
        <f t="shared" si="10"/>
        <v>82924.2</v>
      </c>
      <c r="O40">
        <f t="shared" si="11"/>
        <v>58065</v>
      </c>
      <c r="Q40">
        <v>1198</v>
      </c>
      <c r="R40">
        <v>-2823</v>
      </c>
      <c r="T40">
        <v>11313.599999999991</v>
      </c>
      <c r="U40">
        <v>10022.800000000003</v>
      </c>
      <c r="W40">
        <v>19203.2</v>
      </c>
      <c r="X40">
        <v>10849.6</v>
      </c>
      <c r="AF40">
        <v>82924.2</v>
      </c>
      <c r="AG40">
        <v>1.3924162066079624</v>
      </c>
      <c r="AI40">
        <v>82924.2</v>
      </c>
      <c r="AJ40">
        <v>1.3924162066079624</v>
      </c>
    </row>
    <row r="41" spans="2:38" x14ac:dyDescent="0.25">
      <c r="B41">
        <v>35848</v>
      </c>
      <c r="C41">
        <v>52213</v>
      </c>
      <c r="D41">
        <v>29529</v>
      </c>
      <c r="E41">
        <v>71810</v>
      </c>
      <c r="F41">
        <v>87813</v>
      </c>
      <c r="H41">
        <v>70599</v>
      </c>
      <c r="J41">
        <f t="shared" si="6"/>
        <v>55442.6</v>
      </c>
      <c r="K41">
        <f t="shared" si="7"/>
        <v>1.2733710179537034</v>
      </c>
      <c r="L41">
        <f t="shared" si="8"/>
        <v>87813</v>
      </c>
      <c r="M41">
        <f t="shared" si="9"/>
        <v>29529</v>
      </c>
      <c r="N41">
        <f t="shared" si="10"/>
        <v>55442.6</v>
      </c>
      <c r="O41">
        <f t="shared" si="11"/>
        <v>58284</v>
      </c>
      <c r="Q41">
        <v>1596</v>
      </c>
      <c r="R41">
        <v>11089</v>
      </c>
      <c r="T41">
        <v>2134.4000000000015</v>
      </c>
      <c r="U41">
        <v>1645.4000000000015</v>
      </c>
      <c r="W41">
        <v>22760.799999999999</v>
      </c>
      <c r="X41">
        <v>10826.599999999999</v>
      </c>
      <c r="Z41">
        <v>55442.6</v>
      </c>
      <c r="AA41">
        <v>1.2733710179537034</v>
      </c>
      <c r="AI41">
        <v>55442.6</v>
      </c>
      <c r="AJ41">
        <v>1.2733710179537034</v>
      </c>
    </row>
    <row r="42" spans="2:38" x14ac:dyDescent="0.25">
      <c r="B42">
        <v>39744</v>
      </c>
      <c r="C42">
        <v>93592</v>
      </c>
      <c r="D42">
        <v>28127</v>
      </c>
      <c r="E42">
        <v>64580</v>
      </c>
      <c r="F42">
        <v>35284</v>
      </c>
      <c r="H42">
        <v>112559</v>
      </c>
      <c r="J42">
        <f t="shared" si="6"/>
        <v>52265.4</v>
      </c>
      <c r="K42">
        <f t="shared" si="7"/>
        <v>2.153604487863864</v>
      </c>
      <c r="L42">
        <f t="shared" si="8"/>
        <v>93592</v>
      </c>
      <c r="M42">
        <f t="shared" si="9"/>
        <v>28127</v>
      </c>
      <c r="N42">
        <f t="shared" si="10"/>
        <v>52265.4</v>
      </c>
      <c r="O42">
        <f t="shared" si="11"/>
        <v>65465</v>
      </c>
      <c r="Q42">
        <v>-6259</v>
      </c>
      <c r="R42">
        <v>161</v>
      </c>
      <c r="T42">
        <v>-27512.400000000001</v>
      </c>
      <c r="U42">
        <v>-269.59999999999854</v>
      </c>
      <c r="W42">
        <v>27800.799999999999</v>
      </c>
      <c r="X42">
        <v>2267.2000000000003</v>
      </c>
      <c r="AF42">
        <v>52265.4</v>
      </c>
      <c r="AG42">
        <v>2.153604487863864</v>
      </c>
      <c r="AK42">
        <v>52265.4</v>
      </c>
      <c r="AL42">
        <v>2.153604487863864</v>
      </c>
    </row>
    <row r="43" spans="2:38" x14ac:dyDescent="0.25">
      <c r="B43">
        <v>43321</v>
      </c>
      <c r="C43">
        <v>25104</v>
      </c>
      <c r="D43">
        <v>88645</v>
      </c>
      <c r="E43">
        <v>29808</v>
      </c>
      <c r="F43">
        <v>32550</v>
      </c>
      <c r="H43">
        <v>102713</v>
      </c>
      <c r="J43">
        <f t="shared" si="6"/>
        <v>43885.599999999999</v>
      </c>
      <c r="K43">
        <f t="shared" si="7"/>
        <v>2.340471589769765</v>
      </c>
      <c r="L43">
        <f t="shared" si="8"/>
        <v>88645</v>
      </c>
      <c r="M43">
        <f t="shared" si="9"/>
        <v>25104</v>
      </c>
      <c r="N43">
        <f t="shared" si="10"/>
        <v>43885.599999999999</v>
      </c>
      <c r="O43">
        <f t="shared" si="11"/>
        <v>63541</v>
      </c>
      <c r="Q43">
        <v>64583</v>
      </c>
      <c r="R43">
        <v>610</v>
      </c>
      <c r="T43">
        <v>6715</v>
      </c>
      <c r="U43">
        <v>-2671.5999999999985</v>
      </c>
      <c r="W43">
        <v>15274.199999999999</v>
      </c>
      <c r="X43">
        <v>11809.599999999999</v>
      </c>
      <c r="Z43">
        <v>43885.599999999999</v>
      </c>
      <c r="AA43">
        <v>2.340471589769765</v>
      </c>
      <c r="AK43">
        <v>43885.599999999999</v>
      </c>
      <c r="AL43">
        <v>2.340471589769765</v>
      </c>
    </row>
    <row r="44" spans="2:38" x14ac:dyDescent="0.25">
      <c r="B44">
        <v>55780</v>
      </c>
      <c r="C44">
        <v>61636</v>
      </c>
      <c r="D44">
        <v>4523</v>
      </c>
      <c r="E44">
        <v>25062</v>
      </c>
      <c r="F44">
        <v>93705</v>
      </c>
      <c r="H44">
        <v>118274</v>
      </c>
      <c r="J44">
        <f t="shared" si="6"/>
        <v>48141.2</v>
      </c>
      <c r="K44">
        <f t="shared" si="7"/>
        <v>2.4568145372362968</v>
      </c>
      <c r="L44">
        <f t="shared" si="8"/>
        <v>93705</v>
      </c>
      <c r="M44">
        <f t="shared" si="9"/>
        <v>4523</v>
      </c>
      <c r="N44">
        <f t="shared" si="10"/>
        <v>48141.2</v>
      </c>
      <c r="O44">
        <f t="shared" si="11"/>
        <v>89182</v>
      </c>
      <c r="Q44">
        <v>-15304</v>
      </c>
      <c r="R44">
        <v>-6</v>
      </c>
      <c r="T44">
        <v>-27307</v>
      </c>
      <c r="U44">
        <v>-5029.8000000000029</v>
      </c>
      <c r="W44">
        <v>27307</v>
      </c>
      <c r="X44">
        <v>7655.4000000000005</v>
      </c>
      <c r="AF44">
        <v>48141.2</v>
      </c>
      <c r="AG44">
        <v>2.4568145372362968</v>
      </c>
      <c r="AK44">
        <v>48141.2</v>
      </c>
      <c r="AL44">
        <v>2.4568145372362968</v>
      </c>
    </row>
    <row r="45" spans="2:38" x14ac:dyDescent="0.25">
      <c r="B45">
        <v>69733</v>
      </c>
      <c r="C45">
        <v>76650</v>
      </c>
      <c r="D45">
        <v>81816</v>
      </c>
      <c r="E45">
        <v>68994</v>
      </c>
      <c r="F45">
        <v>44644</v>
      </c>
      <c r="H45">
        <v>112931</v>
      </c>
      <c r="J45">
        <f t="shared" si="6"/>
        <v>68367.399999999994</v>
      </c>
      <c r="K45">
        <f t="shared" si="7"/>
        <v>1.6518252851505251</v>
      </c>
      <c r="L45">
        <f t="shared" si="8"/>
        <v>81816</v>
      </c>
      <c r="M45">
        <f t="shared" si="9"/>
        <v>44644</v>
      </c>
      <c r="N45">
        <f t="shared" si="10"/>
        <v>68367.399999999994</v>
      </c>
      <c r="O45">
        <f t="shared" si="11"/>
        <v>37172</v>
      </c>
      <c r="Q45">
        <v>10595</v>
      </c>
      <c r="R45">
        <v>1195</v>
      </c>
      <c r="T45">
        <v>-8679.8000000000029</v>
      </c>
      <c r="U45">
        <v>-4049.6000000000058</v>
      </c>
      <c r="W45">
        <v>24671.4</v>
      </c>
      <c r="X45">
        <v>9603.5999999999985</v>
      </c>
      <c r="AB45">
        <v>68367.399999999994</v>
      </c>
      <c r="AC45">
        <v>1.6518252851505251</v>
      </c>
      <c r="AI45">
        <v>68367.399999999994</v>
      </c>
      <c r="AJ45">
        <v>1.6518252851505251</v>
      </c>
    </row>
    <row r="46" spans="2:38" x14ac:dyDescent="0.25">
      <c r="B46">
        <v>67612</v>
      </c>
      <c r="C46">
        <v>37222</v>
      </c>
      <c r="D46">
        <v>24920</v>
      </c>
      <c r="E46">
        <v>74106</v>
      </c>
      <c r="F46">
        <v>98515</v>
      </c>
      <c r="H46">
        <v>98198</v>
      </c>
      <c r="J46">
        <f t="shared" si="6"/>
        <v>60475</v>
      </c>
      <c r="K46">
        <f t="shared" si="7"/>
        <v>1.6237784208350559</v>
      </c>
      <c r="L46">
        <f t="shared" si="8"/>
        <v>98515</v>
      </c>
      <c r="M46">
        <f t="shared" si="9"/>
        <v>24920</v>
      </c>
      <c r="N46">
        <f t="shared" si="10"/>
        <v>60475</v>
      </c>
      <c r="O46">
        <f t="shared" si="11"/>
        <v>73595</v>
      </c>
      <c r="Q46">
        <v>12098</v>
      </c>
      <c r="R46">
        <v>8853</v>
      </c>
      <c r="T46">
        <v>23156.800000000003</v>
      </c>
      <c r="U46">
        <v>1270.1999999999971</v>
      </c>
      <c r="W46">
        <v>27206.399999999998</v>
      </c>
      <c r="X46">
        <v>2692.9999999999995</v>
      </c>
      <c r="AD46">
        <v>60475</v>
      </c>
      <c r="AE46">
        <v>1.6237784208350559</v>
      </c>
      <c r="AI46">
        <v>60475</v>
      </c>
      <c r="AJ46">
        <v>1.6237784208350559</v>
      </c>
    </row>
    <row r="47" spans="2:38" x14ac:dyDescent="0.25">
      <c r="B47">
        <v>81831</v>
      </c>
      <c r="C47">
        <v>70580</v>
      </c>
      <c r="D47">
        <v>62036</v>
      </c>
      <c r="E47">
        <v>83788</v>
      </c>
      <c r="F47">
        <v>36844</v>
      </c>
      <c r="H47">
        <v>115014</v>
      </c>
      <c r="J47">
        <f t="shared" si="6"/>
        <v>67015.8</v>
      </c>
      <c r="K47">
        <f t="shared" si="7"/>
        <v>1.7162221446285801</v>
      </c>
      <c r="L47">
        <f t="shared" si="8"/>
        <v>83788</v>
      </c>
      <c r="M47">
        <f t="shared" si="9"/>
        <v>36844</v>
      </c>
      <c r="N47">
        <f t="shared" si="10"/>
        <v>67015.8</v>
      </c>
      <c r="O47">
        <f t="shared" si="11"/>
        <v>46944</v>
      </c>
      <c r="Q47">
        <v>45642</v>
      </c>
      <c r="R47">
        <v>8417</v>
      </c>
      <c r="T47">
        <v>9574.8000000000029</v>
      </c>
      <c r="U47">
        <v>2562.2000000000044</v>
      </c>
      <c r="W47">
        <v>17150.399999999998</v>
      </c>
      <c r="X47">
        <v>5241</v>
      </c>
      <c r="Z47">
        <v>67015.8</v>
      </c>
      <c r="AA47">
        <v>1.7162221446285801</v>
      </c>
      <c r="AK47">
        <v>67015.8</v>
      </c>
      <c r="AL47">
        <v>1.7162221446285801</v>
      </c>
    </row>
    <row r="48" spans="2:38" x14ac:dyDescent="0.25">
      <c r="B48">
        <v>105194</v>
      </c>
      <c r="C48">
        <v>98552</v>
      </c>
      <c r="D48">
        <v>51199</v>
      </c>
      <c r="E48">
        <v>27758</v>
      </c>
      <c r="F48">
        <v>40037</v>
      </c>
      <c r="H48">
        <v>68288</v>
      </c>
      <c r="J48">
        <f t="shared" si="6"/>
        <v>64548</v>
      </c>
      <c r="K48">
        <f t="shared" si="7"/>
        <v>1.0579413769597819</v>
      </c>
      <c r="L48">
        <f t="shared" si="8"/>
        <v>105194</v>
      </c>
      <c r="M48">
        <f t="shared" si="9"/>
        <v>27758</v>
      </c>
      <c r="N48">
        <f t="shared" si="10"/>
        <v>64548</v>
      </c>
      <c r="O48">
        <f t="shared" si="11"/>
        <v>77436</v>
      </c>
      <c r="Q48">
        <v>-5758</v>
      </c>
      <c r="R48">
        <v>7630</v>
      </c>
      <c r="T48">
        <v>4474.8000000000029</v>
      </c>
      <c r="U48">
        <v>6088.4000000000015</v>
      </c>
      <c r="W48">
        <v>17295.599999999999</v>
      </c>
      <c r="X48">
        <v>6112.4</v>
      </c>
      <c r="Z48">
        <v>64548</v>
      </c>
      <c r="AA48">
        <v>1.0579413769597819</v>
      </c>
      <c r="AI48">
        <v>64548</v>
      </c>
      <c r="AJ48">
        <v>1.0579413769597819</v>
      </c>
    </row>
    <row r="49" spans="2:38" x14ac:dyDescent="0.25">
      <c r="B49">
        <v>87540</v>
      </c>
      <c r="C49">
        <v>37078</v>
      </c>
      <c r="D49">
        <v>25440</v>
      </c>
      <c r="E49">
        <v>41252</v>
      </c>
      <c r="F49">
        <v>116274</v>
      </c>
      <c r="H49">
        <v>115715</v>
      </c>
      <c r="J49">
        <f t="shared" si="6"/>
        <v>61516.800000000003</v>
      </c>
      <c r="K49">
        <f t="shared" si="7"/>
        <v>1.8810308728672491</v>
      </c>
      <c r="L49">
        <f t="shared" si="8"/>
        <v>116274</v>
      </c>
      <c r="M49">
        <f t="shared" si="9"/>
        <v>25440</v>
      </c>
      <c r="N49">
        <f t="shared" si="10"/>
        <v>61516.800000000003</v>
      </c>
      <c r="O49">
        <f t="shared" si="11"/>
        <v>90834</v>
      </c>
      <c r="Q49">
        <v>-12943</v>
      </c>
      <c r="R49">
        <v>-2709</v>
      </c>
      <c r="T49">
        <v>-26329.800000000003</v>
      </c>
      <c r="U49">
        <v>2636.2000000000044</v>
      </c>
      <c r="W49">
        <v>28116.600000000002</v>
      </c>
      <c r="X49">
        <v>8728.2000000000007</v>
      </c>
      <c r="AF49">
        <v>61516.800000000003</v>
      </c>
      <c r="AG49">
        <v>1.8810308728672491</v>
      </c>
      <c r="AK49">
        <v>61516.800000000003</v>
      </c>
      <c r="AL49">
        <v>1.8810308728672491</v>
      </c>
    </row>
    <row r="50" spans="2:38" x14ac:dyDescent="0.25">
      <c r="B50">
        <v>53665</v>
      </c>
      <c r="C50">
        <v>25528</v>
      </c>
      <c r="D50">
        <v>90842</v>
      </c>
      <c r="E50">
        <v>8838</v>
      </c>
      <c r="F50">
        <v>74005</v>
      </c>
      <c r="H50">
        <v>90545</v>
      </c>
      <c r="J50">
        <f t="shared" si="6"/>
        <v>50575.6</v>
      </c>
      <c r="K50">
        <f t="shared" si="7"/>
        <v>1.7902901794541242</v>
      </c>
      <c r="L50">
        <f t="shared" si="8"/>
        <v>90842</v>
      </c>
      <c r="M50">
        <f t="shared" si="9"/>
        <v>8838</v>
      </c>
      <c r="N50">
        <f t="shared" si="10"/>
        <v>50575.6</v>
      </c>
      <c r="O50">
        <f t="shared" si="11"/>
        <v>82004</v>
      </c>
      <c r="Q50">
        <v>-14497</v>
      </c>
      <c r="R50">
        <v>-5523</v>
      </c>
      <c r="T50">
        <v>-3716.5999999999985</v>
      </c>
      <c r="U50">
        <v>-5416.2000000000044</v>
      </c>
      <c r="W50">
        <v>23112.2</v>
      </c>
      <c r="X50">
        <v>11572.2</v>
      </c>
      <c r="AD50">
        <v>50575.6</v>
      </c>
      <c r="AE50">
        <v>1.7902901794541242</v>
      </c>
      <c r="AI50">
        <v>50575.6</v>
      </c>
      <c r="AJ50">
        <v>1.7902901794541242</v>
      </c>
    </row>
    <row r="51" spans="2:38" x14ac:dyDescent="0.25">
      <c r="B51">
        <v>81708</v>
      </c>
      <c r="C51">
        <v>52274</v>
      </c>
      <c r="D51">
        <v>48019</v>
      </c>
      <c r="E51">
        <v>28235</v>
      </c>
      <c r="F51">
        <v>32858</v>
      </c>
      <c r="H51">
        <v>65211</v>
      </c>
      <c r="J51">
        <f t="shared" si="6"/>
        <v>48618.8</v>
      </c>
      <c r="K51">
        <f t="shared" si="7"/>
        <v>1.3412712777773206</v>
      </c>
      <c r="L51">
        <f t="shared" si="8"/>
        <v>81708</v>
      </c>
      <c r="M51">
        <f t="shared" si="9"/>
        <v>28235</v>
      </c>
      <c r="N51">
        <f t="shared" si="10"/>
        <v>48618.8</v>
      </c>
      <c r="O51">
        <f t="shared" si="11"/>
        <v>53473</v>
      </c>
      <c r="Q51">
        <v>5064</v>
      </c>
      <c r="R51">
        <v>3701</v>
      </c>
      <c r="T51">
        <v>-10470.399999999994</v>
      </c>
      <c r="U51">
        <v>5684.4000000000015</v>
      </c>
      <c r="W51">
        <v>23148.799999999999</v>
      </c>
      <c r="X51">
        <v>7860.4</v>
      </c>
      <c r="Z51">
        <v>48618.8</v>
      </c>
      <c r="AA51">
        <v>1.3412712777773206</v>
      </c>
      <c r="AI51">
        <v>48618.8</v>
      </c>
      <c r="AJ51">
        <v>1.3412712777773206</v>
      </c>
    </row>
    <row r="52" spans="2:38" x14ac:dyDescent="0.25">
      <c r="B52">
        <v>26118</v>
      </c>
      <c r="C52">
        <v>34584</v>
      </c>
      <c r="D52">
        <v>26508</v>
      </c>
      <c r="E52">
        <v>96415</v>
      </c>
      <c r="F52">
        <v>67813</v>
      </c>
      <c r="H52">
        <v>88859</v>
      </c>
      <c r="J52">
        <f t="shared" si="6"/>
        <v>50287.6</v>
      </c>
      <c r="K52">
        <f t="shared" si="7"/>
        <v>1.7670161232590142</v>
      </c>
      <c r="L52">
        <f t="shared" si="8"/>
        <v>96415</v>
      </c>
      <c r="M52">
        <f t="shared" si="9"/>
        <v>26118</v>
      </c>
      <c r="N52">
        <f t="shared" si="10"/>
        <v>50287.6</v>
      </c>
      <c r="O52">
        <f t="shared" si="11"/>
        <v>70297</v>
      </c>
      <c r="Q52">
        <v>26744</v>
      </c>
      <c r="R52">
        <v>11</v>
      </c>
      <c r="T52">
        <v>-9170.5999999999985</v>
      </c>
      <c r="U52">
        <v>5408.4000000000015</v>
      </c>
      <c r="W52">
        <v>17059.399999999998</v>
      </c>
      <c r="X52">
        <v>6865.2000000000007</v>
      </c>
      <c r="Z52">
        <v>50287.6</v>
      </c>
      <c r="AA52">
        <v>1.7670161232590142</v>
      </c>
      <c r="AI52">
        <v>50287.6</v>
      </c>
      <c r="AJ52">
        <v>1.7670161232590142</v>
      </c>
    </row>
    <row r="53" spans="2:38" x14ac:dyDescent="0.25">
      <c r="B53">
        <v>35744</v>
      </c>
      <c r="C53">
        <v>74190</v>
      </c>
      <c r="D53">
        <v>49636</v>
      </c>
      <c r="E53">
        <v>26947</v>
      </c>
      <c r="F53">
        <v>77833</v>
      </c>
      <c r="H53">
        <v>58144</v>
      </c>
      <c r="J53">
        <f t="shared" si="6"/>
        <v>52870</v>
      </c>
      <c r="K53">
        <f t="shared" si="7"/>
        <v>1.0997541138641953</v>
      </c>
      <c r="L53">
        <f t="shared" si="8"/>
        <v>77833</v>
      </c>
      <c r="M53">
        <f t="shared" si="9"/>
        <v>26947</v>
      </c>
      <c r="N53">
        <f t="shared" si="10"/>
        <v>52870</v>
      </c>
      <c r="O53">
        <f t="shared" si="11"/>
        <v>50886</v>
      </c>
      <c r="Q53">
        <v>-12827</v>
      </c>
      <c r="R53">
        <v>-9941</v>
      </c>
      <c r="T53">
        <v>8171.8000000000029</v>
      </c>
      <c r="U53">
        <v>-4251.5999999999985</v>
      </c>
      <c r="W53">
        <v>25496.6</v>
      </c>
      <c r="X53">
        <v>4251.6000000000004</v>
      </c>
      <c r="AD53">
        <v>52870</v>
      </c>
      <c r="AE53">
        <v>1.0997541138641953</v>
      </c>
      <c r="AI53">
        <v>52870</v>
      </c>
      <c r="AJ53">
        <v>1.0997541138641953</v>
      </c>
    </row>
    <row r="54" spans="2:38" x14ac:dyDescent="0.25">
      <c r="B54">
        <v>38760</v>
      </c>
      <c r="C54">
        <v>76594</v>
      </c>
      <c r="D54">
        <v>45905</v>
      </c>
      <c r="E54">
        <v>46415</v>
      </c>
      <c r="F54">
        <v>75830</v>
      </c>
      <c r="H54">
        <v>77952</v>
      </c>
      <c r="J54">
        <f t="shared" si="6"/>
        <v>56700.800000000003</v>
      </c>
      <c r="K54">
        <f t="shared" si="7"/>
        <v>1.3747954173486088</v>
      </c>
      <c r="L54">
        <f t="shared" si="8"/>
        <v>76594</v>
      </c>
      <c r="M54">
        <f t="shared" si="9"/>
        <v>38760</v>
      </c>
      <c r="N54">
        <f t="shared" si="10"/>
        <v>56700.800000000003</v>
      </c>
      <c r="O54">
        <f t="shared" si="11"/>
        <v>37834</v>
      </c>
      <c r="Q54">
        <v>3168</v>
      </c>
      <c r="R54">
        <v>1961</v>
      </c>
      <c r="T54">
        <v>-1675</v>
      </c>
      <c r="U54">
        <v>-413.39999999999418</v>
      </c>
      <c r="W54">
        <v>14325.4</v>
      </c>
      <c r="X54">
        <v>6031.8000000000011</v>
      </c>
      <c r="Z54">
        <v>56700.800000000003</v>
      </c>
      <c r="AA54">
        <v>1.3747954173486088</v>
      </c>
      <c r="AI54">
        <v>56700.800000000003</v>
      </c>
      <c r="AJ54">
        <v>1.3747954173486088</v>
      </c>
    </row>
    <row r="55" spans="2:38" x14ac:dyDescent="0.25">
      <c r="B55">
        <v>38934</v>
      </c>
      <c r="C55">
        <v>27279</v>
      </c>
      <c r="D55">
        <v>56790</v>
      </c>
      <c r="E55">
        <v>98107</v>
      </c>
      <c r="F55">
        <v>48230</v>
      </c>
      <c r="H55">
        <v>120664</v>
      </c>
      <c r="J55">
        <f t="shared" si="6"/>
        <v>53868</v>
      </c>
      <c r="K55">
        <f t="shared" si="7"/>
        <v>2.2399940595529815</v>
      </c>
      <c r="L55">
        <f t="shared" si="8"/>
        <v>98107</v>
      </c>
      <c r="M55">
        <f t="shared" si="9"/>
        <v>27279</v>
      </c>
      <c r="N55">
        <f t="shared" si="10"/>
        <v>53868</v>
      </c>
      <c r="O55">
        <f t="shared" si="11"/>
        <v>70828</v>
      </c>
      <c r="Q55">
        <v>65929</v>
      </c>
      <c r="R55">
        <v>5400</v>
      </c>
      <c r="T55">
        <v>7103.4000000000015</v>
      </c>
      <c r="U55">
        <v>1749.8000000000029</v>
      </c>
      <c r="W55">
        <v>30289.8</v>
      </c>
      <c r="X55">
        <v>6182.6</v>
      </c>
      <c r="Z55">
        <v>53868</v>
      </c>
      <c r="AA55">
        <v>2.2399940595529815</v>
      </c>
      <c r="AK55">
        <v>53868</v>
      </c>
      <c r="AL55">
        <v>2.2399940595529815</v>
      </c>
    </row>
    <row r="56" spans="2:38" x14ac:dyDescent="0.25">
      <c r="B56">
        <v>94430</v>
      </c>
      <c r="C56">
        <v>20336</v>
      </c>
      <c r="D56">
        <v>105719</v>
      </c>
      <c r="E56">
        <v>15932</v>
      </c>
      <c r="F56">
        <v>59476</v>
      </c>
      <c r="H56">
        <v>62561</v>
      </c>
      <c r="J56">
        <f t="shared" si="6"/>
        <v>59178.6</v>
      </c>
      <c r="K56">
        <f t="shared" si="7"/>
        <v>1.0571557961830798</v>
      </c>
      <c r="L56">
        <f t="shared" si="8"/>
        <v>105719</v>
      </c>
      <c r="M56">
        <f t="shared" si="9"/>
        <v>15932</v>
      </c>
      <c r="N56">
        <f t="shared" si="10"/>
        <v>59178.6</v>
      </c>
      <c r="O56">
        <f t="shared" si="11"/>
        <v>89787</v>
      </c>
      <c r="Q56">
        <v>-29320</v>
      </c>
      <c r="R56">
        <v>12</v>
      </c>
      <c r="T56">
        <v>1221</v>
      </c>
      <c r="U56">
        <v>5035.7999999999956</v>
      </c>
      <c r="W56">
        <v>19271</v>
      </c>
      <c r="X56">
        <v>6673</v>
      </c>
      <c r="AD56">
        <v>59178.6</v>
      </c>
      <c r="AE56">
        <v>1.0571557961830798</v>
      </c>
      <c r="AI56">
        <v>59178.6</v>
      </c>
      <c r="AJ56">
        <v>1.0571557961830798</v>
      </c>
    </row>
    <row r="57" spans="2:38" x14ac:dyDescent="0.25">
      <c r="B57">
        <v>39707</v>
      </c>
      <c r="C57">
        <v>44869</v>
      </c>
      <c r="D57">
        <v>84573</v>
      </c>
      <c r="E57">
        <v>26856</v>
      </c>
      <c r="F57">
        <v>52877</v>
      </c>
      <c r="H57">
        <v>116031</v>
      </c>
      <c r="J57">
        <f t="shared" si="6"/>
        <v>49776.4</v>
      </c>
      <c r="K57">
        <f t="shared" si="7"/>
        <v>2.3310444306940639</v>
      </c>
      <c r="L57">
        <f t="shared" si="8"/>
        <v>84573</v>
      </c>
      <c r="M57">
        <f t="shared" si="9"/>
        <v>26856</v>
      </c>
      <c r="N57">
        <f t="shared" si="10"/>
        <v>49776.4</v>
      </c>
      <c r="O57">
        <f t="shared" si="11"/>
        <v>57717</v>
      </c>
      <c r="Q57">
        <v>18738</v>
      </c>
      <c r="R57">
        <v>240</v>
      </c>
      <c r="T57">
        <v>5324.2000000000044</v>
      </c>
      <c r="U57">
        <v>-1543</v>
      </c>
      <c r="W57">
        <v>17268.199999999997</v>
      </c>
      <c r="X57">
        <v>10355.4</v>
      </c>
      <c r="AD57">
        <v>49776.4</v>
      </c>
      <c r="AE57">
        <v>2.3310444306940639</v>
      </c>
      <c r="AK57">
        <v>49776.4</v>
      </c>
      <c r="AL57">
        <v>2.3310444306940639</v>
      </c>
    </row>
    <row r="58" spans="2:38" x14ac:dyDescent="0.25">
      <c r="B58">
        <v>98339</v>
      </c>
      <c r="C58">
        <v>92912</v>
      </c>
      <c r="D58">
        <v>32333</v>
      </c>
      <c r="E58">
        <v>58196</v>
      </c>
      <c r="F58">
        <v>32653</v>
      </c>
      <c r="H58">
        <v>72204</v>
      </c>
      <c r="J58">
        <f t="shared" si="6"/>
        <v>62886.6</v>
      </c>
      <c r="K58">
        <f t="shared" si="7"/>
        <v>1.1481619295684613</v>
      </c>
      <c r="L58">
        <f t="shared" si="8"/>
        <v>98339</v>
      </c>
      <c r="M58">
        <f t="shared" si="9"/>
        <v>32333</v>
      </c>
      <c r="N58">
        <f t="shared" si="10"/>
        <v>62886.6</v>
      </c>
      <c r="O58">
        <f t="shared" si="11"/>
        <v>66006</v>
      </c>
      <c r="Q58">
        <v>5415</v>
      </c>
      <c r="R58">
        <v>1114</v>
      </c>
      <c r="T58">
        <v>11644.799999999996</v>
      </c>
      <c r="U58">
        <v>-315</v>
      </c>
      <c r="W58">
        <v>13108.400000000001</v>
      </c>
      <c r="X58">
        <v>1939.4</v>
      </c>
      <c r="Z58">
        <v>62886.6</v>
      </c>
      <c r="AA58">
        <v>1.1481619295684613</v>
      </c>
      <c r="AI58">
        <v>62886.6</v>
      </c>
      <c r="AJ58">
        <v>1.1481619295684613</v>
      </c>
    </row>
    <row r="59" spans="2:38" x14ac:dyDescent="0.25">
      <c r="B59">
        <v>28790</v>
      </c>
      <c r="C59">
        <v>24095</v>
      </c>
      <c r="D59">
        <v>38442</v>
      </c>
      <c r="E59">
        <v>85874</v>
      </c>
      <c r="F59">
        <v>31934</v>
      </c>
      <c r="H59">
        <v>71295</v>
      </c>
      <c r="J59">
        <f t="shared" si="6"/>
        <v>41827</v>
      </c>
      <c r="K59">
        <f t="shared" si="7"/>
        <v>1.7045210031797642</v>
      </c>
      <c r="L59">
        <f t="shared" si="8"/>
        <v>85874</v>
      </c>
      <c r="M59">
        <f t="shared" si="9"/>
        <v>24095</v>
      </c>
      <c r="N59">
        <f t="shared" si="10"/>
        <v>41827</v>
      </c>
      <c r="O59">
        <f t="shared" si="11"/>
        <v>61779</v>
      </c>
      <c r="Q59">
        <v>21726</v>
      </c>
      <c r="R59">
        <v>10013</v>
      </c>
      <c r="T59">
        <v>2663.8000000000029</v>
      </c>
      <c r="U59">
        <v>-1812.5999999999985</v>
      </c>
      <c r="W59">
        <v>20922.2</v>
      </c>
      <c r="X59">
        <v>5434.5999999999995</v>
      </c>
      <c r="Z59">
        <v>41827</v>
      </c>
      <c r="AA59">
        <v>1.7045210031797642</v>
      </c>
      <c r="AI59">
        <v>41827</v>
      </c>
      <c r="AJ59">
        <v>1.7045210031797642</v>
      </c>
    </row>
    <row r="60" spans="2:38" x14ac:dyDescent="0.25">
      <c r="B60">
        <v>44706</v>
      </c>
      <c r="C60">
        <v>69610</v>
      </c>
      <c r="D60">
        <v>26099</v>
      </c>
      <c r="E60">
        <v>43381</v>
      </c>
      <c r="F60">
        <v>82864</v>
      </c>
      <c r="H60">
        <v>61876</v>
      </c>
      <c r="J60">
        <f t="shared" si="6"/>
        <v>53332</v>
      </c>
      <c r="K60">
        <f t="shared" si="7"/>
        <v>1.1602040051001274</v>
      </c>
      <c r="L60">
        <f t="shared" si="8"/>
        <v>82864</v>
      </c>
      <c r="M60">
        <f t="shared" si="9"/>
        <v>26099</v>
      </c>
      <c r="N60">
        <f t="shared" si="10"/>
        <v>53332</v>
      </c>
      <c r="O60">
        <f t="shared" si="11"/>
        <v>56765</v>
      </c>
      <c r="Q60">
        <v>-24593</v>
      </c>
      <c r="R60">
        <v>-1043</v>
      </c>
      <c r="T60">
        <v>-21255.199999999997</v>
      </c>
      <c r="U60">
        <v>2507.5999999999985</v>
      </c>
      <c r="W60">
        <v>34906.400000000001</v>
      </c>
      <c r="X60">
        <v>4923.2</v>
      </c>
      <c r="AB60">
        <v>53332</v>
      </c>
      <c r="AC60">
        <v>1.1602040051001274</v>
      </c>
      <c r="AI60">
        <v>53332</v>
      </c>
      <c r="AJ60">
        <v>1.1602040051001274</v>
      </c>
    </row>
    <row r="61" spans="2:38" x14ac:dyDescent="0.25">
      <c r="B61">
        <v>84751</v>
      </c>
      <c r="C61">
        <v>27962</v>
      </c>
      <c r="D61">
        <v>85869</v>
      </c>
      <c r="E61">
        <v>42879</v>
      </c>
      <c r="F61">
        <v>25125</v>
      </c>
      <c r="H61">
        <v>117286</v>
      </c>
      <c r="J61">
        <f t="shared" si="6"/>
        <v>53317.2</v>
      </c>
      <c r="K61">
        <f t="shared" si="7"/>
        <v>2.1997779328246794</v>
      </c>
      <c r="L61">
        <f t="shared" si="8"/>
        <v>85869</v>
      </c>
      <c r="M61">
        <f t="shared" si="9"/>
        <v>25125</v>
      </c>
      <c r="N61">
        <f t="shared" si="10"/>
        <v>53317.2</v>
      </c>
      <c r="O61">
        <f t="shared" si="11"/>
        <v>60744</v>
      </c>
      <c r="Q61">
        <v>4864</v>
      </c>
      <c r="R61">
        <v>14138</v>
      </c>
      <c r="T61">
        <v>-7125</v>
      </c>
      <c r="U61">
        <v>2650.1999999999971</v>
      </c>
      <c r="W61">
        <v>18840.599999999999</v>
      </c>
      <c r="X61">
        <v>3651.8</v>
      </c>
      <c r="AD61">
        <v>53317.2</v>
      </c>
      <c r="AE61">
        <v>2.1997779328246794</v>
      </c>
      <c r="AK61">
        <v>53317.2</v>
      </c>
      <c r="AL61">
        <v>2.1997779328246794</v>
      </c>
    </row>
    <row r="62" spans="2:38" x14ac:dyDescent="0.25">
      <c r="B62">
        <v>57184</v>
      </c>
      <c r="C62">
        <v>46903</v>
      </c>
      <c r="D62">
        <v>53892</v>
      </c>
      <c r="E62">
        <v>73700</v>
      </c>
      <c r="F62">
        <v>28680</v>
      </c>
      <c r="H62">
        <v>85328</v>
      </c>
      <c r="J62">
        <f t="shared" si="6"/>
        <v>52071.8</v>
      </c>
      <c r="K62">
        <f t="shared" si="7"/>
        <v>1.6386604649733636</v>
      </c>
      <c r="L62">
        <f t="shared" si="8"/>
        <v>73700</v>
      </c>
      <c r="M62">
        <f t="shared" si="9"/>
        <v>28680</v>
      </c>
      <c r="N62">
        <f t="shared" si="10"/>
        <v>52071.8</v>
      </c>
      <c r="O62">
        <f t="shared" si="11"/>
        <v>45020</v>
      </c>
      <c r="Q62">
        <v>-17500</v>
      </c>
      <c r="R62">
        <v>1516</v>
      </c>
      <c r="T62">
        <v>-10289.199999999997</v>
      </c>
      <c r="U62">
        <v>-773.19999999999709</v>
      </c>
      <c r="W62">
        <v>22752.400000000001</v>
      </c>
      <c r="X62">
        <v>2368</v>
      </c>
      <c r="AD62">
        <v>52071.8</v>
      </c>
      <c r="AE62">
        <v>1.6386604649733636</v>
      </c>
      <c r="AI62">
        <v>52071.8</v>
      </c>
      <c r="AJ62">
        <v>1.6386604649733636</v>
      </c>
    </row>
    <row r="63" spans="2:38" x14ac:dyDescent="0.25">
      <c r="B63">
        <v>27249</v>
      </c>
      <c r="C63">
        <v>81355</v>
      </c>
      <c r="D63">
        <v>86104</v>
      </c>
      <c r="E63">
        <v>59201</v>
      </c>
      <c r="F63">
        <v>82931</v>
      </c>
      <c r="H63">
        <v>96546</v>
      </c>
      <c r="J63">
        <f t="shared" si="6"/>
        <v>67368</v>
      </c>
      <c r="K63">
        <f t="shared" si="7"/>
        <v>1.4331136444602779</v>
      </c>
      <c r="L63">
        <f t="shared" si="8"/>
        <v>86104</v>
      </c>
      <c r="M63">
        <f t="shared" si="9"/>
        <v>27249</v>
      </c>
      <c r="N63">
        <f t="shared" si="10"/>
        <v>67368</v>
      </c>
      <c r="O63">
        <f t="shared" si="11"/>
        <v>58855</v>
      </c>
      <c r="Q63">
        <v>-17229</v>
      </c>
      <c r="R63">
        <v>8595</v>
      </c>
      <c r="T63">
        <v>-12139.199999999997</v>
      </c>
      <c r="U63">
        <v>-4539.3999999999942</v>
      </c>
      <c r="W63">
        <v>27636.800000000003</v>
      </c>
      <c r="X63">
        <v>5272.6</v>
      </c>
      <c r="AF63">
        <v>67368</v>
      </c>
      <c r="AG63">
        <v>1.4331136444602779</v>
      </c>
      <c r="AI63">
        <v>67368</v>
      </c>
      <c r="AJ63">
        <v>1.4331136444602779</v>
      </c>
    </row>
    <row r="64" spans="2:38" x14ac:dyDescent="0.25">
      <c r="B64">
        <v>77147</v>
      </c>
      <c r="C64">
        <v>33263</v>
      </c>
      <c r="D64">
        <v>55072</v>
      </c>
      <c r="E64">
        <v>2525</v>
      </c>
      <c r="F64">
        <v>46299</v>
      </c>
      <c r="H64">
        <v>86834</v>
      </c>
      <c r="J64">
        <f t="shared" si="6"/>
        <v>42861.2</v>
      </c>
      <c r="K64">
        <f t="shared" si="7"/>
        <v>2.0259348781648674</v>
      </c>
      <c r="L64">
        <f t="shared" si="8"/>
        <v>77147</v>
      </c>
      <c r="M64">
        <f t="shared" si="9"/>
        <v>2525</v>
      </c>
      <c r="N64">
        <f t="shared" si="10"/>
        <v>42861.2</v>
      </c>
      <c r="O64">
        <f t="shared" si="11"/>
        <v>74622</v>
      </c>
      <c r="Q64">
        <v>33083</v>
      </c>
      <c r="R64">
        <v>-485</v>
      </c>
      <c r="T64">
        <v>-6461.8000000000029</v>
      </c>
      <c r="U64">
        <v>-13380.800000000003</v>
      </c>
      <c r="W64">
        <v>28681.800000000003</v>
      </c>
      <c r="X64">
        <v>14244.800000000001</v>
      </c>
      <c r="Z64">
        <v>42861.2</v>
      </c>
      <c r="AA64">
        <v>2.0259348781648674</v>
      </c>
      <c r="AK64">
        <v>42861.2</v>
      </c>
      <c r="AL64">
        <v>2.0259348781648674</v>
      </c>
    </row>
    <row r="65" spans="2:38" x14ac:dyDescent="0.25">
      <c r="B65">
        <v>67114</v>
      </c>
      <c r="C65">
        <v>79578</v>
      </c>
      <c r="D65">
        <v>47276</v>
      </c>
      <c r="E65">
        <v>46699</v>
      </c>
      <c r="F65">
        <v>64798</v>
      </c>
      <c r="H65">
        <v>106649</v>
      </c>
      <c r="J65">
        <f t="shared" si="6"/>
        <v>61093</v>
      </c>
      <c r="K65">
        <f t="shared" si="7"/>
        <v>1.7456828114513938</v>
      </c>
      <c r="L65">
        <f t="shared" si="8"/>
        <v>79578</v>
      </c>
      <c r="M65">
        <f t="shared" si="9"/>
        <v>46699</v>
      </c>
      <c r="N65">
        <f t="shared" si="10"/>
        <v>61093</v>
      </c>
      <c r="O65">
        <f t="shared" si="11"/>
        <v>32879</v>
      </c>
      <c r="Q65">
        <v>39983</v>
      </c>
      <c r="R65">
        <v>-3153</v>
      </c>
      <c r="T65">
        <v>7784.8000000000029</v>
      </c>
      <c r="U65">
        <v>-254</v>
      </c>
      <c r="W65">
        <v>26360</v>
      </c>
      <c r="X65">
        <v>1728.3999999999999</v>
      </c>
      <c r="Z65">
        <v>61093</v>
      </c>
      <c r="AA65">
        <v>1.7456828114513938</v>
      </c>
      <c r="AI65">
        <v>61093</v>
      </c>
      <c r="AJ65">
        <v>1.7456828114513938</v>
      </c>
    </row>
    <row r="66" spans="2:38" x14ac:dyDescent="0.25">
      <c r="B66">
        <v>74102</v>
      </c>
      <c r="C66">
        <v>96003</v>
      </c>
      <c r="D66">
        <v>7772</v>
      </c>
      <c r="E66">
        <v>62336</v>
      </c>
      <c r="F66">
        <v>98585</v>
      </c>
      <c r="H66">
        <v>74523</v>
      </c>
      <c r="J66">
        <f t="shared" ref="J66:J101" si="12">AVERAGE(B66:F66)</f>
        <v>67759.600000000006</v>
      </c>
      <c r="K66">
        <f t="shared" ref="K66:K97" si="13">H66/J66</f>
        <v>1.099814638811327</v>
      </c>
      <c r="L66">
        <f t="shared" ref="L66:L101" si="14">MAX(B66:F66)</f>
        <v>98585</v>
      </c>
      <c r="M66">
        <f t="shared" ref="M66:M101" si="15">MIN(B66:F66)</f>
        <v>7772</v>
      </c>
      <c r="N66">
        <f t="shared" ref="N66:N101" si="16">AVERAGE(B66:F66)</f>
        <v>67759.600000000006</v>
      </c>
      <c r="O66">
        <f t="shared" ref="O66:O101" si="17">L66-M66</f>
        <v>90813</v>
      </c>
      <c r="Q66">
        <v>-67911</v>
      </c>
      <c r="R66">
        <v>864</v>
      </c>
      <c r="T66">
        <v>-14502.799999999988</v>
      </c>
      <c r="U66">
        <v>-4603</v>
      </c>
      <c r="W66">
        <v>17494</v>
      </c>
      <c r="X66">
        <v>5283.0000000000009</v>
      </c>
      <c r="AF66">
        <v>67759.600000000006</v>
      </c>
      <c r="AG66">
        <v>1.099814638811327</v>
      </c>
      <c r="AI66">
        <v>67759.600000000006</v>
      </c>
      <c r="AJ66">
        <v>1.099814638811327</v>
      </c>
    </row>
    <row r="67" spans="2:38" x14ac:dyDescent="0.25">
      <c r="B67">
        <v>98740</v>
      </c>
      <c r="C67">
        <v>69543</v>
      </c>
      <c r="D67">
        <v>17139</v>
      </c>
      <c r="E67">
        <v>63053</v>
      </c>
      <c r="F67">
        <v>35789</v>
      </c>
      <c r="H67">
        <v>91058</v>
      </c>
      <c r="J67">
        <f t="shared" si="12"/>
        <v>56852.800000000003</v>
      </c>
      <c r="K67">
        <f t="shared" si="13"/>
        <v>1.6016449497650072</v>
      </c>
      <c r="L67">
        <f t="shared" si="14"/>
        <v>98740</v>
      </c>
      <c r="M67">
        <f t="shared" si="15"/>
        <v>17139</v>
      </c>
      <c r="N67">
        <f t="shared" si="16"/>
        <v>56852.800000000003</v>
      </c>
      <c r="O67">
        <f t="shared" si="17"/>
        <v>81601</v>
      </c>
      <c r="Q67">
        <v>6065</v>
      </c>
      <c r="R67">
        <v>6233</v>
      </c>
      <c r="T67">
        <v>-1695.1999999999971</v>
      </c>
      <c r="U67">
        <v>-792.19999999999709</v>
      </c>
      <c r="W67">
        <v>12051.599999999999</v>
      </c>
      <c r="X67">
        <v>5706.6</v>
      </c>
      <c r="AD67">
        <v>56852.800000000003</v>
      </c>
      <c r="AE67">
        <v>1.6016449497650072</v>
      </c>
      <c r="AK67">
        <v>56852.800000000003</v>
      </c>
      <c r="AL67">
        <v>1.6016449497650072</v>
      </c>
    </row>
    <row r="68" spans="2:38" x14ac:dyDescent="0.25">
      <c r="B68">
        <v>77265</v>
      </c>
      <c r="C68">
        <v>81285</v>
      </c>
      <c r="D68">
        <v>85570</v>
      </c>
      <c r="E68">
        <v>40801</v>
      </c>
      <c r="F68">
        <v>44767</v>
      </c>
      <c r="H68">
        <v>88816</v>
      </c>
      <c r="J68">
        <f t="shared" si="12"/>
        <v>65937.600000000006</v>
      </c>
      <c r="K68">
        <f t="shared" si="13"/>
        <v>1.3469704690495254</v>
      </c>
      <c r="L68">
        <f t="shared" si="14"/>
        <v>85570</v>
      </c>
      <c r="M68">
        <f t="shared" si="15"/>
        <v>40801</v>
      </c>
      <c r="N68">
        <f t="shared" si="16"/>
        <v>65937.600000000006</v>
      </c>
      <c r="O68">
        <f t="shared" si="17"/>
        <v>44769</v>
      </c>
      <c r="Q68">
        <v>-15611</v>
      </c>
      <c r="R68">
        <v>-7169</v>
      </c>
      <c r="T68">
        <v>-17899.199999999997</v>
      </c>
      <c r="U68">
        <v>-7587</v>
      </c>
      <c r="W68">
        <v>21680.400000000001</v>
      </c>
      <c r="X68">
        <v>7999</v>
      </c>
      <c r="AB68">
        <v>65937.600000000006</v>
      </c>
      <c r="AC68">
        <v>1.3469704690495254</v>
      </c>
      <c r="AI68">
        <v>65937.600000000006</v>
      </c>
      <c r="AJ68">
        <v>1.3469704690495254</v>
      </c>
    </row>
    <row r="69" spans="2:38" x14ac:dyDescent="0.25">
      <c r="B69">
        <v>97821</v>
      </c>
      <c r="C69">
        <v>83571</v>
      </c>
      <c r="D69">
        <v>33192</v>
      </c>
      <c r="E69">
        <v>106610</v>
      </c>
      <c r="F69">
        <v>88117</v>
      </c>
      <c r="H69">
        <v>94282</v>
      </c>
      <c r="J69">
        <f t="shared" si="12"/>
        <v>81862.2</v>
      </c>
      <c r="K69">
        <f t="shared" si="13"/>
        <v>1.151715932383933</v>
      </c>
      <c r="L69">
        <f t="shared" si="14"/>
        <v>106610</v>
      </c>
      <c r="M69">
        <f t="shared" si="15"/>
        <v>33192</v>
      </c>
      <c r="N69">
        <f t="shared" si="16"/>
        <v>81862.2</v>
      </c>
      <c r="O69">
        <f t="shared" si="17"/>
        <v>73418</v>
      </c>
      <c r="Q69">
        <v>-19739</v>
      </c>
      <c r="R69">
        <v>845</v>
      </c>
      <c r="T69">
        <v>-3057</v>
      </c>
      <c r="U69">
        <v>5928.8000000000029</v>
      </c>
      <c r="W69">
        <v>9762.6000000000022</v>
      </c>
      <c r="X69">
        <v>5928.8</v>
      </c>
      <c r="AB69">
        <v>81862.2</v>
      </c>
      <c r="AC69">
        <v>1.151715932383933</v>
      </c>
      <c r="AI69">
        <v>81862.2</v>
      </c>
      <c r="AJ69">
        <v>1.151715932383933</v>
      </c>
    </row>
    <row r="70" spans="2:38" x14ac:dyDescent="0.25">
      <c r="B70">
        <v>64432</v>
      </c>
      <c r="C70">
        <v>77333</v>
      </c>
      <c r="D70">
        <v>53758</v>
      </c>
      <c r="E70">
        <v>103349</v>
      </c>
      <c r="F70">
        <v>97860</v>
      </c>
      <c r="H70">
        <v>116429</v>
      </c>
      <c r="J70">
        <f t="shared" si="12"/>
        <v>79346.399999999994</v>
      </c>
      <c r="K70">
        <f t="shared" si="13"/>
        <v>1.4673507556738554</v>
      </c>
      <c r="L70">
        <f t="shared" si="14"/>
        <v>103349</v>
      </c>
      <c r="M70">
        <f t="shared" si="15"/>
        <v>53758</v>
      </c>
      <c r="N70">
        <f t="shared" si="16"/>
        <v>79346.399999999994</v>
      </c>
      <c r="O70">
        <f t="shared" si="17"/>
        <v>49591</v>
      </c>
      <c r="Q70">
        <v>5360</v>
      </c>
      <c r="R70">
        <v>39</v>
      </c>
      <c r="T70">
        <v>-2916</v>
      </c>
      <c r="U70">
        <v>350.19999999999709</v>
      </c>
      <c r="W70">
        <v>29746.399999999998</v>
      </c>
      <c r="X70">
        <v>7851</v>
      </c>
      <c r="AB70">
        <v>79346.399999999994</v>
      </c>
      <c r="AC70">
        <v>1.4673507556738554</v>
      </c>
      <c r="AI70">
        <v>79346.399999999994</v>
      </c>
      <c r="AJ70">
        <v>1.4673507556738554</v>
      </c>
    </row>
    <row r="71" spans="2:38" x14ac:dyDescent="0.25">
      <c r="B71">
        <v>53236</v>
      </c>
      <c r="C71">
        <v>111517</v>
      </c>
      <c r="D71">
        <v>82713</v>
      </c>
      <c r="E71">
        <v>27098</v>
      </c>
      <c r="F71">
        <v>87493</v>
      </c>
      <c r="H71">
        <v>106096</v>
      </c>
      <c r="J71">
        <f t="shared" si="12"/>
        <v>72411.399999999994</v>
      </c>
      <c r="K71">
        <f t="shared" si="13"/>
        <v>1.4651836589266332</v>
      </c>
      <c r="L71">
        <f t="shared" si="14"/>
        <v>111517</v>
      </c>
      <c r="M71">
        <f t="shared" si="15"/>
        <v>27098</v>
      </c>
      <c r="N71">
        <f t="shared" si="16"/>
        <v>72411.399999999994</v>
      </c>
      <c r="O71">
        <f t="shared" si="17"/>
        <v>84419</v>
      </c>
      <c r="Q71">
        <v>-176</v>
      </c>
      <c r="R71">
        <v>-180</v>
      </c>
      <c r="T71">
        <v>15117.999999999993</v>
      </c>
      <c r="U71">
        <v>1261</v>
      </c>
      <c r="W71">
        <v>36218.800000000003</v>
      </c>
      <c r="X71">
        <v>4824.6000000000004</v>
      </c>
      <c r="AD71">
        <v>72411.399999999994</v>
      </c>
      <c r="AE71">
        <v>1.4651836589266332</v>
      </c>
      <c r="AI71">
        <v>72411.399999999994</v>
      </c>
      <c r="AJ71">
        <v>1.4651836589266332</v>
      </c>
    </row>
    <row r="72" spans="2:38" x14ac:dyDescent="0.25">
      <c r="B72">
        <v>22436</v>
      </c>
      <c r="C72">
        <v>97891</v>
      </c>
      <c r="D72">
        <v>87456</v>
      </c>
      <c r="E72">
        <v>42324</v>
      </c>
      <c r="F72">
        <v>31389</v>
      </c>
      <c r="H72">
        <v>64779</v>
      </c>
      <c r="J72">
        <f t="shared" si="12"/>
        <v>56299.199999999997</v>
      </c>
      <c r="K72">
        <f t="shared" si="13"/>
        <v>1.1506202574814564</v>
      </c>
      <c r="L72">
        <f t="shared" si="14"/>
        <v>97891</v>
      </c>
      <c r="M72">
        <f t="shared" si="15"/>
        <v>22436</v>
      </c>
      <c r="N72">
        <f t="shared" si="16"/>
        <v>56299.199999999997</v>
      </c>
      <c r="O72">
        <f t="shared" si="17"/>
        <v>75455</v>
      </c>
      <c r="Q72">
        <v>-17508</v>
      </c>
      <c r="R72">
        <v>828</v>
      </c>
      <c r="T72">
        <v>-7168.8000000000029</v>
      </c>
      <c r="U72">
        <v>-6184.8000000000029</v>
      </c>
      <c r="W72">
        <v>11501.199999999999</v>
      </c>
      <c r="X72">
        <v>6956.7999999999993</v>
      </c>
      <c r="AB72">
        <v>56299.199999999997</v>
      </c>
      <c r="AC72">
        <v>1.1506202574814564</v>
      </c>
      <c r="AI72">
        <v>56299.199999999997</v>
      </c>
      <c r="AJ72">
        <v>1.1506202574814564</v>
      </c>
    </row>
    <row r="73" spans="2:38" x14ac:dyDescent="0.25">
      <c r="B73">
        <v>53930</v>
      </c>
      <c r="C73">
        <v>88781</v>
      </c>
      <c r="D73">
        <v>81213</v>
      </c>
      <c r="E73">
        <v>58889</v>
      </c>
      <c r="F73">
        <v>48073</v>
      </c>
      <c r="H73">
        <v>109393</v>
      </c>
      <c r="J73">
        <f t="shared" si="12"/>
        <v>66177.2</v>
      </c>
      <c r="K73">
        <f t="shared" si="13"/>
        <v>1.6530315576966086</v>
      </c>
      <c r="L73">
        <f t="shared" si="14"/>
        <v>88781</v>
      </c>
      <c r="M73">
        <f t="shared" si="15"/>
        <v>48073</v>
      </c>
      <c r="N73">
        <f t="shared" si="16"/>
        <v>66177.2</v>
      </c>
      <c r="O73">
        <f t="shared" si="17"/>
        <v>40708</v>
      </c>
      <c r="Q73">
        <v>20341</v>
      </c>
      <c r="R73">
        <v>-12074</v>
      </c>
      <c r="T73">
        <v>-13969.600000000006</v>
      </c>
      <c r="U73">
        <v>3516.7999999999956</v>
      </c>
      <c r="W73">
        <v>32559.200000000001</v>
      </c>
      <c r="X73">
        <v>3850.3999999999996</v>
      </c>
      <c r="AB73">
        <v>66177.2</v>
      </c>
      <c r="AC73">
        <v>1.6530315576966086</v>
      </c>
      <c r="AI73">
        <v>66177.2</v>
      </c>
      <c r="AJ73">
        <v>1.6530315576966086</v>
      </c>
    </row>
    <row r="74" spans="2:38" x14ac:dyDescent="0.25">
      <c r="B74">
        <v>55007</v>
      </c>
      <c r="C74">
        <v>15152</v>
      </c>
      <c r="D74">
        <v>26560</v>
      </c>
      <c r="E74">
        <v>95861</v>
      </c>
      <c r="F74">
        <v>29577</v>
      </c>
      <c r="H74">
        <v>108580</v>
      </c>
      <c r="J74">
        <f t="shared" si="12"/>
        <v>44431.4</v>
      </c>
      <c r="K74">
        <f t="shared" si="13"/>
        <v>2.4437672456866091</v>
      </c>
      <c r="L74">
        <f t="shared" si="14"/>
        <v>95861</v>
      </c>
      <c r="M74">
        <f t="shared" si="15"/>
        <v>15152</v>
      </c>
      <c r="N74">
        <f t="shared" si="16"/>
        <v>44431.4</v>
      </c>
      <c r="O74">
        <f t="shared" si="17"/>
        <v>80709</v>
      </c>
      <c r="Q74">
        <v>20020</v>
      </c>
      <c r="R74">
        <v>19974</v>
      </c>
      <c r="T74">
        <v>4653.2000000000044</v>
      </c>
      <c r="U74">
        <v>3329</v>
      </c>
      <c r="W74">
        <v>17474.8</v>
      </c>
      <c r="X74">
        <v>5015.3999999999996</v>
      </c>
      <c r="AD74">
        <v>44431.4</v>
      </c>
      <c r="AE74">
        <v>2.4437672456866091</v>
      </c>
      <c r="AK74">
        <v>44431.4</v>
      </c>
      <c r="AL74">
        <v>2.4437672456866091</v>
      </c>
    </row>
    <row r="75" spans="2:38" x14ac:dyDescent="0.25">
      <c r="B75">
        <v>34638</v>
      </c>
      <c r="C75">
        <v>51007</v>
      </c>
      <c r="D75">
        <v>24375</v>
      </c>
      <c r="E75">
        <v>53604</v>
      </c>
      <c r="F75">
        <v>51891</v>
      </c>
      <c r="H75">
        <v>59026</v>
      </c>
      <c r="J75">
        <f t="shared" si="12"/>
        <v>43103</v>
      </c>
      <c r="K75">
        <f t="shared" si="13"/>
        <v>1.3694174419413963</v>
      </c>
      <c r="L75">
        <f t="shared" si="14"/>
        <v>53604</v>
      </c>
      <c r="M75">
        <f t="shared" si="15"/>
        <v>24375</v>
      </c>
      <c r="N75">
        <f t="shared" si="16"/>
        <v>43103</v>
      </c>
      <c r="O75">
        <f t="shared" si="17"/>
        <v>29229</v>
      </c>
      <c r="Q75">
        <v>-11084</v>
      </c>
      <c r="R75">
        <v>1891</v>
      </c>
      <c r="T75">
        <v>-19454.800000000003</v>
      </c>
      <c r="U75">
        <v>-5701.8000000000029</v>
      </c>
      <c r="W75">
        <v>19454.800000000003</v>
      </c>
      <c r="X75">
        <v>6334.5999999999985</v>
      </c>
      <c r="AB75">
        <v>43103</v>
      </c>
      <c r="AC75">
        <v>1.3694174419413963</v>
      </c>
      <c r="AI75">
        <v>43103</v>
      </c>
      <c r="AJ75">
        <v>1.3694174419413963</v>
      </c>
    </row>
    <row r="76" spans="2:38" x14ac:dyDescent="0.25">
      <c r="B76">
        <v>91521</v>
      </c>
      <c r="C76">
        <v>43707</v>
      </c>
      <c r="D76">
        <v>62458</v>
      </c>
      <c r="E76">
        <v>40898</v>
      </c>
      <c r="F76">
        <v>66538</v>
      </c>
      <c r="H76">
        <v>115101</v>
      </c>
      <c r="J76">
        <f t="shared" si="12"/>
        <v>61024.4</v>
      </c>
      <c r="K76">
        <f t="shared" si="13"/>
        <v>1.8861471804720735</v>
      </c>
      <c r="L76">
        <f t="shared" si="14"/>
        <v>91521</v>
      </c>
      <c r="M76">
        <f t="shared" si="15"/>
        <v>40898</v>
      </c>
      <c r="N76">
        <f t="shared" si="16"/>
        <v>61024.4</v>
      </c>
      <c r="O76">
        <f t="shared" si="17"/>
        <v>50623</v>
      </c>
      <c r="Q76">
        <v>11781</v>
      </c>
      <c r="R76">
        <v>-955</v>
      </c>
      <c r="T76">
        <v>14825.599999999999</v>
      </c>
      <c r="U76">
        <v>3778.5999999999985</v>
      </c>
      <c r="W76">
        <v>26138.000000000004</v>
      </c>
      <c r="X76">
        <v>5398.6</v>
      </c>
      <c r="AD76">
        <v>61024.4</v>
      </c>
      <c r="AE76">
        <v>1.8861471804720735</v>
      </c>
      <c r="AK76">
        <v>61024.4</v>
      </c>
      <c r="AL76">
        <v>1.8861471804720735</v>
      </c>
    </row>
    <row r="77" spans="2:38" x14ac:dyDescent="0.25">
      <c r="B77">
        <v>76067</v>
      </c>
      <c r="C77">
        <v>77720</v>
      </c>
      <c r="D77">
        <v>50582</v>
      </c>
      <c r="E77">
        <v>44429</v>
      </c>
      <c r="F77">
        <v>27139</v>
      </c>
      <c r="H77">
        <v>76238</v>
      </c>
      <c r="J77">
        <f t="shared" si="12"/>
        <v>55187.4</v>
      </c>
      <c r="K77">
        <f t="shared" si="13"/>
        <v>1.3814385167628842</v>
      </c>
      <c r="L77">
        <f t="shared" si="14"/>
        <v>77720</v>
      </c>
      <c r="M77">
        <f t="shared" si="15"/>
        <v>27139</v>
      </c>
      <c r="N77">
        <f t="shared" si="16"/>
        <v>55187.4</v>
      </c>
      <c r="O77">
        <f t="shared" si="17"/>
        <v>50581</v>
      </c>
      <c r="Q77">
        <v>32204</v>
      </c>
      <c r="R77">
        <v>109</v>
      </c>
      <c r="T77">
        <v>13687.200000000004</v>
      </c>
      <c r="U77">
        <v>6038.5999999999985</v>
      </c>
      <c r="W77">
        <v>16322.799999999997</v>
      </c>
      <c r="X77">
        <v>6038.6</v>
      </c>
      <c r="Z77">
        <v>55187.4</v>
      </c>
      <c r="AA77">
        <v>1.3814385167628842</v>
      </c>
      <c r="AI77">
        <v>55187.4</v>
      </c>
      <c r="AJ77">
        <v>1.3814385167628842</v>
      </c>
    </row>
    <row r="78" spans="2:38" x14ac:dyDescent="0.25">
      <c r="B78">
        <v>39664</v>
      </c>
      <c r="C78">
        <v>37688</v>
      </c>
      <c r="D78">
        <v>95749</v>
      </c>
      <c r="E78">
        <v>92469</v>
      </c>
      <c r="F78">
        <v>55966</v>
      </c>
      <c r="H78">
        <v>81035</v>
      </c>
      <c r="J78">
        <f t="shared" si="12"/>
        <v>64307.199999999997</v>
      </c>
      <c r="K78">
        <f t="shared" si="13"/>
        <v>1.2601232832404459</v>
      </c>
      <c r="L78">
        <f t="shared" si="14"/>
        <v>95749</v>
      </c>
      <c r="M78">
        <f t="shared" si="15"/>
        <v>37688</v>
      </c>
      <c r="N78">
        <f t="shared" si="16"/>
        <v>64307.199999999997</v>
      </c>
      <c r="O78">
        <f t="shared" si="17"/>
        <v>58061</v>
      </c>
      <c r="Q78">
        <v>11540</v>
      </c>
      <c r="R78">
        <v>-19460</v>
      </c>
      <c r="T78">
        <v>-809</v>
      </c>
      <c r="U78">
        <v>1067.3999999999942</v>
      </c>
      <c r="W78">
        <v>20697</v>
      </c>
      <c r="X78">
        <v>1085</v>
      </c>
      <c r="AB78">
        <v>64307.199999999997</v>
      </c>
      <c r="AC78">
        <v>1.2601232832404459</v>
      </c>
      <c r="AI78">
        <v>64307.199999999997</v>
      </c>
      <c r="AJ78">
        <v>1.2601232832404459</v>
      </c>
    </row>
    <row r="79" spans="2:38" x14ac:dyDescent="0.25">
      <c r="B79">
        <v>79516</v>
      </c>
      <c r="C79">
        <v>58151</v>
      </c>
      <c r="D79">
        <v>97683</v>
      </c>
      <c r="E79">
        <v>39695</v>
      </c>
      <c r="F79">
        <v>55181</v>
      </c>
      <c r="H79">
        <v>115703</v>
      </c>
      <c r="J79">
        <f t="shared" si="12"/>
        <v>66045.2</v>
      </c>
      <c r="K79">
        <f t="shared" si="13"/>
        <v>1.751875987959761</v>
      </c>
      <c r="L79">
        <f t="shared" si="14"/>
        <v>97683</v>
      </c>
      <c r="M79">
        <f t="shared" si="15"/>
        <v>39695</v>
      </c>
      <c r="N79">
        <f t="shared" si="16"/>
        <v>66045.2</v>
      </c>
      <c r="O79">
        <f t="shared" si="17"/>
        <v>57988</v>
      </c>
      <c r="Q79">
        <v>37106</v>
      </c>
      <c r="R79">
        <v>-103</v>
      </c>
      <c r="T79">
        <v>-9796.6000000000058</v>
      </c>
      <c r="U79">
        <v>-3509.4000000000087</v>
      </c>
      <c r="W79">
        <v>25889.799999999996</v>
      </c>
      <c r="X79">
        <v>4861.4000000000005</v>
      </c>
      <c r="AB79">
        <v>66045.2</v>
      </c>
      <c r="AC79">
        <v>1.751875987959761</v>
      </c>
      <c r="AI79">
        <v>66045.2</v>
      </c>
      <c r="AJ79">
        <v>1.751875987959761</v>
      </c>
    </row>
    <row r="80" spans="2:38" x14ac:dyDescent="0.25">
      <c r="B80">
        <v>27399</v>
      </c>
      <c r="C80">
        <v>20268</v>
      </c>
      <c r="D80">
        <v>81591</v>
      </c>
      <c r="E80">
        <v>77217</v>
      </c>
      <c r="F80">
        <v>84256</v>
      </c>
      <c r="H80">
        <v>63443</v>
      </c>
      <c r="J80">
        <f t="shared" si="12"/>
        <v>58146.2</v>
      </c>
      <c r="K80">
        <f t="shared" si="13"/>
        <v>1.0910945169245798</v>
      </c>
      <c r="L80">
        <f t="shared" si="14"/>
        <v>84256</v>
      </c>
      <c r="M80">
        <f t="shared" si="15"/>
        <v>20268</v>
      </c>
      <c r="N80">
        <f t="shared" si="16"/>
        <v>58146.2</v>
      </c>
      <c r="O80">
        <f t="shared" si="17"/>
        <v>63988</v>
      </c>
      <c r="Q80">
        <v>-17491</v>
      </c>
      <c r="R80">
        <v>-3234</v>
      </c>
      <c r="T80">
        <v>11824.399999999994</v>
      </c>
      <c r="U80">
        <v>-4180.8000000000029</v>
      </c>
      <c r="W80">
        <v>19149.2</v>
      </c>
      <c r="X80">
        <v>4180.8</v>
      </c>
      <c r="AD80">
        <v>58146.2</v>
      </c>
      <c r="AE80">
        <v>1.0910945169245798</v>
      </c>
      <c r="AI80">
        <v>58146.2</v>
      </c>
      <c r="AJ80">
        <v>1.0910945169245798</v>
      </c>
    </row>
    <row r="81" spans="2:38" x14ac:dyDescent="0.25">
      <c r="B81">
        <v>51036</v>
      </c>
      <c r="C81">
        <v>78514</v>
      </c>
      <c r="D81">
        <v>63872</v>
      </c>
      <c r="E81">
        <v>89169</v>
      </c>
      <c r="F81">
        <v>99413</v>
      </c>
      <c r="H81">
        <v>86367</v>
      </c>
      <c r="J81">
        <f t="shared" si="12"/>
        <v>76400.800000000003</v>
      </c>
      <c r="K81">
        <f t="shared" si="13"/>
        <v>1.1304462780494444</v>
      </c>
      <c r="L81">
        <f t="shared" si="14"/>
        <v>99413</v>
      </c>
      <c r="M81">
        <f t="shared" si="15"/>
        <v>51036</v>
      </c>
      <c r="N81">
        <f t="shared" si="16"/>
        <v>76400.800000000003</v>
      </c>
      <c r="O81">
        <f t="shared" si="17"/>
        <v>48377</v>
      </c>
      <c r="Q81">
        <v>-18306</v>
      </c>
      <c r="R81">
        <v>-20527</v>
      </c>
      <c r="T81">
        <v>13375.600000000006</v>
      </c>
      <c r="U81">
        <v>1052.8000000000029</v>
      </c>
      <c r="W81">
        <v>30389.599999999999</v>
      </c>
      <c r="X81">
        <v>3147.6</v>
      </c>
      <c r="AF81">
        <v>76400.800000000003</v>
      </c>
      <c r="AG81">
        <v>1.1304462780494444</v>
      </c>
      <c r="AI81">
        <v>76400.800000000003</v>
      </c>
      <c r="AJ81">
        <v>1.1304462780494444</v>
      </c>
    </row>
    <row r="82" spans="2:38" x14ac:dyDescent="0.25">
      <c r="B82">
        <v>51555</v>
      </c>
      <c r="C82">
        <v>78271</v>
      </c>
      <c r="D82">
        <v>55105</v>
      </c>
      <c r="E82">
        <v>52910</v>
      </c>
      <c r="F82">
        <v>76410</v>
      </c>
      <c r="H82">
        <v>76242</v>
      </c>
      <c r="J82">
        <f t="shared" si="12"/>
        <v>62850.2</v>
      </c>
      <c r="K82">
        <f t="shared" si="13"/>
        <v>1.2130748987274504</v>
      </c>
      <c r="L82">
        <f t="shared" si="14"/>
        <v>78271</v>
      </c>
      <c r="M82">
        <f t="shared" si="15"/>
        <v>51555</v>
      </c>
      <c r="N82">
        <f t="shared" si="16"/>
        <v>62850.2</v>
      </c>
      <c r="O82">
        <f t="shared" si="17"/>
        <v>26716</v>
      </c>
      <c r="Q82">
        <v>-2355</v>
      </c>
      <c r="R82">
        <v>6497</v>
      </c>
      <c r="T82">
        <v>-5488.6000000000058</v>
      </c>
      <c r="U82">
        <v>-3329.6000000000058</v>
      </c>
      <c r="W82">
        <v>26959</v>
      </c>
      <c r="X82">
        <v>3484.7999999999997</v>
      </c>
      <c r="AB82">
        <v>62850.2</v>
      </c>
      <c r="AC82">
        <v>1.2130748987274504</v>
      </c>
      <c r="AI82">
        <v>62850.2</v>
      </c>
      <c r="AJ82">
        <v>1.2130748987274504</v>
      </c>
    </row>
    <row r="83" spans="2:38" x14ac:dyDescent="0.25">
      <c r="B83">
        <v>20750</v>
      </c>
      <c r="C83">
        <v>63300</v>
      </c>
      <c r="D83">
        <v>36581</v>
      </c>
      <c r="E83">
        <v>87187</v>
      </c>
      <c r="F83">
        <v>22131</v>
      </c>
      <c r="H83">
        <v>65489</v>
      </c>
      <c r="J83">
        <f t="shared" si="12"/>
        <v>45989.8</v>
      </c>
      <c r="K83">
        <f t="shared" si="13"/>
        <v>1.4239896672740477</v>
      </c>
      <c r="L83">
        <f t="shared" si="14"/>
        <v>87187</v>
      </c>
      <c r="M83">
        <f t="shared" si="15"/>
        <v>20750</v>
      </c>
      <c r="N83">
        <f t="shared" si="16"/>
        <v>45989.8</v>
      </c>
      <c r="O83">
        <f t="shared" si="17"/>
        <v>66437</v>
      </c>
      <c r="Q83">
        <v>4973</v>
      </c>
      <c r="R83">
        <v>-1752</v>
      </c>
      <c r="T83">
        <v>5768.8000000000029</v>
      </c>
      <c r="U83">
        <v>1635.8000000000029</v>
      </c>
      <c r="W83">
        <v>22902</v>
      </c>
      <c r="X83">
        <v>11652.2</v>
      </c>
      <c r="AD83">
        <v>45989.8</v>
      </c>
      <c r="AE83">
        <v>1.4239896672740477</v>
      </c>
      <c r="AI83">
        <v>45989.8</v>
      </c>
      <c r="AJ83">
        <v>1.4239896672740477</v>
      </c>
    </row>
    <row r="84" spans="2:38" x14ac:dyDescent="0.25">
      <c r="B84">
        <v>67823</v>
      </c>
      <c r="C84">
        <v>95243</v>
      </c>
      <c r="D84">
        <v>74187</v>
      </c>
      <c r="E84">
        <v>28961</v>
      </c>
      <c r="F84">
        <v>116260</v>
      </c>
      <c r="H84">
        <v>119957</v>
      </c>
      <c r="J84">
        <f t="shared" si="12"/>
        <v>76494.8</v>
      </c>
      <c r="K84">
        <f t="shared" si="13"/>
        <v>1.5681719541720482</v>
      </c>
      <c r="L84">
        <f t="shared" si="14"/>
        <v>116260</v>
      </c>
      <c r="M84">
        <f t="shared" si="15"/>
        <v>28961</v>
      </c>
      <c r="N84">
        <f t="shared" si="16"/>
        <v>76494.8</v>
      </c>
      <c r="O84">
        <f t="shared" si="17"/>
        <v>87299</v>
      </c>
      <c r="Q84">
        <v>27830</v>
      </c>
      <c r="R84">
        <v>-1363</v>
      </c>
      <c r="T84">
        <v>6753.8000000000029</v>
      </c>
      <c r="U84">
        <v>7452.1999999999971</v>
      </c>
      <c r="W84">
        <v>24950.6</v>
      </c>
      <c r="X84">
        <v>7454.2000000000007</v>
      </c>
      <c r="AB84">
        <v>76494.8</v>
      </c>
      <c r="AC84">
        <v>1.5681719541720482</v>
      </c>
      <c r="AI84">
        <v>76494.8</v>
      </c>
      <c r="AJ84">
        <v>1.5681719541720482</v>
      </c>
    </row>
    <row r="85" spans="2:38" x14ac:dyDescent="0.25">
      <c r="B85">
        <v>95958</v>
      </c>
      <c r="C85">
        <v>98534</v>
      </c>
      <c r="D85">
        <v>57116</v>
      </c>
      <c r="E85">
        <v>70597</v>
      </c>
      <c r="F85">
        <v>47088</v>
      </c>
      <c r="H85">
        <v>120849</v>
      </c>
      <c r="J85">
        <f t="shared" si="12"/>
        <v>73858.600000000006</v>
      </c>
      <c r="K85">
        <f t="shared" si="13"/>
        <v>1.6362211035681693</v>
      </c>
      <c r="L85">
        <f t="shared" si="14"/>
        <v>98534</v>
      </c>
      <c r="M85">
        <f t="shared" si="15"/>
        <v>47088</v>
      </c>
      <c r="N85">
        <f t="shared" si="16"/>
        <v>73858.600000000006</v>
      </c>
      <c r="O85">
        <f t="shared" si="17"/>
        <v>51446</v>
      </c>
      <c r="Q85">
        <v>27246</v>
      </c>
      <c r="R85">
        <v>-8687</v>
      </c>
      <c r="T85">
        <v>-10814.599999999991</v>
      </c>
      <c r="U85">
        <v>2462.6000000000058</v>
      </c>
      <c r="W85">
        <v>21008.2</v>
      </c>
      <c r="X85">
        <v>9646.6</v>
      </c>
      <c r="AB85">
        <v>73858.600000000006</v>
      </c>
      <c r="AC85">
        <v>1.6362211035681693</v>
      </c>
      <c r="AI85">
        <v>73858.600000000006</v>
      </c>
      <c r="AJ85">
        <v>1.6362211035681693</v>
      </c>
    </row>
    <row r="86" spans="2:38" x14ac:dyDescent="0.25">
      <c r="B86">
        <v>93444</v>
      </c>
      <c r="C86">
        <v>24726</v>
      </c>
      <c r="D86">
        <v>37675</v>
      </c>
      <c r="E86">
        <v>52571</v>
      </c>
      <c r="F86">
        <v>57223</v>
      </c>
      <c r="H86">
        <v>60504</v>
      </c>
      <c r="J86">
        <f t="shared" si="12"/>
        <v>53127.8</v>
      </c>
      <c r="K86">
        <f t="shared" si="13"/>
        <v>1.1388388000255987</v>
      </c>
      <c r="L86">
        <f t="shared" si="14"/>
        <v>93444</v>
      </c>
      <c r="M86">
        <f t="shared" si="15"/>
        <v>24726</v>
      </c>
      <c r="N86">
        <f t="shared" si="16"/>
        <v>53127.8</v>
      </c>
      <c r="O86">
        <f t="shared" si="17"/>
        <v>68718</v>
      </c>
      <c r="Q86">
        <v>-23382</v>
      </c>
      <c r="R86">
        <v>3</v>
      </c>
      <c r="T86">
        <v>9979.4000000000015</v>
      </c>
      <c r="U86">
        <v>4084.8000000000029</v>
      </c>
      <c r="W86">
        <v>13915</v>
      </c>
      <c r="X86">
        <v>4442.4000000000005</v>
      </c>
      <c r="AD86">
        <v>53127.8</v>
      </c>
      <c r="AE86">
        <v>1.1388388000255987</v>
      </c>
      <c r="AI86">
        <v>53127.8</v>
      </c>
      <c r="AJ86">
        <v>1.1388388000255987</v>
      </c>
    </row>
    <row r="87" spans="2:38" x14ac:dyDescent="0.25">
      <c r="B87">
        <v>25100</v>
      </c>
      <c r="C87">
        <v>94517</v>
      </c>
      <c r="D87">
        <v>81153</v>
      </c>
      <c r="E87">
        <v>47338</v>
      </c>
      <c r="F87">
        <v>82496</v>
      </c>
      <c r="H87">
        <v>120690</v>
      </c>
      <c r="J87">
        <f t="shared" si="12"/>
        <v>66120.800000000003</v>
      </c>
      <c r="K87">
        <f t="shared" si="13"/>
        <v>1.8252955197154299</v>
      </c>
      <c r="L87">
        <f t="shared" si="14"/>
        <v>94517</v>
      </c>
      <c r="M87">
        <f t="shared" si="15"/>
        <v>25100</v>
      </c>
      <c r="N87">
        <f t="shared" si="16"/>
        <v>66120.800000000003</v>
      </c>
      <c r="O87">
        <f t="shared" si="17"/>
        <v>69417</v>
      </c>
      <c r="Q87">
        <v>29670</v>
      </c>
      <c r="R87">
        <v>3681</v>
      </c>
      <c r="T87">
        <v>-3177.3999999999942</v>
      </c>
      <c r="U87">
        <v>5586.2000000000044</v>
      </c>
      <c r="W87">
        <v>17371.400000000001</v>
      </c>
      <c r="X87">
        <v>6894.2</v>
      </c>
      <c r="AB87">
        <v>66120.800000000003</v>
      </c>
      <c r="AC87">
        <v>1.8252955197154299</v>
      </c>
      <c r="AK87">
        <v>66120.800000000003</v>
      </c>
      <c r="AL87">
        <v>1.8252955197154299</v>
      </c>
    </row>
    <row r="88" spans="2:38" x14ac:dyDescent="0.25">
      <c r="B88">
        <v>41301</v>
      </c>
      <c r="C88">
        <v>73482</v>
      </c>
      <c r="D88">
        <v>63896</v>
      </c>
      <c r="E88">
        <v>105334</v>
      </c>
      <c r="F88">
        <v>27776</v>
      </c>
      <c r="H88">
        <v>75614</v>
      </c>
      <c r="J88">
        <f t="shared" si="12"/>
        <v>62357.8</v>
      </c>
      <c r="K88">
        <f t="shared" si="13"/>
        <v>1.212582868542508</v>
      </c>
      <c r="L88">
        <f t="shared" si="14"/>
        <v>105334</v>
      </c>
      <c r="M88">
        <f t="shared" si="15"/>
        <v>27776</v>
      </c>
      <c r="N88">
        <f t="shared" si="16"/>
        <v>62357.8</v>
      </c>
      <c r="O88">
        <f t="shared" si="17"/>
        <v>77558</v>
      </c>
      <c r="Q88">
        <v>-20203</v>
      </c>
      <c r="R88">
        <v>-107</v>
      </c>
      <c r="T88">
        <v>-8760.8000000000029</v>
      </c>
      <c r="U88">
        <v>-640</v>
      </c>
      <c r="W88">
        <v>25276.000000000004</v>
      </c>
      <c r="X88">
        <v>2925.2</v>
      </c>
      <c r="AB88">
        <v>62357.8</v>
      </c>
      <c r="AC88">
        <v>1.212582868542508</v>
      </c>
      <c r="AI88">
        <v>62357.8</v>
      </c>
      <c r="AJ88">
        <v>1.212582868542508</v>
      </c>
    </row>
    <row r="89" spans="2:38" x14ac:dyDescent="0.25">
      <c r="B89">
        <v>44393</v>
      </c>
      <c r="C89">
        <v>45301</v>
      </c>
      <c r="D89">
        <v>39805</v>
      </c>
      <c r="E89">
        <v>92285</v>
      </c>
      <c r="F89">
        <v>82825</v>
      </c>
      <c r="H89">
        <v>103056</v>
      </c>
      <c r="J89">
        <f t="shared" si="12"/>
        <v>60921.8</v>
      </c>
      <c r="K89">
        <f t="shared" si="13"/>
        <v>1.6916112130633041</v>
      </c>
      <c r="L89">
        <f t="shared" si="14"/>
        <v>92285</v>
      </c>
      <c r="M89">
        <f t="shared" si="15"/>
        <v>39805</v>
      </c>
      <c r="N89">
        <f t="shared" si="16"/>
        <v>60921.8</v>
      </c>
      <c r="O89">
        <f t="shared" si="17"/>
        <v>52480</v>
      </c>
      <c r="Q89">
        <v>29133</v>
      </c>
      <c r="R89">
        <v>4000</v>
      </c>
      <c r="T89">
        <v>21611</v>
      </c>
      <c r="U89">
        <v>3012</v>
      </c>
      <c r="W89">
        <v>28877.800000000003</v>
      </c>
      <c r="X89">
        <v>3821.2000000000003</v>
      </c>
      <c r="AD89">
        <v>60921.8</v>
      </c>
      <c r="AE89">
        <v>1.6916112130633041</v>
      </c>
      <c r="AI89">
        <v>60921.8</v>
      </c>
      <c r="AJ89">
        <v>1.6916112130633041</v>
      </c>
    </row>
    <row r="90" spans="2:38" x14ac:dyDescent="0.25">
      <c r="B90">
        <v>75818</v>
      </c>
      <c r="C90">
        <v>64866</v>
      </c>
      <c r="D90">
        <v>25987</v>
      </c>
      <c r="E90">
        <v>51508</v>
      </c>
      <c r="F90">
        <v>30838</v>
      </c>
      <c r="H90">
        <v>60163</v>
      </c>
      <c r="J90">
        <f t="shared" si="12"/>
        <v>49803.4</v>
      </c>
      <c r="K90">
        <f t="shared" si="13"/>
        <v>1.2080098949067735</v>
      </c>
      <c r="L90">
        <f t="shared" si="14"/>
        <v>75818</v>
      </c>
      <c r="M90">
        <f t="shared" si="15"/>
        <v>25987</v>
      </c>
      <c r="N90">
        <f t="shared" si="16"/>
        <v>49803.4</v>
      </c>
      <c r="O90">
        <f t="shared" si="17"/>
        <v>49831</v>
      </c>
      <c r="Q90">
        <v>-22001</v>
      </c>
      <c r="R90">
        <v>9873</v>
      </c>
      <c r="T90">
        <v>-27317.599999999999</v>
      </c>
      <c r="U90">
        <v>8141.4000000000015</v>
      </c>
      <c r="W90">
        <v>27317.599999999999</v>
      </c>
      <c r="X90">
        <v>10433.800000000001</v>
      </c>
      <c r="AB90">
        <v>49803.4</v>
      </c>
      <c r="AC90">
        <v>1.2080098949067735</v>
      </c>
      <c r="AI90">
        <v>49803.4</v>
      </c>
      <c r="AJ90">
        <v>1.2080098949067735</v>
      </c>
    </row>
    <row r="91" spans="2:38" x14ac:dyDescent="0.25">
      <c r="B91">
        <v>68910</v>
      </c>
      <c r="C91">
        <v>85232</v>
      </c>
      <c r="D91">
        <v>85187</v>
      </c>
      <c r="E91">
        <v>58202</v>
      </c>
      <c r="F91">
        <v>20234</v>
      </c>
      <c r="H91">
        <v>123425</v>
      </c>
      <c r="J91">
        <f t="shared" si="12"/>
        <v>63553</v>
      </c>
      <c r="K91">
        <f t="shared" si="13"/>
        <v>1.9420798388746401</v>
      </c>
      <c r="L91">
        <f t="shared" si="14"/>
        <v>85232</v>
      </c>
      <c r="M91">
        <f t="shared" si="15"/>
        <v>20234</v>
      </c>
      <c r="N91">
        <f t="shared" si="16"/>
        <v>63553</v>
      </c>
      <c r="O91">
        <f t="shared" si="17"/>
        <v>64998</v>
      </c>
      <c r="Q91">
        <v>16907</v>
      </c>
      <c r="R91">
        <v>5246</v>
      </c>
      <c r="T91">
        <v>-4859.6000000000058</v>
      </c>
      <c r="U91">
        <v>-4965.8000000000029</v>
      </c>
      <c r="W91">
        <v>30134.000000000004</v>
      </c>
      <c r="X91">
        <v>14351.399999999998</v>
      </c>
      <c r="AF91">
        <v>63553</v>
      </c>
      <c r="AG91">
        <v>1.9420798388746401</v>
      </c>
      <c r="AI91">
        <v>63553</v>
      </c>
      <c r="AJ91">
        <v>1.9420798388746401</v>
      </c>
    </row>
    <row r="92" spans="2:38" x14ac:dyDescent="0.25">
      <c r="B92">
        <v>45366</v>
      </c>
      <c r="C92">
        <v>38641</v>
      </c>
      <c r="D92">
        <v>51815</v>
      </c>
      <c r="E92">
        <v>51282</v>
      </c>
      <c r="F92">
        <v>99893</v>
      </c>
      <c r="H92">
        <v>127062</v>
      </c>
      <c r="J92">
        <f t="shared" si="12"/>
        <v>57399.4</v>
      </c>
      <c r="K92">
        <f t="shared" si="13"/>
        <v>2.213646832545288</v>
      </c>
      <c r="L92">
        <f t="shared" si="14"/>
        <v>99893</v>
      </c>
      <c r="M92">
        <f t="shared" si="15"/>
        <v>38641</v>
      </c>
      <c r="N92">
        <f t="shared" si="16"/>
        <v>57399.4</v>
      </c>
      <c r="O92">
        <f t="shared" si="17"/>
        <v>61252</v>
      </c>
      <c r="Q92">
        <v>47727</v>
      </c>
      <c r="R92">
        <v>3796</v>
      </c>
      <c r="T92">
        <v>-2083.4000000000015</v>
      </c>
      <c r="U92">
        <v>-827.59999999999854</v>
      </c>
      <c r="W92">
        <v>20105</v>
      </c>
      <c r="X92">
        <v>12564</v>
      </c>
      <c r="Z92">
        <v>57399.4</v>
      </c>
      <c r="AA92">
        <v>2.213646832545288</v>
      </c>
      <c r="AK92">
        <v>57399.4</v>
      </c>
      <c r="AL92">
        <v>2.213646832545288</v>
      </c>
    </row>
    <row r="93" spans="2:38" x14ac:dyDescent="0.25">
      <c r="B93">
        <v>58830</v>
      </c>
      <c r="C93">
        <v>7969</v>
      </c>
      <c r="D93">
        <v>31860</v>
      </c>
      <c r="E93">
        <v>28552</v>
      </c>
      <c r="F93">
        <v>98523</v>
      </c>
      <c r="H93">
        <v>77643</v>
      </c>
      <c r="J93">
        <f t="shared" si="12"/>
        <v>45146.8</v>
      </c>
      <c r="K93">
        <f t="shared" si="13"/>
        <v>1.7197896639407444</v>
      </c>
      <c r="L93">
        <f t="shared" si="14"/>
        <v>98523</v>
      </c>
      <c r="M93">
        <f t="shared" si="15"/>
        <v>7969</v>
      </c>
      <c r="N93">
        <f t="shared" si="16"/>
        <v>45146.8</v>
      </c>
      <c r="O93">
        <f t="shared" si="17"/>
        <v>90554</v>
      </c>
      <c r="Q93">
        <v>9993</v>
      </c>
      <c r="R93">
        <v>5210</v>
      </c>
      <c r="T93">
        <v>-12835.399999999994</v>
      </c>
      <c r="U93">
        <v>4553.4000000000015</v>
      </c>
      <c r="W93">
        <v>18981.399999999998</v>
      </c>
      <c r="X93">
        <v>11400.6</v>
      </c>
      <c r="Z93">
        <v>45146.8</v>
      </c>
      <c r="AA93">
        <v>1.7197896639407444</v>
      </c>
      <c r="AI93">
        <v>45146.8</v>
      </c>
      <c r="AJ93">
        <v>1.7197896639407444</v>
      </c>
    </row>
    <row r="94" spans="2:38" x14ac:dyDescent="0.25">
      <c r="B94">
        <v>20697</v>
      </c>
      <c r="C94">
        <v>83726</v>
      </c>
      <c r="D94">
        <v>86108</v>
      </c>
      <c r="E94">
        <v>33049</v>
      </c>
      <c r="F94">
        <v>79686</v>
      </c>
      <c r="H94">
        <v>120004</v>
      </c>
      <c r="J94">
        <f t="shared" si="12"/>
        <v>60653.2</v>
      </c>
      <c r="K94">
        <f t="shared" si="13"/>
        <v>1.9785271016203598</v>
      </c>
      <c r="L94">
        <f t="shared" si="14"/>
        <v>86108</v>
      </c>
      <c r="M94">
        <f t="shared" si="15"/>
        <v>20697</v>
      </c>
      <c r="N94">
        <f t="shared" si="16"/>
        <v>60653.2</v>
      </c>
      <c r="O94">
        <f t="shared" si="17"/>
        <v>65411</v>
      </c>
      <c r="Q94">
        <v>1063</v>
      </c>
      <c r="R94">
        <v>18532</v>
      </c>
      <c r="T94">
        <v>2474.1999999999971</v>
      </c>
      <c r="U94">
        <v>-3494.2000000000044</v>
      </c>
      <c r="W94">
        <v>18220.2</v>
      </c>
      <c r="X94">
        <v>3665.4000000000005</v>
      </c>
      <c r="AD94">
        <v>60653.2</v>
      </c>
      <c r="AE94">
        <v>1.9785271016203598</v>
      </c>
      <c r="AK94">
        <v>60653.2</v>
      </c>
      <c r="AL94">
        <v>1.9785271016203598</v>
      </c>
    </row>
    <row r="95" spans="2:38" x14ac:dyDescent="0.25">
      <c r="B95">
        <v>98565</v>
      </c>
      <c r="C95">
        <v>88397</v>
      </c>
      <c r="D95">
        <v>35696</v>
      </c>
      <c r="E95">
        <v>25151</v>
      </c>
      <c r="F95">
        <v>7729</v>
      </c>
      <c r="H95">
        <v>73510</v>
      </c>
      <c r="J95">
        <f t="shared" si="12"/>
        <v>51107.6</v>
      </c>
      <c r="K95">
        <f t="shared" si="13"/>
        <v>1.4383379379974799</v>
      </c>
      <c r="L95">
        <f t="shared" si="14"/>
        <v>98565</v>
      </c>
      <c r="M95">
        <f t="shared" si="15"/>
        <v>7729</v>
      </c>
      <c r="N95">
        <f t="shared" si="16"/>
        <v>51107.6</v>
      </c>
      <c r="O95">
        <f t="shared" si="17"/>
        <v>90836</v>
      </c>
      <c r="Q95">
        <v>-35960</v>
      </c>
      <c r="R95">
        <v>-4</v>
      </c>
      <c r="T95">
        <v>-8965.5999999999985</v>
      </c>
      <c r="U95">
        <v>-8682.8000000000029</v>
      </c>
      <c r="W95">
        <v>10089.200000000001</v>
      </c>
      <c r="X95">
        <v>9242.4000000000015</v>
      </c>
      <c r="AD95">
        <v>51107.6</v>
      </c>
      <c r="AE95">
        <v>1.4383379379974799</v>
      </c>
      <c r="AI95">
        <v>51107.6</v>
      </c>
      <c r="AJ95">
        <v>1.4383379379974799</v>
      </c>
    </row>
    <row r="96" spans="2:38" x14ac:dyDescent="0.25">
      <c r="B96">
        <v>57753</v>
      </c>
      <c r="C96">
        <v>64840</v>
      </c>
      <c r="D96">
        <v>36342</v>
      </c>
      <c r="E96">
        <v>99226</v>
      </c>
      <c r="F96">
        <v>69509</v>
      </c>
      <c r="H96">
        <v>68406</v>
      </c>
      <c r="J96">
        <f t="shared" si="12"/>
        <v>65534</v>
      </c>
      <c r="K96">
        <f t="shared" si="13"/>
        <v>1.0438245796075321</v>
      </c>
      <c r="L96">
        <f t="shared" si="14"/>
        <v>99226</v>
      </c>
      <c r="M96">
        <f t="shared" si="15"/>
        <v>36342</v>
      </c>
      <c r="N96">
        <f t="shared" si="16"/>
        <v>65534</v>
      </c>
      <c r="O96">
        <f t="shared" si="17"/>
        <v>62884</v>
      </c>
      <c r="Q96">
        <v>-18555</v>
      </c>
      <c r="R96">
        <v>-3726</v>
      </c>
      <c r="T96">
        <v>-8512</v>
      </c>
      <c r="U96">
        <v>-1669.1999999999971</v>
      </c>
      <c r="W96">
        <v>21162</v>
      </c>
      <c r="X96">
        <v>1669.2000000000003</v>
      </c>
      <c r="AB96">
        <v>65534</v>
      </c>
      <c r="AC96">
        <v>1.0438245796075321</v>
      </c>
      <c r="AI96">
        <v>65534</v>
      </c>
      <c r="AJ96">
        <v>1.0438245796075321</v>
      </c>
    </row>
    <row r="97" spans="2:38" x14ac:dyDescent="0.25">
      <c r="B97">
        <v>64718</v>
      </c>
      <c r="C97">
        <v>106998</v>
      </c>
      <c r="D97">
        <v>27851</v>
      </c>
      <c r="E97">
        <v>31746</v>
      </c>
      <c r="F97">
        <v>82545</v>
      </c>
      <c r="H97">
        <v>68393</v>
      </c>
      <c r="J97">
        <f t="shared" si="12"/>
        <v>62771.6</v>
      </c>
      <c r="K97">
        <f t="shared" si="13"/>
        <v>1.0895532374513315</v>
      </c>
      <c r="L97">
        <f t="shared" si="14"/>
        <v>106998</v>
      </c>
      <c r="M97">
        <f t="shared" si="15"/>
        <v>27851</v>
      </c>
      <c r="N97">
        <f t="shared" si="16"/>
        <v>62771.6</v>
      </c>
      <c r="O97">
        <f t="shared" si="17"/>
        <v>79147</v>
      </c>
      <c r="Q97">
        <v>-30499</v>
      </c>
      <c r="R97">
        <v>-16709</v>
      </c>
      <c r="T97">
        <v>-3550.0000000000073</v>
      </c>
      <c r="U97">
        <v>3896.1999999999971</v>
      </c>
      <c r="W97">
        <v>18832.8</v>
      </c>
      <c r="X97">
        <v>3896.2000000000003</v>
      </c>
      <c r="AF97">
        <v>62771.6</v>
      </c>
      <c r="AG97">
        <v>1.0895532374513315</v>
      </c>
      <c r="AI97">
        <v>62771.6</v>
      </c>
      <c r="AJ97">
        <v>1.0895532374513315</v>
      </c>
    </row>
    <row r="98" spans="2:38" x14ac:dyDescent="0.25">
      <c r="B98">
        <v>74252</v>
      </c>
      <c r="C98">
        <v>66471</v>
      </c>
      <c r="D98">
        <v>28166</v>
      </c>
      <c r="E98">
        <v>85945</v>
      </c>
      <c r="F98">
        <v>23227</v>
      </c>
      <c r="H98">
        <v>108234</v>
      </c>
      <c r="J98">
        <f t="shared" si="12"/>
        <v>55612.2</v>
      </c>
      <c r="K98">
        <f t="shared" ref="K98:K129" si="18">H98/J98</f>
        <v>1.9462276263122122</v>
      </c>
      <c r="L98">
        <f t="shared" si="14"/>
        <v>85945</v>
      </c>
      <c r="M98">
        <f t="shared" si="15"/>
        <v>23227</v>
      </c>
      <c r="N98">
        <f t="shared" si="16"/>
        <v>55612.2</v>
      </c>
      <c r="O98">
        <f t="shared" si="17"/>
        <v>62718</v>
      </c>
      <c r="Q98">
        <v>7128</v>
      </c>
      <c r="R98">
        <v>1102</v>
      </c>
      <c r="T98">
        <v>1885.7999999999956</v>
      </c>
      <c r="U98">
        <v>-689.40000000000146</v>
      </c>
      <c r="W98">
        <v>9359.7999999999993</v>
      </c>
      <c r="X98">
        <v>7996.2000000000007</v>
      </c>
      <c r="AD98">
        <v>55612.2</v>
      </c>
      <c r="AE98">
        <v>1.9462276263122122</v>
      </c>
      <c r="AK98">
        <v>55612.2</v>
      </c>
      <c r="AL98">
        <v>1.9462276263122122</v>
      </c>
    </row>
    <row r="99" spans="2:38" x14ac:dyDescent="0.25">
      <c r="B99">
        <v>33256</v>
      </c>
      <c r="C99">
        <v>9239</v>
      </c>
      <c r="D99">
        <v>5157</v>
      </c>
      <c r="E99">
        <v>98630</v>
      </c>
      <c r="F99">
        <v>70954</v>
      </c>
      <c r="H99">
        <v>57268</v>
      </c>
      <c r="J99">
        <f t="shared" si="12"/>
        <v>43447.199999999997</v>
      </c>
      <c r="K99">
        <f t="shared" si="18"/>
        <v>1.3181056546797032</v>
      </c>
      <c r="L99">
        <f t="shared" si="14"/>
        <v>98630</v>
      </c>
      <c r="M99">
        <f t="shared" si="15"/>
        <v>5157</v>
      </c>
      <c r="N99">
        <f t="shared" si="16"/>
        <v>43447.199999999997</v>
      </c>
      <c r="O99">
        <f t="shared" si="17"/>
        <v>93473</v>
      </c>
      <c r="Q99">
        <v>-1157</v>
      </c>
      <c r="R99">
        <v>7321</v>
      </c>
      <c r="T99">
        <v>-12198</v>
      </c>
      <c r="U99">
        <v>-4111.4000000000015</v>
      </c>
      <c r="W99">
        <v>29854</v>
      </c>
      <c r="X99">
        <v>6937.4000000000005</v>
      </c>
      <c r="Z99">
        <v>43447.199999999997</v>
      </c>
      <c r="AA99">
        <v>1.3181056546797032</v>
      </c>
      <c r="AI99">
        <v>43447.199999999997</v>
      </c>
      <c r="AJ99">
        <v>1.3181056546797032</v>
      </c>
    </row>
    <row r="100" spans="2:38" x14ac:dyDescent="0.25">
      <c r="B100">
        <v>29920</v>
      </c>
      <c r="C100">
        <v>53264</v>
      </c>
      <c r="D100">
        <v>64626</v>
      </c>
      <c r="E100">
        <v>78675</v>
      </c>
      <c r="F100">
        <v>48726</v>
      </c>
      <c r="H100">
        <v>58666</v>
      </c>
      <c r="J100">
        <f t="shared" si="12"/>
        <v>55042.2</v>
      </c>
      <c r="K100">
        <f t="shared" si="18"/>
        <v>1.0658367579784238</v>
      </c>
      <c r="L100">
        <f t="shared" si="14"/>
        <v>78675</v>
      </c>
      <c r="M100">
        <f t="shared" si="15"/>
        <v>29920</v>
      </c>
      <c r="N100">
        <f t="shared" si="16"/>
        <v>55042.2</v>
      </c>
      <c r="O100">
        <f t="shared" si="17"/>
        <v>48755</v>
      </c>
      <c r="Q100">
        <v>15247</v>
      </c>
      <c r="R100">
        <v>1886</v>
      </c>
      <c r="T100">
        <v>18339</v>
      </c>
      <c r="U100">
        <v>844.19999999999709</v>
      </c>
      <c r="W100">
        <v>25589.4</v>
      </c>
      <c r="X100">
        <v>2118.2000000000003</v>
      </c>
      <c r="Z100">
        <v>55042.2</v>
      </c>
      <c r="AA100">
        <v>1.0658367579784238</v>
      </c>
      <c r="AI100">
        <v>55042.2</v>
      </c>
      <c r="AJ100">
        <v>1.0658367579784238</v>
      </c>
    </row>
    <row r="101" spans="2:38" x14ac:dyDescent="0.25">
      <c r="B101">
        <v>68619</v>
      </c>
      <c r="C101">
        <v>19290</v>
      </c>
      <c r="D101">
        <v>80867</v>
      </c>
      <c r="E101">
        <v>48419</v>
      </c>
      <c r="F101">
        <v>97574</v>
      </c>
      <c r="H101">
        <v>67843</v>
      </c>
      <c r="J101">
        <f t="shared" si="12"/>
        <v>62953.8</v>
      </c>
      <c r="K101">
        <f t="shared" si="18"/>
        <v>1.0776633022946986</v>
      </c>
      <c r="L101">
        <f t="shared" si="14"/>
        <v>97574</v>
      </c>
      <c r="M101">
        <f t="shared" si="15"/>
        <v>19290</v>
      </c>
      <c r="N101">
        <f t="shared" si="16"/>
        <v>62953.8</v>
      </c>
      <c r="O101">
        <f t="shared" si="17"/>
        <v>78284</v>
      </c>
      <c r="Q101">
        <v>-34247</v>
      </c>
      <c r="R101">
        <v>-1836</v>
      </c>
      <c r="T101">
        <v>4553.4000000000015</v>
      </c>
      <c r="U101">
        <v>-3695.5999999999913</v>
      </c>
      <c r="W101">
        <v>10143.000000000002</v>
      </c>
      <c r="X101">
        <v>3695.5999999999995</v>
      </c>
      <c r="AD101">
        <v>62953.8</v>
      </c>
      <c r="AE101">
        <v>1.0776633022946986</v>
      </c>
      <c r="AI101">
        <v>62953.8</v>
      </c>
      <c r="AJ101">
        <v>1.0776633022946986</v>
      </c>
    </row>
    <row r="103" spans="2:38" x14ac:dyDescent="0.25">
      <c r="B103">
        <v>1465623</v>
      </c>
      <c r="C103">
        <v>1535733</v>
      </c>
      <c r="D103">
        <v>1378751</v>
      </c>
      <c r="E103">
        <v>1448802</v>
      </c>
      <c r="F103">
        <v>1535396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57A1F-ED8B-45E2-8C68-F44A4BF7257E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68757</v>
      </c>
      <c r="C2">
        <v>68008</v>
      </c>
      <c r="D2">
        <v>54257</v>
      </c>
      <c r="E2">
        <v>63678</v>
      </c>
      <c r="F2">
        <v>94907</v>
      </c>
      <c r="H2">
        <v>80734</v>
      </c>
      <c r="J2">
        <f t="shared" ref="J2:J33" si="0">AVERAGE(B2:F2)</f>
        <v>69921.399999999994</v>
      </c>
      <c r="K2">
        <f t="shared" ref="K2:K33" si="1">H2/J2</f>
        <v>1.1546393521868843</v>
      </c>
      <c r="L2">
        <f t="shared" ref="L2:L33" si="2">MAX(B2:F2)</f>
        <v>94907</v>
      </c>
      <c r="M2">
        <f t="shared" ref="M2:M33" si="3">MIN(B2:F2)</f>
        <v>54257</v>
      </c>
      <c r="N2">
        <f t="shared" ref="N2:N33" si="4">AVERAGE(B2:F2)</f>
        <v>69921.399999999994</v>
      </c>
      <c r="O2">
        <f t="shared" ref="O2:O33" si="5">L2-M2</f>
        <v>40650</v>
      </c>
      <c r="Q2">
        <v>-14099</v>
      </c>
      <c r="R2">
        <v>1933</v>
      </c>
      <c r="T2">
        <v>-2968.4000000000087</v>
      </c>
      <c r="U2">
        <v>5192.1999999999971</v>
      </c>
      <c r="W2">
        <v>20538.400000000001</v>
      </c>
      <c r="X2">
        <v>5199.7999999999993</v>
      </c>
      <c r="AB2">
        <v>69921.399999999994</v>
      </c>
      <c r="AC2">
        <v>1.1546393521868843</v>
      </c>
      <c r="AI2">
        <v>69921.399999999994</v>
      </c>
      <c r="AJ2">
        <v>1.1546393521868843</v>
      </c>
    </row>
    <row r="3" spans="1:38" x14ac:dyDescent="0.25">
      <c r="B3">
        <v>69159</v>
      </c>
      <c r="C3">
        <v>47376</v>
      </c>
      <c r="D3">
        <v>60008</v>
      </c>
      <c r="E3">
        <v>88702</v>
      </c>
      <c r="F3">
        <v>44975</v>
      </c>
      <c r="H3">
        <v>118807</v>
      </c>
      <c r="J3">
        <f t="shared" si="0"/>
        <v>62044</v>
      </c>
      <c r="K3">
        <f t="shared" si="1"/>
        <v>1.9148829862678098</v>
      </c>
      <c r="L3">
        <f t="shared" si="2"/>
        <v>88702</v>
      </c>
      <c r="M3">
        <f t="shared" si="3"/>
        <v>44975</v>
      </c>
      <c r="N3">
        <f t="shared" si="4"/>
        <v>62044</v>
      </c>
      <c r="O3">
        <f t="shared" si="5"/>
        <v>43727</v>
      </c>
      <c r="Q3">
        <v>56200</v>
      </c>
      <c r="R3">
        <v>10615</v>
      </c>
      <c r="T3">
        <v>7038.4000000000015</v>
      </c>
      <c r="U3">
        <v>6118.1999999999971</v>
      </c>
      <c r="W3">
        <v>25148</v>
      </c>
      <c r="X3">
        <v>6990.6</v>
      </c>
      <c r="Z3">
        <v>62044</v>
      </c>
      <c r="AA3">
        <v>1.9148829862678098</v>
      </c>
      <c r="AK3">
        <v>62044</v>
      </c>
      <c r="AL3">
        <v>1.9148829862678098</v>
      </c>
    </row>
    <row r="4" spans="1:38" x14ac:dyDescent="0.25">
      <c r="B4">
        <v>36603</v>
      </c>
      <c r="C4">
        <v>97650</v>
      </c>
      <c r="D4">
        <v>66963</v>
      </c>
      <c r="E4">
        <v>70816</v>
      </c>
      <c r="F4">
        <v>26081</v>
      </c>
      <c r="H4">
        <v>106818</v>
      </c>
      <c r="J4">
        <f t="shared" si="0"/>
        <v>59622.6</v>
      </c>
      <c r="K4">
        <f t="shared" si="1"/>
        <v>1.7915689688138392</v>
      </c>
      <c r="L4">
        <f t="shared" si="2"/>
        <v>97650</v>
      </c>
      <c r="M4">
        <f t="shared" si="3"/>
        <v>26081</v>
      </c>
      <c r="N4">
        <f t="shared" si="4"/>
        <v>59622.6</v>
      </c>
      <c r="O4">
        <f t="shared" si="5"/>
        <v>71569</v>
      </c>
      <c r="Q4">
        <v>28098</v>
      </c>
      <c r="R4">
        <v>18342</v>
      </c>
      <c r="T4">
        <v>-3968.4000000000015</v>
      </c>
      <c r="U4">
        <v>2570.5999999999985</v>
      </c>
      <c r="W4">
        <v>15530.4</v>
      </c>
      <c r="X4">
        <v>6538.9999999999991</v>
      </c>
      <c r="AB4">
        <v>59622.6</v>
      </c>
      <c r="AC4">
        <v>1.7915689688138392</v>
      </c>
      <c r="AI4">
        <v>59622.6</v>
      </c>
      <c r="AJ4">
        <v>1.7915689688138392</v>
      </c>
    </row>
    <row r="5" spans="1:38" x14ac:dyDescent="0.25">
      <c r="B5">
        <v>45408</v>
      </c>
      <c r="C5">
        <v>25184</v>
      </c>
      <c r="D5">
        <v>59871</v>
      </c>
      <c r="E5">
        <v>49219</v>
      </c>
      <c r="F5">
        <v>74850</v>
      </c>
      <c r="H5">
        <v>62645</v>
      </c>
      <c r="J5">
        <f t="shared" si="0"/>
        <v>50906.400000000001</v>
      </c>
      <c r="K5">
        <f t="shared" si="1"/>
        <v>1.2305918312825106</v>
      </c>
      <c r="L5">
        <f t="shared" si="2"/>
        <v>74850</v>
      </c>
      <c r="M5">
        <f t="shared" si="3"/>
        <v>25184</v>
      </c>
      <c r="N5">
        <f t="shared" si="4"/>
        <v>50906.400000000001</v>
      </c>
      <c r="O5">
        <f t="shared" si="5"/>
        <v>49666</v>
      </c>
      <c r="Q5">
        <v>38</v>
      </c>
      <c r="R5">
        <v>9</v>
      </c>
      <c r="T5">
        <v>-753.59999999999854</v>
      </c>
      <c r="U5">
        <v>-1831.4000000000015</v>
      </c>
      <c r="W5">
        <v>12712.8</v>
      </c>
      <c r="X5">
        <v>8962.2000000000007</v>
      </c>
      <c r="Z5">
        <v>50906.400000000001</v>
      </c>
      <c r="AA5">
        <v>1.2305918312825106</v>
      </c>
      <c r="AI5">
        <v>50906.400000000001</v>
      </c>
      <c r="AJ5">
        <v>1.2305918312825106</v>
      </c>
    </row>
    <row r="6" spans="1:38" x14ac:dyDescent="0.25">
      <c r="B6">
        <v>18391</v>
      </c>
      <c r="C6">
        <v>33472</v>
      </c>
      <c r="D6">
        <v>88302</v>
      </c>
      <c r="E6">
        <v>56294</v>
      </c>
      <c r="F6">
        <v>38473</v>
      </c>
      <c r="H6">
        <v>96856</v>
      </c>
      <c r="J6">
        <f t="shared" si="0"/>
        <v>46986.400000000001</v>
      </c>
      <c r="K6">
        <f t="shared" si="1"/>
        <v>2.0613624367902199</v>
      </c>
      <c r="L6">
        <f t="shared" si="2"/>
        <v>88302</v>
      </c>
      <c r="M6">
        <f t="shared" si="3"/>
        <v>18391</v>
      </c>
      <c r="N6">
        <f t="shared" si="4"/>
        <v>46986.400000000001</v>
      </c>
      <c r="O6">
        <f t="shared" si="5"/>
        <v>69911</v>
      </c>
      <c r="Q6">
        <v>18013</v>
      </c>
      <c r="R6">
        <v>-1521</v>
      </c>
      <c r="T6">
        <v>4059.4000000000015</v>
      </c>
      <c r="U6">
        <v>-104.19999999999709</v>
      </c>
      <c r="W6">
        <v>11729.8</v>
      </c>
      <c r="X6">
        <v>6349.7999999999993</v>
      </c>
      <c r="AD6">
        <v>46986.400000000001</v>
      </c>
      <c r="AE6">
        <v>2.0613624367902199</v>
      </c>
      <c r="AK6">
        <v>46986.400000000001</v>
      </c>
      <c r="AL6">
        <v>2.0613624367902199</v>
      </c>
    </row>
    <row r="7" spans="1:38" x14ac:dyDescent="0.25">
      <c r="B7">
        <v>37271</v>
      </c>
      <c r="C7">
        <v>80624</v>
      </c>
      <c r="D7">
        <v>67367</v>
      </c>
      <c r="E7">
        <v>13346</v>
      </c>
      <c r="F7">
        <v>25480</v>
      </c>
      <c r="H7">
        <v>67988</v>
      </c>
      <c r="J7">
        <f t="shared" si="0"/>
        <v>44817.599999999999</v>
      </c>
      <c r="K7">
        <f t="shared" si="1"/>
        <v>1.5169933240512656</v>
      </c>
      <c r="L7">
        <f t="shared" si="2"/>
        <v>80624</v>
      </c>
      <c r="M7">
        <f t="shared" si="3"/>
        <v>13346</v>
      </c>
      <c r="N7">
        <f t="shared" si="4"/>
        <v>44817.599999999999</v>
      </c>
      <c r="O7">
        <f t="shared" si="5"/>
        <v>67278</v>
      </c>
      <c r="Q7">
        <v>-9010</v>
      </c>
      <c r="R7">
        <v>-2652</v>
      </c>
      <c r="T7">
        <v>-1209</v>
      </c>
      <c r="U7">
        <v>-3344.8000000000029</v>
      </c>
      <c r="W7">
        <v>5850.2000000000007</v>
      </c>
      <c r="X7">
        <v>7278.8</v>
      </c>
      <c r="AD7">
        <v>44817.599999999999</v>
      </c>
      <c r="AE7">
        <v>1.5169933240512656</v>
      </c>
      <c r="AI7">
        <v>44817.599999999999</v>
      </c>
      <c r="AJ7">
        <v>1.5169933240512656</v>
      </c>
    </row>
    <row r="8" spans="1:38" x14ac:dyDescent="0.25">
      <c r="B8">
        <v>94222</v>
      </c>
      <c r="C8">
        <v>51875</v>
      </c>
      <c r="D8">
        <v>25077</v>
      </c>
      <c r="E8">
        <v>42363</v>
      </c>
      <c r="F8">
        <v>43100</v>
      </c>
      <c r="H8">
        <v>56778</v>
      </c>
      <c r="J8">
        <f t="shared" si="0"/>
        <v>51327.4</v>
      </c>
      <c r="K8">
        <f t="shared" si="1"/>
        <v>1.10619279371252</v>
      </c>
      <c r="L8">
        <f t="shared" si="2"/>
        <v>94222</v>
      </c>
      <c r="M8">
        <f t="shared" si="3"/>
        <v>25077</v>
      </c>
      <c r="N8">
        <f t="shared" si="4"/>
        <v>51327.4</v>
      </c>
      <c r="O8">
        <f t="shared" si="5"/>
        <v>69145</v>
      </c>
      <c r="Q8">
        <v>-21942</v>
      </c>
      <c r="R8">
        <v>-2285</v>
      </c>
      <c r="T8">
        <v>872.80000000000291</v>
      </c>
      <c r="U8">
        <v>-214.19999999999709</v>
      </c>
      <c r="W8">
        <v>27357.200000000001</v>
      </c>
      <c r="X8">
        <v>3604.6</v>
      </c>
      <c r="AD8">
        <v>51327.4</v>
      </c>
      <c r="AE8">
        <v>1.10619279371252</v>
      </c>
      <c r="AI8">
        <v>51327.4</v>
      </c>
      <c r="AJ8">
        <v>1.10619279371252</v>
      </c>
    </row>
    <row r="9" spans="1:38" x14ac:dyDescent="0.25">
      <c r="B9">
        <v>49788</v>
      </c>
      <c r="C9">
        <v>98592</v>
      </c>
      <c r="D9">
        <v>48836</v>
      </c>
      <c r="E9">
        <v>34569</v>
      </c>
      <c r="F9">
        <v>26614</v>
      </c>
      <c r="H9">
        <v>100649</v>
      </c>
      <c r="J9">
        <f t="shared" si="0"/>
        <v>51679.8</v>
      </c>
      <c r="K9">
        <f t="shared" si="1"/>
        <v>1.9475501066180596</v>
      </c>
      <c r="L9">
        <f t="shared" si="2"/>
        <v>98592</v>
      </c>
      <c r="M9">
        <f t="shared" si="3"/>
        <v>26614</v>
      </c>
      <c r="N9">
        <f t="shared" si="4"/>
        <v>51679.8</v>
      </c>
      <c r="O9">
        <f t="shared" si="5"/>
        <v>71978</v>
      </c>
      <c r="Q9">
        <v>-8944</v>
      </c>
      <c r="R9">
        <v>21</v>
      </c>
      <c r="T9">
        <v>-13805.399999999994</v>
      </c>
      <c r="U9">
        <v>-4654</v>
      </c>
      <c r="W9">
        <v>19006.599999999999</v>
      </c>
      <c r="X9">
        <v>5127.9999999999991</v>
      </c>
      <c r="AF9">
        <v>51679.8</v>
      </c>
      <c r="AG9">
        <v>1.9475501066180596</v>
      </c>
      <c r="AK9">
        <v>51679.8</v>
      </c>
      <c r="AL9">
        <v>1.9475501066180596</v>
      </c>
    </row>
    <row r="10" spans="1:38" x14ac:dyDescent="0.25">
      <c r="B10">
        <v>42264</v>
      </c>
      <c r="C10">
        <v>52631</v>
      </c>
      <c r="D10">
        <v>93343</v>
      </c>
      <c r="E10">
        <v>100278</v>
      </c>
      <c r="F10">
        <v>75374</v>
      </c>
      <c r="H10">
        <v>85143</v>
      </c>
      <c r="J10">
        <f t="shared" si="0"/>
        <v>72778</v>
      </c>
      <c r="K10">
        <f t="shared" si="1"/>
        <v>1.1699002445794058</v>
      </c>
      <c r="L10">
        <f t="shared" si="2"/>
        <v>100278</v>
      </c>
      <c r="M10">
        <f t="shared" si="3"/>
        <v>42264</v>
      </c>
      <c r="N10">
        <f t="shared" si="4"/>
        <v>72778</v>
      </c>
      <c r="O10">
        <f t="shared" si="5"/>
        <v>58014</v>
      </c>
      <c r="Q10">
        <v>-32937</v>
      </c>
      <c r="R10">
        <v>357</v>
      </c>
      <c r="T10">
        <v>-25597.399999999994</v>
      </c>
      <c r="U10">
        <v>-5166.8000000000029</v>
      </c>
      <c r="W10">
        <v>27234.200000000004</v>
      </c>
      <c r="X10">
        <v>7447.2</v>
      </c>
      <c r="AB10">
        <v>72778</v>
      </c>
      <c r="AC10">
        <v>1.1699002445794058</v>
      </c>
      <c r="AI10">
        <v>72778</v>
      </c>
      <c r="AJ10">
        <v>1.1699002445794058</v>
      </c>
    </row>
    <row r="11" spans="1:38" x14ac:dyDescent="0.25">
      <c r="B11">
        <v>36373</v>
      </c>
      <c r="C11">
        <v>60574</v>
      </c>
      <c r="D11">
        <v>94595</v>
      </c>
      <c r="E11">
        <v>83580</v>
      </c>
      <c r="F11">
        <v>105874</v>
      </c>
      <c r="H11">
        <v>119871</v>
      </c>
      <c r="J11">
        <f t="shared" si="0"/>
        <v>76199.199999999997</v>
      </c>
      <c r="K11">
        <f t="shared" si="1"/>
        <v>1.5731267519868977</v>
      </c>
      <c r="L11">
        <f t="shared" si="2"/>
        <v>105874</v>
      </c>
      <c r="M11">
        <f t="shared" si="3"/>
        <v>36373</v>
      </c>
      <c r="N11">
        <f t="shared" si="4"/>
        <v>76199.199999999997</v>
      </c>
      <c r="O11">
        <f t="shared" si="5"/>
        <v>69501</v>
      </c>
      <c r="Q11">
        <v>5727</v>
      </c>
      <c r="R11">
        <v>-5218</v>
      </c>
      <c r="T11">
        <v>1193.8000000000029</v>
      </c>
      <c r="U11">
        <v>-4131</v>
      </c>
      <c r="W11">
        <v>13789.4</v>
      </c>
      <c r="X11">
        <v>4131</v>
      </c>
      <c r="AF11">
        <v>76199.199999999997</v>
      </c>
      <c r="AG11">
        <v>1.5731267519868977</v>
      </c>
      <c r="AI11">
        <v>76199.199999999997</v>
      </c>
      <c r="AJ11">
        <v>1.5731267519868977</v>
      </c>
    </row>
    <row r="12" spans="1:38" x14ac:dyDescent="0.25">
      <c r="B12">
        <v>74526</v>
      </c>
      <c r="C12">
        <v>32419</v>
      </c>
      <c r="D12">
        <v>73814</v>
      </c>
      <c r="E12">
        <v>66270</v>
      </c>
      <c r="F12">
        <v>86193</v>
      </c>
      <c r="H12">
        <v>111781</v>
      </c>
      <c r="J12">
        <f t="shared" si="0"/>
        <v>66644.399999999994</v>
      </c>
      <c r="K12">
        <f t="shared" si="1"/>
        <v>1.6772752099201134</v>
      </c>
      <c r="L12">
        <f t="shared" si="2"/>
        <v>86193</v>
      </c>
      <c r="M12">
        <f t="shared" si="3"/>
        <v>32419</v>
      </c>
      <c r="N12">
        <f t="shared" si="4"/>
        <v>66644.399999999994</v>
      </c>
      <c r="O12">
        <f t="shared" si="5"/>
        <v>53774</v>
      </c>
      <c r="Q12">
        <v>-8144</v>
      </c>
      <c r="R12">
        <v>-145</v>
      </c>
      <c r="T12">
        <v>-1719</v>
      </c>
      <c r="U12">
        <v>332.79999999998836</v>
      </c>
      <c r="W12">
        <v>20192.199999999997</v>
      </c>
      <c r="X12">
        <v>2054.8000000000002</v>
      </c>
      <c r="AF12">
        <v>66644.399999999994</v>
      </c>
      <c r="AG12">
        <v>1.6772752099201134</v>
      </c>
      <c r="AI12">
        <v>66644.399999999994</v>
      </c>
      <c r="AJ12">
        <v>1.6772752099201134</v>
      </c>
    </row>
    <row r="13" spans="1:38" x14ac:dyDescent="0.25">
      <c r="B13">
        <v>85563</v>
      </c>
      <c r="C13">
        <v>75676</v>
      </c>
      <c r="D13">
        <v>62420</v>
      </c>
      <c r="E13">
        <v>36394</v>
      </c>
      <c r="F13">
        <v>56142</v>
      </c>
      <c r="H13">
        <v>76584</v>
      </c>
      <c r="J13">
        <f t="shared" si="0"/>
        <v>63239</v>
      </c>
      <c r="K13">
        <f t="shared" si="1"/>
        <v>1.211024842265058</v>
      </c>
      <c r="L13">
        <f t="shared" si="2"/>
        <v>85563</v>
      </c>
      <c r="M13">
        <f t="shared" si="3"/>
        <v>36394</v>
      </c>
      <c r="N13">
        <f t="shared" si="4"/>
        <v>63239</v>
      </c>
      <c r="O13">
        <f t="shared" si="5"/>
        <v>49169</v>
      </c>
      <c r="Q13">
        <v>-27105</v>
      </c>
      <c r="R13">
        <v>3349</v>
      </c>
      <c r="T13">
        <v>11185.400000000001</v>
      </c>
      <c r="U13">
        <v>6707.8000000000029</v>
      </c>
      <c r="W13">
        <v>35434.199999999997</v>
      </c>
      <c r="X13">
        <v>7669.8000000000011</v>
      </c>
      <c r="AD13">
        <v>63239</v>
      </c>
      <c r="AE13">
        <v>1.211024842265058</v>
      </c>
      <c r="AI13">
        <v>63239</v>
      </c>
      <c r="AJ13">
        <v>1.211024842265058</v>
      </c>
    </row>
    <row r="14" spans="1:38" x14ac:dyDescent="0.25">
      <c r="B14">
        <v>98912</v>
      </c>
      <c r="C14">
        <v>86160</v>
      </c>
      <c r="D14">
        <v>58481</v>
      </c>
      <c r="E14">
        <v>37813</v>
      </c>
      <c r="F14">
        <v>56179</v>
      </c>
      <c r="H14">
        <v>87895</v>
      </c>
      <c r="J14">
        <f t="shared" si="0"/>
        <v>67509</v>
      </c>
      <c r="K14">
        <f t="shared" si="1"/>
        <v>1.3019745515412759</v>
      </c>
      <c r="L14">
        <f t="shared" si="2"/>
        <v>98912</v>
      </c>
      <c r="M14">
        <f t="shared" si="3"/>
        <v>37813</v>
      </c>
      <c r="N14">
        <f t="shared" si="4"/>
        <v>67509</v>
      </c>
      <c r="O14">
        <f t="shared" si="5"/>
        <v>61099</v>
      </c>
      <c r="Q14">
        <v>7453</v>
      </c>
      <c r="R14">
        <v>-12036</v>
      </c>
      <c r="T14">
        <v>-2551.8000000000029</v>
      </c>
      <c r="U14">
        <v>969.19999999999709</v>
      </c>
      <c r="W14">
        <v>19051.8</v>
      </c>
      <c r="X14">
        <v>1913.6000000000001</v>
      </c>
      <c r="AB14">
        <v>67509</v>
      </c>
      <c r="AC14">
        <v>1.3019745515412759</v>
      </c>
      <c r="AI14">
        <v>67509</v>
      </c>
      <c r="AJ14">
        <v>1.3019745515412759</v>
      </c>
    </row>
    <row r="15" spans="1:38" x14ac:dyDescent="0.25">
      <c r="B15">
        <v>84497</v>
      </c>
      <c r="C15">
        <v>118192</v>
      </c>
      <c r="D15">
        <v>65989</v>
      </c>
      <c r="E15">
        <v>26552</v>
      </c>
      <c r="F15">
        <v>61657</v>
      </c>
      <c r="H15">
        <v>90199</v>
      </c>
      <c r="J15">
        <f t="shared" si="0"/>
        <v>71377.399999999994</v>
      </c>
      <c r="K15">
        <f t="shared" si="1"/>
        <v>1.2636913084533761</v>
      </c>
      <c r="L15">
        <f t="shared" si="2"/>
        <v>118192</v>
      </c>
      <c r="M15">
        <f t="shared" si="3"/>
        <v>26552</v>
      </c>
      <c r="N15">
        <f t="shared" si="4"/>
        <v>71377.399999999994</v>
      </c>
      <c r="O15">
        <f t="shared" si="5"/>
        <v>91640</v>
      </c>
      <c r="Q15">
        <v>-15089</v>
      </c>
      <c r="R15">
        <v>-307</v>
      </c>
      <c r="T15">
        <v>17847.799999999996</v>
      </c>
      <c r="U15">
        <v>8123.5999999999913</v>
      </c>
      <c r="W15">
        <v>20431</v>
      </c>
      <c r="X15">
        <v>8684.4</v>
      </c>
      <c r="AD15">
        <v>71377.399999999994</v>
      </c>
      <c r="AE15">
        <v>1.2636913084533761</v>
      </c>
      <c r="AI15">
        <v>71377.399999999994</v>
      </c>
      <c r="AJ15">
        <v>1.2636913084533761</v>
      </c>
    </row>
    <row r="16" spans="1:38" x14ac:dyDescent="0.25">
      <c r="B16">
        <v>49853</v>
      </c>
      <c r="C16">
        <v>96324</v>
      </c>
      <c r="D16">
        <v>38630</v>
      </c>
      <c r="E16">
        <v>45735</v>
      </c>
      <c r="F16">
        <v>42117</v>
      </c>
      <c r="H16">
        <v>87697</v>
      </c>
      <c r="J16">
        <f t="shared" si="0"/>
        <v>54531.8</v>
      </c>
      <c r="K16">
        <f t="shared" si="1"/>
        <v>1.6081809146222936</v>
      </c>
      <c r="L16">
        <f t="shared" si="2"/>
        <v>96324</v>
      </c>
      <c r="M16">
        <f t="shared" si="3"/>
        <v>38630</v>
      </c>
      <c r="N16">
        <f t="shared" si="4"/>
        <v>54531.8</v>
      </c>
      <c r="O16">
        <f t="shared" si="5"/>
        <v>57694</v>
      </c>
      <c r="Q16">
        <v>12421</v>
      </c>
      <c r="R16">
        <v>133</v>
      </c>
      <c r="T16">
        <v>-10658.199999999997</v>
      </c>
      <c r="U16">
        <v>-874</v>
      </c>
      <c r="W16">
        <v>36977.799999999996</v>
      </c>
      <c r="X16">
        <v>11269.2</v>
      </c>
      <c r="AB16">
        <v>54531.8</v>
      </c>
      <c r="AC16">
        <v>1.6081809146222936</v>
      </c>
      <c r="AI16">
        <v>54531.8</v>
      </c>
      <c r="AJ16">
        <v>1.6081809146222936</v>
      </c>
    </row>
    <row r="17" spans="2:38" x14ac:dyDescent="0.25">
      <c r="B17">
        <v>64242</v>
      </c>
      <c r="C17">
        <v>30916</v>
      </c>
      <c r="D17">
        <v>42122</v>
      </c>
      <c r="E17">
        <v>86205</v>
      </c>
      <c r="F17">
        <v>25110</v>
      </c>
      <c r="H17">
        <v>93331</v>
      </c>
      <c r="J17">
        <f t="shared" si="0"/>
        <v>49719</v>
      </c>
      <c r="K17">
        <f t="shared" si="1"/>
        <v>1.877169693678473</v>
      </c>
      <c r="L17">
        <f t="shared" si="2"/>
        <v>86205</v>
      </c>
      <c r="M17">
        <f t="shared" si="3"/>
        <v>25110</v>
      </c>
      <c r="N17">
        <f t="shared" si="4"/>
        <v>49719</v>
      </c>
      <c r="O17">
        <f t="shared" si="5"/>
        <v>61095</v>
      </c>
      <c r="Q17">
        <v>-13802</v>
      </c>
      <c r="R17">
        <v>-10871</v>
      </c>
      <c r="T17">
        <v>-20661.600000000006</v>
      </c>
      <c r="U17">
        <v>4223.8000000000029</v>
      </c>
      <c r="W17">
        <v>44762.399999999994</v>
      </c>
      <c r="X17">
        <v>6302.2</v>
      </c>
      <c r="AF17">
        <v>49719</v>
      </c>
      <c r="AG17">
        <v>1.877169693678473</v>
      </c>
      <c r="AI17">
        <v>49719</v>
      </c>
      <c r="AJ17">
        <v>1.877169693678473</v>
      </c>
    </row>
    <row r="18" spans="2:38" x14ac:dyDescent="0.25">
      <c r="B18">
        <v>92843</v>
      </c>
      <c r="C18">
        <v>39860</v>
      </c>
      <c r="D18">
        <v>61118</v>
      </c>
      <c r="E18">
        <v>72002</v>
      </c>
      <c r="F18">
        <v>95629</v>
      </c>
      <c r="H18">
        <v>132287</v>
      </c>
      <c r="J18">
        <f t="shared" si="0"/>
        <v>72290.399999999994</v>
      </c>
      <c r="K18">
        <f t="shared" si="1"/>
        <v>1.8299386917211693</v>
      </c>
      <c r="L18">
        <f t="shared" si="2"/>
        <v>95629</v>
      </c>
      <c r="M18">
        <f t="shared" si="3"/>
        <v>39860</v>
      </c>
      <c r="N18">
        <f t="shared" si="4"/>
        <v>72290.399999999994</v>
      </c>
      <c r="O18">
        <f t="shared" si="5"/>
        <v>55769</v>
      </c>
      <c r="Q18">
        <v>42374</v>
      </c>
      <c r="R18">
        <v>9414</v>
      </c>
      <c r="T18">
        <v>-14006.400000000009</v>
      </c>
      <c r="U18">
        <v>-1322.2000000000116</v>
      </c>
      <c r="W18">
        <v>27953.199999999997</v>
      </c>
      <c r="X18">
        <v>9902.6</v>
      </c>
      <c r="AB18">
        <v>72290.399999999994</v>
      </c>
      <c r="AC18">
        <v>1.8299386917211693</v>
      </c>
      <c r="AI18">
        <v>72290.399999999994</v>
      </c>
      <c r="AJ18">
        <v>1.8299386917211693</v>
      </c>
    </row>
    <row r="19" spans="2:38" x14ac:dyDescent="0.25">
      <c r="B19">
        <v>46061</v>
      </c>
      <c r="C19">
        <v>40655</v>
      </c>
      <c r="D19">
        <v>98576</v>
      </c>
      <c r="E19">
        <v>29880</v>
      </c>
      <c r="F19">
        <v>72752</v>
      </c>
      <c r="H19">
        <v>72074</v>
      </c>
      <c r="J19">
        <f t="shared" si="0"/>
        <v>57584.800000000003</v>
      </c>
      <c r="K19">
        <f t="shared" si="1"/>
        <v>1.2516150095164</v>
      </c>
      <c r="L19">
        <f t="shared" si="2"/>
        <v>98576</v>
      </c>
      <c r="M19">
        <f t="shared" si="3"/>
        <v>29880</v>
      </c>
      <c r="N19">
        <f t="shared" si="4"/>
        <v>57584.800000000003</v>
      </c>
      <c r="O19">
        <f t="shared" si="5"/>
        <v>68696</v>
      </c>
      <c r="Q19">
        <v>-16486</v>
      </c>
      <c r="R19">
        <v>2420</v>
      </c>
      <c r="T19">
        <v>-21479.599999999991</v>
      </c>
      <c r="U19">
        <v>-8153.5999999999913</v>
      </c>
      <c r="W19">
        <v>31247.200000000001</v>
      </c>
      <c r="X19">
        <v>10184.4</v>
      </c>
      <c r="AB19">
        <v>57584.800000000003</v>
      </c>
      <c r="AC19">
        <v>1.2516150095164</v>
      </c>
      <c r="AI19">
        <v>57584.800000000003</v>
      </c>
      <c r="AJ19">
        <v>1.2516150095164</v>
      </c>
    </row>
    <row r="20" spans="2:38" x14ac:dyDescent="0.25">
      <c r="B20">
        <v>26352</v>
      </c>
      <c r="C20">
        <v>45810</v>
      </c>
      <c r="D20">
        <v>26546</v>
      </c>
      <c r="E20">
        <v>70725</v>
      </c>
      <c r="F20">
        <v>25438</v>
      </c>
      <c r="H20">
        <v>77404</v>
      </c>
      <c r="J20">
        <f t="shared" si="0"/>
        <v>38974.199999999997</v>
      </c>
      <c r="K20">
        <f t="shared" si="1"/>
        <v>1.9860317851296501</v>
      </c>
      <c r="L20">
        <f t="shared" si="2"/>
        <v>70725</v>
      </c>
      <c r="M20">
        <f t="shared" si="3"/>
        <v>25438</v>
      </c>
      <c r="N20">
        <f t="shared" si="4"/>
        <v>38974.199999999997</v>
      </c>
      <c r="O20">
        <f t="shared" si="5"/>
        <v>45287</v>
      </c>
      <c r="Q20">
        <v>-17429</v>
      </c>
      <c r="R20">
        <v>2750</v>
      </c>
      <c r="T20">
        <v>-9856.8000000000029</v>
      </c>
      <c r="U20">
        <v>1299.7999999999956</v>
      </c>
      <c r="W20">
        <v>15441.2</v>
      </c>
      <c r="X20">
        <v>5377.7999999999993</v>
      </c>
      <c r="AD20">
        <v>38974.199999999997</v>
      </c>
      <c r="AE20">
        <v>1.9860317851296501</v>
      </c>
      <c r="AK20">
        <v>38974.199999999997</v>
      </c>
      <c r="AL20">
        <v>1.9860317851296501</v>
      </c>
    </row>
    <row r="21" spans="2:38" x14ac:dyDescent="0.25">
      <c r="B21">
        <v>34650</v>
      </c>
      <c r="C21">
        <v>90208</v>
      </c>
      <c r="D21">
        <v>56967</v>
      </c>
      <c r="E21">
        <v>62229</v>
      </c>
      <c r="F21">
        <v>77932</v>
      </c>
      <c r="H21">
        <v>122215</v>
      </c>
      <c r="J21">
        <f t="shared" si="0"/>
        <v>64397.2</v>
      </c>
      <c r="K21">
        <f t="shared" si="1"/>
        <v>1.8978309615946036</v>
      </c>
      <c r="L21">
        <f t="shared" si="2"/>
        <v>90208</v>
      </c>
      <c r="M21">
        <f t="shared" si="3"/>
        <v>34650</v>
      </c>
      <c r="N21">
        <f t="shared" si="4"/>
        <v>64397.2</v>
      </c>
      <c r="O21">
        <f t="shared" si="5"/>
        <v>55558</v>
      </c>
      <c r="Q21">
        <v>22585</v>
      </c>
      <c r="R21">
        <v>642</v>
      </c>
      <c r="T21">
        <v>-350</v>
      </c>
      <c r="U21">
        <v>3081.5999999999985</v>
      </c>
      <c r="W21">
        <v>34430.800000000003</v>
      </c>
      <c r="X21">
        <v>5382.8</v>
      </c>
      <c r="AF21">
        <v>64397.2</v>
      </c>
      <c r="AG21">
        <v>1.8978309615946036</v>
      </c>
      <c r="AK21">
        <v>64397.2</v>
      </c>
      <c r="AL21">
        <v>1.8978309615946036</v>
      </c>
    </row>
    <row r="22" spans="2:38" x14ac:dyDescent="0.25">
      <c r="B22">
        <v>86225</v>
      </c>
      <c r="C22">
        <v>33571</v>
      </c>
      <c r="D22">
        <v>27998</v>
      </c>
      <c r="E22">
        <v>96696</v>
      </c>
      <c r="F22">
        <v>63718</v>
      </c>
      <c r="H22">
        <v>86392</v>
      </c>
      <c r="J22">
        <f t="shared" si="0"/>
        <v>61641.599999999999</v>
      </c>
      <c r="K22">
        <f t="shared" si="1"/>
        <v>1.401521050718995</v>
      </c>
      <c r="L22">
        <f t="shared" si="2"/>
        <v>96696</v>
      </c>
      <c r="M22">
        <f t="shared" si="3"/>
        <v>27998</v>
      </c>
      <c r="N22">
        <f t="shared" si="4"/>
        <v>61641.599999999999</v>
      </c>
      <c r="O22">
        <f t="shared" si="5"/>
        <v>68698</v>
      </c>
      <c r="Q22">
        <v>-42389</v>
      </c>
      <c r="R22">
        <v>-33</v>
      </c>
      <c r="T22">
        <v>-25959.000000000007</v>
      </c>
      <c r="U22">
        <v>-1817</v>
      </c>
      <c r="W22">
        <v>35855.4</v>
      </c>
      <c r="X22">
        <v>9441</v>
      </c>
      <c r="AF22">
        <v>61641.599999999999</v>
      </c>
      <c r="AG22">
        <v>1.401521050718995</v>
      </c>
      <c r="AI22">
        <v>61641.599999999999</v>
      </c>
      <c r="AJ22">
        <v>1.401521050718995</v>
      </c>
    </row>
    <row r="23" spans="2:38" x14ac:dyDescent="0.25">
      <c r="B23">
        <v>23676</v>
      </c>
      <c r="C23">
        <v>24802</v>
      </c>
      <c r="D23">
        <v>47700</v>
      </c>
      <c r="E23">
        <v>32128</v>
      </c>
      <c r="F23">
        <v>83296</v>
      </c>
      <c r="H23">
        <v>74164</v>
      </c>
      <c r="J23">
        <f t="shared" si="0"/>
        <v>42320.4</v>
      </c>
      <c r="K23">
        <f t="shared" si="1"/>
        <v>1.7524409032050736</v>
      </c>
      <c r="L23">
        <f t="shared" si="2"/>
        <v>83296</v>
      </c>
      <c r="M23">
        <f t="shared" si="3"/>
        <v>23676</v>
      </c>
      <c r="N23">
        <f t="shared" si="4"/>
        <v>42320.4</v>
      </c>
      <c r="O23">
        <f t="shared" si="5"/>
        <v>59620</v>
      </c>
      <c r="Q23">
        <v>-13535</v>
      </c>
      <c r="R23">
        <v>20</v>
      </c>
      <c r="T23">
        <v>11767.2</v>
      </c>
      <c r="U23">
        <v>2762.4000000000015</v>
      </c>
      <c r="W23">
        <v>15472.4</v>
      </c>
      <c r="X23">
        <v>3608.8</v>
      </c>
      <c r="AD23">
        <v>42320.4</v>
      </c>
      <c r="AE23">
        <v>1.7524409032050736</v>
      </c>
      <c r="AI23">
        <v>42320.4</v>
      </c>
      <c r="AJ23">
        <v>1.7524409032050736</v>
      </c>
    </row>
    <row r="24" spans="2:38" x14ac:dyDescent="0.25">
      <c r="B24">
        <v>59654</v>
      </c>
      <c r="C24">
        <v>37903</v>
      </c>
      <c r="D24">
        <v>37450</v>
      </c>
      <c r="E24">
        <v>54787</v>
      </c>
      <c r="F24">
        <v>69511</v>
      </c>
      <c r="H24">
        <v>106372</v>
      </c>
      <c r="J24">
        <f t="shared" si="0"/>
        <v>51861</v>
      </c>
      <c r="K24">
        <f t="shared" si="1"/>
        <v>2.0510981276874722</v>
      </c>
      <c r="L24">
        <f t="shared" si="2"/>
        <v>69511</v>
      </c>
      <c r="M24">
        <f t="shared" si="3"/>
        <v>37450</v>
      </c>
      <c r="N24">
        <f t="shared" si="4"/>
        <v>51861</v>
      </c>
      <c r="O24">
        <f t="shared" si="5"/>
        <v>32061</v>
      </c>
      <c r="Q24">
        <v>35770</v>
      </c>
      <c r="R24">
        <v>17454</v>
      </c>
      <c r="T24">
        <v>-13550.400000000001</v>
      </c>
      <c r="U24">
        <v>-6593.5999999999985</v>
      </c>
      <c r="W24">
        <v>19772.8</v>
      </c>
      <c r="X24">
        <v>6930.8</v>
      </c>
      <c r="AB24">
        <v>51861</v>
      </c>
      <c r="AC24">
        <v>2.0510981276874722</v>
      </c>
      <c r="AK24">
        <v>51861</v>
      </c>
      <c r="AL24">
        <v>2.0510981276874722</v>
      </c>
    </row>
    <row r="25" spans="2:38" x14ac:dyDescent="0.25">
      <c r="B25">
        <v>97435</v>
      </c>
      <c r="C25">
        <v>92574</v>
      </c>
      <c r="D25">
        <v>69353</v>
      </c>
      <c r="E25">
        <v>33048</v>
      </c>
      <c r="F25">
        <v>52421</v>
      </c>
      <c r="H25">
        <v>70201</v>
      </c>
      <c r="J25">
        <f t="shared" si="0"/>
        <v>68966.2</v>
      </c>
      <c r="K25">
        <f t="shared" si="1"/>
        <v>1.0179044227462148</v>
      </c>
      <c r="L25">
        <f t="shared" si="2"/>
        <v>97435</v>
      </c>
      <c r="M25">
        <f t="shared" si="3"/>
        <v>33048</v>
      </c>
      <c r="N25">
        <f t="shared" si="4"/>
        <v>68966.2</v>
      </c>
      <c r="O25">
        <f t="shared" si="5"/>
        <v>64387</v>
      </c>
      <c r="Q25">
        <v>1690</v>
      </c>
      <c r="R25">
        <v>-2801</v>
      </c>
      <c r="T25">
        <v>3800.7999999999956</v>
      </c>
      <c r="U25">
        <v>0</v>
      </c>
      <c r="W25">
        <v>12942.800000000001</v>
      </c>
      <c r="X25">
        <v>0</v>
      </c>
      <c r="AB25">
        <v>68966.2</v>
      </c>
      <c r="AC25">
        <v>1.0179044227462148</v>
      </c>
      <c r="AI25">
        <v>68966.2</v>
      </c>
      <c r="AJ25">
        <v>1.0179044227462148</v>
      </c>
    </row>
    <row r="26" spans="2:38" x14ac:dyDescent="0.25">
      <c r="B26">
        <v>49887</v>
      </c>
      <c r="C26">
        <v>47649</v>
      </c>
      <c r="D26">
        <v>89565</v>
      </c>
      <c r="E26">
        <v>62849</v>
      </c>
      <c r="F26">
        <v>39413</v>
      </c>
      <c r="H26">
        <v>103891</v>
      </c>
      <c r="J26">
        <f t="shared" si="0"/>
        <v>57872.6</v>
      </c>
      <c r="K26">
        <f t="shared" si="1"/>
        <v>1.7951673157936572</v>
      </c>
      <c r="L26">
        <f t="shared" si="2"/>
        <v>89565</v>
      </c>
      <c r="M26">
        <f t="shared" si="3"/>
        <v>39413</v>
      </c>
      <c r="N26">
        <f t="shared" si="4"/>
        <v>57872.6</v>
      </c>
      <c r="O26">
        <f t="shared" si="5"/>
        <v>50152</v>
      </c>
      <c r="Q26">
        <v>18160</v>
      </c>
      <c r="R26">
        <v>2742</v>
      </c>
      <c r="T26">
        <v>-8818.0000000000073</v>
      </c>
      <c r="U26">
        <v>2099.4000000000015</v>
      </c>
      <c r="W26">
        <v>33417.599999999999</v>
      </c>
      <c r="X26">
        <v>6923.8000000000011</v>
      </c>
      <c r="AB26">
        <v>57872.6</v>
      </c>
      <c r="AC26">
        <v>1.7951673157936572</v>
      </c>
      <c r="AI26">
        <v>57872.6</v>
      </c>
      <c r="AJ26">
        <v>1.7951673157936572</v>
      </c>
    </row>
    <row r="27" spans="2:38" x14ac:dyDescent="0.25">
      <c r="B27">
        <v>55748</v>
      </c>
      <c r="C27">
        <v>119686</v>
      </c>
      <c r="D27">
        <v>95819</v>
      </c>
      <c r="E27">
        <v>33163</v>
      </c>
      <c r="F27">
        <v>40585</v>
      </c>
      <c r="H27">
        <v>94497</v>
      </c>
      <c r="J27">
        <f t="shared" si="0"/>
        <v>69000.2</v>
      </c>
      <c r="K27">
        <f t="shared" si="1"/>
        <v>1.3695177695137115</v>
      </c>
      <c r="L27">
        <f t="shared" si="2"/>
        <v>119686</v>
      </c>
      <c r="M27">
        <f t="shared" si="3"/>
        <v>33163</v>
      </c>
      <c r="N27">
        <f t="shared" si="4"/>
        <v>69000.2</v>
      </c>
      <c r="O27">
        <f t="shared" si="5"/>
        <v>86523</v>
      </c>
      <c r="Q27">
        <v>13317</v>
      </c>
      <c r="R27">
        <v>2627</v>
      </c>
      <c r="T27">
        <v>-962.19999999999709</v>
      </c>
      <c r="U27">
        <v>9155</v>
      </c>
      <c r="W27">
        <v>15066.599999999999</v>
      </c>
      <c r="X27">
        <v>10236.599999999999</v>
      </c>
      <c r="AB27">
        <v>69000.2</v>
      </c>
      <c r="AC27">
        <v>1.3695177695137115</v>
      </c>
      <c r="AI27">
        <v>69000.2</v>
      </c>
      <c r="AJ27">
        <v>1.3695177695137115</v>
      </c>
    </row>
    <row r="28" spans="2:38" x14ac:dyDescent="0.25">
      <c r="B28">
        <v>83364</v>
      </c>
      <c r="C28">
        <v>30819</v>
      </c>
      <c r="D28">
        <v>21090</v>
      </c>
      <c r="E28">
        <v>69098</v>
      </c>
      <c r="F28">
        <v>98523</v>
      </c>
      <c r="H28">
        <v>121164</v>
      </c>
      <c r="J28">
        <f t="shared" si="0"/>
        <v>60578.8</v>
      </c>
      <c r="K28">
        <f t="shared" si="1"/>
        <v>2.0001056475202543</v>
      </c>
      <c r="L28">
        <f t="shared" si="2"/>
        <v>98523</v>
      </c>
      <c r="M28">
        <f t="shared" si="3"/>
        <v>21090</v>
      </c>
      <c r="N28">
        <f t="shared" si="4"/>
        <v>60578.8</v>
      </c>
      <c r="O28">
        <f t="shared" si="5"/>
        <v>77433</v>
      </c>
      <c r="Q28">
        <v>21288</v>
      </c>
      <c r="R28">
        <v>-4088</v>
      </c>
      <c r="T28">
        <v>-5693.5999999999913</v>
      </c>
      <c r="U28">
        <v>6834.2000000000044</v>
      </c>
      <c r="W28">
        <v>9165.2000000000007</v>
      </c>
      <c r="X28">
        <v>7480.2</v>
      </c>
      <c r="AF28">
        <v>60578.8</v>
      </c>
      <c r="AG28">
        <v>2.0001056475202543</v>
      </c>
      <c r="AK28">
        <v>60578.8</v>
      </c>
      <c r="AL28">
        <v>2.0001056475202543</v>
      </c>
    </row>
    <row r="29" spans="2:38" x14ac:dyDescent="0.25">
      <c r="B29">
        <v>59028</v>
      </c>
      <c r="C29">
        <v>75534</v>
      </c>
      <c r="D29">
        <v>68586</v>
      </c>
      <c r="E29">
        <v>99980</v>
      </c>
      <c r="F29">
        <v>72694</v>
      </c>
      <c r="H29">
        <v>110589</v>
      </c>
      <c r="J29">
        <f t="shared" si="0"/>
        <v>75164.399999999994</v>
      </c>
      <c r="K29">
        <f t="shared" si="1"/>
        <v>1.4712949215320019</v>
      </c>
      <c r="L29">
        <f t="shared" si="2"/>
        <v>99980</v>
      </c>
      <c r="M29">
        <f t="shared" si="3"/>
        <v>59028</v>
      </c>
      <c r="N29">
        <f t="shared" si="4"/>
        <v>75164.399999999994</v>
      </c>
      <c r="O29">
        <f t="shared" si="5"/>
        <v>40952</v>
      </c>
      <c r="Q29">
        <v>63357</v>
      </c>
      <c r="R29">
        <v>15083</v>
      </c>
      <c r="T29">
        <v>31573.199999999997</v>
      </c>
      <c r="U29">
        <v>11952.999999999993</v>
      </c>
      <c r="W29">
        <v>33152.400000000001</v>
      </c>
      <c r="X29">
        <v>13716.2</v>
      </c>
      <c r="Z29">
        <v>75164.399999999994</v>
      </c>
      <c r="AA29">
        <v>1.4712949215320019</v>
      </c>
      <c r="AI29">
        <v>75164.399999999994</v>
      </c>
      <c r="AJ29">
        <v>1.4712949215320019</v>
      </c>
    </row>
    <row r="30" spans="2:38" x14ac:dyDescent="0.25">
      <c r="B30">
        <v>25134</v>
      </c>
      <c r="C30">
        <v>76667</v>
      </c>
      <c r="D30">
        <v>42464</v>
      </c>
      <c r="E30">
        <v>25549</v>
      </c>
      <c r="F30">
        <v>29887</v>
      </c>
      <c r="H30">
        <v>81379</v>
      </c>
      <c r="J30">
        <f t="shared" si="0"/>
        <v>39940.199999999997</v>
      </c>
      <c r="K30">
        <f t="shared" si="1"/>
        <v>2.0375210940355832</v>
      </c>
      <c r="L30">
        <f t="shared" si="2"/>
        <v>76667</v>
      </c>
      <c r="M30">
        <f t="shared" si="3"/>
        <v>25134</v>
      </c>
      <c r="N30">
        <f t="shared" si="4"/>
        <v>39940.199999999997</v>
      </c>
      <c r="O30">
        <f t="shared" si="5"/>
        <v>51533</v>
      </c>
      <c r="Q30">
        <v>-6443</v>
      </c>
      <c r="R30">
        <v>104</v>
      </c>
      <c r="T30">
        <v>11871.599999999999</v>
      </c>
      <c r="U30">
        <v>-2272.4000000000015</v>
      </c>
      <c r="W30">
        <v>18207.600000000002</v>
      </c>
      <c r="X30">
        <v>9512.4000000000015</v>
      </c>
      <c r="AD30">
        <v>39940.199999999997</v>
      </c>
      <c r="AE30">
        <v>2.0375210940355832</v>
      </c>
      <c r="AK30">
        <v>39940.199999999997</v>
      </c>
      <c r="AL30">
        <v>2.0375210940355832</v>
      </c>
    </row>
    <row r="31" spans="2:38" x14ac:dyDescent="0.25">
      <c r="B31">
        <v>101412</v>
      </c>
      <c r="C31">
        <v>23410</v>
      </c>
      <c r="D31">
        <v>13256</v>
      </c>
      <c r="E31">
        <v>41964</v>
      </c>
      <c r="F31">
        <v>71223</v>
      </c>
      <c r="H31">
        <v>89412</v>
      </c>
      <c r="J31">
        <f t="shared" si="0"/>
        <v>50253</v>
      </c>
      <c r="K31">
        <f t="shared" si="1"/>
        <v>1.7792370604740015</v>
      </c>
      <c r="L31">
        <f t="shared" si="2"/>
        <v>101412</v>
      </c>
      <c r="M31">
        <f t="shared" si="3"/>
        <v>13256</v>
      </c>
      <c r="N31">
        <f t="shared" si="4"/>
        <v>50253</v>
      </c>
      <c r="O31">
        <f t="shared" si="5"/>
        <v>88156</v>
      </c>
      <c r="Q31">
        <v>-29529</v>
      </c>
      <c r="R31">
        <v>4194</v>
      </c>
      <c r="T31">
        <v>-22858.199999999997</v>
      </c>
      <c r="U31">
        <v>-2742</v>
      </c>
      <c r="W31">
        <v>22858.2</v>
      </c>
      <c r="X31">
        <v>7547.2</v>
      </c>
      <c r="AF31">
        <v>50253</v>
      </c>
      <c r="AG31">
        <v>1.7792370604740015</v>
      </c>
      <c r="AI31">
        <v>50253</v>
      </c>
      <c r="AJ31">
        <v>1.7792370604740015</v>
      </c>
    </row>
    <row r="32" spans="2:38" x14ac:dyDescent="0.25">
      <c r="B32">
        <v>31615</v>
      </c>
      <c r="C32">
        <v>73794</v>
      </c>
      <c r="D32">
        <v>69554</v>
      </c>
      <c r="E32">
        <v>5619</v>
      </c>
      <c r="F32">
        <v>104105</v>
      </c>
      <c r="H32">
        <v>104492</v>
      </c>
      <c r="J32">
        <f t="shared" si="0"/>
        <v>56937.4</v>
      </c>
      <c r="K32">
        <f t="shared" si="1"/>
        <v>1.8352084921334659</v>
      </c>
      <c r="L32">
        <f t="shared" si="2"/>
        <v>104105</v>
      </c>
      <c r="M32">
        <f t="shared" si="3"/>
        <v>5619</v>
      </c>
      <c r="N32">
        <f t="shared" si="4"/>
        <v>56937.4</v>
      </c>
      <c r="O32">
        <f t="shared" si="5"/>
        <v>98486</v>
      </c>
      <c r="Q32">
        <v>10889</v>
      </c>
      <c r="R32">
        <v>-5877</v>
      </c>
      <c r="T32">
        <v>-8695.4000000000015</v>
      </c>
      <c r="U32">
        <v>-1675.7999999999956</v>
      </c>
      <c r="W32">
        <v>14815</v>
      </c>
      <c r="X32">
        <v>6438.5999999999995</v>
      </c>
      <c r="AF32">
        <v>56937.4</v>
      </c>
      <c r="AG32">
        <v>1.8352084921334659</v>
      </c>
      <c r="AI32">
        <v>56937.4</v>
      </c>
      <c r="AJ32">
        <v>1.8352084921334659</v>
      </c>
    </row>
    <row r="33" spans="2:38" x14ac:dyDescent="0.25">
      <c r="B33">
        <v>25059</v>
      </c>
      <c r="C33">
        <v>84076</v>
      </c>
      <c r="D33">
        <v>98973</v>
      </c>
      <c r="E33">
        <v>100771</v>
      </c>
      <c r="F33">
        <v>22044</v>
      </c>
      <c r="H33">
        <v>78681</v>
      </c>
      <c r="J33">
        <f t="shared" si="0"/>
        <v>66184.600000000006</v>
      </c>
      <c r="K33">
        <f t="shared" si="1"/>
        <v>1.1888112944703146</v>
      </c>
      <c r="L33">
        <f t="shared" si="2"/>
        <v>100771</v>
      </c>
      <c r="M33">
        <f t="shared" si="3"/>
        <v>22044</v>
      </c>
      <c r="N33">
        <f t="shared" si="4"/>
        <v>66184.600000000006</v>
      </c>
      <c r="O33">
        <f t="shared" si="5"/>
        <v>78727</v>
      </c>
      <c r="Q33">
        <v>-10125</v>
      </c>
      <c r="R33">
        <v>-511</v>
      </c>
      <c r="T33">
        <v>-4196</v>
      </c>
      <c r="U33">
        <v>-2374.3999999999942</v>
      </c>
      <c r="W33">
        <v>21456.399999999998</v>
      </c>
      <c r="X33">
        <v>6870.7999999999993</v>
      </c>
      <c r="AB33">
        <v>66184.600000000006</v>
      </c>
      <c r="AC33">
        <v>1.1888112944703146</v>
      </c>
      <c r="AI33">
        <v>66184.600000000006</v>
      </c>
      <c r="AJ33">
        <v>1.1888112944703146</v>
      </c>
    </row>
    <row r="34" spans="2:38" x14ac:dyDescent="0.25">
      <c r="B34">
        <v>55381</v>
      </c>
      <c r="C34">
        <v>72837</v>
      </c>
      <c r="D34">
        <v>19042</v>
      </c>
      <c r="E34">
        <v>106528</v>
      </c>
      <c r="F34">
        <v>44011</v>
      </c>
      <c r="H34">
        <v>113978</v>
      </c>
      <c r="J34">
        <f t="shared" ref="J34:J65" si="6">AVERAGE(B34:F34)</f>
        <v>59559.8</v>
      </c>
      <c r="K34">
        <f t="shared" ref="K34:K65" si="7">H34/J34</f>
        <v>1.9136733165658715</v>
      </c>
      <c r="L34">
        <f t="shared" ref="L34:L65" si="8">MAX(B34:F34)</f>
        <v>106528</v>
      </c>
      <c r="M34">
        <f t="shared" ref="M34:M65" si="9">MIN(B34:F34)</f>
        <v>19042</v>
      </c>
      <c r="N34">
        <f t="shared" ref="N34:N65" si="10">AVERAGE(B34:F34)</f>
        <v>59559.8</v>
      </c>
      <c r="O34">
        <f t="shared" ref="O34:O65" si="11">L34-M34</f>
        <v>87486</v>
      </c>
      <c r="Q34">
        <v>-12220</v>
      </c>
      <c r="R34">
        <v>-46</v>
      </c>
      <c r="T34">
        <v>-7770.3999999999942</v>
      </c>
      <c r="U34">
        <v>-4513.1999999999971</v>
      </c>
      <c r="W34">
        <v>30790.799999999999</v>
      </c>
      <c r="X34">
        <v>8398</v>
      </c>
      <c r="AF34">
        <v>59559.8</v>
      </c>
      <c r="AG34">
        <v>1.9136733165658715</v>
      </c>
      <c r="AK34">
        <v>59559.8</v>
      </c>
      <c r="AL34">
        <v>1.9136733165658715</v>
      </c>
    </row>
    <row r="35" spans="2:38" x14ac:dyDescent="0.25">
      <c r="B35">
        <v>33639</v>
      </c>
      <c r="C35">
        <v>72897</v>
      </c>
      <c r="D35">
        <v>44319</v>
      </c>
      <c r="E35">
        <v>60670</v>
      </c>
      <c r="F35">
        <v>67978</v>
      </c>
      <c r="H35">
        <v>123155</v>
      </c>
      <c r="J35">
        <f t="shared" si="6"/>
        <v>55900.6</v>
      </c>
      <c r="K35">
        <f t="shared" si="7"/>
        <v>2.2031069433959565</v>
      </c>
      <c r="L35">
        <f t="shared" si="8"/>
        <v>72897</v>
      </c>
      <c r="M35">
        <f t="shared" si="9"/>
        <v>33639</v>
      </c>
      <c r="N35">
        <f t="shared" si="10"/>
        <v>55900.6</v>
      </c>
      <c r="O35">
        <f t="shared" si="11"/>
        <v>39258</v>
      </c>
      <c r="Q35">
        <v>18605</v>
      </c>
      <c r="R35">
        <v>135</v>
      </c>
      <c r="T35">
        <v>-19670.599999999999</v>
      </c>
      <c r="U35">
        <v>2013.7999999999956</v>
      </c>
      <c r="W35">
        <v>19670.599999999999</v>
      </c>
      <c r="X35">
        <v>5727.4</v>
      </c>
      <c r="AF35">
        <v>55900.6</v>
      </c>
      <c r="AG35">
        <v>2.2031069433959565</v>
      </c>
      <c r="AK35">
        <v>55900.6</v>
      </c>
      <c r="AL35">
        <v>2.2031069433959565</v>
      </c>
    </row>
    <row r="36" spans="2:38" x14ac:dyDescent="0.25">
      <c r="B36">
        <v>25262</v>
      </c>
      <c r="C36">
        <v>70190</v>
      </c>
      <c r="D36">
        <v>77840</v>
      </c>
      <c r="E36">
        <v>75232</v>
      </c>
      <c r="F36">
        <v>95070</v>
      </c>
      <c r="H36">
        <v>117136</v>
      </c>
      <c r="J36">
        <f t="shared" si="6"/>
        <v>68718.8</v>
      </c>
      <c r="K36">
        <f t="shared" si="7"/>
        <v>1.7045699284620801</v>
      </c>
      <c r="L36">
        <f t="shared" si="8"/>
        <v>95070</v>
      </c>
      <c r="M36">
        <f t="shared" si="9"/>
        <v>25262</v>
      </c>
      <c r="N36">
        <f t="shared" si="10"/>
        <v>68718.8</v>
      </c>
      <c r="O36">
        <f t="shared" si="11"/>
        <v>69808</v>
      </c>
      <c r="Q36">
        <v>-15335</v>
      </c>
      <c r="R36">
        <v>929</v>
      </c>
      <c r="T36">
        <v>-9829</v>
      </c>
      <c r="U36">
        <v>-3829.8000000000029</v>
      </c>
      <c r="W36">
        <v>10219</v>
      </c>
      <c r="X36">
        <v>5680.6</v>
      </c>
      <c r="AF36">
        <v>68718.8</v>
      </c>
      <c r="AG36">
        <v>1.7045699284620801</v>
      </c>
      <c r="AI36">
        <v>68718.8</v>
      </c>
      <c r="AJ36">
        <v>1.7045699284620801</v>
      </c>
    </row>
    <row r="37" spans="2:38" x14ac:dyDescent="0.25">
      <c r="B37">
        <v>76267</v>
      </c>
      <c r="C37">
        <v>45975</v>
      </c>
      <c r="D37">
        <v>28103</v>
      </c>
      <c r="E37">
        <v>37506</v>
      </c>
      <c r="F37">
        <v>88226</v>
      </c>
      <c r="H37">
        <v>56745</v>
      </c>
      <c r="J37">
        <f t="shared" si="6"/>
        <v>55215.4</v>
      </c>
      <c r="K37">
        <f t="shared" si="7"/>
        <v>1.0277024163548576</v>
      </c>
      <c r="L37">
        <f t="shared" si="8"/>
        <v>88226</v>
      </c>
      <c r="M37">
        <f t="shared" si="9"/>
        <v>28103</v>
      </c>
      <c r="N37">
        <f t="shared" si="10"/>
        <v>55215.4</v>
      </c>
      <c r="O37">
        <f t="shared" si="11"/>
        <v>60123</v>
      </c>
      <c r="Q37">
        <v>-20376</v>
      </c>
      <c r="R37">
        <v>-11264</v>
      </c>
      <c r="T37">
        <v>-4341.1999999999971</v>
      </c>
      <c r="U37">
        <v>-532</v>
      </c>
      <c r="W37">
        <v>21944</v>
      </c>
      <c r="X37">
        <v>532</v>
      </c>
      <c r="Z37">
        <v>55215.4</v>
      </c>
      <c r="AA37">
        <v>1.0277024163548576</v>
      </c>
      <c r="AI37">
        <v>55215.4</v>
      </c>
      <c r="AJ37">
        <v>1.0277024163548576</v>
      </c>
    </row>
    <row r="38" spans="2:38" x14ac:dyDescent="0.25">
      <c r="B38">
        <v>94554</v>
      </c>
      <c r="C38">
        <v>73324</v>
      </c>
      <c r="D38">
        <v>83375</v>
      </c>
      <c r="E38">
        <v>66145</v>
      </c>
      <c r="F38">
        <v>66029</v>
      </c>
      <c r="H38">
        <v>91885</v>
      </c>
      <c r="J38">
        <f t="shared" si="6"/>
        <v>76685.399999999994</v>
      </c>
      <c r="K38">
        <f t="shared" si="7"/>
        <v>1.1982072206704275</v>
      </c>
      <c r="L38">
        <f t="shared" si="8"/>
        <v>94554</v>
      </c>
      <c r="M38">
        <f t="shared" si="9"/>
        <v>66029</v>
      </c>
      <c r="N38">
        <f t="shared" si="10"/>
        <v>76685.399999999994</v>
      </c>
      <c r="O38">
        <f t="shared" si="11"/>
        <v>28525</v>
      </c>
      <c r="Q38">
        <v>2218</v>
      </c>
      <c r="R38">
        <v>-20346</v>
      </c>
      <c r="T38">
        <v>26771.999999999993</v>
      </c>
      <c r="U38">
        <v>554</v>
      </c>
      <c r="W38">
        <v>40604.800000000003</v>
      </c>
      <c r="X38">
        <v>817.2</v>
      </c>
      <c r="AD38">
        <v>76685.399999999994</v>
      </c>
      <c r="AE38">
        <v>1.1982072206704275</v>
      </c>
      <c r="AI38">
        <v>76685.399999999994</v>
      </c>
      <c r="AJ38">
        <v>1.1982072206704275</v>
      </c>
    </row>
    <row r="39" spans="2:38" x14ac:dyDescent="0.25">
      <c r="B39">
        <v>35826</v>
      </c>
      <c r="C39">
        <v>26248</v>
      </c>
      <c r="D39">
        <v>55131</v>
      </c>
      <c r="E39">
        <v>106568</v>
      </c>
      <c r="F39">
        <v>87031</v>
      </c>
      <c r="H39">
        <v>78243</v>
      </c>
      <c r="J39">
        <f t="shared" si="6"/>
        <v>62160.800000000003</v>
      </c>
      <c r="K39">
        <f t="shared" si="7"/>
        <v>1.2587193215016537</v>
      </c>
      <c r="L39">
        <f t="shared" si="8"/>
        <v>106568</v>
      </c>
      <c r="M39">
        <f t="shared" si="9"/>
        <v>26248</v>
      </c>
      <c r="N39">
        <f t="shared" si="10"/>
        <v>62160.800000000003</v>
      </c>
      <c r="O39">
        <f t="shared" si="11"/>
        <v>80320</v>
      </c>
      <c r="Q39">
        <v>15390</v>
      </c>
      <c r="R39">
        <v>829</v>
      </c>
      <c r="T39">
        <v>35838.800000000003</v>
      </c>
      <c r="U39">
        <v>918.20000000000437</v>
      </c>
      <c r="W39">
        <v>36957.199999999997</v>
      </c>
      <c r="X39">
        <v>4256.2000000000007</v>
      </c>
      <c r="AD39">
        <v>62160.800000000003</v>
      </c>
      <c r="AE39">
        <v>1.2587193215016537</v>
      </c>
      <c r="AI39">
        <v>62160.800000000003</v>
      </c>
      <c r="AJ39">
        <v>1.2587193215016537</v>
      </c>
    </row>
    <row r="40" spans="2:38" x14ac:dyDescent="0.25">
      <c r="B40">
        <v>78944</v>
      </c>
      <c r="C40">
        <v>71039</v>
      </c>
      <c r="D40">
        <v>16984</v>
      </c>
      <c r="E40">
        <v>99663</v>
      </c>
      <c r="F40">
        <v>97877</v>
      </c>
      <c r="H40">
        <v>118288</v>
      </c>
      <c r="J40">
        <f t="shared" si="6"/>
        <v>72901.399999999994</v>
      </c>
      <c r="K40">
        <f t="shared" si="7"/>
        <v>1.6225751494484333</v>
      </c>
      <c r="L40">
        <f t="shared" si="8"/>
        <v>99663</v>
      </c>
      <c r="M40">
        <f t="shared" si="9"/>
        <v>16984</v>
      </c>
      <c r="N40">
        <f t="shared" si="10"/>
        <v>72901.399999999994</v>
      </c>
      <c r="O40">
        <f t="shared" si="11"/>
        <v>82679</v>
      </c>
      <c r="Q40">
        <v>4021</v>
      </c>
      <c r="R40">
        <v>1399</v>
      </c>
      <c r="T40">
        <v>1290.7999999999884</v>
      </c>
      <c r="U40">
        <v>-4744.8000000000029</v>
      </c>
      <c r="W40">
        <v>24026</v>
      </c>
      <c r="X40">
        <v>6075.6</v>
      </c>
      <c r="AF40">
        <v>72901.399999999994</v>
      </c>
      <c r="AG40">
        <v>1.6225751494484333</v>
      </c>
      <c r="AI40">
        <v>72901.399999999994</v>
      </c>
      <c r="AJ40">
        <v>1.6225751494484333</v>
      </c>
    </row>
    <row r="41" spans="2:38" x14ac:dyDescent="0.25">
      <c r="B41">
        <v>20288</v>
      </c>
      <c r="C41">
        <v>74809</v>
      </c>
      <c r="D41">
        <v>29469</v>
      </c>
      <c r="E41">
        <v>72167</v>
      </c>
      <c r="F41">
        <v>72253</v>
      </c>
      <c r="H41">
        <v>59510</v>
      </c>
      <c r="J41">
        <f t="shared" si="6"/>
        <v>53797.2</v>
      </c>
      <c r="K41">
        <f t="shared" si="7"/>
        <v>1.1061914002959263</v>
      </c>
      <c r="L41">
        <f t="shared" si="8"/>
        <v>74809</v>
      </c>
      <c r="M41">
        <f t="shared" si="9"/>
        <v>20288</v>
      </c>
      <c r="N41">
        <f t="shared" si="10"/>
        <v>53797.2</v>
      </c>
      <c r="O41">
        <f t="shared" si="11"/>
        <v>54521</v>
      </c>
      <c r="Q41">
        <v>-9493</v>
      </c>
      <c r="R41">
        <v>-2931</v>
      </c>
      <c r="T41">
        <v>489</v>
      </c>
      <c r="U41">
        <v>-1830</v>
      </c>
      <c r="W41">
        <v>23088.199999999997</v>
      </c>
      <c r="X41">
        <v>4098.8</v>
      </c>
      <c r="Z41">
        <v>53797.2</v>
      </c>
      <c r="AA41">
        <v>1.1061914002959263</v>
      </c>
      <c r="AI41">
        <v>53797.2</v>
      </c>
      <c r="AJ41">
        <v>1.1061914002959263</v>
      </c>
    </row>
    <row r="42" spans="2:38" x14ac:dyDescent="0.25">
      <c r="B42">
        <v>35680</v>
      </c>
      <c r="C42">
        <v>93584</v>
      </c>
      <c r="D42">
        <v>34469</v>
      </c>
      <c r="E42">
        <v>63658</v>
      </c>
      <c r="F42">
        <v>35284</v>
      </c>
      <c r="H42">
        <v>112398</v>
      </c>
      <c r="J42">
        <f t="shared" si="6"/>
        <v>52535</v>
      </c>
      <c r="K42">
        <f t="shared" si="7"/>
        <v>2.1394879604073473</v>
      </c>
      <c r="L42">
        <f t="shared" si="8"/>
        <v>93584</v>
      </c>
      <c r="M42">
        <f t="shared" si="9"/>
        <v>34469</v>
      </c>
      <c r="N42">
        <f t="shared" si="10"/>
        <v>52535</v>
      </c>
      <c r="O42">
        <f t="shared" si="11"/>
        <v>59115</v>
      </c>
      <c r="Q42">
        <v>-6420</v>
      </c>
      <c r="R42">
        <v>9</v>
      </c>
      <c r="T42">
        <v>-27242.800000000003</v>
      </c>
      <c r="U42">
        <v>-5226</v>
      </c>
      <c r="W42">
        <v>27531.200000000004</v>
      </c>
      <c r="X42">
        <v>5226</v>
      </c>
      <c r="AF42">
        <v>52535</v>
      </c>
      <c r="AG42">
        <v>2.1394879604073473</v>
      </c>
      <c r="AK42">
        <v>52535</v>
      </c>
      <c r="AL42">
        <v>2.1394879604073473</v>
      </c>
    </row>
    <row r="43" spans="2:38" x14ac:dyDescent="0.25">
      <c r="B43">
        <v>25340</v>
      </c>
      <c r="C43">
        <v>20240</v>
      </c>
      <c r="D43">
        <v>101655</v>
      </c>
      <c r="E43">
        <v>43537</v>
      </c>
      <c r="F43">
        <v>42014</v>
      </c>
      <c r="H43">
        <v>102103</v>
      </c>
      <c r="J43">
        <f t="shared" si="6"/>
        <v>46557.2</v>
      </c>
      <c r="K43">
        <f t="shared" si="7"/>
        <v>2.1930657341936373</v>
      </c>
      <c r="L43">
        <f t="shared" si="8"/>
        <v>101655</v>
      </c>
      <c r="M43">
        <f t="shared" si="9"/>
        <v>20240</v>
      </c>
      <c r="N43">
        <f t="shared" si="10"/>
        <v>46557.2</v>
      </c>
      <c r="O43">
        <f t="shared" si="11"/>
        <v>81415</v>
      </c>
      <c r="Q43">
        <v>63973</v>
      </c>
      <c r="R43">
        <v>3607</v>
      </c>
      <c r="T43">
        <v>9386.5999999999985</v>
      </c>
      <c r="U43">
        <v>-166.20000000000437</v>
      </c>
      <c r="W43">
        <v>9386.5999999999985</v>
      </c>
      <c r="X43">
        <v>4728.6000000000004</v>
      </c>
      <c r="Z43">
        <v>46557.2</v>
      </c>
      <c r="AA43">
        <v>2.1930657341936373</v>
      </c>
      <c r="AK43">
        <v>46557.2</v>
      </c>
      <c r="AL43">
        <v>2.1930657341936373</v>
      </c>
    </row>
    <row r="44" spans="2:38" x14ac:dyDescent="0.25">
      <c r="B44">
        <v>52734</v>
      </c>
      <c r="C44">
        <v>73623</v>
      </c>
      <c r="D44">
        <v>19893</v>
      </c>
      <c r="E44">
        <v>29418</v>
      </c>
      <c r="F44">
        <v>90187</v>
      </c>
      <c r="H44">
        <v>118280</v>
      </c>
      <c r="J44">
        <f t="shared" si="6"/>
        <v>53171</v>
      </c>
      <c r="K44">
        <f t="shared" si="7"/>
        <v>2.2245208854450733</v>
      </c>
      <c r="L44">
        <f t="shared" si="8"/>
        <v>90187</v>
      </c>
      <c r="M44">
        <f t="shared" si="9"/>
        <v>19893</v>
      </c>
      <c r="N44">
        <f t="shared" si="10"/>
        <v>53171</v>
      </c>
      <c r="O44">
        <f t="shared" si="11"/>
        <v>70294</v>
      </c>
      <c r="Q44">
        <v>-15298</v>
      </c>
      <c r="R44">
        <v>2008</v>
      </c>
      <c r="T44">
        <v>-22277.199999999997</v>
      </c>
      <c r="U44">
        <v>-648.80000000000291</v>
      </c>
      <c r="W44">
        <v>25355.200000000001</v>
      </c>
      <c r="X44">
        <v>5826.8</v>
      </c>
      <c r="AF44">
        <v>53171</v>
      </c>
      <c r="AG44">
        <v>2.2245208854450733</v>
      </c>
      <c r="AK44">
        <v>53171</v>
      </c>
      <c r="AL44">
        <v>2.2245208854450733</v>
      </c>
    </row>
    <row r="45" spans="2:38" x14ac:dyDescent="0.25">
      <c r="B45">
        <v>66226</v>
      </c>
      <c r="C45">
        <v>83459</v>
      </c>
      <c r="D45">
        <v>71438</v>
      </c>
      <c r="E45">
        <v>87905</v>
      </c>
      <c r="F45">
        <v>53057</v>
      </c>
      <c r="H45">
        <v>111736</v>
      </c>
      <c r="J45">
        <f t="shared" si="6"/>
        <v>72417</v>
      </c>
      <c r="K45">
        <f t="shared" si="7"/>
        <v>1.5429526216219949</v>
      </c>
      <c r="L45">
        <f t="shared" si="8"/>
        <v>87905</v>
      </c>
      <c r="M45">
        <f t="shared" si="9"/>
        <v>53057</v>
      </c>
      <c r="N45">
        <f t="shared" si="10"/>
        <v>72417</v>
      </c>
      <c r="O45">
        <f t="shared" si="11"/>
        <v>34848</v>
      </c>
      <c r="Q45">
        <v>9400</v>
      </c>
      <c r="R45">
        <v>-3</v>
      </c>
      <c r="T45">
        <v>-4630.1999999999971</v>
      </c>
      <c r="U45">
        <v>4626.1999999999971</v>
      </c>
      <c r="W45">
        <v>22632.199999999997</v>
      </c>
      <c r="X45">
        <v>6639.8</v>
      </c>
      <c r="AB45">
        <v>72417</v>
      </c>
      <c r="AC45">
        <v>1.5429526216219949</v>
      </c>
      <c r="AI45">
        <v>72417</v>
      </c>
      <c r="AJ45">
        <v>1.5429526216219949</v>
      </c>
    </row>
    <row r="46" spans="2:38" x14ac:dyDescent="0.25">
      <c r="B46">
        <v>70544</v>
      </c>
      <c r="C46">
        <v>37839</v>
      </c>
      <c r="D46">
        <v>23203</v>
      </c>
      <c r="E46">
        <v>65915</v>
      </c>
      <c r="F46">
        <v>98523</v>
      </c>
      <c r="H46">
        <v>89345</v>
      </c>
      <c r="J46">
        <f t="shared" si="6"/>
        <v>59204.800000000003</v>
      </c>
      <c r="K46">
        <f t="shared" si="7"/>
        <v>1.5090837229413832</v>
      </c>
      <c r="L46">
        <f t="shared" si="8"/>
        <v>98523</v>
      </c>
      <c r="M46">
        <f t="shared" si="9"/>
        <v>23203</v>
      </c>
      <c r="N46">
        <f t="shared" si="10"/>
        <v>59204.800000000003</v>
      </c>
      <c r="O46">
        <f t="shared" si="11"/>
        <v>75320</v>
      </c>
      <c r="Q46">
        <v>3245</v>
      </c>
      <c r="R46">
        <v>-2</v>
      </c>
      <c r="T46">
        <v>21886.600000000006</v>
      </c>
      <c r="U46">
        <v>3521.8000000000029</v>
      </c>
      <c r="W46">
        <v>24763.399999999998</v>
      </c>
      <c r="X46">
        <v>6570.2000000000007</v>
      </c>
      <c r="AD46">
        <v>59204.800000000003</v>
      </c>
      <c r="AE46">
        <v>1.5090837229413832</v>
      </c>
      <c r="AI46">
        <v>59204.800000000003</v>
      </c>
      <c r="AJ46">
        <v>1.5090837229413832</v>
      </c>
    </row>
    <row r="47" spans="2:38" x14ac:dyDescent="0.25">
      <c r="B47">
        <v>87435</v>
      </c>
      <c r="C47">
        <v>71521</v>
      </c>
      <c r="D47">
        <v>42528</v>
      </c>
      <c r="E47">
        <v>83788</v>
      </c>
      <c r="F47">
        <v>36996</v>
      </c>
      <c r="H47">
        <v>106597</v>
      </c>
      <c r="J47">
        <f t="shared" si="6"/>
        <v>64453.599999999999</v>
      </c>
      <c r="K47">
        <f t="shared" si="7"/>
        <v>1.6538564176399766</v>
      </c>
      <c r="L47">
        <f t="shared" si="8"/>
        <v>87435</v>
      </c>
      <c r="M47">
        <f t="shared" si="9"/>
        <v>36996</v>
      </c>
      <c r="N47">
        <f t="shared" si="10"/>
        <v>64453.599999999999</v>
      </c>
      <c r="O47">
        <f t="shared" si="11"/>
        <v>50439</v>
      </c>
      <c r="Q47">
        <v>37225</v>
      </c>
      <c r="R47">
        <v>9330</v>
      </c>
      <c r="T47">
        <v>7012.5999999999985</v>
      </c>
      <c r="U47">
        <v>2001.7999999999956</v>
      </c>
      <c r="W47">
        <v>14211.8</v>
      </c>
      <c r="X47">
        <v>2186.6</v>
      </c>
      <c r="Z47">
        <v>64453.599999999999</v>
      </c>
      <c r="AA47">
        <v>1.6538564176399766</v>
      </c>
      <c r="AI47">
        <v>64453.599999999999</v>
      </c>
      <c r="AJ47">
        <v>1.6538564176399766</v>
      </c>
    </row>
    <row r="48" spans="2:38" x14ac:dyDescent="0.25">
      <c r="B48">
        <v>96567</v>
      </c>
      <c r="C48">
        <v>93931</v>
      </c>
      <c r="D48">
        <v>42572</v>
      </c>
      <c r="E48">
        <v>19131</v>
      </c>
      <c r="F48">
        <v>40097</v>
      </c>
      <c r="H48">
        <v>60658</v>
      </c>
      <c r="J48">
        <f t="shared" si="6"/>
        <v>58459.6</v>
      </c>
      <c r="K48">
        <f t="shared" si="7"/>
        <v>1.0376054574441154</v>
      </c>
      <c r="L48">
        <f t="shared" si="8"/>
        <v>96567</v>
      </c>
      <c r="M48">
        <f t="shared" si="9"/>
        <v>19131</v>
      </c>
      <c r="N48">
        <f t="shared" si="10"/>
        <v>58459.6</v>
      </c>
      <c r="O48">
        <f t="shared" si="11"/>
        <v>77436</v>
      </c>
      <c r="Q48">
        <v>-13388</v>
      </c>
      <c r="R48">
        <v>-1365</v>
      </c>
      <c r="T48">
        <v>-1613.5999999999985</v>
      </c>
      <c r="U48">
        <v>-1131.5999999999985</v>
      </c>
      <c r="W48">
        <v>16482.400000000001</v>
      </c>
      <c r="X48">
        <v>1131.5999999999999</v>
      </c>
      <c r="Z48">
        <v>58459.6</v>
      </c>
      <c r="AA48">
        <v>1.0376054574441154</v>
      </c>
      <c r="AI48">
        <v>58459.6</v>
      </c>
      <c r="AJ48">
        <v>1.0376054574441154</v>
      </c>
    </row>
    <row r="49" spans="2:38" x14ac:dyDescent="0.25">
      <c r="B49">
        <v>80737</v>
      </c>
      <c r="C49">
        <v>52308</v>
      </c>
      <c r="D49">
        <v>19516</v>
      </c>
      <c r="E49">
        <v>40948</v>
      </c>
      <c r="F49">
        <v>100894</v>
      </c>
      <c r="H49">
        <v>118424</v>
      </c>
      <c r="J49">
        <f t="shared" si="6"/>
        <v>58880.6</v>
      </c>
      <c r="K49">
        <f t="shared" si="7"/>
        <v>2.0112566787702573</v>
      </c>
      <c r="L49">
        <f t="shared" si="8"/>
        <v>100894</v>
      </c>
      <c r="M49">
        <f t="shared" si="9"/>
        <v>19516</v>
      </c>
      <c r="N49">
        <f t="shared" si="10"/>
        <v>58880.6</v>
      </c>
      <c r="O49">
        <f t="shared" si="11"/>
        <v>81378</v>
      </c>
      <c r="Q49">
        <v>-10234</v>
      </c>
      <c r="R49">
        <v>3509</v>
      </c>
      <c r="T49">
        <v>-28966.000000000007</v>
      </c>
      <c r="U49">
        <v>-5770.5999999999985</v>
      </c>
      <c r="W49">
        <v>28966</v>
      </c>
      <c r="X49">
        <v>17974.600000000002</v>
      </c>
      <c r="AF49">
        <v>58880.6</v>
      </c>
      <c r="AG49">
        <v>2.0112566787702573</v>
      </c>
      <c r="AK49">
        <v>58880.6</v>
      </c>
      <c r="AL49">
        <v>2.0112566787702573</v>
      </c>
    </row>
    <row r="50" spans="2:38" x14ac:dyDescent="0.25">
      <c r="B50">
        <v>53703</v>
      </c>
      <c r="C50">
        <v>39964</v>
      </c>
      <c r="D50">
        <v>75452</v>
      </c>
      <c r="E50">
        <v>31814</v>
      </c>
      <c r="F50">
        <v>79026</v>
      </c>
      <c r="H50">
        <v>96068</v>
      </c>
      <c r="J50">
        <f t="shared" si="6"/>
        <v>55991.8</v>
      </c>
      <c r="K50">
        <f t="shared" si="7"/>
        <v>1.7157512350022681</v>
      </c>
      <c r="L50">
        <f t="shared" si="8"/>
        <v>79026</v>
      </c>
      <c r="M50">
        <f t="shared" si="9"/>
        <v>31814</v>
      </c>
      <c r="N50">
        <f t="shared" si="10"/>
        <v>55991.8</v>
      </c>
      <c r="O50">
        <f t="shared" si="11"/>
        <v>47212</v>
      </c>
      <c r="Q50">
        <v>-8974</v>
      </c>
      <c r="R50">
        <v>-1</v>
      </c>
      <c r="T50">
        <v>1699.6000000000058</v>
      </c>
      <c r="U50">
        <v>-1697.5999999999985</v>
      </c>
      <c r="W50">
        <v>15003.199999999999</v>
      </c>
      <c r="X50">
        <v>4345.6000000000004</v>
      </c>
      <c r="AD50">
        <v>55991.8</v>
      </c>
      <c r="AE50">
        <v>1.7157512350022681</v>
      </c>
      <c r="AI50">
        <v>55991.8</v>
      </c>
      <c r="AJ50">
        <v>1.7157512350022681</v>
      </c>
    </row>
    <row r="51" spans="2:38" x14ac:dyDescent="0.25">
      <c r="B51">
        <v>60578</v>
      </c>
      <c r="C51">
        <v>52259</v>
      </c>
      <c r="D51">
        <v>47998</v>
      </c>
      <c r="E51">
        <v>33675</v>
      </c>
      <c r="F51">
        <v>20162</v>
      </c>
      <c r="H51">
        <v>61510</v>
      </c>
      <c r="J51">
        <f t="shared" si="6"/>
        <v>42934.400000000001</v>
      </c>
      <c r="K51">
        <f t="shared" si="7"/>
        <v>1.432650741596482</v>
      </c>
      <c r="L51">
        <f t="shared" si="8"/>
        <v>60578</v>
      </c>
      <c r="M51">
        <f t="shared" si="9"/>
        <v>20162</v>
      </c>
      <c r="N51">
        <f t="shared" si="10"/>
        <v>42934.400000000001</v>
      </c>
      <c r="O51">
        <f t="shared" si="11"/>
        <v>40416</v>
      </c>
      <c r="Q51">
        <v>1363</v>
      </c>
      <c r="R51">
        <v>9077</v>
      </c>
      <c r="T51">
        <v>-16154.799999999996</v>
      </c>
      <c r="U51">
        <v>-3637.5999999999985</v>
      </c>
      <c r="W51">
        <v>25930.800000000003</v>
      </c>
      <c r="X51">
        <v>9033.6</v>
      </c>
      <c r="Z51">
        <v>42934.400000000001</v>
      </c>
      <c r="AA51">
        <v>1.432650741596482</v>
      </c>
      <c r="AI51">
        <v>42934.400000000001</v>
      </c>
      <c r="AJ51">
        <v>1.432650741596482</v>
      </c>
    </row>
    <row r="52" spans="2:38" x14ac:dyDescent="0.25">
      <c r="B52">
        <v>4905</v>
      </c>
      <c r="C52">
        <v>25113</v>
      </c>
      <c r="D52">
        <v>27891</v>
      </c>
      <c r="E52">
        <v>96564</v>
      </c>
      <c r="F52">
        <v>69923</v>
      </c>
      <c r="H52">
        <v>88848</v>
      </c>
      <c r="J52">
        <f t="shared" si="6"/>
        <v>44879.199999999997</v>
      </c>
      <c r="K52">
        <f t="shared" si="7"/>
        <v>1.9797144334123604</v>
      </c>
      <c r="L52">
        <f t="shared" si="8"/>
        <v>96564</v>
      </c>
      <c r="M52">
        <f t="shared" si="9"/>
        <v>4905</v>
      </c>
      <c r="N52">
        <f t="shared" si="10"/>
        <v>44879.199999999997</v>
      </c>
      <c r="O52">
        <f t="shared" si="11"/>
        <v>91659</v>
      </c>
      <c r="Q52">
        <v>26733</v>
      </c>
      <c r="R52">
        <v>1996</v>
      </c>
      <c r="T52">
        <v>-14579</v>
      </c>
      <c r="U52">
        <v>-3293.6000000000058</v>
      </c>
      <c r="W52">
        <v>14579.000000000002</v>
      </c>
      <c r="X52">
        <v>9242.3999999999978</v>
      </c>
      <c r="Z52">
        <v>44879.199999999997</v>
      </c>
      <c r="AA52">
        <v>1.9797144334123604</v>
      </c>
      <c r="AI52">
        <v>44879.199999999997</v>
      </c>
      <c r="AJ52">
        <v>1.9797144334123604</v>
      </c>
    </row>
    <row r="53" spans="2:38" x14ac:dyDescent="0.25">
      <c r="B53">
        <v>55871</v>
      </c>
      <c r="C53">
        <v>75321</v>
      </c>
      <c r="D53">
        <v>49636</v>
      </c>
      <c r="E53">
        <v>26947</v>
      </c>
      <c r="F53">
        <v>77833</v>
      </c>
      <c r="H53">
        <v>68085</v>
      </c>
      <c r="J53">
        <f t="shared" si="6"/>
        <v>57121.599999999999</v>
      </c>
      <c r="K53">
        <f t="shared" si="7"/>
        <v>1.1919308982941654</v>
      </c>
      <c r="L53">
        <f t="shared" si="8"/>
        <v>77833</v>
      </c>
      <c r="M53">
        <f t="shared" si="9"/>
        <v>26947</v>
      </c>
      <c r="N53">
        <f t="shared" si="10"/>
        <v>57121.599999999999</v>
      </c>
      <c r="O53">
        <f t="shared" si="11"/>
        <v>50886</v>
      </c>
      <c r="Q53">
        <v>-2886</v>
      </c>
      <c r="R53">
        <v>-2649</v>
      </c>
      <c r="T53">
        <v>12423.400000000001</v>
      </c>
      <c r="U53">
        <v>-2708.4000000000015</v>
      </c>
      <c r="W53">
        <v>29748.199999999997</v>
      </c>
      <c r="X53">
        <v>7347.6</v>
      </c>
      <c r="AD53">
        <v>57121.599999999999</v>
      </c>
      <c r="AE53">
        <v>1.1919308982941654</v>
      </c>
      <c r="AI53">
        <v>57121.599999999999</v>
      </c>
      <c r="AJ53">
        <v>1.1919308982941654</v>
      </c>
    </row>
    <row r="54" spans="2:38" x14ac:dyDescent="0.25">
      <c r="B54">
        <v>24716</v>
      </c>
      <c r="C54">
        <v>89076</v>
      </c>
      <c r="D54">
        <v>45903</v>
      </c>
      <c r="E54">
        <v>46588</v>
      </c>
      <c r="F54">
        <v>79288</v>
      </c>
      <c r="H54">
        <v>75991</v>
      </c>
      <c r="J54">
        <f t="shared" si="6"/>
        <v>57114.2</v>
      </c>
      <c r="K54">
        <f t="shared" si="7"/>
        <v>1.3305097506399459</v>
      </c>
      <c r="L54">
        <f t="shared" si="8"/>
        <v>89076</v>
      </c>
      <c r="M54">
        <f t="shared" si="9"/>
        <v>24716</v>
      </c>
      <c r="N54">
        <f t="shared" si="10"/>
        <v>57114.2</v>
      </c>
      <c r="O54">
        <f t="shared" si="11"/>
        <v>64360</v>
      </c>
      <c r="Q54">
        <v>1207</v>
      </c>
      <c r="R54">
        <v>11041</v>
      </c>
      <c r="T54">
        <v>-1261.6000000000058</v>
      </c>
      <c r="U54">
        <v>657.59999999999854</v>
      </c>
      <c r="W54">
        <v>8294.4</v>
      </c>
      <c r="X54">
        <v>4136</v>
      </c>
      <c r="Z54">
        <v>57114.2</v>
      </c>
      <c r="AA54">
        <v>1.3305097506399459</v>
      </c>
      <c r="AI54">
        <v>57114.2</v>
      </c>
      <c r="AJ54">
        <v>1.3305097506399459</v>
      </c>
    </row>
    <row r="55" spans="2:38" x14ac:dyDescent="0.25">
      <c r="B55">
        <v>37306</v>
      </c>
      <c r="C55">
        <v>21898</v>
      </c>
      <c r="D55">
        <v>43968</v>
      </c>
      <c r="E55">
        <v>100652</v>
      </c>
      <c r="F55">
        <v>56767</v>
      </c>
      <c r="H55">
        <v>115264</v>
      </c>
      <c r="J55">
        <f t="shared" si="6"/>
        <v>52118.2</v>
      </c>
      <c r="K55">
        <f t="shared" si="7"/>
        <v>2.2115882743456221</v>
      </c>
      <c r="L55">
        <f t="shared" si="8"/>
        <v>100652</v>
      </c>
      <c r="M55">
        <f t="shared" si="9"/>
        <v>21898</v>
      </c>
      <c r="N55">
        <f t="shared" si="10"/>
        <v>52118.2</v>
      </c>
      <c r="O55">
        <f t="shared" si="11"/>
        <v>78754</v>
      </c>
      <c r="Q55">
        <v>60529</v>
      </c>
      <c r="R55">
        <v>364</v>
      </c>
      <c r="T55">
        <v>5353.5999999999985</v>
      </c>
      <c r="U55">
        <v>-7104.8000000000029</v>
      </c>
      <c r="W55">
        <v>24107.199999999997</v>
      </c>
      <c r="X55">
        <v>7834.4</v>
      </c>
      <c r="Z55">
        <v>52118.2</v>
      </c>
      <c r="AA55">
        <v>2.2115882743456221</v>
      </c>
      <c r="AK55">
        <v>52118.2</v>
      </c>
      <c r="AL55">
        <v>2.2115882743456221</v>
      </c>
    </row>
    <row r="56" spans="2:38" x14ac:dyDescent="0.25">
      <c r="B56">
        <v>98523</v>
      </c>
      <c r="C56">
        <v>13018</v>
      </c>
      <c r="D56">
        <v>98401</v>
      </c>
      <c r="E56">
        <v>8614</v>
      </c>
      <c r="F56">
        <v>52158</v>
      </c>
      <c r="H56">
        <v>62549</v>
      </c>
      <c r="J56">
        <f t="shared" si="6"/>
        <v>54142.8</v>
      </c>
      <c r="K56">
        <f t="shared" si="7"/>
        <v>1.15525979446944</v>
      </c>
      <c r="L56">
        <f t="shared" si="8"/>
        <v>98523</v>
      </c>
      <c r="M56">
        <f t="shared" si="9"/>
        <v>8614</v>
      </c>
      <c r="N56">
        <f t="shared" si="10"/>
        <v>54142.8</v>
      </c>
      <c r="O56">
        <f t="shared" si="11"/>
        <v>89909</v>
      </c>
      <c r="Q56">
        <v>-29332</v>
      </c>
      <c r="R56">
        <v>-10085</v>
      </c>
      <c r="T56">
        <v>-3814.7999999999956</v>
      </c>
      <c r="U56">
        <v>-7306.5999999999985</v>
      </c>
      <c r="W56">
        <v>21379.600000000002</v>
      </c>
      <c r="X56">
        <v>7306.6</v>
      </c>
      <c r="AD56">
        <v>54142.8</v>
      </c>
      <c r="AE56">
        <v>1.15525979446944</v>
      </c>
      <c r="AI56">
        <v>54142.8</v>
      </c>
      <c r="AJ56">
        <v>1.15525979446944</v>
      </c>
    </row>
    <row r="57" spans="2:38" x14ac:dyDescent="0.25">
      <c r="B57">
        <v>53942</v>
      </c>
      <c r="C57">
        <v>46430</v>
      </c>
      <c r="D57">
        <v>98523</v>
      </c>
      <c r="E57">
        <v>7850</v>
      </c>
      <c r="F57">
        <v>49852</v>
      </c>
      <c r="H57">
        <v>115791</v>
      </c>
      <c r="J57">
        <f t="shared" si="6"/>
        <v>51319.4</v>
      </c>
      <c r="K57">
        <f t="shared" si="7"/>
        <v>2.2562812503653586</v>
      </c>
      <c r="L57">
        <f t="shared" si="8"/>
        <v>98523</v>
      </c>
      <c r="M57">
        <f t="shared" si="9"/>
        <v>7850</v>
      </c>
      <c r="N57">
        <f t="shared" si="10"/>
        <v>51319.4</v>
      </c>
      <c r="O57">
        <f t="shared" si="11"/>
        <v>90673</v>
      </c>
      <c r="Q57">
        <v>18498</v>
      </c>
      <c r="R57">
        <v>-333</v>
      </c>
      <c r="T57">
        <v>6867.2000000000044</v>
      </c>
      <c r="U57">
        <v>-3487</v>
      </c>
      <c r="W57">
        <v>27623.599999999999</v>
      </c>
      <c r="X57">
        <v>7747.8</v>
      </c>
      <c r="AD57">
        <v>51319.4</v>
      </c>
      <c r="AE57">
        <v>2.2562812503653586</v>
      </c>
      <c r="AK57">
        <v>51319.4</v>
      </c>
      <c r="AL57">
        <v>2.2562812503653586</v>
      </c>
    </row>
    <row r="58" spans="2:38" x14ac:dyDescent="0.25">
      <c r="B58">
        <v>101697</v>
      </c>
      <c r="C58">
        <v>91244</v>
      </c>
      <c r="D58">
        <v>34601</v>
      </c>
      <c r="E58">
        <v>55803</v>
      </c>
      <c r="F58">
        <v>32663</v>
      </c>
      <c r="H58">
        <v>71090</v>
      </c>
      <c r="J58">
        <f t="shared" si="6"/>
        <v>63201.599999999999</v>
      </c>
      <c r="K58">
        <f t="shared" si="7"/>
        <v>1.1248132958659274</v>
      </c>
      <c r="L58">
        <f t="shared" si="8"/>
        <v>101697</v>
      </c>
      <c r="M58">
        <f t="shared" si="9"/>
        <v>32663</v>
      </c>
      <c r="N58">
        <f t="shared" si="10"/>
        <v>63201.599999999999</v>
      </c>
      <c r="O58">
        <f t="shared" si="11"/>
        <v>69034</v>
      </c>
      <c r="Q58">
        <v>4301</v>
      </c>
      <c r="R58">
        <v>-4782</v>
      </c>
      <c r="T58">
        <v>11959.799999999996</v>
      </c>
      <c r="U58">
        <v>2118.1999999999971</v>
      </c>
      <c r="W58">
        <v>13444.599999999999</v>
      </c>
      <c r="X58">
        <v>4886.6000000000004</v>
      </c>
      <c r="Z58">
        <v>63201.599999999999</v>
      </c>
      <c r="AA58">
        <v>1.1248132958659274</v>
      </c>
      <c r="AI58">
        <v>63201.599999999999</v>
      </c>
      <c r="AJ58">
        <v>1.1248132958659274</v>
      </c>
    </row>
    <row r="59" spans="2:38" x14ac:dyDescent="0.25">
      <c r="B59">
        <v>30028</v>
      </c>
      <c r="C59">
        <v>15040</v>
      </c>
      <c r="D59">
        <v>40330</v>
      </c>
      <c r="E59">
        <v>91720</v>
      </c>
      <c r="F59">
        <v>41080</v>
      </c>
      <c r="H59">
        <v>61282</v>
      </c>
      <c r="J59">
        <f t="shared" si="6"/>
        <v>43639.6</v>
      </c>
      <c r="K59">
        <f t="shared" si="7"/>
        <v>1.4042750162696267</v>
      </c>
      <c r="L59">
        <f t="shared" si="8"/>
        <v>91720</v>
      </c>
      <c r="M59">
        <f t="shared" si="9"/>
        <v>15040</v>
      </c>
      <c r="N59">
        <f t="shared" si="10"/>
        <v>43639.6</v>
      </c>
      <c r="O59">
        <f t="shared" si="11"/>
        <v>76680</v>
      </c>
      <c r="Q59">
        <v>11713</v>
      </c>
      <c r="R59">
        <v>-376</v>
      </c>
      <c r="T59">
        <v>4476.4000000000015</v>
      </c>
      <c r="U59">
        <v>1083.5999999999985</v>
      </c>
      <c r="W59">
        <v>26356.799999999999</v>
      </c>
      <c r="X59">
        <v>5054</v>
      </c>
      <c r="Z59">
        <v>43639.6</v>
      </c>
      <c r="AA59">
        <v>1.4042750162696267</v>
      </c>
      <c r="AI59">
        <v>43639.6</v>
      </c>
      <c r="AJ59">
        <v>1.4042750162696267</v>
      </c>
    </row>
    <row r="60" spans="2:38" x14ac:dyDescent="0.25">
      <c r="B60">
        <v>40218</v>
      </c>
      <c r="C60">
        <v>73258</v>
      </c>
      <c r="D60">
        <v>21973</v>
      </c>
      <c r="E60">
        <v>33418</v>
      </c>
      <c r="F60">
        <v>85255</v>
      </c>
      <c r="H60">
        <v>62919</v>
      </c>
      <c r="J60">
        <f t="shared" si="6"/>
        <v>50824.4</v>
      </c>
      <c r="K60">
        <f t="shared" si="7"/>
        <v>1.2379683773935353</v>
      </c>
      <c r="L60">
        <f t="shared" si="8"/>
        <v>85255</v>
      </c>
      <c r="M60">
        <f t="shared" si="9"/>
        <v>21973</v>
      </c>
      <c r="N60">
        <f t="shared" si="10"/>
        <v>50824.4</v>
      </c>
      <c r="O60">
        <f t="shared" si="11"/>
        <v>63282</v>
      </c>
      <c r="Q60">
        <v>-23550</v>
      </c>
      <c r="R60">
        <v>61</v>
      </c>
      <c r="T60">
        <v>-23762.799999999996</v>
      </c>
      <c r="U60">
        <v>-9360.1999999999971</v>
      </c>
      <c r="W60">
        <v>35618.800000000003</v>
      </c>
      <c r="X60">
        <v>9487.8000000000011</v>
      </c>
      <c r="AB60">
        <v>50824.4</v>
      </c>
      <c r="AC60">
        <v>1.2379683773935353</v>
      </c>
      <c r="AI60">
        <v>50824.4</v>
      </c>
      <c r="AJ60">
        <v>1.2379683773935353</v>
      </c>
    </row>
    <row r="61" spans="2:38" x14ac:dyDescent="0.25">
      <c r="B61">
        <v>87255</v>
      </c>
      <c r="C61">
        <v>26631</v>
      </c>
      <c r="D61">
        <v>84648</v>
      </c>
      <c r="E61">
        <v>36947</v>
      </c>
      <c r="F61">
        <v>17854</v>
      </c>
      <c r="H61">
        <v>103148</v>
      </c>
      <c r="J61">
        <f t="shared" si="6"/>
        <v>50667</v>
      </c>
      <c r="K61">
        <f t="shared" si="7"/>
        <v>2.0358023960368681</v>
      </c>
      <c r="L61">
        <f t="shared" si="8"/>
        <v>87255</v>
      </c>
      <c r="M61">
        <f t="shared" si="9"/>
        <v>17854</v>
      </c>
      <c r="N61">
        <f t="shared" si="10"/>
        <v>50667</v>
      </c>
      <c r="O61">
        <f t="shared" si="11"/>
        <v>69401</v>
      </c>
      <c r="Q61">
        <v>-9274</v>
      </c>
      <c r="R61">
        <v>-32</v>
      </c>
      <c r="T61">
        <v>-9775.1999999999971</v>
      </c>
      <c r="U61">
        <v>-4530.1999999999971</v>
      </c>
      <c r="W61">
        <v>21002.399999999998</v>
      </c>
      <c r="X61">
        <v>10222.200000000001</v>
      </c>
      <c r="AD61">
        <v>50667</v>
      </c>
      <c r="AE61">
        <v>2.0358023960368681</v>
      </c>
      <c r="AK61">
        <v>50667</v>
      </c>
      <c r="AL61">
        <v>2.0358023960368681</v>
      </c>
    </row>
    <row r="62" spans="2:38" x14ac:dyDescent="0.25">
      <c r="B62">
        <v>58613</v>
      </c>
      <c r="C62">
        <v>46497</v>
      </c>
      <c r="D62">
        <v>58449</v>
      </c>
      <c r="E62">
        <v>75567</v>
      </c>
      <c r="F62">
        <v>25099</v>
      </c>
      <c r="H62">
        <v>83812</v>
      </c>
      <c r="J62">
        <f t="shared" si="6"/>
        <v>52845</v>
      </c>
      <c r="K62">
        <f t="shared" si="7"/>
        <v>1.5859967830447534</v>
      </c>
      <c r="L62">
        <f t="shared" si="8"/>
        <v>75567</v>
      </c>
      <c r="M62">
        <f t="shared" si="9"/>
        <v>25099</v>
      </c>
      <c r="N62">
        <f t="shared" si="10"/>
        <v>52845</v>
      </c>
      <c r="O62">
        <f t="shared" si="11"/>
        <v>50468</v>
      </c>
      <c r="Q62">
        <v>-19016</v>
      </c>
      <c r="R62">
        <v>652</v>
      </c>
      <c r="T62">
        <v>-9516</v>
      </c>
      <c r="U62">
        <v>3382.5999999999985</v>
      </c>
      <c r="W62">
        <v>22369.600000000002</v>
      </c>
      <c r="X62">
        <v>4764.5999999999995</v>
      </c>
      <c r="AD62">
        <v>52845</v>
      </c>
      <c r="AE62">
        <v>1.5859967830447534</v>
      </c>
      <c r="AI62">
        <v>52845</v>
      </c>
      <c r="AJ62">
        <v>1.5859967830447534</v>
      </c>
    </row>
    <row r="63" spans="2:38" x14ac:dyDescent="0.25">
      <c r="B63">
        <v>29226</v>
      </c>
      <c r="C63">
        <v>90560</v>
      </c>
      <c r="D63">
        <v>85507</v>
      </c>
      <c r="E63">
        <v>57965</v>
      </c>
      <c r="F63">
        <v>96279</v>
      </c>
      <c r="H63">
        <v>87951</v>
      </c>
      <c r="J63">
        <f t="shared" si="6"/>
        <v>71907.399999999994</v>
      </c>
      <c r="K63">
        <f t="shared" si="7"/>
        <v>1.223114728108651</v>
      </c>
      <c r="L63">
        <f t="shared" si="8"/>
        <v>96279</v>
      </c>
      <c r="M63">
        <f t="shared" si="9"/>
        <v>29226</v>
      </c>
      <c r="N63">
        <f t="shared" si="10"/>
        <v>71907.399999999994</v>
      </c>
      <c r="O63">
        <f t="shared" si="11"/>
        <v>67053</v>
      </c>
      <c r="Q63">
        <v>-25824</v>
      </c>
      <c r="R63">
        <v>-135</v>
      </c>
      <c r="T63">
        <v>-7599.8000000000029</v>
      </c>
      <c r="U63">
        <v>-4172.2000000000116</v>
      </c>
      <c r="W63">
        <v>27331.399999999998</v>
      </c>
      <c r="X63">
        <v>5311.4</v>
      </c>
      <c r="AF63">
        <v>71907.399999999994</v>
      </c>
      <c r="AG63">
        <v>1.223114728108651</v>
      </c>
      <c r="AI63">
        <v>71907.399999999994</v>
      </c>
      <c r="AJ63">
        <v>1.223114728108651</v>
      </c>
    </row>
    <row r="64" spans="2:38" x14ac:dyDescent="0.25">
      <c r="B64">
        <v>100156</v>
      </c>
      <c r="C64">
        <v>39650</v>
      </c>
      <c r="D64">
        <v>52912</v>
      </c>
      <c r="E64">
        <v>24525</v>
      </c>
      <c r="F64">
        <v>63967</v>
      </c>
      <c r="H64">
        <v>87319</v>
      </c>
      <c r="J64">
        <f t="shared" si="6"/>
        <v>56242</v>
      </c>
      <c r="K64">
        <f t="shared" si="7"/>
        <v>1.5525585861100246</v>
      </c>
      <c r="L64">
        <f t="shared" si="8"/>
        <v>100156</v>
      </c>
      <c r="M64">
        <f t="shared" si="9"/>
        <v>24525</v>
      </c>
      <c r="N64">
        <f t="shared" si="10"/>
        <v>56242</v>
      </c>
      <c r="O64">
        <f t="shared" si="11"/>
        <v>75631</v>
      </c>
      <c r="Q64">
        <v>33568</v>
      </c>
      <c r="R64">
        <v>0</v>
      </c>
      <c r="T64">
        <v>6919</v>
      </c>
      <c r="U64">
        <v>-215.19999999999709</v>
      </c>
      <c r="W64">
        <v>37495</v>
      </c>
      <c r="X64">
        <v>3810.8</v>
      </c>
      <c r="Z64">
        <v>56242</v>
      </c>
      <c r="AA64">
        <v>1.5525585861100246</v>
      </c>
      <c r="AI64">
        <v>56242</v>
      </c>
      <c r="AJ64">
        <v>1.5525585861100246</v>
      </c>
    </row>
    <row r="65" spans="2:38" x14ac:dyDescent="0.25">
      <c r="B65">
        <v>70310</v>
      </c>
      <c r="C65">
        <v>79159</v>
      </c>
      <c r="D65">
        <v>44013</v>
      </c>
      <c r="E65">
        <v>48459</v>
      </c>
      <c r="F65">
        <v>64794</v>
      </c>
      <c r="H65">
        <v>109802</v>
      </c>
      <c r="J65">
        <f t="shared" si="6"/>
        <v>61347</v>
      </c>
      <c r="K65">
        <f t="shared" si="7"/>
        <v>1.7898511744665591</v>
      </c>
      <c r="L65">
        <f t="shared" si="8"/>
        <v>79159</v>
      </c>
      <c r="M65">
        <f t="shared" si="9"/>
        <v>44013</v>
      </c>
      <c r="N65">
        <f t="shared" si="10"/>
        <v>61347</v>
      </c>
      <c r="O65">
        <f t="shared" si="11"/>
        <v>35146</v>
      </c>
      <c r="Q65">
        <v>43136</v>
      </c>
      <c r="R65">
        <v>1</v>
      </c>
      <c r="T65">
        <v>8038.8000000000029</v>
      </c>
      <c r="U65">
        <v>-700.80000000000291</v>
      </c>
      <c r="W65">
        <v>25337.199999999997</v>
      </c>
      <c r="X65">
        <v>2362</v>
      </c>
      <c r="Z65">
        <v>61347</v>
      </c>
      <c r="AA65">
        <v>1.7898511744665591</v>
      </c>
      <c r="AK65">
        <v>61347</v>
      </c>
      <c r="AL65">
        <v>1.7898511744665591</v>
      </c>
    </row>
    <row r="66" spans="2:38" x14ac:dyDescent="0.25">
      <c r="B66">
        <v>98311</v>
      </c>
      <c r="C66">
        <v>96411</v>
      </c>
      <c r="D66">
        <v>6922</v>
      </c>
      <c r="E66">
        <v>61486</v>
      </c>
      <c r="F66">
        <v>98683</v>
      </c>
      <c r="H66">
        <v>73659</v>
      </c>
      <c r="J66">
        <f t="shared" ref="J66:J101" si="12">AVERAGE(B66:F66)</f>
        <v>72362.600000000006</v>
      </c>
      <c r="K66">
        <f t="shared" ref="K66:K97" si="13">H66/J66</f>
        <v>1.0179153319532466</v>
      </c>
      <c r="L66">
        <f t="shared" ref="L66:L101" si="14">MAX(B66:F66)</f>
        <v>98683</v>
      </c>
      <c r="M66">
        <f t="shared" ref="M66:M101" si="15">MIN(B66:F66)</f>
        <v>6922</v>
      </c>
      <c r="N66">
        <f t="shared" ref="N66:N101" si="16">AVERAGE(B66:F66)</f>
        <v>72362.600000000006</v>
      </c>
      <c r="O66">
        <f t="shared" ref="O66:O101" si="17">L66-M66</f>
        <v>91761</v>
      </c>
      <c r="Q66">
        <v>-68775</v>
      </c>
      <c r="R66">
        <v>-1272</v>
      </c>
      <c r="T66">
        <v>-9899.7999999999884</v>
      </c>
      <c r="U66">
        <v>-1</v>
      </c>
      <c r="W66">
        <v>17189.399999999998</v>
      </c>
      <c r="X66">
        <v>1</v>
      </c>
      <c r="AF66">
        <v>72362.600000000006</v>
      </c>
      <c r="AG66">
        <v>1.0179153319532466</v>
      </c>
      <c r="AI66">
        <v>72362.600000000006</v>
      </c>
      <c r="AJ66">
        <v>1.0179153319532466</v>
      </c>
    </row>
    <row r="67" spans="2:38" x14ac:dyDescent="0.25">
      <c r="B67">
        <v>99841</v>
      </c>
      <c r="C67">
        <v>69515</v>
      </c>
      <c r="D67">
        <v>11048</v>
      </c>
      <c r="E67">
        <v>56886</v>
      </c>
      <c r="F67">
        <v>50935</v>
      </c>
      <c r="H67">
        <v>84825</v>
      </c>
      <c r="J67">
        <f t="shared" si="12"/>
        <v>57645</v>
      </c>
      <c r="K67">
        <f t="shared" si="13"/>
        <v>1.4715066354410617</v>
      </c>
      <c r="L67">
        <f t="shared" si="14"/>
        <v>99841</v>
      </c>
      <c r="M67">
        <f t="shared" si="15"/>
        <v>11048</v>
      </c>
      <c r="N67">
        <f t="shared" si="16"/>
        <v>57645</v>
      </c>
      <c r="O67">
        <f t="shared" si="17"/>
        <v>88793</v>
      </c>
      <c r="Q67">
        <v>-168</v>
      </c>
      <c r="R67">
        <v>5490</v>
      </c>
      <c r="T67">
        <v>-903</v>
      </c>
      <c r="U67">
        <v>-5375.8000000000029</v>
      </c>
      <c r="W67">
        <v>11127</v>
      </c>
      <c r="X67">
        <v>11123</v>
      </c>
      <c r="AD67">
        <v>57645</v>
      </c>
      <c r="AE67">
        <v>1.4715066354410617</v>
      </c>
      <c r="AI67">
        <v>57645</v>
      </c>
      <c r="AJ67">
        <v>1.4715066354410617</v>
      </c>
    </row>
    <row r="68" spans="2:38" x14ac:dyDescent="0.25">
      <c r="B68">
        <v>87030</v>
      </c>
      <c r="C68">
        <v>81256</v>
      </c>
      <c r="D68">
        <v>111722</v>
      </c>
      <c r="E68">
        <v>43849</v>
      </c>
      <c r="F68">
        <v>43766</v>
      </c>
      <c r="H68">
        <v>95985</v>
      </c>
      <c r="J68">
        <f t="shared" si="12"/>
        <v>73524.600000000006</v>
      </c>
      <c r="K68">
        <f t="shared" si="13"/>
        <v>1.3054814307048253</v>
      </c>
      <c r="L68">
        <f t="shared" si="14"/>
        <v>111722</v>
      </c>
      <c r="M68">
        <f t="shared" si="15"/>
        <v>43766</v>
      </c>
      <c r="N68">
        <f t="shared" si="16"/>
        <v>73524.600000000006</v>
      </c>
      <c r="O68">
        <f t="shared" si="17"/>
        <v>67956</v>
      </c>
      <c r="Q68">
        <v>-8442</v>
      </c>
      <c r="R68">
        <v>3287</v>
      </c>
      <c r="T68">
        <v>-10312.199999999997</v>
      </c>
      <c r="U68">
        <v>7893</v>
      </c>
      <c r="W68">
        <v>17639.400000000001</v>
      </c>
      <c r="X68">
        <v>8219</v>
      </c>
      <c r="AB68">
        <v>73524.600000000006</v>
      </c>
      <c r="AC68">
        <v>1.3054814307048253</v>
      </c>
      <c r="AI68">
        <v>73524.600000000006</v>
      </c>
      <c r="AJ68">
        <v>1.3054814307048253</v>
      </c>
    </row>
    <row r="69" spans="2:38" x14ac:dyDescent="0.25">
      <c r="B69">
        <v>86414</v>
      </c>
      <c r="C69">
        <v>82908</v>
      </c>
      <c r="D69">
        <v>33191</v>
      </c>
      <c r="E69">
        <v>89920</v>
      </c>
      <c r="F69">
        <v>87234</v>
      </c>
      <c r="H69">
        <v>93437</v>
      </c>
      <c r="J69">
        <f t="shared" si="12"/>
        <v>75933.399999999994</v>
      </c>
      <c r="K69">
        <f t="shared" si="13"/>
        <v>1.2305125280838209</v>
      </c>
      <c r="L69">
        <f t="shared" si="14"/>
        <v>89920</v>
      </c>
      <c r="M69">
        <f t="shared" si="15"/>
        <v>33191</v>
      </c>
      <c r="N69">
        <f t="shared" si="16"/>
        <v>75933.399999999994</v>
      </c>
      <c r="O69">
        <f t="shared" si="17"/>
        <v>56729</v>
      </c>
      <c r="Q69">
        <v>-20584</v>
      </c>
      <c r="R69">
        <v>-758</v>
      </c>
      <c r="T69">
        <v>-8985.8000000000029</v>
      </c>
      <c r="U69">
        <v>2009.5999999999913</v>
      </c>
      <c r="W69">
        <v>11842.6</v>
      </c>
      <c r="X69">
        <v>5557.5999999999995</v>
      </c>
      <c r="AB69">
        <v>75933.399999999994</v>
      </c>
      <c r="AC69">
        <v>1.2305125280838209</v>
      </c>
      <c r="AI69">
        <v>75933.399999999994</v>
      </c>
      <c r="AJ69">
        <v>1.2305125280838209</v>
      </c>
    </row>
    <row r="70" spans="2:38" x14ac:dyDescent="0.25">
      <c r="B70">
        <v>82857</v>
      </c>
      <c r="C70">
        <v>77198</v>
      </c>
      <c r="D70">
        <v>54085</v>
      </c>
      <c r="E70">
        <v>98523</v>
      </c>
      <c r="F70">
        <v>82318</v>
      </c>
      <c r="H70">
        <v>116390</v>
      </c>
      <c r="J70">
        <f t="shared" si="12"/>
        <v>78996.2</v>
      </c>
      <c r="K70">
        <f t="shared" si="13"/>
        <v>1.4733620098181939</v>
      </c>
      <c r="L70">
        <f t="shared" si="14"/>
        <v>98523</v>
      </c>
      <c r="M70">
        <f t="shared" si="15"/>
        <v>54085</v>
      </c>
      <c r="N70">
        <f t="shared" si="16"/>
        <v>78996.2</v>
      </c>
      <c r="O70">
        <f t="shared" si="17"/>
        <v>44438</v>
      </c>
      <c r="Q70">
        <v>5321</v>
      </c>
      <c r="R70">
        <v>-5127</v>
      </c>
      <c r="T70">
        <v>-3266.1999999999971</v>
      </c>
      <c r="U70">
        <v>207.19999999999709</v>
      </c>
      <c r="W70">
        <v>23825.8</v>
      </c>
      <c r="X70">
        <v>3868.8</v>
      </c>
      <c r="AB70">
        <v>78996.2</v>
      </c>
      <c r="AC70">
        <v>1.4733620098181939</v>
      </c>
      <c r="AI70">
        <v>78996.2</v>
      </c>
      <c r="AJ70">
        <v>1.4733620098181939</v>
      </c>
    </row>
    <row r="71" spans="2:38" x14ac:dyDescent="0.25">
      <c r="B71">
        <v>53194</v>
      </c>
      <c r="C71">
        <v>119927</v>
      </c>
      <c r="D71">
        <v>82699</v>
      </c>
      <c r="E71">
        <v>27597</v>
      </c>
      <c r="F71">
        <v>72335</v>
      </c>
      <c r="H71">
        <v>106276</v>
      </c>
      <c r="J71">
        <f t="shared" si="12"/>
        <v>71150.399999999994</v>
      </c>
      <c r="K71">
        <f t="shared" si="13"/>
        <v>1.4936809912523332</v>
      </c>
      <c r="L71">
        <f t="shared" si="14"/>
        <v>119927</v>
      </c>
      <c r="M71">
        <f t="shared" si="15"/>
        <v>27597</v>
      </c>
      <c r="N71">
        <f t="shared" si="16"/>
        <v>71150.399999999994</v>
      </c>
      <c r="O71">
        <f t="shared" si="17"/>
        <v>92330</v>
      </c>
      <c r="Q71">
        <v>4</v>
      </c>
      <c r="R71">
        <v>12241</v>
      </c>
      <c r="T71">
        <v>13856.999999999993</v>
      </c>
      <c r="U71">
        <v>4456</v>
      </c>
      <c r="W71">
        <v>34775</v>
      </c>
      <c r="X71">
        <v>4456.0000000000009</v>
      </c>
      <c r="AD71">
        <v>71150.399999999994</v>
      </c>
      <c r="AE71">
        <v>1.4936809912523332</v>
      </c>
      <c r="AI71">
        <v>71150.399999999994</v>
      </c>
      <c r="AJ71">
        <v>1.4936809912523332</v>
      </c>
    </row>
    <row r="72" spans="2:38" x14ac:dyDescent="0.25">
      <c r="B72">
        <v>45258</v>
      </c>
      <c r="C72">
        <v>97136</v>
      </c>
      <c r="D72">
        <v>97488</v>
      </c>
      <c r="E72">
        <v>41168</v>
      </c>
      <c r="F72">
        <v>31370</v>
      </c>
      <c r="H72">
        <v>63951</v>
      </c>
      <c r="J72">
        <f t="shared" si="12"/>
        <v>62484</v>
      </c>
      <c r="K72">
        <f t="shared" si="13"/>
        <v>1.0234780103706549</v>
      </c>
      <c r="L72">
        <f t="shared" si="14"/>
        <v>97488</v>
      </c>
      <c r="M72">
        <f t="shared" si="15"/>
        <v>31370</v>
      </c>
      <c r="N72">
        <f t="shared" si="16"/>
        <v>62484</v>
      </c>
      <c r="O72">
        <f t="shared" si="17"/>
        <v>66118</v>
      </c>
      <c r="Q72">
        <v>-18336</v>
      </c>
      <c r="R72">
        <v>-8021</v>
      </c>
      <c r="T72">
        <v>-984</v>
      </c>
      <c r="U72">
        <v>-342</v>
      </c>
      <c r="W72">
        <v>5921.2000000000007</v>
      </c>
      <c r="X72">
        <v>342</v>
      </c>
      <c r="AB72">
        <v>62484</v>
      </c>
      <c r="AC72">
        <v>1.0234780103706549</v>
      </c>
      <c r="AI72">
        <v>62484</v>
      </c>
      <c r="AJ72">
        <v>1.0234780103706549</v>
      </c>
    </row>
    <row r="73" spans="2:38" x14ac:dyDescent="0.25">
      <c r="B73">
        <v>52754</v>
      </c>
      <c r="C73">
        <v>87180</v>
      </c>
      <c r="D73">
        <v>76977</v>
      </c>
      <c r="E73">
        <v>59723</v>
      </c>
      <c r="F73">
        <v>36668</v>
      </c>
      <c r="H73">
        <v>121467</v>
      </c>
      <c r="J73">
        <f t="shared" si="12"/>
        <v>62660.4</v>
      </c>
      <c r="K73">
        <f t="shared" si="13"/>
        <v>1.938497041193481</v>
      </c>
      <c r="L73">
        <f t="shared" si="14"/>
        <v>87180</v>
      </c>
      <c r="M73">
        <f t="shared" si="15"/>
        <v>36668</v>
      </c>
      <c r="N73">
        <f t="shared" si="16"/>
        <v>62660.4</v>
      </c>
      <c r="O73">
        <f t="shared" si="17"/>
        <v>50512</v>
      </c>
      <c r="Q73">
        <v>32415</v>
      </c>
      <c r="R73">
        <v>1</v>
      </c>
      <c r="T73">
        <v>-17486.400000000001</v>
      </c>
      <c r="U73">
        <v>-6294.9999999999927</v>
      </c>
      <c r="W73">
        <v>31514</v>
      </c>
      <c r="X73">
        <v>9491.8000000000011</v>
      </c>
      <c r="AB73">
        <v>62660.4</v>
      </c>
      <c r="AC73">
        <v>1.938497041193481</v>
      </c>
      <c r="AK73">
        <v>62660.4</v>
      </c>
      <c r="AL73">
        <v>1.938497041193481</v>
      </c>
    </row>
    <row r="74" spans="2:38" x14ac:dyDescent="0.25">
      <c r="B74">
        <v>59223</v>
      </c>
      <c r="C74">
        <v>8167</v>
      </c>
      <c r="D74">
        <v>25599</v>
      </c>
      <c r="E74">
        <v>91347</v>
      </c>
      <c r="F74">
        <v>21176</v>
      </c>
      <c r="H74">
        <v>88606</v>
      </c>
      <c r="J74">
        <f t="shared" si="12"/>
        <v>41102.400000000001</v>
      </c>
      <c r="K74">
        <f t="shared" si="13"/>
        <v>2.1557378644556033</v>
      </c>
      <c r="L74">
        <f t="shared" si="14"/>
        <v>91347</v>
      </c>
      <c r="M74">
        <f t="shared" si="15"/>
        <v>8167</v>
      </c>
      <c r="N74">
        <f t="shared" si="16"/>
        <v>41102.400000000001</v>
      </c>
      <c r="O74">
        <f t="shared" si="17"/>
        <v>83180</v>
      </c>
      <c r="Q74">
        <v>46</v>
      </c>
      <c r="R74">
        <v>1</v>
      </c>
      <c r="T74">
        <v>1324.2000000000044</v>
      </c>
      <c r="U74">
        <v>-7082.4000000000015</v>
      </c>
      <c r="W74">
        <v>15253.400000000001</v>
      </c>
      <c r="X74">
        <v>10408.400000000001</v>
      </c>
      <c r="AD74">
        <v>41102.400000000001</v>
      </c>
      <c r="AE74">
        <v>2.1557378644556033</v>
      </c>
      <c r="AK74">
        <v>41102.400000000001</v>
      </c>
      <c r="AL74">
        <v>2.1557378644556033</v>
      </c>
    </row>
    <row r="75" spans="2:38" x14ac:dyDescent="0.25">
      <c r="B75">
        <v>40731</v>
      </c>
      <c r="C75">
        <v>69263</v>
      </c>
      <c r="D75">
        <v>30117</v>
      </c>
      <c r="E75">
        <v>52028</v>
      </c>
      <c r="F75">
        <v>51885</v>
      </c>
      <c r="H75">
        <v>57135</v>
      </c>
      <c r="J75">
        <f t="shared" si="12"/>
        <v>48804.800000000003</v>
      </c>
      <c r="K75">
        <f t="shared" si="13"/>
        <v>1.1706840310789102</v>
      </c>
      <c r="L75">
        <f t="shared" si="14"/>
        <v>69263</v>
      </c>
      <c r="M75">
        <f t="shared" si="15"/>
        <v>30117</v>
      </c>
      <c r="N75">
        <f t="shared" si="16"/>
        <v>48804.800000000003</v>
      </c>
      <c r="O75">
        <f t="shared" si="17"/>
        <v>39146</v>
      </c>
      <c r="Q75">
        <v>-12975</v>
      </c>
      <c r="R75">
        <v>-3311</v>
      </c>
      <c r="T75">
        <v>-13753</v>
      </c>
      <c r="U75">
        <v>-1485</v>
      </c>
      <c r="W75">
        <v>16858.2</v>
      </c>
      <c r="X75">
        <v>1485.0000000000002</v>
      </c>
      <c r="AB75">
        <v>48804.800000000003</v>
      </c>
      <c r="AC75">
        <v>1.1706840310789102</v>
      </c>
      <c r="AI75">
        <v>48804.800000000003</v>
      </c>
      <c r="AJ75">
        <v>1.1706840310789102</v>
      </c>
    </row>
    <row r="76" spans="2:38" x14ac:dyDescent="0.25">
      <c r="B76">
        <v>95084</v>
      </c>
      <c r="C76">
        <v>34912</v>
      </c>
      <c r="D76">
        <v>62863</v>
      </c>
      <c r="E76">
        <v>40980</v>
      </c>
      <c r="F76">
        <v>52390</v>
      </c>
      <c r="H76">
        <v>116056</v>
      </c>
      <c r="J76">
        <f t="shared" si="12"/>
        <v>57245.8</v>
      </c>
      <c r="K76">
        <f t="shared" si="13"/>
        <v>2.0273277690241032</v>
      </c>
      <c r="L76">
        <f t="shared" si="14"/>
        <v>95084</v>
      </c>
      <c r="M76">
        <f t="shared" si="15"/>
        <v>34912</v>
      </c>
      <c r="N76">
        <f t="shared" si="16"/>
        <v>57245.8</v>
      </c>
      <c r="O76">
        <f t="shared" si="17"/>
        <v>60172</v>
      </c>
      <c r="Q76">
        <v>12736</v>
      </c>
      <c r="R76">
        <v>6490</v>
      </c>
      <c r="T76">
        <v>11047</v>
      </c>
      <c r="U76">
        <v>722</v>
      </c>
      <c r="W76">
        <v>23446.600000000002</v>
      </c>
      <c r="X76">
        <v>8731.6</v>
      </c>
      <c r="AD76">
        <v>57245.8</v>
      </c>
      <c r="AE76">
        <v>2.0273277690241032</v>
      </c>
      <c r="AK76">
        <v>57245.8</v>
      </c>
      <c r="AL76">
        <v>2.0273277690241032</v>
      </c>
    </row>
    <row r="77" spans="2:38" x14ac:dyDescent="0.25">
      <c r="B77">
        <v>76065</v>
      </c>
      <c r="C77">
        <v>56702</v>
      </c>
      <c r="D77">
        <v>50574</v>
      </c>
      <c r="E77">
        <v>43548</v>
      </c>
      <c r="F77">
        <v>18855</v>
      </c>
      <c r="H77">
        <v>76129</v>
      </c>
      <c r="J77">
        <f t="shared" si="12"/>
        <v>49148.800000000003</v>
      </c>
      <c r="K77">
        <f t="shared" si="13"/>
        <v>1.5489493131063219</v>
      </c>
      <c r="L77">
        <f t="shared" si="14"/>
        <v>76065</v>
      </c>
      <c r="M77">
        <f t="shared" si="15"/>
        <v>18855</v>
      </c>
      <c r="N77">
        <f t="shared" si="16"/>
        <v>49148.800000000003</v>
      </c>
      <c r="O77">
        <f t="shared" si="17"/>
        <v>57210</v>
      </c>
      <c r="Q77">
        <v>32095</v>
      </c>
      <c r="R77">
        <v>-530</v>
      </c>
      <c r="T77">
        <v>7648.6000000000058</v>
      </c>
      <c r="U77">
        <v>-2150.3999999999942</v>
      </c>
      <c r="W77">
        <v>11353</v>
      </c>
      <c r="X77">
        <v>9252.4000000000015</v>
      </c>
      <c r="Z77">
        <v>49148.800000000003</v>
      </c>
      <c r="AA77">
        <v>1.5489493131063219</v>
      </c>
      <c r="AI77">
        <v>49148.800000000003</v>
      </c>
      <c r="AJ77">
        <v>1.5489493131063219</v>
      </c>
    </row>
    <row r="78" spans="2:38" x14ac:dyDescent="0.25">
      <c r="B78">
        <v>39432</v>
      </c>
      <c r="C78">
        <v>37708</v>
      </c>
      <c r="D78">
        <v>95773</v>
      </c>
      <c r="E78">
        <v>87680</v>
      </c>
      <c r="F78">
        <v>55606</v>
      </c>
      <c r="H78">
        <v>100495</v>
      </c>
      <c r="J78">
        <f t="shared" si="12"/>
        <v>63239.8</v>
      </c>
      <c r="K78">
        <f t="shared" si="13"/>
        <v>1.5891100224858394</v>
      </c>
      <c r="L78">
        <f t="shared" si="14"/>
        <v>95773</v>
      </c>
      <c r="M78">
        <f t="shared" si="15"/>
        <v>37708</v>
      </c>
      <c r="N78">
        <f t="shared" si="16"/>
        <v>63239.8</v>
      </c>
      <c r="O78">
        <f t="shared" si="17"/>
        <v>58065</v>
      </c>
      <c r="Q78">
        <v>31000</v>
      </c>
      <c r="R78">
        <v>-9393</v>
      </c>
      <c r="T78">
        <v>-1876.3999999999942</v>
      </c>
      <c r="U78">
        <v>6266</v>
      </c>
      <c r="W78">
        <v>19858.400000000001</v>
      </c>
      <c r="X78">
        <v>6546.7999999999993</v>
      </c>
      <c r="AB78">
        <v>63239.8</v>
      </c>
      <c r="AC78">
        <v>1.5891100224858394</v>
      </c>
      <c r="AI78">
        <v>63239.8</v>
      </c>
      <c r="AJ78">
        <v>1.5891100224858394</v>
      </c>
    </row>
    <row r="79" spans="2:38" x14ac:dyDescent="0.25">
      <c r="B79">
        <v>99401</v>
      </c>
      <c r="C79">
        <v>58151</v>
      </c>
      <c r="D79">
        <v>98206</v>
      </c>
      <c r="E79">
        <v>36315</v>
      </c>
      <c r="F79">
        <v>55700</v>
      </c>
      <c r="H79">
        <v>115806</v>
      </c>
      <c r="J79">
        <f t="shared" si="12"/>
        <v>69554.600000000006</v>
      </c>
      <c r="K79">
        <f t="shared" si="13"/>
        <v>1.6649653653388847</v>
      </c>
      <c r="L79">
        <f t="shared" si="14"/>
        <v>99401</v>
      </c>
      <c r="M79">
        <f t="shared" si="15"/>
        <v>36315</v>
      </c>
      <c r="N79">
        <f t="shared" si="16"/>
        <v>69554.600000000006</v>
      </c>
      <c r="O79">
        <f t="shared" si="17"/>
        <v>63086</v>
      </c>
      <c r="Q79">
        <v>37209</v>
      </c>
      <c r="R79">
        <v>19152</v>
      </c>
      <c r="T79">
        <v>-6287.1999999999971</v>
      </c>
      <c r="U79">
        <v>-4598.3999999999942</v>
      </c>
      <c r="W79">
        <v>30542</v>
      </c>
      <c r="X79">
        <v>6030</v>
      </c>
      <c r="AB79">
        <v>69554.600000000006</v>
      </c>
      <c r="AC79">
        <v>1.6649653653388847</v>
      </c>
      <c r="AK79">
        <v>69554.600000000006</v>
      </c>
      <c r="AL79">
        <v>1.6649653653388847</v>
      </c>
    </row>
    <row r="80" spans="2:38" x14ac:dyDescent="0.25">
      <c r="B80">
        <v>27399</v>
      </c>
      <c r="C80">
        <v>20662</v>
      </c>
      <c r="D80">
        <v>81591</v>
      </c>
      <c r="E80">
        <v>77217</v>
      </c>
      <c r="F80">
        <v>104766</v>
      </c>
      <c r="H80">
        <v>66677</v>
      </c>
      <c r="J80">
        <f t="shared" si="12"/>
        <v>62327</v>
      </c>
      <c r="K80">
        <f t="shared" si="13"/>
        <v>1.0697931875431193</v>
      </c>
      <c r="L80">
        <f t="shared" si="14"/>
        <v>104766</v>
      </c>
      <c r="M80">
        <f t="shared" si="15"/>
        <v>20662</v>
      </c>
      <c r="N80">
        <f t="shared" si="16"/>
        <v>62327</v>
      </c>
      <c r="O80">
        <f t="shared" si="17"/>
        <v>84104</v>
      </c>
      <c r="Q80">
        <v>-14257</v>
      </c>
      <c r="R80">
        <v>-3446</v>
      </c>
      <c r="T80">
        <v>16005.199999999997</v>
      </c>
      <c r="U80">
        <v>3169.5999999999985</v>
      </c>
      <c r="W80">
        <v>23172.400000000001</v>
      </c>
      <c r="X80">
        <v>5351.6</v>
      </c>
      <c r="AD80">
        <v>62327</v>
      </c>
      <c r="AE80">
        <v>1.0697931875431193</v>
      </c>
      <c r="AI80">
        <v>62327</v>
      </c>
      <c r="AJ80">
        <v>1.0697931875431193</v>
      </c>
    </row>
    <row r="81" spans="2:38" x14ac:dyDescent="0.25">
      <c r="B81">
        <v>56273</v>
      </c>
      <c r="C81">
        <v>78514</v>
      </c>
      <c r="D81">
        <v>54372</v>
      </c>
      <c r="E81">
        <v>89061</v>
      </c>
      <c r="F81">
        <v>98520</v>
      </c>
      <c r="H81">
        <v>106894</v>
      </c>
      <c r="J81">
        <f t="shared" si="12"/>
        <v>75348</v>
      </c>
      <c r="K81">
        <f t="shared" si="13"/>
        <v>1.4186707012793969</v>
      </c>
      <c r="L81">
        <f t="shared" si="14"/>
        <v>98520</v>
      </c>
      <c r="M81">
        <f t="shared" si="15"/>
        <v>54372</v>
      </c>
      <c r="N81">
        <f t="shared" si="16"/>
        <v>75348</v>
      </c>
      <c r="O81">
        <f t="shared" si="17"/>
        <v>44148</v>
      </c>
      <c r="Q81">
        <v>2221</v>
      </c>
      <c r="R81">
        <v>-500</v>
      </c>
      <c r="T81">
        <v>12322.800000000003</v>
      </c>
      <c r="U81">
        <v>-935.39999999999418</v>
      </c>
      <c r="W81">
        <v>29737.200000000001</v>
      </c>
      <c r="X81">
        <v>4799.3999999999996</v>
      </c>
      <c r="AF81">
        <v>75348</v>
      </c>
      <c r="AG81">
        <v>1.4186707012793969</v>
      </c>
      <c r="AI81">
        <v>75348</v>
      </c>
      <c r="AJ81">
        <v>1.4186707012793969</v>
      </c>
    </row>
    <row r="82" spans="2:38" x14ac:dyDescent="0.25">
      <c r="B82">
        <v>55517</v>
      </c>
      <c r="C82">
        <v>79477</v>
      </c>
      <c r="D82">
        <v>60131</v>
      </c>
      <c r="E82">
        <v>59752</v>
      </c>
      <c r="F82">
        <v>76022</v>
      </c>
      <c r="H82">
        <v>69745</v>
      </c>
      <c r="J82">
        <f t="shared" si="12"/>
        <v>66179.8</v>
      </c>
      <c r="K82">
        <f t="shared" si="13"/>
        <v>1.0538714230021848</v>
      </c>
      <c r="L82">
        <f t="shared" si="14"/>
        <v>79477</v>
      </c>
      <c r="M82">
        <f t="shared" si="15"/>
        <v>55517</v>
      </c>
      <c r="N82">
        <f t="shared" si="16"/>
        <v>66179.8</v>
      </c>
      <c r="O82">
        <f t="shared" si="17"/>
        <v>23960</v>
      </c>
      <c r="Q82">
        <v>-8852</v>
      </c>
      <c r="R82">
        <v>-16418</v>
      </c>
      <c r="T82">
        <v>-2159</v>
      </c>
      <c r="U82">
        <v>-1521</v>
      </c>
      <c r="W82">
        <v>28267.399999999998</v>
      </c>
      <c r="X82">
        <v>2502.6</v>
      </c>
      <c r="AB82">
        <v>66179.8</v>
      </c>
      <c r="AC82">
        <v>1.0538714230021848</v>
      </c>
      <c r="AI82">
        <v>66179.8</v>
      </c>
      <c r="AJ82">
        <v>1.0538714230021848</v>
      </c>
    </row>
    <row r="83" spans="2:38" x14ac:dyDescent="0.25">
      <c r="B83">
        <v>8689</v>
      </c>
      <c r="C83">
        <v>65097</v>
      </c>
      <c r="D83">
        <v>16598</v>
      </c>
      <c r="E83">
        <v>86011</v>
      </c>
      <c r="F83">
        <v>45375</v>
      </c>
      <c r="H83">
        <v>67241</v>
      </c>
      <c r="J83">
        <f t="shared" si="12"/>
        <v>44354</v>
      </c>
      <c r="K83">
        <f t="shared" si="13"/>
        <v>1.5160075754159714</v>
      </c>
      <c r="L83">
        <f t="shared" si="14"/>
        <v>86011</v>
      </c>
      <c r="M83">
        <f t="shared" si="15"/>
        <v>8689</v>
      </c>
      <c r="N83">
        <f t="shared" si="16"/>
        <v>44354</v>
      </c>
      <c r="O83">
        <f t="shared" si="17"/>
        <v>77322</v>
      </c>
      <c r="Q83">
        <v>6725</v>
      </c>
      <c r="R83">
        <v>9422</v>
      </c>
      <c r="T83">
        <v>4133</v>
      </c>
      <c r="U83">
        <v>-3685.5999999999985</v>
      </c>
      <c r="W83">
        <v>15238.599999999999</v>
      </c>
      <c r="X83">
        <v>5072.8000000000011</v>
      </c>
      <c r="AD83">
        <v>44354</v>
      </c>
      <c r="AE83">
        <v>1.5160075754159714</v>
      </c>
      <c r="AI83">
        <v>44354</v>
      </c>
      <c r="AJ83">
        <v>1.5160075754159714</v>
      </c>
    </row>
    <row r="84" spans="2:38" x14ac:dyDescent="0.25">
      <c r="B84">
        <v>52461</v>
      </c>
      <c r="C84">
        <v>95248</v>
      </c>
      <c r="D84">
        <v>70190</v>
      </c>
      <c r="E84">
        <v>28348</v>
      </c>
      <c r="F84">
        <v>98966</v>
      </c>
      <c r="H84">
        <v>121320</v>
      </c>
      <c r="J84">
        <f t="shared" si="12"/>
        <v>69042.600000000006</v>
      </c>
      <c r="K84">
        <f t="shared" si="13"/>
        <v>1.7571760043799045</v>
      </c>
      <c r="L84">
        <f t="shared" si="14"/>
        <v>98966</v>
      </c>
      <c r="M84">
        <f t="shared" si="15"/>
        <v>28348</v>
      </c>
      <c r="N84">
        <f t="shared" si="16"/>
        <v>69042.600000000006</v>
      </c>
      <c r="O84">
        <f t="shared" si="17"/>
        <v>70618</v>
      </c>
      <c r="Q84">
        <v>29193</v>
      </c>
      <c r="R84">
        <v>-6546</v>
      </c>
      <c r="T84">
        <v>-698.39999999999418</v>
      </c>
      <c r="U84">
        <v>44.200000000011642</v>
      </c>
      <c r="W84">
        <v>23008</v>
      </c>
      <c r="X84">
        <v>7416.5999999999995</v>
      </c>
      <c r="AB84">
        <v>69042.600000000006</v>
      </c>
      <c r="AC84">
        <v>1.7571760043799045</v>
      </c>
      <c r="AK84">
        <v>69042.600000000006</v>
      </c>
      <c r="AL84">
        <v>1.7571760043799045</v>
      </c>
    </row>
    <row r="85" spans="2:38" x14ac:dyDescent="0.25">
      <c r="B85">
        <v>71545</v>
      </c>
      <c r="C85">
        <v>116494</v>
      </c>
      <c r="D85">
        <v>52310</v>
      </c>
      <c r="E85">
        <v>69678</v>
      </c>
      <c r="F85">
        <v>46953</v>
      </c>
      <c r="H85">
        <v>129536</v>
      </c>
      <c r="J85">
        <f t="shared" si="12"/>
        <v>71396</v>
      </c>
      <c r="K85">
        <f t="shared" si="13"/>
        <v>1.8143313350888004</v>
      </c>
      <c r="L85">
        <f t="shared" si="14"/>
        <v>116494</v>
      </c>
      <c r="M85">
        <f t="shared" si="15"/>
        <v>46953</v>
      </c>
      <c r="N85">
        <f t="shared" si="16"/>
        <v>71396</v>
      </c>
      <c r="O85">
        <f t="shared" si="17"/>
        <v>69541</v>
      </c>
      <c r="Q85">
        <v>35933</v>
      </c>
      <c r="R85">
        <v>-2283</v>
      </c>
      <c r="T85">
        <v>-13277.199999999997</v>
      </c>
      <c r="U85">
        <v>-3050.1999999999971</v>
      </c>
      <c r="W85">
        <v>21494.399999999998</v>
      </c>
      <c r="X85">
        <v>8718.1999999999989</v>
      </c>
      <c r="AB85">
        <v>71396</v>
      </c>
      <c r="AC85">
        <v>1.8143313350888004</v>
      </c>
      <c r="AI85">
        <v>71396</v>
      </c>
      <c r="AJ85">
        <v>1.8143313350888004</v>
      </c>
    </row>
    <row r="86" spans="2:38" x14ac:dyDescent="0.25">
      <c r="B86">
        <v>83047</v>
      </c>
      <c r="C86">
        <v>25599</v>
      </c>
      <c r="D86">
        <v>37696</v>
      </c>
      <c r="E86">
        <v>42174</v>
      </c>
      <c r="F86">
        <v>56699</v>
      </c>
      <c r="H86">
        <v>60501</v>
      </c>
      <c r="J86">
        <f t="shared" si="12"/>
        <v>49043</v>
      </c>
      <c r="K86">
        <f t="shared" si="13"/>
        <v>1.2336317109475359</v>
      </c>
      <c r="L86">
        <f t="shared" si="14"/>
        <v>83047</v>
      </c>
      <c r="M86">
        <f t="shared" si="15"/>
        <v>25599</v>
      </c>
      <c r="N86">
        <f t="shared" si="16"/>
        <v>49043</v>
      </c>
      <c r="O86">
        <f t="shared" si="17"/>
        <v>57448</v>
      </c>
      <c r="Q86">
        <v>-23385</v>
      </c>
      <c r="R86">
        <v>1258</v>
      </c>
      <c r="T86">
        <v>5894.5999999999985</v>
      </c>
      <c r="U86">
        <v>-2021.1999999999971</v>
      </c>
      <c r="W86">
        <v>13980.599999999999</v>
      </c>
      <c r="X86">
        <v>2087.2000000000003</v>
      </c>
      <c r="AD86">
        <v>49043</v>
      </c>
      <c r="AE86">
        <v>1.2336317109475359</v>
      </c>
      <c r="AI86">
        <v>49043</v>
      </c>
      <c r="AJ86">
        <v>1.2336317109475359</v>
      </c>
    </row>
    <row r="87" spans="2:38" x14ac:dyDescent="0.25">
      <c r="B87">
        <v>25096</v>
      </c>
      <c r="C87">
        <v>97787</v>
      </c>
      <c r="D87">
        <v>79472</v>
      </c>
      <c r="E87">
        <v>37673</v>
      </c>
      <c r="F87">
        <v>62645</v>
      </c>
      <c r="H87">
        <v>117009</v>
      </c>
      <c r="J87">
        <f t="shared" si="12"/>
        <v>60534.6</v>
      </c>
      <c r="K87">
        <f t="shared" si="13"/>
        <v>1.9329276149507886</v>
      </c>
      <c r="L87">
        <f t="shared" si="14"/>
        <v>97787</v>
      </c>
      <c r="M87">
        <f t="shared" si="15"/>
        <v>25096</v>
      </c>
      <c r="N87">
        <f t="shared" si="16"/>
        <v>60534.6</v>
      </c>
      <c r="O87">
        <f t="shared" si="17"/>
        <v>72691</v>
      </c>
      <c r="Q87">
        <v>25989</v>
      </c>
      <c r="R87">
        <v>-1600</v>
      </c>
      <c r="T87">
        <v>-8763.5999999999985</v>
      </c>
      <c r="U87">
        <v>-4611.5999999999985</v>
      </c>
      <c r="W87">
        <v>24264</v>
      </c>
      <c r="X87">
        <v>14442.4</v>
      </c>
      <c r="AB87">
        <v>60534.6</v>
      </c>
      <c r="AC87">
        <v>1.9329276149507886</v>
      </c>
      <c r="AK87">
        <v>60534.6</v>
      </c>
      <c r="AL87">
        <v>1.9329276149507886</v>
      </c>
    </row>
    <row r="88" spans="2:38" x14ac:dyDescent="0.25">
      <c r="B88">
        <v>41330</v>
      </c>
      <c r="C88">
        <v>82340</v>
      </c>
      <c r="D88">
        <v>63922</v>
      </c>
      <c r="E88">
        <v>100142</v>
      </c>
      <c r="F88">
        <v>27255</v>
      </c>
      <c r="H88">
        <v>75721</v>
      </c>
      <c r="J88">
        <f t="shared" si="12"/>
        <v>62997.8</v>
      </c>
      <c r="K88">
        <f t="shared" si="13"/>
        <v>1.2019626082180648</v>
      </c>
      <c r="L88">
        <f t="shared" si="14"/>
        <v>100142</v>
      </c>
      <c r="M88">
        <f t="shared" si="15"/>
        <v>27255</v>
      </c>
      <c r="N88">
        <f t="shared" si="16"/>
        <v>62997.8</v>
      </c>
      <c r="O88">
        <f t="shared" si="17"/>
        <v>72887</v>
      </c>
      <c r="Q88">
        <v>-20096</v>
      </c>
      <c r="R88">
        <v>3</v>
      </c>
      <c r="T88">
        <v>-8120.8000000000029</v>
      </c>
      <c r="U88">
        <v>-1991.3999999999942</v>
      </c>
      <c r="W88">
        <v>22361.200000000001</v>
      </c>
      <c r="X88">
        <v>7501.8</v>
      </c>
      <c r="AB88">
        <v>62997.8</v>
      </c>
      <c r="AC88">
        <v>1.2019626082180648</v>
      </c>
      <c r="AI88">
        <v>62997.8</v>
      </c>
      <c r="AJ88">
        <v>1.2019626082180648</v>
      </c>
    </row>
    <row r="89" spans="2:38" x14ac:dyDescent="0.25">
      <c r="B89">
        <v>28211</v>
      </c>
      <c r="C89">
        <v>45275</v>
      </c>
      <c r="D89">
        <v>41619</v>
      </c>
      <c r="E89">
        <v>91410</v>
      </c>
      <c r="F89">
        <v>83034</v>
      </c>
      <c r="H89">
        <v>99056</v>
      </c>
      <c r="J89">
        <f t="shared" si="12"/>
        <v>57909.8</v>
      </c>
      <c r="K89">
        <f t="shared" si="13"/>
        <v>1.7105222259444859</v>
      </c>
      <c r="L89">
        <f t="shared" si="14"/>
        <v>91410</v>
      </c>
      <c r="M89">
        <f t="shared" si="15"/>
        <v>28211</v>
      </c>
      <c r="N89">
        <f t="shared" si="16"/>
        <v>57909.8</v>
      </c>
      <c r="O89">
        <f t="shared" si="17"/>
        <v>63199</v>
      </c>
      <c r="Q89">
        <v>25133</v>
      </c>
      <c r="R89">
        <v>165</v>
      </c>
      <c r="T89">
        <v>18599</v>
      </c>
      <c r="U89">
        <v>-1031.3999999999942</v>
      </c>
      <c r="W89">
        <v>25876.2</v>
      </c>
      <c r="X89">
        <v>5561</v>
      </c>
      <c r="AD89">
        <v>57909.8</v>
      </c>
      <c r="AE89">
        <v>1.7105222259444859</v>
      </c>
      <c r="AI89">
        <v>57909.8</v>
      </c>
      <c r="AJ89">
        <v>1.7105222259444859</v>
      </c>
    </row>
    <row r="90" spans="2:38" x14ac:dyDescent="0.25">
      <c r="B90">
        <v>81549</v>
      </c>
      <c r="C90">
        <v>63596</v>
      </c>
      <c r="D90">
        <v>8544</v>
      </c>
      <c r="E90">
        <v>41226</v>
      </c>
      <c r="F90">
        <v>13395</v>
      </c>
      <c r="H90">
        <v>50290</v>
      </c>
      <c r="J90">
        <f t="shared" si="12"/>
        <v>41662</v>
      </c>
      <c r="K90">
        <f t="shared" si="13"/>
        <v>1.207095194661802</v>
      </c>
      <c r="L90">
        <f t="shared" si="14"/>
        <v>81549</v>
      </c>
      <c r="M90">
        <f t="shared" si="15"/>
        <v>8544</v>
      </c>
      <c r="N90">
        <f t="shared" si="16"/>
        <v>41662</v>
      </c>
      <c r="O90">
        <f t="shared" si="17"/>
        <v>73005</v>
      </c>
      <c r="Q90">
        <v>-31874</v>
      </c>
      <c r="R90">
        <v>-9864</v>
      </c>
      <c r="T90">
        <v>-35459</v>
      </c>
      <c r="U90">
        <v>-7743.5999999999985</v>
      </c>
      <c r="W90">
        <v>35459</v>
      </c>
      <c r="X90">
        <v>7743.6</v>
      </c>
      <c r="AB90">
        <v>41662</v>
      </c>
      <c r="AC90">
        <v>1.207095194661802</v>
      </c>
      <c r="AI90">
        <v>41662</v>
      </c>
      <c r="AJ90">
        <v>1.207095194661802</v>
      </c>
    </row>
    <row r="91" spans="2:38" x14ac:dyDescent="0.25">
      <c r="B91">
        <v>88338</v>
      </c>
      <c r="C91">
        <v>67727</v>
      </c>
      <c r="D91">
        <v>98293</v>
      </c>
      <c r="E91">
        <v>52243</v>
      </c>
      <c r="F91">
        <v>35993</v>
      </c>
      <c r="H91">
        <v>118179</v>
      </c>
      <c r="J91">
        <f t="shared" si="12"/>
        <v>68518.8</v>
      </c>
      <c r="K91">
        <f t="shared" si="13"/>
        <v>1.724767509063206</v>
      </c>
      <c r="L91">
        <f t="shared" si="14"/>
        <v>98293</v>
      </c>
      <c r="M91">
        <f t="shared" si="15"/>
        <v>35993</v>
      </c>
      <c r="N91">
        <f t="shared" si="16"/>
        <v>68518.8</v>
      </c>
      <c r="O91">
        <f t="shared" si="17"/>
        <v>62300</v>
      </c>
      <c r="Q91">
        <v>11661</v>
      </c>
      <c r="R91">
        <v>5072</v>
      </c>
      <c r="T91">
        <v>106.19999999999709</v>
      </c>
      <c r="U91">
        <v>525.19999999999709</v>
      </c>
      <c r="W91">
        <v>21683</v>
      </c>
      <c r="X91">
        <v>618.80000000000007</v>
      </c>
      <c r="AF91">
        <v>68518.8</v>
      </c>
      <c r="AG91">
        <v>1.724767509063206</v>
      </c>
      <c r="AI91">
        <v>68518.8</v>
      </c>
      <c r="AJ91">
        <v>1.724767509063206</v>
      </c>
    </row>
    <row r="92" spans="2:38" x14ac:dyDescent="0.25">
      <c r="B92">
        <v>59860</v>
      </c>
      <c r="C92">
        <v>40009</v>
      </c>
      <c r="D92">
        <v>29876</v>
      </c>
      <c r="E92">
        <v>43880</v>
      </c>
      <c r="F92">
        <v>117510</v>
      </c>
      <c r="H92">
        <v>123266</v>
      </c>
      <c r="J92">
        <f t="shared" si="12"/>
        <v>58227</v>
      </c>
      <c r="K92">
        <f t="shared" si="13"/>
        <v>2.1169903996427775</v>
      </c>
      <c r="L92">
        <f t="shared" si="14"/>
        <v>117510</v>
      </c>
      <c r="M92">
        <f t="shared" si="15"/>
        <v>29876</v>
      </c>
      <c r="N92">
        <f t="shared" si="16"/>
        <v>58227</v>
      </c>
      <c r="O92">
        <f t="shared" si="17"/>
        <v>87634</v>
      </c>
      <c r="Q92">
        <v>43931</v>
      </c>
      <c r="R92">
        <v>15741</v>
      </c>
      <c r="T92">
        <v>-1255.8000000000029</v>
      </c>
      <c r="U92">
        <v>-113.40000000000146</v>
      </c>
      <c r="W92">
        <v>26871.4</v>
      </c>
      <c r="X92">
        <v>6769.7999999999993</v>
      </c>
      <c r="Z92">
        <v>58227</v>
      </c>
      <c r="AA92">
        <v>2.1169903996427775</v>
      </c>
      <c r="AK92">
        <v>58227</v>
      </c>
      <c r="AL92">
        <v>2.1169903996427775</v>
      </c>
    </row>
    <row r="93" spans="2:38" x14ac:dyDescent="0.25">
      <c r="B93">
        <v>58828</v>
      </c>
      <c r="C93">
        <v>23747</v>
      </c>
      <c r="D93">
        <v>5765</v>
      </c>
      <c r="E93">
        <v>14764</v>
      </c>
      <c r="F93">
        <v>99863</v>
      </c>
      <c r="H93">
        <v>72433</v>
      </c>
      <c r="J93">
        <f t="shared" si="12"/>
        <v>40593.4</v>
      </c>
      <c r="K93">
        <f t="shared" si="13"/>
        <v>1.7843541068252473</v>
      </c>
      <c r="L93">
        <f t="shared" si="14"/>
        <v>99863</v>
      </c>
      <c r="M93">
        <f t="shared" si="15"/>
        <v>5765</v>
      </c>
      <c r="N93">
        <f t="shared" si="16"/>
        <v>40593.4</v>
      </c>
      <c r="O93">
        <f t="shared" si="17"/>
        <v>94098</v>
      </c>
      <c r="Q93">
        <v>4783</v>
      </c>
      <c r="R93">
        <v>10239</v>
      </c>
      <c r="T93">
        <v>-17388.799999999996</v>
      </c>
      <c r="U93">
        <v>-8724.7999999999956</v>
      </c>
      <c r="W93">
        <v>25903.600000000002</v>
      </c>
      <c r="X93">
        <v>9443.2000000000007</v>
      </c>
      <c r="Z93">
        <v>40593.4</v>
      </c>
      <c r="AA93">
        <v>1.7843541068252473</v>
      </c>
      <c r="AK93">
        <v>40593.4</v>
      </c>
      <c r="AL93">
        <v>1.7843541068252473</v>
      </c>
    </row>
    <row r="94" spans="2:38" x14ac:dyDescent="0.25">
      <c r="B94">
        <v>28243</v>
      </c>
      <c r="C94">
        <v>83298</v>
      </c>
      <c r="D94">
        <v>88578</v>
      </c>
      <c r="E94">
        <v>34993</v>
      </c>
      <c r="F94">
        <v>85625</v>
      </c>
      <c r="H94">
        <v>101472</v>
      </c>
      <c r="J94">
        <f t="shared" si="12"/>
        <v>64147.4</v>
      </c>
      <c r="K94">
        <f t="shared" si="13"/>
        <v>1.5818567860895374</v>
      </c>
      <c r="L94">
        <f t="shared" si="14"/>
        <v>88578</v>
      </c>
      <c r="M94">
        <f t="shared" si="15"/>
        <v>28243</v>
      </c>
      <c r="N94">
        <f t="shared" si="16"/>
        <v>64147.4</v>
      </c>
      <c r="O94">
        <f t="shared" si="17"/>
        <v>60335</v>
      </c>
      <c r="Q94">
        <v>-17469</v>
      </c>
      <c r="R94">
        <v>-14681</v>
      </c>
      <c r="T94">
        <v>5968.4000000000015</v>
      </c>
      <c r="U94">
        <v>-4226.4000000000015</v>
      </c>
      <c r="W94">
        <v>17918.400000000001</v>
      </c>
      <c r="X94">
        <v>6938.4000000000005</v>
      </c>
      <c r="AD94">
        <v>64147.4</v>
      </c>
      <c r="AE94">
        <v>1.5818567860895374</v>
      </c>
      <c r="AI94">
        <v>64147.4</v>
      </c>
      <c r="AJ94">
        <v>1.5818567860895374</v>
      </c>
    </row>
    <row r="95" spans="2:38" x14ac:dyDescent="0.25">
      <c r="B95">
        <v>97945</v>
      </c>
      <c r="C95">
        <v>95191</v>
      </c>
      <c r="D95">
        <v>56596</v>
      </c>
      <c r="E95">
        <v>24372</v>
      </c>
      <c r="F95">
        <v>24848</v>
      </c>
      <c r="H95">
        <v>73514</v>
      </c>
      <c r="J95">
        <f t="shared" si="12"/>
        <v>59790.400000000001</v>
      </c>
      <c r="K95">
        <f t="shared" si="13"/>
        <v>1.2295284861783831</v>
      </c>
      <c r="L95">
        <f t="shared" si="14"/>
        <v>97945</v>
      </c>
      <c r="M95">
        <f t="shared" si="15"/>
        <v>24372</v>
      </c>
      <c r="N95">
        <f t="shared" si="16"/>
        <v>59790.400000000001</v>
      </c>
      <c r="O95">
        <f t="shared" si="17"/>
        <v>73573</v>
      </c>
      <c r="Q95">
        <v>-35956</v>
      </c>
      <c r="R95">
        <v>349</v>
      </c>
      <c r="T95">
        <v>-282.79999999999563</v>
      </c>
      <c r="U95">
        <v>5417.4000000000015</v>
      </c>
      <c r="W95">
        <v>11606</v>
      </c>
      <c r="X95">
        <v>5925</v>
      </c>
      <c r="AD95">
        <v>59790.400000000001</v>
      </c>
      <c r="AE95">
        <v>1.2295284861783831</v>
      </c>
      <c r="AI95">
        <v>59790.400000000001</v>
      </c>
      <c r="AJ95">
        <v>1.2295284861783831</v>
      </c>
    </row>
    <row r="96" spans="2:38" x14ac:dyDescent="0.25">
      <c r="B96">
        <v>57753</v>
      </c>
      <c r="C96">
        <v>67551</v>
      </c>
      <c r="D96">
        <v>36342</v>
      </c>
      <c r="E96">
        <v>104329</v>
      </c>
      <c r="F96">
        <v>70041</v>
      </c>
      <c r="H96">
        <v>72132</v>
      </c>
      <c r="J96">
        <f t="shared" si="12"/>
        <v>67203.199999999997</v>
      </c>
      <c r="K96">
        <f t="shared" si="13"/>
        <v>1.0733417456311605</v>
      </c>
      <c r="L96">
        <f t="shared" si="14"/>
        <v>104329</v>
      </c>
      <c r="M96">
        <f t="shared" si="15"/>
        <v>36342</v>
      </c>
      <c r="N96">
        <f t="shared" si="16"/>
        <v>67203.199999999997</v>
      </c>
      <c r="O96">
        <f t="shared" si="17"/>
        <v>67987</v>
      </c>
      <c r="Q96">
        <v>-14829</v>
      </c>
      <c r="R96">
        <v>-1974</v>
      </c>
      <c r="T96">
        <v>-6842.8000000000029</v>
      </c>
      <c r="U96">
        <v>7426.3999999999942</v>
      </c>
      <c r="W96">
        <v>19705.599999999999</v>
      </c>
      <c r="X96">
        <v>7785.6</v>
      </c>
      <c r="AB96">
        <v>67203.199999999997</v>
      </c>
      <c r="AC96">
        <v>1.0733417456311605</v>
      </c>
      <c r="AI96">
        <v>67203.199999999997</v>
      </c>
      <c r="AJ96">
        <v>1.0733417456311605</v>
      </c>
    </row>
    <row r="97" spans="2:38" x14ac:dyDescent="0.25">
      <c r="B97">
        <v>64715</v>
      </c>
      <c r="C97">
        <v>98683</v>
      </c>
      <c r="D97">
        <v>25085</v>
      </c>
      <c r="E97">
        <v>23431</v>
      </c>
      <c r="F97">
        <v>82463</v>
      </c>
      <c r="H97">
        <v>85102</v>
      </c>
      <c r="J97">
        <f t="shared" si="12"/>
        <v>58875.4</v>
      </c>
      <c r="K97">
        <f t="shared" si="13"/>
        <v>1.4454593939064533</v>
      </c>
      <c r="L97">
        <f t="shared" si="14"/>
        <v>98683</v>
      </c>
      <c r="M97">
        <f t="shared" si="15"/>
        <v>23431</v>
      </c>
      <c r="N97">
        <f t="shared" si="16"/>
        <v>58875.4</v>
      </c>
      <c r="O97">
        <f t="shared" si="17"/>
        <v>75252</v>
      </c>
      <c r="Q97">
        <v>-13790</v>
      </c>
      <c r="R97">
        <v>13380</v>
      </c>
      <c r="T97">
        <v>-7446.2000000000044</v>
      </c>
      <c r="U97">
        <v>-3893.1999999999971</v>
      </c>
      <c r="W97">
        <v>18263.8</v>
      </c>
      <c r="X97">
        <v>4961.5999999999995</v>
      </c>
      <c r="AF97">
        <v>58875.4</v>
      </c>
      <c r="AG97">
        <v>1.4454593939064533</v>
      </c>
      <c r="AI97">
        <v>58875.4</v>
      </c>
      <c r="AJ97">
        <v>1.4454593939064533</v>
      </c>
    </row>
    <row r="98" spans="2:38" x14ac:dyDescent="0.25">
      <c r="B98">
        <v>74233</v>
      </c>
      <c r="C98">
        <v>88180</v>
      </c>
      <c r="D98">
        <v>28171</v>
      </c>
      <c r="E98">
        <v>81854</v>
      </c>
      <c r="F98">
        <v>9070</v>
      </c>
      <c r="H98">
        <v>107132</v>
      </c>
      <c r="J98">
        <f t="shared" si="12"/>
        <v>56301.599999999999</v>
      </c>
      <c r="K98">
        <f t="shared" ref="K98:K129" si="18">H98/J98</f>
        <v>1.9028233655881894</v>
      </c>
      <c r="L98">
        <f t="shared" si="14"/>
        <v>88180</v>
      </c>
      <c r="M98">
        <f t="shared" si="15"/>
        <v>9070</v>
      </c>
      <c r="N98">
        <f t="shared" si="16"/>
        <v>56301.599999999999</v>
      </c>
      <c r="O98">
        <f t="shared" si="17"/>
        <v>79110</v>
      </c>
      <c r="Q98">
        <v>6026</v>
      </c>
      <c r="R98">
        <v>8962</v>
      </c>
      <c r="T98">
        <v>2575.1999999999971</v>
      </c>
      <c r="U98">
        <v>-3489.2000000000044</v>
      </c>
      <c r="W98">
        <v>7999.9999999999991</v>
      </c>
      <c r="X98">
        <v>10327.200000000001</v>
      </c>
      <c r="AD98">
        <v>56301.599999999999</v>
      </c>
      <c r="AE98">
        <v>1.9028233655881894</v>
      </c>
      <c r="AK98">
        <v>56301.599999999999</v>
      </c>
      <c r="AL98">
        <v>1.9028233655881894</v>
      </c>
    </row>
    <row r="99" spans="2:38" x14ac:dyDescent="0.25">
      <c r="B99">
        <v>33163</v>
      </c>
      <c r="C99">
        <v>22151</v>
      </c>
      <c r="D99">
        <v>19867</v>
      </c>
      <c r="E99">
        <v>98412</v>
      </c>
      <c r="F99">
        <v>64200</v>
      </c>
      <c r="H99">
        <v>49947</v>
      </c>
      <c r="J99">
        <f t="shared" si="12"/>
        <v>47558.6</v>
      </c>
      <c r="K99">
        <f t="shared" si="18"/>
        <v>1.0502201494577217</v>
      </c>
      <c r="L99">
        <f t="shared" si="14"/>
        <v>98412</v>
      </c>
      <c r="M99">
        <f t="shared" si="15"/>
        <v>19867</v>
      </c>
      <c r="N99">
        <f t="shared" si="16"/>
        <v>47558.6</v>
      </c>
      <c r="O99">
        <f t="shared" si="17"/>
        <v>78545</v>
      </c>
      <c r="Q99">
        <v>-8478</v>
      </c>
      <c r="R99">
        <v>-14689</v>
      </c>
      <c r="T99">
        <v>-8086.5999999999985</v>
      </c>
      <c r="U99">
        <v>-1509.8000000000029</v>
      </c>
      <c r="W99">
        <v>23214.2</v>
      </c>
      <c r="X99">
        <v>1509.8</v>
      </c>
      <c r="Z99">
        <v>47558.6</v>
      </c>
      <c r="AA99">
        <v>1.0502201494577217</v>
      </c>
      <c r="AI99">
        <v>47558.6</v>
      </c>
      <c r="AJ99">
        <v>1.0502201494577217</v>
      </c>
    </row>
    <row r="100" spans="2:38" x14ac:dyDescent="0.25">
      <c r="B100">
        <v>26484</v>
      </c>
      <c r="C100">
        <v>49828</v>
      </c>
      <c r="D100">
        <v>67647</v>
      </c>
      <c r="E100">
        <v>78839</v>
      </c>
      <c r="F100">
        <v>48192</v>
      </c>
      <c r="H100">
        <v>56780</v>
      </c>
      <c r="J100">
        <f t="shared" si="12"/>
        <v>54198</v>
      </c>
      <c r="K100">
        <f t="shared" si="18"/>
        <v>1.0476401343222996</v>
      </c>
      <c r="L100">
        <f t="shared" si="14"/>
        <v>78839</v>
      </c>
      <c r="M100">
        <f t="shared" si="15"/>
        <v>26484</v>
      </c>
      <c r="N100">
        <f t="shared" si="16"/>
        <v>54198</v>
      </c>
      <c r="O100">
        <f t="shared" si="17"/>
        <v>52355</v>
      </c>
      <c r="Q100">
        <v>13361</v>
      </c>
      <c r="R100">
        <v>-7397</v>
      </c>
      <c r="T100">
        <v>17494.800000000003</v>
      </c>
      <c r="U100">
        <v>-1583.4000000000015</v>
      </c>
      <c r="W100">
        <v>24679.599999999999</v>
      </c>
      <c r="X100">
        <v>1583.4</v>
      </c>
      <c r="Z100">
        <v>54198</v>
      </c>
      <c r="AA100">
        <v>1.0476401343222996</v>
      </c>
      <c r="AI100">
        <v>54198</v>
      </c>
      <c r="AJ100">
        <v>1.0476401343222996</v>
      </c>
    </row>
    <row r="101" spans="2:38" x14ac:dyDescent="0.25">
      <c r="B101">
        <v>74713</v>
      </c>
      <c r="C101">
        <v>29188</v>
      </c>
      <c r="D101">
        <v>80867</v>
      </c>
      <c r="E101">
        <v>48419</v>
      </c>
      <c r="F101">
        <v>100060</v>
      </c>
      <c r="H101">
        <v>69679</v>
      </c>
      <c r="J101">
        <f t="shared" si="12"/>
        <v>66649.399999999994</v>
      </c>
      <c r="K101">
        <f t="shared" si="18"/>
        <v>1.0454557730452188</v>
      </c>
      <c r="L101">
        <f t="shared" si="14"/>
        <v>100060</v>
      </c>
      <c r="M101">
        <f t="shared" si="15"/>
        <v>29188</v>
      </c>
      <c r="N101">
        <f t="shared" si="16"/>
        <v>66649.399999999994</v>
      </c>
      <c r="O101">
        <f t="shared" si="17"/>
        <v>70872</v>
      </c>
      <c r="Q101">
        <v>-32411</v>
      </c>
      <c r="R101">
        <v>-17182</v>
      </c>
      <c r="T101">
        <v>8248.9999999999927</v>
      </c>
      <c r="U101">
        <v>-1804.6000000000058</v>
      </c>
      <c r="W101">
        <v>12844.2</v>
      </c>
      <c r="X101">
        <v>1804.6</v>
      </c>
      <c r="AD101">
        <v>66649.399999999994</v>
      </c>
      <c r="AE101">
        <v>1.0454557730452188</v>
      </c>
      <c r="AI101">
        <v>66649.399999999994</v>
      </c>
      <c r="AJ101">
        <v>1.0454557730452188</v>
      </c>
    </row>
    <row r="103" spans="2:38" x14ac:dyDescent="0.25">
      <c r="B103">
        <v>1476912</v>
      </c>
      <c r="C103">
        <v>1565896</v>
      </c>
      <c r="D103">
        <v>1371468</v>
      </c>
      <c r="E103">
        <v>1446866</v>
      </c>
      <c r="F103">
        <v>1535029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635AE-4C7C-4515-9D95-A2AFB96682B9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54172</v>
      </c>
      <c r="C2">
        <v>67677</v>
      </c>
      <c r="D2">
        <v>43193</v>
      </c>
      <c r="E2">
        <v>63695</v>
      </c>
      <c r="F2">
        <v>94909</v>
      </c>
      <c r="H2">
        <v>78801</v>
      </c>
      <c r="J2">
        <f t="shared" ref="J2:J33" si="0">AVERAGE(B2:F2)</f>
        <v>64729.2</v>
      </c>
      <c r="K2">
        <f t="shared" ref="K2:K33" si="1">H2/J2</f>
        <v>1.2173949314992307</v>
      </c>
      <c r="L2">
        <f t="shared" ref="L2:L33" si="2">MAX(B2:F2)</f>
        <v>94909</v>
      </c>
      <c r="M2">
        <f t="shared" ref="M2:M33" si="3">MIN(B2:F2)</f>
        <v>43193</v>
      </c>
      <c r="N2">
        <f t="shared" ref="N2:N33" si="4">AVERAGE(B2:F2)</f>
        <v>64729.2</v>
      </c>
      <c r="O2">
        <f t="shared" ref="O2:O33" si="5">L2-M2</f>
        <v>51716</v>
      </c>
      <c r="Q2">
        <v>-16032</v>
      </c>
      <c r="R2">
        <v>5474</v>
      </c>
      <c r="T2">
        <v>-8160.6000000000058</v>
      </c>
      <c r="U2">
        <v>3986.5999999999985</v>
      </c>
      <c r="W2">
        <v>21305</v>
      </c>
      <c r="X2">
        <v>4011</v>
      </c>
      <c r="AB2">
        <v>64729.2</v>
      </c>
      <c r="AC2">
        <v>1.2173949314992307</v>
      </c>
      <c r="AI2">
        <v>64729.2</v>
      </c>
      <c r="AJ2">
        <v>1.2173949314992307</v>
      </c>
    </row>
    <row r="3" spans="1:38" x14ac:dyDescent="0.25">
      <c r="B3">
        <v>71340</v>
      </c>
      <c r="C3">
        <v>45839</v>
      </c>
      <c r="D3">
        <v>52262</v>
      </c>
      <c r="E3">
        <v>67913</v>
      </c>
      <c r="F3">
        <v>42275</v>
      </c>
      <c r="H3">
        <v>108192</v>
      </c>
      <c r="J3">
        <f t="shared" si="0"/>
        <v>55925.8</v>
      </c>
      <c r="K3">
        <f t="shared" si="1"/>
        <v>1.9345632963676871</v>
      </c>
      <c r="L3">
        <f t="shared" si="2"/>
        <v>71340</v>
      </c>
      <c r="M3">
        <f t="shared" si="3"/>
        <v>42275</v>
      </c>
      <c r="N3">
        <f t="shared" si="4"/>
        <v>55925.8</v>
      </c>
      <c r="O3">
        <f t="shared" si="5"/>
        <v>29065</v>
      </c>
      <c r="Q3">
        <v>45585</v>
      </c>
      <c r="R3">
        <v>13185</v>
      </c>
      <c r="T3">
        <v>920.20000000000437</v>
      </c>
      <c r="U3">
        <v>3407.8000000000029</v>
      </c>
      <c r="W3">
        <v>21247.8</v>
      </c>
      <c r="X3">
        <v>9483.4</v>
      </c>
      <c r="Z3">
        <v>55925.8</v>
      </c>
      <c r="AA3">
        <v>1.9345632963676871</v>
      </c>
      <c r="AK3">
        <v>55925.8</v>
      </c>
      <c r="AL3">
        <v>1.9345632963676871</v>
      </c>
    </row>
    <row r="4" spans="1:38" x14ac:dyDescent="0.25">
      <c r="B4">
        <v>13846</v>
      </c>
      <c r="C4">
        <v>97633</v>
      </c>
      <c r="D4">
        <v>67007</v>
      </c>
      <c r="E4">
        <v>79254</v>
      </c>
      <c r="F4">
        <v>27520</v>
      </c>
      <c r="H4">
        <v>88476</v>
      </c>
      <c r="J4">
        <f t="shared" si="0"/>
        <v>57052</v>
      </c>
      <c r="K4">
        <f t="shared" si="1"/>
        <v>1.5507957652667741</v>
      </c>
      <c r="L4">
        <f t="shared" si="2"/>
        <v>97633</v>
      </c>
      <c r="M4">
        <f t="shared" si="3"/>
        <v>13846</v>
      </c>
      <c r="N4">
        <f t="shared" si="4"/>
        <v>57052</v>
      </c>
      <c r="O4">
        <f t="shared" si="5"/>
        <v>83787</v>
      </c>
      <c r="Q4">
        <v>9756</v>
      </c>
      <c r="R4">
        <v>-3529</v>
      </c>
      <c r="T4">
        <v>-6539</v>
      </c>
      <c r="U4">
        <v>71.19999999999709</v>
      </c>
      <c r="W4">
        <v>10562.2</v>
      </c>
      <c r="X4">
        <v>7294.4000000000005</v>
      </c>
      <c r="AB4">
        <v>57052</v>
      </c>
      <c r="AC4">
        <v>1.5507957652667741</v>
      </c>
      <c r="AI4">
        <v>57052</v>
      </c>
      <c r="AJ4">
        <v>1.5507957652667741</v>
      </c>
    </row>
    <row r="5" spans="1:38" x14ac:dyDescent="0.25">
      <c r="B5">
        <v>36603</v>
      </c>
      <c r="C5">
        <v>48253</v>
      </c>
      <c r="D5">
        <v>59654</v>
      </c>
      <c r="E5">
        <v>40414</v>
      </c>
      <c r="F5">
        <v>78765</v>
      </c>
      <c r="H5">
        <v>62636</v>
      </c>
      <c r="J5">
        <f t="shared" si="0"/>
        <v>52737.8</v>
      </c>
      <c r="K5">
        <f t="shared" si="1"/>
        <v>1.187687010076264</v>
      </c>
      <c r="L5">
        <f t="shared" si="2"/>
        <v>78765</v>
      </c>
      <c r="M5">
        <f t="shared" si="3"/>
        <v>36603</v>
      </c>
      <c r="N5">
        <f t="shared" si="4"/>
        <v>52737.8</v>
      </c>
      <c r="O5">
        <f t="shared" si="5"/>
        <v>42162</v>
      </c>
      <c r="Q5">
        <v>29</v>
      </c>
      <c r="R5">
        <v>0</v>
      </c>
      <c r="T5">
        <v>1077.8000000000029</v>
      </c>
      <c r="U5">
        <v>-174.39999999999418</v>
      </c>
      <c r="W5">
        <v>15397.800000000001</v>
      </c>
      <c r="X5">
        <v>728.8</v>
      </c>
      <c r="Z5">
        <v>52737.8</v>
      </c>
      <c r="AA5">
        <v>1.187687010076264</v>
      </c>
      <c r="AI5">
        <v>52737.8</v>
      </c>
      <c r="AJ5">
        <v>1.187687010076264</v>
      </c>
    </row>
    <row r="6" spans="1:38" x14ac:dyDescent="0.25">
      <c r="B6">
        <v>34526</v>
      </c>
      <c r="C6">
        <v>28270</v>
      </c>
      <c r="D6">
        <v>88298</v>
      </c>
      <c r="E6">
        <v>50991</v>
      </c>
      <c r="F6">
        <v>33368</v>
      </c>
      <c r="H6">
        <v>98377</v>
      </c>
      <c r="J6">
        <f t="shared" si="0"/>
        <v>47090.6</v>
      </c>
      <c r="K6">
        <f t="shared" si="1"/>
        <v>2.0891005848300934</v>
      </c>
      <c r="L6">
        <f t="shared" si="2"/>
        <v>88298</v>
      </c>
      <c r="M6">
        <f t="shared" si="3"/>
        <v>28270</v>
      </c>
      <c r="N6">
        <f t="shared" si="4"/>
        <v>47090.6</v>
      </c>
      <c r="O6">
        <f t="shared" si="5"/>
        <v>60028</v>
      </c>
      <c r="Q6">
        <v>19534</v>
      </c>
      <c r="R6">
        <v>12084</v>
      </c>
      <c r="T6">
        <v>4163.5999999999985</v>
      </c>
      <c r="U6">
        <v>-6396</v>
      </c>
      <c r="W6">
        <v>12063.599999999999</v>
      </c>
      <c r="X6">
        <v>9102.7999999999993</v>
      </c>
      <c r="AD6">
        <v>47090.6</v>
      </c>
      <c r="AE6">
        <v>2.0891005848300934</v>
      </c>
      <c r="AK6">
        <v>47090.6</v>
      </c>
      <c r="AL6">
        <v>2.0891005848300934</v>
      </c>
    </row>
    <row r="7" spans="1:38" x14ac:dyDescent="0.25">
      <c r="B7">
        <v>29301</v>
      </c>
      <c r="C7">
        <v>87206</v>
      </c>
      <c r="D7">
        <v>86343</v>
      </c>
      <c r="E7">
        <v>14347</v>
      </c>
      <c r="F7">
        <v>23615</v>
      </c>
      <c r="H7">
        <v>70640</v>
      </c>
      <c r="J7">
        <f t="shared" si="0"/>
        <v>48162.400000000001</v>
      </c>
      <c r="K7">
        <f t="shared" si="1"/>
        <v>1.4667043170606116</v>
      </c>
      <c r="L7">
        <f t="shared" si="2"/>
        <v>87206</v>
      </c>
      <c r="M7">
        <f t="shared" si="3"/>
        <v>14347</v>
      </c>
      <c r="N7">
        <f t="shared" si="4"/>
        <v>48162.400000000001</v>
      </c>
      <c r="O7">
        <f t="shared" si="5"/>
        <v>72859</v>
      </c>
      <c r="Q7">
        <v>-6358</v>
      </c>
      <c r="R7">
        <v>-2056</v>
      </c>
      <c r="T7">
        <v>2135.8000000000029</v>
      </c>
      <c r="U7">
        <v>-1891.7999999999956</v>
      </c>
      <c r="W7">
        <v>11982.6</v>
      </c>
      <c r="X7">
        <v>2472.6</v>
      </c>
      <c r="AD7">
        <v>48162.400000000001</v>
      </c>
      <c r="AE7">
        <v>1.4667043170606116</v>
      </c>
      <c r="AI7">
        <v>48162.400000000001</v>
      </c>
      <c r="AJ7">
        <v>1.4667043170606116</v>
      </c>
    </row>
    <row r="8" spans="1:38" x14ac:dyDescent="0.25">
      <c r="B8">
        <v>89984</v>
      </c>
      <c r="C8">
        <v>52629</v>
      </c>
      <c r="D8">
        <v>33831</v>
      </c>
      <c r="E8">
        <v>42402</v>
      </c>
      <c r="F8">
        <v>38862</v>
      </c>
      <c r="H8">
        <v>59063</v>
      </c>
      <c r="J8">
        <f t="shared" si="0"/>
        <v>51541.599999999999</v>
      </c>
      <c r="K8">
        <f t="shared" si="1"/>
        <v>1.1459287255343258</v>
      </c>
      <c r="L8">
        <f t="shared" si="2"/>
        <v>89984</v>
      </c>
      <c r="M8">
        <f t="shared" si="3"/>
        <v>33831</v>
      </c>
      <c r="N8">
        <f t="shared" si="4"/>
        <v>51541.599999999999</v>
      </c>
      <c r="O8">
        <f t="shared" si="5"/>
        <v>56153</v>
      </c>
      <c r="Q8">
        <v>-19657</v>
      </c>
      <c r="R8">
        <v>-268</v>
      </c>
      <c r="T8">
        <v>1087</v>
      </c>
      <c r="U8">
        <v>2945.7999999999956</v>
      </c>
      <c r="W8">
        <v>25749.4</v>
      </c>
      <c r="X8">
        <v>4597</v>
      </c>
      <c r="AD8">
        <v>51541.599999999999</v>
      </c>
      <c r="AE8">
        <v>1.1459287255343258</v>
      </c>
      <c r="AI8">
        <v>51541.599999999999</v>
      </c>
      <c r="AJ8">
        <v>1.1459287255343258</v>
      </c>
    </row>
    <row r="9" spans="1:38" x14ac:dyDescent="0.25">
      <c r="B9">
        <v>51669</v>
      </c>
      <c r="C9">
        <v>103290</v>
      </c>
      <c r="D9">
        <v>48718</v>
      </c>
      <c r="E9">
        <v>52445</v>
      </c>
      <c r="F9">
        <v>25547</v>
      </c>
      <c r="H9">
        <v>100628</v>
      </c>
      <c r="J9">
        <f t="shared" si="0"/>
        <v>56333.8</v>
      </c>
      <c r="K9">
        <f t="shared" si="1"/>
        <v>1.7862810603935824</v>
      </c>
      <c r="L9">
        <f t="shared" si="2"/>
        <v>103290</v>
      </c>
      <c r="M9">
        <f t="shared" si="3"/>
        <v>25547</v>
      </c>
      <c r="N9">
        <f t="shared" si="4"/>
        <v>56333.8</v>
      </c>
      <c r="O9">
        <f t="shared" si="5"/>
        <v>77743</v>
      </c>
      <c r="Q9">
        <v>-8965</v>
      </c>
      <c r="R9">
        <v>1053</v>
      </c>
      <c r="T9">
        <v>-9151.3999999999942</v>
      </c>
      <c r="U9">
        <v>514.40000000000146</v>
      </c>
      <c r="W9">
        <v>16557.399999999998</v>
      </c>
      <c r="X9">
        <v>6922</v>
      </c>
      <c r="AF9">
        <v>56333.8</v>
      </c>
      <c r="AG9">
        <v>1.7862810603935824</v>
      </c>
      <c r="AK9">
        <v>56333.8</v>
      </c>
      <c r="AL9">
        <v>1.7862810603935824</v>
      </c>
    </row>
    <row r="10" spans="1:38" x14ac:dyDescent="0.25">
      <c r="B10">
        <v>43220</v>
      </c>
      <c r="C10">
        <v>52631</v>
      </c>
      <c r="D10">
        <v>95077</v>
      </c>
      <c r="E10">
        <v>94577</v>
      </c>
      <c r="F10">
        <v>104219</v>
      </c>
      <c r="H10">
        <v>84786</v>
      </c>
      <c r="J10">
        <f t="shared" si="0"/>
        <v>77944.800000000003</v>
      </c>
      <c r="K10">
        <f t="shared" si="1"/>
        <v>1.0877698063244758</v>
      </c>
      <c r="L10">
        <f t="shared" si="2"/>
        <v>104219</v>
      </c>
      <c r="M10">
        <f t="shared" si="3"/>
        <v>43220</v>
      </c>
      <c r="N10">
        <f t="shared" si="4"/>
        <v>77944.800000000003</v>
      </c>
      <c r="O10">
        <f t="shared" si="5"/>
        <v>60999</v>
      </c>
      <c r="Q10">
        <v>-33294</v>
      </c>
      <c r="R10">
        <v>-10035</v>
      </c>
      <c r="T10">
        <v>-20430.599999999991</v>
      </c>
      <c r="U10">
        <v>-757</v>
      </c>
      <c r="W10">
        <v>20430.600000000002</v>
      </c>
      <c r="X10">
        <v>4315.8</v>
      </c>
      <c r="AB10">
        <v>77944.800000000003</v>
      </c>
      <c r="AC10">
        <v>1.0877698063244758</v>
      </c>
      <c r="AI10">
        <v>77944.800000000003</v>
      </c>
      <c r="AJ10">
        <v>1.0877698063244758</v>
      </c>
    </row>
    <row r="11" spans="1:38" x14ac:dyDescent="0.25">
      <c r="B11">
        <v>40961</v>
      </c>
      <c r="C11">
        <v>61424</v>
      </c>
      <c r="D11">
        <v>100390</v>
      </c>
      <c r="E11">
        <v>83871</v>
      </c>
      <c r="F11">
        <v>115005</v>
      </c>
      <c r="H11">
        <v>125089</v>
      </c>
      <c r="J11">
        <f t="shared" si="0"/>
        <v>80330.2</v>
      </c>
      <c r="K11">
        <f t="shared" si="1"/>
        <v>1.5571852180126529</v>
      </c>
      <c r="L11">
        <f t="shared" si="2"/>
        <v>115005</v>
      </c>
      <c r="M11">
        <f t="shared" si="3"/>
        <v>40961</v>
      </c>
      <c r="N11">
        <f t="shared" si="4"/>
        <v>80330.2</v>
      </c>
      <c r="O11">
        <f t="shared" si="5"/>
        <v>74044</v>
      </c>
      <c r="Q11">
        <v>10945</v>
      </c>
      <c r="R11">
        <v>9160</v>
      </c>
      <c r="T11">
        <v>5324.8000000000029</v>
      </c>
      <c r="U11">
        <v>3639.8000000000029</v>
      </c>
      <c r="W11">
        <v>15416</v>
      </c>
      <c r="X11">
        <v>8801.7999999999993</v>
      </c>
      <c r="AF11">
        <v>80330.2</v>
      </c>
      <c r="AG11">
        <v>1.5571852180126529</v>
      </c>
      <c r="AI11">
        <v>80330.2</v>
      </c>
      <c r="AJ11">
        <v>1.5571852180126529</v>
      </c>
    </row>
    <row r="12" spans="1:38" x14ac:dyDescent="0.25">
      <c r="B12">
        <v>78392</v>
      </c>
      <c r="C12">
        <v>31733</v>
      </c>
      <c r="D12">
        <v>69402</v>
      </c>
      <c r="E12">
        <v>66709</v>
      </c>
      <c r="F12">
        <v>85322</v>
      </c>
      <c r="H12">
        <v>111926</v>
      </c>
      <c r="J12">
        <f t="shared" si="0"/>
        <v>66311.600000000006</v>
      </c>
      <c r="K12">
        <f t="shared" si="1"/>
        <v>1.6878796469999213</v>
      </c>
      <c r="L12">
        <f t="shared" si="2"/>
        <v>85322</v>
      </c>
      <c r="M12">
        <f t="shared" si="3"/>
        <v>31733</v>
      </c>
      <c r="N12">
        <f t="shared" si="4"/>
        <v>66311.600000000006</v>
      </c>
      <c r="O12">
        <f t="shared" si="5"/>
        <v>53589</v>
      </c>
      <c r="Q12">
        <v>-7999</v>
      </c>
      <c r="R12">
        <v>480</v>
      </c>
      <c r="T12">
        <v>-2051.7999999999884</v>
      </c>
      <c r="U12">
        <v>-3418.1999999999971</v>
      </c>
      <c r="W12">
        <v>21797.000000000004</v>
      </c>
      <c r="X12">
        <v>3439.4</v>
      </c>
      <c r="AF12">
        <v>66311.600000000006</v>
      </c>
      <c r="AG12">
        <v>1.6878796469999213</v>
      </c>
      <c r="AI12">
        <v>66311.600000000006</v>
      </c>
      <c r="AJ12">
        <v>1.6878796469999213</v>
      </c>
    </row>
    <row r="13" spans="1:38" x14ac:dyDescent="0.25">
      <c r="B13">
        <v>74281</v>
      </c>
      <c r="C13">
        <v>68610</v>
      </c>
      <c r="D13">
        <v>61756</v>
      </c>
      <c r="E13">
        <v>38799</v>
      </c>
      <c r="F13">
        <v>39210</v>
      </c>
      <c r="H13">
        <v>73235</v>
      </c>
      <c r="J13">
        <f t="shared" si="0"/>
        <v>56531.199999999997</v>
      </c>
      <c r="K13">
        <f t="shared" si="1"/>
        <v>1.2954793105400204</v>
      </c>
      <c r="L13">
        <f t="shared" si="2"/>
        <v>74281</v>
      </c>
      <c r="M13">
        <f t="shared" si="3"/>
        <v>38799</v>
      </c>
      <c r="N13">
        <f t="shared" si="4"/>
        <v>56531.199999999997</v>
      </c>
      <c r="O13">
        <f t="shared" si="5"/>
        <v>35482</v>
      </c>
      <c r="Q13">
        <v>-30454</v>
      </c>
      <c r="R13">
        <v>-6308</v>
      </c>
      <c r="T13">
        <v>4477.5999999999985</v>
      </c>
      <c r="U13">
        <v>5030</v>
      </c>
      <c r="W13">
        <v>30590.800000000003</v>
      </c>
      <c r="X13">
        <v>11713.2</v>
      </c>
      <c r="AD13">
        <v>56531.199999999997</v>
      </c>
      <c r="AE13">
        <v>1.2954793105400204</v>
      </c>
      <c r="AI13">
        <v>56531.199999999997</v>
      </c>
      <c r="AJ13">
        <v>1.2954793105400204</v>
      </c>
    </row>
    <row r="14" spans="1:38" x14ac:dyDescent="0.25">
      <c r="B14">
        <v>95779</v>
      </c>
      <c r="C14">
        <v>86975</v>
      </c>
      <c r="D14">
        <v>57407</v>
      </c>
      <c r="E14">
        <v>39359</v>
      </c>
      <c r="F14">
        <v>53179</v>
      </c>
      <c r="H14">
        <v>99931</v>
      </c>
      <c r="J14">
        <f t="shared" si="0"/>
        <v>66539.8</v>
      </c>
      <c r="K14">
        <f t="shared" si="1"/>
        <v>1.5018229691102167</v>
      </c>
      <c r="L14">
        <f t="shared" si="2"/>
        <v>95779</v>
      </c>
      <c r="M14">
        <f t="shared" si="3"/>
        <v>39359</v>
      </c>
      <c r="N14">
        <f t="shared" si="4"/>
        <v>66539.8</v>
      </c>
      <c r="O14">
        <f t="shared" si="5"/>
        <v>56420</v>
      </c>
      <c r="Q14">
        <v>19489</v>
      </c>
      <c r="R14">
        <v>17282</v>
      </c>
      <c r="T14">
        <v>-3521</v>
      </c>
      <c r="U14">
        <v>2176.2000000000044</v>
      </c>
      <c r="W14">
        <v>20535.8</v>
      </c>
      <c r="X14">
        <v>2177.4</v>
      </c>
      <c r="AB14">
        <v>66539.8</v>
      </c>
      <c r="AC14">
        <v>1.5018229691102167</v>
      </c>
      <c r="AK14">
        <v>66539.8</v>
      </c>
      <c r="AL14">
        <v>1.5018229691102167</v>
      </c>
    </row>
    <row r="15" spans="1:38" x14ac:dyDescent="0.25">
      <c r="B15">
        <v>85899</v>
      </c>
      <c r="C15">
        <v>95462</v>
      </c>
      <c r="D15">
        <v>65145</v>
      </c>
      <c r="E15">
        <v>12653</v>
      </c>
      <c r="F15">
        <v>57110</v>
      </c>
      <c r="H15">
        <v>90506</v>
      </c>
      <c r="J15">
        <f t="shared" si="0"/>
        <v>63253.8</v>
      </c>
      <c r="K15">
        <f t="shared" si="1"/>
        <v>1.4308389377397088</v>
      </c>
      <c r="L15">
        <f t="shared" si="2"/>
        <v>95462</v>
      </c>
      <c r="M15">
        <f t="shared" si="3"/>
        <v>12653</v>
      </c>
      <c r="N15">
        <f t="shared" si="4"/>
        <v>63253.8</v>
      </c>
      <c r="O15">
        <f t="shared" si="5"/>
        <v>82809</v>
      </c>
      <c r="Q15">
        <v>-14782</v>
      </c>
      <c r="R15">
        <v>-8958</v>
      </c>
      <c r="T15">
        <v>9724.2000000000044</v>
      </c>
      <c r="U15">
        <v>-591.79999999999563</v>
      </c>
      <c r="W15">
        <v>19337</v>
      </c>
      <c r="X15">
        <v>2569</v>
      </c>
      <c r="AD15">
        <v>63253.8</v>
      </c>
      <c r="AE15">
        <v>1.4308389377397088</v>
      </c>
      <c r="AI15">
        <v>63253.8</v>
      </c>
      <c r="AJ15">
        <v>1.4308389377397088</v>
      </c>
    </row>
    <row r="16" spans="1:38" x14ac:dyDescent="0.25">
      <c r="B16">
        <v>73346</v>
      </c>
      <c r="C16">
        <v>95857</v>
      </c>
      <c r="D16">
        <v>27405</v>
      </c>
      <c r="E16">
        <v>31439</v>
      </c>
      <c r="F16">
        <v>48982</v>
      </c>
      <c r="H16">
        <v>87564</v>
      </c>
      <c r="J16">
        <f t="shared" si="0"/>
        <v>55405.8</v>
      </c>
      <c r="K16">
        <f t="shared" si="1"/>
        <v>1.5804121590158431</v>
      </c>
      <c r="L16">
        <f t="shared" si="2"/>
        <v>95857</v>
      </c>
      <c r="M16">
        <f t="shared" si="3"/>
        <v>27405</v>
      </c>
      <c r="N16">
        <f t="shared" si="4"/>
        <v>55405.8</v>
      </c>
      <c r="O16">
        <f t="shared" si="5"/>
        <v>68452</v>
      </c>
      <c r="Q16">
        <v>12288</v>
      </c>
      <c r="R16">
        <v>-582</v>
      </c>
      <c r="T16">
        <v>-9784.1999999999971</v>
      </c>
      <c r="U16">
        <v>64.400000000001455</v>
      </c>
      <c r="W16">
        <v>30198.6</v>
      </c>
      <c r="X16">
        <v>3383.2</v>
      </c>
      <c r="AB16">
        <v>55405.8</v>
      </c>
      <c r="AC16">
        <v>1.5804121590158431</v>
      </c>
      <c r="AI16">
        <v>55405.8</v>
      </c>
      <c r="AJ16">
        <v>1.5804121590158431</v>
      </c>
    </row>
    <row r="17" spans="2:38" x14ac:dyDescent="0.25">
      <c r="B17">
        <v>64629</v>
      </c>
      <c r="C17">
        <v>35407</v>
      </c>
      <c r="D17">
        <v>42440</v>
      </c>
      <c r="E17">
        <v>63343</v>
      </c>
      <c r="F17">
        <v>21657</v>
      </c>
      <c r="H17">
        <v>104202</v>
      </c>
      <c r="J17">
        <f t="shared" si="0"/>
        <v>45495.199999999997</v>
      </c>
      <c r="K17">
        <f t="shared" si="1"/>
        <v>2.2903954702913714</v>
      </c>
      <c r="L17">
        <f t="shared" si="2"/>
        <v>64629</v>
      </c>
      <c r="M17">
        <f t="shared" si="3"/>
        <v>21657</v>
      </c>
      <c r="N17">
        <f t="shared" si="4"/>
        <v>45495.199999999997</v>
      </c>
      <c r="O17">
        <f t="shared" si="5"/>
        <v>42972</v>
      </c>
      <c r="Q17">
        <v>-2931</v>
      </c>
      <c r="R17">
        <v>-77</v>
      </c>
      <c r="T17">
        <v>-24885.400000000009</v>
      </c>
      <c r="U17">
        <v>-4805.4000000000015</v>
      </c>
      <c r="W17">
        <v>39841.4</v>
      </c>
      <c r="X17">
        <v>5698.6</v>
      </c>
      <c r="AF17">
        <v>45495.199999999997</v>
      </c>
      <c r="AG17">
        <v>2.2903954702913714</v>
      </c>
      <c r="AK17">
        <v>45495.199999999997</v>
      </c>
      <c r="AL17">
        <v>2.2903954702913714</v>
      </c>
    </row>
    <row r="18" spans="2:38" x14ac:dyDescent="0.25">
      <c r="B18">
        <v>91116</v>
      </c>
      <c r="C18">
        <v>59683</v>
      </c>
      <c r="D18">
        <v>62778</v>
      </c>
      <c r="E18">
        <v>78581</v>
      </c>
      <c r="F18">
        <v>75905</v>
      </c>
      <c r="H18">
        <v>122873</v>
      </c>
      <c r="J18">
        <f t="shared" si="0"/>
        <v>73612.600000000006</v>
      </c>
      <c r="K18">
        <f t="shared" si="1"/>
        <v>1.6691843515919829</v>
      </c>
      <c r="L18">
        <f t="shared" si="2"/>
        <v>91116</v>
      </c>
      <c r="M18">
        <f t="shared" si="3"/>
        <v>59683</v>
      </c>
      <c r="N18">
        <f t="shared" si="4"/>
        <v>73612.600000000006</v>
      </c>
      <c r="O18">
        <f t="shared" si="5"/>
        <v>31433</v>
      </c>
      <c r="Q18">
        <v>32960</v>
      </c>
      <c r="R18">
        <v>1613</v>
      </c>
      <c r="T18">
        <v>-12684.199999999997</v>
      </c>
      <c r="U18">
        <v>-2221.3999999999942</v>
      </c>
      <c r="W18">
        <v>18741.399999999998</v>
      </c>
      <c r="X18">
        <v>2677.7999999999997</v>
      </c>
      <c r="AB18">
        <v>73612.600000000006</v>
      </c>
      <c r="AC18">
        <v>1.6691843515919829</v>
      </c>
      <c r="AI18">
        <v>73612.600000000006</v>
      </c>
      <c r="AJ18">
        <v>1.6691843515919829</v>
      </c>
    </row>
    <row r="19" spans="2:38" x14ac:dyDescent="0.25">
      <c r="B19">
        <v>46052</v>
      </c>
      <c r="C19">
        <v>35587</v>
      </c>
      <c r="D19">
        <v>109966</v>
      </c>
      <c r="E19">
        <v>42485</v>
      </c>
      <c r="F19">
        <v>94602</v>
      </c>
      <c r="H19">
        <v>69654</v>
      </c>
      <c r="J19">
        <f t="shared" si="0"/>
        <v>65738.399999999994</v>
      </c>
      <c r="K19">
        <f t="shared" si="1"/>
        <v>1.0595633602278121</v>
      </c>
      <c r="L19">
        <f t="shared" si="2"/>
        <v>109966</v>
      </c>
      <c r="M19">
        <f t="shared" si="3"/>
        <v>35587</v>
      </c>
      <c r="N19">
        <f t="shared" si="4"/>
        <v>65738.399999999994</v>
      </c>
      <c r="O19">
        <f t="shared" si="5"/>
        <v>74379</v>
      </c>
      <c r="Q19">
        <v>-18906</v>
      </c>
      <c r="R19">
        <v>257</v>
      </c>
      <c r="T19">
        <v>-13326</v>
      </c>
      <c r="U19">
        <v>3860.3999999999942</v>
      </c>
      <c r="W19">
        <v>21066.400000000001</v>
      </c>
      <c r="X19">
        <v>4000.8</v>
      </c>
      <c r="AB19">
        <v>65738.399999999994</v>
      </c>
      <c r="AC19">
        <v>1.0595633602278121</v>
      </c>
      <c r="AI19">
        <v>65738.399999999994</v>
      </c>
      <c r="AJ19">
        <v>1.0595633602278121</v>
      </c>
    </row>
    <row r="20" spans="2:38" x14ac:dyDescent="0.25">
      <c r="B20">
        <v>9661</v>
      </c>
      <c r="C20">
        <v>45936</v>
      </c>
      <c r="D20">
        <v>36588</v>
      </c>
      <c r="E20">
        <v>70752</v>
      </c>
      <c r="F20">
        <v>25435</v>
      </c>
      <c r="H20">
        <v>74654</v>
      </c>
      <c r="J20">
        <f t="shared" si="0"/>
        <v>37674.400000000001</v>
      </c>
      <c r="K20">
        <f t="shared" si="1"/>
        <v>1.981557768670503</v>
      </c>
      <c r="L20">
        <f t="shared" si="2"/>
        <v>70752</v>
      </c>
      <c r="M20">
        <f t="shared" si="3"/>
        <v>9661</v>
      </c>
      <c r="N20">
        <f t="shared" si="4"/>
        <v>37674.400000000001</v>
      </c>
      <c r="O20">
        <f t="shared" si="5"/>
        <v>61091</v>
      </c>
      <c r="Q20">
        <v>-20179</v>
      </c>
      <c r="R20">
        <v>0</v>
      </c>
      <c r="T20">
        <v>-11156.599999999999</v>
      </c>
      <c r="U20">
        <v>-5904.7999999999956</v>
      </c>
      <c r="W20">
        <v>15482.599999999999</v>
      </c>
      <c r="X20">
        <v>7460.4</v>
      </c>
      <c r="AD20">
        <v>37674.400000000001</v>
      </c>
      <c r="AE20">
        <v>1.981557768670503</v>
      </c>
      <c r="AK20">
        <v>37674.400000000001</v>
      </c>
      <c r="AL20">
        <v>1.981557768670503</v>
      </c>
    </row>
    <row r="21" spans="2:38" x14ac:dyDescent="0.25">
      <c r="B21">
        <v>34650</v>
      </c>
      <c r="C21">
        <v>95961</v>
      </c>
      <c r="D21">
        <v>56840</v>
      </c>
      <c r="E21">
        <v>62138</v>
      </c>
      <c r="F21">
        <v>56989</v>
      </c>
      <c r="H21">
        <v>121573</v>
      </c>
      <c r="J21">
        <f t="shared" si="0"/>
        <v>61315.6</v>
      </c>
      <c r="K21">
        <f t="shared" si="1"/>
        <v>1.9827417492448904</v>
      </c>
      <c r="L21">
        <f t="shared" si="2"/>
        <v>95961</v>
      </c>
      <c r="M21">
        <f t="shared" si="3"/>
        <v>34650</v>
      </c>
      <c r="N21">
        <f t="shared" si="4"/>
        <v>61315.6</v>
      </c>
      <c r="O21">
        <f t="shared" si="5"/>
        <v>61311</v>
      </c>
      <c r="Q21">
        <v>21943</v>
      </c>
      <c r="R21">
        <v>-7066</v>
      </c>
      <c r="T21">
        <v>-3431.5999999999985</v>
      </c>
      <c r="U21">
        <v>-2308</v>
      </c>
      <c r="W21">
        <v>31436.400000000001</v>
      </c>
      <c r="X21">
        <v>5262</v>
      </c>
      <c r="AF21">
        <v>61315.6</v>
      </c>
      <c r="AG21">
        <v>1.9827417492448904</v>
      </c>
      <c r="AK21">
        <v>61315.6</v>
      </c>
      <c r="AL21">
        <v>1.9827417492448904</v>
      </c>
    </row>
    <row r="22" spans="2:38" x14ac:dyDescent="0.25">
      <c r="B22">
        <v>72964</v>
      </c>
      <c r="C22">
        <v>38057</v>
      </c>
      <c r="D22">
        <v>45707</v>
      </c>
      <c r="E22">
        <v>102646</v>
      </c>
      <c r="F22">
        <v>57919</v>
      </c>
      <c r="H22">
        <v>86425</v>
      </c>
      <c r="J22">
        <f t="shared" si="0"/>
        <v>63458.6</v>
      </c>
      <c r="K22">
        <f t="shared" si="1"/>
        <v>1.3619115454800452</v>
      </c>
      <c r="L22">
        <f t="shared" si="2"/>
        <v>102646</v>
      </c>
      <c r="M22">
        <f t="shared" si="3"/>
        <v>38057</v>
      </c>
      <c r="N22">
        <f t="shared" si="4"/>
        <v>63458.6</v>
      </c>
      <c r="O22">
        <f t="shared" si="5"/>
        <v>64589</v>
      </c>
      <c r="Q22">
        <v>-42356</v>
      </c>
      <c r="R22">
        <v>-4107</v>
      </c>
      <c r="T22">
        <v>-24142.000000000007</v>
      </c>
      <c r="U22">
        <v>849.19999999999709</v>
      </c>
      <c r="W22">
        <v>41072.800000000003</v>
      </c>
      <c r="X22">
        <v>8460.7999999999993</v>
      </c>
      <c r="AF22">
        <v>63458.6</v>
      </c>
      <c r="AG22">
        <v>1.3619115454800452</v>
      </c>
      <c r="AI22">
        <v>63458.6</v>
      </c>
      <c r="AJ22">
        <v>1.3619115454800452</v>
      </c>
    </row>
    <row r="23" spans="2:38" x14ac:dyDescent="0.25">
      <c r="B23">
        <v>19478</v>
      </c>
      <c r="C23">
        <v>14614</v>
      </c>
      <c r="D23">
        <v>46158</v>
      </c>
      <c r="E23">
        <v>33472</v>
      </c>
      <c r="F23">
        <v>84068</v>
      </c>
      <c r="H23">
        <v>74144</v>
      </c>
      <c r="J23">
        <f t="shared" si="0"/>
        <v>39558</v>
      </c>
      <c r="K23">
        <f t="shared" si="1"/>
        <v>1.8743111380757369</v>
      </c>
      <c r="L23">
        <f t="shared" si="2"/>
        <v>84068</v>
      </c>
      <c r="M23">
        <f t="shared" si="3"/>
        <v>14614</v>
      </c>
      <c r="N23">
        <f t="shared" si="4"/>
        <v>39558</v>
      </c>
      <c r="O23">
        <f t="shared" si="5"/>
        <v>69454</v>
      </c>
      <c r="Q23">
        <v>-13555</v>
      </c>
      <c r="R23">
        <v>-10634</v>
      </c>
      <c r="T23">
        <v>9004.7999999999993</v>
      </c>
      <c r="U23">
        <v>-1414</v>
      </c>
      <c r="W23">
        <v>14080.4</v>
      </c>
      <c r="X23">
        <v>5744</v>
      </c>
      <c r="AD23">
        <v>39558</v>
      </c>
      <c r="AE23">
        <v>1.8743111380757369</v>
      </c>
      <c r="AK23">
        <v>39558</v>
      </c>
      <c r="AL23">
        <v>1.8743111380757369</v>
      </c>
    </row>
    <row r="24" spans="2:38" x14ac:dyDescent="0.25">
      <c r="B24">
        <v>72808</v>
      </c>
      <c r="C24">
        <v>40678</v>
      </c>
      <c r="D24">
        <v>47643</v>
      </c>
      <c r="E24">
        <v>62476</v>
      </c>
      <c r="F24">
        <v>68668</v>
      </c>
      <c r="H24">
        <v>88918</v>
      </c>
      <c r="J24">
        <f t="shared" si="0"/>
        <v>58454.6</v>
      </c>
      <c r="K24">
        <f t="shared" si="1"/>
        <v>1.5211463255244242</v>
      </c>
      <c r="L24">
        <f t="shared" si="2"/>
        <v>72808</v>
      </c>
      <c r="M24">
        <f t="shared" si="3"/>
        <v>40678</v>
      </c>
      <c r="N24">
        <f t="shared" si="4"/>
        <v>58454.6</v>
      </c>
      <c r="O24">
        <f t="shared" si="5"/>
        <v>32130</v>
      </c>
      <c r="Q24">
        <v>18316</v>
      </c>
      <c r="R24">
        <v>-8147</v>
      </c>
      <c r="T24">
        <v>-6956.8000000000029</v>
      </c>
      <c r="U24">
        <v>-1880.2000000000044</v>
      </c>
      <c r="W24">
        <v>17256.400000000001</v>
      </c>
      <c r="X24">
        <v>5715.4</v>
      </c>
      <c r="AB24">
        <v>58454.6</v>
      </c>
      <c r="AC24">
        <v>1.5211463255244242</v>
      </c>
      <c r="AI24">
        <v>58454.6</v>
      </c>
      <c r="AJ24">
        <v>1.5211463255244242</v>
      </c>
    </row>
    <row r="25" spans="2:38" x14ac:dyDescent="0.25">
      <c r="B25">
        <v>97435</v>
      </c>
      <c r="C25">
        <v>92574</v>
      </c>
      <c r="D25">
        <v>69353</v>
      </c>
      <c r="E25">
        <v>33048</v>
      </c>
      <c r="F25">
        <v>52421</v>
      </c>
      <c r="H25">
        <v>73002</v>
      </c>
      <c r="J25">
        <f t="shared" si="0"/>
        <v>68966.2</v>
      </c>
      <c r="K25">
        <f t="shared" si="1"/>
        <v>1.0585185206666454</v>
      </c>
      <c r="L25">
        <f t="shared" si="2"/>
        <v>97435</v>
      </c>
      <c r="M25">
        <f t="shared" si="3"/>
        <v>33048</v>
      </c>
      <c r="N25">
        <f t="shared" si="4"/>
        <v>68966.2</v>
      </c>
      <c r="O25">
        <f t="shared" si="5"/>
        <v>64387</v>
      </c>
      <c r="Q25">
        <v>4491</v>
      </c>
      <c r="R25">
        <v>9</v>
      </c>
      <c r="T25">
        <v>3800.7999999999956</v>
      </c>
      <c r="U25">
        <v>2235.5999999999913</v>
      </c>
      <c r="W25">
        <v>12942.800000000001</v>
      </c>
      <c r="X25">
        <v>3750</v>
      </c>
      <c r="AB25">
        <v>68966.2</v>
      </c>
      <c r="AC25">
        <v>1.0585185206666454</v>
      </c>
      <c r="AI25">
        <v>68966.2</v>
      </c>
      <c r="AJ25">
        <v>1.0585185206666454</v>
      </c>
    </row>
    <row r="26" spans="2:38" x14ac:dyDescent="0.25">
      <c r="B26">
        <v>53055</v>
      </c>
      <c r="C26">
        <v>49030</v>
      </c>
      <c r="D26">
        <v>67007</v>
      </c>
      <c r="E26">
        <v>69071</v>
      </c>
      <c r="F26">
        <v>40703</v>
      </c>
      <c r="H26">
        <v>101149</v>
      </c>
      <c r="J26">
        <f t="shared" si="0"/>
        <v>55773.2</v>
      </c>
      <c r="K26">
        <f t="shared" si="1"/>
        <v>1.8135771302345931</v>
      </c>
      <c r="L26">
        <f t="shared" si="2"/>
        <v>69071</v>
      </c>
      <c r="M26">
        <f t="shared" si="3"/>
        <v>40703</v>
      </c>
      <c r="N26">
        <f t="shared" si="4"/>
        <v>55773.2</v>
      </c>
      <c r="O26">
        <f t="shared" si="5"/>
        <v>28368</v>
      </c>
      <c r="Q26">
        <v>15418</v>
      </c>
      <c r="R26">
        <v>1781</v>
      </c>
      <c r="T26">
        <v>-10917.400000000009</v>
      </c>
      <c r="U26">
        <v>5421.1999999999971</v>
      </c>
      <c r="W26">
        <v>34707.399999999994</v>
      </c>
      <c r="X26">
        <v>7319.2</v>
      </c>
      <c r="AB26">
        <v>55773.2</v>
      </c>
      <c r="AC26">
        <v>1.8135771302345931</v>
      </c>
      <c r="AI26">
        <v>55773.2</v>
      </c>
      <c r="AJ26">
        <v>1.8135771302345931</v>
      </c>
    </row>
    <row r="27" spans="2:38" x14ac:dyDescent="0.25">
      <c r="B27">
        <v>53696</v>
      </c>
      <c r="C27">
        <v>98116</v>
      </c>
      <c r="D27">
        <v>98523</v>
      </c>
      <c r="E27">
        <v>26942</v>
      </c>
      <c r="F27">
        <v>21949</v>
      </c>
      <c r="H27">
        <v>91870</v>
      </c>
      <c r="J27">
        <f t="shared" si="0"/>
        <v>59845.2</v>
      </c>
      <c r="K27">
        <f t="shared" si="1"/>
        <v>1.5351272950879937</v>
      </c>
      <c r="L27">
        <f t="shared" si="2"/>
        <v>98523</v>
      </c>
      <c r="M27">
        <f t="shared" si="3"/>
        <v>21949</v>
      </c>
      <c r="N27">
        <f t="shared" si="4"/>
        <v>59845.2</v>
      </c>
      <c r="O27">
        <f t="shared" si="5"/>
        <v>76574</v>
      </c>
      <c r="Q27">
        <v>10690</v>
      </c>
      <c r="R27">
        <v>2315</v>
      </c>
      <c r="T27">
        <v>-10117.199999999997</v>
      </c>
      <c r="U27">
        <v>-10645</v>
      </c>
      <c r="W27">
        <v>20352.8</v>
      </c>
      <c r="X27">
        <v>10645.000000000002</v>
      </c>
      <c r="AB27">
        <v>59845.2</v>
      </c>
      <c r="AC27">
        <v>1.5351272950879937</v>
      </c>
      <c r="AI27">
        <v>59845.2</v>
      </c>
      <c r="AJ27">
        <v>1.5351272950879937</v>
      </c>
    </row>
    <row r="28" spans="2:38" x14ac:dyDescent="0.25">
      <c r="B28">
        <v>69694</v>
      </c>
      <c r="C28">
        <v>28460</v>
      </c>
      <c r="D28">
        <v>14164</v>
      </c>
      <c r="E28">
        <v>56267</v>
      </c>
      <c r="F28">
        <v>100138</v>
      </c>
      <c r="H28">
        <v>125252</v>
      </c>
      <c r="J28">
        <f t="shared" si="0"/>
        <v>53744.6</v>
      </c>
      <c r="K28">
        <f t="shared" si="1"/>
        <v>2.3305039017873423</v>
      </c>
      <c r="L28">
        <f t="shared" si="2"/>
        <v>100138</v>
      </c>
      <c r="M28">
        <f t="shared" si="3"/>
        <v>14164</v>
      </c>
      <c r="N28">
        <f t="shared" si="4"/>
        <v>53744.6</v>
      </c>
      <c r="O28">
        <f t="shared" si="5"/>
        <v>85974</v>
      </c>
      <c r="Q28">
        <v>25376</v>
      </c>
      <c r="R28">
        <v>5012</v>
      </c>
      <c r="T28">
        <v>-12527.799999999996</v>
      </c>
      <c r="U28">
        <v>-7364.8000000000029</v>
      </c>
      <c r="W28">
        <v>15055.800000000001</v>
      </c>
      <c r="X28">
        <v>12249.6</v>
      </c>
      <c r="AF28">
        <v>53744.6</v>
      </c>
      <c r="AG28">
        <v>2.3305039017873423</v>
      </c>
      <c r="AK28">
        <v>53744.6</v>
      </c>
      <c r="AL28">
        <v>2.3305039017873423</v>
      </c>
    </row>
    <row r="29" spans="2:38" x14ac:dyDescent="0.25">
      <c r="B29">
        <v>38065</v>
      </c>
      <c r="C29">
        <v>79942</v>
      </c>
      <c r="D29">
        <v>46726</v>
      </c>
      <c r="E29">
        <v>79782</v>
      </c>
      <c r="F29">
        <v>71542</v>
      </c>
      <c r="H29">
        <v>95506</v>
      </c>
      <c r="J29">
        <f t="shared" si="0"/>
        <v>63211.4</v>
      </c>
      <c r="K29">
        <f t="shared" si="1"/>
        <v>1.5108983506139715</v>
      </c>
      <c r="L29">
        <f t="shared" si="2"/>
        <v>79942</v>
      </c>
      <c r="M29">
        <f t="shared" si="3"/>
        <v>38065</v>
      </c>
      <c r="N29">
        <f t="shared" si="4"/>
        <v>63211.4</v>
      </c>
      <c r="O29">
        <f t="shared" si="5"/>
        <v>41877</v>
      </c>
      <c r="Q29">
        <v>48274</v>
      </c>
      <c r="R29">
        <v>6360</v>
      </c>
      <c r="T29">
        <v>19620.200000000004</v>
      </c>
      <c r="U29">
        <v>5806</v>
      </c>
      <c r="W29">
        <v>29584.600000000002</v>
      </c>
      <c r="X29">
        <v>10816.4</v>
      </c>
      <c r="Z29">
        <v>63211.4</v>
      </c>
      <c r="AA29">
        <v>1.5108983506139715</v>
      </c>
      <c r="AI29">
        <v>63211.4</v>
      </c>
      <c r="AJ29">
        <v>1.5108983506139715</v>
      </c>
    </row>
    <row r="30" spans="2:38" x14ac:dyDescent="0.25">
      <c r="B30">
        <v>7044</v>
      </c>
      <c r="C30">
        <v>92870</v>
      </c>
      <c r="D30">
        <v>42454</v>
      </c>
      <c r="E30">
        <v>25549</v>
      </c>
      <c r="F30">
        <v>43146</v>
      </c>
      <c r="H30">
        <v>81275</v>
      </c>
      <c r="J30">
        <f t="shared" si="0"/>
        <v>42212.6</v>
      </c>
      <c r="K30">
        <f t="shared" si="1"/>
        <v>1.9253729928978551</v>
      </c>
      <c r="L30">
        <f t="shared" si="2"/>
        <v>92870</v>
      </c>
      <c r="M30">
        <f t="shared" si="3"/>
        <v>7044</v>
      </c>
      <c r="N30">
        <f t="shared" si="4"/>
        <v>42212.6</v>
      </c>
      <c r="O30">
        <f t="shared" si="5"/>
        <v>85826</v>
      </c>
      <c r="Q30">
        <v>-6547</v>
      </c>
      <c r="R30">
        <v>18604</v>
      </c>
      <c r="T30">
        <v>14144</v>
      </c>
      <c r="U30">
        <v>-679.20000000000437</v>
      </c>
      <c r="W30">
        <v>17233.599999999999</v>
      </c>
      <c r="X30">
        <v>7697.6</v>
      </c>
      <c r="AD30">
        <v>42212.6</v>
      </c>
      <c r="AE30">
        <v>1.9253729928978551</v>
      </c>
      <c r="AK30">
        <v>42212.6</v>
      </c>
      <c r="AL30">
        <v>1.9253729928978551</v>
      </c>
    </row>
    <row r="31" spans="2:38" x14ac:dyDescent="0.25">
      <c r="B31">
        <v>98527</v>
      </c>
      <c r="C31">
        <v>14282</v>
      </c>
      <c r="D31">
        <v>30670</v>
      </c>
      <c r="E31">
        <v>45204</v>
      </c>
      <c r="F31">
        <v>76292</v>
      </c>
      <c r="H31">
        <v>85218</v>
      </c>
      <c r="J31">
        <f t="shared" si="0"/>
        <v>52995</v>
      </c>
      <c r="K31">
        <f t="shared" si="1"/>
        <v>1.6080384941975658</v>
      </c>
      <c r="L31">
        <f t="shared" si="2"/>
        <v>98527</v>
      </c>
      <c r="M31">
        <f t="shared" si="3"/>
        <v>14282</v>
      </c>
      <c r="N31">
        <f t="shared" si="4"/>
        <v>52995</v>
      </c>
      <c r="O31">
        <f t="shared" si="5"/>
        <v>84245</v>
      </c>
      <c r="Q31">
        <v>-33723</v>
      </c>
      <c r="R31">
        <v>95</v>
      </c>
      <c r="T31">
        <v>-20116.199999999997</v>
      </c>
      <c r="U31">
        <v>-6789.8000000000029</v>
      </c>
      <c r="W31">
        <v>21363.4</v>
      </c>
      <c r="X31">
        <v>7462.2</v>
      </c>
      <c r="AF31">
        <v>52995</v>
      </c>
      <c r="AG31">
        <v>1.6080384941975658</v>
      </c>
      <c r="AI31">
        <v>52995</v>
      </c>
      <c r="AJ31">
        <v>1.6080384941975658</v>
      </c>
    </row>
    <row r="32" spans="2:38" x14ac:dyDescent="0.25">
      <c r="B32">
        <v>29207</v>
      </c>
      <c r="C32">
        <v>69859</v>
      </c>
      <c r="D32">
        <v>70022</v>
      </c>
      <c r="E32">
        <v>25437</v>
      </c>
      <c r="F32">
        <v>98541</v>
      </c>
      <c r="H32">
        <v>110369</v>
      </c>
      <c r="J32">
        <f t="shared" si="0"/>
        <v>58613.2</v>
      </c>
      <c r="K32">
        <f t="shared" si="1"/>
        <v>1.8830058758095447</v>
      </c>
      <c r="L32">
        <f t="shared" si="2"/>
        <v>98541</v>
      </c>
      <c r="M32">
        <f t="shared" si="3"/>
        <v>25437</v>
      </c>
      <c r="N32">
        <f t="shared" si="4"/>
        <v>58613.2</v>
      </c>
      <c r="O32">
        <f t="shared" si="5"/>
        <v>73104</v>
      </c>
      <c r="Q32">
        <v>16766</v>
      </c>
      <c r="R32">
        <v>-370</v>
      </c>
      <c r="T32">
        <v>-7019.6000000000058</v>
      </c>
      <c r="U32">
        <v>1052</v>
      </c>
      <c r="W32">
        <v>17939.599999999999</v>
      </c>
      <c r="X32">
        <v>7549.6</v>
      </c>
      <c r="AF32">
        <v>58613.2</v>
      </c>
      <c r="AG32">
        <v>1.8830058758095447</v>
      </c>
      <c r="AK32">
        <v>58613.2</v>
      </c>
      <c r="AL32">
        <v>1.8830058758095447</v>
      </c>
    </row>
    <row r="33" spans="2:38" x14ac:dyDescent="0.25">
      <c r="B33">
        <v>22556</v>
      </c>
      <c r="C33">
        <v>86441</v>
      </c>
      <c r="D33">
        <v>101598</v>
      </c>
      <c r="E33">
        <v>92033</v>
      </c>
      <c r="F33">
        <v>40167</v>
      </c>
      <c r="H33">
        <v>79192</v>
      </c>
      <c r="J33">
        <f t="shared" si="0"/>
        <v>68559</v>
      </c>
      <c r="K33">
        <f t="shared" si="1"/>
        <v>1.1550926938840997</v>
      </c>
      <c r="L33">
        <f t="shared" si="2"/>
        <v>101598</v>
      </c>
      <c r="M33">
        <f t="shared" si="3"/>
        <v>22556</v>
      </c>
      <c r="N33">
        <f t="shared" si="4"/>
        <v>68559</v>
      </c>
      <c r="O33">
        <f t="shared" si="5"/>
        <v>79042</v>
      </c>
      <c r="Q33">
        <v>-9614</v>
      </c>
      <c r="R33">
        <v>-4063</v>
      </c>
      <c r="T33">
        <v>-1821.6000000000058</v>
      </c>
      <c r="U33">
        <v>-1062.6000000000058</v>
      </c>
      <c r="W33">
        <v>16532.8</v>
      </c>
      <c r="X33">
        <v>4657.3999999999996</v>
      </c>
      <c r="AB33">
        <v>68559</v>
      </c>
      <c r="AC33">
        <v>1.1550926938840997</v>
      </c>
      <c r="AI33">
        <v>68559</v>
      </c>
      <c r="AJ33">
        <v>1.1550926938840997</v>
      </c>
    </row>
    <row r="34" spans="2:38" x14ac:dyDescent="0.25">
      <c r="B34">
        <v>69150</v>
      </c>
      <c r="C34">
        <v>72730</v>
      </c>
      <c r="D34">
        <v>33619</v>
      </c>
      <c r="E34">
        <v>96923</v>
      </c>
      <c r="F34">
        <v>47943</v>
      </c>
      <c r="H34">
        <v>114024</v>
      </c>
      <c r="J34">
        <f t="shared" ref="J34:J65" si="6">AVERAGE(B34:F34)</f>
        <v>64073</v>
      </c>
      <c r="K34">
        <f t="shared" ref="K34:K65" si="7">H34/J34</f>
        <v>1.7795951492828492</v>
      </c>
      <c r="L34">
        <f t="shared" ref="L34:L65" si="8">MAX(B34:F34)</f>
        <v>96923</v>
      </c>
      <c r="M34">
        <f t="shared" ref="M34:M65" si="9">MIN(B34:F34)</f>
        <v>33619</v>
      </c>
      <c r="N34">
        <f t="shared" ref="N34:N65" si="10">AVERAGE(B34:F34)</f>
        <v>64073</v>
      </c>
      <c r="O34">
        <f t="shared" ref="O34:O65" si="11">L34-M34</f>
        <v>63304</v>
      </c>
      <c r="Q34">
        <v>-12174</v>
      </c>
      <c r="R34">
        <v>-1575</v>
      </c>
      <c r="T34">
        <v>-3257.1999999999971</v>
      </c>
      <c r="U34">
        <v>2064</v>
      </c>
      <c r="W34">
        <v>24008.400000000001</v>
      </c>
      <c r="X34">
        <v>6964.8</v>
      </c>
      <c r="AF34">
        <v>64073</v>
      </c>
      <c r="AG34">
        <v>1.7795951492828492</v>
      </c>
      <c r="AK34">
        <v>64073</v>
      </c>
      <c r="AL34">
        <v>1.7795951492828492</v>
      </c>
    </row>
    <row r="35" spans="2:38" x14ac:dyDescent="0.25">
      <c r="B35">
        <v>26453</v>
      </c>
      <c r="C35">
        <v>72910</v>
      </c>
      <c r="D35">
        <v>44283</v>
      </c>
      <c r="E35">
        <v>48539</v>
      </c>
      <c r="F35">
        <v>77249</v>
      </c>
      <c r="H35">
        <v>123020</v>
      </c>
      <c r="J35">
        <f t="shared" si="6"/>
        <v>53886.8</v>
      </c>
      <c r="K35">
        <f t="shared" si="7"/>
        <v>2.2829338539308326</v>
      </c>
      <c r="L35">
        <f t="shared" si="8"/>
        <v>77249</v>
      </c>
      <c r="M35">
        <f t="shared" si="9"/>
        <v>26453</v>
      </c>
      <c r="N35">
        <f t="shared" si="10"/>
        <v>53886.8</v>
      </c>
      <c r="O35">
        <f t="shared" si="11"/>
        <v>50796</v>
      </c>
      <c r="Q35">
        <v>18470</v>
      </c>
      <c r="R35">
        <v>-4053</v>
      </c>
      <c r="T35">
        <v>-21684.399999999994</v>
      </c>
      <c r="U35">
        <v>4891.2000000000044</v>
      </c>
      <c r="W35">
        <v>21684.400000000001</v>
      </c>
      <c r="X35">
        <v>5419.2</v>
      </c>
      <c r="AF35">
        <v>53886.8</v>
      </c>
      <c r="AG35">
        <v>2.2829338539308326</v>
      </c>
      <c r="AK35">
        <v>53886.8</v>
      </c>
      <c r="AL35">
        <v>2.2829338539308326</v>
      </c>
    </row>
    <row r="36" spans="2:38" x14ac:dyDescent="0.25">
      <c r="B36">
        <v>22151</v>
      </c>
      <c r="C36">
        <v>70188</v>
      </c>
      <c r="D36">
        <v>85354</v>
      </c>
      <c r="E36">
        <v>73718</v>
      </c>
      <c r="F36">
        <v>111332</v>
      </c>
      <c r="H36">
        <v>116207</v>
      </c>
      <c r="J36">
        <f t="shared" si="6"/>
        <v>72548.600000000006</v>
      </c>
      <c r="K36">
        <f t="shared" si="7"/>
        <v>1.601781426519602</v>
      </c>
      <c r="L36">
        <f t="shared" si="8"/>
        <v>111332</v>
      </c>
      <c r="M36">
        <f t="shared" si="9"/>
        <v>22151</v>
      </c>
      <c r="N36">
        <f t="shared" si="10"/>
        <v>72548.600000000006</v>
      </c>
      <c r="O36">
        <f t="shared" si="11"/>
        <v>89181</v>
      </c>
      <c r="Q36">
        <v>-16264</v>
      </c>
      <c r="R36">
        <v>-647</v>
      </c>
      <c r="T36">
        <v>-5999.1999999999971</v>
      </c>
      <c r="U36">
        <v>1125.4000000000087</v>
      </c>
      <c r="W36">
        <v>12894</v>
      </c>
      <c r="X36">
        <v>5391</v>
      </c>
      <c r="AF36">
        <v>72548.600000000006</v>
      </c>
      <c r="AG36">
        <v>1.601781426519602</v>
      </c>
      <c r="AI36">
        <v>72548.600000000006</v>
      </c>
      <c r="AJ36">
        <v>1.601781426519602</v>
      </c>
    </row>
    <row r="37" spans="2:38" x14ac:dyDescent="0.25">
      <c r="B37">
        <v>76294</v>
      </c>
      <c r="C37">
        <v>45975</v>
      </c>
      <c r="D37">
        <v>28103</v>
      </c>
      <c r="E37">
        <v>40139</v>
      </c>
      <c r="F37">
        <v>88226</v>
      </c>
      <c r="H37">
        <v>68009</v>
      </c>
      <c r="J37">
        <f t="shared" si="6"/>
        <v>55747.4</v>
      </c>
      <c r="K37">
        <f t="shared" si="7"/>
        <v>1.2199492711767723</v>
      </c>
      <c r="L37">
        <f t="shared" si="8"/>
        <v>88226</v>
      </c>
      <c r="M37">
        <f t="shared" si="9"/>
        <v>28103</v>
      </c>
      <c r="N37">
        <f t="shared" si="10"/>
        <v>55747.4</v>
      </c>
      <c r="O37">
        <f t="shared" si="11"/>
        <v>60123</v>
      </c>
      <c r="Q37">
        <v>-9112</v>
      </c>
      <c r="R37">
        <v>8887</v>
      </c>
      <c r="T37">
        <v>-3809.1999999999971</v>
      </c>
      <c r="U37">
        <v>2327</v>
      </c>
      <c r="W37">
        <v>21412</v>
      </c>
      <c r="X37">
        <v>3233.8</v>
      </c>
      <c r="Z37">
        <v>55747.4</v>
      </c>
      <c r="AA37">
        <v>1.2199492711767723</v>
      </c>
      <c r="AI37">
        <v>55747.4</v>
      </c>
      <c r="AJ37">
        <v>1.2199492711767723</v>
      </c>
    </row>
    <row r="38" spans="2:38" x14ac:dyDescent="0.25">
      <c r="B38">
        <v>94554</v>
      </c>
      <c r="C38">
        <v>72245</v>
      </c>
      <c r="D38">
        <v>81081</v>
      </c>
      <c r="E38">
        <v>66090</v>
      </c>
      <c r="F38">
        <v>66687</v>
      </c>
      <c r="H38">
        <v>112231</v>
      </c>
      <c r="J38">
        <f t="shared" si="6"/>
        <v>76131.399999999994</v>
      </c>
      <c r="K38">
        <f t="shared" si="7"/>
        <v>1.474174913373457</v>
      </c>
      <c r="L38">
        <f t="shared" si="8"/>
        <v>94554</v>
      </c>
      <c r="M38">
        <f t="shared" si="9"/>
        <v>66090</v>
      </c>
      <c r="N38">
        <f t="shared" si="10"/>
        <v>76131.399999999994</v>
      </c>
      <c r="O38">
        <f t="shared" si="11"/>
        <v>28464</v>
      </c>
      <c r="Q38">
        <v>22564</v>
      </c>
      <c r="R38">
        <v>-1344</v>
      </c>
      <c r="T38">
        <v>26217.999999999993</v>
      </c>
      <c r="U38">
        <v>3880.3999999999942</v>
      </c>
      <c r="W38">
        <v>40968.400000000001</v>
      </c>
      <c r="X38">
        <v>7061.6</v>
      </c>
      <c r="AD38">
        <v>76131.399999999994</v>
      </c>
      <c r="AE38">
        <v>1.474174913373457</v>
      </c>
      <c r="AI38">
        <v>76131.399999999994</v>
      </c>
      <c r="AJ38">
        <v>1.474174913373457</v>
      </c>
    </row>
    <row r="39" spans="2:38" x14ac:dyDescent="0.25">
      <c r="B39">
        <v>27197</v>
      </c>
      <c r="C39">
        <v>22594</v>
      </c>
      <c r="D39">
        <v>55046</v>
      </c>
      <c r="E39">
        <v>114913</v>
      </c>
      <c r="F39">
        <v>86463</v>
      </c>
      <c r="H39">
        <v>77414</v>
      </c>
      <c r="J39">
        <f t="shared" si="6"/>
        <v>61242.6</v>
      </c>
      <c r="K39">
        <f t="shared" si="7"/>
        <v>1.2640547592688749</v>
      </c>
      <c r="L39">
        <f t="shared" si="8"/>
        <v>114913</v>
      </c>
      <c r="M39">
        <f t="shared" si="9"/>
        <v>22594</v>
      </c>
      <c r="N39">
        <f t="shared" si="10"/>
        <v>61242.6</v>
      </c>
      <c r="O39">
        <f t="shared" si="11"/>
        <v>92319</v>
      </c>
      <c r="Q39">
        <v>14561</v>
      </c>
      <c r="R39">
        <v>-365</v>
      </c>
      <c r="T39">
        <v>34920.6</v>
      </c>
      <c r="U39">
        <v>549.59999999999854</v>
      </c>
      <c r="W39">
        <v>39490.600000000006</v>
      </c>
      <c r="X39">
        <v>4770.4000000000005</v>
      </c>
      <c r="AD39">
        <v>61242.6</v>
      </c>
      <c r="AE39">
        <v>1.2640547592688749</v>
      </c>
      <c r="AI39">
        <v>61242.6</v>
      </c>
      <c r="AJ39">
        <v>1.2640547592688749</v>
      </c>
    </row>
    <row r="40" spans="2:38" x14ac:dyDescent="0.25">
      <c r="B40">
        <v>78944</v>
      </c>
      <c r="C40">
        <v>71888</v>
      </c>
      <c r="D40">
        <v>32976</v>
      </c>
      <c r="E40">
        <v>109873</v>
      </c>
      <c r="F40">
        <v>94550</v>
      </c>
      <c r="H40">
        <v>116889</v>
      </c>
      <c r="J40">
        <f t="shared" si="6"/>
        <v>77646.2</v>
      </c>
      <c r="K40">
        <f t="shared" si="7"/>
        <v>1.5054052870584782</v>
      </c>
      <c r="L40">
        <f t="shared" si="8"/>
        <v>109873</v>
      </c>
      <c r="M40">
        <f t="shared" si="9"/>
        <v>32976</v>
      </c>
      <c r="N40">
        <f t="shared" si="10"/>
        <v>77646.2</v>
      </c>
      <c r="O40">
        <f t="shared" si="11"/>
        <v>76897</v>
      </c>
      <c r="Q40">
        <v>2622</v>
      </c>
      <c r="R40">
        <v>-25364</v>
      </c>
      <c r="T40">
        <v>6035.5999999999913</v>
      </c>
      <c r="U40">
        <v>1440.3999999999942</v>
      </c>
      <c r="W40">
        <v>22374</v>
      </c>
      <c r="X40">
        <v>8060.4</v>
      </c>
      <c r="AF40">
        <v>77646.2</v>
      </c>
      <c r="AG40">
        <v>1.5054052870584782</v>
      </c>
      <c r="AI40">
        <v>77646.2</v>
      </c>
      <c r="AJ40">
        <v>1.5054052870584782</v>
      </c>
    </row>
    <row r="41" spans="2:38" x14ac:dyDescent="0.25">
      <c r="B41">
        <v>17452</v>
      </c>
      <c r="C41">
        <v>78333</v>
      </c>
      <c r="D41">
        <v>31614</v>
      </c>
      <c r="E41">
        <v>81320</v>
      </c>
      <c r="F41">
        <v>69417</v>
      </c>
      <c r="H41">
        <v>62441</v>
      </c>
      <c r="J41">
        <f t="shared" si="6"/>
        <v>55627.199999999997</v>
      </c>
      <c r="K41">
        <f t="shared" si="7"/>
        <v>1.1224904363333046</v>
      </c>
      <c r="L41">
        <f t="shared" si="8"/>
        <v>81320</v>
      </c>
      <c r="M41">
        <f t="shared" si="9"/>
        <v>17452</v>
      </c>
      <c r="N41">
        <f t="shared" si="10"/>
        <v>55627.199999999997</v>
      </c>
      <c r="O41">
        <f t="shared" si="11"/>
        <v>63868</v>
      </c>
      <c r="Q41">
        <v>-6562</v>
      </c>
      <c r="R41">
        <v>-20204</v>
      </c>
      <c r="T41">
        <v>2319</v>
      </c>
      <c r="U41">
        <v>-2451.4000000000015</v>
      </c>
      <c r="W41">
        <v>22391.4</v>
      </c>
      <c r="X41">
        <v>5271</v>
      </c>
      <c r="Z41">
        <v>55627.199999999997</v>
      </c>
      <c r="AA41">
        <v>1.1224904363333046</v>
      </c>
      <c r="AI41">
        <v>55627.199999999997</v>
      </c>
      <c r="AJ41">
        <v>1.1224904363333046</v>
      </c>
    </row>
    <row r="42" spans="2:38" x14ac:dyDescent="0.25">
      <c r="B42">
        <v>47023</v>
      </c>
      <c r="C42">
        <v>97016</v>
      </c>
      <c r="D42">
        <v>34469</v>
      </c>
      <c r="E42">
        <v>74738</v>
      </c>
      <c r="F42">
        <v>35559</v>
      </c>
      <c r="H42">
        <v>112389</v>
      </c>
      <c r="J42">
        <f t="shared" si="6"/>
        <v>57761</v>
      </c>
      <c r="K42">
        <f t="shared" si="7"/>
        <v>1.9457592493204758</v>
      </c>
      <c r="L42">
        <f t="shared" si="8"/>
        <v>97016</v>
      </c>
      <c r="M42">
        <f t="shared" si="9"/>
        <v>34469</v>
      </c>
      <c r="N42">
        <f t="shared" si="10"/>
        <v>57761</v>
      </c>
      <c r="O42">
        <f t="shared" si="11"/>
        <v>62547</v>
      </c>
      <c r="Q42">
        <v>-6429</v>
      </c>
      <c r="R42">
        <v>-12517</v>
      </c>
      <c r="T42">
        <v>-22016.800000000003</v>
      </c>
      <c r="U42">
        <v>-7995.3999999999942</v>
      </c>
      <c r="W42">
        <v>22415.200000000001</v>
      </c>
      <c r="X42">
        <v>8136.6</v>
      </c>
      <c r="AF42">
        <v>57761</v>
      </c>
      <c r="AG42">
        <v>1.9457592493204758</v>
      </c>
      <c r="AK42">
        <v>57761</v>
      </c>
      <c r="AL42">
        <v>1.9457592493204758</v>
      </c>
    </row>
    <row r="43" spans="2:38" x14ac:dyDescent="0.25">
      <c r="B43">
        <v>26375</v>
      </c>
      <c r="C43">
        <v>31442</v>
      </c>
      <c r="D43">
        <v>101304</v>
      </c>
      <c r="E43">
        <v>32670</v>
      </c>
      <c r="F43">
        <v>41826</v>
      </c>
      <c r="H43">
        <v>98496</v>
      </c>
      <c r="J43">
        <f t="shared" si="6"/>
        <v>46723.4</v>
      </c>
      <c r="K43">
        <f t="shared" si="7"/>
        <v>2.1080657657619093</v>
      </c>
      <c r="L43">
        <f t="shared" si="8"/>
        <v>101304</v>
      </c>
      <c r="M43">
        <f t="shared" si="9"/>
        <v>26375</v>
      </c>
      <c r="N43">
        <f t="shared" si="10"/>
        <v>46723.4</v>
      </c>
      <c r="O43">
        <f t="shared" si="11"/>
        <v>74929</v>
      </c>
      <c r="Q43">
        <v>60366</v>
      </c>
      <c r="R43">
        <v>8541</v>
      </c>
      <c r="T43">
        <v>9552.8000000000029</v>
      </c>
      <c r="U43">
        <v>2768.4000000000015</v>
      </c>
      <c r="W43">
        <v>12278</v>
      </c>
      <c r="X43">
        <v>8087.2000000000007</v>
      </c>
      <c r="Z43">
        <v>46723.4</v>
      </c>
      <c r="AA43">
        <v>2.1080657657619093</v>
      </c>
      <c r="AK43">
        <v>46723.4</v>
      </c>
      <c r="AL43">
        <v>2.1080657657619093</v>
      </c>
    </row>
    <row r="44" spans="2:38" x14ac:dyDescent="0.25">
      <c r="B44">
        <v>55299</v>
      </c>
      <c r="C44">
        <v>60678</v>
      </c>
      <c r="D44">
        <v>28255</v>
      </c>
      <c r="E44">
        <v>32056</v>
      </c>
      <c r="F44">
        <v>92811</v>
      </c>
      <c r="H44">
        <v>116272</v>
      </c>
      <c r="J44">
        <f t="shared" si="6"/>
        <v>53819.8</v>
      </c>
      <c r="K44">
        <f t="shared" si="7"/>
        <v>2.1603945016518082</v>
      </c>
      <c r="L44">
        <f t="shared" si="8"/>
        <v>92811</v>
      </c>
      <c r="M44">
        <f t="shared" si="9"/>
        <v>28255</v>
      </c>
      <c r="N44">
        <f t="shared" si="10"/>
        <v>53819.8</v>
      </c>
      <c r="O44">
        <f t="shared" si="11"/>
        <v>64556</v>
      </c>
      <c r="Q44">
        <v>-17306</v>
      </c>
      <c r="R44">
        <v>337</v>
      </c>
      <c r="T44">
        <v>-21628.399999999994</v>
      </c>
      <c r="U44">
        <v>-3473.3999999999942</v>
      </c>
      <c r="W44">
        <v>21628.399999999998</v>
      </c>
      <c r="X44">
        <v>3473.4</v>
      </c>
      <c r="AF44">
        <v>53819.8</v>
      </c>
      <c r="AG44">
        <v>2.1603945016518082</v>
      </c>
      <c r="AK44">
        <v>53819.8</v>
      </c>
      <c r="AL44">
        <v>2.1603945016518082</v>
      </c>
    </row>
    <row r="45" spans="2:38" x14ac:dyDescent="0.25">
      <c r="B45">
        <v>69036</v>
      </c>
      <c r="C45">
        <v>81179</v>
      </c>
      <c r="D45">
        <v>60929</v>
      </c>
      <c r="E45">
        <v>72529</v>
      </c>
      <c r="F45">
        <v>55281</v>
      </c>
      <c r="H45">
        <v>111739</v>
      </c>
      <c r="J45">
        <f t="shared" si="6"/>
        <v>67790.8</v>
      </c>
      <c r="K45">
        <f t="shared" si="7"/>
        <v>1.6482915085822853</v>
      </c>
      <c r="L45">
        <f t="shared" si="8"/>
        <v>81179</v>
      </c>
      <c r="M45">
        <f t="shared" si="9"/>
        <v>55281</v>
      </c>
      <c r="N45">
        <f t="shared" si="10"/>
        <v>67790.8</v>
      </c>
      <c r="O45">
        <f t="shared" si="11"/>
        <v>25898</v>
      </c>
      <c r="Q45">
        <v>9403</v>
      </c>
      <c r="R45">
        <v>738</v>
      </c>
      <c r="T45">
        <v>-9256.3999999999942</v>
      </c>
      <c r="U45">
        <v>-787.59999999999127</v>
      </c>
      <c r="W45">
        <v>19142.400000000001</v>
      </c>
      <c r="X45">
        <v>5537.6</v>
      </c>
      <c r="AB45">
        <v>67790.8</v>
      </c>
      <c r="AC45">
        <v>1.6482915085822853</v>
      </c>
      <c r="AI45">
        <v>67790.8</v>
      </c>
      <c r="AJ45">
        <v>1.6482915085822853</v>
      </c>
    </row>
    <row r="46" spans="2:38" x14ac:dyDescent="0.25">
      <c r="B46">
        <v>72601</v>
      </c>
      <c r="C46">
        <v>35083</v>
      </c>
      <c r="D46">
        <v>26257</v>
      </c>
      <c r="E46">
        <v>43441</v>
      </c>
      <c r="F46">
        <v>101033</v>
      </c>
      <c r="H46">
        <v>89347</v>
      </c>
      <c r="J46">
        <f t="shared" si="6"/>
        <v>55683</v>
      </c>
      <c r="K46">
        <f t="shared" si="7"/>
        <v>1.6045651275972919</v>
      </c>
      <c r="L46">
        <f t="shared" si="8"/>
        <v>101033</v>
      </c>
      <c r="M46">
        <f t="shared" si="9"/>
        <v>26257</v>
      </c>
      <c r="N46">
        <f t="shared" si="10"/>
        <v>55683</v>
      </c>
      <c r="O46">
        <f t="shared" si="11"/>
        <v>74776</v>
      </c>
      <c r="Q46">
        <v>3247</v>
      </c>
      <c r="R46">
        <v>9405</v>
      </c>
      <c r="T46">
        <v>18364.800000000003</v>
      </c>
      <c r="U46">
        <v>5153.4000000000015</v>
      </c>
      <c r="W46">
        <v>20418.8</v>
      </c>
      <c r="X46">
        <v>7561.4</v>
      </c>
      <c r="AD46">
        <v>55683</v>
      </c>
      <c r="AE46">
        <v>1.6045651275972919</v>
      </c>
      <c r="AI46">
        <v>55683</v>
      </c>
      <c r="AJ46">
        <v>1.6045651275972919</v>
      </c>
    </row>
    <row r="47" spans="2:38" x14ac:dyDescent="0.25">
      <c r="B47">
        <v>86946</v>
      </c>
      <c r="C47">
        <v>71983</v>
      </c>
      <c r="D47">
        <v>42372</v>
      </c>
      <c r="E47">
        <v>83120</v>
      </c>
      <c r="F47">
        <v>27838</v>
      </c>
      <c r="H47">
        <v>97267</v>
      </c>
      <c r="J47">
        <f t="shared" si="6"/>
        <v>62451.8</v>
      </c>
      <c r="K47">
        <f t="shared" si="7"/>
        <v>1.5574731232726677</v>
      </c>
      <c r="L47">
        <f t="shared" si="8"/>
        <v>86946</v>
      </c>
      <c r="M47">
        <f t="shared" si="9"/>
        <v>27838</v>
      </c>
      <c r="N47">
        <f t="shared" si="10"/>
        <v>62451.8</v>
      </c>
      <c r="O47">
        <f t="shared" si="11"/>
        <v>59108</v>
      </c>
      <c r="Q47">
        <v>27895</v>
      </c>
      <c r="R47">
        <v>2306</v>
      </c>
      <c r="T47">
        <v>5010.8000000000029</v>
      </c>
      <c r="U47">
        <v>1799</v>
      </c>
      <c r="W47">
        <v>15031.6</v>
      </c>
      <c r="X47">
        <v>2939.4</v>
      </c>
      <c r="Z47">
        <v>62451.8</v>
      </c>
      <c r="AA47">
        <v>1.5574731232726677</v>
      </c>
      <c r="AI47">
        <v>62451.8</v>
      </c>
      <c r="AJ47">
        <v>1.5574731232726677</v>
      </c>
    </row>
    <row r="48" spans="2:38" x14ac:dyDescent="0.25">
      <c r="B48">
        <v>102221</v>
      </c>
      <c r="C48">
        <v>93935</v>
      </c>
      <c r="D48">
        <v>42572</v>
      </c>
      <c r="E48">
        <v>19131</v>
      </c>
      <c r="F48">
        <v>40097</v>
      </c>
      <c r="H48">
        <v>62023</v>
      </c>
      <c r="J48">
        <f t="shared" si="6"/>
        <v>59591.199999999997</v>
      </c>
      <c r="K48">
        <f t="shared" si="7"/>
        <v>1.0408080387708252</v>
      </c>
      <c r="L48">
        <f t="shared" si="8"/>
        <v>102221</v>
      </c>
      <c r="M48">
        <f t="shared" si="9"/>
        <v>19131</v>
      </c>
      <c r="N48">
        <f t="shared" si="10"/>
        <v>59591.199999999997</v>
      </c>
      <c r="O48">
        <f t="shared" si="11"/>
        <v>83090</v>
      </c>
      <c r="Q48">
        <v>-12023</v>
      </c>
      <c r="R48">
        <v>-5761</v>
      </c>
      <c r="T48">
        <v>-482</v>
      </c>
      <c r="U48">
        <v>-1341.4000000000015</v>
      </c>
      <c r="W48">
        <v>17612.399999999998</v>
      </c>
      <c r="X48">
        <v>1341.4</v>
      </c>
      <c r="Z48">
        <v>59591.199999999997</v>
      </c>
      <c r="AA48">
        <v>1.0408080387708252</v>
      </c>
      <c r="AI48">
        <v>59591.199999999997</v>
      </c>
      <c r="AJ48">
        <v>1.0408080387708252</v>
      </c>
    </row>
    <row r="49" spans="2:38" x14ac:dyDescent="0.25">
      <c r="B49">
        <v>57038</v>
      </c>
      <c r="C49">
        <v>74909</v>
      </c>
      <c r="D49">
        <v>41494</v>
      </c>
      <c r="E49">
        <v>55732</v>
      </c>
      <c r="F49">
        <v>94083</v>
      </c>
      <c r="H49">
        <v>114915</v>
      </c>
      <c r="J49">
        <f t="shared" si="6"/>
        <v>64651.199999999997</v>
      </c>
      <c r="K49">
        <f t="shared" si="7"/>
        <v>1.7774612072165714</v>
      </c>
      <c r="L49">
        <f t="shared" si="8"/>
        <v>94083</v>
      </c>
      <c r="M49">
        <f t="shared" si="9"/>
        <v>41494</v>
      </c>
      <c r="N49">
        <f t="shared" si="10"/>
        <v>64651.199999999997</v>
      </c>
      <c r="O49">
        <f t="shared" si="11"/>
        <v>52589</v>
      </c>
      <c r="Q49">
        <v>-13743</v>
      </c>
      <c r="R49">
        <v>-759</v>
      </c>
      <c r="T49">
        <v>-23195.400000000009</v>
      </c>
      <c r="U49">
        <v>1774.7999999999956</v>
      </c>
      <c r="W49">
        <v>23195.399999999998</v>
      </c>
      <c r="X49">
        <v>4579.6000000000004</v>
      </c>
      <c r="AF49">
        <v>64651.199999999997</v>
      </c>
      <c r="AG49">
        <v>1.7774612072165714</v>
      </c>
      <c r="AK49">
        <v>64651.199999999997</v>
      </c>
      <c r="AL49">
        <v>1.7774612072165714</v>
      </c>
    </row>
    <row r="50" spans="2:38" x14ac:dyDescent="0.25">
      <c r="B50">
        <v>53845</v>
      </c>
      <c r="C50">
        <v>39967</v>
      </c>
      <c r="D50">
        <v>89988</v>
      </c>
      <c r="E50">
        <v>32241</v>
      </c>
      <c r="F50">
        <v>72406</v>
      </c>
      <c r="H50">
        <v>96069</v>
      </c>
      <c r="J50">
        <f t="shared" si="6"/>
        <v>57689.4</v>
      </c>
      <c r="K50">
        <f t="shared" si="7"/>
        <v>1.6652799301084775</v>
      </c>
      <c r="L50">
        <f t="shared" si="8"/>
        <v>89988</v>
      </c>
      <c r="M50">
        <f t="shared" si="9"/>
        <v>32241</v>
      </c>
      <c r="N50">
        <f t="shared" si="10"/>
        <v>57689.4</v>
      </c>
      <c r="O50">
        <f t="shared" si="11"/>
        <v>57747</v>
      </c>
      <c r="Q50">
        <v>-8973</v>
      </c>
      <c r="R50">
        <v>-2533</v>
      </c>
      <c r="T50">
        <v>3397.2000000000044</v>
      </c>
      <c r="U50">
        <v>-1975.4000000000015</v>
      </c>
      <c r="W50">
        <v>15017.2</v>
      </c>
      <c r="X50">
        <v>4117.3999999999996</v>
      </c>
      <c r="AD50">
        <v>57689.4</v>
      </c>
      <c r="AE50">
        <v>1.6652799301084775</v>
      </c>
      <c r="AI50">
        <v>57689.4</v>
      </c>
      <c r="AJ50">
        <v>1.6652799301084775</v>
      </c>
    </row>
    <row r="51" spans="2:38" x14ac:dyDescent="0.25">
      <c r="B51">
        <v>60566</v>
      </c>
      <c r="C51">
        <v>52233</v>
      </c>
      <c r="D51">
        <v>71164</v>
      </c>
      <c r="E51">
        <v>20223</v>
      </c>
      <c r="F51">
        <v>28674</v>
      </c>
      <c r="H51">
        <v>52433</v>
      </c>
      <c r="J51">
        <f t="shared" si="6"/>
        <v>46572</v>
      </c>
      <c r="K51">
        <f t="shared" si="7"/>
        <v>1.125848149102465</v>
      </c>
      <c r="L51">
        <f t="shared" si="8"/>
        <v>71164</v>
      </c>
      <c r="M51">
        <f t="shared" si="9"/>
        <v>20223</v>
      </c>
      <c r="N51">
        <f t="shared" si="10"/>
        <v>46572</v>
      </c>
      <c r="O51">
        <f t="shared" si="11"/>
        <v>50941</v>
      </c>
      <c r="Q51">
        <v>-7714</v>
      </c>
      <c r="R51">
        <v>-9275</v>
      </c>
      <c r="T51">
        <v>-12517.199999999997</v>
      </c>
      <c r="U51">
        <v>-2423.8000000000029</v>
      </c>
      <c r="W51">
        <v>20984.799999999999</v>
      </c>
      <c r="X51">
        <v>3909.8</v>
      </c>
      <c r="Z51">
        <v>46572</v>
      </c>
      <c r="AA51">
        <v>1.125848149102465</v>
      </c>
      <c r="AI51">
        <v>46572</v>
      </c>
      <c r="AJ51">
        <v>1.125848149102465</v>
      </c>
    </row>
    <row r="52" spans="2:38" x14ac:dyDescent="0.25">
      <c r="B52">
        <v>23779</v>
      </c>
      <c r="C52">
        <v>12950</v>
      </c>
      <c r="D52">
        <v>25474</v>
      </c>
      <c r="E52">
        <v>96272</v>
      </c>
      <c r="F52">
        <v>82389</v>
      </c>
      <c r="H52">
        <v>86852</v>
      </c>
      <c r="J52">
        <f t="shared" si="6"/>
        <v>48172.800000000003</v>
      </c>
      <c r="K52">
        <f t="shared" si="7"/>
        <v>1.8029261325893449</v>
      </c>
      <c r="L52">
        <f t="shared" si="8"/>
        <v>96272</v>
      </c>
      <c r="M52">
        <f t="shared" si="9"/>
        <v>12950</v>
      </c>
      <c r="N52">
        <f t="shared" si="10"/>
        <v>48172.800000000003</v>
      </c>
      <c r="O52">
        <f t="shared" si="11"/>
        <v>83322</v>
      </c>
      <c r="Q52">
        <v>24737</v>
      </c>
      <c r="R52">
        <v>249</v>
      </c>
      <c r="T52">
        <v>-11285.399999999994</v>
      </c>
      <c r="U52">
        <v>227.20000000000437</v>
      </c>
      <c r="W52">
        <v>20542.599999999999</v>
      </c>
      <c r="X52">
        <v>9780.4000000000015</v>
      </c>
      <c r="Z52">
        <v>48172.800000000003</v>
      </c>
      <c r="AA52">
        <v>1.8029261325893449</v>
      </c>
      <c r="AI52">
        <v>48172.800000000003</v>
      </c>
      <c r="AJ52">
        <v>1.8029261325893449</v>
      </c>
    </row>
    <row r="53" spans="2:38" x14ac:dyDescent="0.25">
      <c r="B53">
        <v>68594</v>
      </c>
      <c r="C53">
        <v>87738</v>
      </c>
      <c r="D53">
        <v>47519</v>
      </c>
      <c r="E53">
        <v>19889</v>
      </c>
      <c r="F53">
        <v>75410</v>
      </c>
      <c r="H53">
        <v>70734</v>
      </c>
      <c r="J53">
        <f t="shared" si="6"/>
        <v>59830</v>
      </c>
      <c r="K53">
        <f t="shared" si="7"/>
        <v>1.1822497075045963</v>
      </c>
      <c r="L53">
        <f t="shared" si="8"/>
        <v>87738</v>
      </c>
      <c r="M53">
        <f t="shared" si="9"/>
        <v>19889</v>
      </c>
      <c r="N53">
        <f t="shared" si="10"/>
        <v>59830</v>
      </c>
      <c r="O53">
        <f t="shared" si="11"/>
        <v>67849</v>
      </c>
      <c r="Q53">
        <v>-237</v>
      </c>
      <c r="R53">
        <v>-5773</v>
      </c>
      <c r="T53">
        <v>15131.800000000003</v>
      </c>
      <c r="U53">
        <v>894.19999999999709</v>
      </c>
      <c r="W53">
        <v>36249</v>
      </c>
      <c r="X53">
        <v>3333.4000000000005</v>
      </c>
      <c r="AD53">
        <v>59830</v>
      </c>
      <c r="AE53">
        <v>1.1822497075045963</v>
      </c>
      <c r="AI53">
        <v>59830</v>
      </c>
      <c r="AJ53">
        <v>1.1822497075045963</v>
      </c>
    </row>
    <row r="54" spans="2:38" x14ac:dyDescent="0.25">
      <c r="B54">
        <v>25096</v>
      </c>
      <c r="C54">
        <v>91990</v>
      </c>
      <c r="D54">
        <v>51305</v>
      </c>
      <c r="E54">
        <v>42412</v>
      </c>
      <c r="F54">
        <v>71480</v>
      </c>
      <c r="H54">
        <v>64950</v>
      </c>
      <c r="J54">
        <f t="shared" si="6"/>
        <v>56456.6</v>
      </c>
      <c r="K54">
        <f t="shared" si="7"/>
        <v>1.1504412238781649</v>
      </c>
      <c r="L54">
        <f t="shared" si="8"/>
        <v>91990</v>
      </c>
      <c r="M54">
        <f t="shared" si="9"/>
        <v>25096</v>
      </c>
      <c r="N54">
        <f t="shared" si="10"/>
        <v>56456.6</v>
      </c>
      <c r="O54">
        <f t="shared" si="11"/>
        <v>66894</v>
      </c>
      <c r="Q54">
        <v>-9834</v>
      </c>
      <c r="R54">
        <v>-3792</v>
      </c>
      <c r="T54">
        <v>-1919.2000000000044</v>
      </c>
      <c r="U54">
        <v>-5007</v>
      </c>
      <c r="W54">
        <v>9104</v>
      </c>
      <c r="X54">
        <v>6350.6</v>
      </c>
      <c r="Z54">
        <v>56456.6</v>
      </c>
      <c r="AA54">
        <v>1.1504412238781649</v>
      </c>
      <c r="AI54">
        <v>56456.6</v>
      </c>
      <c r="AJ54">
        <v>1.1504412238781649</v>
      </c>
    </row>
    <row r="55" spans="2:38" x14ac:dyDescent="0.25">
      <c r="B55">
        <v>46006</v>
      </c>
      <c r="C55">
        <v>31082</v>
      </c>
      <c r="D55">
        <v>62696</v>
      </c>
      <c r="E55">
        <v>98828</v>
      </c>
      <c r="F55">
        <v>57503</v>
      </c>
      <c r="H55">
        <v>114900</v>
      </c>
      <c r="J55">
        <f t="shared" si="6"/>
        <v>59223</v>
      </c>
      <c r="K55">
        <f t="shared" si="7"/>
        <v>1.940124613748037</v>
      </c>
      <c r="L55">
        <f t="shared" si="8"/>
        <v>98828</v>
      </c>
      <c r="M55">
        <f t="shared" si="9"/>
        <v>31082</v>
      </c>
      <c r="N55">
        <f t="shared" si="10"/>
        <v>59223</v>
      </c>
      <c r="O55">
        <f t="shared" si="11"/>
        <v>67746</v>
      </c>
      <c r="Q55">
        <v>60165</v>
      </c>
      <c r="R55">
        <v>17333</v>
      </c>
      <c r="T55">
        <v>12458.400000000001</v>
      </c>
      <c r="U55">
        <v>-1662.5999999999985</v>
      </c>
      <c r="W55">
        <v>31647.200000000004</v>
      </c>
      <c r="X55">
        <v>5942.6</v>
      </c>
      <c r="Z55">
        <v>59223</v>
      </c>
      <c r="AA55">
        <v>1.940124613748037</v>
      </c>
      <c r="AK55">
        <v>59223</v>
      </c>
      <c r="AL55">
        <v>1.940124613748037</v>
      </c>
    </row>
    <row r="56" spans="2:38" x14ac:dyDescent="0.25">
      <c r="B56">
        <v>114095</v>
      </c>
      <c r="C56">
        <v>13018</v>
      </c>
      <c r="D56">
        <v>101324</v>
      </c>
      <c r="E56">
        <v>26652</v>
      </c>
      <c r="F56">
        <v>52158</v>
      </c>
      <c r="H56">
        <v>72634</v>
      </c>
      <c r="J56">
        <f t="shared" si="6"/>
        <v>61449.4</v>
      </c>
      <c r="K56">
        <f t="shared" si="7"/>
        <v>1.1820131685581958</v>
      </c>
      <c r="L56">
        <f t="shared" si="8"/>
        <v>114095</v>
      </c>
      <c r="M56">
        <f t="shared" si="9"/>
        <v>13018</v>
      </c>
      <c r="N56">
        <f t="shared" si="10"/>
        <v>61449.4</v>
      </c>
      <c r="O56">
        <f t="shared" si="11"/>
        <v>101077</v>
      </c>
      <c r="Q56">
        <v>-19247</v>
      </c>
      <c r="R56">
        <v>3056</v>
      </c>
      <c r="T56">
        <v>3491.8000000000029</v>
      </c>
      <c r="U56">
        <v>-1763.7999999999956</v>
      </c>
      <c r="W56">
        <v>17781</v>
      </c>
      <c r="X56">
        <v>3690.6</v>
      </c>
      <c r="AD56">
        <v>61449.4</v>
      </c>
      <c r="AE56">
        <v>1.1820131685581958</v>
      </c>
      <c r="AI56">
        <v>61449.4</v>
      </c>
      <c r="AJ56">
        <v>1.1820131685581958</v>
      </c>
    </row>
    <row r="57" spans="2:38" x14ac:dyDescent="0.25">
      <c r="B57">
        <v>44567</v>
      </c>
      <c r="C57">
        <v>46411</v>
      </c>
      <c r="D57">
        <v>112539</v>
      </c>
      <c r="E57">
        <v>21921</v>
      </c>
      <c r="F57">
        <v>48594</v>
      </c>
      <c r="H57">
        <v>116124</v>
      </c>
      <c r="J57">
        <f t="shared" si="6"/>
        <v>54806.400000000001</v>
      </c>
      <c r="K57">
        <f t="shared" si="7"/>
        <v>2.1188036433701174</v>
      </c>
      <c r="L57">
        <f t="shared" si="8"/>
        <v>112539</v>
      </c>
      <c r="M57">
        <f t="shared" si="9"/>
        <v>21921</v>
      </c>
      <c r="N57">
        <f t="shared" si="10"/>
        <v>54806.400000000001</v>
      </c>
      <c r="O57">
        <f t="shared" si="11"/>
        <v>90618</v>
      </c>
      <c r="Q57">
        <v>18831</v>
      </c>
      <c r="R57">
        <v>30</v>
      </c>
      <c r="T57">
        <v>10354.200000000004</v>
      </c>
      <c r="U57">
        <v>929</v>
      </c>
      <c r="W57">
        <v>25985.400000000005</v>
      </c>
      <c r="X57">
        <v>7634.2000000000007</v>
      </c>
      <c r="AD57">
        <v>54806.400000000001</v>
      </c>
      <c r="AE57">
        <v>2.1188036433701174</v>
      </c>
      <c r="AK57">
        <v>54806.400000000001</v>
      </c>
      <c r="AL57">
        <v>2.1188036433701174</v>
      </c>
    </row>
    <row r="58" spans="2:38" x14ac:dyDescent="0.25">
      <c r="B58">
        <v>101719</v>
      </c>
      <c r="C58">
        <v>82488</v>
      </c>
      <c r="D58">
        <v>25845</v>
      </c>
      <c r="E58">
        <v>56770</v>
      </c>
      <c r="F58">
        <v>38595</v>
      </c>
      <c r="H58">
        <v>75872</v>
      </c>
      <c r="J58">
        <f t="shared" si="6"/>
        <v>61083.4</v>
      </c>
      <c r="K58">
        <f t="shared" si="7"/>
        <v>1.2421050563655591</v>
      </c>
      <c r="L58">
        <f t="shared" si="8"/>
        <v>101719</v>
      </c>
      <c r="M58">
        <f t="shared" si="9"/>
        <v>25845</v>
      </c>
      <c r="N58">
        <f t="shared" si="10"/>
        <v>61083.4</v>
      </c>
      <c r="O58">
        <f t="shared" si="11"/>
        <v>75874</v>
      </c>
      <c r="Q58">
        <v>9083</v>
      </c>
      <c r="R58">
        <v>10263</v>
      </c>
      <c r="T58">
        <v>9841.5999999999985</v>
      </c>
      <c r="U58">
        <v>3306</v>
      </c>
      <c r="W58">
        <v>18070</v>
      </c>
      <c r="X58">
        <v>4291.6000000000004</v>
      </c>
      <c r="Z58">
        <v>61083.4</v>
      </c>
      <c r="AA58">
        <v>1.2421050563655591</v>
      </c>
      <c r="AI58">
        <v>61083.4</v>
      </c>
      <c r="AJ58">
        <v>1.2421050563655591</v>
      </c>
    </row>
    <row r="59" spans="2:38" x14ac:dyDescent="0.25">
      <c r="B59">
        <v>30322</v>
      </c>
      <c r="C59">
        <v>24660</v>
      </c>
      <c r="D59">
        <v>25240</v>
      </c>
      <c r="E59">
        <v>91732</v>
      </c>
      <c r="F59">
        <v>40826</v>
      </c>
      <c r="H59">
        <v>61658</v>
      </c>
      <c r="J59">
        <f t="shared" si="6"/>
        <v>42556</v>
      </c>
      <c r="K59">
        <f t="shared" si="7"/>
        <v>1.4488673747532663</v>
      </c>
      <c r="L59">
        <f t="shared" si="8"/>
        <v>91732</v>
      </c>
      <c r="M59">
        <f t="shared" si="9"/>
        <v>24660</v>
      </c>
      <c r="N59">
        <f t="shared" si="10"/>
        <v>42556</v>
      </c>
      <c r="O59">
        <f t="shared" si="11"/>
        <v>67072</v>
      </c>
      <c r="Q59">
        <v>12089</v>
      </c>
      <c r="R59">
        <v>-5091</v>
      </c>
      <c r="T59">
        <v>3392.8000000000029</v>
      </c>
      <c r="U59">
        <v>2702.8000000000029</v>
      </c>
      <c r="W59">
        <v>21425.200000000004</v>
      </c>
      <c r="X59">
        <v>11777.2</v>
      </c>
      <c r="Z59">
        <v>42556</v>
      </c>
      <c r="AA59">
        <v>1.4488673747532663</v>
      </c>
      <c r="AI59">
        <v>42556</v>
      </c>
      <c r="AJ59">
        <v>1.4488673747532663</v>
      </c>
    </row>
    <row r="60" spans="2:38" x14ac:dyDescent="0.25">
      <c r="B60">
        <v>39907</v>
      </c>
      <c r="C60">
        <v>85861</v>
      </c>
      <c r="D60">
        <v>37437</v>
      </c>
      <c r="E60">
        <v>52471</v>
      </c>
      <c r="F60">
        <v>85247</v>
      </c>
      <c r="H60">
        <v>62858</v>
      </c>
      <c r="J60">
        <f t="shared" si="6"/>
        <v>60184.6</v>
      </c>
      <c r="K60">
        <f t="shared" si="7"/>
        <v>1.0444200011298572</v>
      </c>
      <c r="L60">
        <f t="shared" si="8"/>
        <v>85861</v>
      </c>
      <c r="M60">
        <f t="shared" si="9"/>
        <v>37437</v>
      </c>
      <c r="N60">
        <f t="shared" si="10"/>
        <v>60184.6</v>
      </c>
      <c r="O60">
        <f t="shared" si="11"/>
        <v>48424</v>
      </c>
      <c r="Q60">
        <v>-23611</v>
      </c>
      <c r="R60">
        <v>-1273</v>
      </c>
      <c r="T60">
        <v>-14402.599999999999</v>
      </c>
      <c r="U60">
        <v>-1568.2000000000044</v>
      </c>
      <c r="W60">
        <v>29399.4</v>
      </c>
      <c r="X60">
        <v>1568.2</v>
      </c>
      <c r="AB60">
        <v>60184.6</v>
      </c>
      <c r="AC60">
        <v>1.0444200011298572</v>
      </c>
      <c r="AI60">
        <v>60184.6</v>
      </c>
      <c r="AJ60">
        <v>1.0444200011298572</v>
      </c>
    </row>
    <row r="61" spans="2:38" x14ac:dyDescent="0.25">
      <c r="B61">
        <v>108410</v>
      </c>
      <c r="C61">
        <v>37886</v>
      </c>
      <c r="D61">
        <v>70418</v>
      </c>
      <c r="E61">
        <v>37298</v>
      </c>
      <c r="F61">
        <v>21974</v>
      </c>
      <c r="H61">
        <v>103180</v>
      </c>
      <c r="J61">
        <f t="shared" si="6"/>
        <v>55197.2</v>
      </c>
      <c r="K61">
        <f t="shared" si="7"/>
        <v>1.8692977180001886</v>
      </c>
      <c r="L61">
        <f t="shared" si="8"/>
        <v>108410</v>
      </c>
      <c r="M61">
        <f t="shared" si="9"/>
        <v>21974</v>
      </c>
      <c r="N61">
        <f t="shared" si="10"/>
        <v>55197.2</v>
      </c>
      <c r="O61">
        <f t="shared" si="11"/>
        <v>86436</v>
      </c>
      <c r="Q61">
        <v>-9242</v>
      </c>
      <c r="R61">
        <v>-5994</v>
      </c>
      <c r="T61">
        <v>-5245</v>
      </c>
      <c r="U61">
        <v>221.59999999999854</v>
      </c>
      <c r="W61">
        <v>10798.999999999998</v>
      </c>
      <c r="X61">
        <v>6858.4</v>
      </c>
      <c r="AD61">
        <v>55197.2</v>
      </c>
      <c r="AE61">
        <v>1.8692977180001886</v>
      </c>
      <c r="AK61">
        <v>55197.2</v>
      </c>
      <c r="AL61">
        <v>1.8692977180001886</v>
      </c>
    </row>
    <row r="62" spans="2:38" x14ac:dyDescent="0.25">
      <c r="B62">
        <v>62066</v>
      </c>
      <c r="C62">
        <v>36922</v>
      </c>
      <c r="D62">
        <v>50268</v>
      </c>
      <c r="E62">
        <v>75569</v>
      </c>
      <c r="F62">
        <v>22487</v>
      </c>
      <c r="H62">
        <v>83160</v>
      </c>
      <c r="J62">
        <f t="shared" si="6"/>
        <v>49462.400000000001</v>
      </c>
      <c r="K62">
        <f t="shared" si="7"/>
        <v>1.6812770912855017</v>
      </c>
      <c r="L62">
        <f t="shared" si="8"/>
        <v>75569</v>
      </c>
      <c r="M62">
        <f t="shared" si="9"/>
        <v>22487</v>
      </c>
      <c r="N62">
        <f t="shared" si="10"/>
        <v>49462.400000000001</v>
      </c>
      <c r="O62">
        <f t="shared" si="11"/>
        <v>53082</v>
      </c>
      <c r="Q62">
        <v>-19668</v>
      </c>
      <c r="R62">
        <v>5077</v>
      </c>
      <c r="T62">
        <v>-12898.599999999999</v>
      </c>
      <c r="U62">
        <v>1234.4000000000015</v>
      </c>
      <c r="W62">
        <v>21435</v>
      </c>
      <c r="X62">
        <v>8877.6</v>
      </c>
      <c r="AD62">
        <v>49462.400000000001</v>
      </c>
      <c r="AE62">
        <v>1.6812770912855017</v>
      </c>
      <c r="AK62">
        <v>49462.400000000001</v>
      </c>
      <c r="AL62">
        <v>1.6812770912855017</v>
      </c>
    </row>
    <row r="63" spans="2:38" x14ac:dyDescent="0.25">
      <c r="B63">
        <v>33374</v>
      </c>
      <c r="C63">
        <v>97108</v>
      </c>
      <c r="D63">
        <v>98520</v>
      </c>
      <c r="E63">
        <v>57965</v>
      </c>
      <c r="F63">
        <v>93431</v>
      </c>
      <c r="H63">
        <v>88086</v>
      </c>
      <c r="J63">
        <f t="shared" si="6"/>
        <v>76079.600000000006</v>
      </c>
      <c r="K63">
        <f t="shared" si="7"/>
        <v>1.1578136583262792</v>
      </c>
      <c r="L63">
        <f t="shared" si="8"/>
        <v>98520</v>
      </c>
      <c r="M63">
        <f t="shared" si="9"/>
        <v>33374</v>
      </c>
      <c r="N63">
        <f t="shared" si="10"/>
        <v>76079.600000000006</v>
      </c>
      <c r="O63">
        <f t="shared" si="11"/>
        <v>65146</v>
      </c>
      <c r="Q63">
        <v>-25689</v>
      </c>
      <c r="R63">
        <v>-1815</v>
      </c>
      <c r="T63">
        <v>-3427.5999999999913</v>
      </c>
      <c r="U63">
        <v>-528.79999999998836</v>
      </c>
      <c r="W63">
        <v>32642.800000000003</v>
      </c>
      <c r="X63">
        <v>1958.8</v>
      </c>
      <c r="AF63">
        <v>76079.600000000006</v>
      </c>
      <c r="AG63">
        <v>1.1578136583262792</v>
      </c>
      <c r="AI63">
        <v>76079.600000000006</v>
      </c>
      <c r="AJ63">
        <v>1.1578136583262792</v>
      </c>
    </row>
    <row r="64" spans="2:38" x14ac:dyDescent="0.25">
      <c r="B64">
        <v>100567</v>
      </c>
      <c r="C64">
        <v>30703</v>
      </c>
      <c r="D64">
        <v>58869</v>
      </c>
      <c r="E64">
        <v>28222</v>
      </c>
      <c r="F64">
        <v>63925</v>
      </c>
      <c r="H64">
        <v>87319</v>
      </c>
      <c r="J64">
        <f t="shared" si="6"/>
        <v>56457.2</v>
      </c>
      <c r="K64">
        <f t="shared" si="7"/>
        <v>1.5466406410519828</v>
      </c>
      <c r="L64">
        <f t="shared" si="8"/>
        <v>100567</v>
      </c>
      <c r="M64">
        <f t="shared" si="9"/>
        <v>28222</v>
      </c>
      <c r="N64">
        <f t="shared" si="10"/>
        <v>56457.2</v>
      </c>
      <c r="O64">
        <f t="shared" si="11"/>
        <v>72345</v>
      </c>
      <c r="Q64">
        <v>33568</v>
      </c>
      <c r="R64">
        <v>-14</v>
      </c>
      <c r="T64">
        <v>7134.1999999999971</v>
      </c>
      <c r="U64">
        <v>7623.7999999999956</v>
      </c>
      <c r="W64">
        <v>38906.199999999997</v>
      </c>
      <c r="X64">
        <v>7625.4</v>
      </c>
      <c r="Z64">
        <v>56457.2</v>
      </c>
      <c r="AA64">
        <v>1.5466406410519828</v>
      </c>
      <c r="AI64">
        <v>56457.2</v>
      </c>
      <c r="AJ64">
        <v>1.5466406410519828</v>
      </c>
    </row>
    <row r="65" spans="2:38" x14ac:dyDescent="0.25">
      <c r="B65">
        <v>70933</v>
      </c>
      <c r="C65">
        <v>75542</v>
      </c>
      <c r="D65">
        <v>51047</v>
      </c>
      <c r="E65">
        <v>47923</v>
      </c>
      <c r="F65">
        <v>64794</v>
      </c>
      <c r="H65">
        <v>109801</v>
      </c>
      <c r="J65">
        <f t="shared" si="6"/>
        <v>62047.8</v>
      </c>
      <c r="K65">
        <f t="shared" si="7"/>
        <v>1.769619551378131</v>
      </c>
      <c r="L65">
        <f t="shared" si="8"/>
        <v>75542</v>
      </c>
      <c r="M65">
        <f t="shared" si="9"/>
        <v>47923</v>
      </c>
      <c r="N65">
        <f t="shared" si="10"/>
        <v>62047.8</v>
      </c>
      <c r="O65">
        <f t="shared" si="11"/>
        <v>27619</v>
      </c>
      <c r="Q65">
        <v>43135</v>
      </c>
      <c r="R65">
        <v>-25</v>
      </c>
      <c r="T65">
        <v>8739.6000000000058</v>
      </c>
      <c r="U65">
        <v>7140</v>
      </c>
      <c r="W65">
        <v>26272.800000000003</v>
      </c>
      <c r="X65">
        <v>7886.8</v>
      </c>
      <c r="Z65">
        <v>62047.8</v>
      </c>
      <c r="AA65">
        <v>1.769619551378131</v>
      </c>
      <c r="AK65">
        <v>62047.8</v>
      </c>
      <c r="AL65">
        <v>1.769619551378131</v>
      </c>
    </row>
    <row r="66" spans="2:38" x14ac:dyDescent="0.25">
      <c r="B66">
        <v>98311</v>
      </c>
      <c r="C66">
        <v>96416</v>
      </c>
      <c r="D66">
        <v>6922</v>
      </c>
      <c r="E66">
        <v>61486</v>
      </c>
      <c r="F66">
        <v>98683</v>
      </c>
      <c r="H66">
        <v>74931</v>
      </c>
      <c r="J66">
        <f t="shared" ref="J66:J101" si="12">AVERAGE(B66:F66)</f>
        <v>72363.600000000006</v>
      </c>
      <c r="K66">
        <f t="shared" ref="K66:K97" si="13">H66/J66</f>
        <v>1.0354791635573686</v>
      </c>
      <c r="L66">
        <f t="shared" ref="L66:L101" si="14">MAX(B66:F66)</f>
        <v>98683</v>
      </c>
      <c r="M66">
        <f t="shared" ref="M66:M101" si="15">MIN(B66:F66)</f>
        <v>6922</v>
      </c>
      <c r="N66">
        <f t="shared" ref="N66:N101" si="16">AVERAGE(B66:F66)</f>
        <v>72363.600000000006</v>
      </c>
      <c r="O66">
        <f t="shared" ref="O66:O101" si="17">L66-M66</f>
        <v>91761</v>
      </c>
      <c r="Q66">
        <v>-67503</v>
      </c>
      <c r="R66">
        <v>-8820</v>
      </c>
      <c r="T66">
        <v>-9898.7999999999884</v>
      </c>
      <c r="U66">
        <v>-1249.7999999999884</v>
      </c>
      <c r="W66">
        <v>17188.399999999998</v>
      </c>
      <c r="X66">
        <v>1249.8</v>
      </c>
      <c r="AF66">
        <v>72363.600000000006</v>
      </c>
      <c r="AG66">
        <v>1.0354791635573686</v>
      </c>
      <c r="AI66">
        <v>72363.600000000006</v>
      </c>
      <c r="AJ66">
        <v>1.0354791635573686</v>
      </c>
    </row>
    <row r="67" spans="2:38" x14ac:dyDescent="0.25">
      <c r="B67">
        <v>85473</v>
      </c>
      <c r="C67">
        <v>71933</v>
      </c>
      <c r="D67">
        <v>25107</v>
      </c>
      <c r="E67">
        <v>69524</v>
      </c>
      <c r="F67">
        <v>63067</v>
      </c>
      <c r="H67">
        <v>79335</v>
      </c>
      <c r="J67">
        <f t="shared" si="12"/>
        <v>63020.800000000003</v>
      </c>
      <c r="K67">
        <f t="shared" si="13"/>
        <v>1.2588700873362444</v>
      </c>
      <c r="L67">
        <f t="shared" si="14"/>
        <v>85473</v>
      </c>
      <c r="M67">
        <f t="shared" si="15"/>
        <v>25107</v>
      </c>
      <c r="N67">
        <f t="shared" si="16"/>
        <v>63020.800000000003</v>
      </c>
      <c r="O67">
        <f t="shared" si="17"/>
        <v>60366</v>
      </c>
      <c r="Q67">
        <v>-5658</v>
      </c>
      <c r="R67">
        <v>-17</v>
      </c>
      <c r="T67">
        <v>4472.8000000000029</v>
      </c>
      <c r="U67">
        <v>6100.2000000000044</v>
      </c>
      <c r="W67">
        <v>11796.8</v>
      </c>
      <c r="X67">
        <v>6566.2</v>
      </c>
      <c r="AD67">
        <v>63020.800000000003</v>
      </c>
      <c r="AE67">
        <v>1.2588700873362444</v>
      </c>
      <c r="AI67">
        <v>63020.800000000003</v>
      </c>
      <c r="AJ67">
        <v>1.2588700873362444</v>
      </c>
    </row>
    <row r="68" spans="2:38" x14ac:dyDescent="0.25">
      <c r="B68">
        <v>86913</v>
      </c>
      <c r="C68">
        <v>63464</v>
      </c>
      <c r="D68">
        <v>98518</v>
      </c>
      <c r="E68">
        <v>34682</v>
      </c>
      <c r="F68">
        <v>44581</v>
      </c>
      <c r="H68">
        <v>92698</v>
      </c>
      <c r="J68">
        <f t="shared" si="12"/>
        <v>65631.600000000006</v>
      </c>
      <c r="K68">
        <f t="shared" si="13"/>
        <v>1.412398905405323</v>
      </c>
      <c r="L68">
        <f t="shared" si="14"/>
        <v>98518</v>
      </c>
      <c r="M68">
        <f t="shared" si="15"/>
        <v>34682</v>
      </c>
      <c r="N68">
        <f t="shared" si="16"/>
        <v>65631.600000000006</v>
      </c>
      <c r="O68">
        <f t="shared" si="17"/>
        <v>63836</v>
      </c>
      <c r="Q68">
        <v>-11729</v>
      </c>
      <c r="R68">
        <v>-18544</v>
      </c>
      <c r="T68">
        <v>-18205.199999999997</v>
      </c>
      <c r="U68">
        <v>5016.4000000000087</v>
      </c>
      <c r="W68">
        <v>18205.199999999997</v>
      </c>
      <c r="X68">
        <v>6970.8</v>
      </c>
      <c r="AB68">
        <v>65631.600000000006</v>
      </c>
      <c r="AC68">
        <v>1.412398905405323</v>
      </c>
      <c r="AI68">
        <v>65631.600000000006</v>
      </c>
      <c r="AJ68">
        <v>1.412398905405323</v>
      </c>
    </row>
    <row r="69" spans="2:38" x14ac:dyDescent="0.25">
      <c r="B69">
        <v>81096</v>
      </c>
      <c r="C69">
        <v>91778</v>
      </c>
      <c r="D69">
        <v>31700</v>
      </c>
      <c r="E69">
        <v>80436</v>
      </c>
      <c r="F69">
        <v>84609</v>
      </c>
      <c r="H69">
        <v>94195</v>
      </c>
      <c r="J69">
        <f t="shared" si="12"/>
        <v>73923.8</v>
      </c>
      <c r="K69">
        <f t="shared" si="13"/>
        <v>1.2742175050525</v>
      </c>
      <c r="L69">
        <f t="shared" si="14"/>
        <v>91778</v>
      </c>
      <c r="M69">
        <f t="shared" si="15"/>
        <v>31700</v>
      </c>
      <c r="N69">
        <f t="shared" si="16"/>
        <v>73923.8</v>
      </c>
      <c r="O69">
        <f t="shared" si="17"/>
        <v>60078</v>
      </c>
      <c r="Q69">
        <v>-19826</v>
      </c>
      <c r="R69">
        <v>-1</v>
      </c>
      <c r="T69">
        <v>-10995.399999999994</v>
      </c>
      <c r="U69">
        <v>-3237.5999999999913</v>
      </c>
      <c r="W69">
        <v>12205.800000000001</v>
      </c>
      <c r="X69">
        <v>4103.2000000000007</v>
      </c>
      <c r="AB69">
        <v>73923.8</v>
      </c>
      <c r="AC69">
        <v>1.2742175050525</v>
      </c>
      <c r="AI69">
        <v>73923.8</v>
      </c>
      <c r="AJ69">
        <v>1.2742175050525</v>
      </c>
    </row>
    <row r="70" spans="2:38" x14ac:dyDescent="0.25">
      <c r="B70">
        <v>78809</v>
      </c>
      <c r="C70">
        <v>71090</v>
      </c>
      <c r="D70">
        <v>54051</v>
      </c>
      <c r="E70">
        <v>99668</v>
      </c>
      <c r="F70">
        <v>90327</v>
      </c>
      <c r="H70">
        <v>121517</v>
      </c>
      <c r="J70">
        <f t="shared" si="12"/>
        <v>78789</v>
      </c>
      <c r="K70">
        <f t="shared" si="13"/>
        <v>1.5423092055997665</v>
      </c>
      <c r="L70">
        <f t="shared" si="14"/>
        <v>99668</v>
      </c>
      <c r="M70">
        <f t="shared" si="15"/>
        <v>54051</v>
      </c>
      <c r="N70">
        <f t="shared" si="16"/>
        <v>78789</v>
      </c>
      <c r="O70">
        <f t="shared" si="17"/>
        <v>45617</v>
      </c>
      <c r="Q70">
        <v>10448</v>
      </c>
      <c r="R70">
        <v>-10849</v>
      </c>
      <c r="T70">
        <v>-3473.3999999999942</v>
      </c>
      <c r="U70">
        <v>3899.6000000000058</v>
      </c>
      <c r="W70">
        <v>24793.4</v>
      </c>
      <c r="X70">
        <v>12630.4</v>
      </c>
      <c r="AB70">
        <v>78789</v>
      </c>
      <c r="AC70">
        <v>1.5423092055997665</v>
      </c>
      <c r="AI70">
        <v>78789</v>
      </c>
      <c r="AJ70">
        <v>1.5423092055997665</v>
      </c>
    </row>
    <row r="71" spans="2:38" x14ac:dyDescent="0.25">
      <c r="B71">
        <v>52370</v>
      </c>
      <c r="C71">
        <v>98534</v>
      </c>
      <c r="D71">
        <v>82699</v>
      </c>
      <c r="E71">
        <v>27547</v>
      </c>
      <c r="F71">
        <v>72322</v>
      </c>
      <c r="H71">
        <v>94035</v>
      </c>
      <c r="J71">
        <f t="shared" si="12"/>
        <v>66694.399999999994</v>
      </c>
      <c r="K71">
        <f t="shared" si="13"/>
        <v>1.4099384655983112</v>
      </c>
      <c r="L71">
        <f t="shared" si="14"/>
        <v>98534</v>
      </c>
      <c r="M71">
        <f t="shared" si="15"/>
        <v>27547</v>
      </c>
      <c r="N71">
        <f t="shared" si="16"/>
        <v>66694.399999999994</v>
      </c>
      <c r="O71">
        <f t="shared" si="17"/>
        <v>70987</v>
      </c>
      <c r="Q71">
        <v>-12237</v>
      </c>
      <c r="R71">
        <v>3535</v>
      </c>
      <c r="T71">
        <v>9400.9999999999927</v>
      </c>
      <c r="U71">
        <v>3669.7999999999956</v>
      </c>
      <c r="W71">
        <v>30668.6</v>
      </c>
      <c r="X71">
        <v>3669.7999999999997</v>
      </c>
      <c r="AD71">
        <v>66694.399999999994</v>
      </c>
      <c r="AE71">
        <v>1.4099384655983112</v>
      </c>
      <c r="AI71">
        <v>66694.399999999994</v>
      </c>
      <c r="AJ71">
        <v>1.4099384655983112</v>
      </c>
    </row>
    <row r="72" spans="2:38" x14ac:dyDescent="0.25">
      <c r="B72">
        <v>46968</v>
      </c>
      <c r="C72">
        <v>97136</v>
      </c>
      <c r="D72">
        <v>97488</v>
      </c>
      <c r="E72">
        <v>41168</v>
      </c>
      <c r="F72">
        <v>31370</v>
      </c>
      <c r="H72">
        <v>71972</v>
      </c>
      <c r="J72">
        <f t="shared" si="12"/>
        <v>62826</v>
      </c>
      <c r="K72">
        <f t="shared" si="13"/>
        <v>1.1455766720784388</v>
      </c>
      <c r="L72">
        <f t="shared" si="14"/>
        <v>97488</v>
      </c>
      <c r="M72">
        <f t="shared" si="15"/>
        <v>31370</v>
      </c>
      <c r="N72">
        <f t="shared" si="16"/>
        <v>62826</v>
      </c>
      <c r="O72">
        <f t="shared" si="17"/>
        <v>66118</v>
      </c>
      <c r="Q72">
        <v>-10315</v>
      </c>
      <c r="R72">
        <v>-20159</v>
      </c>
      <c r="T72">
        <v>-642</v>
      </c>
      <c r="U72">
        <v>2475.8000000000029</v>
      </c>
      <c r="W72">
        <v>5579.2</v>
      </c>
      <c r="X72">
        <v>5831.4</v>
      </c>
      <c r="AB72">
        <v>62826</v>
      </c>
      <c r="AC72">
        <v>1.1455766720784388</v>
      </c>
      <c r="AI72">
        <v>62826</v>
      </c>
      <c r="AJ72">
        <v>1.1455766720784388</v>
      </c>
    </row>
    <row r="73" spans="2:38" x14ac:dyDescent="0.25">
      <c r="B73">
        <v>52860</v>
      </c>
      <c r="C73">
        <v>96401</v>
      </c>
      <c r="D73">
        <v>107111</v>
      </c>
      <c r="E73">
        <v>59729</v>
      </c>
      <c r="F73">
        <v>28676</v>
      </c>
      <c r="H73">
        <v>121466</v>
      </c>
      <c r="J73">
        <f t="shared" si="12"/>
        <v>68955.399999999994</v>
      </c>
      <c r="K73">
        <f t="shared" si="13"/>
        <v>1.7615154143112797</v>
      </c>
      <c r="L73">
        <f t="shared" si="14"/>
        <v>107111</v>
      </c>
      <c r="M73">
        <f t="shared" si="15"/>
        <v>28676</v>
      </c>
      <c r="N73">
        <f t="shared" si="16"/>
        <v>68955.399999999994</v>
      </c>
      <c r="O73">
        <f t="shared" si="17"/>
        <v>78435</v>
      </c>
      <c r="Q73">
        <v>32414</v>
      </c>
      <c r="R73">
        <v>-1995</v>
      </c>
      <c r="T73">
        <v>-11191.400000000009</v>
      </c>
      <c r="U73">
        <v>1709.1999999999971</v>
      </c>
      <c r="W73">
        <v>24424.199999999997</v>
      </c>
      <c r="X73">
        <v>7648.8</v>
      </c>
      <c r="AB73">
        <v>68955.399999999994</v>
      </c>
      <c r="AC73">
        <v>1.7615154143112797</v>
      </c>
      <c r="AI73">
        <v>68955.399999999994</v>
      </c>
      <c r="AJ73">
        <v>1.7615154143112797</v>
      </c>
    </row>
    <row r="74" spans="2:38" x14ac:dyDescent="0.25">
      <c r="B74">
        <v>59223</v>
      </c>
      <c r="C74">
        <v>24835</v>
      </c>
      <c r="D74">
        <v>17284</v>
      </c>
      <c r="E74">
        <v>98540</v>
      </c>
      <c r="F74">
        <v>41042</v>
      </c>
      <c r="H74">
        <v>88605</v>
      </c>
      <c r="J74">
        <f t="shared" si="12"/>
        <v>48184.800000000003</v>
      </c>
      <c r="K74">
        <f t="shared" si="13"/>
        <v>1.8388578970961795</v>
      </c>
      <c r="L74">
        <f t="shared" si="14"/>
        <v>98540</v>
      </c>
      <c r="M74">
        <f t="shared" si="15"/>
        <v>17284</v>
      </c>
      <c r="N74">
        <f t="shared" si="16"/>
        <v>48184.800000000003</v>
      </c>
      <c r="O74">
        <f t="shared" si="17"/>
        <v>81256</v>
      </c>
      <c r="Q74">
        <v>45</v>
      </c>
      <c r="R74">
        <v>407</v>
      </c>
      <c r="T74">
        <v>8406.6000000000058</v>
      </c>
      <c r="U74">
        <v>-1874</v>
      </c>
      <c r="W74">
        <v>15668.599999999999</v>
      </c>
      <c r="X74">
        <v>2333.1999999999998</v>
      </c>
      <c r="AD74">
        <v>48184.800000000003</v>
      </c>
      <c r="AE74">
        <v>1.8388578970961795</v>
      </c>
      <c r="AK74">
        <v>48184.800000000003</v>
      </c>
      <c r="AL74">
        <v>1.8388578970961795</v>
      </c>
    </row>
    <row r="75" spans="2:38" x14ac:dyDescent="0.25">
      <c r="B75">
        <v>46912</v>
      </c>
      <c r="C75">
        <v>69330</v>
      </c>
      <c r="D75">
        <v>30236</v>
      </c>
      <c r="E75">
        <v>52029</v>
      </c>
      <c r="F75">
        <v>52942</v>
      </c>
      <c r="H75">
        <v>60446</v>
      </c>
      <c r="J75">
        <f t="shared" si="12"/>
        <v>50289.8</v>
      </c>
      <c r="K75">
        <f t="shared" si="13"/>
        <v>1.2019534776435779</v>
      </c>
      <c r="L75">
        <f t="shared" si="14"/>
        <v>69330</v>
      </c>
      <c r="M75">
        <f t="shared" si="15"/>
        <v>30236</v>
      </c>
      <c r="N75">
        <f t="shared" si="16"/>
        <v>50289.8</v>
      </c>
      <c r="O75">
        <f t="shared" si="17"/>
        <v>39094</v>
      </c>
      <c r="Q75">
        <v>-9664</v>
      </c>
      <c r="R75">
        <v>-200</v>
      </c>
      <c r="T75">
        <v>-12268</v>
      </c>
      <c r="U75">
        <v>-2174.1999999999971</v>
      </c>
      <c r="W75">
        <v>15400</v>
      </c>
      <c r="X75">
        <v>4950.5999999999995</v>
      </c>
      <c r="AB75">
        <v>50289.8</v>
      </c>
      <c r="AC75">
        <v>1.2019534776435779</v>
      </c>
      <c r="AI75">
        <v>50289.8</v>
      </c>
      <c r="AJ75">
        <v>1.2019534776435779</v>
      </c>
    </row>
    <row r="76" spans="2:38" x14ac:dyDescent="0.25">
      <c r="B76">
        <v>114515</v>
      </c>
      <c r="C76">
        <v>25025</v>
      </c>
      <c r="D76">
        <v>53510</v>
      </c>
      <c r="E76">
        <v>36586</v>
      </c>
      <c r="F76">
        <v>52983</v>
      </c>
      <c r="H76">
        <v>109566</v>
      </c>
      <c r="J76">
        <f t="shared" si="12"/>
        <v>56523.8</v>
      </c>
      <c r="K76">
        <f t="shared" si="13"/>
        <v>1.9384047073975916</v>
      </c>
      <c r="L76">
        <f t="shared" si="14"/>
        <v>114515</v>
      </c>
      <c r="M76">
        <f t="shared" si="15"/>
        <v>25025</v>
      </c>
      <c r="N76">
        <f t="shared" si="16"/>
        <v>56523.8</v>
      </c>
      <c r="O76">
        <f t="shared" si="17"/>
        <v>89490</v>
      </c>
      <c r="Q76">
        <v>6246</v>
      </c>
      <c r="R76">
        <v>2945</v>
      </c>
      <c r="T76">
        <v>10325</v>
      </c>
      <c r="U76">
        <v>7837</v>
      </c>
      <c r="W76">
        <v>14715.000000000002</v>
      </c>
      <c r="X76">
        <v>8038.2000000000007</v>
      </c>
      <c r="AD76">
        <v>56523.8</v>
      </c>
      <c r="AE76">
        <v>1.9384047073975916</v>
      </c>
      <c r="AK76">
        <v>56523.8</v>
      </c>
      <c r="AL76">
        <v>1.9384047073975916</v>
      </c>
    </row>
    <row r="77" spans="2:38" x14ac:dyDescent="0.25">
      <c r="B77">
        <v>98944</v>
      </c>
      <c r="C77">
        <v>53183</v>
      </c>
      <c r="D77">
        <v>50847</v>
      </c>
      <c r="E77">
        <v>29312</v>
      </c>
      <c r="F77">
        <v>24210</v>
      </c>
      <c r="H77">
        <v>76659</v>
      </c>
      <c r="J77">
        <f t="shared" si="12"/>
        <v>51299.199999999997</v>
      </c>
      <c r="K77">
        <f t="shared" si="13"/>
        <v>1.4943507890961263</v>
      </c>
      <c r="L77">
        <f t="shared" si="14"/>
        <v>98944</v>
      </c>
      <c r="M77">
        <f t="shared" si="15"/>
        <v>24210</v>
      </c>
      <c r="N77">
        <f t="shared" si="16"/>
        <v>51299.199999999997</v>
      </c>
      <c r="O77">
        <f t="shared" si="17"/>
        <v>74734</v>
      </c>
      <c r="Q77">
        <v>32625</v>
      </c>
      <c r="R77">
        <v>-232</v>
      </c>
      <c r="T77">
        <v>9799</v>
      </c>
      <c r="U77">
        <v>-3764.4000000000015</v>
      </c>
      <c r="W77">
        <v>13916.599999999999</v>
      </c>
      <c r="X77">
        <v>5890</v>
      </c>
      <c r="Z77">
        <v>51299.199999999997</v>
      </c>
      <c r="AA77">
        <v>1.4943507890961263</v>
      </c>
      <c r="AI77">
        <v>51299.199999999997</v>
      </c>
      <c r="AJ77">
        <v>1.4943507890961263</v>
      </c>
    </row>
    <row r="78" spans="2:38" x14ac:dyDescent="0.25">
      <c r="B78">
        <v>36068</v>
      </c>
      <c r="C78">
        <v>33840</v>
      </c>
      <c r="D78">
        <v>80788</v>
      </c>
      <c r="E78">
        <v>77865</v>
      </c>
      <c r="F78">
        <v>56308</v>
      </c>
      <c r="H78">
        <v>109888</v>
      </c>
      <c r="J78">
        <f t="shared" si="12"/>
        <v>56973.8</v>
      </c>
      <c r="K78">
        <f t="shared" si="13"/>
        <v>1.9287461956197409</v>
      </c>
      <c r="L78">
        <f t="shared" si="14"/>
        <v>80788</v>
      </c>
      <c r="M78">
        <f t="shared" si="15"/>
        <v>33840</v>
      </c>
      <c r="N78">
        <f t="shared" si="16"/>
        <v>56973.8</v>
      </c>
      <c r="O78">
        <f t="shared" si="17"/>
        <v>46948</v>
      </c>
      <c r="Q78">
        <v>40393</v>
      </c>
      <c r="R78">
        <v>20600</v>
      </c>
      <c r="T78">
        <v>-8142.3999999999942</v>
      </c>
      <c r="U78">
        <v>-4065.5999999999985</v>
      </c>
      <c r="W78">
        <v>21035.200000000001</v>
      </c>
      <c r="X78">
        <v>13128.8</v>
      </c>
      <c r="AB78">
        <v>56973.8</v>
      </c>
      <c r="AC78">
        <v>1.9287461956197409</v>
      </c>
      <c r="AI78">
        <v>56973.8</v>
      </c>
      <c r="AJ78">
        <v>1.9287461956197409</v>
      </c>
    </row>
    <row r="79" spans="2:38" x14ac:dyDescent="0.25">
      <c r="B79">
        <v>104084</v>
      </c>
      <c r="C79">
        <v>57676</v>
      </c>
      <c r="D79">
        <v>115508</v>
      </c>
      <c r="E79">
        <v>40901</v>
      </c>
      <c r="F79">
        <v>52596</v>
      </c>
      <c r="H79">
        <v>96654</v>
      </c>
      <c r="J79">
        <f t="shared" si="12"/>
        <v>74153</v>
      </c>
      <c r="K79">
        <f t="shared" si="13"/>
        <v>1.3034401844834329</v>
      </c>
      <c r="L79">
        <f t="shared" si="14"/>
        <v>115508</v>
      </c>
      <c r="M79">
        <f t="shared" si="15"/>
        <v>40901</v>
      </c>
      <c r="N79">
        <f t="shared" si="16"/>
        <v>74153</v>
      </c>
      <c r="O79">
        <f t="shared" si="17"/>
        <v>74607</v>
      </c>
      <c r="Q79">
        <v>18057</v>
      </c>
      <c r="R79">
        <v>-5883</v>
      </c>
      <c r="T79">
        <v>-1688.8000000000029</v>
      </c>
      <c r="U79">
        <v>-2570</v>
      </c>
      <c r="W79">
        <v>29974.399999999994</v>
      </c>
      <c r="X79">
        <v>10173.6</v>
      </c>
      <c r="AB79">
        <v>74153</v>
      </c>
      <c r="AC79">
        <v>1.3034401844834329</v>
      </c>
      <c r="AI79">
        <v>74153</v>
      </c>
      <c r="AJ79">
        <v>1.3034401844834329</v>
      </c>
    </row>
    <row r="80" spans="2:38" x14ac:dyDescent="0.25">
      <c r="B80">
        <v>32854</v>
      </c>
      <c r="C80">
        <v>14315</v>
      </c>
      <c r="D80">
        <v>79329</v>
      </c>
      <c r="E80">
        <v>70870</v>
      </c>
      <c r="F80">
        <v>98419</v>
      </c>
      <c r="H80">
        <v>70123</v>
      </c>
      <c r="J80">
        <f t="shared" si="12"/>
        <v>59157.4</v>
      </c>
      <c r="K80">
        <f t="shared" si="13"/>
        <v>1.1853631160260594</v>
      </c>
      <c r="L80">
        <f t="shared" si="14"/>
        <v>98419</v>
      </c>
      <c r="M80">
        <f t="shared" si="15"/>
        <v>14315</v>
      </c>
      <c r="N80">
        <f t="shared" si="16"/>
        <v>59157.4</v>
      </c>
      <c r="O80">
        <f t="shared" si="17"/>
        <v>84104</v>
      </c>
      <c r="Q80">
        <v>-10811</v>
      </c>
      <c r="R80">
        <v>-3611</v>
      </c>
      <c r="T80">
        <v>12835.599999999999</v>
      </c>
      <c r="U80">
        <v>104.59999999999854</v>
      </c>
      <c r="W80">
        <v>23446.399999999998</v>
      </c>
      <c r="X80">
        <v>6520.6</v>
      </c>
      <c r="AD80">
        <v>59157.4</v>
      </c>
      <c r="AE80">
        <v>1.1853631160260594</v>
      </c>
      <c r="AI80">
        <v>59157.4</v>
      </c>
      <c r="AJ80">
        <v>1.1853631160260594</v>
      </c>
    </row>
    <row r="81" spans="2:38" x14ac:dyDescent="0.25">
      <c r="B81">
        <v>52519</v>
      </c>
      <c r="C81">
        <v>77666</v>
      </c>
      <c r="D81">
        <v>49314</v>
      </c>
      <c r="E81">
        <v>98483</v>
      </c>
      <c r="F81">
        <v>103435</v>
      </c>
      <c r="H81">
        <v>107394</v>
      </c>
      <c r="J81">
        <f t="shared" si="12"/>
        <v>76283.399999999994</v>
      </c>
      <c r="K81">
        <f t="shared" si="13"/>
        <v>1.4078292262798986</v>
      </c>
      <c r="L81">
        <f t="shared" si="14"/>
        <v>103435</v>
      </c>
      <c r="M81">
        <f t="shared" si="15"/>
        <v>49314</v>
      </c>
      <c r="N81">
        <f t="shared" si="16"/>
        <v>76283.399999999994</v>
      </c>
      <c r="O81">
        <f t="shared" si="17"/>
        <v>54121</v>
      </c>
      <c r="Q81">
        <v>2721</v>
      </c>
      <c r="R81">
        <v>-1848</v>
      </c>
      <c r="T81">
        <v>13258.199999999997</v>
      </c>
      <c r="U81">
        <v>1897.7999999999884</v>
      </c>
      <c r="W81">
        <v>24937.8</v>
      </c>
      <c r="X81">
        <v>8549</v>
      </c>
      <c r="AF81">
        <v>76283.399999999994</v>
      </c>
      <c r="AG81">
        <v>1.4078292262798986</v>
      </c>
      <c r="AI81">
        <v>76283.399999999994</v>
      </c>
      <c r="AJ81">
        <v>1.4078292262798986</v>
      </c>
    </row>
    <row r="82" spans="2:38" x14ac:dyDescent="0.25">
      <c r="B82">
        <v>55862</v>
      </c>
      <c r="C82">
        <v>78659</v>
      </c>
      <c r="D82">
        <v>59313</v>
      </c>
      <c r="E82">
        <v>58934</v>
      </c>
      <c r="F82">
        <v>85736</v>
      </c>
      <c r="H82">
        <v>86163</v>
      </c>
      <c r="J82">
        <f t="shared" si="12"/>
        <v>67700.800000000003</v>
      </c>
      <c r="K82">
        <f t="shared" si="13"/>
        <v>1.2727028336445063</v>
      </c>
      <c r="L82">
        <f t="shared" si="14"/>
        <v>85736</v>
      </c>
      <c r="M82">
        <f t="shared" si="15"/>
        <v>55862</v>
      </c>
      <c r="N82">
        <f t="shared" si="16"/>
        <v>67700.800000000003</v>
      </c>
      <c r="O82">
        <f t="shared" si="17"/>
        <v>29874</v>
      </c>
      <c r="Q82">
        <v>7566</v>
      </c>
      <c r="R82">
        <v>-9</v>
      </c>
      <c r="T82">
        <v>-638</v>
      </c>
      <c r="U82">
        <v>4544.4000000000015</v>
      </c>
      <c r="W82">
        <v>29931.599999999999</v>
      </c>
      <c r="X82">
        <v>5118.8</v>
      </c>
      <c r="AB82">
        <v>67700.800000000003</v>
      </c>
      <c r="AC82">
        <v>1.2727028336445063</v>
      </c>
      <c r="AI82">
        <v>67700.800000000003</v>
      </c>
      <c r="AJ82">
        <v>1.2727028336445063</v>
      </c>
    </row>
    <row r="83" spans="2:38" x14ac:dyDescent="0.25">
      <c r="B83">
        <v>9322</v>
      </c>
      <c r="C83">
        <v>64127</v>
      </c>
      <c r="D83">
        <v>37206</v>
      </c>
      <c r="E83">
        <v>83513</v>
      </c>
      <c r="F83">
        <v>46030</v>
      </c>
      <c r="H83">
        <v>57819</v>
      </c>
      <c r="J83">
        <f t="shared" si="12"/>
        <v>48039.6</v>
      </c>
      <c r="K83">
        <f t="shared" si="13"/>
        <v>1.2035695551170285</v>
      </c>
      <c r="L83">
        <f t="shared" si="14"/>
        <v>83513</v>
      </c>
      <c r="M83">
        <f t="shared" si="15"/>
        <v>9322</v>
      </c>
      <c r="N83">
        <f t="shared" si="16"/>
        <v>48039.6</v>
      </c>
      <c r="O83">
        <f t="shared" si="17"/>
        <v>74191</v>
      </c>
      <c r="Q83">
        <v>-2697</v>
      </c>
      <c r="R83">
        <v>-2170</v>
      </c>
      <c r="T83">
        <v>7818.5999999999985</v>
      </c>
      <c r="U83">
        <v>1238.7999999999956</v>
      </c>
      <c r="W83">
        <v>19923.399999999998</v>
      </c>
      <c r="X83">
        <v>6035.6</v>
      </c>
      <c r="AD83">
        <v>48039.6</v>
      </c>
      <c r="AE83">
        <v>1.2035695551170285</v>
      </c>
      <c r="AI83">
        <v>48039.6</v>
      </c>
      <c r="AJ83">
        <v>1.2035695551170285</v>
      </c>
    </row>
    <row r="84" spans="2:38" x14ac:dyDescent="0.25">
      <c r="B84">
        <v>37866</v>
      </c>
      <c r="C84">
        <v>100145</v>
      </c>
      <c r="D84">
        <v>82708</v>
      </c>
      <c r="E84">
        <v>24291</v>
      </c>
      <c r="F84">
        <v>99982</v>
      </c>
      <c r="H84">
        <v>127866</v>
      </c>
      <c r="J84">
        <f t="shared" si="12"/>
        <v>68998.399999999994</v>
      </c>
      <c r="K84">
        <f t="shared" si="13"/>
        <v>1.8531734069195809</v>
      </c>
      <c r="L84">
        <f t="shared" si="14"/>
        <v>100145</v>
      </c>
      <c r="M84">
        <f t="shared" si="15"/>
        <v>24291</v>
      </c>
      <c r="N84">
        <f t="shared" si="16"/>
        <v>68998.399999999994</v>
      </c>
      <c r="O84">
        <f t="shared" si="17"/>
        <v>75854</v>
      </c>
      <c r="Q84">
        <v>35739</v>
      </c>
      <c r="R84">
        <v>10661</v>
      </c>
      <c r="T84">
        <v>-742.60000000000582</v>
      </c>
      <c r="U84">
        <v>1372.1999999999971</v>
      </c>
      <c r="W84">
        <v>23794.600000000002</v>
      </c>
      <c r="X84">
        <v>5526.6</v>
      </c>
      <c r="AB84">
        <v>68998.399999999994</v>
      </c>
      <c r="AC84">
        <v>1.8531734069195809</v>
      </c>
      <c r="AK84">
        <v>68998.399999999994</v>
      </c>
      <c r="AL84">
        <v>1.8531734069195809</v>
      </c>
    </row>
    <row r="85" spans="2:38" x14ac:dyDescent="0.25">
      <c r="B85">
        <v>92748</v>
      </c>
      <c r="C85">
        <v>102324</v>
      </c>
      <c r="D85">
        <v>52346</v>
      </c>
      <c r="E85">
        <v>77718</v>
      </c>
      <c r="F85">
        <v>47095</v>
      </c>
      <c r="H85">
        <v>131819</v>
      </c>
      <c r="J85">
        <f t="shared" si="12"/>
        <v>74446.2</v>
      </c>
      <c r="K85">
        <f t="shared" si="13"/>
        <v>1.7706612291829538</v>
      </c>
      <c r="L85">
        <f t="shared" si="14"/>
        <v>102324</v>
      </c>
      <c r="M85">
        <f t="shared" si="15"/>
        <v>47095</v>
      </c>
      <c r="N85">
        <f t="shared" si="16"/>
        <v>74446.2</v>
      </c>
      <c r="O85">
        <f t="shared" si="17"/>
        <v>55229</v>
      </c>
      <c r="Q85">
        <v>38216</v>
      </c>
      <c r="R85">
        <v>10246</v>
      </c>
      <c r="T85">
        <v>-10227</v>
      </c>
      <c r="U85">
        <v>3035.8000000000029</v>
      </c>
      <c r="W85">
        <v>18515.399999999998</v>
      </c>
      <c r="X85">
        <v>6306.2</v>
      </c>
      <c r="AB85">
        <v>74446.2</v>
      </c>
      <c r="AC85">
        <v>1.7706612291829538</v>
      </c>
      <c r="AK85">
        <v>74446.2</v>
      </c>
      <c r="AL85">
        <v>1.7706612291829538</v>
      </c>
    </row>
    <row r="86" spans="2:38" x14ac:dyDescent="0.25">
      <c r="B86">
        <v>83205</v>
      </c>
      <c r="C86">
        <v>25599</v>
      </c>
      <c r="D86">
        <v>37531</v>
      </c>
      <c r="E86">
        <v>46785</v>
      </c>
      <c r="F86">
        <v>62201</v>
      </c>
      <c r="H86">
        <v>59243</v>
      </c>
      <c r="J86">
        <f t="shared" si="12"/>
        <v>51064.2</v>
      </c>
      <c r="K86">
        <f t="shared" si="13"/>
        <v>1.1601670054558773</v>
      </c>
      <c r="L86">
        <f t="shared" si="14"/>
        <v>83205</v>
      </c>
      <c r="M86">
        <f t="shared" si="15"/>
        <v>25599</v>
      </c>
      <c r="N86">
        <f t="shared" si="16"/>
        <v>51064.2</v>
      </c>
      <c r="O86">
        <f t="shared" si="17"/>
        <v>57606</v>
      </c>
      <c r="Q86">
        <v>-24643</v>
      </c>
      <c r="R86">
        <v>-20195</v>
      </c>
      <c r="T86">
        <v>7915.7999999999956</v>
      </c>
      <c r="U86">
        <v>1670.7999999999956</v>
      </c>
      <c r="W86">
        <v>16004.6</v>
      </c>
      <c r="X86">
        <v>1908</v>
      </c>
      <c r="AD86">
        <v>51064.2</v>
      </c>
      <c r="AE86">
        <v>1.1601670054558773</v>
      </c>
      <c r="AI86">
        <v>51064.2</v>
      </c>
      <c r="AJ86">
        <v>1.1601670054558773</v>
      </c>
    </row>
    <row r="87" spans="2:38" x14ac:dyDescent="0.25">
      <c r="B87">
        <v>8089</v>
      </c>
      <c r="C87">
        <v>116563</v>
      </c>
      <c r="D87">
        <v>71902</v>
      </c>
      <c r="E87">
        <v>52654</v>
      </c>
      <c r="F87">
        <v>76523</v>
      </c>
      <c r="H87">
        <v>118609</v>
      </c>
      <c r="J87">
        <f t="shared" si="12"/>
        <v>65146.2</v>
      </c>
      <c r="K87">
        <f t="shared" si="13"/>
        <v>1.8206587644405967</v>
      </c>
      <c r="L87">
        <f t="shared" si="14"/>
        <v>116563</v>
      </c>
      <c r="M87">
        <f t="shared" si="15"/>
        <v>8089</v>
      </c>
      <c r="N87">
        <f t="shared" si="16"/>
        <v>65146.2</v>
      </c>
      <c r="O87">
        <f t="shared" si="17"/>
        <v>108474</v>
      </c>
      <c r="Q87">
        <v>27589</v>
      </c>
      <c r="R87">
        <v>1257</v>
      </c>
      <c r="T87">
        <v>-4152</v>
      </c>
      <c r="U87">
        <v>1154.5999999999985</v>
      </c>
      <c r="W87">
        <v>24750.400000000001</v>
      </c>
      <c r="X87">
        <v>6782.5999999999995</v>
      </c>
      <c r="AB87">
        <v>65146.2</v>
      </c>
      <c r="AC87">
        <v>1.8206587644405967</v>
      </c>
      <c r="AI87">
        <v>65146.2</v>
      </c>
      <c r="AJ87">
        <v>1.8206587644405967</v>
      </c>
    </row>
    <row r="88" spans="2:38" x14ac:dyDescent="0.25">
      <c r="B88">
        <v>64434</v>
      </c>
      <c r="C88">
        <v>73060</v>
      </c>
      <c r="D88">
        <v>64551</v>
      </c>
      <c r="E88">
        <v>95646</v>
      </c>
      <c r="F88">
        <v>27255</v>
      </c>
      <c r="H88">
        <v>75718</v>
      </c>
      <c r="J88">
        <f t="shared" si="12"/>
        <v>64989.2</v>
      </c>
      <c r="K88">
        <f t="shared" si="13"/>
        <v>1.1650858911942292</v>
      </c>
      <c r="L88">
        <f t="shared" si="14"/>
        <v>95646</v>
      </c>
      <c r="M88">
        <f t="shared" si="15"/>
        <v>27255</v>
      </c>
      <c r="N88">
        <f t="shared" si="16"/>
        <v>64989.2</v>
      </c>
      <c r="O88">
        <f t="shared" si="17"/>
        <v>68391</v>
      </c>
      <c r="Q88">
        <v>-20099</v>
      </c>
      <c r="R88">
        <v>-34</v>
      </c>
      <c r="T88">
        <v>-6129.4000000000087</v>
      </c>
      <c r="U88">
        <v>-3201.6000000000058</v>
      </c>
      <c r="W88">
        <v>18823.000000000004</v>
      </c>
      <c r="X88">
        <v>5141.6000000000004</v>
      </c>
      <c r="AB88">
        <v>64989.2</v>
      </c>
      <c r="AC88">
        <v>1.1650858911942292</v>
      </c>
      <c r="AI88">
        <v>64989.2</v>
      </c>
      <c r="AJ88">
        <v>1.1650858911942292</v>
      </c>
    </row>
    <row r="89" spans="2:38" x14ac:dyDescent="0.25">
      <c r="B89">
        <v>23865</v>
      </c>
      <c r="C89">
        <v>38732</v>
      </c>
      <c r="D89">
        <v>58100</v>
      </c>
      <c r="E89">
        <v>91410</v>
      </c>
      <c r="F89">
        <v>82599</v>
      </c>
      <c r="H89">
        <v>98891</v>
      </c>
      <c r="J89">
        <f t="shared" si="12"/>
        <v>58941.2</v>
      </c>
      <c r="K89">
        <f t="shared" si="13"/>
        <v>1.6777907473889233</v>
      </c>
      <c r="L89">
        <f t="shared" si="14"/>
        <v>91410</v>
      </c>
      <c r="M89">
        <f t="shared" si="15"/>
        <v>23865</v>
      </c>
      <c r="N89">
        <f t="shared" si="16"/>
        <v>58941.2</v>
      </c>
      <c r="O89">
        <f t="shared" si="17"/>
        <v>67545</v>
      </c>
      <c r="Q89">
        <v>24968</v>
      </c>
      <c r="R89">
        <v>14278</v>
      </c>
      <c r="T89">
        <v>19630.399999999994</v>
      </c>
      <c r="U89">
        <v>-555.60000000000582</v>
      </c>
      <c r="W89">
        <v>29524.799999999999</v>
      </c>
      <c r="X89">
        <v>6687.6</v>
      </c>
      <c r="AD89">
        <v>58941.2</v>
      </c>
      <c r="AE89">
        <v>1.6777907473889233</v>
      </c>
      <c r="AI89">
        <v>58941.2</v>
      </c>
      <c r="AJ89">
        <v>1.6777907473889233</v>
      </c>
    </row>
    <row r="90" spans="2:38" x14ac:dyDescent="0.25">
      <c r="B90">
        <v>88514</v>
      </c>
      <c r="C90">
        <v>67634</v>
      </c>
      <c r="D90">
        <v>26926</v>
      </c>
      <c r="E90">
        <v>41226</v>
      </c>
      <c r="F90">
        <v>22728</v>
      </c>
      <c r="H90">
        <v>60154</v>
      </c>
      <c r="J90">
        <f t="shared" si="12"/>
        <v>49405.599999999999</v>
      </c>
      <c r="K90">
        <f t="shared" si="13"/>
        <v>1.2175542853441716</v>
      </c>
      <c r="L90">
        <f t="shared" si="14"/>
        <v>88514</v>
      </c>
      <c r="M90">
        <f t="shared" si="15"/>
        <v>22728</v>
      </c>
      <c r="N90">
        <f t="shared" si="16"/>
        <v>49405.599999999999</v>
      </c>
      <c r="O90">
        <f t="shared" si="17"/>
        <v>65786</v>
      </c>
      <c r="Q90">
        <v>-22010</v>
      </c>
      <c r="R90">
        <v>-5947</v>
      </c>
      <c r="T90">
        <v>-27715.4</v>
      </c>
      <c r="U90">
        <v>-4068.2000000000044</v>
      </c>
      <c r="W90">
        <v>27715.399999999998</v>
      </c>
      <c r="X90">
        <v>4068.2</v>
      </c>
      <c r="AB90">
        <v>49405.599999999999</v>
      </c>
      <c r="AC90">
        <v>1.2175542853441716</v>
      </c>
      <c r="AI90">
        <v>49405.599999999999</v>
      </c>
      <c r="AJ90">
        <v>1.2175542853441716</v>
      </c>
    </row>
    <row r="91" spans="2:38" x14ac:dyDescent="0.25">
      <c r="B91">
        <v>88097</v>
      </c>
      <c r="C91">
        <v>67316</v>
      </c>
      <c r="D91">
        <v>97157</v>
      </c>
      <c r="E91">
        <v>52477</v>
      </c>
      <c r="F91">
        <v>34921</v>
      </c>
      <c r="H91">
        <v>113107</v>
      </c>
      <c r="J91">
        <f t="shared" si="12"/>
        <v>67993.600000000006</v>
      </c>
      <c r="K91">
        <f t="shared" si="13"/>
        <v>1.663494799510542</v>
      </c>
      <c r="L91">
        <f t="shared" si="14"/>
        <v>97157</v>
      </c>
      <c r="M91">
        <f t="shared" si="15"/>
        <v>34921</v>
      </c>
      <c r="N91">
        <f t="shared" si="16"/>
        <v>67993.600000000006</v>
      </c>
      <c r="O91">
        <f t="shared" si="17"/>
        <v>62236</v>
      </c>
      <c r="Q91">
        <v>6589</v>
      </c>
      <c r="R91">
        <v>-2415</v>
      </c>
      <c r="T91">
        <v>-419</v>
      </c>
      <c r="U91">
        <v>-8792.5999999999913</v>
      </c>
      <c r="W91">
        <v>21847.4</v>
      </c>
      <c r="X91">
        <v>10498.6</v>
      </c>
      <c r="AF91">
        <v>67993.600000000006</v>
      </c>
      <c r="AG91">
        <v>1.663494799510542</v>
      </c>
      <c r="AI91">
        <v>67993.600000000006</v>
      </c>
      <c r="AJ91">
        <v>1.663494799510542</v>
      </c>
    </row>
    <row r="92" spans="2:38" x14ac:dyDescent="0.25">
      <c r="B92">
        <v>74711</v>
      </c>
      <c r="C92">
        <v>30712</v>
      </c>
      <c r="D92">
        <v>32233</v>
      </c>
      <c r="E92">
        <v>42133</v>
      </c>
      <c r="F92">
        <v>111913</v>
      </c>
      <c r="H92">
        <v>107525</v>
      </c>
      <c r="J92">
        <f t="shared" si="12"/>
        <v>58340.4</v>
      </c>
      <c r="K92">
        <f t="shared" si="13"/>
        <v>1.8430624404357872</v>
      </c>
      <c r="L92">
        <f t="shared" si="14"/>
        <v>111913</v>
      </c>
      <c r="M92">
        <f t="shared" si="15"/>
        <v>30712</v>
      </c>
      <c r="N92">
        <f t="shared" si="16"/>
        <v>58340.4</v>
      </c>
      <c r="O92">
        <f t="shared" si="17"/>
        <v>81201</v>
      </c>
      <c r="Q92">
        <v>28190</v>
      </c>
      <c r="R92">
        <v>3869</v>
      </c>
      <c r="T92">
        <v>-1142.4000000000015</v>
      </c>
      <c r="U92">
        <v>961.80000000000291</v>
      </c>
      <c r="W92">
        <v>22985.199999999997</v>
      </c>
      <c r="X92">
        <v>9756.1999999999989</v>
      </c>
      <c r="Z92">
        <v>58340.4</v>
      </c>
      <c r="AA92">
        <v>1.8430624404357872</v>
      </c>
      <c r="AK92">
        <v>58340.4</v>
      </c>
      <c r="AL92">
        <v>1.8430624404357872</v>
      </c>
    </row>
    <row r="93" spans="2:38" x14ac:dyDescent="0.25">
      <c r="B93">
        <v>58986</v>
      </c>
      <c r="C93">
        <v>30220</v>
      </c>
      <c r="D93">
        <v>23921</v>
      </c>
      <c r="E93">
        <v>35397</v>
      </c>
      <c r="F93">
        <v>98067</v>
      </c>
      <c r="H93">
        <v>62194</v>
      </c>
      <c r="J93">
        <f t="shared" si="12"/>
        <v>49318.2</v>
      </c>
      <c r="K93">
        <f t="shared" si="13"/>
        <v>1.2610760327830295</v>
      </c>
      <c r="L93">
        <f t="shared" si="14"/>
        <v>98067</v>
      </c>
      <c r="M93">
        <f t="shared" si="15"/>
        <v>23921</v>
      </c>
      <c r="N93">
        <f t="shared" si="16"/>
        <v>49318.2</v>
      </c>
      <c r="O93">
        <f t="shared" si="17"/>
        <v>74146</v>
      </c>
      <c r="Q93">
        <v>-5456</v>
      </c>
      <c r="R93">
        <v>2</v>
      </c>
      <c r="T93">
        <v>-8664</v>
      </c>
      <c r="U93">
        <v>1833.3999999999942</v>
      </c>
      <c r="W93">
        <v>26448.400000000001</v>
      </c>
      <c r="X93">
        <v>3342.2</v>
      </c>
      <c r="Z93">
        <v>49318.2</v>
      </c>
      <c r="AA93">
        <v>1.2610760327830295</v>
      </c>
      <c r="AI93">
        <v>49318.2</v>
      </c>
      <c r="AJ93">
        <v>1.2610760327830295</v>
      </c>
    </row>
    <row r="94" spans="2:38" x14ac:dyDescent="0.25">
      <c r="B94">
        <v>28034</v>
      </c>
      <c r="C94">
        <v>86967</v>
      </c>
      <c r="D94">
        <v>88948</v>
      </c>
      <c r="E94">
        <v>58866</v>
      </c>
      <c r="F94">
        <v>79054</v>
      </c>
      <c r="H94">
        <v>116153</v>
      </c>
      <c r="J94">
        <f t="shared" si="12"/>
        <v>68373.8</v>
      </c>
      <c r="K94">
        <f t="shared" si="13"/>
        <v>1.6987939824903691</v>
      </c>
      <c r="L94">
        <f t="shared" si="14"/>
        <v>88948</v>
      </c>
      <c r="M94">
        <f t="shared" si="15"/>
        <v>28034</v>
      </c>
      <c r="N94">
        <f t="shared" si="16"/>
        <v>68373.8</v>
      </c>
      <c r="O94">
        <f t="shared" si="17"/>
        <v>60914</v>
      </c>
      <c r="Q94">
        <v>-2788</v>
      </c>
      <c r="R94">
        <v>468</v>
      </c>
      <c r="T94">
        <v>10194.800000000003</v>
      </c>
      <c r="U94">
        <v>3113.2000000000044</v>
      </c>
      <c r="W94">
        <v>13200</v>
      </c>
      <c r="X94">
        <v>4984</v>
      </c>
      <c r="AD94">
        <v>68373.8</v>
      </c>
      <c r="AE94">
        <v>1.6987939824903691</v>
      </c>
      <c r="AI94">
        <v>68373.8</v>
      </c>
      <c r="AJ94">
        <v>1.6987939824903691</v>
      </c>
    </row>
    <row r="95" spans="2:38" x14ac:dyDescent="0.25">
      <c r="B95">
        <v>87518</v>
      </c>
      <c r="C95">
        <v>94219</v>
      </c>
      <c r="D95">
        <v>57865</v>
      </c>
      <c r="E95">
        <v>24334</v>
      </c>
      <c r="F95">
        <v>7929</v>
      </c>
      <c r="H95">
        <v>73165</v>
      </c>
      <c r="J95">
        <f t="shared" si="12"/>
        <v>54373</v>
      </c>
      <c r="K95">
        <f t="shared" si="13"/>
        <v>1.3456127121917127</v>
      </c>
      <c r="L95">
        <f t="shared" si="14"/>
        <v>94219</v>
      </c>
      <c r="M95">
        <f t="shared" si="15"/>
        <v>7929</v>
      </c>
      <c r="N95">
        <f t="shared" si="16"/>
        <v>54373</v>
      </c>
      <c r="O95">
        <f t="shared" si="17"/>
        <v>86290</v>
      </c>
      <c r="Q95">
        <v>-36305</v>
      </c>
      <c r="R95">
        <v>247</v>
      </c>
      <c r="T95">
        <v>-5700.1999999999971</v>
      </c>
      <c r="U95">
        <v>-5503</v>
      </c>
      <c r="W95">
        <v>10763.4</v>
      </c>
      <c r="X95">
        <v>9318.6</v>
      </c>
      <c r="AD95">
        <v>54373</v>
      </c>
      <c r="AE95">
        <v>1.3456127121917127</v>
      </c>
      <c r="AI95">
        <v>54373</v>
      </c>
      <c r="AJ95">
        <v>1.3456127121917127</v>
      </c>
    </row>
    <row r="96" spans="2:38" x14ac:dyDescent="0.25">
      <c r="B96">
        <v>58651</v>
      </c>
      <c r="C96">
        <v>56464</v>
      </c>
      <c r="D96">
        <v>25255</v>
      </c>
      <c r="E96">
        <v>99560</v>
      </c>
      <c r="F96">
        <v>58954</v>
      </c>
      <c r="H96">
        <v>74106</v>
      </c>
      <c r="J96">
        <f t="shared" si="12"/>
        <v>59776.800000000003</v>
      </c>
      <c r="K96">
        <f t="shared" si="13"/>
        <v>1.2397117276267715</v>
      </c>
      <c r="L96">
        <f t="shared" si="14"/>
        <v>99560</v>
      </c>
      <c r="M96">
        <f t="shared" si="15"/>
        <v>25255</v>
      </c>
      <c r="N96">
        <f t="shared" si="16"/>
        <v>59776.800000000003</v>
      </c>
      <c r="O96">
        <f t="shared" si="17"/>
        <v>74305</v>
      </c>
      <c r="Q96">
        <v>-12855</v>
      </c>
      <c r="R96">
        <v>-314</v>
      </c>
      <c r="T96">
        <v>-14269.199999999997</v>
      </c>
      <c r="U96">
        <v>2887.2000000000044</v>
      </c>
      <c r="W96">
        <v>22592</v>
      </c>
      <c r="X96">
        <v>3259.9999999999995</v>
      </c>
      <c r="AB96">
        <v>59776.800000000003</v>
      </c>
      <c r="AC96">
        <v>1.2397117276267715</v>
      </c>
      <c r="AI96">
        <v>59776.800000000003</v>
      </c>
      <c r="AJ96">
        <v>1.2397117276267715</v>
      </c>
    </row>
    <row r="97" spans="2:36" x14ac:dyDescent="0.25">
      <c r="B97">
        <v>64635</v>
      </c>
      <c r="C97">
        <v>98606</v>
      </c>
      <c r="D97">
        <v>22571</v>
      </c>
      <c r="E97">
        <v>35532</v>
      </c>
      <c r="F97">
        <v>92499</v>
      </c>
      <c r="H97">
        <v>71722</v>
      </c>
      <c r="J97">
        <f t="shared" si="12"/>
        <v>62768.6</v>
      </c>
      <c r="K97">
        <f t="shared" si="13"/>
        <v>1.1426413843864607</v>
      </c>
      <c r="L97">
        <f t="shared" si="14"/>
        <v>98606</v>
      </c>
      <c r="M97">
        <f t="shared" si="15"/>
        <v>22571</v>
      </c>
      <c r="N97">
        <f t="shared" si="16"/>
        <v>62768.6</v>
      </c>
      <c r="O97">
        <f t="shared" si="17"/>
        <v>76035</v>
      </c>
      <c r="Q97">
        <v>-27170</v>
      </c>
      <c r="R97">
        <v>-11963</v>
      </c>
      <c r="T97">
        <v>-3553.0000000000073</v>
      </c>
      <c r="U97">
        <v>-249.20000000000437</v>
      </c>
      <c r="W97">
        <v>23031.4</v>
      </c>
      <c r="X97">
        <v>3226.4</v>
      </c>
      <c r="AF97">
        <v>62768.6</v>
      </c>
      <c r="AG97">
        <v>1.1426413843864607</v>
      </c>
      <c r="AI97">
        <v>62768.6</v>
      </c>
      <c r="AJ97">
        <v>1.1426413843864607</v>
      </c>
    </row>
    <row r="98" spans="2:36" x14ac:dyDescent="0.25">
      <c r="B98">
        <v>70886</v>
      </c>
      <c r="C98">
        <v>97195</v>
      </c>
      <c r="D98">
        <v>14423</v>
      </c>
      <c r="E98">
        <v>88930</v>
      </c>
      <c r="F98">
        <v>27520</v>
      </c>
      <c r="H98">
        <v>98170</v>
      </c>
      <c r="J98">
        <f t="shared" si="12"/>
        <v>59790.8</v>
      </c>
      <c r="K98">
        <f t="shared" ref="K98:K129" si="18">H98/J98</f>
        <v>1.641891394662724</v>
      </c>
      <c r="L98">
        <f t="shared" si="14"/>
        <v>97195</v>
      </c>
      <c r="M98">
        <f t="shared" si="15"/>
        <v>14423</v>
      </c>
      <c r="N98">
        <f t="shared" si="16"/>
        <v>59790.8</v>
      </c>
      <c r="O98">
        <f t="shared" si="17"/>
        <v>82772</v>
      </c>
      <c r="Q98">
        <v>-2936</v>
      </c>
      <c r="R98">
        <v>-1370</v>
      </c>
      <c r="T98">
        <v>6064.4000000000015</v>
      </c>
      <c r="U98">
        <v>-7241.1999999999971</v>
      </c>
      <c r="W98">
        <v>10329.599999999999</v>
      </c>
      <c r="X98">
        <v>9597.1999999999989</v>
      </c>
      <c r="AD98">
        <v>59790.8</v>
      </c>
      <c r="AE98">
        <v>1.641891394662724</v>
      </c>
      <c r="AI98">
        <v>59790.8</v>
      </c>
      <c r="AJ98">
        <v>1.641891394662724</v>
      </c>
    </row>
    <row r="99" spans="2:36" x14ac:dyDescent="0.25">
      <c r="B99">
        <v>33210</v>
      </c>
      <c r="C99">
        <v>22151</v>
      </c>
      <c r="D99">
        <v>19867</v>
      </c>
      <c r="E99">
        <v>100653</v>
      </c>
      <c r="F99">
        <v>69461</v>
      </c>
      <c r="H99">
        <v>64636</v>
      </c>
      <c r="J99">
        <f t="shared" si="12"/>
        <v>49068.4</v>
      </c>
      <c r="K99">
        <f t="shared" si="18"/>
        <v>1.3172632488526219</v>
      </c>
      <c r="L99">
        <f t="shared" si="14"/>
        <v>100653</v>
      </c>
      <c r="M99">
        <f t="shared" si="15"/>
        <v>19867</v>
      </c>
      <c r="N99">
        <f t="shared" si="16"/>
        <v>49068.4</v>
      </c>
      <c r="O99">
        <f t="shared" si="17"/>
        <v>80786</v>
      </c>
      <c r="Q99">
        <v>6211</v>
      </c>
      <c r="R99">
        <v>1285</v>
      </c>
      <c r="T99">
        <v>-6576.7999999999956</v>
      </c>
      <c r="U99">
        <v>297</v>
      </c>
      <c r="W99">
        <v>23808.800000000003</v>
      </c>
      <c r="X99">
        <v>5596.6</v>
      </c>
      <c r="Z99">
        <v>49068.4</v>
      </c>
      <c r="AA99">
        <v>1.3172632488526219</v>
      </c>
      <c r="AI99">
        <v>49068.4</v>
      </c>
      <c r="AJ99">
        <v>1.3172632488526219</v>
      </c>
    </row>
    <row r="100" spans="2:36" x14ac:dyDescent="0.25">
      <c r="B100">
        <v>27331</v>
      </c>
      <c r="C100">
        <v>49828</v>
      </c>
      <c r="D100">
        <v>72903</v>
      </c>
      <c r="E100">
        <v>78839</v>
      </c>
      <c r="F100">
        <v>50006</v>
      </c>
      <c r="H100">
        <v>64177</v>
      </c>
      <c r="J100">
        <f t="shared" si="12"/>
        <v>55781.4</v>
      </c>
      <c r="K100">
        <f t="shared" si="18"/>
        <v>1.1505089510123445</v>
      </c>
      <c r="L100">
        <f t="shared" si="14"/>
        <v>78839</v>
      </c>
      <c r="M100">
        <f t="shared" si="15"/>
        <v>27331</v>
      </c>
      <c r="N100">
        <f t="shared" si="16"/>
        <v>55781.4</v>
      </c>
      <c r="O100">
        <f t="shared" si="17"/>
        <v>51508</v>
      </c>
      <c r="Q100">
        <v>20758</v>
      </c>
      <c r="R100">
        <v>297</v>
      </c>
      <c r="T100">
        <v>19078.200000000004</v>
      </c>
      <c r="U100">
        <v>4375.8000000000029</v>
      </c>
      <c r="W100">
        <v>26263</v>
      </c>
      <c r="X100">
        <v>4883.7999999999993</v>
      </c>
      <c r="Z100">
        <v>55781.4</v>
      </c>
      <c r="AA100">
        <v>1.1505089510123445</v>
      </c>
      <c r="AI100">
        <v>55781.4</v>
      </c>
      <c r="AJ100">
        <v>1.1505089510123445</v>
      </c>
    </row>
    <row r="101" spans="2:36" x14ac:dyDescent="0.25">
      <c r="B101">
        <v>74713</v>
      </c>
      <c r="C101">
        <v>29188</v>
      </c>
      <c r="D101">
        <v>80867</v>
      </c>
      <c r="E101">
        <v>48419</v>
      </c>
      <c r="F101">
        <v>109083</v>
      </c>
      <c r="H101">
        <v>86861</v>
      </c>
      <c r="J101">
        <f t="shared" si="12"/>
        <v>68454</v>
      </c>
      <c r="K101">
        <f t="shared" si="18"/>
        <v>1.2688959008969527</v>
      </c>
      <c r="L101">
        <f t="shared" si="14"/>
        <v>109083</v>
      </c>
      <c r="M101">
        <f t="shared" si="15"/>
        <v>29188</v>
      </c>
      <c r="N101">
        <f t="shared" si="16"/>
        <v>68454</v>
      </c>
      <c r="O101">
        <f t="shared" si="17"/>
        <v>79895</v>
      </c>
      <c r="Q101">
        <v>-15229</v>
      </c>
      <c r="R101">
        <v>-5529</v>
      </c>
      <c r="T101">
        <v>10053.599999999999</v>
      </c>
      <c r="U101">
        <v>8969.4000000000015</v>
      </c>
      <c r="W101">
        <v>14082.800000000001</v>
      </c>
      <c r="X101">
        <v>9216.2000000000007</v>
      </c>
      <c r="AD101">
        <v>68454</v>
      </c>
      <c r="AE101">
        <v>1.2688959008969527</v>
      </c>
      <c r="AI101">
        <v>68454</v>
      </c>
      <c r="AJ101">
        <v>1.2688959008969527</v>
      </c>
    </row>
    <row r="103" spans="2:36" x14ac:dyDescent="0.25">
      <c r="B103">
        <v>1481337</v>
      </c>
      <c r="C103">
        <v>1568210</v>
      </c>
      <c r="D103">
        <v>1425291</v>
      </c>
      <c r="E103">
        <v>1453889</v>
      </c>
      <c r="F103">
        <v>1558329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B0460-04D6-488F-9D4F-71C52EAD66E5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49744</v>
      </c>
      <c r="C2">
        <v>55847</v>
      </c>
      <c r="D2">
        <v>43254</v>
      </c>
      <c r="E2">
        <v>60434</v>
      </c>
      <c r="F2">
        <v>94434</v>
      </c>
      <c r="H2">
        <v>73327</v>
      </c>
      <c r="J2">
        <f t="shared" ref="J2:J33" si="0">AVERAGE(B2:F2)</f>
        <v>60742.6</v>
      </c>
      <c r="K2">
        <f t="shared" ref="K2:K33" si="1">H2/J2</f>
        <v>1.2071758535196058</v>
      </c>
      <c r="L2">
        <f t="shared" ref="L2:L33" si="2">MAX(B2:F2)</f>
        <v>94434</v>
      </c>
      <c r="M2">
        <f t="shared" ref="M2:M33" si="3">MIN(B2:F2)</f>
        <v>43254</v>
      </c>
      <c r="N2">
        <f t="shared" ref="N2:N33" si="4">AVERAGE(B2:F2)</f>
        <v>60742.6</v>
      </c>
      <c r="O2">
        <f t="shared" ref="O2:O33" si="5">L2-M2</f>
        <v>51180</v>
      </c>
      <c r="Q2">
        <v>-21506</v>
      </c>
      <c r="R2">
        <v>4579</v>
      </c>
      <c r="T2">
        <v>-12147.200000000004</v>
      </c>
      <c r="U2">
        <v>5601.5999999999985</v>
      </c>
      <c r="W2">
        <v>25316</v>
      </c>
      <c r="X2">
        <v>6066</v>
      </c>
      <c r="AB2">
        <v>60742.6</v>
      </c>
      <c r="AC2">
        <v>1.2071758535196058</v>
      </c>
      <c r="AI2">
        <v>60742.6</v>
      </c>
      <c r="AJ2">
        <v>1.2071758535196058</v>
      </c>
    </row>
    <row r="3" spans="1:38" x14ac:dyDescent="0.25">
      <c r="B3">
        <v>86195</v>
      </c>
      <c r="C3">
        <v>46173</v>
      </c>
      <c r="D3">
        <v>36266</v>
      </c>
      <c r="E3">
        <v>51721</v>
      </c>
      <c r="F3">
        <v>42235</v>
      </c>
      <c r="H3">
        <v>95007</v>
      </c>
      <c r="J3">
        <f t="shared" si="0"/>
        <v>52518</v>
      </c>
      <c r="K3">
        <f t="shared" si="1"/>
        <v>1.8090369016337255</v>
      </c>
      <c r="L3">
        <f t="shared" si="2"/>
        <v>86195</v>
      </c>
      <c r="M3">
        <f t="shared" si="3"/>
        <v>36266</v>
      </c>
      <c r="N3">
        <f t="shared" si="4"/>
        <v>52518</v>
      </c>
      <c r="O3">
        <f t="shared" si="5"/>
        <v>49929</v>
      </c>
      <c r="Q3">
        <v>32400</v>
      </c>
      <c r="R3">
        <v>-7728</v>
      </c>
      <c r="T3">
        <v>-2487.5999999999985</v>
      </c>
      <c r="U3">
        <v>4971.8000000000029</v>
      </c>
      <c r="W3">
        <v>20446</v>
      </c>
      <c r="X3">
        <v>8647</v>
      </c>
      <c r="Z3">
        <v>52518</v>
      </c>
      <c r="AA3">
        <v>1.8090369016337255</v>
      </c>
      <c r="AK3">
        <v>52518</v>
      </c>
      <c r="AL3">
        <v>1.8090369016337255</v>
      </c>
    </row>
    <row r="4" spans="1:38" x14ac:dyDescent="0.25">
      <c r="B4">
        <v>30032</v>
      </c>
      <c r="C4">
        <v>99505</v>
      </c>
      <c r="D4">
        <v>60146</v>
      </c>
      <c r="E4">
        <v>68560</v>
      </c>
      <c r="F4">
        <v>26661</v>
      </c>
      <c r="H4">
        <v>92005</v>
      </c>
      <c r="J4">
        <f t="shared" si="0"/>
        <v>56980.800000000003</v>
      </c>
      <c r="K4">
        <f t="shared" si="1"/>
        <v>1.6146666947463004</v>
      </c>
      <c r="L4">
        <f t="shared" si="2"/>
        <v>99505</v>
      </c>
      <c r="M4">
        <f t="shared" si="3"/>
        <v>26661</v>
      </c>
      <c r="N4">
        <f t="shared" si="4"/>
        <v>56980.800000000003</v>
      </c>
      <c r="O4">
        <f t="shared" si="5"/>
        <v>72844</v>
      </c>
      <c r="Q4">
        <v>13285</v>
      </c>
      <c r="R4">
        <v>1812</v>
      </c>
      <c r="T4">
        <v>-6610.1999999999971</v>
      </c>
      <c r="U4">
        <v>-341.79999999999563</v>
      </c>
      <c r="W4">
        <v>12816.999999999998</v>
      </c>
      <c r="X4">
        <v>4757.7999999999993</v>
      </c>
      <c r="AB4">
        <v>56980.800000000003</v>
      </c>
      <c r="AC4">
        <v>1.6146666947463004</v>
      </c>
      <c r="AI4">
        <v>56980.800000000003</v>
      </c>
      <c r="AJ4">
        <v>1.6146666947463004</v>
      </c>
    </row>
    <row r="5" spans="1:38" x14ac:dyDescent="0.25">
      <c r="B5">
        <v>36549</v>
      </c>
      <c r="C5">
        <v>50500</v>
      </c>
      <c r="D5">
        <v>59665</v>
      </c>
      <c r="E5">
        <v>40376</v>
      </c>
      <c r="F5">
        <v>77471</v>
      </c>
      <c r="H5">
        <v>62636</v>
      </c>
      <c r="J5">
        <f t="shared" si="0"/>
        <v>52912.2</v>
      </c>
      <c r="K5">
        <f t="shared" si="1"/>
        <v>1.1837723625175292</v>
      </c>
      <c r="L5">
        <f t="shared" si="2"/>
        <v>77471</v>
      </c>
      <c r="M5">
        <f t="shared" si="3"/>
        <v>36549</v>
      </c>
      <c r="N5">
        <f t="shared" si="4"/>
        <v>52912.2</v>
      </c>
      <c r="O5">
        <f t="shared" si="5"/>
        <v>40922</v>
      </c>
      <c r="Q5">
        <v>29</v>
      </c>
      <c r="R5">
        <v>7328</v>
      </c>
      <c r="T5">
        <v>1252.1999999999971</v>
      </c>
      <c r="U5">
        <v>3768</v>
      </c>
      <c r="W5">
        <v>16107</v>
      </c>
      <c r="X5">
        <v>3825.2</v>
      </c>
      <c r="Z5">
        <v>52912.2</v>
      </c>
      <c r="AA5">
        <v>1.1837723625175292</v>
      </c>
      <c r="AI5">
        <v>52912.2</v>
      </c>
      <c r="AJ5">
        <v>1.1837723625175292</v>
      </c>
    </row>
    <row r="6" spans="1:38" x14ac:dyDescent="0.25">
      <c r="B6">
        <v>28103</v>
      </c>
      <c r="C6">
        <v>49437</v>
      </c>
      <c r="D6">
        <v>98453</v>
      </c>
      <c r="E6">
        <v>58416</v>
      </c>
      <c r="F6">
        <v>33024</v>
      </c>
      <c r="H6">
        <v>86293</v>
      </c>
      <c r="J6">
        <f t="shared" si="0"/>
        <v>53486.6</v>
      </c>
      <c r="K6">
        <f t="shared" si="1"/>
        <v>1.6133573642744163</v>
      </c>
      <c r="L6">
        <f t="shared" si="2"/>
        <v>98453</v>
      </c>
      <c r="M6">
        <f t="shared" si="3"/>
        <v>28103</v>
      </c>
      <c r="N6">
        <f t="shared" si="4"/>
        <v>53486.6</v>
      </c>
      <c r="O6">
        <f t="shared" si="5"/>
        <v>70350</v>
      </c>
      <c r="Q6">
        <v>7450</v>
      </c>
      <c r="R6">
        <v>-2356</v>
      </c>
      <c r="T6">
        <v>10559.599999999999</v>
      </c>
      <c r="U6">
        <v>3046.4000000000015</v>
      </c>
      <c r="W6">
        <v>12211.2</v>
      </c>
      <c r="X6">
        <v>3417.6</v>
      </c>
      <c r="AD6">
        <v>53486.6</v>
      </c>
      <c r="AE6">
        <v>1.6133573642744163</v>
      </c>
      <c r="AI6">
        <v>53486.6</v>
      </c>
      <c r="AJ6">
        <v>1.6133573642744163</v>
      </c>
    </row>
    <row r="7" spans="1:38" x14ac:dyDescent="0.25">
      <c r="B7">
        <v>30214</v>
      </c>
      <c r="C7">
        <v>87210</v>
      </c>
      <c r="D7">
        <v>85017</v>
      </c>
      <c r="E7">
        <v>24341</v>
      </c>
      <c r="F7">
        <v>23489</v>
      </c>
      <c r="H7">
        <v>72696</v>
      </c>
      <c r="J7">
        <f t="shared" si="0"/>
        <v>50054.2</v>
      </c>
      <c r="K7">
        <f t="shared" si="1"/>
        <v>1.4523456573074789</v>
      </c>
      <c r="L7">
        <f t="shared" si="2"/>
        <v>87210</v>
      </c>
      <c r="M7">
        <f t="shared" si="3"/>
        <v>23489</v>
      </c>
      <c r="N7">
        <f t="shared" si="4"/>
        <v>50054.2</v>
      </c>
      <c r="O7">
        <f t="shared" si="5"/>
        <v>63721</v>
      </c>
      <c r="Q7">
        <v>-4302</v>
      </c>
      <c r="R7">
        <v>598</v>
      </c>
      <c r="T7">
        <v>4027.5999999999985</v>
      </c>
      <c r="U7">
        <v>188.39999999999418</v>
      </c>
      <c r="W7">
        <v>9511.6</v>
      </c>
      <c r="X7">
        <v>4801.2</v>
      </c>
      <c r="AD7">
        <v>50054.2</v>
      </c>
      <c r="AE7">
        <v>1.4523456573074789</v>
      </c>
      <c r="AI7">
        <v>50054.2</v>
      </c>
      <c r="AJ7">
        <v>1.4523456573074789</v>
      </c>
    </row>
    <row r="8" spans="1:38" x14ac:dyDescent="0.25">
      <c r="B8">
        <v>93960</v>
      </c>
      <c r="C8">
        <v>43201</v>
      </c>
      <c r="D8">
        <v>33983</v>
      </c>
      <c r="E8">
        <v>42401</v>
      </c>
      <c r="F8">
        <v>29434</v>
      </c>
      <c r="H8">
        <v>59331</v>
      </c>
      <c r="J8">
        <f t="shared" si="0"/>
        <v>48595.8</v>
      </c>
      <c r="K8">
        <f t="shared" si="1"/>
        <v>1.2209079797019495</v>
      </c>
      <c r="L8">
        <f t="shared" si="2"/>
        <v>93960</v>
      </c>
      <c r="M8">
        <f t="shared" si="3"/>
        <v>29434</v>
      </c>
      <c r="N8">
        <f t="shared" si="4"/>
        <v>48595.8</v>
      </c>
      <c r="O8">
        <f t="shared" si="5"/>
        <v>64526</v>
      </c>
      <c r="Q8">
        <v>-19389</v>
      </c>
      <c r="R8">
        <v>-7921</v>
      </c>
      <c r="T8">
        <v>-1858.7999999999956</v>
      </c>
      <c r="U8">
        <v>4229.2000000000044</v>
      </c>
      <c r="W8">
        <v>26514.400000000001</v>
      </c>
      <c r="X8">
        <v>4324</v>
      </c>
      <c r="AD8">
        <v>48595.8</v>
      </c>
      <c r="AE8">
        <v>1.2209079797019495</v>
      </c>
      <c r="AI8">
        <v>48595.8</v>
      </c>
      <c r="AJ8">
        <v>1.2209079797019495</v>
      </c>
    </row>
    <row r="9" spans="1:38" x14ac:dyDescent="0.25">
      <c r="B9">
        <v>54888</v>
      </c>
      <c r="C9">
        <v>98659</v>
      </c>
      <c r="D9">
        <v>46990</v>
      </c>
      <c r="E9">
        <v>65245</v>
      </c>
      <c r="F9">
        <v>13315</v>
      </c>
      <c r="H9">
        <v>99575</v>
      </c>
      <c r="J9">
        <f t="shared" si="0"/>
        <v>55819.4</v>
      </c>
      <c r="K9">
        <f t="shared" si="1"/>
        <v>1.7838780065711921</v>
      </c>
      <c r="L9">
        <f t="shared" si="2"/>
        <v>98659</v>
      </c>
      <c r="M9">
        <f t="shared" si="3"/>
        <v>13315</v>
      </c>
      <c r="N9">
        <f t="shared" si="4"/>
        <v>55819.4</v>
      </c>
      <c r="O9">
        <f t="shared" si="5"/>
        <v>85344</v>
      </c>
      <c r="Q9">
        <v>-10018</v>
      </c>
      <c r="R9">
        <v>-604</v>
      </c>
      <c r="T9">
        <v>-9665.7999999999956</v>
      </c>
      <c r="U9">
        <v>-620.79999999999563</v>
      </c>
      <c r="W9">
        <v>15488.6</v>
      </c>
      <c r="X9">
        <v>6467.2</v>
      </c>
      <c r="AF9">
        <v>55819.4</v>
      </c>
      <c r="AG9">
        <v>1.7838780065711921</v>
      </c>
      <c r="AK9">
        <v>55819.4</v>
      </c>
      <c r="AL9">
        <v>1.7838780065711921</v>
      </c>
    </row>
    <row r="10" spans="1:38" x14ac:dyDescent="0.25">
      <c r="B10">
        <v>50823</v>
      </c>
      <c r="C10">
        <v>49340</v>
      </c>
      <c r="D10">
        <v>94064</v>
      </c>
      <c r="E10">
        <v>99656</v>
      </c>
      <c r="F10">
        <v>99626</v>
      </c>
      <c r="H10">
        <v>94821</v>
      </c>
      <c r="J10">
        <f t="shared" si="0"/>
        <v>78701.8</v>
      </c>
      <c r="K10">
        <f t="shared" si="1"/>
        <v>1.2048136129033897</v>
      </c>
      <c r="L10">
        <f t="shared" si="2"/>
        <v>99656</v>
      </c>
      <c r="M10">
        <f t="shared" si="3"/>
        <v>49340</v>
      </c>
      <c r="N10">
        <f t="shared" si="4"/>
        <v>78701.8</v>
      </c>
      <c r="O10">
        <f t="shared" si="5"/>
        <v>50316</v>
      </c>
      <c r="Q10">
        <v>-23259</v>
      </c>
      <c r="R10">
        <v>9</v>
      </c>
      <c r="T10">
        <v>-19673.599999999991</v>
      </c>
      <c r="U10">
        <v>-18.19999999999709</v>
      </c>
      <c r="W10">
        <v>21907.599999999999</v>
      </c>
      <c r="X10">
        <v>1431.8000000000002</v>
      </c>
      <c r="AB10">
        <v>78701.8</v>
      </c>
      <c r="AC10">
        <v>1.2048136129033897</v>
      </c>
      <c r="AI10">
        <v>78701.8</v>
      </c>
      <c r="AJ10">
        <v>1.2048136129033897</v>
      </c>
    </row>
    <row r="11" spans="1:38" x14ac:dyDescent="0.25">
      <c r="B11">
        <v>53673</v>
      </c>
      <c r="C11">
        <v>61617</v>
      </c>
      <c r="D11">
        <v>89618</v>
      </c>
      <c r="E11">
        <v>82419</v>
      </c>
      <c r="F11">
        <v>96125</v>
      </c>
      <c r="H11">
        <v>115929</v>
      </c>
      <c r="J11">
        <f t="shared" si="0"/>
        <v>76690.399999999994</v>
      </c>
      <c r="K11">
        <f t="shared" si="1"/>
        <v>1.5116494372176963</v>
      </c>
      <c r="L11">
        <f t="shared" si="2"/>
        <v>96125</v>
      </c>
      <c r="M11">
        <f t="shared" si="3"/>
        <v>53673</v>
      </c>
      <c r="N11">
        <f t="shared" si="4"/>
        <v>76690.399999999994</v>
      </c>
      <c r="O11">
        <f t="shared" si="5"/>
        <v>42452</v>
      </c>
      <c r="Q11">
        <v>1785</v>
      </c>
      <c r="R11">
        <v>-5738</v>
      </c>
      <c r="T11">
        <v>1685</v>
      </c>
      <c r="U11">
        <v>615</v>
      </c>
      <c r="W11">
        <v>12283.8</v>
      </c>
      <c r="X11">
        <v>7621.8</v>
      </c>
      <c r="AF11">
        <v>76690.399999999994</v>
      </c>
      <c r="AG11">
        <v>1.5116494372176963</v>
      </c>
      <c r="AI11">
        <v>76690.399999999994</v>
      </c>
      <c r="AJ11">
        <v>1.5116494372176963</v>
      </c>
    </row>
    <row r="12" spans="1:38" x14ac:dyDescent="0.25">
      <c r="B12">
        <v>80371</v>
      </c>
      <c r="C12">
        <v>31733</v>
      </c>
      <c r="D12">
        <v>73553</v>
      </c>
      <c r="E12">
        <v>66656</v>
      </c>
      <c r="F12">
        <v>96336</v>
      </c>
      <c r="H12">
        <v>111446</v>
      </c>
      <c r="J12">
        <f t="shared" si="0"/>
        <v>69729.8</v>
      </c>
      <c r="K12">
        <f t="shared" si="1"/>
        <v>1.5982549785027347</v>
      </c>
      <c r="L12">
        <f t="shared" si="2"/>
        <v>96336</v>
      </c>
      <c r="M12">
        <f t="shared" si="3"/>
        <v>31733</v>
      </c>
      <c r="N12">
        <f t="shared" si="4"/>
        <v>69729.8</v>
      </c>
      <c r="O12">
        <f t="shared" si="5"/>
        <v>64603</v>
      </c>
      <c r="Q12">
        <v>-8479</v>
      </c>
      <c r="R12">
        <v>-940</v>
      </c>
      <c r="T12">
        <v>1366.4000000000087</v>
      </c>
      <c r="U12">
        <v>-6836</v>
      </c>
      <c r="W12">
        <v>23215.599999999999</v>
      </c>
      <c r="X12">
        <v>7918.4</v>
      </c>
      <c r="AF12">
        <v>69729.8</v>
      </c>
      <c r="AG12">
        <v>1.5982549785027347</v>
      </c>
      <c r="AI12">
        <v>69729.8</v>
      </c>
      <c r="AJ12">
        <v>1.5982549785027347</v>
      </c>
    </row>
    <row r="13" spans="1:38" x14ac:dyDescent="0.25">
      <c r="B13">
        <v>54654</v>
      </c>
      <c r="C13">
        <v>56839</v>
      </c>
      <c r="D13">
        <v>61749</v>
      </c>
      <c r="E13">
        <v>28346</v>
      </c>
      <c r="F13">
        <v>55918</v>
      </c>
      <c r="H13">
        <v>79543</v>
      </c>
      <c r="J13">
        <f t="shared" si="0"/>
        <v>51501.2</v>
      </c>
      <c r="K13">
        <f t="shared" si="1"/>
        <v>1.5444882837681453</v>
      </c>
      <c r="L13">
        <f t="shared" si="2"/>
        <v>61749</v>
      </c>
      <c r="M13">
        <f t="shared" si="3"/>
        <v>28346</v>
      </c>
      <c r="N13">
        <f t="shared" si="4"/>
        <v>51501.2</v>
      </c>
      <c r="O13">
        <f t="shared" si="5"/>
        <v>33403</v>
      </c>
      <c r="Q13">
        <v>-24146</v>
      </c>
      <c r="R13">
        <v>-22</v>
      </c>
      <c r="T13">
        <v>-552.40000000000146</v>
      </c>
      <c r="U13">
        <v>2919.5999999999985</v>
      </c>
      <c r="W13">
        <v>34450.400000000001</v>
      </c>
      <c r="X13">
        <v>6579.6</v>
      </c>
      <c r="AD13">
        <v>51501.2</v>
      </c>
      <c r="AE13">
        <v>1.5444882837681453</v>
      </c>
      <c r="AI13">
        <v>51501.2</v>
      </c>
      <c r="AJ13">
        <v>1.5444882837681453</v>
      </c>
    </row>
    <row r="14" spans="1:38" x14ac:dyDescent="0.25">
      <c r="B14">
        <v>93681</v>
      </c>
      <c r="C14">
        <v>80661</v>
      </c>
      <c r="D14">
        <v>57406</v>
      </c>
      <c r="E14">
        <v>36888</v>
      </c>
      <c r="F14">
        <v>53182</v>
      </c>
      <c r="H14">
        <v>82649</v>
      </c>
      <c r="J14">
        <f t="shared" si="0"/>
        <v>64363.6</v>
      </c>
      <c r="K14">
        <f t="shared" si="1"/>
        <v>1.2840953582459651</v>
      </c>
      <c r="L14">
        <f t="shared" si="2"/>
        <v>93681</v>
      </c>
      <c r="M14">
        <f t="shared" si="3"/>
        <v>36888</v>
      </c>
      <c r="N14">
        <f t="shared" si="4"/>
        <v>64363.6</v>
      </c>
      <c r="O14">
        <f t="shared" si="5"/>
        <v>56793</v>
      </c>
      <c r="Q14">
        <v>2207</v>
      </c>
      <c r="R14">
        <v>-1514</v>
      </c>
      <c r="T14">
        <v>-5697.2000000000044</v>
      </c>
      <c r="U14">
        <v>1514.1999999999971</v>
      </c>
      <c r="W14">
        <v>19197.599999999999</v>
      </c>
      <c r="X14">
        <v>9332.5999999999985</v>
      </c>
      <c r="AB14">
        <v>64363.6</v>
      </c>
      <c r="AC14">
        <v>1.2840953582459651</v>
      </c>
      <c r="AI14">
        <v>64363.6</v>
      </c>
      <c r="AJ14">
        <v>1.2840953582459651</v>
      </c>
    </row>
    <row r="15" spans="1:38" x14ac:dyDescent="0.25">
      <c r="B15">
        <v>84308</v>
      </c>
      <c r="C15">
        <v>95426</v>
      </c>
      <c r="D15">
        <v>64761</v>
      </c>
      <c r="E15">
        <v>20555</v>
      </c>
      <c r="F15">
        <v>54178</v>
      </c>
      <c r="H15">
        <v>99464</v>
      </c>
      <c r="J15">
        <f t="shared" si="0"/>
        <v>63845.599999999999</v>
      </c>
      <c r="K15">
        <f t="shared" si="1"/>
        <v>1.5578833936872705</v>
      </c>
      <c r="L15">
        <f t="shared" si="2"/>
        <v>95426</v>
      </c>
      <c r="M15">
        <f t="shared" si="3"/>
        <v>20555</v>
      </c>
      <c r="N15">
        <f t="shared" si="4"/>
        <v>63845.599999999999</v>
      </c>
      <c r="O15">
        <f t="shared" si="5"/>
        <v>74871</v>
      </c>
      <c r="Q15">
        <v>-5824</v>
      </c>
      <c r="R15">
        <v>1288</v>
      </c>
      <c r="T15">
        <v>10316</v>
      </c>
      <c r="U15">
        <v>5268.1999999999971</v>
      </c>
      <c r="W15">
        <v>20041.2</v>
      </c>
      <c r="X15">
        <v>6249</v>
      </c>
      <c r="AD15">
        <v>63845.599999999999</v>
      </c>
      <c r="AE15">
        <v>1.5578833936872705</v>
      </c>
      <c r="AI15">
        <v>63845.599999999999</v>
      </c>
      <c r="AJ15">
        <v>1.5578833936872705</v>
      </c>
    </row>
    <row r="16" spans="1:38" x14ac:dyDescent="0.25">
      <c r="B16">
        <v>73406</v>
      </c>
      <c r="C16">
        <v>95865</v>
      </c>
      <c r="D16">
        <v>25107</v>
      </c>
      <c r="E16">
        <v>25118</v>
      </c>
      <c r="F16">
        <v>57211</v>
      </c>
      <c r="H16">
        <v>88146</v>
      </c>
      <c r="J16">
        <f t="shared" si="0"/>
        <v>55341.4</v>
      </c>
      <c r="K16">
        <f t="shared" si="1"/>
        <v>1.5927678013205304</v>
      </c>
      <c r="L16">
        <f t="shared" si="2"/>
        <v>95865</v>
      </c>
      <c r="M16">
        <f t="shared" si="3"/>
        <v>25107</v>
      </c>
      <c r="N16">
        <f t="shared" si="4"/>
        <v>55341.4</v>
      </c>
      <c r="O16">
        <f t="shared" si="5"/>
        <v>70758</v>
      </c>
      <c r="Q16">
        <v>12870</v>
      </c>
      <c r="R16">
        <v>13606</v>
      </c>
      <c r="T16">
        <v>-9848.5999999999985</v>
      </c>
      <c r="U16">
        <v>1065.2000000000044</v>
      </c>
      <c r="W16">
        <v>27737.800000000003</v>
      </c>
      <c r="X16">
        <v>1065.2</v>
      </c>
      <c r="AB16">
        <v>55341.4</v>
      </c>
      <c r="AC16">
        <v>1.5927678013205304</v>
      </c>
      <c r="AI16">
        <v>55341.4</v>
      </c>
      <c r="AJ16">
        <v>1.5927678013205304</v>
      </c>
    </row>
    <row r="17" spans="2:38" x14ac:dyDescent="0.25">
      <c r="B17">
        <v>81531</v>
      </c>
      <c r="C17">
        <v>33174</v>
      </c>
      <c r="D17">
        <v>42501</v>
      </c>
      <c r="E17">
        <v>64876</v>
      </c>
      <c r="F17">
        <v>29421</v>
      </c>
      <c r="H17">
        <v>104279</v>
      </c>
      <c r="J17">
        <f t="shared" si="0"/>
        <v>50300.6</v>
      </c>
      <c r="K17">
        <f t="shared" si="1"/>
        <v>2.07311642405856</v>
      </c>
      <c r="L17">
        <f t="shared" si="2"/>
        <v>81531</v>
      </c>
      <c r="M17">
        <f t="shared" si="3"/>
        <v>29421</v>
      </c>
      <c r="N17">
        <f t="shared" si="4"/>
        <v>50300.6</v>
      </c>
      <c r="O17">
        <f t="shared" si="5"/>
        <v>52110</v>
      </c>
      <c r="Q17">
        <v>-2854</v>
      </c>
      <c r="R17">
        <v>-10360</v>
      </c>
      <c r="T17">
        <v>-20080.000000000007</v>
      </c>
      <c r="U17">
        <v>3771.1999999999971</v>
      </c>
      <c r="W17">
        <v>35649.199999999997</v>
      </c>
      <c r="X17">
        <v>4305.5999999999995</v>
      </c>
      <c r="AF17">
        <v>50300.6</v>
      </c>
      <c r="AG17">
        <v>2.07311642405856</v>
      </c>
      <c r="AK17">
        <v>50300.6</v>
      </c>
      <c r="AL17">
        <v>2.07311642405856</v>
      </c>
    </row>
    <row r="18" spans="2:38" x14ac:dyDescent="0.25">
      <c r="B18">
        <v>91115</v>
      </c>
      <c r="C18">
        <v>71668</v>
      </c>
      <c r="D18">
        <v>63041</v>
      </c>
      <c r="E18">
        <v>77444</v>
      </c>
      <c r="F18">
        <v>75902</v>
      </c>
      <c r="H18">
        <v>121260</v>
      </c>
      <c r="J18">
        <f t="shared" si="0"/>
        <v>75834</v>
      </c>
      <c r="K18">
        <f t="shared" si="1"/>
        <v>1.5990189097238705</v>
      </c>
      <c r="L18">
        <f t="shared" si="2"/>
        <v>91115</v>
      </c>
      <c r="M18">
        <f t="shared" si="3"/>
        <v>63041</v>
      </c>
      <c r="N18">
        <f t="shared" si="4"/>
        <v>75834</v>
      </c>
      <c r="O18">
        <f t="shared" si="5"/>
        <v>28074</v>
      </c>
      <c r="Q18">
        <v>31347</v>
      </c>
      <c r="R18">
        <v>359</v>
      </c>
      <c r="T18">
        <v>-10462.800000000003</v>
      </c>
      <c r="U18">
        <v>-5529.3999999999942</v>
      </c>
      <c r="W18">
        <v>18814.8</v>
      </c>
      <c r="X18">
        <v>7687.8</v>
      </c>
      <c r="AB18">
        <v>75834</v>
      </c>
      <c r="AC18">
        <v>1.5990189097238705</v>
      </c>
      <c r="AI18">
        <v>75834</v>
      </c>
      <c r="AJ18">
        <v>1.5990189097238705</v>
      </c>
    </row>
    <row r="19" spans="2:38" x14ac:dyDescent="0.25">
      <c r="B19">
        <v>46089</v>
      </c>
      <c r="C19">
        <v>29036</v>
      </c>
      <c r="D19">
        <v>103415</v>
      </c>
      <c r="E19">
        <v>42799</v>
      </c>
      <c r="F19">
        <v>88051</v>
      </c>
      <c r="H19">
        <v>69397</v>
      </c>
      <c r="J19">
        <f t="shared" si="0"/>
        <v>61878</v>
      </c>
      <c r="K19">
        <f t="shared" si="1"/>
        <v>1.1215133003652349</v>
      </c>
      <c r="L19">
        <f t="shared" si="2"/>
        <v>103415</v>
      </c>
      <c r="M19">
        <f t="shared" si="3"/>
        <v>29036</v>
      </c>
      <c r="N19">
        <f t="shared" si="4"/>
        <v>61878</v>
      </c>
      <c r="O19">
        <f t="shared" si="5"/>
        <v>74379</v>
      </c>
      <c r="Q19">
        <v>-19163</v>
      </c>
      <c r="R19">
        <v>125</v>
      </c>
      <c r="T19">
        <v>-17186.399999999994</v>
      </c>
      <c r="U19">
        <v>-228.80000000000291</v>
      </c>
      <c r="W19">
        <v>22306.400000000001</v>
      </c>
      <c r="X19">
        <v>5084.8</v>
      </c>
      <c r="AB19">
        <v>61878</v>
      </c>
      <c r="AC19">
        <v>1.1215133003652349</v>
      </c>
      <c r="AI19">
        <v>61878</v>
      </c>
      <c r="AJ19">
        <v>1.1215133003652349</v>
      </c>
    </row>
    <row r="20" spans="2:38" x14ac:dyDescent="0.25">
      <c r="B20">
        <v>15699</v>
      </c>
      <c r="C20">
        <v>44982</v>
      </c>
      <c r="D20">
        <v>33653</v>
      </c>
      <c r="E20">
        <v>82353</v>
      </c>
      <c r="F20">
        <v>41209</v>
      </c>
      <c r="H20">
        <v>74654</v>
      </c>
      <c r="J20">
        <f t="shared" si="0"/>
        <v>43579.199999999997</v>
      </c>
      <c r="K20">
        <f t="shared" si="1"/>
        <v>1.7130649484157581</v>
      </c>
      <c r="L20">
        <f t="shared" si="2"/>
        <v>82353</v>
      </c>
      <c r="M20">
        <f t="shared" si="3"/>
        <v>15699</v>
      </c>
      <c r="N20">
        <f t="shared" si="4"/>
        <v>43579.199999999997</v>
      </c>
      <c r="O20">
        <f t="shared" si="5"/>
        <v>66654</v>
      </c>
      <c r="Q20">
        <v>-20179</v>
      </c>
      <c r="R20">
        <v>-7562</v>
      </c>
      <c r="T20">
        <v>-5251.8000000000029</v>
      </c>
      <c r="U20">
        <v>1051.7999999999956</v>
      </c>
      <c r="W20">
        <v>9693</v>
      </c>
      <c r="X20">
        <v>4928.2</v>
      </c>
      <c r="AD20">
        <v>43579.199999999997</v>
      </c>
      <c r="AE20">
        <v>1.7130649484157581</v>
      </c>
      <c r="AK20">
        <v>43579.199999999997</v>
      </c>
      <c r="AL20">
        <v>1.7130649484157581</v>
      </c>
    </row>
    <row r="21" spans="2:38" x14ac:dyDescent="0.25">
      <c r="B21">
        <v>30150</v>
      </c>
      <c r="C21">
        <v>98643</v>
      </c>
      <c r="D21">
        <v>57740</v>
      </c>
      <c r="E21">
        <v>77481</v>
      </c>
      <c r="F21">
        <v>54104</v>
      </c>
      <c r="H21">
        <v>128639</v>
      </c>
      <c r="J21">
        <f t="shared" si="0"/>
        <v>63623.6</v>
      </c>
      <c r="K21">
        <f t="shared" si="1"/>
        <v>2.0218755304635385</v>
      </c>
      <c r="L21">
        <f t="shared" si="2"/>
        <v>98643</v>
      </c>
      <c r="M21">
        <f t="shared" si="3"/>
        <v>30150</v>
      </c>
      <c r="N21">
        <f t="shared" si="4"/>
        <v>63623.6</v>
      </c>
      <c r="O21">
        <f t="shared" si="5"/>
        <v>68493</v>
      </c>
      <c r="Q21">
        <v>29009</v>
      </c>
      <c r="R21">
        <v>11498</v>
      </c>
      <c r="T21">
        <v>-1123.5999999999985</v>
      </c>
      <c r="U21">
        <v>-1912.4000000000015</v>
      </c>
      <c r="W21">
        <v>27247.199999999997</v>
      </c>
      <c r="X21">
        <v>4972</v>
      </c>
      <c r="AF21">
        <v>63623.6</v>
      </c>
      <c r="AG21">
        <v>2.0218755304635385</v>
      </c>
      <c r="AK21">
        <v>63623.6</v>
      </c>
      <c r="AL21">
        <v>2.0218755304635385</v>
      </c>
    </row>
    <row r="22" spans="2:38" x14ac:dyDescent="0.25">
      <c r="B22">
        <v>72965</v>
      </c>
      <c r="C22">
        <v>38065</v>
      </c>
      <c r="D22">
        <v>64727</v>
      </c>
      <c r="E22">
        <v>80350</v>
      </c>
      <c r="F22">
        <v>56940</v>
      </c>
      <c r="H22">
        <v>90532</v>
      </c>
      <c r="J22">
        <f t="shared" si="0"/>
        <v>62609.4</v>
      </c>
      <c r="K22">
        <f t="shared" si="1"/>
        <v>1.445980954936479</v>
      </c>
      <c r="L22">
        <f t="shared" si="2"/>
        <v>80350</v>
      </c>
      <c r="M22">
        <f t="shared" si="3"/>
        <v>38065</v>
      </c>
      <c r="N22">
        <f t="shared" si="4"/>
        <v>62609.4</v>
      </c>
      <c r="O22">
        <f t="shared" si="5"/>
        <v>42285</v>
      </c>
      <c r="Q22">
        <v>-38249</v>
      </c>
      <c r="R22">
        <v>-4569</v>
      </c>
      <c r="T22">
        <v>-24991.200000000004</v>
      </c>
      <c r="U22">
        <v>-3522.9999999999927</v>
      </c>
      <c r="W22">
        <v>40611.599999999999</v>
      </c>
      <c r="X22">
        <v>7810.2000000000007</v>
      </c>
      <c r="AF22">
        <v>62609.4</v>
      </c>
      <c r="AG22">
        <v>1.445980954936479</v>
      </c>
      <c r="AI22">
        <v>62609.4</v>
      </c>
      <c r="AJ22">
        <v>1.445980954936479</v>
      </c>
    </row>
    <row r="23" spans="2:38" x14ac:dyDescent="0.25">
      <c r="B23">
        <v>29673</v>
      </c>
      <c r="C23">
        <v>22074</v>
      </c>
      <c r="D23">
        <v>35333</v>
      </c>
      <c r="E23">
        <v>33657</v>
      </c>
      <c r="F23">
        <v>84123</v>
      </c>
      <c r="H23">
        <v>84778</v>
      </c>
      <c r="J23">
        <f t="shared" si="0"/>
        <v>40972</v>
      </c>
      <c r="K23">
        <f t="shared" si="1"/>
        <v>2.0691691887142438</v>
      </c>
      <c r="L23">
        <f t="shared" si="2"/>
        <v>84123</v>
      </c>
      <c r="M23">
        <f t="shared" si="3"/>
        <v>22074</v>
      </c>
      <c r="N23">
        <f t="shared" si="4"/>
        <v>40972</v>
      </c>
      <c r="O23">
        <f t="shared" si="5"/>
        <v>62049</v>
      </c>
      <c r="Q23">
        <v>-2921</v>
      </c>
      <c r="R23">
        <v>-8933</v>
      </c>
      <c r="T23">
        <v>10418.799999999999</v>
      </c>
      <c r="U23">
        <v>-3641.4000000000015</v>
      </c>
      <c r="W23">
        <v>11750.8</v>
      </c>
      <c r="X23">
        <v>4060.2</v>
      </c>
      <c r="AD23">
        <v>40972</v>
      </c>
      <c r="AE23">
        <v>2.0691691887142438</v>
      </c>
      <c r="AK23">
        <v>40972</v>
      </c>
      <c r="AL23">
        <v>2.0691691887142438</v>
      </c>
    </row>
    <row r="24" spans="2:38" x14ac:dyDescent="0.25">
      <c r="B24">
        <v>86631</v>
      </c>
      <c r="C24">
        <v>40328</v>
      </c>
      <c r="D24">
        <v>47643</v>
      </c>
      <c r="E24">
        <v>53238</v>
      </c>
      <c r="F24">
        <v>73834</v>
      </c>
      <c r="H24">
        <v>97065</v>
      </c>
      <c r="J24">
        <f t="shared" si="0"/>
        <v>60334.8</v>
      </c>
      <c r="K24">
        <f t="shared" si="1"/>
        <v>1.6087730464010819</v>
      </c>
      <c r="L24">
        <f t="shared" si="2"/>
        <v>86631</v>
      </c>
      <c r="M24">
        <f t="shared" si="3"/>
        <v>40328</v>
      </c>
      <c r="N24">
        <f t="shared" si="4"/>
        <v>60334.8</v>
      </c>
      <c r="O24">
        <f t="shared" si="5"/>
        <v>46303</v>
      </c>
      <c r="Q24">
        <v>26463</v>
      </c>
      <c r="R24">
        <v>1720</v>
      </c>
      <c r="T24">
        <v>-5076.5999999999985</v>
      </c>
      <c r="U24">
        <v>-4978</v>
      </c>
      <c r="W24">
        <v>15376.2</v>
      </c>
      <c r="X24">
        <v>6801.6</v>
      </c>
      <c r="AB24">
        <v>60334.8</v>
      </c>
      <c r="AC24">
        <v>1.6087730464010819</v>
      </c>
      <c r="AI24">
        <v>60334.8</v>
      </c>
      <c r="AJ24">
        <v>1.6087730464010819</v>
      </c>
    </row>
    <row r="25" spans="2:38" x14ac:dyDescent="0.25">
      <c r="B25">
        <v>92447</v>
      </c>
      <c r="C25">
        <v>87586</v>
      </c>
      <c r="D25">
        <v>72941</v>
      </c>
      <c r="E25">
        <v>28060</v>
      </c>
      <c r="F25">
        <v>52619</v>
      </c>
      <c r="H25">
        <v>72993</v>
      </c>
      <c r="J25">
        <f t="shared" si="0"/>
        <v>66730.600000000006</v>
      </c>
      <c r="K25">
        <f t="shared" si="1"/>
        <v>1.0938460016843845</v>
      </c>
      <c r="L25">
        <f t="shared" si="2"/>
        <v>92447</v>
      </c>
      <c r="M25">
        <f t="shared" si="3"/>
        <v>28060</v>
      </c>
      <c r="N25">
        <f t="shared" si="4"/>
        <v>66730.600000000006</v>
      </c>
      <c r="O25">
        <f t="shared" si="5"/>
        <v>64387</v>
      </c>
      <c r="Q25">
        <v>4482</v>
      </c>
      <c r="R25">
        <v>454</v>
      </c>
      <c r="T25">
        <v>1565.2000000000044</v>
      </c>
      <c r="U25">
        <v>-4347</v>
      </c>
      <c r="W25">
        <v>11187.999999999998</v>
      </c>
      <c r="X25">
        <v>4852.5999999999995</v>
      </c>
      <c r="AB25">
        <v>66730.600000000006</v>
      </c>
      <c r="AC25">
        <v>1.0938460016843845</v>
      </c>
      <c r="AI25">
        <v>66730.600000000006</v>
      </c>
      <c r="AJ25">
        <v>1.0938460016843845</v>
      </c>
    </row>
    <row r="26" spans="2:38" x14ac:dyDescent="0.25">
      <c r="B26">
        <v>51060</v>
      </c>
      <c r="C26">
        <v>25039</v>
      </c>
      <c r="D26">
        <v>65440</v>
      </c>
      <c r="E26">
        <v>73816</v>
      </c>
      <c r="F26">
        <v>36405</v>
      </c>
      <c r="H26">
        <v>99368</v>
      </c>
      <c r="J26">
        <f t="shared" si="0"/>
        <v>50352</v>
      </c>
      <c r="K26">
        <f t="shared" si="1"/>
        <v>1.9734667937718462</v>
      </c>
      <c r="L26">
        <f t="shared" si="2"/>
        <v>73816</v>
      </c>
      <c r="M26">
        <f t="shared" si="3"/>
        <v>25039</v>
      </c>
      <c r="N26">
        <f t="shared" si="4"/>
        <v>50352</v>
      </c>
      <c r="O26">
        <f t="shared" si="5"/>
        <v>48777</v>
      </c>
      <c r="Q26">
        <v>13637</v>
      </c>
      <c r="R26">
        <v>53</v>
      </c>
      <c r="T26">
        <v>-16338.600000000006</v>
      </c>
      <c r="U26">
        <v>-10203.400000000001</v>
      </c>
      <c r="W26">
        <v>30457.799999999996</v>
      </c>
      <c r="X26">
        <v>10203.4</v>
      </c>
      <c r="AB26">
        <v>50352</v>
      </c>
      <c r="AC26">
        <v>1.9734667937718462</v>
      </c>
      <c r="AK26">
        <v>50352</v>
      </c>
      <c r="AL26">
        <v>1.9734667937718462</v>
      </c>
    </row>
    <row r="27" spans="2:38" x14ac:dyDescent="0.25">
      <c r="B27">
        <v>77487</v>
      </c>
      <c r="C27">
        <v>109328</v>
      </c>
      <c r="D27">
        <v>104484</v>
      </c>
      <c r="E27">
        <v>26945</v>
      </c>
      <c r="F27">
        <v>34207</v>
      </c>
      <c r="H27">
        <v>89555</v>
      </c>
      <c r="J27">
        <f t="shared" si="0"/>
        <v>70490.2</v>
      </c>
      <c r="K27">
        <f t="shared" si="1"/>
        <v>1.270460290934059</v>
      </c>
      <c r="L27">
        <f t="shared" si="2"/>
        <v>109328</v>
      </c>
      <c r="M27">
        <f t="shared" si="3"/>
        <v>26945</v>
      </c>
      <c r="N27">
        <f t="shared" si="4"/>
        <v>70490.2</v>
      </c>
      <c r="O27">
        <f t="shared" si="5"/>
        <v>82383</v>
      </c>
      <c r="Q27">
        <v>8375</v>
      </c>
      <c r="R27">
        <v>3462</v>
      </c>
      <c r="T27">
        <v>527.80000000000291</v>
      </c>
      <c r="U27">
        <v>5391</v>
      </c>
      <c r="W27">
        <v>11232.999999999998</v>
      </c>
      <c r="X27">
        <v>9457.8000000000011</v>
      </c>
      <c r="AB27">
        <v>70490.2</v>
      </c>
      <c r="AC27">
        <v>1.270460290934059</v>
      </c>
      <c r="AI27">
        <v>70490.2</v>
      </c>
      <c r="AJ27">
        <v>1.270460290934059</v>
      </c>
    </row>
    <row r="28" spans="2:38" x14ac:dyDescent="0.25">
      <c r="B28">
        <v>59125</v>
      </c>
      <c r="C28">
        <v>26817</v>
      </c>
      <c r="D28">
        <v>35242</v>
      </c>
      <c r="E28">
        <v>77345</v>
      </c>
      <c r="F28">
        <v>107018</v>
      </c>
      <c r="H28">
        <v>120240</v>
      </c>
      <c r="J28">
        <f t="shared" si="0"/>
        <v>61109.4</v>
      </c>
      <c r="K28">
        <f t="shared" si="1"/>
        <v>1.9676187296880676</v>
      </c>
      <c r="L28">
        <f t="shared" si="2"/>
        <v>107018</v>
      </c>
      <c r="M28">
        <f t="shared" si="3"/>
        <v>26817</v>
      </c>
      <c r="N28">
        <f t="shared" si="4"/>
        <v>61109.4</v>
      </c>
      <c r="O28">
        <f t="shared" si="5"/>
        <v>80201</v>
      </c>
      <c r="Q28">
        <v>20364</v>
      </c>
      <c r="R28">
        <v>2983</v>
      </c>
      <c r="T28">
        <v>-5162.9999999999927</v>
      </c>
      <c r="U28">
        <v>-133.79999999999563</v>
      </c>
      <c r="W28">
        <v>13794.199999999999</v>
      </c>
      <c r="X28">
        <v>5893.4000000000005</v>
      </c>
      <c r="AF28">
        <v>61109.4</v>
      </c>
      <c r="AG28">
        <v>1.9676187296880676</v>
      </c>
      <c r="AK28">
        <v>61109.4</v>
      </c>
      <c r="AL28">
        <v>1.9676187296880676</v>
      </c>
    </row>
    <row r="29" spans="2:38" x14ac:dyDescent="0.25">
      <c r="B29">
        <v>49094</v>
      </c>
      <c r="C29">
        <v>58996</v>
      </c>
      <c r="D29">
        <v>26116</v>
      </c>
      <c r="E29">
        <v>80380</v>
      </c>
      <c r="F29">
        <v>72441</v>
      </c>
      <c r="H29">
        <v>89146</v>
      </c>
      <c r="J29">
        <f t="shared" si="0"/>
        <v>57405.4</v>
      </c>
      <c r="K29">
        <f t="shared" si="1"/>
        <v>1.5529201085612154</v>
      </c>
      <c r="L29">
        <f t="shared" si="2"/>
        <v>80380</v>
      </c>
      <c r="M29">
        <f t="shared" si="3"/>
        <v>26116</v>
      </c>
      <c r="N29">
        <f t="shared" si="4"/>
        <v>57405.4</v>
      </c>
      <c r="O29">
        <f t="shared" si="5"/>
        <v>54264</v>
      </c>
      <c r="Q29">
        <v>41914</v>
      </c>
      <c r="R29">
        <v>7214</v>
      </c>
      <c r="T29">
        <v>13814.200000000004</v>
      </c>
      <c r="U29">
        <v>1696.4000000000015</v>
      </c>
      <c r="W29">
        <v>19367</v>
      </c>
      <c r="X29">
        <v>1713.1999999999998</v>
      </c>
      <c r="Z29">
        <v>57405.4</v>
      </c>
      <c r="AA29">
        <v>1.5529201085612154</v>
      </c>
      <c r="AI29">
        <v>57405.4</v>
      </c>
      <c r="AJ29">
        <v>1.5529201085612154</v>
      </c>
    </row>
    <row r="30" spans="2:38" x14ac:dyDescent="0.25">
      <c r="B30">
        <v>19453</v>
      </c>
      <c r="C30">
        <v>101403</v>
      </c>
      <c r="D30">
        <v>38361</v>
      </c>
      <c r="E30">
        <v>25328</v>
      </c>
      <c r="F30">
        <v>29914</v>
      </c>
      <c r="H30">
        <v>62671</v>
      </c>
      <c r="J30">
        <f t="shared" si="0"/>
        <v>42891.8</v>
      </c>
      <c r="K30">
        <f t="shared" si="1"/>
        <v>1.4611417566994156</v>
      </c>
      <c r="L30">
        <f t="shared" si="2"/>
        <v>101403</v>
      </c>
      <c r="M30">
        <f t="shared" si="3"/>
        <v>19453</v>
      </c>
      <c r="N30">
        <f t="shared" si="4"/>
        <v>42891.8</v>
      </c>
      <c r="O30">
        <f t="shared" si="5"/>
        <v>81950</v>
      </c>
      <c r="Q30">
        <v>-25151</v>
      </c>
      <c r="R30">
        <v>7631</v>
      </c>
      <c r="T30">
        <v>14823.200000000004</v>
      </c>
      <c r="U30">
        <v>12716.600000000002</v>
      </c>
      <c r="W30">
        <v>22789.600000000002</v>
      </c>
      <c r="X30">
        <v>13297.400000000001</v>
      </c>
      <c r="AD30">
        <v>42891.8</v>
      </c>
      <c r="AE30">
        <v>1.4611417566994156</v>
      </c>
      <c r="AI30">
        <v>42891.8</v>
      </c>
      <c r="AJ30">
        <v>1.4611417566994156</v>
      </c>
    </row>
    <row r="31" spans="2:38" x14ac:dyDescent="0.25">
      <c r="B31">
        <v>105717</v>
      </c>
      <c r="C31">
        <v>25092</v>
      </c>
      <c r="D31">
        <v>28989</v>
      </c>
      <c r="E31">
        <v>55373</v>
      </c>
      <c r="F31">
        <v>83753</v>
      </c>
      <c r="H31">
        <v>85123</v>
      </c>
      <c r="J31">
        <f t="shared" si="0"/>
        <v>59784.800000000003</v>
      </c>
      <c r="K31">
        <f t="shared" si="1"/>
        <v>1.4238234467623876</v>
      </c>
      <c r="L31">
        <f t="shared" si="2"/>
        <v>105717</v>
      </c>
      <c r="M31">
        <f t="shared" si="3"/>
        <v>25092</v>
      </c>
      <c r="N31">
        <f t="shared" si="4"/>
        <v>59784.800000000003</v>
      </c>
      <c r="O31">
        <f t="shared" si="5"/>
        <v>80625</v>
      </c>
      <c r="Q31">
        <v>-33818</v>
      </c>
      <c r="R31">
        <v>-19650</v>
      </c>
      <c r="T31">
        <v>-13326.399999999994</v>
      </c>
      <c r="U31">
        <v>438.60000000000582</v>
      </c>
      <c r="W31">
        <v>14466.399999999998</v>
      </c>
      <c r="X31">
        <v>2137.7999999999997</v>
      </c>
      <c r="AF31">
        <v>59784.800000000003</v>
      </c>
      <c r="AG31">
        <v>1.4238234467623876</v>
      </c>
      <c r="AI31">
        <v>59784.800000000003</v>
      </c>
      <c r="AJ31">
        <v>1.4238234467623876</v>
      </c>
    </row>
    <row r="32" spans="2:38" x14ac:dyDescent="0.25">
      <c r="B32">
        <v>29208</v>
      </c>
      <c r="C32">
        <v>59410</v>
      </c>
      <c r="D32">
        <v>68905</v>
      </c>
      <c r="E32">
        <v>15499</v>
      </c>
      <c r="F32">
        <v>114784</v>
      </c>
      <c r="H32">
        <v>110739</v>
      </c>
      <c r="J32">
        <f t="shared" si="0"/>
        <v>57561.2</v>
      </c>
      <c r="K32">
        <f t="shared" si="1"/>
        <v>1.9238480087281016</v>
      </c>
      <c r="L32">
        <f t="shared" si="2"/>
        <v>114784</v>
      </c>
      <c r="M32">
        <f t="shared" si="3"/>
        <v>15499</v>
      </c>
      <c r="N32">
        <f t="shared" si="4"/>
        <v>57561.2</v>
      </c>
      <c r="O32">
        <f t="shared" si="5"/>
        <v>99285</v>
      </c>
      <c r="Q32">
        <v>17136</v>
      </c>
      <c r="R32">
        <v>-9596</v>
      </c>
      <c r="T32">
        <v>-8071.6000000000058</v>
      </c>
      <c r="U32">
        <v>-4825.6000000000058</v>
      </c>
      <c r="W32">
        <v>21513.599999999999</v>
      </c>
      <c r="X32">
        <v>11359.2</v>
      </c>
      <c r="AF32">
        <v>57561.2</v>
      </c>
      <c r="AG32">
        <v>1.9238480087281016</v>
      </c>
      <c r="AK32">
        <v>57561.2</v>
      </c>
      <c r="AL32">
        <v>1.9238480087281016</v>
      </c>
    </row>
    <row r="33" spans="2:38" x14ac:dyDescent="0.25">
      <c r="B33">
        <v>14378</v>
      </c>
      <c r="C33">
        <v>86296</v>
      </c>
      <c r="D33">
        <v>109717</v>
      </c>
      <c r="E33">
        <v>91369</v>
      </c>
      <c r="F33">
        <v>46348</v>
      </c>
      <c r="H33">
        <v>83255</v>
      </c>
      <c r="J33">
        <f t="shared" si="0"/>
        <v>69621.600000000006</v>
      </c>
      <c r="K33">
        <f t="shared" si="1"/>
        <v>1.1958214117457799</v>
      </c>
      <c r="L33">
        <f t="shared" si="2"/>
        <v>109717</v>
      </c>
      <c r="M33">
        <f t="shared" si="3"/>
        <v>14378</v>
      </c>
      <c r="N33">
        <f t="shared" si="4"/>
        <v>69621.600000000006</v>
      </c>
      <c r="O33">
        <f t="shared" si="5"/>
        <v>95339</v>
      </c>
      <c r="Q33">
        <v>-5551</v>
      </c>
      <c r="R33">
        <v>-1</v>
      </c>
      <c r="T33">
        <v>-759</v>
      </c>
      <c r="U33">
        <v>-2887.1999999999971</v>
      </c>
      <c r="W33">
        <v>15146.6</v>
      </c>
      <c r="X33">
        <v>6673.9999999999991</v>
      </c>
      <c r="AB33">
        <v>69621.600000000006</v>
      </c>
      <c r="AC33">
        <v>1.1958214117457799</v>
      </c>
      <c r="AI33">
        <v>69621.600000000006</v>
      </c>
      <c r="AJ33">
        <v>1.1958214117457799</v>
      </c>
    </row>
    <row r="34" spans="2:38" x14ac:dyDescent="0.25">
      <c r="B34">
        <v>75796</v>
      </c>
      <c r="C34">
        <v>72729</v>
      </c>
      <c r="D34">
        <v>35565</v>
      </c>
      <c r="E34">
        <v>100583</v>
      </c>
      <c r="F34">
        <v>25372</v>
      </c>
      <c r="H34">
        <v>115599</v>
      </c>
      <c r="J34">
        <f t="shared" ref="J34:J65" si="6">AVERAGE(B34:F34)</f>
        <v>62009</v>
      </c>
      <c r="K34">
        <f t="shared" ref="K34:K65" si="7">H34/J34</f>
        <v>1.8642293860568626</v>
      </c>
      <c r="L34">
        <f t="shared" ref="L34:L65" si="8">MAX(B34:F34)</f>
        <v>100583</v>
      </c>
      <c r="M34">
        <f t="shared" ref="M34:M65" si="9">MIN(B34:F34)</f>
        <v>25372</v>
      </c>
      <c r="N34">
        <f t="shared" ref="N34:N65" si="10">AVERAGE(B34:F34)</f>
        <v>62009</v>
      </c>
      <c r="O34">
        <f t="shared" ref="O34:O65" si="11">L34-M34</f>
        <v>75211</v>
      </c>
      <c r="Q34">
        <v>-10599</v>
      </c>
      <c r="R34">
        <v>-1700</v>
      </c>
      <c r="T34">
        <v>-5321.1999999999971</v>
      </c>
      <c r="U34">
        <v>-6057.3999999999942</v>
      </c>
      <c r="W34">
        <v>18508</v>
      </c>
      <c r="X34">
        <v>6448.6</v>
      </c>
      <c r="AF34">
        <v>62009</v>
      </c>
      <c r="AG34">
        <v>1.8642293860568626</v>
      </c>
      <c r="AK34">
        <v>62009</v>
      </c>
      <c r="AL34">
        <v>1.8642293860568626</v>
      </c>
    </row>
    <row r="35" spans="2:38" x14ac:dyDescent="0.25">
      <c r="B35">
        <v>20270</v>
      </c>
      <c r="C35">
        <v>71472</v>
      </c>
      <c r="D35">
        <v>45603</v>
      </c>
      <c r="E35">
        <v>33178</v>
      </c>
      <c r="F35">
        <v>74455</v>
      </c>
      <c r="H35">
        <v>127073</v>
      </c>
      <c r="J35">
        <f t="shared" si="6"/>
        <v>48995.6</v>
      </c>
      <c r="K35">
        <f t="shared" si="7"/>
        <v>2.5935594216623534</v>
      </c>
      <c r="L35">
        <f t="shared" si="8"/>
        <v>74455</v>
      </c>
      <c r="M35">
        <f t="shared" si="9"/>
        <v>20270</v>
      </c>
      <c r="N35">
        <f t="shared" si="10"/>
        <v>48995.6</v>
      </c>
      <c r="O35">
        <f t="shared" si="11"/>
        <v>54185</v>
      </c>
      <c r="Q35">
        <v>22523</v>
      </c>
      <c r="R35">
        <v>2766</v>
      </c>
      <c r="T35">
        <v>-26575.599999999999</v>
      </c>
      <c r="U35">
        <v>-1918.8000000000029</v>
      </c>
      <c r="W35">
        <v>26575.600000000002</v>
      </c>
      <c r="X35">
        <v>2259.6</v>
      </c>
      <c r="AF35">
        <v>48995.6</v>
      </c>
      <c r="AG35">
        <v>2.5935594216623534</v>
      </c>
      <c r="AK35">
        <v>48995.6</v>
      </c>
      <c r="AL35">
        <v>2.5935594216623534</v>
      </c>
    </row>
    <row r="36" spans="2:38" x14ac:dyDescent="0.25">
      <c r="B36">
        <v>32815</v>
      </c>
      <c r="C36">
        <v>70185</v>
      </c>
      <c r="D36">
        <v>85314</v>
      </c>
      <c r="E36">
        <v>73718</v>
      </c>
      <c r="F36">
        <v>95084</v>
      </c>
      <c r="H36">
        <v>116854</v>
      </c>
      <c r="J36">
        <f t="shared" si="6"/>
        <v>71423.199999999997</v>
      </c>
      <c r="K36">
        <f t="shared" si="7"/>
        <v>1.6360790331432924</v>
      </c>
      <c r="L36">
        <f t="shared" si="8"/>
        <v>95084</v>
      </c>
      <c r="M36">
        <f t="shared" si="9"/>
        <v>32815</v>
      </c>
      <c r="N36">
        <f t="shared" si="10"/>
        <v>71423.199999999997</v>
      </c>
      <c r="O36">
        <f t="shared" si="11"/>
        <v>62269</v>
      </c>
      <c r="Q36">
        <v>-15617</v>
      </c>
      <c r="R36">
        <v>3676</v>
      </c>
      <c r="T36">
        <v>-7124.6000000000058</v>
      </c>
      <c r="U36">
        <v>-7484.6000000000058</v>
      </c>
      <c r="W36">
        <v>9969.7999999999993</v>
      </c>
      <c r="X36">
        <v>8749</v>
      </c>
      <c r="AF36">
        <v>71423.199999999997</v>
      </c>
      <c r="AG36">
        <v>1.6360790331432924</v>
      </c>
      <c r="AI36">
        <v>71423.199999999997</v>
      </c>
      <c r="AJ36">
        <v>1.6360790331432924</v>
      </c>
    </row>
    <row r="37" spans="2:38" x14ac:dyDescent="0.25">
      <c r="B37">
        <v>76250</v>
      </c>
      <c r="C37">
        <v>32582</v>
      </c>
      <c r="D37">
        <v>27997</v>
      </c>
      <c r="E37">
        <v>39780</v>
      </c>
      <c r="F37">
        <v>90493</v>
      </c>
      <c r="H37">
        <v>59122</v>
      </c>
      <c r="J37">
        <f t="shared" si="6"/>
        <v>53420.4</v>
      </c>
      <c r="K37">
        <f t="shared" si="7"/>
        <v>1.1067307620309843</v>
      </c>
      <c r="L37">
        <f t="shared" si="8"/>
        <v>90493</v>
      </c>
      <c r="M37">
        <f t="shared" si="9"/>
        <v>27997</v>
      </c>
      <c r="N37">
        <f t="shared" si="10"/>
        <v>53420.4</v>
      </c>
      <c r="O37">
        <f t="shared" si="11"/>
        <v>62496</v>
      </c>
      <c r="Q37">
        <v>-17999</v>
      </c>
      <c r="R37">
        <v>1</v>
      </c>
      <c r="T37">
        <v>-6136.1999999999971</v>
      </c>
      <c r="U37">
        <v>-51.799999999995634</v>
      </c>
      <c r="W37">
        <v>18381.8</v>
      </c>
      <c r="X37">
        <v>3739.8</v>
      </c>
      <c r="Z37">
        <v>53420.4</v>
      </c>
      <c r="AA37">
        <v>1.1067307620309843</v>
      </c>
      <c r="AI37">
        <v>53420.4</v>
      </c>
      <c r="AJ37">
        <v>1.1067307620309843</v>
      </c>
    </row>
    <row r="38" spans="2:38" x14ac:dyDescent="0.25">
      <c r="B38">
        <v>92449</v>
      </c>
      <c r="C38">
        <v>64371</v>
      </c>
      <c r="D38">
        <v>76050</v>
      </c>
      <c r="E38">
        <v>53745</v>
      </c>
      <c r="F38">
        <v>74640</v>
      </c>
      <c r="H38">
        <v>113575</v>
      </c>
      <c r="J38">
        <f t="shared" si="6"/>
        <v>72251</v>
      </c>
      <c r="K38">
        <f t="shared" si="7"/>
        <v>1.5719505612379068</v>
      </c>
      <c r="L38">
        <f t="shared" si="8"/>
        <v>92449</v>
      </c>
      <c r="M38">
        <f t="shared" si="9"/>
        <v>53745</v>
      </c>
      <c r="N38">
        <f t="shared" si="10"/>
        <v>72251</v>
      </c>
      <c r="O38">
        <f t="shared" si="11"/>
        <v>38704</v>
      </c>
      <c r="Q38">
        <v>23908</v>
      </c>
      <c r="R38">
        <v>9180</v>
      </c>
      <c r="T38">
        <v>22337.599999999999</v>
      </c>
      <c r="U38">
        <v>11985.800000000003</v>
      </c>
      <c r="W38">
        <v>39100.399999999994</v>
      </c>
      <c r="X38">
        <v>11985.800000000001</v>
      </c>
      <c r="AD38">
        <v>72251</v>
      </c>
      <c r="AE38">
        <v>1.5719505612379068</v>
      </c>
      <c r="AI38">
        <v>72251</v>
      </c>
      <c r="AJ38">
        <v>1.5719505612379068</v>
      </c>
    </row>
    <row r="39" spans="2:38" x14ac:dyDescent="0.25">
      <c r="B39">
        <v>36092</v>
      </c>
      <c r="C39">
        <v>24244</v>
      </c>
      <c r="D39">
        <v>55053</v>
      </c>
      <c r="E39">
        <v>101764</v>
      </c>
      <c r="F39">
        <v>86312</v>
      </c>
      <c r="H39">
        <v>77779</v>
      </c>
      <c r="J39">
        <f t="shared" si="6"/>
        <v>60693</v>
      </c>
      <c r="K39">
        <f t="shared" si="7"/>
        <v>1.2815151664936648</v>
      </c>
      <c r="L39">
        <f t="shared" si="8"/>
        <v>101764</v>
      </c>
      <c r="M39">
        <f t="shared" si="9"/>
        <v>24244</v>
      </c>
      <c r="N39">
        <f t="shared" si="10"/>
        <v>60693</v>
      </c>
      <c r="O39">
        <f t="shared" si="11"/>
        <v>77520</v>
      </c>
      <c r="Q39">
        <v>14926</v>
      </c>
      <c r="R39">
        <v>20</v>
      </c>
      <c r="T39">
        <v>34371</v>
      </c>
      <c r="U39">
        <v>9316.4000000000015</v>
      </c>
      <c r="W39">
        <v>35383</v>
      </c>
      <c r="X39">
        <v>9655.6</v>
      </c>
      <c r="AD39">
        <v>60693</v>
      </c>
      <c r="AE39">
        <v>1.2815151664936648</v>
      </c>
      <c r="AI39">
        <v>60693</v>
      </c>
      <c r="AJ39">
        <v>1.2815151664936648</v>
      </c>
    </row>
    <row r="40" spans="2:38" x14ac:dyDescent="0.25">
      <c r="B40">
        <v>78744</v>
      </c>
      <c r="C40">
        <v>83807</v>
      </c>
      <c r="D40">
        <v>33629</v>
      </c>
      <c r="E40">
        <v>86321</v>
      </c>
      <c r="F40">
        <v>98528</v>
      </c>
      <c r="H40">
        <v>142253</v>
      </c>
      <c r="J40">
        <f t="shared" si="6"/>
        <v>76205.8</v>
      </c>
      <c r="K40">
        <f t="shared" si="7"/>
        <v>1.8666951859307297</v>
      </c>
      <c r="L40">
        <f t="shared" si="8"/>
        <v>98528</v>
      </c>
      <c r="M40">
        <f t="shared" si="9"/>
        <v>33629</v>
      </c>
      <c r="N40">
        <f t="shared" si="10"/>
        <v>76205.8</v>
      </c>
      <c r="O40">
        <f t="shared" si="11"/>
        <v>64899</v>
      </c>
      <c r="Q40">
        <v>27986</v>
      </c>
      <c r="R40">
        <v>20662</v>
      </c>
      <c r="T40">
        <v>4595.1999999999971</v>
      </c>
      <c r="U40">
        <v>-3092.8000000000029</v>
      </c>
      <c r="W40">
        <v>20752.400000000001</v>
      </c>
      <c r="X40">
        <v>5958</v>
      </c>
      <c r="AF40">
        <v>76205.8</v>
      </c>
      <c r="AG40">
        <v>1.8666951859307297</v>
      </c>
      <c r="AK40">
        <v>76205.8</v>
      </c>
      <c r="AL40">
        <v>1.8666951859307297</v>
      </c>
    </row>
    <row r="41" spans="2:38" x14ac:dyDescent="0.25">
      <c r="B41">
        <v>14188</v>
      </c>
      <c r="C41">
        <v>75069</v>
      </c>
      <c r="D41">
        <v>31093</v>
      </c>
      <c r="E41">
        <v>81611</v>
      </c>
      <c r="F41">
        <v>88432</v>
      </c>
      <c r="H41">
        <v>82645</v>
      </c>
      <c r="J41">
        <f t="shared" si="6"/>
        <v>58078.6</v>
      </c>
      <c r="K41">
        <f t="shared" si="7"/>
        <v>1.4229854025406949</v>
      </c>
      <c r="L41">
        <f t="shared" si="8"/>
        <v>88432</v>
      </c>
      <c r="M41">
        <f t="shared" si="9"/>
        <v>14188</v>
      </c>
      <c r="N41">
        <f t="shared" si="10"/>
        <v>58078.6</v>
      </c>
      <c r="O41">
        <f t="shared" si="11"/>
        <v>74244</v>
      </c>
      <c r="Q41">
        <v>13642</v>
      </c>
      <c r="R41">
        <v>6510</v>
      </c>
      <c r="T41">
        <v>4770.4000000000015</v>
      </c>
      <c r="U41">
        <v>-1246.4000000000015</v>
      </c>
      <c r="W41">
        <v>26032</v>
      </c>
      <c r="X41">
        <v>2706</v>
      </c>
      <c r="Z41">
        <v>58078.6</v>
      </c>
      <c r="AA41">
        <v>1.4229854025406949</v>
      </c>
      <c r="AI41">
        <v>58078.6</v>
      </c>
      <c r="AJ41">
        <v>1.4229854025406949</v>
      </c>
    </row>
    <row r="42" spans="2:38" x14ac:dyDescent="0.25">
      <c r="B42">
        <v>51268</v>
      </c>
      <c r="C42">
        <v>97017</v>
      </c>
      <c r="D42">
        <v>55728</v>
      </c>
      <c r="E42">
        <v>74385</v>
      </c>
      <c r="F42">
        <v>50384</v>
      </c>
      <c r="H42">
        <v>124906</v>
      </c>
      <c r="J42">
        <f t="shared" si="6"/>
        <v>65756.399999999994</v>
      </c>
      <c r="K42">
        <f t="shared" si="7"/>
        <v>1.8995261297759611</v>
      </c>
      <c r="L42">
        <f t="shared" si="8"/>
        <v>97017</v>
      </c>
      <c r="M42">
        <f t="shared" si="9"/>
        <v>50384</v>
      </c>
      <c r="N42">
        <f t="shared" si="10"/>
        <v>65756.399999999994</v>
      </c>
      <c r="O42">
        <f t="shared" si="11"/>
        <v>46633</v>
      </c>
      <c r="Q42">
        <v>6088</v>
      </c>
      <c r="R42">
        <v>4964</v>
      </c>
      <c r="T42">
        <v>-14021.400000000009</v>
      </c>
      <c r="U42">
        <v>604.39999999999418</v>
      </c>
      <c r="W42">
        <v>20349.8</v>
      </c>
      <c r="X42">
        <v>5814.4000000000005</v>
      </c>
      <c r="AF42">
        <v>65756.399999999994</v>
      </c>
      <c r="AG42">
        <v>1.8995261297759611</v>
      </c>
      <c r="AK42">
        <v>65756.399999999994</v>
      </c>
      <c r="AL42">
        <v>1.8995261297759611</v>
      </c>
    </row>
    <row r="43" spans="2:38" x14ac:dyDescent="0.25">
      <c r="B43">
        <v>19372</v>
      </c>
      <c r="C43">
        <v>42446</v>
      </c>
      <c r="D43">
        <v>84197</v>
      </c>
      <c r="E43">
        <v>34963</v>
      </c>
      <c r="F43">
        <v>38797</v>
      </c>
      <c r="H43">
        <v>89955</v>
      </c>
      <c r="J43">
        <f t="shared" si="6"/>
        <v>43955</v>
      </c>
      <c r="K43">
        <f t="shared" si="7"/>
        <v>2.0465248549653055</v>
      </c>
      <c r="L43">
        <f t="shared" si="8"/>
        <v>84197</v>
      </c>
      <c r="M43">
        <f t="shared" si="9"/>
        <v>19372</v>
      </c>
      <c r="N43">
        <f t="shared" si="10"/>
        <v>43955</v>
      </c>
      <c r="O43">
        <f t="shared" si="11"/>
        <v>64825</v>
      </c>
      <c r="Q43">
        <v>51825</v>
      </c>
      <c r="R43">
        <v>-10543</v>
      </c>
      <c r="T43">
        <v>6784.4000000000015</v>
      </c>
      <c r="U43">
        <v>1642.1999999999971</v>
      </c>
      <c r="W43">
        <v>15060.8</v>
      </c>
      <c r="X43">
        <v>3931.7999999999997</v>
      </c>
      <c r="Z43">
        <v>43955</v>
      </c>
      <c r="AA43">
        <v>2.0465248549653055</v>
      </c>
      <c r="AK43">
        <v>43955</v>
      </c>
      <c r="AL43">
        <v>2.0465248549653055</v>
      </c>
    </row>
    <row r="44" spans="2:38" x14ac:dyDescent="0.25">
      <c r="B44">
        <v>55299</v>
      </c>
      <c r="C44">
        <v>60923</v>
      </c>
      <c r="D44">
        <v>28287</v>
      </c>
      <c r="E44">
        <v>45211</v>
      </c>
      <c r="F44">
        <v>96746</v>
      </c>
      <c r="H44">
        <v>115935</v>
      </c>
      <c r="J44">
        <f t="shared" si="6"/>
        <v>57293.2</v>
      </c>
      <c r="K44">
        <f t="shared" si="7"/>
        <v>2.0235385700222714</v>
      </c>
      <c r="L44">
        <f t="shared" si="8"/>
        <v>96746</v>
      </c>
      <c r="M44">
        <f t="shared" si="9"/>
        <v>28287</v>
      </c>
      <c r="N44">
        <f t="shared" si="10"/>
        <v>57293.2</v>
      </c>
      <c r="O44">
        <f t="shared" si="11"/>
        <v>68459</v>
      </c>
      <c r="Q44">
        <v>-17643</v>
      </c>
      <c r="R44">
        <v>5155</v>
      </c>
      <c r="T44">
        <v>-18155</v>
      </c>
      <c r="U44">
        <v>-1836</v>
      </c>
      <c r="W44">
        <v>18155</v>
      </c>
      <c r="X44">
        <v>5484</v>
      </c>
      <c r="AF44">
        <v>57293.2</v>
      </c>
      <c r="AG44">
        <v>2.0235385700222714</v>
      </c>
      <c r="AK44">
        <v>57293.2</v>
      </c>
      <c r="AL44">
        <v>2.0235385700222714</v>
      </c>
    </row>
    <row r="45" spans="2:38" x14ac:dyDescent="0.25">
      <c r="B45">
        <v>72832</v>
      </c>
      <c r="C45">
        <v>80783</v>
      </c>
      <c r="D45">
        <v>61426</v>
      </c>
      <c r="E45">
        <v>61050</v>
      </c>
      <c r="F45">
        <v>66801</v>
      </c>
      <c r="H45">
        <v>111001</v>
      </c>
      <c r="J45">
        <f t="shared" si="6"/>
        <v>68578.399999999994</v>
      </c>
      <c r="K45">
        <f t="shared" si="7"/>
        <v>1.6186000256640576</v>
      </c>
      <c r="L45">
        <f t="shared" si="8"/>
        <v>80783</v>
      </c>
      <c r="M45">
        <f t="shared" si="9"/>
        <v>61050</v>
      </c>
      <c r="N45">
        <f t="shared" si="10"/>
        <v>68578.399999999994</v>
      </c>
      <c r="O45">
        <f t="shared" si="11"/>
        <v>19733</v>
      </c>
      <c r="Q45">
        <v>8665</v>
      </c>
      <c r="R45">
        <v>14348</v>
      </c>
      <c r="T45">
        <v>-8468.8000000000029</v>
      </c>
      <c r="U45">
        <v>-1817.8000000000029</v>
      </c>
      <c r="W45">
        <v>15756.8</v>
      </c>
      <c r="X45">
        <v>13208.2</v>
      </c>
      <c r="AB45">
        <v>68578.399999999994</v>
      </c>
      <c r="AC45">
        <v>1.6186000256640576</v>
      </c>
      <c r="AK45">
        <v>68578.399999999994</v>
      </c>
      <c r="AL45">
        <v>1.6186000256640576</v>
      </c>
    </row>
    <row r="46" spans="2:38" x14ac:dyDescent="0.25">
      <c r="B46">
        <v>51341</v>
      </c>
      <c r="C46">
        <v>38584</v>
      </c>
      <c r="D46">
        <v>15779</v>
      </c>
      <c r="E46">
        <v>43392</v>
      </c>
      <c r="F46">
        <v>103552</v>
      </c>
      <c r="H46">
        <v>79942</v>
      </c>
      <c r="J46">
        <f t="shared" si="6"/>
        <v>50529.599999999999</v>
      </c>
      <c r="K46">
        <f t="shared" si="7"/>
        <v>1.5820825812988824</v>
      </c>
      <c r="L46">
        <f t="shared" si="8"/>
        <v>103552</v>
      </c>
      <c r="M46">
        <f t="shared" si="9"/>
        <v>15779</v>
      </c>
      <c r="N46">
        <f t="shared" si="10"/>
        <v>50529.599999999999</v>
      </c>
      <c r="O46">
        <f t="shared" si="11"/>
        <v>87773</v>
      </c>
      <c r="Q46">
        <v>-6158</v>
      </c>
      <c r="R46">
        <v>10544</v>
      </c>
      <c r="T46">
        <v>13211.400000000001</v>
      </c>
      <c r="U46">
        <v>-3706.8000000000029</v>
      </c>
      <c r="W46">
        <v>23769.399999999998</v>
      </c>
      <c r="X46">
        <v>5758.8</v>
      </c>
      <c r="AD46">
        <v>50529.599999999999</v>
      </c>
      <c r="AE46">
        <v>1.5820825812988824</v>
      </c>
      <c r="AI46">
        <v>50529.599999999999</v>
      </c>
      <c r="AJ46">
        <v>1.5820825812988824</v>
      </c>
    </row>
    <row r="47" spans="2:38" x14ac:dyDescent="0.25">
      <c r="B47">
        <v>81776</v>
      </c>
      <c r="C47">
        <v>72134</v>
      </c>
      <c r="D47">
        <v>35696</v>
      </c>
      <c r="E47">
        <v>84021</v>
      </c>
      <c r="F47">
        <v>29637</v>
      </c>
      <c r="H47">
        <v>94961</v>
      </c>
      <c r="J47">
        <f t="shared" si="6"/>
        <v>60652.800000000003</v>
      </c>
      <c r="K47">
        <f t="shared" si="7"/>
        <v>1.5656490714361084</v>
      </c>
      <c r="L47">
        <f t="shared" si="8"/>
        <v>84021</v>
      </c>
      <c r="M47">
        <f t="shared" si="9"/>
        <v>29637</v>
      </c>
      <c r="N47">
        <f t="shared" si="10"/>
        <v>60652.800000000003</v>
      </c>
      <c r="O47">
        <f t="shared" si="11"/>
        <v>54384</v>
      </c>
      <c r="Q47">
        <v>25589</v>
      </c>
      <c r="R47">
        <v>16092</v>
      </c>
      <c r="T47">
        <v>3211.8000000000029</v>
      </c>
      <c r="U47">
        <v>1351.2000000000044</v>
      </c>
      <c r="W47">
        <v>12092.199999999999</v>
      </c>
      <c r="X47">
        <v>1569.9999999999998</v>
      </c>
      <c r="Z47">
        <v>60652.800000000003</v>
      </c>
      <c r="AA47">
        <v>1.5656490714361084</v>
      </c>
      <c r="AI47">
        <v>60652.800000000003</v>
      </c>
      <c r="AJ47">
        <v>1.5656490714361084</v>
      </c>
    </row>
    <row r="48" spans="2:38" x14ac:dyDescent="0.25">
      <c r="B48">
        <v>102221</v>
      </c>
      <c r="C48">
        <v>97792</v>
      </c>
      <c r="D48">
        <v>42572</v>
      </c>
      <c r="E48">
        <v>19131</v>
      </c>
      <c r="F48">
        <v>42947</v>
      </c>
      <c r="H48">
        <v>67784</v>
      </c>
      <c r="J48">
        <f t="shared" si="6"/>
        <v>60932.6</v>
      </c>
      <c r="K48">
        <f t="shared" si="7"/>
        <v>1.1124422722811762</v>
      </c>
      <c r="L48">
        <f t="shared" si="8"/>
        <v>102221</v>
      </c>
      <c r="M48">
        <f t="shared" si="9"/>
        <v>19131</v>
      </c>
      <c r="N48">
        <f t="shared" si="10"/>
        <v>60932.6</v>
      </c>
      <c r="O48">
        <f t="shared" si="11"/>
        <v>83090</v>
      </c>
      <c r="Q48">
        <v>-6262</v>
      </c>
      <c r="R48">
        <v>81</v>
      </c>
      <c r="T48">
        <v>859.40000000000146</v>
      </c>
      <c r="U48">
        <v>3815.7999999999956</v>
      </c>
      <c r="W48">
        <v>17361.400000000001</v>
      </c>
      <c r="X48">
        <v>3815.8</v>
      </c>
      <c r="Z48">
        <v>60932.6</v>
      </c>
      <c r="AA48">
        <v>1.1124422722811762</v>
      </c>
      <c r="AI48">
        <v>60932.6</v>
      </c>
      <c r="AJ48">
        <v>1.1124422722811762</v>
      </c>
    </row>
    <row r="49" spans="2:38" x14ac:dyDescent="0.25">
      <c r="B49">
        <v>57059</v>
      </c>
      <c r="C49">
        <v>74212</v>
      </c>
      <c r="D49">
        <v>37974</v>
      </c>
      <c r="E49">
        <v>44063</v>
      </c>
      <c r="F49">
        <v>101074</v>
      </c>
      <c r="H49">
        <v>115674</v>
      </c>
      <c r="J49">
        <f t="shared" si="6"/>
        <v>62876.4</v>
      </c>
      <c r="K49">
        <f t="shared" si="7"/>
        <v>1.8397045632383533</v>
      </c>
      <c r="L49">
        <f t="shared" si="8"/>
        <v>101074</v>
      </c>
      <c r="M49">
        <f t="shared" si="9"/>
        <v>37974</v>
      </c>
      <c r="N49">
        <f t="shared" si="10"/>
        <v>62876.4</v>
      </c>
      <c r="O49">
        <f t="shared" si="11"/>
        <v>63100</v>
      </c>
      <c r="Q49">
        <v>-12984</v>
      </c>
      <c r="R49">
        <v>3788</v>
      </c>
      <c r="T49">
        <v>-24970.200000000004</v>
      </c>
      <c r="U49">
        <v>238.20000000000437</v>
      </c>
      <c r="W49">
        <v>24970.199999999997</v>
      </c>
      <c r="X49">
        <v>2107.4</v>
      </c>
      <c r="AF49">
        <v>62876.4</v>
      </c>
      <c r="AG49">
        <v>1.8397045632383533</v>
      </c>
      <c r="AK49">
        <v>62876.4</v>
      </c>
      <c r="AL49">
        <v>1.8397045632383533</v>
      </c>
    </row>
    <row r="50" spans="2:38" x14ac:dyDescent="0.25">
      <c r="B50">
        <v>67291</v>
      </c>
      <c r="C50">
        <v>41753</v>
      </c>
      <c r="D50">
        <v>89948</v>
      </c>
      <c r="E50">
        <v>29301</v>
      </c>
      <c r="F50">
        <v>70031</v>
      </c>
      <c r="H50">
        <v>98602</v>
      </c>
      <c r="J50">
        <f t="shared" si="6"/>
        <v>59664.800000000003</v>
      </c>
      <c r="K50">
        <f t="shared" si="7"/>
        <v>1.6525991874606132</v>
      </c>
      <c r="L50">
        <f t="shared" si="8"/>
        <v>89948</v>
      </c>
      <c r="M50">
        <f t="shared" si="9"/>
        <v>29301</v>
      </c>
      <c r="N50">
        <f t="shared" si="10"/>
        <v>59664.800000000003</v>
      </c>
      <c r="O50">
        <f t="shared" si="11"/>
        <v>60647</v>
      </c>
      <c r="Q50">
        <v>-6440</v>
      </c>
      <c r="R50">
        <v>10955</v>
      </c>
      <c r="T50">
        <v>5372.6000000000058</v>
      </c>
      <c r="U50">
        <v>-1258.3999999999942</v>
      </c>
      <c r="W50">
        <v>14736.6</v>
      </c>
      <c r="X50">
        <v>2200</v>
      </c>
      <c r="AD50">
        <v>59664.800000000003</v>
      </c>
      <c r="AE50">
        <v>1.6525991874606132</v>
      </c>
      <c r="AI50">
        <v>59664.800000000003</v>
      </c>
      <c r="AJ50">
        <v>1.6525991874606132</v>
      </c>
    </row>
    <row r="51" spans="2:38" x14ac:dyDescent="0.25">
      <c r="B51">
        <v>76134</v>
      </c>
      <c r="C51">
        <v>52252</v>
      </c>
      <c r="D51">
        <v>71411</v>
      </c>
      <c r="E51">
        <v>17708</v>
      </c>
      <c r="F51">
        <v>27474</v>
      </c>
      <c r="H51">
        <v>61708</v>
      </c>
      <c r="J51">
        <f t="shared" si="6"/>
        <v>48995.8</v>
      </c>
      <c r="K51">
        <f t="shared" si="7"/>
        <v>1.2594548920519717</v>
      </c>
      <c r="L51">
        <f t="shared" si="8"/>
        <v>76134</v>
      </c>
      <c r="M51">
        <f t="shared" si="9"/>
        <v>17708</v>
      </c>
      <c r="N51">
        <f t="shared" si="10"/>
        <v>48995.8</v>
      </c>
      <c r="O51">
        <f t="shared" si="11"/>
        <v>58426</v>
      </c>
      <c r="Q51">
        <v>1561</v>
      </c>
      <c r="R51">
        <v>14218</v>
      </c>
      <c r="T51">
        <v>-10093.399999999994</v>
      </c>
      <c r="U51">
        <v>3021</v>
      </c>
      <c r="W51">
        <v>17962.600000000002</v>
      </c>
      <c r="X51">
        <v>5856.5999999999995</v>
      </c>
      <c r="Z51">
        <v>48995.8</v>
      </c>
      <c r="AA51">
        <v>1.2594548920519717</v>
      </c>
      <c r="AI51">
        <v>48995.8</v>
      </c>
      <c r="AJ51">
        <v>1.2594548920519717</v>
      </c>
    </row>
    <row r="52" spans="2:38" x14ac:dyDescent="0.25">
      <c r="B52">
        <v>29909</v>
      </c>
      <c r="C52">
        <v>30703</v>
      </c>
      <c r="D52">
        <v>24510</v>
      </c>
      <c r="E52">
        <v>74473</v>
      </c>
      <c r="F52">
        <v>80133</v>
      </c>
      <c r="H52">
        <v>86603</v>
      </c>
      <c r="J52">
        <f t="shared" si="6"/>
        <v>47945.599999999999</v>
      </c>
      <c r="K52">
        <f t="shared" si="7"/>
        <v>1.806276279783755</v>
      </c>
      <c r="L52">
        <f t="shared" si="8"/>
        <v>80133</v>
      </c>
      <c r="M52">
        <f t="shared" si="9"/>
        <v>24510</v>
      </c>
      <c r="N52">
        <f t="shared" si="10"/>
        <v>47945.599999999999</v>
      </c>
      <c r="O52">
        <f t="shared" si="11"/>
        <v>55623</v>
      </c>
      <c r="Q52">
        <v>24488</v>
      </c>
      <c r="R52">
        <v>3635</v>
      </c>
      <c r="T52">
        <v>-11512.599999999999</v>
      </c>
      <c r="U52">
        <v>-82.80000000000291</v>
      </c>
      <c r="W52">
        <v>22319.399999999998</v>
      </c>
      <c r="X52">
        <v>162</v>
      </c>
      <c r="Z52">
        <v>47945.599999999999</v>
      </c>
      <c r="AA52">
        <v>1.806276279783755</v>
      </c>
      <c r="AI52">
        <v>47945.599999999999</v>
      </c>
      <c r="AJ52">
        <v>1.806276279783755</v>
      </c>
    </row>
    <row r="53" spans="2:38" x14ac:dyDescent="0.25">
      <c r="B53">
        <v>68579</v>
      </c>
      <c r="C53">
        <v>77184</v>
      </c>
      <c r="D53">
        <v>47538</v>
      </c>
      <c r="E53">
        <v>25956</v>
      </c>
      <c r="F53">
        <v>75422</v>
      </c>
      <c r="H53">
        <v>76507</v>
      </c>
      <c r="J53">
        <f t="shared" si="6"/>
        <v>58935.8</v>
      </c>
      <c r="K53">
        <f t="shared" si="7"/>
        <v>1.2981413673862066</v>
      </c>
      <c r="L53">
        <f t="shared" si="8"/>
        <v>77184</v>
      </c>
      <c r="M53">
        <f t="shared" si="9"/>
        <v>25956</v>
      </c>
      <c r="N53">
        <f t="shared" si="10"/>
        <v>58935.8</v>
      </c>
      <c r="O53">
        <f t="shared" si="11"/>
        <v>51228</v>
      </c>
      <c r="Q53">
        <v>5536</v>
      </c>
      <c r="R53">
        <v>3602</v>
      </c>
      <c r="T53">
        <v>14237.600000000006</v>
      </c>
      <c r="U53">
        <v>-526</v>
      </c>
      <c r="W53">
        <v>32923.200000000004</v>
      </c>
      <c r="X53">
        <v>3573.2000000000003</v>
      </c>
      <c r="AD53">
        <v>58935.8</v>
      </c>
      <c r="AE53">
        <v>1.2981413673862066</v>
      </c>
      <c r="AI53">
        <v>58935.8</v>
      </c>
      <c r="AJ53">
        <v>1.2981413673862066</v>
      </c>
    </row>
    <row r="54" spans="2:38" x14ac:dyDescent="0.25">
      <c r="B54">
        <v>24224</v>
      </c>
      <c r="C54">
        <v>91847</v>
      </c>
      <c r="D54">
        <v>48961</v>
      </c>
      <c r="E54">
        <v>52217</v>
      </c>
      <c r="F54">
        <v>90069</v>
      </c>
      <c r="H54">
        <v>68742</v>
      </c>
      <c r="J54">
        <f t="shared" si="6"/>
        <v>61463.6</v>
      </c>
      <c r="K54">
        <f t="shared" si="7"/>
        <v>1.1184180555645944</v>
      </c>
      <c r="L54">
        <f t="shared" si="8"/>
        <v>91847</v>
      </c>
      <c r="M54">
        <f t="shared" si="9"/>
        <v>24224</v>
      </c>
      <c r="N54">
        <f t="shared" si="10"/>
        <v>61463.6</v>
      </c>
      <c r="O54">
        <f t="shared" si="11"/>
        <v>67623</v>
      </c>
      <c r="Q54">
        <v>-6042</v>
      </c>
      <c r="R54">
        <v>-9</v>
      </c>
      <c r="T54">
        <v>3087.7999999999956</v>
      </c>
      <c r="U54">
        <v>-7.8000000000029104</v>
      </c>
      <c r="W54">
        <v>7845</v>
      </c>
      <c r="X54">
        <v>4857.4000000000005</v>
      </c>
      <c r="Z54">
        <v>61463.6</v>
      </c>
      <c r="AA54">
        <v>1.1184180555645944</v>
      </c>
      <c r="AI54">
        <v>61463.6</v>
      </c>
      <c r="AJ54">
        <v>1.1184180555645944</v>
      </c>
    </row>
    <row r="55" spans="2:38" x14ac:dyDescent="0.25">
      <c r="B55">
        <v>63593</v>
      </c>
      <c r="C55">
        <v>31670</v>
      </c>
      <c r="D55">
        <v>52322</v>
      </c>
      <c r="E55">
        <v>99666</v>
      </c>
      <c r="F55">
        <v>57177</v>
      </c>
      <c r="H55">
        <v>97567</v>
      </c>
      <c r="J55">
        <f t="shared" si="6"/>
        <v>60885.599999999999</v>
      </c>
      <c r="K55">
        <f t="shared" si="7"/>
        <v>1.6024642936917761</v>
      </c>
      <c r="L55">
        <f t="shared" si="8"/>
        <v>99666</v>
      </c>
      <c r="M55">
        <f t="shared" si="9"/>
        <v>31670</v>
      </c>
      <c r="N55">
        <f t="shared" si="10"/>
        <v>60885.599999999999</v>
      </c>
      <c r="O55">
        <f t="shared" si="11"/>
        <v>67996</v>
      </c>
      <c r="Q55">
        <v>42832</v>
      </c>
      <c r="R55">
        <v>-27</v>
      </c>
      <c r="T55">
        <v>14121</v>
      </c>
      <c r="U55">
        <v>6278.7999999999956</v>
      </c>
      <c r="W55">
        <v>33105</v>
      </c>
      <c r="X55">
        <v>6733.2</v>
      </c>
      <c r="Z55">
        <v>60885.599999999999</v>
      </c>
      <c r="AA55">
        <v>1.6024642936917761</v>
      </c>
      <c r="AI55">
        <v>60885.599999999999</v>
      </c>
      <c r="AJ55">
        <v>1.6024642936917761</v>
      </c>
    </row>
    <row r="56" spans="2:38" x14ac:dyDescent="0.25">
      <c r="B56">
        <v>109572</v>
      </c>
      <c r="C56">
        <v>26307</v>
      </c>
      <c r="D56">
        <v>101031</v>
      </c>
      <c r="E56">
        <v>26999</v>
      </c>
      <c r="F56">
        <v>52157</v>
      </c>
      <c r="H56">
        <v>69578</v>
      </c>
      <c r="J56">
        <f t="shared" si="6"/>
        <v>63213.2</v>
      </c>
      <c r="K56">
        <f t="shared" si="7"/>
        <v>1.1006878310226345</v>
      </c>
      <c r="L56">
        <f t="shared" si="8"/>
        <v>109572</v>
      </c>
      <c r="M56">
        <f t="shared" si="9"/>
        <v>26307</v>
      </c>
      <c r="N56">
        <f t="shared" si="10"/>
        <v>63213.2</v>
      </c>
      <c r="O56">
        <f t="shared" si="11"/>
        <v>83265</v>
      </c>
      <c r="Q56">
        <v>-22303</v>
      </c>
      <c r="R56">
        <v>-631</v>
      </c>
      <c r="T56">
        <v>5255.5999999999985</v>
      </c>
      <c r="U56">
        <v>-771</v>
      </c>
      <c r="W56">
        <v>14090.800000000001</v>
      </c>
      <c r="X56">
        <v>4267</v>
      </c>
      <c r="AD56">
        <v>63213.2</v>
      </c>
      <c r="AE56">
        <v>1.1006878310226345</v>
      </c>
      <c r="AI56">
        <v>63213.2</v>
      </c>
      <c r="AJ56">
        <v>1.1006878310226345</v>
      </c>
    </row>
    <row r="57" spans="2:38" x14ac:dyDescent="0.25">
      <c r="B57">
        <v>33984</v>
      </c>
      <c r="C57">
        <v>44912</v>
      </c>
      <c r="D57">
        <v>106271</v>
      </c>
      <c r="E57">
        <v>18863</v>
      </c>
      <c r="F57">
        <v>65357</v>
      </c>
      <c r="H57">
        <v>116094</v>
      </c>
      <c r="J57">
        <f t="shared" si="6"/>
        <v>53877.4</v>
      </c>
      <c r="K57">
        <f t="shared" si="7"/>
        <v>2.1547810399165512</v>
      </c>
      <c r="L57">
        <f t="shared" si="8"/>
        <v>106271</v>
      </c>
      <c r="M57">
        <f t="shared" si="9"/>
        <v>18863</v>
      </c>
      <c r="N57">
        <f t="shared" si="10"/>
        <v>53877.4</v>
      </c>
      <c r="O57">
        <f t="shared" si="11"/>
        <v>87408</v>
      </c>
      <c r="Q57">
        <v>18801</v>
      </c>
      <c r="R57">
        <v>7034</v>
      </c>
      <c r="T57">
        <v>9425.2000000000044</v>
      </c>
      <c r="U57">
        <v>-2199.5999999999985</v>
      </c>
      <c r="W57">
        <v>19574.399999999998</v>
      </c>
      <c r="X57">
        <v>9114</v>
      </c>
      <c r="AD57">
        <v>53877.4</v>
      </c>
      <c r="AE57">
        <v>2.1547810399165512</v>
      </c>
      <c r="AK57">
        <v>53877.4</v>
      </c>
      <c r="AL57">
        <v>2.1547810399165512</v>
      </c>
    </row>
    <row r="58" spans="2:38" x14ac:dyDescent="0.25">
      <c r="B58">
        <v>104140</v>
      </c>
      <c r="C58">
        <v>82082</v>
      </c>
      <c r="D58">
        <v>24017</v>
      </c>
      <c r="E58">
        <v>56813</v>
      </c>
      <c r="F58">
        <v>21835</v>
      </c>
      <c r="H58">
        <v>65609</v>
      </c>
      <c r="J58">
        <f t="shared" si="6"/>
        <v>57777.4</v>
      </c>
      <c r="K58">
        <f t="shared" si="7"/>
        <v>1.1355478093510611</v>
      </c>
      <c r="L58">
        <f t="shared" si="8"/>
        <v>104140</v>
      </c>
      <c r="M58">
        <f t="shared" si="9"/>
        <v>21835</v>
      </c>
      <c r="N58">
        <f t="shared" si="10"/>
        <v>57777.4</v>
      </c>
      <c r="O58">
        <f t="shared" si="11"/>
        <v>82305</v>
      </c>
      <c r="Q58">
        <v>-1180</v>
      </c>
      <c r="R58">
        <v>4746</v>
      </c>
      <c r="T58">
        <v>6535.5999999999985</v>
      </c>
      <c r="U58">
        <v>5893.8000000000029</v>
      </c>
      <c r="W58">
        <v>15657.6</v>
      </c>
      <c r="X58">
        <v>5897.4000000000005</v>
      </c>
      <c r="Z58">
        <v>57777.4</v>
      </c>
      <c r="AA58">
        <v>1.1355478093510611</v>
      </c>
      <c r="AI58">
        <v>57777.4</v>
      </c>
      <c r="AJ58">
        <v>1.1355478093510611</v>
      </c>
    </row>
    <row r="59" spans="2:38" x14ac:dyDescent="0.25">
      <c r="B59">
        <v>32860</v>
      </c>
      <c r="C59">
        <v>3940</v>
      </c>
      <c r="D59">
        <v>9760</v>
      </c>
      <c r="E59">
        <v>91733</v>
      </c>
      <c r="F59">
        <v>60973</v>
      </c>
      <c r="H59">
        <v>66749</v>
      </c>
      <c r="J59">
        <f t="shared" si="6"/>
        <v>39853.199999999997</v>
      </c>
      <c r="K59">
        <f t="shared" si="7"/>
        <v>1.6748717794305101</v>
      </c>
      <c r="L59">
        <f t="shared" si="8"/>
        <v>91733</v>
      </c>
      <c r="M59">
        <f t="shared" si="9"/>
        <v>3940</v>
      </c>
      <c r="N59">
        <f t="shared" si="10"/>
        <v>39853.199999999997</v>
      </c>
      <c r="O59">
        <f t="shared" si="11"/>
        <v>87793</v>
      </c>
      <c r="Q59">
        <v>17180</v>
      </c>
      <c r="R59">
        <v>2326</v>
      </c>
      <c r="T59">
        <v>690</v>
      </c>
      <c r="U59">
        <v>-7994.2000000000044</v>
      </c>
      <c r="W59">
        <v>27878.800000000003</v>
      </c>
      <c r="X59">
        <v>8128.6</v>
      </c>
      <c r="Z59">
        <v>39853.199999999997</v>
      </c>
      <c r="AA59">
        <v>1.6748717794305101</v>
      </c>
      <c r="AI59">
        <v>39853.199999999997</v>
      </c>
      <c r="AJ59">
        <v>1.6748717794305101</v>
      </c>
    </row>
    <row r="60" spans="2:38" x14ac:dyDescent="0.25">
      <c r="B60">
        <v>39907</v>
      </c>
      <c r="C60">
        <v>91627</v>
      </c>
      <c r="D60">
        <v>39512</v>
      </c>
      <c r="E60">
        <v>52471</v>
      </c>
      <c r="F60">
        <v>85247</v>
      </c>
      <c r="H60">
        <v>64131</v>
      </c>
      <c r="J60">
        <f t="shared" si="6"/>
        <v>61752.800000000003</v>
      </c>
      <c r="K60">
        <f t="shared" si="7"/>
        <v>1.0385116140482697</v>
      </c>
      <c r="L60">
        <f t="shared" si="8"/>
        <v>91627</v>
      </c>
      <c r="M60">
        <f t="shared" si="9"/>
        <v>39512</v>
      </c>
      <c r="N60">
        <f t="shared" si="10"/>
        <v>61752.800000000003</v>
      </c>
      <c r="O60">
        <f t="shared" si="11"/>
        <v>52115</v>
      </c>
      <c r="Q60">
        <v>-22338</v>
      </c>
      <c r="R60">
        <v>-2293</v>
      </c>
      <c r="T60">
        <v>-12834.399999999994</v>
      </c>
      <c r="U60">
        <v>-1250.7999999999956</v>
      </c>
      <c r="W60">
        <v>28661.199999999997</v>
      </c>
      <c r="X60">
        <v>1250.8</v>
      </c>
      <c r="AB60">
        <v>61752.800000000003</v>
      </c>
      <c r="AC60">
        <v>1.0385116140482697</v>
      </c>
      <c r="AI60">
        <v>61752.800000000003</v>
      </c>
      <c r="AJ60">
        <v>1.0385116140482697</v>
      </c>
    </row>
    <row r="61" spans="2:38" x14ac:dyDescent="0.25">
      <c r="B61">
        <v>96416</v>
      </c>
      <c r="C61">
        <v>32648</v>
      </c>
      <c r="D61">
        <v>70812</v>
      </c>
      <c r="E61">
        <v>36830</v>
      </c>
      <c r="F61">
        <v>38172</v>
      </c>
      <c r="H61">
        <v>109174</v>
      </c>
      <c r="J61">
        <f t="shared" si="6"/>
        <v>54975.6</v>
      </c>
      <c r="K61">
        <f t="shared" si="7"/>
        <v>1.9858628191415828</v>
      </c>
      <c r="L61">
        <f t="shared" si="8"/>
        <v>96416</v>
      </c>
      <c r="M61">
        <f t="shared" si="9"/>
        <v>32648</v>
      </c>
      <c r="N61">
        <f t="shared" si="10"/>
        <v>54975.6</v>
      </c>
      <c r="O61">
        <f t="shared" si="11"/>
        <v>63768</v>
      </c>
      <c r="Q61">
        <v>-3248</v>
      </c>
      <c r="R61">
        <v>-206</v>
      </c>
      <c r="T61">
        <v>-5466.5999999999985</v>
      </c>
      <c r="U61">
        <v>4343.4000000000015</v>
      </c>
      <c r="W61">
        <v>16047</v>
      </c>
      <c r="X61">
        <v>4464.2</v>
      </c>
      <c r="AD61">
        <v>54975.6</v>
      </c>
      <c r="AE61">
        <v>1.9858628191415828</v>
      </c>
      <c r="AK61">
        <v>54975.6</v>
      </c>
      <c r="AL61">
        <v>1.9858628191415828</v>
      </c>
    </row>
    <row r="62" spans="2:38" x14ac:dyDescent="0.25">
      <c r="B62">
        <v>59745</v>
      </c>
      <c r="C62">
        <v>52313</v>
      </c>
      <c r="D62">
        <v>27309</v>
      </c>
      <c r="E62">
        <v>76681</v>
      </c>
      <c r="F62">
        <v>25092</v>
      </c>
      <c r="H62">
        <v>78083</v>
      </c>
      <c r="J62">
        <f t="shared" si="6"/>
        <v>48228</v>
      </c>
      <c r="K62">
        <f t="shared" si="7"/>
        <v>1.6190387326864062</v>
      </c>
      <c r="L62">
        <f t="shared" si="8"/>
        <v>76681</v>
      </c>
      <c r="M62">
        <f t="shared" si="9"/>
        <v>25092</v>
      </c>
      <c r="N62">
        <f t="shared" si="10"/>
        <v>48228</v>
      </c>
      <c r="O62">
        <f t="shared" si="11"/>
        <v>51589</v>
      </c>
      <c r="Q62">
        <v>-24745</v>
      </c>
      <c r="R62">
        <v>93</v>
      </c>
      <c r="T62">
        <v>-14133</v>
      </c>
      <c r="U62">
        <v>-235.59999999999854</v>
      </c>
      <c r="W62">
        <v>21267</v>
      </c>
      <c r="X62">
        <v>439.59999999999997</v>
      </c>
      <c r="AD62">
        <v>48228</v>
      </c>
      <c r="AE62">
        <v>1.6190387326864062</v>
      </c>
      <c r="AI62">
        <v>48228</v>
      </c>
      <c r="AJ62">
        <v>1.6190387326864062</v>
      </c>
    </row>
    <row r="63" spans="2:38" x14ac:dyDescent="0.25">
      <c r="B63">
        <v>33371</v>
      </c>
      <c r="C63">
        <v>94028</v>
      </c>
      <c r="D63">
        <v>98521</v>
      </c>
      <c r="E63">
        <v>57473</v>
      </c>
      <c r="F63">
        <v>99649</v>
      </c>
      <c r="H63">
        <v>89901</v>
      </c>
      <c r="J63">
        <f t="shared" si="6"/>
        <v>76608.399999999994</v>
      </c>
      <c r="K63">
        <f t="shared" si="7"/>
        <v>1.1735136094736349</v>
      </c>
      <c r="L63">
        <f t="shared" si="8"/>
        <v>99649</v>
      </c>
      <c r="M63">
        <f t="shared" si="9"/>
        <v>33371</v>
      </c>
      <c r="N63">
        <f t="shared" si="10"/>
        <v>76608.399999999994</v>
      </c>
      <c r="O63">
        <f t="shared" si="11"/>
        <v>66278</v>
      </c>
      <c r="Q63">
        <v>-23874</v>
      </c>
      <c r="R63">
        <v>-5650</v>
      </c>
      <c r="T63">
        <v>-2898.8000000000029</v>
      </c>
      <c r="U63">
        <v>227.79999999998836</v>
      </c>
      <c r="W63">
        <v>30881.200000000001</v>
      </c>
      <c r="X63">
        <v>4547.8</v>
      </c>
      <c r="AF63">
        <v>76608.399999999994</v>
      </c>
      <c r="AG63">
        <v>1.1735136094736349</v>
      </c>
      <c r="AI63">
        <v>76608.399999999994</v>
      </c>
      <c r="AJ63">
        <v>1.1735136094736349</v>
      </c>
    </row>
    <row r="64" spans="2:38" x14ac:dyDescent="0.25">
      <c r="B64">
        <v>84098</v>
      </c>
      <c r="C64">
        <v>30705</v>
      </c>
      <c r="D64">
        <v>58871</v>
      </c>
      <c r="E64">
        <v>28160</v>
      </c>
      <c r="F64">
        <v>42333</v>
      </c>
      <c r="H64">
        <v>87333</v>
      </c>
      <c r="J64">
        <f t="shared" si="6"/>
        <v>48833.4</v>
      </c>
      <c r="K64">
        <f t="shared" si="7"/>
        <v>1.78838663701483</v>
      </c>
      <c r="L64">
        <f t="shared" si="8"/>
        <v>84098</v>
      </c>
      <c r="M64">
        <f t="shared" si="9"/>
        <v>28160</v>
      </c>
      <c r="N64">
        <f t="shared" si="10"/>
        <v>48833.4</v>
      </c>
      <c r="O64">
        <f t="shared" si="11"/>
        <v>55938</v>
      </c>
      <c r="Q64">
        <v>33582</v>
      </c>
      <c r="R64">
        <v>-24</v>
      </c>
      <c r="T64">
        <v>-489.59999999999854</v>
      </c>
      <c r="U64">
        <v>3235.8000000000029</v>
      </c>
      <c r="W64">
        <v>31280.799999999999</v>
      </c>
      <c r="X64">
        <v>7690.2000000000007</v>
      </c>
      <c r="Z64">
        <v>48833.4</v>
      </c>
      <c r="AA64">
        <v>1.78838663701483</v>
      </c>
      <c r="AK64">
        <v>48833.4</v>
      </c>
      <c r="AL64">
        <v>1.78838663701483</v>
      </c>
    </row>
    <row r="65" spans="2:38" x14ac:dyDescent="0.25">
      <c r="B65">
        <v>72341</v>
      </c>
      <c r="C65">
        <v>67731</v>
      </c>
      <c r="D65">
        <v>51506</v>
      </c>
      <c r="E65">
        <v>18172</v>
      </c>
      <c r="F65">
        <v>64789</v>
      </c>
      <c r="H65">
        <v>109826</v>
      </c>
      <c r="J65">
        <f t="shared" si="6"/>
        <v>54907.8</v>
      </c>
      <c r="K65">
        <f t="shared" si="7"/>
        <v>2.0001894084264893</v>
      </c>
      <c r="L65">
        <f t="shared" si="8"/>
        <v>72341</v>
      </c>
      <c r="M65">
        <f t="shared" si="9"/>
        <v>18172</v>
      </c>
      <c r="N65">
        <f t="shared" si="10"/>
        <v>54907.8</v>
      </c>
      <c r="O65">
        <f t="shared" si="11"/>
        <v>54169</v>
      </c>
      <c r="Q65">
        <v>43160</v>
      </c>
      <c r="R65">
        <v>21</v>
      </c>
      <c r="T65">
        <v>1599.6000000000058</v>
      </c>
      <c r="U65">
        <v>6309.4000000000015</v>
      </c>
      <c r="W65">
        <v>21696</v>
      </c>
      <c r="X65">
        <v>7281</v>
      </c>
      <c r="Z65">
        <v>54907.8</v>
      </c>
      <c r="AA65">
        <v>2.0001894084264893</v>
      </c>
      <c r="AK65">
        <v>54907.8</v>
      </c>
      <c r="AL65">
        <v>2.0001894084264893</v>
      </c>
    </row>
    <row r="66" spans="2:38" x14ac:dyDescent="0.25">
      <c r="B66">
        <v>102450</v>
      </c>
      <c r="C66">
        <v>98526</v>
      </c>
      <c r="D66">
        <v>6922</v>
      </c>
      <c r="E66">
        <v>61486</v>
      </c>
      <c r="F66">
        <v>98683</v>
      </c>
      <c r="H66">
        <v>83751</v>
      </c>
      <c r="J66">
        <f t="shared" ref="J66:J101" si="12">AVERAGE(B66:F66)</f>
        <v>73613.399999999994</v>
      </c>
      <c r="K66">
        <f t="shared" ref="K66:K97" si="13">H66/J66</f>
        <v>1.1377140574949671</v>
      </c>
      <c r="L66">
        <f t="shared" ref="L66:L101" si="14">MAX(B66:F66)</f>
        <v>102450</v>
      </c>
      <c r="M66">
        <f t="shared" ref="M66:M101" si="15">MIN(B66:F66)</f>
        <v>6922</v>
      </c>
      <c r="N66">
        <f t="shared" ref="N66:N101" si="16">AVERAGE(B66:F66)</f>
        <v>73613.399999999994</v>
      </c>
      <c r="O66">
        <f t="shared" ref="O66:O101" si="17">L66-M66</f>
        <v>95528</v>
      </c>
      <c r="Q66">
        <v>-58683</v>
      </c>
      <c r="R66">
        <v>-2076</v>
      </c>
      <c r="T66">
        <v>-8649</v>
      </c>
      <c r="U66">
        <v>-3183.6000000000058</v>
      </c>
      <c r="W66">
        <v>17594.199999999997</v>
      </c>
      <c r="X66">
        <v>5728.8</v>
      </c>
      <c r="AF66">
        <v>73613.399999999994</v>
      </c>
      <c r="AG66">
        <v>1.1377140574949671</v>
      </c>
      <c r="AI66">
        <v>73613.399999999994</v>
      </c>
      <c r="AJ66">
        <v>1.1377140574949671</v>
      </c>
    </row>
    <row r="67" spans="2:38" x14ac:dyDescent="0.25">
      <c r="B67">
        <v>81041</v>
      </c>
      <c r="C67">
        <v>71844</v>
      </c>
      <c r="D67">
        <v>12246</v>
      </c>
      <c r="E67">
        <v>55240</v>
      </c>
      <c r="F67">
        <v>64232</v>
      </c>
      <c r="H67">
        <v>79352</v>
      </c>
      <c r="J67">
        <f t="shared" si="12"/>
        <v>56920.6</v>
      </c>
      <c r="K67">
        <f t="shared" si="13"/>
        <v>1.3940822830398836</v>
      </c>
      <c r="L67">
        <f t="shared" si="14"/>
        <v>81041</v>
      </c>
      <c r="M67">
        <f t="shared" si="15"/>
        <v>12246</v>
      </c>
      <c r="N67">
        <f t="shared" si="16"/>
        <v>56920.6</v>
      </c>
      <c r="O67">
        <f t="shared" si="17"/>
        <v>68795</v>
      </c>
      <c r="Q67">
        <v>-5641</v>
      </c>
      <c r="R67">
        <v>-54</v>
      </c>
      <c r="T67">
        <v>-1627.4000000000015</v>
      </c>
      <c r="U67">
        <v>849.59999999999854</v>
      </c>
      <c r="W67">
        <v>13183</v>
      </c>
      <c r="X67">
        <v>6512</v>
      </c>
      <c r="AD67">
        <v>56920.6</v>
      </c>
      <c r="AE67">
        <v>1.3940822830398836</v>
      </c>
      <c r="AI67">
        <v>56920.6</v>
      </c>
      <c r="AJ67">
        <v>1.3940822830398836</v>
      </c>
    </row>
    <row r="68" spans="2:38" x14ac:dyDescent="0.25">
      <c r="B68">
        <v>76207</v>
      </c>
      <c r="C68">
        <v>50521</v>
      </c>
      <c r="D68">
        <v>100451</v>
      </c>
      <c r="E68">
        <v>37635</v>
      </c>
      <c r="F68">
        <v>38262</v>
      </c>
      <c r="H68">
        <v>111242</v>
      </c>
      <c r="J68">
        <f t="shared" si="12"/>
        <v>60615.199999999997</v>
      </c>
      <c r="K68">
        <f t="shared" si="13"/>
        <v>1.835216249389592</v>
      </c>
      <c r="L68">
        <f t="shared" si="14"/>
        <v>100451</v>
      </c>
      <c r="M68">
        <f t="shared" si="15"/>
        <v>37635</v>
      </c>
      <c r="N68">
        <f t="shared" si="16"/>
        <v>60615.199999999997</v>
      </c>
      <c r="O68">
        <f t="shared" si="17"/>
        <v>62816</v>
      </c>
      <c r="Q68">
        <v>6815</v>
      </c>
      <c r="R68">
        <v>157</v>
      </c>
      <c r="T68">
        <v>-23221.600000000006</v>
      </c>
      <c r="U68">
        <v>3636.3999999999942</v>
      </c>
      <c r="W68">
        <v>23221.599999999999</v>
      </c>
      <c r="X68">
        <v>3636.3999999999996</v>
      </c>
      <c r="AB68">
        <v>60615.199999999997</v>
      </c>
      <c r="AC68">
        <v>1.835216249389592</v>
      </c>
      <c r="AI68">
        <v>60615.199999999997</v>
      </c>
      <c r="AJ68">
        <v>1.835216249389592</v>
      </c>
    </row>
    <row r="69" spans="2:38" x14ac:dyDescent="0.25">
      <c r="B69">
        <v>91750</v>
      </c>
      <c r="C69">
        <v>93736</v>
      </c>
      <c r="D69">
        <v>36051</v>
      </c>
      <c r="E69">
        <v>81825</v>
      </c>
      <c r="F69">
        <v>82445</v>
      </c>
      <c r="H69">
        <v>94196</v>
      </c>
      <c r="J69">
        <f t="shared" si="12"/>
        <v>77161.399999999994</v>
      </c>
      <c r="K69">
        <f t="shared" si="13"/>
        <v>1.2207658233261709</v>
      </c>
      <c r="L69">
        <f t="shared" si="14"/>
        <v>93736</v>
      </c>
      <c r="M69">
        <f t="shared" si="15"/>
        <v>36051</v>
      </c>
      <c r="N69">
        <f t="shared" si="16"/>
        <v>77161.399999999994</v>
      </c>
      <c r="O69">
        <f t="shared" si="17"/>
        <v>57685</v>
      </c>
      <c r="Q69">
        <v>-19825</v>
      </c>
      <c r="R69">
        <v>389</v>
      </c>
      <c r="T69">
        <v>-7757.8000000000029</v>
      </c>
      <c r="U69">
        <v>7817</v>
      </c>
      <c r="W69">
        <v>10317.800000000001</v>
      </c>
      <c r="X69">
        <v>7899</v>
      </c>
      <c r="AB69">
        <v>77161.399999999994</v>
      </c>
      <c r="AC69">
        <v>1.2207658233261709</v>
      </c>
      <c r="AI69">
        <v>77161.399999999994</v>
      </c>
      <c r="AJ69">
        <v>1.2207658233261709</v>
      </c>
    </row>
    <row r="70" spans="2:38" x14ac:dyDescent="0.25">
      <c r="B70">
        <v>62287</v>
      </c>
      <c r="C70">
        <v>48433</v>
      </c>
      <c r="D70">
        <v>75228</v>
      </c>
      <c r="E70">
        <v>97522</v>
      </c>
      <c r="F70">
        <v>90977</v>
      </c>
      <c r="H70">
        <v>132366</v>
      </c>
      <c r="J70">
        <f t="shared" si="12"/>
        <v>74889.399999999994</v>
      </c>
      <c r="K70">
        <f t="shared" si="13"/>
        <v>1.76748645335655</v>
      </c>
      <c r="L70">
        <f t="shared" si="14"/>
        <v>97522</v>
      </c>
      <c r="M70">
        <f t="shared" si="15"/>
        <v>48433</v>
      </c>
      <c r="N70">
        <f t="shared" si="16"/>
        <v>74889.399999999994</v>
      </c>
      <c r="O70">
        <f t="shared" si="17"/>
        <v>49089</v>
      </c>
      <c r="Q70">
        <v>21297</v>
      </c>
      <c r="R70">
        <v>11452</v>
      </c>
      <c r="T70">
        <v>-7373</v>
      </c>
      <c r="U70">
        <v>-6225</v>
      </c>
      <c r="W70">
        <v>22232.600000000002</v>
      </c>
      <c r="X70">
        <v>6951</v>
      </c>
      <c r="AB70">
        <v>74889.399999999994</v>
      </c>
      <c r="AC70">
        <v>1.76748645335655</v>
      </c>
      <c r="AI70">
        <v>74889.399999999994</v>
      </c>
      <c r="AJ70">
        <v>1.76748645335655</v>
      </c>
    </row>
    <row r="71" spans="2:38" x14ac:dyDescent="0.25">
      <c r="B71">
        <v>52323</v>
      </c>
      <c r="C71">
        <v>98243</v>
      </c>
      <c r="D71">
        <v>77564</v>
      </c>
      <c r="E71">
        <v>26639</v>
      </c>
      <c r="F71">
        <v>60354</v>
      </c>
      <c r="H71">
        <v>90500</v>
      </c>
      <c r="J71">
        <f t="shared" si="12"/>
        <v>63024.6</v>
      </c>
      <c r="K71">
        <f t="shared" si="13"/>
        <v>1.4359472333025518</v>
      </c>
      <c r="L71">
        <f t="shared" si="14"/>
        <v>98243</v>
      </c>
      <c r="M71">
        <f t="shared" si="15"/>
        <v>26639</v>
      </c>
      <c r="N71">
        <f t="shared" si="16"/>
        <v>63024.6</v>
      </c>
      <c r="O71">
        <f t="shared" si="17"/>
        <v>71604</v>
      </c>
      <c r="Q71">
        <v>-15772</v>
      </c>
      <c r="R71">
        <v>-1634</v>
      </c>
      <c r="T71">
        <v>5731.1999999999971</v>
      </c>
      <c r="U71">
        <v>-1384.8000000000029</v>
      </c>
      <c r="W71">
        <v>27380.799999999999</v>
      </c>
      <c r="X71">
        <v>1820.4</v>
      </c>
      <c r="AD71">
        <v>63024.6</v>
      </c>
      <c r="AE71">
        <v>1.4359472333025518</v>
      </c>
      <c r="AI71">
        <v>63024.6</v>
      </c>
      <c r="AJ71">
        <v>1.4359472333025518</v>
      </c>
    </row>
    <row r="72" spans="2:38" x14ac:dyDescent="0.25">
      <c r="B72">
        <v>53969</v>
      </c>
      <c r="C72">
        <v>98524</v>
      </c>
      <c r="D72">
        <v>97432</v>
      </c>
      <c r="E72">
        <v>30812</v>
      </c>
      <c r="F72">
        <v>21014</v>
      </c>
      <c r="H72">
        <v>92131</v>
      </c>
      <c r="J72">
        <f t="shared" si="12"/>
        <v>60350.2</v>
      </c>
      <c r="K72">
        <f t="shared" si="13"/>
        <v>1.5266063741296634</v>
      </c>
      <c r="L72">
        <f t="shared" si="14"/>
        <v>98524</v>
      </c>
      <c r="M72">
        <f t="shared" si="15"/>
        <v>21014</v>
      </c>
      <c r="N72">
        <f t="shared" si="16"/>
        <v>60350.2</v>
      </c>
      <c r="O72">
        <f t="shared" si="17"/>
        <v>77510</v>
      </c>
      <c r="Q72">
        <v>9844</v>
      </c>
      <c r="R72">
        <v>-8451</v>
      </c>
      <c r="T72">
        <v>-3117.8000000000029</v>
      </c>
      <c r="U72">
        <v>-4610.8000000000029</v>
      </c>
      <c r="W72">
        <v>5338.6</v>
      </c>
      <c r="X72">
        <v>5544.8</v>
      </c>
      <c r="AB72">
        <v>60350.2</v>
      </c>
      <c r="AC72">
        <v>1.5266063741296634</v>
      </c>
      <c r="AI72">
        <v>60350.2</v>
      </c>
      <c r="AJ72">
        <v>1.5266063741296634</v>
      </c>
    </row>
    <row r="73" spans="2:38" x14ac:dyDescent="0.25">
      <c r="B73">
        <v>53730</v>
      </c>
      <c r="C73">
        <v>96778</v>
      </c>
      <c r="D73">
        <v>109046</v>
      </c>
      <c r="E73">
        <v>71396</v>
      </c>
      <c r="F73">
        <v>5281</v>
      </c>
      <c r="H73">
        <v>123461</v>
      </c>
      <c r="J73">
        <f t="shared" si="12"/>
        <v>67246.2</v>
      </c>
      <c r="K73">
        <f t="shared" si="13"/>
        <v>1.8359550428128282</v>
      </c>
      <c r="L73">
        <f t="shared" si="14"/>
        <v>109046</v>
      </c>
      <c r="M73">
        <f t="shared" si="15"/>
        <v>5281</v>
      </c>
      <c r="N73">
        <f t="shared" si="16"/>
        <v>67246.2</v>
      </c>
      <c r="O73">
        <f t="shared" si="17"/>
        <v>103765</v>
      </c>
      <c r="Q73">
        <v>34409</v>
      </c>
      <c r="R73">
        <v>-328</v>
      </c>
      <c r="T73">
        <v>-12900.600000000006</v>
      </c>
      <c r="U73">
        <v>-3211.1999999999971</v>
      </c>
      <c r="W73">
        <v>17549.400000000001</v>
      </c>
      <c r="X73">
        <v>10579.199999999999</v>
      </c>
      <c r="AB73">
        <v>67246.2</v>
      </c>
      <c r="AC73">
        <v>1.8359550428128282</v>
      </c>
      <c r="AK73">
        <v>67246.2</v>
      </c>
      <c r="AL73">
        <v>1.8359550428128282</v>
      </c>
    </row>
    <row r="74" spans="2:38" x14ac:dyDescent="0.25">
      <c r="B74">
        <v>58428</v>
      </c>
      <c r="C74">
        <v>24502</v>
      </c>
      <c r="D74">
        <v>27802</v>
      </c>
      <c r="E74">
        <v>98525</v>
      </c>
      <c r="F74">
        <v>41037</v>
      </c>
      <c r="H74">
        <v>88198</v>
      </c>
      <c r="J74">
        <f t="shared" si="12"/>
        <v>50058.8</v>
      </c>
      <c r="K74">
        <f t="shared" si="13"/>
        <v>1.7618880196888458</v>
      </c>
      <c r="L74">
        <f t="shared" si="14"/>
        <v>98525</v>
      </c>
      <c r="M74">
        <f t="shared" si="15"/>
        <v>24502</v>
      </c>
      <c r="N74">
        <f t="shared" si="16"/>
        <v>50058.8</v>
      </c>
      <c r="O74">
        <f t="shared" si="17"/>
        <v>74023</v>
      </c>
      <c r="Q74">
        <v>-362</v>
      </c>
      <c r="R74">
        <v>851</v>
      </c>
      <c r="T74">
        <v>10280.600000000006</v>
      </c>
      <c r="U74">
        <v>-6412.7999999999956</v>
      </c>
      <c r="W74">
        <v>17993.8</v>
      </c>
      <c r="X74">
        <v>6412.8</v>
      </c>
      <c r="AD74">
        <v>50058.8</v>
      </c>
      <c r="AE74">
        <v>1.7618880196888458</v>
      </c>
      <c r="AI74">
        <v>50058.8</v>
      </c>
      <c r="AJ74">
        <v>1.7618880196888458</v>
      </c>
    </row>
    <row r="75" spans="2:38" x14ac:dyDescent="0.25">
      <c r="B75">
        <v>47036</v>
      </c>
      <c r="C75">
        <v>69308</v>
      </c>
      <c r="D75">
        <v>40977</v>
      </c>
      <c r="E75">
        <v>58976</v>
      </c>
      <c r="F75">
        <v>46023</v>
      </c>
      <c r="H75">
        <v>60646</v>
      </c>
      <c r="J75">
        <f t="shared" si="12"/>
        <v>52464</v>
      </c>
      <c r="K75">
        <f t="shared" si="13"/>
        <v>1.155954559316865</v>
      </c>
      <c r="L75">
        <f t="shared" si="14"/>
        <v>69308</v>
      </c>
      <c r="M75">
        <f t="shared" si="15"/>
        <v>40977</v>
      </c>
      <c r="N75">
        <f t="shared" si="16"/>
        <v>52464</v>
      </c>
      <c r="O75">
        <f t="shared" si="17"/>
        <v>28331</v>
      </c>
      <c r="Q75">
        <v>-9464</v>
      </c>
      <c r="R75">
        <v>-617</v>
      </c>
      <c r="T75">
        <v>-10093.800000000003</v>
      </c>
      <c r="U75">
        <v>-1354.1999999999971</v>
      </c>
      <c r="W75">
        <v>13217</v>
      </c>
      <c r="X75">
        <v>3724.2</v>
      </c>
      <c r="AB75">
        <v>52464</v>
      </c>
      <c r="AC75">
        <v>1.155954559316865</v>
      </c>
      <c r="AI75">
        <v>52464</v>
      </c>
      <c r="AJ75">
        <v>1.155954559316865</v>
      </c>
    </row>
    <row r="76" spans="2:38" x14ac:dyDescent="0.25">
      <c r="B76">
        <v>94047</v>
      </c>
      <c r="C76">
        <v>21434</v>
      </c>
      <c r="D76">
        <v>48892</v>
      </c>
      <c r="E76">
        <v>25575</v>
      </c>
      <c r="F76">
        <v>53486</v>
      </c>
      <c r="H76">
        <v>106621</v>
      </c>
      <c r="J76">
        <f t="shared" si="12"/>
        <v>48686.8</v>
      </c>
      <c r="K76">
        <f t="shared" si="13"/>
        <v>2.189936492026586</v>
      </c>
      <c r="L76">
        <f t="shared" si="14"/>
        <v>94047</v>
      </c>
      <c r="M76">
        <f t="shared" si="15"/>
        <v>21434</v>
      </c>
      <c r="N76">
        <f t="shared" si="16"/>
        <v>48686.8</v>
      </c>
      <c r="O76">
        <f t="shared" si="17"/>
        <v>72613</v>
      </c>
      <c r="Q76">
        <v>3301</v>
      </c>
      <c r="R76">
        <v>0</v>
      </c>
      <c r="T76">
        <v>2488</v>
      </c>
      <c r="U76">
        <v>-2590.3999999999942</v>
      </c>
      <c r="W76">
        <v>14864</v>
      </c>
      <c r="X76">
        <v>4505.2</v>
      </c>
      <c r="AD76">
        <v>48686.8</v>
      </c>
      <c r="AE76">
        <v>2.189936492026586</v>
      </c>
      <c r="AK76">
        <v>48686.8</v>
      </c>
      <c r="AL76">
        <v>2.189936492026586</v>
      </c>
    </row>
    <row r="77" spans="2:38" x14ac:dyDescent="0.25">
      <c r="B77">
        <v>110461</v>
      </c>
      <c r="C77">
        <v>52237</v>
      </c>
      <c r="D77">
        <v>51577</v>
      </c>
      <c r="E77">
        <v>24944</v>
      </c>
      <c r="F77">
        <v>36099</v>
      </c>
      <c r="H77">
        <v>76891</v>
      </c>
      <c r="J77">
        <f t="shared" si="12"/>
        <v>55063.6</v>
      </c>
      <c r="K77">
        <f t="shared" si="13"/>
        <v>1.3964034316681075</v>
      </c>
      <c r="L77">
        <f t="shared" si="14"/>
        <v>110461</v>
      </c>
      <c r="M77">
        <f t="shared" si="15"/>
        <v>24944</v>
      </c>
      <c r="N77">
        <f t="shared" si="16"/>
        <v>55063.6</v>
      </c>
      <c r="O77">
        <f t="shared" si="17"/>
        <v>85517</v>
      </c>
      <c r="Q77">
        <v>32857</v>
      </c>
      <c r="R77">
        <v>2615</v>
      </c>
      <c r="T77">
        <v>13563.400000000001</v>
      </c>
      <c r="U77">
        <v>-4408.2000000000044</v>
      </c>
      <c r="W77">
        <v>19428.2</v>
      </c>
      <c r="X77">
        <v>7367</v>
      </c>
      <c r="Z77">
        <v>55063.6</v>
      </c>
      <c r="AA77">
        <v>1.3964034316681075</v>
      </c>
      <c r="AI77">
        <v>55063.6</v>
      </c>
      <c r="AJ77">
        <v>1.3964034316681075</v>
      </c>
    </row>
    <row r="78" spans="2:38" x14ac:dyDescent="0.25">
      <c r="B78">
        <v>13410</v>
      </c>
      <c r="C78">
        <v>33840</v>
      </c>
      <c r="D78">
        <v>87448</v>
      </c>
      <c r="E78">
        <v>90461</v>
      </c>
      <c r="F78">
        <v>80038</v>
      </c>
      <c r="H78">
        <v>89288</v>
      </c>
      <c r="J78">
        <f t="shared" si="12"/>
        <v>61039.4</v>
      </c>
      <c r="K78">
        <f t="shared" si="13"/>
        <v>1.4627928845958511</v>
      </c>
      <c r="L78">
        <f t="shared" si="14"/>
        <v>90461</v>
      </c>
      <c r="M78">
        <f t="shared" si="15"/>
        <v>13410</v>
      </c>
      <c r="N78">
        <f t="shared" si="16"/>
        <v>61039.4</v>
      </c>
      <c r="O78">
        <f t="shared" si="17"/>
        <v>77051</v>
      </c>
      <c r="Q78">
        <v>19793</v>
      </c>
      <c r="R78">
        <v>2608</v>
      </c>
      <c r="T78">
        <v>-4076.7999999999956</v>
      </c>
      <c r="U78">
        <v>269.40000000000146</v>
      </c>
      <c r="W78">
        <v>22007.999999999996</v>
      </c>
      <c r="X78">
        <v>12394.199999999999</v>
      </c>
      <c r="AB78">
        <v>61039.4</v>
      </c>
      <c r="AC78">
        <v>1.4627928845958511</v>
      </c>
      <c r="AI78">
        <v>61039.4</v>
      </c>
      <c r="AJ78">
        <v>1.4627928845958511</v>
      </c>
    </row>
    <row r="79" spans="2:38" x14ac:dyDescent="0.25">
      <c r="B79">
        <v>106477</v>
      </c>
      <c r="C79">
        <v>55839</v>
      </c>
      <c r="D79">
        <v>98336</v>
      </c>
      <c r="E79">
        <v>64560</v>
      </c>
      <c r="F79">
        <v>58403</v>
      </c>
      <c r="H79">
        <v>102537</v>
      </c>
      <c r="J79">
        <f t="shared" si="12"/>
        <v>76723</v>
      </c>
      <c r="K79">
        <f t="shared" si="13"/>
        <v>1.3364571249820785</v>
      </c>
      <c r="L79">
        <f t="shared" si="14"/>
        <v>106477</v>
      </c>
      <c r="M79">
        <f t="shared" si="15"/>
        <v>55839</v>
      </c>
      <c r="N79">
        <f t="shared" si="16"/>
        <v>76723</v>
      </c>
      <c r="O79">
        <f t="shared" si="17"/>
        <v>50638</v>
      </c>
      <c r="Q79">
        <v>23940</v>
      </c>
      <c r="R79">
        <v>9446</v>
      </c>
      <c r="T79">
        <v>881.19999999999709</v>
      </c>
      <c r="U79">
        <v>1713.1999999999971</v>
      </c>
      <c r="W79">
        <v>27285.199999999997</v>
      </c>
      <c r="X79">
        <v>10020.000000000002</v>
      </c>
      <c r="AB79">
        <v>76723</v>
      </c>
      <c r="AC79">
        <v>1.3364571249820785</v>
      </c>
      <c r="AI79">
        <v>76723</v>
      </c>
      <c r="AJ79">
        <v>1.3364571249820785</v>
      </c>
    </row>
    <row r="80" spans="2:38" x14ac:dyDescent="0.25">
      <c r="B80">
        <v>32858</v>
      </c>
      <c r="C80">
        <v>30173</v>
      </c>
      <c r="D80">
        <v>69492</v>
      </c>
      <c r="E80">
        <v>64144</v>
      </c>
      <c r="F80">
        <v>98597</v>
      </c>
      <c r="H80">
        <v>73734</v>
      </c>
      <c r="J80">
        <f t="shared" si="12"/>
        <v>59052.800000000003</v>
      </c>
      <c r="K80">
        <f t="shared" si="13"/>
        <v>1.2486114121599652</v>
      </c>
      <c r="L80">
        <f t="shared" si="14"/>
        <v>98597</v>
      </c>
      <c r="M80">
        <f t="shared" si="15"/>
        <v>30173</v>
      </c>
      <c r="N80">
        <f t="shared" si="16"/>
        <v>59052.800000000003</v>
      </c>
      <c r="O80">
        <f t="shared" si="17"/>
        <v>68424</v>
      </c>
      <c r="Q80">
        <v>-7200</v>
      </c>
      <c r="R80">
        <v>-199</v>
      </c>
      <c r="T80">
        <v>12731</v>
      </c>
      <c r="U80">
        <v>-655.79999999999563</v>
      </c>
      <c r="W80">
        <v>20933.400000000001</v>
      </c>
      <c r="X80">
        <v>2435.7999999999997</v>
      </c>
      <c r="AD80">
        <v>59052.800000000003</v>
      </c>
      <c r="AE80">
        <v>1.2486114121599652</v>
      </c>
      <c r="AI80">
        <v>59052.800000000003</v>
      </c>
      <c r="AJ80">
        <v>1.2486114121599652</v>
      </c>
    </row>
    <row r="81" spans="2:38" x14ac:dyDescent="0.25">
      <c r="B81">
        <v>64613</v>
      </c>
      <c r="C81">
        <v>79229</v>
      </c>
      <c r="D81">
        <v>28193</v>
      </c>
      <c r="E81">
        <v>101454</v>
      </c>
      <c r="F81">
        <v>98439</v>
      </c>
      <c r="H81">
        <v>109242</v>
      </c>
      <c r="J81">
        <f t="shared" si="12"/>
        <v>74385.600000000006</v>
      </c>
      <c r="K81">
        <f t="shared" si="13"/>
        <v>1.4685906949732206</v>
      </c>
      <c r="L81">
        <f t="shared" si="14"/>
        <v>101454</v>
      </c>
      <c r="M81">
        <f t="shared" si="15"/>
        <v>28193</v>
      </c>
      <c r="N81">
        <f t="shared" si="16"/>
        <v>74385.600000000006</v>
      </c>
      <c r="O81">
        <f t="shared" si="17"/>
        <v>73261</v>
      </c>
      <c r="Q81">
        <v>4569</v>
      </c>
      <c r="R81">
        <v>1411</v>
      </c>
      <c r="T81">
        <v>11360.400000000009</v>
      </c>
      <c r="U81">
        <v>5682.4000000000087</v>
      </c>
      <c r="W81">
        <v>23850</v>
      </c>
      <c r="X81">
        <v>6410</v>
      </c>
      <c r="AF81">
        <v>74385.600000000006</v>
      </c>
      <c r="AG81">
        <v>1.4685906949732206</v>
      </c>
      <c r="AI81">
        <v>74385.600000000006</v>
      </c>
      <c r="AJ81">
        <v>1.4685906949732206</v>
      </c>
    </row>
    <row r="82" spans="2:38" x14ac:dyDescent="0.25">
      <c r="B82">
        <v>47756</v>
      </c>
      <c r="C82">
        <v>78525</v>
      </c>
      <c r="D82">
        <v>50960</v>
      </c>
      <c r="E82">
        <v>51369</v>
      </c>
      <c r="F82">
        <v>87172</v>
      </c>
      <c r="H82">
        <v>86172</v>
      </c>
      <c r="J82">
        <f t="shared" si="12"/>
        <v>63156.4</v>
      </c>
      <c r="K82">
        <f t="shared" si="13"/>
        <v>1.3644222913275614</v>
      </c>
      <c r="L82">
        <f t="shared" si="14"/>
        <v>87172</v>
      </c>
      <c r="M82">
        <f t="shared" si="15"/>
        <v>47756</v>
      </c>
      <c r="N82">
        <f t="shared" si="16"/>
        <v>63156.4</v>
      </c>
      <c r="O82">
        <f t="shared" si="17"/>
        <v>39416</v>
      </c>
      <c r="Q82">
        <v>7575</v>
      </c>
      <c r="R82">
        <v>-173</v>
      </c>
      <c r="T82">
        <v>-5182.4000000000015</v>
      </c>
      <c r="U82">
        <v>1127.8000000000029</v>
      </c>
      <c r="W82">
        <v>28683.200000000001</v>
      </c>
      <c r="X82">
        <v>4297.3999999999996</v>
      </c>
      <c r="AB82">
        <v>63156.4</v>
      </c>
      <c r="AC82">
        <v>1.3644222913275614</v>
      </c>
      <c r="AI82">
        <v>63156.4</v>
      </c>
      <c r="AJ82">
        <v>1.3644222913275614</v>
      </c>
    </row>
    <row r="83" spans="2:38" x14ac:dyDescent="0.25">
      <c r="B83">
        <v>21314</v>
      </c>
      <c r="C83">
        <v>64115</v>
      </c>
      <c r="D83">
        <v>36200</v>
      </c>
      <c r="E83">
        <v>76346</v>
      </c>
      <c r="F83">
        <v>36029</v>
      </c>
      <c r="H83">
        <v>59989</v>
      </c>
      <c r="J83">
        <f t="shared" si="12"/>
        <v>46800.800000000003</v>
      </c>
      <c r="K83">
        <f t="shared" si="13"/>
        <v>1.2817943283020803</v>
      </c>
      <c r="L83">
        <f t="shared" si="14"/>
        <v>76346</v>
      </c>
      <c r="M83">
        <f t="shared" si="15"/>
        <v>21314</v>
      </c>
      <c r="N83">
        <f t="shared" si="16"/>
        <v>46800.800000000003</v>
      </c>
      <c r="O83">
        <f t="shared" si="17"/>
        <v>55032</v>
      </c>
      <c r="Q83">
        <v>-527</v>
      </c>
      <c r="R83">
        <v>-61</v>
      </c>
      <c r="T83">
        <v>6579.8000000000029</v>
      </c>
      <c r="U83">
        <v>-1528</v>
      </c>
      <c r="W83">
        <v>22490.2</v>
      </c>
      <c r="X83">
        <v>5470</v>
      </c>
      <c r="AD83">
        <v>46800.800000000003</v>
      </c>
      <c r="AE83">
        <v>1.2817943283020803</v>
      </c>
      <c r="AI83">
        <v>46800.800000000003</v>
      </c>
      <c r="AJ83">
        <v>1.2817943283020803</v>
      </c>
    </row>
    <row r="84" spans="2:38" x14ac:dyDescent="0.25">
      <c r="B84">
        <v>38422</v>
      </c>
      <c r="C84">
        <v>98298</v>
      </c>
      <c r="D84">
        <v>92538</v>
      </c>
      <c r="E84">
        <v>10441</v>
      </c>
      <c r="F84">
        <v>98432</v>
      </c>
      <c r="H84">
        <v>117205</v>
      </c>
      <c r="J84">
        <f t="shared" si="12"/>
        <v>67626.2</v>
      </c>
      <c r="K84">
        <f t="shared" si="13"/>
        <v>1.7331300590599503</v>
      </c>
      <c r="L84">
        <f t="shared" si="14"/>
        <v>98432</v>
      </c>
      <c r="M84">
        <f t="shared" si="15"/>
        <v>10441</v>
      </c>
      <c r="N84">
        <f t="shared" si="16"/>
        <v>67626.2</v>
      </c>
      <c r="O84">
        <f t="shared" si="17"/>
        <v>87991</v>
      </c>
      <c r="Q84">
        <v>25078</v>
      </c>
      <c r="R84">
        <v>-3451</v>
      </c>
      <c r="T84">
        <v>-2114.8000000000029</v>
      </c>
      <c r="U84">
        <v>701.80000000000291</v>
      </c>
      <c r="W84">
        <v>18268</v>
      </c>
      <c r="X84">
        <v>9095.7999999999993</v>
      </c>
      <c r="AB84">
        <v>67626.2</v>
      </c>
      <c r="AC84">
        <v>1.7331300590599503</v>
      </c>
      <c r="AI84">
        <v>67626.2</v>
      </c>
      <c r="AJ84">
        <v>1.7331300590599503</v>
      </c>
    </row>
    <row r="85" spans="2:38" x14ac:dyDescent="0.25">
      <c r="B85">
        <v>100748</v>
      </c>
      <c r="C85">
        <v>84285</v>
      </c>
      <c r="D85">
        <v>48470</v>
      </c>
      <c r="E85">
        <v>76278</v>
      </c>
      <c r="F85">
        <v>47271</v>
      </c>
      <c r="H85">
        <v>121573</v>
      </c>
      <c r="J85">
        <f t="shared" si="12"/>
        <v>71410.399999999994</v>
      </c>
      <c r="K85">
        <f t="shared" si="13"/>
        <v>1.7024551045786049</v>
      </c>
      <c r="L85">
        <f t="shared" si="14"/>
        <v>100748</v>
      </c>
      <c r="M85">
        <f t="shared" si="15"/>
        <v>47271</v>
      </c>
      <c r="N85">
        <f t="shared" si="16"/>
        <v>71410.399999999994</v>
      </c>
      <c r="O85">
        <f t="shared" si="17"/>
        <v>53477</v>
      </c>
      <c r="Q85">
        <v>27970</v>
      </c>
      <c r="R85">
        <v>-2123</v>
      </c>
      <c r="T85">
        <v>-13262.800000000003</v>
      </c>
      <c r="U85">
        <v>4062.5999999999913</v>
      </c>
      <c r="W85">
        <v>20071.2</v>
      </c>
      <c r="X85">
        <v>4368.6000000000004</v>
      </c>
      <c r="AB85">
        <v>71410.399999999994</v>
      </c>
      <c r="AC85">
        <v>1.7024551045786049</v>
      </c>
      <c r="AK85">
        <v>71410.399999999994</v>
      </c>
      <c r="AL85">
        <v>1.7024551045786049</v>
      </c>
    </row>
    <row r="86" spans="2:38" x14ac:dyDescent="0.25">
      <c r="B86">
        <v>83126</v>
      </c>
      <c r="C86">
        <v>25539</v>
      </c>
      <c r="D86">
        <v>37665</v>
      </c>
      <c r="E86">
        <v>47244</v>
      </c>
      <c r="F86">
        <v>53393</v>
      </c>
      <c r="H86">
        <v>79438</v>
      </c>
      <c r="J86">
        <f t="shared" si="12"/>
        <v>49393.4</v>
      </c>
      <c r="K86">
        <f t="shared" si="13"/>
        <v>1.60827155045006</v>
      </c>
      <c r="L86">
        <f t="shared" si="14"/>
        <v>83126</v>
      </c>
      <c r="M86">
        <f t="shared" si="15"/>
        <v>25539</v>
      </c>
      <c r="N86">
        <f t="shared" si="16"/>
        <v>49393.4</v>
      </c>
      <c r="O86">
        <f t="shared" si="17"/>
        <v>57587</v>
      </c>
      <c r="Q86">
        <v>-4448</v>
      </c>
      <c r="R86">
        <v>6</v>
      </c>
      <c r="T86">
        <v>6245</v>
      </c>
      <c r="U86">
        <v>-93.799999999995634</v>
      </c>
      <c r="W86">
        <v>15340.6</v>
      </c>
      <c r="X86">
        <v>4827.3999999999996</v>
      </c>
      <c r="AD86">
        <v>49393.4</v>
      </c>
      <c r="AE86">
        <v>1.60827155045006</v>
      </c>
      <c r="AI86">
        <v>49393.4</v>
      </c>
      <c r="AJ86">
        <v>1.60827155045006</v>
      </c>
    </row>
    <row r="87" spans="2:38" x14ac:dyDescent="0.25">
      <c r="B87">
        <v>18620</v>
      </c>
      <c r="C87">
        <v>96720</v>
      </c>
      <c r="D87">
        <v>75192</v>
      </c>
      <c r="E87">
        <v>52903</v>
      </c>
      <c r="F87">
        <v>76523</v>
      </c>
      <c r="H87">
        <v>117352</v>
      </c>
      <c r="J87">
        <f t="shared" si="12"/>
        <v>63991.6</v>
      </c>
      <c r="K87">
        <f t="shared" si="13"/>
        <v>1.8338656948724521</v>
      </c>
      <c r="L87">
        <f t="shared" si="14"/>
        <v>96720</v>
      </c>
      <c r="M87">
        <f t="shared" si="15"/>
        <v>18620</v>
      </c>
      <c r="N87">
        <f t="shared" si="16"/>
        <v>63991.6</v>
      </c>
      <c r="O87">
        <f t="shared" si="17"/>
        <v>78100</v>
      </c>
      <c r="Q87">
        <v>26332</v>
      </c>
      <c r="R87">
        <v>4654</v>
      </c>
      <c r="T87">
        <v>-5306.5999999999985</v>
      </c>
      <c r="U87">
        <v>-5078.0000000000073</v>
      </c>
      <c r="W87">
        <v>17967.8</v>
      </c>
      <c r="X87">
        <v>8153.1999999999989</v>
      </c>
      <c r="AB87">
        <v>63991.6</v>
      </c>
      <c r="AC87">
        <v>1.8338656948724521</v>
      </c>
      <c r="AK87">
        <v>63991.6</v>
      </c>
      <c r="AL87">
        <v>1.8338656948724521</v>
      </c>
    </row>
    <row r="88" spans="2:38" x14ac:dyDescent="0.25">
      <c r="B88">
        <v>74490</v>
      </c>
      <c r="C88">
        <v>72313</v>
      </c>
      <c r="D88">
        <v>68946</v>
      </c>
      <c r="E88">
        <v>102053</v>
      </c>
      <c r="F88">
        <v>23152</v>
      </c>
      <c r="H88">
        <v>75752</v>
      </c>
      <c r="J88">
        <f t="shared" si="12"/>
        <v>68190.8</v>
      </c>
      <c r="K88">
        <f t="shared" si="13"/>
        <v>1.1108829930137203</v>
      </c>
      <c r="L88">
        <f t="shared" si="14"/>
        <v>102053</v>
      </c>
      <c r="M88">
        <f t="shared" si="15"/>
        <v>23152</v>
      </c>
      <c r="N88">
        <f t="shared" si="16"/>
        <v>68190.8</v>
      </c>
      <c r="O88">
        <f t="shared" si="17"/>
        <v>78901</v>
      </c>
      <c r="Q88">
        <v>-20065</v>
      </c>
      <c r="R88">
        <v>-7</v>
      </c>
      <c r="T88">
        <v>-2927.8000000000029</v>
      </c>
      <c r="U88">
        <v>961.60000000000582</v>
      </c>
      <c r="W88">
        <v>19519.8</v>
      </c>
      <c r="X88">
        <v>4418.4000000000005</v>
      </c>
      <c r="AB88">
        <v>68190.8</v>
      </c>
      <c r="AC88">
        <v>1.1108829930137203</v>
      </c>
      <c r="AI88">
        <v>68190.8</v>
      </c>
      <c r="AJ88">
        <v>1.1108829930137203</v>
      </c>
    </row>
    <row r="89" spans="2:38" x14ac:dyDescent="0.25">
      <c r="B89">
        <v>30612</v>
      </c>
      <c r="C89">
        <v>50090</v>
      </c>
      <c r="D89">
        <v>42785</v>
      </c>
      <c r="E89">
        <v>91413</v>
      </c>
      <c r="F89">
        <v>82584</v>
      </c>
      <c r="H89">
        <v>84613</v>
      </c>
      <c r="J89">
        <f t="shared" si="12"/>
        <v>59496.800000000003</v>
      </c>
      <c r="K89">
        <f t="shared" si="13"/>
        <v>1.4221437119307256</v>
      </c>
      <c r="L89">
        <f t="shared" si="14"/>
        <v>91413</v>
      </c>
      <c r="M89">
        <f t="shared" si="15"/>
        <v>30612</v>
      </c>
      <c r="N89">
        <f t="shared" si="16"/>
        <v>59496.800000000003</v>
      </c>
      <c r="O89">
        <f t="shared" si="17"/>
        <v>60801</v>
      </c>
      <c r="Q89">
        <v>10690</v>
      </c>
      <c r="R89">
        <v>-17492</v>
      </c>
      <c r="T89">
        <v>20186</v>
      </c>
      <c r="U89">
        <v>1082.8000000000029</v>
      </c>
      <c r="W89">
        <v>25537.200000000001</v>
      </c>
      <c r="X89">
        <v>1117.2</v>
      </c>
      <c r="AD89">
        <v>59496.800000000003</v>
      </c>
      <c r="AE89">
        <v>1.4221437119307256</v>
      </c>
      <c r="AI89">
        <v>59496.800000000003</v>
      </c>
      <c r="AJ89">
        <v>1.4221437119307256</v>
      </c>
    </row>
    <row r="90" spans="2:38" x14ac:dyDescent="0.25">
      <c r="B90">
        <v>92093</v>
      </c>
      <c r="C90">
        <v>67634</v>
      </c>
      <c r="D90">
        <v>27160</v>
      </c>
      <c r="E90">
        <v>53221</v>
      </c>
      <c r="F90">
        <v>27261</v>
      </c>
      <c r="H90">
        <v>66101</v>
      </c>
      <c r="J90">
        <f t="shared" si="12"/>
        <v>53473.8</v>
      </c>
      <c r="K90">
        <f t="shared" si="13"/>
        <v>1.2361380713545698</v>
      </c>
      <c r="L90">
        <f t="shared" si="14"/>
        <v>92093</v>
      </c>
      <c r="M90">
        <f t="shared" si="15"/>
        <v>27160</v>
      </c>
      <c r="N90">
        <f t="shared" si="16"/>
        <v>53473.8</v>
      </c>
      <c r="O90">
        <f t="shared" si="17"/>
        <v>64933</v>
      </c>
      <c r="Q90">
        <v>-16063</v>
      </c>
      <c r="R90">
        <v>1246</v>
      </c>
      <c r="T90">
        <v>-23647.199999999997</v>
      </c>
      <c r="U90">
        <v>-995.19999999999709</v>
      </c>
      <c r="W90">
        <v>23647.199999999997</v>
      </c>
      <c r="X90">
        <v>4984</v>
      </c>
      <c r="AB90">
        <v>53473.8</v>
      </c>
      <c r="AC90">
        <v>1.2361380713545698</v>
      </c>
      <c r="AI90">
        <v>53473.8</v>
      </c>
      <c r="AJ90">
        <v>1.2361380713545698</v>
      </c>
    </row>
    <row r="91" spans="2:38" x14ac:dyDescent="0.25">
      <c r="B91">
        <v>115492</v>
      </c>
      <c r="C91">
        <v>67238</v>
      </c>
      <c r="D91">
        <v>92970</v>
      </c>
      <c r="E91">
        <v>70642</v>
      </c>
      <c r="F91">
        <v>37589</v>
      </c>
      <c r="H91">
        <v>115522</v>
      </c>
      <c r="J91">
        <f t="shared" si="12"/>
        <v>76786.2</v>
      </c>
      <c r="K91">
        <f t="shared" si="13"/>
        <v>1.5044630415361093</v>
      </c>
      <c r="L91">
        <f t="shared" si="14"/>
        <v>115492</v>
      </c>
      <c r="M91">
        <f t="shared" si="15"/>
        <v>37589</v>
      </c>
      <c r="N91">
        <f t="shared" si="16"/>
        <v>76786.2</v>
      </c>
      <c r="O91">
        <f t="shared" si="17"/>
        <v>77903</v>
      </c>
      <c r="Q91">
        <v>9004</v>
      </c>
      <c r="R91">
        <v>419</v>
      </c>
      <c r="T91">
        <v>8373.5999999999913</v>
      </c>
      <c r="U91">
        <v>10366.199999999997</v>
      </c>
      <c r="W91">
        <v>23219.599999999999</v>
      </c>
      <c r="X91">
        <v>14793.400000000001</v>
      </c>
      <c r="AF91">
        <v>76786.2</v>
      </c>
      <c r="AG91">
        <v>1.5044630415361093</v>
      </c>
      <c r="AI91">
        <v>76786.2</v>
      </c>
      <c r="AJ91">
        <v>1.5044630415361093</v>
      </c>
    </row>
    <row r="92" spans="2:38" x14ac:dyDescent="0.25">
      <c r="B92">
        <v>74178</v>
      </c>
      <c r="C92">
        <v>24696</v>
      </c>
      <c r="D92">
        <v>27114</v>
      </c>
      <c r="E92">
        <v>64119</v>
      </c>
      <c r="F92">
        <v>96786</v>
      </c>
      <c r="H92">
        <v>103656</v>
      </c>
      <c r="J92">
        <f t="shared" si="12"/>
        <v>57378.6</v>
      </c>
      <c r="K92">
        <f t="shared" si="13"/>
        <v>1.8065271721512899</v>
      </c>
      <c r="L92">
        <f t="shared" si="14"/>
        <v>96786</v>
      </c>
      <c r="M92">
        <f t="shared" si="15"/>
        <v>24696</v>
      </c>
      <c r="N92">
        <f t="shared" si="16"/>
        <v>57378.6</v>
      </c>
      <c r="O92">
        <f t="shared" si="17"/>
        <v>72090</v>
      </c>
      <c r="Q92">
        <v>24321</v>
      </c>
      <c r="R92">
        <v>896</v>
      </c>
      <c r="T92">
        <v>-2104.2000000000044</v>
      </c>
      <c r="U92">
        <v>-1921.5999999999985</v>
      </c>
      <c r="W92">
        <v>20014.200000000004</v>
      </c>
      <c r="X92">
        <v>3301.6</v>
      </c>
      <c r="Z92">
        <v>57378.6</v>
      </c>
      <c r="AA92">
        <v>1.8065271721512899</v>
      </c>
      <c r="AK92">
        <v>57378.6</v>
      </c>
      <c r="AL92">
        <v>1.8065271721512899</v>
      </c>
    </row>
    <row r="93" spans="2:38" x14ac:dyDescent="0.25">
      <c r="B93">
        <v>58975</v>
      </c>
      <c r="C93">
        <v>30484</v>
      </c>
      <c r="D93">
        <v>25703</v>
      </c>
      <c r="E93">
        <v>37123</v>
      </c>
      <c r="F93">
        <v>85139</v>
      </c>
      <c r="H93">
        <v>62192</v>
      </c>
      <c r="J93">
        <f t="shared" si="12"/>
        <v>47484.800000000003</v>
      </c>
      <c r="K93">
        <f t="shared" si="13"/>
        <v>1.3097243749578811</v>
      </c>
      <c r="L93">
        <f t="shared" si="14"/>
        <v>85139</v>
      </c>
      <c r="M93">
        <f t="shared" si="15"/>
        <v>25703</v>
      </c>
      <c r="N93">
        <f t="shared" si="16"/>
        <v>47484.800000000003</v>
      </c>
      <c r="O93">
        <f t="shared" si="17"/>
        <v>59436</v>
      </c>
      <c r="Q93">
        <v>-5458</v>
      </c>
      <c r="R93">
        <v>-19</v>
      </c>
      <c r="T93">
        <v>-10497.399999999994</v>
      </c>
      <c r="U93">
        <v>1698.8000000000029</v>
      </c>
      <c r="W93">
        <v>29077.8</v>
      </c>
      <c r="X93">
        <v>4716.3999999999996</v>
      </c>
      <c r="Z93">
        <v>47484.800000000003</v>
      </c>
      <c r="AA93">
        <v>1.3097243749578811</v>
      </c>
      <c r="AI93">
        <v>47484.800000000003</v>
      </c>
      <c r="AJ93">
        <v>1.3097243749578811</v>
      </c>
    </row>
    <row r="94" spans="2:38" x14ac:dyDescent="0.25">
      <c r="B94">
        <v>32703</v>
      </c>
      <c r="C94">
        <v>86971</v>
      </c>
      <c r="D94">
        <v>88952</v>
      </c>
      <c r="E94">
        <v>39278</v>
      </c>
      <c r="F94">
        <v>78399</v>
      </c>
      <c r="H94">
        <v>115685</v>
      </c>
      <c r="J94">
        <f t="shared" si="12"/>
        <v>65260.6</v>
      </c>
      <c r="K94">
        <f t="shared" si="13"/>
        <v>1.7726622188579326</v>
      </c>
      <c r="L94">
        <f t="shared" si="14"/>
        <v>88952</v>
      </c>
      <c r="M94">
        <f t="shared" si="15"/>
        <v>32703</v>
      </c>
      <c r="N94">
        <f t="shared" si="16"/>
        <v>65260.6</v>
      </c>
      <c r="O94">
        <f t="shared" si="17"/>
        <v>56249</v>
      </c>
      <c r="Q94">
        <v>-3256</v>
      </c>
      <c r="R94">
        <v>2</v>
      </c>
      <c r="T94">
        <v>7081.5999999999985</v>
      </c>
      <c r="U94">
        <v>1346.4000000000015</v>
      </c>
      <c r="W94">
        <v>15533.599999999999</v>
      </c>
      <c r="X94">
        <v>3313.2000000000003</v>
      </c>
      <c r="AD94">
        <v>65260.6</v>
      </c>
      <c r="AE94">
        <v>1.7726622188579326</v>
      </c>
      <c r="AI94">
        <v>65260.6</v>
      </c>
      <c r="AJ94">
        <v>1.7726622188579326</v>
      </c>
    </row>
    <row r="95" spans="2:38" x14ac:dyDescent="0.25">
      <c r="B95">
        <v>97932</v>
      </c>
      <c r="C95">
        <v>84680</v>
      </c>
      <c r="D95">
        <v>57865</v>
      </c>
      <c r="E95">
        <v>27449</v>
      </c>
      <c r="F95">
        <v>31454</v>
      </c>
      <c r="H95">
        <v>72918</v>
      </c>
      <c r="J95">
        <f t="shared" si="12"/>
        <v>59876</v>
      </c>
      <c r="K95">
        <f t="shared" si="13"/>
        <v>1.2178168214309573</v>
      </c>
      <c r="L95">
        <f t="shared" si="14"/>
        <v>97932</v>
      </c>
      <c r="M95">
        <f t="shared" si="15"/>
        <v>27449</v>
      </c>
      <c r="N95">
        <f t="shared" si="16"/>
        <v>59876</v>
      </c>
      <c r="O95">
        <f t="shared" si="17"/>
        <v>70483</v>
      </c>
      <c r="Q95">
        <v>-36552</v>
      </c>
      <c r="R95">
        <v>176</v>
      </c>
      <c r="T95">
        <v>-197.19999999999709</v>
      </c>
      <c r="U95">
        <v>-3266.5999999999985</v>
      </c>
      <c r="W95">
        <v>14670.400000000001</v>
      </c>
      <c r="X95">
        <v>6663.8000000000011</v>
      </c>
      <c r="AD95">
        <v>59876</v>
      </c>
      <c r="AE95">
        <v>1.2178168214309573</v>
      </c>
      <c r="AI95">
        <v>59876</v>
      </c>
      <c r="AJ95">
        <v>1.2178168214309573</v>
      </c>
    </row>
    <row r="96" spans="2:38" x14ac:dyDescent="0.25">
      <c r="B96">
        <v>48330</v>
      </c>
      <c r="C96">
        <v>52735</v>
      </c>
      <c r="D96">
        <v>25571</v>
      </c>
      <c r="E96">
        <v>98242</v>
      </c>
      <c r="F96">
        <v>59570</v>
      </c>
      <c r="H96">
        <v>74420</v>
      </c>
      <c r="J96">
        <f t="shared" si="12"/>
        <v>56889.599999999999</v>
      </c>
      <c r="K96">
        <f t="shared" si="13"/>
        <v>1.3081477106536168</v>
      </c>
      <c r="L96">
        <f t="shared" si="14"/>
        <v>98242</v>
      </c>
      <c r="M96">
        <f t="shared" si="15"/>
        <v>25571</v>
      </c>
      <c r="N96">
        <f t="shared" si="16"/>
        <v>56889.599999999999</v>
      </c>
      <c r="O96">
        <f t="shared" si="17"/>
        <v>72671</v>
      </c>
      <c r="Q96">
        <v>-12541</v>
      </c>
      <c r="R96">
        <v>-50</v>
      </c>
      <c r="T96">
        <v>-17156.400000000001</v>
      </c>
      <c r="U96">
        <v>-6260.4000000000015</v>
      </c>
      <c r="W96">
        <v>24875.600000000002</v>
      </c>
      <c r="X96">
        <v>8420</v>
      </c>
      <c r="AB96">
        <v>56889.599999999999</v>
      </c>
      <c r="AC96">
        <v>1.3081477106536168</v>
      </c>
      <c r="AI96">
        <v>56889.599999999999</v>
      </c>
      <c r="AJ96">
        <v>1.3081477106536168</v>
      </c>
    </row>
    <row r="97" spans="2:36" x14ac:dyDescent="0.25">
      <c r="B97">
        <v>64690</v>
      </c>
      <c r="C97">
        <v>99171</v>
      </c>
      <c r="D97">
        <v>30387</v>
      </c>
      <c r="E97">
        <v>28089</v>
      </c>
      <c r="F97">
        <v>92752</v>
      </c>
      <c r="H97">
        <v>83685</v>
      </c>
      <c r="J97">
        <f t="shared" si="12"/>
        <v>63017.8</v>
      </c>
      <c r="K97">
        <f t="shared" si="13"/>
        <v>1.3279581324641609</v>
      </c>
      <c r="L97">
        <f t="shared" si="14"/>
        <v>99171</v>
      </c>
      <c r="M97">
        <f t="shared" si="15"/>
        <v>28089</v>
      </c>
      <c r="N97">
        <f t="shared" si="16"/>
        <v>63017.8</v>
      </c>
      <c r="O97">
        <f t="shared" si="17"/>
        <v>71082</v>
      </c>
      <c r="Q97">
        <v>-15207</v>
      </c>
      <c r="R97">
        <v>3123</v>
      </c>
      <c r="T97">
        <v>-3303.8000000000029</v>
      </c>
      <c r="U97">
        <v>-779.79999999999563</v>
      </c>
      <c r="W97">
        <v>22221.000000000004</v>
      </c>
      <c r="X97">
        <v>9351.7999999999993</v>
      </c>
      <c r="AF97">
        <v>63017.8</v>
      </c>
      <c r="AG97">
        <v>1.3279581324641609</v>
      </c>
      <c r="AI97">
        <v>63017.8</v>
      </c>
      <c r="AJ97">
        <v>1.3279581324641609</v>
      </c>
    </row>
    <row r="98" spans="2:36" x14ac:dyDescent="0.25">
      <c r="B98">
        <v>89089</v>
      </c>
      <c r="C98">
        <v>91309</v>
      </c>
      <c r="D98">
        <v>38117</v>
      </c>
      <c r="E98">
        <v>89129</v>
      </c>
      <c r="F98">
        <v>27516</v>
      </c>
      <c r="H98">
        <v>99540</v>
      </c>
      <c r="J98">
        <f t="shared" si="12"/>
        <v>67032</v>
      </c>
      <c r="K98">
        <f t="shared" ref="K98:K129" si="18">H98/J98</f>
        <v>1.4849624060150375</v>
      </c>
      <c r="L98">
        <f t="shared" si="14"/>
        <v>91309</v>
      </c>
      <c r="M98">
        <f t="shared" si="15"/>
        <v>27516</v>
      </c>
      <c r="N98">
        <f t="shared" si="16"/>
        <v>67032</v>
      </c>
      <c r="O98">
        <f t="shared" si="17"/>
        <v>63793</v>
      </c>
      <c r="Q98">
        <v>-1566</v>
      </c>
      <c r="R98">
        <v>-18</v>
      </c>
      <c r="T98">
        <v>13305.599999999999</v>
      </c>
      <c r="U98">
        <v>6304.8000000000029</v>
      </c>
      <c r="W98">
        <v>13305.600000000002</v>
      </c>
      <c r="X98">
        <v>6559.2</v>
      </c>
      <c r="AD98">
        <v>67032</v>
      </c>
      <c r="AE98">
        <v>1.4849624060150375</v>
      </c>
      <c r="AI98">
        <v>67032</v>
      </c>
      <c r="AJ98">
        <v>1.4849624060150375</v>
      </c>
    </row>
    <row r="99" spans="2:36" x14ac:dyDescent="0.25">
      <c r="B99">
        <v>33204</v>
      </c>
      <c r="C99">
        <v>25188</v>
      </c>
      <c r="D99">
        <v>30079</v>
      </c>
      <c r="E99">
        <v>85925</v>
      </c>
      <c r="F99">
        <v>69461</v>
      </c>
      <c r="H99">
        <v>63351</v>
      </c>
      <c r="J99">
        <f t="shared" si="12"/>
        <v>48771.4</v>
      </c>
      <c r="K99">
        <f t="shared" si="18"/>
        <v>1.2989374920547698</v>
      </c>
      <c r="L99">
        <f t="shared" si="14"/>
        <v>85925</v>
      </c>
      <c r="M99">
        <f t="shared" si="15"/>
        <v>25188</v>
      </c>
      <c r="N99">
        <f t="shared" si="16"/>
        <v>48771.4</v>
      </c>
      <c r="O99">
        <f t="shared" si="17"/>
        <v>60737</v>
      </c>
      <c r="Q99">
        <v>4926</v>
      </c>
      <c r="R99">
        <v>-500</v>
      </c>
      <c r="T99">
        <v>-6873.7999999999956</v>
      </c>
      <c r="U99">
        <v>-2568.5999999999985</v>
      </c>
      <c r="W99">
        <v>28190.6</v>
      </c>
      <c r="X99">
        <v>3717</v>
      </c>
      <c r="Z99">
        <v>48771.4</v>
      </c>
      <c r="AA99">
        <v>1.2989374920547698</v>
      </c>
      <c r="AI99">
        <v>48771.4</v>
      </c>
      <c r="AJ99">
        <v>1.2989374920547698</v>
      </c>
    </row>
    <row r="100" spans="2:36" x14ac:dyDescent="0.25">
      <c r="B100">
        <v>23929</v>
      </c>
      <c r="C100">
        <v>41739</v>
      </c>
      <c r="D100">
        <v>61260</v>
      </c>
      <c r="E100">
        <v>78824</v>
      </c>
      <c r="F100">
        <v>51276</v>
      </c>
      <c r="H100">
        <v>63880</v>
      </c>
      <c r="J100">
        <f t="shared" si="12"/>
        <v>51405.599999999999</v>
      </c>
      <c r="K100">
        <f t="shared" si="18"/>
        <v>1.2426661686664489</v>
      </c>
      <c r="L100">
        <f t="shared" si="14"/>
        <v>78824</v>
      </c>
      <c r="M100">
        <f t="shared" si="15"/>
        <v>23929</v>
      </c>
      <c r="N100">
        <f t="shared" si="16"/>
        <v>51405.599999999999</v>
      </c>
      <c r="O100">
        <f t="shared" si="17"/>
        <v>54895</v>
      </c>
      <c r="Q100">
        <v>20461</v>
      </c>
      <c r="R100">
        <v>-1927</v>
      </c>
      <c r="T100">
        <v>14702.400000000001</v>
      </c>
      <c r="U100">
        <v>-880.80000000000291</v>
      </c>
      <c r="W100">
        <v>21893.199999999997</v>
      </c>
      <c r="X100">
        <v>7281.6</v>
      </c>
      <c r="Z100">
        <v>51405.599999999999</v>
      </c>
      <c r="AA100">
        <v>1.2426661686664489</v>
      </c>
      <c r="AI100">
        <v>51405.599999999999</v>
      </c>
      <c r="AJ100">
        <v>1.2426661686664489</v>
      </c>
    </row>
    <row r="101" spans="2:36" x14ac:dyDescent="0.25">
      <c r="B101">
        <v>75330</v>
      </c>
      <c r="C101">
        <v>20865</v>
      </c>
      <c r="D101">
        <v>75491</v>
      </c>
      <c r="E101">
        <v>36262</v>
      </c>
      <c r="F101">
        <v>89475</v>
      </c>
      <c r="H101">
        <v>92390</v>
      </c>
      <c r="J101">
        <f t="shared" si="12"/>
        <v>59484.6</v>
      </c>
      <c r="K101">
        <f t="shared" si="18"/>
        <v>1.553175107506817</v>
      </c>
      <c r="L101">
        <f t="shared" si="14"/>
        <v>89475</v>
      </c>
      <c r="M101">
        <f t="shared" si="15"/>
        <v>20865</v>
      </c>
      <c r="N101">
        <f t="shared" si="16"/>
        <v>59484.6</v>
      </c>
      <c r="O101">
        <f t="shared" si="17"/>
        <v>68610</v>
      </c>
      <c r="Q101">
        <v>-9700</v>
      </c>
      <c r="R101">
        <v>3972</v>
      </c>
      <c r="T101">
        <v>1084.1999999999971</v>
      </c>
      <c r="U101">
        <v>-762.20000000000437</v>
      </c>
      <c r="W101">
        <v>16926.599999999999</v>
      </c>
      <c r="X101">
        <v>2474.1999999999998</v>
      </c>
      <c r="AD101">
        <v>59484.6</v>
      </c>
      <c r="AE101">
        <v>1.553175107506817</v>
      </c>
      <c r="AI101">
        <v>59484.6</v>
      </c>
      <c r="AJ101">
        <v>1.553175107506817</v>
      </c>
    </row>
    <row r="103" spans="2:36" x14ac:dyDescent="0.25">
      <c r="B103">
        <v>1522176</v>
      </c>
      <c r="C103">
        <v>1538910</v>
      </c>
      <c r="D103">
        <v>1400969</v>
      </c>
      <c r="E103">
        <v>1426355</v>
      </c>
      <c r="F103">
        <v>1569338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ED665-AE33-48FD-B589-E01DDD4D15C4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50825</v>
      </c>
      <c r="C2">
        <v>55927</v>
      </c>
      <c r="D2">
        <v>30995</v>
      </c>
      <c r="E2">
        <v>43538</v>
      </c>
      <c r="F2">
        <v>94420</v>
      </c>
      <c r="H2">
        <v>68748</v>
      </c>
      <c r="J2">
        <f t="shared" ref="J2:J33" si="0">AVERAGE(B2:F2)</f>
        <v>55141</v>
      </c>
      <c r="K2">
        <f t="shared" ref="K2:K33" si="1">H2/J2</f>
        <v>1.246767378175949</v>
      </c>
      <c r="L2">
        <f t="shared" ref="L2:L33" si="2">MAX(B2:F2)</f>
        <v>94420</v>
      </c>
      <c r="M2">
        <f t="shared" ref="M2:M33" si="3">MIN(B2:F2)</f>
        <v>30995</v>
      </c>
      <c r="N2">
        <f t="shared" ref="N2:N33" si="4">AVERAGE(B2:F2)</f>
        <v>55141</v>
      </c>
      <c r="O2">
        <f t="shared" ref="O2:O33" si="5">L2-M2</f>
        <v>63425</v>
      </c>
      <c r="Q2">
        <v>-26085</v>
      </c>
      <c r="R2">
        <v>-7163</v>
      </c>
      <c r="T2">
        <v>-17748.800000000003</v>
      </c>
      <c r="U2">
        <v>-3262.5999999999985</v>
      </c>
      <c r="W2">
        <v>26014</v>
      </c>
      <c r="X2">
        <v>4293.8</v>
      </c>
      <c r="AB2">
        <v>55141</v>
      </c>
      <c r="AC2">
        <v>1.246767378175949</v>
      </c>
      <c r="AI2">
        <v>55141</v>
      </c>
      <c r="AJ2">
        <v>1.246767378175949</v>
      </c>
    </row>
    <row r="3" spans="1:38" x14ac:dyDescent="0.25">
      <c r="B3">
        <v>78420</v>
      </c>
      <c r="C3">
        <v>46299</v>
      </c>
      <c r="D3">
        <v>27137</v>
      </c>
      <c r="E3">
        <v>60783</v>
      </c>
      <c r="F3">
        <v>25092</v>
      </c>
      <c r="H3">
        <v>102735</v>
      </c>
      <c r="J3">
        <f t="shared" si="0"/>
        <v>47546.2</v>
      </c>
      <c r="K3">
        <f t="shared" si="1"/>
        <v>2.1607405008181519</v>
      </c>
      <c r="L3">
        <f t="shared" si="2"/>
        <v>78420</v>
      </c>
      <c r="M3">
        <f t="shared" si="3"/>
        <v>25092</v>
      </c>
      <c r="N3">
        <f t="shared" si="4"/>
        <v>47546.2</v>
      </c>
      <c r="O3">
        <f t="shared" si="5"/>
        <v>53328</v>
      </c>
      <c r="Q3">
        <v>40128</v>
      </c>
      <c r="R3">
        <v>-1053</v>
      </c>
      <c r="T3">
        <v>-7459.4000000000015</v>
      </c>
      <c r="U3">
        <v>5150</v>
      </c>
      <c r="W3">
        <v>21600.199999999997</v>
      </c>
      <c r="X3">
        <v>5808</v>
      </c>
      <c r="Z3">
        <v>47546.2</v>
      </c>
      <c r="AA3">
        <v>2.1607405008181519</v>
      </c>
      <c r="AK3">
        <v>47546.2</v>
      </c>
      <c r="AL3">
        <v>2.1607405008181519</v>
      </c>
    </row>
    <row r="4" spans="1:38" x14ac:dyDescent="0.25">
      <c r="B4">
        <v>42781</v>
      </c>
      <c r="C4">
        <v>90007</v>
      </c>
      <c r="D4">
        <v>59850</v>
      </c>
      <c r="E4">
        <v>68560</v>
      </c>
      <c r="F4">
        <v>25415</v>
      </c>
      <c r="H4">
        <v>90193</v>
      </c>
      <c r="J4">
        <f t="shared" si="0"/>
        <v>57322.6</v>
      </c>
      <c r="K4">
        <f t="shared" si="1"/>
        <v>1.5734282813410418</v>
      </c>
      <c r="L4">
        <f t="shared" si="2"/>
        <v>90007</v>
      </c>
      <c r="M4">
        <f t="shared" si="3"/>
        <v>25415</v>
      </c>
      <c r="N4">
        <f t="shared" si="4"/>
        <v>57322.6</v>
      </c>
      <c r="O4">
        <f t="shared" si="5"/>
        <v>64592</v>
      </c>
      <c r="Q4">
        <v>11473</v>
      </c>
      <c r="R4">
        <v>-94</v>
      </c>
      <c r="T4">
        <v>-6268.4000000000015</v>
      </c>
      <c r="U4">
        <v>5465.5999999999985</v>
      </c>
      <c r="W4">
        <v>17456.400000000001</v>
      </c>
      <c r="X4">
        <v>8714.4</v>
      </c>
      <c r="AB4">
        <v>57322.6</v>
      </c>
      <c r="AC4">
        <v>1.5734282813410418</v>
      </c>
      <c r="AI4">
        <v>57322.6</v>
      </c>
      <c r="AJ4">
        <v>1.5734282813410418</v>
      </c>
    </row>
    <row r="5" spans="1:38" x14ac:dyDescent="0.25">
      <c r="B5">
        <v>36330</v>
      </c>
      <c r="C5">
        <v>50211</v>
      </c>
      <c r="D5">
        <v>59808</v>
      </c>
      <c r="E5">
        <v>27986</v>
      </c>
      <c r="F5">
        <v>71386</v>
      </c>
      <c r="H5">
        <v>55308</v>
      </c>
      <c r="J5">
        <f t="shared" si="0"/>
        <v>49144.2</v>
      </c>
      <c r="K5">
        <f t="shared" si="1"/>
        <v>1.1254227355415289</v>
      </c>
      <c r="L5">
        <f t="shared" si="2"/>
        <v>71386</v>
      </c>
      <c r="M5">
        <f t="shared" si="3"/>
        <v>27986</v>
      </c>
      <c r="N5">
        <f t="shared" si="4"/>
        <v>49144.2</v>
      </c>
      <c r="O5">
        <f t="shared" si="5"/>
        <v>43400</v>
      </c>
      <c r="Q5">
        <v>-7299</v>
      </c>
      <c r="R5">
        <v>-4354</v>
      </c>
      <c r="T5">
        <v>-2515.8000000000029</v>
      </c>
      <c r="U5">
        <v>1830.7999999999956</v>
      </c>
      <c r="W5">
        <v>16302.600000000002</v>
      </c>
      <c r="X5">
        <v>1870</v>
      </c>
      <c r="Z5">
        <v>49144.2</v>
      </c>
      <c r="AA5">
        <v>1.1254227355415289</v>
      </c>
      <c r="AI5">
        <v>49144.2</v>
      </c>
      <c r="AJ5">
        <v>1.1254227355415289</v>
      </c>
    </row>
    <row r="6" spans="1:38" x14ac:dyDescent="0.25">
      <c r="B6">
        <v>28088</v>
      </c>
      <c r="C6">
        <v>41059</v>
      </c>
      <c r="D6">
        <v>98612</v>
      </c>
      <c r="E6">
        <v>59185</v>
      </c>
      <c r="F6">
        <v>25257</v>
      </c>
      <c r="H6">
        <v>88649</v>
      </c>
      <c r="J6">
        <f t="shared" si="0"/>
        <v>50440.2</v>
      </c>
      <c r="K6">
        <f t="shared" si="1"/>
        <v>1.7575069091716529</v>
      </c>
      <c r="L6">
        <f t="shared" si="2"/>
        <v>98612</v>
      </c>
      <c r="M6">
        <f t="shared" si="3"/>
        <v>25257</v>
      </c>
      <c r="N6">
        <f t="shared" si="4"/>
        <v>50440.2</v>
      </c>
      <c r="O6">
        <f t="shared" si="5"/>
        <v>73355</v>
      </c>
      <c r="Q6">
        <v>9806</v>
      </c>
      <c r="R6">
        <v>12237</v>
      </c>
      <c r="T6">
        <v>7513.1999999999971</v>
      </c>
      <c r="U6">
        <v>2812.7999999999956</v>
      </c>
      <c r="W6">
        <v>9101.2000000000007</v>
      </c>
      <c r="X6">
        <v>3525.2</v>
      </c>
      <c r="AD6">
        <v>50440.2</v>
      </c>
      <c r="AE6">
        <v>1.7575069091716529</v>
      </c>
      <c r="AI6">
        <v>50440.2</v>
      </c>
      <c r="AJ6">
        <v>1.7575069091716529</v>
      </c>
    </row>
    <row r="7" spans="1:38" x14ac:dyDescent="0.25">
      <c r="B7">
        <v>30167</v>
      </c>
      <c r="C7">
        <v>78905</v>
      </c>
      <c r="D7">
        <v>85148</v>
      </c>
      <c r="E7">
        <v>20219</v>
      </c>
      <c r="F7">
        <v>34890</v>
      </c>
      <c r="H7">
        <v>72098</v>
      </c>
      <c r="J7">
        <f t="shared" si="0"/>
        <v>49865.8</v>
      </c>
      <c r="K7">
        <f t="shared" si="1"/>
        <v>1.4458406362677425</v>
      </c>
      <c r="L7">
        <f t="shared" si="2"/>
        <v>85148</v>
      </c>
      <c r="M7">
        <f t="shared" si="3"/>
        <v>20219</v>
      </c>
      <c r="N7">
        <f t="shared" si="4"/>
        <v>49865.8</v>
      </c>
      <c r="O7">
        <f t="shared" si="5"/>
        <v>64929</v>
      </c>
      <c r="Q7">
        <v>-4900</v>
      </c>
      <c r="R7">
        <v>19865</v>
      </c>
      <c r="T7">
        <v>3839.2000000000044</v>
      </c>
      <c r="U7">
        <v>1050.4000000000015</v>
      </c>
      <c r="W7">
        <v>10990.8</v>
      </c>
      <c r="X7">
        <v>6772.7999999999993</v>
      </c>
      <c r="AD7">
        <v>49865.8</v>
      </c>
      <c r="AE7">
        <v>1.4458406362677425</v>
      </c>
      <c r="AI7">
        <v>49865.8</v>
      </c>
      <c r="AJ7">
        <v>1.4458406362677425</v>
      </c>
    </row>
    <row r="8" spans="1:38" x14ac:dyDescent="0.25">
      <c r="B8">
        <v>93299</v>
      </c>
      <c r="C8">
        <v>43224</v>
      </c>
      <c r="D8">
        <v>20062</v>
      </c>
      <c r="E8">
        <v>35600</v>
      </c>
      <c r="F8">
        <v>29648</v>
      </c>
      <c r="H8">
        <v>67252</v>
      </c>
      <c r="J8">
        <f t="shared" si="0"/>
        <v>44366.6</v>
      </c>
      <c r="K8">
        <f t="shared" si="1"/>
        <v>1.5158249674304545</v>
      </c>
      <c r="L8">
        <f t="shared" si="2"/>
        <v>93299</v>
      </c>
      <c r="M8">
        <f t="shared" si="3"/>
        <v>20062</v>
      </c>
      <c r="N8">
        <f t="shared" si="4"/>
        <v>44366.6</v>
      </c>
      <c r="O8">
        <f t="shared" si="5"/>
        <v>73237</v>
      </c>
      <c r="Q8">
        <v>-11468</v>
      </c>
      <c r="R8">
        <v>2142</v>
      </c>
      <c r="T8">
        <v>-6088</v>
      </c>
      <c r="U8">
        <v>-2641.5999999999985</v>
      </c>
      <c r="W8">
        <v>30488.400000000001</v>
      </c>
      <c r="X8">
        <v>10265.999999999998</v>
      </c>
      <c r="AD8">
        <v>44366.6</v>
      </c>
      <c r="AE8">
        <v>1.5158249674304545</v>
      </c>
      <c r="AI8">
        <v>44366.6</v>
      </c>
      <c r="AJ8">
        <v>1.5158249674304545</v>
      </c>
    </row>
    <row r="9" spans="1:38" x14ac:dyDescent="0.25">
      <c r="B9">
        <v>47570</v>
      </c>
      <c r="C9">
        <v>105738</v>
      </c>
      <c r="D9">
        <v>46890</v>
      </c>
      <c r="E9">
        <v>58047</v>
      </c>
      <c r="F9">
        <v>23956</v>
      </c>
      <c r="H9">
        <v>100179</v>
      </c>
      <c r="J9">
        <f t="shared" si="0"/>
        <v>56440.2</v>
      </c>
      <c r="K9">
        <f t="shared" si="1"/>
        <v>1.7749582744214232</v>
      </c>
      <c r="L9">
        <f t="shared" si="2"/>
        <v>105738</v>
      </c>
      <c r="M9">
        <f t="shared" si="3"/>
        <v>23956</v>
      </c>
      <c r="N9">
        <f t="shared" si="4"/>
        <v>56440.2</v>
      </c>
      <c r="O9">
        <f t="shared" si="5"/>
        <v>81782</v>
      </c>
      <c r="Q9">
        <v>-9414</v>
      </c>
      <c r="R9">
        <v>4794</v>
      </c>
      <c r="T9">
        <v>-9045</v>
      </c>
      <c r="U9">
        <v>-5704.4000000000015</v>
      </c>
      <c r="W9">
        <v>15806.2</v>
      </c>
      <c r="X9">
        <v>9080.7999999999993</v>
      </c>
      <c r="AF9">
        <v>56440.2</v>
      </c>
      <c r="AG9">
        <v>1.7749582744214232</v>
      </c>
      <c r="AI9">
        <v>56440.2</v>
      </c>
      <c r="AJ9">
        <v>1.7749582744214232</v>
      </c>
    </row>
    <row r="10" spans="1:38" x14ac:dyDescent="0.25">
      <c r="B10">
        <v>52357</v>
      </c>
      <c r="C10">
        <v>47632</v>
      </c>
      <c r="D10">
        <v>94070</v>
      </c>
      <c r="E10">
        <v>101741</v>
      </c>
      <c r="F10">
        <v>97800</v>
      </c>
      <c r="H10">
        <v>94812</v>
      </c>
      <c r="J10">
        <f t="shared" si="0"/>
        <v>78720</v>
      </c>
      <c r="K10">
        <f t="shared" si="1"/>
        <v>1.204420731707317</v>
      </c>
      <c r="L10">
        <f t="shared" si="2"/>
        <v>101741</v>
      </c>
      <c r="M10">
        <f t="shared" si="3"/>
        <v>47632</v>
      </c>
      <c r="N10">
        <f t="shared" si="4"/>
        <v>78720</v>
      </c>
      <c r="O10">
        <f t="shared" si="5"/>
        <v>54109</v>
      </c>
      <c r="Q10">
        <v>-23268</v>
      </c>
      <c r="R10">
        <v>-14550</v>
      </c>
      <c r="T10">
        <v>-19655.399999999994</v>
      </c>
      <c r="U10">
        <v>-7574</v>
      </c>
      <c r="W10">
        <v>23337</v>
      </c>
      <c r="X10">
        <v>13054.800000000001</v>
      </c>
      <c r="AB10">
        <v>78720</v>
      </c>
      <c r="AC10">
        <v>1.204420731707317</v>
      </c>
      <c r="AI10">
        <v>78720</v>
      </c>
      <c r="AJ10">
        <v>1.204420731707317</v>
      </c>
    </row>
    <row r="11" spans="1:38" x14ac:dyDescent="0.25">
      <c r="B11">
        <v>58507</v>
      </c>
      <c r="C11">
        <v>61631</v>
      </c>
      <c r="D11">
        <v>69026</v>
      </c>
      <c r="E11">
        <v>94977</v>
      </c>
      <c r="F11">
        <v>96236</v>
      </c>
      <c r="H11">
        <v>121667</v>
      </c>
      <c r="J11">
        <f t="shared" si="0"/>
        <v>76075.399999999994</v>
      </c>
      <c r="K11">
        <f t="shared" si="1"/>
        <v>1.5992949100497666</v>
      </c>
      <c r="L11">
        <f t="shared" si="2"/>
        <v>96236</v>
      </c>
      <c r="M11">
        <f t="shared" si="3"/>
        <v>58507</v>
      </c>
      <c r="N11">
        <f t="shared" si="4"/>
        <v>76075.399999999994</v>
      </c>
      <c r="O11">
        <f t="shared" si="5"/>
        <v>37729</v>
      </c>
      <c r="Q11">
        <v>7523</v>
      </c>
      <c r="R11">
        <v>-19513</v>
      </c>
      <c r="T11">
        <v>1070</v>
      </c>
      <c r="U11">
        <v>-2317</v>
      </c>
      <c r="W11">
        <v>6601.2</v>
      </c>
      <c r="X11">
        <v>9919.7999999999993</v>
      </c>
      <c r="AF11">
        <v>76075.399999999994</v>
      </c>
      <c r="AG11">
        <v>1.5992949100497666</v>
      </c>
      <c r="AI11">
        <v>76075.399999999994</v>
      </c>
      <c r="AJ11">
        <v>1.5992949100497666</v>
      </c>
    </row>
    <row r="12" spans="1:38" x14ac:dyDescent="0.25">
      <c r="B12">
        <v>78027</v>
      </c>
      <c r="C12">
        <v>53738</v>
      </c>
      <c r="D12">
        <v>73191</v>
      </c>
      <c r="E12">
        <v>76265</v>
      </c>
      <c r="F12">
        <v>101608</v>
      </c>
      <c r="H12">
        <v>112386</v>
      </c>
      <c r="J12">
        <f t="shared" si="0"/>
        <v>76565.8</v>
      </c>
      <c r="K12">
        <f t="shared" si="1"/>
        <v>1.4678355088041919</v>
      </c>
      <c r="L12">
        <f t="shared" si="2"/>
        <v>101608</v>
      </c>
      <c r="M12">
        <f t="shared" si="3"/>
        <v>53738</v>
      </c>
      <c r="N12">
        <f t="shared" si="4"/>
        <v>76565.8</v>
      </c>
      <c r="O12">
        <f t="shared" si="5"/>
        <v>47870</v>
      </c>
      <c r="Q12">
        <v>-7539</v>
      </c>
      <c r="R12">
        <v>-13180</v>
      </c>
      <c r="T12">
        <v>8202.4000000000087</v>
      </c>
      <c r="U12">
        <v>-7384.3999999999942</v>
      </c>
      <c r="W12">
        <v>26352.800000000003</v>
      </c>
      <c r="X12">
        <v>10756.800000000001</v>
      </c>
      <c r="AF12">
        <v>76565.8</v>
      </c>
      <c r="AG12">
        <v>1.4678355088041919</v>
      </c>
      <c r="AI12">
        <v>76565.8</v>
      </c>
      <c r="AJ12">
        <v>1.4678355088041919</v>
      </c>
    </row>
    <row r="13" spans="1:38" x14ac:dyDescent="0.25">
      <c r="B13">
        <v>63804</v>
      </c>
      <c r="C13">
        <v>54512</v>
      </c>
      <c r="D13">
        <v>61700</v>
      </c>
      <c r="E13">
        <v>27263</v>
      </c>
      <c r="F13">
        <v>35629</v>
      </c>
      <c r="H13">
        <v>79565</v>
      </c>
      <c r="J13">
        <f t="shared" si="0"/>
        <v>48581.599999999999</v>
      </c>
      <c r="K13">
        <f t="shared" si="1"/>
        <v>1.6377599749699476</v>
      </c>
      <c r="L13">
        <f t="shared" si="2"/>
        <v>63804</v>
      </c>
      <c r="M13">
        <f t="shared" si="3"/>
        <v>27263</v>
      </c>
      <c r="N13">
        <f t="shared" si="4"/>
        <v>48581.599999999999</v>
      </c>
      <c r="O13">
        <f t="shared" si="5"/>
        <v>36541</v>
      </c>
      <c r="Q13">
        <v>-24124</v>
      </c>
      <c r="R13">
        <v>3901</v>
      </c>
      <c r="T13">
        <v>-3472</v>
      </c>
      <c r="U13">
        <v>-959.20000000000437</v>
      </c>
      <c r="W13">
        <v>32894.799999999996</v>
      </c>
      <c r="X13">
        <v>2742</v>
      </c>
      <c r="AD13">
        <v>48581.599999999999</v>
      </c>
      <c r="AE13">
        <v>1.6377599749699476</v>
      </c>
      <c r="AI13">
        <v>48581.599999999999</v>
      </c>
      <c r="AJ13">
        <v>1.6377599749699476</v>
      </c>
    </row>
    <row r="14" spans="1:38" x14ac:dyDescent="0.25">
      <c r="B14">
        <v>84077</v>
      </c>
      <c r="C14">
        <v>88250</v>
      </c>
      <c r="D14">
        <v>39893</v>
      </c>
      <c r="E14">
        <v>36914</v>
      </c>
      <c r="F14">
        <v>65113</v>
      </c>
      <c r="H14">
        <v>84163</v>
      </c>
      <c r="J14">
        <f t="shared" si="0"/>
        <v>62849.4</v>
      </c>
      <c r="K14">
        <f t="shared" si="1"/>
        <v>1.3391217736366616</v>
      </c>
      <c r="L14">
        <f t="shared" si="2"/>
        <v>88250</v>
      </c>
      <c r="M14">
        <f t="shared" si="3"/>
        <v>36914</v>
      </c>
      <c r="N14">
        <f t="shared" si="4"/>
        <v>62849.4</v>
      </c>
      <c r="O14">
        <f t="shared" si="5"/>
        <v>51336</v>
      </c>
      <c r="Q14">
        <v>3721</v>
      </c>
      <c r="R14">
        <v>1292</v>
      </c>
      <c r="T14">
        <v>-7211.4000000000015</v>
      </c>
      <c r="U14">
        <v>-3495.7999999999956</v>
      </c>
      <c r="W14">
        <v>17228.2</v>
      </c>
      <c r="X14">
        <v>6653.4</v>
      </c>
      <c r="AB14">
        <v>62849.4</v>
      </c>
      <c r="AC14">
        <v>1.3391217736366616</v>
      </c>
      <c r="AI14">
        <v>62849.4</v>
      </c>
      <c r="AJ14">
        <v>1.3391217736366616</v>
      </c>
    </row>
    <row r="15" spans="1:38" x14ac:dyDescent="0.25">
      <c r="B15">
        <v>62758</v>
      </c>
      <c r="C15">
        <v>90281</v>
      </c>
      <c r="D15">
        <v>67213</v>
      </c>
      <c r="E15">
        <v>18586</v>
      </c>
      <c r="F15">
        <v>54049</v>
      </c>
      <c r="H15">
        <v>98176</v>
      </c>
      <c r="J15">
        <f t="shared" si="0"/>
        <v>58577.4</v>
      </c>
      <c r="K15">
        <f t="shared" si="1"/>
        <v>1.6760047390290453</v>
      </c>
      <c r="L15">
        <f t="shared" si="2"/>
        <v>90281</v>
      </c>
      <c r="M15">
        <f t="shared" si="3"/>
        <v>18586</v>
      </c>
      <c r="N15">
        <f t="shared" si="4"/>
        <v>58577.4</v>
      </c>
      <c r="O15">
        <f t="shared" si="5"/>
        <v>71695</v>
      </c>
      <c r="Q15">
        <v>-7112</v>
      </c>
      <c r="R15">
        <v>-8</v>
      </c>
      <c r="T15">
        <v>5047.8000000000029</v>
      </c>
      <c r="U15">
        <v>402.80000000000291</v>
      </c>
      <c r="W15">
        <v>15850.2</v>
      </c>
      <c r="X15">
        <v>6652.8</v>
      </c>
      <c r="AD15">
        <v>58577.4</v>
      </c>
      <c r="AE15">
        <v>1.6760047390290453</v>
      </c>
      <c r="AI15">
        <v>58577.4</v>
      </c>
      <c r="AJ15">
        <v>1.6760047390290453</v>
      </c>
    </row>
    <row r="16" spans="1:38" x14ac:dyDescent="0.25">
      <c r="B16">
        <v>73256</v>
      </c>
      <c r="C16">
        <v>95859</v>
      </c>
      <c r="D16">
        <v>24940</v>
      </c>
      <c r="E16">
        <v>20115</v>
      </c>
      <c r="F16">
        <v>57211</v>
      </c>
      <c r="H16">
        <v>74540</v>
      </c>
      <c r="J16">
        <f t="shared" si="0"/>
        <v>54276.2</v>
      </c>
      <c r="K16">
        <f t="shared" si="1"/>
        <v>1.3733459601077453</v>
      </c>
      <c r="L16">
        <f t="shared" si="2"/>
        <v>95859</v>
      </c>
      <c r="M16">
        <f t="shared" si="3"/>
        <v>20115</v>
      </c>
      <c r="N16">
        <f t="shared" si="4"/>
        <v>54276.2</v>
      </c>
      <c r="O16">
        <f t="shared" si="5"/>
        <v>75744</v>
      </c>
      <c r="Q16">
        <v>-736</v>
      </c>
      <c r="R16">
        <v>5980</v>
      </c>
      <c r="T16">
        <v>-10913.800000000003</v>
      </c>
      <c r="U16">
        <v>-103.60000000000582</v>
      </c>
      <c r="W16">
        <v>26799.4</v>
      </c>
      <c r="X16">
        <v>2960</v>
      </c>
      <c r="AB16">
        <v>54276.2</v>
      </c>
      <c r="AC16">
        <v>1.3733459601077453</v>
      </c>
      <c r="AI16">
        <v>54276.2</v>
      </c>
      <c r="AJ16">
        <v>1.3733459601077453</v>
      </c>
    </row>
    <row r="17" spans="2:38" x14ac:dyDescent="0.25">
      <c r="B17">
        <v>80140</v>
      </c>
      <c r="C17">
        <v>25765</v>
      </c>
      <c r="D17">
        <v>42770</v>
      </c>
      <c r="E17">
        <v>53484</v>
      </c>
      <c r="F17">
        <v>30488</v>
      </c>
      <c r="H17">
        <v>114639</v>
      </c>
      <c r="J17">
        <f t="shared" si="0"/>
        <v>46529.4</v>
      </c>
      <c r="K17">
        <f t="shared" si="1"/>
        <v>2.4637970831345344</v>
      </c>
      <c r="L17">
        <f t="shared" si="2"/>
        <v>80140</v>
      </c>
      <c r="M17">
        <f t="shared" si="3"/>
        <v>25765</v>
      </c>
      <c r="N17">
        <f t="shared" si="4"/>
        <v>46529.4</v>
      </c>
      <c r="O17">
        <f t="shared" si="5"/>
        <v>54375</v>
      </c>
      <c r="Q17">
        <v>7506</v>
      </c>
      <c r="R17">
        <v>361</v>
      </c>
      <c r="T17">
        <v>-23851.200000000004</v>
      </c>
      <c r="U17">
        <v>-672.19999999999709</v>
      </c>
      <c r="W17">
        <v>34863.599999999999</v>
      </c>
      <c r="X17">
        <v>7991.4</v>
      </c>
      <c r="AF17">
        <v>46529.4</v>
      </c>
      <c r="AG17">
        <v>2.4637970831345344</v>
      </c>
      <c r="AK17">
        <v>46529.4</v>
      </c>
      <c r="AL17">
        <v>2.4637970831345344</v>
      </c>
    </row>
    <row r="18" spans="2:38" x14ac:dyDescent="0.25">
      <c r="B18">
        <v>98519</v>
      </c>
      <c r="C18">
        <v>80997</v>
      </c>
      <c r="D18">
        <v>75528</v>
      </c>
      <c r="E18">
        <v>81267</v>
      </c>
      <c r="F18">
        <v>70506</v>
      </c>
      <c r="H18">
        <v>120901</v>
      </c>
      <c r="J18">
        <f t="shared" si="0"/>
        <v>81363.399999999994</v>
      </c>
      <c r="K18">
        <f t="shared" si="1"/>
        <v>1.4859383949048344</v>
      </c>
      <c r="L18">
        <f t="shared" si="2"/>
        <v>98519</v>
      </c>
      <c r="M18">
        <f t="shared" si="3"/>
        <v>70506</v>
      </c>
      <c r="N18">
        <f t="shared" si="4"/>
        <v>81363.399999999994</v>
      </c>
      <c r="O18">
        <f t="shared" si="5"/>
        <v>28013</v>
      </c>
      <c r="Q18">
        <v>30988</v>
      </c>
      <c r="R18">
        <v>7537</v>
      </c>
      <c r="T18">
        <v>-4933.4000000000087</v>
      </c>
      <c r="U18">
        <v>-347.60000000000582</v>
      </c>
      <c r="W18">
        <v>14858.599999999999</v>
      </c>
      <c r="X18">
        <v>8493.2000000000007</v>
      </c>
      <c r="AB18">
        <v>81363.399999999994</v>
      </c>
      <c r="AC18">
        <v>1.4859383949048344</v>
      </c>
      <c r="AI18">
        <v>81363.399999999994</v>
      </c>
      <c r="AJ18">
        <v>1.4859383949048344</v>
      </c>
    </row>
    <row r="19" spans="2:38" x14ac:dyDescent="0.25">
      <c r="B19">
        <v>56198</v>
      </c>
      <c r="C19">
        <v>22966</v>
      </c>
      <c r="D19">
        <v>97345</v>
      </c>
      <c r="E19">
        <v>45924</v>
      </c>
      <c r="F19">
        <v>88101</v>
      </c>
      <c r="H19">
        <v>69272</v>
      </c>
      <c r="J19">
        <f t="shared" si="0"/>
        <v>62106.8</v>
      </c>
      <c r="K19">
        <f t="shared" si="1"/>
        <v>1.1153690095126458</v>
      </c>
      <c r="L19">
        <f t="shared" si="2"/>
        <v>97345</v>
      </c>
      <c r="M19">
        <f t="shared" si="3"/>
        <v>22966</v>
      </c>
      <c r="N19">
        <f t="shared" si="4"/>
        <v>62106.8</v>
      </c>
      <c r="O19">
        <f t="shared" si="5"/>
        <v>74379</v>
      </c>
      <c r="Q19">
        <v>-19288</v>
      </c>
      <c r="R19">
        <v>-46</v>
      </c>
      <c r="T19">
        <v>-16957.599999999991</v>
      </c>
      <c r="U19">
        <v>-1379.5999999999985</v>
      </c>
      <c r="W19">
        <v>19649.599999999999</v>
      </c>
      <c r="X19">
        <v>2537.6</v>
      </c>
      <c r="AB19">
        <v>62106.8</v>
      </c>
      <c r="AC19">
        <v>1.1153690095126458</v>
      </c>
      <c r="AI19">
        <v>62106.8</v>
      </c>
      <c r="AJ19">
        <v>1.1153690095126458</v>
      </c>
    </row>
    <row r="20" spans="2:38" x14ac:dyDescent="0.25">
      <c r="B20">
        <v>25100</v>
      </c>
      <c r="C20">
        <v>45143</v>
      </c>
      <c r="D20">
        <v>33658</v>
      </c>
      <c r="E20">
        <v>82477</v>
      </c>
      <c r="F20">
        <v>26259</v>
      </c>
      <c r="H20">
        <v>82216</v>
      </c>
      <c r="J20">
        <f t="shared" si="0"/>
        <v>42527.4</v>
      </c>
      <c r="K20">
        <f t="shared" si="1"/>
        <v>1.9332477414560965</v>
      </c>
      <c r="L20">
        <f t="shared" si="2"/>
        <v>82477</v>
      </c>
      <c r="M20">
        <f t="shared" si="3"/>
        <v>25100</v>
      </c>
      <c r="N20">
        <f t="shared" si="4"/>
        <v>42527.4</v>
      </c>
      <c r="O20">
        <f t="shared" si="5"/>
        <v>57377</v>
      </c>
      <c r="Q20">
        <v>-12617</v>
      </c>
      <c r="R20">
        <v>-10447</v>
      </c>
      <c r="T20">
        <v>-6303.5999999999985</v>
      </c>
      <c r="U20">
        <v>4884.8000000000029</v>
      </c>
      <c r="W20">
        <v>14112</v>
      </c>
      <c r="X20">
        <v>4884.8</v>
      </c>
      <c r="AD20">
        <v>42527.4</v>
      </c>
      <c r="AE20">
        <v>1.9332477414560965</v>
      </c>
      <c r="AK20">
        <v>42527.4</v>
      </c>
      <c r="AL20">
        <v>1.9332477414560965</v>
      </c>
    </row>
    <row r="21" spans="2:38" x14ac:dyDescent="0.25">
      <c r="B21">
        <v>31150</v>
      </c>
      <c r="C21">
        <v>98533</v>
      </c>
      <c r="D21">
        <v>50205</v>
      </c>
      <c r="E21">
        <v>93692</v>
      </c>
      <c r="F21">
        <v>54100</v>
      </c>
      <c r="H21">
        <v>117141</v>
      </c>
      <c r="J21">
        <f t="shared" si="0"/>
        <v>65536</v>
      </c>
      <c r="K21">
        <f t="shared" si="1"/>
        <v>1.7874298095703125</v>
      </c>
      <c r="L21">
        <f t="shared" si="2"/>
        <v>98533</v>
      </c>
      <c r="M21">
        <f t="shared" si="3"/>
        <v>31150</v>
      </c>
      <c r="N21">
        <f t="shared" si="4"/>
        <v>65536</v>
      </c>
      <c r="O21">
        <f t="shared" si="5"/>
        <v>67383</v>
      </c>
      <c r="Q21">
        <v>17511</v>
      </c>
      <c r="R21">
        <v>2573</v>
      </c>
      <c r="T21">
        <v>788.80000000000291</v>
      </c>
      <c r="U21">
        <v>893.19999999999709</v>
      </c>
      <c r="W21">
        <v>25689.199999999997</v>
      </c>
      <c r="X21">
        <v>2672.7999999999997</v>
      </c>
      <c r="AF21">
        <v>65536</v>
      </c>
      <c r="AG21">
        <v>1.7874298095703125</v>
      </c>
      <c r="AK21">
        <v>65536</v>
      </c>
      <c r="AL21">
        <v>1.7874298095703125</v>
      </c>
    </row>
    <row r="22" spans="2:38" x14ac:dyDescent="0.25">
      <c r="B22">
        <v>86057</v>
      </c>
      <c r="C22">
        <v>48706</v>
      </c>
      <c r="D22">
        <v>61502</v>
      </c>
      <c r="E22">
        <v>72857</v>
      </c>
      <c r="F22">
        <v>61540</v>
      </c>
      <c r="H22">
        <v>95101</v>
      </c>
      <c r="J22">
        <f t="shared" si="0"/>
        <v>66132.399999999994</v>
      </c>
      <c r="K22">
        <f t="shared" si="1"/>
        <v>1.4380394481373731</v>
      </c>
      <c r="L22">
        <f t="shared" si="2"/>
        <v>86057</v>
      </c>
      <c r="M22">
        <f t="shared" si="3"/>
        <v>48706</v>
      </c>
      <c r="N22">
        <f t="shared" si="4"/>
        <v>66132.399999999994</v>
      </c>
      <c r="O22">
        <f t="shared" si="5"/>
        <v>37351</v>
      </c>
      <c r="Q22">
        <v>-33680</v>
      </c>
      <c r="R22">
        <v>-3126</v>
      </c>
      <c r="T22">
        <v>-21468.200000000012</v>
      </c>
      <c r="U22">
        <v>1731.3999999999942</v>
      </c>
      <c r="W22">
        <v>32801.4</v>
      </c>
      <c r="X22">
        <v>4402.2000000000007</v>
      </c>
      <c r="AF22">
        <v>66132.399999999994</v>
      </c>
      <c r="AG22">
        <v>1.4380394481373731</v>
      </c>
      <c r="AI22">
        <v>66132.399999999994</v>
      </c>
      <c r="AJ22">
        <v>1.4380394481373731</v>
      </c>
    </row>
    <row r="23" spans="2:38" x14ac:dyDescent="0.25">
      <c r="B23">
        <v>29107</v>
      </c>
      <c r="C23">
        <v>32073</v>
      </c>
      <c r="D23">
        <v>34852</v>
      </c>
      <c r="E23">
        <v>34139</v>
      </c>
      <c r="F23">
        <v>92896</v>
      </c>
      <c r="H23">
        <v>93711</v>
      </c>
      <c r="J23">
        <f t="shared" si="0"/>
        <v>44613.4</v>
      </c>
      <c r="K23">
        <f t="shared" si="1"/>
        <v>2.1005124021034036</v>
      </c>
      <c r="L23">
        <f t="shared" si="2"/>
        <v>92896</v>
      </c>
      <c r="M23">
        <f t="shared" si="3"/>
        <v>29107</v>
      </c>
      <c r="N23">
        <f t="shared" si="4"/>
        <v>44613.4</v>
      </c>
      <c r="O23">
        <f t="shared" si="5"/>
        <v>63789</v>
      </c>
      <c r="Q23">
        <v>6012</v>
      </c>
      <c r="R23">
        <v>660</v>
      </c>
      <c r="T23">
        <v>14060.2</v>
      </c>
      <c r="U23">
        <v>505.40000000000146</v>
      </c>
      <c r="W23">
        <v>14060.200000000003</v>
      </c>
      <c r="X23">
        <v>907</v>
      </c>
      <c r="AD23">
        <v>44613.4</v>
      </c>
      <c r="AE23">
        <v>2.1005124021034036</v>
      </c>
      <c r="AK23">
        <v>44613.4</v>
      </c>
      <c r="AL23">
        <v>2.1005124021034036</v>
      </c>
    </row>
    <row r="24" spans="2:38" x14ac:dyDescent="0.25">
      <c r="B24">
        <v>106548</v>
      </c>
      <c r="C24">
        <v>40222</v>
      </c>
      <c r="D24">
        <v>47648</v>
      </c>
      <c r="E24">
        <v>62765</v>
      </c>
      <c r="F24">
        <v>69381</v>
      </c>
      <c r="H24">
        <v>95345</v>
      </c>
      <c r="J24">
        <f t="shared" si="0"/>
        <v>65312.800000000003</v>
      </c>
      <c r="K24">
        <f t="shared" si="1"/>
        <v>1.4598210457980672</v>
      </c>
      <c r="L24">
        <f t="shared" si="2"/>
        <v>106548</v>
      </c>
      <c r="M24">
        <f t="shared" si="3"/>
        <v>40222</v>
      </c>
      <c r="N24">
        <f t="shared" si="4"/>
        <v>65312.800000000003</v>
      </c>
      <c r="O24">
        <f t="shared" si="5"/>
        <v>66326</v>
      </c>
      <c r="Q24">
        <v>24743</v>
      </c>
      <c r="R24">
        <v>18609</v>
      </c>
      <c r="T24">
        <v>-98.599999999998545</v>
      </c>
      <c r="U24">
        <v>2332.2000000000044</v>
      </c>
      <c r="W24">
        <v>15135.400000000001</v>
      </c>
      <c r="X24">
        <v>6072.2</v>
      </c>
      <c r="AB24">
        <v>65312.800000000003</v>
      </c>
      <c r="AC24">
        <v>1.4598210457980672</v>
      </c>
      <c r="AI24">
        <v>65312.800000000003</v>
      </c>
      <c r="AJ24">
        <v>1.4598210457980672</v>
      </c>
    </row>
    <row r="25" spans="2:38" x14ac:dyDescent="0.25">
      <c r="B25">
        <v>91815</v>
      </c>
      <c r="C25">
        <v>106213</v>
      </c>
      <c r="D25">
        <v>73339</v>
      </c>
      <c r="E25">
        <v>32034</v>
      </c>
      <c r="F25">
        <v>51987</v>
      </c>
      <c r="H25">
        <v>72539</v>
      </c>
      <c r="J25">
        <f t="shared" si="0"/>
        <v>71077.600000000006</v>
      </c>
      <c r="K25">
        <f t="shared" si="1"/>
        <v>1.02056062669533</v>
      </c>
      <c r="L25">
        <f t="shared" si="2"/>
        <v>106213</v>
      </c>
      <c r="M25">
        <f t="shared" si="3"/>
        <v>32034</v>
      </c>
      <c r="N25">
        <f t="shared" si="4"/>
        <v>71077.600000000006</v>
      </c>
      <c r="O25">
        <f t="shared" si="5"/>
        <v>74179</v>
      </c>
      <c r="Q25">
        <v>4028</v>
      </c>
      <c r="R25">
        <v>-2250</v>
      </c>
      <c r="T25">
        <v>5912.2000000000044</v>
      </c>
      <c r="U25">
        <v>8439.0000000000073</v>
      </c>
      <c r="W25">
        <v>15881.400000000001</v>
      </c>
      <c r="X25">
        <v>8439</v>
      </c>
      <c r="AB25">
        <v>71077.600000000006</v>
      </c>
      <c r="AC25">
        <v>1.02056062669533</v>
      </c>
      <c r="AI25">
        <v>71077.600000000006</v>
      </c>
      <c r="AJ25">
        <v>1.02056062669533</v>
      </c>
    </row>
    <row r="26" spans="2:38" x14ac:dyDescent="0.25">
      <c r="B26">
        <v>53096</v>
      </c>
      <c r="C26">
        <v>25086</v>
      </c>
      <c r="D26">
        <v>65445</v>
      </c>
      <c r="E26">
        <v>98293</v>
      </c>
      <c r="F26">
        <v>60857</v>
      </c>
      <c r="H26">
        <v>99315</v>
      </c>
      <c r="J26">
        <f t="shared" si="0"/>
        <v>60555.4</v>
      </c>
      <c r="K26">
        <f t="shared" si="1"/>
        <v>1.6400684332033146</v>
      </c>
      <c r="L26">
        <f t="shared" si="2"/>
        <v>98293</v>
      </c>
      <c r="M26">
        <f t="shared" si="3"/>
        <v>25086</v>
      </c>
      <c r="N26">
        <f t="shared" si="4"/>
        <v>60555.4</v>
      </c>
      <c r="O26">
        <f t="shared" si="5"/>
        <v>73207</v>
      </c>
      <c r="Q26">
        <v>13584</v>
      </c>
      <c r="R26">
        <v>-1811</v>
      </c>
      <c r="T26">
        <v>-6135.2000000000044</v>
      </c>
      <c r="U26">
        <v>8693.2000000000044</v>
      </c>
      <c r="W26">
        <v>30035.199999999997</v>
      </c>
      <c r="X26">
        <v>11950.8</v>
      </c>
      <c r="AB26">
        <v>60555.4</v>
      </c>
      <c r="AC26">
        <v>1.6400684332033146</v>
      </c>
      <c r="AI26">
        <v>60555.4</v>
      </c>
      <c r="AJ26">
        <v>1.6400684332033146</v>
      </c>
    </row>
    <row r="27" spans="2:38" x14ac:dyDescent="0.25">
      <c r="B27">
        <v>87513</v>
      </c>
      <c r="C27">
        <v>86447</v>
      </c>
      <c r="D27">
        <v>90245</v>
      </c>
      <c r="E27">
        <v>26943</v>
      </c>
      <c r="F27">
        <v>34348</v>
      </c>
      <c r="H27">
        <v>86093</v>
      </c>
      <c r="J27">
        <f t="shared" si="0"/>
        <v>65099.199999999997</v>
      </c>
      <c r="K27">
        <f t="shared" si="1"/>
        <v>1.3224893700690639</v>
      </c>
      <c r="L27">
        <f t="shared" si="2"/>
        <v>90245</v>
      </c>
      <c r="M27">
        <f t="shared" si="3"/>
        <v>26943</v>
      </c>
      <c r="N27">
        <f t="shared" si="4"/>
        <v>65099.199999999997</v>
      </c>
      <c r="O27">
        <f t="shared" si="5"/>
        <v>63302</v>
      </c>
      <c r="Q27">
        <v>4913</v>
      </c>
      <c r="R27">
        <v>-1686</v>
      </c>
      <c r="T27">
        <v>-4863.1999999999971</v>
      </c>
      <c r="U27">
        <v>572.19999999999709</v>
      </c>
      <c r="W27">
        <v>20633.600000000002</v>
      </c>
      <c r="X27">
        <v>4471</v>
      </c>
      <c r="AB27">
        <v>65099.199999999997</v>
      </c>
      <c r="AC27">
        <v>1.3224893700690639</v>
      </c>
      <c r="AI27">
        <v>65099.199999999997</v>
      </c>
      <c r="AJ27">
        <v>1.3224893700690639</v>
      </c>
    </row>
    <row r="28" spans="2:38" x14ac:dyDescent="0.25">
      <c r="B28">
        <v>73969</v>
      </c>
      <c r="C28">
        <v>25325</v>
      </c>
      <c r="D28">
        <v>35229</v>
      </c>
      <c r="E28">
        <v>77569</v>
      </c>
      <c r="F28">
        <v>94124</v>
      </c>
      <c r="H28">
        <v>117257</v>
      </c>
      <c r="J28">
        <f t="shared" si="0"/>
        <v>61243.199999999997</v>
      </c>
      <c r="K28">
        <f t="shared" si="1"/>
        <v>1.9146125610680045</v>
      </c>
      <c r="L28">
        <f t="shared" si="2"/>
        <v>94124</v>
      </c>
      <c r="M28">
        <f t="shared" si="3"/>
        <v>25325</v>
      </c>
      <c r="N28">
        <f t="shared" si="4"/>
        <v>61243.199999999997</v>
      </c>
      <c r="O28">
        <f t="shared" si="5"/>
        <v>68799</v>
      </c>
      <c r="Q28">
        <v>17381</v>
      </c>
      <c r="R28">
        <v>5437</v>
      </c>
      <c r="T28">
        <v>-5029.1999999999971</v>
      </c>
      <c r="U28">
        <v>1555.5999999999985</v>
      </c>
      <c r="W28">
        <v>10832.4</v>
      </c>
      <c r="X28">
        <v>3504.4</v>
      </c>
      <c r="AF28">
        <v>61243.199999999997</v>
      </c>
      <c r="AG28">
        <v>1.9146125610680045</v>
      </c>
      <c r="AK28">
        <v>61243.199999999997</v>
      </c>
      <c r="AL28">
        <v>1.9146125610680045</v>
      </c>
    </row>
    <row r="29" spans="2:38" x14ac:dyDescent="0.25">
      <c r="B29">
        <v>47103</v>
      </c>
      <c r="C29">
        <v>58942</v>
      </c>
      <c r="D29">
        <v>26158</v>
      </c>
      <c r="E29">
        <v>77800</v>
      </c>
      <c r="F29">
        <v>68542</v>
      </c>
      <c r="H29">
        <v>81932</v>
      </c>
      <c r="J29">
        <f t="shared" si="0"/>
        <v>55709</v>
      </c>
      <c r="K29">
        <f t="shared" si="1"/>
        <v>1.4707138882406792</v>
      </c>
      <c r="L29">
        <f t="shared" si="2"/>
        <v>77800</v>
      </c>
      <c r="M29">
        <f t="shared" si="3"/>
        <v>26158</v>
      </c>
      <c r="N29">
        <f t="shared" si="4"/>
        <v>55709</v>
      </c>
      <c r="O29">
        <f t="shared" si="5"/>
        <v>51642</v>
      </c>
      <c r="Q29">
        <v>34700</v>
      </c>
      <c r="R29">
        <v>-3188</v>
      </c>
      <c r="T29">
        <v>12117.800000000003</v>
      </c>
      <c r="U29">
        <v>2739</v>
      </c>
      <c r="W29">
        <v>18467</v>
      </c>
      <c r="X29">
        <v>8859.7999999999993</v>
      </c>
      <c r="Z29">
        <v>55709</v>
      </c>
      <c r="AA29">
        <v>1.4707138882406792</v>
      </c>
      <c r="AI29">
        <v>55709</v>
      </c>
      <c r="AJ29">
        <v>1.4707138882406792</v>
      </c>
    </row>
    <row r="30" spans="2:38" x14ac:dyDescent="0.25">
      <c r="B30">
        <v>20627</v>
      </c>
      <c r="C30">
        <v>79559</v>
      </c>
      <c r="D30">
        <v>6967</v>
      </c>
      <c r="E30">
        <v>13531</v>
      </c>
      <c r="F30">
        <v>30192</v>
      </c>
      <c r="H30">
        <v>55040</v>
      </c>
      <c r="J30">
        <f t="shared" si="0"/>
        <v>30175.200000000001</v>
      </c>
      <c r="K30">
        <f t="shared" si="1"/>
        <v>1.8240144224396193</v>
      </c>
      <c r="L30">
        <f t="shared" si="2"/>
        <v>79559</v>
      </c>
      <c r="M30">
        <f t="shared" si="3"/>
        <v>6967</v>
      </c>
      <c r="N30">
        <f t="shared" si="4"/>
        <v>30175.200000000001</v>
      </c>
      <c r="O30">
        <f t="shared" si="5"/>
        <v>72592</v>
      </c>
      <c r="Q30">
        <v>-32782</v>
      </c>
      <c r="R30">
        <v>10874</v>
      </c>
      <c r="T30">
        <v>2106.6000000000022</v>
      </c>
      <c r="U30">
        <v>-8007.2000000000007</v>
      </c>
      <c r="W30">
        <v>22519.4</v>
      </c>
      <c r="X30">
        <v>14363.2</v>
      </c>
      <c r="AD30">
        <v>30175.200000000001</v>
      </c>
      <c r="AE30">
        <v>1.8240144224396193</v>
      </c>
      <c r="AK30">
        <v>30175.200000000001</v>
      </c>
      <c r="AL30">
        <v>1.8240144224396193</v>
      </c>
    </row>
    <row r="31" spans="2:38" x14ac:dyDescent="0.25">
      <c r="B31">
        <v>109004</v>
      </c>
      <c r="C31">
        <v>22153</v>
      </c>
      <c r="D31">
        <v>25493</v>
      </c>
      <c r="E31">
        <v>56334</v>
      </c>
      <c r="F31">
        <v>83747</v>
      </c>
      <c r="H31">
        <v>104773</v>
      </c>
      <c r="J31">
        <f t="shared" si="0"/>
        <v>59346.2</v>
      </c>
      <c r="K31">
        <f t="shared" si="1"/>
        <v>1.7654542329584708</v>
      </c>
      <c r="L31">
        <f t="shared" si="2"/>
        <v>109004</v>
      </c>
      <c r="M31">
        <f t="shared" si="3"/>
        <v>22153</v>
      </c>
      <c r="N31">
        <f t="shared" si="4"/>
        <v>59346.2</v>
      </c>
      <c r="O31">
        <f t="shared" si="5"/>
        <v>86851</v>
      </c>
      <c r="Q31">
        <v>-14168</v>
      </c>
      <c r="R31">
        <v>-3608</v>
      </c>
      <c r="T31">
        <v>-13765</v>
      </c>
      <c r="U31">
        <v>-6232.6000000000058</v>
      </c>
      <c r="W31">
        <v>15645</v>
      </c>
      <c r="X31">
        <v>7641.4</v>
      </c>
      <c r="AF31">
        <v>59346.2</v>
      </c>
      <c r="AG31">
        <v>1.7654542329584708</v>
      </c>
      <c r="AI31">
        <v>59346.2</v>
      </c>
      <c r="AJ31">
        <v>1.7654542329584708</v>
      </c>
    </row>
    <row r="32" spans="2:38" x14ac:dyDescent="0.25">
      <c r="B32">
        <v>31253</v>
      </c>
      <c r="C32">
        <v>82823</v>
      </c>
      <c r="D32">
        <v>68833</v>
      </c>
      <c r="E32">
        <v>30503</v>
      </c>
      <c r="F32">
        <v>98522</v>
      </c>
      <c r="H32">
        <v>120335</v>
      </c>
      <c r="J32">
        <f t="shared" si="0"/>
        <v>62386.8</v>
      </c>
      <c r="K32">
        <f t="shared" si="1"/>
        <v>1.9288535395307982</v>
      </c>
      <c r="L32">
        <f t="shared" si="2"/>
        <v>98522</v>
      </c>
      <c r="M32">
        <f t="shared" si="3"/>
        <v>30503</v>
      </c>
      <c r="N32">
        <f t="shared" si="4"/>
        <v>62386.8</v>
      </c>
      <c r="O32">
        <f t="shared" si="5"/>
        <v>68019</v>
      </c>
      <c r="Q32">
        <v>26732</v>
      </c>
      <c r="R32">
        <v>-36</v>
      </c>
      <c r="T32">
        <v>-3246</v>
      </c>
      <c r="U32">
        <v>4523.6000000000058</v>
      </c>
      <c r="W32">
        <v>16184.8</v>
      </c>
      <c r="X32">
        <v>6844.8</v>
      </c>
      <c r="AF32">
        <v>62386.8</v>
      </c>
      <c r="AG32">
        <v>1.9288535395307982</v>
      </c>
      <c r="AK32">
        <v>62386.8</v>
      </c>
      <c r="AL32">
        <v>1.9288535395307982</v>
      </c>
    </row>
    <row r="33" spans="2:38" x14ac:dyDescent="0.25">
      <c r="B33">
        <v>38244</v>
      </c>
      <c r="C33">
        <v>86242</v>
      </c>
      <c r="D33">
        <v>100435</v>
      </c>
      <c r="E33">
        <v>91238</v>
      </c>
      <c r="F33">
        <v>46385</v>
      </c>
      <c r="H33">
        <v>83256</v>
      </c>
      <c r="J33">
        <f t="shared" si="0"/>
        <v>72508.800000000003</v>
      </c>
      <c r="K33">
        <f t="shared" si="1"/>
        <v>1.1482192506288891</v>
      </c>
      <c r="L33">
        <f t="shared" si="2"/>
        <v>100435</v>
      </c>
      <c r="M33">
        <f t="shared" si="3"/>
        <v>38244</v>
      </c>
      <c r="N33">
        <f t="shared" si="4"/>
        <v>72508.800000000003</v>
      </c>
      <c r="O33">
        <f t="shared" si="5"/>
        <v>62191</v>
      </c>
      <c r="Q33">
        <v>-5550</v>
      </c>
      <c r="R33">
        <v>419</v>
      </c>
      <c r="T33">
        <v>2128.1999999999971</v>
      </c>
      <c r="U33">
        <v>-4653.8000000000029</v>
      </c>
      <c r="W33">
        <v>15478.2</v>
      </c>
      <c r="X33">
        <v>6505.4000000000005</v>
      </c>
      <c r="AB33">
        <v>72508.800000000003</v>
      </c>
      <c r="AC33">
        <v>1.1482192506288891</v>
      </c>
      <c r="AI33">
        <v>72508.800000000003</v>
      </c>
      <c r="AJ33">
        <v>1.1482192506288891</v>
      </c>
    </row>
    <row r="34" spans="2:38" x14ac:dyDescent="0.25">
      <c r="B34">
        <v>99764</v>
      </c>
      <c r="C34">
        <v>72693</v>
      </c>
      <c r="D34">
        <v>36564</v>
      </c>
      <c r="E34">
        <v>99641</v>
      </c>
      <c r="F34">
        <v>31670</v>
      </c>
      <c r="H34">
        <v>117299</v>
      </c>
      <c r="J34">
        <f t="shared" ref="J34:J65" si="6">AVERAGE(B34:F34)</f>
        <v>68066.399999999994</v>
      </c>
      <c r="K34">
        <f t="shared" ref="K34:K65" si="7">H34/J34</f>
        <v>1.7233025398728301</v>
      </c>
      <c r="L34">
        <f t="shared" ref="L34:L65" si="8">MAX(B34:F34)</f>
        <v>99764</v>
      </c>
      <c r="M34">
        <f t="shared" ref="M34:M65" si="9">MIN(B34:F34)</f>
        <v>31670</v>
      </c>
      <c r="N34">
        <f t="shared" ref="N34:N65" si="10">AVERAGE(B34:F34)</f>
        <v>68066.399999999994</v>
      </c>
      <c r="O34">
        <f t="shared" ref="O34:O65" si="11">L34-M34</f>
        <v>68094</v>
      </c>
      <c r="Q34">
        <v>-8899</v>
      </c>
      <c r="R34">
        <v>-1432</v>
      </c>
      <c r="T34">
        <v>736.19999999999709</v>
      </c>
      <c r="U34">
        <v>-5111</v>
      </c>
      <c r="W34">
        <v>14593</v>
      </c>
      <c r="X34">
        <v>9691.4</v>
      </c>
      <c r="AF34">
        <v>68066.399999999994</v>
      </c>
      <c r="AG34">
        <v>1.7233025398728301</v>
      </c>
      <c r="AK34">
        <v>68066.399999999994</v>
      </c>
      <c r="AL34">
        <v>1.7233025398728301</v>
      </c>
    </row>
    <row r="35" spans="2:38" x14ac:dyDescent="0.25">
      <c r="B35">
        <v>30571</v>
      </c>
      <c r="C35">
        <v>71617</v>
      </c>
      <c r="D35">
        <v>45564</v>
      </c>
      <c r="E35">
        <v>32950</v>
      </c>
      <c r="F35">
        <v>73870</v>
      </c>
      <c r="H35">
        <v>124307</v>
      </c>
      <c r="J35">
        <f t="shared" si="6"/>
        <v>50914.400000000001</v>
      </c>
      <c r="K35">
        <f t="shared" si="7"/>
        <v>2.4414900303254088</v>
      </c>
      <c r="L35">
        <f t="shared" si="8"/>
        <v>73870</v>
      </c>
      <c r="M35">
        <f t="shared" si="9"/>
        <v>30571</v>
      </c>
      <c r="N35">
        <f t="shared" si="10"/>
        <v>50914.400000000001</v>
      </c>
      <c r="O35">
        <f t="shared" si="11"/>
        <v>43299</v>
      </c>
      <c r="Q35">
        <v>19757</v>
      </c>
      <c r="R35">
        <v>-1124</v>
      </c>
      <c r="T35">
        <v>-24656.799999999996</v>
      </c>
      <c r="U35">
        <v>1179.2000000000044</v>
      </c>
      <c r="W35">
        <v>24656.799999999999</v>
      </c>
      <c r="X35">
        <v>5181.6000000000004</v>
      </c>
      <c r="AF35">
        <v>50914.400000000001</v>
      </c>
      <c r="AG35">
        <v>2.4414900303254088</v>
      </c>
      <c r="AK35">
        <v>50914.400000000001</v>
      </c>
      <c r="AL35">
        <v>2.4414900303254088</v>
      </c>
    </row>
    <row r="36" spans="2:38" x14ac:dyDescent="0.25">
      <c r="B36">
        <v>29654</v>
      </c>
      <c r="C36">
        <v>76599</v>
      </c>
      <c r="D36">
        <v>97779</v>
      </c>
      <c r="E36">
        <v>95420</v>
      </c>
      <c r="F36">
        <v>95087</v>
      </c>
      <c r="H36">
        <v>113178</v>
      </c>
      <c r="J36">
        <f t="shared" si="6"/>
        <v>78907.8</v>
      </c>
      <c r="K36">
        <f t="shared" si="7"/>
        <v>1.4343068746055523</v>
      </c>
      <c r="L36">
        <f t="shared" si="8"/>
        <v>97779</v>
      </c>
      <c r="M36">
        <f t="shared" si="9"/>
        <v>29654</v>
      </c>
      <c r="N36">
        <f t="shared" si="10"/>
        <v>78907.8</v>
      </c>
      <c r="O36">
        <f t="shared" si="11"/>
        <v>68125</v>
      </c>
      <c r="Q36">
        <v>-19293</v>
      </c>
      <c r="R36">
        <v>-2735</v>
      </c>
      <c r="T36">
        <v>360</v>
      </c>
      <c r="U36">
        <v>3052.8000000000029</v>
      </c>
      <c r="W36">
        <v>8984.4</v>
      </c>
      <c r="X36">
        <v>6507.6</v>
      </c>
      <c r="AF36">
        <v>78907.8</v>
      </c>
      <c r="AG36">
        <v>1.4343068746055523</v>
      </c>
      <c r="AI36">
        <v>78907.8</v>
      </c>
      <c r="AJ36">
        <v>1.4343068746055523</v>
      </c>
    </row>
    <row r="37" spans="2:38" x14ac:dyDescent="0.25">
      <c r="B37">
        <v>81297</v>
      </c>
      <c r="C37">
        <v>34225</v>
      </c>
      <c r="D37">
        <v>23387</v>
      </c>
      <c r="E37">
        <v>35170</v>
      </c>
      <c r="F37">
        <v>93282</v>
      </c>
      <c r="H37">
        <v>59121</v>
      </c>
      <c r="J37">
        <f t="shared" si="6"/>
        <v>53472.2</v>
      </c>
      <c r="K37">
        <f t="shared" si="7"/>
        <v>1.1056399400062089</v>
      </c>
      <c r="L37">
        <f t="shared" si="8"/>
        <v>93282</v>
      </c>
      <c r="M37">
        <f t="shared" si="9"/>
        <v>23387</v>
      </c>
      <c r="N37">
        <f t="shared" si="10"/>
        <v>53472.2</v>
      </c>
      <c r="O37">
        <f t="shared" si="11"/>
        <v>69895</v>
      </c>
      <c r="Q37">
        <v>-18000</v>
      </c>
      <c r="R37">
        <v>9613</v>
      </c>
      <c r="T37">
        <v>-6084.4000000000015</v>
      </c>
      <c r="U37">
        <v>6653.1999999999971</v>
      </c>
      <c r="W37">
        <v>18987.2</v>
      </c>
      <c r="X37">
        <v>6861.6</v>
      </c>
      <c r="Z37">
        <v>53472.2</v>
      </c>
      <c r="AA37">
        <v>1.1056399400062089</v>
      </c>
      <c r="AI37">
        <v>53472.2</v>
      </c>
      <c r="AJ37">
        <v>1.1056399400062089</v>
      </c>
    </row>
    <row r="38" spans="2:38" x14ac:dyDescent="0.25">
      <c r="B38">
        <v>91430</v>
      </c>
      <c r="C38">
        <v>39973</v>
      </c>
      <c r="D38">
        <v>71205</v>
      </c>
      <c r="E38">
        <v>44413</v>
      </c>
      <c r="F38">
        <v>54305</v>
      </c>
      <c r="H38">
        <v>104395</v>
      </c>
      <c r="J38">
        <f t="shared" si="6"/>
        <v>60265.2</v>
      </c>
      <c r="K38">
        <f t="shared" si="7"/>
        <v>1.7322600771257708</v>
      </c>
      <c r="L38">
        <f t="shared" si="8"/>
        <v>91430</v>
      </c>
      <c r="M38">
        <f t="shared" si="9"/>
        <v>39973</v>
      </c>
      <c r="N38">
        <f t="shared" si="10"/>
        <v>60265.2</v>
      </c>
      <c r="O38">
        <f t="shared" si="11"/>
        <v>51457</v>
      </c>
      <c r="Q38">
        <v>14728</v>
      </c>
      <c r="R38">
        <v>-7058</v>
      </c>
      <c r="T38">
        <v>10351.799999999996</v>
      </c>
      <c r="U38">
        <v>2105.3999999999942</v>
      </c>
      <c r="W38">
        <v>29052.6</v>
      </c>
      <c r="X38">
        <v>4547.8</v>
      </c>
      <c r="AD38">
        <v>60265.2</v>
      </c>
      <c r="AE38">
        <v>1.7322600771257708</v>
      </c>
      <c r="AI38">
        <v>60265.2</v>
      </c>
      <c r="AJ38">
        <v>1.7322600771257708</v>
      </c>
    </row>
    <row r="39" spans="2:38" x14ac:dyDescent="0.25">
      <c r="B39">
        <v>11057</v>
      </c>
      <c r="C39">
        <v>25092</v>
      </c>
      <c r="D39">
        <v>50934</v>
      </c>
      <c r="E39">
        <v>93339</v>
      </c>
      <c r="F39">
        <v>76461</v>
      </c>
      <c r="H39">
        <v>77759</v>
      </c>
      <c r="J39">
        <f t="shared" si="6"/>
        <v>51376.6</v>
      </c>
      <c r="K39">
        <f t="shared" si="7"/>
        <v>1.5135100415364193</v>
      </c>
      <c r="L39">
        <f t="shared" si="8"/>
        <v>93339</v>
      </c>
      <c r="M39">
        <f t="shared" si="9"/>
        <v>11057</v>
      </c>
      <c r="N39">
        <f t="shared" si="10"/>
        <v>51376.6</v>
      </c>
      <c r="O39">
        <f t="shared" si="11"/>
        <v>82282</v>
      </c>
      <c r="Q39">
        <v>14906</v>
      </c>
      <c r="R39">
        <v>3028</v>
      </c>
      <c r="T39">
        <v>25054.6</v>
      </c>
      <c r="U39">
        <v>1627.1999999999971</v>
      </c>
      <c r="W39">
        <v>36080.6</v>
      </c>
      <c r="X39">
        <v>7548</v>
      </c>
      <c r="AD39">
        <v>51376.6</v>
      </c>
      <c r="AE39">
        <v>1.5135100415364193</v>
      </c>
      <c r="AI39">
        <v>51376.6</v>
      </c>
      <c r="AJ39">
        <v>1.5135100415364193</v>
      </c>
    </row>
    <row r="40" spans="2:38" x14ac:dyDescent="0.25">
      <c r="B40">
        <v>78744</v>
      </c>
      <c r="C40">
        <v>77228</v>
      </c>
      <c r="D40">
        <v>33045</v>
      </c>
      <c r="E40">
        <v>104494</v>
      </c>
      <c r="F40">
        <v>102982</v>
      </c>
      <c r="H40">
        <v>121591</v>
      </c>
      <c r="J40">
        <f t="shared" si="6"/>
        <v>79298.600000000006</v>
      </c>
      <c r="K40">
        <f t="shared" si="7"/>
        <v>1.5333309793615524</v>
      </c>
      <c r="L40">
        <f t="shared" si="8"/>
        <v>104494</v>
      </c>
      <c r="M40">
        <f t="shared" si="9"/>
        <v>33045</v>
      </c>
      <c r="N40">
        <f t="shared" si="10"/>
        <v>79298.600000000006</v>
      </c>
      <c r="O40">
        <f t="shared" si="11"/>
        <v>71449</v>
      </c>
      <c r="Q40">
        <v>7324</v>
      </c>
      <c r="R40">
        <v>-7103</v>
      </c>
      <c r="T40">
        <v>7688</v>
      </c>
      <c r="U40">
        <v>1789</v>
      </c>
      <c r="W40">
        <v>24078.799999999999</v>
      </c>
      <c r="X40">
        <v>5515.4</v>
      </c>
      <c r="AF40">
        <v>79298.600000000006</v>
      </c>
      <c r="AG40">
        <v>1.5333309793615524</v>
      </c>
      <c r="AI40">
        <v>79298.600000000006</v>
      </c>
      <c r="AJ40">
        <v>1.5333309793615524</v>
      </c>
    </row>
    <row r="41" spans="2:38" x14ac:dyDescent="0.25">
      <c r="B41">
        <v>18844</v>
      </c>
      <c r="C41">
        <v>72889</v>
      </c>
      <c r="D41">
        <v>36317</v>
      </c>
      <c r="E41">
        <v>81612</v>
      </c>
      <c r="F41">
        <v>86963</v>
      </c>
      <c r="H41">
        <v>76135</v>
      </c>
      <c r="J41">
        <f t="shared" si="6"/>
        <v>59325</v>
      </c>
      <c r="K41">
        <f t="shared" si="7"/>
        <v>1.2833544037083859</v>
      </c>
      <c r="L41">
        <f t="shared" si="8"/>
        <v>86963</v>
      </c>
      <c r="M41">
        <f t="shared" si="9"/>
        <v>18844</v>
      </c>
      <c r="N41">
        <f t="shared" si="10"/>
        <v>59325</v>
      </c>
      <c r="O41">
        <f t="shared" si="11"/>
        <v>68119</v>
      </c>
      <c r="Q41">
        <v>7132</v>
      </c>
      <c r="R41">
        <v>-18257</v>
      </c>
      <c r="T41">
        <v>6016.8000000000029</v>
      </c>
      <c r="U41">
        <v>-2890.5999999999985</v>
      </c>
      <c r="W41">
        <v>25415.599999999999</v>
      </c>
      <c r="X41">
        <v>2890.6</v>
      </c>
      <c r="Z41">
        <v>59325</v>
      </c>
      <c r="AA41">
        <v>1.2833544037083859</v>
      </c>
      <c r="AI41">
        <v>59325</v>
      </c>
      <c r="AJ41">
        <v>1.2833544037083859</v>
      </c>
    </row>
    <row r="42" spans="2:38" x14ac:dyDescent="0.25">
      <c r="B42">
        <v>51162</v>
      </c>
      <c r="C42">
        <v>97148</v>
      </c>
      <c r="D42">
        <v>47703</v>
      </c>
      <c r="E42">
        <v>87279</v>
      </c>
      <c r="F42">
        <v>42468</v>
      </c>
      <c r="H42">
        <v>119942</v>
      </c>
      <c r="J42">
        <f t="shared" si="6"/>
        <v>65152</v>
      </c>
      <c r="K42">
        <f t="shared" si="7"/>
        <v>1.8409565324165029</v>
      </c>
      <c r="L42">
        <f t="shared" si="8"/>
        <v>97148</v>
      </c>
      <c r="M42">
        <f t="shared" si="9"/>
        <v>42468</v>
      </c>
      <c r="N42">
        <f t="shared" si="10"/>
        <v>65152</v>
      </c>
      <c r="O42">
        <f t="shared" si="11"/>
        <v>54680</v>
      </c>
      <c r="Q42">
        <v>1124</v>
      </c>
      <c r="R42">
        <v>-1631</v>
      </c>
      <c r="T42">
        <v>-14625.800000000003</v>
      </c>
      <c r="U42">
        <v>494.59999999999854</v>
      </c>
      <c r="W42">
        <v>17787.8</v>
      </c>
      <c r="X42">
        <v>891</v>
      </c>
      <c r="AF42">
        <v>65152</v>
      </c>
      <c r="AG42">
        <v>1.8409565324165029</v>
      </c>
      <c r="AK42">
        <v>65152</v>
      </c>
      <c r="AL42">
        <v>1.8409565324165029</v>
      </c>
    </row>
    <row r="43" spans="2:38" x14ac:dyDescent="0.25">
      <c r="B43">
        <v>25093</v>
      </c>
      <c r="C43">
        <v>42449</v>
      </c>
      <c r="D43">
        <v>83410</v>
      </c>
      <c r="E43">
        <v>25173</v>
      </c>
      <c r="F43">
        <v>35439</v>
      </c>
      <c r="H43">
        <v>100498</v>
      </c>
      <c r="J43">
        <f t="shared" si="6"/>
        <v>42312.800000000003</v>
      </c>
      <c r="K43">
        <f t="shared" si="7"/>
        <v>2.3751205309031782</v>
      </c>
      <c r="L43">
        <f t="shared" si="8"/>
        <v>83410</v>
      </c>
      <c r="M43">
        <f t="shared" si="9"/>
        <v>25093</v>
      </c>
      <c r="N43">
        <f t="shared" si="10"/>
        <v>42312.800000000003</v>
      </c>
      <c r="O43">
        <f t="shared" si="11"/>
        <v>58317</v>
      </c>
      <c r="Q43">
        <v>62368</v>
      </c>
      <c r="R43">
        <v>9132</v>
      </c>
      <c r="T43">
        <v>5142.2000000000044</v>
      </c>
      <c r="U43">
        <v>839.20000000000437</v>
      </c>
      <c r="W43">
        <v>17649.400000000001</v>
      </c>
      <c r="X43">
        <v>3674.3999999999996</v>
      </c>
      <c r="Z43">
        <v>42312.800000000003</v>
      </c>
      <c r="AA43">
        <v>2.3751205309031782</v>
      </c>
      <c r="AK43">
        <v>42312.800000000003</v>
      </c>
      <c r="AL43">
        <v>2.3751205309031782</v>
      </c>
    </row>
    <row r="44" spans="2:38" x14ac:dyDescent="0.25">
      <c r="B44">
        <v>61521</v>
      </c>
      <c r="C44">
        <v>60920</v>
      </c>
      <c r="D44">
        <v>38448</v>
      </c>
      <c r="E44">
        <v>36094</v>
      </c>
      <c r="F44">
        <v>98663</v>
      </c>
      <c r="H44">
        <v>110780</v>
      </c>
      <c r="J44">
        <f t="shared" si="6"/>
        <v>59129.2</v>
      </c>
      <c r="K44">
        <f t="shared" si="7"/>
        <v>1.8735244177157817</v>
      </c>
      <c r="L44">
        <f t="shared" si="8"/>
        <v>98663</v>
      </c>
      <c r="M44">
        <f t="shared" si="9"/>
        <v>36094</v>
      </c>
      <c r="N44">
        <f t="shared" si="10"/>
        <v>59129.2</v>
      </c>
      <c r="O44">
        <f t="shared" si="11"/>
        <v>62569</v>
      </c>
      <c r="Q44">
        <v>-22798</v>
      </c>
      <c r="R44">
        <v>-6162</v>
      </c>
      <c r="T44">
        <v>-16319</v>
      </c>
      <c r="U44">
        <v>2372</v>
      </c>
      <c r="W44">
        <v>16319</v>
      </c>
      <c r="X44">
        <v>4102</v>
      </c>
      <c r="AF44">
        <v>59129.2</v>
      </c>
      <c r="AG44">
        <v>1.8735244177157817</v>
      </c>
      <c r="AK44">
        <v>59129.2</v>
      </c>
      <c r="AL44">
        <v>1.8735244177157817</v>
      </c>
    </row>
    <row r="45" spans="2:38" x14ac:dyDescent="0.25">
      <c r="B45">
        <v>51100</v>
      </c>
      <c r="C45">
        <v>94169</v>
      </c>
      <c r="D45">
        <v>54682</v>
      </c>
      <c r="E45">
        <v>70023</v>
      </c>
      <c r="F45">
        <v>82007</v>
      </c>
      <c r="H45">
        <v>96653</v>
      </c>
      <c r="J45">
        <f t="shared" si="6"/>
        <v>70396.2</v>
      </c>
      <c r="K45">
        <f t="shared" si="7"/>
        <v>1.372986041860214</v>
      </c>
      <c r="L45">
        <f t="shared" si="8"/>
        <v>94169</v>
      </c>
      <c r="M45">
        <f t="shared" si="9"/>
        <v>51100</v>
      </c>
      <c r="N45">
        <f t="shared" si="10"/>
        <v>70396.2</v>
      </c>
      <c r="O45">
        <f t="shared" si="11"/>
        <v>43069</v>
      </c>
      <c r="Q45">
        <v>-5683</v>
      </c>
      <c r="R45">
        <v>-16621</v>
      </c>
      <c r="T45">
        <v>-6651</v>
      </c>
      <c r="U45">
        <v>2144</v>
      </c>
      <c r="W45">
        <v>13779.800000000001</v>
      </c>
      <c r="X45">
        <v>6203.2</v>
      </c>
      <c r="AB45">
        <v>70396.2</v>
      </c>
      <c r="AC45">
        <v>1.372986041860214</v>
      </c>
      <c r="AI45">
        <v>70396.2</v>
      </c>
      <c r="AJ45">
        <v>1.372986041860214</v>
      </c>
    </row>
    <row r="46" spans="2:38" x14ac:dyDescent="0.25">
      <c r="B46">
        <v>68080</v>
      </c>
      <c r="C46">
        <v>38667</v>
      </c>
      <c r="D46">
        <v>22621</v>
      </c>
      <c r="E46">
        <v>43378</v>
      </c>
      <c r="F46">
        <v>98436</v>
      </c>
      <c r="H46">
        <v>69398</v>
      </c>
      <c r="J46">
        <f t="shared" si="6"/>
        <v>54236.4</v>
      </c>
      <c r="K46">
        <f t="shared" si="7"/>
        <v>1.2795465775752077</v>
      </c>
      <c r="L46">
        <f t="shared" si="8"/>
        <v>98436</v>
      </c>
      <c r="M46">
        <f t="shared" si="9"/>
        <v>22621</v>
      </c>
      <c r="N46">
        <f t="shared" si="10"/>
        <v>54236.4</v>
      </c>
      <c r="O46">
        <f t="shared" si="11"/>
        <v>75815</v>
      </c>
      <c r="Q46">
        <v>-16702</v>
      </c>
      <c r="R46">
        <v>335</v>
      </c>
      <c r="T46">
        <v>16918.200000000004</v>
      </c>
      <c r="U46">
        <v>3437</v>
      </c>
      <c r="W46">
        <v>20780.600000000002</v>
      </c>
      <c r="X46">
        <v>3437</v>
      </c>
      <c r="AD46">
        <v>54236.4</v>
      </c>
      <c r="AE46">
        <v>1.2795465775752077</v>
      </c>
      <c r="AI46">
        <v>54236.4</v>
      </c>
      <c r="AJ46">
        <v>1.2795465775752077</v>
      </c>
    </row>
    <row r="47" spans="2:38" x14ac:dyDescent="0.25">
      <c r="B47">
        <v>81902</v>
      </c>
      <c r="C47">
        <v>72137</v>
      </c>
      <c r="D47">
        <v>35856</v>
      </c>
      <c r="E47">
        <v>76718</v>
      </c>
      <c r="F47">
        <v>29895</v>
      </c>
      <c r="H47">
        <v>78869</v>
      </c>
      <c r="J47">
        <f t="shared" si="6"/>
        <v>59301.599999999999</v>
      </c>
      <c r="K47">
        <f t="shared" si="7"/>
        <v>1.3299641156393758</v>
      </c>
      <c r="L47">
        <f t="shared" si="8"/>
        <v>81902</v>
      </c>
      <c r="M47">
        <f t="shared" si="9"/>
        <v>29895</v>
      </c>
      <c r="N47">
        <f t="shared" si="10"/>
        <v>59301.599999999999</v>
      </c>
      <c r="O47">
        <f t="shared" si="11"/>
        <v>52007</v>
      </c>
      <c r="Q47">
        <v>9497</v>
      </c>
      <c r="R47">
        <v>10</v>
      </c>
      <c r="T47">
        <v>1860.5999999999985</v>
      </c>
      <c r="U47">
        <v>6237.5999999999985</v>
      </c>
      <c r="W47">
        <v>13557.8</v>
      </c>
      <c r="X47">
        <v>6568.7999999999993</v>
      </c>
      <c r="Z47">
        <v>59301.599999999999</v>
      </c>
      <c r="AA47">
        <v>1.3299641156393758</v>
      </c>
      <c r="AI47">
        <v>59301.599999999999</v>
      </c>
      <c r="AJ47">
        <v>1.3299641156393758</v>
      </c>
    </row>
    <row r="48" spans="2:38" x14ac:dyDescent="0.25">
      <c r="B48">
        <v>95406</v>
      </c>
      <c r="C48">
        <v>97791</v>
      </c>
      <c r="D48">
        <v>41776</v>
      </c>
      <c r="E48">
        <v>9656</v>
      </c>
      <c r="F48">
        <v>40955</v>
      </c>
      <c r="H48">
        <v>67703</v>
      </c>
      <c r="J48">
        <f t="shared" si="6"/>
        <v>57116.800000000003</v>
      </c>
      <c r="K48">
        <f t="shared" si="7"/>
        <v>1.1853430164154855</v>
      </c>
      <c r="L48">
        <f t="shared" si="8"/>
        <v>97791</v>
      </c>
      <c r="M48">
        <f t="shared" si="9"/>
        <v>9656</v>
      </c>
      <c r="N48">
        <f t="shared" si="10"/>
        <v>57116.800000000003</v>
      </c>
      <c r="O48">
        <f t="shared" si="11"/>
        <v>88135</v>
      </c>
      <c r="Q48">
        <v>-6343</v>
      </c>
      <c r="R48">
        <v>-3024</v>
      </c>
      <c r="T48">
        <v>-2956.3999999999942</v>
      </c>
      <c r="U48">
        <v>-2126.7999999999956</v>
      </c>
      <c r="W48">
        <v>17336</v>
      </c>
      <c r="X48">
        <v>5034.3999999999996</v>
      </c>
      <c r="Z48">
        <v>57116.800000000003</v>
      </c>
      <c r="AA48">
        <v>1.1853430164154855</v>
      </c>
      <c r="AI48">
        <v>57116.800000000003</v>
      </c>
      <c r="AJ48">
        <v>1.1853430164154855</v>
      </c>
    </row>
    <row r="49" spans="2:38" x14ac:dyDescent="0.25">
      <c r="B49">
        <v>53799</v>
      </c>
      <c r="C49">
        <v>78559</v>
      </c>
      <c r="D49">
        <v>37934</v>
      </c>
      <c r="E49">
        <v>44389</v>
      </c>
      <c r="F49">
        <v>98510</v>
      </c>
      <c r="H49">
        <v>111886</v>
      </c>
      <c r="J49">
        <f t="shared" si="6"/>
        <v>62638.2</v>
      </c>
      <c r="K49">
        <f t="shared" si="7"/>
        <v>1.7862262964133708</v>
      </c>
      <c r="L49">
        <f t="shared" si="8"/>
        <v>98510</v>
      </c>
      <c r="M49">
        <f t="shared" si="9"/>
        <v>37934</v>
      </c>
      <c r="N49">
        <f t="shared" si="10"/>
        <v>62638.2</v>
      </c>
      <c r="O49">
        <f t="shared" si="11"/>
        <v>60576</v>
      </c>
      <c r="Q49">
        <v>-16772</v>
      </c>
      <c r="R49">
        <v>101</v>
      </c>
      <c r="T49">
        <v>-25208.400000000009</v>
      </c>
      <c r="U49">
        <v>2741.5999999999985</v>
      </c>
      <c r="W49">
        <v>26078.800000000003</v>
      </c>
      <c r="X49">
        <v>3166.4</v>
      </c>
      <c r="AF49">
        <v>62638.2</v>
      </c>
      <c r="AG49">
        <v>1.7862262964133708</v>
      </c>
      <c r="AI49">
        <v>62638.2</v>
      </c>
      <c r="AJ49">
        <v>1.7862262964133708</v>
      </c>
    </row>
    <row r="50" spans="2:38" x14ac:dyDescent="0.25">
      <c r="B50">
        <v>67709</v>
      </c>
      <c r="C50">
        <v>47503</v>
      </c>
      <c r="D50">
        <v>90409</v>
      </c>
      <c r="E50">
        <v>26947</v>
      </c>
      <c r="F50">
        <v>72048</v>
      </c>
      <c r="H50">
        <v>87647</v>
      </c>
      <c r="J50">
        <f t="shared" si="6"/>
        <v>60923.199999999997</v>
      </c>
      <c r="K50">
        <f t="shared" si="7"/>
        <v>1.4386473461669775</v>
      </c>
      <c r="L50">
        <f t="shared" si="8"/>
        <v>90409</v>
      </c>
      <c r="M50">
        <f t="shared" si="9"/>
        <v>26947</v>
      </c>
      <c r="N50">
        <f t="shared" si="10"/>
        <v>60923.199999999997</v>
      </c>
      <c r="O50">
        <f t="shared" si="11"/>
        <v>63462</v>
      </c>
      <c r="Q50">
        <v>-17395</v>
      </c>
      <c r="R50">
        <v>478</v>
      </c>
      <c r="T50">
        <v>6631</v>
      </c>
      <c r="U50">
        <v>2706</v>
      </c>
      <c r="W50">
        <v>14636.599999999999</v>
      </c>
      <c r="X50">
        <v>6864</v>
      </c>
      <c r="AD50">
        <v>60923.199999999997</v>
      </c>
      <c r="AE50">
        <v>1.4386473461669775</v>
      </c>
      <c r="AI50">
        <v>60923.199999999997</v>
      </c>
      <c r="AJ50">
        <v>1.4386473461669775</v>
      </c>
    </row>
    <row r="51" spans="2:38" x14ac:dyDescent="0.25">
      <c r="B51">
        <v>73955</v>
      </c>
      <c r="C51">
        <v>50726</v>
      </c>
      <c r="D51">
        <v>63023</v>
      </c>
      <c r="E51">
        <v>24797</v>
      </c>
      <c r="F51">
        <v>17373</v>
      </c>
      <c r="H51">
        <v>47490</v>
      </c>
      <c r="J51">
        <f t="shared" si="6"/>
        <v>45974.8</v>
      </c>
      <c r="K51">
        <f t="shared" si="7"/>
        <v>1.0329571852406101</v>
      </c>
      <c r="L51">
        <f t="shared" si="8"/>
        <v>73955</v>
      </c>
      <c r="M51">
        <f t="shared" si="9"/>
        <v>17373</v>
      </c>
      <c r="N51">
        <f t="shared" si="10"/>
        <v>45974.8</v>
      </c>
      <c r="O51">
        <f t="shared" si="11"/>
        <v>56582</v>
      </c>
      <c r="Q51">
        <v>-12657</v>
      </c>
      <c r="R51">
        <v>-12064</v>
      </c>
      <c r="T51">
        <v>-13114.399999999994</v>
      </c>
      <c r="U51">
        <v>683.60000000000582</v>
      </c>
      <c r="W51">
        <v>18223.600000000002</v>
      </c>
      <c r="X51">
        <v>802.8</v>
      </c>
      <c r="Z51">
        <v>45974.8</v>
      </c>
      <c r="AA51">
        <v>1.0329571852406101</v>
      </c>
      <c r="AI51">
        <v>45974.8</v>
      </c>
      <c r="AJ51">
        <v>1.0329571852406101</v>
      </c>
    </row>
    <row r="52" spans="2:38" x14ac:dyDescent="0.25">
      <c r="B52">
        <v>29911</v>
      </c>
      <c r="C52">
        <v>30703</v>
      </c>
      <c r="D52">
        <v>25087</v>
      </c>
      <c r="E52">
        <v>74506</v>
      </c>
      <c r="F52">
        <v>79935</v>
      </c>
      <c r="H52">
        <v>82968</v>
      </c>
      <c r="J52">
        <f t="shared" si="6"/>
        <v>48028.4</v>
      </c>
      <c r="K52">
        <f t="shared" si="7"/>
        <v>1.7274779089038985</v>
      </c>
      <c r="L52">
        <f t="shared" si="8"/>
        <v>79935</v>
      </c>
      <c r="M52">
        <f t="shared" si="9"/>
        <v>25087</v>
      </c>
      <c r="N52">
        <f t="shared" si="10"/>
        <v>48028.4</v>
      </c>
      <c r="O52">
        <f t="shared" si="11"/>
        <v>54848</v>
      </c>
      <c r="Q52">
        <v>20853</v>
      </c>
      <c r="R52">
        <v>77</v>
      </c>
      <c r="T52">
        <v>-11429.799999999996</v>
      </c>
      <c r="U52">
        <v>-3376.7999999999956</v>
      </c>
      <c r="W52">
        <v>22158.2</v>
      </c>
      <c r="X52">
        <v>7209.6</v>
      </c>
      <c r="Z52">
        <v>48028.4</v>
      </c>
      <c r="AA52">
        <v>1.7274779089038985</v>
      </c>
      <c r="AK52">
        <v>48028.4</v>
      </c>
      <c r="AL52">
        <v>1.7274779089038985</v>
      </c>
    </row>
    <row r="53" spans="2:38" x14ac:dyDescent="0.25">
      <c r="B53">
        <v>62377</v>
      </c>
      <c r="C53">
        <v>76075</v>
      </c>
      <c r="D53">
        <v>47231</v>
      </c>
      <c r="E53">
        <v>36102</v>
      </c>
      <c r="F53">
        <v>75524</v>
      </c>
      <c r="H53">
        <v>72905</v>
      </c>
      <c r="J53">
        <f t="shared" si="6"/>
        <v>59461.8</v>
      </c>
      <c r="K53">
        <f t="shared" si="7"/>
        <v>1.2260812824367913</v>
      </c>
      <c r="L53">
        <f t="shared" si="8"/>
        <v>76075</v>
      </c>
      <c r="M53">
        <f t="shared" si="9"/>
        <v>36102</v>
      </c>
      <c r="N53">
        <f t="shared" si="10"/>
        <v>59461.8</v>
      </c>
      <c r="O53">
        <f t="shared" si="11"/>
        <v>39973</v>
      </c>
      <c r="Q53">
        <v>1934</v>
      </c>
      <c r="R53">
        <v>-606</v>
      </c>
      <c r="T53">
        <v>14763.600000000006</v>
      </c>
      <c r="U53">
        <v>1095.2000000000044</v>
      </c>
      <c r="W53">
        <v>29670.400000000001</v>
      </c>
      <c r="X53">
        <v>4566</v>
      </c>
      <c r="AD53">
        <v>59461.8</v>
      </c>
      <c r="AE53">
        <v>1.2260812824367913</v>
      </c>
      <c r="AI53">
        <v>59461.8</v>
      </c>
      <c r="AJ53">
        <v>1.2260812824367913</v>
      </c>
    </row>
    <row r="54" spans="2:38" x14ac:dyDescent="0.25">
      <c r="B54">
        <v>32031</v>
      </c>
      <c r="C54">
        <v>91992</v>
      </c>
      <c r="D54">
        <v>53172</v>
      </c>
      <c r="E54">
        <v>46155</v>
      </c>
      <c r="F54">
        <v>84007</v>
      </c>
      <c r="H54">
        <v>68751</v>
      </c>
      <c r="J54">
        <f t="shared" si="6"/>
        <v>61471.4</v>
      </c>
      <c r="K54">
        <f t="shared" si="7"/>
        <v>1.1184225509749248</v>
      </c>
      <c r="L54">
        <f t="shared" si="8"/>
        <v>91992</v>
      </c>
      <c r="M54">
        <f t="shared" si="9"/>
        <v>32031</v>
      </c>
      <c r="N54">
        <f t="shared" si="10"/>
        <v>61471.4</v>
      </c>
      <c r="O54">
        <f t="shared" si="11"/>
        <v>59961</v>
      </c>
      <c r="Q54">
        <v>-6033</v>
      </c>
      <c r="R54">
        <v>-1906</v>
      </c>
      <c r="T54">
        <v>3095.5999999999985</v>
      </c>
      <c r="U54">
        <v>-6070.4000000000015</v>
      </c>
      <c r="W54">
        <v>8598.7999999999993</v>
      </c>
      <c r="X54">
        <v>6070.4</v>
      </c>
      <c r="Z54">
        <v>61471.4</v>
      </c>
      <c r="AA54">
        <v>1.1184225509749248</v>
      </c>
      <c r="AI54">
        <v>61471.4</v>
      </c>
      <c r="AJ54">
        <v>1.1184225509749248</v>
      </c>
    </row>
    <row r="55" spans="2:38" x14ac:dyDescent="0.25">
      <c r="B55">
        <v>62263</v>
      </c>
      <c r="C55">
        <v>31957</v>
      </c>
      <c r="D55">
        <v>37974</v>
      </c>
      <c r="E55">
        <v>82814</v>
      </c>
      <c r="F55">
        <v>58026</v>
      </c>
      <c r="H55">
        <v>97594</v>
      </c>
      <c r="J55">
        <f t="shared" si="6"/>
        <v>54606.8</v>
      </c>
      <c r="K55">
        <f t="shared" si="7"/>
        <v>1.7872133140927502</v>
      </c>
      <c r="L55">
        <f t="shared" si="8"/>
        <v>82814</v>
      </c>
      <c r="M55">
        <f t="shared" si="9"/>
        <v>31957</v>
      </c>
      <c r="N55">
        <f t="shared" si="10"/>
        <v>54606.8</v>
      </c>
      <c r="O55">
        <f t="shared" si="11"/>
        <v>50857</v>
      </c>
      <c r="Q55">
        <v>42859</v>
      </c>
      <c r="R55">
        <v>5678</v>
      </c>
      <c r="T55">
        <v>7842.2000000000044</v>
      </c>
      <c r="U55">
        <v>-3251.5999999999985</v>
      </c>
      <c r="W55">
        <v>33227.4</v>
      </c>
      <c r="X55">
        <v>6188.4</v>
      </c>
      <c r="Z55">
        <v>54606.8</v>
      </c>
      <c r="AA55">
        <v>1.7872133140927502</v>
      </c>
      <c r="AK55">
        <v>54606.8</v>
      </c>
      <c r="AL55">
        <v>1.7872133140927502</v>
      </c>
    </row>
    <row r="56" spans="2:38" x14ac:dyDescent="0.25">
      <c r="B56">
        <v>105202</v>
      </c>
      <c r="C56">
        <v>26355</v>
      </c>
      <c r="D56">
        <v>96661</v>
      </c>
      <c r="E56">
        <v>26999</v>
      </c>
      <c r="F56">
        <v>64704</v>
      </c>
      <c r="H56">
        <v>70209</v>
      </c>
      <c r="J56">
        <f t="shared" si="6"/>
        <v>63984.2</v>
      </c>
      <c r="K56">
        <f t="shared" si="7"/>
        <v>1.0972865176090347</v>
      </c>
      <c r="L56">
        <f t="shared" si="8"/>
        <v>105202</v>
      </c>
      <c r="M56">
        <f t="shared" si="9"/>
        <v>26355</v>
      </c>
      <c r="N56">
        <f t="shared" si="10"/>
        <v>63984.2</v>
      </c>
      <c r="O56">
        <f t="shared" si="11"/>
        <v>78847</v>
      </c>
      <c r="Q56">
        <v>-21672</v>
      </c>
      <c r="R56">
        <v>-2591</v>
      </c>
      <c r="T56">
        <v>6026.5999999999985</v>
      </c>
      <c r="U56">
        <v>469.39999999999418</v>
      </c>
      <c r="W56">
        <v>12615.8</v>
      </c>
      <c r="X56">
        <v>3897.7999999999997</v>
      </c>
      <c r="AD56">
        <v>63984.2</v>
      </c>
      <c r="AE56">
        <v>1.0972865176090347</v>
      </c>
      <c r="AI56">
        <v>63984.2</v>
      </c>
      <c r="AJ56">
        <v>1.0972865176090347</v>
      </c>
    </row>
    <row r="57" spans="2:38" x14ac:dyDescent="0.25">
      <c r="B57">
        <v>34984</v>
      </c>
      <c r="C57">
        <v>49282</v>
      </c>
      <c r="D57">
        <v>88985</v>
      </c>
      <c r="E57">
        <v>24861</v>
      </c>
      <c r="F57">
        <v>82273</v>
      </c>
      <c r="H57">
        <v>109060</v>
      </c>
      <c r="J57">
        <f t="shared" si="6"/>
        <v>56077</v>
      </c>
      <c r="K57">
        <f t="shared" si="7"/>
        <v>1.9448258644364</v>
      </c>
      <c r="L57">
        <f t="shared" si="8"/>
        <v>88985</v>
      </c>
      <c r="M57">
        <f t="shared" si="9"/>
        <v>24861</v>
      </c>
      <c r="N57">
        <f t="shared" si="10"/>
        <v>56077</v>
      </c>
      <c r="O57">
        <f t="shared" si="11"/>
        <v>64124</v>
      </c>
      <c r="Q57">
        <v>11767</v>
      </c>
      <c r="R57">
        <v>-240</v>
      </c>
      <c r="T57">
        <v>11624.800000000003</v>
      </c>
      <c r="U57">
        <v>-4385.1999999999971</v>
      </c>
      <c r="W57">
        <v>14029.599999999999</v>
      </c>
      <c r="X57">
        <v>9157.2000000000007</v>
      </c>
      <c r="AD57">
        <v>56077</v>
      </c>
      <c r="AE57">
        <v>1.9448258644364</v>
      </c>
      <c r="AK57">
        <v>56077</v>
      </c>
      <c r="AL57">
        <v>1.9448258644364</v>
      </c>
    </row>
    <row r="58" spans="2:38" x14ac:dyDescent="0.25">
      <c r="B58">
        <v>91568</v>
      </c>
      <c r="C58">
        <v>82091</v>
      </c>
      <c r="D58">
        <v>20326</v>
      </c>
      <c r="E58">
        <v>56170</v>
      </c>
      <c r="F58">
        <v>9263</v>
      </c>
      <c r="H58">
        <v>60863</v>
      </c>
      <c r="J58">
        <f t="shared" si="6"/>
        <v>51883.6</v>
      </c>
      <c r="K58">
        <f t="shared" si="7"/>
        <v>1.1730681756855732</v>
      </c>
      <c r="L58">
        <f t="shared" si="8"/>
        <v>91568</v>
      </c>
      <c r="M58">
        <f t="shared" si="9"/>
        <v>9263</v>
      </c>
      <c r="N58">
        <f t="shared" si="10"/>
        <v>51883.6</v>
      </c>
      <c r="O58">
        <f t="shared" si="11"/>
        <v>82305</v>
      </c>
      <c r="Q58">
        <v>-5926</v>
      </c>
      <c r="R58">
        <v>1834</v>
      </c>
      <c r="T58">
        <v>641.79999999999563</v>
      </c>
      <c r="U58">
        <v>-3740.2000000000044</v>
      </c>
      <c r="W58">
        <v>12500.6</v>
      </c>
      <c r="X58">
        <v>8743</v>
      </c>
      <c r="Z58">
        <v>51883.6</v>
      </c>
      <c r="AA58">
        <v>1.1730681756855732</v>
      </c>
      <c r="AI58">
        <v>51883.6</v>
      </c>
      <c r="AJ58">
        <v>1.1730681756855732</v>
      </c>
    </row>
    <row r="59" spans="2:38" x14ac:dyDescent="0.25">
      <c r="B59">
        <v>34032</v>
      </c>
      <c r="C59">
        <v>23967</v>
      </c>
      <c r="D59">
        <v>25480</v>
      </c>
      <c r="E59">
        <v>95121</v>
      </c>
      <c r="F59">
        <v>60637</v>
      </c>
      <c r="H59">
        <v>64423</v>
      </c>
      <c r="J59">
        <f t="shared" si="6"/>
        <v>47847.4</v>
      </c>
      <c r="K59">
        <f t="shared" si="7"/>
        <v>1.3464263470951399</v>
      </c>
      <c r="L59">
        <f t="shared" si="8"/>
        <v>95121</v>
      </c>
      <c r="M59">
        <f t="shared" si="9"/>
        <v>23967</v>
      </c>
      <c r="N59">
        <f t="shared" si="10"/>
        <v>47847.4</v>
      </c>
      <c r="O59">
        <f t="shared" si="11"/>
        <v>71154</v>
      </c>
      <c r="Q59">
        <v>14854</v>
      </c>
      <c r="R59">
        <v>-9353</v>
      </c>
      <c r="T59">
        <v>8684.2000000000044</v>
      </c>
      <c r="U59">
        <v>-4606.5999999999985</v>
      </c>
      <c r="W59">
        <v>26993.800000000003</v>
      </c>
      <c r="X59">
        <v>5035.8</v>
      </c>
      <c r="Z59">
        <v>47847.4</v>
      </c>
      <c r="AA59">
        <v>1.3464263470951399</v>
      </c>
      <c r="AI59">
        <v>47847.4</v>
      </c>
      <c r="AJ59">
        <v>1.3464263470951399</v>
      </c>
    </row>
    <row r="60" spans="2:38" x14ac:dyDescent="0.25">
      <c r="B60">
        <v>39907</v>
      </c>
      <c r="C60">
        <v>95179</v>
      </c>
      <c r="D60">
        <v>40394</v>
      </c>
      <c r="E60">
        <v>54291</v>
      </c>
      <c r="F60">
        <v>85247</v>
      </c>
      <c r="H60">
        <v>66424</v>
      </c>
      <c r="J60">
        <f t="shared" si="6"/>
        <v>63003.6</v>
      </c>
      <c r="K60">
        <f t="shared" si="7"/>
        <v>1.0542889612657054</v>
      </c>
      <c r="L60">
        <f t="shared" si="8"/>
        <v>95179</v>
      </c>
      <c r="M60">
        <f t="shared" si="9"/>
        <v>39907</v>
      </c>
      <c r="N60">
        <f t="shared" si="10"/>
        <v>63003.6</v>
      </c>
      <c r="O60">
        <f t="shared" si="11"/>
        <v>55272</v>
      </c>
      <c r="Q60">
        <v>-20045</v>
      </c>
      <c r="R60">
        <v>-13369</v>
      </c>
      <c r="T60">
        <v>-11583.599999999999</v>
      </c>
      <c r="U60">
        <v>-2252.5999999999985</v>
      </c>
      <c r="W60">
        <v>27763.199999999997</v>
      </c>
      <c r="X60">
        <v>2252.6000000000004</v>
      </c>
      <c r="AB60">
        <v>63003.6</v>
      </c>
      <c r="AC60">
        <v>1.0542889612657054</v>
      </c>
      <c r="AI60">
        <v>63003.6</v>
      </c>
      <c r="AJ60">
        <v>1.0542889612657054</v>
      </c>
    </row>
    <row r="61" spans="2:38" x14ac:dyDescent="0.25">
      <c r="B61">
        <v>92025</v>
      </c>
      <c r="C61">
        <v>32134</v>
      </c>
      <c r="D61">
        <v>64590</v>
      </c>
      <c r="E61">
        <v>25938</v>
      </c>
      <c r="F61">
        <v>38474</v>
      </c>
      <c r="H61">
        <v>109380</v>
      </c>
      <c r="J61">
        <f t="shared" si="6"/>
        <v>50632.2</v>
      </c>
      <c r="K61">
        <f t="shared" si="7"/>
        <v>2.160285352009196</v>
      </c>
      <c r="L61">
        <f t="shared" si="8"/>
        <v>92025</v>
      </c>
      <c r="M61">
        <f t="shared" si="9"/>
        <v>25938</v>
      </c>
      <c r="N61">
        <f t="shared" si="10"/>
        <v>50632.2</v>
      </c>
      <c r="O61">
        <f t="shared" si="11"/>
        <v>66087</v>
      </c>
      <c r="Q61">
        <v>-3042</v>
      </c>
      <c r="R61">
        <v>1238</v>
      </c>
      <c r="T61">
        <v>-9810</v>
      </c>
      <c r="U61">
        <v>6280.1999999999971</v>
      </c>
      <c r="W61">
        <v>18022.399999999998</v>
      </c>
      <c r="X61">
        <v>6280.2</v>
      </c>
      <c r="AD61">
        <v>50632.2</v>
      </c>
      <c r="AE61">
        <v>2.160285352009196</v>
      </c>
      <c r="AK61">
        <v>50632.2</v>
      </c>
      <c r="AL61">
        <v>2.160285352009196</v>
      </c>
    </row>
    <row r="62" spans="2:38" x14ac:dyDescent="0.25">
      <c r="B62">
        <v>59799</v>
      </c>
      <c r="C62">
        <v>53947</v>
      </c>
      <c r="D62">
        <v>27293</v>
      </c>
      <c r="E62">
        <v>76303</v>
      </c>
      <c r="F62">
        <v>24976</v>
      </c>
      <c r="H62">
        <v>77990</v>
      </c>
      <c r="J62">
        <f t="shared" si="6"/>
        <v>48463.6</v>
      </c>
      <c r="K62">
        <f t="shared" si="7"/>
        <v>1.6092490033757294</v>
      </c>
      <c r="L62">
        <f t="shared" si="8"/>
        <v>76303</v>
      </c>
      <c r="M62">
        <f t="shared" si="9"/>
        <v>24976</v>
      </c>
      <c r="N62">
        <f t="shared" si="10"/>
        <v>48463.6</v>
      </c>
      <c r="O62">
        <f t="shared" si="11"/>
        <v>51327</v>
      </c>
      <c r="Q62">
        <v>-24838</v>
      </c>
      <c r="R62">
        <v>-390</v>
      </c>
      <c r="T62">
        <v>-13897.400000000001</v>
      </c>
      <c r="U62">
        <v>686.40000000000146</v>
      </c>
      <c r="W62">
        <v>20985</v>
      </c>
      <c r="X62">
        <v>1988.8000000000002</v>
      </c>
      <c r="AD62">
        <v>48463.6</v>
      </c>
      <c r="AE62">
        <v>1.6092490033757294</v>
      </c>
      <c r="AI62">
        <v>48463.6</v>
      </c>
      <c r="AJ62">
        <v>1.6092490033757294</v>
      </c>
    </row>
    <row r="63" spans="2:38" x14ac:dyDescent="0.25">
      <c r="B63">
        <v>35043</v>
      </c>
      <c r="C63">
        <v>94043</v>
      </c>
      <c r="D63">
        <v>98533</v>
      </c>
      <c r="E63">
        <v>66574</v>
      </c>
      <c r="F63">
        <v>87710</v>
      </c>
      <c r="H63">
        <v>95551</v>
      </c>
      <c r="J63">
        <f t="shared" si="6"/>
        <v>76380.600000000006</v>
      </c>
      <c r="K63">
        <f t="shared" si="7"/>
        <v>1.2509851978120097</v>
      </c>
      <c r="L63">
        <f t="shared" si="8"/>
        <v>98533</v>
      </c>
      <c r="M63">
        <f t="shared" si="9"/>
        <v>35043</v>
      </c>
      <c r="N63">
        <f t="shared" si="10"/>
        <v>76380.600000000006</v>
      </c>
      <c r="O63">
        <f t="shared" si="11"/>
        <v>63490</v>
      </c>
      <c r="Q63">
        <v>-18224</v>
      </c>
      <c r="R63">
        <v>1175</v>
      </c>
      <c r="T63">
        <v>-3126.5999999999913</v>
      </c>
      <c r="U63">
        <v>-4013.3999999999942</v>
      </c>
      <c r="W63">
        <v>31788.6</v>
      </c>
      <c r="X63">
        <v>4013.3999999999996</v>
      </c>
      <c r="AF63">
        <v>76380.600000000006</v>
      </c>
      <c r="AG63">
        <v>1.2509851978120097</v>
      </c>
      <c r="AI63">
        <v>76380.600000000006</v>
      </c>
      <c r="AJ63">
        <v>1.2509851978120097</v>
      </c>
    </row>
    <row r="64" spans="2:38" x14ac:dyDescent="0.25">
      <c r="B64">
        <v>82640</v>
      </c>
      <c r="C64">
        <v>27241</v>
      </c>
      <c r="D64">
        <v>65147</v>
      </c>
      <c r="E64">
        <v>5767</v>
      </c>
      <c r="F64">
        <v>47193</v>
      </c>
      <c r="H64">
        <v>87357</v>
      </c>
      <c r="J64">
        <f t="shared" si="6"/>
        <v>45597.599999999999</v>
      </c>
      <c r="K64">
        <f t="shared" si="7"/>
        <v>1.9158245170798465</v>
      </c>
      <c r="L64">
        <f t="shared" si="8"/>
        <v>82640</v>
      </c>
      <c r="M64">
        <f t="shared" si="9"/>
        <v>5767</v>
      </c>
      <c r="N64">
        <f t="shared" si="10"/>
        <v>45597.599999999999</v>
      </c>
      <c r="O64">
        <f t="shared" si="11"/>
        <v>76873</v>
      </c>
      <c r="Q64">
        <v>33606</v>
      </c>
      <c r="R64">
        <v>27</v>
      </c>
      <c r="T64">
        <v>-3725.4000000000015</v>
      </c>
      <c r="U64">
        <v>-7465.4000000000015</v>
      </c>
      <c r="W64">
        <v>28500.2</v>
      </c>
      <c r="X64">
        <v>7545.4</v>
      </c>
      <c r="Z64">
        <v>45597.599999999999</v>
      </c>
      <c r="AA64">
        <v>1.9158245170798465</v>
      </c>
      <c r="AK64">
        <v>45597.599999999999</v>
      </c>
      <c r="AL64">
        <v>1.9158245170798465</v>
      </c>
    </row>
    <row r="65" spans="2:38" x14ac:dyDescent="0.25">
      <c r="B65">
        <v>54589</v>
      </c>
      <c r="C65">
        <v>66202</v>
      </c>
      <c r="D65">
        <v>39060</v>
      </c>
      <c r="E65">
        <v>20601</v>
      </c>
      <c r="F65">
        <v>62540</v>
      </c>
      <c r="H65">
        <v>109805</v>
      </c>
      <c r="J65">
        <f t="shared" si="6"/>
        <v>48598.400000000001</v>
      </c>
      <c r="K65">
        <f t="shared" si="7"/>
        <v>2.259436524659248</v>
      </c>
      <c r="L65">
        <f t="shared" si="8"/>
        <v>66202</v>
      </c>
      <c r="M65">
        <f t="shared" si="9"/>
        <v>20601</v>
      </c>
      <c r="N65">
        <f t="shared" si="10"/>
        <v>48598.400000000001</v>
      </c>
      <c r="O65">
        <f t="shared" si="11"/>
        <v>45601</v>
      </c>
      <c r="Q65">
        <v>43139</v>
      </c>
      <c r="R65">
        <v>-435</v>
      </c>
      <c r="T65">
        <v>-4709.7999999999956</v>
      </c>
      <c r="U65">
        <v>2369.4000000000015</v>
      </c>
      <c r="W65">
        <v>23998.6</v>
      </c>
      <c r="X65">
        <v>11597.8</v>
      </c>
      <c r="Z65">
        <v>48598.400000000001</v>
      </c>
      <c r="AA65">
        <v>2.259436524659248</v>
      </c>
      <c r="AK65">
        <v>48598.400000000001</v>
      </c>
      <c r="AL65">
        <v>2.259436524659248</v>
      </c>
    </row>
    <row r="66" spans="2:38" x14ac:dyDescent="0.25">
      <c r="B66">
        <v>96969</v>
      </c>
      <c r="C66">
        <v>102675</v>
      </c>
      <c r="D66">
        <v>24116</v>
      </c>
      <c r="E66">
        <v>62424</v>
      </c>
      <c r="F66">
        <v>97801</v>
      </c>
      <c r="H66">
        <v>85827</v>
      </c>
      <c r="J66">
        <f t="shared" ref="J66:J101" si="12">AVERAGE(B66:F66)</f>
        <v>76797</v>
      </c>
      <c r="K66">
        <f t="shared" ref="K66:K97" si="13">H66/J66</f>
        <v>1.1175827180749247</v>
      </c>
      <c r="L66">
        <f t="shared" ref="L66:L101" si="14">MAX(B66:F66)</f>
        <v>102675</v>
      </c>
      <c r="M66">
        <f t="shared" ref="M66:M101" si="15">MIN(B66:F66)</f>
        <v>24116</v>
      </c>
      <c r="N66">
        <f t="shared" ref="N66:N101" si="16">AVERAGE(B66:F66)</f>
        <v>76797</v>
      </c>
      <c r="O66">
        <f t="shared" ref="O66:O101" si="17">L66-M66</f>
        <v>78559</v>
      </c>
      <c r="Q66">
        <v>-56607</v>
      </c>
      <c r="R66">
        <v>-499</v>
      </c>
      <c r="T66">
        <v>-5465.3999999999942</v>
      </c>
      <c r="U66">
        <v>-45.19999999999709</v>
      </c>
      <c r="W66">
        <v>12593.400000000001</v>
      </c>
      <c r="X66">
        <v>3797.2</v>
      </c>
      <c r="AF66">
        <v>76797</v>
      </c>
      <c r="AG66">
        <v>1.1175827180749247</v>
      </c>
      <c r="AI66">
        <v>76797</v>
      </c>
      <c r="AJ66">
        <v>1.1175827180749247</v>
      </c>
    </row>
    <row r="67" spans="2:38" x14ac:dyDescent="0.25">
      <c r="B67">
        <v>78605</v>
      </c>
      <c r="C67">
        <v>71056</v>
      </c>
      <c r="D67">
        <v>25523</v>
      </c>
      <c r="E67">
        <v>56119</v>
      </c>
      <c r="F67">
        <v>49052</v>
      </c>
      <c r="H67">
        <v>79406</v>
      </c>
      <c r="J67">
        <f t="shared" si="12"/>
        <v>56071</v>
      </c>
      <c r="K67">
        <f t="shared" si="13"/>
        <v>1.41616878600346</v>
      </c>
      <c r="L67">
        <f t="shared" si="14"/>
        <v>78605</v>
      </c>
      <c r="M67">
        <f t="shared" si="15"/>
        <v>25523</v>
      </c>
      <c r="N67">
        <f t="shared" si="16"/>
        <v>56071</v>
      </c>
      <c r="O67">
        <f t="shared" si="17"/>
        <v>53082</v>
      </c>
      <c r="Q67">
        <v>-5587</v>
      </c>
      <c r="R67">
        <v>0</v>
      </c>
      <c r="T67">
        <v>-2477</v>
      </c>
      <c r="U67">
        <v>3088.5999999999985</v>
      </c>
      <c r="W67">
        <v>12956.199999999999</v>
      </c>
      <c r="X67">
        <v>5085</v>
      </c>
      <c r="AD67">
        <v>56071</v>
      </c>
      <c r="AE67">
        <v>1.41616878600346</v>
      </c>
      <c r="AI67">
        <v>56071</v>
      </c>
      <c r="AJ67">
        <v>1.41616878600346</v>
      </c>
    </row>
    <row r="68" spans="2:38" x14ac:dyDescent="0.25">
      <c r="B68">
        <v>62129</v>
      </c>
      <c r="C68">
        <v>50515</v>
      </c>
      <c r="D68">
        <v>97032</v>
      </c>
      <c r="E68">
        <v>37396</v>
      </c>
      <c r="F68">
        <v>37822</v>
      </c>
      <c r="H68">
        <v>111085</v>
      </c>
      <c r="J68">
        <f t="shared" si="12"/>
        <v>56978.8</v>
      </c>
      <c r="K68">
        <f t="shared" si="13"/>
        <v>1.9495847578397578</v>
      </c>
      <c r="L68">
        <f t="shared" si="14"/>
        <v>97032</v>
      </c>
      <c r="M68">
        <f t="shared" si="15"/>
        <v>37396</v>
      </c>
      <c r="N68">
        <f t="shared" si="16"/>
        <v>56978.8</v>
      </c>
      <c r="O68">
        <f t="shared" si="17"/>
        <v>59636</v>
      </c>
      <c r="Q68">
        <v>6658</v>
      </c>
      <c r="R68">
        <v>6008</v>
      </c>
      <c r="T68">
        <v>-26858</v>
      </c>
      <c r="U68">
        <v>-1913.1999999999971</v>
      </c>
      <c r="W68">
        <v>26858.000000000004</v>
      </c>
      <c r="X68">
        <v>2715.2000000000003</v>
      </c>
      <c r="AB68">
        <v>56978.8</v>
      </c>
      <c r="AC68">
        <v>1.9495847578397578</v>
      </c>
      <c r="AK68">
        <v>56978.8</v>
      </c>
      <c r="AL68">
        <v>1.9495847578397578</v>
      </c>
    </row>
    <row r="69" spans="2:38" x14ac:dyDescent="0.25">
      <c r="B69">
        <v>88811</v>
      </c>
      <c r="C69">
        <v>93941</v>
      </c>
      <c r="D69">
        <v>12856</v>
      </c>
      <c r="E69">
        <v>81222</v>
      </c>
      <c r="F69">
        <v>69892</v>
      </c>
      <c r="H69">
        <v>93807</v>
      </c>
      <c r="J69">
        <f t="shared" si="12"/>
        <v>69344.399999999994</v>
      </c>
      <c r="K69">
        <f t="shared" si="13"/>
        <v>1.3527696540744458</v>
      </c>
      <c r="L69">
        <f t="shared" si="14"/>
        <v>93941</v>
      </c>
      <c r="M69">
        <f t="shared" si="15"/>
        <v>12856</v>
      </c>
      <c r="N69">
        <f t="shared" si="16"/>
        <v>69344.399999999994</v>
      </c>
      <c r="O69">
        <f t="shared" si="17"/>
        <v>81085</v>
      </c>
      <c r="Q69">
        <v>-20214</v>
      </c>
      <c r="R69">
        <v>195</v>
      </c>
      <c r="T69">
        <v>-15574.800000000003</v>
      </c>
      <c r="U69">
        <v>-9472.6000000000058</v>
      </c>
      <c r="W69">
        <v>15574.8</v>
      </c>
      <c r="X69">
        <v>9705</v>
      </c>
      <c r="AB69">
        <v>69344.399999999994</v>
      </c>
      <c r="AC69">
        <v>1.3527696540744458</v>
      </c>
      <c r="AI69">
        <v>69344.399999999994</v>
      </c>
      <c r="AJ69">
        <v>1.3527696540744458</v>
      </c>
    </row>
    <row r="70" spans="2:38" x14ac:dyDescent="0.25">
      <c r="B70">
        <v>61082</v>
      </c>
      <c r="C70">
        <v>48553</v>
      </c>
      <c r="D70">
        <v>107660</v>
      </c>
      <c r="E70">
        <v>96912</v>
      </c>
      <c r="F70">
        <v>91365</v>
      </c>
      <c r="H70">
        <v>120914</v>
      </c>
      <c r="J70">
        <f t="shared" si="12"/>
        <v>81114.399999999994</v>
      </c>
      <c r="K70">
        <f t="shared" si="13"/>
        <v>1.4906601047409584</v>
      </c>
      <c r="L70">
        <f t="shared" si="14"/>
        <v>107660</v>
      </c>
      <c r="M70">
        <f t="shared" si="15"/>
        <v>48553</v>
      </c>
      <c r="N70">
        <f t="shared" si="16"/>
        <v>81114.399999999994</v>
      </c>
      <c r="O70">
        <f t="shared" si="17"/>
        <v>59107</v>
      </c>
      <c r="Q70">
        <v>9845</v>
      </c>
      <c r="R70">
        <v>1733</v>
      </c>
      <c r="T70">
        <v>-1148</v>
      </c>
      <c r="U70">
        <v>-5684.4000000000087</v>
      </c>
      <c r="W70">
        <v>29183.600000000002</v>
      </c>
      <c r="X70">
        <v>14388</v>
      </c>
      <c r="AB70">
        <v>81114.399999999994</v>
      </c>
      <c r="AC70">
        <v>1.4906601047409584</v>
      </c>
      <c r="AI70">
        <v>81114.399999999994</v>
      </c>
      <c r="AJ70">
        <v>1.4906601047409584</v>
      </c>
    </row>
    <row r="71" spans="2:38" x14ac:dyDescent="0.25">
      <c r="B71">
        <v>60054</v>
      </c>
      <c r="C71">
        <v>98525</v>
      </c>
      <c r="D71">
        <v>77329</v>
      </c>
      <c r="E71">
        <v>25785</v>
      </c>
      <c r="F71">
        <v>60354</v>
      </c>
      <c r="H71">
        <v>92134</v>
      </c>
      <c r="J71">
        <f t="shared" si="12"/>
        <v>64409.4</v>
      </c>
      <c r="K71">
        <f t="shared" si="13"/>
        <v>1.4304433824876492</v>
      </c>
      <c r="L71">
        <f t="shared" si="14"/>
        <v>98525</v>
      </c>
      <c r="M71">
        <f t="shared" si="15"/>
        <v>25785</v>
      </c>
      <c r="N71">
        <f t="shared" si="16"/>
        <v>64409.4</v>
      </c>
      <c r="O71">
        <f t="shared" si="17"/>
        <v>72740</v>
      </c>
      <c r="Q71">
        <v>-14138</v>
      </c>
      <c r="R71">
        <v>-1351</v>
      </c>
      <c r="T71">
        <v>7116</v>
      </c>
      <c r="U71">
        <v>-5899.5999999999985</v>
      </c>
      <c r="W71">
        <v>26014.799999999999</v>
      </c>
      <c r="X71">
        <v>9061.6</v>
      </c>
      <c r="AD71">
        <v>64409.4</v>
      </c>
      <c r="AE71">
        <v>1.4304433824876492</v>
      </c>
      <c r="AI71">
        <v>64409.4</v>
      </c>
      <c r="AJ71">
        <v>1.4304433824876492</v>
      </c>
    </row>
    <row r="72" spans="2:38" x14ac:dyDescent="0.25">
      <c r="B72">
        <v>52421</v>
      </c>
      <c r="C72">
        <v>99479</v>
      </c>
      <c r="D72">
        <v>97432</v>
      </c>
      <c r="E72">
        <v>55246</v>
      </c>
      <c r="F72">
        <v>20227</v>
      </c>
      <c r="H72">
        <v>100582</v>
      </c>
      <c r="J72">
        <f t="shared" si="12"/>
        <v>64961</v>
      </c>
      <c r="K72">
        <f t="shared" si="13"/>
        <v>1.5483443912501347</v>
      </c>
      <c r="L72">
        <f t="shared" si="14"/>
        <v>99479</v>
      </c>
      <c r="M72">
        <f t="shared" si="15"/>
        <v>20227</v>
      </c>
      <c r="N72">
        <f t="shared" si="16"/>
        <v>64961</v>
      </c>
      <c r="O72">
        <f t="shared" si="17"/>
        <v>79252</v>
      </c>
      <c r="Q72">
        <v>18295</v>
      </c>
      <c r="R72">
        <v>-13</v>
      </c>
      <c r="T72">
        <v>1493</v>
      </c>
      <c r="U72">
        <v>3722.5999999999985</v>
      </c>
      <c r="W72">
        <v>5151.8</v>
      </c>
      <c r="X72">
        <v>5714.2</v>
      </c>
      <c r="AB72">
        <v>64961</v>
      </c>
      <c r="AC72">
        <v>1.5483443912501347</v>
      </c>
      <c r="AI72">
        <v>64961</v>
      </c>
      <c r="AJ72">
        <v>1.5483443912501347</v>
      </c>
    </row>
    <row r="73" spans="2:38" x14ac:dyDescent="0.25">
      <c r="B73">
        <v>67557</v>
      </c>
      <c r="C73">
        <v>96762</v>
      </c>
      <c r="D73">
        <v>90642</v>
      </c>
      <c r="E73">
        <v>74392</v>
      </c>
      <c r="F73">
        <v>22934</v>
      </c>
      <c r="H73">
        <v>123789</v>
      </c>
      <c r="J73">
        <f t="shared" si="12"/>
        <v>70457.399999999994</v>
      </c>
      <c r="K73">
        <f t="shared" si="13"/>
        <v>1.7569339771266044</v>
      </c>
      <c r="L73">
        <f t="shared" si="14"/>
        <v>96762</v>
      </c>
      <c r="M73">
        <f t="shared" si="15"/>
        <v>22934</v>
      </c>
      <c r="N73">
        <f t="shared" si="16"/>
        <v>70457.399999999994</v>
      </c>
      <c r="O73">
        <f t="shared" si="17"/>
        <v>73828</v>
      </c>
      <c r="Q73">
        <v>34737</v>
      </c>
      <c r="R73">
        <v>2529</v>
      </c>
      <c r="T73">
        <v>-9689.4000000000087</v>
      </c>
      <c r="U73">
        <v>-3335.8000000000029</v>
      </c>
      <c r="W73">
        <v>18223.400000000001</v>
      </c>
      <c r="X73">
        <v>9493.8000000000011</v>
      </c>
      <c r="AB73">
        <v>70457.399999999994</v>
      </c>
      <c r="AC73">
        <v>1.7569339771266044</v>
      </c>
      <c r="AK73">
        <v>70457.399999999994</v>
      </c>
      <c r="AL73">
        <v>1.7569339771266044</v>
      </c>
    </row>
    <row r="74" spans="2:38" x14ac:dyDescent="0.25">
      <c r="B74">
        <v>65555</v>
      </c>
      <c r="C74">
        <v>30279</v>
      </c>
      <c r="D74">
        <v>28290</v>
      </c>
      <c r="E74">
        <v>106813</v>
      </c>
      <c r="F74">
        <v>51421</v>
      </c>
      <c r="H74">
        <v>87347</v>
      </c>
      <c r="J74">
        <f t="shared" si="12"/>
        <v>56471.6</v>
      </c>
      <c r="K74">
        <f t="shared" si="13"/>
        <v>1.5467420792044142</v>
      </c>
      <c r="L74">
        <f t="shared" si="14"/>
        <v>106813</v>
      </c>
      <c r="M74">
        <f t="shared" si="15"/>
        <v>28290</v>
      </c>
      <c r="N74">
        <f t="shared" si="16"/>
        <v>56471.6</v>
      </c>
      <c r="O74">
        <f t="shared" si="17"/>
        <v>78523</v>
      </c>
      <c r="Q74">
        <v>-1213</v>
      </c>
      <c r="R74">
        <v>-13340</v>
      </c>
      <c r="T74">
        <v>16693.400000000001</v>
      </c>
      <c r="U74">
        <v>32.19999999999709</v>
      </c>
      <c r="W74">
        <v>19245</v>
      </c>
      <c r="X74">
        <v>8003</v>
      </c>
      <c r="AD74">
        <v>56471.6</v>
      </c>
      <c r="AE74">
        <v>1.5467420792044142</v>
      </c>
      <c r="AI74">
        <v>56471.6</v>
      </c>
      <c r="AJ74">
        <v>1.5467420792044142</v>
      </c>
    </row>
    <row r="75" spans="2:38" x14ac:dyDescent="0.25">
      <c r="B75">
        <v>46872</v>
      </c>
      <c r="C75">
        <v>81366</v>
      </c>
      <c r="D75">
        <v>41175</v>
      </c>
      <c r="E75">
        <v>53215</v>
      </c>
      <c r="F75">
        <v>46463</v>
      </c>
      <c r="H75">
        <v>61263</v>
      </c>
      <c r="J75">
        <f t="shared" si="12"/>
        <v>53818.2</v>
      </c>
      <c r="K75">
        <f t="shared" si="13"/>
        <v>1.1383323856985184</v>
      </c>
      <c r="L75">
        <f t="shared" si="14"/>
        <v>81366</v>
      </c>
      <c r="M75">
        <f t="shared" si="15"/>
        <v>41175</v>
      </c>
      <c r="N75">
        <f t="shared" si="16"/>
        <v>53818.2</v>
      </c>
      <c r="O75">
        <f t="shared" si="17"/>
        <v>40191</v>
      </c>
      <c r="Q75">
        <v>-8847</v>
      </c>
      <c r="R75">
        <v>-1743</v>
      </c>
      <c r="T75">
        <v>-8739.6000000000058</v>
      </c>
      <c r="U75">
        <v>1172.5999999999985</v>
      </c>
      <c r="W75">
        <v>16686</v>
      </c>
      <c r="X75">
        <v>5197.3999999999996</v>
      </c>
      <c r="AB75">
        <v>53818.2</v>
      </c>
      <c r="AC75">
        <v>1.1383323856985184</v>
      </c>
      <c r="AI75">
        <v>53818.2</v>
      </c>
      <c r="AJ75">
        <v>1.1383323856985184</v>
      </c>
    </row>
    <row r="76" spans="2:38" x14ac:dyDescent="0.25">
      <c r="B76">
        <v>94042</v>
      </c>
      <c r="C76">
        <v>38634</v>
      </c>
      <c r="D76">
        <v>47196</v>
      </c>
      <c r="E76">
        <v>26114</v>
      </c>
      <c r="F76">
        <v>50400</v>
      </c>
      <c r="H76">
        <v>106621</v>
      </c>
      <c r="J76">
        <f t="shared" si="12"/>
        <v>51277.2</v>
      </c>
      <c r="K76">
        <f t="shared" si="13"/>
        <v>2.0793062023667441</v>
      </c>
      <c r="L76">
        <f t="shared" si="14"/>
        <v>94042</v>
      </c>
      <c r="M76">
        <f t="shared" si="15"/>
        <v>26114</v>
      </c>
      <c r="N76">
        <f t="shared" si="16"/>
        <v>51277.2</v>
      </c>
      <c r="O76">
        <f t="shared" si="17"/>
        <v>67928</v>
      </c>
      <c r="Q76">
        <v>3301</v>
      </c>
      <c r="R76">
        <v>710</v>
      </c>
      <c r="T76">
        <v>5078.3999999999942</v>
      </c>
      <c r="U76">
        <v>3979.7999999999956</v>
      </c>
      <c r="W76">
        <v>18690.8</v>
      </c>
      <c r="X76">
        <v>4283.8</v>
      </c>
      <c r="AD76">
        <v>51277.2</v>
      </c>
      <c r="AE76">
        <v>2.0793062023667441</v>
      </c>
      <c r="AK76">
        <v>51277.2</v>
      </c>
      <c r="AL76">
        <v>2.0793062023667441</v>
      </c>
    </row>
    <row r="77" spans="2:38" x14ac:dyDescent="0.25">
      <c r="B77">
        <v>107910</v>
      </c>
      <c r="C77">
        <v>52351</v>
      </c>
      <c r="D77">
        <v>46731</v>
      </c>
      <c r="E77">
        <v>47800</v>
      </c>
      <c r="F77">
        <v>42567</v>
      </c>
      <c r="H77">
        <v>74276</v>
      </c>
      <c r="J77">
        <f t="shared" si="12"/>
        <v>59471.8</v>
      </c>
      <c r="K77">
        <f t="shared" si="13"/>
        <v>1.2489280633846629</v>
      </c>
      <c r="L77">
        <f t="shared" si="14"/>
        <v>107910</v>
      </c>
      <c r="M77">
        <f t="shared" si="15"/>
        <v>42567</v>
      </c>
      <c r="N77">
        <f t="shared" si="16"/>
        <v>59471.8</v>
      </c>
      <c r="O77">
        <f t="shared" si="17"/>
        <v>65343</v>
      </c>
      <c r="Q77">
        <v>30242</v>
      </c>
      <c r="R77">
        <v>49</v>
      </c>
      <c r="T77">
        <v>17971.600000000006</v>
      </c>
      <c r="U77">
        <v>7535.6000000000058</v>
      </c>
      <c r="W77">
        <v>17971.599999999999</v>
      </c>
      <c r="X77">
        <v>7535.5999999999995</v>
      </c>
      <c r="Z77">
        <v>59471.8</v>
      </c>
      <c r="AA77">
        <v>1.2489280633846629</v>
      </c>
      <c r="AI77">
        <v>59471.8</v>
      </c>
      <c r="AJ77">
        <v>1.2489280633846629</v>
      </c>
    </row>
    <row r="78" spans="2:38" x14ac:dyDescent="0.25">
      <c r="B78">
        <v>27546</v>
      </c>
      <c r="C78">
        <v>25792</v>
      </c>
      <c r="D78">
        <v>103624</v>
      </c>
      <c r="E78">
        <v>66890</v>
      </c>
      <c r="F78">
        <v>79998</v>
      </c>
      <c r="H78">
        <v>86680</v>
      </c>
      <c r="J78">
        <f t="shared" si="12"/>
        <v>60770</v>
      </c>
      <c r="K78">
        <f t="shared" si="13"/>
        <v>1.4263616916241566</v>
      </c>
      <c r="L78">
        <f t="shared" si="14"/>
        <v>103624</v>
      </c>
      <c r="M78">
        <f t="shared" si="15"/>
        <v>25792</v>
      </c>
      <c r="N78">
        <f t="shared" si="16"/>
        <v>60770</v>
      </c>
      <c r="O78">
        <f t="shared" si="17"/>
        <v>77832</v>
      </c>
      <c r="Q78">
        <v>17185</v>
      </c>
      <c r="R78">
        <v>16526</v>
      </c>
      <c r="T78">
        <v>-4346.1999999999971</v>
      </c>
      <c r="U78">
        <v>1779.4000000000015</v>
      </c>
      <c r="W78">
        <v>17152.600000000002</v>
      </c>
      <c r="X78">
        <v>7409</v>
      </c>
      <c r="AB78">
        <v>60770</v>
      </c>
      <c r="AC78">
        <v>1.4263616916241566</v>
      </c>
      <c r="AI78">
        <v>60770</v>
      </c>
      <c r="AJ78">
        <v>1.4263616916241566</v>
      </c>
    </row>
    <row r="79" spans="2:38" x14ac:dyDescent="0.25">
      <c r="B79">
        <v>84940</v>
      </c>
      <c r="C79">
        <v>71739</v>
      </c>
      <c r="D79">
        <v>90540</v>
      </c>
      <c r="E79">
        <v>64576</v>
      </c>
      <c r="F79">
        <v>63254</v>
      </c>
      <c r="H79">
        <v>93091</v>
      </c>
      <c r="J79">
        <f t="shared" si="12"/>
        <v>75009.8</v>
      </c>
      <c r="K79">
        <f t="shared" si="13"/>
        <v>1.2410511693138764</v>
      </c>
      <c r="L79">
        <f t="shared" si="14"/>
        <v>90540</v>
      </c>
      <c r="M79">
        <f t="shared" si="15"/>
        <v>63254</v>
      </c>
      <c r="N79">
        <f t="shared" si="16"/>
        <v>75009.8</v>
      </c>
      <c r="O79">
        <f t="shared" si="17"/>
        <v>27286</v>
      </c>
      <c r="Q79">
        <v>14494</v>
      </c>
      <c r="R79">
        <v>-12</v>
      </c>
      <c r="T79">
        <v>-832</v>
      </c>
      <c r="U79">
        <v>5803.8000000000029</v>
      </c>
      <c r="W79">
        <v>22324</v>
      </c>
      <c r="X79">
        <v>7953.4000000000005</v>
      </c>
      <c r="AB79">
        <v>75009.8</v>
      </c>
      <c r="AC79">
        <v>1.2410511693138764</v>
      </c>
      <c r="AI79">
        <v>75009.8</v>
      </c>
      <c r="AJ79">
        <v>1.2410511693138764</v>
      </c>
    </row>
    <row r="80" spans="2:38" x14ac:dyDescent="0.25">
      <c r="B80">
        <v>40587</v>
      </c>
      <c r="C80">
        <v>30009</v>
      </c>
      <c r="D80">
        <v>69492</v>
      </c>
      <c r="E80">
        <v>63236</v>
      </c>
      <c r="F80">
        <v>95219</v>
      </c>
      <c r="H80">
        <v>73933</v>
      </c>
      <c r="J80">
        <f t="shared" si="12"/>
        <v>59708.6</v>
      </c>
      <c r="K80">
        <f t="shared" si="13"/>
        <v>1.2382303386781803</v>
      </c>
      <c r="L80">
        <f t="shared" si="14"/>
        <v>95219</v>
      </c>
      <c r="M80">
        <f t="shared" si="15"/>
        <v>30009</v>
      </c>
      <c r="N80">
        <f t="shared" si="16"/>
        <v>59708.6</v>
      </c>
      <c r="O80">
        <f t="shared" si="17"/>
        <v>65210</v>
      </c>
      <c r="Q80">
        <v>-7001</v>
      </c>
      <c r="R80">
        <v>577</v>
      </c>
      <c r="T80">
        <v>13386.799999999996</v>
      </c>
      <c r="U80">
        <v>752.79999999999563</v>
      </c>
      <c r="W80">
        <v>21654.799999999999</v>
      </c>
      <c r="X80">
        <v>5003.6000000000004</v>
      </c>
      <c r="AD80">
        <v>59708.6</v>
      </c>
      <c r="AE80">
        <v>1.2382303386781803</v>
      </c>
      <c r="AI80">
        <v>59708.6</v>
      </c>
      <c r="AJ80">
        <v>1.2382303386781803</v>
      </c>
    </row>
    <row r="81" spans="2:38" x14ac:dyDescent="0.25">
      <c r="B81">
        <v>57627</v>
      </c>
      <c r="C81">
        <v>63745</v>
      </c>
      <c r="D81">
        <v>29526</v>
      </c>
      <c r="E81">
        <v>93693</v>
      </c>
      <c r="F81">
        <v>98925</v>
      </c>
      <c r="H81">
        <v>107831</v>
      </c>
      <c r="J81">
        <f t="shared" si="12"/>
        <v>68703.199999999997</v>
      </c>
      <c r="K81">
        <f t="shared" si="13"/>
        <v>1.5695193236996239</v>
      </c>
      <c r="L81">
        <f t="shared" si="14"/>
        <v>98925</v>
      </c>
      <c r="M81">
        <f t="shared" si="15"/>
        <v>29526</v>
      </c>
      <c r="N81">
        <f t="shared" si="16"/>
        <v>68703.199999999997</v>
      </c>
      <c r="O81">
        <f t="shared" si="17"/>
        <v>69399</v>
      </c>
      <c r="Q81">
        <v>3158</v>
      </c>
      <c r="R81">
        <v>222</v>
      </c>
      <c r="T81">
        <v>5678</v>
      </c>
      <c r="U81">
        <v>-3976.1999999999971</v>
      </c>
      <c r="W81">
        <v>21077.599999999999</v>
      </c>
      <c r="X81">
        <v>10731.8</v>
      </c>
      <c r="AF81">
        <v>68703.199999999997</v>
      </c>
      <c r="AG81">
        <v>1.5695193236996239</v>
      </c>
      <c r="AI81">
        <v>68703.199999999997</v>
      </c>
      <c r="AJ81">
        <v>1.5695193236996239</v>
      </c>
    </row>
    <row r="82" spans="2:38" x14ac:dyDescent="0.25">
      <c r="B82">
        <v>47969</v>
      </c>
      <c r="C82">
        <v>85595</v>
      </c>
      <c r="D82">
        <v>51601</v>
      </c>
      <c r="E82">
        <v>38357</v>
      </c>
      <c r="F82">
        <v>86621</v>
      </c>
      <c r="H82">
        <v>86345</v>
      </c>
      <c r="J82">
        <f t="shared" si="12"/>
        <v>62028.6</v>
      </c>
      <c r="K82">
        <f t="shared" si="13"/>
        <v>1.3920191653527567</v>
      </c>
      <c r="L82">
        <f t="shared" si="14"/>
        <v>86621</v>
      </c>
      <c r="M82">
        <f t="shared" si="15"/>
        <v>38357</v>
      </c>
      <c r="N82">
        <f t="shared" si="16"/>
        <v>62028.6</v>
      </c>
      <c r="O82">
        <f t="shared" si="17"/>
        <v>48264</v>
      </c>
      <c r="Q82">
        <v>7748</v>
      </c>
      <c r="R82">
        <v>5187</v>
      </c>
      <c r="T82">
        <v>-6310.2000000000044</v>
      </c>
      <c r="U82">
        <v>-2613.2000000000044</v>
      </c>
      <c r="W82">
        <v>24642.199999999997</v>
      </c>
      <c r="X82">
        <v>9003.6</v>
      </c>
      <c r="AB82">
        <v>62028.6</v>
      </c>
      <c r="AC82">
        <v>1.3920191653527567</v>
      </c>
      <c r="AI82">
        <v>62028.6</v>
      </c>
      <c r="AJ82">
        <v>1.3920191653527567</v>
      </c>
    </row>
    <row r="83" spans="2:38" x14ac:dyDescent="0.25">
      <c r="B83">
        <v>25598</v>
      </c>
      <c r="C83">
        <v>63938</v>
      </c>
      <c r="D83">
        <v>26522</v>
      </c>
      <c r="E83">
        <v>83667</v>
      </c>
      <c r="F83">
        <v>41919</v>
      </c>
      <c r="H83">
        <v>60050</v>
      </c>
      <c r="J83">
        <f t="shared" si="12"/>
        <v>48328.800000000003</v>
      </c>
      <c r="K83">
        <f t="shared" si="13"/>
        <v>1.2425303338795914</v>
      </c>
      <c r="L83">
        <f t="shared" si="14"/>
        <v>83667</v>
      </c>
      <c r="M83">
        <f t="shared" si="15"/>
        <v>25598</v>
      </c>
      <c r="N83">
        <f t="shared" si="16"/>
        <v>48328.800000000003</v>
      </c>
      <c r="O83">
        <f t="shared" si="17"/>
        <v>58069</v>
      </c>
      <c r="Q83">
        <v>-466</v>
      </c>
      <c r="R83">
        <v>959</v>
      </c>
      <c r="T83">
        <v>8107.8000000000029</v>
      </c>
      <c r="U83">
        <v>2566</v>
      </c>
      <c r="W83">
        <v>20151</v>
      </c>
      <c r="X83">
        <v>3927.5999999999995</v>
      </c>
      <c r="AD83">
        <v>48328.800000000003</v>
      </c>
      <c r="AE83">
        <v>1.2425303338795914</v>
      </c>
      <c r="AI83">
        <v>48328.800000000003</v>
      </c>
      <c r="AJ83">
        <v>1.2425303338795914</v>
      </c>
    </row>
    <row r="84" spans="2:38" x14ac:dyDescent="0.25">
      <c r="B84">
        <v>36234</v>
      </c>
      <c r="C84">
        <v>91680</v>
      </c>
      <c r="D84">
        <v>78532</v>
      </c>
      <c r="E84">
        <v>31426</v>
      </c>
      <c r="F84">
        <v>96750</v>
      </c>
      <c r="H84">
        <v>120656</v>
      </c>
      <c r="J84">
        <f t="shared" si="12"/>
        <v>66924.399999999994</v>
      </c>
      <c r="K84">
        <f t="shared" si="13"/>
        <v>1.8028701041772508</v>
      </c>
      <c r="L84">
        <f t="shared" si="14"/>
        <v>96750</v>
      </c>
      <c r="M84">
        <f t="shared" si="15"/>
        <v>31426</v>
      </c>
      <c r="N84">
        <f t="shared" si="16"/>
        <v>66924.399999999994</v>
      </c>
      <c r="O84">
        <f t="shared" si="17"/>
        <v>65324</v>
      </c>
      <c r="Q84">
        <v>28529</v>
      </c>
      <c r="R84">
        <v>-917</v>
      </c>
      <c r="T84">
        <v>-2816.6000000000058</v>
      </c>
      <c r="U84">
        <v>2395.1999999999971</v>
      </c>
      <c r="W84">
        <v>24043.8</v>
      </c>
      <c r="X84">
        <v>6762</v>
      </c>
      <c r="AB84">
        <v>66924.399999999994</v>
      </c>
      <c r="AC84">
        <v>1.8028701041772508</v>
      </c>
      <c r="AK84">
        <v>66924.399999999994</v>
      </c>
      <c r="AL84">
        <v>1.8028701041772508</v>
      </c>
    </row>
    <row r="85" spans="2:38" x14ac:dyDescent="0.25">
      <c r="B85">
        <v>79709</v>
      </c>
      <c r="C85">
        <v>84246</v>
      </c>
      <c r="D85">
        <v>49141</v>
      </c>
      <c r="E85">
        <v>76278</v>
      </c>
      <c r="F85">
        <v>47365</v>
      </c>
      <c r="H85">
        <v>123696</v>
      </c>
      <c r="J85">
        <f t="shared" si="12"/>
        <v>67347.8</v>
      </c>
      <c r="K85">
        <f t="shared" si="13"/>
        <v>1.8366746946448138</v>
      </c>
      <c r="L85">
        <f t="shared" si="14"/>
        <v>84246</v>
      </c>
      <c r="M85">
        <f t="shared" si="15"/>
        <v>47365</v>
      </c>
      <c r="N85">
        <f t="shared" si="16"/>
        <v>67347.8</v>
      </c>
      <c r="O85">
        <f t="shared" si="17"/>
        <v>36881</v>
      </c>
      <c r="Q85">
        <v>30093</v>
      </c>
      <c r="R85">
        <v>1384</v>
      </c>
      <c r="T85">
        <v>-17325.399999999994</v>
      </c>
      <c r="U85">
        <v>-8545.8000000000029</v>
      </c>
      <c r="W85">
        <v>24439.8</v>
      </c>
      <c r="X85">
        <v>8545.7999999999993</v>
      </c>
      <c r="AB85">
        <v>67347.8</v>
      </c>
      <c r="AC85">
        <v>1.8366746946448138</v>
      </c>
      <c r="AK85">
        <v>67347.8</v>
      </c>
      <c r="AL85">
        <v>1.8366746946448138</v>
      </c>
    </row>
    <row r="86" spans="2:38" x14ac:dyDescent="0.25">
      <c r="B86">
        <v>84877</v>
      </c>
      <c r="C86">
        <v>13705</v>
      </c>
      <c r="D86">
        <v>37775</v>
      </c>
      <c r="E86">
        <v>47772</v>
      </c>
      <c r="F86">
        <v>63307</v>
      </c>
      <c r="H86">
        <v>79432</v>
      </c>
      <c r="J86">
        <f t="shared" si="12"/>
        <v>49487.199999999997</v>
      </c>
      <c r="K86">
        <f t="shared" si="13"/>
        <v>1.6051019253463523</v>
      </c>
      <c r="L86">
        <f t="shared" si="14"/>
        <v>84877</v>
      </c>
      <c r="M86">
        <f t="shared" si="15"/>
        <v>13705</v>
      </c>
      <c r="N86">
        <f t="shared" si="16"/>
        <v>49487.199999999997</v>
      </c>
      <c r="O86">
        <f t="shared" si="17"/>
        <v>71172</v>
      </c>
      <c r="Q86">
        <v>-4454</v>
      </c>
      <c r="R86">
        <v>23712</v>
      </c>
      <c r="T86">
        <v>6338.7999999999956</v>
      </c>
      <c r="U86">
        <v>-1792.2000000000044</v>
      </c>
      <c r="W86">
        <v>13661.199999999999</v>
      </c>
      <c r="X86">
        <v>1808.9999999999998</v>
      </c>
      <c r="AD86">
        <v>49487.199999999997</v>
      </c>
      <c r="AE86">
        <v>1.6051019253463523</v>
      </c>
      <c r="AI86">
        <v>49487.199999999997</v>
      </c>
      <c r="AJ86">
        <v>1.6051019253463523</v>
      </c>
    </row>
    <row r="87" spans="2:38" x14ac:dyDescent="0.25">
      <c r="B87">
        <v>27010</v>
      </c>
      <c r="C87">
        <v>90874</v>
      </c>
      <c r="D87">
        <v>90200</v>
      </c>
      <c r="E87">
        <v>62583</v>
      </c>
      <c r="F87">
        <v>74681</v>
      </c>
      <c r="H87">
        <v>112698</v>
      </c>
      <c r="J87">
        <f t="shared" si="12"/>
        <v>69069.600000000006</v>
      </c>
      <c r="K87">
        <f t="shared" si="13"/>
        <v>1.6316585009903053</v>
      </c>
      <c r="L87">
        <f t="shared" si="14"/>
        <v>90874</v>
      </c>
      <c r="M87">
        <f t="shared" si="15"/>
        <v>27010</v>
      </c>
      <c r="N87">
        <f t="shared" si="16"/>
        <v>69069.600000000006</v>
      </c>
      <c r="O87">
        <f t="shared" si="17"/>
        <v>63864</v>
      </c>
      <c r="Q87">
        <v>21678</v>
      </c>
      <c r="R87">
        <v>-2908</v>
      </c>
      <c r="T87">
        <v>-228.59999999999127</v>
      </c>
      <c r="U87">
        <v>-4460.7999999999884</v>
      </c>
      <c r="W87">
        <v>16254.999999999998</v>
      </c>
      <c r="X87">
        <v>12002.400000000001</v>
      </c>
      <c r="AB87">
        <v>69069.600000000006</v>
      </c>
      <c r="AC87">
        <v>1.6316585009903053</v>
      </c>
      <c r="AI87">
        <v>69069.600000000006</v>
      </c>
      <c r="AJ87">
        <v>1.6316585009903053</v>
      </c>
    </row>
    <row r="88" spans="2:38" x14ac:dyDescent="0.25">
      <c r="B88">
        <v>77805</v>
      </c>
      <c r="C88">
        <v>72316</v>
      </c>
      <c r="D88">
        <v>62687</v>
      </c>
      <c r="E88">
        <v>94862</v>
      </c>
      <c r="F88">
        <v>28476</v>
      </c>
      <c r="H88">
        <v>75759</v>
      </c>
      <c r="J88">
        <f t="shared" si="12"/>
        <v>67229.2</v>
      </c>
      <c r="K88">
        <f t="shared" si="13"/>
        <v>1.1268764167950831</v>
      </c>
      <c r="L88">
        <f t="shared" si="14"/>
        <v>94862</v>
      </c>
      <c r="M88">
        <f t="shared" si="15"/>
        <v>28476</v>
      </c>
      <c r="N88">
        <f t="shared" si="16"/>
        <v>67229.2</v>
      </c>
      <c r="O88">
        <f t="shared" si="17"/>
        <v>66386</v>
      </c>
      <c r="Q88">
        <v>-20058</v>
      </c>
      <c r="R88">
        <v>4656</v>
      </c>
      <c r="T88">
        <v>-3889.4000000000087</v>
      </c>
      <c r="U88">
        <v>259.39999999999418</v>
      </c>
      <c r="W88">
        <v>16012.199999999999</v>
      </c>
      <c r="X88">
        <v>967</v>
      </c>
      <c r="AB88">
        <v>67229.2</v>
      </c>
      <c r="AC88">
        <v>1.1268764167950831</v>
      </c>
      <c r="AI88">
        <v>67229.2</v>
      </c>
      <c r="AJ88">
        <v>1.1268764167950831</v>
      </c>
    </row>
    <row r="89" spans="2:38" x14ac:dyDescent="0.25">
      <c r="B89">
        <v>30698</v>
      </c>
      <c r="C89">
        <v>49411</v>
      </c>
      <c r="D89">
        <v>39880</v>
      </c>
      <c r="E89">
        <v>91205</v>
      </c>
      <c r="F89">
        <v>80876</v>
      </c>
      <c r="H89">
        <v>102105</v>
      </c>
      <c r="J89">
        <f t="shared" si="12"/>
        <v>58414</v>
      </c>
      <c r="K89">
        <f t="shared" si="13"/>
        <v>1.7479542575410005</v>
      </c>
      <c r="L89">
        <f t="shared" si="14"/>
        <v>91205</v>
      </c>
      <c r="M89">
        <f t="shared" si="15"/>
        <v>30698</v>
      </c>
      <c r="N89">
        <f t="shared" si="16"/>
        <v>58414</v>
      </c>
      <c r="O89">
        <f t="shared" si="17"/>
        <v>60507</v>
      </c>
      <c r="Q89">
        <v>28182</v>
      </c>
      <c r="R89">
        <v>-5499</v>
      </c>
      <c r="T89">
        <v>19103.199999999997</v>
      </c>
      <c r="U89">
        <v>1557.1999999999971</v>
      </c>
      <c r="W89">
        <v>24726</v>
      </c>
      <c r="X89">
        <v>7693.2</v>
      </c>
      <c r="AD89">
        <v>58414</v>
      </c>
      <c r="AE89">
        <v>1.7479542575410005</v>
      </c>
      <c r="AK89">
        <v>58414</v>
      </c>
      <c r="AL89">
        <v>1.7479542575410005</v>
      </c>
    </row>
    <row r="90" spans="2:38" x14ac:dyDescent="0.25">
      <c r="B90">
        <v>92068</v>
      </c>
      <c r="C90">
        <v>76876</v>
      </c>
      <c r="D90">
        <v>17667</v>
      </c>
      <c r="E90">
        <v>52767</v>
      </c>
      <c r="F90">
        <v>32967</v>
      </c>
      <c r="H90">
        <v>64855</v>
      </c>
      <c r="J90">
        <f t="shared" si="12"/>
        <v>54469</v>
      </c>
      <c r="K90">
        <f t="shared" si="13"/>
        <v>1.1906772659677982</v>
      </c>
      <c r="L90">
        <f t="shared" si="14"/>
        <v>92068</v>
      </c>
      <c r="M90">
        <f t="shared" si="15"/>
        <v>17667</v>
      </c>
      <c r="N90">
        <f t="shared" si="16"/>
        <v>54469</v>
      </c>
      <c r="O90">
        <f t="shared" si="17"/>
        <v>74401</v>
      </c>
      <c r="Q90">
        <v>-17309</v>
      </c>
      <c r="R90">
        <v>-1293</v>
      </c>
      <c r="T90">
        <v>-22652</v>
      </c>
      <c r="U90">
        <v>1185</v>
      </c>
      <c r="W90">
        <v>22652</v>
      </c>
      <c r="X90">
        <v>3214.6</v>
      </c>
      <c r="AB90">
        <v>54469</v>
      </c>
      <c r="AC90">
        <v>1.1906772659677982</v>
      </c>
      <c r="AI90">
        <v>54469</v>
      </c>
      <c r="AJ90">
        <v>1.1906772659677982</v>
      </c>
    </row>
    <row r="91" spans="2:38" x14ac:dyDescent="0.25">
      <c r="B91">
        <v>104137</v>
      </c>
      <c r="C91">
        <v>78306</v>
      </c>
      <c r="D91">
        <v>70502</v>
      </c>
      <c r="E91">
        <v>53564</v>
      </c>
      <c r="F91">
        <v>25591</v>
      </c>
      <c r="H91">
        <v>115103</v>
      </c>
      <c r="J91">
        <f t="shared" si="12"/>
        <v>66420</v>
      </c>
      <c r="K91">
        <f t="shared" si="13"/>
        <v>1.7329569406805179</v>
      </c>
      <c r="L91">
        <f t="shared" si="14"/>
        <v>104137</v>
      </c>
      <c r="M91">
        <f t="shared" si="15"/>
        <v>25591</v>
      </c>
      <c r="N91">
        <f t="shared" si="16"/>
        <v>66420</v>
      </c>
      <c r="O91">
        <f t="shared" si="17"/>
        <v>78546</v>
      </c>
      <c r="Q91">
        <v>8585</v>
      </c>
      <c r="R91">
        <v>8622</v>
      </c>
      <c r="T91">
        <v>-1992.6000000000058</v>
      </c>
      <c r="U91">
        <v>1700</v>
      </c>
      <c r="W91">
        <v>16799</v>
      </c>
      <c r="X91">
        <v>8061.2000000000007</v>
      </c>
      <c r="AF91">
        <v>66420</v>
      </c>
      <c r="AG91">
        <v>1.7329569406805179</v>
      </c>
      <c r="AI91">
        <v>66420</v>
      </c>
      <c r="AJ91">
        <v>1.7329569406805179</v>
      </c>
    </row>
    <row r="92" spans="2:38" x14ac:dyDescent="0.25">
      <c r="B92">
        <v>76978</v>
      </c>
      <c r="C92">
        <v>21262</v>
      </c>
      <c r="D92">
        <v>27551</v>
      </c>
      <c r="E92">
        <v>73940</v>
      </c>
      <c r="F92">
        <v>96770</v>
      </c>
      <c r="H92">
        <v>102760</v>
      </c>
      <c r="J92">
        <f t="shared" si="12"/>
        <v>59300.2</v>
      </c>
      <c r="K92">
        <f t="shared" si="13"/>
        <v>1.7328777980512715</v>
      </c>
      <c r="L92">
        <f t="shared" si="14"/>
        <v>96770</v>
      </c>
      <c r="M92">
        <f t="shared" si="15"/>
        <v>21262</v>
      </c>
      <c r="N92">
        <f t="shared" si="16"/>
        <v>59300.2</v>
      </c>
      <c r="O92">
        <f t="shared" si="17"/>
        <v>75508</v>
      </c>
      <c r="Q92">
        <v>23425</v>
      </c>
      <c r="R92">
        <v>3167</v>
      </c>
      <c r="T92">
        <v>-182.60000000000582</v>
      </c>
      <c r="U92">
        <v>1629.3999999999942</v>
      </c>
      <c r="W92">
        <v>21761</v>
      </c>
      <c r="X92">
        <v>3113</v>
      </c>
      <c r="Z92">
        <v>59300.2</v>
      </c>
      <c r="AA92">
        <v>1.7328777980512715</v>
      </c>
      <c r="AK92">
        <v>59300.2</v>
      </c>
      <c r="AL92">
        <v>1.7328777980512715</v>
      </c>
    </row>
    <row r="93" spans="2:38" x14ac:dyDescent="0.25">
      <c r="B93">
        <v>58975</v>
      </c>
      <c r="C93">
        <v>17277</v>
      </c>
      <c r="D93">
        <v>27509</v>
      </c>
      <c r="E93">
        <v>34292</v>
      </c>
      <c r="F93">
        <v>90877</v>
      </c>
      <c r="H93">
        <v>62211</v>
      </c>
      <c r="J93">
        <f t="shared" si="12"/>
        <v>45786</v>
      </c>
      <c r="K93">
        <f t="shared" si="13"/>
        <v>1.3587341108635826</v>
      </c>
      <c r="L93">
        <f t="shared" si="14"/>
        <v>90877</v>
      </c>
      <c r="M93">
        <f t="shared" si="15"/>
        <v>17277</v>
      </c>
      <c r="N93">
        <f t="shared" si="16"/>
        <v>45786</v>
      </c>
      <c r="O93">
        <f t="shared" si="17"/>
        <v>73600</v>
      </c>
      <c r="Q93">
        <v>-5439</v>
      </c>
      <c r="R93">
        <v>-14</v>
      </c>
      <c r="T93">
        <v>-12196.199999999997</v>
      </c>
      <c r="U93">
        <v>793.59999999999854</v>
      </c>
      <c r="W93">
        <v>24361.4</v>
      </c>
      <c r="X93">
        <v>5656.4</v>
      </c>
      <c r="Z93">
        <v>45786</v>
      </c>
      <c r="AA93">
        <v>1.3587341108635826</v>
      </c>
      <c r="AI93">
        <v>45786</v>
      </c>
      <c r="AJ93">
        <v>1.3587341108635826</v>
      </c>
    </row>
    <row r="94" spans="2:38" x14ac:dyDescent="0.25">
      <c r="B94">
        <v>21054</v>
      </c>
      <c r="C94">
        <v>89184</v>
      </c>
      <c r="D94">
        <v>90399</v>
      </c>
      <c r="E94">
        <v>39640</v>
      </c>
      <c r="F94">
        <v>79294</v>
      </c>
      <c r="H94">
        <v>115683</v>
      </c>
      <c r="J94">
        <f t="shared" si="12"/>
        <v>63914.2</v>
      </c>
      <c r="K94">
        <f t="shared" si="13"/>
        <v>1.8099733705498935</v>
      </c>
      <c r="L94">
        <f t="shared" si="14"/>
        <v>90399</v>
      </c>
      <c r="M94">
        <f t="shared" si="15"/>
        <v>21054</v>
      </c>
      <c r="N94">
        <f t="shared" si="16"/>
        <v>63914.2</v>
      </c>
      <c r="O94">
        <f t="shared" si="17"/>
        <v>69345</v>
      </c>
      <c r="Q94">
        <v>-3258</v>
      </c>
      <c r="R94">
        <v>332</v>
      </c>
      <c r="T94">
        <v>5735.1999999999971</v>
      </c>
      <c r="U94">
        <v>-355.80000000000291</v>
      </c>
      <c r="W94">
        <v>18702</v>
      </c>
      <c r="X94">
        <v>10473</v>
      </c>
      <c r="AD94">
        <v>63914.2</v>
      </c>
      <c r="AE94">
        <v>1.8099733705498935</v>
      </c>
      <c r="AI94">
        <v>63914.2</v>
      </c>
      <c r="AJ94">
        <v>1.8099733705498935</v>
      </c>
    </row>
    <row r="95" spans="2:38" x14ac:dyDescent="0.25">
      <c r="B95">
        <v>104308</v>
      </c>
      <c r="C95">
        <v>91944</v>
      </c>
      <c r="D95">
        <v>49372</v>
      </c>
      <c r="E95">
        <v>35492</v>
      </c>
      <c r="F95">
        <v>34597</v>
      </c>
      <c r="H95">
        <v>72742</v>
      </c>
      <c r="J95">
        <f t="shared" si="12"/>
        <v>63142.6</v>
      </c>
      <c r="K95">
        <f t="shared" si="13"/>
        <v>1.1520273159483456</v>
      </c>
      <c r="L95">
        <f t="shared" si="14"/>
        <v>104308</v>
      </c>
      <c r="M95">
        <f t="shared" si="15"/>
        <v>34597</v>
      </c>
      <c r="N95">
        <f t="shared" si="16"/>
        <v>63142.6</v>
      </c>
      <c r="O95">
        <f t="shared" si="17"/>
        <v>69711</v>
      </c>
      <c r="Q95">
        <v>-36728</v>
      </c>
      <c r="R95">
        <v>-6834</v>
      </c>
      <c r="T95">
        <v>3069.4000000000015</v>
      </c>
      <c r="U95">
        <v>2611.5999999999985</v>
      </c>
      <c r="W95">
        <v>11701.8</v>
      </c>
      <c r="X95">
        <v>5045.2000000000007</v>
      </c>
      <c r="AD95">
        <v>63142.6</v>
      </c>
      <c r="AE95">
        <v>1.1520273159483456</v>
      </c>
      <c r="AI95">
        <v>63142.6</v>
      </c>
      <c r="AJ95">
        <v>1.1520273159483456</v>
      </c>
    </row>
    <row r="96" spans="2:38" x14ac:dyDescent="0.25">
      <c r="B96">
        <v>52535</v>
      </c>
      <c r="C96">
        <v>76333</v>
      </c>
      <c r="D96">
        <v>20172</v>
      </c>
      <c r="E96">
        <v>107140</v>
      </c>
      <c r="F96">
        <v>59570</v>
      </c>
      <c r="H96">
        <v>74470</v>
      </c>
      <c r="J96">
        <f t="shared" si="12"/>
        <v>63150</v>
      </c>
      <c r="K96">
        <f t="shared" si="13"/>
        <v>1.179255740300871</v>
      </c>
      <c r="L96">
        <f t="shared" si="14"/>
        <v>107140</v>
      </c>
      <c r="M96">
        <f t="shared" si="15"/>
        <v>20172</v>
      </c>
      <c r="N96">
        <f t="shared" si="16"/>
        <v>63150</v>
      </c>
      <c r="O96">
        <f t="shared" si="17"/>
        <v>86968</v>
      </c>
      <c r="Q96">
        <v>-12491</v>
      </c>
      <c r="R96">
        <v>8103</v>
      </c>
      <c r="T96">
        <v>-10896</v>
      </c>
      <c r="U96">
        <v>2873</v>
      </c>
      <c r="W96">
        <v>16455.599999999999</v>
      </c>
      <c r="X96">
        <v>4093</v>
      </c>
      <c r="AB96">
        <v>63150</v>
      </c>
      <c r="AC96">
        <v>1.179255740300871</v>
      </c>
      <c r="AI96">
        <v>63150</v>
      </c>
      <c r="AJ96">
        <v>1.179255740300871</v>
      </c>
    </row>
    <row r="97" spans="2:38" x14ac:dyDescent="0.25">
      <c r="B97">
        <v>68019</v>
      </c>
      <c r="C97">
        <v>85504</v>
      </c>
      <c r="D97">
        <v>22624</v>
      </c>
      <c r="E97">
        <v>45775</v>
      </c>
      <c r="F97">
        <v>97066</v>
      </c>
      <c r="H97">
        <v>80562</v>
      </c>
      <c r="J97">
        <f t="shared" si="12"/>
        <v>63797.599999999999</v>
      </c>
      <c r="K97">
        <f t="shared" si="13"/>
        <v>1.2627747752266543</v>
      </c>
      <c r="L97">
        <f t="shared" si="14"/>
        <v>97066</v>
      </c>
      <c r="M97">
        <f t="shared" si="15"/>
        <v>22624</v>
      </c>
      <c r="N97">
        <f t="shared" si="16"/>
        <v>63797.599999999999</v>
      </c>
      <c r="O97">
        <f t="shared" si="17"/>
        <v>74442</v>
      </c>
      <c r="Q97">
        <v>-18330</v>
      </c>
      <c r="R97">
        <v>-9</v>
      </c>
      <c r="T97">
        <v>-2524.0000000000073</v>
      </c>
      <c r="U97">
        <v>-669.59999999999854</v>
      </c>
      <c r="W97">
        <v>27926.400000000001</v>
      </c>
      <c r="X97">
        <v>1406.4</v>
      </c>
      <c r="AF97">
        <v>63797.599999999999</v>
      </c>
      <c r="AG97">
        <v>1.2627747752266543</v>
      </c>
      <c r="AI97">
        <v>63797.599999999999</v>
      </c>
      <c r="AJ97">
        <v>1.2627747752266543</v>
      </c>
    </row>
    <row r="98" spans="2:38" x14ac:dyDescent="0.25">
      <c r="B98">
        <v>80103</v>
      </c>
      <c r="C98">
        <v>91889</v>
      </c>
      <c r="D98">
        <v>34082</v>
      </c>
      <c r="E98">
        <v>69990</v>
      </c>
      <c r="F98">
        <v>27572</v>
      </c>
      <c r="H98">
        <v>99558</v>
      </c>
      <c r="J98">
        <f t="shared" si="12"/>
        <v>60727.199999999997</v>
      </c>
      <c r="K98">
        <f t="shared" ref="K98:K129" si="18">H98/J98</f>
        <v>1.6394301071019248</v>
      </c>
      <c r="L98">
        <f t="shared" si="14"/>
        <v>91889</v>
      </c>
      <c r="M98">
        <f t="shared" si="15"/>
        <v>27572</v>
      </c>
      <c r="N98">
        <f t="shared" si="16"/>
        <v>60727.199999999997</v>
      </c>
      <c r="O98">
        <f t="shared" si="17"/>
        <v>64317</v>
      </c>
      <c r="Q98">
        <v>-1548</v>
      </c>
      <c r="R98">
        <v>0</v>
      </c>
      <c r="T98">
        <v>7000.7999999999956</v>
      </c>
      <c r="U98">
        <v>2344.1999999999971</v>
      </c>
      <c r="W98">
        <v>13826.4</v>
      </c>
      <c r="X98">
        <v>7835.4</v>
      </c>
      <c r="AD98">
        <v>60727.199999999997</v>
      </c>
      <c r="AE98">
        <v>1.6394301071019248</v>
      </c>
      <c r="AK98">
        <v>60727.199999999997</v>
      </c>
      <c r="AL98">
        <v>1.6394301071019248</v>
      </c>
    </row>
    <row r="99" spans="2:38" x14ac:dyDescent="0.25">
      <c r="B99">
        <v>32704</v>
      </c>
      <c r="C99">
        <v>25091</v>
      </c>
      <c r="D99">
        <v>30077</v>
      </c>
      <c r="E99">
        <v>83653</v>
      </c>
      <c r="F99">
        <v>85175</v>
      </c>
      <c r="H99">
        <v>63851</v>
      </c>
      <c r="J99">
        <f t="shared" si="12"/>
        <v>51340</v>
      </c>
      <c r="K99">
        <f t="shared" si="18"/>
        <v>1.2436891312816518</v>
      </c>
      <c r="L99">
        <f t="shared" si="14"/>
        <v>85175</v>
      </c>
      <c r="M99">
        <f t="shared" si="15"/>
        <v>25091</v>
      </c>
      <c r="N99">
        <f t="shared" si="16"/>
        <v>51340</v>
      </c>
      <c r="O99">
        <f t="shared" si="17"/>
        <v>60084</v>
      </c>
      <c r="Q99">
        <v>5426</v>
      </c>
      <c r="R99">
        <v>-7102</v>
      </c>
      <c r="T99">
        <v>-4305.1999999999971</v>
      </c>
      <c r="U99">
        <v>976.59999999999854</v>
      </c>
      <c r="W99">
        <v>31906.799999999999</v>
      </c>
      <c r="X99">
        <v>1034.5999999999999</v>
      </c>
      <c r="Z99">
        <v>51340</v>
      </c>
      <c r="AA99">
        <v>1.2436891312816518</v>
      </c>
      <c r="AI99">
        <v>51340</v>
      </c>
      <c r="AJ99">
        <v>1.2436891312816518</v>
      </c>
    </row>
    <row r="100" spans="2:38" x14ac:dyDescent="0.25">
      <c r="B100">
        <v>17833</v>
      </c>
      <c r="C100">
        <v>40912</v>
      </c>
      <c r="D100">
        <v>52181</v>
      </c>
      <c r="E100">
        <v>99222</v>
      </c>
      <c r="F100">
        <v>51284</v>
      </c>
      <c r="H100">
        <v>65807</v>
      </c>
      <c r="J100">
        <f t="shared" si="12"/>
        <v>52286.400000000001</v>
      </c>
      <c r="K100">
        <f t="shared" si="18"/>
        <v>1.2585873190734109</v>
      </c>
      <c r="L100">
        <f t="shared" si="14"/>
        <v>99222</v>
      </c>
      <c r="M100">
        <f t="shared" si="15"/>
        <v>17833</v>
      </c>
      <c r="N100">
        <f t="shared" si="16"/>
        <v>52286.400000000001</v>
      </c>
      <c r="O100">
        <f t="shared" si="17"/>
        <v>81389</v>
      </c>
      <c r="Q100">
        <v>22388</v>
      </c>
      <c r="R100">
        <v>0</v>
      </c>
      <c r="T100">
        <v>15583.200000000004</v>
      </c>
      <c r="U100">
        <v>3545.8000000000029</v>
      </c>
      <c r="W100">
        <v>15583.2</v>
      </c>
      <c r="X100">
        <v>6450.6</v>
      </c>
      <c r="Z100">
        <v>52286.400000000001</v>
      </c>
      <c r="AA100">
        <v>1.2585873190734109</v>
      </c>
      <c r="AI100">
        <v>52286.400000000001</v>
      </c>
      <c r="AJ100">
        <v>1.2585873190734109</v>
      </c>
    </row>
    <row r="101" spans="2:38" x14ac:dyDescent="0.25">
      <c r="B101">
        <v>74986</v>
      </c>
      <c r="C101">
        <v>25053</v>
      </c>
      <c r="D101">
        <v>71555</v>
      </c>
      <c r="E101">
        <v>39414</v>
      </c>
      <c r="F101">
        <v>90226</v>
      </c>
      <c r="H101">
        <v>88418</v>
      </c>
      <c r="J101">
        <f t="shared" si="12"/>
        <v>60246.8</v>
      </c>
      <c r="K101">
        <f t="shared" si="18"/>
        <v>1.467596619239528</v>
      </c>
      <c r="L101">
        <f t="shared" si="14"/>
        <v>90226</v>
      </c>
      <c r="M101">
        <f t="shared" si="15"/>
        <v>25053</v>
      </c>
      <c r="N101">
        <f t="shared" si="16"/>
        <v>60246.8</v>
      </c>
      <c r="O101">
        <f t="shared" si="17"/>
        <v>65173</v>
      </c>
      <c r="Q101">
        <v>-13672</v>
      </c>
      <c r="R101">
        <v>1195</v>
      </c>
      <c r="T101">
        <v>1846.4000000000015</v>
      </c>
      <c r="U101">
        <v>-4438</v>
      </c>
      <c r="W101">
        <v>17702</v>
      </c>
      <c r="X101">
        <v>13212.400000000001</v>
      </c>
      <c r="AD101">
        <v>60246.8</v>
      </c>
      <c r="AE101">
        <v>1.467596619239528</v>
      </c>
      <c r="AI101">
        <v>60246.8</v>
      </c>
      <c r="AJ101">
        <v>1.467596619239528</v>
      </c>
    </row>
    <row r="103" spans="2:38" x14ac:dyDescent="0.25">
      <c r="B103">
        <v>1529925</v>
      </c>
      <c r="C103">
        <v>1557178</v>
      </c>
      <c r="D103">
        <v>1343552</v>
      </c>
      <c r="E103">
        <v>1444299</v>
      </c>
      <c r="F103">
        <v>1564790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35B8F-1F97-40AB-85E2-EC54D959619E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50719</v>
      </c>
      <c r="C2">
        <v>56011</v>
      </c>
      <c r="D2">
        <v>31255</v>
      </c>
      <c r="E2">
        <v>62085</v>
      </c>
      <c r="F2">
        <v>91948</v>
      </c>
      <c r="H2">
        <v>75911</v>
      </c>
      <c r="J2">
        <f t="shared" ref="J2:J33" si="0">AVERAGE(B2:F2)</f>
        <v>58403.6</v>
      </c>
      <c r="K2">
        <f t="shared" ref="K2:K33" si="1">H2/J2</f>
        <v>1.299765767863625</v>
      </c>
      <c r="L2">
        <f t="shared" ref="L2:L33" si="2">MAX(B2:F2)</f>
        <v>91948</v>
      </c>
      <c r="M2">
        <f t="shared" ref="M2:M33" si="3">MIN(B2:F2)</f>
        <v>31255</v>
      </c>
      <c r="N2">
        <f t="shared" ref="N2:N33" si="4">AVERAGE(B2:F2)</f>
        <v>58403.6</v>
      </c>
      <c r="O2">
        <f t="shared" ref="O2:O33" si="5">L2-M2</f>
        <v>60693</v>
      </c>
      <c r="Q2">
        <v>-18922</v>
      </c>
      <c r="R2">
        <v>-84</v>
      </c>
      <c r="T2">
        <v>-14486.200000000004</v>
      </c>
      <c r="U2">
        <v>-2750.4000000000015</v>
      </c>
      <c r="W2">
        <v>22855.4</v>
      </c>
      <c r="X2">
        <v>4524</v>
      </c>
      <c r="AB2">
        <v>58403.6</v>
      </c>
      <c r="AC2">
        <v>1.299765767863625</v>
      </c>
      <c r="AI2">
        <v>58403.6</v>
      </c>
      <c r="AJ2">
        <v>1.299765767863625</v>
      </c>
    </row>
    <row r="3" spans="1:38" x14ac:dyDescent="0.25">
      <c r="B3">
        <v>77937</v>
      </c>
      <c r="C3">
        <v>37012</v>
      </c>
      <c r="D3">
        <v>24975</v>
      </c>
      <c r="E3">
        <v>62428</v>
      </c>
      <c r="F3">
        <v>9629</v>
      </c>
      <c r="H3">
        <v>103788</v>
      </c>
      <c r="J3">
        <f t="shared" si="0"/>
        <v>42396.2</v>
      </c>
      <c r="K3">
        <f t="shared" si="1"/>
        <v>2.448049589349989</v>
      </c>
      <c r="L3">
        <f t="shared" si="2"/>
        <v>77937</v>
      </c>
      <c r="M3">
        <f t="shared" si="3"/>
        <v>9629</v>
      </c>
      <c r="N3">
        <f t="shared" si="4"/>
        <v>42396.2</v>
      </c>
      <c r="O3">
        <f t="shared" si="5"/>
        <v>68308</v>
      </c>
      <c r="Q3">
        <v>41181</v>
      </c>
      <c r="R3">
        <v>204</v>
      </c>
      <c r="T3">
        <v>-12609.400000000001</v>
      </c>
      <c r="U3">
        <v>3115.7999999999956</v>
      </c>
      <c r="W3">
        <v>23035.4</v>
      </c>
      <c r="X3">
        <v>4779</v>
      </c>
      <c r="Z3">
        <v>42396.2</v>
      </c>
      <c r="AA3">
        <v>2.448049589349989</v>
      </c>
      <c r="AK3">
        <v>42396.2</v>
      </c>
      <c r="AL3">
        <v>2.448049589349989</v>
      </c>
    </row>
    <row r="4" spans="1:38" x14ac:dyDescent="0.25">
      <c r="B4">
        <v>15272</v>
      </c>
      <c r="C4">
        <v>89426</v>
      </c>
      <c r="D4">
        <v>59714</v>
      </c>
      <c r="E4">
        <v>61336</v>
      </c>
      <c r="F4">
        <v>33537</v>
      </c>
      <c r="H4">
        <v>90287</v>
      </c>
      <c r="J4">
        <f t="shared" si="0"/>
        <v>51857</v>
      </c>
      <c r="K4">
        <f t="shared" si="1"/>
        <v>1.7410764216981314</v>
      </c>
      <c r="L4">
        <f t="shared" si="2"/>
        <v>89426</v>
      </c>
      <c r="M4">
        <f t="shared" si="3"/>
        <v>15272</v>
      </c>
      <c r="N4">
        <f t="shared" si="4"/>
        <v>51857</v>
      </c>
      <c r="O4">
        <f t="shared" si="5"/>
        <v>74154</v>
      </c>
      <c r="Q4">
        <v>11567</v>
      </c>
      <c r="R4">
        <v>778</v>
      </c>
      <c r="T4">
        <v>-11734</v>
      </c>
      <c r="U4">
        <v>2109.5999999999985</v>
      </c>
      <c r="W4">
        <v>12840</v>
      </c>
      <c r="X4">
        <v>6927.6</v>
      </c>
      <c r="AB4">
        <v>51857</v>
      </c>
      <c r="AC4">
        <v>1.7410764216981314</v>
      </c>
      <c r="AK4">
        <v>51857</v>
      </c>
      <c r="AL4">
        <v>1.7410764216981314</v>
      </c>
    </row>
    <row r="5" spans="1:38" x14ac:dyDescent="0.25">
      <c r="B5">
        <v>36364</v>
      </c>
      <c r="C5">
        <v>50275</v>
      </c>
      <c r="D5">
        <v>59742</v>
      </c>
      <c r="E5">
        <v>21629</v>
      </c>
      <c r="F5">
        <v>68557</v>
      </c>
      <c r="H5">
        <v>59662</v>
      </c>
      <c r="J5">
        <f t="shared" si="0"/>
        <v>47313.4</v>
      </c>
      <c r="K5">
        <f t="shared" si="1"/>
        <v>1.2609958278204483</v>
      </c>
      <c r="L5">
        <f t="shared" si="2"/>
        <v>68557</v>
      </c>
      <c r="M5">
        <f t="shared" si="3"/>
        <v>21629</v>
      </c>
      <c r="N5">
        <f t="shared" si="4"/>
        <v>47313.4</v>
      </c>
      <c r="O5">
        <f t="shared" si="5"/>
        <v>46928</v>
      </c>
      <c r="Q5">
        <v>-2945</v>
      </c>
      <c r="R5">
        <v>4721</v>
      </c>
      <c r="T5">
        <v>-4346.5999999999985</v>
      </c>
      <c r="U5">
        <v>1017.4000000000015</v>
      </c>
      <c r="W5">
        <v>18159</v>
      </c>
      <c r="X5">
        <v>3121</v>
      </c>
      <c r="Z5">
        <v>47313.4</v>
      </c>
      <c r="AA5">
        <v>1.2609958278204483</v>
      </c>
      <c r="AI5">
        <v>47313.4</v>
      </c>
      <c r="AJ5">
        <v>1.2609958278204483</v>
      </c>
    </row>
    <row r="6" spans="1:38" x14ac:dyDescent="0.25">
      <c r="B6">
        <v>29147</v>
      </c>
      <c r="C6">
        <v>26988</v>
      </c>
      <c r="D6">
        <v>99334</v>
      </c>
      <c r="E6">
        <v>57594</v>
      </c>
      <c r="F6">
        <v>25074</v>
      </c>
      <c r="H6">
        <v>76412</v>
      </c>
      <c r="J6">
        <f t="shared" si="0"/>
        <v>47627.4</v>
      </c>
      <c r="K6">
        <f t="shared" si="1"/>
        <v>1.604370593397918</v>
      </c>
      <c r="L6">
        <f t="shared" si="2"/>
        <v>99334</v>
      </c>
      <c r="M6">
        <f t="shared" si="3"/>
        <v>25074</v>
      </c>
      <c r="N6">
        <f t="shared" si="4"/>
        <v>47627.4</v>
      </c>
      <c r="O6">
        <f t="shared" si="5"/>
        <v>74260</v>
      </c>
      <c r="Q6">
        <v>-2431</v>
      </c>
      <c r="R6">
        <v>-4082</v>
      </c>
      <c r="T6">
        <v>4700.4000000000015</v>
      </c>
      <c r="U6">
        <v>-8190.5999999999985</v>
      </c>
      <c r="W6">
        <v>5999.6</v>
      </c>
      <c r="X6">
        <v>8317.8000000000011</v>
      </c>
      <c r="AD6">
        <v>47627.4</v>
      </c>
      <c r="AE6">
        <v>1.604370593397918</v>
      </c>
      <c r="AI6">
        <v>47627.4</v>
      </c>
      <c r="AJ6">
        <v>1.604370593397918</v>
      </c>
    </row>
    <row r="7" spans="1:38" x14ac:dyDescent="0.25">
      <c r="B7">
        <v>30506</v>
      </c>
      <c r="C7">
        <v>59347</v>
      </c>
      <c r="D7">
        <v>94206</v>
      </c>
      <c r="E7">
        <v>25126</v>
      </c>
      <c r="F7">
        <v>34892</v>
      </c>
      <c r="H7">
        <v>52233</v>
      </c>
      <c r="J7">
        <f t="shared" si="0"/>
        <v>48815.4</v>
      </c>
      <c r="K7">
        <f t="shared" si="1"/>
        <v>1.0700106933467717</v>
      </c>
      <c r="L7">
        <f t="shared" si="2"/>
        <v>94206</v>
      </c>
      <c r="M7">
        <f t="shared" si="3"/>
        <v>25126</v>
      </c>
      <c r="N7">
        <f t="shared" si="4"/>
        <v>48815.4</v>
      </c>
      <c r="O7">
        <f t="shared" si="5"/>
        <v>69080</v>
      </c>
      <c r="Q7">
        <v>-24765</v>
      </c>
      <c r="R7">
        <v>-15022</v>
      </c>
      <c r="T7">
        <v>2788.8000000000029</v>
      </c>
      <c r="U7">
        <v>2053</v>
      </c>
      <c r="W7">
        <v>15345.199999999997</v>
      </c>
      <c r="X7">
        <v>2053</v>
      </c>
      <c r="AD7">
        <v>48815.4</v>
      </c>
      <c r="AE7">
        <v>1.0700106933467717</v>
      </c>
      <c r="AI7">
        <v>48815.4</v>
      </c>
      <c r="AJ7">
        <v>1.0700106933467717</v>
      </c>
    </row>
    <row r="8" spans="1:38" x14ac:dyDescent="0.25">
      <c r="B8">
        <v>111125</v>
      </c>
      <c r="C8">
        <v>24163</v>
      </c>
      <c r="D8">
        <v>33804</v>
      </c>
      <c r="E8">
        <v>35684</v>
      </c>
      <c r="F8">
        <v>30265</v>
      </c>
      <c r="H8">
        <v>65110</v>
      </c>
      <c r="J8">
        <f t="shared" si="0"/>
        <v>47008.2</v>
      </c>
      <c r="K8">
        <f t="shared" si="1"/>
        <v>1.3850774971175244</v>
      </c>
      <c r="L8">
        <f t="shared" si="2"/>
        <v>111125</v>
      </c>
      <c r="M8">
        <f t="shared" si="3"/>
        <v>24163</v>
      </c>
      <c r="N8">
        <f t="shared" si="4"/>
        <v>47008.2</v>
      </c>
      <c r="O8">
        <f t="shared" si="5"/>
        <v>86962</v>
      </c>
      <c r="Q8">
        <v>-13610</v>
      </c>
      <c r="R8">
        <v>-5333</v>
      </c>
      <c r="T8">
        <v>-3446.4000000000015</v>
      </c>
      <c r="U8">
        <v>675</v>
      </c>
      <c r="W8">
        <v>27352.800000000003</v>
      </c>
      <c r="X8">
        <v>6599.4</v>
      </c>
      <c r="AD8">
        <v>47008.2</v>
      </c>
      <c r="AE8">
        <v>1.3850774971175244</v>
      </c>
      <c r="AI8">
        <v>47008.2</v>
      </c>
      <c r="AJ8">
        <v>1.3850774971175244</v>
      </c>
    </row>
    <row r="9" spans="1:38" x14ac:dyDescent="0.25">
      <c r="B9">
        <v>53800</v>
      </c>
      <c r="C9">
        <v>98535</v>
      </c>
      <c r="D9">
        <v>68296</v>
      </c>
      <c r="E9">
        <v>56809</v>
      </c>
      <c r="F9">
        <v>33283</v>
      </c>
      <c r="H9">
        <v>95385</v>
      </c>
      <c r="J9">
        <f t="shared" si="0"/>
        <v>62144.6</v>
      </c>
      <c r="K9">
        <f t="shared" si="1"/>
        <v>1.5348879870495586</v>
      </c>
      <c r="L9">
        <f t="shared" si="2"/>
        <v>98535</v>
      </c>
      <c r="M9">
        <f t="shared" si="3"/>
        <v>33283</v>
      </c>
      <c r="N9">
        <f t="shared" si="4"/>
        <v>62144.6</v>
      </c>
      <c r="O9">
        <f t="shared" si="5"/>
        <v>65252</v>
      </c>
      <c r="Q9">
        <v>-14208</v>
      </c>
      <c r="R9">
        <v>-170</v>
      </c>
      <c r="T9">
        <v>-3340.5999999999985</v>
      </c>
      <c r="U9">
        <v>-2201</v>
      </c>
      <c r="W9">
        <v>12791.4</v>
      </c>
      <c r="X9">
        <v>6915.7999999999993</v>
      </c>
      <c r="AF9">
        <v>62144.6</v>
      </c>
      <c r="AG9">
        <v>1.5348879870495586</v>
      </c>
      <c r="AI9">
        <v>62144.6</v>
      </c>
      <c r="AJ9">
        <v>1.5348879870495586</v>
      </c>
    </row>
    <row r="10" spans="1:38" x14ac:dyDescent="0.25">
      <c r="B10">
        <v>45506</v>
      </c>
      <c r="C10">
        <v>70970</v>
      </c>
      <c r="D10">
        <v>118474</v>
      </c>
      <c r="E10">
        <v>94890</v>
      </c>
      <c r="F10">
        <v>101630</v>
      </c>
      <c r="H10">
        <v>109362</v>
      </c>
      <c r="J10">
        <f t="shared" si="0"/>
        <v>86294</v>
      </c>
      <c r="K10">
        <f t="shared" si="1"/>
        <v>1.2673187011843234</v>
      </c>
      <c r="L10">
        <f t="shared" si="2"/>
        <v>118474</v>
      </c>
      <c r="M10">
        <f t="shared" si="3"/>
        <v>45506</v>
      </c>
      <c r="N10">
        <f t="shared" si="4"/>
        <v>86294</v>
      </c>
      <c r="O10">
        <f t="shared" si="5"/>
        <v>72968</v>
      </c>
      <c r="Q10">
        <v>-8718</v>
      </c>
      <c r="R10">
        <v>-3267</v>
      </c>
      <c r="T10">
        <v>-12081.399999999994</v>
      </c>
      <c r="U10">
        <v>5061.8000000000029</v>
      </c>
      <c r="W10">
        <v>12189.800000000001</v>
      </c>
      <c r="X10">
        <v>5066.2</v>
      </c>
      <c r="AB10">
        <v>86294</v>
      </c>
      <c r="AC10">
        <v>1.2673187011843234</v>
      </c>
      <c r="AI10">
        <v>86294</v>
      </c>
      <c r="AJ10">
        <v>1.2673187011843234</v>
      </c>
    </row>
    <row r="11" spans="1:38" x14ac:dyDescent="0.25">
      <c r="B11">
        <v>58609</v>
      </c>
      <c r="C11">
        <v>66375</v>
      </c>
      <c r="D11">
        <v>90810</v>
      </c>
      <c r="E11">
        <v>98939</v>
      </c>
      <c r="F11">
        <v>77229</v>
      </c>
      <c r="H11">
        <v>141180</v>
      </c>
      <c r="J11">
        <f t="shared" si="0"/>
        <v>78392.399999999994</v>
      </c>
      <c r="K11">
        <f t="shared" si="1"/>
        <v>1.8009398870298652</v>
      </c>
      <c r="L11">
        <f t="shared" si="2"/>
        <v>98939</v>
      </c>
      <c r="M11">
        <f t="shared" si="3"/>
        <v>58609</v>
      </c>
      <c r="N11">
        <f t="shared" si="4"/>
        <v>78392.399999999994</v>
      </c>
      <c r="O11">
        <f t="shared" si="5"/>
        <v>40330</v>
      </c>
      <c r="Q11">
        <v>27036</v>
      </c>
      <c r="R11">
        <v>16496</v>
      </c>
      <c r="T11">
        <v>3387</v>
      </c>
      <c r="U11">
        <v>-2069.4000000000087</v>
      </c>
      <c r="W11">
        <v>15397.799999999997</v>
      </c>
      <c r="X11">
        <v>3742.2000000000003</v>
      </c>
      <c r="AF11">
        <v>78392.399999999994</v>
      </c>
      <c r="AG11">
        <v>1.8009398870298652</v>
      </c>
      <c r="AI11">
        <v>78392.399999999994</v>
      </c>
      <c r="AJ11">
        <v>1.8009398870298652</v>
      </c>
    </row>
    <row r="12" spans="1:38" x14ac:dyDescent="0.25">
      <c r="B12">
        <v>77980</v>
      </c>
      <c r="C12">
        <v>55245</v>
      </c>
      <c r="D12">
        <v>69918</v>
      </c>
      <c r="E12">
        <v>120111</v>
      </c>
      <c r="F12">
        <v>96497</v>
      </c>
      <c r="H12">
        <v>125566</v>
      </c>
      <c r="J12">
        <f t="shared" si="0"/>
        <v>83950.2</v>
      </c>
      <c r="K12">
        <f t="shared" si="1"/>
        <v>1.4957200816674647</v>
      </c>
      <c r="L12">
        <f t="shared" si="2"/>
        <v>120111</v>
      </c>
      <c r="M12">
        <f t="shared" si="3"/>
        <v>55245</v>
      </c>
      <c r="N12">
        <f t="shared" si="4"/>
        <v>83950.2</v>
      </c>
      <c r="O12">
        <f t="shared" si="5"/>
        <v>64866</v>
      </c>
      <c r="Q12">
        <v>5641</v>
      </c>
      <c r="R12">
        <v>2845</v>
      </c>
      <c r="T12">
        <v>15586.800000000003</v>
      </c>
      <c r="U12">
        <v>6325.1999999999971</v>
      </c>
      <c r="W12">
        <v>20288.399999999998</v>
      </c>
      <c r="X12">
        <v>8314.7999999999993</v>
      </c>
      <c r="AF12">
        <v>83950.2</v>
      </c>
      <c r="AG12">
        <v>1.4957200816674647</v>
      </c>
      <c r="AI12">
        <v>83950.2</v>
      </c>
      <c r="AJ12">
        <v>1.4957200816674647</v>
      </c>
    </row>
    <row r="13" spans="1:38" x14ac:dyDescent="0.25">
      <c r="B13">
        <v>63392</v>
      </c>
      <c r="C13">
        <v>63741</v>
      </c>
      <c r="D13">
        <v>61724</v>
      </c>
      <c r="E13">
        <v>27229</v>
      </c>
      <c r="F13">
        <v>31618</v>
      </c>
      <c r="H13">
        <v>75664</v>
      </c>
      <c r="J13">
        <f t="shared" si="0"/>
        <v>49540.800000000003</v>
      </c>
      <c r="K13">
        <f t="shared" si="1"/>
        <v>1.527306785518199</v>
      </c>
      <c r="L13">
        <f t="shared" si="2"/>
        <v>63741</v>
      </c>
      <c r="M13">
        <f t="shared" si="3"/>
        <v>27229</v>
      </c>
      <c r="N13">
        <f t="shared" si="4"/>
        <v>49540.800000000003</v>
      </c>
      <c r="O13">
        <f t="shared" si="5"/>
        <v>36512</v>
      </c>
      <c r="Q13">
        <v>-28025</v>
      </c>
      <c r="R13">
        <v>6275</v>
      </c>
      <c r="T13">
        <v>-2512.7999999999956</v>
      </c>
      <c r="U13">
        <v>295.40000000000146</v>
      </c>
      <c r="W13">
        <v>30176</v>
      </c>
      <c r="X13">
        <v>1457.4</v>
      </c>
      <c r="AD13">
        <v>49540.800000000003</v>
      </c>
      <c r="AE13">
        <v>1.527306785518199</v>
      </c>
      <c r="AI13">
        <v>49540.800000000003</v>
      </c>
      <c r="AJ13">
        <v>1.527306785518199</v>
      </c>
    </row>
    <row r="14" spans="1:38" x14ac:dyDescent="0.25">
      <c r="B14">
        <v>109423</v>
      </c>
      <c r="C14">
        <v>80419</v>
      </c>
      <c r="D14">
        <v>39920</v>
      </c>
      <c r="E14">
        <v>36889</v>
      </c>
      <c r="F14">
        <v>65075</v>
      </c>
      <c r="H14">
        <v>82871</v>
      </c>
      <c r="J14">
        <f t="shared" si="0"/>
        <v>66345.2</v>
      </c>
      <c r="K14">
        <f t="shared" si="1"/>
        <v>1.2490881028318552</v>
      </c>
      <c r="L14">
        <f t="shared" si="2"/>
        <v>109423</v>
      </c>
      <c r="M14">
        <f t="shared" si="3"/>
        <v>36889</v>
      </c>
      <c r="N14">
        <f t="shared" si="4"/>
        <v>66345.2</v>
      </c>
      <c r="O14">
        <f t="shared" si="5"/>
        <v>72534</v>
      </c>
      <c r="Q14">
        <v>2429</v>
      </c>
      <c r="R14">
        <v>-145</v>
      </c>
      <c r="T14">
        <v>-3715.6000000000058</v>
      </c>
      <c r="U14">
        <v>-2510</v>
      </c>
      <c r="W14">
        <v>11850.400000000001</v>
      </c>
      <c r="X14">
        <v>7444.4</v>
      </c>
      <c r="AB14">
        <v>66345.2</v>
      </c>
      <c r="AC14">
        <v>1.2490881028318552</v>
      </c>
      <c r="AI14">
        <v>66345.2</v>
      </c>
      <c r="AJ14">
        <v>1.2490881028318552</v>
      </c>
    </row>
    <row r="15" spans="1:38" x14ac:dyDescent="0.25">
      <c r="B15">
        <v>45119</v>
      </c>
      <c r="C15">
        <v>90401</v>
      </c>
      <c r="D15">
        <v>67339</v>
      </c>
      <c r="E15">
        <v>25084</v>
      </c>
      <c r="F15">
        <v>62930</v>
      </c>
      <c r="H15">
        <v>98184</v>
      </c>
      <c r="J15">
        <f t="shared" si="0"/>
        <v>58174.6</v>
      </c>
      <c r="K15">
        <f t="shared" si="1"/>
        <v>1.6877468860980567</v>
      </c>
      <c r="L15">
        <f t="shared" si="2"/>
        <v>90401</v>
      </c>
      <c r="M15">
        <f t="shared" si="3"/>
        <v>25084</v>
      </c>
      <c r="N15">
        <f t="shared" si="4"/>
        <v>58174.6</v>
      </c>
      <c r="O15">
        <f t="shared" si="5"/>
        <v>65317</v>
      </c>
      <c r="Q15">
        <v>-7104</v>
      </c>
      <c r="R15">
        <v>-3735</v>
      </c>
      <c r="T15">
        <v>4645</v>
      </c>
      <c r="U15">
        <v>1720.1999999999971</v>
      </c>
      <c r="W15">
        <v>19933.400000000001</v>
      </c>
      <c r="X15">
        <v>1721</v>
      </c>
      <c r="AD15">
        <v>58174.6</v>
      </c>
      <c r="AE15">
        <v>1.6877468860980567</v>
      </c>
      <c r="AK15">
        <v>58174.6</v>
      </c>
      <c r="AL15">
        <v>1.6877468860980567</v>
      </c>
    </row>
    <row r="16" spans="1:38" x14ac:dyDescent="0.25">
      <c r="B16">
        <v>73257</v>
      </c>
      <c r="C16">
        <v>98540</v>
      </c>
      <c r="D16">
        <v>19784</v>
      </c>
      <c r="E16">
        <v>25092</v>
      </c>
      <c r="F16">
        <v>55226</v>
      </c>
      <c r="H16">
        <v>68560</v>
      </c>
      <c r="J16">
        <f t="shared" si="0"/>
        <v>54379.8</v>
      </c>
      <c r="K16">
        <f t="shared" si="1"/>
        <v>1.2607622683422888</v>
      </c>
      <c r="L16">
        <f t="shared" si="2"/>
        <v>98540</v>
      </c>
      <c r="M16">
        <f t="shared" si="3"/>
        <v>19784</v>
      </c>
      <c r="N16">
        <f t="shared" si="4"/>
        <v>54379.8</v>
      </c>
      <c r="O16">
        <f t="shared" si="5"/>
        <v>78756</v>
      </c>
      <c r="Q16">
        <v>-6716</v>
      </c>
      <c r="R16">
        <v>12898</v>
      </c>
      <c r="T16">
        <v>-10810.199999999997</v>
      </c>
      <c r="U16">
        <v>7495.6000000000058</v>
      </c>
      <c r="W16">
        <v>29759</v>
      </c>
      <c r="X16">
        <v>7799.2</v>
      </c>
      <c r="AB16">
        <v>54379.8</v>
      </c>
      <c r="AC16">
        <v>1.2607622683422888</v>
      </c>
      <c r="AI16">
        <v>54379.8</v>
      </c>
      <c r="AJ16">
        <v>1.2607622683422888</v>
      </c>
    </row>
    <row r="17" spans="2:38" x14ac:dyDescent="0.25">
      <c r="B17">
        <v>80172</v>
      </c>
      <c r="C17">
        <v>7467</v>
      </c>
      <c r="D17">
        <v>53332</v>
      </c>
      <c r="E17">
        <v>53987</v>
      </c>
      <c r="F17">
        <v>41050</v>
      </c>
      <c r="H17">
        <v>114278</v>
      </c>
      <c r="J17">
        <f t="shared" si="0"/>
        <v>47201.599999999999</v>
      </c>
      <c r="K17">
        <f t="shared" si="1"/>
        <v>2.4210619978983763</v>
      </c>
      <c r="L17">
        <f t="shared" si="2"/>
        <v>80172</v>
      </c>
      <c r="M17">
        <f t="shared" si="3"/>
        <v>7467</v>
      </c>
      <c r="N17">
        <f t="shared" si="4"/>
        <v>47201.599999999999</v>
      </c>
      <c r="O17">
        <f t="shared" si="5"/>
        <v>72705</v>
      </c>
      <c r="Q17">
        <v>7145</v>
      </c>
      <c r="R17">
        <v>-5212</v>
      </c>
      <c r="T17">
        <v>-23179.000000000007</v>
      </c>
      <c r="U17">
        <v>-7758</v>
      </c>
      <c r="W17">
        <v>34392.6</v>
      </c>
      <c r="X17">
        <v>12496.4</v>
      </c>
      <c r="AF17">
        <v>47201.599999999999</v>
      </c>
      <c r="AG17">
        <v>2.4210619978983763</v>
      </c>
      <c r="AK17">
        <v>47201.599999999999</v>
      </c>
      <c r="AL17">
        <v>2.4210619978983763</v>
      </c>
    </row>
    <row r="18" spans="2:38" x14ac:dyDescent="0.25">
      <c r="B18">
        <v>118491</v>
      </c>
      <c r="C18">
        <v>66561</v>
      </c>
      <c r="D18">
        <v>77658</v>
      </c>
      <c r="E18">
        <v>79660</v>
      </c>
      <c r="F18">
        <v>66185</v>
      </c>
      <c r="H18">
        <v>113364</v>
      </c>
      <c r="J18">
        <f t="shared" si="0"/>
        <v>81711</v>
      </c>
      <c r="K18">
        <f t="shared" si="1"/>
        <v>1.3873774644784669</v>
      </c>
      <c r="L18">
        <f t="shared" si="2"/>
        <v>118491</v>
      </c>
      <c r="M18">
        <f t="shared" si="3"/>
        <v>66185</v>
      </c>
      <c r="N18">
        <f t="shared" si="4"/>
        <v>81711</v>
      </c>
      <c r="O18">
        <f t="shared" si="5"/>
        <v>52306</v>
      </c>
      <c r="Q18">
        <v>23451</v>
      </c>
      <c r="R18">
        <v>1172</v>
      </c>
      <c r="T18">
        <v>-4585.8000000000029</v>
      </c>
      <c r="U18">
        <v>222.80000000000291</v>
      </c>
      <c r="W18">
        <v>7008.1999999999989</v>
      </c>
      <c r="X18">
        <v>9509.5999999999985</v>
      </c>
      <c r="AB18">
        <v>81711</v>
      </c>
      <c r="AC18">
        <v>1.3873774644784669</v>
      </c>
      <c r="AI18">
        <v>81711</v>
      </c>
      <c r="AJ18">
        <v>1.3873774644784669</v>
      </c>
    </row>
    <row r="19" spans="2:38" x14ac:dyDescent="0.25">
      <c r="B19">
        <v>56087</v>
      </c>
      <c r="C19">
        <v>25815</v>
      </c>
      <c r="D19">
        <v>104256</v>
      </c>
      <c r="E19">
        <v>43140</v>
      </c>
      <c r="F19">
        <v>88134</v>
      </c>
      <c r="H19">
        <v>69318</v>
      </c>
      <c r="J19">
        <f t="shared" si="0"/>
        <v>63486.400000000001</v>
      </c>
      <c r="K19">
        <f t="shared" si="1"/>
        <v>1.0918558935457043</v>
      </c>
      <c r="L19">
        <f t="shared" si="2"/>
        <v>104256</v>
      </c>
      <c r="M19">
        <f t="shared" si="3"/>
        <v>25815</v>
      </c>
      <c r="N19">
        <f t="shared" si="4"/>
        <v>63486.400000000001</v>
      </c>
      <c r="O19">
        <f t="shared" si="5"/>
        <v>78441</v>
      </c>
      <c r="Q19">
        <v>-19242</v>
      </c>
      <c r="R19">
        <v>2748</v>
      </c>
      <c r="T19">
        <v>-15577.999999999993</v>
      </c>
      <c r="U19">
        <v>2492</v>
      </c>
      <c r="W19">
        <v>19409.599999999999</v>
      </c>
      <c r="X19">
        <v>2675.6</v>
      </c>
      <c r="AB19">
        <v>63486.400000000001</v>
      </c>
      <c r="AC19">
        <v>1.0918558935457043</v>
      </c>
      <c r="AI19">
        <v>63486.400000000001</v>
      </c>
      <c r="AJ19">
        <v>1.0918558935457043</v>
      </c>
    </row>
    <row r="20" spans="2:38" x14ac:dyDescent="0.25">
      <c r="B20">
        <v>16552</v>
      </c>
      <c r="C20">
        <v>35875</v>
      </c>
      <c r="D20">
        <v>30789</v>
      </c>
      <c r="E20">
        <v>81212</v>
      </c>
      <c r="F20">
        <v>23785</v>
      </c>
      <c r="H20">
        <v>92663</v>
      </c>
      <c r="J20">
        <f t="shared" si="0"/>
        <v>37642.6</v>
      </c>
      <c r="K20">
        <f t="shared" si="1"/>
        <v>2.4616524894667213</v>
      </c>
      <c r="L20">
        <f t="shared" si="2"/>
        <v>81212</v>
      </c>
      <c r="M20">
        <f t="shared" si="3"/>
        <v>16552</v>
      </c>
      <c r="N20">
        <f t="shared" si="4"/>
        <v>37642.6</v>
      </c>
      <c r="O20">
        <f t="shared" si="5"/>
        <v>64660</v>
      </c>
      <c r="Q20">
        <v>-2170</v>
      </c>
      <c r="R20">
        <v>10047</v>
      </c>
      <c r="T20">
        <v>-11188.400000000001</v>
      </c>
      <c r="U20">
        <v>-4464.8000000000029</v>
      </c>
      <c r="W20">
        <v>14430</v>
      </c>
      <c r="X20">
        <v>6859.2000000000007</v>
      </c>
      <c r="AD20">
        <v>37642.6</v>
      </c>
      <c r="AE20">
        <v>2.4616524894667213</v>
      </c>
      <c r="AK20">
        <v>37642.6</v>
      </c>
      <c r="AL20">
        <v>2.4616524894667213</v>
      </c>
    </row>
    <row r="21" spans="2:38" x14ac:dyDescent="0.25">
      <c r="B21">
        <v>24138</v>
      </c>
      <c r="C21">
        <v>100506</v>
      </c>
      <c r="D21">
        <v>52681</v>
      </c>
      <c r="E21">
        <v>91790</v>
      </c>
      <c r="F21">
        <v>54099</v>
      </c>
      <c r="H21">
        <v>114568</v>
      </c>
      <c r="J21">
        <f t="shared" si="0"/>
        <v>64642.8</v>
      </c>
      <c r="K21">
        <f t="shared" si="1"/>
        <v>1.7723242186291435</v>
      </c>
      <c r="L21">
        <f t="shared" si="2"/>
        <v>100506</v>
      </c>
      <c r="M21">
        <f t="shared" si="3"/>
        <v>24138</v>
      </c>
      <c r="N21">
        <f t="shared" si="4"/>
        <v>64642.8</v>
      </c>
      <c r="O21">
        <f t="shared" si="5"/>
        <v>76368</v>
      </c>
      <c r="Q21">
        <v>14938</v>
      </c>
      <c r="R21">
        <v>-19742</v>
      </c>
      <c r="T21">
        <v>-104.39999999999418</v>
      </c>
      <c r="U21">
        <v>-7832.8000000000029</v>
      </c>
      <c r="W21">
        <v>24652.800000000003</v>
      </c>
      <c r="X21">
        <v>7832.7999999999993</v>
      </c>
      <c r="AF21">
        <v>64642.8</v>
      </c>
      <c r="AG21">
        <v>1.7723242186291435</v>
      </c>
      <c r="AK21">
        <v>64642.8</v>
      </c>
      <c r="AL21">
        <v>1.7723242186291435</v>
      </c>
    </row>
    <row r="22" spans="2:38" x14ac:dyDescent="0.25">
      <c r="B22">
        <v>89718</v>
      </c>
      <c r="C22">
        <v>51002</v>
      </c>
      <c r="D22">
        <v>61897</v>
      </c>
      <c r="E22">
        <v>57523</v>
      </c>
      <c r="F22">
        <v>61865</v>
      </c>
      <c r="H22">
        <v>98227</v>
      </c>
      <c r="J22">
        <f t="shared" si="0"/>
        <v>64401</v>
      </c>
      <c r="K22">
        <f t="shared" si="1"/>
        <v>1.5252402912998246</v>
      </c>
      <c r="L22">
        <f t="shared" si="2"/>
        <v>89718</v>
      </c>
      <c r="M22">
        <f t="shared" si="3"/>
        <v>51002</v>
      </c>
      <c r="N22">
        <f t="shared" si="4"/>
        <v>64401</v>
      </c>
      <c r="O22">
        <f t="shared" si="5"/>
        <v>38716</v>
      </c>
      <c r="Q22">
        <v>-30554</v>
      </c>
      <c r="R22">
        <v>-2845</v>
      </c>
      <c r="T22">
        <v>-23199.600000000006</v>
      </c>
      <c r="U22">
        <v>-4800.1999999999971</v>
      </c>
      <c r="W22">
        <v>34330</v>
      </c>
      <c r="X22">
        <v>6389.8</v>
      </c>
      <c r="AF22">
        <v>64401</v>
      </c>
      <c r="AG22">
        <v>1.5252402912998246</v>
      </c>
      <c r="AI22">
        <v>64401</v>
      </c>
      <c r="AJ22">
        <v>1.5252402912998246</v>
      </c>
    </row>
    <row r="23" spans="2:38" x14ac:dyDescent="0.25">
      <c r="B23">
        <v>30111</v>
      </c>
      <c r="C23">
        <v>32073</v>
      </c>
      <c r="D23">
        <v>31556</v>
      </c>
      <c r="E23">
        <v>33907</v>
      </c>
      <c r="F23">
        <v>92893</v>
      </c>
      <c r="H23">
        <v>93051</v>
      </c>
      <c r="J23">
        <f t="shared" si="0"/>
        <v>44108</v>
      </c>
      <c r="K23">
        <f t="shared" si="1"/>
        <v>2.1096173029835859</v>
      </c>
      <c r="L23">
        <f t="shared" si="2"/>
        <v>92893</v>
      </c>
      <c r="M23">
        <f t="shared" si="3"/>
        <v>30111</v>
      </c>
      <c r="N23">
        <f t="shared" si="4"/>
        <v>44108</v>
      </c>
      <c r="O23">
        <f t="shared" si="5"/>
        <v>62782</v>
      </c>
      <c r="Q23">
        <v>5352</v>
      </c>
      <c r="R23">
        <v>7570</v>
      </c>
      <c r="T23">
        <v>13554.8</v>
      </c>
      <c r="U23">
        <v>-1871</v>
      </c>
      <c r="W23">
        <v>13554.8</v>
      </c>
      <c r="X23">
        <v>3575.8</v>
      </c>
      <c r="AD23">
        <v>44108</v>
      </c>
      <c r="AE23">
        <v>2.1096173029835859</v>
      </c>
      <c r="AK23">
        <v>44108</v>
      </c>
      <c r="AL23">
        <v>2.1096173029835859</v>
      </c>
    </row>
    <row r="24" spans="2:38" x14ac:dyDescent="0.25">
      <c r="B24">
        <v>98613</v>
      </c>
      <c r="C24">
        <v>43889</v>
      </c>
      <c r="D24">
        <v>34572</v>
      </c>
      <c r="E24">
        <v>65022</v>
      </c>
      <c r="F24">
        <v>72807</v>
      </c>
      <c r="H24">
        <v>76736</v>
      </c>
      <c r="J24">
        <f t="shared" si="0"/>
        <v>62980.6</v>
      </c>
      <c r="K24">
        <f t="shared" si="1"/>
        <v>1.2184069380094824</v>
      </c>
      <c r="L24">
        <f t="shared" si="2"/>
        <v>98613</v>
      </c>
      <c r="M24">
        <f t="shared" si="3"/>
        <v>34572</v>
      </c>
      <c r="N24">
        <f t="shared" si="4"/>
        <v>62980.6</v>
      </c>
      <c r="O24">
        <f t="shared" si="5"/>
        <v>64041</v>
      </c>
      <c r="Q24">
        <v>6134</v>
      </c>
      <c r="R24">
        <v>-4910</v>
      </c>
      <c r="T24">
        <v>-2430.8000000000029</v>
      </c>
      <c r="U24">
        <v>2452.7999999999956</v>
      </c>
      <c r="W24">
        <v>9063.2000000000007</v>
      </c>
      <c r="X24">
        <v>3536.8</v>
      </c>
      <c r="AB24">
        <v>62980.6</v>
      </c>
      <c r="AC24">
        <v>1.2184069380094824</v>
      </c>
      <c r="AI24">
        <v>62980.6</v>
      </c>
      <c r="AJ24">
        <v>1.2184069380094824</v>
      </c>
    </row>
    <row r="25" spans="2:38" x14ac:dyDescent="0.25">
      <c r="B25">
        <v>83190</v>
      </c>
      <c r="C25">
        <v>97588</v>
      </c>
      <c r="D25">
        <v>64714</v>
      </c>
      <c r="E25">
        <v>24339</v>
      </c>
      <c r="F25">
        <v>43362</v>
      </c>
      <c r="H25">
        <v>74789</v>
      </c>
      <c r="J25">
        <f t="shared" si="0"/>
        <v>62638.6</v>
      </c>
      <c r="K25">
        <f t="shared" si="1"/>
        <v>1.1939762382939594</v>
      </c>
      <c r="L25">
        <f t="shared" si="2"/>
        <v>97588</v>
      </c>
      <c r="M25">
        <f t="shared" si="3"/>
        <v>24339</v>
      </c>
      <c r="N25">
        <f t="shared" si="4"/>
        <v>62638.6</v>
      </c>
      <c r="O25">
        <f t="shared" si="5"/>
        <v>73249</v>
      </c>
      <c r="Q25">
        <v>6278</v>
      </c>
      <c r="R25">
        <v>6586</v>
      </c>
      <c r="T25">
        <v>-2526.8000000000029</v>
      </c>
      <c r="U25">
        <v>-657.40000000000146</v>
      </c>
      <c r="W25">
        <v>17792.400000000001</v>
      </c>
      <c r="X25">
        <v>1037.4000000000001</v>
      </c>
      <c r="AB25">
        <v>62638.6</v>
      </c>
      <c r="AC25">
        <v>1.1939762382939594</v>
      </c>
      <c r="AI25">
        <v>62638.6</v>
      </c>
      <c r="AJ25">
        <v>1.1939762382939594</v>
      </c>
    </row>
    <row r="26" spans="2:38" x14ac:dyDescent="0.25">
      <c r="B26">
        <v>51000</v>
      </c>
      <c r="C26">
        <v>9326</v>
      </c>
      <c r="D26">
        <v>73589</v>
      </c>
      <c r="E26">
        <v>82360</v>
      </c>
      <c r="F26">
        <v>43036</v>
      </c>
      <c r="H26">
        <v>101126</v>
      </c>
      <c r="J26">
        <f t="shared" si="0"/>
        <v>51862.2</v>
      </c>
      <c r="K26">
        <f t="shared" si="1"/>
        <v>1.9498979989279284</v>
      </c>
      <c r="L26">
        <f t="shared" si="2"/>
        <v>82360</v>
      </c>
      <c r="M26">
        <f t="shared" si="3"/>
        <v>9326</v>
      </c>
      <c r="N26">
        <f t="shared" si="4"/>
        <v>51862.2</v>
      </c>
      <c r="O26">
        <f t="shared" si="5"/>
        <v>73034</v>
      </c>
      <c r="Q26">
        <v>15395</v>
      </c>
      <c r="R26">
        <v>1741</v>
      </c>
      <c r="T26">
        <v>-14828.400000000009</v>
      </c>
      <c r="U26">
        <v>294.19999999999709</v>
      </c>
      <c r="W26">
        <v>31600</v>
      </c>
      <c r="X26">
        <v>8226.6</v>
      </c>
      <c r="AB26">
        <v>51862.2</v>
      </c>
      <c r="AC26">
        <v>1.9498979989279284</v>
      </c>
      <c r="AK26">
        <v>51862.2</v>
      </c>
      <c r="AL26">
        <v>1.9498979989279284</v>
      </c>
    </row>
    <row r="27" spans="2:38" x14ac:dyDescent="0.25">
      <c r="B27">
        <v>83036</v>
      </c>
      <c r="C27">
        <v>87328</v>
      </c>
      <c r="D27">
        <v>82114</v>
      </c>
      <c r="E27">
        <v>27359</v>
      </c>
      <c r="F27">
        <v>42798</v>
      </c>
      <c r="H27">
        <v>87779</v>
      </c>
      <c r="J27">
        <f t="shared" si="0"/>
        <v>64527</v>
      </c>
      <c r="K27">
        <f t="shared" si="1"/>
        <v>1.3603452818200132</v>
      </c>
      <c r="L27">
        <f t="shared" si="2"/>
        <v>87328</v>
      </c>
      <c r="M27">
        <f t="shared" si="3"/>
        <v>27359</v>
      </c>
      <c r="N27">
        <f t="shared" si="4"/>
        <v>64527</v>
      </c>
      <c r="O27">
        <f t="shared" si="5"/>
        <v>59969</v>
      </c>
      <c r="Q27">
        <v>6599</v>
      </c>
      <c r="R27">
        <v>-30</v>
      </c>
      <c r="T27">
        <v>-5435.3999999999942</v>
      </c>
      <c r="U27">
        <v>1720.4000000000015</v>
      </c>
      <c r="W27">
        <v>19581.400000000001</v>
      </c>
      <c r="X27">
        <v>7755.6</v>
      </c>
      <c r="AB27">
        <v>64527</v>
      </c>
      <c r="AC27">
        <v>1.3603452818200132</v>
      </c>
      <c r="AI27">
        <v>64527</v>
      </c>
      <c r="AJ27">
        <v>1.3603452818200132</v>
      </c>
    </row>
    <row r="28" spans="2:38" x14ac:dyDescent="0.25">
      <c r="B28">
        <v>73969</v>
      </c>
      <c r="C28">
        <v>12987</v>
      </c>
      <c r="D28">
        <v>34917</v>
      </c>
      <c r="E28">
        <v>77569</v>
      </c>
      <c r="F28">
        <v>98996</v>
      </c>
      <c r="H28">
        <v>111820</v>
      </c>
      <c r="J28">
        <f t="shared" si="0"/>
        <v>59687.6</v>
      </c>
      <c r="K28">
        <f t="shared" si="1"/>
        <v>1.8734209450539141</v>
      </c>
      <c r="L28">
        <f t="shared" si="2"/>
        <v>98996</v>
      </c>
      <c r="M28">
        <f t="shared" si="3"/>
        <v>12987</v>
      </c>
      <c r="N28">
        <f t="shared" si="4"/>
        <v>59687.6</v>
      </c>
      <c r="O28">
        <f t="shared" si="5"/>
        <v>86009</v>
      </c>
      <c r="Q28">
        <v>11944</v>
      </c>
      <c r="R28">
        <v>-622</v>
      </c>
      <c r="T28">
        <v>-6584.7999999999956</v>
      </c>
      <c r="U28">
        <v>-4750</v>
      </c>
      <c r="W28">
        <v>10989.199999999999</v>
      </c>
      <c r="X28">
        <v>4840</v>
      </c>
      <c r="AF28">
        <v>59687.6</v>
      </c>
      <c r="AG28">
        <v>1.8734209450539141</v>
      </c>
      <c r="AK28">
        <v>59687.6</v>
      </c>
      <c r="AL28">
        <v>1.8734209450539141</v>
      </c>
    </row>
    <row r="29" spans="2:38" x14ac:dyDescent="0.25">
      <c r="B29">
        <v>47762</v>
      </c>
      <c r="C29">
        <v>52592</v>
      </c>
      <c r="D29">
        <v>3511</v>
      </c>
      <c r="E29">
        <v>80851</v>
      </c>
      <c r="F29">
        <v>80134</v>
      </c>
      <c r="H29">
        <v>85120</v>
      </c>
      <c r="J29">
        <f t="shared" si="0"/>
        <v>52970</v>
      </c>
      <c r="K29">
        <f t="shared" si="1"/>
        <v>1.6069473286766094</v>
      </c>
      <c r="L29">
        <f t="shared" si="2"/>
        <v>80851</v>
      </c>
      <c r="M29">
        <f t="shared" si="3"/>
        <v>3511</v>
      </c>
      <c r="N29">
        <f t="shared" si="4"/>
        <v>52970</v>
      </c>
      <c r="O29">
        <f t="shared" si="5"/>
        <v>77340</v>
      </c>
      <c r="Q29">
        <v>37888</v>
      </c>
      <c r="R29">
        <v>17336</v>
      </c>
      <c r="T29">
        <v>9378.8000000000029</v>
      </c>
      <c r="U29">
        <v>-4600</v>
      </c>
      <c r="W29">
        <v>20849.599999999999</v>
      </c>
      <c r="X29">
        <v>6959.2000000000007</v>
      </c>
      <c r="Z29">
        <v>52970</v>
      </c>
      <c r="AA29">
        <v>1.6069473286766094</v>
      </c>
      <c r="AI29">
        <v>52970</v>
      </c>
      <c r="AJ29">
        <v>1.6069473286766094</v>
      </c>
    </row>
    <row r="30" spans="2:38" x14ac:dyDescent="0.25">
      <c r="B30">
        <v>41140</v>
      </c>
      <c r="C30">
        <v>80036</v>
      </c>
      <c r="D30">
        <v>27558</v>
      </c>
      <c r="E30">
        <v>27876</v>
      </c>
      <c r="F30">
        <v>14302</v>
      </c>
      <c r="H30">
        <v>44166</v>
      </c>
      <c r="J30">
        <f t="shared" si="0"/>
        <v>38182.400000000001</v>
      </c>
      <c r="K30">
        <f t="shared" si="1"/>
        <v>1.156710945357023</v>
      </c>
      <c r="L30">
        <f t="shared" si="2"/>
        <v>80036</v>
      </c>
      <c r="M30">
        <f t="shared" si="3"/>
        <v>14302</v>
      </c>
      <c r="N30">
        <f t="shared" si="4"/>
        <v>38182.400000000001</v>
      </c>
      <c r="O30">
        <f t="shared" si="5"/>
        <v>65734</v>
      </c>
      <c r="Q30">
        <v>-43656</v>
      </c>
      <c r="R30">
        <v>-7253</v>
      </c>
      <c r="T30">
        <v>10113.800000000003</v>
      </c>
      <c r="U30">
        <v>-5207</v>
      </c>
      <c r="W30">
        <v>28646.2</v>
      </c>
      <c r="X30">
        <v>5207</v>
      </c>
      <c r="AD30">
        <v>38182.400000000001</v>
      </c>
      <c r="AE30">
        <v>1.156710945357023</v>
      </c>
      <c r="AI30">
        <v>38182.400000000001</v>
      </c>
      <c r="AJ30">
        <v>1.156710945357023</v>
      </c>
    </row>
    <row r="31" spans="2:38" x14ac:dyDescent="0.25">
      <c r="B31">
        <v>110686</v>
      </c>
      <c r="C31">
        <v>43543</v>
      </c>
      <c r="D31">
        <v>25543</v>
      </c>
      <c r="E31">
        <v>67897</v>
      </c>
      <c r="F31">
        <v>80225</v>
      </c>
      <c r="H31">
        <v>108381</v>
      </c>
      <c r="J31">
        <f t="shared" si="0"/>
        <v>65578.8</v>
      </c>
      <c r="K31">
        <f t="shared" si="1"/>
        <v>1.6526834891763802</v>
      </c>
      <c r="L31">
        <f t="shared" si="2"/>
        <v>110686</v>
      </c>
      <c r="M31">
        <f t="shared" si="3"/>
        <v>25543</v>
      </c>
      <c r="N31">
        <f t="shared" si="4"/>
        <v>65578.8</v>
      </c>
      <c r="O31">
        <f t="shared" si="5"/>
        <v>85143</v>
      </c>
      <c r="Q31">
        <v>-10560</v>
      </c>
      <c r="R31">
        <v>-1</v>
      </c>
      <c r="T31">
        <v>-7532.3999999999942</v>
      </c>
      <c r="U31">
        <v>-4902.1999999999971</v>
      </c>
      <c r="W31">
        <v>10085.200000000001</v>
      </c>
      <c r="X31">
        <v>10021.799999999999</v>
      </c>
      <c r="AF31">
        <v>65578.8</v>
      </c>
      <c r="AG31">
        <v>1.6526834891763802</v>
      </c>
      <c r="AK31">
        <v>65578.8</v>
      </c>
      <c r="AL31">
        <v>1.6526834891763802</v>
      </c>
    </row>
    <row r="32" spans="2:38" x14ac:dyDescent="0.25">
      <c r="B32">
        <v>6045</v>
      </c>
      <c r="C32">
        <v>82690</v>
      </c>
      <c r="D32">
        <v>65753</v>
      </c>
      <c r="E32">
        <v>33289</v>
      </c>
      <c r="F32">
        <v>101539</v>
      </c>
      <c r="H32">
        <v>120371</v>
      </c>
      <c r="J32">
        <f t="shared" si="0"/>
        <v>57863.199999999997</v>
      </c>
      <c r="K32">
        <f t="shared" si="1"/>
        <v>2.0802686336047782</v>
      </c>
      <c r="L32">
        <f t="shared" si="2"/>
        <v>101539</v>
      </c>
      <c r="M32">
        <f t="shared" si="3"/>
        <v>6045</v>
      </c>
      <c r="N32">
        <f t="shared" si="4"/>
        <v>57863.199999999997</v>
      </c>
      <c r="O32">
        <f t="shared" si="5"/>
        <v>95494</v>
      </c>
      <c r="Q32">
        <v>26768</v>
      </c>
      <c r="R32">
        <v>-115</v>
      </c>
      <c r="T32">
        <v>-7769.6000000000058</v>
      </c>
      <c r="U32">
        <v>-4597</v>
      </c>
      <c r="W32">
        <v>23029.599999999999</v>
      </c>
      <c r="X32">
        <v>6446.6</v>
      </c>
      <c r="AF32">
        <v>57863.199999999997</v>
      </c>
      <c r="AG32">
        <v>2.0802686336047782</v>
      </c>
      <c r="AK32">
        <v>57863.199999999997</v>
      </c>
      <c r="AL32">
        <v>2.0802686336047782</v>
      </c>
    </row>
    <row r="33" spans="2:38" x14ac:dyDescent="0.25">
      <c r="B33">
        <v>55597</v>
      </c>
      <c r="C33">
        <v>94084</v>
      </c>
      <c r="D33">
        <v>95806</v>
      </c>
      <c r="E33">
        <v>91251</v>
      </c>
      <c r="F33">
        <v>49075</v>
      </c>
      <c r="H33">
        <v>82837</v>
      </c>
      <c r="J33">
        <f t="shared" si="0"/>
        <v>77162.600000000006</v>
      </c>
      <c r="K33">
        <f t="shared" si="1"/>
        <v>1.0735382167008369</v>
      </c>
      <c r="L33">
        <f t="shared" si="2"/>
        <v>95806</v>
      </c>
      <c r="M33">
        <f t="shared" si="3"/>
        <v>49075</v>
      </c>
      <c r="N33">
        <f t="shared" si="4"/>
        <v>77162.600000000006</v>
      </c>
      <c r="O33">
        <f t="shared" si="5"/>
        <v>46731</v>
      </c>
      <c r="Q33">
        <v>-5969</v>
      </c>
      <c r="R33">
        <v>227</v>
      </c>
      <c r="T33">
        <v>6782</v>
      </c>
      <c r="U33">
        <v>1727.8000000000029</v>
      </c>
      <c r="W33">
        <v>20907.599999999999</v>
      </c>
      <c r="X33">
        <v>2048.2000000000003</v>
      </c>
      <c r="AB33">
        <v>77162.600000000006</v>
      </c>
      <c r="AC33">
        <v>1.0735382167008369</v>
      </c>
      <c r="AI33">
        <v>77162.600000000006</v>
      </c>
      <c r="AJ33">
        <v>1.0735382167008369</v>
      </c>
    </row>
    <row r="34" spans="2:38" x14ac:dyDescent="0.25">
      <c r="B34">
        <v>98158</v>
      </c>
      <c r="C34">
        <v>88175</v>
      </c>
      <c r="D34">
        <v>58088</v>
      </c>
      <c r="E34">
        <v>96972</v>
      </c>
      <c r="F34">
        <v>24494</v>
      </c>
      <c r="H34">
        <v>118731</v>
      </c>
      <c r="J34">
        <f t="shared" ref="J34:J65" si="6">AVERAGE(B34:F34)</f>
        <v>73177.399999999994</v>
      </c>
      <c r="K34">
        <f t="shared" ref="K34:K65" si="7">H34/J34</f>
        <v>1.6225091353341334</v>
      </c>
      <c r="L34">
        <f t="shared" ref="L34:L65" si="8">MAX(B34:F34)</f>
        <v>98158</v>
      </c>
      <c r="M34">
        <f t="shared" ref="M34:M65" si="9">MIN(B34:F34)</f>
        <v>24494</v>
      </c>
      <c r="N34">
        <f t="shared" ref="N34:N65" si="10">AVERAGE(B34:F34)</f>
        <v>73177.399999999994</v>
      </c>
      <c r="O34">
        <f t="shared" ref="O34:O65" si="11">L34-M34</f>
        <v>73664</v>
      </c>
      <c r="Q34">
        <v>-7467</v>
      </c>
      <c r="R34">
        <v>3</v>
      </c>
      <c r="T34">
        <v>5847.1999999999971</v>
      </c>
      <c r="U34">
        <v>5092.3999999999942</v>
      </c>
      <c r="W34">
        <v>14061.999999999998</v>
      </c>
      <c r="X34">
        <v>7159.2000000000007</v>
      </c>
      <c r="AF34">
        <v>73177.399999999994</v>
      </c>
      <c r="AG34">
        <v>1.6225091353341334</v>
      </c>
      <c r="AK34">
        <v>73177.399999999994</v>
      </c>
      <c r="AL34">
        <v>1.6225091353341334</v>
      </c>
    </row>
    <row r="35" spans="2:38" x14ac:dyDescent="0.25">
      <c r="B35">
        <v>27158</v>
      </c>
      <c r="C35">
        <v>68099</v>
      </c>
      <c r="D35">
        <v>36732</v>
      </c>
      <c r="E35">
        <v>32811</v>
      </c>
      <c r="F35">
        <v>83876</v>
      </c>
      <c r="H35">
        <v>125431</v>
      </c>
      <c r="J35">
        <f t="shared" si="6"/>
        <v>49735.199999999997</v>
      </c>
      <c r="K35">
        <f t="shared" si="7"/>
        <v>2.521976386945262</v>
      </c>
      <c r="L35">
        <f t="shared" si="8"/>
        <v>83876</v>
      </c>
      <c r="M35">
        <f t="shared" si="9"/>
        <v>27158</v>
      </c>
      <c r="N35">
        <f t="shared" si="10"/>
        <v>49735.199999999997</v>
      </c>
      <c r="O35">
        <f t="shared" si="11"/>
        <v>56718</v>
      </c>
      <c r="Q35">
        <v>20881</v>
      </c>
      <c r="R35">
        <v>20765</v>
      </c>
      <c r="T35">
        <v>-25836</v>
      </c>
      <c r="U35">
        <v>448.59999999999854</v>
      </c>
      <c r="W35">
        <v>25836</v>
      </c>
      <c r="X35">
        <v>5063</v>
      </c>
      <c r="AF35">
        <v>49735.199999999997</v>
      </c>
      <c r="AG35">
        <v>2.521976386945262</v>
      </c>
      <c r="AK35">
        <v>49735.199999999997</v>
      </c>
      <c r="AL35">
        <v>2.521976386945262</v>
      </c>
    </row>
    <row r="36" spans="2:38" x14ac:dyDescent="0.25">
      <c r="B36">
        <v>29646</v>
      </c>
      <c r="C36">
        <v>74689</v>
      </c>
      <c r="D36">
        <v>100152</v>
      </c>
      <c r="E36">
        <v>73437</v>
      </c>
      <c r="F36">
        <v>101351</v>
      </c>
      <c r="H36">
        <v>115913</v>
      </c>
      <c r="J36">
        <f t="shared" si="6"/>
        <v>75855</v>
      </c>
      <c r="K36">
        <f t="shared" si="7"/>
        <v>1.5280864807857095</v>
      </c>
      <c r="L36">
        <f t="shared" si="8"/>
        <v>101351</v>
      </c>
      <c r="M36">
        <f t="shared" si="9"/>
        <v>29646</v>
      </c>
      <c r="N36">
        <f t="shared" si="10"/>
        <v>75855</v>
      </c>
      <c r="O36">
        <f t="shared" si="11"/>
        <v>71705</v>
      </c>
      <c r="Q36">
        <v>-16558</v>
      </c>
      <c r="R36">
        <v>8500</v>
      </c>
      <c r="T36">
        <v>-2692.8000000000029</v>
      </c>
      <c r="U36">
        <v>2629.1999999999971</v>
      </c>
      <c r="W36">
        <v>6777.2</v>
      </c>
      <c r="X36">
        <v>2875.6</v>
      </c>
      <c r="AF36">
        <v>75855</v>
      </c>
      <c r="AG36">
        <v>1.5280864807857095</v>
      </c>
      <c r="AI36">
        <v>75855</v>
      </c>
      <c r="AJ36">
        <v>1.5280864807857095</v>
      </c>
    </row>
    <row r="37" spans="2:38" x14ac:dyDescent="0.25">
      <c r="B37">
        <v>70035</v>
      </c>
      <c r="C37">
        <v>34746</v>
      </c>
      <c r="D37">
        <v>12125</v>
      </c>
      <c r="E37">
        <v>35169</v>
      </c>
      <c r="F37">
        <v>82020</v>
      </c>
      <c r="H37">
        <v>49508</v>
      </c>
      <c r="J37">
        <f t="shared" si="6"/>
        <v>46819</v>
      </c>
      <c r="K37">
        <f t="shared" si="7"/>
        <v>1.0574339477562529</v>
      </c>
      <c r="L37">
        <f t="shared" si="8"/>
        <v>82020</v>
      </c>
      <c r="M37">
        <f t="shared" si="9"/>
        <v>12125</v>
      </c>
      <c r="N37">
        <f t="shared" si="10"/>
        <v>46819</v>
      </c>
      <c r="O37">
        <f t="shared" si="11"/>
        <v>69895</v>
      </c>
      <c r="Q37">
        <v>-27613</v>
      </c>
      <c r="R37">
        <v>-3906</v>
      </c>
      <c r="T37">
        <v>-12737.599999999999</v>
      </c>
      <c r="U37">
        <v>-1818.5999999999985</v>
      </c>
      <c r="W37">
        <v>25848.799999999999</v>
      </c>
      <c r="X37">
        <v>1818.6000000000001</v>
      </c>
      <c r="Z37">
        <v>46819</v>
      </c>
      <c r="AA37">
        <v>1.0574339477562529</v>
      </c>
      <c r="AI37">
        <v>46819</v>
      </c>
      <c r="AJ37">
        <v>1.0574339477562529</v>
      </c>
    </row>
    <row r="38" spans="2:38" x14ac:dyDescent="0.25">
      <c r="B38">
        <v>91428</v>
      </c>
      <c r="C38">
        <v>40052</v>
      </c>
      <c r="D38">
        <v>77049</v>
      </c>
      <c r="E38">
        <v>27782</v>
      </c>
      <c r="F38">
        <v>54488</v>
      </c>
      <c r="H38">
        <v>111453</v>
      </c>
      <c r="J38">
        <f t="shared" si="6"/>
        <v>58159.8</v>
      </c>
      <c r="K38">
        <f t="shared" si="7"/>
        <v>1.9163236462298701</v>
      </c>
      <c r="L38">
        <f t="shared" si="8"/>
        <v>91428</v>
      </c>
      <c r="M38">
        <f t="shared" si="9"/>
        <v>27782</v>
      </c>
      <c r="N38">
        <f t="shared" si="10"/>
        <v>58159.8</v>
      </c>
      <c r="O38">
        <f t="shared" si="11"/>
        <v>63646</v>
      </c>
      <c r="Q38">
        <v>21786</v>
      </c>
      <c r="R38">
        <v>428</v>
      </c>
      <c r="T38">
        <v>8246.4000000000015</v>
      </c>
      <c r="U38">
        <v>-229.79999999999563</v>
      </c>
      <c r="W38">
        <v>24609.599999999999</v>
      </c>
      <c r="X38">
        <v>2483.4</v>
      </c>
      <c r="AD38">
        <v>58159.8</v>
      </c>
      <c r="AE38">
        <v>1.9163236462298701</v>
      </c>
      <c r="AK38">
        <v>58159.8</v>
      </c>
      <c r="AL38">
        <v>1.9163236462298701</v>
      </c>
    </row>
    <row r="39" spans="2:38" x14ac:dyDescent="0.25">
      <c r="B39">
        <v>25624</v>
      </c>
      <c r="C39">
        <v>22156</v>
      </c>
      <c r="D39">
        <v>30932</v>
      </c>
      <c r="E39">
        <v>93340</v>
      </c>
      <c r="F39">
        <v>76695</v>
      </c>
      <c r="H39">
        <v>74731</v>
      </c>
      <c r="J39">
        <f t="shared" si="6"/>
        <v>49749.4</v>
      </c>
      <c r="K39">
        <f t="shared" si="7"/>
        <v>1.5021487696334026</v>
      </c>
      <c r="L39">
        <f t="shared" si="8"/>
        <v>93340</v>
      </c>
      <c r="M39">
        <f t="shared" si="9"/>
        <v>22156</v>
      </c>
      <c r="N39">
        <f t="shared" si="10"/>
        <v>49749.4</v>
      </c>
      <c r="O39">
        <f t="shared" si="11"/>
        <v>71184</v>
      </c>
      <c r="Q39">
        <v>11878</v>
      </c>
      <c r="R39">
        <v>13964</v>
      </c>
      <c r="T39">
        <v>23427.4</v>
      </c>
      <c r="U39">
        <v>651.20000000000437</v>
      </c>
      <c r="W39">
        <v>32047</v>
      </c>
      <c r="X39">
        <v>7488.7999999999993</v>
      </c>
      <c r="AD39">
        <v>49749.4</v>
      </c>
      <c r="AE39">
        <v>1.5021487696334026</v>
      </c>
      <c r="AI39">
        <v>49749.4</v>
      </c>
      <c r="AJ39">
        <v>1.5021487696334026</v>
      </c>
    </row>
    <row r="40" spans="2:38" x14ac:dyDescent="0.25">
      <c r="B40">
        <v>72641</v>
      </c>
      <c r="C40">
        <v>75800</v>
      </c>
      <c r="D40">
        <v>42361</v>
      </c>
      <c r="E40">
        <v>99692</v>
      </c>
      <c r="F40">
        <v>97054</v>
      </c>
      <c r="H40">
        <v>128694</v>
      </c>
      <c r="J40">
        <f t="shared" si="6"/>
        <v>77509.600000000006</v>
      </c>
      <c r="K40">
        <f t="shared" si="7"/>
        <v>1.6603620712789124</v>
      </c>
      <c r="L40">
        <f t="shared" si="8"/>
        <v>99692</v>
      </c>
      <c r="M40">
        <f t="shared" si="9"/>
        <v>42361</v>
      </c>
      <c r="N40">
        <f t="shared" si="10"/>
        <v>77509.600000000006</v>
      </c>
      <c r="O40">
        <f t="shared" si="11"/>
        <v>57331</v>
      </c>
      <c r="Q40">
        <v>14427</v>
      </c>
      <c r="R40">
        <v>12816</v>
      </c>
      <c r="T40">
        <v>5899</v>
      </c>
      <c r="U40">
        <v>4053</v>
      </c>
      <c r="W40">
        <v>21860.6</v>
      </c>
      <c r="X40">
        <v>4626.6000000000004</v>
      </c>
      <c r="AF40">
        <v>77509.600000000006</v>
      </c>
      <c r="AG40">
        <v>1.6603620712789124</v>
      </c>
      <c r="AI40">
        <v>77509.600000000006</v>
      </c>
      <c r="AJ40">
        <v>1.6603620712789124</v>
      </c>
    </row>
    <row r="41" spans="2:38" x14ac:dyDescent="0.25">
      <c r="B41">
        <v>24560</v>
      </c>
      <c r="C41">
        <v>73241</v>
      </c>
      <c r="D41">
        <v>43058</v>
      </c>
      <c r="E41">
        <v>83103</v>
      </c>
      <c r="F41">
        <v>87116</v>
      </c>
      <c r="H41">
        <v>94392</v>
      </c>
      <c r="J41">
        <f t="shared" si="6"/>
        <v>62215.6</v>
      </c>
      <c r="K41">
        <f t="shared" si="7"/>
        <v>1.5171757565626627</v>
      </c>
      <c r="L41">
        <f t="shared" si="8"/>
        <v>87116</v>
      </c>
      <c r="M41">
        <f t="shared" si="9"/>
        <v>24560</v>
      </c>
      <c r="N41">
        <f t="shared" si="10"/>
        <v>62215.6</v>
      </c>
      <c r="O41">
        <f t="shared" si="11"/>
        <v>62556</v>
      </c>
      <c r="Q41">
        <v>25389</v>
      </c>
      <c r="R41">
        <v>16781</v>
      </c>
      <c r="T41">
        <v>8907.4000000000015</v>
      </c>
      <c r="U41">
        <v>955.59999999999854</v>
      </c>
      <c r="W41">
        <v>25423.4</v>
      </c>
      <c r="X41">
        <v>7844.4</v>
      </c>
      <c r="Z41">
        <v>62215.6</v>
      </c>
      <c r="AA41">
        <v>1.5171757565626627</v>
      </c>
      <c r="AI41">
        <v>62215.6</v>
      </c>
      <c r="AJ41">
        <v>1.5171757565626627</v>
      </c>
    </row>
    <row r="42" spans="2:38" x14ac:dyDescent="0.25">
      <c r="B42">
        <v>51256</v>
      </c>
      <c r="C42">
        <v>98045</v>
      </c>
      <c r="D42">
        <v>47667</v>
      </c>
      <c r="E42">
        <v>87279</v>
      </c>
      <c r="F42">
        <v>39040</v>
      </c>
      <c r="H42">
        <v>121573</v>
      </c>
      <c r="J42">
        <f t="shared" si="6"/>
        <v>64657.4</v>
      </c>
      <c r="K42">
        <f t="shared" si="7"/>
        <v>1.8802642852944906</v>
      </c>
      <c r="L42">
        <f t="shared" si="8"/>
        <v>98045</v>
      </c>
      <c r="M42">
        <f t="shared" si="9"/>
        <v>39040</v>
      </c>
      <c r="N42">
        <f t="shared" si="10"/>
        <v>64657.4</v>
      </c>
      <c r="O42">
        <f t="shared" si="11"/>
        <v>59005</v>
      </c>
      <c r="Q42">
        <v>2755</v>
      </c>
      <c r="R42">
        <v>-1728</v>
      </c>
      <c r="T42">
        <v>-15120.400000000001</v>
      </c>
      <c r="U42">
        <v>161.80000000000291</v>
      </c>
      <c r="W42">
        <v>16911.2</v>
      </c>
      <c r="X42">
        <v>6891.4</v>
      </c>
      <c r="AF42">
        <v>64657.4</v>
      </c>
      <c r="AG42">
        <v>1.8802642852944906</v>
      </c>
      <c r="AK42">
        <v>64657.4</v>
      </c>
      <c r="AL42">
        <v>1.8802642852944906</v>
      </c>
    </row>
    <row r="43" spans="2:38" x14ac:dyDescent="0.25">
      <c r="B43">
        <v>22405</v>
      </c>
      <c r="C43">
        <v>49537</v>
      </c>
      <c r="D43">
        <v>75492</v>
      </c>
      <c r="E43">
        <v>25092</v>
      </c>
      <c r="F43">
        <v>34842</v>
      </c>
      <c r="H43">
        <v>91366</v>
      </c>
      <c r="J43">
        <f t="shared" si="6"/>
        <v>41473.599999999999</v>
      </c>
      <c r="K43">
        <f t="shared" si="7"/>
        <v>2.2029917827244319</v>
      </c>
      <c r="L43">
        <f t="shared" si="8"/>
        <v>75492</v>
      </c>
      <c r="M43">
        <f t="shared" si="9"/>
        <v>22405</v>
      </c>
      <c r="N43">
        <f t="shared" si="10"/>
        <v>41473.599999999999</v>
      </c>
      <c r="O43">
        <f t="shared" si="11"/>
        <v>53087</v>
      </c>
      <c r="Q43">
        <v>53236</v>
      </c>
      <c r="R43">
        <v>-8203</v>
      </c>
      <c r="T43">
        <v>4303</v>
      </c>
      <c r="U43">
        <v>-5155.4000000000015</v>
      </c>
      <c r="W43">
        <v>20009.800000000003</v>
      </c>
      <c r="X43">
        <v>5772.5999999999995</v>
      </c>
      <c r="Z43">
        <v>41473.599999999999</v>
      </c>
      <c r="AA43">
        <v>2.2029917827244319</v>
      </c>
      <c r="AK43">
        <v>41473.599999999999</v>
      </c>
      <c r="AL43">
        <v>2.2029917827244319</v>
      </c>
    </row>
    <row r="44" spans="2:38" x14ac:dyDescent="0.25">
      <c r="B44">
        <v>65846</v>
      </c>
      <c r="C44">
        <v>58379</v>
      </c>
      <c r="D44">
        <v>25782</v>
      </c>
      <c r="E44">
        <v>36084</v>
      </c>
      <c r="F44">
        <v>97695</v>
      </c>
      <c r="H44">
        <v>116942</v>
      </c>
      <c r="J44">
        <f t="shared" si="6"/>
        <v>56757.2</v>
      </c>
      <c r="K44">
        <f t="shared" si="7"/>
        <v>2.0603905759974066</v>
      </c>
      <c r="L44">
        <f t="shared" si="8"/>
        <v>97695</v>
      </c>
      <c r="M44">
        <f t="shared" si="9"/>
        <v>25782</v>
      </c>
      <c r="N44">
        <f t="shared" si="10"/>
        <v>56757.2</v>
      </c>
      <c r="O44">
        <f t="shared" si="11"/>
        <v>71913</v>
      </c>
      <c r="Q44">
        <v>-16636</v>
      </c>
      <c r="R44">
        <v>19070</v>
      </c>
      <c r="T44">
        <v>-18691</v>
      </c>
      <c r="U44">
        <v>-723.80000000000291</v>
      </c>
      <c r="W44">
        <v>18690.999999999996</v>
      </c>
      <c r="X44">
        <v>3964.2000000000003</v>
      </c>
      <c r="AF44">
        <v>56757.2</v>
      </c>
      <c r="AG44">
        <v>2.0603905759974066</v>
      </c>
      <c r="AK44">
        <v>56757.2</v>
      </c>
      <c r="AL44">
        <v>2.0603905759974066</v>
      </c>
    </row>
    <row r="45" spans="2:38" x14ac:dyDescent="0.25">
      <c r="B45">
        <v>43852</v>
      </c>
      <c r="C45">
        <v>93203</v>
      </c>
      <c r="D45">
        <v>61711</v>
      </c>
      <c r="E45">
        <v>57369</v>
      </c>
      <c r="F45">
        <v>85126</v>
      </c>
      <c r="H45">
        <v>113274</v>
      </c>
      <c r="J45">
        <f t="shared" si="6"/>
        <v>68252.2</v>
      </c>
      <c r="K45">
        <f t="shared" si="7"/>
        <v>1.6596388101775474</v>
      </c>
      <c r="L45">
        <f t="shared" si="8"/>
        <v>93203</v>
      </c>
      <c r="M45">
        <f t="shared" si="9"/>
        <v>43852</v>
      </c>
      <c r="N45">
        <f t="shared" si="10"/>
        <v>68252.2</v>
      </c>
      <c r="O45">
        <f t="shared" si="11"/>
        <v>49351</v>
      </c>
      <c r="Q45">
        <v>10938</v>
      </c>
      <c r="R45">
        <v>-21</v>
      </c>
      <c r="T45">
        <v>-8795</v>
      </c>
      <c r="U45">
        <v>2593.5999999999913</v>
      </c>
      <c r="W45">
        <v>12423.400000000001</v>
      </c>
      <c r="X45">
        <v>3650.8</v>
      </c>
      <c r="AB45">
        <v>68252.2</v>
      </c>
      <c r="AC45">
        <v>1.6596388101775474</v>
      </c>
      <c r="AI45">
        <v>68252.2</v>
      </c>
      <c r="AJ45">
        <v>1.6596388101775474</v>
      </c>
    </row>
    <row r="46" spans="2:38" x14ac:dyDescent="0.25">
      <c r="B46">
        <v>58376</v>
      </c>
      <c r="C46">
        <v>38660</v>
      </c>
      <c r="D46">
        <v>20840</v>
      </c>
      <c r="E46">
        <v>43366</v>
      </c>
      <c r="F46">
        <v>92755</v>
      </c>
      <c r="H46">
        <v>69063</v>
      </c>
      <c r="J46">
        <f t="shared" si="6"/>
        <v>50799.4</v>
      </c>
      <c r="K46">
        <f t="shared" si="7"/>
        <v>1.3595239313850163</v>
      </c>
      <c r="L46">
        <f t="shared" si="8"/>
        <v>92755</v>
      </c>
      <c r="M46">
        <f t="shared" si="9"/>
        <v>20840</v>
      </c>
      <c r="N46">
        <f t="shared" si="10"/>
        <v>50799.4</v>
      </c>
      <c r="O46">
        <f t="shared" si="11"/>
        <v>71915</v>
      </c>
      <c r="Q46">
        <v>-17037</v>
      </c>
      <c r="R46">
        <v>-314</v>
      </c>
      <c r="T46">
        <v>13481.200000000004</v>
      </c>
      <c r="U46">
        <v>2210.4000000000015</v>
      </c>
      <c r="W46">
        <v>21225.200000000001</v>
      </c>
      <c r="X46">
        <v>11845.2</v>
      </c>
      <c r="AD46">
        <v>50799.4</v>
      </c>
      <c r="AE46">
        <v>1.3595239313850163</v>
      </c>
      <c r="AI46">
        <v>50799.4</v>
      </c>
      <c r="AJ46">
        <v>1.3595239313850163</v>
      </c>
    </row>
    <row r="47" spans="2:38" x14ac:dyDescent="0.25">
      <c r="B47">
        <v>82730</v>
      </c>
      <c r="C47">
        <v>66922</v>
      </c>
      <c r="D47">
        <v>12045</v>
      </c>
      <c r="E47">
        <v>75705</v>
      </c>
      <c r="F47">
        <v>27918</v>
      </c>
      <c r="H47">
        <v>78859</v>
      </c>
      <c r="J47">
        <f t="shared" si="6"/>
        <v>53064</v>
      </c>
      <c r="K47">
        <f t="shared" si="7"/>
        <v>1.4861111111111112</v>
      </c>
      <c r="L47">
        <f t="shared" si="8"/>
        <v>82730</v>
      </c>
      <c r="M47">
        <f t="shared" si="9"/>
        <v>12045</v>
      </c>
      <c r="N47">
        <f t="shared" si="10"/>
        <v>53064</v>
      </c>
      <c r="O47">
        <f t="shared" si="11"/>
        <v>70685</v>
      </c>
      <c r="Q47">
        <v>9487</v>
      </c>
      <c r="R47">
        <v>2218</v>
      </c>
      <c r="T47">
        <v>-4377</v>
      </c>
      <c r="U47">
        <v>-11368.199999999997</v>
      </c>
      <c r="W47">
        <v>14099</v>
      </c>
      <c r="X47">
        <v>11483.4</v>
      </c>
      <c r="Z47">
        <v>53064</v>
      </c>
      <c r="AA47">
        <v>1.4861111111111112</v>
      </c>
      <c r="AI47">
        <v>53064</v>
      </c>
      <c r="AJ47">
        <v>1.4861111111111112</v>
      </c>
    </row>
    <row r="48" spans="2:38" x14ac:dyDescent="0.25">
      <c r="B48">
        <v>95406</v>
      </c>
      <c r="C48">
        <v>99100</v>
      </c>
      <c r="D48">
        <v>34507</v>
      </c>
      <c r="E48">
        <v>25964</v>
      </c>
      <c r="F48">
        <v>41241</v>
      </c>
      <c r="H48">
        <v>70727</v>
      </c>
      <c r="J48">
        <f t="shared" si="6"/>
        <v>59243.6</v>
      </c>
      <c r="K48">
        <f t="shared" si="7"/>
        <v>1.1938335955276183</v>
      </c>
      <c r="L48">
        <f t="shared" si="8"/>
        <v>99100</v>
      </c>
      <c r="M48">
        <f t="shared" si="9"/>
        <v>25964</v>
      </c>
      <c r="N48">
        <f t="shared" si="10"/>
        <v>59243.6</v>
      </c>
      <c r="O48">
        <f t="shared" si="11"/>
        <v>73136</v>
      </c>
      <c r="Q48">
        <v>-3319</v>
      </c>
      <c r="R48">
        <v>-15684</v>
      </c>
      <c r="T48">
        <v>-829.59999999999854</v>
      </c>
      <c r="U48">
        <v>1213.7999999999956</v>
      </c>
      <c r="W48">
        <v>12415.999999999998</v>
      </c>
      <c r="X48">
        <v>4913.7999999999993</v>
      </c>
      <c r="Z48">
        <v>59243.6</v>
      </c>
      <c r="AA48">
        <v>1.1938335955276183</v>
      </c>
      <c r="AI48">
        <v>59243.6</v>
      </c>
      <c r="AJ48">
        <v>1.1938335955276183</v>
      </c>
    </row>
    <row r="49" spans="2:38" x14ac:dyDescent="0.25">
      <c r="B49">
        <v>48044</v>
      </c>
      <c r="C49">
        <v>79460</v>
      </c>
      <c r="D49">
        <v>38095</v>
      </c>
      <c r="E49">
        <v>35374</v>
      </c>
      <c r="F49">
        <v>98510</v>
      </c>
      <c r="H49">
        <v>111785</v>
      </c>
      <c r="J49">
        <f t="shared" si="6"/>
        <v>59896.6</v>
      </c>
      <c r="K49">
        <f t="shared" si="7"/>
        <v>1.8662995896261223</v>
      </c>
      <c r="L49">
        <f t="shared" si="8"/>
        <v>98510</v>
      </c>
      <c r="M49">
        <f t="shared" si="9"/>
        <v>35374</v>
      </c>
      <c r="N49">
        <f t="shared" si="10"/>
        <v>59896.6</v>
      </c>
      <c r="O49">
        <f t="shared" si="11"/>
        <v>63136</v>
      </c>
      <c r="Q49">
        <v>-16873</v>
      </c>
      <c r="R49">
        <v>-46</v>
      </c>
      <c r="T49">
        <v>-27950.000000000007</v>
      </c>
      <c r="U49">
        <v>-10478.599999999999</v>
      </c>
      <c r="W49">
        <v>29180.800000000003</v>
      </c>
      <c r="X49">
        <v>10601.8</v>
      </c>
      <c r="AF49">
        <v>59896.6</v>
      </c>
      <c r="AG49">
        <v>1.8662995896261223</v>
      </c>
      <c r="AK49">
        <v>59896.6</v>
      </c>
      <c r="AL49">
        <v>1.8662995896261223</v>
      </c>
    </row>
    <row r="50" spans="2:38" x14ac:dyDescent="0.25">
      <c r="B50">
        <v>70065</v>
      </c>
      <c r="C50">
        <v>30849</v>
      </c>
      <c r="D50">
        <v>98448</v>
      </c>
      <c r="E50">
        <v>22910</v>
      </c>
      <c r="F50">
        <v>68814</v>
      </c>
      <c r="H50">
        <v>87169</v>
      </c>
      <c r="J50">
        <f t="shared" si="6"/>
        <v>58217.2</v>
      </c>
      <c r="K50">
        <f t="shared" si="7"/>
        <v>1.4973066379008266</v>
      </c>
      <c r="L50">
        <f t="shared" si="8"/>
        <v>98448</v>
      </c>
      <c r="M50">
        <f t="shared" si="9"/>
        <v>22910</v>
      </c>
      <c r="N50">
        <f t="shared" si="10"/>
        <v>58217.2</v>
      </c>
      <c r="O50">
        <f t="shared" si="11"/>
        <v>75538</v>
      </c>
      <c r="Q50">
        <v>-17873</v>
      </c>
      <c r="R50">
        <v>36</v>
      </c>
      <c r="T50">
        <v>3925</v>
      </c>
      <c r="U50">
        <v>-2601.8000000000029</v>
      </c>
      <c r="W50">
        <v>20207</v>
      </c>
      <c r="X50">
        <v>9358.6</v>
      </c>
      <c r="AD50">
        <v>58217.2</v>
      </c>
      <c r="AE50">
        <v>1.4973066379008266</v>
      </c>
      <c r="AI50">
        <v>58217.2</v>
      </c>
      <c r="AJ50">
        <v>1.4973066379008266</v>
      </c>
    </row>
    <row r="51" spans="2:38" x14ac:dyDescent="0.25">
      <c r="B51">
        <v>72591</v>
      </c>
      <c r="C51">
        <v>50704</v>
      </c>
      <c r="D51">
        <v>62057</v>
      </c>
      <c r="E51">
        <v>25095</v>
      </c>
      <c r="F51">
        <v>16009</v>
      </c>
      <c r="H51">
        <v>59554</v>
      </c>
      <c r="J51">
        <f t="shared" si="6"/>
        <v>45291.199999999997</v>
      </c>
      <c r="K51">
        <f t="shared" si="7"/>
        <v>1.3149132723354648</v>
      </c>
      <c r="L51">
        <f t="shared" si="8"/>
        <v>72591</v>
      </c>
      <c r="M51">
        <f t="shared" si="9"/>
        <v>16009</v>
      </c>
      <c r="N51">
        <f t="shared" si="10"/>
        <v>45291.199999999997</v>
      </c>
      <c r="O51">
        <f t="shared" si="11"/>
        <v>56582</v>
      </c>
      <c r="Q51">
        <v>-593</v>
      </c>
      <c r="R51">
        <v>556</v>
      </c>
      <c r="T51">
        <v>-13798</v>
      </c>
      <c r="U51">
        <v>-4090.6000000000058</v>
      </c>
      <c r="W51">
        <v>18480.800000000003</v>
      </c>
      <c r="X51">
        <v>5541.4</v>
      </c>
      <c r="Z51">
        <v>45291.199999999997</v>
      </c>
      <c r="AA51">
        <v>1.3149132723354648</v>
      </c>
      <c r="AI51">
        <v>45291.199999999997</v>
      </c>
      <c r="AJ51">
        <v>1.3149132723354648</v>
      </c>
    </row>
    <row r="52" spans="2:38" x14ac:dyDescent="0.25">
      <c r="B52">
        <v>20329</v>
      </c>
      <c r="C52">
        <v>50621</v>
      </c>
      <c r="D52">
        <v>25092</v>
      </c>
      <c r="E52">
        <v>76929</v>
      </c>
      <c r="F52">
        <v>84055</v>
      </c>
      <c r="H52">
        <v>82891</v>
      </c>
      <c r="J52">
        <f t="shared" si="6"/>
        <v>51405.2</v>
      </c>
      <c r="K52">
        <f t="shared" si="7"/>
        <v>1.6125022371277615</v>
      </c>
      <c r="L52">
        <f t="shared" si="8"/>
        <v>84055</v>
      </c>
      <c r="M52">
        <f t="shared" si="9"/>
        <v>20329</v>
      </c>
      <c r="N52">
        <f t="shared" si="10"/>
        <v>51405.2</v>
      </c>
      <c r="O52">
        <f t="shared" si="11"/>
        <v>63726</v>
      </c>
      <c r="Q52">
        <v>20776</v>
      </c>
      <c r="R52">
        <v>0</v>
      </c>
      <c r="T52">
        <v>-8053</v>
      </c>
      <c r="U52">
        <v>-409.40000000000146</v>
      </c>
      <c r="W52">
        <v>16596.600000000002</v>
      </c>
      <c r="X52">
        <v>10137</v>
      </c>
      <c r="Z52">
        <v>51405.2</v>
      </c>
      <c r="AA52">
        <v>1.6125022371277615</v>
      </c>
      <c r="AI52">
        <v>51405.2</v>
      </c>
      <c r="AJ52">
        <v>1.6125022371277615</v>
      </c>
    </row>
    <row r="53" spans="2:38" x14ac:dyDescent="0.25">
      <c r="B53">
        <v>65849</v>
      </c>
      <c r="C53">
        <v>68316</v>
      </c>
      <c r="D53">
        <v>52420</v>
      </c>
      <c r="E53">
        <v>29708</v>
      </c>
      <c r="F53">
        <v>75540</v>
      </c>
      <c r="H53">
        <v>73511</v>
      </c>
      <c r="J53">
        <f t="shared" si="6"/>
        <v>58366.6</v>
      </c>
      <c r="K53">
        <f t="shared" si="7"/>
        <v>1.2594703135012149</v>
      </c>
      <c r="L53">
        <f t="shared" si="8"/>
        <v>75540</v>
      </c>
      <c r="M53">
        <f t="shared" si="9"/>
        <v>29708</v>
      </c>
      <c r="N53">
        <f t="shared" si="10"/>
        <v>58366.6</v>
      </c>
      <c r="O53">
        <f t="shared" si="11"/>
        <v>45832</v>
      </c>
      <c r="Q53">
        <v>2540</v>
      </c>
      <c r="R53">
        <v>-577</v>
      </c>
      <c r="T53">
        <v>13668.400000000001</v>
      </c>
      <c r="U53">
        <v>-2273.4000000000015</v>
      </c>
      <c r="W53">
        <v>30806</v>
      </c>
      <c r="X53">
        <v>4578.5999999999995</v>
      </c>
      <c r="AD53">
        <v>58366.6</v>
      </c>
      <c r="AE53">
        <v>1.2594703135012149</v>
      </c>
      <c r="AI53">
        <v>58366.6</v>
      </c>
      <c r="AJ53">
        <v>1.2594703135012149</v>
      </c>
    </row>
    <row r="54" spans="2:38" x14ac:dyDescent="0.25">
      <c r="B54">
        <v>32031</v>
      </c>
      <c r="C54">
        <v>91992</v>
      </c>
      <c r="D54">
        <v>69653</v>
      </c>
      <c r="E54">
        <v>60026</v>
      </c>
      <c r="F54">
        <v>84007</v>
      </c>
      <c r="H54">
        <v>70657</v>
      </c>
      <c r="J54">
        <f t="shared" si="6"/>
        <v>67541.8</v>
      </c>
      <c r="K54">
        <f t="shared" si="7"/>
        <v>1.0461225492953992</v>
      </c>
      <c r="L54">
        <f t="shared" si="8"/>
        <v>91992</v>
      </c>
      <c r="M54">
        <f t="shared" si="9"/>
        <v>32031</v>
      </c>
      <c r="N54">
        <f t="shared" si="10"/>
        <v>67541.8</v>
      </c>
      <c r="O54">
        <f t="shared" si="11"/>
        <v>59961</v>
      </c>
      <c r="Q54">
        <v>-4127</v>
      </c>
      <c r="R54">
        <v>3534</v>
      </c>
      <c r="T54">
        <v>9166</v>
      </c>
      <c r="U54">
        <v>1691.8000000000029</v>
      </c>
      <c r="W54">
        <v>11729.2</v>
      </c>
      <c r="X54">
        <v>1927.3999999999999</v>
      </c>
      <c r="Z54">
        <v>67541.8</v>
      </c>
      <c r="AA54">
        <v>1.0461225492953992</v>
      </c>
      <c r="AI54">
        <v>67541.8</v>
      </c>
      <c r="AJ54">
        <v>1.0461225492953992</v>
      </c>
    </row>
    <row r="55" spans="2:38" x14ac:dyDescent="0.25">
      <c r="B55">
        <v>79143</v>
      </c>
      <c r="C55">
        <v>27836</v>
      </c>
      <c r="D55">
        <v>34753</v>
      </c>
      <c r="E55">
        <v>82842</v>
      </c>
      <c r="F55">
        <v>64718</v>
      </c>
      <c r="H55">
        <v>91916</v>
      </c>
      <c r="J55">
        <f t="shared" si="6"/>
        <v>57858.400000000001</v>
      </c>
      <c r="K55">
        <f t="shared" si="7"/>
        <v>1.5886370864040484</v>
      </c>
      <c r="L55">
        <f t="shared" si="8"/>
        <v>82842</v>
      </c>
      <c r="M55">
        <f t="shared" si="9"/>
        <v>27836</v>
      </c>
      <c r="N55">
        <f t="shared" si="10"/>
        <v>57858.400000000001</v>
      </c>
      <c r="O55">
        <f t="shared" si="11"/>
        <v>55006</v>
      </c>
      <c r="Q55">
        <v>37181</v>
      </c>
      <c r="R55">
        <v>-1315</v>
      </c>
      <c r="T55">
        <v>11093.800000000003</v>
      </c>
      <c r="U55">
        <v>-5679.4000000000015</v>
      </c>
      <c r="W55">
        <v>33791</v>
      </c>
      <c r="X55">
        <v>5679.4</v>
      </c>
      <c r="Z55">
        <v>57858.400000000001</v>
      </c>
      <c r="AA55">
        <v>1.5886370864040484</v>
      </c>
      <c r="AI55">
        <v>57858.400000000001</v>
      </c>
      <c r="AJ55">
        <v>1.5886370864040484</v>
      </c>
    </row>
    <row r="56" spans="2:38" x14ac:dyDescent="0.25">
      <c r="B56">
        <v>99743</v>
      </c>
      <c r="C56">
        <v>31030</v>
      </c>
      <c r="D56">
        <v>97075</v>
      </c>
      <c r="E56">
        <v>21540</v>
      </c>
      <c r="F56">
        <v>68186</v>
      </c>
      <c r="H56">
        <v>72800</v>
      </c>
      <c r="J56">
        <f t="shared" si="6"/>
        <v>63514.8</v>
      </c>
      <c r="K56">
        <f t="shared" si="7"/>
        <v>1.146189549522316</v>
      </c>
      <c r="L56">
        <f t="shared" si="8"/>
        <v>99743</v>
      </c>
      <c r="M56">
        <f t="shared" si="9"/>
        <v>21540</v>
      </c>
      <c r="N56">
        <f t="shared" si="10"/>
        <v>63514.8</v>
      </c>
      <c r="O56">
        <f t="shared" si="11"/>
        <v>78203</v>
      </c>
      <c r="Q56">
        <v>-19081</v>
      </c>
      <c r="R56">
        <v>701</v>
      </c>
      <c r="T56">
        <v>5557.2000000000044</v>
      </c>
      <c r="U56">
        <v>2603.6000000000058</v>
      </c>
      <c r="W56">
        <v>15444.400000000001</v>
      </c>
      <c r="X56">
        <v>6370.4</v>
      </c>
      <c r="AD56">
        <v>63514.8</v>
      </c>
      <c r="AE56">
        <v>1.146189549522316</v>
      </c>
      <c r="AI56">
        <v>63514.8</v>
      </c>
      <c r="AJ56">
        <v>1.146189549522316</v>
      </c>
    </row>
    <row r="57" spans="2:38" x14ac:dyDescent="0.25">
      <c r="B57">
        <v>52380</v>
      </c>
      <c r="C57">
        <v>49491</v>
      </c>
      <c r="D57">
        <v>82493</v>
      </c>
      <c r="E57">
        <v>19423</v>
      </c>
      <c r="F57">
        <v>98524</v>
      </c>
      <c r="H57">
        <v>109300</v>
      </c>
      <c r="J57">
        <f t="shared" si="6"/>
        <v>60462.2</v>
      </c>
      <c r="K57">
        <f t="shared" si="7"/>
        <v>1.8077410348945293</v>
      </c>
      <c r="L57">
        <f t="shared" si="8"/>
        <v>98524</v>
      </c>
      <c r="M57">
        <f t="shared" si="9"/>
        <v>19423</v>
      </c>
      <c r="N57">
        <f t="shared" si="10"/>
        <v>60462.2</v>
      </c>
      <c r="O57">
        <f t="shared" si="11"/>
        <v>79101</v>
      </c>
      <c r="Q57">
        <v>12007</v>
      </c>
      <c r="R57">
        <v>11131</v>
      </c>
      <c r="T57">
        <v>16010</v>
      </c>
      <c r="U57">
        <v>-5492.6000000000058</v>
      </c>
      <c r="W57">
        <v>20589.999999999996</v>
      </c>
      <c r="X57">
        <v>10920.2</v>
      </c>
      <c r="AD57">
        <v>60462.2</v>
      </c>
      <c r="AE57">
        <v>1.8077410348945293</v>
      </c>
      <c r="AI57">
        <v>60462.2</v>
      </c>
      <c r="AJ57">
        <v>1.8077410348945293</v>
      </c>
    </row>
    <row r="58" spans="2:38" x14ac:dyDescent="0.25">
      <c r="B58">
        <v>87399</v>
      </c>
      <c r="C58">
        <v>98629</v>
      </c>
      <c r="D58">
        <v>16157</v>
      </c>
      <c r="E58">
        <v>52001</v>
      </c>
      <c r="F58">
        <v>23933</v>
      </c>
      <c r="H58">
        <v>59029</v>
      </c>
      <c r="J58">
        <f t="shared" si="6"/>
        <v>55623.8</v>
      </c>
      <c r="K58">
        <f t="shared" si="7"/>
        <v>1.0612183993182773</v>
      </c>
      <c r="L58">
        <f t="shared" si="8"/>
        <v>98629</v>
      </c>
      <c r="M58">
        <f t="shared" si="9"/>
        <v>16157</v>
      </c>
      <c r="N58">
        <f t="shared" si="10"/>
        <v>55623.8</v>
      </c>
      <c r="O58">
        <f t="shared" si="11"/>
        <v>82472</v>
      </c>
      <c r="Q58">
        <v>-7760</v>
      </c>
      <c r="R58">
        <v>-1</v>
      </c>
      <c r="T58">
        <v>4382</v>
      </c>
      <c r="U58">
        <v>1697.6000000000058</v>
      </c>
      <c r="W58">
        <v>11498.400000000001</v>
      </c>
      <c r="X58">
        <v>1903.2</v>
      </c>
      <c r="Z58">
        <v>55623.8</v>
      </c>
      <c r="AA58">
        <v>1.0612183993182773</v>
      </c>
      <c r="AI58">
        <v>55623.8</v>
      </c>
      <c r="AJ58">
        <v>1.0612183993182773</v>
      </c>
    </row>
    <row r="59" spans="2:38" x14ac:dyDescent="0.25">
      <c r="B59">
        <v>41057</v>
      </c>
      <c r="C59">
        <v>29994</v>
      </c>
      <c r="D59">
        <v>33129</v>
      </c>
      <c r="E59">
        <v>98526</v>
      </c>
      <c r="F59">
        <v>59564</v>
      </c>
      <c r="H59">
        <v>73776</v>
      </c>
      <c r="J59">
        <f t="shared" si="6"/>
        <v>52454</v>
      </c>
      <c r="K59">
        <f t="shared" si="7"/>
        <v>1.4064894955580127</v>
      </c>
      <c r="L59">
        <f t="shared" si="8"/>
        <v>98526</v>
      </c>
      <c r="M59">
        <f t="shared" si="9"/>
        <v>29994</v>
      </c>
      <c r="N59">
        <f t="shared" si="10"/>
        <v>52454</v>
      </c>
      <c r="O59">
        <f t="shared" si="11"/>
        <v>68532</v>
      </c>
      <c r="Q59">
        <v>24207</v>
      </c>
      <c r="R59">
        <v>-68</v>
      </c>
      <c r="T59">
        <v>13290.800000000003</v>
      </c>
      <c r="U59">
        <v>1858</v>
      </c>
      <c r="W59">
        <v>29189.599999999999</v>
      </c>
      <c r="X59">
        <v>10008.4</v>
      </c>
      <c r="Z59">
        <v>52454</v>
      </c>
      <c r="AA59">
        <v>1.4064894955580127</v>
      </c>
      <c r="AI59">
        <v>52454</v>
      </c>
      <c r="AJ59">
        <v>1.4064894955580127</v>
      </c>
    </row>
    <row r="60" spans="2:38" x14ac:dyDescent="0.25">
      <c r="B60">
        <v>42662</v>
      </c>
      <c r="C60">
        <v>95179</v>
      </c>
      <c r="D60">
        <v>40869</v>
      </c>
      <c r="E60">
        <v>58808</v>
      </c>
      <c r="F60">
        <v>88763</v>
      </c>
      <c r="H60">
        <v>79793</v>
      </c>
      <c r="J60">
        <f t="shared" si="6"/>
        <v>65256.2</v>
      </c>
      <c r="K60">
        <f t="shared" si="7"/>
        <v>1.222765039950227</v>
      </c>
      <c r="L60">
        <f t="shared" si="8"/>
        <v>95179</v>
      </c>
      <c r="M60">
        <f t="shared" si="9"/>
        <v>40869</v>
      </c>
      <c r="N60">
        <f t="shared" si="10"/>
        <v>65256.2</v>
      </c>
      <c r="O60">
        <f t="shared" si="11"/>
        <v>54310</v>
      </c>
      <c r="Q60">
        <v>-6676</v>
      </c>
      <c r="R60">
        <v>1493</v>
      </c>
      <c r="T60">
        <v>-9331</v>
      </c>
      <c r="U60">
        <v>2836.5999999999985</v>
      </c>
      <c r="W60">
        <v>26802.6</v>
      </c>
      <c r="X60">
        <v>6157.4</v>
      </c>
      <c r="AB60">
        <v>65256.2</v>
      </c>
      <c r="AC60">
        <v>1.222765039950227</v>
      </c>
      <c r="AI60">
        <v>65256.2</v>
      </c>
      <c r="AJ60">
        <v>1.222765039950227</v>
      </c>
    </row>
    <row r="61" spans="2:38" x14ac:dyDescent="0.25">
      <c r="B61">
        <v>91931</v>
      </c>
      <c r="C61">
        <v>32121</v>
      </c>
      <c r="D61">
        <v>46924</v>
      </c>
      <c r="E61">
        <v>25717</v>
      </c>
      <c r="F61">
        <v>25067</v>
      </c>
      <c r="H61">
        <v>108142</v>
      </c>
      <c r="J61">
        <f t="shared" si="6"/>
        <v>44352</v>
      </c>
      <c r="K61">
        <f t="shared" si="7"/>
        <v>2.4382665945165947</v>
      </c>
      <c r="L61">
        <f t="shared" si="8"/>
        <v>91931</v>
      </c>
      <c r="M61">
        <f t="shared" si="9"/>
        <v>25067</v>
      </c>
      <c r="N61">
        <f t="shared" si="10"/>
        <v>44352</v>
      </c>
      <c r="O61">
        <f t="shared" si="11"/>
        <v>66864</v>
      </c>
      <c r="Q61">
        <v>-4280</v>
      </c>
      <c r="R61">
        <v>5058</v>
      </c>
      <c r="T61">
        <v>-16090.199999999997</v>
      </c>
      <c r="U61">
        <v>3007.8000000000029</v>
      </c>
      <c r="W61">
        <v>16090.200000000003</v>
      </c>
      <c r="X61">
        <v>6063.7999999999993</v>
      </c>
      <c r="AD61">
        <v>44352</v>
      </c>
      <c r="AE61">
        <v>2.4382665945165947</v>
      </c>
      <c r="AK61">
        <v>44352</v>
      </c>
      <c r="AL61">
        <v>2.4382665945165947</v>
      </c>
    </row>
    <row r="62" spans="2:38" x14ac:dyDescent="0.25">
      <c r="B62">
        <v>59868</v>
      </c>
      <c r="C62">
        <v>52007</v>
      </c>
      <c r="D62">
        <v>27685</v>
      </c>
      <c r="E62">
        <v>79098</v>
      </c>
      <c r="F62">
        <v>20228</v>
      </c>
      <c r="H62">
        <v>78380</v>
      </c>
      <c r="J62">
        <f t="shared" si="6"/>
        <v>47777.2</v>
      </c>
      <c r="K62">
        <f t="shared" si="7"/>
        <v>1.6405314668921578</v>
      </c>
      <c r="L62">
        <f t="shared" si="8"/>
        <v>79098</v>
      </c>
      <c r="M62">
        <f t="shared" si="9"/>
        <v>20228</v>
      </c>
      <c r="N62">
        <f t="shared" si="10"/>
        <v>47777.2</v>
      </c>
      <c r="O62">
        <f t="shared" si="11"/>
        <v>58870</v>
      </c>
      <c r="Q62">
        <v>-24448</v>
      </c>
      <c r="R62">
        <v>307</v>
      </c>
      <c r="T62">
        <v>-14583.800000000003</v>
      </c>
      <c r="U62">
        <v>-655</v>
      </c>
      <c r="W62">
        <v>19772.2</v>
      </c>
      <c r="X62">
        <v>1407</v>
      </c>
      <c r="AD62">
        <v>47777.2</v>
      </c>
      <c r="AE62">
        <v>1.6405314668921578</v>
      </c>
      <c r="AI62">
        <v>47777.2</v>
      </c>
      <c r="AJ62">
        <v>1.6405314668921578</v>
      </c>
    </row>
    <row r="63" spans="2:38" x14ac:dyDescent="0.25">
      <c r="B63">
        <v>35043</v>
      </c>
      <c r="C63">
        <v>94275</v>
      </c>
      <c r="D63">
        <v>101657</v>
      </c>
      <c r="E63">
        <v>83277</v>
      </c>
      <c r="F63">
        <v>87718</v>
      </c>
      <c r="H63">
        <v>94376</v>
      </c>
      <c r="J63">
        <f t="shared" si="6"/>
        <v>80394</v>
      </c>
      <c r="K63">
        <f t="shared" si="7"/>
        <v>1.1739184516257433</v>
      </c>
      <c r="L63">
        <f t="shared" si="8"/>
        <v>101657</v>
      </c>
      <c r="M63">
        <f t="shared" si="9"/>
        <v>35043</v>
      </c>
      <c r="N63">
        <f t="shared" si="10"/>
        <v>80394</v>
      </c>
      <c r="O63">
        <f t="shared" si="11"/>
        <v>66614</v>
      </c>
      <c r="Q63">
        <v>-19399</v>
      </c>
      <c r="R63">
        <v>2177</v>
      </c>
      <c r="T63">
        <v>886.80000000000291</v>
      </c>
      <c r="U63">
        <v>-2245.8000000000029</v>
      </c>
      <c r="W63">
        <v>29117.599999999999</v>
      </c>
      <c r="X63">
        <v>6652.6</v>
      </c>
      <c r="AF63">
        <v>80394</v>
      </c>
      <c r="AG63">
        <v>1.1739184516257433</v>
      </c>
      <c r="AI63">
        <v>80394</v>
      </c>
      <c r="AJ63">
        <v>1.1739184516257433</v>
      </c>
    </row>
    <row r="64" spans="2:38" x14ac:dyDescent="0.25">
      <c r="B64">
        <v>82642</v>
      </c>
      <c r="C64">
        <v>46841</v>
      </c>
      <c r="D64">
        <v>65579</v>
      </c>
      <c r="E64">
        <v>23260</v>
      </c>
      <c r="F64">
        <v>46993</v>
      </c>
      <c r="H64">
        <v>87330</v>
      </c>
      <c r="J64">
        <f t="shared" si="6"/>
        <v>53063</v>
      </c>
      <c r="K64">
        <f t="shared" si="7"/>
        <v>1.6457795450690689</v>
      </c>
      <c r="L64">
        <f t="shared" si="8"/>
        <v>82642</v>
      </c>
      <c r="M64">
        <f t="shared" si="9"/>
        <v>23260</v>
      </c>
      <c r="N64">
        <f t="shared" si="10"/>
        <v>53063</v>
      </c>
      <c r="O64">
        <f t="shared" si="11"/>
        <v>59382</v>
      </c>
      <c r="Q64">
        <v>33579</v>
      </c>
      <c r="R64">
        <v>1487</v>
      </c>
      <c r="T64">
        <v>3740</v>
      </c>
      <c r="U64">
        <v>416</v>
      </c>
      <c r="W64">
        <v>26372.799999999999</v>
      </c>
      <c r="X64">
        <v>2260.4</v>
      </c>
      <c r="Z64">
        <v>53063</v>
      </c>
      <c r="AA64">
        <v>1.6457795450690689</v>
      </c>
      <c r="AK64">
        <v>53063</v>
      </c>
      <c r="AL64">
        <v>1.6457795450690689</v>
      </c>
    </row>
    <row r="65" spans="2:38" x14ac:dyDescent="0.25">
      <c r="B65">
        <v>65723</v>
      </c>
      <c r="C65">
        <v>67005</v>
      </c>
      <c r="D65">
        <v>26072</v>
      </c>
      <c r="E65">
        <v>31735</v>
      </c>
      <c r="F65">
        <v>40610</v>
      </c>
      <c r="H65">
        <v>110240</v>
      </c>
      <c r="J65">
        <f t="shared" si="6"/>
        <v>46229</v>
      </c>
      <c r="K65">
        <f t="shared" si="7"/>
        <v>2.3846503277163684</v>
      </c>
      <c r="L65">
        <f t="shared" si="8"/>
        <v>67005</v>
      </c>
      <c r="M65">
        <f t="shared" si="9"/>
        <v>26072</v>
      </c>
      <c r="N65">
        <f t="shared" si="10"/>
        <v>46229</v>
      </c>
      <c r="O65">
        <f t="shared" si="11"/>
        <v>40933</v>
      </c>
      <c r="Q65">
        <v>43574</v>
      </c>
      <c r="R65">
        <v>-9</v>
      </c>
      <c r="T65">
        <v>-7079.1999999999971</v>
      </c>
      <c r="U65">
        <v>798</v>
      </c>
      <c r="W65">
        <v>25626.400000000001</v>
      </c>
      <c r="X65">
        <v>2919.2</v>
      </c>
      <c r="Z65">
        <v>46229</v>
      </c>
      <c r="AA65">
        <v>2.3846503277163684</v>
      </c>
      <c r="AK65">
        <v>46229</v>
      </c>
      <c r="AL65">
        <v>2.3846503277163684</v>
      </c>
    </row>
    <row r="66" spans="2:38" x14ac:dyDescent="0.25">
      <c r="B66">
        <v>102013</v>
      </c>
      <c r="C66">
        <v>97059</v>
      </c>
      <c r="D66">
        <v>28488</v>
      </c>
      <c r="E66">
        <v>62614</v>
      </c>
      <c r="F66">
        <v>94037</v>
      </c>
      <c r="H66">
        <v>86326</v>
      </c>
      <c r="J66">
        <f t="shared" ref="J66:J101" si="12">AVERAGE(B66:F66)</f>
        <v>76842.2</v>
      </c>
      <c r="K66">
        <f t="shared" ref="K66:K97" si="13">H66/J66</f>
        <v>1.1234191629078814</v>
      </c>
      <c r="L66">
        <f t="shared" ref="L66:L101" si="14">MAX(B66:F66)</f>
        <v>102013</v>
      </c>
      <c r="M66">
        <f t="shared" ref="M66:M101" si="15">MIN(B66:F66)</f>
        <v>28488</v>
      </c>
      <c r="N66">
        <f t="shared" ref="N66:N101" si="16">AVERAGE(B66:F66)</f>
        <v>76842.2</v>
      </c>
      <c r="O66">
        <f t="shared" ref="O66:O101" si="17">L66-M66</f>
        <v>73525</v>
      </c>
      <c r="Q66">
        <v>-56108</v>
      </c>
      <c r="R66">
        <v>-14710</v>
      </c>
      <c r="T66">
        <v>-5420.1999999999971</v>
      </c>
      <c r="U66">
        <v>-2217</v>
      </c>
      <c r="W66">
        <v>14641.8</v>
      </c>
      <c r="X66">
        <v>2715.0000000000005</v>
      </c>
      <c r="AF66">
        <v>76842.2</v>
      </c>
      <c r="AG66">
        <v>1.1234191629078814</v>
      </c>
      <c r="AI66">
        <v>76842.2</v>
      </c>
      <c r="AJ66">
        <v>1.1234191629078814</v>
      </c>
    </row>
    <row r="67" spans="2:38" x14ac:dyDescent="0.25">
      <c r="B67">
        <v>78683</v>
      </c>
      <c r="C67">
        <v>74484</v>
      </c>
      <c r="D67">
        <v>25120</v>
      </c>
      <c r="E67">
        <v>36088</v>
      </c>
      <c r="F67">
        <v>50537</v>
      </c>
      <c r="H67">
        <v>79406</v>
      </c>
      <c r="J67">
        <f t="shared" si="12"/>
        <v>52982.400000000001</v>
      </c>
      <c r="K67">
        <f t="shared" si="13"/>
        <v>1.4987241046083226</v>
      </c>
      <c r="L67">
        <f t="shared" si="14"/>
        <v>78683</v>
      </c>
      <c r="M67">
        <f t="shared" si="15"/>
        <v>25120</v>
      </c>
      <c r="N67">
        <f t="shared" si="16"/>
        <v>52982.400000000001</v>
      </c>
      <c r="O67">
        <f t="shared" si="17"/>
        <v>53563</v>
      </c>
      <c r="Q67">
        <v>-5587</v>
      </c>
      <c r="R67">
        <v>-13113</v>
      </c>
      <c r="T67">
        <v>-5565.5999999999985</v>
      </c>
      <c r="U67">
        <v>-3728.5999999999985</v>
      </c>
      <c r="W67">
        <v>17848.8</v>
      </c>
      <c r="X67">
        <v>4399.4000000000005</v>
      </c>
      <c r="AD67">
        <v>52982.400000000001</v>
      </c>
      <c r="AE67">
        <v>1.4987241046083226</v>
      </c>
      <c r="AI67">
        <v>52982.400000000001</v>
      </c>
      <c r="AJ67">
        <v>1.4987241046083226</v>
      </c>
    </row>
    <row r="68" spans="2:38" x14ac:dyDescent="0.25">
      <c r="B68">
        <v>67803</v>
      </c>
      <c r="C68">
        <v>50515</v>
      </c>
      <c r="D68">
        <v>95027</v>
      </c>
      <c r="E68">
        <v>41344</v>
      </c>
      <c r="F68">
        <v>39771</v>
      </c>
      <c r="H68">
        <v>105077</v>
      </c>
      <c r="J68">
        <f t="shared" si="12"/>
        <v>58892</v>
      </c>
      <c r="K68">
        <f t="shared" si="13"/>
        <v>1.7842321537730081</v>
      </c>
      <c r="L68">
        <f t="shared" si="14"/>
        <v>95027</v>
      </c>
      <c r="M68">
        <f t="shared" si="15"/>
        <v>39771</v>
      </c>
      <c r="N68">
        <f t="shared" si="16"/>
        <v>58892</v>
      </c>
      <c r="O68">
        <f t="shared" si="17"/>
        <v>55256</v>
      </c>
      <c r="Q68">
        <v>650</v>
      </c>
      <c r="R68">
        <v>-7909</v>
      </c>
      <c r="T68">
        <v>-24944.800000000003</v>
      </c>
      <c r="U68">
        <v>-4803.1999999999971</v>
      </c>
      <c r="W68">
        <v>24944.800000000003</v>
      </c>
      <c r="X68">
        <v>4975.2</v>
      </c>
      <c r="AB68">
        <v>58892</v>
      </c>
      <c r="AC68">
        <v>1.7842321537730081</v>
      </c>
      <c r="AI68">
        <v>58892</v>
      </c>
      <c r="AJ68">
        <v>1.7842321537730081</v>
      </c>
    </row>
    <row r="69" spans="2:38" x14ac:dyDescent="0.25">
      <c r="B69">
        <v>109630</v>
      </c>
      <c r="C69">
        <v>107987</v>
      </c>
      <c r="D69">
        <v>25301</v>
      </c>
      <c r="E69">
        <v>80641</v>
      </c>
      <c r="F69">
        <v>70526</v>
      </c>
      <c r="H69">
        <v>93612</v>
      </c>
      <c r="J69">
        <f t="shared" si="12"/>
        <v>78817</v>
      </c>
      <c r="K69">
        <f t="shared" si="13"/>
        <v>1.1877133105802047</v>
      </c>
      <c r="L69">
        <f t="shared" si="14"/>
        <v>109630</v>
      </c>
      <c r="M69">
        <f t="shared" si="15"/>
        <v>25301</v>
      </c>
      <c r="N69">
        <f t="shared" si="16"/>
        <v>78817</v>
      </c>
      <c r="O69">
        <f t="shared" si="17"/>
        <v>84329</v>
      </c>
      <c r="Q69">
        <v>-20409</v>
      </c>
      <c r="R69">
        <v>-3734</v>
      </c>
      <c r="T69">
        <v>-6102.1999999999971</v>
      </c>
      <c r="U69">
        <v>687.19999999999709</v>
      </c>
      <c r="W69">
        <v>13398.599999999999</v>
      </c>
      <c r="X69">
        <v>9199.6</v>
      </c>
      <c r="AB69">
        <v>78817</v>
      </c>
      <c r="AC69">
        <v>1.1877133105802047</v>
      </c>
      <c r="AI69">
        <v>78817</v>
      </c>
      <c r="AJ69">
        <v>1.1877133105802047</v>
      </c>
    </row>
    <row r="70" spans="2:38" x14ac:dyDescent="0.25">
      <c r="B70">
        <v>82135</v>
      </c>
      <c r="C70">
        <v>70534</v>
      </c>
      <c r="D70">
        <v>86599</v>
      </c>
      <c r="E70">
        <v>104059</v>
      </c>
      <c r="F70">
        <v>90667</v>
      </c>
      <c r="H70">
        <v>119181</v>
      </c>
      <c r="J70">
        <f t="shared" si="12"/>
        <v>86798.8</v>
      </c>
      <c r="K70">
        <f t="shared" si="13"/>
        <v>1.3730719779536122</v>
      </c>
      <c r="L70">
        <f t="shared" si="14"/>
        <v>104059</v>
      </c>
      <c r="M70">
        <f t="shared" si="15"/>
        <v>70534</v>
      </c>
      <c r="N70">
        <f t="shared" si="16"/>
        <v>86798.8</v>
      </c>
      <c r="O70">
        <f t="shared" si="17"/>
        <v>33525</v>
      </c>
      <c r="Q70">
        <v>8112</v>
      </c>
      <c r="R70">
        <v>5788</v>
      </c>
      <c r="T70">
        <v>4536.4000000000087</v>
      </c>
      <c r="U70">
        <v>3472.4000000000087</v>
      </c>
      <c r="W70">
        <v>23588</v>
      </c>
      <c r="X70">
        <v>12836.4</v>
      </c>
      <c r="AB70">
        <v>86798.8</v>
      </c>
      <c r="AC70">
        <v>1.3730719779536122</v>
      </c>
      <c r="AI70">
        <v>86798.8</v>
      </c>
      <c r="AJ70">
        <v>1.3730719779536122</v>
      </c>
    </row>
    <row r="71" spans="2:38" x14ac:dyDescent="0.25">
      <c r="B71">
        <v>80585</v>
      </c>
      <c r="C71">
        <v>115141</v>
      </c>
      <c r="D71">
        <v>76972</v>
      </c>
      <c r="E71">
        <v>18237</v>
      </c>
      <c r="F71">
        <v>60610</v>
      </c>
      <c r="H71">
        <v>93485</v>
      </c>
      <c r="J71">
        <f t="shared" si="12"/>
        <v>70309</v>
      </c>
      <c r="K71">
        <f t="shared" si="13"/>
        <v>1.3296306305024961</v>
      </c>
      <c r="L71">
        <f t="shared" si="14"/>
        <v>115141</v>
      </c>
      <c r="M71">
        <f t="shared" si="15"/>
        <v>18237</v>
      </c>
      <c r="N71">
        <f t="shared" si="16"/>
        <v>70309</v>
      </c>
      <c r="O71">
        <f t="shared" si="17"/>
        <v>96904</v>
      </c>
      <c r="Q71">
        <v>-12787</v>
      </c>
      <c r="R71">
        <v>2637</v>
      </c>
      <c r="T71">
        <v>13015.599999999999</v>
      </c>
      <c r="U71">
        <v>6556.5999999999985</v>
      </c>
      <c r="W71">
        <v>26721.199999999997</v>
      </c>
      <c r="X71">
        <v>9697.7999999999993</v>
      </c>
      <c r="AD71">
        <v>70309</v>
      </c>
      <c r="AE71">
        <v>1.3296306305024961</v>
      </c>
      <c r="AI71">
        <v>70309</v>
      </c>
      <c r="AJ71">
        <v>1.3296306305024961</v>
      </c>
    </row>
    <row r="72" spans="2:38" x14ac:dyDescent="0.25">
      <c r="B72">
        <v>38213</v>
      </c>
      <c r="C72">
        <v>98783</v>
      </c>
      <c r="D72">
        <v>94091</v>
      </c>
      <c r="E72">
        <v>49899</v>
      </c>
      <c r="F72">
        <v>25206</v>
      </c>
      <c r="H72">
        <v>100595</v>
      </c>
      <c r="J72">
        <f t="shared" si="12"/>
        <v>61238.400000000001</v>
      </c>
      <c r="K72">
        <f t="shared" si="13"/>
        <v>1.6426784501227987</v>
      </c>
      <c r="L72">
        <f t="shared" si="14"/>
        <v>98783</v>
      </c>
      <c r="M72">
        <f t="shared" si="15"/>
        <v>25206</v>
      </c>
      <c r="N72">
        <f t="shared" si="16"/>
        <v>61238.400000000001</v>
      </c>
      <c r="O72">
        <f t="shared" si="17"/>
        <v>73577</v>
      </c>
      <c r="Q72">
        <v>18308</v>
      </c>
      <c r="R72">
        <v>16943</v>
      </c>
      <c r="T72">
        <v>-2229.5999999999985</v>
      </c>
      <c r="U72">
        <v>-8529.2000000000044</v>
      </c>
      <c r="W72">
        <v>6348.8</v>
      </c>
      <c r="X72">
        <v>8645.2000000000007</v>
      </c>
      <c r="AB72">
        <v>61238.400000000001</v>
      </c>
      <c r="AC72">
        <v>1.6426784501227987</v>
      </c>
      <c r="AI72">
        <v>61238.400000000001</v>
      </c>
      <c r="AJ72">
        <v>1.6426784501227987</v>
      </c>
    </row>
    <row r="73" spans="2:38" x14ac:dyDescent="0.25">
      <c r="B73">
        <v>66216</v>
      </c>
      <c r="C73">
        <v>82708</v>
      </c>
      <c r="D73">
        <v>90642</v>
      </c>
      <c r="E73">
        <v>102080</v>
      </c>
      <c r="F73">
        <v>27320</v>
      </c>
      <c r="H73">
        <v>121260</v>
      </c>
      <c r="J73">
        <f t="shared" si="12"/>
        <v>73793.2</v>
      </c>
      <c r="K73">
        <f t="shared" si="13"/>
        <v>1.643240840619461</v>
      </c>
      <c r="L73">
        <f t="shared" si="14"/>
        <v>102080</v>
      </c>
      <c r="M73">
        <f t="shared" si="15"/>
        <v>27320</v>
      </c>
      <c r="N73">
        <f t="shared" si="16"/>
        <v>73793.2</v>
      </c>
      <c r="O73">
        <f t="shared" si="17"/>
        <v>74760</v>
      </c>
      <c r="Q73">
        <v>32208</v>
      </c>
      <c r="R73">
        <v>9</v>
      </c>
      <c r="T73">
        <v>-6353.6000000000058</v>
      </c>
      <c r="U73">
        <v>6216</v>
      </c>
      <c r="W73">
        <v>17425.2</v>
      </c>
      <c r="X73">
        <v>9457.6</v>
      </c>
      <c r="AB73">
        <v>73793.2</v>
      </c>
      <c r="AC73">
        <v>1.643240840619461</v>
      </c>
      <c r="AI73">
        <v>73793.2</v>
      </c>
      <c r="AJ73">
        <v>1.643240840619461</v>
      </c>
    </row>
    <row r="74" spans="2:38" x14ac:dyDescent="0.25">
      <c r="B74">
        <v>64496</v>
      </c>
      <c r="C74">
        <v>33890</v>
      </c>
      <c r="D74">
        <v>44606</v>
      </c>
      <c r="E74">
        <v>98273</v>
      </c>
      <c r="F74">
        <v>40932</v>
      </c>
      <c r="H74">
        <v>100687</v>
      </c>
      <c r="J74">
        <f t="shared" si="12"/>
        <v>56439.4</v>
      </c>
      <c r="K74">
        <f t="shared" si="13"/>
        <v>1.7839842379614241</v>
      </c>
      <c r="L74">
        <f t="shared" si="14"/>
        <v>98273</v>
      </c>
      <c r="M74">
        <f t="shared" si="15"/>
        <v>33890</v>
      </c>
      <c r="N74">
        <f t="shared" si="16"/>
        <v>56439.4</v>
      </c>
      <c r="O74">
        <f t="shared" si="17"/>
        <v>64383</v>
      </c>
      <c r="Q74">
        <v>12127</v>
      </c>
      <c r="R74">
        <v>-12767</v>
      </c>
      <c r="T74">
        <v>16661.200000000004</v>
      </c>
      <c r="U74">
        <v>4503.8000000000029</v>
      </c>
      <c r="W74">
        <v>18192</v>
      </c>
      <c r="X74">
        <v>6517.8</v>
      </c>
      <c r="AD74">
        <v>56439.4</v>
      </c>
      <c r="AE74">
        <v>1.7839842379614241</v>
      </c>
      <c r="AK74">
        <v>56439.4</v>
      </c>
      <c r="AL74">
        <v>1.7839842379614241</v>
      </c>
    </row>
    <row r="75" spans="2:38" x14ac:dyDescent="0.25">
      <c r="B75">
        <v>39332</v>
      </c>
      <c r="C75">
        <v>90848</v>
      </c>
      <c r="D75">
        <v>40330</v>
      </c>
      <c r="E75">
        <v>45675</v>
      </c>
      <c r="F75">
        <v>47043</v>
      </c>
      <c r="H75">
        <v>63006</v>
      </c>
      <c r="J75">
        <f t="shared" si="12"/>
        <v>52645.599999999999</v>
      </c>
      <c r="K75">
        <f t="shared" si="13"/>
        <v>1.1967951737657088</v>
      </c>
      <c r="L75">
        <f t="shared" si="14"/>
        <v>90848</v>
      </c>
      <c r="M75">
        <f t="shared" si="15"/>
        <v>39332</v>
      </c>
      <c r="N75">
        <f t="shared" si="16"/>
        <v>52645.599999999999</v>
      </c>
      <c r="O75">
        <f t="shared" si="17"/>
        <v>51516</v>
      </c>
      <c r="Q75">
        <v>-7104</v>
      </c>
      <c r="R75">
        <v>1193</v>
      </c>
      <c r="T75">
        <v>-9912.2000000000044</v>
      </c>
      <c r="U75">
        <v>1686.4000000000015</v>
      </c>
      <c r="W75">
        <v>21651.4</v>
      </c>
      <c r="X75">
        <v>1900</v>
      </c>
      <c r="AB75">
        <v>52645.599999999999</v>
      </c>
      <c r="AC75">
        <v>1.1967951737657088</v>
      </c>
      <c r="AI75">
        <v>52645.599999999999</v>
      </c>
      <c r="AJ75">
        <v>1.1967951737657088</v>
      </c>
    </row>
    <row r="76" spans="2:38" x14ac:dyDescent="0.25">
      <c r="B76">
        <v>92989</v>
      </c>
      <c r="C76">
        <v>38922</v>
      </c>
      <c r="D76">
        <v>47668</v>
      </c>
      <c r="E76">
        <v>25092</v>
      </c>
      <c r="F76">
        <v>31816</v>
      </c>
      <c r="H76">
        <v>105911</v>
      </c>
      <c r="J76">
        <f t="shared" si="12"/>
        <v>47297.4</v>
      </c>
      <c r="K76">
        <f t="shared" si="13"/>
        <v>2.2392562804720768</v>
      </c>
      <c r="L76">
        <f t="shared" si="14"/>
        <v>92989</v>
      </c>
      <c r="M76">
        <f t="shared" si="15"/>
        <v>25092</v>
      </c>
      <c r="N76">
        <f t="shared" si="16"/>
        <v>47297.4</v>
      </c>
      <c r="O76">
        <f t="shared" si="17"/>
        <v>67897</v>
      </c>
      <c r="Q76">
        <v>2591</v>
      </c>
      <c r="R76">
        <v>-4985</v>
      </c>
      <c r="T76">
        <v>1098.5999999999985</v>
      </c>
      <c r="U76">
        <v>-526.19999999999709</v>
      </c>
      <c r="W76">
        <v>22565.800000000003</v>
      </c>
      <c r="X76">
        <v>667.4</v>
      </c>
      <c r="AD76">
        <v>47297.4</v>
      </c>
      <c r="AE76">
        <v>2.2392562804720768</v>
      </c>
      <c r="AK76">
        <v>47297.4</v>
      </c>
      <c r="AL76">
        <v>2.2392562804720768</v>
      </c>
    </row>
    <row r="77" spans="2:38" x14ac:dyDescent="0.25">
      <c r="B77">
        <v>91119</v>
      </c>
      <c r="C77">
        <v>49503</v>
      </c>
      <c r="D77">
        <v>38429</v>
      </c>
      <c r="E77">
        <v>47729</v>
      </c>
      <c r="F77">
        <v>32901</v>
      </c>
      <c r="H77">
        <v>74227</v>
      </c>
      <c r="J77">
        <f t="shared" si="12"/>
        <v>51936.2</v>
      </c>
      <c r="K77">
        <f t="shared" si="13"/>
        <v>1.4291958210265674</v>
      </c>
      <c r="L77">
        <f t="shared" si="14"/>
        <v>91119</v>
      </c>
      <c r="M77">
        <f t="shared" si="15"/>
        <v>32901</v>
      </c>
      <c r="N77">
        <f t="shared" si="16"/>
        <v>51936.2</v>
      </c>
      <c r="O77">
        <f t="shared" si="17"/>
        <v>58218</v>
      </c>
      <c r="Q77">
        <v>30193</v>
      </c>
      <c r="R77">
        <v>-12506</v>
      </c>
      <c r="T77">
        <v>10436</v>
      </c>
      <c r="U77">
        <v>-4567.8000000000029</v>
      </c>
      <c r="W77">
        <v>11152.8</v>
      </c>
      <c r="X77">
        <v>11135</v>
      </c>
      <c r="Z77">
        <v>51936.2</v>
      </c>
      <c r="AA77">
        <v>1.4291958210265674</v>
      </c>
      <c r="AI77">
        <v>51936.2</v>
      </c>
      <c r="AJ77">
        <v>1.4291958210265674</v>
      </c>
    </row>
    <row r="78" spans="2:38" x14ac:dyDescent="0.25">
      <c r="B78">
        <v>32118</v>
      </c>
      <c r="C78">
        <v>30834</v>
      </c>
      <c r="D78">
        <v>108084</v>
      </c>
      <c r="E78">
        <v>44498</v>
      </c>
      <c r="F78">
        <v>79419</v>
      </c>
      <c r="H78">
        <v>70154</v>
      </c>
      <c r="J78">
        <f t="shared" si="12"/>
        <v>58990.6</v>
      </c>
      <c r="K78">
        <f t="shared" si="13"/>
        <v>1.1892403196441468</v>
      </c>
      <c r="L78">
        <f t="shared" si="14"/>
        <v>108084</v>
      </c>
      <c r="M78">
        <f t="shared" si="15"/>
        <v>30834</v>
      </c>
      <c r="N78">
        <f t="shared" si="16"/>
        <v>58990.6</v>
      </c>
      <c r="O78">
        <f t="shared" si="17"/>
        <v>77250</v>
      </c>
      <c r="Q78">
        <v>659</v>
      </c>
      <c r="R78">
        <v>-6700</v>
      </c>
      <c r="T78">
        <v>-6125.5999999999985</v>
      </c>
      <c r="U78">
        <v>245.40000000000146</v>
      </c>
      <c r="W78">
        <v>12213.2</v>
      </c>
      <c r="X78">
        <v>3845</v>
      </c>
      <c r="AB78">
        <v>58990.6</v>
      </c>
      <c r="AC78">
        <v>1.1892403196441468</v>
      </c>
      <c r="AI78">
        <v>58990.6</v>
      </c>
      <c r="AJ78">
        <v>1.1892403196441468</v>
      </c>
    </row>
    <row r="79" spans="2:38" x14ac:dyDescent="0.25">
      <c r="B79">
        <v>72795</v>
      </c>
      <c r="C79">
        <v>71739</v>
      </c>
      <c r="D79">
        <v>94104</v>
      </c>
      <c r="E79">
        <v>66386</v>
      </c>
      <c r="F79">
        <v>41006</v>
      </c>
      <c r="H79">
        <v>93103</v>
      </c>
      <c r="J79">
        <f t="shared" si="12"/>
        <v>69206</v>
      </c>
      <c r="K79">
        <f t="shared" si="13"/>
        <v>1.3453024304251076</v>
      </c>
      <c r="L79">
        <f t="shared" si="14"/>
        <v>94104</v>
      </c>
      <c r="M79">
        <f t="shared" si="15"/>
        <v>41006</v>
      </c>
      <c r="N79">
        <f t="shared" si="16"/>
        <v>69206</v>
      </c>
      <c r="O79">
        <f t="shared" si="17"/>
        <v>53098</v>
      </c>
      <c r="Q79">
        <v>14506</v>
      </c>
      <c r="R79">
        <v>-12883</v>
      </c>
      <c r="T79">
        <v>-6635.8000000000029</v>
      </c>
      <c r="U79">
        <v>4058.1999999999971</v>
      </c>
      <c r="W79">
        <v>18189.400000000001</v>
      </c>
      <c r="X79">
        <v>4491.4000000000005</v>
      </c>
      <c r="AB79">
        <v>69206</v>
      </c>
      <c r="AC79">
        <v>1.3453024304251076</v>
      </c>
      <c r="AI79">
        <v>69206</v>
      </c>
      <c r="AJ79">
        <v>1.3453024304251076</v>
      </c>
    </row>
    <row r="80" spans="2:38" x14ac:dyDescent="0.25">
      <c r="B80">
        <v>32516</v>
      </c>
      <c r="C80">
        <v>25763</v>
      </c>
      <c r="D80">
        <v>67721</v>
      </c>
      <c r="E80">
        <v>73863</v>
      </c>
      <c r="F80">
        <v>94916</v>
      </c>
      <c r="H80">
        <v>73356</v>
      </c>
      <c r="J80">
        <f t="shared" si="12"/>
        <v>58955.8</v>
      </c>
      <c r="K80">
        <f t="shared" si="13"/>
        <v>1.2442541700731733</v>
      </c>
      <c r="L80">
        <f t="shared" si="14"/>
        <v>94916</v>
      </c>
      <c r="M80">
        <f t="shared" si="15"/>
        <v>25763</v>
      </c>
      <c r="N80">
        <f t="shared" si="16"/>
        <v>58955.8</v>
      </c>
      <c r="O80">
        <f t="shared" si="17"/>
        <v>69153</v>
      </c>
      <c r="Q80">
        <v>-7578</v>
      </c>
      <c r="R80">
        <v>-3296</v>
      </c>
      <c r="T80">
        <v>12634</v>
      </c>
      <c r="U80">
        <v>5033.4000000000015</v>
      </c>
      <c r="W80">
        <v>23308.800000000003</v>
      </c>
      <c r="X80">
        <v>5466.2</v>
      </c>
      <c r="AD80">
        <v>58955.8</v>
      </c>
      <c r="AE80">
        <v>1.2442541700731733</v>
      </c>
      <c r="AI80">
        <v>58955.8</v>
      </c>
      <c r="AJ80">
        <v>1.2442541700731733</v>
      </c>
    </row>
    <row r="81" spans="2:38" x14ac:dyDescent="0.25">
      <c r="B81">
        <v>56294</v>
      </c>
      <c r="C81">
        <v>68197</v>
      </c>
      <c r="D81">
        <v>33383</v>
      </c>
      <c r="E81">
        <v>122154</v>
      </c>
      <c r="F81">
        <v>83369</v>
      </c>
      <c r="H81">
        <v>107609</v>
      </c>
      <c r="J81">
        <f t="shared" si="12"/>
        <v>72679.399999999994</v>
      </c>
      <c r="K81">
        <f t="shared" si="13"/>
        <v>1.4805983538664327</v>
      </c>
      <c r="L81">
        <f t="shared" si="14"/>
        <v>122154</v>
      </c>
      <c r="M81">
        <f t="shared" si="15"/>
        <v>33383</v>
      </c>
      <c r="N81">
        <f t="shared" si="16"/>
        <v>72679.399999999994</v>
      </c>
      <c r="O81">
        <f t="shared" si="17"/>
        <v>88771</v>
      </c>
      <c r="Q81">
        <v>2936</v>
      </c>
      <c r="R81">
        <v>3702</v>
      </c>
      <c r="T81">
        <v>9654.1999999999971</v>
      </c>
      <c r="U81">
        <v>12627.799999999996</v>
      </c>
      <c r="W81">
        <v>21078.6</v>
      </c>
      <c r="X81">
        <v>13177</v>
      </c>
      <c r="AF81">
        <v>72679.399999999994</v>
      </c>
      <c r="AG81">
        <v>1.4805983538664327</v>
      </c>
      <c r="AI81">
        <v>72679.399999999994</v>
      </c>
      <c r="AJ81">
        <v>1.4805983538664327</v>
      </c>
    </row>
    <row r="82" spans="2:38" x14ac:dyDescent="0.25">
      <c r="B82">
        <v>61413</v>
      </c>
      <c r="C82">
        <v>85409</v>
      </c>
      <c r="D82">
        <v>37123</v>
      </c>
      <c r="E82">
        <v>53955</v>
      </c>
      <c r="F82">
        <v>85309</v>
      </c>
      <c r="H82">
        <v>81158</v>
      </c>
      <c r="J82">
        <f t="shared" si="12"/>
        <v>64641.8</v>
      </c>
      <c r="K82">
        <f t="shared" si="13"/>
        <v>1.2555034049175611</v>
      </c>
      <c r="L82">
        <f t="shared" si="14"/>
        <v>85409</v>
      </c>
      <c r="M82">
        <f t="shared" si="15"/>
        <v>37123</v>
      </c>
      <c r="N82">
        <f t="shared" si="16"/>
        <v>64641.8</v>
      </c>
      <c r="O82">
        <f t="shared" si="17"/>
        <v>48286</v>
      </c>
      <c r="Q82">
        <v>2561</v>
      </c>
      <c r="R82">
        <v>7868</v>
      </c>
      <c r="T82">
        <v>-3697</v>
      </c>
      <c r="U82">
        <v>-39.399999999994179</v>
      </c>
      <c r="W82">
        <v>21952.2</v>
      </c>
      <c r="X82">
        <v>5689.4</v>
      </c>
      <c r="AB82">
        <v>64641.8</v>
      </c>
      <c r="AC82">
        <v>1.2555034049175611</v>
      </c>
      <c r="AI82">
        <v>64641.8</v>
      </c>
      <c r="AJ82">
        <v>1.2555034049175611</v>
      </c>
    </row>
    <row r="83" spans="2:38" x14ac:dyDescent="0.25">
      <c r="B83">
        <v>28386</v>
      </c>
      <c r="C83">
        <v>50707</v>
      </c>
      <c r="D83">
        <v>26493</v>
      </c>
      <c r="E83">
        <v>84283</v>
      </c>
      <c r="F83">
        <v>38945</v>
      </c>
      <c r="H83">
        <v>59091</v>
      </c>
      <c r="J83">
        <f t="shared" si="12"/>
        <v>45762.8</v>
      </c>
      <c r="K83">
        <f t="shared" si="13"/>
        <v>1.2912452909349952</v>
      </c>
      <c r="L83">
        <f t="shared" si="14"/>
        <v>84283</v>
      </c>
      <c r="M83">
        <f t="shared" si="15"/>
        <v>26493</v>
      </c>
      <c r="N83">
        <f t="shared" si="16"/>
        <v>45762.8</v>
      </c>
      <c r="O83">
        <f t="shared" si="17"/>
        <v>57790</v>
      </c>
      <c r="Q83">
        <v>-1425</v>
      </c>
      <c r="R83">
        <v>778</v>
      </c>
      <c r="T83">
        <v>5541.8000000000029</v>
      </c>
      <c r="U83">
        <v>-5789.1999999999971</v>
      </c>
      <c r="W83">
        <v>17338.599999999999</v>
      </c>
      <c r="X83">
        <v>8400</v>
      </c>
      <c r="AD83">
        <v>45762.8</v>
      </c>
      <c r="AE83">
        <v>1.2912452909349952</v>
      </c>
      <c r="AI83">
        <v>45762.8</v>
      </c>
      <c r="AJ83">
        <v>1.2912452909349952</v>
      </c>
    </row>
    <row r="84" spans="2:38" x14ac:dyDescent="0.25">
      <c r="B84">
        <v>40395</v>
      </c>
      <c r="C84">
        <v>81578</v>
      </c>
      <c r="D84">
        <v>76964</v>
      </c>
      <c r="E84">
        <v>38182</v>
      </c>
      <c r="F84">
        <v>85527</v>
      </c>
      <c r="H84">
        <v>121573</v>
      </c>
      <c r="J84">
        <f t="shared" si="12"/>
        <v>64529.2</v>
      </c>
      <c r="K84">
        <f t="shared" si="13"/>
        <v>1.8839998016401878</v>
      </c>
      <c r="L84">
        <f t="shared" si="14"/>
        <v>85527</v>
      </c>
      <c r="M84">
        <f t="shared" si="15"/>
        <v>38182</v>
      </c>
      <c r="N84">
        <f t="shared" si="16"/>
        <v>64529.2</v>
      </c>
      <c r="O84">
        <f t="shared" si="17"/>
        <v>47345</v>
      </c>
      <c r="Q84">
        <v>29446</v>
      </c>
      <c r="R84">
        <v>-2206</v>
      </c>
      <c r="T84">
        <v>-5211.8000000000029</v>
      </c>
      <c r="U84">
        <v>-2688.8000000000029</v>
      </c>
      <c r="W84">
        <v>20611.400000000001</v>
      </c>
      <c r="X84">
        <v>2771.2</v>
      </c>
      <c r="AB84">
        <v>64529.2</v>
      </c>
      <c r="AC84">
        <v>1.8839998016401878</v>
      </c>
      <c r="AK84">
        <v>64529.2</v>
      </c>
      <c r="AL84">
        <v>1.8839998016401878</v>
      </c>
    </row>
    <row r="85" spans="2:38" x14ac:dyDescent="0.25">
      <c r="B85">
        <v>90507</v>
      </c>
      <c r="C85">
        <v>88794</v>
      </c>
      <c r="D85">
        <v>49277</v>
      </c>
      <c r="E85">
        <v>97950</v>
      </c>
      <c r="F85">
        <v>52940</v>
      </c>
      <c r="H85">
        <v>122312</v>
      </c>
      <c r="J85">
        <f t="shared" si="12"/>
        <v>75893.600000000006</v>
      </c>
      <c r="K85">
        <f t="shared" si="13"/>
        <v>1.6116246956265086</v>
      </c>
      <c r="L85">
        <f t="shared" si="14"/>
        <v>97950</v>
      </c>
      <c r="M85">
        <f t="shared" si="15"/>
        <v>49277</v>
      </c>
      <c r="N85">
        <f t="shared" si="16"/>
        <v>75893.600000000006</v>
      </c>
      <c r="O85">
        <f t="shared" si="17"/>
        <v>48673</v>
      </c>
      <c r="Q85">
        <v>28709</v>
      </c>
      <c r="R85">
        <v>-1018</v>
      </c>
      <c r="T85">
        <v>-8779.5999999999913</v>
      </c>
      <c r="U85">
        <v>-1374.3999999999942</v>
      </c>
      <c r="W85">
        <v>18178.400000000001</v>
      </c>
      <c r="X85">
        <v>8107.1999999999989</v>
      </c>
      <c r="AB85">
        <v>75893.600000000006</v>
      </c>
      <c r="AC85">
        <v>1.6116246956265086</v>
      </c>
      <c r="AI85">
        <v>75893.600000000006</v>
      </c>
      <c r="AJ85">
        <v>1.6116246956265086</v>
      </c>
    </row>
    <row r="86" spans="2:38" x14ac:dyDescent="0.25">
      <c r="B86">
        <v>84864</v>
      </c>
      <c r="C86">
        <v>21025</v>
      </c>
      <c r="D86">
        <v>37959</v>
      </c>
      <c r="E86">
        <v>47743</v>
      </c>
      <c r="F86">
        <v>64806</v>
      </c>
      <c r="H86">
        <v>55720</v>
      </c>
      <c r="J86">
        <f t="shared" si="12"/>
        <v>51279.4</v>
      </c>
      <c r="K86">
        <f t="shared" si="13"/>
        <v>1.086596177022352</v>
      </c>
      <c r="L86">
        <f t="shared" si="14"/>
        <v>84864</v>
      </c>
      <c r="M86">
        <f t="shared" si="15"/>
        <v>21025</v>
      </c>
      <c r="N86">
        <f t="shared" si="16"/>
        <v>51279.4</v>
      </c>
      <c r="O86">
        <f t="shared" si="17"/>
        <v>63839</v>
      </c>
      <c r="Q86">
        <v>-28166</v>
      </c>
      <c r="R86">
        <v>-3295</v>
      </c>
      <c r="T86">
        <v>8131</v>
      </c>
      <c r="U86">
        <v>1956.4000000000015</v>
      </c>
      <c r="W86">
        <v>15385</v>
      </c>
      <c r="X86">
        <v>2424.4</v>
      </c>
      <c r="AD86">
        <v>51279.4</v>
      </c>
      <c r="AE86">
        <v>1.086596177022352</v>
      </c>
      <c r="AI86">
        <v>51279.4</v>
      </c>
      <c r="AJ86">
        <v>1.086596177022352</v>
      </c>
    </row>
    <row r="87" spans="2:38" x14ac:dyDescent="0.25">
      <c r="B87">
        <v>18677</v>
      </c>
      <c r="C87">
        <v>80353</v>
      </c>
      <c r="D87">
        <v>90540</v>
      </c>
      <c r="E87">
        <v>79597</v>
      </c>
      <c r="F87">
        <v>98485</v>
      </c>
      <c r="H87">
        <v>115606</v>
      </c>
      <c r="J87">
        <f t="shared" si="12"/>
        <v>73530.399999999994</v>
      </c>
      <c r="K87">
        <f t="shared" si="13"/>
        <v>1.572220469356892</v>
      </c>
      <c r="L87">
        <f t="shared" si="14"/>
        <v>98485</v>
      </c>
      <c r="M87">
        <f t="shared" si="15"/>
        <v>18677</v>
      </c>
      <c r="N87">
        <f t="shared" si="16"/>
        <v>73530.399999999994</v>
      </c>
      <c r="O87">
        <f t="shared" si="17"/>
        <v>79808</v>
      </c>
      <c r="Q87">
        <v>24586</v>
      </c>
      <c r="R87">
        <v>11226</v>
      </c>
      <c r="T87">
        <v>4232.1999999999971</v>
      </c>
      <c r="U87">
        <v>3052.5999999999913</v>
      </c>
      <c r="W87">
        <v>10924.599999999999</v>
      </c>
      <c r="X87">
        <v>6544.2</v>
      </c>
      <c r="AB87">
        <v>73530.399999999994</v>
      </c>
      <c r="AC87">
        <v>1.572220469356892</v>
      </c>
      <c r="AI87">
        <v>73530.399999999994</v>
      </c>
      <c r="AJ87">
        <v>1.572220469356892</v>
      </c>
    </row>
    <row r="88" spans="2:38" x14ac:dyDescent="0.25">
      <c r="B88">
        <v>77365</v>
      </c>
      <c r="C88">
        <v>73845</v>
      </c>
      <c r="D88">
        <v>62927</v>
      </c>
      <c r="E88">
        <v>92300</v>
      </c>
      <c r="F88">
        <v>28412</v>
      </c>
      <c r="H88">
        <v>71103</v>
      </c>
      <c r="J88">
        <f t="shared" si="12"/>
        <v>66969.8</v>
      </c>
      <c r="K88">
        <f t="shared" si="13"/>
        <v>1.0617173711135466</v>
      </c>
      <c r="L88">
        <f t="shared" si="14"/>
        <v>92300</v>
      </c>
      <c r="M88">
        <f t="shared" si="15"/>
        <v>28412</v>
      </c>
      <c r="N88">
        <f t="shared" si="16"/>
        <v>66969.8</v>
      </c>
      <c r="O88">
        <f t="shared" si="17"/>
        <v>63888</v>
      </c>
      <c r="Q88">
        <v>-24714</v>
      </c>
      <c r="R88">
        <v>-5350</v>
      </c>
      <c r="T88">
        <v>-4148.8000000000029</v>
      </c>
      <c r="U88">
        <v>-2883</v>
      </c>
      <c r="W88">
        <v>15317.199999999999</v>
      </c>
      <c r="X88">
        <v>2883</v>
      </c>
      <c r="AB88">
        <v>66969.8</v>
      </c>
      <c r="AC88">
        <v>1.0617173711135466</v>
      </c>
      <c r="AI88">
        <v>66969.8</v>
      </c>
      <c r="AJ88">
        <v>1.0617173711135466</v>
      </c>
    </row>
    <row r="89" spans="2:38" x14ac:dyDescent="0.25">
      <c r="B89">
        <v>26818</v>
      </c>
      <c r="C89">
        <v>49411</v>
      </c>
      <c r="D89">
        <v>22720</v>
      </c>
      <c r="E89">
        <v>89119</v>
      </c>
      <c r="F89">
        <v>96216</v>
      </c>
      <c r="H89">
        <v>107604</v>
      </c>
      <c r="J89">
        <f t="shared" si="12"/>
        <v>56856.800000000003</v>
      </c>
      <c r="K89">
        <f t="shared" si="13"/>
        <v>1.892544075642667</v>
      </c>
      <c r="L89">
        <f t="shared" si="14"/>
        <v>96216</v>
      </c>
      <c r="M89">
        <f t="shared" si="15"/>
        <v>22720</v>
      </c>
      <c r="N89">
        <f t="shared" si="16"/>
        <v>56856.800000000003</v>
      </c>
      <c r="O89">
        <f t="shared" si="17"/>
        <v>73496</v>
      </c>
      <c r="Q89">
        <v>33681</v>
      </c>
      <c r="R89">
        <v>10472</v>
      </c>
      <c r="T89">
        <v>17546</v>
      </c>
      <c r="U89">
        <v>-1061.3999999999942</v>
      </c>
      <c r="W89">
        <v>23168.800000000003</v>
      </c>
      <c r="X89">
        <v>5263</v>
      </c>
      <c r="AD89">
        <v>56856.800000000003</v>
      </c>
      <c r="AE89">
        <v>1.892544075642667</v>
      </c>
      <c r="AK89">
        <v>56856.800000000003</v>
      </c>
      <c r="AL89">
        <v>1.892544075642667</v>
      </c>
    </row>
    <row r="90" spans="2:38" x14ac:dyDescent="0.25">
      <c r="B90">
        <v>92090</v>
      </c>
      <c r="C90">
        <v>76307</v>
      </c>
      <c r="D90">
        <v>7237</v>
      </c>
      <c r="E90">
        <v>55821</v>
      </c>
      <c r="F90">
        <v>34965</v>
      </c>
      <c r="H90">
        <v>66148</v>
      </c>
      <c r="J90">
        <f t="shared" si="12"/>
        <v>53284</v>
      </c>
      <c r="K90">
        <f t="shared" si="13"/>
        <v>1.2414233165678252</v>
      </c>
      <c r="L90">
        <f t="shared" si="14"/>
        <v>92090</v>
      </c>
      <c r="M90">
        <f t="shared" si="15"/>
        <v>7237</v>
      </c>
      <c r="N90">
        <f t="shared" si="16"/>
        <v>53284</v>
      </c>
      <c r="O90">
        <f t="shared" si="17"/>
        <v>84853</v>
      </c>
      <c r="Q90">
        <v>-16016</v>
      </c>
      <c r="R90">
        <v>151</v>
      </c>
      <c r="T90">
        <v>-23837</v>
      </c>
      <c r="U90">
        <v>-344</v>
      </c>
      <c r="W90">
        <v>23948.6</v>
      </c>
      <c r="X90">
        <v>4944</v>
      </c>
      <c r="AB90">
        <v>53284</v>
      </c>
      <c r="AC90">
        <v>1.2414233165678252</v>
      </c>
      <c r="AI90">
        <v>53284</v>
      </c>
      <c r="AJ90">
        <v>1.2414233165678252</v>
      </c>
    </row>
    <row r="91" spans="2:38" x14ac:dyDescent="0.25">
      <c r="B91">
        <v>80575</v>
      </c>
      <c r="C91">
        <v>77687</v>
      </c>
      <c r="D91">
        <v>70468</v>
      </c>
      <c r="E91">
        <v>53376</v>
      </c>
      <c r="F91">
        <v>41494</v>
      </c>
      <c r="H91">
        <v>106481</v>
      </c>
      <c r="J91">
        <f t="shared" si="12"/>
        <v>64720</v>
      </c>
      <c r="K91">
        <f t="shared" si="13"/>
        <v>1.6452564894932016</v>
      </c>
      <c r="L91">
        <f t="shared" si="14"/>
        <v>80575</v>
      </c>
      <c r="M91">
        <f t="shared" si="15"/>
        <v>41494</v>
      </c>
      <c r="N91">
        <f t="shared" si="16"/>
        <v>64720</v>
      </c>
      <c r="O91">
        <f t="shared" si="17"/>
        <v>39081</v>
      </c>
      <c r="Q91">
        <v>-37</v>
      </c>
      <c r="R91">
        <v>28</v>
      </c>
      <c r="T91">
        <v>-3692.6000000000058</v>
      </c>
      <c r="U91">
        <v>768.59999999999854</v>
      </c>
      <c r="W91">
        <v>18131</v>
      </c>
      <c r="X91">
        <v>6029.8</v>
      </c>
      <c r="AF91">
        <v>64720</v>
      </c>
      <c r="AG91">
        <v>1.6452564894932016</v>
      </c>
      <c r="AI91">
        <v>64720</v>
      </c>
      <c r="AJ91">
        <v>1.6452564894932016</v>
      </c>
    </row>
    <row r="92" spans="2:38" x14ac:dyDescent="0.25">
      <c r="B92">
        <v>78500</v>
      </c>
      <c r="C92">
        <v>9406</v>
      </c>
      <c r="D92">
        <v>28411</v>
      </c>
      <c r="E92">
        <v>74577</v>
      </c>
      <c r="F92">
        <v>97460</v>
      </c>
      <c r="H92">
        <v>99593</v>
      </c>
      <c r="J92">
        <f t="shared" si="12"/>
        <v>57670.8</v>
      </c>
      <c r="K92">
        <f t="shared" si="13"/>
        <v>1.7269224633610076</v>
      </c>
      <c r="L92">
        <f t="shared" si="14"/>
        <v>97460</v>
      </c>
      <c r="M92">
        <f t="shared" si="15"/>
        <v>9406</v>
      </c>
      <c r="N92">
        <f t="shared" si="16"/>
        <v>57670.8</v>
      </c>
      <c r="O92">
        <f t="shared" si="17"/>
        <v>88054</v>
      </c>
      <c r="Q92">
        <v>20258</v>
      </c>
      <c r="R92">
        <v>-3823</v>
      </c>
      <c r="T92">
        <v>-1812</v>
      </c>
      <c r="U92">
        <v>-2052</v>
      </c>
      <c r="W92">
        <v>23602</v>
      </c>
      <c r="X92">
        <v>4294</v>
      </c>
      <c r="Z92">
        <v>57670.8</v>
      </c>
      <c r="AA92">
        <v>1.7269224633610076</v>
      </c>
      <c r="AI92">
        <v>57670.8</v>
      </c>
      <c r="AJ92">
        <v>1.7269224633610076</v>
      </c>
    </row>
    <row r="93" spans="2:38" x14ac:dyDescent="0.25">
      <c r="B93">
        <v>59595</v>
      </c>
      <c r="C93">
        <v>26361</v>
      </c>
      <c r="D93">
        <v>11384</v>
      </c>
      <c r="E93">
        <v>34644</v>
      </c>
      <c r="F93">
        <v>92978</v>
      </c>
      <c r="H93">
        <v>62225</v>
      </c>
      <c r="J93">
        <f t="shared" si="12"/>
        <v>44992.4</v>
      </c>
      <c r="K93">
        <f t="shared" si="13"/>
        <v>1.3830113530285115</v>
      </c>
      <c r="L93">
        <f t="shared" si="14"/>
        <v>92978</v>
      </c>
      <c r="M93">
        <f t="shared" si="15"/>
        <v>11384</v>
      </c>
      <c r="N93">
        <f t="shared" si="16"/>
        <v>44992.4</v>
      </c>
      <c r="O93">
        <f t="shared" si="17"/>
        <v>81594</v>
      </c>
      <c r="Q93">
        <v>-5425</v>
      </c>
      <c r="R93">
        <v>5487</v>
      </c>
      <c r="T93">
        <v>-12989.799999999996</v>
      </c>
      <c r="U93">
        <v>-5193.1999999999971</v>
      </c>
      <c r="W93">
        <v>28929.399999999998</v>
      </c>
      <c r="X93">
        <v>9573.6</v>
      </c>
      <c r="Z93">
        <v>44992.4</v>
      </c>
      <c r="AA93">
        <v>1.3830113530285115</v>
      </c>
      <c r="AI93">
        <v>44992.4</v>
      </c>
      <c r="AJ93">
        <v>1.3830113530285115</v>
      </c>
    </row>
    <row r="94" spans="2:38" x14ac:dyDescent="0.25">
      <c r="B94">
        <v>14737</v>
      </c>
      <c r="C94">
        <v>89528</v>
      </c>
      <c r="D94">
        <v>98296</v>
      </c>
      <c r="E94">
        <v>58471</v>
      </c>
      <c r="F94">
        <v>60318</v>
      </c>
      <c r="H94">
        <v>115351</v>
      </c>
      <c r="J94">
        <f t="shared" si="12"/>
        <v>64270</v>
      </c>
      <c r="K94">
        <f t="shared" si="13"/>
        <v>1.7947876147502724</v>
      </c>
      <c r="L94">
        <f t="shared" si="14"/>
        <v>98296</v>
      </c>
      <c r="M94">
        <f t="shared" si="15"/>
        <v>14737</v>
      </c>
      <c r="N94">
        <f t="shared" si="16"/>
        <v>64270</v>
      </c>
      <c r="O94">
        <f t="shared" si="17"/>
        <v>83559</v>
      </c>
      <c r="Q94">
        <v>-3590</v>
      </c>
      <c r="R94">
        <v>-587</v>
      </c>
      <c r="T94">
        <v>6091</v>
      </c>
      <c r="U94">
        <v>-2880</v>
      </c>
      <c r="W94">
        <v>14415</v>
      </c>
      <c r="X94">
        <v>2881.2</v>
      </c>
      <c r="AD94">
        <v>64270</v>
      </c>
      <c r="AE94">
        <v>1.7947876147502724</v>
      </c>
      <c r="AK94">
        <v>64270</v>
      </c>
      <c r="AL94">
        <v>1.7947876147502724</v>
      </c>
    </row>
    <row r="95" spans="2:38" x14ac:dyDescent="0.25">
      <c r="B95">
        <v>97300</v>
      </c>
      <c r="C95">
        <v>90742</v>
      </c>
      <c r="D95">
        <v>49739</v>
      </c>
      <c r="E95">
        <v>41209</v>
      </c>
      <c r="F95">
        <v>23665</v>
      </c>
      <c r="H95">
        <v>79576</v>
      </c>
      <c r="J95">
        <f t="shared" si="12"/>
        <v>60531</v>
      </c>
      <c r="K95">
        <f t="shared" si="13"/>
        <v>1.3146321719449539</v>
      </c>
      <c r="L95">
        <f t="shared" si="14"/>
        <v>97300</v>
      </c>
      <c r="M95">
        <f t="shared" si="15"/>
        <v>23665</v>
      </c>
      <c r="N95">
        <f t="shared" si="16"/>
        <v>60531</v>
      </c>
      <c r="O95">
        <f t="shared" si="17"/>
        <v>73635</v>
      </c>
      <c r="Q95">
        <v>-29894</v>
      </c>
      <c r="R95">
        <v>4195</v>
      </c>
      <c r="T95">
        <v>457.80000000000291</v>
      </c>
      <c r="U95">
        <v>-5967.8000000000029</v>
      </c>
      <c r="W95">
        <v>12374.2</v>
      </c>
      <c r="X95">
        <v>10959.8</v>
      </c>
      <c r="AD95">
        <v>60531</v>
      </c>
      <c r="AE95">
        <v>1.3146321719449539</v>
      </c>
      <c r="AI95">
        <v>60531</v>
      </c>
      <c r="AJ95">
        <v>1.3146321719449539</v>
      </c>
    </row>
    <row r="96" spans="2:38" x14ac:dyDescent="0.25">
      <c r="B96">
        <v>53828</v>
      </c>
      <c r="C96">
        <v>65997</v>
      </c>
      <c r="D96">
        <v>21785</v>
      </c>
      <c r="E96">
        <v>100061</v>
      </c>
      <c r="F96">
        <v>59714</v>
      </c>
      <c r="H96">
        <v>66367</v>
      </c>
      <c r="J96">
        <f t="shared" si="12"/>
        <v>60277</v>
      </c>
      <c r="K96">
        <f t="shared" si="13"/>
        <v>1.1010335617233771</v>
      </c>
      <c r="L96">
        <f t="shared" si="14"/>
        <v>100061</v>
      </c>
      <c r="M96">
        <f t="shared" si="15"/>
        <v>21785</v>
      </c>
      <c r="N96">
        <f t="shared" si="16"/>
        <v>60277</v>
      </c>
      <c r="O96">
        <f t="shared" si="17"/>
        <v>78276</v>
      </c>
      <c r="Q96">
        <v>-20594</v>
      </c>
      <c r="R96">
        <v>-54</v>
      </c>
      <c r="T96">
        <v>-13769</v>
      </c>
      <c r="U96">
        <v>-4923.1999999999971</v>
      </c>
      <c r="W96">
        <v>19973.800000000003</v>
      </c>
      <c r="X96">
        <v>4923.2</v>
      </c>
      <c r="AB96">
        <v>60277</v>
      </c>
      <c r="AC96">
        <v>1.1010335617233771</v>
      </c>
      <c r="AI96">
        <v>60277</v>
      </c>
      <c r="AJ96">
        <v>1.1010335617233771</v>
      </c>
    </row>
    <row r="97" spans="2:38" x14ac:dyDescent="0.25">
      <c r="B97">
        <v>67113</v>
      </c>
      <c r="C97">
        <v>85504</v>
      </c>
      <c r="D97">
        <v>26356</v>
      </c>
      <c r="E97">
        <v>44839</v>
      </c>
      <c r="F97">
        <v>98524</v>
      </c>
      <c r="H97">
        <v>80571</v>
      </c>
      <c r="J97">
        <f t="shared" si="12"/>
        <v>64467.199999999997</v>
      </c>
      <c r="K97">
        <f t="shared" si="13"/>
        <v>1.2497983470664151</v>
      </c>
      <c r="L97">
        <f t="shared" si="14"/>
        <v>98524</v>
      </c>
      <c r="M97">
        <f t="shared" si="15"/>
        <v>26356</v>
      </c>
      <c r="N97">
        <f t="shared" si="16"/>
        <v>64467.199999999997</v>
      </c>
      <c r="O97">
        <f t="shared" si="17"/>
        <v>72168</v>
      </c>
      <c r="Q97">
        <v>-18321</v>
      </c>
      <c r="R97">
        <v>-20031</v>
      </c>
      <c r="T97">
        <v>-1854.4000000000087</v>
      </c>
      <c r="U97">
        <v>366.19999999999709</v>
      </c>
      <c r="W97">
        <v>28168</v>
      </c>
      <c r="X97">
        <v>4897.8</v>
      </c>
      <c r="AF97">
        <v>64467.199999999997</v>
      </c>
      <c r="AG97">
        <v>1.2497983470664151</v>
      </c>
      <c r="AI97">
        <v>64467.199999999997</v>
      </c>
      <c r="AJ97">
        <v>1.2497983470664151</v>
      </c>
    </row>
    <row r="98" spans="2:38" x14ac:dyDescent="0.25">
      <c r="B98">
        <v>80100</v>
      </c>
      <c r="C98">
        <v>80056</v>
      </c>
      <c r="D98">
        <v>26889</v>
      </c>
      <c r="E98">
        <v>63570</v>
      </c>
      <c r="F98">
        <v>41300</v>
      </c>
      <c r="H98">
        <v>99558</v>
      </c>
      <c r="J98">
        <f t="shared" si="12"/>
        <v>58383</v>
      </c>
      <c r="K98">
        <f t="shared" ref="K98:K129" si="18">H98/J98</f>
        <v>1.7052566671805149</v>
      </c>
      <c r="L98">
        <f t="shared" si="14"/>
        <v>80100</v>
      </c>
      <c r="M98">
        <f t="shared" si="15"/>
        <v>26889</v>
      </c>
      <c r="N98">
        <f t="shared" si="16"/>
        <v>58383</v>
      </c>
      <c r="O98">
        <f t="shared" si="17"/>
        <v>53211</v>
      </c>
      <c r="Q98">
        <v>-1548</v>
      </c>
      <c r="R98">
        <v>210</v>
      </c>
      <c r="T98">
        <v>4656.5999999999985</v>
      </c>
      <c r="U98">
        <v>983.19999999999709</v>
      </c>
      <c r="W98">
        <v>14051.400000000001</v>
      </c>
      <c r="X98">
        <v>3291.6</v>
      </c>
      <c r="AD98">
        <v>58383</v>
      </c>
      <c r="AE98">
        <v>1.7052566671805149</v>
      </c>
      <c r="AK98">
        <v>58383</v>
      </c>
      <c r="AL98">
        <v>1.7052566671805149</v>
      </c>
    </row>
    <row r="99" spans="2:38" x14ac:dyDescent="0.25">
      <c r="B99">
        <v>32698</v>
      </c>
      <c r="C99">
        <v>20069</v>
      </c>
      <c r="D99">
        <v>30077</v>
      </c>
      <c r="E99">
        <v>83765</v>
      </c>
      <c r="F99">
        <v>85208</v>
      </c>
      <c r="H99">
        <v>70953</v>
      </c>
      <c r="J99">
        <f t="shared" si="12"/>
        <v>50363.4</v>
      </c>
      <c r="K99">
        <f t="shared" si="18"/>
        <v>1.4088206912162404</v>
      </c>
      <c r="L99">
        <f t="shared" si="14"/>
        <v>85208</v>
      </c>
      <c r="M99">
        <f t="shared" si="15"/>
        <v>20069</v>
      </c>
      <c r="N99">
        <f t="shared" si="16"/>
        <v>50363.4</v>
      </c>
      <c r="O99">
        <f t="shared" si="17"/>
        <v>65139</v>
      </c>
      <c r="Q99">
        <v>12528</v>
      </c>
      <c r="R99">
        <v>161</v>
      </c>
      <c r="T99">
        <v>-5281.7999999999956</v>
      </c>
      <c r="U99">
        <v>-774.59999999999854</v>
      </c>
      <c r="W99">
        <v>32896.6</v>
      </c>
      <c r="X99">
        <v>4110.6000000000004</v>
      </c>
      <c r="Z99">
        <v>50363.4</v>
      </c>
      <c r="AA99">
        <v>1.4088206912162404</v>
      </c>
      <c r="AI99">
        <v>50363.4</v>
      </c>
      <c r="AJ99">
        <v>1.4088206912162404</v>
      </c>
    </row>
    <row r="100" spans="2:38" x14ac:dyDescent="0.25">
      <c r="B100">
        <v>25095</v>
      </c>
      <c r="C100">
        <v>28652</v>
      </c>
      <c r="D100">
        <v>52176</v>
      </c>
      <c r="E100">
        <v>86498</v>
      </c>
      <c r="F100">
        <v>51282</v>
      </c>
      <c r="H100">
        <v>65807</v>
      </c>
      <c r="J100">
        <f t="shared" si="12"/>
        <v>48740.6</v>
      </c>
      <c r="K100">
        <f t="shared" si="18"/>
        <v>1.3501475156235254</v>
      </c>
      <c r="L100">
        <f t="shared" si="14"/>
        <v>86498</v>
      </c>
      <c r="M100">
        <f t="shared" si="15"/>
        <v>25095</v>
      </c>
      <c r="N100">
        <f t="shared" si="16"/>
        <v>48740.6</v>
      </c>
      <c r="O100">
        <f t="shared" si="17"/>
        <v>61403</v>
      </c>
      <c r="Q100">
        <v>22388</v>
      </c>
      <c r="R100">
        <v>-4879</v>
      </c>
      <c r="T100">
        <v>12037.400000000001</v>
      </c>
      <c r="U100">
        <v>5991.5999999999985</v>
      </c>
      <c r="W100">
        <v>16158.6</v>
      </c>
      <c r="X100">
        <v>6090.4000000000005</v>
      </c>
      <c r="Z100">
        <v>48740.6</v>
      </c>
      <c r="AA100">
        <v>1.3501475156235254</v>
      </c>
      <c r="AI100">
        <v>48740.6</v>
      </c>
      <c r="AJ100">
        <v>1.3501475156235254</v>
      </c>
    </row>
    <row r="101" spans="2:38" x14ac:dyDescent="0.25">
      <c r="B101">
        <v>53848</v>
      </c>
      <c r="C101">
        <v>24255</v>
      </c>
      <c r="D101">
        <v>94130</v>
      </c>
      <c r="E101">
        <v>52670</v>
      </c>
      <c r="F101">
        <v>98521</v>
      </c>
      <c r="H101">
        <v>87223</v>
      </c>
      <c r="J101">
        <f t="shared" si="12"/>
        <v>64684.800000000003</v>
      </c>
      <c r="K101">
        <f t="shared" si="18"/>
        <v>1.3484311615711881</v>
      </c>
      <c r="L101">
        <f t="shared" si="14"/>
        <v>98521</v>
      </c>
      <c r="M101">
        <f t="shared" si="15"/>
        <v>24255</v>
      </c>
      <c r="N101">
        <f t="shared" si="16"/>
        <v>64684.800000000003</v>
      </c>
      <c r="O101">
        <f t="shared" si="17"/>
        <v>74266</v>
      </c>
      <c r="Q101">
        <v>-14867</v>
      </c>
      <c r="R101">
        <v>-4890</v>
      </c>
      <c r="T101">
        <v>6284.4000000000015</v>
      </c>
      <c r="U101">
        <v>1657.2000000000044</v>
      </c>
      <c r="W101">
        <v>7466.0000000000009</v>
      </c>
      <c r="X101">
        <v>1888.4</v>
      </c>
      <c r="AD101">
        <v>64684.800000000003</v>
      </c>
      <c r="AE101">
        <v>1.3484311615711881</v>
      </c>
      <c r="AI101">
        <v>64684.800000000003</v>
      </c>
      <c r="AJ101">
        <v>1.3484311615711881</v>
      </c>
    </row>
    <row r="103" spans="2:38" x14ac:dyDescent="0.25">
      <c r="B103">
        <v>1530287</v>
      </c>
      <c r="C103">
        <v>1545108</v>
      </c>
      <c r="D103">
        <v>1343499</v>
      </c>
      <c r="E103">
        <v>1475163</v>
      </c>
      <c r="F103">
        <v>1548661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1EB82-3D38-48DF-8D3E-9AA1CE3D662C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68905</v>
      </c>
      <c r="C2">
        <v>55999</v>
      </c>
      <c r="D2">
        <v>28619</v>
      </c>
      <c r="E2">
        <v>60300</v>
      </c>
      <c r="F2">
        <v>91947</v>
      </c>
      <c r="H2">
        <v>75995</v>
      </c>
      <c r="J2">
        <f t="shared" ref="J2:J33" si="0">AVERAGE(B2:F2)</f>
        <v>61154</v>
      </c>
      <c r="K2">
        <f t="shared" ref="K2:K33" si="1">H2/J2</f>
        <v>1.2426824083461425</v>
      </c>
      <c r="L2">
        <f t="shared" ref="L2:L33" si="2">MAX(B2:F2)</f>
        <v>91947</v>
      </c>
      <c r="M2">
        <f t="shared" ref="M2:M33" si="3">MIN(B2:F2)</f>
        <v>28619</v>
      </c>
      <c r="N2">
        <f t="shared" ref="N2:N33" si="4">AVERAGE(B2:F2)</f>
        <v>61154</v>
      </c>
      <c r="O2">
        <f t="shared" ref="O2:O33" si="5">L2-M2</f>
        <v>63328</v>
      </c>
      <c r="Q2">
        <v>-18838</v>
      </c>
      <c r="R2">
        <v>7170</v>
      </c>
      <c r="T2">
        <v>-11735.800000000003</v>
      </c>
      <c r="U2">
        <v>1675.5999999999985</v>
      </c>
      <c r="W2">
        <v>19050.599999999999</v>
      </c>
      <c r="X2">
        <v>7738.4</v>
      </c>
      <c r="AB2">
        <v>61154</v>
      </c>
      <c r="AC2">
        <v>1.2426824083461425</v>
      </c>
      <c r="AI2">
        <v>61154</v>
      </c>
      <c r="AJ2">
        <v>1.2426824083461425</v>
      </c>
    </row>
    <row r="3" spans="1:38" x14ac:dyDescent="0.25">
      <c r="B3">
        <v>78069</v>
      </c>
      <c r="C3">
        <v>37360</v>
      </c>
      <c r="D3">
        <v>5238</v>
      </c>
      <c r="E3">
        <v>62468</v>
      </c>
      <c r="F3">
        <v>13267</v>
      </c>
      <c r="H3">
        <v>103584</v>
      </c>
      <c r="J3">
        <f t="shared" si="0"/>
        <v>39280.400000000001</v>
      </c>
      <c r="K3">
        <f t="shared" si="1"/>
        <v>2.6370403560045212</v>
      </c>
      <c r="L3">
        <f t="shared" si="2"/>
        <v>78069</v>
      </c>
      <c r="M3">
        <f t="shared" si="3"/>
        <v>5238</v>
      </c>
      <c r="N3">
        <f t="shared" si="4"/>
        <v>39280.400000000001</v>
      </c>
      <c r="O3">
        <f t="shared" si="5"/>
        <v>72831</v>
      </c>
      <c r="Q3">
        <v>40977</v>
      </c>
      <c r="R3">
        <v>11524</v>
      </c>
      <c r="T3">
        <v>-15725.199999999997</v>
      </c>
      <c r="U3">
        <v>-13839.799999999996</v>
      </c>
      <c r="W3">
        <v>26290.400000000001</v>
      </c>
      <c r="X3">
        <v>13839.8</v>
      </c>
      <c r="Z3">
        <v>39280.400000000001</v>
      </c>
      <c r="AA3">
        <v>2.6370403560045212</v>
      </c>
      <c r="AK3">
        <v>39280.400000000001</v>
      </c>
      <c r="AL3">
        <v>2.6370403560045212</v>
      </c>
    </row>
    <row r="4" spans="1:38" x14ac:dyDescent="0.25">
      <c r="B4">
        <v>15131</v>
      </c>
      <c r="C4">
        <v>89774</v>
      </c>
      <c r="D4">
        <v>37549</v>
      </c>
      <c r="E4">
        <v>73033</v>
      </c>
      <c r="F4">
        <v>33250</v>
      </c>
      <c r="H4">
        <v>89509</v>
      </c>
      <c r="J4">
        <f t="shared" si="0"/>
        <v>49747.4</v>
      </c>
      <c r="K4">
        <f t="shared" si="1"/>
        <v>1.7992699115933697</v>
      </c>
      <c r="L4">
        <f t="shared" si="2"/>
        <v>89774</v>
      </c>
      <c r="M4">
        <f t="shared" si="3"/>
        <v>15131</v>
      </c>
      <c r="N4">
        <f t="shared" si="4"/>
        <v>49747.4</v>
      </c>
      <c r="O4">
        <f t="shared" si="5"/>
        <v>74643</v>
      </c>
      <c r="Q4">
        <v>10789</v>
      </c>
      <c r="R4">
        <v>3</v>
      </c>
      <c r="T4">
        <v>-13843.599999999999</v>
      </c>
      <c r="U4">
        <v>-3826.7999999999956</v>
      </c>
      <c r="W4">
        <v>13843.6</v>
      </c>
      <c r="X4">
        <v>8877.1999999999989</v>
      </c>
      <c r="AB4">
        <v>49747.4</v>
      </c>
      <c r="AC4">
        <v>1.7992699115933697</v>
      </c>
      <c r="AK4">
        <v>49747.4</v>
      </c>
      <c r="AL4">
        <v>1.7992699115933697</v>
      </c>
    </row>
    <row r="5" spans="1:38" x14ac:dyDescent="0.25">
      <c r="B5">
        <v>36790</v>
      </c>
      <c r="C5">
        <v>48904</v>
      </c>
      <c r="D5">
        <v>64575</v>
      </c>
      <c r="E5">
        <v>12722</v>
      </c>
      <c r="F5">
        <v>68489</v>
      </c>
      <c r="H5">
        <v>54941</v>
      </c>
      <c r="J5">
        <f t="shared" si="0"/>
        <v>46296</v>
      </c>
      <c r="K5">
        <f t="shared" si="1"/>
        <v>1.1867331950924487</v>
      </c>
      <c r="L5">
        <f t="shared" si="2"/>
        <v>68489</v>
      </c>
      <c r="M5">
        <f t="shared" si="3"/>
        <v>12722</v>
      </c>
      <c r="N5">
        <f t="shared" si="4"/>
        <v>46296</v>
      </c>
      <c r="O5">
        <f t="shared" si="5"/>
        <v>55767</v>
      </c>
      <c r="Q5">
        <v>-7666</v>
      </c>
      <c r="R5">
        <v>-5164</v>
      </c>
      <c r="T5">
        <v>-5364</v>
      </c>
      <c r="U5">
        <v>-5870</v>
      </c>
      <c r="W5">
        <v>18628</v>
      </c>
      <c r="X5">
        <v>6952.7999999999993</v>
      </c>
      <c r="Z5">
        <v>46296</v>
      </c>
      <c r="AA5">
        <v>1.1867331950924487</v>
      </c>
      <c r="AI5">
        <v>46296</v>
      </c>
      <c r="AJ5">
        <v>1.1867331950924487</v>
      </c>
    </row>
    <row r="6" spans="1:38" x14ac:dyDescent="0.25">
      <c r="B6">
        <v>48625</v>
      </c>
      <c r="C6">
        <v>48405</v>
      </c>
      <c r="D6">
        <v>99710</v>
      </c>
      <c r="E6">
        <v>57594</v>
      </c>
      <c r="F6">
        <v>24756</v>
      </c>
      <c r="H6">
        <v>80494</v>
      </c>
      <c r="J6">
        <f t="shared" si="0"/>
        <v>55818</v>
      </c>
      <c r="K6">
        <f t="shared" si="1"/>
        <v>1.4420796158945144</v>
      </c>
      <c r="L6">
        <f t="shared" si="2"/>
        <v>99710</v>
      </c>
      <c r="M6">
        <f t="shared" si="3"/>
        <v>24756</v>
      </c>
      <c r="N6">
        <f t="shared" si="4"/>
        <v>55818</v>
      </c>
      <c r="O6">
        <f t="shared" si="5"/>
        <v>74954</v>
      </c>
      <c r="Q6">
        <v>1651</v>
      </c>
      <c r="R6">
        <v>502</v>
      </c>
      <c r="T6">
        <v>12891</v>
      </c>
      <c r="U6">
        <v>-2189.5999999999985</v>
      </c>
      <c r="W6">
        <v>14039.8</v>
      </c>
      <c r="X6">
        <v>2968.4</v>
      </c>
      <c r="AD6">
        <v>55818</v>
      </c>
      <c r="AE6">
        <v>1.4420796158945144</v>
      </c>
      <c r="AI6">
        <v>55818</v>
      </c>
      <c r="AJ6">
        <v>1.4420796158945144</v>
      </c>
    </row>
    <row r="7" spans="1:38" x14ac:dyDescent="0.25">
      <c r="B7">
        <v>30253</v>
      </c>
      <c r="C7">
        <v>54795</v>
      </c>
      <c r="D7">
        <v>89654</v>
      </c>
      <c r="E7">
        <v>24934</v>
      </c>
      <c r="F7">
        <v>34176</v>
      </c>
      <c r="H7">
        <v>67255</v>
      </c>
      <c r="J7">
        <f t="shared" si="0"/>
        <v>46762.400000000001</v>
      </c>
      <c r="K7">
        <f t="shared" si="1"/>
        <v>1.4382281491112516</v>
      </c>
      <c r="L7">
        <f t="shared" si="2"/>
        <v>89654</v>
      </c>
      <c r="M7">
        <f t="shared" si="3"/>
        <v>24934</v>
      </c>
      <c r="N7">
        <f t="shared" si="4"/>
        <v>46762.400000000001</v>
      </c>
      <c r="O7">
        <f t="shared" si="5"/>
        <v>64720</v>
      </c>
      <c r="Q7">
        <v>-9743</v>
      </c>
      <c r="R7">
        <v>-17588</v>
      </c>
      <c r="T7">
        <v>735.80000000000291</v>
      </c>
      <c r="U7">
        <v>4927.4000000000015</v>
      </c>
      <c r="W7">
        <v>15291.000000000002</v>
      </c>
      <c r="X7">
        <v>4998.2</v>
      </c>
      <c r="AD7">
        <v>46762.400000000001</v>
      </c>
      <c r="AE7">
        <v>1.4382281491112516</v>
      </c>
      <c r="AK7">
        <v>46762.400000000001</v>
      </c>
      <c r="AL7">
        <v>1.4382281491112516</v>
      </c>
    </row>
    <row r="8" spans="1:38" x14ac:dyDescent="0.25">
      <c r="B8">
        <v>98416</v>
      </c>
      <c r="C8">
        <v>25054</v>
      </c>
      <c r="D8">
        <v>47724</v>
      </c>
      <c r="E8">
        <v>35537</v>
      </c>
      <c r="F8">
        <v>24935</v>
      </c>
      <c r="H8">
        <v>70443</v>
      </c>
      <c r="J8">
        <f t="shared" si="0"/>
        <v>46333.2</v>
      </c>
      <c r="K8">
        <f t="shared" si="1"/>
        <v>1.5203568931133615</v>
      </c>
      <c r="L8">
        <f t="shared" si="2"/>
        <v>98416</v>
      </c>
      <c r="M8">
        <f t="shared" si="3"/>
        <v>24935</v>
      </c>
      <c r="N8">
        <f t="shared" si="4"/>
        <v>46333.2</v>
      </c>
      <c r="O8">
        <f t="shared" si="5"/>
        <v>73481</v>
      </c>
      <c r="Q8">
        <v>-8277</v>
      </c>
      <c r="R8">
        <v>-2</v>
      </c>
      <c r="T8">
        <v>-4121.4000000000015</v>
      </c>
      <c r="U8">
        <v>5840.1999999999971</v>
      </c>
      <c r="W8">
        <v>28761.8</v>
      </c>
      <c r="X8">
        <v>6060.2</v>
      </c>
      <c r="AD8">
        <v>46333.2</v>
      </c>
      <c r="AE8">
        <v>1.5203568931133615</v>
      </c>
      <c r="AI8">
        <v>46333.2</v>
      </c>
      <c r="AJ8">
        <v>1.5203568931133615</v>
      </c>
    </row>
    <row r="9" spans="1:38" x14ac:dyDescent="0.25">
      <c r="B9">
        <v>54375</v>
      </c>
      <c r="C9">
        <v>113746</v>
      </c>
      <c r="D9">
        <v>73366</v>
      </c>
      <c r="E9">
        <v>58745</v>
      </c>
      <c r="F9">
        <v>21496</v>
      </c>
      <c r="H9">
        <v>95555</v>
      </c>
      <c r="J9">
        <f t="shared" si="0"/>
        <v>64345.599999999999</v>
      </c>
      <c r="K9">
        <f t="shared" si="1"/>
        <v>1.4850277252834694</v>
      </c>
      <c r="L9">
        <f t="shared" si="2"/>
        <v>113746</v>
      </c>
      <c r="M9">
        <f t="shared" si="3"/>
        <v>21496</v>
      </c>
      <c r="N9">
        <f t="shared" si="4"/>
        <v>64345.599999999999</v>
      </c>
      <c r="O9">
        <f t="shared" si="5"/>
        <v>92250</v>
      </c>
      <c r="Q9">
        <v>-14038</v>
      </c>
      <c r="R9">
        <v>3557</v>
      </c>
      <c r="T9">
        <v>-1139.5999999999985</v>
      </c>
      <c r="U9">
        <v>574.40000000000146</v>
      </c>
      <c r="W9">
        <v>12791.999999999998</v>
      </c>
      <c r="X9">
        <v>8349.9999999999982</v>
      </c>
      <c r="AF9">
        <v>64345.599999999999</v>
      </c>
      <c r="AG9">
        <v>1.4850277252834694</v>
      </c>
      <c r="AI9">
        <v>64345.599999999999</v>
      </c>
      <c r="AJ9">
        <v>1.4850277252834694</v>
      </c>
    </row>
    <row r="10" spans="1:38" x14ac:dyDescent="0.25">
      <c r="B10">
        <v>45165</v>
      </c>
      <c r="C10">
        <v>67941</v>
      </c>
      <c r="D10">
        <v>97379</v>
      </c>
      <c r="E10">
        <v>94901</v>
      </c>
      <c r="F10">
        <v>100775</v>
      </c>
      <c r="H10">
        <v>112629</v>
      </c>
      <c r="J10">
        <f t="shared" si="0"/>
        <v>81232.2</v>
      </c>
      <c r="K10">
        <f t="shared" si="1"/>
        <v>1.3865068285729059</v>
      </c>
      <c r="L10">
        <f t="shared" si="2"/>
        <v>100775</v>
      </c>
      <c r="M10">
        <f t="shared" si="3"/>
        <v>45165</v>
      </c>
      <c r="N10">
        <f t="shared" si="4"/>
        <v>81232.2</v>
      </c>
      <c r="O10">
        <f t="shared" si="5"/>
        <v>55610</v>
      </c>
      <c r="Q10">
        <v>-5451</v>
      </c>
      <c r="R10">
        <v>-11845</v>
      </c>
      <c r="T10">
        <v>-17143.199999999997</v>
      </c>
      <c r="U10">
        <v>-3630.6000000000058</v>
      </c>
      <c r="W10">
        <v>17143.2</v>
      </c>
      <c r="X10">
        <v>6184.6</v>
      </c>
      <c r="AB10">
        <v>81232.2</v>
      </c>
      <c r="AC10">
        <v>1.3865068285729059</v>
      </c>
      <c r="AI10">
        <v>81232.2</v>
      </c>
      <c r="AJ10">
        <v>1.3865068285729059</v>
      </c>
    </row>
    <row r="11" spans="1:38" x14ac:dyDescent="0.25">
      <c r="B11">
        <v>55131</v>
      </c>
      <c r="C11">
        <v>72697</v>
      </c>
      <c r="D11">
        <v>99017</v>
      </c>
      <c r="E11">
        <v>98254</v>
      </c>
      <c r="F11">
        <v>77210</v>
      </c>
      <c r="H11">
        <v>124684</v>
      </c>
      <c r="J11">
        <f t="shared" si="0"/>
        <v>80461.8</v>
      </c>
      <c r="K11">
        <f t="shared" si="1"/>
        <v>1.549604905681951</v>
      </c>
      <c r="L11">
        <f t="shared" si="2"/>
        <v>99017</v>
      </c>
      <c r="M11">
        <f t="shared" si="3"/>
        <v>55131</v>
      </c>
      <c r="N11">
        <f t="shared" si="4"/>
        <v>80461.8</v>
      </c>
      <c r="O11">
        <f t="shared" si="5"/>
        <v>43886</v>
      </c>
      <c r="Q11">
        <v>10540</v>
      </c>
      <c r="R11">
        <v>2996</v>
      </c>
      <c r="T11">
        <v>5456.4000000000087</v>
      </c>
      <c r="U11">
        <v>2536.6000000000058</v>
      </c>
      <c r="W11">
        <v>17474.8</v>
      </c>
      <c r="X11">
        <v>5387.8</v>
      </c>
      <c r="AF11">
        <v>80461.8</v>
      </c>
      <c r="AG11">
        <v>1.549604905681951</v>
      </c>
      <c r="AI11">
        <v>80461.8</v>
      </c>
      <c r="AJ11">
        <v>1.549604905681951</v>
      </c>
    </row>
    <row r="12" spans="1:38" x14ac:dyDescent="0.25">
      <c r="B12">
        <v>74053</v>
      </c>
      <c r="C12">
        <v>58711</v>
      </c>
      <c r="D12">
        <v>71426</v>
      </c>
      <c r="E12">
        <v>97916</v>
      </c>
      <c r="F12">
        <v>86019</v>
      </c>
      <c r="H12">
        <v>122721</v>
      </c>
      <c r="J12">
        <f t="shared" si="0"/>
        <v>77625</v>
      </c>
      <c r="K12">
        <f t="shared" si="1"/>
        <v>1.5809468599033816</v>
      </c>
      <c r="L12">
        <f t="shared" si="2"/>
        <v>97916</v>
      </c>
      <c r="M12">
        <f t="shared" si="3"/>
        <v>58711</v>
      </c>
      <c r="N12">
        <f t="shared" si="4"/>
        <v>77625</v>
      </c>
      <c r="O12">
        <f t="shared" si="5"/>
        <v>39205</v>
      </c>
      <c r="Q12">
        <v>2796</v>
      </c>
      <c r="R12">
        <v>-1797</v>
      </c>
      <c r="T12">
        <v>9261.6000000000058</v>
      </c>
      <c r="U12">
        <v>9525.8000000000029</v>
      </c>
      <c r="W12">
        <v>19539.2</v>
      </c>
      <c r="X12">
        <v>9525.7999999999993</v>
      </c>
      <c r="AF12">
        <v>77625</v>
      </c>
      <c r="AG12">
        <v>1.5809468599033816</v>
      </c>
      <c r="AI12">
        <v>77625</v>
      </c>
      <c r="AJ12">
        <v>1.5809468599033816</v>
      </c>
    </row>
    <row r="13" spans="1:38" x14ac:dyDescent="0.25">
      <c r="B13">
        <v>60615</v>
      </c>
      <c r="C13">
        <v>62489</v>
      </c>
      <c r="D13">
        <v>62031</v>
      </c>
      <c r="E13">
        <v>26876</v>
      </c>
      <c r="F13">
        <v>34216</v>
      </c>
      <c r="H13">
        <v>69389</v>
      </c>
      <c r="J13">
        <f t="shared" si="0"/>
        <v>49245.4</v>
      </c>
      <c r="K13">
        <f t="shared" si="1"/>
        <v>1.4090453118463857</v>
      </c>
      <c r="L13">
        <f t="shared" si="2"/>
        <v>62489</v>
      </c>
      <c r="M13">
        <f t="shared" si="3"/>
        <v>26876</v>
      </c>
      <c r="N13">
        <f t="shared" si="4"/>
        <v>49245.4</v>
      </c>
      <c r="O13">
        <f t="shared" si="5"/>
        <v>35613</v>
      </c>
      <c r="Q13">
        <v>-34300</v>
      </c>
      <c r="R13">
        <v>3</v>
      </c>
      <c r="T13">
        <v>-2808.1999999999971</v>
      </c>
      <c r="U13">
        <v>-3344.5999999999985</v>
      </c>
      <c r="W13">
        <v>30522.6</v>
      </c>
      <c r="X13">
        <v>3913.8</v>
      </c>
      <c r="AD13">
        <v>49245.4</v>
      </c>
      <c r="AE13">
        <v>1.4090453118463857</v>
      </c>
      <c r="AI13">
        <v>49245.4</v>
      </c>
      <c r="AJ13">
        <v>1.4090453118463857</v>
      </c>
    </row>
    <row r="14" spans="1:38" x14ac:dyDescent="0.25">
      <c r="B14">
        <v>98471</v>
      </c>
      <c r="C14">
        <v>82913</v>
      </c>
      <c r="D14">
        <v>38536</v>
      </c>
      <c r="E14">
        <v>41563</v>
      </c>
      <c r="F14">
        <v>82793</v>
      </c>
      <c r="H14">
        <v>83016</v>
      </c>
      <c r="J14">
        <f t="shared" si="0"/>
        <v>68855.199999999997</v>
      </c>
      <c r="K14">
        <f t="shared" si="1"/>
        <v>1.2056605746552185</v>
      </c>
      <c r="L14">
        <f t="shared" si="2"/>
        <v>98471</v>
      </c>
      <c r="M14">
        <f t="shared" si="3"/>
        <v>38536</v>
      </c>
      <c r="N14">
        <f t="shared" si="4"/>
        <v>68855.199999999997</v>
      </c>
      <c r="O14">
        <f t="shared" si="5"/>
        <v>59935</v>
      </c>
      <c r="Q14">
        <v>2574</v>
      </c>
      <c r="R14">
        <v>-4171</v>
      </c>
      <c r="T14">
        <v>-1205.6000000000058</v>
      </c>
      <c r="U14">
        <v>3771.5999999999985</v>
      </c>
      <c r="W14">
        <v>10947.2</v>
      </c>
      <c r="X14">
        <v>9727.1999999999989</v>
      </c>
      <c r="AB14">
        <v>68855.199999999997</v>
      </c>
      <c r="AC14">
        <v>1.2056605746552185</v>
      </c>
      <c r="AI14">
        <v>68855.199999999997</v>
      </c>
      <c r="AJ14">
        <v>1.2056605746552185</v>
      </c>
    </row>
    <row r="15" spans="1:38" x14ac:dyDescent="0.25">
      <c r="B15">
        <v>43055</v>
      </c>
      <c r="C15">
        <v>90403</v>
      </c>
      <c r="D15">
        <v>63424</v>
      </c>
      <c r="E15">
        <v>22460</v>
      </c>
      <c r="F15">
        <v>62930</v>
      </c>
      <c r="H15">
        <v>101919</v>
      </c>
      <c r="J15">
        <f t="shared" si="0"/>
        <v>56454.400000000001</v>
      </c>
      <c r="K15">
        <f t="shared" si="1"/>
        <v>1.8053331538374333</v>
      </c>
      <c r="L15">
        <f t="shared" si="2"/>
        <v>90403</v>
      </c>
      <c r="M15">
        <f t="shared" si="3"/>
        <v>22460</v>
      </c>
      <c r="N15">
        <f t="shared" si="4"/>
        <v>56454.400000000001</v>
      </c>
      <c r="O15">
        <f t="shared" si="5"/>
        <v>67943</v>
      </c>
      <c r="Q15">
        <v>-3369</v>
      </c>
      <c r="R15">
        <v>-1180</v>
      </c>
      <c r="T15">
        <v>2924.8000000000029</v>
      </c>
      <c r="U15">
        <v>3418.4000000000015</v>
      </c>
      <c r="W15">
        <v>20604</v>
      </c>
      <c r="X15">
        <v>5698.4</v>
      </c>
      <c r="AD15">
        <v>56454.400000000001</v>
      </c>
      <c r="AE15">
        <v>1.8053331538374333</v>
      </c>
      <c r="AK15">
        <v>56454.400000000001</v>
      </c>
      <c r="AL15">
        <v>1.8053331538374333</v>
      </c>
    </row>
    <row r="16" spans="1:38" x14ac:dyDescent="0.25">
      <c r="B16">
        <v>73260</v>
      </c>
      <c r="C16">
        <v>84271</v>
      </c>
      <c r="D16">
        <v>14826</v>
      </c>
      <c r="E16">
        <v>6082</v>
      </c>
      <c r="F16">
        <v>55982</v>
      </c>
      <c r="H16">
        <v>55662</v>
      </c>
      <c r="J16">
        <f t="shared" si="0"/>
        <v>46884.2</v>
      </c>
      <c r="K16">
        <f t="shared" si="1"/>
        <v>1.1872229877016138</v>
      </c>
      <c r="L16">
        <f t="shared" si="2"/>
        <v>84271</v>
      </c>
      <c r="M16">
        <f t="shared" si="3"/>
        <v>6082</v>
      </c>
      <c r="N16">
        <f t="shared" si="4"/>
        <v>46884.2</v>
      </c>
      <c r="O16">
        <f t="shared" si="5"/>
        <v>78189</v>
      </c>
      <c r="Q16">
        <v>-19614</v>
      </c>
      <c r="R16">
        <v>-4964</v>
      </c>
      <c r="T16">
        <v>-18305.800000000003</v>
      </c>
      <c r="U16">
        <v>-7798.4000000000015</v>
      </c>
      <c r="W16">
        <v>23943</v>
      </c>
      <c r="X16">
        <v>7798.4</v>
      </c>
      <c r="AB16">
        <v>46884.2</v>
      </c>
      <c r="AC16">
        <v>1.1872229877016138</v>
      </c>
      <c r="AI16">
        <v>46884.2</v>
      </c>
      <c r="AJ16">
        <v>1.1872229877016138</v>
      </c>
    </row>
    <row r="17" spans="2:38" x14ac:dyDescent="0.25">
      <c r="B17">
        <v>94968</v>
      </c>
      <c r="C17">
        <v>24872</v>
      </c>
      <c r="D17">
        <v>52399</v>
      </c>
      <c r="E17">
        <v>43074</v>
      </c>
      <c r="F17">
        <v>59485</v>
      </c>
      <c r="H17">
        <v>119490</v>
      </c>
      <c r="J17">
        <f t="shared" si="0"/>
        <v>54959.6</v>
      </c>
      <c r="K17">
        <f t="shared" si="1"/>
        <v>2.174142461007722</v>
      </c>
      <c r="L17">
        <f t="shared" si="2"/>
        <v>94968</v>
      </c>
      <c r="M17">
        <f t="shared" si="3"/>
        <v>24872</v>
      </c>
      <c r="N17">
        <f t="shared" si="4"/>
        <v>54959.6</v>
      </c>
      <c r="O17">
        <f t="shared" si="5"/>
        <v>70096</v>
      </c>
      <c r="Q17">
        <v>12357</v>
      </c>
      <c r="R17">
        <v>-3057</v>
      </c>
      <c r="T17">
        <v>-15421.000000000007</v>
      </c>
      <c r="U17">
        <v>-3162.2000000000044</v>
      </c>
      <c r="W17">
        <v>22269.4</v>
      </c>
      <c r="X17">
        <v>4573.4000000000005</v>
      </c>
      <c r="AF17">
        <v>54959.6</v>
      </c>
      <c r="AG17">
        <v>2.174142461007722</v>
      </c>
      <c r="AK17">
        <v>54959.6</v>
      </c>
      <c r="AL17">
        <v>2.174142461007722</v>
      </c>
    </row>
    <row r="18" spans="2:38" x14ac:dyDescent="0.25">
      <c r="B18">
        <v>107078</v>
      </c>
      <c r="C18">
        <v>67405</v>
      </c>
      <c r="D18">
        <v>79395</v>
      </c>
      <c r="E18">
        <v>66742</v>
      </c>
      <c r="F18">
        <v>86821</v>
      </c>
      <c r="H18">
        <v>112192</v>
      </c>
      <c r="J18">
        <f t="shared" si="0"/>
        <v>81488.2</v>
      </c>
      <c r="K18">
        <f t="shared" si="1"/>
        <v>1.3767882957287068</v>
      </c>
      <c r="L18">
        <f t="shared" si="2"/>
        <v>107078</v>
      </c>
      <c r="M18">
        <f t="shared" si="3"/>
        <v>66742</v>
      </c>
      <c r="N18">
        <f t="shared" si="4"/>
        <v>81488.2</v>
      </c>
      <c r="O18">
        <f t="shared" si="5"/>
        <v>40336</v>
      </c>
      <c r="Q18">
        <v>22279</v>
      </c>
      <c r="R18">
        <v>263</v>
      </c>
      <c r="T18">
        <v>-4808.6000000000058</v>
      </c>
      <c r="U18">
        <v>-1800</v>
      </c>
      <c r="W18">
        <v>15823</v>
      </c>
      <c r="X18">
        <v>6883.2000000000007</v>
      </c>
      <c r="AB18">
        <v>81488.2</v>
      </c>
      <c r="AC18">
        <v>1.3767882957287068</v>
      </c>
      <c r="AI18">
        <v>81488.2</v>
      </c>
      <c r="AJ18">
        <v>1.3767882957287068</v>
      </c>
    </row>
    <row r="19" spans="2:38" x14ac:dyDescent="0.25">
      <c r="B19">
        <v>56546</v>
      </c>
      <c r="C19">
        <v>25279</v>
      </c>
      <c r="D19">
        <v>99706</v>
      </c>
      <c r="E19">
        <v>36333</v>
      </c>
      <c r="F19">
        <v>87108</v>
      </c>
      <c r="H19">
        <v>66570</v>
      </c>
      <c r="J19">
        <f t="shared" si="0"/>
        <v>60994.400000000001</v>
      </c>
      <c r="K19">
        <f t="shared" si="1"/>
        <v>1.0914116705795942</v>
      </c>
      <c r="L19">
        <f t="shared" si="2"/>
        <v>99706</v>
      </c>
      <c r="M19">
        <f t="shared" si="3"/>
        <v>25279</v>
      </c>
      <c r="N19">
        <f t="shared" si="4"/>
        <v>60994.400000000001</v>
      </c>
      <c r="O19">
        <f t="shared" si="5"/>
        <v>74427</v>
      </c>
      <c r="Q19">
        <v>-21990</v>
      </c>
      <c r="R19">
        <v>-3701</v>
      </c>
      <c r="T19">
        <v>-18069.999999999993</v>
      </c>
      <c r="U19">
        <v>-1907.5999999999985</v>
      </c>
      <c r="W19">
        <v>21687.199999999997</v>
      </c>
      <c r="X19">
        <v>3645.2000000000003</v>
      </c>
      <c r="AB19">
        <v>60994.400000000001</v>
      </c>
      <c r="AC19">
        <v>1.0914116705795942</v>
      </c>
      <c r="AI19">
        <v>60994.400000000001</v>
      </c>
      <c r="AJ19">
        <v>1.0914116705795942</v>
      </c>
    </row>
    <row r="20" spans="2:38" x14ac:dyDescent="0.25">
      <c r="B20">
        <v>28634</v>
      </c>
      <c r="C20">
        <v>39251</v>
      </c>
      <c r="D20">
        <v>24803</v>
      </c>
      <c r="E20">
        <v>81572</v>
      </c>
      <c r="F20">
        <v>36277</v>
      </c>
      <c r="H20">
        <v>82616</v>
      </c>
      <c r="J20">
        <f t="shared" si="0"/>
        <v>42107.4</v>
      </c>
      <c r="K20">
        <f t="shared" si="1"/>
        <v>1.962030426955832</v>
      </c>
      <c r="L20">
        <f t="shared" si="2"/>
        <v>81572</v>
      </c>
      <c r="M20">
        <f t="shared" si="3"/>
        <v>24803</v>
      </c>
      <c r="N20">
        <f t="shared" si="4"/>
        <v>42107.4</v>
      </c>
      <c r="O20">
        <f t="shared" si="5"/>
        <v>56769</v>
      </c>
      <c r="Q20">
        <v>-12217</v>
      </c>
      <c r="R20">
        <v>-509</v>
      </c>
      <c r="T20">
        <v>-6723.5999999999985</v>
      </c>
      <c r="U20">
        <v>-1500.1999999999971</v>
      </c>
      <c r="W20">
        <v>12962</v>
      </c>
      <c r="X20">
        <v>3186.6000000000004</v>
      </c>
      <c r="AD20">
        <v>42107.4</v>
      </c>
      <c r="AE20">
        <v>1.962030426955832</v>
      </c>
      <c r="AK20">
        <v>42107.4</v>
      </c>
      <c r="AL20">
        <v>1.962030426955832</v>
      </c>
    </row>
    <row r="21" spans="2:38" x14ac:dyDescent="0.25">
      <c r="B21">
        <v>24997</v>
      </c>
      <c r="C21">
        <v>100615</v>
      </c>
      <c r="D21">
        <v>69709</v>
      </c>
      <c r="E21">
        <v>98485</v>
      </c>
      <c r="F21">
        <v>68572</v>
      </c>
      <c r="H21">
        <v>134310</v>
      </c>
      <c r="J21">
        <f t="shared" si="0"/>
        <v>72475.600000000006</v>
      </c>
      <c r="K21">
        <f t="shared" si="1"/>
        <v>1.8531754135184806</v>
      </c>
      <c r="L21">
        <f t="shared" si="2"/>
        <v>100615</v>
      </c>
      <c r="M21">
        <f t="shared" si="3"/>
        <v>24997</v>
      </c>
      <c r="N21">
        <f t="shared" si="4"/>
        <v>72475.600000000006</v>
      </c>
      <c r="O21">
        <f t="shared" si="5"/>
        <v>75618</v>
      </c>
      <c r="Q21">
        <v>34680</v>
      </c>
      <c r="R21">
        <v>11834</v>
      </c>
      <c r="T21">
        <v>7728.4000000000087</v>
      </c>
      <c r="U21">
        <v>-1504.7999999999884</v>
      </c>
      <c r="W21">
        <v>22910</v>
      </c>
      <c r="X21">
        <v>6953.5999999999995</v>
      </c>
      <c r="AF21">
        <v>72475.600000000006</v>
      </c>
      <c r="AG21">
        <v>1.8531754135184806</v>
      </c>
      <c r="AK21">
        <v>72475.600000000006</v>
      </c>
      <c r="AL21">
        <v>1.8531754135184806</v>
      </c>
    </row>
    <row r="22" spans="2:38" x14ac:dyDescent="0.25">
      <c r="B22">
        <v>99858</v>
      </c>
      <c r="C22">
        <v>53445</v>
      </c>
      <c r="D22">
        <v>59141</v>
      </c>
      <c r="E22">
        <v>56305</v>
      </c>
      <c r="F22">
        <v>77257</v>
      </c>
      <c r="H22">
        <v>101072</v>
      </c>
      <c r="J22">
        <f t="shared" si="0"/>
        <v>69201.2</v>
      </c>
      <c r="K22">
        <f t="shared" si="1"/>
        <v>1.4605527071784883</v>
      </c>
      <c r="L22">
        <f t="shared" si="2"/>
        <v>99858</v>
      </c>
      <c r="M22">
        <f t="shared" si="3"/>
        <v>53445</v>
      </c>
      <c r="N22">
        <f t="shared" si="4"/>
        <v>69201.2</v>
      </c>
      <c r="O22">
        <f t="shared" si="5"/>
        <v>46413</v>
      </c>
      <c r="Q22">
        <v>-27709</v>
      </c>
      <c r="R22">
        <v>-8622</v>
      </c>
      <c r="T22">
        <v>-18399.400000000009</v>
      </c>
      <c r="U22">
        <v>859</v>
      </c>
      <c r="W22">
        <v>28427.4</v>
      </c>
      <c r="X22">
        <v>1207.8</v>
      </c>
      <c r="AF22">
        <v>69201.2</v>
      </c>
      <c r="AG22">
        <v>1.4605527071784883</v>
      </c>
      <c r="AI22">
        <v>69201.2</v>
      </c>
      <c r="AJ22">
        <v>1.4605527071784883</v>
      </c>
    </row>
    <row r="23" spans="2:38" x14ac:dyDescent="0.25">
      <c r="B23">
        <v>38875</v>
      </c>
      <c r="C23">
        <v>30769</v>
      </c>
      <c r="D23">
        <v>31557</v>
      </c>
      <c r="E23">
        <v>30949</v>
      </c>
      <c r="F23">
        <v>97745</v>
      </c>
      <c r="H23">
        <v>85481</v>
      </c>
      <c r="J23">
        <f t="shared" si="0"/>
        <v>45979</v>
      </c>
      <c r="K23">
        <f t="shared" si="1"/>
        <v>1.8591313425694338</v>
      </c>
      <c r="L23">
        <f t="shared" si="2"/>
        <v>97745</v>
      </c>
      <c r="M23">
        <f t="shared" si="3"/>
        <v>30769</v>
      </c>
      <c r="N23">
        <f t="shared" si="4"/>
        <v>45979</v>
      </c>
      <c r="O23">
        <f t="shared" si="5"/>
        <v>66976</v>
      </c>
      <c r="Q23">
        <v>-2218</v>
      </c>
      <c r="R23">
        <v>268</v>
      </c>
      <c r="T23">
        <v>15425.8</v>
      </c>
      <c r="U23">
        <v>533.80000000000291</v>
      </c>
      <c r="W23">
        <v>15425.800000000001</v>
      </c>
      <c r="X23">
        <v>5386.6</v>
      </c>
      <c r="AD23">
        <v>45979</v>
      </c>
      <c r="AE23">
        <v>1.8591313425694338</v>
      </c>
      <c r="AK23">
        <v>45979</v>
      </c>
      <c r="AL23">
        <v>1.8591313425694338</v>
      </c>
    </row>
    <row r="24" spans="2:38" x14ac:dyDescent="0.25">
      <c r="B24">
        <v>100556</v>
      </c>
      <c r="C24">
        <v>29030</v>
      </c>
      <c r="D24">
        <v>34575</v>
      </c>
      <c r="E24">
        <v>65786</v>
      </c>
      <c r="F24">
        <v>72692</v>
      </c>
      <c r="H24">
        <v>81646</v>
      </c>
      <c r="J24">
        <f t="shared" si="0"/>
        <v>60527.8</v>
      </c>
      <c r="K24">
        <f t="shared" si="1"/>
        <v>1.3489008356490735</v>
      </c>
      <c r="L24">
        <f t="shared" si="2"/>
        <v>100556</v>
      </c>
      <c r="M24">
        <f t="shared" si="3"/>
        <v>29030</v>
      </c>
      <c r="N24">
        <f t="shared" si="4"/>
        <v>60527.8</v>
      </c>
      <c r="O24">
        <f t="shared" si="5"/>
        <v>71526</v>
      </c>
      <c r="Q24">
        <v>11044</v>
      </c>
      <c r="R24">
        <v>-710</v>
      </c>
      <c r="T24">
        <v>-4883.5999999999985</v>
      </c>
      <c r="U24">
        <v>-2415.3999999999942</v>
      </c>
      <c r="W24">
        <v>12294.4</v>
      </c>
      <c r="X24">
        <v>7998.6000000000013</v>
      </c>
      <c r="AB24">
        <v>60527.8</v>
      </c>
      <c r="AC24">
        <v>1.3489008356490735</v>
      </c>
      <c r="AI24">
        <v>60527.8</v>
      </c>
      <c r="AJ24">
        <v>1.3489008356490735</v>
      </c>
    </row>
    <row r="25" spans="2:38" x14ac:dyDescent="0.25">
      <c r="B25">
        <v>83188</v>
      </c>
      <c r="C25">
        <v>98646</v>
      </c>
      <c r="D25">
        <v>66082</v>
      </c>
      <c r="E25">
        <v>23391</v>
      </c>
      <c r="F25">
        <v>45173</v>
      </c>
      <c r="H25">
        <v>68203</v>
      </c>
      <c r="J25">
        <f t="shared" si="0"/>
        <v>63296</v>
      </c>
      <c r="K25">
        <f t="shared" si="1"/>
        <v>1.077524646107179</v>
      </c>
      <c r="L25">
        <f t="shared" si="2"/>
        <v>98646</v>
      </c>
      <c r="M25">
        <f t="shared" si="3"/>
        <v>23391</v>
      </c>
      <c r="N25">
        <f t="shared" si="4"/>
        <v>63296</v>
      </c>
      <c r="O25">
        <f t="shared" si="5"/>
        <v>75255</v>
      </c>
      <c r="Q25">
        <v>-308</v>
      </c>
      <c r="R25">
        <v>-3852</v>
      </c>
      <c r="T25">
        <v>-1869.4000000000015</v>
      </c>
      <c r="U25">
        <v>-3707.6000000000058</v>
      </c>
      <c r="W25">
        <v>17179</v>
      </c>
      <c r="X25">
        <v>3707.6</v>
      </c>
      <c r="AB25">
        <v>63296</v>
      </c>
      <c r="AC25">
        <v>1.077524646107179</v>
      </c>
      <c r="AI25">
        <v>63296</v>
      </c>
      <c r="AJ25">
        <v>1.077524646107179</v>
      </c>
    </row>
    <row r="26" spans="2:38" x14ac:dyDescent="0.25">
      <c r="B26">
        <v>51270</v>
      </c>
      <c r="C26">
        <v>28111</v>
      </c>
      <c r="D26">
        <v>70130</v>
      </c>
      <c r="E26">
        <v>83136</v>
      </c>
      <c r="F26">
        <v>25193</v>
      </c>
      <c r="H26">
        <v>99385</v>
      </c>
      <c r="J26">
        <f t="shared" si="0"/>
        <v>51568</v>
      </c>
      <c r="K26">
        <f t="shared" si="1"/>
        <v>1.9272610921501707</v>
      </c>
      <c r="L26">
        <f t="shared" si="2"/>
        <v>83136</v>
      </c>
      <c r="M26">
        <f t="shared" si="3"/>
        <v>25193</v>
      </c>
      <c r="N26">
        <f t="shared" si="4"/>
        <v>51568</v>
      </c>
      <c r="O26">
        <f t="shared" si="5"/>
        <v>57943</v>
      </c>
      <c r="Q26">
        <v>13654</v>
      </c>
      <c r="R26">
        <v>11835</v>
      </c>
      <c r="T26">
        <v>-15122.600000000006</v>
      </c>
      <c r="U26">
        <v>3860.8000000000029</v>
      </c>
      <c r="W26">
        <v>24757</v>
      </c>
      <c r="X26">
        <v>4088.8</v>
      </c>
      <c r="AB26">
        <v>51568</v>
      </c>
      <c r="AC26">
        <v>1.9272610921501707</v>
      </c>
      <c r="AK26">
        <v>51568</v>
      </c>
      <c r="AL26">
        <v>1.9272610921501707</v>
      </c>
    </row>
    <row r="27" spans="2:38" x14ac:dyDescent="0.25">
      <c r="B27">
        <v>84038</v>
      </c>
      <c r="C27">
        <v>98318</v>
      </c>
      <c r="D27">
        <v>85210</v>
      </c>
      <c r="E27">
        <v>25934</v>
      </c>
      <c r="F27">
        <v>20533</v>
      </c>
      <c r="H27">
        <v>87809</v>
      </c>
      <c r="J27">
        <f t="shared" si="0"/>
        <v>62806.6</v>
      </c>
      <c r="K27">
        <f t="shared" si="1"/>
        <v>1.3980855515184709</v>
      </c>
      <c r="L27">
        <f t="shared" si="2"/>
        <v>98318</v>
      </c>
      <c r="M27">
        <f t="shared" si="3"/>
        <v>20533</v>
      </c>
      <c r="N27">
        <f t="shared" si="4"/>
        <v>62806.6</v>
      </c>
      <c r="O27">
        <f t="shared" si="5"/>
        <v>77785</v>
      </c>
      <c r="Q27">
        <v>6629</v>
      </c>
      <c r="R27">
        <v>-4661</v>
      </c>
      <c r="T27">
        <v>-7155.7999999999956</v>
      </c>
      <c r="U27">
        <v>-1275.2000000000044</v>
      </c>
      <c r="W27">
        <v>21132.600000000002</v>
      </c>
      <c r="X27">
        <v>4900.3999999999996</v>
      </c>
      <c r="AB27">
        <v>62806.6</v>
      </c>
      <c r="AC27">
        <v>1.3980855515184709</v>
      </c>
      <c r="AI27">
        <v>62806.6</v>
      </c>
      <c r="AJ27">
        <v>1.3980855515184709</v>
      </c>
    </row>
    <row r="28" spans="2:38" x14ac:dyDescent="0.25">
      <c r="B28">
        <v>73867</v>
      </c>
      <c r="C28">
        <v>22488</v>
      </c>
      <c r="D28">
        <v>34794</v>
      </c>
      <c r="E28">
        <v>79415</v>
      </c>
      <c r="F28">
        <v>111624</v>
      </c>
      <c r="H28">
        <v>112442</v>
      </c>
      <c r="J28">
        <f t="shared" si="0"/>
        <v>64437.599999999999</v>
      </c>
      <c r="K28">
        <f t="shared" si="1"/>
        <v>1.744974983549977</v>
      </c>
      <c r="L28">
        <f t="shared" si="2"/>
        <v>111624</v>
      </c>
      <c r="M28">
        <f t="shared" si="3"/>
        <v>22488</v>
      </c>
      <c r="N28">
        <f t="shared" si="4"/>
        <v>64437.599999999999</v>
      </c>
      <c r="O28">
        <f t="shared" si="5"/>
        <v>89136</v>
      </c>
      <c r="Q28">
        <v>12566</v>
      </c>
      <c r="R28">
        <v>-9237</v>
      </c>
      <c r="T28">
        <v>-1834.7999999999956</v>
      </c>
      <c r="U28">
        <v>-3661.4000000000015</v>
      </c>
      <c r="W28">
        <v>11225.6</v>
      </c>
      <c r="X28">
        <v>6550.2000000000007</v>
      </c>
      <c r="AF28">
        <v>64437.599999999999</v>
      </c>
      <c r="AG28">
        <v>1.744974983549977</v>
      </c>
      <c r="AK28">
        <v>64437.599999999999</v>
      </c>
      <c r="AL28">
        <v>1.744974983549977</v>
      </c>
    </row>
    <row r="29" spans="2:38" x14ac:dyDescent="0.25">
      <c r="B29">
        <v>60676</v>
      </c>
      <c r="C29">
        <v>46783</v>
      </c>
      <c r="D29">
        <v>17882</v>
      </c>
      <c r="E29">
        <v>82464</v>
      </c>
      <c r="F29">
        <v>80045</v>
      </c>
      <c r="H29">
        <v>67784</v>
      </c>
      <c r="J29">
        <f t="shared" si="0"/>
        <v>57570</v>
      </c>
      <c r="K29">
        <f t="shared" si="1"/>
        <v>1.1774187945110302</v>
      </c>
      <c r="L29">
        <f t="shared" si="2"/>
        <v>82464</v>
      </c>
      <c r="M29">
        <f t="shared" si="3"/>
        <v>17882</v>
      </c>
      <c r="N29">
        <f t="shared" si="4"/>
        <v>57570</v>
      </c>
      <c r="O29">
        <f t="shared" si="5"/>
        <v>64582</v>
      </c>
      <c r="Q29">
        <v>20552</v>
      </c>
      <c r="R29">
        <v>-11728</v>
      </c>
      <c r="T29">
        <v>13978.800000000003</v>
      </c>
      <c r="U29">
        <v>-9021.6000000000058</v>
      </c>
      <c r="W29">
        <v>14898.8</v>
      </c>
      <c r="X29">
        <v>9021.6</v>
      </c>
      <c r="Z29">
        <v>57570</v>
      </c>
      <c r="AA29">
        <v>1.1774187945110302</v>
      </c>
      <c r="AI29">
        <v>57570</v>
      </c>
      <c r="AJ29">
        <v>1.1774187945110302</v>
      </c>
    </row>
    <row r="30" spans="2:38" x14ac:dyDescent="0.25">
      <c r="B30">
        <v>41140</v>
      </c>
      <c r="C30">
        <v>80036</v>
      </c>
      <c r="D30">
        <v>40115</v>
      </c>
      <c r="E30">
        <v>27958</v>
      </c>
      <c r="F30">
        <v>27698</v>
      </c>
      <c r="H30">
        <v>51419</v>
      </c>
      <c r="J30">
        <f t="shared" si="0"/>
        <v>43389.4</v>
      </c>
      <c r="K30">
        <f t="shared" si="1"/>
        <v>1.1850590236325</v>
      </c>
      <c r="L30">
        <f t="shared" si="2"/>
        <v>80036</v>
      </c>
      <c r="M30">
        <f t="shared" si="3"/>
        <v>27698</v>
      </c>
      <c r="N30">
        <f t="shared" si="4"/>
        <v>43389.4</v>
      </c>
      <c r="O30">
        <f t="shared" si="5"/>
        <v>52338</v>
      </c>
      <c r="Q30">
        <v>-36403</v>
      </c>
      <c r="R30">
        <v>-11393</v>
      </c>
      <c r="T30">
        <v>15320.800000000003</v>
      </c>
      <c r="U30">
        <v>-1029.4000000000015</v>
      </c>
      <c r="W30">
        <v>23472</v>
      </c>
      <c r="X30">
        <v>3048.2000000000003</v>
      </c>
      <c r="AD30">
        <v>43389.4</v>
      </c>
      <c r="AE30">
        <v>1.1850590236325</v>
      </c>
      <c r="AI30">
        <v>43389.4</v>
      </c>
      <c r="AJ30">
        <v>1.1850590236325</v>
      </c>
    </row>
    <row r="31" spans="2:38" x14ac:dyDescent="0.25">
      <c r="B31">
        <v>98440</v>
      </c>
      <c r="C31">
        <v>64237</v>
      </c>
      <c r="D31">
        <v>25137</v>
      </c>
      <c r="E31">
        <v>67750</v>
      </c>
      <c r="F31">
        <v>96841</v>
      </c>
      <c r="H31">
        <v>108382</v>
      </c>
      <c r="J31">
        <f t="shared" si="0"/>
        <v>70481</v>
      </c>
      <c r="K31">
        <f t="shared" si="1"/>
        <v>1.537747761808147</v>
      </c>
      <c r="L31">
        <f t="shared" si="2"/>
        <v>98440</v>
      </c>
      <c r="M31">
        <f t="shared" si="3"/>
        <v>25137</v>
      </c>
      <c r="N31">
        <f t="shared" si="4"/>
        <v>70481</v>
      </c>
      <c r="O31">
        <f t="shared" si="5"/>
        <v>73303</v>
      </c>
      <c r="Q31">
        <v>-10559</v>
      </c>
      <c r="R31">
        <v>-13351</v>
      </c>
      <c r="T31">
        <v>-2630.1999999999971</v>
      </c>
      <c r="U31">
        <v>1633</v>
      </c>
      <c r="W31">
        <v>9825.7999999999993</v>
      </c>
      <c r="X31">
        <v>5783.7999999999993</v>
      </c>
      <c r="AF31">
        <v>70481</v>
      </c>
      <c r="AG31">
        <v>1.537747761808147</v>
      </c>
      <c r="AI31">
        <v>70481</v>
      </c>
      <c r="AJ31">
        <v>1.537747761808147</v>
      </c>
    </row>
    <row r="32" spans="2:38" x14ac:dyDescent="0.25">
      <c r="B32">
        <v>14685</v>
      </c>
      <c r="C32">
        <v>81079</v>
      </c>
      <c r="D32">
        <v>82758</v>
      </c>
      <c r="E32">
        <v>35253</v>
      </c>
      <c r="F32">
        <v>98526</v>
      </c>
      <c r="H32">
        <v>120486</v>
      </c>
      <c r="J32">
        <f t="shared" si="0"/>
        <v>62460.2</v>
      </c>
      <c r="K32">
        <f t="shared" si="1"/>
        <v>1.9290043899955494</v>
      </c>
      <c r="L32">
        <f t="shared" si="2"/>
        <v>98526</v>
      </c>
      <c r="M32">
        <f t="shared" si="3"/>
        <v>14685</v>
      </c>
      <c r="N32">
        <f t="shared" si="4"/>
        <v>62460.2</v>
      </c>
      <c r="O32">
        <f t="shared" si="5"/>
        <v>83841</v>
      </c>
      <c r="Q32">
        <v>26883</v>
      </c>
      <c r="R32">
        <v>8343</v>
      </c>
      <c r="T32">
        <v>-3172.6000000000058</v>
      </c>
      <c r="U32">
        <v>154.79999999999563</v>
      </c>
      <c r="W32">
        <v>18013</v>
      </c>
      <c r="X32">
        <v>5982.7999999999993</v>
      </c>
      <c r="AF32">
        <v>62460.2</v>
      </c>
      <c r="AG32">
        <v>1.9290043899955494</v>
      </c>
      <c r="AK32">
        <v>62460.2</v>
      </c>
      <c r="AL32">
        <v>1.9290043899955494</v>
      </c>
    </row>
    <row r="33" spans="2:38" x14ac:dyDescent="0.25">
      <c r="B33">
        <v>49652</v>
      </c>
      <c r="C33">
        <v>93998</v>
      </c>
      <c r="D33">
        <v>92580</v>
      </c>
      <c r="E33">
        <v>92052</v>
      </c>
      <c r="F33">
        <v>48892</v>
      </c>
      <c r="H33">
        <v>82610</v>
      </c>
      <c r="J33">
        <f t="shared" si="0"/>
        <v>75434.8</v>
      </c>
      <c r="K33">
        <f t="shared" si="1"/>
        <v>1.0951179031428464</v>
      </c>
      <c r="L33">
        <f t="shared" si="2"/>
        <v>93998</v>
      </c>
      <c r="M33">
        <f t="shared" si="3"/>
        <v>48892</v>
      </c>
      <c r="N33">
        <f t="shared" si="4"/>
        <v>75434.8</v>
      </c>
      <c r="O33">
        <f t="shared" si="5"/>
        <v>45106</v>
      </c>
      <c r="Q33">
        <v>-6196</v>
      </c>
      <c r="R33">
        <v>-1</v>
      </c>
      <c r="T33">
        <v>5054.1999999999971</v>
      </c>
      <c r="U33">
        <v>-1036.1999999999971</v>
      </c>
      <c r="W33">
        <v>20543.399999999998</v>
      </c>
      <c r="X33">
        <v>1134.2</v>
      </c>
      <c r="AB33">
        <v>75434.8</v>
      </c>
      <c r="AC33">
        <v>1.0951179031428464</v>
      </c>
      <c r="AI33">
        <v>75434.8</v>
      </c>
      <c r="AJ33">
        <v>1.0951179031428464</v>
      </c>
    </row>
    <row r="34" spans="2:38" x14ac:dyDescent="0.25">
      <c r="B34">
        <v>98158</v>
      </c>
      <c r="C34">
        <v>88149</v>
      </c>
      <c r="D34">
        <v>63255</v>
      </c>
      <c r="E34">
        <v>74694</v>
      </c>
      <c r="F34">
        <v>16169</v>
      </c>
      <c r="H34">
        <v>118728</v>
      </c>
      <c r="J34">
        <f t="shared" ref="J34:J65" si="6">AVERAGE(B34:F34)</f>
        <v>68085</v>
      </c>
      <c r="K34">
        <f t="shared" ref="K34:K65" si="7">H34/J34</f>
        <v>1.743820224719101</v>
      </c>
      <c r="L34">
        <f t="shared" ref="L34:L65" si="8">MAX(B34:F34)</f>
        <v>98158</v>
      </c>
      <c r="M34">
        <f t="shared" ref="M34:M65" si="9">MIN(B34:F34)</f>
        <v>16169</v>
      </c>
      <c r="N34">
        <f t="shared" ref="N34:N65" si="10">AVERAGE(B34:F34)</f>
        <v>68085</v>
      </c>
      <c r="O34">
        <f t="shared" ref="O34:O65" si="11">L34-M34</f>
        <v>81989</v>
      </c>
      <c r="Q34">
        <v>-7470</v>
      </c>
      <c r="R34">
        <v>-5406</v>
      </c>
      <c r="T34">
        <v>754.80000000000291</v>
      </c>
      <c r="U34">
        <v>-7555.8000000000029</v>
      </c>
      <c r="W34">
        <v>9940.3999999999978</v>
      </c>
      <c r="X34">
        <v>8603</v>
      </c>
      <c r="AF34">
        <v>68085</v>
      </c>
      <c r="AG34">
        <v>1.743820224719101</v>
      </c>
      <c r="AK34">
        <v>68085</v>
      </c>
      <c r="AL34">
        <v>1.743820224719101</v>
      </c>
    </row>
    <row r="35" spans="2:38" x14ac:dyDescent="0.25">
      <c r="B35">
        <v>28974</v>
      </c>
      <c r="C35">
        <v>59628</v>
      </c>
      <c r="D35">
        <v>37254</v>
      </c>
      <c r="E35">
        <v>27503</v>
      </c>
      <c r="F35">
        <v>93074</v>
      </c>
      <c r="H35">
        <v>104666</v>
      </c>
      <c r="J35">
        <f t="shared" si="6"/>
        <v>49286.6</v>
      </c>
      <c r="K35">
        <f t="shared" si="7"/>
        <v>2.1236198074121568</v>
      </c>
      <c r="L35">
        <f t="shared" si="8"/>
        <v>93074</v>
      </c>
      <c r="M35">
        <f t="shared" si="9"/>
        <v>27503</v>
      </c>
      <c r="N35">
        <f t="shared" si="10"/>
        <v>49286.6</v>
      </c>
      <c r="O35">
        <f t="shared" si="11"/>
        <v>65571</v>
      </c>
      <c r="Q35">
        <v>116</v>
      </c>
      <c r="R35">
        <v>-10165</v>
      </c>
      <c r="T35">
        <v>-26284.6</v>
      </c>
      <c r="U35">
        <v>-5755</v>
      </c>
      <c r="W35">
        <v>26284.600000000002</v>
      </c>
      <c r="X35">
        <v>5758.2000000000007</v>
      </c>
      <c r="AF35">
        <v>49286.6</v>
      </c>
      <c r="AG35">
        <v>2.1236198074121568</v>
      </c>
      <c r="AK35">
        <v>49286.6</v>
      </c>
      <c r="AL35">
        <v>2.1236198074121568</v>
      </c>
    </row>
    <row r="36" spans="2:38" x14ac:dyDescent="0.25">
      <c r="B36">
        <v>29260</v>
      </c>
      <c r="C36">
        <v>74431</v>
      </c>
      <c r="D36">
        <v>95402</v>
      </c>
      <c r="E36">
        <v>74053</v>
      </c>
      <c r="F36">
        <v>92983</v>
      </c>
      <c r="H36">
        <v>107413</v>
      </c>
      <c r="J36">
        <f t="shared" si="6"/>
        <v>73225.8</v>
      </c>
      <c r="K36">
        <f t="shared" si="7"/>
        <v>1.4668736975219117</v>
      </c>
      <c r="L36">
        <f t="shared" si="8"/>
        <v>95402</v>
      </c>
      <c r="M36">
        <f t="shared" si="9"/>
        <v>29260</v>
      </c>
      <c r="N36">
        <f t="shared" si="10"/>
        <v>73225.8</v>
      </c>
      <c r="O36">
        <f t="shared" si="11"/>
        <v>66142</v>
      </c>
      <c r="Q36">
        <v>-25058</v>
      </c>
      <c r="R36">
        <v>-14993</v>
      </c>
      <c r="T36">
        <v>-5322</v>
      </c>
      <c r="U36">
        <v>-3391.8000000000029</v>
      </c>
      <c r="W36">
        <v>6349.5999999999995</v>
      </c>
      <c r="X36">
        <v>4881.8</v>
      </c>
      <c r="AF36">
        <v>73225.8</v>
      </c>
      <c r="AG36">
        <v>1.4668736975219117</v>
      </c>
      <c r="AI36">
        <v>73225.8</v>
      </c>
      <c r="AJ36">
        <v>1.4668736975219117</v>
      </c>
    </row>
    <row r="37" spans="2:38" x14ac:dyDescent="0.25">
      <c r="B37">
        <v>70035</v>
      </c>
      <c r="C37">
        <v>34746</v>
      </c>
      <c r="D37">
        <v>12125</v>
      </c>
      <c r="E37">
        <v>35961</v>
      </c>
      <c r="F37">
        <v>90321</v>
      </c>
      <c r="H37">
        <v>53414</v>
      </c>
      <c r="J37">
        <f t="shared" si="6"/>
        <v>48637.599999999999</v>
      </c>
      <c r="K37">
        <f t="shared" si="7"/>
        <v>1.0982038587430301</v>
      </c>
      <c r="L37">
        <f t="shared" si="8"/>
        <v>90321</v>
      </c>
      <c r="M37">
        <f t="shared" si="9"/>
        <v>12125</v>
      </c>
      <c r="N37">
        <f t="shared" si="10"/>
        <v>48637.599999999999</v>
      </c>
      <c r="O37">
        <f t="shared" si="11"/>
        <v>78196</v>
      </c>
      <c r="Q37">
        <v>-23707</v>
      </c>
      <c r="R37">
        <v>-11994</v>
      </c>
      <c r="T37">
        <v>-10919</v>
      </c>
      <c r="U37">
        <v>-2077.2000000000044</v>
      </c>
      <c r="W37">
        <v>24030.2</v>
      </c>
      <c r="X37">
        <v>3732.4</v>
      </c>
      <c r="Z37">
        <v>48637.599999999999</v>
      </c>
      <c r="AA37">
        <v>1.0982038587430301</v>
      </c>
      <c r="AI37">
        <v>48637.599999999999</v>
      </c>
      <c r="AJ37">
        <v>1.0982038587430301</v>
      </c>
    </row>
    <row r="38" spans="2:38" x14ac:dyDescent="0.25">
      <c r="B38">
        <v>91456</v>
      </c>
      <c r="C38">
        <v>40050</v>
      </c>
      <c r="D38">
        <v>71417</v>
      </c>
      <c r="E38">
        <v>28287</v>
      </c>
      <c r="F38">
        <v>60738</v>
      </c>
      <c r="H38">
        <v>111025</v>
      </c>
      <c r="J38">
        <f t="shared" si="6"/>
        <v>58389.599999999999</v>
      </c>
      <c r="K38">
        <f t="shared" si="7"/>
        <v>1.9014516283721759</v>
      </c>
      <c r="L38">
        <f t="shared" si="8"/>
        <v>91456</v>
      </c>
      <c r="M38">
        <f t="shared" si="9"/>
        <v>28287</v>
      </c>
      <c r="N38">
        <f t="shared" si="10"/>
        <v>58389.599999999999</v>
      </c>
      <c r="O38">
        <f t="shared" si="11"/>
        <v>63169</v>
      </c>
      <c r="Q38">
        <v>21358</v>
      </c>
      <c r="R38">
        <v>14518</v>
      </c>
      <c r="T38">
        <v>8476.1999999999971</v>
      </c>
      <c r="U38">
        <v>-995.80000000000291</v>
      </c>
      <c r="W38">
        <v>27092.199999999997</v>
      </c>
      <c r="X38">
        <v>1708.2</v>
      </c>
      <c r="AD38">
        <v>58389.599999999999</v>
      </c>
      <c r="AE38">
        <v>1.9014516283721759</v>
      </c>
      <c r="AK38">
        <v>58389.599999999999</v>
      </c>
      <c r="AL38">
        <v>1.9014516283721759</v>
      </c>
    </row>
    <row r="39" spans="2:38" x14ac:dyDescent="0.25">
      <c r="B39">
        <v>22614</v>
      </c>
      <c r="C39">
        <v>24999</v>
      </c>
      <c r="D39">
        <v>45138</v>
      </c>
      <c r="E39">
        <v>76000</v>
      </c>
      <c r="F39">
        <v>76740</v>
      </c>
      <c r="H39">
        <v>60767</v>
      </c>
      <c r="J39">
        <f t="shared" si="6"/>
        <v>49098.2</v>
      </c>
      <c r="K39">
        <f t="shared" si="7"/>
        <v>1.2376624804982668</v>
      </c>
      <c r="L39">
        <f t="shared" si="8"/>
        <v>76740</v>
      </c>
      <c r="M39">
        <f t="shared" si="9"/>
        <v>22614</v>
      </c>
      <c r="N39">
        <f t="shared" si="10"/>
        <v>49098.2</v>
      </c>
      <c r="O39">
        <f t="shared" si="11"/>
        <v>54126</v>
      </c>
      <c r="Q39">
        <v>-2086</v>
      </c>
      <c r="R39">
        <v>-1579</v>
      </c>
      <c r="T39">
        <v>22776.199999999997</v>
      </c>
      <c r="U39">
        <v>6714.1999999999971</v>
      </c>
      <c r="W39">
        <v>29179.4</v>
      </c>
      <c r="X39">
        <v>8118.2</v>
      </c>
      <c r="AD39">
        <v>49098.2</v>
      </c>
      <c r="AE39">
        <v>1.2376624804982668</v>
      </c>
      <c r="AI39">
        <v>49098.2</v>
      </c>
      <c r="AJ39">
        <v>1.2376624804982668</v>
      </c>
    </row>
    <row r="40" spans="2:38" x14ac:dyDescent="0.25">
      <c r="B40">
        <v>72218</v>
      </c>
      <c r="C40">
        <v>75388</v>
      </c>
      <c r="D40">
        <v>39685</v>
      </c>
      <c r="E40">
        <v>81504</v>
      </c>
      <c r="F40">
        <v>98488</v>
      </c>
      <c r="H40">
        <v>115878</v>
      </c>
      <c r="J40">
        <f t="shared" si="6"/>
        <v>73456.600000000006</v>
      </c>
      <c r="K40">
        <f t="shared" si="7"/>
        <v>1.5775029064781108</v>
      </c>
      <c r="L40">
        <f t="shared" si="8"/>
        <v>98488</v>
      </c>
      <c r="M40">
        <f t="shared" si="9"/>
        <v>39685</v>
      </c>
      <c r="N40">
        <f t="shared" si="10"/>
        <v>73456.600000000006</v>
      </c>
      <c r="O40">
        <f t="shared" si="11"/>
        <v>58803</v>
      </c>
      <c r="Q40">
        <v>1611</v>
      </c>
      <c r="R40">
        <v>1726</v>
      </c>
      <c r="T40">
        <v>1846</v>
      </c>
      <c r="U40">
        <v>-339.39999999999418</v>
      </c>
      <c r="W40">
        <v>18191.2</v>
      </c>
      <c r="X40">
        <v>4987.8</v>
      </c>
      <c r="AF40">
        <v>73456.600000000006</v>
      </c>
      <c r="AG40">
        <v>1.5775029064781108</v>
      </c>
      <c r="AI40">
        <v>73456.600000000006</v>
      </c>
      <c r="AJ40">
        <v>1.5775029064781108</v>
      </c>
    </row>
    <row r="41" spans="2:38" x14ac:dyDescent="0.25">
      <c r="B41">
        <v>23081</v>
      </c>
      <c r="C41">
        <v>73892</v>
      </c>
      <c r="D41">
        <v>43061</v>
      </c>
      <c r="E41">
        <v>99671</v>
      </c>
      <c r="F41">
        <v>66595</v>
      </c>
      <c r="H41">
        <v>77611</v>
      </c>
      <c r="J41">
        <f t="shared" si="6"/>
        <v>61260</v>
      </c>
      <c r="K41">
        <f t="shared" si="7"/>
        <v>1.266911524649037</v>
      </c>
      <c r="L41">
        <f t="shared" si="8"/>
        <v>99671</v>
      </c>
      <c r="M41">
        <f t="shared" si="9"/>
        <v>23081</v>
      </c>
      <c r="N41">
        <f t="shared" si="10"/>
        <v>61260</v>
      </c>
      <c r="O41">
        <f t="shared" si="11"/>
        <v>76590</v>
      </c>
      <c r="Q41">
        <v>8608</v>
      </c>
      <c r="R41">
        <v>-111</v>
      </c>
      <c r="T41">
        <v>7951.8000000000029</v>
      </c>
      <c r="U41">
        <v>-3007</v>
      </c>
      <c r="W41">
        <v>22925.8</v>
      </c>
      <c r="X41">
        <v>4389.3999999999996</v>
      </c>
      <c r="Z41">
        <v>61260</v>
      </c>
      <c r="AA41">
        <v>1.266911524649037</v>
      </c>
      <c r="AI41">
        <v>61260</v>
      </c>
      <c r="AJ41">
        <v>1.266911524649037</v>
      </c>
    </row>
    <row r="42" spans="2:38" x14ac:dyDescent="0.25">
      <c r="B42">
        <v>66122</v>
      </c>
      <c r="C42">
        <v>82915</v>
      </c>
      <c r="D42">
        <v>47698</v>
      </c>
      <c r="E42">
        <v>89206</v>
      </c>
      <c r="F42">
        <v>36537</v>
      </c>
      <c r="H42">
        <v>123301</v>
      </c>
      <c r="J42">
        <f t="shared" si="6"/>
        <v>64495.6</v>
      </c>
      <c r="K42">
        <f t="shared" si="7"/>
        <v>1.9117738264315707</v>
      </c>
      <c r="L42">
        <f t="shared" si="8"/>
        <v>89206</v>
      </c>
      <c r="M42">
        <f t="shared" si="9"/>
        <v>36537</v>
      </c>
      <c r="N42">
        <f t="shared" si="10"/>
        <v>64495.6</v>
      </c>
      <c r="O42">
        <f t="shared" si="11"/>
        <v>52669</v>
      </c>
      <c r="Q42">
        <v>4483</v>
      </c>
      <c r="R42">
        <v>2795</v>
      </c>
      <c r="T42">
        <v>-15282.200000000004</v>
      </c>
      <c r="U42">
        <v>1971.5999999999985</v>
      </c>
      <c r="W42">
        <v>16071.8</v>
      </c>
      <c r="X42">
        <v>2408.4</v>
      </c>
      <c r="AF42">
        <v>64495.6</v>
      </c>
      <c r="AG42">
        <v>1.9117738264315707</v>
      </c>
      <c r="AK42">
        <v>64495.6</v>
      </c>
      <c r="AL42">
        <v>1.9117738264315707</v>
      </c>
    </row>
    <row r="43" spans="2:38" x14ac:dyDescent="0.25">
      <c r="B43">
        <v>31814</v>
      </c>
      <c r="C43">
        <v>64705</v>
      </c>
      <c r="D43">
        <v>78235</v>
      </c>
      <c r="E43">
        <v>25060</v>
      </c>
      <c r="F43">
        <v>33331</v>
      </c>
      <c r="H43">
        <v>99569</v>
      </c>
      <c r="J43">
        <f t="shared" si="6"/>
        <v>46629</v>
      </c>
      <c r="K43">
        <f t="shared" si="7"/>
        <v>2.1353449570010081</v>
      </c>
      <c r="L43">
        <f t="shared" si="8"/>
        <v>78235</v>
      </c>
      <c r="M43">
        <f t="shared" si="9"/>
        <v>25060</v>
      </c>
      <c r="N43">
        <f t="shared" si="10"/>
        <v>46629</v>
      </c>
      <c r="O43">
        <f t="shared" si="11"/>
        <v>53175</v>
      </c>
      <c r="Q43">
        <v>61439</v>
      </c>
      <c r="R43">
        <v>7765</v>
      </c>
      <c r="T43">
        <v>9458.4000000000015</v>
      </c>
      <c r="U43">
        <v>4469.1999999999971</v>
      </c>
      <c r="W43">
        <v>24080.799999999999</v>
      </c>
      <c r="X43">
        <v>7284.8</v>
      </c>
      <c r="Z43">
        <v>46629</v>
      </c>
      <c r="AA43">
        <v>2.1353449570010081</v>
      </c>
      <c r="AK43">
        <v>46629</v>
      </c>
      <c r="AL43">
        <v>2.1353449570010081</v>
      </c>
    </row>
    <row r="44" spans="2:38" x14ac:dyDescent="0.25">
      <c r="B44">
        <v>75762</v>
      </c>
      <c r="C44">
        <v>50278</v>
      </c>
      <c r="D44">
        <v>25816</v>
      </c>
      <c r="E44">
        <v>37445</v>
      </c>
      <c r="F44">
        <v>98104</v>
      </c>
      <c r="H44">
        <v>97872</v>
      </c>
      <c r="J44">
        <f t="shared" si="6"/>
        <v>57481</v>
      </c>
      <c r="K44">
        <f t="shared" si="7"/>
        <v>1.7026843652685235</v>
      </c>
      <c r="L44">
        <f t="shared" si="8"/>
        <v>98104</v>
      </c>
      <c r="M44">
        <f t="shared" si="9"/>
        <v>25816</v>
      </c>
      <c r="N44">
        <f t="shared" si="10"/>
        <v>57481</v>
      </c>
      <c r="O44">
        <f t="shared" si="11"/>
        <v>72288</v>
      </c>
      <c r="Q44">
        <v>-35706</v>
      </c>
      <c r="R44">
        <v>-6832</v>
      </c>
      <c r="T44">
        <v>-17967.199999999997</v>
      </c>
      <c r="U44">
        <v>-4488</v>
      </c>
      <c r="W44">
        <v>17967.2</v>
      </c>
      <c r="X44">
        <v>6836</v>
      </c>
      <c r="AF44">
        <v>57481</v>
      </c>
      <c r="AG44">
        <v>1.7026843652685235</v>
      </c>
      <c r="AK44">
        <v>57481</v>
      </c>
      <c r="AL44">
        <v>1.7026843652685235</v>
      </c>
    </row>
    <row r="45" spans="2:38" x14ac:dyDescent="0.25">
      <c r="B45">
        <v>35850</v>
      </c>
      <c r="C45">
        <v>86245</v>
      </c>
      <c r="D45">
        <v>61099</v>
      </c>
      <c r="E45">
        <v>60012</v>
      </c>
      <c r="F45">
        <v>85087</v>
      </c>
      <c r="H45">
        <v>113295</v>
      </c>
      <c r="J45">
        <f t="shared" si="6"/>
        <v>65658.600000000006</v>
      </c>
      <c r="K45">
        <f t="shared" si="7"/>
        <v>1.7255165355338065</v>
      </c>
      <c r="L45">
        <f t="shared" si="8"/>
        <v>86245</v>
      </c>
      <c r="M45">
        <f t="shared" si="9"/>
        <v>35850</v>
      </c>
      <c r="N45">
        <f t="shared" si="10"/>
        <v>65658.600000000006</v>
      </c>
      <c r="O45">
        <f t="shared" si="11"/>
        <v>50395</v>
      </c>
      <c r="Q45">
        <v>10959</v>
      </c>
      <c r="R45">
        <v>-7233</v>
      </c>
      <c r="T45">
        <v>-11388.599999999991</v>
      </c>
      <c r="U45">
        <v>3737.6000000000058</v>
      </c>
      <c r="W45">
        <v>12233.8</v>
      </c>
      <c r="X45">
        <v>3737.6000000000004</v>
      </c>
      <c r="AB45">
        <v>65658.600000000006</v>
      </c>
      <c r="AC45">
        <v>1.7255165355338065</v>
      </c>
      <c r="AK45">
        <v>65658.600000000006</v>
      </c>
      <c r="AL45">
        <v>1.7255165355338065</v>
      </c>
    </row>
    <row r="46" spans="2:38" x14ac:dyDescent="0.25">
      <c r="B46">
        <v>82463</v>
      </c>
      <c r="C46">
        <v>24970</v>
      </c>
      <c r="D46">
        <v>1581</v>
      </c>
      <c r="E46">
        <v>41196</v>
      </c>
      <c r="F46">
        <v>92735</v>
      </c>
      <c r="H46">
        <v>69377</v>
      </c>
      <c r="J46">
        <f t="shared" si="6"/>
        <v>48589</v>
      </c>
      <c r="K46">
        <f t="shared" si="7"/>
        <v>1.4278334602482043</v>
      </c>
      <c r="L46">
        <f t="shared" si="8"/>
        <v>92735</v>
      </c>
      <c r="M46">
        <f t="shared" si="9"/>
        <v>1581</v>
      </c>
      <c r="N46">
        <f t="shared" si="10"/>
        <v>48589</v>
      </c>
      <c r="O46">
        <f t="shared" si="11"/>
        <v>91154</v>
      </c>
      <c r="Q46">
        <v>-16723</v>
      </c>
      <c r="R46">
        <v>8700</v>
      </c>
      <c r="T46">
        <v>11270.800000000003</v>
      </c>
      <c r="U46">
        <v>810.19999999999709</v>
      </c>
      <c r="W46">
        <v>11270.800000000001</v>
      </c>
      <c r="X46">
        <v>6931.7999999999993</v>
      </c>
      <c r="AD46">
        <v>48589</v>
      </c>
      <c r="AE46">
        <v>1.4278334602482043</v>
      </c>
      <c r="AI46">
        <v>48589</v>
      </c>
      <c r="AJ46">
        <v>1.4278334602482043</v>
      </c>
    </row>
    <row r="47" spans="2:38" x14ac:dyDescent="0.25">
      <c r="B47">
        <v>86128</v>
      </c>
      <c r="C47">
        <v>80458</v>
      </c>
      <c r="D47">
        <v>28636</v>
      </c>
      <c r="E47">
        <v>99309</v>
      </c>
      <c r="F47">
        <v>27630</v>
      </c>
      <c r="H47">
        <v>76641</v>
      </c>
      <c r="J47">
        <f t="shared" si="6"/>
        <v>64432.2</v>
      </c>
      <c r="K47">
        <f t="shared" si="7"/>
        <v>1.1894828983024017</v>
      </c>
      <c r="L47">
        <f t="shared" si="8"/>
        <v>99309</v>
      </c>
      <c r="M47">
        <f t="shared" si="9"/>
        <v>27630</v>
      </c>
      <c r="N47">
        <f t="shared" si="10"/>
        <v>64432.2</v>
      </c>
      <c r="O47">
        <f t="shared" si="11"/>
        <v>71679</v>
      </c>
      <c r="Q47">
        <v>7269</v>
      </c>
      <c r="R47">
        <v>-144</v>
      </c>
      <c r="T47">
        <v>6991.1999999999971</v>
      </c>
      <c r="U47">
        <v>5107.7999999999956</v>
      </c>
      <c r="W47">
        <v>11972</v>
      </c>
      <c r="X47">
        <v>5144.2</v>
      </c>
      <c r="Z47">
        <v>64432.2</v>
      </c>
      <c r="AA47">
        <v>1.1894828983024017</v>
      </c>
      <c r="AI47">
        <v>64432.2</v>
      </c>
      <c r="AJ47">
        <v>1.1894828983024017</v>
      </c>
    </row>
    <row r="48" spans="2:38" x14ac:dyDescent="0.25">
      <c r="B48">
        <v>93750</v>
      </c>
      <c r="C48">
        <v>107545</v>
      </c>
      <c r="D48">
        <v>35312</v>
      </c>
      <c r="E48">
        <v>23754</v>
      </c>
      <c r="F48">
        <v>29788</v>
      </c>
      <c r="H48">
        <v>86411</v>
      </c>
      <c r="J48">
        <f t="shared" si="6"/>
        <v>58029.8</v>
      </c>
      <c r="K48">
        <f t="shared" si="7"/>
        <v>1.48907974868085</v>
      </c>
      <c r="L48">
        <f t="shared" si="8"/>
        <v>107545</v>
      </c>
      <c r="M48">
        <f t="shared" si="9"/>
        <v>23754</v>
      </c>
      <c r="N48">
        <f t="shared" si="10"/>
        <v>58029.8</v>
      </c>
      <c r="O48">
        <f t="shared" si="11"/>
        <v>83791</v>
      </c>
      <c r="Q48">
        <v>12365</v>
      </c>
      <c r="R48">
        <v>-429</v>
      </c>
      <c r="T48">
        <v>-2043.3999999999942</v>
      </c>
      <c r="U48">
        <v>284</v>
      </c>
      <c r="W48">
        <v>12881.4</v>
      </c>
      <c r="X48">
        <v>5809.2</v>
      </c>
      <c r="Z48">
        <v>58029.8</v>
      </c>
      <c r="AA48">
        <v>1.48907974868085</v>
      </c>
      <c r="AI48">
        <v>58029.8</v>
      </c>
      <c r="AJ48">
        <v>1.48907974868085</v>
      </c>
    </row>
    <row r="49" spans="2:38" x14ac:dyDescent="0.25">
      <c r="B49">
        <v>66728</v>
      </c>
      <c r="C49">
        <v>79152</v>
      </c>
      <c r="D49">
        <v>51276</v>
      </c>
      <c r="E49">
        <v>41089</v>
      </c>
      <c r="F49">
        <v>113631</v>
      </c>
      <c r="H49">
        <v>111831</v>
      </c>
      <c r="J49">
        <f t="shared" si="6"/>
        <v>70375.199999999997</v>
      </c>
      <c r="K49">
        <f t="shared" si="7"/>
        <v>1.5890683081540089</v>
      </c>
      <c r="L49">
        <f t="shared" si="8"/>
        <v>113631</v>
      </c>
      <c r="M49">
        <f t="shared" si="9"/>
        <v>41089</v>
      </c>
      <c r="N49">
        <f t="shared" si="10"/>
        <v>70375.199999999997</v>
      </c>
      <c r="O49">
        <f t="shared" si="11"/>
        <v>72542</v>
      </c>
      <c r="Q49">
        <v>-16827</v>
      </c>
      <c r="R49">
        <v>297</v>
      </c>
      <c r="T49">
        <v>-17471.400000000009</v>
      </c>
      <c r="U49">
        <v>-5401.8000000000029</v>
      </c>
      <c r="W49">
        <v>19308.600000000002</v>
      </c>
      <c r="X49">
        <v>6961.8</v>
      </c>
      <c r="AF49">
        <v>70375.199999999997</v>
      </c>
      <c r="AG49">
        <v>1.5890683081540089</v>
      </c>
      <c r="AI49">
        <v>70375.199999999997</v>
      </c>
      <c r="AJ49">
        <v>1.5890683081540089</v>
      </c>
    </row>
    <row r="50" spans="2:38" x14ac:dyDescent="0.25">
      <c r="B50">
        <v>70064</v>
      </c>
      <c r="C50">
        <v>44091</v>
      </c>
      <c r="D50">
        <v>93205</v>
      </c>
      <c r="E50">
        <v>39569</v>
      </c>
      <c r="F50">
        <v>57166</v>
      </c>
      <c r="H50">
        <v>87133</v>
      </c>
      <c r="J50">
        <f t="shared" si="6"/>
        <v>60819</v>
      </c>
      <c r="K50">
        <f t="shared" si="7"/>
        <v>1.4326608461171673</v>
      </c>
      <c r="L50">
        <f t="shared" si="8"/>
        <v>93205</v>
      </c>
      <c r="M50">
        <f t="shared" si="9"/>
        <v>39569</v>
      </c>
      <c r="N50">
        <f t="shared" si="10"/>
        <v>60819</v>
      </c>
      <c r="O50">
        <f t="shared" si="11"/>
        <v>53636</v>
      </c>
      <c r="Q50">
        <v>-17909</v>
      </c>
      <c r="R50">
        <v>43</v>
      </c>
      <c r="T50">
        <v>6526.8000000000029</v>
      </c>
      <c r="U50">
        <v>-344.19999999999709</v>
      </c>
      <c r="W50">
        <v>13244.4</v>
      </c>
      <c r="X50">
        <v>1407.8000000000002</v>
      </c>
      <c r="AD50">
        <v>60819</v>
      </c>
      <c r="AE50">
        <v>1.4326608461171673</v>
      </c>
      <c r="AI50">
        <v>60819</v>
      </c>
      <c r="AJ50">
        <v>1.4326608461171673</v>
      </c>
    </row>
    <row r="51" spans="2:38" x14ac:dyDescent="0.25">
      <c r="B51">
        <v>95533</v>
      </c>
      <c r="C51">
        <v>50668</v>
      </c>
      <c r="D51">
        <v>62145</v>
      </c>
      <c r="E51">
        <v>21504</v>
      </c>
      <c r="F51">
        <v>17059</v>
      </c>
      <c r="H51">
        <v>58998</v>
      </c>
      <c r="J51">
        <f t="shared" si="6"/>
        <v>49381.8</v>
      </c>
      <c r="K51">
        <f t="shared" si="7"/>
        <v>1.1947316622723352</v>
      </c>
      <c r="L51">
        <f t="shared" si="8"/>
        <v>95533</v>
      </c>
      <c r="M51">
        <f t="shared" si="9"/>
        <v>17059</v>
      </c>
      <c r="N51">
        <f t="shared" si="10"/>
        <v>49381.8</v>
      </c>
      <c r="O51">
        <f t="shared" si="11"/>
        <v>78474</v>
      </c>
      <c r="Q51">
        <v>-1149</v>
      </c>
      <c r="R51">
        <v>-175</v>
      </c>
      <c r="T51">
        <v>-9707.3999999999942</v>
      </c>
      <c r="U51">
        <v>1052.2000000000044</v>
      </c>
      <c r="W51">
        <v>13373.799999999997</v>
      </c>
      <c r="X51">
        <v>6652.6</v>
      </c>
      <c r="Z51">
        <v>49381.8</v>
      </c>
      <c r="AA51">
        <v>1.1947316622723352</v>
      </c>
      <c r="AI51">
        <v>49381.8</v>
      </c>
      <c r="AJ51">
        <v>1.1947316622723352</v>
      </c>
    </row>
    <row r="52" spans="2:38" x14ac:dyDescent="0.25">
      <c r="B52">
        <v>25153</v>
      </c>
      <c r="C52">
        <v>69986</v>
      </c>
      <c r="D52">
        <v>20438</v>
      </c>
      <c r="E52">
        <v>79106</v>
      </c>
      <c r="F52">
        <v>64390</v>
      </c>
      <c r="H52">
        <v>82891</v>
      </c>
      <c r="J52">
        <f t="shared" si="6"/>
        <v>51814.6</v>
      </c>
      <c r="K52">
        <f t="shared" si="7"/>
        <v>1.5997614571954624</v>
      </c>
      <c r="L52">
        <f t="shared" si="8"/>
        <v>79106</v>
      </c>
      <c r="M52">
        <f t="shared" si="9"/>
        <v>20438</v>
      </c>
      <c r="N52">
        <f t="shared" si="10"/>
        <v>51814.6</v>
      </c>
      <c r="O52">
        <f t="shared" si="11"/>
        <v>58668</v>
      </c>
      <c r="Q52">
        <v>20776</v>
      </c>
      <c r="R52">
        <v>-2909</v>
      </c>
      <c r="T52">
        <v>-7643.5999999999985</v>
      </c>
      <c r="U52">
        <v>-2614.2000000000044</v>
      </c>
      <c r="W52">
        <v>19672.399999999998</v>
      </c>
      <c r="X52">
        <v>10264.599999999999</v>
      </c>
      <c r="Z52">
        <v>51814.6</v>
      </c>
      <c r="AA52">
        <v>1.5997614571954624</v>
      </c>
      <c r="AI52">
        <v>51814.6</v>
      </c>
      <c r="AJ52">
        <v>1.5997614571954624</v>
      </c>
    </row>
    <row r="53" spans="2:38" x14ac:dyDescent="0.25">
      <c r="B53">
        <v>66298</v>
      </c>
      <c r="C53">
        <v>63200</v>
      </c>
      <c r="D53">
        <v>69077</v>
      </c>
      <c r="E53">
        <v>29732</v>
      </c>
      <c r="F53">
        <v>74893</v>
      </c>
      <c r="H53">
        <v>74088</v>
      </c>
      <c r="J53">
        <f t="shared" si="6"/>
        <v>60640</v>
      </c>
      <c r="K53">
        <f t="shared" si="7"/>
        <v>1.2217678100263851</v>
      </c>
      <c r="L53">
        <f t="shared" si="8"/>
        <v>74893</v>
      </c>
      <c r="M53">
        <f t="shared" si="9"/>
        <v>29732</v>
      </c>
      <c r="N53">
        <f t="shared" si="10"/>
        <v>60640</v>
      </c>
      <c r="O53">
        <f t="shared" si="11"/>
        <v>45161</v>
      </c>
      <c r="Q53">
        <v>3117</v>
      </c>
      <c r="R53">
        <v>-5896</v>
      </c>
      <c r="T53">
        <v>15941.800000000003</v>
      </c>
      <c r="U53">
        <v>-686.59999999999854</v>
      </c>
      <c r="W53">
        <v>33328.6</v>
      </c>
      <c r="X53">
        <v>5269.7999999999993</v>
      </c>
      <c r="AD53">
        <v>60640</v>
      </c>
      <c r="AE53">
        <v>1.2217678100263851</v>
      </c>
      <c r="AI53">
        <v>60640</v>
      </c>
      <c r="AJ53">
        <v>1.2217678100263851</v>
      </c>
    </row>
    <row r="54" spans="2:38" x14ac:dyDescent="0.25">
      <c r="B54">
        <v>30111</v>
      </c>
      <c r="C54">
        <v>88428</v>
      </c>
      <c r="D54">
        <v>66089</v>
      </c>
      <c r="E54">
        <v>60614</v>
      </c>
      <c r="F54">
        <v>84008</v>
      </c>
      <c r="H54">
        <v>67123</v>
      </c>
      <c r="J54">
        <f t="shared" si="6"/>
        <v>65850</v>
      </c>
      <c r="K54">
        <f t="shared" si="7"/>
        <v>1.019331814730448</v>
      </c>
      <c r="L54">
        <f t="shared" si="8"/>
        <v>88428</v>
      </c>
      <c r="M54">
        <f t="shared" si="9"/>
        <v>30111</v>
      </c>
      <c r="N54">
        <f t="shared" si="10"/>
        <v>65850</v>
      </c>
      <c r="O54">
        <f t="shared" si="11"/>
        <v>58317</v>
      </c>
      <c r="Q54">
        <v>-7661</v>
      </c>
      <c r="R54">
        <v>-7568</v>
      </c>
      <c r="T54">
        <v>7474.1999999999971</v>
      </c>
      <c r="U54">
        <v>373.19999999999709</v>
      </c>
      <c r="W54">
        <v>11463</v>
      </c>
      <c r="X54">
        <v>373.2</v>
      </c>
      <c r="Z54">
        <v>65850</v>
      </c>
      <c r="AA54">
        <v>1.019331814730448</v>
      </c>
      <c r="AI54">
        <v>65850</v>
      </c>
      <c r="AJ54">
        <v>1.019331814730448</v>
      </c>
    </row>
    <row r="55" spans="2:38" x14ac:dyDescent="0.25">
      <c r="B55">
        <v>80175</v>
      </c>
      <c r="C55">
        <v>43932</v>
      </c>
      <c r="D55">
        <v>34754</v>
      </c>
      <c r="E55">
        <v>83270</v>
      </c>
      <c r="F55">
        <v>75558</v>
      </c>
      <c r="H55">
        <v>93231</v>
      </c>
      <c r="J55">
        <f t="shared" si="6"/>
        <v>63537.8</v>
      </c>
      <c r="K55">
        <f t="shared" si="7"/>
        <v>1.4673312579283513</v>
      </c>
      <c r="L55">
        <f t="shared" si="8"/>
        <v>83270</v>
      </c>
      <c r="M55">
        <f t="shared" si="9"/>
        <v>34754</v>
      </c>
      <c r="N55">
        <f t="shared" si="10"/>
        <v>63537.8</v>
      </c>
      <c r="O55">
        <f t="shared" si="11"/>
        <v>48516</v>
      </c>
      <c r="Q55">
        <v>38496</v>
      </c>
      <c r="R55">
        <v>-452</v>
      </c>
      <c r="T55">
        <v>16773.200000000004</v>
      </c>
      <c r="U55">
        <v>5711.4000000000015</v>
      </c>
      <c r="W55">
        <v>34963.199999999997</v>
      </c>
      <c r="X55">
        <v>7423.4</v>
      </c>
      <c r="Z55">
        <v>63537.8</v>
      </c>
      <c r="AA55">
        <v>1.4673312579283513</v>
      </c>
      <c r="AI55">
        <v>63537.8</v>
      </c>
      <c r="AJ55">
        <v>1.4673312579283513</v>
      </c>
    </row>
    <row r="56" spans="2:38" x14ac:dyDescent="0.25">
      <c r="B56">
        <v>98524</v>
      </c>
      <c r="C56">
        <v>38232</v>
      </c>
      <c r="D56">
        <v>86467</v>
      </c>
      <c r="E56">
        <v>10932</v>
      </c>
      <c r="F56">
        <v>70401</v>
      </c>
      <c r="H56">
        <v>72099</v>
      </c>
      <c r="J56">
        <f t="shared" si="6"/>
        <v>60911.199999999997</v>
      </c>
      <c r="K56">
        <f t="shared" si="7"/>
        <v>1.1836739384546684</v>
      </c>
      <c r="L56">
        <f t="shared" si="8"/>
        <v>98524</v>
      </c>
      <c r="M56">
        <f t="shared" si="9"/>
        <v>10932</v>
      </c>
      <c r="N56">
        <f t="shared" si="10"/>
        <v>60911.199999999997</v>
      </c>
      <c r="O56">
        <f t="shared" si="11"/>
        <v>87592</v>
      </c>
      <c r="Q56">
        <v>-19782</v>
      </c>
      <c r="R56">
        <v>49</v>
      </c>
      <c r="T56">
        <v>2953.5999999999985</v>
      </c>
      <c r="U56">
        <v>-57.200000000004366</v>
      </c>
      <c r="W56">
        <v>17571.600000000002</v>
      </c>
      <c r="X56">
        <v>6850.4000000000005</v>
      </c>
      <c r="AD56">
        <v>60911.199999999997</v>
      </c>
      <c r="AE56">
        <v>1.1836739384546684</v>
      </c>
      <c r="AI56">
        <v>60911.199999999997</v>
      </c>
      <c r="AJ56">
        <v>1.1836739384546684</v>
      </c>
    </row>
    <row r="57" spans="2:38" x14ac:dyDescent="0.25">
      <c r="B57">
        <v>67502</v>
      </c>
      <c r="C57">
        <v>42280</v>
      </c>
      <c r="D57">
        <v>76135</v>
      </c>
      <c r="E57">
        <v>26470</v>
      </c>
      <c r="F57">
        <v>117387</v>
      </c>
      <c r="H57">
        <v>98169</v>
      </c>
      <c r="J57">
        <f t="shared" si="6"/>
        <v>65954.8</v>
      </c>
      <c r="K57">
        <f t="shared" si="7"/>
        <v>1.4884284388702564</v>
      </c>
      <c r="L57">
        <f t="shared" si="8"/>
        <v>117387</v>
      </c>
      <c r="M57">
        <f t="shared" si="9"/>
        <v>26470</v>
      </c>
      <c r="N57">
        <f t="shared" si="10"/>
        <v>65954.8</v>
      </c>
      <c r="O57">
        <f t="shared" si="11"/>
        <v>90917</v>
      </c>
      <c r="Q57">
        <v>876</v>
      </c>
      <c r="R57">
        <v>-808</v>
      </c>
      <c r="T57">
        <v>21502.600000000006</v>
      </c>
      <c r="U57">
        <v>4342.2000000000044</v>
      </c>
      <c r="W57">
        <v>23263.8</v>
      </c>
      <c r="X57">
        <v>4645</v>
      </c>
      <c r="AD57">
        <v>65954.8</v>
      </c>
      <c r="AE57">
        <v>1.4884284388702564</v>
      </c>
      <c r="AI57">
        <v>65954.8</v>
      </c>
      <c r="AJ57">
        <v>1.4884284388702564</v>
      </c>
    </row>
    <row r="58" spans="2:38" x14ac:dyDescent="0.25">
      <c r="B58">
        <v>86527</v>
      </c>
      <c r="C58">
        <v>98745</v>
      </c>
      <c r="D58">
        <v>12092</v>
      </c>
      <c r="E58">
        <v>52399</v>
      </c>
      <c r="F58">
        <v>19868</v>
      </c>
      <c r="H58">
        <v>59030</v>
      </c>
      <c r="J58">
        <f t="shared" si="6"/>
        <v>53926.2</v>
      </c>
      <c r="K58">
        <f t="shared" si="7"/>
        <v>1.0946441618359908</v>
      </c>
      <c r="L58">
        <f t="shared" si="8"/>
        <v>98745</v>
      </c>
      <c r="M58">
        <f t="shared" si="9"/>
        <v>12092</v>
      </c>
      <c r="N58">
        <f t="shared" si="10"/>
        <v>53926.2</v>
      </c>
      <c r="O58">
        <f t="shared" si="11"/>
        <v>86653</v>
      </c>
      <c r="Q58">
        <v>-7759</v>
      </c>
      <c r="R58">
        <v>1181</v>
      </c>
      <c r="T58">
        <v>2684.3999999999942</v>
      </c>
      <c r="U58">
        <v>-2393.6000000000058</v>
      </c>
      <c r="W58">
        <v>11426.8</v>
      </c>
      <c r="X58">
        <v>3127.2</v>
      </c>
      <c r="Z58">
        <v>53926.2</v>
      </c>
      <c r="AA58">
        <v>1.0946441618359908</v>
      </c>
      <c r="AI58">
        <v>53926.2</v>
      </c>
      <c r="AJ58">
        <v>1.0946441618359908</v>
      </c>
    </row>
    <row r="59" spans="2:38" x14ac:dyDescent="0.25">
      <c r="B59">
        <v>33409</v>
      </c>
      <c r="C59">
        <v>39313</v>
      </c>
      <c r="D59">
        <v>12406</v>
      </c>
      <c r="E59">
        <v>109583</v>
      </c>
      <c r="F59">
        <v>58269</v>
      </c>
      <c r="H59">
        <v>73844</v>
      </c>
      <c r="J59">
        <f t="shared" si="6"/>
        <v>50596</v>
      </c>
      <c r="K59">
        <f t="shared" si="7"/>
        <v>1.4594829630800854</v>
      </c>
      <c r="L59">
        <f t="shared" si="8"/>
        <v>109583</v>
      </c>
      <c r="M59">
        <f t="shared" si="9"/>
        <v>12406</v>
      </c>
      <c r="N59">
        <f t="shared" si="10"/>
        <v>50596</v>
      </c>
      <c r="O59">
        <f t="shared" si="11"/>
        <v>97177</v>
      </c>
      <c r="Q59">
        <v>24275</v>
      </c>
      <c r="R59">
        <v>-5676</v>
      </c>
      <c r="T59">
        <v>11432.800000000003</v>
      </c>
      <c r="U59">
        <v>-3427.1999999999971</v>
      </c>
      <c r="W59">
        <v>23604</v>
      </c>
      <c r="X59">
        <v>6042.8</v>
      </c>
      <c r="Z59">
        <v>50596</v>
      </c>
      <c r="AA59">
        <v>1.4594829630800854</v>
      </c>
      <c r="AI59">
        <v>50596</v>
      </c>
      <c r="AJ59">
        <v>1.4594829630800854</v>
      </c>
    </row>
    <row r="60" spans="2:38" x14ac:dyDescent="0.25">
      <c r="B60">
        <v>32476</v>
      </c>
      <c r="C60">
        <v>98526</v>
      </c>
      <c r="D60">
        <v>40770</v>
      </c>
      <c r="E60">
        <v>46608</v>
      </c>
      <c r="F60">
        <v>93718</v>
      </c>
      <c r="H60">
        <v>78300</v>
      </c>
      <c r="J60">
        <f t="shared" si="6"/>
        <v>62419.6</v>
      </c>
      <c r="K60">
        <f t="shared" si="7"/>
        <v>1.2544136777550641</v>
      </c>
      <c r="L60">
        <f t="shared" si="8"/>
        <v>98526</v>
      </c>
      <c r="M60">
        <f t="shared" si="9"/>
        <v>32476</v>
      </c>
      <c r="N60">
        <f t="shared" si="10"/>
        <v>62419.6</v>
      </c>
      <c r="O60">
        <f t="shared" si="11"/>
        <v>66050</v>
      </c>
      <c r="Q60">
        <v>-8169</v>
      </c>
      <c r="R60">
        <v>-1699</v>
      </c>
      <c r="T60">
        <v>-12167.599999999999</v>
      </c>
      <c r="U60">
        <v>-7196.0000000000073</v>
      </c>
      <c r="W60">
        <v>25525.200000000004</v>
      </c>
      <c r="X60">
        <v>9231.5999999999985</v>
      </c>
      <c r="AB60">
        <v>62419.6</v>
      </c>
      <c r="AC60">
        <v>1.2544136777550641</v>
      </c>
      <c r="AI60">
        <v>62419.6</v>
      </c>
      <c r="AJ60">
        <v>1.2544136777550641</v>
      </c>
    </row>
    <row r="61" spans="2:38" x14ac:dyDescent="0.25">
      <c r="B61">
        <v>98712</v>
      </c>
      <c r="C61">
        <v>32791</v>
      </c>
      <c r="D61">
        <v>47113</v>
      </c>
      <c r="E61">
        <v>20471</v>
      </c>
      <c r="F61">
        <v>7634</v>
      </c>
      <c r="H61">
        <v>103084</v>
      </c>
      <c r="J61">
        <f t="shared" si="6"/>
        <v>41344.199999999997</v>
      </c>
      <c r="K61">
        <f t="shared" si="7"/>
        <v>2.4933122421040923</v>
      </c>
      <c r="L61">
        <f t="shared" si="8"/>
        <v>98712</v>
      </c>
      <c r="M61">
        <f t="shared" si="9"/>
        <v>7634</v>
      </c>
      <c r="N61">
        <f t="shared" si="10"/>
        <v>41344.199999999997</v>
      </c>
      <c r="O61">
        <f t="shared" si="11"/>
        <v>91078</v>
      </c>
      <c r="Q61">
        <v>-9338</v>
      </c>
      <c r="R61">
        <v>0</v>
      </c>
      <c r="T61">
        <v>-19098</v>
      </c>
      <c r="U61">
        <v>-1533</v>
      </c>
      <c r="W61">
        <v>19098</v>
      </c>
      <c r="X61">
        <v>11195.400000000001</v>
      </c>
      <c r="AD61">
        <v>41344.199999999997</v>
      </c>
      <c r="AE61">
        <v>2.4933122421040923</v>
      </c>
      <c r="AK61">
        <v>41344.199999999997</v>
      </c>
      <c r="AL61">
        <v>2.4933122421040923</v>
      </c>
    </row>
    <row r="62" spans="2:38" x14ac:dyDescent="0.25">
      <c r="B62">
        <v>59111</v>
      </c>
      <c r="C62">
        <v>50884</v>
      </c>
      <c r="D62">
        <v>28365</v>
      </c>
      <c r="E62">
        <v>79565</v>
      </c>
      <c r="F62">
        <v>24236</v>
      </c>
      <c r="H62">
        <v>78073</v>
      </c>
      <c r="J62">
        <f t="shared" si="6"/>
        <v>48432.2</v>
      </c>
      <c r="K62">
        <f t="shared" si="7"/>
        <v>1.6120060620826642</v>
      </c>
      <c r="L62">
        <f t="shared" si="8"/>
        <v>79565</v>
      </c>
      <c r="M62">
        <f t="shared" si="9"/>
        <v>24236</v>
      </c>
      <c r="N62">
        <f t="shared" si="10"/>
        <v>48432.2</v>
      </c>
      <c r="O62">
        <f t="shared" si="11"/>
        <v>55329</v>
      </c>
      <c r="Q62">
        <v>-24755</v>
      </c>
      <c r="R62">
        <v>961</v>
      </c>
      <c r="T62">
        <v>-13928.800000000003</v>
      </c>
      <c r="U62">
        <v>-412</v>
      </c>
      <c r="W62">
        <v>20720.399999999998</v>
      </c>
      <c r="X62">
        <v>2430.4000000000005</v>
      </c>
      <c r="AD62">
        <v>48432.2</v>
      </c>
      <c r="AE62">
        <v>1.6120060620826642</v>
      </c>
      <c r="AI62">
        <v>48432.2</v>
      </c>
      <c r="AJ62">
        <v>1.6120060620826642</v>
      </c>
    </row>
    <row r="63" spans="2:38" x14ac:dyDescent="0.25">
      <c r="B63">
        <v>34102</v>
      </c>
      <c r="C63">
        <v>98602</v>
      </c>
      <c r="D63">
        <v>91581</v>
      </c>
      <c r="E63">
        <v>83278</v>
      </c>
      <c r="F63">
        <v>105636</v>
      </c>
      <c r="H63">
        <v>92199</v>
      </c>
      <c r="J63">
        <f t="shared" si="6"/>
        <v>82639.8</v>
      </c>
      <c r="K63">
        <f t="shared" si="7"/>
        <v>1.1156730776211945</v>
      </c>
      <c r="L63">
        <f t="shared" si="8"/>
        <v>105636</v>
      </c>
      <c r="M63">
        <f t="shared" si="9"/>
        <v>34102</v>
      </c>
      <c r="N63">
        <f t="shared" si="10"/>
        <v>82639.8</v>
      </c>
      <c r="O63">
        <f t="shared" si="11"/>
        <v>71534</v>
      </c>
      <c r="Q63">
        <v>-21576</v>
      </c>
      <c r="R63">
        <v>-1292</v>
      </c>
      <c r="T63">
        <v>3132.6000000000058</v>
      </c>
      <c r="U63">
        <v>-675</v>
      </c>
      <c r="W63">
        <v>24195.800000000003</v>
      </c>
      <c r="X63">
        <v>1465.8</v>
      </c>
      <c r="AF63">
        <v>82639.8</v>
      </c>
      <c r="AG63">
        <v>1.1156730776211945</v>
      </c>
      <c r="AI63">
        <v>82639.8</v>
      </c>
      <c r="AJ63">
        <v>1.1156730776211945</v>
      </c>
    </row>
    <row r="64" spans="2:38" x14ac:dyDescent="0.25">
      <c r="B64">
        <v>81778</v>
      </c>
      <c r="C64">
        <v>43791</v>
      </c>
      <c r="D64">
        <v>65409</v>
      </c>
      <c r="E64">
        <v>27871</v>
      </c>
      <c r="F64">
        <v>44386</v>
      </c>
      <c r="H64">
        <v>85843</v>
      </c>
      <c r="J64">
        <f t="shared" si="6"/>
        <v>52647</v>
      </c>
      <c r="K64">
        <f t="shared" si="7"/>
        <v>1.6305392519991642</v>
      </c>
      <c r="L64">
        <f t="shared" si="8"/>
        <v>81778</v>
      </c>
      <c r="M64">
        <f t="shared" si="9"/>
        <v>27871</v>
      </c>
      <c r="N64">
        <f t="shared" si="10"/>
        <v>52647</v>
      </c>
      <c r="O64">
        <f t="shared" si="11"/>
        <v>53907</v>
      </c>
      <c r="Q64">
        <v>32092</v>
      </c>
      <c r="R64">
        <v>4485</v>
      </c>
      <c r="T64">
        <v>3324</v>
      </c>
      <c r="U64">
        <v>137.80000000000291</v>
      </c>
      <c r="W64">
        <v>27244.799999999996</v>
      </c>
      <c r="X64">
        <v>9071</v>
      </c>
      <c r="Z64">
        <v>52647</v>
      </c>
      <c r="AA64">
        <v>1.6305392519991642</v>
      </c>
      <c r="AI64">
        <v>52647</v>
      </c>
      <c r="AJ64">
        <v>1.6305392519991642</v>
      </c>
    </row>
    <row r="65" spans="2:38" x14ac:dyDescent="0.25">
      <c r="B65">
        <v>65733</v>
      </c>
      <c r="C65">
        <v>65737</v>
      </c>
      <c r="D65">
        <v>18047</v>
      </c>
      <c r="E65">
        <v>31763</v>
      </c>
      <c r="F65">
        <v>45875</v>
      </c>
      <c r="H65">
        <v>110249</v>
      </c>
      <c r="J65">
        <f t="shared" si="6"/>
        <v>45431</v>
      </c>
      <c r="K65">
        <f t="shared" si="7"/>
        <v>2.4267350487552553</v>
      </c>
      <c r="L65">
        <f t="shared" si="8"/>
        <v>65737</v>
      </c>
      <c r="M65">
        <f t="shared" si="9"/>
        <v>18047</v>
      </c>
      <c r="N65">
        <f t="shared" si="10"/>
        <v>45431</v>
      </c>
      <c r="O65">
        <f t="shared" si="11"/>
        <v>47690</v>
      </c>
      <c r="Q65">
        <v>43583</v>
      </c>
      <c r="R65">
        <v>10544</v>
      </c>
      <c r="T65">
        <v>-7877.1999999999971</v>
      </c>
      <c r="U65">
        <v>-2088.8000000000029</v>
      </c>
      <c r="W65">
        <v>23225.599999999999</v>
      </c>
      <c r="X65">
        <v>4645.6000000000004</v>
      </c>
      <c r="Z65">
        <v>45431</v>
      </c>
      <c r="AA65">
        <v>2.4267350487552553</v>
      </c>
      <c r="AK65">
        <v>45431</v>
      </c>
      <c r="AL65">
        <v>2.4267350487552553</v>
      </c>
    </row>
    <row r="66" spans="2:38" x14ac:dyDescent="0.25">
      <c r="B66">
        <v>112280</v>
      </c>
      <c r="C66">
        <v>97649</v>
      </c>
      <c r="D66">
        <v>27243</v>
      </c>
      <c r="E66">
        <v>63413</v>
      </c>
      <c r="F66">
        <v>94711</v>
      </c>
      <c r="H66">
        <v>101036</v>
      </c>
      <c r="J66">
        <f t="shared" ref="J66:J101" si="12">AVERAGE(B66:F66)</f>
        <v>79059.199999999997</v>
      </c>
      <c r="K66">
        <f t="shared" ref="K66:K97" si="13">H66/J66</f>
        <v>1.2779790334331742</v>
      </c>
      <c r="L66">
        <f t="shared" ref="L66:L101" si="14">MAX(B66:F66)</f>
        <v>112280</v>
      </c>
      <c r="M66">
        <f t="shared" ref="M66:M101" si="15">MIN(B66:F66)</f>
        <v>27243</v>
      </c>
      <c r="N66">
        <f t="shared" ref="N66:N101" si="16">AVERAGE(B66:F66)</f>
        <v>79059.199999999997</v>
      </c>
      <c r="O66">
        <f t="shared" ref="O66:O101" si="17">L66-M66</f>
        <v>85037</v>
      </c>
      <c r="Q66">
        <v>-41398</v>
      </c>
      <c r="R66">
        <v>-15976</v>
      </c>
      <c r="T66">
        <v>-3203.1999999999971</v>
      </c>
      <c r="U66">
        <v>-805.19999999999709</v>
      </c>
      <c r="W66">
        <v>16851.2</v>
      </c>
      <c r="X66">
        <v>8572.7999999999993</v>
      </c>
      <c r="AF66">
        <v>79059.199999999997</v>
      </c>
      <c r="AG66">
        <v>1.2779790334331742</v>
      </c>
      <c r="AI66">
        <v>79059.199999999997</v>
      </c>
      <c r="AJ66">
        <v>1.2779790334331742</v>
      </c>
    </row>
    <row r="67" spans="2:38" x14ac:dyDescent="0.25">
      <c r="B67">
        <v>78602</v>
      </c>
      <c r="C67">
        <v>83578</v>
      </c>
      <c r="D67">
        <v>24798</v>
      </c>
      <c r="E67">
        <v>47314</v>
      </c>
      <c r="F67">
        <v>49263</v>
      </c>
      <c r="H67">
        <v>92519</v>
      </c>
      <c r="J67">
        <f t="shared" si="12"/>
        <v>56711</v>
      </c>
      <c r="K67">
        <f t="shared" si="13"/>
        <v>1.6314118953994816</v>
      </c>
      <c r="L67">
        <f t="shared" si="14"/>
        <v>83578</v>
      </c>
      <c r="M67">
        <f t="shared" si="15"/>
        <v>24798</v>
      </c>
      <c r="N67">
        <f t="shared" si="16"/>
        <v>56711</v>
      </c>
      <c r="O67">
        <f t="shared" si="17"/>
        <v>58780</v>
      </c>
      <c r="Q67">
        <v>7526</v>
      </c>
      <c r="R67">
        <v>-1781</v>
      </c>
      <c r="T67">
        <v>-1837</v>
      </c>
      <c r="U67">
        <v>3692.5999999999985</v>
      </c>
      <c r="W67">
        <v>17119.400000000001</v>
      </c>
      <c r="X67">
        <v>10900.2</v>
      </c>
      <c r="AD67">
        <v>56711</v>
      </c>
      <c r="AE67">
        <v>1.6314118953994816</v>
      </c>
      <c r="AI67">
        <v>56711</v>
      </c>
      <c r="AJ67">
        <v>1.6314118953994816</v>
      </c>
    </row>
    <row r="68" spans="2:38" x14ac:dyDescent="0.25">
      <c r="B68">
        <v>85927</v>
      </c>
      <c r="C68">
        <v>50459</v>
      </c>
      <c r="D68">
        <v>94916</v>
      </c>
      <c r="E68">
        <v>41081</v>
      </c>
      <c r="F68">
        <v>46093</v>
      </c>
      <c r="H68">
        <v>112986</v>
      </c>
      <c r="J68">
        <f t="shared" si="12"/>
        <v>63695.199999999997</v>
      </c>
      <c r="K68">
        <f t="shared" si="13"/>
        <v>1.7738542307740615</v>
      </c>
      <c r="L68">
        <f t="shared" si="14"/>
        <v>94916</v>
      </c>
      <c r="M68">
        <f t="shared" si="15"/>
        <v>41081</v>
      </c>
      <c r="N68">
        <f t="shared" si="16"/>
        <v>63695.199999999997</v>
      </c>
      <c r="O68">
        <f t="shared" si="17"/>
        <v>53835</v>
      </c>
      <c r="Q68">
        <v>8559</v>
      </c>
      <c r="R68">
        <v>-669</v>
      </c>
      <c r="T68">
        <v>-20141.600000000006</v>
      </c>
      <c r="U68">
        <v>3075</v>
      </c>
      <c r="W68">
        <v>20141.599999999999</v>
      </c>
      <c r="X68">
        <v>3449.4</v>
      </c>
      <c r="AB68">
        <v>63695.199999999997</v>
      </c>
      <c r="AC68">
        <v>1.7738542307740615</v>
      </c>
      <c r="AK68">
        <v>63695.199999999997</v>
      </c>
      <c r="AL68">
        <v>1.7738542307740615</v>
      </c>
    </row>
    <row r="69" spans="2:38" x14ac:dyDescent="0.25">
      <c r="B69">
        <v>98523</v>
      </c>
      <c r="C69">
        <v>97936</v>
      </c>
      <c r="D69">
        <v>21742</v>
      </c>
      <c r="E69">
        <v>84096</v>
      </c>
      <c r="F69">
        <v>88352</v>
      </c>
      <c r="H69">
        <v>97346</v>
      </c>
      <c r="J69">
        <f t="shared" si="12"/>
        <v>78129.8</v>
      </c>
      <c r="K69">
        <f t="shared" si="13"/>
        <v>1.2459522486938401</v>
      </c>
      <c r="L69">
        <f t="shared" si="14"/>
        <v>98523</v>
      </c>
      <c r="M69">
        <f t="shared" si="15"/>
        <v>21742</v>
      </c>
      <c r="N69">
        <f t="shared" si="16"/>
        <v>78129.8</v>
      </c>
      <c r="O69">
        <f t="shared" si="17"/>
        <v>76781</v>
      </c>
      <c r="Q69">
        <v>-16675</v>
      </c>
      <c r="R69">
        <v>-8414</v>
      </c>
      <c r="T69">
        <v>-6789.3999999999942</v>
      </c>
      <c r="U69">
        <v>1173.6000000000058</v>
      </c>
      <c r="W69">
        <v>11675.400000000001</v>
      </c>
      <c r="X69">
        <v>4349.2000000000007</v>
      </c>
      <c r="AB69">
        <v>78129.8</v>
      </c>
      <c r="AC69">
        <v>1.2459522486938401</v>
      </c>
      <c r="AI69">
        <v>78129.8</v>
      </c>
      <c r="AJ69">
        <v>1.2459522486938401</v>
      </c>
    </row>
    <row r="70" spans="2:38" x14ac:dyDescent="0.25">
      <c r="B70">
        <v>98509</v>
      </c>
      <c r="C70">
        <v>49372</v>
      </c>
      <c r="D70">
        <v>86467</v>
      </c>
      <c r="E70">
        <v>84581</v>
      </c>
      <c r="F70">
        <v>97703</v>
      </c>
      <c r="H70">
        <v>113393</v>
      </c>
      <c r="J70">
        <f t="shared" si="12"/>
        <v>83326.399999999994</v>
      </c>
      <c r="K70">
        <f t="shared" si="13"/>
        <v>1.3608292209911865</v>
      </c>
      <c r="L70">
        <f t="shared" si="14"/>
        <v>98509</v>
      </c>
      <c r="M70">
        <f t="shared" si="15"/>
        <v>49372</v>
      </c>
      <c r="N70">
        <f t="shared" si="16"/>
        <v>83326.399999999994</v>
      </c>
      <c r="O70">
        <f t="shared" si="17"/>
        <v>49137</v>
      </c>
      <c r="Q70">
        <v>2324</v>
      </c>
      <c r="R70">
        <v>8348</v>
      </c>
      <c r="T70">
        <v>1064</v>
      </c>
      <c r="U70">
        <v>-2700.2000000000116</v>
      </c>
      <c r="W70">
        <v>21357.200000000001</v>
      </c>
      <c r="X70">
        <v>10668.6</v>
      </c>
      <c r="AB70">
        <v>83326.399999999994</v>
      </c>
      <c r="AC70">
        <v>1.3608292209911865</v>
      </c>
      <c r="AI70">
        <v>83326.399999999994</v>
      </c>
      <c r="AJ70">
        <v>1.3608292209911865</v>
      </c>
    </row>
    <row r="71" spans="2:38" x14ac:dyDescent="0.25">
      <c r="B71">
        <v>80585</v>
      </c>
      <c r="C71">
        <v>95042</v>
      </c>
      <c r="D71">
        <v>57497</v>
      </c>
      <c r="E71">
        <v>26090</v>
      </c>
      <c r="F71">
        <v>59548</v>
      </c>
      <c r="H71">
        <v>90848</v>
      </c>
      <c r="J71">
        <f t="shared" si="12"/>
        <v>63752.4</v>
      </c>
      <c r="K71">
        <f t="shared" si="13"/>
        <v>1.4250130191177117</v>
      </c>
      <c r="L71">
        <f t="shared" si="14"/>
        <v>95042</v>
      </c>
      <c r="M71">
        <f t="shared" si="15"/>
        <v>26090</v>
      </c>
      <c r="N71">
        <f t="shared" si="16"/>
        <v>63752.4</v>
      </c>
      <c r="O71">
        <f t="shared" si="17"/>
        <v>68952</v>
      </c>
      <c r="Q71">
        <v>-15424</v>
      </c>
      <c r="R71">
        <v>-464</v>
      </c>
      <c r="T71">
        <v>6459</v>
      </c>
      <c r="U71">
        <v>-142.19999999999709</v>
      </c>
      <c r="W71">
        <v>20986.2</v>
      </c>
      <c r="X71">
        <v>5097.3999999999996</v>
      </c>
      <c r="AD71">
        <v>63752.4</v>
      </c>
      <c r="AE71">
        <v>1.4250130191177117</v>
      </c>
      <c r="AI71">
        <v>63752.4</v>
      </c>
      <c r="AJ71">
        <v>1.4250130191177117</v>
      </c>
    </row>
    <row r="72" spans="2:38" x14ac:dyDescent="0.25">
      <c r="B72">
        <v>37979</v>
      </c>
      <c r="C72">
        <v>113878</v>
      </c>
      <c r="D72">
        <v>119100</v>
      </c>
      <c r="E72">
        <v>49843</v>
      </c>
      <c r="F72">
        <v>28038</v>
      </c>
      <c r="H72">
        <v>83652</v>
      </c>
      <c r="J72">
        <f t="shared" si="12"/>
        <v>69767.600000000006</v>
      </c>
      <c r="K72">
        <f t="shared" si="13"/>
        <v>1.1990092822456269</v>
      </c>
      <c r="L72">
        <f t="shared" si="14"/>
        <v>119100</v>
      </c>
      <c r="M72">
        <f t="shared" si="15"/>
        <v>28038</v>
      </c>
      <c r="N72">
        <f t="shared" si="16"/>
        <v>69767.600000000006</v>
      </c>
      <c r="O72">
        <f t="shared" si="17"/>
        <v>91062</v>
      </c>
      <c r="Q72">
        <v>1365</v>
      </c>
      <c r="R72">
        <v>-8747</v>
      </c>
      <c r="T72">
        <v>6299.6000000000058</v>
      </c>
      <c r="U72">
        <v>2515.6000000000058</v>
      </c>
      <c r="W72">
        <v>14527.2</v>
      </c>
      <c r="X72">
        <v>9840.4</v>
      </c>
      <c r="AB72">
        <v>69767.600000000006</v>
      </c>
      <c r="AC72">
        <v>1.1990092822456269</v>
      </c>
      <c r="AI72">
        <v>69767.600000000006</v>
      </c>
      <c r="AJ72">
        <v>1.1990092822456269</v>
      </c>
    </row>
    <row r="73" spans="2:38" x14ac:dyDescent="0.25">
      <c r="B73">
        <v>66211</v>
      </c>
      <c r="C73">
        <v>90812</v>
      </c>
      <c r="D73">
        <v>88577</v>
      </c>
      <c r="E73">
        <v>85151</v>
      </c>
      <c r="F73">
        <v>7135</v>
      </c>
      <c r="H73">
        <v>121251</v>
      </c>
      <c r="J73">
        <f t="shared" si="12"/>
        <v>67577.2</v>
      </c>
      <c r="K73">
        <f t="shared" si="13"/>
        <v>1.7942590104354723</v>
      </c>
      <c r="L73">
        <f t="shared" si="14"/>
        <v>90812</v>
      </c>
      <c r="M73">
        <f t="shared" si="15"/>
        <v>7135</v>
      </c>
      <c r="N73">
        <f t="shared" si="16"/>
        <v>67577.2</v>
      </c>
      <c r="O73">
        <f t="shared" si="17"/>
        <v>83677</v>
      </c>
      <c r="Q73">
        <v>32199</v>
      </c>
      <c r="R73">
        <v>-876</v>
      </c>
      <c r="T73">
        <v>-12569.600000000006</v>
      </c>
      <c r="U73">
        <v>-3449.1999999999971</v>
      </c>
      <c r="W73">
        <v>14784</v>
      </c>
      <c r="X73">
        <v>9161.2000000000007</v>
      </c>
      <c r="AB73">
        <v>67577.2</v>
      </c>
      <c r="AC73">
        <v>1.7942590104354723</v>
      </c>
      <c r="AI73">
        <v>67577.2</v>
      </c>
      <c r="AJ73">
        <v>1.7942590104354723</v>
      </c>
    </row>
    <row r="74" spans="2:38" x14ac:dyDescent="0.25">
      <c r="B74">
        <v>64380</v>
      </c>
      <c r="C74">
        <v>33889</v>
      </c>
      <c r="D74">
        <v>30591</v>
      </c>
      <c r="E74">
        <v>84851</v>
      </c>
      <c r="F74">
        <v>45967</v>
      </c>
      <c r="H74">
        <v>113454</v>
      </c>
      <c r="J74">
        <f t="shared" si="12"/>
        <v>51935.6</v>
      </c>
      <c r="K74">
        <f t="shared" si="13"/>
        <v>2.1845131277967331</v>
      </c>
      <c r="L74">
        <f t="shared" si="14"/>
        <v>84851</v>
      </c>
      <c r="M74">
        <f t="shared" si="15"/>
        <v>30591</v>
      </c>
      <c r="N74">
        <f t="shared" si="16"/>
        <v>51935.6</v>
      </c>
      <c r="O74">
        <f t="shared" si="17"/>
        <v>54260</v>
      </c>
      <c r="Q74">
        <v>24894</v>
      </c>
      <c r="R74">
        <v>5</v>
      </c>
      <c r="T74">
        <v>12157.400000000001</v>
      </c>
      <c r="U74">
        <v>1360.4000000000015</v>
      </c>
      <c r="W74">
        <v>14185.4</v>
      </c>
      <c r="X74">
        <v>2574</v>
      </c>
      <c r="AD74">
        <v>51935.6</v>
      </c>
      <c r="AE74">
        <v>2.1845131277967331</v>
      </c>
      <c r="AK74">
        <v>51935.6</v>
      </c>
      <c r="AL74">
        <v>2.1845131277967331</v>
      </c>
    </row>
    <row r="75" spans="2:38" x14ac:dyDescent="0.25">
      <c r="B75">
        <v>39212</v>
      </c>
      <c r="C75">
        <v>83024</v>
      </c>
      <c r="D75">
        <v>39838</v>
      </c>
      <c r="E75">
        <v>46209</v>
      </c>
      <c r="F75">
        <v>46513</v>
      </c>
      <c r="H75">
        <v>61813</v>
      </c>
      <c r="J75">
        <f t="shared" si="12"/>
        <v>50959.199999999997</v>
      </c>
      <c r="K75">
        <f t="shared" si="13"/>
        <v>1.2129899998430118</v>
      </c>
      <c r="L75">
        <f t="shared" si="14"/>
        <v>83024</v>
      </c>
      <c r="M75">
        <f t="shared" si="15"/>
        <v>39212</v>
      </c>
      <c r="N75">
        <f t="shared" si="16"/>
        <v>50959.199999999997</v>
      </c>
      <c r="O75">
        <f t="shared" si="17"/>
        <v>43812</v>
      </c>
      <c r="Q75">
        <v>-8297</v>
      </c>
      <c r="R75">
        <v>-2048</v>
      </c>
      <c r="T75">
        <v>-11598.600000000006</v>
      </c>
      <c r="U75">
        <v>271</v>
      </c>
      <c r="W75">
        <v>20208.2</v>
      </c>
      <c r="X75">
        <v>2449</v>
      </c>
      <c r="AB75">
        <v>50959.199999999997</v>
      </c>
      <c r="AC75">
        <v>1.2129899998430118</v>
      </c>
      <c r="AI75">
        <v>50959.199999999997</v>
      </c>
      <c r="AJ75">
        <v>1.2129899998430118</v>
      </c>
    </row>
    <row r="76" spans="2:38" x14ac:dyDescent="0.25">
      <c r="B76">
        <v>92953</v>
      </c>
      <c r="C76">
        <v>38606</v>
      </c>
      <c r="D76">
        <v>50138</v>
      </c>
      <c r="E76">
        <v>25091</v>
      </c>
      <c r="F76">
        <v>32330</v>
      </c>
      <c r="H76">
        <v>110896</v>
      </c>
      <c r="J76">
        <f t="shared" si="12"/>
        <v>47823.6</v>
      </c>
      <c r="K76">
        <f t="shared" si="13"/>
        <v>2.3188551259210932</v>
      </c>
      <c r="L76">
        <f t="shared" si="14"/>
        <v>92953</v>
      </c>
      <c r="M76">
        <f t="shared" si="15"/>
        <v>25091</v>
      </c>
      <c r="N76">
        <f t="shared" si="16"/>
        <v>47823.6</v>
      </c>
      <c r="O76">
        <f t="shared" si="17"/>
        <v>67862</v>
      </c>
      <c r="Q76">
        <v>7576</v>
      </c>
      <c r="R76">
        <v>-2274</v>
      </c>
      <c r="T76">
        <v>1624.7999999999956</v>
      </c>
      <c r="U76">
        <v>-664.80000000000291</v>
      </c>
      <c r="W76">
        <v>22900.800000000003</v>
      </c>
      <c r="X76">
        <v>1841.2</v>
      </c>
      <c r="AD76">
        <v>47823.6</v>
      </c>
      <c r="AE76">
        <v>2.3188551259210932</v>
      </c>
      <c r="AK76">
        <v>47823.6</v>
      </c>
      <c r="AL76">
        <v>2.3188551259210932</v>
      </c>
    </row>
    <row r="77" spans="2:38" x14ac:dyDescent="0.25">
      <c r="B77">
        <v>91140</v>
      </c>
      <c r="C77">
        <v>73910</v>
      </c>
      <c r="D77">
        <v>53178</v>
      </c>
      <c r="E77">
        <v>31311</v>
      </c>
      <c r="F77">
        <v>32981</v>
      </c>
      <c r="H77">
        <v>86733</v>
      </c>
      <c r="J77">
        <f t="shared" si="12"/>
        <v>56504</v>
      </c>
      <c r="K77">
        <f t="shared" si="13"/>
        <v>1.5349886733682572</v>
      </c>
      <c r="L77">
        <f t="shared" si="14"/>
        <v>91140</v>
      </c>
      <c r="M77">
        <f t="shared" si="15"/>
        <v>31311</v>
      </c>
      <c r="N77">
        <f t="shared" si="16"/>
        <v>56504</v>
      </c>
      <c r="O77">
        <f t="shared" si="17"/>
        <v>59829</v>
      </c>
      <c r="Q77">
        <v>42699</v>
      </c>
      <c r="R77">
        <v>6999</v>
      </c>
      <c r="T77">
        <v>15003.800000000003</v>
      </c>
      <c r="U77">
        <v>4777.5999999999985</v>
      </c>
      <c r="W77">
        <v>18321.8</v>
      </c>
      <c r="X77">
        <v>7095.5999999999995</v>
      </c>
      <c r="Z77">
        <v>56504</v>
      </c>
      <c r="AA77">
        <v>1.5349886733682572</v>
      </c>
      <c r="AI77">
        <v>56504</v>
      </c>
      <c r="AJ77">
        <v>1.5349886733682572</v>
      </c>
    </row>
    <row r="78" spans="2:38" x14ac:dyDescent="0.25">
      <c r="B78">
        <v>37155</v>
      </c>
      <c r="C78">
        <v>34776</v>
      </c>
      <c r="D78">
        <v>97909</v>
      </c>
      <c r="E78">
        <v>44518</v>
      </c>
      <c r="F78">
        <v>79368</v>
      </c>
      <c r="H78">
        <v>76854</v>
      </c>
      <c r="J78">
        <f t="shared" si="12"/>
        <v>58745.2</v>
      </c>
      <c r="K78">
        <f t="shared" si="13"/>
        <v>1.3082600791213581</v>
      </c>
      <c r="L78">
        <f t="shared" si="14"/>
        <v>97909</v>
      </c>
      <c r="M78">
        <f t="shared" si="15"/>
        <v>34776</v>
      </c>
      <c r="N78">
        <f t="shared" si="16"/>
        <v>58745.2</v>
      </c>
      <c r="O78">
        <f t="shared" si="17"/>
        <v>63133</v>
      </c>
      <c r="Q78">
        <v>7359</v>
      </c>
      <c r="R78">
        <v>-2449</v>
      </c>
      <c r="T78">
        <v>-6371</v>
      </c>
      <c r="U78">
        <v>-1452</v>
      </c>
      <c r="W78">
        <v>8388.6</v>
      </c>
      <c r="X78">
        <v>7128.4</v>
      </c>
      <c r="AB78">
        <v>58745.2</v>
      </c>
      <c r="AC78">
        <v>1.3082600791213581</v>
      </c>
      <c r="AI78">
        <v>58745.2</v>
      </c>
      <c r="AJ78">
        <v>1.3082600791213581</v>
      </c>
    </row>
    <row r="79" spans="2:38" x14ac:dyDescent="0.25">
      <c r="B79">
        <v>57521</v>
      </c>
      <c r="C79">
        <v>65978</v>
      </c>
      <c r="D79">
        <v>94104</v>
      </c>
      <c r="E79">
        <v>67469</v>
      </c>
      <c r="F79">
        <v>40667</v>
      </c>
      <c r="H79">
        <v>105986</v>
      </c>
      <c r="J79">
        <f t="shared" si="12"/>
        <v>65147.8</v>
      </c>
      <c r="K79">
        <f t="shared" si="13"/>
        <v>1.6268546290127985</v>
      </c>
      <c r="L79">
        <f t="shared" si="14"/>
        <v>94104</v>
      </c>
      <c r="M79">
        <f t="shared" si="15"/>
        <v>40667</v>
      </c>
      <c r="N79">
        <f t="shared" si="16"/>
        <v>65147.8</v>
      </c>
      <c r="O79">
        <f t="shared" si="17"/>
        <v>53437</v>
      </c>
      <c r="Q79">
        <v>27389</v>
      </c>
      <c r="R79">
        <v>11168</v>
      </c>
      <c r="T79">
        <v>-10694</v>
      </c>
      <c r="U79">
        <v>650</v>
      </c>
      <c r="W79">
        <v>16138</v>
      </c>
      <c r="X79">
        <v>1213.6000000000001</v>
      </c>
      <c r="AB79">
        <v>65147.8</v>
      </c>
      <c r="AC79">
        <v>1.6268546290127985</v>
      </c>
      <c r="AI79">
        <v>65147.8</v>
      </c>
      <c r="AJ79">
        <v>1.6268546290127985</v>
      </c>
    </row>
    <row r="80" spans="2:38" x14ac:dyDescent="0.25">
      <c r="B80">
        <v>26776</v>
      </c>
      <c r="C80">
        <v>25091</v>
      </c>
      <c r="D80">
        <v>68803</v>
      </c>
      <c r="E80">
        <v>55720</v>
      </c>
      <c r="F80">
        <v>93222</v>
      </c>
      <c r="H80">
        <v>76652</v>
      </c>
      <c r="J80">
        <f t="shared" si="12"/>
        <v>53922.400000000001</v>
      </c>
      <c r="K80">
        <f t="shared" si="13"/>
        <v>1.4215242644986128</v>
      </c>
      <c r="L80">
        <f t="shared" si="14"/>
        <v>93222</v>
      </c>
      <c r="M80">
        <f t="shared" si="15"/>
        <v>25091</v>
      </c>
      <c r="N80">
        <f t="shared" si="16"/>
        <v>53922.400000000001</v>
      </c>
      <c r="O80">
        <f t="shared" si="17"/>
        <v>68131</v>
      </c>
      <c r="Q80">
        <v>-4282</v>
      </c>
      <c r="R80">
        <v>6722</v>
      </c>
      <c r="T80">
        <v>7600.5999999999985</v>
      </c>
      <c r="U80">
        <v>7779.4000000000015</v>
      </c>
      <c r="W80">
        <v>18111.400000000001</v>
      </c>
      <c r="X80">
        <v>8326.6</v>
      </c>
      <c r="AD80">
        <v>53922.400000000001</v>
      </c>
      <c r="AE80">
        <v>1.4215242644986128</v>
      </c>
      <c r="AI80">
        <v>53922.400000000001</v>
      </c>
      <c r="AJ80">
        <v>1.4215242644986128</v>
      </c>
    </row>
    <row r="81" spans="2:38" x14ac:dyDescent="0.25">
      <c r="B81">
        <v>57667</v>
      </c>
      <c r="C81">
        <v>45756</v>
      </c>
      <c r="D81">
        <v>14558</v>
      </c>
      <c r="E81">
        <v>98908</v>
      </c>
      <c r="F81">
        <v>83369</v>
      </c>
      <c r="H81">
        <v>103907</v>
      </c>
      <c r="J81">
        <f t="shared" si="12"/>
        <v>60051.6</v>
      </c>
      <c r="K81">
        <f t="shared" si="13"/>
        <v>1.7302952793930553</v>
      </c>
      <c r="L81">
        <f t="shared" si="14"/>
        <v>98908</v>
      </c>
      <c r="M81">
        <f t="shared" si="15"/>
        <v>14558</v>
      </c>
      <c r="N81">
        <f t="shared" si="16"/>
        <v>60051.6</v>
      </c>
      <c r="O81">
        <f t="shared" si="17"/>
        <v>84350</v>
      </c>
      <c r="Q81">
        <v>-766</v>
      </c>
      <c r="R81">
        <v>182</v>
      </c>
      <c r="T81">
        <v>-2973.5999999999985</v>
      </c>
      <c r="U81">
        <v>-3356.4000000000015</v>
      </c>
      <c r="W81">
        <v>20234.800000000003</v>
      </c>
      <c r="X81">
        <v>3519.9999999999995</v>
      </c>
      <c r="AF81">
        <v>60051.6</v>
      </c>
      <c r="AG81">
        <v>1.7302952793930553</v>
      </c>
      <c r="AK81">
        <v>60051.6</v>
      </c>
      <c r="AL81">
        <v>1.7302952793930553</v>
      </c>
    </row>
    <row r="82" spans="2:38" x14ac:dyDescent="0.25">
      <c r="B82">
        <v>75719</v>
      </c>
      <c r="C82">
        <v>85409</v>
      </c>
      <c r="D82">
        <v>37139</v>
      </c>
      <c r="E82">
        <v>42328</v>
      </c>
      <c r="F82">
        <v>82811</v>
      </c>
      <c r="H82">
        <v>73290</v>
      </c>
      <c r="J82">
        <f t="shared" si="12"/>
        <v>64681.2</v>
      </c>
      <c r="K82">
        <f t="shared" si="13"/>
        <v>1.133095860930224</v>
      </c>
      <c r="L82">
        <f t="shared" si="14"/>
        <v>85409</v>
      </c>
      <c r="M82">
        <f t="shared" si="15"/>
        <v>37139</v>
      </c>
      <c r="N82">
        <f t="shared" si="16"/>
        <v>64681.2</v>
      </c>
      <c r="O82">
        <f t="shared" si="17"/>
        <v>48270</v>
      </c>
      <c r="Q82">
        <v>-5307</v>
      </c>
      <c r="R82">
        <v>374</v>
      </c>
      <c r="T82">
        <v>-3657.6000000000058</v>
      </c>
      <c r="U82">
        <v>-5903.6000000000058</v>
      </c>
      <c r="W82">
        <v>16269.199999999999</v>
      </c>
      <c r="X82">
        <v>6026.3999999999987</v>
      </c>
      <c r="AB82">
        <v>64681.2</v>
      </c>
      <c r="AC82">
        <v>1.133095860930224</v>
      </c>
      <c r="AI82">
        <v>64681.2</v>
      </c>
      <c r="AJ82">
        <v>1.133095860930224</v>
      </c>
    </row>
    <row r="83" spans="2:38" x14ac:dyDescent="0.25">
      <c r="B83">
        <v>28359</v>
      </c>
      <c r="C83">
        <v>61762</v>
      </c>
      <c r="D83">
        <v>34830</v>
      </c>
      <c r="E83">
        <v>77783</v>
      </c>
      <c r="F83">
        <v>55026</v>
      </c>
      <c r="H83">
        <v>58313</v>
      </c>
      <c r="J83">
        <f t="shared" si="12"/>
        <v>51552</v>
      </c>
      <c r="K83">
        <f t="shared" si="13"/>
        <v>1.1311491309745501</v>
      </c>
      <c r="L83">
        <f t="shared" si="14"/>
        <v>77783</v>
      </c>
      <c r="M83">
        <f t="shared" si="15"/>
        <v>28359</v>
      </c>
      <c r="N83">
        <f t="shared" si="16"/>
        <v>51552</v>
      </c>
      <c r="O83">
        <f t="shared" si="17"/>
        <v>49424</v>
      </c>
      <c r="Q83">
        <v>-2203</v>
      </c>
      <c r="R83">
        <v>1518</v>
      </c>
      <c r="T83">
        <v>11331</v>
      </c>
      <c r="U83">
        <v>1549.5999999999985</v>
      </c>
      <c r="W83">
        <v>25727.800000000003</v>
      </c>
      <c r="X83">
        <v>2940.7999999999997</v>
      </c>
      <c r="AD83">
        <v>51552</v>
      </c>
      <c r="AE83">
        <v>1.1311491309745501</v>
      </c>
      <c r="AI83">
        <v>51552</v>
      </c>
      <c r="AJ83">
        <v>1.1311491309745501</v>
      </c>
    </row>
    <row r="84" spans="2:38" x14ac:dyDescent="0.25">
      <c r="B84">
        <v>40189</v>
      </c>
      <c r="C84">
        <v>81974</v>
      </c>
      <c r="D84">
        <v>77013</v>
      </c>
      <c r="E84">
        <v>42617</v>
      </c>
      <c r="F84">
        <v>94297</v>
      </c>
      <c r="H84">
        <v>123779</v>
      </c>
      <c r="J84">
        <f t="shared" si="12"/>
        <v>67218</v>
      </c>
      <c r="K84">
        <f t="shared" si="13"/>
        <v>1.8414561575768396</v>
      </c>
      <c r="L84">
        <f t="shared" si="14"/>
        <v>94297</v>
      </c>
      <c r="M84">
        <f t="shared" si="15"/>
        <v>40189</v>
      </c>
      <c r="N84">
        <f t="shared" si="16"/>
        <v>67218</v>
      </c>
      <c r="O84">
        <f t="shared" si="17"/>
        <v>54108</v>
      </c>
      <c r="Q84">
        <v>31652</v>
      </c>
      <c r="R84">
        <v>-3154</v>
      </c>
      <c r="T84">
        <v>-2523</v>
      </c>
      <c r="U84">
        <v>-871.39999999999418</v>
      </c>
      <c r="W84">
        <v>23363.000000000004</v>
      </c>
      <c r="X84">
        <v>5894.6</v>
      </c>
      <c r="AB84">
        <v>67218</v>
      </c>
      <c r="AC84">
        <v>1.8414561575768396</v>
      </c>
      <c r="AK84">
        <v>67218</v>
      </c>
      <c r="AL84">
        <v>1.8414561575768396</v>
      </c>
    </row>
    <row r="85" spans="2:38" x14ac:dyDescent="0.25">
      <c r="B85">
        <v>90549</v>
      </c>
      <c r="C85">
        <v>112456</v>
      </c>
      <c r="D85">
        <v>48435</v>
      </c>
      <c r="E85">
        <v>82593</v>
      </c>
      <c r="F85">
        <v>52307</v>
      </c>
      <c r="H85">
        <v>123330</v>
      </c>
      <c r="J85">
        <f t="shared" si="12"/>
        <v>77268</v>
      </c>
      <c r="K85">
        <f t="shared" si="13"/>
        <v>1.5961329398974997</v>
      </c>
      <c r="L85">
        <f t="shared" si="14"/>
        <v>112456</v>
      </c>
      <c r="M85">
        <f t="shared" si="15"/>
        <v>48435</v>
      </c>
      <c r="N85">
        <f t="shared" si="16"/>
        <v>77268</v>
      </c>
      <c r="O85">
        <f t="shared" si="17"/>
        <v>64021</v>
      </c>
      <c r="Q85">
        <v>29727</v>
      </c>
      <c r="R85">
        <v>2022</v>
      </c>
      <c r="T85">
        <v>-7405.1999999999971</v>
      </c>
      <c r="U85">
        <v>116.80000000000291</v>
      </c>
      <c r="W85">
        <v>16214</v>
      </c>
      <c r="X85">
        <v>7664.7999999999993</v>
      </c>
      <c r="AB85">
        <v>77268</v>
      </c>
      <c r="AC85">
        <v>1.5961329398974997</v>
      </c>
      <c r="AI85">
        <v>77268</v>
      </c>
      <c r="AJ85">
        <v>1.5961329398974997</v>
      </c>
    </row>
    <row r="86" spans="2:38" x14ac:dyDescent="0.25">
      <c r="B86">
        <v>86034</v>
      </c>
      <c r="C86">
        <v>15608</v>
      </c>
      <c r="D86">
        <v>37902</v>
      </c>
      <c r="E86">
        <v>42326</v>
      </c>
      <c r="F86">
        <v>64745</v>
      </c>
      <c r="H86">
        <v>59015</v>
      </c>
      <c r="J86">
        <f t="shared" si="12"/>
        <v>49323</v>
      </c>
      <c r="K86">
        <f t="shared" si="13"/>
        <v>1.1965006183727673</v>
      </c>
      <c r="L86">
        <f t="shared" si="14"/>
        <v>86034</v>
      </c>
      <c r="M86">
        <f t="shared" si="15"/>
        <v>15608</v>
      </c>
      <c r="N86">
        <f t="shared" si="16"/>
        <v>49323</v>
      </c>
      <c r="O86">
        <f t="shared" si="17"/>
        <v>70426</v>
      </c>
      <c r="Q86">
        <v>-24871</v>
      </c>
      <c r="R86">
        <v>18</v>
      </c>
      <c r="T86">
        <v>6174.5999999999985</v>
      </c>
      <c r="U86">
        <v>-4536.1999999999971</v>
      </c>
      <c r="W86">
        <v>12983.4</v>
      </c>
      <c r="X86">
        <v>6183.4</v>
      </c>
      <c r="AD86">
        <v>49323</v>
      </c>
      <c r="AE86">
        <v>1.1965006183727673</v>
      </c>
      <c r="AI86">
        <v>49323</v>
      </c>
      <c r="AJ86">
        <v>1.1965006183727673</v>
      </c>
    </row>
    <row r="87" spans="2:38" x14ac:dyDescent="0.25">
      <c r="B87">
        <v>27192</v>
      </c>
      <c r="C87">
        <v>64106</v>
      </c>
      <c r="D87">
        <v>90754</v>
      </c>
      <c r="E87">
        <v>77603</v>
      </c>
      <c r="F87">
        <v>92734</v>
      </c>
      <c r="H87">
        <v>104380</v>
      </c>
      <c r="J87">
        <f t="shared" si="12"/>
        <v>70477.8</v>
      </c>
      <c r="K87">
        <f t="shared" si="13"/>
        <v>1.4810337439590906</v>
      </c>
      <c r="L87">
        <f t="shared" si="14"/>
        <v>92734</v>
      </c>
      <c r="M87">
        <f t="shared" si="15"/>
        <v>27192</v>
      </c>
      <c r="N87">
        <f t="shared" si="16"/>
        <v>70477.8</v>
      </c>
      <c r="O87">
        <f t="shared" si="17"/>
        <v>65542</v>
      </c>
      <c r="Q87">
        <v>13360</v>
      </c>
      <c r="R87">
        <v>4397</v>
      </c>
      <c r="T87">
        <v>1179.6000000000058</v>
      </c>
      <c r="U87">
        <v>-2931.8000000000029</v>
      </c>
      <c r="W87">
        <v>8898.8000000000011</v>
      </c>
      <c r="X87">
        <v>2947.8</v>
      </c>
      <c r="AB87">
        <v>70477.8</v>
      </c>
      <c r="AC87">
        <v>1.4810337439590906</v>
      </c>
      <c r="AI87">
        <v>70477.8</v>
      </c>
      <c r="AJ87">
        <v>1.4810337439590906</v>
      </c>
    </row>
    <row r="88" spans="2:38" x14ac:dyDescent="0.25">
      <c r="B88">
        <v>91698</v>
      </c>
      <c r="C88">
        <v>73927</v>
      </c>
      <c r="D88">
        <v>62927</v>
      </c>
      <c r="E88">
        <v>92300</v>
      </c>
      <c r="F88">
        <v>28412</v>
      </c>
      <c r="H88">
        <v>76453</v>
      </c>
      <c r="J88">
        <f t="shared" si="12"/>
        <v>69852.800000000003</v>
      </c>
      <c r="K88">
        <f t="shared" si="13"/>
        <v>1.0944872646479453</v>
      </c>
      <c r="L88">
        <f t="shared" si="14"/>
        <v>92300</v>
      </c>
      <c r="M88">
        <f t="shared" si="15"/>
        <v>28412</v>
      </c>
      <c r="N88">
        <f t="shared" si="16"/>
        <v>69852.800000000003</v>
      </c>
      <c r="O88">
        <f t="shared" si="17"/>
        <v>63888</v>
      </c>
      <c r="Q88">
        <v>-19364</v>
      </c>
      <c r="R88">
        <v>34</v>
      </c>
      <c r="T88">
        <v>-1265.8000000000029</v>
      </c>
      <c r="U88">
        <v>-1692.3999999999942</v>
      </c>
      <c r="W88">
        <v>12434.199999999999</v>
      </c>
      <c r="X88">
        <v>3308.8</v>
      </c>
      <c r="AB88">
        <v>69852.800000000003</v>
      </c>
      <c r="AC88">
        <v>1.0944872646479453</v>
      </c>
      <c r="AI88">
        <v>69852.800000000003</v>
      </c>
      <c r="AJ88">
        <v>1.0944872646479453</v>
      </c>
    </row>
    <row r="89" spans="2:38" x14ac:dyDescent="0.25">
      <c r="B89">
        <v>25150</v>
      </c>
      <c r="C89">
        <v>60193</v>
      </c>
      <c r="D89">
        <v>13884</v>
      </c>
      <c r="E89">
        <v>94012</v>
      </c>
      <c r="F89">
        <v>96352</v>
      </c>
      <c r="H89">
        <v>97132</v>
      </c>
      <c r="J89">
        <f t="shared" si="12"/>
        <v>57918.2</v>
      </c>
      <c r="K89">
        <f t="shared" si="13"/>
        <v>1.6770548808491978</v>
      </c>
      <c r="L89">
        <f t="shared" si="14"/>
        <v>96352</v>
      </c>
      <c r="M89">
        <f t="shared" si="15"/>
        <v>13884</v>
      </c>
      <c r="N89">
        <f t="shared" si="16"/>
        <v>57918.2</v>
      </c>
      <c r="O89">
        <f t="shared" si="17"/>
        <v>82468</v>
      </c>
      <c r="Q89">
        <v>23209</v>
      </c>
      <c r="R89">
        <v>48</v>
      </c>
      <c r="T89">
        <v>18607.399999999994</v>
      </c>
      <c r="U89">
        <v>-3169.8000000000029</v>
      </c>
      <c r="W89">
        <v>19917.400000000001</v>
      </c>
      <c r="X89">
        <v>5999.4</v>
      </c>
      <c r="AD89">
        <v>57918.2</v>
      </c>
      <c r="AE89">
        <v>1.6770548808491978</v>
      </c>
      <c r="AI89">
        <v>57918.2</v>
      </c>
      <c r="AJ89">
        <v>1.6770548808491978</v>
      </c>
    </row>
    <row r="90" spans="2:38" x14ac:dyDescent="0.25">
      <c r="B90">
        <v>94009</v>
      </c>
      <c r="C90">
        <v>77826</v>
      </c>
      <c r="D90">
        <v>17019</v>
      </c>
      <c r="E90">
        <v>55678</v>
      </c>
      <c r="F90">
        <v>23608</v>
      </c>
      <c r="H90">
        <v>65997</v>
      </c>
      <c r="J90">
        <f t="shared" si="12"/>
        <v>53628</v>
      </c>
      <c r="K90">
        <f t="shared" si="13"/>
        <v>1.2306444394719176</v>
      </c>
      <c r="L90">
        <f t="shared" si="14"/>
        <v>94009</v>
      </c>
      <c r="M90">
        <f t="shared" si="15"/>
        <v>17019</v>
      </c>
      <c r="N90">
        <f t="shared" si="16"/>
        <v>53628</v>
      </c>
      <c r="O90">
        <f t="shared" si="17"/>
        <v>76990</v>
      </c>
      <c r="Q90">
        <v>-16167</v>
      </c>
      <c r="R90">
        <v>-7222</v>
      </c>
      <c r="T90">
        <v>-23493</v>
      </c>
      <c r="U90">
        <v>-3634.4000000000015</v>
      </c>
      <c r="W90">
        <v>23493</v>
      </c>
      <c r="X90">
        <v>7014</v>
      </c>
      <c r="AB90">
        <v>53628</v>
      </c>
      <c r="AC90">
        <v>1.2306444394719176</v>
      </c>
      <c r="AI90">
        <v>53628</v>
      </c>
      <c r="AJ90">
        <v>1.2306444394719176</v>
      </c>
    </row>
    <row r="91" spans="2:38" x14ac:dyDescent="0.25">
      <c r="B91">
        <v>79917</v>
      </c>
      <c r="C91">
        <v>84339</v>
      </c>
      <c r="D91">
        <v>67266</v>
      </c>
      <c r="E91">
        <v>40240</v>
      </c>
      <c r="F91">
        <v>47995</v>
      </c>
      <c r="H91">
        <v>106453</v>
      </c>
      <c r="J91">
        <f t="shared" si="12"/>
        <v>63951.4</v>
      </c>
      <c r="K91">
        <f t="shared" si="13"/>
        <v>1.6645921746826495</v>
      </c>
      <c r="L91">
        <f t="shared" si="14"/>
        <v>84339</v>
      </c>
      <c r="M91">
        <f t="shared" si="15"/>
        <v>40240</v>
      </c>
      <c r="N91">
        <f t="shared" si="16"/>
        <v>63951.4</v>
      </c>
      <c r="O91">
        <f t="shared" si="17"/>
        <v>44099</v>
      </c>
      <c r="Q91">
        <v>-65</v>
      </c>
      <c r="R91">
        <v>23</v>
      </c>
      <c r="T91">
        <v>-4461.2000000000044</v>
      </c>
      <c r="U91">
        <v>3840.5999999999985</v>
      </c>
      <c r="W91">
        <v>15228</v>
      </c>
      <c r="X91">
        <v>4642.2</v>
      </c>
      <c r="AF91">
        <v>63951.4</v>
      </c>
      <c r="AG91">
        <v>1.6645921746826495</v>
      </c>
      <c r="AI91">
        <v>63951.4</v>
      </c>
      <c r="AJ91">
        <v>1.6645921746826495</v>
      </c>
    </row>
    <row r="92" spans="2:38" x14ac:dyDescent="0.25">
      <c r="B92">
        <v>73195</v>
      </c>
      <c r="C92">
        <v>25067</v>
      </c>
      <c r="D92">
        <v>28615</v>
      </c>
      <c r="E92">
        <v>74347</v>
      </c>
      <c r="F92">
        <v>97390</v>
      </c>
      <c r="H92">
        <v>103416</v>
      </c>
      <c r="J92">
        <f t="shared" si="12"/>
        <v>59722.8</v>
      </c>
      <c r="K92">
        <f t="shared" si="13"/>
        <v>1.7315999919628684</v>
      </c>
      <c r="L92">
        <f t="shared" si="14"/>
        <v>97390</v>
      </c>
      <c r="M92">
        <f t="shared" si="15"/>
        <v>25067</v>
      </c>
      <c r="N92">
        <f t="shared" si="16"/>
        <v>59722.8</v>
      </c>
      <c r="O92">
        <f t="shared" si="17"/>
        <v>72323</v>
      </c>
      <c r="Q92">
        <v>24081</v>
      </c>
      <c r="R92">
        <v>2000</v>
      </c>
      <c r="T92">
        <v>240</v>
      </c>
      <c r="U92">
        <v>2714</v>
      </c>
      <c r="W92">
        <v>21758</v>
      </c>
      <c r="X92">
        <v>11026</v>
      </c>
      <c r="Z92">
        <v>59722.8</v>
      </c>
      <c r="AA92">
        <v>1.7315999919628684</v>
      </c>
      <c r="AI92">
        <v>59722.8</v>
      </c>
      <c r="AJ92">
        <v>1.7315999919628684</v>
      </c>
    </row>
    <row r="93" spans="2:38" x14ac:dyDescent="0.25">
      <c r="B93">
        <v>79289</v>
      </c>
      <c r="C93">
        <v>15416</v>
      </c>
      <c r="D93">
        <v>25293</v>
      </c>
      <c r="E93">
        <v>34638</v>
      </c>
      <c r="F93">
        <v>96292</v>
      </c>
      <c r="H93">
        <v>56738</v>
      </c>
      <c r="J93">
        <f t="shared" si="12"/>
        <v>50185.599999999999</v>
      </c>
      <c r="K93">
        <f t="shared" si="13"/>
        <v>1.1305633488490723</v>
      </c>
      <c r="L93">
        <f t="shared" si="14"/>
        <v>96292</v>
      </c>
      <c r="M93">
        <f t="shared" si="15"/>
        <v>15416</v>
      </c>
      <c r="N93">
        <f t="shared" si="16"/>
        <v>50185.599999999999</v>
      </c>
      <c r="O93">
        <f t="shared" si="17"/>
        <v>80876</v>
      </c>
      <c r="Q93">
        <v>-10912</v>
      </c>
      <c r="R93">
        <v>-4275</v>
      </c>
      <c r="T93">
        <v>-7796.5999999999985</v>
      </c>
      <c r="U93">
        <v>-1888.5999999999985</v>
      </c>
      <c r="W93">
        <v>19355.8</v>
      </c>
      <c r="X93">
        <v>4821.8</v>
      </c>
      <c r="Z93">
        <v>50185.599999999999</v>
      </c>
      <c r="AA93">
        <v>1.1305633488490723</v>
      </c>
      <c r="AI93">
        <v>50185.599999999999</v>
      </c>
      <c r="AJ93">
        <v>1.1305633488490723</v>
      </c>
    </row>
    <row r="94" spans="2:38" x14ac:dyDescent="0.25">
      <c r="B94">
        <v>19692</v>
      </c>
      <c r="C94">
        <v>90201</v>
      </c>
      <c r="D94">
        <v>98436</v>
      </c>
      <c r="E94">
        <v>67106</v>
      </c>
      <c r="F94">
        <v>60315</v>
      </c>
      <c r="H94">
        <v>115938</v>
      </c>
      <c r="J94">
        <f t="shared" si="12"/>
        <v>67150</v>
      </c>
      <c r="K94">
        <f t="shared" si="13"/>
        <v>1.7265524944154877</v>
      </c>
      <c r="L94">
        <f t="shared" si="14"/>
        <v>98436</v>
      </c>
      <c r="M94">
        <f t="shared" si="15"/>
        <v>19692</v>
      </c>
      <c r="N94">
        <f t="shared" si="16"/>
        <v>67150</v>
      </c>
      <c r="O94">
        <f t="shared" si="17"/>
        <v>78744</v>
      </c>
      <c r="Q94">
        <v>-3003</v>
      </c>
      <c r="R94">
        <v>0</v>
      </c>
      <c r="T94">
        <v>8971</v>
      </c>
      <c r="U94">
        <v>25.600000000005821</v>
      </c>
      <c r="W94">
        <v>15313</v>
      </c>
      <c r="X94">
        <v>7867.2</v>
      </c>
      <c r="AD94">
        <v>67150</v>
      </c>
      <c r="AE94">
        <v>1.7265524944154877</v>
      </c>
      <c r="AI94">
        <v>67150</v>
      </c>
      <c r="AJ94">
        <v>1.7265524944154877</v>
      </c>
    </row>
    <row r="95" spans="2:38" x14ac:dyDescent="0.25">
      <c r="B95">
        <v>97593</v>
      </c>
      <c r="C95">
        <v>89940</v>
      </c>
      <c r="D95">
        <v>69948</v>
      </c>
      <c r="E95">
        <v>29531</v>
      </c>
      <c r="F95">
        <v>45482</v>
      </c>
      <c r="H95">
        <v>75381</v>
      </c>
      <c r="J95">
        <f t="shared" si="12"/>
        <v>66498.8</v>
      </c>
      <c r="K95">
        <f t="shared" si="13"/>
        <v>1.1335693275668133</v>
      </c>
      <c r="L95">
        <f t="shared" si="14"/>
        <v>97593</v>
      </c>
      <c r="M95">
        <f t="shared" si="15"/>
        <v>29531</v>
      </c>
      <c r="N95">
        <f t="shared" si="16"/>
        <v>66498.8</v>
      </c>
      <c r="O95">
        <f t="shared" si="17"/>
        <v>68062</v>
      </c>
      <c r="Q95">
        <v>-34089</v>
      </c>
      <c r="R95">
        <v>0</v>
      </c>
      <c r="T95">
        <v>6425.6000000000058</v>
      </c>
      <c r="U95">
        <v>1693.6000000000058</v>
      </c>
      <c r="W95">
        <v>18545.599999999999</v>
      </c>
      <c r="X95">
        <v>4242.3999999999996</v>
      </c>
      <c r="AD95">
        <v>66498.8</v>
      </c>
      <c r="AE95">
        <v>1.1335693275668133</v>
      </c>
      <c r="AI95">
        <v>66498.8</v>
      </c>
      <c r="AJ95">
        <v>1.1335693275668133</v>
      </c>
    </row>
    <row r="96" spans="2:38" x14ac:dyDescent="0.25">
      <c r="B96">
        <v>67985</v>
      </c>
      <c r="C96">
        <v>65997</v>
      </c>
      <c r="D96">
        <v>32210</v>
      </c>
      <c r="E96">
        <v>100061</v>
      </c>
      <c r="F96">
        <v>59748</v>
      </c>
      <c r="H96">
        <v>66421</v>
      </c>
      <c r="J96">
        <f t="shared" si="12"/>
        <v>65200.2</v>
      </c>
      <c r="K96">
        <f t="shared" si="13"/>
        <v>1.0187238689451874</v>
      </c>
      <c r="L96">
        <f t="shared" si="14"/>
        <v>100061</v>
      </c>
      <c r="M96">
        <f t="shared" si="15"/>
        <v>32210</v>
      </c>
      <c r="N96">
        <f t="shared" si="16"/>
        <v>65200.2</v>
      </c>
      <c r="O96">
        <f t="shared" si="17"/>
        <v>67851</v>
      </c>
      <c r="Q96">
        <v>-20540</v>
      </c>
      <c r="R96">
        <v>-5166</v>
      </c>
      <c r="T96">
        <v>-8845.8000000000029</v>
      </c>
      <c r="U96">
        <v>-52.80000000000291</v>
      </c>
      <c r="W96">
        <v>23684.200000000004</v>
      </c>
      <c r="X96">
        <v>52.8</v>
      </c>
      <c r="AB96">
        <v>65200.2</v>
      </c>
      <c r="AC96">
        <v>1.0187238689451874</v>
      </c>
      <c r="AI96">
        <v>65200.2</v>
      </c>
      <c r="AJ96">
        <v>1.0187238689451874</v>
      </c>
    </row>
    <row r="97" spans="2:38" x14ac:dyDescent="0.25">
      <c r="B97">
        <v>78438</v>
      </c>
      <c r="C97">
        <v>82800</v>
      </c>
      <c r="D97">
        <v>26351</v>
      </c>
      <c r="E97">
        <v>34388</v>
      </c>
      <c r="F97">
        <v>98528</v>
      </c>
      <c r="H97">
        <v>100602</v>
      </c>
      <c r="J97">
        <f t="shared" si="12"/>
        <v>64101</v>
      </c>
      <c r="K97">
        <f t="shared" si="13"/>
        <v>1.5694294940796556</v>
      </c>
      <c r="L97">
        <f t="shared" si="14"/>
        <v>98528</v>
      </c>
      <c r="M97">
        <f t="shared" si="15"/>
        <v>26351</v>
      </c>
      <c r="N97">
        <f t="shared" si="16"/>
        <v>64101</v>
      </c>
      <c r="O97">
        <f t="shared" si="17"/>
        <v>72177</v>
      </c>
      <c r="Q97">
        <v>1710</v>
      </c>
      <c r="R97">
        <v>15583</v>
      </c>
      <c r="T97">
        <v>-2220.6000000000058</v>
      </c>
      <c r="U97">
        <v>3146.1999999999971</v>
      </c>
      <c r="W97">
        <v>24353.4</v>
      </c>
      <c r="X97">
        <v>6824.2</v>
      </c>
      <c r="AF97">
        <v>64101</v>
      </c>
      <c r="AG97">
        <v>1.5694294940796556</v>
      </c>
      <c r="AK97">
        <v>64101</v>
      </c>
      <c r="AL97">
        <v>1.5694294940796556</v>
      </c>
    </row>
    <row r="98" spans="2:38" x14ac:dyDescent="0.25">
      <c r="B98">
        <v>80146</v>
      </c>
      <c r="C98">
        <v>74581</v>
      </c>
      <c r="D98">
        <v>32308</v>
      </c>
      <c r="E98">
        <v>58358</v>
      </c>
      <c r="F98">
        <v>41606</v>
      </c>
      <c r="H98">
        <v>99348</v>
      </c>
      <c r="J98">
        <f t="shared" si="12"/>
        <v>57399.8</v>
      </c>
      <c r="K98">
        <f t="shared" ref="K98:K129" si="18">H98/J98</f>
        <v>1.7308074244161129</v>
      </c>
      <c r="L98">
        <f t="shared" si="14"/>
        <v>80146</v>
      </c>
      <c r="M98">
        <f t="shared" si="15"/>
        <v>32308</v>
      </c>
      <c r="N98">
        <f t="shared" si="16"/>
        <v>57399.8</v>
      </c>
      <c r="O98">
        <f t="shared" si="17"/>
        <v>47838</v>
      </c>
      <c r="Q98">
        <v>-1758</v>
      </c>
      <c r="R98">
        <v>514</v>
      </c>
      <c r="T98">
        <v>3673.4000000000015</v>
      </c>
      <c r="U98">
        <v>1235.4000000000015</v>
      </c>
      <c r="W98">
        <v>16445.8</v>
      </c>
      <c r="X98">
        <v>1400.2</v>
      </c>
      <c r="AD98">
        <v>57399.8</v>
      </c>
      <c r="AE98">
        <v>1.7308074244161129</v>
      </c>
      <c r="AK98">
        <v>57399.8</v>
      </c>
      <c r="AL98">
        <v>1.7308074244161129</v>
      </c>
    </row>
    <row r="99" spans="2:38" x14ac:dyDescent="0.25">
      <c r="B99">
        <v>32405</v>
      </c>
      <c r="C99">
        <v>31507</v>
      </c>
      <c r="D99">
        <v>30067</v>
      </c>
      <c r="E99">
        <v>84540</v>
      </c>
      <c r="F99">
        <v>77171</v>
      </c>
      <c r="H99">
        <v>70792</v>
      </c>
      <c r="J99">
        <f t="shared" si="12"/>
        <v>51138</v>
      </c>
      <c r="K99">
        <f t="shared" si="18"/>
        <v>1.3843325902460011</v>
      </c>
      <c r="L99">
        <f t="shared" si="14"/>
        <v>84540</v>
      </c>
      <c r="M99">
        <f t="shared" si="15"/>
        <v>30067</v>
      </c>
      <c r="N99">
        <f t="shared" si="16"/>
        <v>51138</v>
      </c>
      <c r="O99">
        <f t="shared" si="17"/>
        <v>54473</v>
      </c>
      <c r="Q99">
        <v>12367</v>
      </c>
      <c r="R99">
        <v>-160</v>
      </c>
      <c r="T99">
        <v>-4507.1999999999971</v>
      </c>
      <c r="U99">
        <v>-5632</v>
      </c>
      <c r="W99">
        <v>28903.199999999997</v>
      </c>
      <c r="X99">
        <v>9057.1999999999989</v>
      </c>
      <c r="Z99">
        <v>51138</v>
      </c>
      <c r="AA99">
        <v>1.3843325902460011</v>
      </c>
      <c r="AI99">
        <v>51138</v>
      </c>
      <c r="AJ99">
        <v>1.3843325902460011</v>
      </c>
    </row>
    <row r="100" spans="2:38" x14ac:dyDescent="0.25">
      <c r="B100">
        <v>13793</v>
      </c>
      <c r="C100">
        <v>28899</v>
      </c>
      <c r="D100">
        <v>52176</v>
      </c>
      <c r="E100">
        <v>86159</v>
      </c>
      <c r="F100">
        <v>32718</v>
      </c>
      <c r="H100">
        <v>70686</v>
      </c>
      <c r="J100">
        <f t="shared" si="12"/>
        <v>42749</v>
      </c>
      <c r="K100">
        <f t="shared" si="18"/>
        <v>1.6535123628622892</v>
      </c>
      <c r="L100">
        <f t="shared" si="14"/>
        <v>86159</v>
      </c>
      <c r="M100">
        <f t="shared" si="15"/>
        <v>13793</v>
      </c>
      <c r="N100">
        <f t="shared" si="16"/>
        <v>42749</v>
      </c>
      <c r="O100">
        <f t="shared" si="17"/>
        <v>72366</v>
      </c>
      <c r="Q100">
        <v>27267</v>
      </c>
      <c r="R100">
        <v>5</v>
      </c>
      <c r="T100">
        <v>6045.8000000000029</v>
      </c>
      <c r="U100">
        <v>-275.19999999999709</v>
      </c>
      <c r="W100">
        <v>10302.6</v>
      </c>
      <c r="X100">
        <v>9756.4</v>
      </c>
      <c r="Z100">
        <v>42749</v>
      </c>
      <c r="AA100">
        <v>1.6535123628622892</v>
      </c>
      <c r="AI100">
        <v>42749</v>
      </c>
      <c r="AJ100">
        <v>1.6535123628622892</v>
      </c>
    </row>
    <row r="101" spans="2:38" x14ac:dyDescent="0.25">
      <c r="B101">
        <v>51362</v>
      </c>
      <c r="C101">
        <v>17955</v>
      </c>
      <c r="D101">
        <v>94052</v>
      </c>
      <c r="E101">
        <v>53242</v>
      </c>
      <c r="F101">
        <v>98527</v>
      </c>
      <c r="H101">
        <v>92113</v>
      </c>
      <c r="J101">
        <f t="shared" si="12"/>
        <v>63027.6</v>
      </c>
      <c r="K101">
        <f t="shared" si="18"/>
        <v>1.4614708476921223</v>
      </c>
      <c r="L101">
        <f t="shared" si="14"/>
        <v>98527</v>
      </c>
      <c r="M101">
        <f t="shared" si="15"/>
        <v>17955</v>
      </c>
      <c r="N101">
        <f t="shared" si="16"/>
        <v>63027.6</v>
      </c>
      <c r="O101">
        <f t="shared" si="17"/>
        <v>80572</v>
      </c>
      <c r="Q101">
        <v>-9977</v>
      </c>
      <c r="R101">
        <v>-404</v>
      </c>
      <c r="T101">
        <v>4627.1999999999971</v>
      </c>
      <c r="U101">
        <v>-4340.0000000000073</v>
      </c>
      <c r="W101">
        <v>5806.4000000000005</v>
      </c>
      <c r="X101">
        <v>5944.8</v>
      </c>
      <c r="AD101">
        <v>63027.6</v>
      </c>
      <c r="AE101">
        <v>1.4614708476921223</v>
      </c>
      <c r="AI101">
        <v>63027.6</v>
      </c>
      <c r="AJ101">
        <v>1.4614708476921223</v>
      </c>
    </row>
    <row r="103" spans="2:38" x14ac:dyDescent="0.25">
      <c r="B103">
        <v>1586693</v>
      </c>
      <c r="C103">
        <v>1578544</v>
      </c>
      <c r="D103">
        <v>1341613</v>
      </c>
      <c r="E103">
        <v>1423239</v>
      </c>
      <c r="F103">
        <v>1574088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038D-2676-4422-91A9-2AADBCBF76C8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68905</v>
      </c>
      <c r="C2">
        <v>40819</v>
      </c>
      <c r="D2">
        <v>20345</v>
      </c>
      <c r="E2">
        <v>60219</v>
      </c>
      <c r="F2">
        <v>107104</v>
      </c>
      <c r="H2">
        <v>68825</v>
      </c>
      <c r="J2">
        <f t="shared" ref="J2:J33" si="0">AVERAGE(B2:F2)</f>
        <v>59478.400000000001</v>
      </c>
      <c r="K2">
        <f t="shared" ref="K2:K33" si="1">H2/J2</f>
        <v>1.1571427610695648</v>
      </c>
      <c r="L2">
        <f t="shared" ref="L2:L33" si="2">MAX(B2:F2)</f>
        <v>107104</v>
      </c>
      <c r="M2">
        <f t="shared" ref="M2:M33" si="3">MIN(B2:F2)</f>
        <v>20345</v>
      </c>
      <c r="N2">
        <f t="shared" ref="N2:N33" si="4">AVERAGE(B2:F2)</f>
        <v>59478.400000000001</v>
      </c>
      <c r="O2">
        <f t="shared" ref="O2:O33" si="5">L2-M2</f>
        <v>86759</v>
      </c>
      <c r="Q2">
        <v>-26008</v>
      </c>
      <c r="R2">
        <v>3332</v>
      </c>
      <c r="T2">
        <v>-13411.400000000001</v>
      </c>
      <c r="U2">
        <v>1183.2000000000044</v>
      </c>
      <c r="W2">
        <v>17416.599999999999</v>
      </c>
      <c r="X2">
        <v>7114.8</v>
      </c>
      <c r="AB2">
        <v>59478.400000000001</v>
      </c>
      <c r="AC2">
        <v>1.1571427610695648</v>
      </c>
      <c r="AI2">
        <v>59478.400000000001</v>
      </c>
      <c r="AJ2">
        <v>1.1571427610695648</v>
      </c>
    </row>
    <row r="3" spans="1:38" x14ac:dyDescent="0.25">
      <c r="B3">
        <v>97436</v>
      </c>
      <c r="C3">
        <v>38675</v>
      </c>
      <c r="D3">
        <v>20017</v>
      </c>
      <c r="E3">
        <v>76192</v>
      </c>
      <c r="F3">
        <v>33281</v>
      </c>
      <c r="H3">
        <v>92060</v>
      </c>
      <c r="J3">
        <f t="shared" si="0"/>
        <v>53120.2</v>
      </c>
      <c r="K3">
        <f t="shared" si="1"/>
        <v>1.733050703875362</v>
      </c>
      <c r="L3">
        <f t="shared" si="2"/>
        <v>97436</v>
      </c>
      <c r="M3">
        <f t="shared" si="3"/>
        <v>20017</v>
      </c>
      <c r="N3">
        <f t="shared" si="4"/>
        <v>53120.2</v>
      </c>
      <c r="O3">
        <f t="shared" si="5"/>
        <v>77419</v>
      </c>
      <c r="Q3">
        <v>29453</v>
      </c>
      <c r="R3">
        <v>-3969</v>
      </c>
      <c r="T3">
        <v>-1885.4000000000015</v>
      </c>
      <c r="U3">
        <v>993.39999999999418</v>
      </c>
      <c r="W3">
        <v>20829.400000000001</v>
      </c>
      <c r="X3">
        <v>5143</v>
      </c>
      <c r="Z3">
        <v>53120.2</v>
      </c>
      <c r="AA3">
        <v>1.733050703875362</v>
      </c>
      <c r="AK3">
        <v>53120.2</v>
      </c>
      <c r="AL3">
        <v>1.733050703875362</v>
      </c>
    </row>
    <row r="4" spans="1:38" x14ac:dyDescent="0.25">
      <c r="B4">
        <v>25227</v>
      </c>
      <c r="C4">
        <v>89947</v>
      </c>
      <c r="D4">
        <v>59040</v>
      </c>
      <c r="E4">
        <v>65921</v>
      </c>
      <c r="F4">
        <v>27736</v>
      </c>
      <c r="H4">
        <v>89506</v>
      </c>
      <c r="J4">
        <f t="shared" si="0"/>
        <v>53574.2</v>
      </c>
      <c r="K4">
        <f t="shared" si="1"/>
        <v>1.6706922361883145</v>
      </c>
      <c r="L4">
        <f t="shared" si="2"/>
        <v>89947</v>
      </c>
      <c r="M4">
        <f t="shared" si="3"/>
        <v>25227</v>
      </c>
      <c r="N4">
        <f t="shared" si="4"/>
        <v>53574.2</v>
      </c>
      <c r="O4">
        <f t="shared" si="5"/>
        <v>64720</v>
      </c>
      <c r="Q4">
        <v>10786</v>
      </c>
      <c r="R4">
        <v>37</v>
      </c>
      <c r="T4">
        <v>-10016.800000000003</v>
      </c>
      <c r="U4">
        <v>382</v>
      </c>
      <c r="W4">
        <v>13859.199999999999</v>
      </c>
      <c r="X4">
        <v>682.4</v>
      </c>
      <c r="AB4">
        <v>53574.2</v>
      </c>
      <c r="AC4">
        <v>1.6706922361883145</v>
      </c>
      <c r="AK4">
        <v>53574.2</v>
      </c>
      <c r="AL4">
        <v>1.6706922361883145</v>
      </c>
    </row>
    <row r="5" spans="1:38" x14ac:dyDescent="0.25">
      <c r="B5">
        <v>36020</v>
      </c>
      <c r="C5">
        <v>47095</v>
      </c>
      <c r="D5">
        <v>64447</v>
      </c>
      <c r="E5">
        <v>34211</v>
      </c>
      <c r="F5">
        <v>79057</v>
      </c>
      <c r="H5">
        <v>60105</v>
      </c>
      <c r="J5">
        <f t="shared" si="0"/>
        <v>52166</v>
      </c>
      <c r="K5">
        <f t="shared" si="1"/>
        <v>1.1521872483993405</v>
      </c>
      <c r="L5">
        <f t="shared" si="2"/>
        <v>79057</v>
      </c>
      <c r="M5">
        <f t="shared" si="3"/>
        <v>34211</v>
      </c>
      <c r="N5">
        <f t="shared" si="4"/>
        <v>52166</v>
      </c>
      <c r="O5">
        <f t="shared" si="5"/>
        <v>44846</v>
      </c>
      <c r="Q5">
        <v>-2502</v>
      </c>
      <c r="R5">
        <v>-19274</v>
      </c>
      <c r="T5">
        <v>506</v>
      </c>
      <c r="U5">
        <v>3722.5999999999985</v>
      </c>
      <c r="W5">
        <v>13025.2</v>
      </c>
      <c r="X5">
        <v>3723.7999999999997</v>
      </c>
      <c r="Z5">
        <v>52166</v>
      </c>
      <c r="AA5">
        <v>1.1521872483993405</v>
      </c>
      <c r="AI5">
        <v>52166</v>
      </c>
      <c r="AJ5">
        <v>1.1521872483993405</v>
      </c>
    </row>
    <row r="6" spans="1:38" x14ac:dyDescent="0.25">
      <c r="B6">
        <v>47911</v>
      </c>
      <c r="C6">
        <v>48422</v>
      </c>
      <c r="D6">
        <v>98477</v>
      </c>
      <c r="E6">
        <v>70096</v>
      </c>
      <c r="F6">
        <v>25132</v>
      </c>
      <c r="H6">
        <v>79992</v>
      </c>
      <c r="J6">
        <f t="shared" si="0"/>
        <v>58007.6</v>
      </c>
      <c r="K6">
        <f t="shared" si="1"/>
        <v>1.3789917183265641</v>
      </c>
      <c r="L6">
        <f t="shared" si="2"/>
        <v>98477</v>
      </c>
      <c r="M6">
        <f t="shared" si="3"/>
        <v>25132</v>
      </c>
      <c r="N6">
        <f t="shared" si="4"/>
        <v>58007.6</v>
      </c>
      <c r="O6">
        <f t="shared" si="5"/>
        <v>73345</v>
      </c>
      <c r="Q6">
        <v>1149</v>
      </c>
      <c r="R6">
        <v>13590</v>
      </c>
      <c r="T6">
        <v>15080.599999999999</v>
      </c>
      <c r="U6">
        <v>4430</v>
      </c>
      <c r="W6">
        <v>16722.599999999999</v>
      </c>
      <c r="X6">
        <v>5589.2000000000007</v>
      </c>
      <c r="AD6">
        <v>58007.6</v>
      </c>
      <c r="AE6">
        <v>1.3789917183265641</v>
      </c>
      <c r="AI6">
        <v>58007.6</v>
      </c>
      <c r="AJ6">
        <v>1.3789917183265641</v>
      </c>
    </row>
    <row r="7" spans="1:38" x14ac:dyDescent="0.25">
      <c r="B7">
        <v>30111</v>
      </c>
      <c r="C7">
        <v>54523</v>
      </c>
      <c r="D7">
        <v>89491</v>
      </c>
      <c r="E7">
        <v>25111</v>
      </c>
      <c r="F7">
        <v>9939</v>
      </c>
      <c r="H7">
        <v>84843</v>
      </c>
      <c r="J7">
        <f t="shared" si="0"/>
        <v>41835</v>
      </c>
      <c r="K7">
        <f t="shared" si="1"/>
        <v>2.0280387235568305</v>
      </c>
      <c r="L7">
        <f t="shared" si="2"/>
        <v>89491</v>
      </c>
      <c r="M7">
        <f t="shared" si="3"/>
        <v>9939</v>
      </c>
      <c r="N7">
        <f t="shared" si="4"/>
        <v>41835</v>
      </c>
      <c r="O7">
        <f t="shared" si="5"/>
        <v>79552</v>
      </c>
      <c r="Q7">
        <v>7845</v>
      </c>
      <c r="R7">
        <v>17839</v>
      </c>
      <c r="T7">
        <v>-4191.5999999999985</v>
      </c>
      <c r="U7">
        <v>-2208.5999999999985</v>
      </c>
      <c r="W7">
        <v>13173.999999999998</v>
      </c>
      <c r="X7">
        <v>4562.2</v>
      </c>
      <c r="AD7">
        <v>41835</v>
      </c>
      <c r="AE7">
        <v>2.0280387235568305</v>
      </c>
      <c r="AK7">
        <v>41835</v>
      </c>
      <c r="AL7">
        <v>2.0280387235568305</v>
      </c>
    </row>
    <row r="8" spans="1:38" x14ac:dyDescent="0.25">
      <c r="B8">
        <v>98333</v>
      </c>
      <c r="C8">
        <v>13910</v>
      </c>
      <c r="D8">
        <v>48274</v>
      </c>
      <c r="E8">
        <v>34456</v>
      </c>
      <c r="F8">
        <v>7492</v>
      </c>
      <c r="H8">
        <v>70445</v>
      </c>
      <c r="J8">
        <f t="shared" si="0"/>
        <v>40493</v>
      </c>
      <c r="K8">
        <f t="shared" si="1"/>
        <v>1.7396834020694936</v>
      </c>
      <c r="L8">
        <f t="shared" si="2"/>
        <v>98333</v>
      </c>
      <c r="M8">
        <f t="shared" si="3"/>
        <v>7492</v>
      </c>
      <c r="N8">
        <f t="shared" si="4"/>
        <v>40493</v>
      </c>
      <c r="O8">
        <f t="shared" si="5"/>
        <v>90841</v>
      </c>
      <c r="Q8">
        <v>-8275</v>
      </c>
      <c r="R8">
        <v>-262</v>
      </c>
      <c r="T8">
        <v>-9961.5999999999985</v>
      </c>
      <c r="U8">
        <v>-5419.4000000000015</v>
      </c>
      <c r="W8">
        <v>30331.200000000001</v>
      </c>
      <c r="X8">
        <v>13102.599999999999</v>
      </c>
      <c r="AD8">
        <v>40493</v>
      </c>
      <c r="AE8">
        <v>1.7396834020694936</v>
      </c>
      <c r="AI8">
        <v>40493</v>
      </c>
      <c r="AJ8">
        <v>1.7396834020694936</v>
      </c>
    </row>
    <row r="9" spans="1:38" x14ac:dyDescent="0.25">
      <c r="B9">
        <v>71072</v>
      </c>
      <c r="C9">
        <v>93031</v>
      </c>
      <c r="D9">
        <v>73169</v>
      </c>
      <c r="E9">
        <v>61487</v>
      </c>
      <c r="F9">
        <v>20097</v>
      </c>
      <c r="H9">
        <v>91998</v>
      </c>
      <c r="J9">
        <f t="shared" si="0"/>
        <v>63771.199999999997</v>
      </c>
      <c r="K9">
        <f t="shared" si="1"/>
        <v>1.4426261384449408</v>
      </c>
      <c r="L9">
        <f t="shared" si="2"/>
        <v>93031</v>
      </c>
      <c r="M9">
        <f t="shared" si="3"/>
        <v>20097</v>
      </c>
      <c r="N9">
        <f t="shared" si="4"/>
        <v>63771.199999999997</v>
      </c>
      <c r="O9">
        <f t="shared" si="5"/>
        <v>72934</v>
      </c>
      <c r="Q9">
        <v>-17595</v>
      </c>
      <c r="R9">
        <v>9386</v>
      </c>
      <c r="T9">
        <v>-1714</v>
      </c>
      <c r="U9">
        <v>-1318.8000000000029</v>
      </c>
      <c r="W9">
        <v>11759.199999999999</v>
      </c>
      <c r="X9">
        <v>6052.4000000000005</v>
      </c>
      <c r="AF9">
        <v>63771.199999999997</v>
      </c>
      <c r="AG9">
        <v>1.4426261384449408</v>
      </c>
      <c r="AI9">
        <v>63771.199999999997</v>
      </c>
      <c r="AJ9">
        <v>1.4426261384449408</v>
      </c>
    </row>
    <row r="10" spans="1:38" x14ac:dyDescent="0.25">
      <c r="B10">
        <v>39800</v>
      </c>
      <c r="C10">
        <v>70908</v>
      </c>
      <c r="D10">
        <v>107410</v>
      </c>
      <c r="E10">
        <v>93881</v>
      </c>
      <c r="F10">
        <v>112315</v>
      </c>
      <c r="H10">
        <v>124474</v>
      </c>
      <c r="J10">
        <f t="shared" si="0"/>
        <v>84862.8</v>
      </c>
      <c r="K10">
        <f t="shared" si="1"/>
        <v>1.4667675353629623</v>
      </c>
      <c r="L10">
        <f t="shared" si="2"/>
        <v>112315</v>
      </c>
      <c r="M10">
        <f t="shared" si="3"/>
        <v>39800</v>
      </c>
      <c r="N10">
        <f t="shared" si="4"/>
        <v>84862.8</v>
      </c>
      <c r="O10">
        <f t="shared" si="5"/>
        <v>72515</v>
      </c>
      <c r="Q10">
        <v>6394</v>
      </c>
      <c r="R10">
        <v>12256</v>
      </c>
      <c r="T10">
        <v>-13512.599999999991</v>
      </c>
      <c r="U10">
        <v>3163.1999999999971</v>
      </c>
      <c r="W10">
        <v>14552.2</v>
      </c>
      <c r="X10">
        <v>3281.2</v>
      </c>
      <c r="AB10">
        <v>84862.8</v>
      </c>
      <c r="AC10">
        <v>1.4667675353629623</v>
      </c>
      <c r="AI10">
        <v>84862.8</v>
      </c>
      <c r="AJ10">
        <v>1.4667675353629623</v>
      </c>
    </row>
    <row r="11" spans="1:38" x14ac:dyDescent="0.25">
      <c r="B11">
        <v>55489</v>
      </c>
      <c r="C11">
        <v>52886</v>
      </c>
      <c r="D11">
        <v>105101</v>
      </c>
      <c r="E11">
        <v>98282</v>
      </c>
      <c r="F11">
        <v>77868</v>
      </c>
      <c r="H11">
        <v>121688</v>
      </c>
      <c r="J11">
        <f t="shared" si="0"/>
        <v>77925.2</v>
      </c>
      <c r="K11">
        <f t="shared" si="1"/>
        <v>1.5616000985560512</v>
      </c>
      <c r="L11">
        <f t="shared" si="2"/>
        <v>105101</v>
      </c>
      <c r="M11">
        <f t="shared" si="3"/>
        <v>52886</v>
      </c>
      <c r="N11">
        <f t="shared" si="4"/>
        <v>77925.2</v>
      </c>
      <c r="O11">
        <f t="shared" si="5"/>
        <v>52215</v>
      </c>
      <c r="Q11">
        <v>7544</v>
      </c>
      <c r="R11">
        <v>2541</v>
      </c>
      <c r="T11">
        <v>2919.8000000000029</v>
      </c>
      <c r="U11">
        <v>-1476.1999999999971</v>
      </c>
      <c r="W11">
        <v>14675</v>
      </c>
      <c r="X11">
        <v>9315</v>
      </c>
      <c r="AF11">
        <v>77925.2</v>
      </c>
      <c r="AG11">
        <v>1.5616000985560512</v>
      </c>
      <c r="AI11">
        <v>77925.2</v>
      </c>
      <c r="AJ11">
        <v>1.5616000985560512</v>
      </c>
    </row>
    <row r="12" spans="1:38" x14ac:dyDescent="0.25">
      <c r="B12">
        <v>52753</v>
      </c>
      <c r="C12">
        <v>41923</v>
      </c>
      <c r="D12">
        <v>70355</v>
      </c>
      <c r="E12">
        <v>90568</v>
      </c>
      <c r="F12">
        <v>84897</v>
      </c>
      <c r="H12">
        <v>124518</v>
      </c>
      <c r="J12">
        <f t="shared" si="0"/>
        <v>68099.199999999997</v>
      </c>
      <c r="K12">
        <f t="shared" si="1"/>
        <v>1.8284796297166488</v>
      </c>
      <c r="L12">
        <f t="shared" si="2"/>
        <v>90568</v>
      </c>
      <c r="M12">
        <f t="shared" si="3"/>
        <v>41923</v>
      </c>
      <c r="N12">
        <f t="shared" si="4"/>
        <v>68099.199999999997</v>
      </c>
      <c r="O12">
        <f t="shared" si="5"/>
        <v>48645</v>
      </c>
      <c r="Q12">
        <v>4593</v>
      </c>
      <c r="R12">
        <v>3439</v>
      </c>
      <c r="T12">
        <v>-264.19999999999709</v>
      </c>
      <c r="U12">
        <v>2818.1999999999971</v>
      </c>
      <c r="W12">
        <v>13829.800000000001</v>
      </c>
      <c r="X12">
        <v>8478.2000000000007</v>
      </c>
      <c r="AF12">
        <v>68099.199999999997</v>
      </c>
      <c r="AG12">
        <v>1.8284796297166488</v>
      </c>
      <c r="AK12">
        <v>68099.199999999997</v>
      </c>
      <c r="AL12">
        <v>1.8284796297166488</v>
      </c>
    </row>
    <row r="13" spans="1:38" x14ac:dyDescent="0.25">
      <c r="B13">
        <v>59446</v>
      </c>
      <c r="C13">
        <v>62311</v>
      </c>
      <c r="D13">
        <v>66305</v>
      </c>
      <c r="E13">
        <v>26800</v>
      </c>
      <c r="F13">
        <v>48088</v>
      </c>
      <c r="H13">
        <v>69386</v>
      </c>
      <c r="J13">
        <f t="shared" si="0"/>
        <v>52590</v>
      </c>
      <c r="K13">
        <f t="shared" si="1"/>
        <v>1.3193763072827533</v>
      </c>
      <c r="L13">
        <f t="shared" si="2"/>
        <v>66305</v>
      </c>
      <c r="M13">
        <f t="shared" si="3"/>
        <v>26800</v>
      </c>
      <c r="N13">
        <f t="shared" si="4"/>
        <v>52590</v>
      </c>
      <c r="O13">
        <f t="shared" si="5"/>
        <v>39505</v>
      </c>
      <c r="Q13">
        <v>-34303</v>
      </c>
      <c r="R13">
        <v>-18954</v>
      </c>
      <c r="T13">
        <v>536.40000000000146</v>
      </c>
      <c r="U13">
        <v>-8471.4000000000015</v>
      </c>
      <c r="W13">
        <v>33968.800000000003</v>
      </c>
      <c r="X13">
        <v>8471.4</v>
      </c>
      <c r="AD13">
        <v>52590</v>
      </c>
      <c r="AE13">
        <v>1.3193763072827533</v>
      </c>
      <c r="AI13">
        <v>52590</v>
      </c>
      <c r="AJ13">
        <v>1.3193763072827533</v>
      </c>
    </row>
    <row r="14" spans="1:38" x14ac:dyDescent="0.25">
      <c r="B14">
        <v>113360</v>
      </c>
      <c r="C14">
        <v>77623</v>
      </c>
      <c r="D14">
        <v>26833</v>
      </c>
      <c r="E14">
        <v>25091</v>
      </c>
      <c r="F14">
        <v>82511</v>
      </c>
      <c r="H14">
        <v>87187</v>
      </c>
      <c r="J14">
        <f t="shared" si="0"/>
        <v>65083.6</v>
      </c>
      <c r="K14">
        <f t="shared" si="1"/>
        <v>1.3396155098980389</v>
      </c>
      <c r="L14">
        <f t="shared" si="2"/>
        <v>113360</v>
      </c>
      <c r="M14">
        <f t="shared" si="3"/>
        <v>25091</v>
      </c>
      <c r="N14">
        <f t="shared" si="4"/>
        <v>65083.6</v>
      </c>
      <c r="O14">
        <f t="shared" si="5"/>
        <v>88269</v>
      </c>
      <c r="Q14">
        <v>6745</v>
      </c>
      <c r="R14">
        <v>-2250</v>
      </c>
      <c r="T14">
        <v>-4977.2000000000044</v>
      </c>
      <c r="U14">
        <v>-3431.7999999999956</v>
      </c>
      <c r="W14">
        <v>8849.2000000000007</v>
      </c>
      <c r="X14">
        <v>13693</v>
      </c>
      <c r="AB14">
        <v>65083.6</v>
      </c>
      <c r="AC14">
        <v>1.3396155098980389</v>
      </c>
      <c r="AI14">
        <v>65083.6</v>
      </c>
      <c r="AJ14">
        <v>1.3396155098980389</v>
      </c>
    </row>
    <row r="15" spans="1:38" x14ac:dyDescent="0.25">
      <c r="B15">
        <v>48660</v>
      </c>
      <c r="C15">
        <v>89973</v>
      </c>
      <c r="D15">
        <v>63359</v>
      </c>
      <c r="E15">
        <v>22555</v>
      </c>
      <c r="F15">
        <v>40633</v>
      </c>
      <c r="H15">
        <v>103099</v>
      </c>
      <c r="J15">
        <f t="shared" si="0"/>
        <v>53036</v>
      </c>
      <c r="K15">
        <f t="shared" si="1"/>
        <v>1.94394373633004</v>
      </c>
      <c r="L15">
        <f t="shared" si="2"/>
        <v>89973</v>
      </c>
      <c r="M15">
        <f t="shared" si="3"/>
        <v>22555</v>
      </c>
      <c r="N15">
        <f t="shared" si="4"/>
        <v>53036</v>
      </c>
      <c r="O15">
        <f t="shared" si="5"/>
        <v>67418</v>
      </c>
      <c r="Q15">
        <v>-2189</v>
      </c>
      <c r="R15">
        <v>1158</v>
      </c>
      <c r="T15">
        <v>-493.59999999999854</v>
      </c>
      <c r="U15">
        <v>7465</v>
      </c>
      <c r="W15">
        <v>15141.6</v>
      </c>
      <c r="X15">
        <v>8163.4</v>
      </c>
      <c r="AD15">
        <v>53036</v>
      </c>
      <c r="AE15">
        <v>1.94394373633004</v>
      </c>
      <c r="AK15">
        <v>53036</v>
      </c>
      <c r="AL15">
        <v>1.94394373633004</v>
      </c>
    </row>
    <row r="16" spans="1:38" x14ac:dyDescent="0.25">
      <c r="B16">
        <v>88643</v>
      </c>
      <c r="C16">
        <v>84271</v>
      </c>
      <c r="D16">
        <v>14826</v>
      </c>
      <c r="E16">
        <v>11729</v>
      </c>
      <c r="F16">
        <v>73944</v>
      </c>
      <c r="H16">
        <v>60626</v>
      </c>
      <c r="J16">
        <f t="shared" si="0"/>
        <v>54682.6</v>
      </c>
      <c r="K16">
        <f t="shared" si="1"/>
        <v>1.1086890528248474</v>
      </c>
      <c r="L16">
        <f t="shared" si="2"/>
        <v>88643</v>
      </c>
      <c r="M16">
        <f t="shared" si="3"/>
        <v>11729</v>
      </c>
      <c r="N16">
        <f t="shared" si="4"/>
        <v>54682.6</v>
      </c>
      <c r="O16">
        <f t="shared" si="5"/>
        <v>76914</v>
      </c>
      <c r="Q16">
        <v>-14650</v>
      </c>
      <c r="R16">
        <v>-2498</v>
      </c>
      <c r="T16">
        <v>-10507.400000000001</v>
      </c>
      <c r="U16">
        <v>5270.7999999999956</v>
      </c>
      <c r="W16">
        <v>18403.400000000001</v>
      </c>
      <c r="X16">
        <v>5446</v>
      </c>
      <c r="AB16">
        <v>54682.6</v>
      </c>
      <c r="AC16">
        <v>1.1086890528248474</v>
      </c>
      <c r="AI16">
        <v>54682.6</v>
      </c>
      <c r="AJ16">
        <v>1.1086890528248474</v>
      </c>
    </row>
    <row r="17" spans="2:38" x14ac:dyDescent="0.25">
      <c r="B17">
        <v>98544</v>
      </c>
      <c r="C17">
        <v>38720</v>
      </c>
      <c r="D17">
        <v>52431</v>
      </c>
      <c r="E17">
        <v>39546</v>
      </c>
      <c r="F17">
        <v>61368</v>
      </c>
      <c r="H17">
        <v>122547</v>
      </c>
      <c r="J17">
        <f t="shared" si="0"/>
        <v>58121.8</v>
      </c>
      <c r="K17">
        <f t="shared" si="1"/>
        <v>2.1084515620644919</v>
      </c>
      <c r="L17">
        <f t="shared" si="2"/>
        <v>98544</v>
      </c>
      <c r="M17">
        <f t="shared" si="3"/>
        <v>38720</v>
      </c>
      <c r="N17">
        <f t="shared" si="4"/>
        <v>58121.8</v>
      </c>
      <c r="O17">
        <f t="shared" si="5"/>
        <v>59824</v>
      </c>
      <c r="Q17">
        <v>15414</v>
      </c>
      <c r="R17">
        <v>17853</v>
      </c>
      <c r="T17">
        <v>-12258.800000000003</v>
      </c>
      <c r="U17">
        <v>-8699.5999999999913</v>
      </c>
      <c r="W17">
        <v>18128.8</v>
      </c>
      <c r="X17">
        <v>8772.8000000000011</v>
      </c>
      <c r="AF17">
        <v>58121.8</v>
      </c>
      <c r="AG17">
        <v>2.1084515620644919</v>
      </c>
      <c r="AK17">
        <v>58121.8</v>
      </c>
      <c r="AL17">
        <v>2.1084515620644919</v>
      </c>
    </row>
    <row r="18" spans="2:38" x14ac:dyDescent="0.25">
      <c r="B18">
        <v>104385</v>
      </c>
      <c r="C18">
        <v>64569</v>
      </c>
      <c r="D18">
        <v>101103</v>
      </c>
      <c r="E18">
        <v>59708</v>
      </c>
      <c r="F18">
        <v>86676</v>
      </c>
      <c r="H18">
        <v>111929</v>
      </c>
      <c r="J18">
        <f t="shared" si="0"/>
        <v>83288.2</v>
      </c>
      <c r="K18">
        <f t="shared" si="1"/>
        <v>1.3438758431566538</v>
      </c>
      <c r="L18">
        <f t="shared" si="2"/>
        <v>104385</v>
      </c>
      <c r="M18">
        <f t="shared" si="3"/>
        <v>59708</v>
      </c>
      <c r="N18">
        <f t="shared" si="4"/>
        <v>83288.2</v>
      </c>
      <c r="O18">
        <f t="shared" si="5"/>
        <v>44677</v>
      </c>
      <c r="Q18">
        <v>22016</v>
      </c>
      <c r="R18">
        <v>-2</v>
      </c>
      <c r="T18">
        <v>-3008.6000000000058</v>
      </c>
      <c r="U18">
        <v>-5609</v>
      </c>
      <c r="W18">
        <v>14849</v>
      </c>
      <c r="X18">
        <v>7957.8</v>
      </c>
      <c r="AB18">
        <v>83288.2</v>
      </c>
      <c r="AC18">
        <v>1.3438758431566538</v>
      </c>
      <c r="AI18">
        <v>83288.2</v>
      </c>
      <c r="AJ18">
        <v>1.3438758431566538</v>
      </c>
    </row>
    <row r="19" spans="2:38" x14ac:dyDescent="0.25">
      <c r="B19">
        <v>70375</v>
      </c>
      <c r="C19">
        <v>25267</v>
      </c>
      <c r="D19">
        <v>97871</v>
      </c>
      <c r="E19">
        <v>33836</v>
      </c>
      <c r="F19">
        <v>87161</v>
      </c>
      <c r="H19">
        <v>70271</v>
      </c>
      <c r="J19">
        <f t="shared" si="0"/>
        <v>62902</v>
      </c>
      <c r="K19">
        <f t="shared" si="1"/>
        <v>1.117150488060793</v>
      </c>
      <c r="L19">
        <f t="shared" si="2"/>
        <v>97871</v>
      </c>
      <c r="M19">
        <f t="shared" si="3"/>
        <v>25267</v>
      </c>
      <c r="N19">
        <f t="shared" si="4"/>
        <v>62902</v>
      </c>
      <c r="O19">
        <f t="shared" si="5"/>
        <v>72604</v>
      </c>
      <c r="Q19">
        <v>-18289</v>
      </c>
      <c r="R19">
        <v>-2650</v>
      </c>
      <c r="T19">
        <v>-16162.399999999994</v>
      </c>
      <c r="U19">
        <v>836</v>
      </c>
      <c r="W19">
        <v>19774.800000000003</v>
      </c>
      <c r="X19">
        <v>3522</v>
      </c>
      <c r="AB19">
        <v>62902</v>
      </c>
      <c r="AC19">
        <v>1.117150488060793</v>
      </c>
      <c r="AI19">
        <v>62902</v>
      </c>
      <c r="AJ19">
        <v>1.117150488060793</v>
      </c>
    </row>
    <row r="20" spans="2:38" x14ac:dyDescent="0.25">
      <c r="B20">
        <v>29445</v>
      </c>
      <c r="C20">
        <v>47595</v>
      </c>
      <c r="D20">
        <v>25125</v>
      </c>
      <c r="E20">
        <v>77356</v>
      </c>
      <c r="F20">
        <v>38517</v>
      </c>
      <c r="H20">
        <v>83125</v>
      </c>
      <c r="J20">
        <f t="shared" si="0"/>
        <v>43607.6</v>
      </c>
      <c r="K20">
        <f t="shared" si="1"/>
        <v>1.906204423082215</v>
      </c>
      <c r="L20">
        <f t="shared" si="2"/>
        <v>77356</v>
      </c>
      <c r="M20">
        <f t="shared" si="3"/>
        <v>25125</v>
      </c>
      <c r="N20">
        <f t="shared" si="4"/>
        <v>43607.6</v>
      </c>
      <c r="O20">
        <f t="shared" si="5"/>
        <v>52231</v>
      </c>
      <c r="Q20">
        <v>-11708</v>
      </c>
      <c r="R20">
        <v>2052</v>
      </c>
      <c r="T20">
        <v>-5223.4000000000015</v>
      </c>
      <c r="U20">
        <v>-45</v>
      </c>
      <c r="W20">
        <v>12620.2</v>
      </c>
      <c r="X20">
        <v>756.2</v>
      </c>
      <c r="AD20">
        <v>43607.6</v>
      </c>
      <c r="AE20">
        <v>1.906204423082215</v>
      </c>
      <c r="AK20">
        <v>43607.6</v>
      </c>
      <c r="AL20">
        <v>1.906204423082215</v>
      </c>
    </row>
    <row r="21" spans="2:38" x14ac:dyDescent="0.25">
      <c r="B21">
        <v>13072</v>
      </c>
      <c r="C21">
        <v>116643</v>
      </c>
      <c r="D21">
        <v>74360</v>
      </c>
      <c r="E21">
        <v>98952</v>
      </c>
      <c r="F21">
        <v>66875</v>
      </c>
      <c r="H21">
        <v>122476</v>
      </c>
      <c r="J21">
        <f t="shared" si="0"/>
        <v>73980.399999999994</v>
      </c>
      <c r="K21">
        <f t="shared" si="1"/>
        <v>1.6555195700482832</v>
      </c>
      <c r="L21">
        <f t="shared" si="2"/>
        <v>116643</v>
      </c>
      <c r="M21">
        <f t="shared" si="3"/>
        <v>13072</v>
      </c>
      <c r="N21">
        <f t="shared" si="4"/>
        <v>73980.399999999994</v>
      </c>
      <c r="O21">
        <f t="shared" si="5"/>
        <v>103571</v>
      </c>
      <c r="Q21">
        <v>22846</v>
      </c>
      <c r="R21">
        <v>15149</v>
      </c>
      <c r="T21">
        <v>9233.1999999999971</v>
      </c>
      <c r="U21">
        <v>-1245.8000000000029</v>
      </c>
      <c r="W21">
        <v>26880.399999999998</v>
      </c>
      <c r="X21">
        <v>9157</v>
      </c>
      <c r="AF21">
        <v>73980.399999999994</v>
      </c>
      <c r="AG21">
        <v>1.6555195700482832</v>
      </c>
      <c r="AI21">
        <v>73980.399999999994</v>
      </c>
      <c r="AJ21">
        <v>1.6555195700482832</v>
      </c>
    </row>
    <row r="22" spans="2:38" x14ac:dyDescent="0.25">
      <c r="B22">
        <v>98556</v>
      </c>
      <c r="C22">
        <v>50611</v>
      </c>
      <c r="D22">
        <v>60013</v>
      </c>
      <c r="E22">
        <v>56076</v>
      </c>
      <c r="F22">
        <v>76455</v>
      </c>
      <c r="H22">
        <v>109694</v>
      </c>
      <c r="J22">
        <f t="shared" si="0"/>
        <v>68342.2</v>
      </c>
      <c r="K22">
        <f t="shared" si="1"/>
        <v>1.6050697811893677</v>
      </c>
      <c r="L22">
        <f t="shared" si="2"/>
        <v>98556</v>
      </c>
      <c r="M22">
        <f t="shared" si="3"/>
        <v>50611</v>
      </c>
      <c r="N22">
        <f t="shared" si="4"/>
        <v>68342.2</v>
      </c>
      <c r="O22">
        <f t="shared" si="5"/>
        <v>47945</v>
      </c>
      <c r="Q22">
        <v>-19087</v>
      </c>
      <c r="R22">
        <v>-5176</v>
      </c>
      <c r="T22">
        <v>-19258.400000000009</v>
      </c>
      <c r="U22">
        <v>-7043.4000000000087</v>
      </c>
      <c r="W22">
        <v>29635.199999999997</v>
      </c>
      <c r="X22">
        <v>11669.8</v>
      </c>
      <c r="AF22">
        <v>68342.2</v>
      </c>
      <c r="AG22">
        <v>1.6050697811893677</v>
      </c>
      <c r="AI22">
        <v>68342.2</v>
      </c>
      <c r="AJ22">
        <v>1.6050697811893677</v>
      </c>
    </row>
    <row r="23" spans="2:38" x14ac:dyDescent="0.25">
      <c r="B23">
        <v>30259</v>
      </c>
      <c r="C23">
        <v>41868</v>
      </c>
      <c r="D23">
        <v>25590</v>
      </c>
      <c r="E23">
        <v>30731</v>
      </c>
      <c r="F23">
        <v>98778</v>
      </c>
      <c r="H23">
        <v>85213</v>
      </c>
      <c r="J23">
        <f t="shared" si="0"/>
        <v>45445.2</v>
      </c>
      <c r="K23">
        <f t="shared" si="1"/>
        <v>1.8750715147034231</v>
      </c>
      <c r="L23">
        <f t="shared" si="2"/>
        <v>98778</v>
      </c>
      <c r="M23">
        <f t="shared" si="3"/>
        <v>25590</v>
      </c>
      <c r="N23">
        <f t="shared" si="4"/>
        <v>45445.2</v>
      </c>
      <c r="O23">
        <f t="shared" si="5"/>
        <v>73188</v>
      </c>
      <c r="Q23">
        <v>-2486</v>
      </c>
      <c r="R23">
        <v>-282</v>
      </c>
      <c r="T23">
        <v>14891.999999999996</v>
      </c>
      <c r="U23">
        <v>389.59999999999854</v>
      </c>
      <c r="W23">
        <v>14892</v>
      </c>
      <c r="X23">
        <v>2965.6</v>
      </c>
      <c r="AD23">
        <v>45445.2</v>
      </c>
      <c r="AE23">
        <v>1.8750715147034231</v>
      </c>
      <c r="AK23">
        <v>45445.2</v>
      </c>
      <c r="AL23">
        <v>1.8750715147034231</v>
      </c>
    </row>
    <row r="24" spans="2:38" x14ac:dyDescent="0.25">
      <c r="B24">
        <v>114750</v>
      </c>
      <c r="C24">
        <v>39964</v>
      </c>
      <c r="D24">
        <v>20617</v>
      </c>
      <c r="E24">
        <v>66459</v>
      </c>
      <c r="F24">
        <v>72926</v>
      </c>
      <c r="H24">
        <v>82356</v>
      </c>
      <c r="J24">
        <f t="shared" si="0"/>
        <v>62943.199999999997</v>
      </c>
      <c r="K24">
        <f t="shared" si="1"/>
        <v>1.3084177480649222</v>
      </c>
      <c r="L24">
        <f t="shared" si="2"/>
        <v>114750</v>
      </c>
      <c r="M24">
        <f t="shared" si="3"/>
        <v>20617</v>
      </c>
      <c r="N24">
        <f t="shared" si="4"/>
        <v>62943.199999999997</v>
      </c>
      <c r="O24">
        <f t="shared" si="5"/>
        <v>94133</v>
      </c>
      <c r="Q24">
        <v>11754</v>
      </c>
      <c r="R24">
        <v>18107</v>
      </c>
      <c r="T24">
        <v>-2468.2000000000044</v>
      </c>
      <c r="U24">
        <v>-146.80000000000291</v>
      </c>
      <c r="W24">
        <v>10484.199999999999</v>
      </c>
      <c r="X24">
        <v>7274</v>
      </c>
      <c r="AB24">
        <v>62943.199999999997</v>
      </c>
      <c r="AC24">
        <v>1.3084177480649222</v>
      </c>
      <c r="AI24">
        <v>62943.199999999997</v>
      </c>
      <c r="AJ24">
        <v>1.3084177480649222</v>
      </c>
    </row>
    <row r="25" spans="2:38" x14ac:dyDescent="0.25">
      <c r="B25">
        <v>84077</v>
      </c>
      <c r="C25">
        <v>100358</v>
      </c>
      <c r="D25">
        <v>66106</v>
      </c>
      <c r="E25">
        <v>23391</v>
      </c>
      <c r="F25">
        <v>61086</v>
      </c>
      <c r="H25">
        <v>72055</v>
      </c>
      <c r="J25">
        <f t="shared" si="0"/>
        <v>67003.600000000006</v>
      </c>
      <c r="K25">
        <f t="shared" si="1"/>
        <v>1.0753899790459018</v>
      </c>
      <c r="L25">
        <f t="shared" si="2"/>
        <v>100358</v>
      </c>
      <c r="M25">
        <f t="shared" si="3"/>
        <v>23391</v>
      </c>
      <c r="N25">
        <f t="shared" si="4"/>
        <v>67003.600000000006</v>
      </c>
      <c r="O25">
        <f t="shared" si="5"/>
        <v>76967</v>
      </c>
      <c r="Q25">
        <v>3544</v>
      </c>
      <c r="R25">
        <v>6741</v>
      </c>
      <c r="T25">
        <v>1838.2000000000044</v>
      </c>
      <c r="U25">
        <v>5765.8000000000029</v>
      </c>
      <c r="W25">
        <v>15073</v>
      </c>
      <c r="X25">
        <v>5765.8</v>
      </c>
      <c r="AB25">
        <v>67003.600000000006</v>
      </c>
      <c r="AC25">
        <v>1.0753899790459018</v>
      </c>
      <c r="AI25">
        <v>67003.600000000006</v>
      </c>
      <c r="AJ25">
        <v>1.0753899790459018</v>
      </c>
    </row>
    <row r="26" spans="2:38" x14ac:dyDescent="0.25">
      <c r="B26">
        <v>51239</v>
      </c>
      <c r="C26">
        <v>23460</v>
      </c>
      <c r="D26">
        <v>70142</v>
      </c>
      <c r="E26">
        <v>83694</v>
      </c>
      <c r="F26">
        <v>10001</v>
      </c>
      <c r="H26">
        <v>87550</v>
      </c>
      <c r="J26">
        <f t="shared" si="0"/>
        <v>47707.199999999997</v>
      </c>
      <c r="K26">
        <f t="shared" si="1"/>
        <v>1.83515276520106</v>
      </c>
      <c r="L26">
        <f t="shared" si="2"/>
        <v>83694</v>
      </c>
      <c r="M26">
        <f t="shared" si="3"/>
        <v>10001</v>
      </c>
      <c r="N26">
        <f t="shared" si="4"/>
        <v>47707.199999999997</v>
      </c>
      <c r="O26">
        <f t="shared" si="5"/>
        <v>73693</v>
      </c>
      <c r="Q26">
        <v>1819</v>
      </c>
      <c r="R26">
        <v>10</v>
      </c>
      <c r="T26">
        <v>-18983.400000000009</v>
      </c>
      <c r="U26">
        <v>-5967.2000000000044</v>
      </c>
      <c r="W26">
        <v>22541</v>
      </c>
      <c r="X26">
        <v>9726.7999999999993</v>
      </c>
      <c r="AB26">
        <v>47707.199999999997</v>
      </c>
      <c r="AC26">
        <v>1.83515276520106</v>
      </c>
      <c r="AK26">
        <v>47707.199999999997</v>
      </c>
      <c r="AL26">
        <v>1.83515276520106</v>
      </c>
    </row>
    <row r="27" spans="2:38" x14ac:dyDescent="0.25">
      <c r="B27">
        <v>75128</v>
      </c>
      <c r="C27">
        <v>98281</v>
      </c>
      <c r="D27">
        <v>96260</v>
      </c>
      <c r="E27">
        <v>25818</v>
      </c>
      <c r="F27">
        <v>24922</v>
      </c>
      <c r="H27">
        <v>92470</v>
      </c>
      <c r="J27">
        <f t="shared" si="0"/>
        <v>64081.8</v>
      </c>
      <c r="K27">
        <f t="shared" si="1"/>
        <v>1.4429994163709507</v>
      </c>
      <c r="L27">
        <f t="shared" si="2"/>
        <v>98281</v>
      </c>
      <c r="M27">
        <f t="shared" si="3"/>
        <v>24922</v>
      </c>
      <c r="N27">
        <f t="shared" si="4"/>
        <v>64081.8</v>
      </c>
      <c r="O27">
        <f t="shared" si="5"/>
        <v>73359</v>
      </c>
      <c r="Q27">
        <v>11290</v>
      </c>
      <c r="R27">
        <v>14856</v>
      </c>
      <c r="T27">
        <v>-5880.5999999999913</v>
      </c>
      <c r="U27">
        <v>5699.6000000000058</v>
      </c>
      <c r="W27">
        <v>16247</v>
      </c>
      <c r="X27">
        <v>5699.6</v>
      </c>
      <c r="AB27">
        <v>64081.8</v>
      </c>
      <c r="AC27">
        <v>1.4429994163709507</v>
      </c>
      <c r="AI27">
        <v>64081.8</v>
      </c>
      <c r="AJ27">
        <v>1.4429994163709507</v>
      </c>
    </row>
    <row r="28" spans="2:38" x14ac:dyDescent="0.25">
      <c r="B28">
        <v>92495</v>
      </c>
      <c r="C28">
        <v>29389</v>
      </c>
      <c r="D28">
        <v>34718</v>
      </c>
      <c r="E28">
        <v>72847</v>
      </c>
      <c r="F28">
        <v>111046</v>
      </c>
      <c r="H28">
        <v>121679</v>
      </c>
      <c r="J28">
        <f t="shared" si="0"/>
        <v>68099</v>
      </c>
      <c r="K28">
        <f t="shared" si="1"/>
        <v>1.7867956945035903</v>
      </c>
      <c r="L28">
        <f t="shared" si="2"/>
        <v>111046</v>
      </c>
      <c r="M28">
        <f t="shared" si="3"/>
        <v>29389</v>
      </c>
      <c r="N28">
        <f t="shared" si="4"/>
        <v>68099</v>
      </c>
      <c r="O28">
        <f t="shared" si="5"/>
        <v>81657</v>
      </c>
      <c r="Q28">
        <v>21803</v>
      </c>
      <c r="R28">
        <v>-6695</v>
      </c>
      <c r="T28">
        <v>1826.6000000000058</v>
      </c>
      <c r="U28">
        <v>764.60000000000582</v>
      </c>
      <c r="W28">
        <v>8801</v>
      </c>
      <c r="X28">
        <v>12571.400000000001</v>
      </c>
      <c r="AF28">
        <v>68099</v>
      </c>
      <c r="AG28">
        <v>1.7867956945035903</v>
      </c>
      <c r="AK28">
        <v>68099</v>
      </c>
      <c r="AL28">
        <v>1.7867956945035903</v>
      </c>
    </row>
    <row r="29" spans="2:38" x14ac:dyDescent="0.25">
      <c r="B29">
        <v>84147</v>
      </c>
      <c r="C29">
        <v>46783</v>
      </c>
      <c r="D29">
        <v>30367</v>
      </c>
      <c r="E29">
        <v>91499</v>
      </c>
      <c r="F29">
        <v>80162</v>
      </c>
      <c r="H29">
        <v>79512</v>
      </c>
      <c r="J29">
        <f t="shared" si="0"/>
        <v>66591.600000000006</v>
      </c>
      <c r="K29">
        <f t="shared" si="1"/>
        <v>1.1940244715549708</v>
      </c>
      <c r="L29">
        <f t="shared" si="2"/>
        <v>91499</v>
      </c>
      <c r="M29">
        <f t="shared" si="3"/>
        <v>30367</v>
      </c>
      <c r="N29">
        <f t="shared" si="4"/>
        <v>66591.600000000006</v>
      </c>
      <c r="O29">
        <f t="shared" si="5"/>
        <v>61132</v>
      </c>
      <c r="Q29">
        <v>32280</v>
      </c>
      <c r="R29">
        <v>-56</v>
      </c>
      <c r="T29">
        <v>23000.400000000009</v>
      </c>
      <c r="U29">
        <v>3730.2000000000044</v>
      </c>
      <c r="W29">
        <v>23000.399999999998</v>
      </c>
      <c r="X29">
        <v>8289.7999999999993</v>
      </c>
      <c r="Z29">
        <v>66591.600000000006</v>
      </c>
      <c r="AA29">
        <v>1.1940244715549708</v>
      </c>
      <c r="AI29">
        <v>66591.600000000006</v>
      </c>
      <c r="AJ29">
        <v>1.1940244715549708</v>
      </c>
    </row>
    <row r="30" spans="2:38" x14ac:dyDescent="0.25">
      <c r="B30">
        <v>41137</v>
      </c>
      <c r="C30">
        <v>76068</v>
      </c>
      <c r="D30">
        <v>50309</v>
      </c>
      <c r="E30">
        <v>27949</v>
      </c>
      <c r="F30">
        <v>26631</v>
      </c>
      <c r="H30">
        <v>62812</v>
      </c>
      <c r="J30">
        <f t="shared" si="0"/>
        <v>44418.8</v>
      </c>
      <c r="K30">
        <f t="shared" si="1"/>
        <v>1.4140859275802138</v>
      </c>
      <c r="L30">
        <f t="shared" si="2"/>
        <v>76068</v>
      </c>
      <c r="M30">
        <f t="shared" si="3"/>
        <v>26631</v>
      </c>
      <c r="N30">
        <f t="shared" si="4"/>
        <v>44418.8</v>
      </c>
      <c r="O30">
        <f t="shared" si="5"/>
        <v>49437</v>
      </c>
      <c r="Q30">
        <v>-25010</v>
      </c>
      <c r="R30">
        <v>7</v>
      </c>
      <c r="T30">
        <v>16350.200000000004</v>
      </c>
      <c r="U30">
        <v>2315.4000000000015</v>
      </c>
      <c r="W30">
        <v>23508.199999999997</v>
      </c>
      <c r="X30">
        <v>5102.2</v>
      </c>
      <c r="AD30">
        <v>44418.8</v>
      </c>
      <c r="AE30">
        <v>1.4140859275802138</v>
      </c>
      <c r="AI30">
        <v>44418.8</v>
      </c>
      <c r="AJ30">
        <v>1.4140859275802138</v>
      </c>
    </row>
    <row r="31" spans="2:38" x14ac:dyDescent="0.25">
      <c r="B31">
        <v>104194</v>
      </c>
      <c r="C31">
        <v>45761</v>
      </c>
      <c r="D31">
        <v>25071</v>
      </c>
      <c r="E31">
        <v>72027</v>
      </c>
      <c r="F31">
        <v>97187</v>
      </c>
      <c r="H31">
        <v>121733</v>
      </c>
      <c r="J31">
        <f t="shared" si="0"/>
        <v>68848</v>
      </c>
      <c r="K31">
        <f t="shared" si="1"/>
        <v>1.7681414129676969</v>
      </c>
      <c r="L31">
        <f t="shared" si="2"/>
        <v>104194</v>
      </c>
      <c r="M31">
        <f t="shared" si="3"/>
        <v>25071</v>
      </c>
      <c r="N31">
        <f t="shared" si="4"/>
        <v>68848</v>
      </c>
      <c r="O31">
        <f t="shared" si="5"/>
        <v>79123</v>
      </c>
      <c r="Q31">
        <v>2792</v>
      </c>
      <c r="R31">
        <v>2906</v>
      </c>
      <c r="T31">
        <v>-4263.1999999999971</v>
      </c>
      <c r="U31">
        <v>-2725.6000000000058</v>
      </c>
      <c r="W31">
        <v>4263.2</v>
      </c>
      <c r="X31">
        <v>2725.6</v>
      </c>
      <c r="AF31">
        <v>68848</v>
      </c>
      <c r="AG31">
        <v>1.7681414129676969</v>
      </c>
      <c r="AK31">
        <v>68848</v>
      </c>
      <c r="AL31">
        <v>1.7681414129676969</v>
      </c>
    </row>
    <row r="32" spans="2:38" x14ac:dyDescent="0.25">
      <c r="B32">
        <v>27636</v>
      </c>
      <c r="C32">
        <v>68026</v>
      </c>
      <c r="D32">
        <v>80467</v>
      </c>
      <c r="E32">
        <v>35753</v>
      </c>
      <c r="F32">
        <v>99645</v>
      </c>
      <c r="H32">
        <v>112143</v>
      </c>
      <c r="J32">
        <f t="shared" si="0"/>
        <v>62305.4</v>
      </c>
      <c r="K32">
        <f t="shared" si="1"/>
        <v>1.7998921441801192</v>
      </c>
      <c r="L32">
        <f t="shared" si="2"/>
        <v>99645</v>
      </c>
      <c r="M32">
        <f t="shared" si="3"/>
        <v>27636</v>
      </c>
      <c r="N32">
        <f t="shared" si="4"/>
        <v>62305.4</v>
      </c>
      <c r="O32">
        <f t="shared" si="5"/>
        <v>72009</v>
      </c>
      <c r="Q32">
        <v>18540</v>
      </c>
      <c r="R32">
        <v>12805</v>
      </c>
      <c r="T32">
        <v>-3327.4000000000015</v>
      </c>
      <c r="U32">
        <v>-4598.5999999999985</v>
      </c>
      <c r="W32">
        <v>18815.400000000001</v>
      </c>
      <c r="X32">
        <v>4772.2000000000007</v>
      </c>
      <c r="AF32">
        <v>62305.4</v>
      </c>
      <c r="AG32">
        <v>1.7998921441801192</v>
      </c>
      <c r="AK32">
        <v>62305.4</v>
      </c>
      <c r="AL32">
        <v>1.7998921441801192</v>
      </c>
    </row>
    <row r="33" spans="2:38" x14ac:dyDescent="0.25">
      <c r="B33">
        <v>51861</v>
      </c>
      <c r="C33">
        <v>94020</v>
      </c>
      <c r="D33">
        <v>93790</v>
      </c>
      <c r="E33">
        <v>91807</v>
      </c>
      <c r="F33">
        <v>50877</v>
      </c>
      <c r="H33">
        <v>82611</v>
      </c>
      <c r="J33">
        <f t="shared" si="0"/>
        <v>76471</v>
      </c>
      <c r="K33">
        <f t="shared" si="1"/>
        <v>1.0802918753514403</v>
      </c>
      <c r="L33">
        <f t="shared" si="2"/>
        <v>94020</v>
      </c>
      <c r="M33">
        <f t="shared" si="3"/>
        <v>50877</v>
      </c>
      <c r="N33">
        <f t="shared" si="4"/>
        <v>76471</v>
      </c>
      <c r="O33">
        <f t="shared" si="5"/>
        <v>43143</v>
      </c>
      <c r="Q33">
        <v>-6195</v>
      </c>
      <c r="R33">
        <v>786</v>
      </c>
      <c r="T33">
        <v>6090.3999999999942</v>
      </c>
      <c r="U33">
        <v>2441.1999999999971</v>
      </c>
      <c r="W33">
        <v>20301.600000000002</v>
      </c>
      <c r="X33">
        <v>2441.1999999999998</v>
      </c>
      <c r="AB33">
        <v>76471</v>
      </c>
      <c r="AC33">
        <v>1.0802918753514403</v>
      </c>
      <c r="AI33">
        <v>76471</v>
      </c>
      <c r="AJ33">
        <v>1.0802918753514403</v>
      </c>
    </row>
    <row r="34" spans="2:38" x14ac:dyDescent="0.25">
      <c r="B34">
        <v>95565</v>
      </c>
      <c r="C34">
        <v>88124</v>
      </c>
      <c r="D34">
        <v>65110</v>
      </c>
      <c r="E34">
        <v>98341</v>
      </c>
      <c r="F34">
        <v>31064</v>
      </c>
      <c r="H34">
        <v>124134</v>
      </c>
      <c r="J34">
        <f t="shared" ref="J34:J65" si="6">AVERAGE(B34:F34)</f>
        <v>75640.800000000003</v>
      </c>
      <c r="K34">
        <f t="shared" ref="K34:K65" si="7">H34/J34</f>
        <v>1.6410984548021701</v>
      </c>
      <c r="L34">
        <f t="shared" ref="L34:L65" si="8">MAX(B34:F34)</f>
        <v>98341</v>
      </c>
      <c r="M34">
        <f t="shared" ref="M34:M65" si="9">MIN(B34:F34)</f>
        <v>31064</v>
      </c>
      <c r="N34">
        <f t="shared" ref="N34:N65" si="10">AVERAGE(B34:F34)</f>
        <v>75640.800000000003</v>
      </c>
      <c r="O34">
        <f t="shared" ref="O34:O65" si="11">L34-M34</f>
        <v>67277</v>
      </c>
      <c r="Q34">
        <v>-2064</v>
      </c>
      <c r="R34">
        <v>6965</v>
      </c>
      <c r="T34">
        <v>8310.6000000000058</v>
      </c>
      <c r="U34">
        <v>1243.8000000000029</v>
      </c>
      <c r="W34">
        <v>17562.600000000002</v>
      </c>
      <c r="X34">
        <v>5637.4</v>
      </c>
      <c r="AF34">
        <v>75640.800000000003</v>
      </c>
      <c r="AG34">
        <v>1.6410984548021701</v>
      </c>
      <c r="AI34">
        <v>75640.800000000003</v>
      </c>
      <c r="AJ34">
        <v>1.6410984548021701</v>
      </c>
    </row>
    <row r="35" spans="2:38" x14ac:dyDescent="0.25">
      <c r="B35">
        <v>45159</v>
      </c>
      <c r="C35">
        <v>59628</v>
      </c>
      <c r="D35">
        <v>37246</v>
      </c>
      <c r="E35">
        <v>37633</v>
      </c>
      <c r="F35">
        <v>95542</v>
      </c>
      <c r="H35">
        <v>114831</v>
      </c>
      <c r="J35">
        <f t="shared" si="6"/>
        <v>55041.599999999999</v>
      </c>
      <c r="K35">
        <f t="shared" si="7"/>
        <v>2.0862583936513475</v>
      </c>
      <c r="L35">
        <f t="shared" si="8"/>
        <v>95542</v>
      </c>
      <c r="M35">
        <f t="shared" si="9"/>
        <v>37246</v>
      </c>
      <c r="N35">
        <f t="shared" si="10"/>
        <v>55041.599999999999</v>
      </c>
      <c r="O35">
        <f t="shared" si="11"/>
        <v>58296</v>
      </c>
      <c r="Q35">
        <v>10281</v>
      </c>
      <c r="R35">
        <v>1500</v>
      </c>
      <c r="T35">
        <v>-20529.599999999999</v>
      </c>
      <c r="U35">
        <v>5686.4000000000015</v>
      </c>
      <c r="W35">
        <v>20529.599999999999</v>
      </c>
      <c r="X35">
        <v>6561.9999999999991</v>
      </c>
      <c r="AF35">
        <v>55041.599999999999</v>
      </c>
      <c r="AG35">
        <v>2.0862583936513475</v>
      </c>
      <c r="AK35">
        <v>55041.599999999999</v>
      </c>
      <c r="AL35">
        <v>2.0862583936513475</v>
      </c>
    </row>
    <row r="36" spans="2:38" x14ac:dyDescent="0.25">
      <c r="B36">
        <v>25535</v>
      </c>
      <c r="C36">
        <v>91230</v>
      </c>
      <c r="D36">
        <v>96390</v>
      </c>
      <c r="E36">
        <v>74054</v>
      </c>
      <c r="F36">
        <v>95879</v>
      </c>
      <c r="H36">
        <v>122406</v>
      </c>
      <c r="J36">
        <f t="shared" si="6"/>
        <v>76617.600000000006</v>
      </c>
      <c r="K36">
        <f t="shared" si="7"/>
        <v>1.597622478386167</v>
      </c>
      <c r="L36">
        <f t="shared" si="8"/>
        <v>96390</v>
      </c>
      <c r="M36">
        <f t="shared" si="9"/>
        <v>25535</v>
      </c>
      <c r="N36">
        <f t="shared" si="10"/>
        <v>76617.600000000006</v>
      </c>
      <c r="O36">
        <f t="shared" si="11"/>
        <v>70855</v>
      </c>
      <c r="Q36">
        <v>-10065</v>
      </c>
      <c r="R36">
        <v>-10368</v>
      </c>
      <c r="T36">
        <v>-1930.1999999999971</v>
      </c>
      <c r="U36">
        <v>-3218.3999999999942</v>
      </c>
      <c r="W36">
        <v>3219.8</v>
      </c>
      <c r="X36">
        <v>3756.7999999999997</v>
      </c>
      <c r="AF36">
        <v>76617.600000000006</v>
      </c>
      <c r="AG36">
        <v>1.597622478386167</v>
      </c>
      <c r="AI36">
        <v>76617.600000000006</v>
      </c>
      <c r="AJ36">
        <v>1.597622478386167</v>
      </c>
    </row>
    <row r="37" spans="2:38" x14ac:dyDescent="0.25">
      <c r="B37">
        <v>68275</v>
      </c>
      <c r="C37">
        <v>34128</v>
      </c>
      <c r="D37">
        <v>26102</v>
      </c>
      <c r="E37">
        <v>34201</v>
      </c>
      <c r="F37">
        <v>90868</v>
      </c>
      <c r="H37">
        <v>65408</v>
      </c>
      <c r="J37">
        <f t="shared" si="6"/>
        <v>50714.8</v>
      </c>
      <c r="K37">
        <f t="shared" si="7"/>
        <v>1.289722132395277</v>
      </c>
      <c r="L37">
        <f t="shared" si="8"/>
        <v>90868</v>
      </c>
      <c r="M37">
        <f t="shared" si="9"/>
        <v>26102</v>
      </c>
      <c r="N37">
        <f t="shared" si="10"/>
        <v>50714.8</v>
      </c>
      <c r="O37">
        <f t="shared" si="11"/>
        <v>64766</v>
      </c>
      <c r="Q37">
        <v>-11713</v>
      </c>
      <c r="R37">
        <v>6138</v>
      </c>
      <c r="T37">
        <v>-8841.7999999999956</v>
      </c>
      <c r="U37">
        <v>-3123.1999999999971</v>
      </c>
      <c r="W37">
        <v>21705.8</v>
      </c>
      <c r="X37">
        <v>7903.6</v>
      </c>
      <c r="Z37">
        <v>50714.8</v>
      </c>
      <c r="AA37">
        <v>1.289722132395277</v>
      </c>
      <c r="AI37">
        <v>50714.8</v>
      </c>
      <c r="AJ37">
        <v>1.289722132395277</v>
      </c>
    </row>
    <row r="38" spans="2:38" x14ac:dyDescent="0.25">
      <c r="B38">
        <v>98216</v>
      </c>
      <c r="C38">
        <v>40050</v>
      </c>
      <c r="D38">
        <v>71406</v>
      </c>
      <c r="E38">
        <v>26517</v>
      </c>
      <c r="F38">
        <v>60738</v>
      </c>
      <c r="H38">
        <v>96507</v>
      </c>
      <c r="J38">
        <f t="shared" si="6"/>
        <v>59385.4</v>
      </c>
      <c r="K38">
        <f t="shared" si="7"/>
        <v>1.6250964041666807</v>
      </c>
      <c r="L38">
        <f t="shared" si="8"/>
        <v>98216</v>
      </c>
      <c r="M38">
        <f t="shared" si="9"/>
        <v>26517</v>
      </c>
      <c r="N38">
        <f t="shared" si="10"/>
        <v>59385.4</v>
      </c>
      <c r="O38">
        <f t="shared" si="11"/>
        <v>71699</v>
      </c>
      <c r="Q38">
        <v>6840</v>
      </c>
      <c r="R38">
        <v>16322</v>
      </c>
      <c r="T38">
        <v>9472</v>
      </c>
      <c r="U38">
        <v>2909.4000000000015</v>
      </c>
      <c r="W38">
        <v>28092.400000000001</v>
      </c>
      <c r="X38">
        <v>5827</v>
      </c>
      <c r="AD38">
        <v>59385.4</v>
      </c>
      <c r="AE38">
        <v>1.6250964041666807</v>
      </c>
      <c r="AI38">
        <v>59385.4</v>
      </c>
      <c r="AJ38">
        <v>1.6250964041666807</v>
      </c>
    </row>
    <row r="39" spans="2:38" x14ac:dyDescent="0.25">
      <c r="B39">
        <v>13931</v>
      </c>
      <c r="C39">
        <v>12005</v>
      </c>
      <c r="D39">
        <v>48648</v>
      </c>
      <c r="E39">
        <v>60596</v>
      </c>
      <c r="F39">
        <v>76740</v>
      </c>
      <c r="H39">
        <v>62346</v>
      </c>
      <c r="J39">
        <f t="shared" si="6"/>
        <v>42384</v>
      </c>
      <c r="K39">
        <f t="shared" si="7"/>
        <v>1.4709796149490373</v>
      </c>
      <c r="L39">
        <f t="shared" si="8"/>
        <v>76740</v>
      </c>
      <c r="M39">
        <f t="shared" si="9"/>
        <v>12005</v>
      </c>
      <c r="N39">
        <f t="shared" si="10"/>
        <v>42384</v>
      </c>
      <c r="O39">
        <f t="shared" si="11"/>
        <v>64735</v>
      </c>
      <c r="Q39">
        <v>-507</v>
      </c>
      <c r="R39">
        <v>-3203</v>
      </c>
      <c r="T39">
        <v>16062</v>
      </c>
      <c r="U39">
        <v>263</v>
      </c>
      <c r="W39">
        <v>29943.199999999997</v>
      </c>
      <c r="X39">
        <v>3602.2</v>
      </c>
      <c r="AD39">
        <v>42384</v>
      </c>
      <c r="AE39">
        <v>1.4709796149490373</v>
      </c>
      <c r="AI39">
        <v>42384</v>
      </c>
      <c r="AJ39">
        <v>1.4709796149490373</v>
      </c>
    </row>
    <row r="40" spans="2:38" x14ac:dyDescent="0.25">
      <c r="B40">
        <v>61103</v>
      </c>
      <c r="C40">
        <v>75388</v>
      </c>
      <c r="D40">
        <v>52889</v>
      </c>
      <c r="E40">
        <v>80998</v>
      </c>
      <c r="F40">
        <v>98602</v>
      </c>
      <c r="H40">
        <v>114152</v>
      </c>
      <c r="J40">
        <f t="shared" si="6"/>
        <v>73796</v>
      </c>
      <c r="K40">
        <f t="shared" si="7"/>
        <v>1.5468589083419155</v>
      </c>
      <c r="L40">
        <f t="shared" si="8"/>
        <v>98602</v>
      </c>
      <c r="M40">
        <f t="shared" si="9"/>
        <v>52889</v>
      </c>
      <c r="N40">
        <f t="shared" si="10"/>
        <v>73796</v>
      </c>
      <c r="O40">
        <f t="shared" si="11"/>
        <v>45713</v>
      </c>
      <c r="Q40">
        <v>-115</v>
      </c>
      <c r="R40">
        <v>11820</v>
      </c>
      <c r="T40">
        <v>2185.3999999999942</v>
      </c>
      <c r="U40">
        <v>-5638.6000000000058</v>
      </c>
      <c r="W40">
        <v>22762.2</v>
      </c>
      <c r="X40">
        <v>5639</v>
      </c>
      <c r="AF40">
        <v>73796</v>
      </c>
      <c r="AG40">
        <v>1.5468589083419155</v>
      </c>
      <c r="AI40">
        <v>73796</v>
      </c>
      <c r="AJ40">
        <v>1.5468589083419155</v>
      </c>
    </row>
    <row r="41" spans="2:38" x14ac:dyDescent="0.25">
      <c r="B41">
        <v>24194</v>
      </c>
      <c r="C41">
        <v>91074</v>
      </c>
      <c r="D41">
        <v>39605</v>
      </c>
      <c r="E41">
        <v>99771</v>
      </c>
      <c r="F41">
        <v>66691</v>
      </c>
      <c r="H41">
        <v>77722</v>
      </c>
      <c r="J41">
        <f t="shared" si="6"/>
        <v>64267</v>
      </c>
      <c r="K41">
        <f t="shared" si="7"/>
        <v>1.2093609472979912</v>
      </c>
      <c r="L41">
        <f t="shared" si="8"/>
        <v>99771</v>
      </c>
      <c r="M41">
        <f t="shared" si="9"/>
        <v>24194</v>
      </c>
      <c r="N41">
        <f t="shared" si="10"/>
        <v>64267</v>
      </c>
      <c r="O41">
        <f t="shared" si="11"/>
        <v>75577</v>
      </c>
      <c r="Q41">
        <v>8719</v>
      </c>
      <c r="R41">
        <v>3757</v>
      </c>
      <c r="T41">
        <v>10958.800000000003</v>
      </c>
      <c r="U41">
        <v>-1933.8000000000029</v>
      </c>
      <c r="W41">
        <v>25487.599999999999</v>
      </c>
      <c r="X41">
        <v>6690.6</v>
      </c>
      <c r="Z41">
        <v>64267</v>
      </c>
      <c r="AA41">
        <v>1.2093609472979912</v>
      </c>
      <c r="AI41">
        <v>64267</v>
      </c>
      <c r="AJ41">
        <v>1.2093609472979912</v>
      </c>
    </row>
    <row r="42" spans="2:38" x14ac:dyDescent="0.25">
      <c r="B42">
        <v>64995</v>
      </c>
      <c r="C42">
        <v>81043</v>
      </c>
      <c r="D42">
        <v>48749</v>
      </c>
      <c r="E42">
        <v>89247</v>
      </c>
      <c r="F42">
        <v>28586</v>
      </c>
      <c r="H42">
        <v>120506</v>
      </c>
      <c r="J42">
        <f t="shared" si="6"/>
        <v>62524</v>
      </c>
      <c r="K42">
        <f t="shared" si="7"/>
        <v>1.9273558953361909</v>
      </c>
      <c r="L42">
        <f t="shared" si="8"/>
        <v>89247</v>
      </c>
      <c r="M42">
        <f t="shared" si="9"/>
        <v>28586</v>
      </c>
      <c r="N42">
        <f t="shared" si="10"/>
        <v>62524</v>
      </c>
      <c r="O42">
        <f t="shared" si="11"/>
        <v>60661</v>
      </c>
      <c r="Q42">
        <v>1688</v>
      </c>
      <c r="R42">
        <v>-1061</v>
      </c>
      <c r="T42">
        <v>-17253.800000000003</v>
      </c>
      <c r="U42">
        <v>3880.1999999999971</v>
      </c>
      <c r="W42">
        <v>17253.8</v>
      </c>
      <c r="X42">
        <v>4572.5999999999995</v>
      </c>
      <c r="AF42">
        <v>62524</v>
      </c>
      <c r="AG42">
        <v>1.9273558953361909</v>
      </c>
      <c r="AK42">
        <v>62524</v>
      </c>
      <c r="AL42">
        <v>1.9273558953361909</v>
      </c>
    </row>
    <row r="43" spans="2:38" x14ac:dyDescent="0.25">
      <c r="B43">
        <v>14456</v>
      </c>
      <c r="C43">
        <v>64693</v>
      </c>
      <c r="D43">
        <v>83614</v>
      </c>
      <c r="E43">
        <v>13045</v>
      </c>
      <c r="F43">
        <v>34991</v>
      </c>
      <c r="H43">
        <v>91804</v>
      </c>
      <c r="J43">
        <f t="shared" si="6"/>
        <v>42159.8</v>
      </c>
      <c r="K43">
        <f t="shared" si="7"/>
        <v>2.1775245613119605</v>
      </c>
      <c r="L43">
        <f t="shared" si="8"/>
        <v>83614</v>
      </c>
      <c r="M43">
        <f t="shared" si="9"/>
        <v>13045</v>
      </c>
      <c r="N43">
        <f t="shared" si="10"/>
        <v>42159.8</v>
      </c>
      <c r="O43">
        <f t="shared" si="11"/>
        <v>70569</v>
      </c>
      <c r="Q43">
        <v>53674</v>
      </c>
      <c r="R43">
        <v>-368</v>
      </c>
      <c r="T43">
        <v>4989.2000000000044</v>
      </c>
      <c r="U43">
        <v>1380</v>
      </c>
      <c r="W43">
        <v>22266</v>
      </c>
      <c r="X43">
        <v>7339.2000000000007</v>
      </c>
      <c r="Z43">
        <v>42159.8</v>
      </c>
      <c r="AA43">
        <v>2.1775245613119605</v>
      </c>
      <c r="AK43">
        <v>42159.8</v>
      </c>
      <c r="AL43">
        <v>2.1775245613119605</v>
      </c>
    </row>
    <row r="44" spans="2:38" x14ac:dyDescent="0.25">
      <c r="B44">
        <v>75219</v>
      </c>
      <c r="C44">
        <v>68156</v>
      </c>
      <c r="D44">
        <v>27646</v>
      </c>
      <c r="E44">
        <v>46047</v>
      </c>
      <c r="F44">
        <v>92777</v>
      </c>
      <c r="H44">
        <v>104704</v>
      </c>
      <c r="J44">
        <f t="shared" si="6"/>
        <v>61969</v>
      </c>
      <c r="K44">
        <f t="shared" si="7"/>
        <v>1.6896190030499121</v>
      </c>
      <c r="L44">
        <f t="shared" si="8"/>
        <v>92777</v>
      </c>
      <c r="M44">
        <f t="shared" si="9"/>
        <v>27646</v>
      </c>
      <c r="N44">
        <f t="shared" si="10"/>
        <v>61969</v>
      </c>
      <c r="O44">
        <f t="shared" si="11"/>
        <v>65131</v>
      </c>
      <c r="Q44">
        <v>-28874</v>
      </c>
      <c r="R44">
        <v>-8290</v>
      </c>
      <c r="T44">
        <v>-13479.199999999997</v>
      </c>
      <c r="U44">
        <v>-4442.6000000000058</v>
      </c>
      <c r="W44">
        <v>14370.4</v>
      </c>
      <c r="X44">
        <v>5509.7999999999993</v>
      </c>
      <c r="AF44">
        <v>61969</v>
      </c>
      <c r="AG44">
        <v>1.6896190030499121</v>
      </c>
      <c r="AK44">
        <v>61969</v>
      </c>
      <c r="AL44">
        <v>1.6896190030499121</v>
      </c>
    </row>
    <row r="45" spans="2:38" x14ac:dyDescent="0.25">
      <c r="B45">
        <v>35849</v>
      </c>
      <c r="C45">
        <v>85996</v>
      </c>
      <c r="D45">
        <v>58604</v>
      </c>
      <c r="E45">
        <v>53226</v>
      </c>
      <c r="F45">
        <v>75930</v>
      </c>
      <c r="H45">
        <v>120528</v>
      </c>
      <c r="J45">
        <f t="shared" si="6"/>
        <v>61921</v>
      </c>
      <c r="K45">
        <f t="shared" si="7"/>
        <v>1.946480192503351</v>
      </c>
      <c r="L45">
        <f t="shared" si="8"/>
        <v>85996</v>
      </c>
      <c r="M45">
        <f t="shared" si="9"/>
        <v>35849</v>
      </c>
      <c r="N45">
        <f t="shared" si="10"/>
        <v>61921</v>
      </c>
      <c r="O45">
        <f t="shared" si="11"/>
        <v>50147</v>
      </c>
      <c r="Q45">
        <v>18192</v>
      </c>
      <c r="R45">
        <v>-92</v>
      </c>
      <c r="T45">
        <v>-15126.199999999997</v>
      </c>
      <c r="U45">
        <v>-2004</v>
      </c>
      <c r="W45">
        <v>15871.8</v>
      </c>
      <c r="X45">
        <v>6996.8</v>
      </c>
      <c r="AB45">
        <v>61921</v>
      </c>
      <c r="AC45">
        <v>1.946480192503351</v>
      </c>
      <c r="AK45">
        <v>61921</v>
      </c>
      <c r="AL45">
        <v>1.946480192503351</v>
      </c>
    </row>
    <row r="46" spans="2:38" x14ac:dyDescent="0.25">
      <c r="B46">
        <v>77852</v>
      </c>
      <c r="C46">
        <v>12745</v>
      </c>
      <c r="D46">
        <v>16884</v>
      </c>
      <c r="E46">
        <v>41197</v>
      </c>
      <c r="F46">
        <v>90216</v>
      </c>
      <c r="H46">
        <v>60677</v>
      </c>
      <c r="J46">
        <f t="shared" si="6"/>
        <v>47778.8</v>
      </c>
      <c r="K46">
        <f t="shared" si="7"/>
        <v>1.2699565497668421</v>
      </c>
      <c r="L46">
        <f t="shared" si="8"/>
        <v>90216</v>
      </c>
      <c r="M46">
        <f t="shared" si="9"/>
        <v>12745</v>
      </c>
      <c r="N46">
        <f t="shared" si="10"/>
        <v>47778.8</v>
      </c>
      <c r="O46">
        <f t="shared" si="11"/>
        <v>77471</v>
      </c>
      <c r="Q46">
        <v>-25423</v>
      </c>
      <c r="R46">
        <v>13033</v>
      </c>
      <c r="T46">
        <v>10460.600000000006</v>
      </c>
      <c r="U46">
        <v>1697</v>
      </c>
      <c r="W46">
        <v>10683.800000000001</v>
      </c>
      <c r="X46">
        <v>6391</v>
      </c>
      <c r="AD46">
        <v>47778.8</v>
      </c>
      <c r="AE46">
        <v>1.2699565497668421</v>
      </c>
      <c r="AI46">
        <v>47778.8</v>
      </c>
      <c r="AJ46">
        <v>1.2699565497668421</v>
      </c>
    </row>
    <row r="47" spans="2:38" x14ac:dyDescent="0.25">
      <c r="B47">
        <v>74887</v>
      </c>
      <c r="C47">
        <v>80510</v>
      </c>
      <c r="D47">
        <v>25753</v>
      </c>
      <c r="E47">
        <v>87803</v>
      </c>
      <c r="F47">
        <v>27669</v>
      </c>
      <c r="H47">
        <v>76785</v>
      </c>
      <c r="J47">
        <f t="shared" si="6"/>
        <v>59324.4</v>
      </c>
      <c r="K47">
        <f t="shared" si="7"/>
        <v>1.2943240892448975</v>
      </c>
      <c r="L47">
        <f t="shared" si="8"/>
        <v>87803</v>
      </c>
      <c r="M47">
        <f t="shared" si="9"/>
        <v>25753</v>
      </c>
      <c r="N47">
        <f t="shared" si="10"/>
        <v>59324.4</v>
      </c>
      <c r="O47">
        <f t="shared" si="11"/>
        <v>62050</v>
      </c>
      <c r="Q47">
        <v>7413</v>
      </c>
      <c r="R47">
        <v>-24</v>
      </c>
      <c r="T47">
        <v>1883.4000000000015</v>
      </c>
      <c r="U47">
        <v>1282.8000000000029</v>
      </c>
      <c r="W47">
        <v>6827.7999999999993</v>
      </c>
      <c r="X47">
        <v>3525.2</v>
      </c>
      <c r="Z47">
        <v>59324.4</v>
      </c>
      <c r="AA47">
        <v>1.2943240892448975</v>
      </c>
      <c r="AI47">
        <v>59324.4</v>
      </c>
      <c r="AJ47">
        <v>1.2943240892448975</v>
      </c>
    </row>
    <row r="48" spans="2:38" x14ac:dyDescent="0.25">
      <c r="B48">
        <v>92578</v>
      </c>
      <c r="C48">
        <v>95347</v>
      </c>
      <c r="D48">
        <v>36934</v>
      </c>
      <c r="E48">
        <v>21891</v>
      </c>
      <c r="F48">
        <v>41979</v>
      </c>
      <c r="H48">
        <v>86840</v>
      </c>
      <c r="J48">
        <f t="shared" si="6"/>
        <v>57745.8</v>
      </c>
      <c r="K48">
        <f t="shared" si="7"/>
        <v>1.5038323133457325</v>
      </c>
      <c r="L48">
        <f t="shared" si="8"/>
        <v>95347</v>
      </c>
      <c r="M48">
        <f t="shared" si="9"/>
        <v>21891</v>
      </c>
      <c r="N48">
        <f t="shared" si="10"/>
        <v>57745.8</v>
      </c>
      <c r="O48">
        <f t="shared" si="11"/>
        <v>73456</v>
      </c>
      <c r="Q48">
        <v>12794</v>
      </c>
      <c r="R48">
        <v>-62</v>
      </c>
      <c r="T48">
        <v>-2327.3999999999942</v>
      </c>
      <c r="U48">
        <v>8002.2000000000044</v>
      </c>
      <c r="W48">
        <v>14048.6</v>
      </c>
      <c r="X48">
        <v>8673</v>
      </c>
      <c r="Z48">
        <v>57745.8</v>
      </c>
      <c r="AA48">
        <v>1.5038323133457325</v>
      </c>
      <c r="AI48">
        <v>57745.8</v>
      </c>
      <c r="AJ48">
        <v>1.5038323133457325</v>
      </c>
    </row>
    <row r="49" spans="2:38" x14ac:dyDescent="0.25">
      <c r="B49">
        <v>75800</v>
      </c>
      <c r="C49">
        <v>80645</v>
      </c>
      <c r="D49">
        <v>51276</v>
      </c>
      <c r="E49">
        <v>61433</v>
      </c>
      <c r="F49">
        <v>109731</v>
      </c>
      <c r="H49">
        <v>111534</v>
      </c>
      <c r="J49">
        <f t="shared" si="6"/>
        <v>75777</v>
      </c>
      <c r="K49">
        <f t="shared" si="7"/>
        <v>1.4718714121699197</v>
      </c>
      <c r="L49">
        <f t="shared" si="8"/>
        <v>109731</v>
      </c>
      <c r="M49">
        <f t="shared" si="9"/>
        <v>51276</v>
      </c>
      <c r="N49">
        <f t="shared" si="10"/>
        <v>75777</v>
      </c>
      <c r="O49">
        <f t="shared" si="11"/>
        <v>58455</v>
      </c>
      <c r="Q49">
        <v>-17124</v>
      </c>
      <c r="R49">
        <v>-6948</v>
      </c>
      <c r="T49">
        <v>-12069.600000000006</v>
      </c>
      <c r="U49">
        <v>-2553.8000000000029</v>
      </c>
      <c r="W49">
        <v>13774.4</v>
      </c>
      <c r="X49">
        <v>8395</v>
      </c>
      <c r="AF49">
        <v>75777</v>
      </c>
      <c r="AG49">
        <v>1.4718714121699197</v>
      </c>
      <c r="AI49">
        <v>75777</v>
      </c>
      <c r="AJ49">
        <v>1.4718714121699197</v>
      </c>
    </row>
    <row r="50" spans="2:38" x14ac:dyDescent="0.25">
      <c r="B50">
        <v>69661</v>
      </c>
      <c r="C50">
        <v>44150</v>
      </c>
      <c r="D50">
        <v>90949</v>
      </c>
      <c r="E50">
        <v>41262</v>
      </c>
      <c r="F50">
        <v>59794</v>
      </c>
      <c r="H50">
        <v>87090</v>
      </c>
      <c r="J50">
        <f t="shared" si="6"/>
        <v>61163.199999999997</v>
      </c>
      <c r="K50">
        <f t="shared" si="7"/>
        <v>1.4238954142360112</v>
      </c>
      <c r="L50">
        <f t="shared" si="8"/>
        <v>90949</v>
      </c>
      <c r="M50">
        <f t="shared" si="9"/>
        <v>41262</v>
      </c>
      <c r="N50">
        <f t="shared" si="10"/>
        <v>61163.199999999997</v>
      </c>
      <c r="O50">
        <f t="shared" si="11"/>
        <v>49687</v>
      </c>
      <c r="Q50">
        <v>-17952</v>
      </c>
      <c r="R50">
        <v>-10252</v>
      </c>
      <c r="T50">
        <v>6871</v>
      </c>
      <c r="U50">
        <v>-2280.8000000000029</v>
      </c>
      <c r="W50">
        <v>13565</v>
      </c>
      <c r="X50">
        <v>2545.1999999999998</v>
      </c>
      <c r="AD50">
        <v>61163.199999999997</v>
      </c>
      <c r="AE50">
        <v>1.4238954142360112</v>
      </c>
      <c r="AI50">
        <v>61163.199999999997</v>
      </c>
      <c r="AJ50">
        <v>1.4238954142360112</v>
      </c>
    </row>
    <row r="51" spans="2:38" x14ac:dyDescent="0.25">
      <c r="B51">
        <v>85902</v>
      </c>
      <c r="C51">
        <v>50835</v>
      </c>
      <c r="D51">
        <v>67356</v>
      </c>
      <c r="E51">
        <v>11873</v>
      </c>
      <c r="F51">
        <v>25682</v>
      </c>
      <c r="H51">
        <v>59173</v>
      </c>
      <c r="J51">
        <f t="shared" si="6"/>
        <v>48329.599999999999</v>
      </c>
      <c r="K51">
        <f t="shared" si="7"/>
        <v>1.2243635370456201</v>
      </c>
      <c r="L51">
        <f t="shared" si="8"/>
        <v>85902</v>
      </c>
      <c r="M51">
        <f t="shared" si="9"/>
        <v>11873</v>
      </c>
      <c r="N51">
        <f t="shared" si="10"/>
        <v>48329.599999999999</v>
      </c>
      <c r="O51">
        <f t="shared" si="11"/>
        <v>74029</v>
      </c>
      <c r="Q51">
        <v>-974</v>
      </c>
      <c r="R51">
        <v>4896</v>
      </c>
      <c r="T51">
        <v>-10759.599999999999</v>
      </c>
      <c r="U51">
        <v>-1341.8000000000029</v>
      </c>
      <c r="W51">
        <v>17145.599999999999</v>
      </c>
      <c r="X51">
        <v>2340.2000000000003</v>
      </c>
      <c r="Z51">
        <v>48329.599999999999</v>
      </c>
      <c r="AA51">
        <v>1.2243635370456201</v>
      </c>
      <c r="AI51">
        <v>48329.599999999999</v>
      </c>
      <c r="AJ51">
        <v>1.2243635370456201</v>
      </c>
    </row>
    <row r="52" spans="2:38" x14ac:dyDescent="0.25">
      <c r="B52">
        <v>25096</v>
      </c>
      <c r="C52">
        <v>50917</v>
      </c>
      <c r="D52">
        <v>28312</v>
      </c>
      <c r="E52">
        <v>97165</v>
      </c>
      <c r="F52">
        <v>70654</v>
      </c>
      <c r="H52">
        <v>85800</v>
      </c>
      <c r="J52">
        <f t="shared" si="6"/>
        <v>54428.800000000003</v>
      </c>
      <c r="K52">
        <f t="shared" si="7"/>
        <v>1.5763713328237992</v>
      </c>
      <c r="L52">
        <f t="shared" si="8"/>
        <v>97165</v>
      </c>
      <c r="M52">
        <f t="shared" si="9"/>
        <v>25096</v>
      </c>
      <c r="N52">
        <f t="shared" si="10"/>
        <v>54428.800000000003</v>
      </c>
      <c r="O52">
        <f t="shared" si="11"/>
        <v>72069</v>
      </c>
      <c r="Q52">
        <v>23685</v>
      </c>
      <c r="R52">
        <v>-279</v>
      </c>
      <c r="T52">
        <v>-5029.3999999999942</v>
      </c>
      <c r="U52">
        <v>-5031.3999999999942</v>
      </c>
      <c r="W52">
        <v>12509.400000000001</v>
      </c>
      <c r="X52">
        <v>5052.6000000000004</v>
      </c>
      <c r="Z52">
        <v>54428.800000000003</v>
      </c>
      <c r="AA52">
        <v>1.5763713328237992</v>
      </c>
      <c r="AI52">
        <v>54428.800000000003</v>
      </c>
      <c r="AJ52">
        <v>1.5763713328237992</v>
      </c>
    </row>
    <row r="53" spans="2:38" x14ac:dyDescent="0.25">
      <c r="B53">
        <v>66623</v>
      </c>
      <c r="C53">
        <v>74014</v>
      </c>
      <c r="D53">
        <v>57619</v>
      </c>
      <c r="E53">
        <v>29738</v>
      </c>
      <c r="F53">
        <v>78639</v>
      </c>
      <c r="H53">
        <v>79984</v>
      </c>
      <c r="J53">
        <f t="shared" si="6"/>
        <v>61326.6</v>
      </c>
      <c r="K53">
        <f t="shared" si="7"/>
        <v>1.3042301383086621</v>
      </c>
      <c r="L53">
        <f t="shared" si="8"/>
        <v>78639</v>
      </c>
      <c r="M53">
        <f t="shared" si="9"/>
        <v>29738</v>
      </c>
      <c r="N53">
        <f t="shared" si="10"/>
        <v>61326.6</v>
      </c>
      <c r="O53">
        <f t="shared" si="11"/>
        <v>48901</v>
      </c>
      <c r="Q53">
        <v>9013</v>
      </c>
      <c r="R53">
        <v>264</v>
      </c>
      <c r="T53">
        <v>16628.400000000001</v>
      </c>
      <c r="U53">
        <v>2986.7999999999956</v>
      </c>
      <c r="W53">
        <v>32514.400000000001</v>
      </c>
      <c r="X53">
        <v>5572</v>
      </c>
      <c r="AD53">
        <v>61326.6</v>
      </c>
      <c r="AE53">
        <v>1.3042301383086621</v>
      </c>
      <c r="AI53">
        <v>61326.6</v>
      </c>
      <c r="AJ53">
        <v>1.3042301383086621</v>
      </c>
    </row>
    <row r="54" spans="2:38" x14ac:dyDescent="0.25">
      <c r="B54">
        <v>30109</v>
      </c>
      <c r="C54">
        <v>87962</v>
      </c>
      <c r="D54">
        <v>65623</v>
      </c>
      <c r="E54">
        <v>60148</v>
      </c>
      <c r="F54">
        <v>83542</v>
      </c>
      <c r="H54">
        <v>74691</v>
      </c>
      <c r="J54">
        <f t="shared" si="6"/>
        <v>65476.800000000003</v>
      </c>
      <c r="K54">
        <f t="shared" si="7"/>
        <v>1.14072465361777</v>
      </c>
      <c r="L54">
        <f t="shared" si="8"/>
        <v>87962</v>
      </c>
      <c r="M54">
        <f t="shared" si="9"/>
        <v>30109</v>
      </c>
      <c r="N54">
        <f t="shared" si="10"/>
        <v>65476.800000000003</v>
      </c>
      <c r="O54">
        <f t="shared" si="11"/>
        <v>57853</v>
      </c>
      <c r="Q54">
        <v>-93</v>
      </c>
      <c r="R54">
        <v>781</v>
      </c>
      <c r="T54">
        <v>7101</v>
      </c>
      <c r="U54">
        <v>1443.4000000000015</v>
      </c>
      <c r="W54">
        <v>11276.2</v>
      </c>
      <c r="X54">
        <v>2305.3999999999996</v>
      </c>
      <c r="Z54">
        <v>65476.800000000003</v>
      </c>
      <c r="AA54">
        <v>1.14072465361777</v>
      </c>
      <c r="AI54">
        <v>65476.800000000003</v>
      </c>
      <c r="AJ54">
        <v>1.14072465361777</v>
      </c>
    </row>
    <row r="55" spans="2:38" x14ac:dyDescent="0.25">
      <c r="B55">
        <v>57316</v>
      </c>
      <c r="C55">
        <v>43720</v>
      </c>
      <c r="D55">
        <v>39034</v>
      </c>
      <c r="E55">
        <v>73505</v>
      </c>
      <c r="F55">
        <v>75557</v>
      </c>
      <c r="H55">
        <v>93683</v>
      </c>
      <c r="J55">
        <f t="shared" si="6"/>
        <v>57826.400000000001</v>
      </c>
      <c r="K55">
        <f t="shared" si="7"/>
        <v>1.6200731845662188</v>
      </c>
      <c r="L55">
        <f t="shared" si="8"/>
        <v>75557</v>
      </c>
      <c r="M55">
        <f t="shared" si="9"/>
        <v>39034</v>
      </c>
      <c r="N55">
        <f t="shared" si="10"/>
        <v>57826.400000000001</v>
      </c>
      <c r="O55">
        <f t="shared" si="11"/>
        <v>36523</v>
      </c>
      <c r="Q55">
        <v>38948</v>
      </c>
      <c r="R55">
        <v>1042</v>
      </c>
      <c r="T55">
        <v>11061.800000000003</v>
      </c>
      <c r="U55">
        <v>-2290.5999999999985</v>
      </c>
      <c r="W55">
        <v>33158.199999999997</v>
      </c>
      <c r="X55">
        <v>5641.8</v>
      </c>
      <c r="Z55">
        <v>57826.400000000001</v>
      </c>
      <c r="AA55">
        <v>1.6200731845662188</v>
      </c>
      <c r="AI55">
        <v>57826.400000000001</v>
      </c>
      <c r="AJ55">
        <v>1.6200731845662188</v>
      </c>
    </row>
    <row r="56" spans="2:38" x14ac:dyDescent="0.25">
      <c r="B56">
        <v>102580</v>
      </c>
      <c r="C56">
        <v>28509</v>
      </c>
      <c r="D56">
        <v>79207</v>
      </c>
      <c r="E56">
        <v>23131</v>
      </c>
      <c r="F56">
        <v>71415</v>
      </c>
      <c r="H56">
        <v>72050</v>
      </c>
      <c r="J56">
        <f t="shared" si="6"/>
        <v>60968.4</v>
      </c>
      <c r="K56">
        <f t="shared" si="7"/>
        <v>1.1817597312706254</v>
      </c>
      <c r="L56">
        <f t="shared" si="8"/>
        <v>102580</v>
      </c>
      <c r="M56">
        <f t="shared" si="9"/>
        <v>23131</v>
      </c>
      <c r="N56">
        <f t="shared" si="10"/>
        <v>60968.4</v>
      </c>
      <c r="O56">
        <f t="shared" si="11"/>
        <v>79449</v>
      </c>
      <c r="Q56">
        <v>-19831</v>
      </c>
      <c r="R56">
        <v>-6131</v>
      </c>
      <c r="T56">
        <v>3010.8000000000029</v>
      </c>
      <c r="U56">
        <v>1301.4000000000015</v>
      </c>
      <c r="W56">
        <v>11334.4</v>
      </c>
      <c r="X56">
        <v>6564.2</v>
      </c>
      <c r="AD56">
        <v>60968.4</v>
      </c>
      <c r="AE56">
        <v>1.1817597312706254</v>
      </c>
      <c r="AI56">
        <v>60968.4</v>
      </c>
      <c r="AJ56">
        <v>1.1817597312706254</v>
      </c>
    </row>
    <row r="57" spans="2:38" x14ac:dyDescent="0.25">
      <c r="B57">
        <v>66985</v>
      </c>
      <c r="C57">
        <v>43037</v>
      </c>
      <c r="D57">
        <v>76135</v>
      </c>
      <c r="E57">
        <v>26343</v>
      </c>
      <c r="F57">
        <v>95563</v>
      </c>
      <c r="H57">
        <v>98977</v>
      </c>
      <c r="J57">
        <f t="shared" si="6"/>
        <v>61612.6</v>
      </c>
      <c r="K57">
        <f t="shared" si="7"/>
        <v>1.6064408903373661</v>
      </c>
      <c r="L57">
        <f t="shared" si="8"/>
        <v>95563</v>
      </c>
      <c r="M57">
        <f t="shared" si="9"/>
        <v>26343</v>
      </c>
      <c r="N57">
        <f t="shared" si="10"/>
        <v>61612.6</v>
      </c>
      <c r="O57">
        <f t="shared" si="11"/>
        <v>69220</v>
      </c>
      <c r="Q57">
        <v>1684</v>
      </c>
      <c r="R57">
        <v>2965</v>
      </c>
      <c r="T57">
        <v>17160.400000000001</v>
      </c>
      <c r="U57">
        <v>4892.1999999999971</v>
      </c>
      <c r="W57">
        <v>18972.399999999998</v>
      </c>
      <c r="X57">
        <v>4892.2000000000007</v>
      </c>
      <c r="AD57">
        <v>61612.6</v>
      </c>
      <c r="AE57">
        <v>1.6064408903373661</v>
      </c>
      <c r="AI57">
        <v>61612.6</v>
      </c>
      <c r="AJ57">
        <v>1.6064408903373661</v>
      </c>
    </row>
    <row r="58" spans="2:38" x14ac:dyDescent="0.25">
      <c r="B58">
        <v>86534</v>
      </c>
      <c r="C58">
        <v>98583</v>
      </c>
      <c r="D58">
        <v>10420</v>
      </c>
      <c r="E58">
        <v>56124</v>
      </c>
      <c r="F58">
        <v>29938</v>
      </c>
      <c r="H58">
        <v>57849</v>
      </c>
      <c r="J58">
        <f t="shared" si="6"/>
        <v>56319.8</v>
      </c>
      <c r="K58">
        <f t="shared" si="7"/>
        <v>1.0271520850571201</v>
      </c>
      <c r="L58">
        <f t="shared" si="8"/>
        <v>98583</v>
      </c>
      <c r="M58">
        <f t="shared" si="9"/>
        <v>10420</v>
      </c>
      <c r="N58">
        <f t="shared" si="10"/>
        <v>56319.8</v>
      </c>
      <c r="O58">
        <f t="shared" si="11"/>
        <v>88163</v>
      </c>
      <c r="Q58">
        <v>-8940</v>
      </c>
      <c r="R58">
        <v>-9626</v>
      </c>
      <c r="T58">
        <v>5078</v>
      </c>
      <c r="U58">
        <v>318</v>
      </c>
      <c r="W58">
        <v>14489.2</v>
      </c>
      <c r="X58">
        <v>1010</v>
      </c>
      <c r="Z58">
        <v>56319.8</v>
      </c>
      <c r="AA58">
        <v>1.0271520850571201</v>
      </c>
      <c r="AI58">
        <v>56319.8</v>
      </c>
      <c r="AJ58">
        <v>1.0271520850571201</v>
      </c>
    </row>
    <row r="59" spans="2:38" x14ac:dyDescent="0.25">
      <c r="B59">
        <v>33411</v>
      </c>
      <c r="C59">
        <v>53406</v>
      </c>
      <c r="D59">
        <v>17965</v>
      </c>
      <c r="E59">
        <v>113604</v>
      </c>
      <c r="F59">
        <v>51730</v>
      </c>
      <c r="H59">
        <v>79520</v>
      </c>
      <c r="J59">
        <f t="shared" si="6"/>
        <v>54023.199999999997</v>
      </c>
      <c r="K59">
        <f t="shared" si="7"/>
        <v>1.4719601948792371</v>
      </c>
      <c r="L59">
        <f t="shared" si="8"/>
        <v>113604</v>
      </c>
      <c r="M59">
        <f t="shared" si="9"/>
        <v>17965</v>
      </c>
      <c r="N59">
        <f t="shared" si="10"/>
        <v>54023.199999999997</v>
      </c>
      <c r="O59">
        <f t="shared" si="11"/>
        <v>95639</v>
      </c>
      <c r="Q59">
        <v>29951</v>
      </c>
      <c r="R59">
        <v>3338</v>
      </c>
      <c r="T59">
        <v>14860</v>
      </c>
      <c r="U59">
        <v>4848.3999999999942</v>
      </c>
      <c r="W59">
        <v>21394</v>
      </c>
      <c r="X59">
        <v>11313.2</v>
      </c>
      <c r="Z59">
        <v>54023.199999999997</v>
      </c>
      <c r="AA59">
        <v>1.4719601948792371</v>
      </c>
      <c r="AI59">
        <v>54023.199999999997</v>
      </c>
      <c r="AJ59">
        <v>1.4719601948792371</v>
      </c>
    </row>
    <row r="60" spans="2:38" x14ac:dyDescent="0.25">
      <c r="B60">
        <v>38809</v>
      </c>
      <c r="C60">
        <v>109555</v>
      </c>
      <c r="D60">
        <v>35681</v>
      </c>
      <c r="E60">
        <v>62536</v>
      </c>
      <c r="F60">
        <v>101497</v>
      </c>
      <c r="H60">
        <v>79999</v>
      </c>
      <c r="J60">
        <f t="shared" si="6"/>
        <v>69615.600000000006</v>
      </c>
      <c r="K60">
        <f t="shared" si="7"/>
        <v>1.1491533506857656</v>
      </c>
      <c r="L60">
        <f t="shared" si="8"/>
        <v>109555</v>
      </c>
      <c r="M60">
        <f t="shared" si="9"/>
        <v>35681</v>
      </c>
      <c r="N60">
        <f t="shared" si="10"/>
        <v>69615.600000000006</v>
      </c>
      <c r="O60">
        <f t="shared" si="11"/>
        <v>73874</v>
      </c>
      <c r="Q60">
        <v>-6470</v>
      </c>
      <c r="R60">
        <v>2876</v>
      </c>
      <c r="T60">
        <v>-4971.5999999999913</v>
      </c>
      <c r="U60">
        <v>4346.2000000000044</v>
      </c>
      <c r="W60">
        <v>18826.8</v>
      </c>
      <c r="X60">
        <v>4346.2000000000007</v>
      </c>
      <c r="AB60">
        <v>69615.600000000006</v>
      </c>
      <c r="AC60">
        <v>1.1491533506857656</v>
      </c>
      <c r="AI60">
        <v>69615.600000000006</v>
      </c>
      <c r="AJ60">
        <v>1.1491533506857656</v>
      </c>
    </row>
    <row r="61" spans="2:38" x14ac:dyDescent="0.25">
      <c r="B61">
        <v>102535</v>
      </c>
      <c r="C61">
        <v>40927</v>
      </c>
      <c r="D61">
        <v>22957</v>
      </c>
      <c r="E61">
        <v>30402</v>
      </c>
      <c r="F61">
        <v>17565</v>
      </c>
      <c r="H61">
        <v>103084</v>
      </c>
      <c r="J61">
        <f t="shared" si="6"/>
        <v>42877.2</v>
      </c>
      <c r="K61">
        <f t="shared" si="7"/>
        <v>2.4041681826238657</v>
      </c>
      <c r="L61">
        <f t="shared" si="8"/>
        <v>102535</v>
      </c>
      <c r="M61">
        <f t="shared" si="9"/>
        <v>17565</v>
      </c>
      <c r="N61">
        <f t="shared" si="10"/>
        <v>42877.2</v>
      </c>
      <c r="O61">
        <f t="shared" si="11"/>
        <v>84970</v>
      </c>
      <c r="Q61">
        <v>-9338</v>
      </c>
      <c r="R61">
        <v>3329</v>
      </c>
      <c r="T61">
        <v>-17565</v>
      </c>
      <c r="U61">
        <v>1452.7999999999956</v>
      </c>
      <c r="W61">
        <v>17565</v>
      </c>
      <c r="X61">
        <v>6449.2000000000007</v>
      </c>
      <c r="AD61">
        <v>42877.2</v>
      </c>
      <c r="AE61">
        <v>2.4041681826238657</v>
      </c>
      <c r="AK61">
        <v>42877.2</v>
      </c>
      <c r="AL61">
        <v>2.4041681826238657</v>
      </c>
    </row>
    <row r="62" spans="2:38" x14ac:dyDescent="0.25">
      <c r="B62">
        <v>57302</v>
      </c>
      <c r="C62">
        <v>47901</v>
      </c>
      <c r="D62">
        <v>28561</v>
      </c>
      <c r="E62">
        <v>86475</v>
      </c>
      <c r="F62">
        <v>23982</v>
      </c>
      <c r="H62">
        <v>77112</v>
      </c>
      <c r="J62">
        <f t="shared" si="6"/>
        <v>48844.2</v>
      </c>
      <c r="K62">
        <f t="shared" si="7"/>
        <v>1.5787340155023524</v>
      </c>
      <c r="L62">
        <f t="shared" si="8"/>
        <v>86475</v>
      </c>
      <c r="M62">
        <f t="shared" si="9"/>
        <v>23982</v>
      </c>
      <c r="N62">
        <f t="shared" si="10"/>
        <v>48844.2</v>
      </c>
      <c r="O62">
        <f t="shared" si="11"/>
        <v>62493</v>
      </c>
      <c r="Q62">
        <v>-25716</v>
      </c>
      <c r="R62">
        <v>143</v>
      </c>
      <c r="T62">
        <v>-13516.800000000003</v>
      </c>
      <c r="U62">
        <v>-1331</v>
      </c>
      <c r="W62">
        <v>20206.800000000003</v>
      </c>
      <c r="X62">
        <v>7323</v>
      </c>
      <c r="AD62">
        <v>48844.2</v>
      </c>
      <c r="AE62">
        <v>1.5787340155023524</v>
      </c>
      <c r="AI62">
        <v>48844.2</v>
      </c>
      <c r="AJ62">
        <v>1.5787340155023524</v>
      </c>
    </row>
    <row r="63" spans="2:38" x14ac:dyDescent="0.25">
      <c r="B63">
        <v>32536</v>
      </c>
      <c r="C63">
        <v>98523</v>
      </c>
      <c r="D63">
        <v>91249</v>
      </c>
      <c r="E63">
        <v>84379</v>
      </c>
      <c r="F63">
        <v>109887</v>
      </c>
      <c r="H63">
        <v>93491</v>
      </c>
      <c r="J63">
        <f t="shared" si="6"/>
        <v>83314.8</v>
      </c>
      <c r="K63">
        <f t="shared" si="7"/>
        <v>1.1221415642838968</v>
      </c>
      <c r="L63">
        <f t="shared" si="8"/>
        <v>109887</v>
      </c>
      <c r="M63">
        <f t="shared" si="9"/>
        <v>32536</v>
      </c>
      <c r="N63">
        <f t="shared" si="10"/>
        <v>83314.8</v>
      </c>
      <c r="O63">
        <f t="shared" si="11"/>
        <v>77351</v>
      </c>
      <c r="Q63">
        <v>-20284</v>
      </c>
      <c r="R63">
        <v>-20326</v>
      </c>
      <c r="T63">
        <v>3807.6000000000058</v>
      </c>
      <c r="U63">
        <v>-1985</v>
      </c>
      <c r="W63">
        <v>22730</v>
      </c>
      <c r="X63">
        <v>4605</v>
      </c>
      <c r="AF63">
        <v>83314.8</v>
      </c>
      <c r="AG63">
        <v>1.1221415642838968</v>
      </c>
      <c r="AI63">
        <v>83314.8</v>
      </c>
      <c r="AJ63">
        <v>1.1221415642838968</v>
      </c>
    </row>
    <row r="64" spans="2:38" x14ac:dyDescent="0.25">
      <c r="B64">
        <v>59791</v>
      </c>
      <c r="C64">
        <v>43709</v>
      </c>
      <c r="D64">
        <v>86725</v>
      </c>
      <c r="E64">
        <v>26918</v>
      </c>
      <c r="F64">
        <v>45403</v>
      </c>
      <c r="H64">
        <v>81358</v>
      </c>
      <c r="J64">
        <f t="shared" si="6"/>
        <v>52509.2</v>
      </c>
      <c r="K64">
        <f t="shared" si="7"/>
        <v>1.5494046757520588</v>
      </c>
      <c r="L64">
        <f t="shared" si="8"/>
        <v>86725</v>
      </c>
      <c r="M64">
        <f t="shared" si="9"/>
        <v>26918</v>
      </c>
      <c r="N64">
        <f t="shared" si="10"/>
        <v>52509.2</v>
      </c>
      <c r="O64">
        <f t="shared" si="11"/>
        <v>59807</v>
      </c>
      <c r="Q64">
        <v>27607</v>
      </c>
      <c r="R64">
        <v>2494</v>
      </c>
      <c r="T64">
        <v>3186.1999999999971</v>
      </c>
      <c r="U64">
        <v>2749.1999999999971</v>
      </c>
      <c r="W64">
        <v>18613.399999999998</v>
      </c>
      <c r="X64">
        <v>8808.7999999999993</v>
      </c>
      <c r="Z64">
        <v>52509.2</v>
      </c>
      <c r="AA64">
        <v>1.5494046757520588</v>
      </c>
      <c r="AI64">
        <v>52509.2</v>
      </c>
      <c r="AJ64">
        <v>1.5494046757520588</v>
      </c>
    </row>
    <row r="65" spans="2:38" x14ac:dyDescent="0.25">
      <c r="B65">
        <v>59431</v>
      </c>
      <c r="C65">
        <v>65647</v>
      </c>
      <c r="D65">
        <v>23965</v>
      </c>
      <c r="E65">
        <v>31813</v>
      </c>
      <c r="F65">
        <v>56743</v>
      </c>
      <c r="H65">
        <v>99705</v>
      </c>
      <c r="J65">
        <f t="shared" si="6"/>
        <v>47519.8</v>
      </c>
      <c r="K65">
        <f t="shared" si="7"/>
        <v>2.0981780226347753</v>
      </c>
      <c r="L65">
        <f t="shared" si="8"/>
        <v>65647</v>
      </c>
      <c r="M65">
        <f t="shared" si="9"/>
        <v>23965</v>
      </c>
      <c r="N65">
        <f t="shared" si="10"/>
        <v>47519.8</v>
      </c>
      <c r="O65">
        <f t="shared" si="11"/>
        <v>41682</v>
      </c>
      <c r="Q65">
        <v>33039</v>
      </c>
      <c r="R65">
        <v>6468</v>
      </c>
      <c r="T65">
        <v>-5788.3999999999942</v>
      </c>
      <c r="U65">
        <v>-5404.5999999999985</v>
      </c>
      <c r="W65">
        <v>23524</v>
      </c>
      <c r="X65">
        <v>10992.6</v>
      </c>
      <c r="Z65">
        <v>47519.8</v>
      </c>
      <c r="AA65">
        <v>2.0981780226347753</v>
      </c>
      <c r="AK65">
        <v>47519.8</v>
      </c>
      <c r="AL65">
        <v>2.0981780226347753</v>
      </c>
    </row>
    <row r="66" spans="2:38" x14ac:dyDescent="0.25">
      <c r="B66">
        <v>92885</v>
      </c>
      <c r="C66">
        <v>97625</v>
      </c>
      <c r="D66">
        <v>45436</v>
      </c>
      <c r="E66">
        <v>64415</v>
      </c>
      <c r="F66">
        <v>98961</v>
      </c>
      <c r="H66">
        <v>117012</v>
      </c>
      <c r="J66">
        <f t="shared" ref="J66:J101" si="12">AVERAGE(B66:F66)</f>
        <v>79864.399999999994</v>
      </c>
      <c r="K66">
        <f t="shared" ref="K66:K97" si="13">H66/J66</f>
        <v>1.4651334011148898</v>
      </c>
      <c r="L66">
        <f t="shared" ref="L66:L101" si="14">MAX(B66:F66)</f>
        <v>98961</v>
      </c>
      <c r="M66">
        <f t="shared" ref="M66:M101" si="15">MIN(B66:F66)</f>
        <v>45436</v>
      </c>
      <c r="N66">
        <f t="shared" ref="N66:N101" si="16">AVERAGE(B66:F66)</f>
        <v>79864.399999999994</v>
      </c>
      <c r="O66">
        <f t="shared" ref="O66:O101" si="17">L66-M66</f>
        <v>53525</v>
      </c>
      <c r="Q66">
        <v>-25422</v>
      </c>
      <c r="R66">
        <v>3569</v>
      </c>
      <c r="T66">
        <v>-2398</v>
      </c>
      <c r="U66">
        <v>-971.40000000000873</v>
      </c>
      <c r="W66">
        <v>8688.7999999999993</v>
      </c>
      <c r="X66">
        <v>1510.6</v>
      </c>
      <c r="AF66">
        <v>79864.399999999994</v>
      </c>
      <c r="AG66">
        <v>1.4651334011148898</v>
      </c>
      <c r="AI66">
        <v>79864.399999999994</v>
      </c>
      <c r="AJ66">
        <v>1.4651334011148898</v>
      </c>
    </row>
    <row r="67" spans="2:38" x14ac:dyDescent="0.25">
      <c r="B67">
        <v>78399</v>
      </c>
      <c r="C67">
        <v>98472</v>
      </c>
      <c r="D67">
        <v>10674</v>
      </c>
      <c r="E67">
        <v>50439</v>
      </c>
      <c r="F67">
        <v>27108</v>
      </c>
      <c r="H67">
        <v>94300</v>
      </c>
      <c r="J67">
        <f t="shared" si="12"/>
        <v>53018.400000000001</v>
      </c>
      <c r="K67">
        <f t="shared" si="13"/>
        <v>1.7786277971421243</v>
      </c>
      <c r="L67">
        <f t="shared" si="14"/>
        <v>98472</v>
      </c>
      <c r="M67">
        <f t="shared" si="15"/>
        <v>10674</v>
      </c>
      <c r="N67">
        <f t="shared" si="16"/>
        <v>53018.400000000001</v>
      </c>
      <c r="O67">
        <f t="shared" si="17"/>
        <v>87798</v>
      </c>
      <c r="Q67">
        <v>9307</v>
      </c>
      <c r="R67">
        <v>2051</v>
      </c>
      <c r="T67">
        <v>-5529.5999999999985</v>
      </c>
      <c r="U67">
        <v>-3481.5999999999985</v>
      </c>
      <c r="W67">
        <v>19914</v>
      </c>
      <c r="X67">
        <v>3487.2000000000003</v>
      </c>
      <c r="AD67">
        <v>53018.400000000001</v>
      </c>
      <c r="AE67">
        <v>1.7786277971421243</v>
      </c>
      <c r="AK67">
        <v>53018.400000000001</v>
      </c>
      <c r="AL67">
        <v>1.7786277971421243</v>
      </c>
    </row>
    <row r="68" spans="2:38" x14ac:dyDescent="0.25">
      <c r="B68">
        <v>85767</v>
      </c>
      <c r="C68">
        <v>50769</v>
      </c>
      <c r="D68">
        <v>91044</v>
      </c>
      <c r="E68">
        <v>28802</v>
      </c>
      <c r="F68">
        <v>46719</v>
      </c>
      <c r="H68">
        <v>113655</v>
      </c>
      <c r="J68">
        <f t="shared" si="12"/>
        <v>60620.2</v>
      </c>
      <c r="K68">
        <f t="shared" si="13"/>
        <v>1.8748700928073481</v>
      </c>
      <c r="L68">
        <f t="shared" si="14"/>
        <v>91044</v>
      </c>
      <c r="M68">
        <f t="shared" si="15"/>
        <v>28802</v>
      </c>
      <c r="N68">
        <f t="shared" si="16"/>
        <v>60620.2</v>
      </c>
      <c r="O68">
        <f t="shared" si="17"/>
        <v>62242</v>
      </c>
      <c r="Q68">
        <v>9228</v>
      </c>
      <c r="R68">
        <v>-1129</v>
      </c>
      <c r="T68">
        <v>-23216.600000000006</v>
      </c>
      <c r="U68">
        <v>-7029</v>
      </c>
      <c r="W68">
        <v>23216.6</v>
      </c>
      <c r="X68">
        <v>7549.4</v>
      </c>
      <c r="AB68">
        <v>60620.2</v>
      </c>
      <c r="AC68">
        <v>1.8748700928073481</v>
      </c>
      <c r="AK68">
        <v>60620.2</v>
      </c>
      <c r="AL68">
        <v>1.8748700928073481</v>
      </c>
    </row>
    <row r="69" spans="2:38" x14ac:dyDescent="0.25">
      <c r="B69">
        <v>105257</v>
      </c>
      <c r="C69">
        <v>99141</v>
      </c>
      <c r="D69">
        <v>15547</v>
      </c>
      <c r="E69">
        <v>77254</v>
      </c>
      <c r="F69">
        <v>87582</v>
      </c>
      <c r="H69">
        <v>105760</v>
      </c>
      <c r="J69">
        <f t="shared" si="12"/>
        <v>76956.2</v>
      </c>
      <c r="K69">
        <f t="shared" si="13"/>
        <v>1.3742882314875215</v>
      </c>
      <c r="L69">
        <f t="shared" si="14"/>
        <v>105257</v>
      </c>
      <c r="M69">
        <f t="shared" si="15"/>
        <v>15547</v>
      </c>
      <c r="N69">
        <f t="shared" si="16"/>
        <v>76956.2</v>
      </c>
      <c r="O69">
        <f t="shared" si="17"/>
        <v>89710</v>
      </c>
      <c r="Q69">
        <v>-8261</v>
      </c>
      <c r="R69">
        <v>2240</v>
      </c>
      <c r="T69">
        <v>-7963</v>
      </c>
      <c r="U69">
        <v>-771.80000000000291</v>
      </c>
      <c r="W69">
        <v>15234.6</v>
      </c>
      <c r="X69">
        <v>7606.6</v>
      </c>
      <c r="AB69">
        <v>76956.2</v>
      </c>
      <c r="AC69">
        <v>1.3742882314875215</v>
      </c>
      <c r="AI69">
        <v>76956.2</v>
      </c>
      <c r="AJ69">
        <v>1.3742882314875215</v>
      </c>
    </row>
    <row r="70" spans="2:38" x14ac:dyDescent="0.25">
      <c r="B70">
        <v>110016</v>
      </c>
      <c r="C70">
        <v>29451</v>
      </c>
      <c r="D70">
        <v>87364</v>
      </c>
      <c r="E70">
        <v>89545</v>
      </c>
      <c r="F70">
        <v>113757</v>
      </c>
      <c r="H70">
        <v>105045</v>
      </c>
      <c r="J70">
        <f t="shared" si="12"/>
        <v>86026.6</v>
      </c>
      <c r="K70">
        <f t="shared" si="13"/>
        <v>1.2210758067853431</v>
      </c>
      <c r="L70">
        <f t="shared" si="14"/>
        <v>113757</v>
      </c>
      <c r="M70">
        <f t="shared" si="15"/>
        <v>29451</v>
      </c>
      <c r="N70">
        <f t="shared" si="16"/>
        <v>86026.6</v>
      </c>
      <c r="O70">
        <f t="shared" si="17"/>
        <v>84306</v>
      </c>
      <c r="Q70">
        <v>-6024</v>
      </c>
      <c r="R70">
        <v>1272</v>
      </c>
      <c r="T70">
        <v>3764.2000000000116</v>
      </c>
      <c r="U70">
        <v>4662.2000000000116</v>
      </c>
      <c r="W70">
        <v>20399.400000000001</v>
      </c>
      <c r="X70">
        <v>10761.4</v>
      </c>
      <c r="AB70">
        <v>86026.6</v>
      </c>
      <c r="AC70">
        <v>1.2210758067853431</v>
      </c>
      <c r="AI70">
        <v>86026.6</v>
      </c>
      <c r="AJ70">
        <v>1.2210758067853431</v>
      </c>
    </row>
    <row r="71" spans="2:38" x14ac:dyDescent="0.25">
      <c r="B71">
        <v>73616</v>
      </c>
      <c r="C71">
        <v>89623</v>
      </c>
      <c r="D71">
        <v>64749</v>
      </c>
      <c r="E71">
        <v>31937</v>
      </c>
      <c r="F71">
        <v>59548</v>
      </c>
      <c r="H71">
        <v>91312</v>
      </c>
      <c r="J71">
        <f t="shared" si="12"/>
        <v>63894.6</v>
      </c>
      <c r="K71">
        <f t="shared" si="13"/>
        <v>1.4291035549170039</v>
      </c>
      <c r="L71">
        <f t="shared" si="14"/>
        <v>89623</v>
      </c>
      <c r="M71">
        <f t="shared" si="15"/>
        <v>31937</v>
      </c>
      <c r="N71">
        <f t="shared" si="16"/>
        <v>63894.6</v>
      </c>
      <c r="O71">
        <f t="shared" si="17"/>
        <v>57686</v>
      </c>
      <c r="Q71">
        <v>-14960</v>
      </c>
      <c r="R71">
        <v>-1342</v>
      </c>
      <c r="T71">
        <v>6601.1999999999971</v>
      </c>
      <c r="U71">
        <v>1163.4000000000015</v>
      </c>
      <c r="W71">
        <v>18676.400000000001</v>
      </c>
      <c r="X71">
        <v>5248.2</v>
      </c>
      <c r="AD71">
        <v>63894.6</v>
      </c>
      <c r="AE71">
        <v>1.4291035549170039</v>
      </c>
      <c r="AI71">
        <v>63894.6</v>
      </c>
      <c r="AJ71">
        <v>1.4291035549170039</v>
      </c>
    </row>
    <row r="72" spans="2:38" x14ac:dyDescent="0.25">
      <c r="B72">
        <v>47763</v>
      </c>
      <c r="C72">
        <v>98949</v>
      </c>
      <c r="D72">
        <v>104171</v>
      </c>
      <c r="E72">
        <v>58371</v>
      </c>
      <c r="F72">
        <v>27006</v>
      </c>
      <c r="H72">
        <v>92399</v>
      </c>
      <c r="J72">
        <f t="shared" si="12"/>
        <v>67252</v>
      </c>
      <c r="K72">
        <f t="shared" si="13"/>
        <v>1.3739219651460179</v>
      </c>
      <c r="L72">
        <f t="shared" si="14"/>
        <v>104171</v>
      </c>
      <c r="M72">
        <f t="shared" si="15"/>
        <v>27006</v>
      </c>
      <c r="N72">
        <f t="shared" si="16"/>
        <v>67252</v>
      </c>
      <c r="O72">
        <f t="shared" si="17"/>
        <v>77165</v>
      </c>
      <c r="Q72">
        <v>10112</v>
      </c>
      <c r="R72">
        <v>7494</v>
      </c>
      <c r="T72">
        <v>3784</v>
      </c>
      <c r="U72">
        <v>-5305.1999999999971</v>
      </c>
      <c r="W72">
        <v>8098</v>
      </c>
      <c r="X72">
        <v>9519.6</v>
      </c>
      <c r="AB72">
        <v>67252</v>
      </c>
      <c r="AC72">
        <v>1.3739219651460179</v>
      </c>
      <c r="AI72">
        <v>67252</v>
      </c>
      <c r="AJ72">
        <v>1.3739219651460179</v>
      </c>
    </row>
    <row r="73" spans="2:38" x14ac:dyDescent="0.25">
      <c r="B73">
        <v>63996</v>
      </c>
      <c r="C73">
        <v>93925</v>
      </c>
      <c r="D73">
        <v>76512</v>
      </c>
      <c r="E73">
        <v>96384</v>
      </c>
      <c r="F73">
        <v>24315</v>
      </c>
      <c r="H73">
        <v>122127</v>
      </c>
      <c r="J73">
        <f t="shared" si="12"/>
        <v>71026.399999999994</v>
      </c>
      <c r="K73">
        <f t="shared" si="13"/>
        <v>1.7194592433236093</v>
      </c>
      <c r="L73">
        <f t="shared" si="14"/>
        <v>96384</v>
      </c>
      <c r="M73">
        <f t="shared" si="15"/>
        <v>24315</v>
      </c>
      <c r="N73">
        <f t="shared" si="16"/>
        <v>71026.399999999994</v>
      </c>
      <c r="O73">
        <f t="shared" si="17"/>
        <v>72069</v>
      </c>
      <c r="Q73">
        <v>33075</v>
      </c>
      <c r="R73">
        <v>20664</v>
      </c>
      <c r="T73">
        <v>-9120.4000000000087</v>
      </c>
      <c r="U73">
        <v>-5724.2000000000116</v>
      </c>
      <c r="W73">
        <v>18206.8</v>
      </c>
      <c r="X73">
        <v>6115</v>
      </c>
      <c r="AB73">
        <v>71026.399999999994</v>
      </c>
      <c r="AC73">
        <v>1.7194592433236093</v>
      </c>
      <c r="AI73">
        <v>71026.399999999994</v>
      </c>
      <c r="AJ73">
        <v>1.7194592433236093</v>
      </c>
    </row>
    <row r="74" spans="2:38" x14ac:dyDescent="0.25">
      <c r="B74">
        <v>63735</v>
      </c>
      <c r="C74">
        <v>34180</v>
      </c>
      <c r="D74">
        <v>33330</v>
      </c>
      <c r="E74">
        <v>75660</v>
      </c>
      <c r="F74">
        <v>45971</v>
      </c>
      <c r="H74">
        <v>113449</v>
      </c>
      <c r="J74">
        <f t="shared" si="12"/>
        <v>50575.199999999997</v>
      </c>
      <c r="K74">
        <f t="shared" si="13"/>
        <v>2.2431745203182589</v>
      </c>
      <c r="L74">
        <f t="shared" si="14"/>
        <v>75660</v>
      </c>
      <c r="M74">
        <f t="shared" si="15"/>
        <v>33330</v>
      </c>
      <c r="N74">
        <f t="shared" si="16"/>
        <v>50575.199999999997</v>
      </c>
      <c r="O74">
        <f t="shared" si="17"/>
        <v>42330</v>
      </c>
      <c r="Q74">
        <v>24889</v>
      </c>
      <c r="R74">
        <v>-15440</v>
      </c>
      <c r="T74">
        <v>10797</v>
      </c>
      <c r="U74">
        <v>-1843.8000000000029</v>
      </c>
      <c r="W74">
        <v>16686.599999999999</v>
      </c>
      <c r="X74">
        <v>5252.2</v>
      </c>
      <c r="AD74">
        <v>50575.199999999997</v>
      </c>
      <c r="AE74">
        <v>2.2431745203182589</v>
      </c>
      <c r="AK74">
        <v>50575.199999999997</v>
      </c>
      <c r="AL74">
        <v>2.2431745203182589</v>
      </c>
    </row>
    <row r="75" spans="2:38" x14ac:dyDescent="0.25">
      <c r="B75">
        <v>39256</v>
      </c>
      <c r="C75">
        <v>83168</v>
      </c>
      <c r="D75">
        <v>40360</v>
      </c>
      <c r="E75">
        <v>39409</v>
      </c>
      <c r="F75">
        <v>51248</v>
      </c>
      <c r="H75">
        <v>63861</v>
      </c>
      <c r="J75">
        <f t="shared" si="12"/>
        <v>50688.2</v>
      </c>
      <c r="K75">
        <f t="shared" si="13"/>
        <v>1.2598790250985437</v>
      </c>
      <c r="L75">
        <f t="shared" si="14"/>
        <v>83168</v>
      </c>
      <c r="M75">
        <f t="shared" si="15"/>
        <v>39256</v>
      </c>
      <c r="N75">
        <f t="shared" si="16"/>
        <v>50688.2</v>
      </c>
      <c r="O75">
        <f t="shared" si="17"/>
        <v>43912</v>
      </c>
      <c r="Q75">
        <v>-6249</v>
      </c>
      <c r="R75">
        <v>11</v>
      </c>
      <c r="T75">
        <v>-11869.600000000006</v>
      </c>
      <c r="U75">
        <v>4807.7999999999956</v>
      </c>
      <c r="W75">
        <v>20536.800000000003</v>
      </c>
      <c r="X75">
        <v>7550.5999999999995</v>
      </c>
      <c r="AB75">
        <v>50688.2</v>
      </c>
      <c r="AC75">
        <v>1.2598790250985437</v>
      </c>
      <c r="AI75">
        <v>50688.2</v>
      </c>
      <c r="AJ75">
        <v>1.2598790250985437</v>
      </c>
    </row>
    <row r="76" spans="2:38" x14ac:dyDescent="0.25">
      <c r="B76">
        <v>92953</v>
      </c>
      <c r="C76">
        <v>36882</v>
      </c>
      <c r="D76">
        <v>55158</v>
      </c>
      <c r="E76">
        <v>23874</v>
      </c>
      <c r="F76">
        <v>33575</v>
      </c>
      <c r="H76">
        <v>113170</v>
      </c>
      <c r="J76">
        <f t="shared" si="12"/>
        <v>48488.4</v>
      </c>
      <c r="K76">
        <f t="shared" si="13"/>
        <v>2.3339602874089471</v>
      </c>
      <c r="L76">
        <f t="shared" si="14"/>
        <v>92953</v>
      </c>
      <c r="M76">
        <f t="shared" si="15"/>
        <v>23874</v>
      </c>
      <c r="N76">
        <f t="shared" si="16"/>
        <v>48488.4</v>
      </c>
      <c r="O76">
        <f t="shared" si="17"/>
        <v>69079</v>
      </c>
      <c r="Q76">
        <v>9850</v>
      </c>
      <c r="R76">
        <v>-19</v>
      </c>
      <c r="T76">
        <v>2289.5999999999985</v>
      </c>
      <c r="U76">
        <v>-334</v>
      </c>
      <c r="W76">
        <v>23067.600000000002</v>
      </c>
      <c r="X76">
        <v>2816.4</v>
      </c>
      <c r="AD76">
        <v>48488.4</v>
      </c>
      <c r="AE76">
        <v>2.3339602874089471</v>
      </c>
      <c r="AK76">
        <v>48488.4</v>
      </c>
      <c r="AL76">
        <v>2.3339602874089471</v>
      </c>
    </row>
    <row r="77" spans="2:38" x14ac:dyDescent="0.25">
      <c r="B77">
        <v>76441</v>
      </c>
      <c r="C77">
        <v>61594</v>
      </c>
      <c r="D77">
        <v>51596</v>
      </c>
      <c r="E77">
        <v>37106</v>
      </c>
      <c r="F77">
        <v>31895</v>
      </c>
      <c r="H77">
        <v>79734</v>
      </c>
      <c r="J77">
        <f t="shared" si="12"/>
        <v>51726.400000000001</v>
      </c>
      <c r="K77">
        <f t="shared" si="13"/>
        <v>1.5414565869652634</v>
      </c>
      <c r="L77">
        <f t="shared" si="14"/>
        <v>76441</v>
      </c>
      <c r="M77">
        <f t="shared" si="15"/>
        <v>31895</v>
      </c>
      <c r="N77">
        <f t="shared" si="16"/>
        <v>51726.400000000001</v>
      </c>
      <c r="O77">
        <f t="shared" si="17"/>
        <v>44546</v>
      </c>
      <c r="Q77">
        <v>35700</v>
      </c>
      <c r="R77">
        <v>-2836</v>
      </c>
      <c r="T77">
        <v>10226.200000000004</v>
      </c>
      <c r="U77">
        <v>2330.2000000000044</v>
      </c>
      <c r="W77">
        <v>13712.2</v>
      </c>
      <c r="X77">
        <v>7322.2000000000007</v>
      </c>
      <c r="Z77">
        <v>51726.400000000001</v>
      </c>
      <c r="AA77">
        <v>1.5414565869652634</v>
      </c>
      <c r="AI77">
        <v>51726.400000000001</v>
      </c>
      <c r="AJ77">
        <v>1.5414565869652634</v>
      </c>
    </row>
    <row r="78" spans="2:38" x14ac:dyDescent="0.25">
      <c r="B78">
        <v>48778</v>
      </c>
      <c r="C78">
        <v>35998</v>
      </c>
      <c r="D78">
        <v>102073</v>
      </c>
      <c r="E78">
        <v>30327</v>
      </c>
      <c r="F78">
        <v>83810</v>
      </c>
      <c r="H78">
        <v>79303</v>
      </c>
      <c r="J78">
        <f t="shared" si="12"/>
        <v>60197.2</v>
      </c>
      <c r="K78">
        <f t="shared" si="13"/>
        <v>1.3173868552025676</v>
      </c>
      <c r="L78">
        <f t="shared" si="14"/>
        <v>102073</v>
      </c>
      <c r="M78">
        <f t="shared" si="15"/>
        <v>30327</v>
      </c>
      <c r="N78">
        <f t="shared" si="16"/>
        <v>60197.2</v>
      </c>
      <c r="O78">
        <f t="shared" si="17"/>
        <v>71746</v>
      </c>
      <c r="Q78">
        <v>9808</v>
      </c>
      <c r="R78">
        <v>13364</v>
      </c>
      <c r="T78">
        <v>-4919</v>
      </c>
      <c r="U78">
        <v>3276.1999999999971</v>
      </c>
      <c r="W78">
        <v>8602.2000000000007</v>
      </c>
      <c r="X78">
        <v>3276.2</v>
      </c>
      <c r="AB78">
        <v>60197.2</v>
      </c>
      <c r="AC78">
        <v>1.3173868552025676</v>
      </c>
      <c r="AI78">
        <v>60197.2</v>
      </c>
      <c r="AJ78">
        <v>1.3173868552025676</v>
      </c>
    </row>
    <row r="79" spans="2:38" x14ac:dyDescent="0.25">
      <c r="B79">
        <v>53911</v>
      </c>
      <c r="C79">
        <v>65258</v>
      </c>
      <c r="D79">
        <v>93908</v>
      </c>
      <c r="E79">
        <v>67336</v>
      </c>
      <c r="F79">
        <v>42076</v>
      </c>
      <c r="H79">
        <v>94818</v>
      </c>
      <c r="J79">
        <f t="shared" si="12"/>
        <v>64497.8</v>
      </c>
      <c r="K79">
        <f t="shared" si="13"/>
        <v>1.470096654459532</v>
      </c>
      <c r="L79">
        <f t="shared" si="14"/>
        <v>93908</v>
      </c>
      <c r="M79">
        <f t="shared" si="15"/>
        <v>42076</v>
      </c>
      <c r="N79">
        <f t="shared" si="16"/>
        <v>64497.8</v>
      </c>
      <c r="O79">
        <f t="shared" si="17"/>
        <v>51832</v>
      </c>
      <c r="Q79">
        <v>16221</v>
      </c>
      <c r="R79">
        <v>17</v>
      </c>
      <c r="T79">
        <v>-11344</v>
      </c>
      <c r="U79">
        <v>-1333</v>
      </c>
      <c r="W79">
        <v>15344</v>
      </c>
      <c r="X79">
        <v>2804.5999999999995</v>
      </c>
      <c r="AB79">
        <v>64497.8</v>
      </c>
      <c r="AC79">
        <v>1.470096654459532</v>
      </c>
      <c r="AI79">
        <v>64497.8</v>
      </c>
      <c r="AJ79">
        <v>1.470096654459532</v>
      </c>
    </row>
    <row r="80" spans="2:38" x14ac:dyDescent="0.25">
      <c r="B80">
        <v>28144</v>
      </c>
      <c r="C80">
        <v>18865</v>
      </c>
      <c r="D80">
        <v>66512</v>
      </c>
      <c r="E80">
        <v>40158</v>
      </c>
      <c r="F80">
        <v>77036</v>
      </c>
      <c r="H80">
        <v>69930</v>
      </c>
      <c r="J80">
        <f t="shared" si="12"/>
        <v>46143</v>
      </c>
      <c r="K80">
        <f t="shared" si="13"/>
        <v>1.5155061439438269</v>
      </c>
      <c r="L80">
        <f t="shared" si="14"/>
        <v>77036</v>
      </c>
      <c r="M80">
        <f t="shared" si="15"/>
        <v>18865</v>
      </c>
      <c r="N80">
        <f t="shared" si="16"/>
        <v>46143</v>
      </c>
      <c r="O80">
        <f t="shared" si="17"/>
        <v>58171</v>
      </c>
      <c r="Q80">
        <v>-11004</v>
      </c>
      <c r="R80">
        <v>227</v>
      </c>
      <c r="T80">
        <v>-178.80000000000291</v>
      </c>
      <c r="U80">
        <v>-2588.5999999999985</v>
      </c>
      <c r="W80">
        <v>13738.8</v>
      </c>
      <c r="X80">
        <v>8905</v>
      </c>
      <c r="AD80">
        <v>46143</v>
      </c>
      <c r="AE80">
        <v>1.5155061439438269</v>
      </c>
      <c r="AI80">
        <v>46143</v>
      </c>
      <c r="AJ80">
        <v>1.5155061439438269</v>
      </c>
    </row>
    <row r="81" spans="2:38" x14ac:dyDescent="0.25">
      <c r="B81">
        <v>57609</v>
      </c>
      <c r="C81">
        <v>45416</v>
      </c>
      <c r="D81">
        <v>29656</v>
      </c>
      <c r="E81">
        <v>101001</v>
      </c>
      <c r="F81">
        <v>83358</v>
      </c>
      <c r="H81">
        <v>103725</v>
      </c>
      <c r="J81">
        <f t="shared" si="12"/>
        <v>63408</v>
      </c>
      <c r="K81">
        <f t="shared" si="13"/>
        <v>1.6358345950037849</v>
      </c>
      <c r="L81">
        <f t="shared" si="14"/>
        <v>101001</v>
      </c>
      <c r="M81">
        <f t="shared" si="15"/>
        <v>29656</v>
      </c>
      <c r="N81">
        <f t="shared" si="16"/>
        <v>63408</v>
      </c>
      <c r="O81">
        <f t="shared" si="17"/>
        <v>71345</v>
      </c>
      <c r="Q81">
        <v>-948</v>
      </c>
      <c r="R81">
        <v>15462</v>
      </c>
      <c r="T81">
        <v>382.80000000000291</v>
      </c>
      <c r="U81">
        <v>3845.8000000000029</v>
      </c>
      <c r="W81">
        <v>19086</v>
      </c>
      <c r="X81">
        <v>3845.8</v>
      </c>
      <c r="AF81">
        <v>63408</v>
      </c>
      <c r="AG81">
        <v>1.6358345950037849</v>
      </c>
      <c r="AK81">
        <v>63408</v>
      </c>
      <c r="AL81">
        <v>1.6358345950037849</v>
      </c>
    </row>
    <row r="82" spans="2:38" x14ac:dyDescent="0.25">
      <c r="B82">
        <v>92395</v>
      </c>
      <c r="C82">
        <v>96662</v>
      </c>
      <c r="D82">
        <v>36832</v>
      </c>
      <c r="E82">
        <v>42997</v>
      </c>
      <c r="F82">
        <v>84038</v>
      </c>
      <c r="H82">
        <v>72916</v>
      </c>
      <c r="J82">
        <f t="shared" si="12"/>
        <v>70584.800000000003</v>
      </c>
      <c r="K82">
        <f t="shared" si="13"/>
        <v>1.0330269406444446</v>
      </c>
      <c r="L82">
        <f t="shared" si="14"/>
        <v>96662</v>
      </c>
      <c r="M82">
        <f t="shared" si="15"/>
        <v>36832</v>
      </c>
      <c r="N82">
        <f t="shared" si="16"/>
        <v>70584.800000000003</v>
      </c>
      <c r="O82">
        <f t="shared" si="17"/>
        <v>59830</v>
      </c>
      <c r="Q82">
        <v>-5681</v>
      </c>
      <c r="R82">
        <v>-1070</v>
      </c>
      <c r="T82">
        <v>2246</v>
      </c>
      <c r="U82">
        <v>-1009.3999999999942</v>
      </c>
      <c r="W82">
        <v>11001.2</v>
      </c>
      <c r="X82">
        <v>1025</v>
      </c>
      <c r="AB82">
        <v>70584.800000000003</v>
      </c>
      <c r="AC82">
        <v>1.0330269406444446</v>
      </c>
      <c r="AI82">
        <v>70584.800000000003</v>
      </c>
      <c r="AJ82">
        <v>1.0330269406444446</v>
      </c>
    </row>
    <row r="83" spans="2:38" x14ac:dyDescent="0.25">
      <c r="B83">
        <v>31688</v>
      </c>
      <c r="C83">
        <v>54477</v>
      </c>
      <c r="D83">
        <v>30889</v>
      </c>
      <c r="E83">
        <v>77931</v>
      </c>
      <c r="F83">
        <v>55027</v>
      </c>
      <c r="H83">
        <v>56795</v>
      </c>
      <c r="J83">
        <f t="shared" si="12"/>
        <v>50002.400000000001</v>
      </c>
      <c r="K83">
        <f t="shared" si="13"/>
        <v>1.1358454794169879</v>
      </c>
      <c r="L83">
        <f t="shared" si="14"/>
        <v>77931</v>
      </c>
      <c r="M83">
        <f t="shared" si="15"/>
        <v>30889</v>
      </c>
      <c r="N83">
        <f t="shared" si="16"/>
        <v>50002.400000000001</v>
      </c>
      <c r="O83">
        <f t="shared" si="17"/>
        <v>47042</v>
      </c>
      <c r="Q83">
        <v>-3721</v>
      </c>
      <c r="R83">
        <v>-7226</v>
      </c>
      <c r="T83">
        <v>9781.4000000000015</v>
      </c>
      <c r="U83">
        <v>1734.8000000000029</v>
      </c>
      <c r="W83">
        <v>24119.000000000004</v>
      </c>
      <c r="X83">
        <v>1949.6000000000001</v>
      </c>
      <c r="AD83">
        <v>50002.400000000001</v>
      </c>
      <c r="AE83">
        <v>1.1358454794169879</v>
      </c>
      <c r="AI83">
        <v>50002.400000000001</v>
      </c>
      <c r="AJ83">
        <v>1.1358454794169879</v>
      </c>
    </row>
    <row r="84" spans="2:38" x14ac:dyDescent="0.25">
      <c r="B84">
        <v>32462</v>
      </c>
      <c r="C84">
        <v>87135</v>
      </c>
      <c r="D84">
        <v>87489</v>
      </c>
      <c r="E84">
        <v>37786</v>
      </c>
      <c r="F84">
        <v>95575</v>
      </c>
      <c r="H84">
        <v>126933</v>
      </c>
      <c r="J84">
        <f t="shared" si="12"/>
        <v>68089.399999999994</v>
      </c>
      <c r="K84">
        <f t="shared" si="13"/>
        <v>1.8642108757016511</v>
      </c>
      <c r="L84">
        <f t="shared" si="14"/>
        <v>95575</v>
      </c>
      <c r="M84">
        <f t="shared" si="15"/>
        <v>32462</v>
      </c>
      <c r="N84">
        <f t="shared" si="16"/>
        <v>68089.399999999994</v>
      </c>
      <c r="O84">
        <f t="shared" si="17"/>
        <v>63113</v>
      </c>
      <c r="Q84">
        <v>34806</v>
      </c>
      <c r="R84">
        <v>-3818</v>
      </c>
      <c r="T84">
        <v>-1651.6000000000058</v>
      </c>
      <c r="U84">
        <v>1815.7999999999884</v>
      </c>
      <c r="W84">
        <v>23134.799999999999</v>
      </c>
      <c r="X84">
        <v>3815.8</v>
      </c>
      <c r="AB84">
        <v>68089.399999999994</v>
      </c>
      <c r="AC84">
        <v>1.8642108757016511</v>
      </c>
      <c r="AK84">
        <v>68089.399999999994</v>
      </c>
      <c r="AL84">
        <v>1.8642108757016511</v>
      </c>
    </row>
    <row r="85" spans="2:38" x14ac:dyDescent="0.25">
      <c r="B85">
        <v>91020</v>
      </c>
      <c r="C85">
        <v>97224</v>
      </c>
      <c r="D85">
        <v>44605</v>
      </c>
      <c r="E85">
        <v>100992</v>
      </c>
      <c r="F85">
        <v>51915</v>
      </c>
      <c r="H85">
        <v>121308</v>
      </c>
      <c r="J85">
        <f t="shared" si="12"/>
        <v>77151.199999999997</v>
      </c>
      <c r="K85">
        <f t="shared" si="13"/>
        <v>1.5723410653366376</v>
      </c>
      <c r="L85">
        <f t="shared" si="14"/>
        <v>100992</v>
      </c>
      <c r="M85">
        <f t="shared" si="15"/>
        <v>44605</v>
      </c>
      <c r="N85">
        <f t="shared" si="16"/>
        <v>77151.199999999997</v>
      </c>
      <c r="O85">
        <f t="shared" si="17"/>
        <v>56387</v>
      </c>
      <c r="Q85">
        <v>27705</v>
      </c>
      <c r="R85">
        <v>-215</v>
      </c>
      <c r="T85">
        <v>-7522</v>
      </c>
      <c r="U85">
        <v>3144</v>
      </c>
      <c r="W85">
        <v>14642</v>
      </c>
      <c r="X85">
        <v>7412</v>
      </c>
      <c r="AB85">
        <v>77151.199999999997</v>
      </c>
      <c r="AC85">
        <v>1.5723410653366376</v>
      </c>
      <c r="AI85">
        <v>77151.199999999997</v>
      </c>
      <c r="AJ85">
        <v>1.5723410653366376</v>
      </c>
    </row>
    <row r="86" spans="2:38" x14ac:dyDescent="0.25">
      <c r="B86">
        <v>81916</v>
      </c>
      <c r="C86">
        <v>20363</v>
      </c>
      <c r="D86">
        <v>58723</v>
      </c>
      <c r="E86">
        <v>42326</v>
      </c>
      <c r="F86">
        <v>65968</v>
      </c>
      <c r="H86">
        <v>58997</v>
      </c>
      <c r="J86">
        <f t="shared" si="12"/>
        <v>53859.199999999997</v>
      </c>
      <c r="K86">
        <f t="shared" si="13"/>
        <v>1.0953931733111522</v>
      </c>
      <c r="L86">
        <f t="shared" si="14"/>
        <v>81916</v>
      </c>
      <c r="M86">
        <f t="shared" si="15"/>
        <v>20363</v>
      </c>
      <c r="N86">
        <f t="shared" si="16"/>
        <v>53859.199999999997</v>
      </c>
      <c r="O86">
        <f t="shared" si="17"/>
        <v>61553</v>
      </c>
      <c r="Q86">
        <v>-24889</v>
      </c>
      <c r="R86">
        <v>3211</v>
      </c>
      <c r="T86">
        <v>10710.799999999996</v>
      </c>
      <c r="U86">
        <v>240.59999999999854</v>
      </c>
      <c r="W86">
        <v>15631.6</v>
      </c>
      <c r="X86">
        <v>3232.2</v>
      </c>
      <c r="AD86">
        <v>53859.199999999997</v>
      </c>
      <c r="AE86">
        <v>1.0953931733111522</v>
      </c>
      <c r="AI86">
        <v>53859.199999999997</v>
      </c>
      <c r="AJ86">
        <v>1.0953931733111522</v>
      </c>
    </row>
    <row r="87" spans="2:38" x14ac:dyDescent="0.25">
      <c r="B87">
        <v>30454</v>
      </c>
      <c r="C87">
        <v>69141</v>
      </c>
      <c r="D87">
        <v>91017</v>
      </c>
      <c r="E87">
        <v>77563</v>
      </c>
      <c r="F87">
        <v>98873</v>
      </c>
      <c r="H87">
        <v>99983</v>
      </c>
      <c r="J87">
        <f t="shared" si="12"/>
        <v>73409.600000000006</v>
      </c>
      <c r="K87">
        <f t="shared" si="13"/>
        <v>1.3619880778535776</v>
      </c>
      <c r="L87">
        <f t="shared" si="14"/>
        <v>98873</v>
      </c>
      <c r="M87">
        <f t="shared" si="15"/>
        <v>30454</v>
      </c>
      <c r="N87">
        <f t="shared" si="16"/>
        <v>73409.600000000006</v>
      </c>
      <c r="O87">
        <f t="shared" si="17"/>
        <v>68419</v>
      </c>
      <c r="Q87">
        <v>8963</v>
      </c>
      <c r="R87">
        <v>4879</v>
      </c>
      <c r="T87">
        <v>4111.4000000000087</v>
      </c>
      <c r="U87">
        <v>-4641.5999999999913</v>
      </c>
      <c r="W87">
        <v>11462.2</v>
      </c>
      <c r="X87">
        <v>6191.2</v>
      </c>
      <c r="AB87">
        <v>73409.600000000006</v>
      </c>
      <c r="AC87">
        <v>1.3619880778535776</v>
      </c>
      <c r="AI87">
        <v>73409.600000000006</v>
      </c>
      <c r="AJ87">
        <v>1.3619880778535776</v>
      </c>
    </row>
    <row r="88" spans="2:38" x14ac:dyDescent="0.25">
      <c r="B88">
        <v>93121</v>
      </c>
      <c r="C88">
        <v>82738</v>
      </c>
      <c r="D88">
        <v>59364</v>
      </c>
      <c r="E88">
        <v>94569</v>
      </c>
      <c r="F88">
        <v>27934</v>
      </c>
      <c r="H88">
        <v>76419</v>
      </c>
      <c r="J88">
        <f t="shared" si="12"/>
        <v>71545.2</v>
      </c>
      <c r="K88">
        <f t="shared" si="13"/>
        <v>1.0681219704466547</v>
      </c>
      <c r="L88">
        <f t="shared" si="14"/>
        <v>94569</v>
      </c>
      <c r="M88">
        <f t="shared" si="15"/>
        <v>27934</v>
      </c>
      <c r="N88">
        <f t="shared" si="16"/>
        <v>71545.2</v>
      </c>
      <c r="O88">
        <f t="shared" si="17"/>
        <v>66635</v>
      </c>
      <c r="Q88">
        <v>-19398</v>
      </c>
      <c r="R88">
        <v>-1658</v>
      </c>
      <c r="T88">
        <v>426.59999999999127</v>
      </c>
      <c r="U88">
        <v>-3530</v>
      </c>
      <c r="W88">
        <v>10033</v>
      </c>
      <c r="X88">
        <v>3530</v>
      </c>
      <c r="AB88">
        <v>71545.2</v>
      </c>
      <c r="AC88">
        <v>1.0681219704466547</v>
      </c>
      <c r="AI88">
        <v>71545.2</v>
      </c>
      <c r="AJ88">
        <v>1.0681219704466547</v>
      </c>
    </row>
    <row r="89" spans="2:38" x14ac:dyDescent="0.25">
      <c r="B89">
        <v>25176</v>
      </c>
      <c r="C89">
        <v>60405</v>
      </c>
      <c r="D89">
        <v>36569</v>
      </c>
      <c r="E89">
        <v>93970</v>
      </c>
      <c r="F89">
        <v>89320</v>
      </c>
      <c r="H89">
        <v>97084</v>
      </c>
      <c r="J89">
        <f t="shared" si="12"/>
        <v>61088</v>
      </c>
      <c r="K89">
        <f t="shared" si="13"/>
        <v>1.589248297537978</v>
      </c>
      <c r="L89">
        <f t="shared" si="14"/>
        <v>93970</v>
      </c>
      <c r="M89">
        <f t="shared" si="15"/>
        <v>25176</v>
      </c>
      <c r="N89">
        <f t="shared" si="16"/>
        <v>61088</v>
      </c>
      <c r="O89">
        <f t="shared" si="17"/>
        <v>68794</v>
      </c>
      <c r="Q89">
        <v>23161</v>
      </c>
      <c r="R89">
        <v>-7683</v>
      </c>
      <c r="T89">
        <v>21777.199999999997</v>
      </c>
      <c r="U89">
        <v>6651.1999999999971</v>
      </c>
      <c r="W89">
        <v>23002.400000000001</v>
      </c>
      <c r="X89">
        <v>7322.8</v>
      </c>
      <c r="AD89">
        <v>61088</v>
      </c>
      <c r="AE89">
        <v>1.589248297537978</v>
      </c>
      <c r="AI89">
        <v>61088</v>
      </c>
      <c r="AJ89">
        <v>1.589248297537978</v>
      </c>
    </row>
    <row r="90" spans="2:38" x14ac:dyDescent="0.25">
      <c r="B90">
        <v>93176</v>
      </c>
      <c r="C90">
        <v>87154</v>
      </c>
      <c r="D90">
        <v>9445</v>
      </c>
      <c r="E90">
        <v>55636</v>
      </c>
      <c r="F90">
        <v>40901</v>
      </c>
      <c r="H90">
        <v>73219</v>
      </c>
      <c r="J90">
        <f t="shared" si="12"/>
        <v>57262.400000000001</v>
      </c>
      <c r="K90">
        <f t="shared" si="13"/>
        <v>1.2786575484087288</v>
      </c>
      <c r="L90">
        <f t="shared" si="14"/>
        <v>93176</v>
      </c>
      <c r="M90">
        <f t="shared" si="15"/>
        <v>9445</v>
      </c>
      <c r="N90">
        <f t="shared" si="16"/>
        <v>57262.400000000001</v>
      </c>
      <c r="O90">
        <f t="shared" si="17"/>
        <v>83731</v>
      </c>
      <c r="Q90">
        <v>-8945</v>
      </c>
      <c r="R90">
        <v>-7702</v>
      </c>
      <c r="T90">
        <v>-19858.599999999999</v>
      </c>
      <c r="U90">
        <v>2037.5999999999985</v>
      </c>
      <c r="W90">
        <v>24980.2</v>
      </c>
      <c r="X90">
        <v>7692.7999999999993</v>
      </c>
      <c r="AB90">
        <v>57262.400000000001</v>
      </c>
      <c r="AC90">
        <v>1.2786575484087288</v>
      </c>
      <c r="AI90">
        <v>57262.400000000001</v>
      </c>
      <c r="AJ90">
        <v>1.2786575484087288</v>
      </c>
    </row>
    <row r="91" spans="2:38" x14ac:dyDescent="0.25">
      <c r="B91">
        <v>74780</v>
      </c>
      <c r="C91">
        <v>68269</v>
      </c>
      <c r="D91">
        <v>69215</v>
      </c>
      <c r="E91">
        <v>40240</v>
      </c>
      <c r="F91">
        <v>48050</v>
      </c>
      <c r="H91">
        <v>106430</v>
      </c>
      <c r="J91">
        <f t="shared" si="12"/>
        <v>60110.8</v>
      </c>
      <c r="K91">
        <f t="shared" si="13"/>
        <v>1.7705636923814023</v>
      </c>
      <c r="L91">
        <f t="shared" si="14"/>
        <v>74780</v>
      </c>
      <c r="M91">
        <f t="shared" si="15"/>
        <v>40240</v>
      </c>
      <c r="N91">
        <f t="shared" si="16"/>
        <v>60110.8</v>
      </c>
      <c r="O91">
        <f t="shared" si="17"/>
        <v>34540</v>
      </c>
      <c r="Q91">
        <v>-88</v>
      </c>
      <c r="R91">
        <v>-970</v>
      </c>
      <c r="T91">
        <v>-8301.8000000000029</v>
      </c>
      <c r="U91">
        <v>-3457.7999999999956</v>
      </c>
      <c r="W91">
        <v>13658.6</v>
      </c>
      <c r="X91">
        <v>9016.6</v>
      </c>
      <c r="AF91">
        <v>60110.8</v>
      </c>
      <c r="AG91">
        <v>1.7705636923814023</v>
      </c>
      <c r="AI91">
        <v>60110.8</v>
      </c>
      <c r="AJ91">
        <v>1.7705636923814023</v>
      </c>
    </row>
    <row r="92" spans="2:38" x14ac:dyDescent="0.25">
      <c r="B92">
        <v>73629</v>
      </c>
      <c r="C92">
        <v>13931</v>
      </c>
      <c r="D92">
        <v>48961</v>
      </c>
      <c r="E92">
        <v>74224</v>
      </c>
      <c r="F92">
        <v>74299</v>
      </c>
      <c r="H92">
        <v>101416</v>
      </c>
      <c r="J92">
        <f t="shared" si="12"/>
        <v>57008.800000000003</v>
      </c>
      <c r="K92">
        <f t="shared" si="13"/>
        <v>1.778953424734427</v>
      </c>
      <c r="L92">
        <f t="shared" si="14"/>
        <v>74299</v>
      </c>
      <c r="M92">
        <f t="shared" si="15"/>
        <v>13931</v>
      </c>
      <c r="N92">
        <f t="shared" si="16"/>
        <v>57008.800000000003</v>
      </c>
      <c r="O92">
        <f t="shared" si="17"/>
        <v>60368</v>
      </c>
      <c r="Q92">
        <v>22081</v>
      </c>
      <c r="R92">
        <v>1230</v>
      </c>
      <c r="T92">
        <v>-2474</v>
      </c>
      <c r="U92">
        <v>-6755.3999999999942</v>
      </c>
      <c r="W92">
        <v>13005.599999999999</v>
      </c>
      <c r="X92">
        <v>9224.1999999999989</v>
      </c>
      <c r="Z92">
        <v>57008.800000000003</v>
      </c>
      <c r="AA92">
        <v>1.778953424734427</v>
      </c>
      <c r="AK92">
        <v>57008.800000000003</v>
      </c>
      <c r="AL92">
        <v>1.778953424734427</v>
      </c>
    </row>
    <row r="93" spans="2:38" x14ac:dyDescent="0.25">
      <c r="B93">
        <v>75623</v>
      </c>
      <c r="C93">
        <v>31803</v>
      </c>
      <c r="D93">
        <v>25682</v>
      </c>
      <c r="E93">
        <v>34637</v>
      </c>
      <c r="F93">
        <v>92626</v>
      </c>
      <c r="H93">
        <v>61013</v>
      </c>
      <c r="J93">
        <f t="shared" si="12"/>
        <v>52074.2</v>
      </c>
      <c r="K93">
        <f t="shared" si="13"/>
        <v>1.1716550614315726</v>
      </c>
      <c r="L93">
        <f t="shared" si="14"/>
        <v>92626</v>
      </c>
      <c r="M93">
        <f t="shared" si="15"/>
        <v>25682</v>
      </c>
      <c r="N93">
        <f t="shared" si="16"/>
        <v>52074.2</v>
      </c>
      <c r="O93">
        <f t="shared" si="17"/>
        <v>66944</v>
      </c>
      <c r="Q93">
        <v>-6637</v>
      </c>
      <c r="R93">
        <v>-8</v>
      </c>
      <c r="T93">
        <v>-5908</v>
      </c>
      <c r="U93">
        <v>4041.1999999999971</v>
      </c>
      <c r="W93">
        <v>24021.599999999999</v>
      </c>
      <c r="X93">
        <v>4091.2</v>
      </c>
      <c r="Z93">
        <v>52074.2</v>
      </c>
      <c r="AA93">
        <v>1.1716550614315726</v>
      </c>
      <c r="AI93">
        <v>52074.2</v>
      </c>
      <c r="AJ93">
        <v>1.1716550614315726</v>
      </c>
    </row>
    <row r="94" spans="2:38" x14ac:dyDescent="0.25">
      <c r="B94">
        <v>21381</v>
      </c>
      <c r="C94">
        <v>106093</v>
      </c>
      <c r="D94">
        <v>100459</v>
      </c>
      <c r="E94">
        <v>47376</v>
      </c>
      <c r="F94">
        <v>60313</v>
      </c>
      <c r="H94">
        <v>115938</v>
      </c>
      <c r="J94">
        <f t="shared" si="12"/>
        <v>67124.399999999994</v>
      </c>
      <c r="K94">
        <f t="shared" si="13"/>
        <v>1.7272109694835263</v>
      </c>
      <c r="L94">
        <f t="shared" si="14"/>
        <v>106093</v>
      </c>
      <c r="M94">
        <f t="shared" si="15"/>
        <v>21381</v>
      </c>
      <c r="N94">
        <f t="shared" si="16"/>
        <v>67124.399999999994</v>
      </c>
      <c r="O94">
        <f t="shared" si="17"/>
        <v>84712</v>
      </c>
      <c r="Q94">
        <v>-3003</v>
      </c>
      <c r="R94">
        <v>5791</v>
      </c>
      <c r="T94">
        <v>8945.3999999999942</v>
      </c>
      <c r="U94">
        <v>502.19999999999709</v>
      </c>
      <c r="W94">
        <v>18687</v>
      </c>
      <c r="X94">
        <v>6531.4000000000005</v>
      </c>
      <c r="AD94">
        <v>67124.399999999994</v>
      </c>
      <c r="AE94">
        <v>1.7272109694835263</v>
      </c>
      <c r="AK94">
        <v>67124.399999999994</v>
      </c>
      <c r="AL94">
        <v>1.7272109694835263</v>
      </c>
    </row>
    <row r="95" spans="2:38" x14ac:dyDescent="0.25">
      <c r="B95">
        <v>92003</v>
      </c>
      <c r="C95">
        <v>89954</v>
      </c>
      <c r="D95">
        <v>70930</v>
      </c>
      <c r="E95">
        <v>34907</v>
      </c>
      <c r="F95">
        <v>36232</v>
      </c>
      <c r="H95">
        <v>75381</v>
      </c>
      <c r="J95">
        <f t="shared" si="12"/>
        <v>64805.2</v>
      </c>
      <c r="K95">
        <f t="shared" si="13"/>
        <v>1.1631936943331709</v>
      </c>
      <c r="L95">
        <f t="shared" si="14"/>
        <v>92003</v>
      </c>
      <c r="M95">
        <f t="shared" si="15"/>
        <v>34907</v>
      </c>
      <c r="N95">
        <f t="shared" si="16"/>
        <v>64805.2</v>
      </c>
      <c r="O95">
        <f t="shared" si="17"/>
        <v>57096</v>
      </c>
      <c r="Q95">
        <v>-34089</v>
      </c>
      <c r="R95">
        <v>-18122</v>
      </c>
      <c r="T95">
        <v>4732</v>
      </c>
      <c r="U95">
        <v>2964.3999999999942</v>
      </c>
      <c r="W95">
        <v>19082.400000000001</v>
      </c>
      <c r="X95">
        <v>5241.6000000000004</v>
      </c>
      <c r="AD95">
        <v>64805.2</v>
      </c>
      <c r="AE95">
        <v>1.1631936943331709</v>
      </c>
      <c r="AI95">
        <v>64805.2</v>
      </c>
      <c r="AJ95">
        <v>1.1631936943331709</v>
      </c>
    </row>
    <row r="96" spans="2:38" x14ac:dyDescent="0.25">
      <c r="B96">
        <v>68207</v>
      </c>
      <c r="C96">
        <v>65997</v>
      </c>
      <c r="D96">
        <v>32210</v>
      </c>
      <c r="E96">
        <v>100061</v>
      </c>
      <c r="F96">
        <v>59790</v>
      </c>
      <c r="H96">
        <v>71587</v>
      </c>
      <c r="J96">
        <f t="shared" si="12"/>
        <v>65253</v>
      </c>
      <c r="K96">
        <f t="shared" si="13"/>
        <v>1.0970683340229568</v>
      </c>
      <c r="L96">
        <f t="shared" si="14"/>
        <v>100061</v>
      </c>
      <c r="M96">
        <f t="shared" si="15"/>
        <v>32210</v>
      </c>
      <c r="N96">
        <f t="shared" si="16"/>
        <v>65253</v>
      </c>
      <c r="O96">
        <f t="shared" si="17"/>
        <v>67851</v>
      </c>
      <c r="Q96">
        <v>-15374</v>
      </c>
      <c r="R96">
        <v>-7185</v>
      </c>
      <c r="T96">
        <v>-8793</v>
      </c>
      <c r="U96">
        <v>3281.5999999999985</v>
      </c>
      <c r="W96">
        <v>23720.200000000004</v>
      </c>
      <c r="X96">
        <v>3281.6</v>
      </c>
      <c r="AB96">
        <v>65253</v>
      </c>
      <c r="AC96">
        <v>1.0970683340229568</v>
      </c>
      <c r="AI96">
        <v>65253</v>
      </c>
      <c r="AJ96">
        <v>1.0970683340229568</v>
      </c>
    </row>
    <row r="97" spans="2:36" x14ac:dyDescent="0.25">
      <c r="B97">
        <v>77977</v>
      </c>
      <c r="C97">
        <v>71786</v>
      </c>
      <c r="D97">
        <v>26731</v>
      </c>
      <c r="E97">
        <v>20937</v>
      </c>
      <c r="F97">
        <v>107343</v>
      </c>
      <c r="H97">
        <v>85019</v>
      </c>
      <c r="J97">
        <f t="shared" si="12"/>
        <v>60954.8</v>
      </c>
      <c r="K97">
        <f t="shared" si="13"/>
        <v>1.3947876131166044</v>
      </c>
      <c r="L97">
        <f t="shared" si="14"/>
        <v>107343</v>
      </c>
      <c r="M97">
        <f t="shared" si="15"/>
        <v>20937</v>
      </c>
      <c r="N97">
        <f t="shared" si="16"/>
        <v>60954.8</v>
      </c>
      <c r="O97">
        <f t="shared" si="17"/>
        <v>86406</v>
      </c>
      <c r="Q97">
        <v>-13873</v>
      </c>
      <c r="R97">
        <v>-11891</v>
      </c>
      <c r="T97">
        <v>-5366.8000000000029</v>
      </c>
      <c r="U97">
        <v>-11883.399999999994</v>
      </c>
      <c r="W97">
        <v>25797.199999999997</v>
      </c>
      <c r="X97">
        <v>14494.2</v>
      </c>
      <c r="AF97">
        <v>60954.8</v>
      </c>
      <c r="AG97">
        <v>1.3947876131166044</v>
      </c>
      <c r="AI97">
        <v>60954.8</v>
      </c>
      <c r="AJ97">
        <v>1.3947876131166044</v>
      </c>
    </row>
    <row r="98" spans="2:36" x14ac:dyDescent="0.25">
      <c r="B98">
        <v>77773</v>
      </c>
      <c r="C98">
        <v>74170</v>
      </c>
      <c r="D98">
        <v>32720</v>
      </c>
      <c r="E98">
        <v>56548</v>
      </c>
      <c r="F98">
        <v>39611</v>
      </c>
      <c r="H98">
        <v>98834</v>
      </c>
      <c r="J98">
        <f t="shared" si="12"/>
        <v>56164.4</v>
      </c>
      <c r="K98">
        <f t="shared" ref="K98:K129" si="18">H98/J98</f>
        <v>1.7597268020311798</v>
      </c>
      <c r="L98">
        <f t="shared" si="14"/>
        <v>77773</v>
      </c>
      <c r="M98">
        <f t="shared" si="15"/>
        <v>32720</v>
      </c>
      <c r="N98">
        <f t="shared" si="16"/>
        <v>56164.4</v>
      </c>
      <c r="O98">
        <f t="shared" si="17"/>
        <v>45053</v>
      </c>
      <c r="Q98">
        <v>-2272</v>
      </c>
      <c r="R98">
        <v>8753</v>
      </c>
      <c r="T98">
        <v>2438</v>
      </c>
      <c r="U98">
        <v>-1528.1999999999971</v>
      </c>
      <c r="W98">
        <v>17048</v>
      </c>
      <c r="X98">
        <v>3345</v>
      </c>
      <c r="AD98">
        <v>56164.4</v>
      </c>
      <c r="AE98">
        <v>1.7597268020311798</v>
      </c>
      <c r="AI98">
        <v>56164.4</v>
      </c>
      <c r="AJ98">
        <v>1.7597268020311798</v>
      </c>
    </row>
    <row r="99" spans="2:36" x14ac:dyDescent="0.25">
      <c r="B99">
        <v>55414</v>
      </c>
      <c r="C99">
        <v>39431</v>
      </c>
      <c r="D99">
        <v>35857</v>
      </c>
      <c r="E99">
        <v>80081</v>
      </c>
      <c r="F99">
        <v>73067</v>
      </c>
      <c r="H99">
        <v>70952</v>
      </c>
      <c r="J99">
        <f t="shared" si="12"/>
        <v>56770</v>
      </c>
      <c r="K99">
        <f t="shared" si="18"/>
        <v>1.2498150431565969</v>
      </c>
      <c r="L99">
        <f t="shared" si="14"/>
        <v>80081</v>
      </c>
      <c r="M99">
        <f t="shared" si="15"/>
        <v>35857</v>
      </c>
      <c r="N99">
        <f t="shared" si="16"/>
        <v>56770</v>
      </c>
      <c r="O99">
        <f t="shared" si="17"/>
        <v>44224</v>
      </c>
      <c r="Q99">
        <v>12527</v>
      </c>
      <c r="R99">
        <v>114</v>
      </c>
      <c r="T99">
        <v>1124.8000000000029</v>
      </c>
      <c r="U99">
        <v>3893</v>
      </c>
      <c r="W99">
        <v>24613.599999999999</v>
      </c>
      <c r="X99">
        <v>5108.2</v>
      </c>
      <c r="Z99">
        <v>56770</v>
      </c>
      <c r="AA99">
        <v>1.2498150431565969</v>
      </c>
      <c r="AI99">
        <v>56770</v>
      </c>
      <c r="AJ99">
        <v>1.2498150431565969</v>
      </c>
    </row>
    <row r="100" spans="2:36" x14ac:dyDescent="0.25">
      <c r="B100">
        <v>31446</v>
      </c>
      <c r="C100">
        <v>35922</v>
      </c>
      <c r="D100">
        <v>36581</v>
      </c>
      <c r="E100">
        <v>86562</v>
      </c>
      <c r="F100">
        <v>24610</v>
      </c>
      <c r="H100">
        <v>70681</v>
      </c>
      <c r="J100">
        <f t="shared" si="12"/>
        <v>43024.2</v>
      </c>
      <c r="K100">
        <f t="shared" si="18"/>
        <v>1.6428196224450426</v>
      </c>
      <c r="L100">
        <f t="shared" si="14"/>
        <v>86562</v>
      </c>
      <c r="M100">
        <f t="shared" si="15"/>
        <v>24610</v>
      </c>
      <c r="N100">
        <f t="shared" si="16"/>
        <v>43024.2</v>
      </c>
      <c r="O100">
        <f t="shared" si="17"/>
        <v>61952</v>
      </c>
      <c r="Q100">
        <v>27262</v>
      </c>
      <c r="R100">
        <v>12314</v>
      </c>
      <c r="T100">
        <v>6321</v>
      </c>
      <c r="U100">
        <v>728.59999999999854</v>
      </c>
      <c r="W100">
        <v>14234.199999999997</v>
      </c>
      <c r="X100">
        <v>785.4</v>
      </c>
      <c r="Z100">
        <v>43024.2</v>
      </c>
      <c r="AA100">
        <v>1.6428196224450426</v>
      </c>
      <c r="AI100">
        <v>43024.2</v>
      </c>
      <c r="AJ100">
        <v>1.6428196224450426</v>
      </c>
    </row>
    <row r="101" spans="2:36" x14ac:dyDescent="0.25">
      <c r="B101">
        <v>50889</v>
      </c>
      <c r="C101">
        <v>36853</v>
      </c>
      <c r="D101">
        <v>94022</v>
      </c>
      <c r="E101">
        <v>60056</v>
      </c>
      <c r="F101">
        <v>95018</v>
      </c>
      <c r="H101">
        <v>92517</v>
      </c>
      <c r="J101">
        <f t="shared" si="12"/>
        <v>67367.600000000006</v>
      </c>
      <c r="K101">
        <f t="shared" si="18"/>
        <v>1.373315956038214</v>
      </c>
      <c r="L101">
        <f t="shared" si="14"/>
        <v>95018</v>
      </c>
      <c r="M101">
        <f t="shared" si="15"/>
        <v>36853</v>
      </c>
      <c r="N101">
        <f t="shared" si="16"/>
        <v>67367.600000000006</v>
      </c>
      <c r="O101">
        <f t="shared" si="17"/>
        <v>58165</v>
      </c>
      <c r="Q101">
        <v>-9573</v>
      </c>
      <c r="R101">
        <v>13414</v>
      </c>
      <c r="T101">
        <v>8967.2000000000044</v>
      </c>
      <c r="U101">
        <v>-975.59999999999127</v>
      </c>
      <c r="W101">
        <v>11549.999999999998</v>
      </c>
      <c r="X101">
        <v>1118.4000000000001</v>
      </c>
      <c r="AD101">
        <v>67367.600000000006</v>
      </c>
      <c r="AE101">
        <v>1.373315956038214</v>
      </c>
      <c r="AI101">
        <v>67367.600000000006</v>
      </c>
      <c r="AJ101">
        <v>1.373315956038214</v>
      </c>
    </row>
    <row r="103" spans="2:36" x14ac:dyDescent="0.25">
      <c r="B103">
        <v>1602998</v>
      </c>
      <c r="C103">
        <v>1571139</v>
      </c>
      <c r="D103">
        <v>1384260</v>
      </c>
      <c r="E103">
        <v>1434220</v>
      </c>
      <c r="F103">
        <v>1587587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E75E-F153-47DA-8653-30D0D9CE9947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66798</v>
      </c>
      <c r="C2">
        <v>52251</v>
      </c>
      <c r="D2">
        <v>11026</v>
      </c>
      <c r="E2">
        <v>63616</v>
      </c>
      <c r="F2">
        <v>97785</v>
      </c>
      <c r="H2">
        <v>65493</v>
      </c>
      <c r="J2">
        <f t="shared" ref="J2:J33" si="0">AVERAGE(B2:F2)</f>
        <v>58295.199999999997</v>
      </c>
      <c r="K2">
        <f t="shared" ref="K2:K33" si="1">H2/J2</f>
        <v>1.123471572273532</v>
      </c>
      <c r="L2">
        <f t="shared" ref="L2:L33" si="2">MAX(B2:F2)</f>
        <v>97785</v>
      </c>
      <c r="M2">
        <f t="shared" ref="M2:M33" si="3">MIN(B2:F2)</f>
        <v>11026</v>
      </c>
      <c r="N2">
        <f t="shared" ref="N2:N33" si="4">AVERAGE(B2:F2)</f>
        <v>58295.199999999997</v>
      </c>
      <c r="O2">
        <f t="shared" ref="O2:O33" si="5">L2-M2</f>
        <v>86759</v>
      </c>
      <c r="Q2">
        <v>-29340</v>
      </c>
      <c r="R2">
        <v>-16825</v>
      </c>
      <c r="T2">
        <v>-14594.600000000006</v>
      </c>
      <c r="U2">
        <v>-1824</v>
      </c>
      <c r="W2">
        <v>14872.2</v>
      </c>
      <c r="X2">
        <v>3512.7999999999997</v>
      </c>
      <c r="AB2">
        <v>58295.199999999997</v>
      </c>
      <c r="AC2">
        <v>1.123471572273532</v>
      </c>
      <c r="AI2">
        <v>58295.199999999997</v>
      </c>
      <c r="AJ2">
        <v>1.123471572273532</v>
      </c>
    </row>
    <row r="3" spans="1:38" x14ac:dyDescent="0.25">
      <c r="B3">
        <v>91805</v>
      </c>
      <c r="C3">
        <v>39126</v>
      </c>
      <c r="D3">
        <v>24570</v>
      </c>
      <c r="E3">
        <v>66482</v>
      </c>
      <c r="F3">
        <v>38651</v>
      </c>
      <c r="H3">
        <v>96029</v>
      </c>
      <c r="J3">
        <f t="shared" si="0"/>
        <v>52126.8</v>
      </c>
      <c r="K3">
        <f t="shared" si="1"/>
        <v>1.8422193574130772</v>
      </c>
      <c r="L3">
        <f t="shared" si="2"/>
        <v>91805</v>
      </c>
      <c r="M3">
        <f t="shared" si="3"/>
        <v>24570</v>
      </c>
      <c r="N3">
        <f t="shared" si="4"/>
        <v>52126.8</v>
      </c>
      <c r="O3">
        <f t="shared" si="5"/>
        <v>67235</v>
      </c>
      <c r="Q3">
        <v>33422</v>
      </c>
      <c r="R3">
        <v>-159</v>
      </c>
      <c r="T3">
        <v>-2878.7999999999956</v>
      </c>
      <c r="U3">
        <v>-905.39999999999418</v>
      </c>
      <c r="W3">
        <v>18449.599999999999</v>
      </c>
      <c r="X3">
        <v>3630.6000000000004</v>
      </c>
      <c r="Z3">
        <v>52126.8</v>
      </c>
      <c r="AA3">
        <v>1.8422193574130772</v>
      </c>
      <c r="AK3">
        <v>52126.8</v>
      </c>
      <c r="AL3">
        <v>1.8422193574130772</v>
      </c>
    </row>
    <row r="4" spans="1:38" x14ac:dyDescent="0.25">
      <c r="B4">
        <v>24562</v>
      </c>
      <c r="C4">
        <v>89916</v>
      </c>
      <c r="D4">
        <v>59791</v>
      </c>
      <c r="E4">
        <v>65921</v>
      </c>
      <c r="F4">
        <v>25771</v>
      </c>
      <c r="H4">
        <v>89469</v>
      </c>
      <c r="J4">
        <f t="shared" si="0"/>
        <v>53192.2</v>
      </c>
      <c r="K4">
        <f t="shared" si="1"/>
        <v>1.6819947285504266</v>
      </c>
      <c r="L4">
        <f t="shared" si="2"/>
        <v>89916</v>
      </c>
      <c r="M4">
        <f t="shared" si="3"/>
        <v>24562</v>
      </c>
      <c r="N4">
        <f t="shared" si="4"/>
        <v>53192.2</v>
      </c>
      <c r="O4">
        <f t="shared" si="5"/>
        <v>65354</v>
      </c>
      <c r="Q4">
        <v>10749</v>
      </c>
      <c r="R4">
        <v>82</v>
      </c>
      <c r="T4">
        <v>-10398.800000000003</v>
      </c>
      <c r="U4">
        <v>-5359.6000000000058</v>
      </c>
      <c r="W4">
        <v>14275.599999999999</v>
      </c>
      <c r="X4">
        <v>5359.5999999999995</v>
      </c>
      <c r="AB4">
        <v>53192.2</v>
      </c>
      <c r="AC4">
        <v>1.6819947285504266</v>
      </c>
      <c r="AK4">
        <v>53192.2</v>
      </c>
      <c r="AL4">
        <v>1.6819947285504266</v>
      </c>
    </row>
    <row r="5" spans="1:38" x14ac:dyDescent="0.25">
      <c r="B5">
        <v>33188</v>
      </c>
      <c r="C5">
        <v>41919</v>
      </c>
      <c r="D5">
        <v>64450</v>
      </c>
      <c r="E5">
        <v>23606</v>
      </c>
      <c r="F5">
        <v>79054</v>
      </c>
      <c r="H5">
        <v>79379</v>
      </c>
      <c r="J5">
        <f t="shared" si="0"/>
        <v>48443.4</v>
      </c>
      <c r="K5">
        <f t="shared" si="1"/>
        <v>1.6385926669061213</v>
      </c>
      <c r="L5">
        <f t="shared" si="2"/>
        <v>79054</v>
      </c>
      <c r="M5">
        <f t="shared" si="3"/>
        <v>23606</v>
      </c>
      <c r="N5">
        <f t="shared" si="4"/>
        <v>48443.4</v>
      </c>
      <c r="O5">
        <f t="shared" si="5"/>
        <v>55448</v>
      </c>
      <c r="Q5">
        <v>16772</v>
      </c>
      <c r="R5">
        <v>51</v>
      </c>
      <c r="T5">
        <v>-3216.5999999999985</v>
      </c>
      <c r="U5">
        <v>1849.5999999999985</v>
      </c>
      <c r="W5">
        <v>13686.6</v>
      </c>
      <c r="X5">
        <v>3050</v>
      </c>
      <c r="Z5">
        <v>48443.4</v>
      </c>
      <c r="AA5">
        <v>1.6385926669061213</v>
      </c>
      <c r="AK5">
        <v>48443.4</v>
      </c>
      <c r="AL5">
        <v>1.6385926669061213</v>
      </c>
    </row>
    <row r="6" spans="1:38" x14ac:dyDescent="0.25">
      <c r="B6">
        <v>48141</v>
      </c>
      <c r="C6">
        <v>23414</v>
      </c>
      <c r="D6">
        <v>99246</v>
      </c>
      <c r="E6">
        <v>71995</v>
      </c>
      <c r="F6">
        <v>25092</v>
      </c>
      <c r="H6">
        <v>66402</v>
      </c>
      <c r="J6">
        <f t="shared" si="0"/>
        <v>53577.599999999999</v>
      </c>
      <c r="K6">
        <f t="shared" si="1"/>
        <v>1.2393612255868125</v>
      </c>
      <c r="L6">
        <f t="shared" si="2"/>
        <v>99246</v>
      </c>
      <c r="M6">
        <f t="shared" si="3"/>
        <v>23414</v>
      </c>
      <c r="N6">
        <f t="shared" si="4"/>
        <v>53577.599999999999</v>
      </c>
      <c r="O6">
        <f t="shared" si="5"/>
        <v>75832</v>
      </c>
      <c r="Q6">
        <v>-12441</v>
      </c>
      <c r="R6">
        <v>478</v>
      </c>
      <c r="T6">
        <v>10650.599999999999</v>
      </c>
      <c r="U6">
        <v>953</v>
      </c>
      <c r="W6">
        <v>12557.8</v>
      </c>
      <c r="X6">
        <v>2007.4</v>
      </c>
      <c r="AD6">
        <v>53577.599999999999</v>
      </c>
      <c r="AE6">
        <v>1.2393612255868125</v>
      </c>
      <c r="AI6">
        <v>53577.599999999999</v>
      </c>
      <c r="AJ6">
        <v>1.2393612255868125</v>
      </c>
    </row>
    <row r="7" spans="1:38" x14ac:dyDescent="0.25">
      <c r="B7">
        <v>29403</v>
      </c>
      <c r="C7">
        <v>53442</v>
      </c>
      <c r="D7">
        <v>85564</v>
      </c>
      <c r="E7">
        <v>24943</v>
      </c>
      <c r="F7">
        <v>26866</v>
      </c>
      <c r="H7">
        <v>67004</v>
      </c>
      <c r="J7">
        <f t="shared" si="0"/>
        <v>44043.6</v>
      </c>
      <c r="K7">
        <f t="shared" si="1"/>
        <v>1.5213107012142515</v>
      </c>
      <c r="L7">
        <f t="shared" si="2"/>
        <v>85564</v>
      </c>
      <c r="M7">
        <f t="shared" si="3"/>
        <v>24943</v>
      </c>
      <c r="N7">
        <f t="shared" si="4"/>
        <v>44043.6</v>
      </c>
      <c r="O7">
        <f t="shared" si="5"/>
        <v>60621</v>
      </c>
      <c r="Q7">
        <v>-9994</v>
      </c>
      <c r="R7">
        <v>0</v>
      </c>
      <c r="T7">
        <v>-1983</v>
      </c>
      <c r="U7">
        <v>5674.4000000000015</v>
      </c>
      <c r="W7">
        <v>13449.8</v>
      </c>
      <c r="X7">
        <v>6121.6</v>
      </c>
      <c r="AD7">
        <v>44043.6</v>
      </c>
      <c r="AE7">
        <v>1.5213107012142515</v>
      </c>
      <c r="AI7">
        <v>44043.6</v>
      </c>
      <c r="AJ7">
        <v>1.5213107012142515</v>
      </c>
    </row>
    <row r="8" spans="1:38" x14ac:dyDescent="0.25">
      <c r="B8">
        <v>100962</v>
      </c>
      <c r="C8">
        <v>35782</v>
      </c>
      <c r="D8">
        <v>29066</v>
      </c>
      <c r="E8">
        <v>38660</v>
      </c>
      <c r="F8">
        <v>25092</v>
      </c>
      <c r="H8">
        <v>70707</v>
      </c>
      <c r="J8">
        <f t="shared" si="0"/>
        <v>45912.4</v>
      </c>
      <c r="K8">
        <f t="shared" si="1"/>
        <v>1.5400414702781819</v>
      </c>
      <c r="L8">
        <f t="shared" si="2"/>
        <v>100962</v>
      </c>
      <c r="M8">
        <f t="shared" si="3"/>
        <v>25092</v>
      </c>
      <c r="N8">
        <f t="shared" si="4"/>
        <v>45912.4</v>
      </c>
      <c r="O8">
        <f t="shared" si="5"/>
        <v>75870</v>
      </c>
      <c r="Q8">
        <v>-8013</v>
      </c>
      <c r="R8">
        <v>4501</v>
      </c>
      <c r="T8">
        <v>-4542.1999999999971</v>
      </c>
      <c r="U8">
        <v>2315</v>
      </c>
      <c r="W8">
        <v>29031</v>
      </c>
      <c r="X8">
        <v>7663.4000000000015</v>
      </c>
      <c r="AD8">
        <v>45912.4</v>
      </c>
      <c r="AE8">
        <v>1.5400414702781819</v>
      </c>
      <c r="AI8">
        <v>45912.4</v>
      </c>
      <c r="AJ8">
        <v>1.5400414702781819</v>
      </c>
    </row>
    <row r="9" spans="1:38" x14ac:dyDescent="0.25">
      <c r="B9">
        <v>70465</v>
      </c>
      <c r="C9">
        <v>93014</v>
      </c>
      <c r="D9">
        <v>87738</v>
      </c>
      <c r="E9">
        <v>50277</v>
      </c>
      <c r="F9">
        <v>23956</v>
      </c>
      <c r="H9">
        <v>82612</v>
      </c>
      <c r="J9">
        <f t="shared" si="0"/>
        <v>65090</v>
      </c>
      <c r="K9">
        <f t="shared" si="1"/>
        <v>1.2691964971577816</v>
      </c>
      <c r="L9">
        <f t="shared" si="2"/>
        <v>93014</v>
      </c>
      <c r="M9">
        <f t="shared" si="3"/>
        <v>23956</v>
      </c>
      <c r="N9">
        <f t="shared" si="4"/>
        <v>65090</v>
      </c>
      <c r="O9">
        <f t="shared" si="5"/>
        <v>69058</v>
      </c>
      <c r="Q9">
        <v>-26981</v>
      </c>
      <c r="R9">
        <v>5</v>
      </c>
      <c r="T9">
        <v>-395.19999999999709</v>
      </c>
      <c r="U9">
        <v>6517.8000000000029</v>
      </c>
      <c r="W9">
        <v>10572.8</v>
      </c>
      <c r="X9">
        <v>8363.4</v>
      </c>
      <c r="AF9">
        <v>65090</v>
      </c>
      <c r="AG9">
        <v>1.2691964971577816</v>
      </c>
      <c r="AI9">
        <v>65090</v>
      </c>
      <c r="AJ9">
        <v>1.2691964971577816</v>
      </c>
    </row>
    <row r="10" spans="1:38" x14ac:dyDescent="0.25">
      <c r="B10">
        <v>34892</v>
      </c>
      <c r="C10">
        <v>70805</v>
      </c>
      <c r="D10">
        <v>99725</v>
      </c>
      <c r="E10">
        <v>94176</v>
      </c>
      <c r="F10">
        <v>108900</v>
      </c>
      <c r="H10">
        <v>112218</v>
      </c>
      <c r="J10">
        <f t="shared" si="0"/>
        <v>81699.600000000006</v>
      </c>
      <c r="K10">
        <f t="shared" si="1"/>
        <v>1.3735440565192485</v>
      </c>
      <c r="L10">
        <f t="shared" si="2"/>
        <v>108900</v>
      </c>
      <c r="M10">
        <f t="shared" si="3"/>
        <v>34892</v>
      </c>
      <c r="N10">
        <f t="shared" si="4"/>
        <v>81699.600000000006</v>
      </c>
      <c r="O10">
        <f t="shared" si="5"/>
        <v>74008</v>
      </c>
      <c r="Q10">
        <v>-5862</v>
      </c>
      <c r="R10">
        <v>1214</v>
      </c>
      <c r="T10">
        <v>-16675.799999999988</v>
      </c>
      <c r="U10">
        <v>-932.59999999999127</v>
      </c>
      <c r="W10">
        <v>16675.8</v>
      </c>
      <c r="X10">
        <v>9145.7999999999993</v>
      </c>
      <c r="AB10">
        <v>81699.600000000006</v>
      </c>
      <c r="AC10">
        <v>1.3735440565192485</v>
      </c>
      <c r="AI10">
        <v>81699.600000000006</v>
      </c>
      <c r="AJ10">
        <v>1.3735440565192485</v>
      </c>
    </row>
    <row r="11" spans="1:38" x14ac:dyDescent="0.25">
      <c r="B11">
        <v>55714</v>
      </c>
      <c r="C11">
        <v>53435</v>
      </c>
      <c r="D11">
        <v>85504</v>
      </c>
      <c r="E11">
        <v>98329</v>
      </c>
      <c r="F11">
        <v>104025</v>
      </c>
      <c r="H11">
        <v>119147</v>
      </c>
      <c r="J11">
        <f t="shared" si="0"/>
        <v>79401.399999999994</v>
      </c>
      <c r="K11">
        <f t="shared" si="1"/>
        <v>1.5005654812131777</v>
      </c>
      <c r="L11">
        <f t="shared" si="2"/>
        <v>104025</v>
      </c>
      <c r="M11">
        <f t="shared" si="3"/>
        <v>53435</v>
      </c>
      <c r="N11">
        <f t="shared" si="4"/>
        <v>79401.399999999994</v>
      </c>
      <c r="O11">
        <f t="shared" si="5"/>
        <v>50590</v>
      </c>
      <c r="Q11">
        <v>5003</v>
      </c>
      <c r="R11">
        <v>-4138</v>
      </c>
      <c r="T11">
        <v>4396</v>
      </c>
      <c r="U11">
        <v>4747</v>
      </c>
      <c r="W11">
        <v>5688.4</v>
      </c>
      <c r="X11">
        <v>5531.8</v>
      </c>
      <c r="AF11">
        <v>79401.399999999994</v>
      </c>
      <c r="AG11">
        <v>1.5005654812131777</v>
      </c>
      <c r="AI11">
        <v>79401.399999999994</v>
      </c>
      <c r="AJ11">
        <v>1.5005654812131777</v>
      </c>
    </row>
    <row r="12" spans="1:38" x14ac:dyDescent="0.25">
      <c r="B12">
        <v>35973</v>
      </c>
      <c r="C12">
        <v>30839</v>
      </c>
      <c r="D12">
        <v>84505</v>
      </c>
      <c r="E12">
        <v>90217</v>
      </c>
      <c r="F12">
        <v>84871</v>
      </c>
      <c r="H12">
        <v>121079</v>
      </c>
      <c r="J12">
        <f t="shared" si="0"/>
        <v>65281</v>
      </c>
      <c r="K12">
        <f t="shared" si="1"/>
        <v>1.8547356811323357</v>
      </c>
      <c r="L12">
        <f t="shared" si="2"/>
        <v>90217</v>
      </c>
      <c r="M12">
        <f t="shared" si="3"/>
        <v>30839</v>
      </c>
      <c r="N12">
        <f t="shared" si="4"/>
        <v>65281</v>
      </c>
      <c r="O12">
        <f t="shared" si="5"/>
        <v>59378</v>
      </c>
      <c r="Q12">
        <v>1154</v>
      </c>
      <c r="R12">
        <v>-302</v>
      </c>
      <c r="T12">
        <v>-3082.3999999999942</v>
      </c>
      <c r="U12">
        <v>-2095.1999999999971</v>
      </c>
      <c r="W12">
        <v>11582</v>
      </c>
      <c r="X12">
        <v>2180.4</v>
      </c>
      <c r="AF12">
        <v>65281</v>
      </c>
      <c r="AG12">
        <v>1.8547356811323357</v>
      </c>
      <c r="AK12">
        <v>65281</v>
      </c>
      <c r="AL12">
        <v>1.8547356811323357</v>
      </c>
    </row>
    <row r="13" spans="1:38" x14ac:dyDescent="0.25">
      <c r="B13">
        <v>68725</v>
      </c>
      <c r="C13">
        <v>85620</v>
      </c>
      <c r="D13">
        <v>69695</v>
      </c>
      <c r="E13">
        <v>31997</v>
      </c>
      <c r="F13">
        <v>49270</v>
      </c>
      <c r="H13">
        <v>88340</v>
      </c>
      <c r="J13">
        <f t="shared" si="0"/>
        <v>61061.4</v>
      </c>
      <c r="K13">
        <f t="shared" si="1"/>
        <v>1.4467404939945694</v>
      </c>
      <c r="L13">
        <f t="shared" si="2"/>
        <v>85620</v>
      </c>
      <c r="M13">
        <f t="shared" si="3"/>
        <v>31997</v>
      </c>
      <c r="N13">
        <f t="shared" si="4"/>
        <v>61061.4</v>
      </c>
      <c r="O13">
        <f t="shared" si="5"/>
        <v>53623</v>
      </c>
      <c r="Q13">
        <v>-15349</v>
      </c>
      <c r="R13">
        <v>-15433</v>
      </c>
      <c r="T13">
        <v>9007.8000000000029</v>
      </c>
      <c r="U13">
        <v>7808.2000000000044</v>
      </c>
      <c r="W13">
        <v>31037.799999999996</v>
      </c>
      <c r="X13">
        <v>7973.4</v>
      </c>
      <c r="AD13">
        <v>61061.4</v>
      </c>
      <c r="AE13">
        <v>1.4467404939945694</v>
      </c>
      <c r="AI13">
        <v>61061.4</v>
      </c>
      <c r="AJ13">
        <v>1.4467404939945694</v>
      </c>
    </row>
    <row r="14" spans="1:38" x14ac:dyDescent="0.25">
      <c r="B14">
        <v>98129</v>
      </c>
      <c r="C14">
        <v>89834</v>
      </c>
      <c r="D14">
        <v>27227</v>
      </c>
      <c r="E14">
        <v>14669</v>
      </c>
      <c r="F14">
        <v>112718</v>
      </c>
      <c r="H14">
        <v>89437</v>
      </c>
      <c r="J14">
        <f t="shared" si="0"/>
        <v>68515.399999999994</v>
      </c>
      <c r="K14">
        <f t="shared" si="1"/>
        <v>1.3053561681023538</v>
      </c>
      <c r="L14">
        <f t="shared" si="2"/>
        <v>112718</v>
      </c>
      <c r="M14">
        <f t="shared" si="3"/>
        <v>14669</v>
      </c>
      <c r="N14">
        <f t="shared" si="4"/>
        <v>68515.399999999994</v>
      </c>
      <c r="O14">
        <f t="shared" si="5"/>
        <v>98049</v>
      </c>
      <c r="Q14">
        <v>8995</v>
      </c>
      <c r="R14">
        <v>-120</v>
      </c>
      <c r="T14">
        <v>-1545.4000000000087</v>
      </c>
      <c r="U14">
        <v>-3949.4000000000087</v>
      </c>
      <c r="W14">
        <v>10734.2</v>
      </c>
      <c r="X14">
        <v>10109</v>
      </c>
      <c r="AB14">
        <v>68515.399999999994</v>
      </c>
      <c r="AC14">
        <v>1.3053561681023538</v>
      </c>
      <c r="AI14">
        <v>68515.399999999994</v>
      </c>
      <c r="AJ14">
        <v>1.3053561681023538</v>
      </c>
    </row>
    <row r="15" spans="1:38" x14ac:dyDescent="0.25">
      <c r="B15">
        <v>9814</v>
      </c>
      <c r="C15">
        <v>90025</v>
      </c>
      <c r="D15">
        <v>63134</v>
      </c>
      <c r="E15">
        <v>23775</v>
      </c>
      <c r="F15">
        <v>41107</v>
      </c>
      <c r="H15">
        <v>101941</v>
      </c>
      <c r="J15">
        <f t="shared" si="0"/>
        <v>45571</v>
      </c>
      <c r="K15">
        <f t="shared" si="1"/>
        <v>2.2369708806038928</v>
      </c>
      <c r="L15">
        <f t="shared" si="2"/>
        <v>90025</v>
      </c>
      <c r="M15">
        <f t="shared" si="3"/>
        <v>9814</v>
      </c>
      <c r="N15">
        <f t="shared" si="4"/>
        <v>45571</v>
      </c>
      <c r="O15">
        <f t="shared" si="5"/>
        <v>80211</v>
      </c>
      <c r="Q15">
        <v>-3347</v>
      </c>
      <c r="R15">
        <v>-73</v>
      </c>
      <c r="T15">
        <v>-7958.5999999999985</v>
      </c>
      <c r="U15">
        <v>-2696.4000000000015</v>
      </c>
      <c r="W15">
        <v>23284.2</v>
      </c>
      <c r="X15">
        <v>4109.2</v>
      </c>
      <c r="AD15">
        <v>45571</v>
      </c>
      <c r="AE15">
        <v>2.2369708806038928</v>
      </c>
      <c r="AK15">
        <v>45571</v>
      </c>
      <c r="AL15">
        <v>2.2369708806038928</v>
      </c>
    </row>
    <row r="16" spans="1:38" x14ac:dyDescent="0.25">
      <c r="B16">
        <v>82147</v>
      </c>
      <c r="C16">
        <v>74123</v>
      </c>
      <c r="D16">
        <v>15151</v>
      </c>
      <c r="E16">
        <v>1581</v>
      </c>
      <c r="F16">
        <v>74057</v>
      </c>
      <c r="H16">
        <v>63124</v>
      </c>
      <c r="J16">
        <f t="shared" si="0"/>
        <v>49411.8</v>
      </c>
      <c r="K16">
        <f t="shared" si="1"/>
        <v>1.2775086113033729</v>
      </c>
      <c r="L16">
        <f t="shared" si="2"/>
        <v>82147</v>
      </c>
      <c r="M16">
        <f t="shared" si="3"/>
        <v>1581</v>
      </c>
      <c r="N16">
        <f t="shared" si="4"/>
        <v>49411.8</v>
      </c>
      <c r="O16">
        <f t="shared" si="5"/>
        <v>80566</v>
      </c>
      <c r="Q16">
        <v>-12152</v>
      </c>
      <c r="R16">
        <v>-624</v>
      </c>
      <c r="T16">
        <v>-15778.199999999997</v>
      </c>
      <c r="U16">
        <v>-5517</v>
      </c>
      <c r="W16">
        <v>16891.400000000001</v>
      </c>
      <c r="X16">
        <v>8532.6000000000022</v>
      </c>
      <c r="AB16">
        <v>49411.8</v>
      </c>
      <c r="AC16">
        <v>1.2775086113033729</v>
      </c>
      <c r="AI16">
        <v>49411.8</v>
      </c>
      <c r="AJ16">
        <v>1.2775086113033729</v>
      </c>
    </row>
    <row r="17" spans="2:38" x14ac:dyDescent="0.25">
      <c r="B17">
        <v>117222</v>
      </c>
      <c r="C17">
        <v>53570</v>
      </c>
      <c r="D17">
        <v>62374</v>
      </c>
      <c r="E17">
        <v>39363</v>
      </c>
      <c r="F17">
        <v>61578</v>
      </c>
      <c r="H17">
        <v>104694</v>
      </c>
      <c r="J17">
        <f t="shared" si="0"/>
        <v>66821.399999999994</v>
      </c>
      <c r="K17">
        <f t="shared" si="1"/>
        <v>1.5667735186631828</v>
      </c>
      <c r="L17">
        <f t="shared" si="2"/>
        <v>117222</v>
      </c>
      <c r="M17">
        <f t="shared" si="3"/>
        <v>39363</v>
      </c>
      <c r="N17">
        <f t="shared" si="4"/>
        <v>66821.399999999994</v>
      </c>
      <c r="O17">
        <f t="shared" si="5"/>
        <v>77859</v>
      </c>
      <c r="Q17">
        <v>-2439</v>
      </c>
      <c r="R17">
        <v>-57</v>
      </c>
      <c r="T17">
        <v>-3559.2000000000116</v>
      </c>
      <c r="U17">
        <v>-5439.2000000000116</v>
      </c>
      <c r="W17">
        <v>15494</v>
      </c>
      <c r="X17">
        <v>13208.8</v>
      </c>
      <c r="AF17">
        <v>66821.399999999994</v>
      </c>
      <c r="AG17">
        <v>1.5667735186631828</v>
      </c>
      <c r="AI17">
        <v>66821.399999999994</v>
      </c>
      <c r="AJ17">
        <v>1.5667735186631828</v>
      </c>
    </row>
    <row r="18" spans="2:38" x14ac:dyDescent="0.25">
      <c r="B18">
        <v>98711</v>
      </c>
      <c r="C18">
        <v>86323</v>
      </c>
      <c r="D18">
        <v>113265</v>
      </c>
      <c r="E18">
        <v>59709</v>
      </c>
      <c r="F18">
        <v>86478</v>
      </c>
      <c r="H18">
        <v>111931</v>
      </c>
      <c r="J18">
        <f t="shared" si="0"/>
        <v>88897.2</v>
      </c>
      <c r="K18">
        <f t="shared" si="1"/>
        <v>1.2591060235867946</v>
      </c>
      <c r="L18">
        <f t="shared" si="2"/>
        <v>113265</v>
      </c>
      <c r="M18">
        <f t="shared" si="3"/>
        <v>59709</v>
      </c>
      <c r="N18">
        <f t="shared" si="4"/>
        <v>88897.2</v>
      </c>
      <c r="O18">
        <f t="shared" si="5"/>
        <v>53556</v>
      </c>
      <c r="Q18">
        <v>22018</v>
      </c>
      <c r="R18">
        <v>15855</v>
      </c>
      <c r="T18">
        <v>2600.3999999999942</v>
      </c>
      <c r="U18">
        <v>-300.60000000000582</v>
      </c>
      <c r="W18">
        <v>22183.600000000002</v>
      </c>
      <c r="X18">
        <v>6298.2</v>
      </c>
      <c r="AB18">
        <v>88897.2</v>
      </c>
      <c r="AC18">
        <v>1.2591060235867946</v>
      </c>
      <c r="AI18">
        <v>88897.2</v>
      </c>
      <c r="AJ18">
        <v>1.2591060235867946</v>
      </c>
    </row>
    <row r="19" spans="2:38" x14ac:dyDescent="0.25">
      <c r="B19">
        <v>70388</v>
      </c>
      <c r="C19">
        <v>21341</v>
      </c>
      <c r="D19">
        <v>102096</v>
      </c>
      <c r="E19">
        <v>36313</v>
      </c>
      <c r="F19">
        <v>80192</v>
      </c>
      <c r="H19">
        <v>72921</v>
      </c>
      <c r="J19">
        <f t="shared" si="0"/>
        <v>62066</v>
      </c>
      <c r="K19">
        <f t="shared" si="1"/>
        <v>1.1748944671800987</v>
      </c>
      <c r="L19">
        <f t="shared" si="2"/>
        <v>102096</v>
      </c>
      <c r="M19">
        <f t="shared" si="3"/>
        <v>21341</v>
      </c>
      <c r="N19">
        <f t="shared" si="4"/>
        <v>62066</v>
      </c>
      <c r="O19">
        <f t="shared" si="5"/>
        <v>80755</v>
      </c>
      <c r="Q19">
        <v>-15639</v>
      </c>
      <c r="R19">
        <v>-16</v>
      </c>
      <c r="T19">
        <v>-16998.399999999994</v>
      </c>
      <c r="U19">
        <v>-5131.6000000000058</v>
      </c>
      <c r="W19">
        <v>19040.400000000001</v>
      </c>
      <c r="X19">
        <v>8684.4</v>
      </c>
      <c r="AB19">
        <v>62066</v>
      </c>
      <c r="AC19">
        <v>1.1748944671800987</v>
      </c>
      <c r="AI19">
        <v>62066</v>
      </c>
      <c r="AJ19">
        <v>1.1748944671800987</v>
      </c>
    </row>
    <row r="20" spans="2:38" x14ac:dyDescent="0.25">
      <c r="B20">
        <v>29780</v>
      </c>
      <c r="C20">
        <v>45817</v>
      </c>
      <c r="D20">
        <v>25212</v>
      </c>
      <c r="E20">
        <v>77555</v>
      </c>
      <c r="F20">
        <v>39899</v>
      </c>
      <c r="H20">
        <v>81073</v>
      </c>
      <c r="J20">
        <f t="shared" si="0"/>
        <v>43652.6</v>
      </c>
      <c r="K20">
        <f t="shared" si="1"/>
        <v>1.8572318716410936</v>
      </c>
      <c r="L20">
        <f t="shared" si="2"/>
        <v>77555</v>
      </c>
      <c r="M20">
        <f t="shared" si="3"/>
        <v>25212</v>
      </c>
      <c r="N20">
        <f t="shared" si="4"/>
        <v>43652.6</v>
      </c>
      <c r="O20">
        <f t="shared" si="5"/>
        <v>52343</v>
      </c>
      <c r="Q20">
        <v>-13760</v>
      </c>
      <c r="R20">
        <v>-20676</v>
      </c>
      <c r="T20">
        <v>-5178.4000000000015</v>
      </c>
      <c r="U20">
        <v>-1528.5999999999985</v>
      </c>
      <c r="W20">
        <v>11998</v>
      </c>
      <c r="X20">
        <v>4043.4</v>
      </c>
      <c r="AD20">
        <v>43652.6</v>
      </c>
      <c r="AE20">
        <v>1.8572318716410936</v>
      </c>
      <c r="AK20">
        <v>43652.6</v>
      </c>
      <c r="AL20">
        <v>1.8572318716410936</v>
      </c>
    </row>
    <row r="21" spans="2:38" x14ac:dyDescent="0.25">
      <c r="B21">
        <v>34194</v>
      </c>
      <c r="C21">
        <v>98670</v>
      </c>
      <c r="D21">
        <v>79245</v>
      </c>
      <c r="E21">
        <v>97149</v>
      </c>
      <c r="F21">
        <v>66873</v>
      </c>
      <c r="H21">
        <v>107327</v>
      </c>
      <c r="J21">
        <f t="shared" si="0"/>
        <v>75226.2</v>
      </c>
      <c r="K21">
        <f t="shared" si="1"/>
        <v>1.4267236680837263</v>
      </c>
      <c r="L21">
        <f t="shared" si="2"/>
        <v>98670</v>
      </c>
      <c r="M21">
        <f t="shared" si="3"/>
        <v>34194</v>
      </c>
      <c r="N21">
        <f t="shared" si="4"/>
        <v>75226.2</v>
      </c>
      <c r="O21">
        <f t="shared" si="5"/>
        <v>64476</v>
      </c>
      <c r="Q21">
        <v>7697</v>
      </c>
      <c r="R21">
        <v>434</v>
      </c>
      <c r="T21">
        <v>10479</v>
      </c>
      <c r="U21">
        <v>-380.19999999999709</v>
      </c>
      <c r="W21">
        <v>22380.6</v>
      </c>
      <c r="X21">
        <v>7409.8</v>
      </c>
      <c r="AF21">
        <v>75226.2</v>
      </c>
      <c r="AG21">
        <v>1.4267236680837263</v>
      </c>
      <c r="AI21">
        <v>75226.2</v>
      </c>
      <c r="AJ21">
        <v>1.4267236680837263</v>
      </c>
    </row>
    <row r="22" spans="2:38" x14ac:dyDescent="0.25">
      <c r="B22">
        <v>109714</v>
      </c>
      <c r="C22">
        <v>60543</v>
      </c>
      <c r="D22">
        <v>48447</v>
      </c>
      <c r="E22">
        <v>59757</v>
      </c>
      <c r="F22">
        <v>98467</v>
      </c>
      <c r="H22">
        <v>114870</v>
      </c>
      <c r="J22">
        <f t="shared" si="0"/>
        <v>75385.600000000006</v>
      </c>
      <c r="K22">
        <f t="shared" si="1"/>
        <v>1.5237658120383732</v>
      </c>
      <c r="L22">
        <f t="shared" si="2"/>
        <v>109714</v>
      </c>
      <c r="M22">
        <f t="shared" si="3"/>
        <v>48447</v>
      </c>
      <c r="N22">
        <f t="shared" si="4"/>
        <v>75385.600000000006</v>
      </c>
      <c r="O22">
        <f t="shared" si="5"/>
        <v>61267</v>
      </c>
      <c r="Q22">
        <v>-13911</v>
      </c>
      <c r="R22">
        <v>-1544</v>
      </c>
      <c r="T22">
        <v>-12215</v>
      </c>
      <c r="U22">
        <v>1073.8000000000029</v>
      </c>
      <c r="W22">
        <v>17965.400000000001</v>
      </c>
      <c r="X22">
        <v>9604.5999999999985</v>
      </c>
      <c r="AF22">
        <v>75385.600000000006</v>
      </c>
      <c r="AG22">
        <v>1.5237658120383732</v>
      </c>
      <c r="AI22">
        <v>75385.600000000006</v>
      </c>
      <c r="AJ22">
        <v>1.5237658120383732</v>
      </c>
    </row>
    <row r="23" spans="2:38" x14ac:dyDescent="0.25">
      <c r="B23">
        <v>30439</v>
      </c>
      <c r="C23">
        <v>41787</v>
      </c>
      <c r="D23">
        <v>18160</v>
      </c>
      <c r="E23">
        <v>36991</v>
      </c>
      <c r="F23">
        <v>97901</v>
      </c>
      <c r="H23">
        <v>85495</v>
      </c>
      <c r="J23">
        <f t="shared" si="0"/>
        <v>45055.6</v>
      </c>
      <c r="K23">
        <f t="shared" si="1"/>
        <v>1.8975443674038299</v>
      </c>
      <c r="L23">
        <f t="shared" si="2"/>
        <v>97901</v>
      </c>
      <c r="M23">
        <f t="shared" si="3"/>
        <v>18160</v>
      </c>
      <c r="N23">
        <f t="shared" si="4"/>
        <v>45055.6</v>
      </c>
      <c r="O23">
        <f t="shared" si="5"/>
        <v>79741</v>
      </c>
      <c r="Q23">
        <v>-2204</v>
      </c>
      <c r="R23">
        <v>119</v>
      </c>
      <c r="T23">
        <v>14502.399999999998</v>
      </c>
      <c r="U23">
        <v>6566.7999999999956</v>
      </c>
      <c r="W23">
        <v>14502.4</v>
      </c>
      <c r="X23">
        <v>6681.6</v>
      </c>
      <c r="AD23">
        <v>45055.6</v>
      </c>
      <c r="AE23">
        <v>1.8975443674038299</v>
      </c>
      <c r="AK23">
        <v>45055.6</v>
      </c>
      <c r="AL23">
        <v>1.8975443674038299</v>
      </c>
    </row>
    <row r="24" spans="2:38" x14ac:dyDescent="0.25">
      <c r="B24">
        <v>96932</v>
      </c>
      <c r="C24">
        <v>39987</v>
      </c>
      <c r="D24">
        <v>34588</v>
      </c>
      <c r="E24">
        <v>67158</v>
      </c>
      <c r="F24">
        <v>76785</v>
      </c>
      <c r="H24">
        <v>64249</v>
      </c>
      <c r="J24">
        <f t="shared" si="0"/>
        <v>63090</v>
      </c>
      <c r="K24">
        <f t="shared" si="1"/>
        <v>1.0183705817086701</v>
      </c>
      <c r="L24">
        <f t="shared" si="2"/>
        <v>96932</v>
      </c>
      <c r="M24">
        <f t="shared" si="3"/>
        <v>34588</v>
      </c>
      <c r="N24">
        <f t="shared" si="4"/>
        <v>63090</v>
      </c>
      <c r="O24">
        <f t="shared" si="5"/>
        <v>62344</v>
      </c>
      <c r="Q24">
        <v>-6353</v>
      </c>
      <c r="R24">
        <v>-800</v>
      </c>
      <c r="T24">
        <v>-2321.4000000000015</v>
      </c>
      <c r="U24">
        <v>-28.599999999998545</v>
      </c>
      <c r="W24">
        <v>8287.7999999999993</v>
      </c>
      <c r="X24">
        <v>28.6</v>
      </c>
      <c r="AB24">
        <v>63090</v>
      </c>
      <c r="AC24">
        <v>1.0183705817086701</v>
      </c>
      <c r="AI24">
        <v>63090</v>
      </c>
      <c r="AJ24">
        <v>1.0183705817086701</v>
      </c>
    </row>
    <row r="25" spans="2:38" x14ac:dyDescent="0.25">
      <c r="B25">
        <v>83986</v>
      </c>
      <c r="C25">
        <v>90808</v>
      </c>
      <c r="D25">
        <v>56556</v>
      </c>
      <c r="E25">
        <v>13841</v>
      </c>
      <c r="F25">
        <v>60998</v>
      </c>
      <c r="H25">
        <v>65314</v>
      </c>
      <c r="J25">
        <f t="shared" si="0"/>
        <v>61237.8</v>
      </c>
      <c r="K25">
        <f t="shared" si="1"/>
        <v>1.0665634624365996</v>
      </c>
      <c r="L25">
        <f t="shared" si="2"/>
        <v>90808</v>
      </c>
      <c r="M25">
        <f t="shared" si="3"/>
        <v>13841</v>
      </c>
      <c r="N25">
        <f t="shared" si="4"/>
        <v>61237.8</v>
      </c>
      <c r="O25">
        <f t="shared" si="5"/>
        <v>76967</v>
      </c>
      <c r="Q25">
        <v>-3197</v>
      </c>
      <c r="R25">
        <v>-6429</v>
      </c>
      <c r="T25">
        <v>-3927.5999999999985</v>
      </c>
      <c r="U25">
        <v>2164.8000000000029</v>
      </c>
      <c r="W25">
        <v>16532.400000000001</v>
      </c>
      <c r="X25">
        <v>2164.8000000000002</v>
      </c>
      <c r="AB25">
        <v>61237.8</v>
      </c>
      <c r="AC25">
        <v>1.0665634624365996</v>
      </c>
      <c r="AI25">
        <v>61237.8</v>
      </c>
      <c r="AJ25">
        <v>1.0665634624365996</v>
      </c>
    </row>
    <row r="26" spans="2:38" x14ac:dyDescent="0.25">
      <c r="B26">
        <v>54629</v>
      </c>
      <c r="C26">
        <v>14061</v>
      </c>
      <c r="D26">
        <v>90958</v>
      </c>
      <c r="E26">
        <v>98176</v>
      </c>
      <c r="F26">
        <v>10548</v>
      </c>
      <c r="H26">
        <v>87540</v>
      </c>
      <c r="J26">
        <f t="shared" si="0"/>
        <v>53674.400000000001</v>
      </c>
      <c r="K26">
        <f t="shared" si="1"/>
        <v>1.6309451060468305</v>
      </c>
      <c r="L26">
        <f t="shared" si="2"/>
        <v>98176</v>
      </c>
      <c r="M26">
        <f t="shared" si="3"/>
        <v>10548</v>
      </c>
      <c r="N26">
        <f t="shared" si="4"/>
        <v>53674.400000000001</v>
      </c>
      <c r="O26">
        <f t="shared" si="5"/>
        <v>87628</v>
      </c>
      <c r="Q26">
        <v>1809</v>
      </c>
      <c r="R26">
        <v>15</v>
      </c>
      <c r="T26">
        <v>-13016.200000000004</v>
      </c>
      <c r="U26">
        <v>-3282.1999999999971</v>
      </c>
      <c r="W26">
        <v>19227.8</v>
      </c>
      <c r="X26">
        <v>11451.800000000001</v>
      </c>
      <c r="AB26">
        <v>53674.400000000001</v>
      </c>
      <c r="AC26">
        <v>1.6309451060468305</v>
      </c>
      <c r="AK26">
        <v>53674.400000000001</v>
      </c>
      <c r="AL26">
        <v>1.6309451060468305</v>
      </c>
    </row>
    <row r="27" spans="2:38" x14ac:dyDescent="0.25">
      <c r="B27">
        <v>72228</v>
      </c>
      <c r="C27">
        <v>98281</v>
      </c>
      <c r="D27">
        <v>78933</v>
      </c>
      <c r="E27">
        <v>18147</v>
      </c>
      <c r="F27">
        <v>24322</v>
      </c>
      <c r="H27">
        <v>77614</v>
      </c>
      <c r="J27">
        <f t="shared" si="0"/>
        <v>58382.2</v>
      </c>
      <c r="K27">
        <f t="shared" si="1"/>
        <v>1.3294120468224906</v>
      </c>
      <c r="L27">
        <f t="shared" si="2"/>
        <v>98281</v>
      </c>
      <c r="M27">
        <f t="shared" si="3"/>
        <v>18147</v>
      </c>
      <c r="N27">
        <f t="shared" si="4"/>
        <v>58382.2</v>
      </c>
      <c r="O27">
        <f t="shared" si="5"/>
        <v>80134</v>
      </c>
      <c r="Q27">
        <v>-3566</v>
      </c>
      <c r="R27">
        <v>-2954</v>
      </c>
      <c r="T27">
        <v>-11580.199999999997</v>
      </c>
      <c r="U27">
        <v>-8287.4000000000087</v>
      </c>
      <c r="W27">
        <v>18297.800000000003</v>
      </c>
      <c r="X27">
        <v>11566.2</v>
      </c>
      <c r="AB27">
        <v>58382.2</v>
      </c>
      <c r="AC27">
        <v>1.3294120468224906</v>
      </c>
      <c r="AI27">
        <v>58382.2</v>
      </c>
      <c r="AJ27">
        <v>1.3294120468224906</v>
      </c>
    </row>
    <row r="28" spans="2:38" x14ac:dyDescent="0.25">
      <c r="B28">
        <v>118851</v>
      </c>
      <c r="C28">
        <v>32550</v>
      </c>
      <c r="D28">
        <v>25094</v>
      </c>
      <c r="E28">
        <v>63992</v>
      </c>
      <c r="F28">
        <v>96185</v>
      </c>
      <c r="H28">
        <v>128374</v>
      </c>
      <c r="J28">
        <f t="shared" si="0"/>
        <v>67334.399999999994</v>
      </c>
      <c r="K28">
        <f t="shared" si="1"/>
        <v>1.9065143522478853</v>
      </c>
      <c r="L28">
        <f t="shared" si="2"/>
        <v>118851</v>
      </c>
      <c r="M28">
        <f t="shared" si="3"/>
        <v>25094</v>
      </c>
      <c r="N28">
        <f t="shared" si="4"/>
        <v>67334.399999999994</v>
      </c>
      <c r="O28">
        <f t="shared" si="5"/>
        <v>93757</v>
      </c>
      <c r="Q28">
        <v>28498</v>
      </c>
      <c r="R28">
        <v>12009</v>
      </c>
      <c r="T28">
        <v>1062</v>
      </c>
      <c r="U28">
        <v>5434.3999999999942</v>
      </c>
      <c r="W28">
        <v>8035.2</v>
      </c>
      <c r="X28">
        <v>6904.7999999999993</v>
      </c>
      <c r="AF28">
        <v>67334.399999999994</v>
      </c>
      <c r="AG28">
        <v>1.9065143522478853</v>
      </c>
      <c r="AK28">
        <v>67334.399999999994</v>
      </c>
      <c r="AL28">
        <v>1.9065143522478853</v>
      </c>
    </row>
    <row r="29" spans="2:38" x14ac:dyDescent="0.25">
      <c r="B29">
        <v>68895</v>
      </c>
      <c r="C29">
        <v>46755</v>
      </c>
      <c r="D29">
        <v>38387</v>
      </c>
      <c r="E29">
        <v>94878</v>
      </c>
      <c r="F29">
        <v>65392</v>
      </c>
      <c r="H29">
        <v>79568</v>
      </c>
      <c r="J29">
        <f t="shared" si="0"/>
        <v>62861.4</v>
      </c>
      <c r="K29">
        <f t="shared" si="1"/>
        <v>1.265768818384573</v>
      </c>
      <c r="L29">
        <f t="shared" si="2"/>
        <v>94878</v>
      </c>
      <c r="M29">
        <f t="shared" si="3"/>
        <v>38387</v>
      </c>
      <c r="N29">
        <f t="shared" si="4"/>
        <v>62861.4</v>
      </c>
      <c r="O29">
        <f t="shared" si="5"/>
        <v>56491</v>
      </c>
      <c r="Q29">
        <v>32336</v>
      </c>
      <c r="R29">
        <v>12196</v>
      </c>
      <c r="T29">
        <v>19270.200000000004</v>
      </c>
      <c r="U29">
        <v>4541.8000000000029</v>
      </c>
      <c r="W29">
        <v>19270.2</v>
      </c>
      <c r="X29">
        <v>5249.8</v>
      </c>
      <c r="Z29">
        <v>62861.4</v>
      </c>
      <c r="AA29">
        <v>1.265768818384573</v>
      </c>
      <c r="AI29">
        <v>62861.4</v>
      </c>
      <c r="AJ29">
        <v>1.265768818384573</v>
      </c>
    </row>
    <row r="30" spans="2:38" x14ac:dyDescent="0.25">
      <c r="B30">
        <v>41133</v>
      </c>
      <c r="C30">
        <v>63584</v>
      </c>
      <c r="D30">
        <v>44379</v>
      </c>
      <c r="E30">
        <v>34916</v>
      </c>
      <c r="F30">
        <v>26505</v>
      </c>
      <c r="H30">
        <v>62805</v>
      </c>
      <c r="J30">
        <f t="shared" si="0"/>
        <v>42103.4</v>
      </c>
      <c r="K30">
        <f t="shared" si="1"/>
        <v>1.4916847570504994</v>
      </c>
      <c r="L30">
        <f t="shared" si="2"/>
        <v>63584</v>
      </c>
      <c r="M30">
        <f t="shared" si="3"/>
        <v>26505</v>
      </c>
      <c r="N30">
        <f t="shared" si="4"/>
        <v>42103.4</v>
      </c>
      <c r="O30">
        <f t="shared" si="5"/>
        <v>37079</v>
      </c>
      <c r="Q30">
        <v>-25017</v>
      </c>
      <c r="R30">
        <v>-18248</v>
      </c>
      <c r="T30">
        <v>14034.800000000003</v>
      </c>
      <c r="U30">
        <v>6865.4000000000015</v>
      </c>
      <c r="W30">
        <v>21243.200000000001</v>
      </c>
      <c r="X30">
        <v>7194.2000000000007</v>
      </c>
      <c r="AD30">
        <v>42103.4</v>
      </c>
      <c r="AE30">
        <v>1.4916847570504994</v>
      </c>
      <c r="AI30">
        <v>42103.4</v>
      </c>
      <c r="AJ30">
        <v>1.4916847570504994</v>
      </c>
    </row>
    <row r="31" spans="2:38" x14ac:dyDescent="0.25">
      <c r="B31">
        <v>105210</v>
      </c>
      <c r="C31">
        <v>51693</v>
      </c>
      <c r="D31">
        <v>25147</v>
      </c>
      <c r="E31">
        <v>77823</v>
      </c>
      <c r="F31">
        <v>97995</v>
      </c>
      <c r="H31">
        <v>118827</v>
      </c>
      <c r="J31">
        <f t="shared" si="0"/>
        <v>71573.600000000006</v>
      </c>
      <c r="K31">
        <f t="shared" si="1"/>
        <v>1.660207115472744</v>
      </c>
      <c r="L31">
        <f t="shared" si="2"/>
        <v>105210</v>
      </c>
      <c r="M31">
        <f t="shared" si="3"/>
        <v>25147</v>
      </c>
      <c r="N31">
        <f t="shared" si="4"/>
        <v>71573.600000000006</v>
      </c>
      <c r="O31">
        <f t="shared" si="5"/>
        <v>80063</v>
      </c>
      <c r="Q31">
        <v>-114</v>
      </c>
      <c r="R31">
        <v>-4755</v>
      </c>
      <c r="T31">
        <v>-1537.5999999999913</v>
      </c>
      <c r="U31">
        <v>3602.2000000000116</v>
      </c>
      <c r="W31">
        <v>4703.2000000000007</v>
      </c>
      <c r="X31">
        <v>5604.2</v>
      </c>
      <c r="AF31">
        <v>71573.600000000006</v>
      </c>
      <c r="AG31">
        <v>1.660207115472744</v>
      </c>
      <c r="AK31">
        <v>71573.600000000006</v>
      </c>
      <c r="AL31">
        <v>1.660207115472744</v>
      </c>
    </row>
    <row r="32" spans="2:38" x14ac:dyDescent="0.25">
      <c r="B32">
        <v>48864</v>
      </c>
      <c r="C32">
        <v>68120</v>
      </c>
      <c r="D32">
        <v>80583</v>
      </c>
      <c r="E32">
        <v>37742</v>
      </c>
      <c r="F32">
        <v>99211</v>
      </c>
      <c r="H32">
        <v>99338</v>
      </c>
      <c r="J32">
        <f t="shared" si="0"/>
        <v>66904</v>
      </c>
      <c r="K32">
        <f t="shared" si="1"/>
        <v>1.4847841683606362</v>
      </c>
      <c r="L32">
        <f t="shared" si="2"/>
        <v>99211</v>
      </c>
      <c r="M32">
        <f t="shared" si="3"/>
        <v>37742</v>
      </c>
      <c r="N32">
        <f t="shared" si="4"/>
        <v>66904</v>
      </c>
      <c r="O32">
        <f t="shared" si="5"/>
        <v>61469</v>
      </c>
      <c r="Q32">
        <v>5735</v>
      </c>
      <c r="R32">
        <v>19780</v>
      </c>
      <c r="T32">
        <v>1271.1999999999971</v>
      </c>
      <c r="U32">
        <v>-2240.8000000000029</v>
      </c>
      <c r="W32">
        <v>17164.400000000001</v>
      </c>
      <c r="X32">
        <v>5047.2000000000007</v>
      </c>
      <c r="AF32">
        <v>66904</v>
      </c>
      <c r="AG32">
        <v>1.4847841683606362</v>
      </c>
      <c r="AI32">
        <v>66904</v>
      </c>
      <c r="AJ32">
        <v>1.4847841683606362</v>
      </c>
    </row>
    <row r="33" spans="2:38" x14ac:dyDescent="0.25">
      <c r="B33">
        <v>51761</v>
      </c>
      <c r="C33">
        <v>91736</v>
      </c>
      <c r="D33">
        <v>92184</v>
      </c>
      <c r="E33">
        <v>84679</v>
      </c>
      <c r="F33">
        <v>49789</v>
      </c>
      <c r="H33">
        <v>81825</v>
      </c>
      <c r="J33">
        <f t="shared" si="0"/>
        <v>74029.8</v>
      </c>
      <c r="K33">
        <f t="shared" si="1"/>
        <v>1.1052981366963033</v>
      </c>
      <c r="L33">
        <f t="shared" si="2"/>
        <v>92184</v>
      </c>
      <c r="M33">
        <f t="shared" si="3"/>
        <v>49789</v>
      </c>
      <c r="N33">
        <f t="shared" si="4"/>
        <v>74029.8</v>
      </c>
      <c r="O33">
        <f t="shared" si="5"/>
        <v>42395</v>
      </c>
      <c r="Q33">
        <v>-6981</v>
      </c>
      <c r="R33">
        <v>-6931</v>
      </c>
      <c r="T33">
        <v>3649.1999999999971</v>
      </c>
      <c r="U33">
        <v>-4794.5999999999913</v>
      </c>
      <c r="W33">
        <v>18938</v>
      </c>
      <c r="X33">
        <v>4794.6000000000004</v>
      </c>
      <c r="AB33">
        <v>74029.8</v>
      </c>
      <c r="AC33">
        <v>1.1052981366963033</v>
      </c>
      <c r="AI33">
        <v>74029.8</v>
      </c>
      <c r="AJ33">
        <v>1.1052981366963033</v>
      </c>
    </row>
    <row r="34" spans="2:38" x14ac:dyDescent="0.25">
      <c r="B34">
        <v>101208</v>
      </c>
      <c r="C34">
        <v>93465</v>
      </c>
      <c r="D34">
        <v>61550</v>
      </c>
      <c r="E34">
        <v>90550</v>
      </c>
      <c r="F34">
        <v>25212</v>
      </c>
      <c r="H34">
        <v>117169</v>
      </c>
      <c r="J34">
        <f t="shared" ref="J34:J65" si="6">AVERAGE(B34:F34)</f>
        <v>74397</v>
      </c>
      <c r="K34">
        <f t="shared" ref="K34:K65" si="7">H34/J34</f>
        <v>1.5749156552011505</v>
      </c>
      <c r="L34">
        <f t="shared" ref="L34:L65" si="8">MAX(B34:F34)</f>
        <v>101208</v>
      </c>
      <c r="M34">
        <f t="shared" ref="M34:M65" si="9">MIN(B34:F34)</f>
        <v>25212</v>
      </c>
      <c r="N34">
        <f t="shared" ref="N34:N65" si="10">AVERAGE(B34:F34)</f>
        <v>74397</v>
      </c>
      <c r="O34">
        <f t="shared" ref="O34:O65" si="11">L34-M34</f>
        <v>75996</v>
      </c>
      <c r="Q34">
        <v>-9029</v>
      </c>
      <c r="R34">
        <v>227</v>
      </c>
      <c r="T34">
        <v>7066.8000000000029</v>
      </c>
      <c r="U34">
        <v>3104</v>
      </c>
      <c r="W34">
        <v>14061.599999999999</v>
      </c>
      <c r="X34">
        <v>3104.3999999999996</v>
      </c>
      <c r="AF34">
        <v>74397</v>
      </c>
      <c r="AG34">
        <v>1.5749156552011505</v>
      </c>
      <c r="AI34">
        <v>74397</v>
      </c>
      <c r="AJ34">
        <v>1.5749156552011505</v>
      </c>
    </row>
    <row r="35" spans="2:38" x14ac:dyDescent="0.25">
      <c r="B35">
        <v>43656</v>
      </c>
      <c r="C35">
        <v>59682</v>
      </c>
      <c r="D35">
        <v>39381</v>
      </c>
      <c r="E35">
        <v>9986</v>
      </c>
      <c r="F35">
        <v>94071</v>
      </c>
      <c r="H35">
        <v>113331</v>
      </c>
      <c r="J35">
        <f t="shared" si="6"/>
        <v>49355.199999999997</v>
      </c>
      <c r="K35">
        <f t="shared" si="7"/>
        <v>2.2962322105877395</v>
      </c>
      <c r="L35">
        <f t="shared" si="8"/>
        <v>94071</v>
      </c>
      <c r="M35">
        <f t="shared" si="9"/>
        <v>9986</v>
      </c>
      <c r="N35">
        <f t="shared" si="10"/>
        <v>49355.199999999997</v>
      </c>
      <c r="O35">
        <f t="shared" si="11"/>
        <v>84085</v>
      </c>
      <c r="Q35">
        <v>8781</v>
      </c>
      <c r="R35">
        <v>-92</v>
      </c>
      <c r="T35">
        <v>-26216</v>
      </c>
      <c r="U35">
        <v>-6317.4000000000015</v>
      </c>
      <c r="W35">
        <v>26216</v>
      </c>
      <c r="X35">
        <v>6951</v>
      </c>
      <c r="AF35">
        <v>49355.199999999997</v>
      </c>
      <c r="AG35">
        <v>2.2962322105877395</v>
      </c>
      <c r="AK35">
        <v>49355.199999999997</v>
      </c>
      <c r="AL35">
        <v>2.2962322105877395</v>
      </c>
    </row>
    <row r="36" spans="2:38" x14ac:dyDescent="0.25">
      <c r="B36">
        <v>34471</v>
      </c>
      <c r="C36">
        <v>93605</v>
      </c>
      <c r="D36">
        <v>95900</v>
      </c>
      <c r="E36">
        <v>73198</v>
      </c>
      <c r="F36">
        <v>102006</v>
      </c>
      <c r="H36">
        <v>132774</v>
      </c>
      <c r="J36">
        <f t="shared" si="6"/>
        <v>79836</v>
      </c>
      <c r="K36">
        <f t="shared" si="7"/>
        <v>1.6630843228618668</v>
      </c>
      <c r="L36">
        <f t="shared" si="8"/>
        <v>102006</v>
      </c>
      <c r="M36">
        <f t="shared" si="9"/>
        <v>34471</v>
      </c>
      <c r="N36">
        <f t="shared" si="10"/>
        <v>79836</v>
      </c>
      <c r="O36">
        <f t="shared" si="11"/>
        <v>67535</v>
      </c>
      <c r="Q36">
        <v>303</v>
      </c>
      <c r="R36">
        <v>12427</v>
      </c>
      <c r="T36">
        <v>1288.1999999999971</v>
      </c>
      <c r="U36">
        <v>-2247.6000000000058</v>
      </c>
      <c r="W36">
        <v>6514.2</v>
      </c>
      <c r="X36">
        <v>5805.6</v>
      </c>
      <c r="AF36">
        <v>79836</v>
      </c>
      <c r="AG36">
        <v>1.6630843228618668</v>
      </c>
      <c r="AI36">
        <v>79836</v>
      </c>
      <c r="AJ36">
        <v>1.6630843228618668</v>
      </c>
    </row>
    <row r="37" spans="2:38" x14ac:dyDescent="0.25">
      <c r="B37">
        <v>82890</v>
      </c>
      <c r="C37">
        <v>23708</v>
      </c>
      <c r="D37">
        <v>25206</v>
      </c>
      <c r="E37">
        <v>33566</v>
      </c>
      <c r="F37">
        <v>103820</v>
      </c>
      <c r="H37">
        <v>59270</v>
      </c>
      <c r="J37">
        <f t="shared" si="6"/>
        <v>53838</v>
      </c>
      <c r="K37">
        <f t="shared" si="7"/>
        <v>1.1008952784278763</v>
      </c>
      <c r="L37">
        <f t="shared" si="8"/>
        <v>103820</v>
      </c>
      <c r="M37">
        <f t="shared" si="9"/>
        <v>23708</v>
      </c>
      <c r="N37">
        <f t="shared" si="10"/>
        <v>53838</v>
      </c>
      <c r="O37">
        <f t="shared" si="11"/>
        <v>80112</v>
      </c>
      <c r="Q37">
        <v>-17851</v>
      </c>
      <c r="R37">
        <v>3616</v>
      </c>
      <c r="T37">
        <v>-5718.5999999999985</v>
      </c>
      <c r="U37">
        <v>-336</v>
      </c>
      <c r="W37">
        <v>15549.4</v>
      </c>
      <c r="X37">
        <v>4488.8</v>
      </c>
      <c r="Z37">
        <v>53838</v>
      </c>
      <c r="AA37">
        <v>1.1008952784278763</v>
      </c>
      <c r="AI37">
        <v>53838</v>
      </c>
      <c r="AJ37">
        <v>1.1008952784278763</v>
      </c>
    </row>
    <row r="38" spans="2:38" x14ac:dyDescent="0.25">
      <c r="B38">
        <v>98216</v>
      </c>
      <c r="C38">
        <v>40051</v>
      </c>
      <c r="D38">
        <v>78644</v>
      </c>
      <c r="E38">
        <v>26572</v>
      </c>
      <c r="F38">
        <v>38897</v>
      </c>
      <c r="H38">
        <v>80185</v>
      </c>
      <c r="J38">
        <f t="shared" si="6"/>
        <v>56476</v>
      </c>
      <c r="K38">
        <f t="shared" si="7"/>
        <v>1.419806643529995</v>
      </c>
      <c r="L38">
        <f t="shared" si="8"/>
        <v>98216</v>
      </c>
      <c r="M38">
        <f t="shared" si="9"/>
        <v>26572</v>
      </c>
      <c r="N38">
        <f t="shared" si="10"/>
        <v>56476</v>
      </c>
      <c r="O38">
        <f t="shared" si="11"/>
        <v>71644</v>
      </c>
      <c r="Q38">
        <v>-9482</v>
      </c>
      <c r="R38">
        <v>664</v>
      </c>
      <c r="T38">
        <v>6562.5999999999985</v>
      </c>
      <c r="U38">
        <v>2363.5999999999985</v>
      </c>
      <c r="W38">
        <v>22287.800000000003</v>
      </c>
      <c r="X38">
        <v>3820.8</v>
      </c>
      <c r="AD38">
        <v>56476</v>
      </c>
      <c r="AE38">
        <v>1.419806643529995</v>
      </c>
      <c r="AI38">
        <v>56476</v>
      </c>
      <c r="AJ38">
        <v>1.419806643529995</v>
      </c>
    </row>
    <row r="39" spans="2:38" x14ac:dyDescent="0.25">
      <c r="B39">
        <v>22279</v>
      </c>
      <c r="C39">
        <v>10515</v>
      </c>
      <c r="D39">
        <v>48638</v>
      </c>
      <c r="E39">
        <v>53894</v>
      </c>
      <c r="F39">
        <v>75279</v>
      </c>
      <c r="H39">
        <v>65549</v>
      </c>
      <c r="J39">
        <f t="shared" si="6"/>
        <v>42121</v>
      </c>
      <c r="K39">
        <f t="shared" si="7"/>
        <v>1.5562071175898009</v>
      </c>
      <c r="L39">
        <f t="shared" si="8"/>
        <v>75279</v>
      </c>
      <c r="M39">
        <f t="shared" si="9"/>
        <v>10515</v>
      </c>
      <c r="N39">
        <f t="shared" si="10"/>
        <v>42121</v>
      </c>
      <c r="O39">
        <f t="shared" si="11"/>
        <v>64764</v>
      </c>
      <c r="Q39">
        <v>2696</v>
      </c>
      <c r="R39">
        <v>3623</v>
      </c>
      <c r="T39">
        <v>15799</v>
      </c>
      <c r="U39">
        <v>500.40000000000146</v>
      </c>
      <c r="W39">
        <v>26937</v>
      </c>
      <c r="X39">
        <v>2117.6</v>
      </c>
      <c r="AD39">
        <v>42121</v>
      </c>
      <c r="AE39">
        <v>1.5562071175898009</v>
      </c>
      <c r="AI39">
        <v>42121</v>
      </c>
      <c r="AJ39">
        <v>1.5562071175898009</v>
      </c>
    </row>
    <row r="40" spans="2:38" x14ac:dyDescent="0.25">
      <c r="B40">
        <v>69181</v>
      </c>
      <c r="C40">
        <v>78504</v>
      </c>
      <c r="D40">
        <v>52888</v>
      </c>
      <c r="E40">
        <v>93628</v>
      </c>
      <c r="F40">
        <v>102972</v>
      </c>
      <c r="H40">
        <v>102332</v>
      </c>
      <c r="J40">
        <f t="shared" si="6"/>
        <v>79434.600000000006</v>
      </c>
      <c r="K40">
        <f t="shared" si="7"/>
        <v>1.2882547403776188</v>
      </c>
      <c r="L40">
        <f t="shared" si="8"/>
        <v>102972</v>
      </c>
      <c r="M40">
        <f t="shared" si="9"/>
        <v>52888</v>
      </c>
      <c r="N40">
        <f t="shared" si="10"/>
        <v>79434.600000000006</v>
      </c>
      <c r="O40">
        <f t="shared" si="11"/>
        <v>50084</v>
      </c>
      <c r="Q40">
        <v>-11935</v>
      </c>
      <c r="R40">
        <v>-146</v>
      </c>
      <c r="T40">
        <v>7824</v>
      </c>
      <c r="U40">
        <v>5245.8000000000029</v>
      </c>
      <c r="W40">
        <v>25169.599999999999</v>
      </c>
      <c r="X40">
        <v>14083.8</v>
      </c>
      <c r="AF40">
        <v>79434.600000000006</v>
      </c>
      <c r="AG40">
        <v>1.2882547403776188</v>
      </c>
      <c r="AI40">
        <v>79434.600000000006</v>
      </c>
      <c r="AJ40">
        <v>1.2882547403776188</v>
      </c>
    </row>
    <row r="41" spans="2:38" x14ac:dyDescent="0.25">
      <c r="B41">
        <v>36952</v>
      </c>
      <c r="C41">
        <v>87719</v>
      </c>
      <c r="D41">
        <v>47499</v>
      </c>
      <c r="E41">
        <v>100680</v>
      </c>
      <c r="F41">
        <v>58154</v>
      </c>
      <c r="H41">
        <v>73965</v>
      </c>
      <c r="J41">
        <f t="shared" si="6"/>
        <v>66200.800000000003</v>
      </c>
      <c r="K41">
        <f t="shared" si="7"/>
        <v>1.1172825706033764</v>
      </c>
      <c r="L41">
        <f t="shared" si="8"/>
        <v>100680</v>
      </c>
      <c r="M41">
        <f t="shared" si="9"/>
        <v>36952</v>
      </c>
      <c r="N41">
        <f t="shared" si="10"/>
        <v>66200.800000000003</v>
      </c>
      <c r="O41">
        <f t="shared" si="11"/>
        <v>63728</v>
      </c>
      <c r="Q41">
        <v>4962</v>
      </c>
      <c r="R41">
        <v>2154</v>
      </c>
      <c r="T41">
        <v>12892.600000000006</v>
      </c>
      <c r="U41">
        <v>4777.2000000000044</v>
      </c>
      <c r="W41">
        <v>22318.199999999997</v>
      </c>
      <c r="X41">
        <v>4777.2000000000007</v>
      </c>
      <c r="Z41">
        <v>66200.800000000003</v>
      </c>
      <c r="AA41">
        <v>1.1172825706033764</v>
      </c>
      <c r="AI41">
        <v>66200.800000000003</v>
      </c>
      <c r="AJ41">
        <v>1.1172825706033764</v>
      </c>
    </row>
    <row r="42" spans="2:38" x14ac:dyDescent="0.25">
      <c r="B42">
        <v>61307</v>
      </c>
      <c r="C42">
        <v>78731</v>
      </c>
      <c r="D42">
        <v>38003</v>
      </c>
      <c r="E42">
        <v>90978</v>
      </c>
      <c r="F42">
        <v>24200</v>
      </c>
      <c r="H42">
        <v>121567</v>
      </c>
      <c r="J42">
        <f t="shared" si="6"/>
        <v>58643.8</v>
      </c>
      <c r="K42">
        <f t="shared" si="7"/>
        <v>2.0729727609738795</v>
      </c>
      <c r="L42">
        <f t="shared" si="8"/>
        <v>90978</v>
      </c>
      <c r="M42">
        <f t="shared" si="9"/>
        <v>24200</v>
      </c>
      <c r="N42">
        <f t="shared" si="10"/>
        <v>58643.8</v>
      </c>
      <c r="O42">
        <f t="shared" si="11"/>
        <v>66778</v>
      </c>
      <c r="Q42">
        <v>2749</v>
      </c>
      <c r="R42">
        <v>-2015</v>
      </c>
      <c r="T42">
        <v>-21134</v>
      </c>
      <c r="U42">
        <v>-2073.3999999999942</v>
      </c>
      <c r="W42">
        <v>21134</v>
      </c>
      <c r="X42">
        <v>7184.2</v>
      </c>
      <c r="AF42">
        <v>58643.8</v>
      </c>
      <c r="AG42">
        <v>2.0729727609738795</v>
      </c>
      <c r="AK42">
        <v>58643.8</v>
      </c>
      <c r="AL42">
        <v>2.0729727609738795</v>
      </c>
    </row>
    <row r="43" spans="2:38" x14ac:dyDescent="0.25">
      <c r="B43">
        <v>13685</v>
      </c>
      <c r="C43">
        <v>51823</v>
      </c>
      <c r="D43">
        <v>87073</v>
      </c>
      <c r="E43">
        <v>24484</v>
      </c>
      <c r="F43">
        <v>26834</v>
      </c>
      <c r="H43">
        <v>92172</v>
      </c>
      <c r="J43">
        <f t="shared" si="6"/>
        <v>40779.800000000003</v>
      </c>
      <c r="K43">
        <f t="shared" si="7"/>
        <v>2.2602366858101313</v>
      </c>
      <c r="L43">
        <f t="shared" si="8"/>
        <v>87073</v>
      </c>
      <c r="M43">
        <f t="shared" si="9"/>
        <v>13685</v>
      </c>
      <c r="N43">
        <f t="shared" si="10"/>
        <v>40779.800000000003</v>
      </c>
      <c r="O43">
        <f t="shared" si="11"/>
        <v>73388</v>
      </c>
      <c r="Q43">
        <v>54042</v>
      </c>
      <c r="R43">
        <v>17701</v>
      </c>
      <c r="T43">
        <v>3609.2000000000044</v>
      </c>
      <c r="U43">
        <v>-78</v>
      </c>
      <c r="W43">
        <v>14926.800000000001</v>
      </c>
      <c r="X43">
        <v>9148.4000000000015</v>
      </c>
      <c r="Z43">
        <v>40779.800000000003</v>
      </c>
      <c r="AA43">
        <v>2.2602366858101313</v>
      </c>
      <c r="AK43">
        <v>40779.800000000003</v>
      </c>
      <c r="AL43">
        <v>2.2602366858101313</v>
      </c>
    </row>
    <row r="44" spans="2:38" x14ac:dyDescent="0.25">
      <c r="B44">
        <v>75652</v>
      </c>
      <c r="C44">
        <v>65488</v>
      </c>
      <c r="D44">
        <v>41212</v>
      </c>
      <c r="E44">
        <v>50962</v>
      </c>
      <c r="F44">
        <v>98744</v>
      </c>
      <c r="H44">
        <v>112994</v>
      </c>
      <c r="J44">
        <f t="shared" si="6"/>
        <v>66411.600000000006</v>
      </c>
      <c r="K44">
        <f t="shared" si="7"/>
        <v>1.7014196315101577</v>
      </c>
      <c r="L44">
        <f t="shared" si="8"/>
        <v>98744</v>
      </c>
      <c r="M44">
        <f t="shared" si="9"/>
        <v>41212</v>
      </c>
      <c r="N44">
        <f t="shared" si="10"/>
        <v>66411.600000000006</v>
      </c>
      <c r="O44">
        <f t="shared" si="11"/>
        <v>57532</v>
      </c>
      <c r="Q44">
        <v>-20584</v>
      </c>
      <c r="R44">
        <v>-1403</v>
      </c>
      <c r="T44">
        <v>-9036.5999999999913</v>
      </c>
      <c r="U44">
        <v>-1496.5999999999913</v>
      </c>
      <c r="W44">
        <v>9036.6</v>
      </c>
      <c r="X44">
        <v>3529.8</v>
      </c>
      <c r="AF44">
        <v>66411.600000000006</v>
      </c>
      <c r="AG44">
        <v>1.7014196315101577</v>
      </c>
      <c r="AK44">
        <v>66411.600000000006</v>
      </c>
      <c r="AL44">
        <v>1.7014196315101577</v>
      </c>
    </row>
    <row r="45" spans="2:38" x14ac:dyDescent="0.25">
      <c r="B45">
        <v>35747</v>
      </c>
      <c r="C45">
        <v>108498</v>
      </c>
      <c r="D45">
        <v>56381</v>
      </c>
      <c r="E45">
        <v>44283</v>
      </c>
      <c r="F45">
        <v>74716</v>
      </c>
      <c r="H45">
        <v>120620</v>
      </c>
      <c r="J45">
        <f t="shared" si="6"/>
        <v>63925</v>
      </c>
      <c r="K45">
        <f t="shared" si="7"/>
        <v>1.8868987094251075</v>
      </c>
      <c r="L45">
        <f t="shared" si="8"/>
        <v>108498</v>
      </c>
      <c r="M45">
        <f t="shared" si="9"/>
        <v>35747</v>
      </c>
      <c r="N45">
        <f t="shared" si="10"/>
        <v>63925</v>
      </c>
      <c r="O45">
        <f t="shared" si="11"/>
        <v>72751</v>
      </c>
      <c r="Q45">
        <v>18284</v>
      </c>
      <c r="R45">
        <v>6906</v>
      </c>
      <c r="T45">
        <v>-13122.199999999997</v>
      </c>
      <c r="U45">
        <v>-3246.1999999999971</v>
      </c>
      <c r="W45">
        <v>22868.6</v>
      </c>
      <c r="X45">
        <v>4669.3999999999996</v>
      </c>
      <c r="AB45">
        <v>63925</v>
      </c>
      <c r="AC45">
        <v>1.8868987094251075</v>
      </c>
      <c r="AK45">
        <v>63925</v>
      </c>
      <c r="AL45">
        <v>1.8868987094251075</v>
      </c>
    </row>
    <row r="46" spans="2:38" x14ac:dyDescent="0.25">
      <c r="B46">
        <v>77284</v>
      </c>
      <c r="C46">
        <v>24169</v>
      </c>
      <c r="D46">
        <v>3356</v>
      </c>
      <c r="E46">
        <v>35073</v>
      </c>
      <c r="F46">
        <v>90527</v>
      </c>
      <c r="H46">
        <v>47644</v>
      </c>
      <c r="J46">
        <f t="shared" si="6"/>
        <v>46081.8</v>
      </c>
      <c r="K46">
        <f t="shared" si="7"/>
        <v>1.0339005854806018</v>
      </c>
      <c r="L46">
        <f t="shared" si="8"/>
        <v>90527</v>
      </c>
      <c r="M46">
        <f t="shared" si="9"/>
        <v>3356</v>
      </c>
      <c r="N46">
        <f t="shared" si="10"/>
        <v>46081.8</v>
      </c>
      <c r="O46">
        <f t="shared" si="11"/>
        <v>87171</v>
      </c>
      <c r="Q46">
        <v>-38456</v>
      </c>
      <c r="R46">
        <v>846</v>
      </c>
      <c r="T46">
        <v>8763.6000000000058</v>
      </c>
      <c r="U46">
        <v>415.20000000000437</v>
      </c>
      <c r="W46">
        <v>9043.1999999999989</v>
      </c>
      <c r="X46">
        <v>951.6</v>
      </c>
      <c r="AD46">
        <v>46081.8</v>
      </c>
      <c r="AE46">
        <v>1.0339005854806018</v>
      </c>
      <c r="AI46">
        <v>46081.8</v>
      </c>
      <c r="AJ46">
        <v>1.0339005854806018</v>
      </c>
    </row>
    <row r="47" spans="2:38" x14ac:dyDescent="0.25">
      <c r="B47">
        <v>62900</v>
      </c>
      <c r="C47">
        <v>83859</v>
      </c>
      <c r="D47">
        <v>25720</v>
      </c>
      <c r="E47">
        <v>90056</v>
      </c>
      <c r="F47">
        <v>27673</v>
      </c>
      <c r="H47">
        <v>76809</v>
      </c>
      <c r="J47">
        <f t="shared" si="6"/>
        <v>58041.599999999999</v>
      </c>
      <c r="K47">
        <f t="shared" si="7"/>
        <v>1.3233439464108503</v>
      </c>
      <c r="L47">
        <f t="shared" si="8"/>
        <v>90056</v>
      </c>
      <c r="M47">
        <f t="shared" si="9"/>
        <v>25720</v>
      </c>
      <c r="N47">
        <f t="shared" si="10"/>
        <v>58041.599999999999</v>
      </c>
      <c r="O47">
        <f t="shared" si="11"/>
        <v>64336</v>
      </c>
      <c r="Q47">
        <v>7437</v>
      </c>
      <c r="R47">
        <v>206</v>
      </c>
      <c r="T47">
        <v>600.59999999999854</v>
      </c>
      <c r="U47">
        <v>2346.7999999999956</v>
      </c>
      <c r="W47">
        <v>4203.7999999999993</v>
      </c>
      <c r="X47">
        <v>3987.2</v>
      </c>
      <c r="Z47">
        <v>58041.599999999999</v>
      </c>
      <c r="AA47">
        <v>1.3233439464108503</v>
      </c>
      <c r="AI47">
        <v>58041.599999999999</v>
      </c>
      <c r="AJ47">
        <v>1.3233439464108503</v>
      </c>
    </row>
    <row r="48" spans="2:38" x14ac:dyDescent="0.25">
      <c r="B48">
        <v>70708</v>
      </c>
      <c r="C48">
        <v>95569</v>
      </c>
      <c r="D48">
        <v>38389</v>
      </c>
      <c r="E48">
        <v>17484</v>
      </c>
      <c r="F48">
        <v>26568</v>
      </c>
      <c r="H48">
        <v>86902</v>
      </c>
      <c r="J48">
        <f t="shared" si="6"/>
        <v>49743.6</v>
      </c>
      <c r="K48">
        <f t="shared" si="7"/>
        <v>1.7469986088662663</v>
      </c>
      <c r="L48">
        <f t="shared" si="8"/>
        <v>95569</v>
      </c>
      <c r="M48">
        <f t="shared" si="9"/>
        <v>17484</v>
      </c>
      <c r="N48">
        <f t="shared" si="10"/>
        <v>49743.6</v>
      </c>
      <c r="O48">
        <f t="shared" si="11"/>
        <v>78085</v>
      </c>
      <c r="Q48">
        <v>12856</v>
      </c>
      <c r="R48">
        <v>10044</v>
      </c>
      <c r="T48">
        <v>-10329.599999999999</v>
      </c>
      <c r="U48">
        <v>1751.1999999999971</v>
      </c>
      <c r="W48">
        <v>14320</v>
      </c>
      <c r="X48">
        <v>5238</v>
      </c>
      <c r="Z48">
        <v>49743.6</v>
      </c>
      <c r="AA48">
        <v>1.7469986088662663</v>
      </c>
      <c r="AK48">
        <v>49743.6</v>
      </c>
      <c r="AL48">
        <v>1.7469986088662663</v>
      </c>
    </row>
    <row r="49" spans="2:38" x14ac:dyDescent="0.25">
      <c r="B49">
        <v>61197</v>
      </c>
      <c r="C49">
        <v>84679</v>
      </c>
      <c r="D49">
        <v>54036</v>
      </c>
      <c r="E49">
        <v>79865</v>
      </c>
      <c r="F49">
        <v>111877</v>
      </c>
      <c r="H49">
        <v>118482</v>
      </c>
      <c r="J49">
        <f t="shared" si="6"/>
        <v>78330.8</v>
      </c>
      <c r="K49">
        <f t="shared" si="7"/>
        <v>1.5125850878581604</v>
      </c>
      <c r="L49">
        <f t="shared" si="8"/>
        <v>111877</v>
      </c>
      <c r="M49">
        <f t="shared" si="9"/>
        <v>54036</v>
      </c>
      <c r="N49">
        <f t="shared" si="10"/>
        <v>78330.8</v>
      </c>
      <c r="O49">
        <f t="shared" si="11"/>
        <v>57841</v>
      </c>
      <c r="Q49">
        <v>-10176</v>
      </c>
      <c r="R49">
        <v>-21</v>
      </c>
      <c r="T49">
        <v>-9515.8000000000029</v>
      </c>
      <c r="U49">
        <v>-1295.8000000000029</v>
      </c>
      <c r="W49">
        <v>13566.6</v>
      </c>
      <c r="X49">
        <v>7860.9999999999991</v>
      </c>
      <c r="AF49">
        <v>78330.8</v>
      </c>
      <c r="AG49">
        <v>1.5125850878581604</v>
      </c>
      <c r="AI49">
        <v>78330.8</v>
      </c>
      <c r="AJ49">
        <v>1.5125850878581604</v>
      </c>
    </row>
    <row r="50" spans="2:38" x14ac:dyDescent="0.25">
      <c r="B50">
        <v>69661</v>
      </c>
      <c r="C50">
        <v>44195</v>
      </c>
      <c r="D50">
        <v>102311</v>
      </c>
      <c r="E50">
        <v>40601</v>
      </c>
      <c r="F50">
        <v>60452</v>
      </c>
      <c r="H50">
        <v>97342</v>
      </c>
      <c r="J50">
        <f t="shared" si="6"/>
        <v>63444</v>
      </c>
      <c r="K50">
        <f t="shared" si="7"/>
        <v>1.5342979635584137</v>
      </c>
      <c r="L50">
        <f t="shared" si="8"/>
        <v>102311</v>
      </c>
      <c r="M50">
        <f t="shared" si="9"/>
        <v>40601</v>
      </c>
      <c r="N50">
        <f t="shared" si="10"/>
        <v>63444</v>
      </c>
      <c r="O50">
        <f t="shared" si="11"/>
        <v>61710</v>
      </c>
      <c r="Q50">
        <v>-7700</v>
      </c>
      <c r="R50">
        <v>-2986</v>
      </c>
      <c r="T50">
        <v>9151.8000000000029</v>
      </c>
      <c r="U50">
        <v>385.80000000000291</v>
      </c>
      <c r="W50">
        <v>15827.8</v>
      </c>
      <c r="X50">
        <v>2537</v>
      </c>
      <c r="AD50">
        <v>63444</v>
      </c>
      <c r="AE50">
        <v>1.5342979635584137</v>
      </c>
      <c r="AK50">
        <v>63444</v>
      </c>
      <c r="AL50">
        <v>1.5342979635584137</v>
      </c>
    </row>
    <row r="51" spans="2:38" x14ac:dyDescent="0.25">
      <c r="B51">
        <v>92367</v>
      </c>
      <c r="C51">
        <v>53563</v>
      </c>
      <c r="D51">
        <v>65874</v>
      </c>
      <c r="E51">
        <v>10859</v>
      </c>
      <c r="F51">
        <v>25694</v>
      </c>
      <c r="H51">
        <v>54277</v>
      </c>
      <c r="J51">
        <f t="shared" si="6"/>
        <v>49671.4</v>
      </c>
      <c r="K51">
        <f t="shared" si="7"/>
        <v>1.0927213648095282</v>
      </c>
      <c r="L51">
        <f t="shared" si="8"/>
        <v>92367</v>
      </c>
      <c r="M51">
        <f t="shared" si="9"/>
        <v>10859</v>
      </c>
      <c r="N51">
        <f t="shared" si="10"/>
        <v>49671.4</v>
      </c>
      <c r="O51">
        <f t="shared" si="11"/>
        <v>81508</v>
      </c>
      <c r="Q51">
        <v>-5870</v>
      </c>
      <c r="R51">
        <v>-5210</v>
      </c>
      <c r="T51">
        <v>-9417.7999999999956</v>
      </c>
      <c r="U51">
        <v>-1104.5999999999985</v>
      </c>
      <c r="W51">
        <v>15808.6</v>
      </c>
      <c r="X51">
        <v>4276.2</v>
      </c>
      <c r="Z51">
        <v>49671.4</v>
      </c>
      <c r="AA51">
        <v>1.0927213648095282</v>
      </c>
      <c r="AI51">
        <v>49671.4</v>
      </c>
      <c r="AJ51">
        <v>1.0927213648095282</v>
      </c>
    </row>
    <row r="52" spans="2:38" x14ac:dyDescent="0.25">
      <c r="B52">
        <v>25043</v>
      </c>
      <c r="C52">
        <v>58484</v>
      </c>
      <c r="D52">
        <v>45621</v>
      </c>
      <c r="E52">
        <v>97499</v>
      </c>
      <c r="F52">
        <v>70654</v>
      </c>
      <c r="H52">
        <v>86079</v>
      </c>
      <c r="J52">
        <f t="shared" si="6"/>
        <v>59460.2</v>
      </c>
      <c r="K52">
        <f t="shared" si="7"/>
        <v>1.447674242602615</v>
      </c>
      <c r="L52">
        <f t="shared" si="8"/>
        <v>97499</v>
      </c>
      <c r="M52">
        <f t="shared" si="9"/>
        <v>25043</v>
      </c>
      <c r="N52">
        <f t="shared" si="10"/>
        <v>59460.2</v>
      </c>
      <c r="O52">
        <f t="shared" si="11"/>
        <v>72456</v>
      </c>
      <c r="Q52">
        <v>23964</v>
      </c>
      <c r="R52">
        <v>13213</v>
      </c>
      <c r="T52">
        <v>2</v>
      </c>
      <c r="U52">
        <v>1174</v>
      </c>
      <c r="W52">
        <v>7456.8</v>
      </c>
      <c r="X52">
        <v>3866.4000000000005</v>
      </c>
      <c r="Z52">
        <v>59460.2</v>
      </c>
      <c r="AA52">
        <v>1.447674242602615</v>
      </c>
      <c r="AI52">
        <v>59460.2</v>
      </c>
      <c r="AJ52">
        <v>1.447674242602615</v>
      </c>
    </row>
    <row r="53" spans="2:38" x14ac:dyDescent="0.25">
      <c r="B53">
        <v>47091</v>
      </c>
      <c r="C53">
        <v>76078</v>
      </c>
      <c r="D53">
        <v>60664</v>
      </c>
      <c r="E53">
        <v>27873</v>
      </c>
      <c r="F53">
        <v>79993</v>
      </c>
      <c r="H53">
        <v>79720</v>
      </c>
      <c r="J53">
        <f t="shared" si="6"/>
        <v>58339.8</v>
      </c>
      <c r="K53">
        <f t="shared" si="7"/>
        <v>1.3664770876828511</v>
      </c>
      <c r="L53">
        <f t="shared" si="8"/>
        <v>79993</v>
      </c>
      <c r="M53">
        <f t="shared" si="9"/>
        <v>27873</v>
      </c>
      <c r="N53">
        <f t="shared" si="10"/>
        <v>58339.8</v>
      </c>
      <c r="O53">
        <f t="shared" si="11"/>
        <v>52120</v>
      </c>
      <c r="Q53">
        <v>8749</v>
      </c>
      <c r="R53">
        <v>37</v>
      </c>
      <c r="T53">
        <v>13641.600000000006</v>
      </c>
      <c r="U53">
        <v>-2186.7999999999956</v>
      </c>
      <c r="W53">
        <v>29732</v>
      </c>
      <c r="X53">
        <v>5434.4</v>
      </c>
      <c r="AD53">
        <v>58339.8</v>
      </c>
      <c r="AE53">
        <v>1.3664770876828511</v>
      </c>
      <c r="AI53">
        <v>58339.8</v>
      </c>
      <c r="AJ53">
        <v>1.3664770876828511</v>
      </c>
    </row>
    <row r="54" spans="2:38" x14ac:dyDescent="0.25">
      <c r="B54">
        <v>30132</v>
      </c>
      <c r="C54">
        <v>78618</v>
      </c>
      <c r="D54">
        <v>65722</v>
      </c>
      <c r="E54">
        <v>60120</v>
      </c>
      <c r="F54">
        <v>85575</v>
      </c>
      <c r="H54">
        <v>73910</v>
      </c>
      <c r="J54">
        <f t="shared" si="6"/>
        <v>64033.4</v>
      </c>
      <c r="K54">
        <f t="shared" si="7"/>
        <v>1.1542413802796665</v>
      </c>
      <c r="L54">
        <f t="shared" si="8"/>
        <v>85575</v>
      </c>
      <c r="M54">
        <f t="shared" si="9"/>
        <v>30132</v>
      </c>
      <c r="N54">
        <f t="shared" si="10"/>
        <v>64033.4</v>
      </c>
      <c r="O54">
        <f t="shared" si="11"/>
        <v>55443</v>
      </c>
      <c r="Q54">
        <v>-874</v>
      </c>
      <c r="R54">
        <v>-113</v>
      </c>
      <c r="T54">
        <v>5657.5999999999985</v>
      </c>
      <c r="U54">
        <v>4445</v>
      </c>
      <c r="W54">
        <v>13570.4</v>
      </c>
      <c r="X54">
        <v>5620.6</v>
      </c>
      <c r="Z54">
        <v>64033.4</v>
      </c>
      <c r="AA54">
        <v>1.1542413802796665</v>
      </c>
      <c r="AI54">
        <v>64033.4</v>
      </c>
      <c r="AJ54">
        <v>1.1542413802796665</v>
      </c>
    </row>
    <row r="55" spans="2:38" x14ac:dyDescent="0.25">
      <c r="B55">
        <v>52225</v>
      </c>
      <c r="C55">
        <v>44322</v>
      </c>
      <c r="D55">
        <v>35747</v>
      </c>
      <c r="E55">
        <v>89914</v>
      </c>
      <c r="F55">
        <v>78377</v>
      </c>
      <c r="H55">
        <v>92641</v>
      </c>
      <c r="J55">
        <f t="shared" si="6"/>
        <v>60117</v>
      </c>
      <c r="K55">
        <f t="shared" si="7"/>
        <v>1.5410116938636327</v>
      </c>
      <c r="L55">
        <f t="shared" si="8"/>
        <v>89914</v>
      </c>
      <c r="M55">
        <f t="shared" si="9"/>
        <v>35747</v>
      </c>
      <c r="N55">
        <f t="shared" si="10"/>
        <v>60117</v>
      </c>
      <c r="O55">
        <f t="shared" si="11"/>
        <v>54167</v>
      </c>
      <c r="Q55">
        <v>37906</v>
      </c>
      <c r="R55">
        <v>5176</v>
      </c>
      <c r="T55">
        <v>13352.400000000001</v>
      </c>
      <c r="U55">
        <v>2892.5999999999985</v>
      </c>
      <c r="W55">
        <v>27757.200000000004</v>
      </c>
      <c r="X55">
        <v>3333.3999999999996</v>
      </c>
      <c r="Z55">
        <v>60117</v>
      </c>
      <c r="AA55">
        <v>1.5410116938636327</v>
      </c>
      <c r="AI55">
        <v>60117</v>
      </c>
      <c r="AJ55">
        <v>1.5410116938636327</v>
      </c>
    </row>
    <row r="56" spans="2:38" x14ac:dyDescent="0.25">
      <c r="B56">
        <v>109655</v>
      </c>
      <c r="C56">
        <v>17644</v>
      </c>
      <c r="D56">
        <v>79202</v>
      </c>
      <c r="E56">
        <v>29213</v>
      </c>
      <c r="F56">
        <v>62621</v>
      </c>
      <c r="H56">
        <v>78181</v>
      </c>
      <c r="J56">
        <f t="shared" si="6"/>
        <v>59667</v>
      </c>
      <c r="K56">
        <f t="shared" si="7"/>
        <v>1.3102887693364842</v>
      </c>
      <c r="L56">
        <f t="shared" si="8"/>
        <v>109655</v>
      </c>
      <c r="M56">
        <f t="shared" si="9"/>
        <v>17644</v>
      </c>
      <c r="N56">
        <f t="shared" si="10"/>
        <v>59667</v>
      </c>
      <c r="O56">
        <f t="shared" si="11"/>
        <v>92011</v>
      </c>
      <c r="Q56">
        <v>-13700</v>
      </c>
      <c r="R56">
        <v>1239</v>
      </c>
      <c r="T56">
        <v>1709.4000000000015</v>
      </c>
      <c r="U56">
        <v>2183</v>
      </c>
      <c r="W56">
        <v>9879.0000000000018</v>
      </c>
      <c r="X56">
        <v>7973</v>
      </c>
      <c r="AD56">
        <v>59667</v>
      </c>
      <c r="AE56">
        <v>1.3102887693364842</v>
      </c>
      <c r="AI56">
        <v>59667</v>
      </c>
      <c r="AJ56">
        <v>1.3102887693364842</v>
      </c>
    </row>
    <row r="57" spans="2:38" x14ac:dyDescent="0.25">
      <c r="B57">
        <v>48756</v>
      </c>
      <c r="C57">
        <v>43026</v>
      </c>
      <c r="D57">
        <v>73161</v>
      </c>
      <c r="E57">
        <v>24789</v>
      </c>
      <c r="F57">
        <v>93870</v>
      </c>
      <c r="H57">
        <v>96012</v>
      </c>
      <c r="J57">
        <f t="shared" si="6"/>
        <v>56720.4</v>
      </c>
      <c r="K57">
        <f t="shared" si="7"/>
        <v>1.6927243108299659</v>
      </c>
      <c r="L57">
        <f t="shared" si="8"/>
        <v>93870</v>
      </c>
      <c r="M57">
        <f t="shared" si="9"/>
        <v>24789</v>
      </c>
      <c r="N57">
        <f t="shared" si="10"/>
        <v>56720.4</v>
      </c>
      <c r="O57">
        <f t="shared" si="11"/>
        <v>69081</v>
      </c>
      <c r="Q57">
        <v>-1281</v>
      </c>
      <c r="R57">
        <v>6</v>
      </c>
      <c r="T57">
        <v>12268.200000000004</v>
      </c>
      <c r="U57">
        <v>2831.2000000000044</v>
      </c>
      <c r="W57">
        <v>15793.8</v>
      </c>
      <c r="X57">
        <v>6630.8</v>
      </c>
      <c r="AD57">
        <v>56720.4</v>
      </c>
      <c r="AE57">
        <v>1.6927243108299659</v>
      </c>
      <c r="AI57">
        <v>56720.4</v>
      </c>
      <c r="AJ57">
        <v>1.6927243108299659</v>
      </c>
    </row>
    <row r="58" spans="2:38" x14ac:dyDescent="0.25">
      <c r="B58">
        <v>85704</v>
      </c>
      <c r="C58">
        <v>100313</v>
      </c>
      <c r="D58">
        <v>9590</v>
      </c>
      <c r="E58">
        <v>55294</v>
      </c>
      <c r="F58">
        <v>29108</v>
      </c>
      <c r="H58">
        <v>67475</v>
      </c>
      <c r="J58">
        <f t="shared" si="6"/>
        <v>56001.8</v>
      </c>
      <c r="K58">
        <f t="shared" si="7"/>
        <v>1.2048719862575845</v>
      </c>
      <c r="L58">
        <f t="shared" si="8"/>
        <v>100313</v>
      </c>
      <c r="M58">
        <f t="shared" si="9"/>
        <v>9590</v>
      </c>
      <c r="N58">
        <f t="shared" si="10"/>
        <v>56001.8</v>
      </c>
      <c r="O58">
        <f t="shared" si="11"/>
        <v>90723</v>
      </c>
      <c r="Q58">
        <v>686</v>
      </c>
      <c r="R58">
        <v>379</v>
      </c>
      <c r="T58">
        <v>4760</v>
      </c>
      <c r="U58">
        <v>-3461.1999999999971</v>
      </c>
      <c r="W58">
        <v>14503.2</v>
      </c>
      <c r="X58">
        <v>7896.4</v>
      </c>
      <c r="Z58">
        <v>56001.8</v>
      </c>
      <c r="AA58">
        <v>1.2048719862575845</v>
      </c>
      <c r="AI58">
        <v>56001.8</v>
      </c>
      <c r="AJ58">
        <v>1.2048719862575845</v>
      </c>
    </row>
    <row r="59" spans="2:38" x14ac:dyDescent="0.25">
      <c r="B59">
        <v>32598</v>
      </c>
      <c r="C59">
        <v>62828</v>
      </c>
      <c r="D59">
        <v>24705</v>
      </c>
      <c r="E59">
        <v>96727</v>
      </c>
      <c r="F59">
        <v>29016</v>
      </c>
      <c r="H59">
        <v>76182</v>
      </c>
      <c r="J59">
        <f t="shared" si="6"/>
        <v>49174.8</v>
      </c>
      <c r="K59">
        <f t="shared" si="7"/>
        <v>1.5492081309939236</v>
      </c>
      <c r="L59">
        <f t="shared" si="8"/>
        <v>96727</v>
      </c>
      <c r="M59">
        <f t="shared" si="9"/>
        <v>24705</v>
      </c>
      <c r="N59">
        <f t="shared" si="10"/>
        <v>49174.8</v>
      </c>
      <c r="O59">
        <f t="shared" si="11"/>
        <v>72022</v>
      </c>
      <c r="Q59">
        <v>26613</v>
      </c>
      <c r="R59">
        <v>279</v>
      </c>
      <c r="T59">
        <v>10011.600000000006</v>
      </c>
      <c r="U59">
        <v>660.60000000000582</v>
      </c>
      <c r="W59">
        <v>12776.8</v>
      </c>
      <c r="X59">
        <v>7220.6</v>
      </c>
      <c r="Z59">
        <v>49174.8</v>
      </c>
      <c r="AA59">
        <v>1.5492081309939236</v>
      </c>
      <c r="AI59">
        <v>49174.8</v>
      </c>
      <c r="AJ59">
        <v>1.5492081309939236</v>
      </c>
    </row>
    <row r="60" spans="2:38" x14ac:dyDescent="0.25">
      <c r="B60">
        <v>32552</v>
      </c>
      <c r="C60">
        <v>96232</v>
      </c>
      <c r="D60">
        <v>35399</v>
      </c>
      <c r="E60">
        <v>62372</v>
      </c>
      <c r="F60">
        <v>99792</v>
      </c>
      <c r="H60">
        <v>77123</v>
      </c>
      <c r="J60">
        <f t="shared" si="6"/>
        <v>65269.4</v>
      </c>
      <c r="K60">
        <f t="shared" si="7"/>
        <v>1.1816103717821826</v>
      </c>
      <c r="L60">
        <f t="shared" si="8"/>
        <v>99792</v>
      </c>
      <c r="M60">
        <f t="shared" si="9"/>
        <v>32552</v>
      </c>
      <c r="N60">
        <f t="shared" si="10"/>
        <v>65269.4</v>
      </c>
      <c r="O60">
        <f t="shared" si="11"/>
        <v>67240</v>
      </c>
      <c r="Q60">
        <v>-9346</v>
      </c>
      <c r="R60">
        <v>-461</v>
      </c>
      <c r="T60">
        <v>-9317.7999999999956</v>
      </c>
      <c r="U60">
        <v>-3037.5999999999985</v>
      </c>
      <c r="W60">
        <v>20557.399999999998</v>
      </c>
      <c r="X60">
        <v>7130.4000000000005</v>
      </c>
      <c r="AB60">
        <v>65269.4</v>
      </c>
      <c r="AC60">
        <v>1.1816103717821826</v>
      </c>
      <c r="AI60">
        <v>65269.4</v>
      </c>
      <c r="AJ60">
        <v>1.1816103717821826</v>
      </c>
    </row>
    <row r="61" spans="2:38" x14ac:dyDescent="0.25">
      <c r="B61">
        <v>82841</v>
      </c>
      <c r="C61">
        <v>40866</v>
      </c>
      <c r="D61">
        <v>31435</v>
      </c>
      <c r="E61">
        <v>33176</v>
      </c>
      <c r="F61">
        <v>18804</v>
      </c>
      <c r="H61">
        <v>99755</v>
      </c>
      <c r="J61">
        <f t="shared" si="6"/>
        <v>41424.400000000001</v>
      </c>
      <c r="K61">
        <f t="shared" si="7"/>
        <v>2.4081217832968007</v>
      </c>
      <c r="L61">
        <f t="shared" si="8"/>
        <v>82841</v>
      </c>
      <c r="M61">
        <f t="shared" si="9"/>
        <v>18804</v>
      </c>
      <c r="N61">
        <f t="shared" si="10"/>
        <v>41424.400000000001</v>
      </c>
      <c r="O61">
        <f t="shared" si="11"/>
        <v>64037</v>
      </c>
      <c r="Q61">
        <v>-12667</v>
      </c>
      <c r="R61">
        <v>-13282</v>
      </c>
      <c r="T61">
        <v>-19017.799999999996</v>
      </c>
      <c r="U61">
        <v>-7101.1999999999971</v>
      </c>
      <c r="W61">
        <v>19017.8</v>
      </c>
      <c r="X61">
        <v>7101.2</v>
      </c>
      <c r="AD61">
        <v>41424.400000000001</v>
      </c>
      <c r="AE61">
        <v>2.4081217832968007</v>
      </c>
      <c r="AK61">
        <v>41424.400000000001</v>
      </c>
      <c r="AL61">
        <v>2.4081217832968007</v>
      </c>
    </row>
    <row r="62" spans="2:38" x14ac:dyDescent="0.25">
      <c r="B62">
        <v>78373</v>
      </c>
      <c r="C62">
        <v>47901</v>
      </c>
      <c r="D62">
        <v>28595</v>
      </c>
      <c r="E62">
        <v>87005</v>
      </c>
      <c r="F62">
        <v>9002</v>
      </c>
      <c r="H62">
        <v>76969</v>
      </c>
      <c r="J62">
        <f t="shared" si="6"/>
        <v>50175.199999999997</v>
      </c>
      <c r="K62">
        <f t="shared" si="7"/>
        <v>1.5340048470160559</v>
      </c>
      <c r="L62">
        <f t="shared" si="8"/>
        <v>87005</v>
      </c>
      <c r="M62">
        <f t="shared" si="9"/>
        <v>9002</v>
      </c>
      <c r="N62">
        <f t="shared" si="10"/>
        <v>50175.199999999997</v>
      </c>
      <c r="O62">
        <f t="shared" si="11"/>
        <v>78003</v>
      </c>
      <c r="Q62">
        <v>-25859</v>
      </c>
      <c r="R62">
        <v>322</v>
      </c>
      <c r="T62">
        <v>-12185.800000000003</v>
      </c>
      <c r="U62">
        <v>-8028.6000000000058</v>
      </c>
      <c r="W62">
        <v>12883.800000000001</v>
      </c>
      <c r="X62">
        <v>8055</v>
      </c>
      <c r="AD62">
        <v>50175.199999999997</v>
      </c>
      <c r="AE62">
        <v>1.5340048470160559</v>
      </c>
      <c r="AI62">
        <v>50175.199999999997</v>
      </c>
      <c r="AJ62">
        <v>1.5340048470160559</v>
      </c>
    </row>
    <row r="63" spans="2:38" x14ac:dyDescent="0.25">
      <c r="B63">
        <v>25989</v>
      </c>
      <c r="C63">
        <v>98548</v>
      </c>
      <c r="D63">
        <v>91246</v>
      </c>
      <c r="E63">
        <v>98341</v>
      </c>
      <c r="F63">
        <v>112375</v>
      </c>
      <c r="H63">
        <v>113817</v>
      </c>
      <c r="J63">
        <f t="shared" si="6"/>
        <v>85299.8</v>
      </c>
      <c r="K63">
        <f t="shared" si="7"/>
        <v>1.3343173137568904</v>
      </c>
      <c r="L63">
        <f t="shared" si="8"/>
        <v>112375</v>
      </c>
      <c r="M63">
        <f t="shared" si="9"/>
        <v>25989</v>
      </c>
      <c r="N63">
        <f t="shared" si="10"/>
        <v>85299.8</v>
      </c>
      <c r="O63">
        <f t="shared" si="11"/>
        <v>86386</v>
      </c>
      <c r="Q63">
        <v>42</v>
      </c>
      <c r="R63">
        <v>4323</v>
      </c>
      <c r="T63">
        <v>5792.6000000000058</v>
      </c>
      <c r="U63">
        <v>-2436</v>
      </c>
      <c r="W63">
        <v>18135</v>
      </c>
      <c r="X63">
        <v>2436</v>
      </c>
      <c r="AF63">
        <v>85299.8</v>
      </c>
      <c r="AG63">
        <v>1.3343173137568904</v>
      </c>
      <c r="AI63">
        <v>85299.8</v>
      </c>
      <c r="AJ63">
        <v>1.3343173137568904</v>
      </c>
    </row>
    <row r="64" spans="2:38" x14ac:dyDescent="0.25">
      <c r="B64">
        <v>55976</v>
      </c>
      <c r="C64">
        <v>58858</v>
      </c>
      <c r="D64">
        <v>86328</v>
      </c>
      <c r="E64">
        <v>22546</v>
      </c>
      <c r="F64">
        <v>25092</v>
      </c>
      <c r="H64">
        <v>78864</v>
      </c>
      <c r="J64">
        <f t="shared" si="6"/>
        <v>49760</v>
      </c>
      <c r="K64">
        <f t="shared" si="7"/>
        <v>1.5848874598070739</v>
      </c>
      <c r="L64">
        <f t="shared" si="8"/>
        <v>86328</v>
      </c>
      <c r="M64">
        <f t="shared" si="9"/>
        <v>22546</v>
      </c>
      <c r="N64">
        <f t="shared" si="10"/>
        <v>49760</v>
      </c>
      <c r="O64">
        <f t="shared" si="11"/>
        <v>63782</v>
      </c>
      <c r="Q64">
        <v>25113</v>
      </c>
      <c r="R64">
        <v>10332</v>
      </c>
      <c r="T64">
        <v>437</v>
      </c>
      <c r="U64">
        <v>-2648</v>
      </c>
      <c r="W64">
        <v>9963.4</v>
      </c>
      <c r="X64">
        <v>2655.2</v>
      </c>
      <c r="Z64">
        <v>49760</v>
      </c>
      <c r="AA64">
        <v>1.5848874598070739</v>
      </c>
      <c r="AI64">
        <v>49760</v>
      </c>
      <c r="AJ64">
        <v>1.5848874598070739</v>
      </c>
    </row>
    <row r="65" spans="2:38" x14ac:dyDescent="0.25">
      <c r="B65">
        <v>56532</v>
      </c>
      <c r="C65">
        <v>61968</v>
      </c>
      <c r="D65">
        <v>43900</v>
      </c>
      <c r="E65">
        <v>24421</v>
      </c>
      <c r="F65">
        <v>77801</v>
      </c>
      <c r="H65">
        <v>93237</v>
      </c>
      <c r="J65">
        <f t="shared" si="6"/>
        <v>52924.4</v>
      </c>
      <c r="K65">
        <f t="shared" si="7"/>
        <v>1.7617015969949588</v>
      </c>
      <c r="L65">
        <f t="shared" si="8"/>
        <v>77801</v>
      </c>
      <c r="M65">
        <f t="shared" si="9"/>
        <v>24421</v>
      </c>
      <c r="N65">
        <f t="shared" si="10"/>
        <v>52924.4</v>
      </c>
      <c r="O65">
        <f t="shared" si="11"/>
        <v>53380</v>
      </c>
      <c r="Q65">
        <v>26571</v>
      </c>
      <c r="R65">
        <v>17820</v>
      </c>
      <c r="T65">
        <v>-383.79999999999563</v>
      </c>
      <c r="U65">
        <v>5</v>
      </c>
      <c r="W65">
        <v>23136.6</v>
      </c>
      <c r="X65">
        <v>6359.8</v>
      </c>
      <c r="Z65">
        <v>52924.4</v>
      </c>
      <c r="AA65">
        <v>1.7617015969949588</v>
      </c>
      <c r="AK65">
        <v>52924.4</v>
      </c>
      <c r="AL65">
        <v>1.7617015969949588</v>
      </c>
    </row>
    <row r="66" spans="2:38" x14ac:dyDescent="0.25">
      <c r="B66">
        <v>92831</v>
      </c>
      <c r="C66">
        <v>100404</v>
      </c>
      <c r="D66">
        <v>48862</v>
      </c>
      <c r="E66">
        <v>64413</v>
      </c>
      <c r="F66">
        <v>97669</v>
      </c>
      <c r="H66">
        <v>113443</v>
      </c>
      <c r="J66">
        <f t="shared" ref="J66:J101" si="12">AVERAGE(B66:F66)</f>
        <v>80835.8</v>
      </c>
      <c r="K66">
        <f t="shared" ref="K66:K97" si="13">H66/J66</f>
        <v>1.403375732039517</v>
      </c>
      <c r="L66">
        <f t="shared" ref="L66:L101" si="14">MAX(B66:F66)</f>
        <v>100404</v>
      </c>
      <c r="M66">
        <f t="shared" ref="M66:M101" si="15">MIN(B66:F66)</f>
        <v>48862</v>
      </c>
      <c r="N66">
        <f t="shared" ref="N66:N101" si="16">AVERAGE(B66:F66)</f>
        <v>80835.8</v>
      </c>
      <c r="O66">
        <f t="shared" ref="O66:O101" si="17">L66-M66</f>
        <v>51542</v>
      </c>
      <c r="Q66">
        <v>-28991</v>
      </c>
      <c r="R66">
        <v>-9364</v>
      </c>
      <c r="T66">
        <v>-1426.5999999999913</v>
      </c>
      <c r="U66">
        <v>-3482</v>
      </c>
      <c r="W66">
        <v>7695</v>
      </c>
      <c r="X66">
        <v>5231.6000000000004</v>
      </c>
      <c r="AF66">
        <v>80835.8</v>
      </c>
      <c r="AG66">
        <v>1.403375732039517</v>
      </c>
      <c r="AI66">
        <v>80835.8</v>
      </c>
      <c r="AJ66">
        <v>1.403375732039517</v>
      </c>
    </row>
    <row r="67" spans="2:38" x14ac:dyDescent="0.25">
      <c r="B67">
        <v>78385</v>
      </c>
      <c r="C67">
        <v>99867</v>
      </c>
      <c r="D67">
        <v>25092</v>
      </c>
      <c r="E67">
        <v>52048</v>
      </c>
      <c r="F67">
        <v>27108</v>
      </c>
      <c r="H67">
        <v>92249</v>
      </c>
      <c r="J67">
        <f t="shared" si="12"/>
        <v>56500</v>
      </c>
      <c r="K67">
        <f t="shared" si="13"/>
        <v>1.6327256637168142</v>
      </c>
      <c r="L67">
        <f t="shared" si="14"/>
        <v>99867</v>
      </c>
      <c r="M67">
        <f t="shared" si="15"/>
        <v>25092</v>
      </c>
      <c r="N67">
        <f t="shared" si="16"/>
        <v>56500</v>
      </c>
      <c r="O67">
        <f t="shared" si="17"/>
        <v>74775</v>
      </c>
      <c r="Q67">
        <v>7256</v>
      </c>
      <c r="R67">
        <v>-88</v>
      </c>
      <c r="T67">
        <v>-2048</v>
      </c>
      <c r="U67">
        <v>3566.5999999999985</v>
      </c>
      <c r="W67">
        <v>22757.599999999999</v>
      </c>
      <c r="X67">
        <v>7707.8</v>
      </c>
      <c r="AD67">
        <v>56500</v>
      </c>
      <c r="AE67">
        <v>1.6327256637168142</v>
      </c>
      <c r="AI67">
        <v>56500</v>
      </c>
      <c r="AJ67">
        <v>1.6327256637168142</v>
      </c>
    </row>
    <row r="68" spans="2:38" x14ac:dyDescent="0.25">
      <c r="B68">
        <v>85758</v>
      </c>
      <c r="C68">
        <v>49477</v>
      </c>
      <c r="D68">
        <v>91044</v>
      </c>
      <c r="E68">
        <v>41053</v>
      </c>
      <c r="F68">
        <v>70914</v>
      </c>
      <c r="H68">
        <v>114784</v>
      </c>
      <c r="J68">
        <f t="shared" si="12"/>
        <v>67649.2</v>
      </c>
      <c r="K68">
        <f t="shared" si="13"/>
        <v>1.6967532505927638</v>
      </c>
      <c r="L68">
        <f t="shared" si="14"/>
        <v>91044</v>
      </c>
      <c r="M68">
        <f t="shared" si="15"/>
        <v>41053</v>
      </c>
      <c r="N68">
        <f t="shared" si="16"/>
        <v>67649.2</v>
      </c>
      <c r="O68">
        <f t="shared" si="17"/>
        <v>49991</v>
      </c>
      <c r="Q68">
        <v>10357</v>
      </c>
      <c r="R68">
        <v>2514</v>
      </c>
      <c r="T68">
        <v>-16187.600000000006</v>
      </c>
      <c r="U68">
        <v>-7841</v>
      </c>
      <c r="W68">
        <v>16187.599999999999</v>
      </c>
      <c r="X68">
        <v>8158.6</v>
      </c>
      <c r="AB68">
        <v>67649.2</v>
      </c>
      <c r="AC68">
        <v>1.6967532505927638</v>
      </c>
      <c r="AK68">
        <v>67649.2</v>
      </c>
      <c r="AL68">
        <v>1.6967532505927638</v>
      </c>
    </row>
    <row r="69" spans="2:38" x14ac:dyDescent="0.25">
      <c r="B69">
        <v>107977</v>
      </c>
      <c r="C69">
        <v>103545</v>
      </c>
      <c r="D69">
        <v>29369</v>
      </c>
      <c r="E69">
        <v>65709</v>
      </c>
      <c r="F69">
        <v>82040</v>
      </c>
      <c r="H69">
        <v>103520</v>
      </c>
      <c r="J69">
        <f t="shared" si="12"/>
        <v>77728</v>
      </c>
      <c r="K69">
        <f t="shared" si="13"/>
        <v>1.3318237958007411</v>
      </c>
      <c r="L69">
        <f t="shared" si="14"/>
        <v>107977</v>
      </c>
      <c r="M69">
        <f t="shared" si="15"/>
        <v>29369</v>
      </c>
      <c r="N69">
        <f t="shared" si="16"/>
        <v>77728</v>
      </c>
      <c r="O69">
        <f t="shared" si="17"/>
        <v>78608</v>
      </c>
      <c r="Q69">
        <v>-10501</v>
      </c>
      <c r="R69">
        <v>14930</v>
      </c>
      <c r="T69">
        <v>-7191.1999999999971</v>
      </c>
      <c r="U69">
        <v>-716</v>
      </c>
      <c r="W69">
        <v>13826.400000000001</v>
      </c>
      <c r="X69">
        <v>6889.2</v>
      </c>
      <c r="AB69">
        <v>77728</v>
      </c>
      <c r="AC69">
        <v>1.3318237958007411</v>
      </c>
      <c r="AI69">
        <v>77728</v>
      </c>
      <c r="AJ69">
        <v>1.3318237958007411</v>
      </c>
    </row>
    <row r="70" spans="2:38" x14ac:dyDescent="0.25">
      <c r="B70">
        <v>95380</v>
      </c>
      <c r="C70">
        <v>29571</v>
      </c>
      <c r="D70">
        <v>74199</v>
      </c>
      <c r="E70">
        <v>104673</v>
      </c>
      <c r="F70">
        <v>102999</v>
      </c>
      <c r="H70">
        <v>103773</v>
      </c>
      <c r="J70">
        <f t="shared" si="12"/>
        <v>81364.399999999994</v>
      </c>
      <c r="K70">
        <f t="shared" si="13"/>
        <v>1.2754103760366944</v>
      </c>
      <c r="L70">
        <f t="shared" si="14"/>
        <v>104673</v>
      </c>
      <c r="M70">
        <f t="shared" si="15"/>
        <v>29571</v>
      </c>
      <c r="N70">
        <f t="shared" si="16"/>
        <v>81364.399999999994</v>
      </c>
      <c r="O70">
        <f t="shared" si="17"/>
        <v>75102</v>
      </c>
      <c r="Q70">
        <v>-7296</v>
      </c>
      <c r="R70">
        <v>-3632</v>
      </c>
      <c r="T70">
        <v>-898</v>
      </c>
      <c r="U70">
        <v>2380.1999999999971</v>
      </c>
      <c r="W70">
        <v>15492.399999999998</v>
      </c>
      <c r="X70">
        <v>7795</v>
      </c>
      <c r="AB70">
        <v>81364.399999999994</v>
      </c>
      <c r="AC70">
        <v>1.2754103760366944</v>
      </c>
      <c r="AI70">
        <v>81364.399999999994</v>
      </c>
      <c r="AJ70">
        <v>1.2754103760366944</v>
      </c>
    </row>
    <row r="71" spans="2:38" x14ac:dyDescent="0.25">
      <c r="B71">
        <v>78005</v>
      </c>
      <c r="C71">
        <v>74301</v>
      </c>
      <c r="D71">
        <v>65266</v>
      </c>
      <c r="E71">
        <v>37243</v>
      </c>
      <c r="F71">
        <v>58841</v>
      </c>
      <c r="H71">
        <v>92654</v>
      </c>
      <c r="J71">
        <f t="shared" si="12"/>
        <v>62731.199999999997</v>
      </c>
      <c r="K71">
        <f t="shared" si="13"/>
        <v>1.4770002805621445</v>
      </c>
      <c r="L71">
        <f t="shared" si="14"/>
        <v>78005</v>
      </c>
      <c r="M71">
        <f t="shared" si="15"/>
        <v>37243</v>
      </c>
      <c r="N71">
        <f t="shared" si="16"/>
        <v>62731.199999999997</v>
      </c>
      <c r="O71">
        <f t="shared" si="17"/>
        <v>40762</v>
      </c>
      <c r="Q71">
        <v>-13618</v>
      </c>
      <c r="R71">
        <v>1577</v>
      </c>
      <c r="T71">
        <v>5437.7999999999956</v>
      </c>
      <c r="U71">
        <v>1473.5999999999985</v>
      </c>
      <c r="W71">
        <v>13428.2</v>
      </c>
      <c r="X71">
        <v>2065.6000000000004</v>
      </c>
      <c r="AD71">
        <v>62731.199999999997</v>
      </c>
      <c r="AE71">
        <v>1.4770002805621445</v>
      </c>
      <c r="AI71">
        <v>62731.199999999997</v>
      </c>
      <c r="AJ71">
        <v>1.4770002805621445</v>
      </c>
    </row>
    <row r="72" spans="2:38" x14ac:dyDescent="0.25">
      <c r="B72">
        <v>70679</v>
      </c>
      <c r="C72">
        <v>113025</v>
      </c>
      <c r="D72">
        <v>98521</v>
      </c>
      <c r="E72">
        <v>58441</v>
      </c>
      <c r="F72">
        <v>22120</v>
      </c>
      <c r="H72">
        <v>84905</v>
      </c>
      <c r="J72">
        <f t="shared" si="12"/>
        <v>72557.2</v>
      </c>
      <c r="K72">
        <f t="shared" si="13"/>
        <v>1.1701802164361359</v>
      </c>
      <c r="L72">
        <f t="shared" si="14"/>
        <v>113025</v>
      </c>
      <c r="M72">
        <f t="shared" si="15"/>
        <v>22120</v>
      </c>
      <c r="N72">
        <f t="shared" si="16"/>
        <v>72557.2</v>
      </c>
      <c r="O72">
        <f t="shared" si="17"/>
        <v>90905</v>
      </c>
      <c r="Q72">
        <v>2618</v>
      </c>
      <c r="R72">
        <v>-15323</v>
      </c>
      <c r="T72">
        <v>9089.1999999999971</v>
      </c>
      <c r="U72">
        <v>2994.3999999999942</v>
      </c>
      <c r="W72">
        <v>9539.9999999999982</v>
      </c>
      <c r="X72">
        <v>6288.4</v>
      </c>
      <c r="AB72">
        <v>72557.2</v>
      </c>
      <c r="AC72">
        <v>1.1701802164361359</v>
      </c>
      <c r="AI72">
        <v>72557.2</v>
      </c>
      <c r="AJ72">
        <v>1.1701802164361359</v>
      </c>
    </row>
    <row r="73" spans="2:38" x14ac:dyDescent="0.25">
      <c r="B73">
        <v>72833</v>
      </c>
      <c r="C73">
        <v>94336</v>
      </c>
      <c r="D73">
        <v>94241</v>
      </c>
      <c r="E73">
        <v>95407</v>
      </c>
      <c r="F73">
        <v>26936</v>
      </c>
      <c r="H73">
        <v>101463</v>
      </c>
      <c r="J73">
        <f t="shared" si="12"/>
        <v>76750.600000000006</v>
      </c>
      <c r="K73">
        <f t="shared" si="13"/>
        <v>1.3219831506203208</v>
      </c>
      <c r="L73">
        <f t="shared" si="14"/>
        <v>95407</v>
      </c>
      <c r="M73">
        <f t="shared" si="15"/>
        <v>26936</v>
      </c>
      <c r="N73">
        <f t="shared" si="16"/>
        <v>76750.600000000006</v>
      </c>
      <c r="O73">
        <f t="shared" si="17"/>
        <v>68471</v>
      </c>
      <c r="Q73">
        <v>12411</v>
      </c>
      <c r="R73">
        <v>8056</v>
      </c>
      <c r="T73">
        <v>-3396.1999999999971</v>
      </c>
      <c r="U73">
        <v>2910.2000000000116</v>
      </c>
      <c r="W73">
        <v>13531</v>
      </c>
      <c r="X73">
        <v>4076.6000000000004</v>
      </c>
      <c r="AB73">
        <v>76750.600000000006</v>
      </c>
      <c r="AC73">
        <v>1.3219831506203208</v>
      </c>
      <c r="AI73">
        <v>76750.600000000006</v>
      </c>
      <c r="AJ73">
        <v>1.3219831506203208</v>
      </c>
    </row>
    <row r="74" spans="2:38" x14ac:dyDescent="0.25">
      <c r="B74">
        <v>68380</v>
      </c>
      <c r="C74">
        <v>34190</v>
      </c>
      <c r="D74">
        <v>24849</v>
      </c>
      <c r="E74">
        <v>88745</v>
      </c>
      <c r="F74">
        <v>45931</v>
      </c>
      <c r="H74">
        <v>128889</v>
      </c>
      <c r="J74">
        <f t="shared" si="12"/>
        <v>52419</v>
      </c>
      <c r="K74">
        <f t="shared" si="13"/>
        <v>2.4588221827963141</v>
      </c>
      <c r="L74">
        <f t="shared" si="14"/>
        <v>88745</v>
      </c>
      <c r="M74">
        <f t="shared" si="15"/>
        <v>24849</v>
      </c>
      <c r="N74">
        <f t="shared" si="16"/>
        <v>52419</v>
      </c>
      <c r="O74">
        <f t="shared" si="17"/>
        <v>63896</v>
      </c>
      <c r="Q74">
        <v>40329</v>
      </c>
      <c r="R74">
        <v>10565</v>
      </c>
      <c r="T74">
        <v>12640.800000000003</v>
      </c>
      <c r="U74">
        <v>4768</v>
      </c>
      <c r="W74">
        <v>12640.8</v>
      </c>
      <c r="X74">
        <v>4768</v>
      </c>
      <c r="AD74">
        <v>52419</v>
      </c>
      <c r="AE74">
        <v>2.4588221827963141</v>
      </c>
      <c r="AK74">
        <v>52419</v>
      </c>
      <c r="AL74">
        <v>2.4588221827963141</v>
      </c>
    </row>
    <row r="75" spans="2:38" x14ac:dyDescent="0.25">
      <c r="B75">
        <v>39344</v>
      </c>
      <c r="C75">
        <v>66311</v>
      </c>
      <c r="D75">
        <v>40327</v>
      </c>
      <c r="E75">
        <v>25403</v>
      </c>
      <c r="F75">
        <v>58017</v>
      </c>
      <c r="H75">
        <v>63850</v>
      </c>
      <c r="J75">
        <f t="shared" si="12"/>
        <v>45880.4</v>
      </c>
      <c r="K75">
        <f t="shared" si="13"/>
        <v>1.3916617989381086</v>
      </c>
      <c r="L75">
        <f t="shared" si="14"/>
        <v>66311</v>
      </c>
      <c r="M75">
        <f t="shared" si="15"/>
        <v>25403</v>
      </c>
      <c r="N75">
        <f t="shared" si="16"/>
        <v>45880.4</v>
      </c>
      <c r="O75">
        <f t="shared" si="17"/>
        <v>40908</v>
      </c>
      <c r="Q75">
        <v>-6260</v>
      </c>
      <c r="R75">
        <v>-5566</v>
      </c>
      <c r="T75">
        <v>-16677.400000000001</v>
      </c>
      <c r="U75">
        <v>-3446.1999999999971</v>
      </c>
      <c r="W75">
        <v>18601.8</v>
      </c>
      <c r="X75">
        <v>9647.7999999999993</v>
      </c>
      <c r="AB75">
        <v>45880.4</v>
      </c>
      <c r="AC75">
        <v>1.3916617989381086</v>
      </c>
      <c r="AI75">
        <v>45880.4</v>
      </c>
      <c r="AJ75">
        <v>1.3916617989381086</v>
      </c>
    </row>
    <row r="76" spans="2:38" x14ac:dyDescent="0.25">
      <c r="B76">
        <v>86747</v>
      </c>
      <c r="C76">
        <v>36882</v>
      </c>
      <c r="D76">
        <v>56084</v>
      </c>
      <c r="E76">
        <v>25152</v>
      </c>
      <c r="F76">
        <v>39247</v>
      </c>
      <c r="H76">
        <v>113189</v>
      </c>
      <c r="J76">
        <f t="shared" si="12"/>
        <v>48822.400000000001</v>
      </c>
      <c r="K76">
        <f t="shared" si="13"/>
        <v>2.31838254571672</v>
      </c>
      <c r="L76">
        <f t="shared" si="14"/>
        <v>86747</v>
      </c>
      <c r="M76">
        <f t="shared" si="15"/>
        <v>25152</v>
      </c>
      <c r="N76">
        <f t="shared" si="16"/>
        <v>48822.400000000001</v>
      </c>
      <c r="O76">
        <f t="shared" si="17"/>
        <v>61595</v>
      </c>
      <c r="Q76">
        <v>9869</v>
      </c>
      <c r="R76">
        <v>-4921</v>
      </c>
      <c r="T76">
        <v>2623.5999999999985</v>
      </c>
      <c r="U76">
        <v>-6030.5999999999985</v>
      </c>
      <c r="W76">
        <v>23615.200000000001</v>
      </c>
      <c r="X76">
        <v>7726.2</v>
      </c>
      <c r="AD76">
        <v>48822.400000000001</v>
      </c>
      <c r="AE76">
        <v>2.31838254571672</v>
      </c>
      <c r="AK76">
        <v>48822.400000000001</v>
      </c>
      <c r="AL76">
        <v>2.31838254571672</v>
      </c>
    </row>
    <row r="77" spans="2:38" x14ac:dyDescent="0.25">
      <c r="B77">
        <v>77044</v>
      </c>
      <c r="C77">
        <v>37463</v>
      </c>
      <c r="D77">
        <v>54958</v>
      </c>
      <c r="E77">
        <v>44623</v>
      </c>
      <c r="F77">
        <v>32893</v>
      </c>
      <c r="H77">
        <v>82570</v>
      </c>
      <c r="J77">
        <f t="shared" si="12"/>
        <v>49396.2</v>
      </c>
      <c r="K77">
        <f t="shared" si="13"/>
        <v>1.671586073422652</v>
      </c>
      <c r="L77">
        <f t="shared" si="14"/>
        <v>77044</v>
      </c>
      <c r="M77">
        <f t="shared" si="15"/>
        <v>32893</v>
      </c>
      <c r="N77">
        <f t="shared" si="16"/>
        <v>49396.2</v>
      </c>
      <c r="O77">
        <f t="shared" si="17"/>
        <v>44151</v>
      </c>
      <c r="Q77">
        <v>38536</v>
      </c>
      <c r="R77">
        <v>7976</v>
      </c>
      <c r="T77">
        <v>7896</v>
      </c>
      <c r="U77">
        <v>810</v>
      </c>
      <c r="W77">
        <v>10140.799999999999</v>
      </c>
      <c r="X77">
        <v>8454</v>
      </c>
      <c r="Z77">
        <v>49396.2</v>
      </c>
      <c r="AA77">
        <v>1.671586073422652</v>
      </c>
      <c r="AK77">
        <v>49396.2</v>
      </c>
      <c r="AL77">
        <v>1.671586073422652</v>
      </c>
    </row>
    <row r="78" spans="2:38" x14ac:dyDescent="0.25">
      <c r="B78">
        <v>44741</v>
      </c>
      <c r="C78">
        <v>31303</v>
      </c>
      <c r="D78">
        <v>96404</v>
      </c>
      <c r="E78">
        <v>28765</v>
      </c>
      <c r="F78">
        <v>83392</v>
      </c>
      <c r="H78">
        <v>65939</v>
      </c>
      <c r="J78">
        <f t="shared" si="12"/>
        <v>56921</v>
      </c>
      <c r="K78">
        <f t="shared" si="13"/>
        <v>1.1584301048822052</v>
      </c>
      <c r="L78">
        <f t="shared" si="14"/>
        <v>96404</v>
      </c>
      <c r="M78">
        <f t="shared" si="15"/>
        <v>28765</v>
      </c>
      <c r="N78">
        <f t="shared" si="16"/>
        <v>56921</v>
      </c>
      <c r="O78">
        <f t="shared" si="17"/>
        <v>67639</v>
      </c>
      <c r="Q78">
        <v>-3556</v>
      </c>
      <c r="R78">
        <v>-605</v>
      </c>
      <c r="T78">
        <v>-8195.1999999999971</v>
      </c>
      <c r="U78">
        <v>2280</v>
      </c>
      <c r="W78">
        <v>9610.7999999999993</v>
      </c>
      <c r="X78">
        <v>2331.1999999999998</v>
      </c>
      <c r="AB78">
        <v>56921</v>
      </c>
      <c r="AC78">
        <v>1.1584301048822052</v>
      </c>
      <c r="AI78">
        <v>56921</v>
      </c>
      <c r="AJ78">
        <v>1.1584301048822052</v>
      </c>
    </row>
    <row r="79" spans="2:38" x14ac:dyDescent="0.25">
      <c r="B79">
        <v>52079</v>
      </c>
      <c r="C79">
        <v>65250</v>
      </c>
      <c r="D79">
        <v>92069</v>
      </c>
      <c r="E79">
        <v>77599</v>
      </c>
      <c r="F79">
        <v>42157</v>
      </c>
      <c r="H79">
        <v>94801</v>
      </c>
      <c r="J79">
        <f t="shared" si="12"/>
        <v>65830.8</v>
      </c>
      <c r="K79">
        <f t="shared" si="13"/>
        <v>1.440070605248607</v>
      </c>
      <c r="L79">
        <f t="shared" si="14"/>
        <v>92069</v>
      </c>
      <c r="M79">
        <f t="shared" si="15"/>
        <v>42157</v>
      </c>
      <c r="N79">
        <f t="shared" si="16"/>
        <v>65830.8</v>
      </c>
      <c r="O79">
        <f t="shared" si="17"/>
        <v>49912</v>
      </c>
      <c r="Q79">
        <v>16204</v>
      </c>
      <c r="R79">
        <v>5932</v>
      </c>
      <c r="T79">
        <v>-10011</v>
      </c>
      <c r="U79">
        <v>-5106.3999999999942</v>
      </c>
      <c r="W79">
        <v>13278.2</v>
      </c>
      <c r="X79">
        <v>6307.2</v>
      </c>
      <c r="AB79">
        <v>65830.8</v>
      </c>
      <c r="AC79">
        <v>1.440070605248607</v>
      </c>
      <c r="AI79">
        <v>65830.8</v>
      </c>
      <c r="AJ79">
        <v>1.440070605248607</v>
      </c>
    </row>
    <row r="80" spans="2:38" x14ac:dyDescent="0.25">
      <c r="B80">
        <v>36024</v>
      </c>
      <c r="C80">
        <v>39719</v>
      </c>
      <c r="D80">
        <v>66372</v>
      </c>
      <c r="E80">
        <v>24513</v>
      </c>
      <c r="F80">
        <v>77030</v>
      </c>
      <c r="H80">
        <v>69703</v>
      </c>
      <c r="J80">
        <f t="shared" si="12"/>
        <v>48731.6</v>
      </c>
      <c r="K80">
        <f t="shared" si="13"/>
        <v>1.4303449917507327</v>
      </c>
      <c r="L80">
        <f t="shared" si="14"/>
        <v>77030</v>
      </c>
      <c r="M80">
        <f t="shared" si="15"/>
        <v>24513</v>
      </c>
      <c r="N80">
        <f t="shared" si="16"/>
        <v>48731.6</v>
      </c>
      <c r="O80">
        <f t="shared" si="17"/>
        <v>52517</v>
      </c>
      <c r="Q80">
        <v>-11231</v>
      </c>
      <c r="R80">
        <v>2040</v>
      </c>
      <c r="T80">
        <v>2409.7999999999956</v>
      </c>
      <c r="U80">
        <v>-4212.2000000000044</v>
      </c>
      <c r="W80">
        <v>11811.8</v>
      </c>
      <c r="X80">
        <v>8275.7999999999993</v>
      </c>
      <c r="AD80">
        <v>48731.6</v>
      </c>
      <c r="AE80">
        <v>1.4303449917507327</v>
      </c>
      <c r="AI80">
        <v>48731.6</v>
      </c>
      <c r="AJ80">
        <v>1.4303449917507327</v>
      </c>
    </row>
    <row r="81" spans="2:38" x14ac:dyDescent="0.25">
      <c r="B81">
        <v>57497</v>
      </c>
      <c r="C81">
        <v>35416</v>
      </c>
      <c r="D81">
        <v>24286</v>
      </c>
      <c r="E81">
        <v>98486</v>
      </c>
      <c r="F81">
        <v>82126</v>
      </c>
      <c r="H81">
        <v>88263</v>
      </c>
      <c r="J81">
        <f t="shared" si="12"/>
        <v>59562.2</v>
      </c>
      <c r="K81">
        <f t="shared" si="13"/>
        <v>1.4818626578601866</v>
      </c>
      <c r="L81">
        <f t="shared" si="14"/>
        <v>98486</v>
      </c>
      <c r="M81">
        <f t="shared" si="15"/>
        <v>24286</v>
      </c>
      <c r="N81">
        <f t="shared" si="16"/>
        <v>59562.2</v>
      </c>
      <c r="O81">
        <f t="shared" si="17"/>
        <v>74200</v>
      </c>
      <c r="Q81">
        <v>-16410</v>
      </c>
      <c r="R81">
        <v>-5</v>
      </c>
      <c r="T81">
        <v>-3463</v>
      </c>
      <c r="U81">
        <v>-214.20000000000437</v>
      </c>
      <c r="W81">
        <v>16739</v>
      </c>
      <c r="X81">
        <v>215</v>
      </c>
      <c r="AF81">
        <v>59562.2</v>
      </c>
      <c r="AG81">
        <v>1.4818626578601866</v>
      </c>
      <c r="AI81">
        <v>59562.2</v>
      </c>
      <c r="AJ81">
        <v>1.4818626578601866</v>
      </c>
    </row>
    <row r="82" spans="2:38" x14ac:dyDescent="0.25">
      <c r="B82">
        <v>92680</v>
      </c>
      <c r="C82">
        <v>98728</v>
      </c>
      <c r="D82">
        <v>36880</v>
      </c>
      <c r="E82">
        <v>45684</v>
      </c>
      <c r="F82">
        <v>83999</v>
      </c>
      <c r="H82">
        <v>73986</v>
      </c>
      <c r="J82">
        <f t="shared" si="12"/>
        <v>71594.2</v>
      </c>
      <c r="K82">
        <f t="shared" si="13"/>
        <v>1.0334077341460621</v>
      </c>
      <c r="L82">
        <f t="shared" si="14"/>
        <v>98728</v>
      </c>
      <c r="M82">
        <f t="shared" si="15"/>
        <v>36880</v>
      </c>
      <c r="N82">
        <f t="shared" si="16"/>
        <v>71594.2</v>
      </c>
      <c r="O82">
        <f t="shared" si="17"/>
        <v>61848</v>
      </c>
      <c r="Q82">
        <v>-4611</v>
      </c>
      <c r="R82">
        <v>-78</v>
      </c>
      <c r="T82">
        <v>3255.3999999999942</v>
      </c>
      <c r="U82">
        <v>-625.60000000000582</v>
      </c>
      <c r="W82">
        <v>11070.199999999999</v>
      </c>
      <c r="X82">
        <v>1183.5999999999999</v>
      </c>
      <c r="AB82">
        <v>71594.2</v>
      </c>
      <c r="AC82">
        <v>1.0334077341460621</v>
      </c>
      <c r="AI82">
        <v>71594.2</v>
      </c>
      <c r="AJ82">
        <v>1.0334077341460621</v>
      </c>
    </row>
    <row r="83" spans="2:38" x14ac:dyDescent="0.25">
      <c r="B83">
        <v>32225</v>
      </c>
      <c r="C83">
        <v>54477</v>
      </c>
      <c r="D83">
        <v>30278</v>
      </c>
      <c r="E83">
        <v>70402</v>
      </c>
      <c r="F83">
        <v>53956</v>
      </c>
      <c r="H83">
        <v>64021</v>
      </c>
      <c r="J83">
        <f t="shared" si="12"/>
        <v>48267.6</v>
      </c>
      <c r="K83">
        <f t="shared" si="13"/>
        <v>1.3263762855414398</v>
      </c>
      <c r="L83">
        <f t="shared" si="14"/>
        <v>70402</v>
      </c>
      <c r="M83">
        <f t="shared" si="15"/>
        <v>30278</v>
      </c>
      <c r="N83">
        <f t="shared" si="16"/>
        <v>48267.6</v>
      </c>
      <c r="O83">
        <f t="shared" si="17"/>
        <v>40124</v>
      </c>
      <c r="Q83">
        <v>3505</v>
      </c>
      <c r="R83">
        <v>4178</v>
      </c>
      <c r="T83">
        <v>8046.5999999999985</v>
      </c>
      <c r="U83">
        <v>3736.1999999999971</v>
      </c>
      <c r="W83">
        <v>25395.8</v>
      </c>
      <c r="X83">
        <v>4190.6000000000004</v>
      </c>
      <c r="AD83">
        <v>48267.6</v>
      </c>
      <c r="AE83">
        <v>1.3263762855414398</v>
      </c>
      <c r="AI83">
        <v>48267.6</v>
      </c>
      <c r="AJ83">
        <v>1.3263762855414398</v>
      </c>
    </row>
    <row r="84" spans="2:38" x14ac:dyDescent="0.25">
      <c r="B84">
        <v>30510</v>
      </c>
      <c r="C84">
        <v>80855</v>
      </c>
      <c r="D84">
        <v>92489</v>
      </c>
      <c r="E84">
        <v>37699</v>
      </c>
      <c r="F84">
        <v>89815</v>
      </c>
      <c r="H84">
        <v>130751</v>
      </c>
      <c r="J84">
        <f t="shared" si="12"/>
        <v>66273.600000000006</v>
      </c>
      <c r="K84">
        <f t="shared" si="13"/>
        <v>1.9728972019024165</v>
      </c>
      <c r="L84">
        <f t="shared" si="14"/>
        <v>92489</v>
      </c>
      <c r="M84">
        <f t="shared" si="15"/>
        <v>30510</v>
      </c>
      <c r="N84">
        <f t="shared" si="16"/>
        <v>66273.600000000006</v>
      </c>
      <c r="O84">
        <f t="shared" si="17"/>
        <v>61979</v>
      </c>
      <c r="Q84">
        <v>38624</v>
      </c>
      <c r="R84">
        <v>4663</v>
      </c>
      <c r="T84">
        <v>-3467.3999999999942</v>
      </c>
      <c r="U84">
        <v>-2943.1999999999971</v>
      </c>
      <c r="W84">
        <v>20099.800000000003</v>
      </c>
      <c r="X84">
        <v>3515.9999999999995</v>
      </c>
      <c r="AB84">
        <v>66273.600000000006</v>
      </c>
      <c r="AC84">
        <v>1.9728972019024165</v>
      </c>
      <c r="AK84">
        <v>66273.600000000006</v>
      </c>
      <c r="AL84">
        <v>1.9728972019024165</v>
      </c>
    </row>
    <row r="85" spans="2:38" x14ac:dyDescent="0.25">
      <c r="B85">
        <v>91359</v>
      </c>
      <c r="C85">
        <v>107555</v>
      </c>
      <c r="D85">
        <v>43413</v>
      </c>
      <c r="E85">
        <v>87274</v>
      </c>
      <c r="F85">
        <v>40435</v>
      </c>
      <c r="H85">
        <v>121523</v>
      </c>
      <c r="J85">
        <f t="shared" si="12"/>
        <v>74007.199999999997</v>
      </c>
      <c r="K85">
        <f t="shared" si="13"/>
        <v>1.6420429363629485</v>
      </c>
      <c r="L85">
        <f t="shared" si="14"/>
        <v>107555</v>
      </c>
      <c r="M85">
        <f t="shared" si="15"/>
        <v>40435</v>
      </c>
      <c r="N85">
        <f t="shared" si="16"/>
        <v>74007.199999999997</v>
      </c>
      <c r="O85">
        <f t="shared" si="17"/>
        <v>67120</v>
      </c>
      <c r="Q85">
        <v>27920</v>
      </c>
      <c r="R85">
        <v>6708</v>
      </c>
      <c r="T85">
        <v>-10666</v>
      </c>
      <c r="U85">
        <v>6380.3999999999942</v>
      </c>
      <c r="W85">
        <v>12717.2</v>
      </c>
      <c r="X85">
        <v>6386.4000000000005</v>
      </c>
      <c r="AB85">
        <v>74007.199999999997</v>
      </c>
      <c r="AC85">
        <v>1.6420429363629485</v>
      </c>
      <c r="AK85">
        <v>74007.199999999997</v>
      </c>
      <c r="AL85">
        <v>1.6420429363629485</v>
      </c>
    </row>
    <row r="86" spans="2:38" x14ac:dyDescent="0.25">
      <c r="B86">
        <v>77575</v>
      </c>
      <c r="C86">
        <v>25092</v>
      </c>
      <c r="D86">
        <v>60944</v>
      </c>
      <c r="E86">
        <v>37985</v>
      </c>
      <c r="F86">
        <v>66497</v>
      </c>
      <c r="H86">
        <v>55786</v>
      </c>
      <c r="J86">
        <f t="shared" si="12"/>
        <v>53618.6</v>
      </c>
      <c r="K86">
        <f t="shared" si="13"/>
        <v>1.0404225399394986</v>
      </c>
      <c r="L86">
        <f t="shared" si="14"/>
        <v>77575</v>
      </c>
      <c r="M86">
        <f t="shared" si="15"/>
        <v>25092</v>
      </c>
      <c r="N86">
        <f t="shared" si="16"/>
        <v>53618.6</v>
      </c>
      <c r="O86">
        <f t="shared" si="17"/>
        <v>52483</v>
      </c>
      <c r="Q86">
        <v>-28100</v>
      </c>
      <c r="R86">
        <v>-7291</v>
      </c>
      <c r="T86">
        <v>10470.199999999997</v>
      </c>
      <c r="U86">
        <v>-1186.4000000000015</v>
      </c>
      <c r="W86">
        <v>17127.400000000001</v>
      </c>
      <c r="X86">
        <v>1186.4000000000001</v>
      </c>
      <c r="AD86">
        <v>53618.6</v>
      </c>
      <c r="AE86">
        <v>1.0404225399394986</v>
      </c>
      <c r="AI86">
        <v>53618.6</v>
      </c>
      <c r="AJ86">
        <v>1.0404225399394986</v>
      </c>
    </row>
    <row r="87" spans="2:38" x14ac:dyDescent="0.25">
      <c r="B87">
        <v>46425</v>
      </c>
      <c r="C87">
        <v>66016</v>
      </c>
      <c r="D87">
        <v>91282</v>
      </c>
      <c r="E87">
        <v>76814</v>
      </c>
      <c r="F87">
        <v>109719</v>
      </c>
      <c r="H87">
        <v>95104</v>
      </c>
      <c r="J87">
        <f t="shared" si="12"/>
        <v>78051.199999999997</v>
      </c>
      <c r="K87">
        <f t="shared" si="13"/>
        <v>1.2184822270509614</v>
      </c>
      <c r="L87">
        <f t="shared" si="14"/>
        <v>109719</v>
      </c>
      <c r="M87">
        <f t="shared" si="15"/>
        <v>46425</v>
      </c>
      <c r="N87">
        <f t="shared" si="16"/>
        <v>78051.199999999997</v>
      </c>
      <c r="O87">
        <f t="shared" si="17"/>
        <v>63294</v>
      </c>
      <c r="Q87">
        <v>4084</v>
      </c>
      <c r="R87">
        <v>-107</v>
      </c>
      <c r="T87">
        <v>8753</v>
      </c>
      <c r="U87">
        <v>5376.1999999999971</v>
      </c>
      <c r="W87">
        <v>16403.400000000001</v>
      </c>
      <c r="X87">
        <v>13654.2</v>
      </c>
      <c r="AB87">
        <v>78051.199999999997</v>
      </c>
      <c r="AC87">
        <v>1.2184822270509614</v>
      </c>
      <c r="AI87">
        <v>78051.199999999997</v>
      </c>
      <c r="AJ87">
        <v>1.2184822270509614</v>
      </c>
    </row>
    <row r="88" spans="2:38" x14ac:dyDescent="0.25">
      <c r="B88">
        <v>93121</v>
      </c>
      <c r="C88">
        <v>83109</v>
      </c>
      <c r="D88">
        <v>76643</v>
      </c>
      <c r="E88">
        <v>94569</v>
      </c>
      <c r="F88">
        <v>27934</v>
      </c>
      <c r="H88">
        <v>78077</v>
      </c>
      <c r="J88">
        <f t="shared" si="12"/>
        <v>75075.199999999997</v>
      </c>
      <c r="K88">
        <f t="shared" si="13"/>
        <v>1.0399839094667747</v>
      </c>
      <c r="L88">
        <f t="shared" si="14"/>
        <v>94569</v>
      </c>
      <c r="M88">
        <f t="shared" si="15"/>
        <v>27934</v>
      </c>
      <c r="N88">
        <f t="shared" si="16"/>
        <v>75075.199999999997</v>
      </c>
      <c r="O88">
        <f t="shared" si="17"/>
        <v>66635</v>
      </c>
      <c r="Q88">
        <v>-17740</v>
      </c>
      <c r="R88">
        <v>-14461</v>
      </c>
      <c r="T88">
        <v>3956.5999999999913</v>
      </c>
      <c r="U88">
        <v>2265.5999999999913</v>
      </c>
      <c r="W88">
        <v>13414.6</v>
      </c>
      <c r="X88">
        <v>2265.6</v>
      </c>
      <c r="AB88">
        <v>75075.199999999997</v>
      </c>
      <c r="AC88">
        <v>1.0399839094667747</v>
      </c>
      <c r="AI88">
        <v>75075.199999999997</v>
      </c>
      <c r="AJ88">
        <v>1.0399839094667747</v>
      </c>
    </row>
    <row r="89" spans="2:38" x14ac:dyDescent="0.25">
      <c r="B89">
        <v>15171</v>
      </c>
      <c r="C89">
        <v>60323</v>
      </c>
      <c r="D89">
        <v>16461</v>
      </c>
      <c r="E89">
        <v>95649</v>
      </c>
      <c r="F89">
        <v>84580</v>
      </c>
      <c r="H89">
        <v>104767</v>
      </c>
      <c r="J89">
        <f t="shared" si="12"/>
        <v>54436.800000000003</v>
      </c>
      <c r="K89">
        <f t="shared" si="13"/>
        <v>1.924562060958763</v>
      </c>
      <c r="L89">
        <f t="shared" si="14"/>
        <v>95649</v>
      </c>
      <c r="M89">
        <f t="shared" si="15"/>
        <v>15171</v>
      </c>
      <c r="N89">
        <f t="shared" si="16"/>
        <v>54436.800000000003</v>
      </c>
      <c r="O89">
        <f t="shared" si="17"/>
        <v>80478</v>
      </c>
      <c r="Q89">
        <v>30844</v>
      </c>
      <c r="R89">
        <v>8441</v>
      </c>
      <c r="T89">
        <v>15126</v>
      </c>
      <c r="U89">
        <v>-127.19999999999709</v>
      </c>
      <c r="W89">
        <v>18384.400000000001</v>
      </c>
      <c r="X89">
        <v>6566.4</v>
      </c>
      <c r="AD89">
        <v>54436.800000000003</v>
      </c>
      <c r="AE89">
        <v>1.924562060958763</v>
      </c>
      <c r="AK89">
        <v>54436.800000000003</v>
      </c>
      <c r="AL89">
        <v>1.924562060958763</v>
      </c>
    </row>
    <row r="90" spans="2:38" x14ac:dyDescent="0.25">
      <c r="B90">
        <v>93133</v>
      </c>
      <c r="C90">
        <v>78096</v>
      </c>
      <c r="D90">
        <v>23583</v>
      </c>
      <c r="E90">
        <v>52303</v>
      </c>
      <c r="F90">
        <v>29009</v>
      </c>
      <c r="H90">
        <v>80921</v>
      </c>
      <c r="J90">
        <f t="shared" si="12"/>
        <v>55224.800000000003</v>
      </c>
      <c r="K90">
        <f t="shared" si="13"/>
        <v>1.4653018209210353</v>
      </c>
      <c r="L90">
        <f t="shared" si="14"/>
        <v>93133</v>
      </c>
      <c r="M90">
        <f t="shared" si="15"/>
        <v>23583</v>
      </c>
      <c r="N90">
        <f t="shared" si="16"/>
        <v>55224.800000000003</v>
      </c>
      <c r="O90">
        <f t="shared" si="17"/>
        <v>69550</v>
      </c>
      <c r="Q90">
        <v>-1243</v>
      </c>
      <c r="R90">
        <v>-9042</v>
      </c>
      <c r="T90">
        <v>-21896.199999999997</v>
      </c>
      <c r="U90">
        <v>-3762.7999999999956</v>
      </c>
      <c r="W90">
        <v>21896.2</v>
      </c>
      <c r="X90">
        <v>7567.2</v>
      </c>
      <c r="AB90">
        <v>55224.800000000003</v>
      </c>
      <c r="AC90">
        <v>1.4653018209210353</v>
      </c>
      <c r="AI90">
        <v>55224.800000000003</v>
      </c>
      <c r="AJ90">
        <v>1.4653018209210353</v>
      </c>
    </row>
    <row r="91" spans="2:38" x14ac:dyDescent="0.25">
      <c r="B91">
        <v>95041</v>
      </c>
      <c r="C91">
        <v>79188</v>
      </c>
      <c r="D91">
        <v>56382</v>
      </c>
      <c r="E91">
        <v>40246</v>
      </c>
      <c r="F91">
        <v>46986</v>
      </c>
      <c r="H91">
        <v>107400</v>
      </c>
      <c r="J91">
        <f t="shared" si="12"/>
        <v>63568.6</v>
      </c>
      <c r="K91">
        <f t="shared" si="13"/>
        <v>1.6895133761007795</v>
      </c>
      <c r="L91">
        <f t="shared" si="14"/>
        <v>95041</v>
      </c>
      <c r="M91">
        <f t="shared" si="15"/>
        <v>40246</v>
      </c>
      <c r="N91">
        <f t="shared" si="16"/>
        <v>63568.6</v>
      </c>
      <c r="O91">
        <f t="shared" si="17"/>
        <v>54795</v>
      </c>
      <c r="Q91">
        <v>882</v>
      </c>
      <c r="R91">
        <v>-272</v>
      </c>
      <c r="T91">
        <v>-4844.0000000000073</v>
      </c>
      <c r="U91">
        <v>-2304.0000000000073</v>
      </c>
      <c r="W91">
        <v>13552.8</v>
      </c>
      <c r="X91">
        <v>7922</v>
      </c>
      <c r="AF91">
        <v>63568.6</v>
      </c>
      <c r="AG91">
        <v>1.6895133761007795</v>
      </c>
      <c r="AK91">
        <v>63568.6</v>
      </c>
      <c r="AL91">
        <v>1.6895133761007795</v>
      </c>
    </row>
    <row r="92" spans="2:38" x14ac:dyDescent="0.25">
      <c r="B92">
        <v>73589</v>
      </c>
      <c r="C92">
        <v>29509</v>
      </c>
      <c r="D92">
        <v>73332</v>
      </c>
      <c r="E92">
        <v>69230</v>
      </c>
      <c r="F92">
        <v>73161</v>
      </c>
      <c r="H92">
        <v>100186</v>
      </c>
      <c r="J92">
        <f t="shared" si="12"/>
        <v>63764.2</v>
      </c>
      <c r="K92">
        <f t="shared" si="13"/>
        <v>1.5711951220277209</v>
      </c>
      <c r="L92">
        <f t="shared" si="14"/>
        <v>73589</v>
      </c>
      <c r="M92">
        <f t="shared" si="15"/>
        <v>29509</v>
      </c>
      <c r="N92">
        <f t="shared" si="16"/>
        <v>63764.2</v>
      </c>
      <c r="O92">
        <f t="shared" si="17"/>
        <v>44080</v>
      </c>
      <c r="Q92">
        <v>20851</v>
      </c>
      <c r="R92">
        <v>9642</v>
      </c>
      <c r="T92">
        <v>4281.3999999999942</v>
      </c>
      <c r="U92">
        <v>2553.7999999999956</v>
      </c>
      <c r="W92">
        <v>8463.4</v>
      </c>
      <c r="X92">
        <v>5491</v>
      </c>
      <c r="Z92">
        <v>63764.2</v>
      </c>
      <c r="AA92">
        <v>1.5711951220277209</v>
      </c>
      <c r="AI92">
        <v>63764.2</v>
      </c>
      <c r="AJ92">
        <v>1.5711951220277209</v>
      </c>
    </row>
    <row r="93" spans="2:38" x14ac:dyDescent="0.25">
      <c r="B93">
        <v>70167</v>
      </c>
      <c r="C93">
        <v>28176</v>
      </c>
      <c r="D93">
        <v>14434</v>
      </c>
      <c r="E93">
        <v>34645</v>
      </c>
      <c r="F93">
        <v>92743</v>
      </c>
      <c r="H93">
        <v>61021</v>
      </c>
      <c r="J93">
        <f t="shared" si="12"/>
        <v>48033</v>
      </c>
      <c r="K93">
        <f t="shared" si="13"/>
        <v>1.2703974350967044</v>
      </c>
      <c r="L93">
        <f t="shared" si="14"/>
        <v>92743</v>
      </c>
      <c r="M93">
        <f t="shared" si="15"/>
        <v>14434</v>
      </c>
      <c r="N93">
        <f t="shared" si="16"/>
        <v>48033</v>
      </c>
      <c r="O93">
        <f t="shared" si="17"/>
        <v>78309</v>
      </c>
      <c r="Q93">
        <v>-6629</v>
      </c>
      <c r="R93">
        <v>7</v>
      </c>
      <c r="T93">
        <v>-9949.1999999999971</v>
      </c>
      <c r="U93">
        <v>-2368.5999999999985</v>
      </c>
      <c r="W93">
        <v>26615.199999999997</v>
      </c>
      <c r="X93">
        <v>10005.4</v>
      </c>
      <c r="Z93">
        <v>48033</v>
      </c>
      <c r="AA93">
        <v>1.2703974350967044</v>
      </c>
      <c r="AI93">
        <v>48033</v>
      </c>
      <c r="AJ93">
        <v>1.2703974350967044</v>
      </c>
    </row>
    <row r="94" spans="2:38" x14ac:dyDescent="0.25">
      <c r="B94">
        <v>35386</v>
      </c>
      <c r="C94">
        <v>103442</v>
      </c>
      <c r="D94">
        <v>90597</v>
      </c>
      <c r="E94">
        <v>48444</v>
      </c>
      <c r="F94">
        <v>55242</v>
      </c>
      <c r="H94">
        <v>110147</v>
      </c>
      <c r="J94">
        <f t="shared" si="12"/>
        <v>66622.2</v>
      </c>
      <c r="K94">
        <f t="shared" si="13"/>
        <v>1.6533077562734344</v>
      </c>
      <c r="L94">
        <f t="shared" si="14"/>
        <v>103442</v>
      </c>
      <c r="M94">
        <f t="shared" si="15"/>
        <v>35386</v>
      </c>
      <c r="N94">
        <f t="shared" si="16"/>
        <v>66622.2</v>
      </c>
      <c r="O94">
        <f t="shared" si="17"/>
        <v>68056</v>
      </c>
      <c r="Q94">
        <v>-8794</v>
      </c>
      <c r="R94">
        <v>-11458</v>
      </c>
      <c r="T94">
        <v>8443.1999999999971</v>
      </c>
      <c r="U94">
        <v>2971.5999999999985</v>
      </c>
      <c r="W94">
        <v>12155.599999999999</v>
      </c>
      <c r="X94">
        <v>3820.8</v>
      </c>
      <c r="AD94">
        <v>66622.2</v>
      </c>
      <c r="AE94">
        <v>1.6533077562734344</v>
      </c>
      <c r="AI94">
        <v>66622.2</v>
      </c>
      <c r="AJ94">
        <v>1.6533077562734344</v>
      </c>
    </row>
    <row r="95" spans="2:38" x14ac:dyDescent="0.25">
      <c r="B95">
        <v>87642</v>
      </c>
      <c r="C95">
        <v>87717</v>
      </c>
      <c r="D95">
        <v>58716</v>
      </c>
      <c r="E95">
        <v>40600</v>
      </c>
      <c r="F95">
        <v>34529</v>
      </c>
      <c r="H95">
        <v>93503</v>
      </c>
      <c r="J95">
        <f t="shared" si="12"/>
        <v>61840.800000000003</v>
      </c>
      <c r="K95">
        <f t="shared" si="13"/>
        <v>1.511995317007542</v>
      </c>
      <c r="L95">
        <f t="shared" si="14"/>
        <v>87717</v>
      </c>
      <c r="M95">
        <f t="shared" si="15"/>
        <v>34529</v>
      </c>
      <c r="N95">
        <f t="shared" si="16"/>
        <v>61840.800000000003</v>
      </c>
      <c r="O95">
        <f t="shared" si="17"/>
        <v>53188</v>
      </c>
      <c r="Q95">
        <v>-15967</v>
      </c>
      <c r="R95">
        <v>-12004</v>
      </c>
      <c r="T95">
        <v>1767.6000000000058</v>
      </c>
      <c r="U95">
        <v>2055</v>
      </c>
      <c r="W95">
        <v>18757.2</v>
      </c>
      <c r="X95">
        <v>2458.1999999999998</v>
      </c>
      <c r="AD95">
        <v>61840.800000000003</v>
      </c>
      <c r="AE95">
        <v>1.511995317007542</v>
      </c>
      <c r="AI95">
        <v>61840.800000000003</v>
      </c>
      <c r="AJ95">
        <v>1.511995317007542</v>
      </c>
    </row>
    <row r="96" spans="2:38" x14ac:dyDescent="0.25">
      <c r="B96">
        <v>68003</v>
      </c>
      <c r="C96">
        <v>63498</v>
      </c>
      <c r="D96">
        <v>28766</v>
      </c>
      <c r="E96">
        <v>95808</v>
      </c>
      <c r="F96">
        <v>53782</v>
      </c>
      <c r="H96">
        <v>78772</v>
      </c>
      <c r="J96">
        <f t="shared" si="12"/>
        <v>61971.4</v>
      </c>
      <c r="K96">
        <f t="shared" si="13"/>
        <v>1.2711024763035852</v>
      </c>
      <c r="L96">
        <f t="shared" si="14"/>
        <v>95808</v>
      </c>
      <c r="M96">
        <f t="shared" si="15"/>
        <v>28766</v>
      </c>
      <c r="N96">
        <f t="shared" si="16"/>
        <v>61971.4</v>
      </c>
      <c r="O96">
        <f t="shared" si="17"/>
        <v>67042</v>
      </c>
      <c r="Q96">
        <v>-8189</v>
      </c>
      <c r="R96">
        <v>12828</v>
      </c>
      <c r="T96">
        <v>-12074.599999999999</v>
      </c>
      <c r="U96">
        <v>1560.5999999999985</v>
      </c>
      <c r="W96">
        <v>25542.6</v>
      </c>
      <c r="X96">
        <v>3143.0000000000005</v>
      </c>
      <c r="AB96">
        <v>61971.4</v>
      </c>
      <c r="AC96">
        <v>1.2711024763035852</v>
      </c>
      <c r="AI96">
        <v>61971.4</v>
      </c>
      <c r="AJ96">
        <v>1.2711024763035852</v>
      </c>
    </row>
    <row r="97" spans="2:36" x14ac:dyDescent="0.25">
      <c r="B97">
        <v>119935</v>
      </c>
      <c r="C97">
        <v>71982</v>
      </c>
      <c r="D97">
        <v>20204</v>
      </c>
      <c r="E97">
        <v>40555</v>
      </c>
      <c r="F97">
        <v>111515</v>
      </c>
      <c r="H97">
        <v>96910</v>
      </c>
      <c r="J97">
        <f t="shared" si="12"/>
        <v>72838.2</v>
      </c>
      <c r="K97">
        <f t="shared" si="13"/>
        <v>1.3304831805288984</v>
      </c>
      <c r="L97">
        <f t="shared" si="14"/>
        <v>119935</v>
      </c>
      <c r="M97">
        <f t="shared" si="15"/>
        <v>20204</v>
      </c>
      <c r="N97">
        <f t="shared" si="16"/>
        <v>72838.2</v>
      </c>
      <c r="O97">
        <f t="shared" si="17"/>
        <v>99731</v>
      </c>
      <c r="Q97">
        <v>-1982</v>
      </c>
      <c r="R97">
        <v>308</v>
      </c>
      <c r="T97">
        <v>6516.5999999999913</v>
      </c>
      <c r="U97">
        <v>4354.5999999999913</v>
      </c>
      <c r="W97">
        <v>28682.2</v>
      </c>
      <c r="X97">
        <v>14495.8</v>
      </c>
      <c r="AF97">
        <v>72838.2</v>
      </c>
      <c r="AG97">
        <v>1.3304831805288984</v>
      </c>
      <c r="AI97">
        <v>72838.2</v>
      </c>
      <c r="AJ97">
        <v>1.3304831805288984</v>
      </c>
    </row>
    <row r="98" spans="2:36" x14ac:dyDescent="0.25">
      <c r="B98">
        <v>84138</v>
      </c>
      <c r="C98">
        <v>74172</v>
      </c>
      <c r="D98">
        <v>28178</v>
      </c>
      <c r="E98">
        <v>61579</v>
      </c>
      <c r="F98">
        <v>40396</v>
      </c>
      <c r="H98">
        <v>90081</v>
      </c>
      <c r="J98">
        <f t="shared" si="12"/>
        <v>57692.6</v>
      </c>
      <c r="K98">
        <f t="shared" ref="K98:K129" si="18">H98/J98</f>
        <v>1.5613960889264829</v>
      </c>
      <c r="L98">
        <f t="shared" si="14"/>
        <v>84138</v>
      </c>
      <c r="M98">
        <f t="shared" si="15"/>
        <v>28178</v>
      </c>
      <c r="N98">
        <f t="shared" si="16"/>
        <v>57692.6</v>
      </c>
      <c r="O98">
        <f t="shared" si="17"/>
        <v>55960</v>
      </c>
      <c r="Q98">
        <v>-11025</v>
      </c>
      <c r="R98">
        <v>-13402</v>
      </c>
      <c r="T98">
        <v>3966.1999999999971</v>
      </c>
      <c r="U98">
        <v>4265.4000000000015</v>
      </c>
      <c r="W98">
        <v>15052.599999999999</v>
      </c>
      <c r="X98">
        <v>4318.6000000000004</v>
      </c>
      <c r="AD98">
        <v>57692.6</v>
      </c>
      <c r="AE98">
        <v>1.5613960889264829</v>
      </c>
      <c r="AI98">
        <v>57692.6</v>
      </c>
      <c r="AJ98">
        <v>1.5613960889264829</v>
      </c>
    </row>
    <row r="99" spans="2:36" x14ac:dyDescent="0.25">
      <c r="B99">
        <v>54991</v>
      </c>
      <c r="C99">
        <v>42469</v>
      </c>
      <c r="D99">
        <v>30888</v>
      </c>
      <c r="E99">
        <v>79797</v>
      </c>
      <c r="F99">
        <v>56240</v>
      </c>
      <c r="H99">
        <v>70838</v>
      </c>
      <c r="J99">
        <f t="shared" si="12"/>
        <v>52877</v>
      </c>
      <c r="K99">
        <f t="shared" si="18"/>
        <v>1.3396750950318663</v>
      </c>
      <c r="L99">
        <f t="shared" si="14"/>
        <v>79797</v>
      </c>
      <c r="M99">
        <f t="shared" si="15"/>
        <v>30888</v>
      </c>
      <c r="N99">
        <f t="shared" si="16"/>
        <v>52877</v>
      </c>
      <c r="O99">
        <f t="shared" si="17"/>
        <v>48909</v>
      </c>
      <c r="Q99">
        <v>12413</v>
      </c>
      <c r="R99">
        <v>-3794</v>
      </c>
      <c r="T99">
        <v>-2768.1999999999971</v>
      </c>
      <c r="U99">
        <v>-10611.400000000001</v>
      </c>
      <c r="W99">
        <v>21003.4</v>
      </c>
      <c r="X99">
        <v>12935.800000000001</v>
      </c>
      <c r="Z99">
        <v>52877</v>
      </c>
      <c r="AA99">
        <v>1.3396750950318663</v>
      </c>
      <c r="AI99">
        <v>52877</v>
      </c>
      <c r="AJ99">
        <v>1.3396750950318663</v>
      </c>
    </row>
    <row r="100" spans="2:36" x14ac:dyDescent="0.25">
      <c r="B100">
        <v>31434</v>
      </c>
      <c r="C100">
        <v>35731</v>
      </c>
      <c r="D100">
        <v>36723</v>
      </c>
      <c r="E100">
        <v>86555</v>
      </c>
      <c r="F100">
        <v>21035</v>
      </c>
      <c r="H100">
        <v>58367</v>
      </c>
      <c r="J100">
        <f t="shared" si="12"/>
        <v>42295.6</v>
      </c>
      <c r="K100">
        <f t="shared" si="18"/>
        <v>1.3799780591834612</v>
      </c>
      <c r="L100">
        <f t="shared" si="14"/>
        <v>86555</v>
      </c>
      <c r="M100">
        <f t="shared" si="15"/>
        <v>21035</v>
      </c>
      <c r="N100">
        <f t="shared" si="16"/>
        <v>42295.6</v>
      </c>
      <c r="O100">
        <f t="shared" si="17"/>
        <v>65520</v>
      </c>
      <c r="Q100">
        <v>14948</v>
      </c>
      <c r="R100">
        <v>-2068</v>
      </c>
      <c r="T100">
        <v>5592.4000000000015</v>
      </c>
      <c r="U100">
        <v>-1221</v>
      </c>
      <c r="W100">
        <v>13451.600000000002</v>
      </c>
      <c r="X100">
        <v>1755.3999999999999</v>
      </c>
      <c r="Z100">
        <v>42295.6</v>
      </c>
      <c r="AA100">
        <v>1.3799780591834612</v>
      </c>
      <c r="AI100">
        <v>42295.6</v>
      </c>
      <c r="AJ100">
        <v>1.3799780591834612</v>
      </c>
    </row>
    <row r="101" spans="2:36" x14ac:dyDescent="0.25">
      <c r="B101">
        <v>51588</v>
      </c>
      <c r="C101">
        <v>36496</v>
      </c>
      <c r="D101">
        <v>94551</v>
      </c>
      <c r="E101">
        <v>60514</v>
      </c>
      <c r="F101">
        <v>98567</v>
      </c>
      <c r="H101">
        <v>79103</v>
      </c>
      <c r="J101">
        <f t="shared" si="12"/>
        <v>68343.199999999997</v>
      </c>
      <c r="K101">
        <f t="shared" si="18"/>
        <v>1.1574377553289867</v>
      </c>
      <c r="L101">
        <f t="shared" si="14"/>
        <v>98567</v>
      </c>
      <c r="M101">
        <f t="shared" si="15"/>
        <v>36496</v>
      </c>
      <c r="N101">
        <f t="shared" si="16"/>
        <v>68343.199999999997</v>
      </c>
      <c r="O101">
        <f t="shared" si="17"/>
        <v>62071</v>
      </c>
      <c r="Q101">
        <v>-22987</v>
      </c>
      <c r="R101">
        <v>10053</v>
      </c>
      <c r="T101">
        <v>9942.7999999999956</v>
      </c>
      <c r="U101">
        <v>587.39999999999418</v>
      </c>
      <c r="W101">
        <v>11106</v>
      </c>
      <c r="X101">
        <v>6342.2</v>
      </c>
      <c r="AD101">
        <v>68343.199999999997</v>
      </c>
      <c r="AE101">
        <v>1.1574377553289867</v>
      </c>
      <c r="AI101">
        <v>68343.199999999997</v>
      </c>
      <c r="AJ101">
        <v>1.1574377553289867</v>
      </c>
    </row>
    <row r="103" spans="2:36" x14ac:dyDescent="0.25">
      <c r="B103">
        <v>1611134</v>
      </c>
      <c r="C103">
        <v>1577561</v>
      </c>
      <c r="D103">
        <v>1395578</v>
      </c>
      <c r="E103">
        <v>1430766</v>
      </c>
      <c r="F103">
        <v>1578885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74F9D-B528-4F16-AF32-57A2E48BF81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66817</v>
      </c>
      <c r="C2">
        <v>52268</v>
      </c>
      <c r="D2">
        <v>23324</v>
      </c>
      <c r="E2">
        <v>59394</v>
      </c>
      <c r="F2">
        <v>98793</v>
      </c>
      <c r="H2">
        <v>82318</v>
      </c>
      <c r="J2">
        <f t="shared" ref="J2:J33" si="0">AVERAGE(B2:F2)</f>
        <v>60119.199999999997</v>
      </c>
      <c r="K2">
        <f t="shared" ref="K2:K33" si="1">H2/J2</f>
        <v>1.3692464304248892</v>
      </c>
      <c r="L2">
        <f t="shared" ref="L2:L33" si="2">MAX(B2:F2)</f>
        <v>98793</v>
      </c>
      <c r="M2">
        <f t="shared" ref="M2:M33" si="3">MIN(B2:F2)</f>
        <v>23324</v>
      </c>
      <c r="N2">
        <f t="shared" ref="N2:N33" si="4">AVERAGE(B2:F2)</f>
        <v>60119.199999999997</v>
      </c>
      <c r="O2">
        <f t="shared" ref="O2:O33" si="5">L2-M2</f>
        <v>75469</v>
      </c>
      <c r="Q2">
        <v>-12515</v>
      </c>
      <c r="R2">
        <v>-4461</v>
      </c>
      <c r="T2">
        <v>-12770.600000000006</v>
      </c>
      <c r="U2">
        <v>-3523.4000000000015</v>
      </c>
      <c r="W2">
        <v>17967.400000000001</v>
      </c>
      <c r="X2">
        <v>13563.400000000001</v>
      </c>
      <c r="AB2">
        <v>60119.199999999997</v>
      </c>
      <c r="AC2">
        <v>1.3692464304248892</v>
      </c>
      <c r="AI2">
        <v>60119.199999999997</v>
      </c>
      <c r="AJ2">
        <v>1.3692464304248892</v>
      </c>
    </row>
    <row r="3" spans="1:38" x14ac:dyDescent="0.25">
      <c r="B3">
        <v>92145</v>
      </c>
      <c r="C3">
        <v>37786</v>
      </c>
      <c r="D3">
        <v>19226</v>
      </c>
      <c r="E3">
        <v>77482</v>
      </c>
      <c r="F3">
        <v>38522</v>
      </c>
      <c r="H3">
        <v>96188</v>
      </c>
      <c r="J3">
        <f t="shared" si="0"/>
        <v>53032.2</v>
      </c>
      <c r="K3">
        <f t="shared" si="1"/>
        <v>1.8137659761427964</v>
      </c>
      <c r="L3">
        <f t="shared" si="2"/>
        <v>92145</v>
      </c>
      <c r="M3">
        <f t="shared" si="3"/>
        <v>19226</v>
      </c>
      <c r="N3">
        <f t="shared" si="4"/>
        <v>53032.2</v>
      </c>
      <c r="O3">
        <f t="shared" si="5"/>
        <v>72919</v>
      </c>
      <c r="Q3">
        <v>33581</v>
      </c>
      <c r="R3">
        <v>18975</v>
      </c>
      <c r="T3">
        <v>-1973.4000000000015</v>
      </c>
      <c r="U3">
        <v>285.79999999999563</v>
      </c>
      <c r="W3">
        <v>18961.400000000001</v>
      </c>
      <c r="X3">
        <v>8198.2000000000007</v>
      </c>
      <c r="Z3">
        <v>53032.2</v>
      </c>
      <c r="AA3">
        <v>1.8137659761427964</v>
      </c>
      <c r="AK3">
        <v>53032.2</v>
      </c>
      <c r="AL3">
        <v>1.8137659761427964</v>
      </c>
    </row>
    <row r="4" spans="1:38" x14ac:dyDescent="0.25">
      <c r="B4">
        <v>25320</v>
      </c>
      <c r="C4">
        <v>98719</v>
      </c>
      <c r="D4">
        <v>60558</v>
      </c>
      <c r="E4">
        <v>79632</v>
      </c>
      <c r="F4">
        <v>28530</v>
      </c>
      <c r="H4">
        <v>89387</v>
      </c>
      <c r="J4">
        <f t="shared" si="0"/>
        <v>58551.8</v>
      </c>
      <c r="K4">
        <f t="shared" si="1"/>
        <v>1.5266311197947799</v>
      </c>
      <c r="L4">
        <f t="shared" si="2"/>
        <v>98719</v>
      </c>
      <c r="M4">
        <f t="shared" si="3"/>
        <v>25320</v>
      </c>
      <c r="N4">
        <f t="shared" si="4"/>
        <v>58551.8</v>
      </c>
      <c r="O4">
        <f t="shared" si="5"/>
        <v>73399</v>
      </c>
      <c r="Q4">
        <v>10667</v>
      </c>
      <c r="R4">
        <v>834</v>
      </c>
      <c r="T4">
        <v>-5039.1999999999971</v>
      </c>
      <c r="U4">
        <v>-2238.3999999999942</v>
      </c>
      <c r="W4">
        <v>9526</v>
      </c>
      <c r="X4">
        <v>2270</v>
      </c>
      <c r="AB4">
        <v>58551.8</v>
      </c>
      <c r="AC4">
        <v>1.5266311197947799</v>
      </c>
      <c r="AI4">
        <v>58551.8</v>
      </c>
      <c r="AJ4">
        <v>1.5266311197947799</v>
      </c>
    </row>
    <row r="5" spans="1:38" x14ac:dyDescent="0.25">
      <c r="B5">
        <v>33177</v>
      </c>
      <c r="C5">
        <v>36391</v>
      </c>
      <c r="D5">
        <v>61339</v>
      </c>
      <c r="E5">
        <v>26607</v>
      </c>
      <c r="F5">
        <v>75455</v>
      </c>
      <c r="H5">
        <v>79328</v>
      </c>
      <c r="J5">
        <f t="shared" si="0"/>
        <v>46593.8</v>
      </c>
      <c r="K5">
        <f t="shared" si="1"/>
        <v>1.7025441153114791</v>
      </c>
      <c r="L5">
        <f t="shared" si="2"/>
        <v>75455</v>
      </c>
      <c r="M5">
        <f t="shared" si="3"/>
        <v>26607</v>
      </c>
      <c r="N5">
        <f t="shared" si="4"/>
        <v>46593.8</v>
      </c>
      <c r="O5">
        <f t="shared" si="5"/>
        <v>48848</v>
      </c>
      <c r="Q5">
        <v>16721</v>
      </c>
      <c r="R5">
        <v>38</v>
      </c>
      <c r="T5">
        <v>-5066.1999999999971</v>
      </c>
      <c r="U5">
        <v>-8318.5999999999985</v>
      </c>
      <c r="W5">
        <v>13325</v>
      </c>
      <c r="X5">
        <v>8482.6</v>
      </c>
      <c r="Z5">
        <v>46593.8</v>
      </c>
      <c r="AA5">
        <v>1.7025441153114791</v>
      </c>
      <c r="AK5">
        <v>46593.8</v>
      </c>
      <c r="AL5">
        <v>1.7025441153114791</v>
      </c>
    </row>
    <row r="6" spans="1:38" x14ac:dyDescent="0.25">
      <c r="B6">
        <v>49852</v>
      </c>
      <c r="C6">
        <v>24339</v>
      </c>
      <c r="D6">
        <v>98394</v>
      </c>
      <c r="E6">
        <v>71915</v>
      </c>
      <c r="F6">
        <v>18623</v>
      </c>
      <c r="H6">
        <v>65924</v>
      </c>
      <c r="J6">
        <f t="shared" si="0"/>
        <v>52624.6</v>
      </c>
      <c r="K6">
        <f t="shared" si="1"/>
        <v>1.2527221109519122</v>
      </c>
      <c r="L6">
        <f t="shared" si="2"/>
        <v>98394</v>
      </c>
      <c r="M6">
        <f t="shared" si="3"/>
        <v>18623</v>
      </c>
      <c r="N6">
        <f t="shared" si="4"/>
        <v>52624.6</v>
      </c>
      <c r="O6">
        <f t="shared" si="5"/>
        <v>79771</v>
      </c>
      <c r="Q6">
        <v>-12919</v>
      </c>
      <c r="R6">
        <v>-15338</v>
      </c>
      <c r="T6">
        <v>9697.5999999999985</v>
      </c>
      <c r="U6">
        <v>2265.1999999999971</v>
      </c>
      <c r="W6">
        <v>11575.6</v>
      </c>
      <c r="X6">
        <v>2631.6</v>
      </c>
      <c r="AD6">
        <v>52624.6</v>
      </c>
      <c r="AE6">
        <v>1.2527221109519122</v>
      </c>
      <c r="AI6">
        <v>52624.6</v>
      </c>
      <c r="AJ6">
        <v>1.2527221109519122</v>
      </c>
    </row>
    <row r="7" spans="1:38" x14ac:dyDescent="0.25">
      <c r="B7">
        <v>30521</v>
      </c>
      <c r="C7">
        <v>52140</v>
      </c>
      <c r="D7">
        <v>69715</v>
      </c>
      <c r="E7">
        <v>15942</v>
      </c>
      <c r="F7">
        <v>23528</v>
      </c>
      <c r="H7">
        <v>67004</v>
      </c>
      <c r="J7">
        <f t="shared" si="0"/>
        <v>38369.199999999997</v>
      </c>
      <c r="K7">
        <f t="shared" si="1"/>
        <v>1.7462965086579862</v>
      </c>
      <c r="L7">
        <f t="shared" si="2"/>
        <v>69715</v>
      </c>
      <c r="M7">
        <f t="shared" si="3"/>
        <v>15942</v>
      </c>
      <c r="N7">
        <f t="shared" si="4"/>
        <v>38369.199999999997</v>
      </c>
      <c r="O7">
        <f t="shared" si="5"/>
        <v>53773</v>
      </c>
      <c r="Q7">
        <v>-9994</v>
      </c>
      <c r="R7">
        <v>20204</v>
      </c>
      <c r="T7">
        <v>-7657.4000000000015</v>
      </c>
      <c r="U7">
        <v>-1134.8000000000029</v>
      </c>
      <c r="W7">
        <v>11449.4</v>
      </c>
      <c r="X7">
        <v>7899.6</v>
      </c>
      <c r="AD7">
        <v>38369.199999999997</v>
      </c>
      <c r="AE7">
        <v>1.7462965086579862</v>
      </c>
      <c r="AK7">
        <v>38369.199999999997</v>
      </c>
      <c r="AL7">
        <v>1.7462965086579862</v>
      </c>
    </row>
    <row r="8" spans="1:38" x14ac:dyDescent="0.25">
      <c r="B8">
        <v>82233</v>
      </c>
      <c r="C8">
        <v>46417</v>
      </c>
      <c r="D8">
        <v>29484</v>
      </c>
      <c r="E8">
        <v>40978</v>
      </c>
      <c r="F8">
        <v>18875</v>
      </c>
      <c r="H8">
        <v>66206</v>
      </c>
      <c r="J8">
        <f t="shared" si="0"/>
        <v>43597.4</v>
      </c>
      <c r="K8">
        <f t="shared" si="1"/>
        <v>1.5185767958639735</v>
      </c>
      <c r="L8">
        <f t="shared" si="2"/>
        <v>82233</v>
      </c>
      <c r="M8">
        <f t="shared" si="3"/>
        <v>18875</v>
      </c>
      <c r="N8">
        <f t="shared" si="4"/>
        <v>43597.4</v>
      </c>
      <c r="O8">
        <f t="shared" si="5"/>
        <v>63358</v>
      </c>
      <c r="Q8">
        <v>-12514</v>
      </c>
      <c r="R8">
        <v>-7340</v>
      </c>
      <c r="T8">
        <v>-6857.1999999999971</v>
      </c>
      <c r="U8">
        <v>-6936.4000000000015</v>
      </c>
      <c r="W8">
        <v>28108.400000000001</v>
      </c>
      <c r="X8">
        <v>6936.4</v>
      </c>
      <c r="AD8">
        <v>43597.4</v>
      </c>
      <c r="AE8">
        <v>1.5185767958639735</v>
      </c>
      <c r="AK8">
        <v>43597.4</v>
      </c>
      <c r="AL8">
        <v>1.5185767958639735</v>
      </c>
    </row>
    <row r="9" spans="1:38" x14ac:dyDescent="0.25">
      <c r="B9">
        <v>70637</v>
      </c>
      <c r="C9">
        <v>74741</v>
      </c>
      <c r="D9">
        <v>87630</v>
      </c>
      <c r="E9">
        <v>54719</v>
      </c>
      <c r="F9">
        <v>5134</v>
      </c>
      <c r="H9">
        <v>82607</v>
      </c>
      <c r="J9">
        <f t="shared" si="0"/>
        <v>58572.2</v>
      </c>
      <c r="K9">
        <f t="shared" si="1"/>
        <v>1.4103448393606524</v>
      </c>
      <c r="L9">
        <f t="shared" si="2"/>
        <v>87630</v>
      </c>
      <c r="M9">
        <f t="shared" si="3"/>
        <v>5134</v>
      </c>
      <c r="N9">
        <f t="shared" si="4"/>
        <v>58572.2</v>
      </c>
      <c r="O9">
        <f t="shared" si="5"/>
        <v>82496</v>
      </c>
      <c r="Q9">
        <v>-26986</v>
      </c>
      <c r="R9">
        <v>-13782</v>
      </c>
      <c r="T9">
        <v>-6913</v>
      </c>
      <c r="U9">
        <v>-6800.4000000000015</v>
      </c>
      <c r="W9">
        <v>15487.8</v>
      </c>
      <c r="X9">
        <v>8599.6</v>
      </c>
      <c r="AF9">
        <v>58572.2</v>
      </c>
      <c r="AG9">
        <v>1.4103448393606524</v>
      </c>
      <c r="AI9">
        <v>58572.2</v>
      </c>
      <c r="AJ9">
        <v>1.4103448393606524</v>
      </c>
    </row>
    <row r="10" spans="1:38" x14ac:dyDescent="0.25">
      <c r="B10">
        <v>34505</v>
      </c>
      <c r="C10">
        <v>95275</v>
      </c>
      <c r="D10">
        <v>90415</v>
      </c>
      <c r="E10">
        <v>94902</v>
      </c>
      <c r="F10">
        <v>98064</v>
      </c>
      <c r="H10">
        <v>111004</v>
      </c>
      <c r="J10">
        <f t="shared" si="0"/>
        <v>82632.2</v>
      </c>
      <c r="K10">
        <f t="shared" si="1"/>
        <v>1.3433504130351124</v>
      </c>
      <c r="L10">
        <f t="shared" si="2"/>
        <v>98064</v>
      </c>
      <c r="M10">
        <f t="shared" si="3"/>
        <v>34505</v>
      </c>
      <c r="N10">
        <f t="shared" si="4"/>
        <v>82632.2</v>
      </c>
      <c r="O10">
        <f t="shared" si="5"/>
        <v>63559</v>
      </c>
      <c r="Q10">
        <v>-7076</v>
      </c>
      <c r="R10">
        <v>4558</v>
      </c>
      <c r="T10">
        <v>-15743.199999999997</v>
      </c>
      <c r="U10">
        <v>-372.40000000000873</v>
      </c>
      <c r="W10">
        <v>15743.199999999999</v>
      </c>
      <c r="X10">
        <v>648.79999999999995</v>
      </c>
      <c r="AB10">
        <v>82632.2</v>
      </c>
      <c r="AC10">
        <v>1.3433504130351124</v>
      </c>
      <c r="AI10">
        <v>82632.2</v>
      </c>
      <c r="AJ10">
        <v>1.3433504130351124</v>
      </c>
    </row>
    <row r="11" spans="1:38" x14ac:dyDescent="0.25">
      <c r="B11">
        <v>57355</v>
      </c>
      <c r="C11">
        <v>45428</v>
      </c>
      <c r="D11">
        <v>85825</v>
      </c>
      <c r="E11">
        <v>98324</v>
      </c>
      <c r="F11">
        <v>86340</v>
      </c>
      <c r="H11">
        <v>123285</v>
      </c>
      <c r="J11">
        <f t="shared" si="0"/>
        <v>74654.399999999994</v>
      </c>
      <c r="K11">
        <f t="shared" si="1"/>
        <v>1.6514096958786089</v>
      </c>
      <c r="L11">
        <f t="shared" si="2"/>
        <v>98324</v>
      </c>
      <c r="M11">
        <f t="shared" si="3"/>
        <v>45428</v>
      </c>
      <c r="N11">
        <f t="shared" si="4"/>
        <v>74654.399999999994</v>
      </c>
      <c r="O11">
        <f t="shared" si="5"/>
        <v>52896</v>
      </c>
      <c r="Q11">
        <v>9141</v>
      </c>
      <c r="R11">
        <v>580</v>
      </c>
      <c r="T11">
        <v>-351</v>
      </c>
      <c r="U11">
        <v>3390.5999999999913</v>
      </c>
      <c r="W11">
        <v>10803.4</v>
      </c>
      <c r="X11">
        <v>5613.8000000000011</v>
      </c>
      <c r="AF11">
        <v>74654.399999999994</v>
      </c>
      <c r="AG11">
        <v>1.6514096958786089</v>
      </c>
      <c r="AK11">
        <v>74654.399999999994</v>
      </c>
      <c r="AL11">
        <v>1.6514096958786089</v>
      </c>
    </row>
    <row r="12" spans="1:38" x14ac:dyDescent="0.25">
      <c r="B12">
        <v>43159</v>
      </c>
      <c r="C12">
        <v>31573</v>
      </c>
      <c r="D12">
        <v>84292</v>
      </c>
      <c r="E12">
        <v>92637</v>
      </c>
      <c r="F12">
        <v>85220</v>
      </c>
      <c r="H12">
        <v>121381</v>
      </c>
      <c r="J12">
        <f t="shared" si="0"/>
        <v>67376.2</v>
      </c>
      <c r="K12">
        <f t="shared" si="1"/>
        <v>1.8015411970399045</v>
      </c>
      <c r="L12">
        <f t="shared" si="2"/>
        <v>92637</v>
      </c>
      <c r="M12">
        <f t="shared" si="3"/>
        <v>31573</v>
      </c>
      <c r="N12">
        <f t="shared" si="4"/>
        <v>67376.2</v>
      </c>
      <c r="O12">
        <f t="shared" si="5"/>
        <v>61064</v>
      </c>
      <c r="Q12">
        <v>1456</v>
      </c>
      <c r="R12">
        <v>20621</v>
      </c>
      <c r="T12">
        <v>-987.19999999999709</v>
      </c>
      <c r="U12">
        <v>-1712.4000000000087</v>
      </c>
      <c r="W12">
        <v>9695.2000000000007</v>
      </c>
      <c r="X12">
        <v>3163.5999999999995</v>
      </c>
      <c r="AF12">
        <v>67376.2</v>
      </c>
      <c r="AG12">
        <v>1.8015411970399045</v>
      </c>
      <c r="AK12">
        <v>67376.2</v>
      </c>
      <c r="AL12">
        <v>1.8015411970399045</v>
      </c>
    </row>
    <row r="13" spans="1:38" x14ac:dyDescent="0.25">
      <c r="B13">
        <v>56546</v>
      </c>
      <c r="C13">
        <v>82522</v>
      </c>
      <c r="D13">
        <v>45685</v>
      </c>
      <c r="E13">
        <v>31830</v>
      </c>
      <c r="F13">
        <v>49683</v>
      </c>
      <c r="H13">
        <v>103773</v>
      </c>
      <c r="J13">
        <f t="shared" si="0"/>
        <v>53253.2</v>
      </c>
      <c r="K13">
        <f t="shared" si="1"/>
        <v>1.948671629122757</v>
      </c>
      <c r="L13">
        <f t="shared" si="2"/>
        <v>82522</v>
      </c>
      <c r="M13">
        <f t="shared" si="3"/>
        <v>31830</v>
      </c>
      <c r="N13">
        <f t="shared" si="4"/>
        <v>53253.2</v>
      </c>
      <c r="O13">
        <f t="shared" si="5"/>
        <v>50692</v>
      </c>
      <c r="Q13">
        <v>84</v>
      </c>
      <c r="R13">
        <v>1515</v>
      </c>
      <c r="T13">
        <v>1199.5999999999985</v>
      </c>
      <c r="U13">
        <v>960.79999999999563</v>
      </c>
      <c r="W13">
        <v>24535.599999999999</v>
      </c>
      <c r="X13">
        <v>7420.4000000000005</v>
      </c>
      <c r="AD13">
        <v>53253.2</v>
      </c>
      <c r="AE13">
        <v>1.948671629122757</v>
      </c>
      <c r="AK13">
        <v>53253.2</v>
      </c>
      <c r="AL13">
        <v>1.948671629122757</v>
      </c>
    </row>
    <row r="14" spans="1:38" x14ac:dyDescent="0.25">
      <c r="B14">
        <v>100152</v>
      </c>
      <c r="C14">
        <v>89981</v>
      </c>
      <c r="D14">
        <v>44203</v>
      </c>
      <c r="E14">
        <v>30669</v>
      </c>
      <c r="F14">
        <v>97319</v>
      </c>
      <c r="H14">
        <v>89557</v>
      </c>
      <c r="J14">
        <f t="shared" si="0"/>
        <v>72464.800000000003</v>
      </c>
      <c r="K14">
        <f t="shared" si="1"/>
        <v>1.2358690012254225</v>
      </c>
      <c r="L14">
        <f t="shared" si="2"/>
        <v>100152</v>
      </c>
      <c r="M14">
        <f t="shared" si="3"/>
        <v>30669</v>
      </c>
      <c r="N14">
        <f t="shared" si="4"/>
        <v>72464.800000000003</v>
      </c>
      <c r="O14">
        <f t="shared" si="5"/>
        <v>69483</v>
      </c>
      <c r="Q14">
        <v>9115</v>
      </c>
      <c r="R14">
        <v>6858</v>
      </c>
      <c r="T14">
        <v>2404</v>
      </c>
      <c r="U14">
        <v>-2848.1999999999971</v>
      </c>
      <c r="W14">
        <v>7055.6</v>
      </c>
      <c r="X14">
        <v>3823</v>
      </c>
      <c r="AB14">
        <v>72464.800000000003</v>
      </c>
      <c r="AC14">
        <v>1.2358690012254225</v>
      </c>
      <c r="AI14">
        <v>72464.800000000003</v>
      </c>
      <c r="AJ14">
        <v>1.2358690012254225</v>
      </c>
    </row>
    <row r="15" spans="1:38" x14ac:dyDescent="0.25">
      <c r="B15">
        <v>25500</v>
      </c>
      <c r="C15">
        <v>90036</v>
      </c>
      <c r="D15">
        <v>63133</v>
      </c>
      <c r="E15">
        <v>25092</v>
      </c>
      <c r="F15">
        <v>37576</v>
      </c>
      <c r="H15">
        <v>102014</v>
      </c>
      <c r="J15">
        <f t="shared" si="0"/>
        <v>48267.4</v>
      </c>
      <c r="K15">
        <f t="shared" si="1"/>
        <v>2.1135176123014703</v>
      </c>
      <c r="L15">
        <f t="shared" si="2"/>
        <v>90036</v>
      </c>
      <c r="M15">
        <f t="shared" si="3"/>
        <v>25092</v>
      </c>
      <c r="N15">
        <f t="shared" si="4"/>
        <v>48267.4</v>
      </c>
      <c r="O15">
        <f t="shared" si="5"/>
        <v>64944</v>
      </c>
      <c r="Q15">
        <v>-3274</v>
      </c>
      <c r="R15">
        <v>4155</v>
      </c>
      <c r="T15">
        <v>-5262.1999999999971</v>
      </c>
      <c r="U15">
        <v>-1332.7999999999956</v>
      </c>
      <c r="W15">
        <v>19702.199999999997</v>
      </c>
      <c r="X15">
        <v>5480.4</v>
      </c>
      <c r="AD15">
        <v>48267.4</v>
      </c>
      <c r="AE15">
        <v>2.1135176123014703</v>
      </c>
      <c r="AK15">
        <v>48267.4</v>
      </c>
      <c r="AL15">
        <v>2.1135176123014703</v>
      </c>
    </row>
    <row r="16" spans="1:38" x14ac:dyDescent="0.25">
      <c r="B16">
        <v>81694</v>
      </c>
      <c r="C16">
        <v>67038</v>
      </c>
      <c r="D16">
        <v>35966</v>
      </c>
      <c r="E16">
        <v>15890</v>
      </c>
      <c r="F16">
        <v>74056</v>
      </c>
      <c r="H16">
        <v>63748</v>
      </c>
      <c r="J16">
        <f t="shared" si="0"/>
        <v>54928.800000000003</v>
      </c>
      <c r="K16">
        <f t="shared" si="1"/>
        <v>1.1605569391648825</v>
      </c>
      <c r="L16">
        <f t="shared" si="2"/>
        <v>81694</v>
      </c>
      <c r="M16">
        <f t="shared" si="3"/>
        <v>15890</v>
      </c>
      <c r="N16">
        <f t="shared" si="4"/>
        <v>54928.800000000003</v>
      </c>
      <c r="O16">
        <f t="shared" si="5"/>
        <v>65804</v>
      </c>
      <c r="Q16">
        <v>-11528</v>
      </c>
      <c r="R16">
        <v>-6735</v>
      </c>
      <c r="T16">
        <v>-10261.199999999997</v>
      </c>
      <c r="U16">
        <v>-7698.3999999999942</v>
      </c>
      <c r="W16">
        <v>14649.2</v>
      </c>
      <c r="X16">
        <v>7698.4000000000005</v>
      </c>
      <c r="AB16">
        <v>54928.800000000003</v>
      </c>
      <c r="AC16">
        <v>1.1605569391648825</v>
      </c>
      <c r="AI16">
        <v>54928.800000000003</v>
      </c>
      <c r="AJ16">
        <v>1.1605569391648825</v>
      </c>
    </row>
    <row r="17" spans="2:38" x14ac:dyDescent="0.25">
      <c r="B17">
        <v>98515</v>
      </c>
      <c r="C17">
        <v>52853</v>
      </c>
      <c r="D17">
        <v>76496</v>
      </c>
      <c r="E17">
        <v>56427</v>
      </c>
      <c r="F17">
        <v>77012</v>
      </c>
      <c r="H17">
        <v>104751</v>
      </c>
      <c r="J17">
        <f t="shared" si="0"/>
        <v>72260.600000000006</v>
      </c>
      <c r="K17">
        <f t="shared" si="1"/>
        <v>1.4496281514407574</v>
      </c>
      <c r="L17">
        <f t="shared" si="2"/>
        <v>98515</v>
      </c>
      <c r="M17">
        <f t="shared" si="3"/>
        <v>52853</v>
      </c>
      <c r="N17">
        <f t="shared" si="4"/>
        <v>72260.600000000006</v>
      </c>
      <c r="O17">
        <f t="shared" si="5"/>
        <v>45662</v>
      </c>
      <c r="Q17">
        <v>-2382</v>
      </c>
      <c r="R17">
        <v>6319</v>
      </c>
      <c r="T17">
        <v>1880</v>
      </c>
      <c r="U17">
        <v>-3657.1999999999971</v>
      </c>
      <c r="W17">
        <v>20730.8</v>
      </c>
      <c r="X17">
        <v>4073.2</v>
      </c>
      <c r="AF17">
        <v>72260.600000000006</v>
      </c>
      <c r="AG17">
        <v>1.4496281514407574</v>
      </c>
      <c r="AI17">
        <v>72260.600000000006</v>
      </c>
      <c r="AJ17">
        <v>1.4496281514407574</v>
      </c>
    </row>
    <row r="18" spans="2:38" x14ac:dyDescent="0.25">
      <c r="B18">
        <v>114432</v>
      </c>
      <c r="C18">
        <v>86302</v>
      </c>
      <c r="D18">
        <v>98292</v>
      </c>
      <c r="E18">
        <v>59709</v>
      </c>
      <c r="F18">
        <v>87254</v>
      </c>
      <c r="H18">
        <v>96076</v>
      </c>
      <c r="J18">
        <f t="shared" si="0"/>
        <v>89197.8</v>
      </c>
      <c r="K18">
        <f t="shared" si="1"/>
        <v>1.0771117673305843</v>
      </c>
      <c r="L18">
        <f t="shared" si="2"/>
        <v>114432</v>
      </c>
      <c r="M18">
        <f t="shared" si="3"/>
        <v>59709</v>
      </c>
      <c r="N18">
        <f t="shared" si="4"/>
        <v>89197.8</v>
      </c>
      <c r="O18">
        <f t="shared" si="5"/>
        <v>54723</v>
      </c>
      <c r="Q18">
        <v>6163</v>
      </c>
      <c r="R18">
        <v>861</v>
      </c>
      <c r="T18">
        <v>2901</v>
      </c>
      <c r="U18">
        <v>4356.8000000000029</v>
      </c>
      <c r="W18">
        <v>16195.8</v>
      </c>
      <c r="X18">
        <v>4836.8</v>
      </c>
      <c r="AB18">
        <v>89197.8</v>
      </c>
      <c r="AC18">
        <v>1.0771117673305843</v>
      </c>
      <c r="AI18">
        <v>89197.8</v>
      </c>
      <c r="AJ18">
        <v>1.0771117673305843</v>
      </c>
    </row>
    <row r="19" spans="2:38" x14ac:dyDescent="0.25">
      <c r="B19">
        <v>92972</v>
      </c>
      <c r="C19">
        <v>16900</v>
      </c>
      <c r="D19">
        <v>97655</v>
      </c>
      <c r="E19">
        <v>48269</v>
      </c>
      <c r="F19">
        <v>80192</v>
      </c>
      <c r="H19">
        <v>72937</v>
      </c>
      <c r="J19">
        <f t="shared" si="0"/>
        <v>67197.600000000006</v>
      </c>
      <c r="K19">
        <f t="shared" si="1"/>
        <v>1.0854107884805408</v>
      </c>
      <c r="L19">
        <f t="shared" si="2"/>
        <v>97655</v>
      </c>
      <c r="M19">
        <f t="shared" si="3"/>
        <v>16900</v>
      </c>
      <c r="N19">
        <f t="shared" si="4"/>
        <v>67197.600000000006</v>
      </c>
      <c r="O19">
        <f t="shared" si="5"/>
        <v>80755</v>
      </c>
      <c r="Q19">
        <v>-15623</v>
      </c>
      <c r="R19">
        <v>-7010</v>
      </c>
      <c r="T19">
        <v>-11866.799999999988</v>
      </c>
      <c r="U19">
        <v>-4456.7999999999884</v>
      </c>
      <c r="W19">
        <v>12132.400000000001</v>
      </c>
      <c r="X19">
        <v>4456.8</v>
      </c>
      <c r="AB19">
        <v>67197.600000000006</v>
      </c>
      <c r="AC19">
        <v>1.0854107884805408</v>
      </c>
      <c r="AI19">
        <v>67197.600000000006</v>
      </c>
      <c r="AJ19">
        <v>1.0854107884805408</v>
      </c>
    </row>
    <row r="20" spans="2:38" x14ac:dyDescent="0.25">
      <c r="B20">
        <v>32032</v>
      </c>
      <c r="C20">
        <v>52695</v>
      </c>
      <c r="D20">
        <v>18925</v>
      </c>
      <c r="E20">
        <v>82017</v>
      </c>
      <c r="F20">
        <v>40237</v>
      </c>
      <c r="H20">
        <v>101749</v>
      </c>
      <c r="J20">
        <f t="shared" si="0"/>
        <v>45181.2</v>
      </c>
      <c r="K20">
        <f t="shared" si="1"/>
        <v>2.2520207519941926</v>
      </c>
      <c r="L20">
        <f t="shared" si="2"/>
        <v>82017</v>
      </c>
      <c r="M20">
        <f t="shared" si="3"/>
        <v>18925</v>
      </c>
      <c r="N20">
        <f t="shared" si="4"/>
        <v>45181.2</v>
      </c>
      <c r="O20">
        <f t="shared" si="5"/>
        <v>63092</v>
      </c>
      <c r="Q20">
        <v>6916</v>
      </c>
      <c r="R20">
        <v>788</v>
      </c>
      <c r="T20">
        <v>-3649.8000000000029</v>
      </c>
      <c r="U20">
        <v>-4578.4000000000015</v>
      </c>
      <c r="W20">
        <v>14127.800000000001</v>
      </c>
      <c r="X20">
        <v>4579.2</v>
      </c>
      <c r="AD20">
        <v>45181.2</v>
      </c>
      <c r="AE20">
        <v>2.2520207519941926</v>
      </c>
      <c r="AK20">
        <v>45181.2</v>
      </c>
      <c r="AL20">
        <v>2.2520207519941926</v>
      </c>
    </row>
    <row r="21" spans="2:38" x14ac:dyDescent="0.25">
      <c r="B21">
        <v>30901</v>
      </c>
      <c r="C21">
        <v>118145</v>
      </c>
      <c r="D21">
        <v>77990</v>
      </c>
      <c r="E21">
        <v>91389</v>
      </c>
      <c r="F21">
        <v>59607</v>
      </c>
      <c r="H21">
        <v>106893</v>
      </c>
      <c r="J21">
        <f t="shared" si="0"/>
        <v>75606.399999999994</v>
      </c>
      <c r="K21">
        <f t="shared" si="1"/>
        <v>1.4138088839040082</v>
      </c>
      <c r="L21">
        <f t="shared" si="2"/>
        <v>118145</v>
      </c>
      <c r="M21">
        <f t="shared" si="3"/>
        <v>30901</v>
      </c>
      <c r="N21">
        <f t="shared" si="4"/>
        <v>75606.399999999994</v>
      </c>
      <c r="O21">
        <f t="shared" si="5"/>
        <v>87244</v>
      </c>
      <c r="Q21">
        <v>7263</v>
      </c>
      <c r="R21">
        <v>9298</v>
      </c>
      <c r="T21">
        <v>10859.199999999997</v>
      </c>
      <c r="U21">
        <v>2543</v>
      </c>
      <c r="W21">
        <v>25566.799999999999</v>
      </c>
      <c r="X21">
        <v>10376.199999999999</v>
      </c>
      <c r="AF21">
        <v>75606.399999999994</v>
      </c>
      <c r="AG21">
        <v>1.4138088839040082</v>
      </c>
      <c r="AI21">
        <v>75606.399999999994</v>
      </c>
      <c r="AJ21">
        <v>1.4138088839040082</v>
      </c>
    </row>
    <row r="22" spans="2:38" x14ac:dyDescent="0.25">
      <c r="B22">
        <v>89797</v>
      </c>
      <c r="C22">
        <v>60899</v>
      </c>
      <c r="D22">
        <v>41668</v>
      </c>
      <c r="E22">
        <v>59758</v>
      </c>
      <c r="F22">
        <v>119437</v>
      </c>
      <c r="H22">
        <v>116414</v>
      </c>
      <c r="J22">
        <f t="shared" si="0"/>
        <v>74311.8</v>
      </c>
      <c r="K22">
        <f t="shared" si="1"/>
        <v>1.5665614343886165</v>
      </c>
      <c r="L22">
        <f t="shared" si="2"/>
        <v>119437</v>
      </c>
      <c r="M22">
        <f t="shared" si="3"/>
        <v>41668</v>
      </c>
      <c r="N22">
        <f t="shared" si="4"/>
        <v>74311.8</v>
      </c>
      <c r="O22">
        <f t="shared" si="5"/>
        <v>77769</v>
      </c>
      <c r="Q22">
        <v>-12367</v>
      </c>
      <c r="R22">
        <v>2497</v>
      </c>
      <c r="T22">
        <v>-13288.800000000003</v>
      </c>
      <c r="U22">
        <v>1739</v>
      </c>
      <c r="W22">
        <v>16327.6</v>
      </c>
      <c r="X22">
        <v>8188.1999999999989</v>
      </c>
      <c r="AF22">
        <v>74311.8</v>
      </c>
      <c r="AG22">
        <v>1.5665614343886165</v>
      </c>
      <c r="AI22">
        <v>74311.8</v>
      </c>
      <c r="AJ22">
        <v>1.5665614343886165</v>
      </c>
    </row>
    <row r="23" spans="2:38" x14ac:dyDescent="0.25">
      <c r="B23">
        <v>11323</v>
      </c>
      <c r="C23">
        <v>40825</v>
      </c>
      <c r="D23">
        <v>18447</v>
      </c>
      <c r="E23">
        <v>33803</v>
      </c>
      <c r="F23">
        <v>88046</v>
      </c>
      <c r="H23">
        <v>85376</v>
      </c>
      <c r="J23">
        <f t="shared" si="0"/>
        <v>38488.800000000003</v>
      </c>
      <c r="K23">
        <f t="shared" si="1"/>
        <v>2.2182037371910788</v>
      </c>
      <c r="L23">
        <f t="shared" si="2"/>
        <v>88046</v>
      </c>
      <c r="M23">
        <f t="shared" si="3"/>
        <v>11323</v>
      </c>
      <c r="N23">
        <f t="shared" si="4"/>
        <v>38488.800000000003</v>
      </c>
      <c r="O23">
        <f t="shared" si="5"/>
        <v>76723</v>
      </c>
      <c r="Q23">
        <v>-2323</v>
      </c>
      <c r="R23">
        <v>-2170</v>
      </c>
      <c r="T23">
        <v>7935.6000000000022</v>
      </c>
      <c r="U23">
        <v>-4109.5999999999985</v>
      </c>
      <c r="W23">
        <v>14919.199999999999</v>
      </c>
      <c r="X23">
        <v>7512.4000000000005</v>
      </c>
      <c r="AD23">
        <v>38488.800000000003</v>
      </c>
      <c r="AE23">
        <v>2.2182037371910788</v>
      </c>
      <c r="AK23">
        <v>38488.800000000003</v>
      </c>
      <c r="AL23">
        <v>2.2182037371910788</v>
      </c>
    </row>
    <row r="24" spans="2:38" x14ac:dyDescent="0.25">
      <c r="B24">
        <v>97075</v>
      </c>
      <c r="C24">
        <v>39987</v>
      </c>
      <c r="D24">
        <v>34588</v>
      </c>
      <c r="E24">
        <v>67158</v>
      </c>
      <c r="F24">
        <v>76785</v>
      </c>
      <c r="H24">
        <v>65049</v>
      </c>
      <c r="J24">
        <f t="shared" si="0"/>
        <v>63118.6</v>
      </c>
      <c r="K24">
        <f t="shared" si="1"/>
        <v>1.0305836948221285</v>
      </c>
      <c r="L24">
        <f t="shared" si="2"/>
        <v>97075</v>
      </c>
      <c r="M24">
        <f t="shared" si="3"/>
        <v>34588</v>
      </c>
      <c r="N24">
        <f t="shared" si="4"/>
        <v>63118.6</v>
      </c>
      <c r="O24">
        <f t="shared" si="5"/>
        <v>62487</v>
      </c>
      <c r="Q24">
        <v>-5553</v>
      </c>
      <c r="R24">
        <v>-4241</v>
      </c>
      <c r="T24">
        <v>-2292.8000000000029</v>
      </c>
      <c r="U24">
        <v>1902.4000000000015</v>
      </c>
      <c r="W24">
        <v>8316.4000000000015</v>
      </c>
      <c r="X24">
        <v>1902.3999999999999</v>
      </c>
      <c r="AB24">
        <v>63118.6</v>
      </c>
      <c r="AC24">
        <v>1.0305836948221285</v>
      </c>
      <c r="AI24">
        <v>63118.6</v>
      </c>
      <c r="AJ24">
        <v>1.0305836948221285</v>
      </c>
    </row>
    <row r="25" spans="2:38" x14ac:dyDescent="0.25">
      <c r="B25">
        <v>83393</v>
      </c>
      <c r="C25">
        <v>90808</v>
      </c>
      <c r="D25">
        <v>56509</v>
      </c>
      <c r="E25">
        <v>8749</v>
      </c>
      <c r="F25">
        <v>55906</v>
      </c>
      <c r="H25">
        <v>71743</v>
      </c>
      <c r="J25">
        <f t="shared" si="0"/>
        <v>59073</v>
      </c>
      <c r="K25">
        <f t="shared" si="1"/>
        <v>1.2144803886716435</v>
      </c>
      <c r="L25">
        <f t="shared" si="2"/>
        <v>90808</v>
      </c>
      <c r="M25">
        <f t="shared" si="3"/>
        <v>8749</v>
      </c>
      <c r="N25">
        <f t="shared" si="4"/>
        <v>59073</v>
      </c>
      <c r="O25">
        <f t="shared" si="5"/>
        <v>82059</v>
      </c>
      <c r="Q25">
        <v>3232</v>
      </c>
      <c r="R25">
        <v>-7552</v>
      </c>
      <c r="T25">
        <v>-6092.4000000000015</v>
      </c>
      <c r="U25">
        <v>-2214.8000000000029</v>
      </c>
      <c r="W25">
        <v>17815.599999999999</v>
      </c>
      <c r="X25">
        <v>6416.8</v>
      </c>
      <c r="AB25">
        <v>59073</v>
      </c>
      <c r="AC25">
        <v>1.2144803886716435</v>
      </c>
      <c r="AI25">
        <v>59073</v>
      </c>
      <c r="AJ25">
        <v>1.2144803886716435</v>
      </c>
    </row>
    <row r="26" spans="2:38" x14ac:dyDescent="0.25">
      <c r="B26">
        <v>60811</v>
      </c>
      <c r="C26">
        <v>25840</v>
      </c>
      <c r="D26">
        <v>81373</v>
      </c>
      <c r="E26">
        <v>87337</v>
      </c>
      <c r="F26">
        <v>29422</v>
      </c>
      <c r="H26">
        <v>87525</v>
      </c>
      <c r="J26">
        <f t="shared" si="0"/>
        <v>56956.6</v>
      </c>
      <c r="K26">
        <f t="shared" si="1"/>
        <v>1.5366963617912586</v>
      </c>
      <c r="L26">
        <f t="shared" si="2"/>
        <v>87337</v>
      </c>
      <c r="M26">
        <f t="shared" si="3"/>
        <v>25840</v>
      </c>
      <c r="N26">
        <f t="shared" si="4"/>
        <v>56956.6</v>
      </c>
      <c r="O26">
        <f t="shared" si="5"/>
        <v>61497</v>
      </c>
      <c r="Q26">
        <v>1794</v>
      </c>
      <c r="R26">
        <v>1396</v>
      </c>
      <c r="T26">
        <v>-9734.0000000000073</v>
      </c>
      <c r="U26">
        <v>-6397.2000000000044</v>
      </c>
      <c r="W26">
        <v>21060</v>
      </c>
      <c r="X26">
        <v>7754.7999999999993</v>
      </c>
      <c r="AB26">
        <v>56956.6</v>
      </c>
      <c r="AC26">
        <v>1.5366963617912586</v>
      </c>
      <c r="AI26">
        <v>56956.6</v>
      </c>
      <c r="AJ26">
        <v>1.5366963617912586</v>
      </c>
    </row>
    <row r="27" spans="2:38" x14ac:dyDescent="0.25">
      <c r="B27">
        <v>92670</v>
      </c>
      <c r="C27">
        <v>107182</v>
      </c>
      <c r="D27">
        <v>99224</v>
      </c>
      <c r="E27">
        <v>14296</v>
      </c>
      <c r="F27">
        <v>19976</v>
      </c>
      <c r="H27">
        <v>80568</v>
      </c>
      <c r="J27">
        <f t="shared" si="0"/>
        <v>66669.600000000006</v>
      </c>
      <c r="K27">
        <f t="shared" si="1"/>
        <v>1.2084668274595918</v>
      </c>
      <c r="L27">
        <f t="shared" si="2"/>
        <v>107182</v>
      </c>
      <c r="M27">
        <f t="shared" si="3"/>
        <v>14296</v>
      </c>
      <c r="N27">
        <f t="shared" si="4"/>
        <v>66669.600000000006</v>
      </c>
      <c r="O27">
        <f t="shared" si="5"/>
        <v>92886</v>
      </c>
      <c r="Q27">
        <v>-612</v>
      </c>
      <c r="R27">
        <v>3</v>
      </c>
      <c r="T27">
        <v>-3292.7999999999884</v>
      </c>
      <c r="U27">
        <v>1509.4000000000087</v>
      </c>
      <c r="W27">
        <v>16067.2</v>
      </c>
      <c r="X27">
        <v>12601.4</v>
      </c>
      <c r="AB27">
        <v>66669.600000000006</v>
      </c>
      <c r="AC27">
        <v>1.2084668274595918</v>
      </c>
      <c r="AI27">
        <v>66669.600000000006</v>
      </c>
      <c r="AJ27">
        <v>1.2084668274595918</v>
      </c>
    </row>
    <row r="28" spans="2:38" x14ac:dyDescent="0.25">
      <c r="B28">
        <v>99578</v>
      </c>
      <c r="C28">
        <v>32619</v>
      </c>
      <c r="D28">
        <v>13519</v>
      </c>
      <c r="E28">
        <v>64362</v>
      </c>
      <c r="F28">
        <v>99422</v>
      </c>
      <c r="H28">
        <v>116365</v>
      </c>
      <c r="J28">
        <f t="shared" si="0"/>
        <v>61900</v>
      </c>
      <c r="K28">
        <f t="shared" si="1"/>
        <v>1.879886914378029</v>
      </c>
      <c r="L28">
        <f t="shared" si="2"/>
        <v>99578</v>
      </c>
      <c r="M28">
        <f t="shared" si="3"/>
        <v>13519</v>
      </c>
      <c r="N28">
        <f t="shared" si="4"/>
        <v>61900</v>
      </c>
      <c r="O28">
        <f t="shared" si="5"/>
        <v>86059</v>
      </c>
      <c r="Q28">
        <v>16489</v>
      </c>
      <c r="R28">
        <v>17828</v>
      </c>
      <c r="T28">
        <v>-4372.3999999999942</v>
      </c>
      <c r="U28">
        <v>2232.5999999999985</v>
      </c>
      <c r="W28">
        <v>8564</v>
      </c>
      <c r="X28">
        <v>8906.5999999999985</v>
      </c>
      <c r="AF28">
        <v>61900</v>
      </c>
      <c r="AG28">
        <v>1.879886914378029</v>
      </c>
      <c r="AK28">
        <v>61900</v>
      </c>
      <c r="AL28">
        <v>1.879886914378029</v>
      </c>
    </row>
    <row r="29" spans="2:38" x14ac:dyDescent="0.25">
      <c r="B29">
        <v>49046</v>
      </c>
      <c r="C29">
        <v>42125</v>
      </c>
      <c r="D29">
        <v>38734</v>
      </c>
      <c r="E29">
        <v>96186</v>
      </c>
      <c r="F29">
        <v>65507</v>
      </c>
      <c r="H29">
        <v>67372</v>
      </c>
      <c r="J29">
        <f t="shared" si="0"/>
        <v>58319.6</v>
      </c>
      <c r="K29">
        <f t="shared" si="1"/>
        <v>1.1552205433507774</v>
      </c>
      <c r="L29">
        <f t="shared" si="2"/>
        <v>96186</v>
      </c>
      <c r="M29">
        <f t="shared" si="3"/>
        <v>38734</v>
      </c>
      <c r="N29">
        <f t="shared" si="4"/>
        <v>58319.6</v>
      </c>
      <c r="O29">
        <f t="shared" si="5"/>
        <v>57452</v>
      </c>
      <c r="Q29">
        <v>20140</v>
      </c>
      <c r="R29">
        <v>-1297</v>
      </c>
      <c r="T29">
        <v>14728.400000000001</v>
      </c>
      <c r="U29">
        <v>5137</v>
      </c>
      <c r="W29">
        <v>20300.400000000001</v>
      </c>
      <c r="X29">
        <v>5137</v>
      </c>
      <c r="Z29">
        <v>58319.6</v>
      </c>
      <c r="AA29">
        <v>1.1552205433507774</v>
      </c>
      <c r="AI29">
        <v>58319.6</v>
      </c>
      <c r="AJ29">
        <v>1.1552205433507774</v>
      </c>
    </row>
    <row r="30" spans="2:38" x14ac:dyDescent="0.25">
      <c r="B30">
        <v>29429</v>
      </c>
      <c r="C30">
        <v>62567</v>
      </c>
      <c r="D30">
        <v>40583</v>
      </c>
      <c r="E30">
        <v>16284</v>
      </c>
      <c r="F30">
        <v>27327</v>
      </c>
      <c r="H30">
        <v>81053</v>
      </c>
      <c r="J30">
        <f t="shared" si="0"/>
        <v>35238</v>
      </c>
      <c r="K30">
        <f t="shared" si="1"/>
        <v>2.3001589193484309</v>
      </c>
      <c r="L30">
        <f t="shared" si="2"/>
        <v>62567</v>
      </c>
      <c r="M30">
        <f t="shared" si="3"/>
        <v>16284</v>
      </c>
      <c r="N30">
        <f t="shared" si="4"/>
        <v>35238</v>
      </c>
      <c r="O30">
        <f t="shared" si="5"/>
        <v>46283</v>
      </c>
      <c r="Q30">
        <v>-6769</v>
      </c>
      <c r="R30">
        <v>1131</v>
      </c>
      <c r="T30">
        <v>7169.4000000000015</v>
      </c>
      <c r="U30">
        <v>-6590.4000000000015</v>
      </c>
      <c r="W30">
        <v>15281.8</v>
      </c>
      <c r="X30">
        <v>6877.2</v>
      </c>
      <c r="AD30">
        <v>35238</v>
      </c>
      <c r="AE30">
        <v>2.3001589193484309</v>
      </c>
      <c r="AK30">
        <v>35238</v>
      </c>
      <c r="AL30">
        <v>2.3001589193484309</v>
      </c>
    </row>
    <row r="31" spans="2:38" x14ac:dyDescent="0.25">
      <c r="B31">
        <v>100511</v>
      </c>
      <c r="C31">
        <v>51694</v>
      </c>
      <c r="D31">
        <v>6830</v>
      </c>
      <c r="E31">
        <v>82283</v>
      </c>
      <c r="F31">
        <v>98539</v>
      </c>
      <c r="H31">
        <v>123582</v>
      </c>
      <c r="J31">
        <f t="shared" si="0"/>
        <v>67971.399999999994</v>
      </c>
      <c r="K31">
        <f t="shared" si="1"/>
        <v>1.818147044198001</v>
      </c>
      <c r="L31">
        <f t="shared" si="2"/>
        <v>100511</v>
      </c>
      <c r="M31">
        <f t="shared" si="3"/>
        <v>6830</v>
      </c>
      <c r="N31">
        <f t="shared" si="4"/>
        <v>67971.399999999994</v>
      </c>
      <c r="O31">
        <f t="shared" si="5"/>
        <v>93681</v>
      </c>
      <c r="Q31">
        <v>4641</v>
      </c>
      <c r="R31">
        <v>-2039</v>
      </c>
      <c r="T31">
        <v>-5139.8000000000029</v>
      </c>
      <c r="U31">
        <v>-3040</v>
      </c>
      <c r="W31">
        <v>9727.4</v>
      </c>
      <c r="X31">
        <v>7791.5999999999995</v>
      </c>
      <c r="AF31">
        <v>67971.399999999994</v>
      </c>
      <c r="AG31">
        <v>1.818147044198001</v>
      </c>
      <c r="AK31">
        <v>67971.399999999994</v>
      </c>
      <c r="AL31">
        <v>1.818147044198001</v>
      </c>
    </row>
    <row r="32" spans="2:38" x14ac:dyDescent="0.25">
      <c r="B32">
        <v>51682</v>
      </c>
      <c r="C32">
        <v>83522</v>
      </c>
      <c r="D32">
        <v>79898</v>
      </c>
      <c r="E32">
        <v>37733</v>
      </c>
      <c r="F32">
        <v>92889</v>
      </c>
      <c r="H32">
        <v>79558</v>
      </c>
      <c r="J32">
        <f t="shared" si="0"/>
        <v>69144.800000000003</v>
      </c>
      <c r="K32">
        <f t="shared" si="1"/>
        <v>1.1505999004986636</v>
      </c>
      <c r="L32">
        <f t="shared" si="2"/>
        <v>92889</v>
      </c>
      <c r="M32">
        <f t="shared" si="3"/>
        <v>37733</v>
      </c>
      <c r="N32">
        <f t="shared" si="4"/>
        <v>69144.800000000003</v>
      </c>
      <c r="O32">
        <f t="shared" si="5"/>
        <v>55156</v>
      </c>
      <c r="Q32">
        <v>-14045</v>
      </c>
      <c r="R32">
        <v>2494</v>
      </c>
      <c r="T32">
        <v>3512</v>
      </c>
      <c r="U32">
        <v>2243</v>
      </c>
      <c r="W32">
        <v>13518.4</v>
      </c>
      <c r="X32">
        <v>2259.8000000000002</v>
      </c>
      <c r="AF32">
        <v>69144.800000000003</v>
      </c>
      <c r="AG32">
        <v>1.1505999004986636</v>
      </c>
      <c r="AI32">
        <v>69144.800000000003</v>
      </c>
      <c r="AJ32">
        <v>1.1505999004986636</v>
      </c>
    </row>
    <row r="33" spans="2:38" x14ac:dyDescent="0.25">
      <c r="B33">
        <v>60993</v>
      </c>
      <c r="C33">
        <v>91813</v>
      </c>
      <c r="D33">
        <v>96061</v>
      </c>
      <c r="E33">
        <v>94384</v>
      </c>
      <c r="F33">
        <v>50871</v>
      </c>
      <c r="H33">
        <v>88756</v>
      </c>
      <c r="J33">
        <f t="shared" si="0"/>
        <v>78824.399999999994</v>
      </c>
      <c r="K33">
        <f t="shared" si="1"/>
        <v>1.1259965188444188</v>
      </c>
      <c r="L33">
        <f t="shared" si="2"/>
        <v>96061</v>
      </c>
      <c r="M33">
        <f t="shared" si="3"/>
        <v>50871</v>
      </c>
      <c r="N33">
        <f t="shared" si="4"/>
        <v>78824.399999999994</v>
      </c>
      <c r="O33">
        <f t="shared" si="5"/>
        <v>45190</v>
      </c>
      <c r="Q33">
        <v>-50</v>
      </c>
      <c r="R33">
        <v>554</v>
      </c>
      <c r="T33">
        <v>8443.7999999999884</v>
      </c>
      <c r="U33">
        <v>13509.199999999997</v>
      </c>
      <c r="W33">
        <v>21749</v>
      </c>
      <c r="X33">
        <v>13564.800000000001</v>
      </c>
      <c r="AB33">
        <v>78824.399999999994</v>
      </c>
      <c r="AC33">
        <v>1.1259965188444188</v>
      </c>
      <c r="AI33">
        <v>78824.399999999994</v>
      </c>
      <c r="AJ33">
        <v>1.1259965188444188</v>
      </c>
    </row>
    <row r="34" spans="2:38" x14ac:dyDescent="0.25">
      <c r="B34">
        <v>97887</v>
      </c>
      <c r="C34">
        <v>82315</v>
      </c>
      <c r="D34">
        <v>61551</v>
      </c>
      <c r="E34">
        <v>89801</v>
      </c>
      <c r="F34">
        <v>24911</v>
      </c>
      <c r="H34">
        <v>116942</v>
      </c>
      <c r="J34">
        <f t="shared" ref="J34:J65" si="6">AVERAGE(B34:F34)</f>
        <v>71293</v>
      </c>
      <c r="K34">
        <f t="shared" ref="K34:K65" si="7">H34/J34</f>
        <v>1.6403012918519351</v>
      </c>
      <c r="L34">
        <f t="shared" ref="L34:L65" si="8">MAX(B34:F34)</f>
        <v>97887</v>
      </c>
      <c r="M34">
        <f t="shared" ref="M34:M65" si="9">MIN(B34:F34)</f>
        <v>24911</v>
      </c>
      <c r="N34">
        <f t="shared" ref="N34:N65" si="10">AVERAGE(B34:F34)</f>
        <v>71293</v>
      </c>
      <c r="O34">
        <f t="shared" ref="O34:O65" si="11">L34-M34</f>
        <v>72976</v>
      </c>
      <c r="Q34">
        <v>-9256</v>
      </c>
      <c r="R34">
        <v>214</v>
      </c>
      <c r="T34">
        <v>3962.8000000000029</v>
      </c>
      <c r="U34">
        <v>1592.1999999999971</v>
      </c>
      <c r="W34">
        <v>14488.8</v>
      </c>
      <c r="X34">
        <v>1951.8</v>
      </c>
      <c r="AF34">
        <v>71293</v>
      </c>
      <c r="AG34">
        <v>1.6403012918519351</v>
      </c>
      <c r="AI34">
        <v>71293</v>
      </c>
      <c r="AJ34">
        <v>1.6403012918519351</v>
      </c>
    </row>
    <row r="35" spans="2:38" x14ac:dyDescent="0.25">
      <c r="B35">
        <v>52083</v>
      </c>
      <c r="C35">
        <v>58401</v>
      </c>
      <c r="D35">
        <v>44674</v>
      </c>
      <c r="E35">
        <v>29437</v>
      </c>
      <c r="F35">
        <v>93768</v>
      </c>
      <c r="H35">
        <v>113423</v>
      </c>
      <c r="J35">
        <f t="shared" si="6"/>
        <v>55672.6</v>
      </c>
      <c r="K35">
        <f t="shared" si="7"/>
        <v>2.0373217704939233</v>
      </c>
      <c r="L35">
        <f t="shared" si="8"/>
        <v>93768</v>
      </c>
      <c r="M35">
        <f t="shared" si="9"/>
        <v>29437</v>
      </c>
      <c r="N35">
        <f t="shared" si="10"/>
        <v>55672.6</v>
      </c>
      <c r="O35">
        <f t="shared" si="11"/>
        <v>64331</v>
      </c>
      <c r="Q35">
        <v>8873</v>
      </c>
      <c r="R35">
        <v>-6</v>
      </c>
      <c r="T35">
        <v>-19898.599999999999</v>
      </c>
      <c r="U35">
        <v>-840</v>
      </c>
      <c r="W35">
        <v>21642.199999999997</v>
      </c>
      <c r="X35">
        <v>3683.2</v>
      </c>
      <c r="AF35">
        <v>55672.6</v>
      </c>
      <c r="AG35">
        <v>2.0373217704939233</v>
      </c>
      <c r="AK35">
        <v>55672.6</v>
      </c>
      <c r="AL35">
        <v>2.0373217704939233</v>
      </c>
    </row>
    <row r="36" spans="2:38" x14ac:dyDescent="0.25">
      <c r="B36">
        <v>25578</v>
      </c>
      <c r="C36">
        <v>94752</v>
      </c>
      <c r="D36">
        <v>96120</v>
      </c>
      <c r="E36">
        <v>73196</v>
      </c>
      <c r="F36">
        <v>120772</v>
      </c>
      <c r="H36">
        <v>120347</v>
      </c>
      <c r="J36">
        <f t="shared" si="6"/>
        <v>82083.600000000006</v>
      </c>
      <c r="K36">
        <f t="shared" si="7"/>
        <v>1.4661515820456217</v>
      </c>
      <c r="L36">
        <f t="shared" si="8"/>
        <v>120772</v>
      </c>
      <c r="M36">
        <f t="shared" si="9"/>
        <v>25578</v>
      </c>
      <c r="N36">
        <f t="shared" si="10"/>
        <v>82083.600000000006</v>
      </c>
      <c r="O36">
        <f t="shared" si="11"/>
        <v>95194</v>
      </c>
      <c r="Q36">
        <v>-12124</v>
      </c>
      <c r="R36">
        <v>-432</v>
      </c>
      <c r="T36">
        <v>3535.8000000000029</v>
      </c>
      <c r="U36">
        <v>-1555.7999999999884</v>
      </c>
      <c r="W36">
        <v>9119.7999999999993</v>
      </c>
      <c r="X36">
        <v>5085.3999999999996</v>
      </c>
      <c r="AF36">
        <v>82083.600000000006</v>
      </c>
      <c r="AG36">
        <v>1.4661515820456217</v>
      </c>
      <c r="AI36">
        <v>82083.600000000006</v>
      </c>
      <c r="AJ36">
        <v>1.4661515820456217</v>
      </c>
    </row>
    <row r="37" spans="2:38" x14ac:dyDescent="0.25">
      <c r="B37">
        <v>82864</v>
      </c>
      <c r="C37">
        <v>19654</v>
      </c>
      <c r="D37">
        <v>22958</v>
      </c>
      <c r="E37">
        <v>45628</v>
      </c>
      <c r="F37">
        <v>99766</v>
      </c>
      <c r="H37">
        <v>55654</v>
      </c>
      <c r="J37">
        <f t="shared" si="6"/>
        <v>54174</v>
      </c>
      <c r="K37">
        <f t="shared" si="7"/>
        <v>1.0273193782995533</v>
      </c>
      <c r="L37">
        <f t="shared" si="8"/>
        <v>99766</v>
      </c>
      <c r="M37">
        <f t="shared" si="9"/>
        <v>19654</v>
      </c>
      <c r="N37">
        <f t="shared" si="10"/>
        <v>54174</v>
      </c>
      <c r="O37">
        <f t="shared" si="11"/>
        <v>80112</v>
      </c>
      <c r="Q37">
        <v>-21467</v>
      </c>
      <c r="R37">
        <v>-7517</v>
      </c>
      <c r="T37">
        <v>-5382.5999999999985</v>
      </c>
      <c r="U37">
        <v>741.59999999999854</v>
      </c>
      <c r="W37">
        <v>12456.999999999998</v>
      </c>
      <c r="X37">
        <v>838.4</v>
      </c>
      <c r="Z37">
        <v>54174</v>
      </c>
      <c r="AA37">
        <v>1.0273193782995533</v>
      </c>
      <c r="AI37">
        <v>54174</v>
      </c>
      <c r="AJ37">
        <v>1.0273193782995533</v>
      </c>
    </row>
    <row r="38" spans="2:38" x14ac:dyDescent="0.25">
      <c r="B38">
        <v>100538</v>
      </c>
      <c r="C38">
        <v>24712</v>
      </c>
      <c r="D38">
        <v>79930</v>
      </c>
      <c r="E38">
        <v>26450</v>
      </c>
      <c r="F38">
        <v>38932</v>
      </c>
      <c r="H38">
        <v>79521</v>
      </c>
      <c r="J38">
        <f t="shared" si="6"/>
        <v>54112.4</v>
      </c>
      <c r="K38">
        <f t="shared" si="7"/>
        <v>1.4695522652848514</v>
      </c>
      <c r="L38">
        <f t="shared" si="8"/>
        <v>100538</v>
      </c>
      <c r="M38">
        <f t="shared" si="9"/>
        <v>24712</v>
      </c>
      <c r="N38">
        <f t="shared" si="10"/>
        <v>54112.4</v>
      </c>
      <c r="O38">
        <f t="shared" si="11"/>
        <v>75826</v>
      </c>
      <c r="Q38">
        <v>-10146</v>
      </c>
      <c r="R38">
        <v>2932</v>
      </c>
      <c r="T38">
        <v>4199</v>
      </c>
      <c r="U38">
        <v>2820.5999999999985</v>
      </c>
      <c r="W38">
        <v>20250.599999999999</v>
      </c>
      <c r="X38">
        <v>10243.799999999999</v>
      </c>
      <c r="AD38">
        <v>54112.4</v>
      </c>
      <c r="AE38">
        <v>1.4695522652848514</v>
      </c>
      <c r="AI38">
        <v>54112.4</v>
      </c>
      <c r="AJ38">
        <v>1.4695522652848514</v>
      </c>
    </row>
    <row r="39" spans="2:38" x14ac:dyDescent="0.25">
      <c r="B39">
        <v>23878</v>
      </c>
      <c r="C39">
        <v>12697</v>
      </c>
      <c r="D39">
        <v>48900</v>
      </c>
      <c r="E39">
        <v>52299</v>
      </c>
      <c r="F39">
        <v>70329</v>
      </c>
      <c r="H39">
        <v>61926</v>
      </c>
      <c r="J39">
        <f t="shared" si="6"/>
        <v>41620.6</v>
      </c>
      <c r="K39">
        <f t="shared" si="7"/>
        <v>1.4878689879530809</v>
      </c>
      <c r="L39">
        <f t="shared" si="8"/>
        <v>70329</v>
      </c>
      <c r="M39">
        <f t="shared" si="9"/>
        <v>12697</v>
      </c>
      <c r="N39">
        <f t="shared" si="10"/>
        <v>41620.6</v>
      </c>
      <c r="O39">
        <f t="shared" si="11"/>
        <v>57632</v>
      </c>
      <c r="Q39">
        <v>-927</v>
      </c>
      <c r="R39">
        <v>274</v>
      </c>
      <c r="T39">
        <v>15298.599999999999</v>
      </c>
      <c r="U39">
        <v>4756.1999999999971</v>
      </c>
      <c r="W39">
        <v>24924.2</v>
      </c>
      <c r="X39">
        <v>9732.6</v>
      </c>
      <c r="AD39">
        <v>41620.6</v>
      </c>
      <c r="AE39">
        <v>1.4878689879530809</v>
      </c>
      <c r="AI39">
        <v>41620.6</v>
      </c>
      <c r="AJ39">
        <v>1.4878689879530809</v>
      </c>
    </row>
    <row r="40" spans="2:38" x14ac:dyDescent="0.25">
      <c r="B40">
        <v>91276</v>
      </c>
      <c r="C40">
        <v>63416</v>
      </c>
      <c r="D40">
        <v>44111</v>
      </c>
      <c r="E40">
        <v>90321</v>
      </c>
      <c r="F40">
        <v>81820</v>
      </c>
      <c r="H40">
        <v>102478</v>
      </c>
      <c r="J40">
        <f t="shared" si="6"/>
        <v>74188.800000000003</v>
      </c>
      <c r="K40">
        <f t="shared" si="7"/>
        <v>1.3813136214630779</v>
      </c>
      <c r="L40">
        <f t="shared" si="8"/>
        <v>91276</v>
      </c>
      <c r="M40">
        <f t="shared" si="9"/>
        <v>44111</v>
      </c>
      <c r="N40">
        <f t="shared" si="10"/>
        <v>74188.800000000003</v>
      </c>
      <c r="O40">
        <f t="shared" si="11"/>
        <v>47165</v>
      </c>
      <c r="Q40">
        <v>-11789</v>
      </c>
      <c r="R40">
        <v>-32964</v>
      </c>
      <c r="T40">
        <v>2578.1999999999971</v>
      </c>
      <c r="U40">
        <v>6847.8000000000029</v>
      </c>
      <c r="W40">
        <v>11451</v>
      </c>
      <c r="X40">
        <v>6847.8</v>
      </c>
      <c r="AF40">
        <v>74188.800000000003</v>
      </c>
      <c r="AG40">
        <v>1.3813136214630779</v>
      </c>
      <c r="AI40">
        <v>74188.800000000003</v>
      </c>
      <c r="AJ40">
        <v>1.3813136214630779</v>
      </c>
    </row>
    <row r="41" spans="2:38" x14ac:dyDescent="0.25">
      <c r="B41">
        <v>32855</v>
      </c>
      <c r="C41">
        <v>79586</v>
      </c>
      <c r="D41">
        <v>47187</v>
      </c>
      <c r="E41">
        <v>89439</v>
      </c>
      <c r="F41">
        <v>58051</v>
      </c>
      <c r="H41">
        <v>71811</v>
      </c>
      <c r="J41">
        <f t="shared" si="6"/>
        <v>61423.6</v>
      </c>
      <c r="K41">
        <f t="shared" si="7"/>
        <v>1.1691108954864255</v>
      </c>
      <c r="L41">
        <f t="shared" si="8"/>
        <v>89439</v>
      </c>
      <c r="M41">
        <f t="shared" si="9"/>
        <v>32855</v>
      </c>
      <c r="N41">
        <f t="shared" si="10"/>
        <v>61423.6</v>
      </c>
      <c r="O41">
        <f t="shared" si="11"/>
        <v>56584</v>
      </c>
      <c r="Q41">
        <v>2808</v>
      </c>
      <c r="R41">
        <v>-11961</v>
      </c>
      <c r="T41">
        <v>8115.4000000000015</v>
      </c>
      <c r="U41">
        <v>-834.80000000000291</v>
      </c>
      <c r="W41">
        <v>19179.8</v>
      </c>
      <c r="X41">
        <v>3994</v>
      </c>
      <c r="Z41">
        <v>61423.6</v>
      </c>
      <c r="AA41">
        <v>1.1691108954864255</v>
      </c>
      <c r="AI41">
        <v>61423.6</v>
      </c>
      <c r="AJ41">
        <v>1.1691108954864255</v>
      </c>
    </row>
    <row r="42" spans="2:38" x14ac:dyDescent="0.25">
      <c r="B42">
        <v>73823</v>
      </c>
      <c r="C42">
        <v>86376</v>
      </c>
      <c r="D42">
        <v>25226</v>
      </c>
      <c r="E42">
        <v>91040</v>
      </c>
      <c r="F42">
        <v>27121</v>
      </c>
      <c r="H42">
        <v>123582</v>
      </c>
      <c r="J42">
        <f t="shared" si="6"/>
        <v>60717.2</v>
      </c>
      <c r="K42">
        <f t="shared" si="7"/>
        <v>2.0353705375083173</v>
      </c>
      <c r="L42">
        <f t="shared" si="8"/>
        <v>91040</v>
      </c>
      <c r="M42">
        <f t="shared" si="9"/>
        <v>25226</v>
      </c>
      <c r="N42">
        <f t="shared" si="10"/>
        <v>60717.2</v>
      </c>
      <c r="O42">
        <f t="shared" si="11"/>
        <v>65814</v>
      </c>
      <c r="Q42">
        <v>4764</v>
      </c>
      <c r="R42">
        <v>13130</v>
      </c>
      <c r="T42">
        <v>-19060.600000000006</v>
      </c>
      <c r="U42">
        <v>-2570.6000000000058</v>
      </c>
      <c r="W42">
        <v>19060.600000000002</v>
      </c>
      <c r="X42">
        <v>2575.8000000000002</v>
      </c>
      <c r="AF42">
        <v>60717.2</v>
      </c>
      <c r="AG42">
        <v>2.0353705375083173</v>
      </c>
      <c r="AK42">
        <v>60717.2</v>
      </c>
      <c r="AL42">
        <v>2.0353705375083173</v>
      </c>
    </row>
    <row r="43" spans="2:38" x14ac:dyDescent="0.25">
      <c r="B43">
        <v>25084</v>
      </c>
      <c r="C43">
        <v>33189</v>
      </c>
      <c r="D43">
        <v>98472</v>
      </c>
      <c r="E43">
        <v>20442</v>
      </c>
      <c r="F43">
        <v>27102</v>
      </c>
      <c r="H43">
        <v>74471</v>
      </c>
      <c r="J43">
        <f t="shared" si="6"/>
        <v>40857.800000000003</v>
      </c>
      <c r="K43">
        <f t="shared" si="7"/>
        <v>1.8226874672645124</v>
      </c>
      <c r="L43">
        <f t="shared" si="8"/>
        <v>98472</v>
      </c>
      <c r="M43">
        <f t="shared" si="9"/>
        <v>20442</v>
      </c>
      <c r="N43">
        <f t="shared" si="10"/>
        <v>40857.800000000003</v>
      </c>
      <c r="O43">
        <f t="shared" si="11"/>
        <v>78030</v>
      </c>
      <c r="Q43">
        <v>36341</v>
      </c>
      <c r="R43">
        <v>295</v>
      </c>
      <c r="T43">
        <v>3687.2000000000044</v>
      </c>
      <c r="U43">
        <v>689.40000000000146</v>
      </c>
      <c r="W43">
        <v>12062</v>
      </c>
      <c r="X43">
        <v>1128.2</v>
      </c>
      <c r="Z43">
        <v>40857.800000000003</v>
      </c>
      <c r="AA43">
        <v>1.8226874672645124</v>
      </c>
      <c r="AK43">
        <v>40857.800000000003</v>
      </c>
      <c r="AL43">
        <v>1.8226874672645124</v>
      </c>
    </row>
    <row r="44" spans="2:38" x14ac:dyDescent="0.25">
      <c r="B44">
        <v>73449</v>
      </c>
      <c r="C44">
        <v>67432</v>
      </c>
      <c r="D44">
        <v>48814</v>
      </c>
      <c r="E44">
        <v>53982</v>
      </c>
      <c r="F44">
        <v>95864</v>
      </c>
      <c r="H44">
        <v>114397</v>
      </c>
      <c r="J44">
        <f t="shared" si="6"/>
        <v>67908.2</v>
      </c>
      <c r="K44">
        <f t="shared" si="7"/>
        <v>1.6845830105937134</v>
      </c>
      <c r="L44">
        <f t="shared" si="8"/>
        <v>95864</v>
      </c>
      <c r="M44">
        <f t="shared" si="9"/>
        <v>48814</v>
      </c>
      <c r="N44">
        <f t="shared" si="10"/>
        <v>67908.2</v>
      </c>
      <c r="O44">
        <f t="shared" si="11"/>
        <v>47050</v>
      </c>
      <c r="Q44">
        <v>-19181</v>
      </c>
      <c r="R44">
        <v>-7130</v>
      </c>
      <c r="T44">
        <v>-7540</v>
      </c>
      <c r="U44">
        <v>-5029.6000000000058</v>
      </c>
      <c r="W44">
        <v>8282.4</v>
      </c>
      <c r="X44">
        <v>6512</v>
      </c>
      <c r="AF44">
        <v>67908.2</v>
      </c>
      <c r="AG44">
        <v>1.6845830105937134</v>
      </c>
      <c r="AI44">
        <v>67908.2</v>
      </c>
      <c r="AJ44">
        <v>1.6845830105937134</v>
      </c>
    </row>
    <row r="45" spans="2:38" x14ac:dyDescent="0.25">
      <c r="B45">
        <v>41610</v>
      </c>
      <c r="C45">
        <v>119129</v>
      </c>
      <c r="D45">
        <v>52823</v>
      </c>
      <c r="E45">
        <v>44448</v>
      </c>
      <c r="F45">
        <v>77846</v>
      </c>
      <c r="H45">
        <v>113714</v>
      </c>
      <c r="J45">
        <f t="shared" si="6"/>
        <v>67171.199999999997</v>
      </c>
      <c r="K45">
        <f t="shared" si="7"/>
        <v>1.6928981468248299</v>
      </c>
      <c r="L45">
        <f t="shared" si="8"/>
        <v>119129</v>
      </c>
      <c r="M45">
        <f t="shared" si="9"/>
        <v>41610</v>
      </c>
      <c r="N45">
        <f t="shared" si="10"/>
        <v>67171.199999999997</v>
      </c>
      <c r="O45">
        <f t="shared" si="11"/>
        <v>77519</v>
      </c>
      <c r="Q45">
        <v>11378</v>
      </c>
      <c r="R45">
        <v>-116</v>
      </c>
      <c r="T45">
        <v>-9876</v>
      </c>
      <c r="U45">
        <v>335.80000000000291</v>
      </c>
      <c r="W45">
        <v>23874.799999999999</v>
      </c>
      <c r="X45">
        <v>7906.6</v>
      </c>
      <c r="AB45">
        <v>67171.199999999997</v>
      </c>
      <c r="AC45">
        <v>1.6928981468248299</v>
      </c>
      <c r="AI45">
        <v>67171.199999999997</v>
      </c>
      <c r="AJ45">
        <v>1.6928981468248299</v>
      </c>
    </row>
    <row r="46" spans="2:38" x14ac:dyDescent="0.25">
      <c r="B46">
        <v>76145</v>
      </c>
      <c r="C46">
        <v>25483</v>
      </c>
      <c r="D46">
        <v>2217</v>
      </c>
      <c r="E46">
        <v>33934</v>
      </c>
      <c r="F46">
        <v>90554</v>
      </c>
      <c r="H46">
        <v>46798</v>
      </c>
      <c r="J46">
        <f t="shared" si="6"/>
        <v>45666.6</v>
      </c>
      <c r="K46">
        <f t="shared" si="7"/>
        <v>1.0247752186499544</v>
      </c>
      <c r="L46">
        <f t="shared" si="8"/>
        <v>90554</v>
      </c>
      <c r="M46">
        <f t="shared" si="9"/>
        <v>2217</v>
      </c>
      <c r="N46">
        <f t="shared" si="10"/>
        <v>45666.6</v>
      </c>
      <c r="O46">
        <f t="shared" si="11"/>
        <v>88337</v>
      </c>
      <c r="Q46">
        <v>-39302</v>
      </c>
      <c r="R46">
        <v>-11181</v>
      </c>
      <c r="T46">
        <v>8348.4000000000015</v>
      </c>
      <c r="U46">
        <v>-308.40000000000146</v>
      </c>
      <c r="W46">
        <v>9072.7999999999993</v>
      </c>
      <c r="X46">
        <v>308.39999999999998</v>
      </c>
      <c r="AD46">
        <v>45666.6</v>
      </c>
      <c r="AE46">
        <v>1.0247752186499544</v>
      </c>
      <c r="AI46">
        <v>45666.6</v>
      </c>
      <c r="AJ46">
        <v>1.0247752186499544</v>
      </c>
    </row>
    <row r="47" spans="2:38" x14ac:dyDescent="0.25">
      <c r="B47">
        <v>63118</v>
      </c>
      <c r="C47">
        <v>87742</v>
      </c>
      <c r="D47">
        <v>25717</v>
      </c>
      <c r="E47">
        <v>74275</v>
      </c>
      <c r="F47">
        <v>27622</v>
      </c>
      <c r="H47">
        <v>76603</v>
      </c>
      <c r="J47">
        <f t="shared" si="6"/>
        <v>55694.8</v>
      </c>
      <c r="K47">
        <f t="shared" si="7"/>
        <v>1.3754066806955048</v>
      </c>
      <c r="L47">
        <f t="shared" si="8"/>
        <v>87742</v>
      </c>
      <c r="M47">
        <f t="shared" si="9"/>
        <v>25717</v>
      </c>
      <c r="N47">
        <f t="shared" si="10"/>
        <v>55694.8</v>
      </c>
      <c r="O47">
        <f t="shared" si="11"/>
        <v>62025</v>
      </c>
      <c r="Q47">
        <v>7231</v>
      </c>
      <c r="R47">
        <v>1379</v>
      </c>
      <c r="T47">
        <v>-1746.1999999999971</v>
      </c>
      <c r="U47">
        <v>1076.6000000000058</v>
      </c>
      <c r="W47">
        <v>6350.5999999999995</v>
      </c>
      <c r="X47">
        <v>12552.2</v>
      </c>
      <c r="Z47">
        <v>55694.8</v>
      </c>
      <c r="AA47">
        <v>1.3754066806955048</v>
      </c>
      <c r="AI47">
        <v>55694.8</v>
      </c>
      <c r="AJ47">
        <v>1.3754066806955048</v>
      </c>
    </row>
    <row r="48" spans="2:38" x14ac:dyDescent="0.25">
      <c r="B48">
        <v>70710</v>
      </c>
      <c r="C48">
        <v>98417</v>
      </c>
      <c r="D48">
        <v>21229</v>
      </c>
      <c r="E48">
        <v>23351</v>
      </c>
      <c r="F48">
        <v>26255</v>
      </c>
      <c r="H48">
        <v>76858</v>
      </c>
      <c r="J48">
        <f t="shared" si="6"/>
        <v>47992.4</v>
      </c>
      <c r="K48">
        <f t="shared" si="7"/>
        <v>1.6014618981338711</v>
      </c>
      <c r="L48">
        <f t="shared" si="8"/>
        <v>98417</v>
      </c>
      <c r="M48">
        <f t="shared" si="9"/>
        <v>21229</v>
      </c>
      <c r="N48">
        <f t="shared" si="10"/>
        <v>47992.4</v>
      </c>
      <c r="O48">
        <f t="shared" si="11"/>
        <v>77188</v>
      </c>
      <c r="Q48">
        <v>2812</v>
      </c>
      <c r="R48">
        <v>-2131</v>
      </c>
      <c r="T48">
        <v>-12080.799999999996</v>
      </c>
      <c r="U48">
        <v>-5622.1999999999971</v>
      </c>
      <c r="W48">
        <v>12080.8</v>
      </c>
      <c r="X48">
        <v>11836.599999999999</v>
      </c>
      <c r="Z48">
        <v>47992.4</v>
      </c>
      <c r="AA48">
        <v>1.6014618981338711</v>
      </c>
      <c r="AI48">
        <v>47992.4</v>
      </c>
      <c r="AJ48">
        <v>1.6014618981338711</v>
      </c>
    </row>
    <row r="49" spans="2:38" x14ac:dyDescent="0.25">
      <c r="B49">
        <v>59946</v>
      </c>
      <c r="C49">
        <v>85945</v>
      </c>
      <c r="D49">
        <v>75662</v>
      </c>
      <c r="E49">
        <v>79054</v>
      </c>
      <c r="F49">
        <v>97526</v>
      </c>
      <c r="H49">
        <v>118503</v>
      </c>
      <c r="J49">
        <f t="shared" si="6"/>
        <v>79626.600000000006</v>
      </c>
      <c r="K49">
        <f t="shared" si="7"/>
        <v>1.4882338314080972</v>
      </c>
      <c r="L49">
        <f t="shared" si="8"/>
        <v>97526</v>
      </c>
      <c r="M49">
        <f t="shared" si="9"/>
        <v>59946</v>
      </c>
      <c r="N49">
        <f t="shared" si="10"/>
        <v>79626.600000000006</v>
      </c>
      <c r="O49">
        <f t="shared" si="11"/>
        <v>37580</v>
      </c>
      <c r="Q49">
        <v>-10155</v>
      </c>
      <c r="R49">
        <v>-13701</v>
      </c>
      <c r="T49">
        <v>-8220</v>
      </c>
      <c r="U49">
        <v>-1961.5999999999913</v>
      </c>
      <c r="W49">
        <v>21399.600000000002</v>
      </c>
      <c r="X49">
        <v>5205.2</v>
      </c>
      <c r="AF49">
        <v>79626.600000000006</v>
      </c>
      <c r="AG49">
        <v>1.4882338314080972</v>
      </c>
      <c r="AI49">
        <v>79626.600000000006</v>
      </c>
      <c r="AJ49">
        <v>1.4882338314080972</v>
      </c>
    </row>
    <row r="50" spans="2:38" x14ac:dyDescent="0.25">
      <c r="B50">
        <v>68405</v>
      </c>
      <c r="C50">
        <v>44375</v>
      </c>
      <c r="D50">
        <v>96780</v>
      </c>
      <c r="E50">
        <v>45799</v>
      </c>
      <c r="F50">
        <v>59932</v>
      </c>
      <c r="H50">
        <v>100328</v>
      </c>
      <c r="J50">
        <f t="shared" si="6"/>
        <v>63058.2</v>
      </c>
      <c r="K50">
        <f t="shared" si="7"/>
        <v>1.5910381203396229</v>
      </c>
      <c r="L50">
        <f t="shared" si="8"/>
        <v>96780</v>
      </c>
      <c r="M50">
        <f t="shared" si="9"/>
        <v>44375</v>
      </c>
      <c r="N50">
        <f t="shared" si="10"/>
        <v>63058.2</v>
      </c>
      <c r="O50">
        <f t="shared" si="11"/>
        <v>52405</v>
      </c>
      <c r="Q50">
        <v>-4714</v>
      </c>
      <c r="R50">
        <v>-15451</v>
      </c>
      <c r="T50">
        <v>8766</v>
      </c>
      <c r="U50">
        <v>5777.1999999999971</v>
      </c>
      <c r="W50">
        <v>15370</v>
      </c>
      <c r="X50">
        <v>7999.6</v>
      </c>
      <c r="AD50">
        <v>63058.2</v>
      </c>
      <c r="AE50">
        <v>1.5910381203396229</v>
      </c>
      <c r="AK50">
        <v>63058.2</v>
      </c>
      <c r="AL50">
        <v>1.5910381203396229</v>
      </c>
    </row>
    <row r="51" spans="2:38" x14ac:dyDescent="0.25">
      <c r="B51">
        <v>89821</v>
      </c>
      <c r="C51">
        <v>67015</v>
      </c>
      <c r="D51">
        <v>65583</v>
      </c>
      <c r="E51">
        <v>8313</v>
      </c>
      <c r="F51">
        <v>23148</v>
      </c>
      <c r="H51">
        <v>59487</v>
      </c>
      <c r="J51">
        <f t="shared" si="6"/>
        <v>50776</v>
      </c>
      <c r="K51">
        <f t="shared" si="7"/>
        <v>1.1715574287064754</v>
      </c>
      <c r="L51">
        <f t="shared" si="8"/>
        <v>89821</v>
      </c>
      <c r="M51">
        <f t="shared" si="9"/>
        <v>8313</v>
      </c>
      <c r="N51">
        <f t="shared" si="10"/>
        <v>50776</v>
      </c>
      <c r="O51">
        <f t="shared" si="11"/>
        <v>81508</v>
      </c>
      <c r="Q51">
        <v>-660</v>
      </c>
      <c r="R51">
        <v>3298</v>
      </c>
      <c r="T51">
        <v>-8313.1999999999971</v>
      </c>
      <c r="U51">
        <v>1976.4000000000015</v>
      </c>
      <c r="W51">
        <v>13685.599999999999</v>
      </c>
      <c r="X51">
        <v>5786.4000000000005</v>
      </c>
      <c r="Z51">
        <v>50776</v>
      </c>
      <c r="AA51">
        <v>1.1715574287064754</v>
      </c>
      <c r="AI51">
        <v>50776</v>
      </c>
      <c r="AJ51">
        <v>1.1715574287064754</v>
      </c>
    </row>
    <row r="52" spans="2:38" x14ac:dyDescent="0.25">
      <c r="B52">
        <v>16281</v>
      </c>
      <c r="C52">
        <v>58474</v>
      </c>
      <c r="D52">
        <v>41805</v>
      </c>
      <c r="E52">
        <v>97486</v>
      </c>
      <c r="F52">
        <v>77385</v>
      </c>
      <c r="H52">
        <v>72866</v>
      </c>
      <c r="J52">
        <f t="shared" si="6"/>
        <v>58286.2</v>
      </c>
      <c r="K52">
        <f t="shared" si="7"/>
        <v>1.2501415429381226</v>
      </c>
      <c r="L52">
        <f t="shared" si="8"/>
        <v>97486</v>
      </c>
      <c r="M52">
        <f t="shared" si="9"/>
        <v>16281</v>
      </c>
      <c r="N52">
        <f t="shared" si="10"/>
        <v>58286.2</v>
      </c>
      <c r="O52">
        <f t="shared" si="11"/>
        <v>81205</v>
      </c>
      <c r="Q52">
        <v>10751</v>
      </c>
      <c r="R52">
        <v>186</v>
      </c>
      <c r="T52">
        <v>-1172</v>
      </c>
      <c r="U52">
        <v>-4221.2000000000044</v>
      </c>
      <c r="W52">
        <v>5428.4</v>
      </c>
      <c r="X52">
        <v>4250.4000000000005</v>
      </c>
      <c r="Z52">
        <v>58286.2</v>
      </c>
      <c r="AA52">
        <v>1.2501415429381226</v>
      </c>
      <c r="AI52">
        <v>58286.2</v>
      </c>
      <c r="AJ52">
        <v>1.2501415429381226</v>
      </c>
    </row>
    <row r="53" spans="2:38" x14ac:dyDescent="0.25">
      <c r="B53">
        <v>42449</v>
      </c>
      <c r="C53">
        <v>76191</v>
      </c>
      <c r="D53">
        <v>57259</v>
      </c>
      <c r="E53">
        <v>46813</v>
      </c>
      <c r="F53">
        <v>79921</v>
      </c>
      <c r="H53">
        <v>79683</v>
      </c>
      <c r="J53">
        <f t="shared" si="6"/>
        <v>60526.6</v>
      </c>
      <c r="K53">
        <f t="shared" si="7"/>
        <v>1.3164955573252091</v>
      </c>
      <c r="L53">
        <f t="shared" si="8"/>
        <v>79921</v>
      </c>
      <c r="M53">
        <f t="shared" si="9"/>
        <v>42449</v>
      </c>
      <c r="N53">
        <f t="shared" si="10"/>
        <v>60526.6</v>
      </c>
      <c r="O53">
        <f t="shared" si="11"/>
        <v>37472</v>
      </c>
      <c r="Q53">
        <v>8712</v>
      </c>
      <c r="R53">
        <v>-13</v>
      </c>
      <c r="T53">
        <v>15828.400000000001</v>
      </c>
      <c r="U53">
        <v>-3028.5999999999985</v>
      </c>
      <c r="W53">
        <v>28976.400000000001</v>
      </c>
      <c r="X53">
        <v>3087.8</v>
      </c>
      <c r="AD53">
        <v>60526.6</v>
      </c>
      <c r="AE53">
        <v>1.3164955573252091</v>
      </c>
      <c r="AI53">
        <v>60526.6</v>
      </c>
      <c r="AJ53">
        <v>1.3164955573252091</v>
      </c>
    </row>
    <row r="54" spans="2:38" x14ac:dyDescent="0.25">
      <c r="B54">
        <v>25191</v>
      </c>
      <c r="C54">
        <v>74761</v>
      </c>
      <c r="D54">
        <v>56790</v>
      </c>
      <c r="E54">
        <v>63059</v>
      </c>
      <c r="F54">
        <v>78141</v>
      </c>
      <c r="H54">
        <v>74023</v>
      </c>
      <c r="J54">
        <f t="shared" si="6"/>
        <v>59588.4</v>
      </c>
      <c r="K54">
        <f t="shared" si="7"/>
        <v>1.2422384222432554</v>
      </c>
      <c r="L54">
        <f t="shared" si="8"/>
        <v>78141</v>
      </c>
      <c r="M54">
        <f t="shared" si="9"/>
        <v>25191</v>
      </c>
      <c r="N54">
        <f t="shared" si="10"/>
        <v>59588.4</v>
      </c>
      <c r="O54">
        <f t="shared" si="11"/>
        <v>52950</v>
      </c>
      <c r="Q54">
        <v>-761</v>
      </c>
      <c r="R54">
        <v>-29</v>
      </c>
      <c r="T54">
        <v>1212.5999999999985</v>
      </c>
      <c r="U54">
        <v>2233</v>
      </c>
      <c r="W54">
        <v>11342.6</v>
      </c>
      <c r="X54">
        <v>2305</v>
      </c>
      <c r="Z54">
        <v>59588.4</v>
      </c>
      <c r="AA54">
        <v>1.2422384222432554</v>
      </c>
      <c r="AI54">
        <v>59588.4</v>
      </c>
      <c r="AJ54">
        <v>1.2422384222432554</v>
      </c>
    </row>
    <row r="55" spans="2:38" x14ac:dyDescent="0.25">
      <c r="B55">
        <v>51379</v>
      </c>
      <c r="C55">
        <v>44634</v>
      </c>
      <c r="D55">
        <v>29308</v>
      </c>
      <c r="E55">
        <v>90704</v>
      </c>
      <c r="F55">
        <v>70097</v>
      </c>
      <c r="H55">
        <v>87465</v>
      </c>
      <c r="J55">
        <f t="shared" si="6"/>
        <v>57224.4</v>
      </c>
      <c r="K55">
        <f t="shared" si="7"/>
        <v>1.5284563927275776</v>
      </c>
      <c r="L55">
        <f t="shared" si="8"/>
        <v>90704</v>
      </c>
      <c r="M55">
        <f t="shared" si="9"/>
        <v>29308</v>
      </c>
      <c r="N55">
        <f t="shared" si="10"/>
        <v>57224.4</v>
      </c>
      <c r="O55">
        <f t="shared" si="11"/>
        <v>61396</v>
      </c>
      <c r="Q55">
        <v>32730</v>
      </c>
      <c r="R55">
        <v>-2</v>
      </c>
      <c r="T55">
        <v>10459.800000000003</v>
      </c>
      <c r="U55">
        <v>3424.8000000000029</v>
      </c>
      <c r="W55">
        <v>27860.6</v>
      </c>
      <c r="X55">
        <v>11731.599999999999</v>
      </c>
      <c r="Z55">
        <v>57224.4</v>
      </c>
      <c r="AA55">
        <v>1.5284563927275776</v>
      </c>
      <c r="AI55">
        <v>57224.4</v>
      </c>
      <c r="AJ55">
        <v>1.5284563927275776</v>
      </c>
    </row>
    <row r="56" spans="2:38" x14ac:dyDescent="0.25">
      <c r="B56">
        <v>100966</v>
      </c>
      <c r="C56">
        <v>25091</v>
      </c>
      <c r="D56">
        <v>67242</v>
      </c>
      <c r="E56">
        <v>24472</v>
      </c>
      <c r="F56">
        <v>69649</v>
      </c>
      <c r="H56">
        <v>76942</v>
      </c>
      <c r="J56">
        <f t="shared" si="6"/>
        <v>57484</v>
      </c>
      <c r="K56">
        <f t="shared" si="7"/>
        <v>1.3384941896875653</v>
      </c>
      <c r="L56">
        <f t="shared" si="8"/>
        <v>100966</v>
      </c>
      <c r="M56">
        <f t="shared" si="9"/>
        <v>24472</v>
      </c>
      <c r="N56">
        <f t="shared" si="10"/>
        <v>57484</v>
      </c>
      <c r="O56">
        <f t="shared" si="11"/>
        <v>76494</v>
      </c>
      <c r="Q56">
        <v>-14939</v>
      </c>
      <c r="R56">
        <v>-5216</v>
      </c>
      <c r="T56">
        <v>-473.59999999999854</v>
      </c>
      <c r="U56">
        <v>3918.5999999999985</v>
      </c>
      <c r="W56">
        <v>9326.4</v>
      </c>
      <c r="X56">
        <v>3918.6</v>
      </c>
      <c r="AD56">
        <v>57484</v>
      </c>
      <c r="AE56">
        <v>1.3384941896875653</v>
      </c>
      <c r="AI56">
        <v>57484</v>
      </c>
      <c r="AJ56">
        <v>1.3384941896875653</v>
      </c>
    </row>
    <row r="57" spans="2:38" x14ac:dyDescent="0.25">
      <c r="B57">
        <v>48751</v>
      </c>
      <c r="C57">
        <v>19376</v>
      </c>
      <c r="D57">
        <v>75355</v>
      </c>
      <c r="E57">
        <v>31639</v>
      </c>
      <c r="F57">
        <v>94325</v>
      </c>
      <c r="H57">
        <v>96006</v>
      </c>
      <c r="J57">
        <f t="shared" si="6"/>
        <v>53889.2</v>
      </c>
      <c r="K57">
        <f t="shared" si="7"/>
        <v>1.7815443539707401</v>
      </c>
      <c r="L57">
        <f t="shared" si="8"/>
        <v>94325</v>
      </c>
      <c r="M57">
        <f t="shared" si="9"/>
        <v>19376</v>
      </c>
      <c r="N57">
        <f t="shared" si="10"/>
        <v>53889.2</v>
      </c>
      <c r="O57">
        <f t="shared" si="11"/>
        <v>74949</v>
      </c>
      <c r="Q57">
        <v>-1287</v>
      </c>
      <c r="R57">
        <v>-5</v>
      </c>
      <c r="T57">
        <v>9437</v>
      </c>
      <c r="U57">
        <v>8138.1999999999971</v>
      </c>
      <c r="W57">
        <v>9651.4</v>
      </c>
      <c r="X57">
        <v>9305</v>
      </c>
      <c r="AD57">
        <v>53889.2</v>
      </c>
      <c r="AE57">
        <v>1.7815443539707401</v>
      </c>
      <c r="AK57">
        <v>53889.2</v>
      </c>
      <c r="AL57">
        <v>1.7815443539707401</v>
      </c>
    </row>
    <row r="58" spans="2:38" x14ac:dyDescent="0.25">
      <c r="B58">
        <v>78879</v>
      </c>
      <c r="C58">
        <v>99907</v>
      </c>
      <c r="D58">
        <v>32414</v>
      </c>
      <c r="E58">
        <v>51437</v>
      </c>
      <c r="F58">
        <v>34678</v>
      </c>
      <c r="H58">
        <v>67096</v>
      </c>
      <c r="J58">
        <f t="shared" si="6"/>
        <v>59463</v>
      </c>
      <c r="K58">
        <f t="shared" si="7"/>
        <v>1.1283655382338598</v>
      </c>
      <c r="L58">
        <f t="shared" si="8"/>
        <v>99907</v>
      </c>
      <c r="M58">
        <f t="shared" si="9"/>
        <v>32414</v>
      </c>
      <c r="N58">
        <f t="shared" si="10"/>
        <v>59463</v>
      </c>
      <c r="O58">
        <f t="shared" si="11"/>
        <v>67493</v>
      </c>
      <c r="Q58">
        <v>307</v>
      </c>
      <c r="R58">
        <v>-63</v>
      </c>
      <c r="T58">
        <v>8221.1999999999971</v>
      </c>
      <c r="U58">
        <v>3322.8000000000029</v>
      </c>
      <c r="W58">
        <v>9017.2000000000007</v>
      </c>
      <c r="X58">
        <v>6654.8</v>
      </c>
      <c r="Z58">
        <v>59463</v>
      </c>
      <c r="AA58">
        <v>1.1283655382338598</v>
      </c>
      <c r="AI58">
        <v>59463</v>
      </c>
      <c r="AJ58">
        <v>1.1283655382338598</v>
      </c>
    </row>
    <row r="59" spans="2:38" x14ac:dyDescent="0.25">
      <c r="B59">
        <v>21886</v>
      </c>
      <c r="C59">
        <v>60651</v>
      </c>
      <c r="D59">
        <v>17893</v>
      </c>
      <c r="E59">
        <v>96725</v>
      </c>
      <c r="F59">
        <v>45416</v>
      </c>
      <c r="H59">
        <v>75903</v>
      </c>
      <c r="J59">
        <f t="shared" si="6"/>
        <v>48514.2</v>
      </c>
      <c r="K59">
        <f t="shared" si="7"/>
        <v>1.5645522341912266</v>
      </c>
      <c r="L59">
        <f t="shared" si="8"/>
        <v>96725</v>
      </c>
      <c r="M59">
        <f t="shared" si="9"/>
        <v>17893</v>
      </c>
      <c r="N59">
        <f t="shared" si="10"/>
        <v>48514.2</v>
      </c>
      <c r="O59">
        <f t="shared" si="11"/>
        <v>78832</v>
      </c>
      <c r="Q59">
        <v>26334</v>
      </c>
      <c r="R59">
        <v>1805</v>
      </c>
      <c r="T59">
        <v>9351</v>
      </c>
      <c r="U59">
        <v>-2146</v>
      </c>
      <c r="W59">
        <v>12987</v>
      </c>
      <c r="X59">
        <v>11685.2</v>
      </c>
      <c r="Z59">
        <v>48514.2</v>
      </c>
      <c r="AA59">
        <v>1.5645522341912266</v>
      </c>
      <c r="AI59">
        <v>48514.2</v>
      </c>
      <c r="AJ59">
        <v>1.5645522341912266</v>
      </c>
    </row>
    <row r="60" spans="2:38" x14ac:dyDescent="0.25">
      <c r="B60">
        <v>25092</v>
      </c>
      <c r="C60">
        <v>104459</v>
      </c>
      <c r="D60">
        <v>32627</v>
      </c>
      <c r="E60">
        <v>79346</v>
      </c>
      <c r="F60">
        <v>100011</v>
      </c>
      <c r="H60">
        <v>77584</v>
      </c>
      <c r="J60">
        <f t="shared" si="6"/>
        <v>68307</v>
      </c>
      <c r="K60">
        <f t="shared" si="7"/>
        <v>1.1358133134232216</v>
      </c>
      <c r="L60">
        <f t="shared" si="8"/>
        <v>104459</v>
      </c>
      <c r="M60">
        <f t="shared" si="9"/>
        <v>25092</v>
      </c>
      <c r="N60">
        <f t="shared" si="10"/>
        <v>68307</v>
      </c>
      <c r="O60">
        <f t="shared" si="11"/>
        <v>79367</v>
      </c>
      <c r="Q60">
        <v>-8885</v>
      </c>
      <c r="R60">
        <v>-65</v>
      </c>
      <c r="T60">
        <v>-6280.1999999999971</v>
      </c>
      <c r="U60">
        <v>-1978.3999999999942</v>
      </c>
      <c r="W60">
        <v>13427</v>
      </c>
      <c r="X60">
        <v>7088</v>
      </c>
      <c r="AB60">
        <v>68307</v>
      </c>
      <c r="AC60">
        <v>1.1358133134232216</v>
      </c>
      <c r="AI60">
        <v>68307</v>
      </c>
      <c r="AJ60">
        <v>1.1358133134232216</v>
      </c>
    </row>
    <row r="61" spans="2:38" x14ac:dyDescent="0.25">
      <c r="B61">
        <v>89529</v>
      </c>
      <c r="C61">
        <v>41136</v>
      </c>
      <c r="D61">
        <v>40119</v>
      </c>
      <c r="E61">
        <v>43791</v>
      </c>
      <c r="F61">
        <v>28053</v>
      </c>
      <c r="H61">
        <v>113037</v>
      </c>
      <c r="J61">
        <f t="shared" si="6"/>
        <v>48525.599999999999</v>
      </c>
      <c r="K61">
        <f t="shared" si="7"/>
        <v>2.3294302388842181</v>
      </c>
      <c r="L61">
        <f t="shared" si="8"/>
        <v>89529</v>
      </c>
      <c r="M61">
        <f t="shared" si="9"/>
        <v>28053</v>
      </c>
      <c r="N61">
        <f t="shared" si="10"/>
        <v>48525.599999999999</v>
      </c>
      <c r="O61">
        <f t="shared" si="11"/>
        <v>61476</v>
      </c>
      <c r="Q61">
        <v>615</v>
      </c>
      <c r="R61">
        <v>-1239</v>
      </c>
      <c r="T61">
        <v>-11916.599999999999</v>
      </c>
      <c r="U61">
        <v>-124.40000000000146</v>
      </c>
      <c r="W61">
        <v>12756.599999999999</v>
      </c>
      <c r="X61">
        <v>1466.4</v>
      </c>
      <c r="AD61">
        <v>48525.599999999999</v>
      </c>
      <c r="AE61">
        <v>2.3294302388842181</v>
      </c>
      <c r="AK61">
        <v>48525.599999999999</v>
      </c>
      <c r="AL61">
        <v>2.3294302388842181</v>
      </c>
    </row>
    <row r="62" spans="2:38" x14ac:dyDescent="0.25">
      <c r="B62">
        <v>101497</v>
      </c>
      <c r="C62">
        <v>48190</v>
      </c>
      <c r="D62">
        <v>28595</v>
      </c>
      <c r="E62">
        <v>86939</v>
      </c>
      <c r="F62">
        <v>25798</v>
      </c>
      <c r="H62">
        <v>76647</v>
      </c>
      <c r="J62">
        <f t="shared" si="6"/>
        <v>58203.8</v>
      </c>
      <c r="K62">
        <f t="shared" si="7"/>
        <v>1.3168727815022385</v>
      </c>
      <c r="L62">
        <f t="shared" si="8"/>
        <v>101497</v>
      </c>
      <c r="M62">
        <f t="shared" si="9"/>
        <v>25798</v>
      </c>
      <c r="N62">
        <f t="shared" si="10"/>
        <v>58203.8</v>
      </c>
      <c r="O62">
        <f t="shared" si="11"/>
        <v>75699</v>
      </c>
      <c r="Q62">
        <v>-26181</v>
      </c>
      <c r="R62">
        <v>-3638</v>
      </c>
      <c r="T62">
        <v>-4157.1999999999971</v>
      </c>
      <c r="U62">
        <v>2543</v>
      </c>
      <c r="W62">
        <v>20684.400000000001</v>
      </c>
      <c r="X62">
        <v>5313.8</v>
      </c>
      <c r="AD62">
        <v>58203.8</v>
      </c>
      <c r="AE62">
        <v>1.3168727815022385</v>
      </c>
      <c r="AI62">
        <v>58203.8</v>
      </c>
      <c r="AJ62">
        <v>1.3168727815022385</v>
      </c>
    </row>
    <row r="63" spans="2:38" x14ac:dyDescent="0.25">
      <c r="B63">
        <v>28214</v>
      </c>
      <c r="C63">
        <v>101181</v>
      </c>
      <c r="D63">
        <v>91694</v>
      </c>
      <c r="E63">
        <v>98561</v>
      </c>
      <c r="F63">
        <v>119029</v>
      </c>
      <c r="H63">
        <v>109494</v>
      </c>
      <c r="J63">
        <f t="shared" si="6"/>
        <v>87735.8</v>
      </c>
      <c r="K63">
        <f t="shared" si="7"/>
        <v>1.2479968268369355</v>
      </c>
      <c r="L63">
        <f t="shared" si="8"/>
        <v>119029</v>
      </c>
      <c r="M63">
        <f t="shared" si="9"/>
        <v>28214</v>
      </c>
      <c r="N63">
        <f t="shared" si="10"/>
        <v>87735.8</v>
      </c>
      <c r="O63">
        <f t="shared" si="11"/>
        <v>90815</v>
      </c>
      <c r="Q63">
        <v>-4281</v>
      </c>
      <c r="R63">
        <v>340</v>
      </c>
      <c r="T63">
        <v>8228.6000000000058</v>
      </c>
      <c r="U63">
        <v>9142.4000000000087</v>
      </c>
      <c r="W63">
        <v>17821.399999999998</v>
      </c>
      <c r="X63">
        <v>10253.199999999999</v>
      </c>
      <c r="AF63">
        <v>87735.8</v>
      </c>
      <c r="AG63">
        <v>1.2479968268369355</v>
      </c>
      <c r="AI63">
        <v>87735.8</v>
      </c>
      <c r="AJ63">
        <v>1.2479968268369355</v>
      </c>
    </row>
    <row r="64" spans="2:38" x14ac:dyDescent="0.25">
      <c r="B64">
        <v>64268</v>
      </c>
      <c r="C64">
        <v>58981</v>
      </c>
      <c r="D64">
        <v>88645</v>
      </c>
      <c r="E64">
        <v>25072</v>
      </c>
      <c r="F64">
        <v>25074</v>
      </c>
      <c r="H64">
        <v>68532</v>
      </c>
      <c r="J64">
        <f t="shared" si="6"/>
        <v>52408</v>
      </c>
      <c r="K64">
        <f t="shared" si="7"/>
        <v>1.307662952221035</v>
      </c>
      <c r="L64">
        <f t="shared" si="8"/>
        <v>88645</v>
      </c>
      <c r="M64">
        <f t="shared" si="9"/>
        <v>25072</v>
      </c>
      <c r="N64">
        <f t="shared" si="10"/>
        <v>52408</v>
      </c>
      <c r="O64">
        <f t="shared" si="11"/>
        <v>63573</v>
      </c>
      <c r="Q64">
        <v>14781</v>
      </c>
      <c r="R64">
        <v>9790</v>
      </c>
      <c r="T64">
        <v>3085</v>
      </c>
      <c r="U64">
        <v>236.80000000000291</v>
      </c>
      <c r="W64">
        <v>11635.400000000001</v>
      </c>
      <c r="X64">
        <v>4777.6000000000004</v>
      </c>
      <c r="Z64">
        <v>52408</v>
      </c>
      <c r="AA64">
        <v>1.307662952221035</v>
      </c>
      <c r="AI64">
        <v>52408</v>
      </c>
      <c r="AJ64">
        <v>1.307662952221035</v>
      </c>
    </row>
    <row r="65" spans="2:38" x14ac:dyDescent="0.25">
      <c r="B65">
        <v>56391</v>
      </c>
      <c r="C65">
        <v>65855</v>
      </c>
      <c r="D65">
        <v>28198</v>
      </c>
      <c r="E65">
        <v>24352</v>
      </c>
      <c r="F65">
        <v>89801</v>
      </c>
      <c r="H65">
        <v>75417</v>
      </c>
      <c r="J65">
        <f t="shared" si="6"/>
        <v>52919.4</v>
      </c>
      <c r="K65">
        <f t="shared" si="7"/>
        <v>1.4251295366160615</v>
      </c>
      <c r="L65">
        <f t="shared" si="8"/>
        <v>89801</v>
      </c>
      <c r="M65">
        <f t="shared" si="9"/>
        <v>24352</v>
      </c>
      <c r="N65">
        <f t="shared" si="10"/>
        <v>52919.4</v>
      </c>
      <c r="O65">
        <f t="shared" si="11"/>
        <v>65449</v>
      </c>
      <c r="Q65">
        <v>8751</v>
      </c>
      <c r="R65">
        <v>-108</v>
      </c>
      <c r="T65">
        <v>-388.79999999999563</v>
      </c>
      <c r="U65">
        <v>-3069.1999999999971</v>
      </c>
      <c r="W65">
        <v>16833.2</v>
      </c>
      <c r="X65">
        <v>5404.8</v>
      </c>
      <c r="Z65">
        <v>52919.4</v>
      </c>
      <c r="AA65">
        <v>1.4251295366160615</v>
      </c>
      <c r="AI65">
        <v>52919.4</v>
      </c>
      <c r="AJ65">
        <v>1.4251295366160615</v>
      </c>
    </row>
    <row r="66" spans="2:38" x14ac:dyDescent="0.25">
      <c r="B66">
        <v>94650</v>
      </c>
      <c r="C66">
        <v>116359</v>
      </c>
      <c r="D66">
        <v>44488</v>
      </c>
      <c r="E66">
        <v>65054</v>
      </c>
      <c r="F66">
        <v>101038</v>
      </c>
      <c r="H66">
        <v>122807</v>
      </c>
      <c r="J66">
        <f t="shared" ref="J66:J101" si="12">AVERAGE(B66:F66)</f>
        <v>84317.8</v>
      </c>
      <c r="K66">
        <f t="shared" ref="K66:K97" si="13">H66/J66</f>
        <v>1.4564777544006129</v>
      </c>
      <c r="L66">
        <f t="shared" ref="L66:L101" si="14">MAX(B66:F66)</f>
        <v>116359</v>
      </c>
      <c r="M66">
        <f t="shared" ref="M66:M101" si="15">MIN(B66:F66)</f>
        <v>44488</v>
      </c>
      <c r="N66">
        <f t="shared" ref="N66:N101" si="16">AVERAGE(B66:F66)</f>
        <v>84317.8</v>
      </c>
      <c r="O66">
        <f t="shared" ref="O66:O101" si="17">L66-M66</f>
        <v>71871</v>
      </c>
      <c r="Q66">
        <v>-19627</v>
      </c>
      <c r="R66">
        <v>1205</v>
      </c>
      <c r="T66">
        <v>2055.4000000000087</v>
      </c>
      <c r="U66">
        <v>-1420</v>
      </c>
      <c r="W66">
        <v>7608.2</v>
      </c>
      <c r="X66">
        <v>5449.2</v>
      </c>
      <c r="AF66">
        <v>84317.8</v>
      </c>
      <c r="AG66">
        <v>1.4564777544006129</v>
      </c>
      <c r="AI66">
        <v>84317.8</v>
      </c>
      <c r="AJ66">
        <v>1.4564777544006129</v>
      </c>
    </row>
    <row r="67" spans="2:38" x14ac:dyDescent="0.25">
      <c r="B67">
        <v>78387</v>
      </c>
      <c r="C67">
        <v>94085</v>
      </c>
      <c r="D67">
        <v>2688</v>
      </c>
      <c r="E67">
        <v>55730</v>
      </c>
      <c r="F67">
        <v>33777</v>
      </c>
      <c r="H67">
        <v>92337</v>
      </c>
      <c r="J67">
        <f t="shared" si="12"/>
        <v>52933.4</v>
      </c>
      <c r="K67">
        <f t="shared" si="13"/>
        <v>1.7443995662473977</v>
      </c>
      <c r="L67">
        <f t="shared" si="14"/>
        <v>94085</v>
      </c>
      <c r="M67">
        <f t="shared" si="15"/>
        <v>2688</v>
      </c>
      <c r="N67">
        <f t="shared" si="16"/>
        <v>52933.4</v>
      </c>
      <c r="O67">
        <f t="shared" si="17"/>
        <v>91397</v>
      </c>
      <c r="Q67">
        <v>7344</v>
      </c>
      <c r="R67">
        <v>-10627</v>
      </c>
      <c r="T67">
        <v>-5614.5999999999985</v>
      </c>
      <c r="U67">
        <v>-2162</v>
      </c>
      <c r="W67">
        <v>17910.600000000002</v>
      </c>
      <c r="X67">
        <v>10967.600000000002</v>
      </c>
      <c r="AD67">
        <v>52933.4</v>
      </c>
      <c r="AE67">
        <v>1.7443995662473977</v>
      </c>
      <c r="AK67">
        <v>52933.4</v>
      </c>
      <c r="AL67">
        <v>1.7443995662473977</v>
      </c>
    </row>
    <row r="68" spans="2:38" x14ac:dyDescent="0.25">
      <c r="B68">
        <v>86430</v>
      </c>
      <c r="C68">
        <v>48683</v>
      </c>
      <c r="D68">
        <v>114518</v>
      </c>
      <c r="E68">
        <v>47544</v>
      </c>
      <c r="F68">
        <v>80276</v>
      </c>
      <c r="H68">
        <v>112270</v>
      </c>
      <c r="J68">
        <f t="shared" si="12"/>
        <v>75490.2</v>
      </c>
      <c r="K68">
        <f t="shared" si="13"/>
        <v>1.4872129097551736</v>
      </c>
      <c r="L68">
        <f t="shared" si="14"/>
        <v>114518</v>
      </c>
      <c r="M68">
        <f t="shared" si="15"/>
        <v>47544</v>
      </c>
      <c r="N68">
        <f t="shared" si="16"/>
        <v>75490.2</v>
      </c>
      <c r="O68">
        <f t="shared" si="17"/>
        <v>66974</v>
      </c>
      <c r="Q68">
        <v>7843</v>
      </c>
      <c r="R68">
        <v>-6592</v>
      </c>
      <c r="T68">
        <v>-8346.6000000000058</v>
      </c>
      <c r="U68">
        <v>-3505</v>
      </c>
      <c r="W68">
        <v>13022.6</v>
      </c>
      <c r="X68">
        <v>13083.8</v>
      </c>
      <c r="AB68">
        <v>75490.2</v>
      </c>
      <c r="AC68">
        <v>1.4872129097551736</v>
      </c>
      <c r="AI68">
        <v>75490.2</v>
      </c>
      <c r="AJ68">
        <v>1.4872129097551736</v>
      </c>
    </row>
    <row r="69" spans="2:38" x14ac:dyDescent="0.25">
      <c r="B69">
        <v>100044</v>
      </c>
      <c r="C69">
        <v>98376</v>
      </c>
      <c r="D69">
        <v>39642</v>
      </c>
      <c r="E69">
        <v>63378</v>
      </c>
      <c r="F69">
        <v>90780</v>
      </c>
      <c r="H69">
        <v>88590</v>
      </c>
      <c r="J69">
        <f t="shared" si="12"/>
        <v>78444</v>
      </c>
      <c r="K69">
        <f t="shared" si="13"/>
        <v>1.1293406761511398</v>
      </c>
      <c r="L69">
        <f t="shared" si="14"/>
        <v>100044</v>
      </c>
      <c r="M69">
        <f t="shared" si="15"/>
        <v>39642</v>
      </c>
      <c r="N69">
        <f t="shared" si="16"/>
        <v>78444</v>
      </c>
      <c r="O69">
        <f t="shared" si="17"/>
        <v>60402</v>
      </c>
      <c r="Q69">
        <v>-25431</v>
      </c>
      <c r="R69">
        <v>-14392</v>
      </c>
      <c r="T69">
        <v>-6475.1999999999971</v>
      </c>
      <c r="U69">
        <v>-1813</v>
      </c>
      <c r="W69">
        <v>16792.8</v>
      </c>
      <c r="X69">
        <v>4523</v>
      </c>
      <c r="AB69">
        <v>78444</v>
      </c>
      <c r="AC69">
        <v>1.1293406761511398</v>
      </c>
      <c r="AI69">
        <v>78444</v>
      </c>
      <c r="AJ69">
        <v>1.1293406761511398</v>
      </c>
    </row>
    <row r="70" spans="2:38" x14ac:dyDescent="0.25">
      <c r="B70">
        <v>95356</v>
      </c>
      <c r="C70">
        <v>35850</v>
      </c>
      <c r="D70">
        <v>81457</v>
      </c>
      <c r="E70">
        <v>81709</v>
      </c>
      <c r="F70">
        <v>100549</v>
      </c>
      <c r="H70">
        <v>107405</v>
      </c>
      <c r="J70">
        <f t="shared" si="12"/>
        <v>78984.2</v>
      </c>
      <c r="K70">
        <f t="shared" si="13"/>
        <v>1.3598289278108786</v>
      </c>
      <c r="L70">
        <f t="shared" si="14"/>
        <v>100549</v>
      </c>
      <c r="M70">
        <f t="shared" si="15"/>
        <v>35850</v>
      </c>
      <c r="N70">
        <f t="shared" si="16"/>
        <v>78984.2</v>
      </c>
      <c r="O70">
        <f t="shared" si="17"/>
        <v>64699</v>
      </c>
      <c r="Q70">
        <v>-3664</v>
      </c>
      <c r="R70">
        <v>4103</v>
      </c>
      <c r="T70">
        <v>-3278.1999999999971</v>
      </c>
      <c r="U70">
        <v>-4352.1999999999971</v>
      </c>
      <c r="W70">
        <v>19795.8</v>
      </c>
      <c r="X70">
        <v>4537.3999999999996</v>
      </c>
      <c r="AB70">
        <v>78984.2</v>
      </c>
      <c r="AC70">
        <v>1.3598289278108786</v>
      </c>
      <c r="AI70">
        <v>78984.2</v>
      </c>
      <c r="AJ70">
        <v>1.3598289278108786</v>
      </c>
    </row>
    <row r="71" spans="2:38" x14ac:dyDescent="0.25">
      <c r="B71">
        <v>73191</v>
      </c>
      <c r="C71">
        <v>74697</v>
      </c>
      <c r="D71">
        <v>63214</v>
      </c>
      <c r="E71">
        <v>35261</v>
      </c>
      <c r="F71">
        <v>59925</v>
      </c>
      <c r="H71">
        <v>91077</v>
      </c>
      <c r="J71">
        <f t="shared" si="12"/>
        <v>61257.599999999999</v>
      </c>
      <c r="K71">
        <f t="shared" si="13"/>
        <v>1.4867869456198088</v>
      </c>
      <c r="L71">
        <f t="shared" si="14"/>
        <v>74697</v>
      </c>
      <c r="M71">
        <f t="shared" si="15"/>
        <v>35261</v>
      </c>
      <c r="N71">
        <f t="shared" si="16"/>
        <v>61257.599999999999</v>
      </c>
      <c r="O71">
        <f t="shared" si="17"/>
        <v>39436</v>
      </c>
      <c r="Q71">
        <v>-15195</v>
      </c>
      <c r="R71">
        <v>-15680</v>
      </c>
      <c r="T71">
        <v>3964.1999999999971</v>
      </c>
      <c r="U71">
        <v>3492.5999999999985</v>
      </c>
      <c r="W71">
        <v>15493.8</v>
      </c>
      <c r="X71">
        <v>4685.7999999999993</v>
      </c>
      <c r="AD71">
        <v>61257.599999999999</v>
      </c>
      <c r="AE71">
        <v>1.4867869456198088</v>
      </c>
      <c r="AK71">
        <v>61257.599999999999</v>
      </c>
      <c r="AL71">
        <v>1.4867869456198088</v>
      </c>
    </row>
    <row r="72" spans="2:38" x14ac:dyDescent="0.25">
      <c r="B72">
        <v>63899</v>
      </c>
      <c r="C72">
        <v>111063</v>
      </c>
      <c r="D72">
        <v>106756</v>
      </c>
      <c r="E72">
        <v>57825</v>
      </c>
      <c r="F72">
        <v>8271</v>
      </c>
      <c r="H72">
        <v>100228</v>
      </c>
      <c r="J72">
        <f t="shared" si="12"/>
        <v>69562.8</v>
      </c>
      <c r="K72">
        <f t="shared" si="13"/>
        <v>1.4408275687580143</v>
      </c>
      <c r="L72">
        <f t="shared" si="14"/>
        <v>111063</v>
      </c>
      <c r="M72">
        <f t="shared" si="15"/>
        <v>8271</v>
      </c>
      <c r="N72">
        <f t="shared" si="16"/>
        <v>69562.8</v>
      </c>
      <c r="O72">
        <f t="shared" si="17"/>
        <v>102792</v>
      </c>
      <c r="Q72">
        <v>17941</v>
      </c>
      <c r="R72">
        <v>1170</v>
      </c>
      <c r="T72">
        <v>6094.8000000000029</v>
      </c>
      <c r="U72">
        <v>5583.2000000000044</v>
      </c>
      <c r="W72">
        <v>12085.2</v>
      </c>
      <c r="X72">
        <v>15044</v>
      </c>
      <c r="AB72">
        <v>69562.8</v>
      </c>
      <c r="AC72">
        <v>1.4408275687580143</v>
      </c>
      <c r="AI72">
        <v>69562.8</v>
      </c>
      <c r="AJ72">
        <v>1.4408275687580143</v>
      </c>
    </row>
    <row r="73" spans="2:38" x14ac:dyDescent="0.25">
      <c r="B73">
        <v>68051</v>
      </c>
      <c r="C73">
        <v>91210</v>
      </c>
      <c r="D73">
        <v>88326</v>
      </c>
      <c r="E73">
        <v>98323</v>
      </c>
      <c r="F73">
        <v>23292</v>
      </c>
      <c r="H73">
        <v>93407</v>
      </c>
      <c r="J73">
        <f t="shared" si="12"/>
        <v>73840.399999999994</v>
      </c>
      <c r="K73">
        <f t="shared" si="13"/>
        <v>1.2649850217496115</v>
      </c>
      <c r="L73">
        <f t="shared" si="14"/>
        <v>98323</v>
      </c>
      <c r="M73">
        <f t="shared" si="15"/>
        <v>23292</v>
      </c>
      <c r="N73">
        <f t="shared" si="16"/>
        <v>73840.399999999994</v>
      </c>
      <c r="O73">
        <f t="shared" si="17"/>
        <v>75031</v>
      </c>
      <c r="Q73">
        <v>4355</v>
      </c>
      <c r="R73">
        <v>12235</v>
      </c>
      <c r="T73">
        <v>-6306.4000000000087</v>
      </c>
      <c r="U73">
        <v>-2805.6000000000058</v>
      </c>
      <c r="W73">
        <v>14983.6</v>
      </c>
      <c r="X73">
        <v>8858.4</v>
      </c>
      <c r="AB73">
        <v>73840.399999999994</v>
      </c>
      <c r="AC73">
        <v>1.2649850217496115</v>
      </c>
      <c r="AI73">
        <v>73840.399999999994</v>
      </c>
      <c r="AJ73">
        <v>1.2649850217496115</v>
      </c>
    </row>
    <row r="74" spans="2:38" x14ac:dyDescent="0.25">
      <c r="B74">
        <v>57832</v>
      </c>
      <c r="C74">
        <v>31837</v>
      </c>
      <c r="D74">
        <v>14538</v>
      </c>
      <c r="E74">
        <v>88117</v>
      </c>
      <c r="F74">
        <v>45931</v>
      </c>
      <c r="H74">
        <v>118324</v>
      </c>
      <c r="J74">
        <f t="shared" si="12"/>
        <v>47651</v>
      </c>
      <c r="K74">
        <f t="shared" si="13"/>
        <v>2.4831378145264527</v>
      </c>
      <c r="L74">
        <f t="shared" si="14"/>
        <v>88117</v>
      </c>
      <c r="M74">
        <f t="shared" si="15"/>
        <v>14538</v>
      </c>
      <c r="N74">
        <f t="shared" si="16"/>
        <v>47651</v>
      </c>
      <c r="O74">
        <f t="shared" si="17"/>
        <v>73579</v>
      </c>
      <c r="Q74">
        <v>29764</v>
      </c>
      <c r="R74">
        <v>11320</v>
      </c>
      <c r="T74">
        <v>7872.8000000000029</v>
      </c>
      <c r="U74">
        <v>1983.8000000000029</v>
      </c>
      <c r="W74">
        <v>12890.4</v>
      </c>
      <c r="X74">
        <v>8263.7999999999993</v>
      </c>
      <c r="AD74">
        <v>47651</v>
      </c>
      <c r="AE74">
        <v>2.4831378145264527</v>
      </c>
      <c r="AK74">
        <v>47651</v>
      </c>
      <c r="AL74">
        <v>2.4831378145264527</v>
      </c>
    </row>
    <row r="75" spans="2:38" x14ac:dyDescent="0.25">
      <c r="B75">
        <v>49410</v>
      </c>
      <c r="C75">
        <v>62373</v>
      </c>
      <c r="D75">
        <v>39467</v>
      </c>
      <c r="E75">
        <v>48072</v>
      </c>
      <c r="F75">
        <v>47311</v>
      </c>
      <c r="H75">
        <v>69416</v>
      </c>
      <c r="J75">
        <f t="shared" si="12"/>
        <v>49326.6</v>
      </c>
      <c r="K75">
        <f t="shared" si="13"/>
        <v>1.4072731548495132</v>
      </c>
      <c r="L75">
        <f t="shared" si="14"/>
        <v>62373</v>
      </c>
      <c r="M75">
        <f t="shared" si="15"/>
        <v>39467</v>
      </c>
      <c r="N75">
        <f t="shared" si="16"/>
        <v>49326.6</v>
      </c>
      <c r="O75">
        <f t="shared" si="17"/>
        <v>22906</v>
      </c>
      <c r="Q75">
        <v>-694</v>
      </c>
      <c r="R75">
        <v>6655</v>
      </c>
      <c r="T75">
        <v>-13231.200000000004</v>
      </c>
      <c r="U75">
        <v>-9096.5999999999985</v>
      </c>
      <c r="W75">
        <v>13580.4</v>
      </c>
      <c r="X75">
        <v>9096.5999999999985</v>
      </c>
      <c r="AB75">
        <v>49326.6</v>
      </c>
      <c r="AC75">
        <v>1.4072731548495132</v>
      </c>
      <c r="AI75">
        <v>49326.6</v>
      </c>
      <c r="AJ75">
        <v>1.4072731548495132</v>
      </c>
    </row>
    <row r="76" spans="2:38" x14ac:dyDescent="0.25">
      <c r="B76">
        <v>99902</v>
      </c>
      <c r="C76">
        <v>37577</v>
      </c>
      <c r="D76">
        <v>69443</v>
      </c>
      <c r="E76">
        <v>32335</v>
      </c>
      <c r="F76">
        <v>35008</v>
      </c>
      <c r="H76">
        <v>118110</v>
      </c>
      <c r="J76">
        <f t="shared" si="12"/>
        <v>54853</v>
      </c>
      <c r="K76">
        <f t="shared" si="13"/>
        <v>2.1532094871748129</v>
      </c>
      <c r="L76">
        <f t="shared" si="14"/>
        <v>99902</v>
      </c>
      <c r="M76">
        <f t="shared" si="15"/>
        <v>32335</v>
      </c>
      <c r="N76">
        <f t="shared" si="16"/>
        <v>54853</v>
      </c>
      <c r="O76">
        <f t="shared" si="17"/>
        <v>67567</v>
      </c>
      <c r="Q76">
        <v>14790</v>
      </c>
      <c r="R76">
        <v>2740</v>
      </c>
      <c r="T76">
        <v>8654.1999999999971</v>
      </c>
      <c r="U76">
        <v>36.19999999999709</v>
      </c>
      <c r="W76">
        <v>26079.4</v>
      </c>
      <c r="X76">
        <v>6037.7999999999993</v>
      </c>
      <c r="AD76">
        <v>54853</v>
      </c>
      <c r="AE76">
        <v>2.1532094871748129</v>
      </c>
      <c r="AK76">
        <v>54853</v>
      </c>
      <c r="AL76">
        <v>2.1532094871748129</v>
      </c>
    </row>
    <row r="77" spans="2:38" x14ac:dyDescent="0.25">
      <c r="B77">
        <v>95967</v>
      </c>
      <c r="C77">
        <v>35757</v>
      </c>
      <c r="D77">
        <v>54790</v>
      </c>
      <c r="E77">
        <v>44810</v>
      </c>
      <c r="F77">
        <v>11607</v>
      </c>
      <c r="H77">
        <v>74594</v>
      </c>
      <c r="J77">
        <f t="shared" si="12"/>
        <v>48586.2</v>
      </c>
      <c r="K77">
        <f t="shared" si="13"/>
        <v>1.5352919141649275</v>
      </c>
      <c r="L77">
        <f t="shared" si="14"/>
        <v>95967</v>
      </c>
      <c r="M77">
        <f t="shared" si="15"/>
        <v>11607</v>
      </c>
      <c r="N77">
        <f t="shared" si="16"/>
        <v>48586.2</v>
      </c>
      <c r="O77">
        <f t="shared" si="17"/>
        <v>84360</v>
      </c>
      <c r="Q77">
        <v>30560</v>
      </c>
      <c r="R77">
        <v>2029</v>
      </c>
      <c r="T77">
        <v>7086</v>
      </c>
      <c r="U77">
        <v>1046.7999999999956</v>
      </c>
      <c r="W77">
        <v>11053.2</v>
      </c>
      <c r="X77">
        <v>6496</v>
      </c>
      <c r="Z77">
        <v>48586.2</v>
      </c>
      <c r="AA77">
        <v>1.5352919141649275</v>
      </c>
      <c r="AI77">
        <v>48586.2</v>
      </c>
      <c r="AJ77">
        <v>1.5352919141649275</v>
      </c>
    </row>
    <row r="78" spans="2:38" x14ac:dyDescent="0.25">
      <c r="B78">
        <v>44741</v>
      </c>
      <c r="C78">
        <v>29991</v>
      </c>
      <c r="D78">
        <v>96532</v>
      </c>
      <c r="E78">
        <v>18627</v>
      </c>
      <c r="F78">
        <v>83314</v>
      </c>
      <c r="H78">
        <v>66544</v>
      </c>
      <c r="J78">
        <f t="shared" si="12"/>
        <v>54641</v>
      </c>
      <c r="K78">
        <f t="shared" si="13"/>
        <v>1.2178400834538168</v>
      </c>
      <c r="L78">
        <f t="shared" si="14"/>
        <v>96532</v>
      </c>
      <c r="M78">
        <f t="shared" si="15"/>
        <v>18627</v>
      </c>
      <c r="N78">
        <f t="shared" si="16"/>
        <v>54641</v>
      </c>
      <c r="O78">
        <f t="shared" si="17"/>
        <v>77905</v>
      </c>
      <c r="Q78">
        <v>-2951</v>
      </c>
      <c r="R78">
        <v>-1696</v>
      </c>
      <c r="T78">
        <v>-10475.199999999997</v>
      </c>
      <c r="U78">
        <v>-5382.5999999999985</v>
      </c>
      <c r="W78">
        <v>11941.999999999998</v>
      </c>
      <c r="X78">
        <v>6904.6</v>
      </c>
      <c r="AB78">
        <v>54641</v>
      </c>
      <c r="AC78">
        <v>1.2178400834538168</v>
      </c>
      <c r="AI78">
        <v>54641</v>
      </c>
      <c r="AJ78">
        <v>1.2178400834538168</v>
      </c>
    </row>
    <row r="79" spans="2:38" x14ac:dyDescent="0.25">
      <c r="B79">
        <v>52938</v>
      </c>
      <c r="C79">
        <v>86525</v>
      </c>
      <c r="D79">
        <v>98469</v>
      </c>
      <c r="E79">
        <v>77582</v>
      </c>
      <c r="F79">
        <v>39172</v>
      </c>
      <c r="H79">
        <v>88869</v>
      </c>
      <c r="J79">
        <f t="shared" si="12"/>
        <v>70937.2</v>
      </c>
      <c r="K79">
        <f t="shared" si="13"/>
        <v>1.2527841527435535</v>
      </c>
      <c r="L79">
        <f t="shared" si="14"/>
        <v>98469</v>
      </c>
      <c r="M79">
        <f t="shared" si="15"/>
        <v>39172</v>
      </c>
      <c r="N79">
        <f t="shared" si="16"/>
        <v>70937.2</v>
      </c>
      <c r="O79">
        <f t="shared" si="17"/>
        <v>59297</v>
      </c>
      <c r="Q79">
        <v>10272</v>
      </c>
      <c r="R79">
        <v>8782</v>
      </c>
      <c r="T79">
        <v>-4904.6000000000058</v>
      </c>
      <c r="U79">
        <v>576.19999999999709</v>
      </c>
      <c r="W79">
        <v>9079</v>
      </c>
      <c r="X79">
        <v>6264.5999999999995</v>
      </c>
      <c r="AB79">
        <v>70937.2</v>
      </c>
      <c r="AC79">
        <v>1.2527841527435535</v>
      </c>
      <c r="AI79">
        <v>70937.2</v>
      </c>
      <c r="AJ79">
        <v>1.2527841527435535</v>
      </c>
    </row>
    <row r="80" spans="2:38" x14ac:dyDescent="0.25">
      <c r="B80">
        <v>55093</v>
      </c>
      <c r="C80">
        <v>39720</v>
      </c>
      <c r="D80">
        <v>71519</v>
      </c>
      <c r="E80">
        <v>31516</v>
      </c>
      <c r="F80">
        <v>66871</v>
      </c>
      <c r="H80">
        <v>67663</v>
      </c>
      <c r="J80">
        <f t="shared" si="12"/>
        <v>52943.8</v>
      </c>
      <c r="K80">
        <f t="shared" si="13"/>
        <v>1.2780155561179967</v>
      </c>
      <c r="L80">
        <f t="shared" si="14"/>
        <v>71519</v>
      </c>
      <c r="M80">
        <f t="shared" si="15"/>
        <v>31516</v>
      </c>
      <c r="N80">
        <f t="shared" si="16"/>
        <v>52943.8</v>
      </c>
      <c r="O80">
        <f t="shared" si="17"/>
        <v>40003</v>
      </c>
      <c r="Q80">
        <v>-13271</v>
      </c>
      <c r="R80">
        <v>-146</v>
      </c>
      <c r="T80">
        <v>6622</v>
      </c>
      <c r="U80">
        <v>2958</v>
      </c>
      <c r="W80">
        <v>11372</v>
      </c>
      <c r="X80">
        <v>3316.4</v>
      </c>
      <c r="AD80">
        <v>52943.8</v>
      </c>
      <c r="AE80">
        <v>1.2780155561179967</v>
      </c>
      <c r="AI80">
        <v>52943.8</v>
      </c>
      <c r="AJ80">
        <v>1.2780155561179967</v>
      </c>
    </row>
    <row r="81" spans="2:38" x14ac:dyDescent="0.25">
      <c r="B81">
        <v>57498</v>
      </c>
      <c r="C81">
        <v>35530</v>
      </c>
      <c r="D81">
        <v>25092</v>
      </c>
      <c r="E81">
        <v>98638</v>
      </c>
      <c r="F81">
        <v>82124</v>
      </c>
      <c r="H81">
        <v>88268</v>
      </c>
      <c r="J81">
        <f t="shared" si="12"/>
        <v>59776.4</v>
      </c>
      <c r="K81">
        <f t="shared" si="13"/>
        <v>1.4766362644789581</v>
      </c>
      <c r="L81">
        <f t="shared" si="14"/>
        <v>98638</v>
      </c>
      <c r="M81">
        <f t="shared" si="15"/>
        <v>25092</v>
      </c>
      <c r="N81">
        <f t="shared" si="16"/>
        <v>59776.4</v>
      </c>
      <c r="O81">
        <f t="shared" si="17"/>
        <v>73546</v>
      </c>
      <c r="Q81">
        <v>-16405</v>
      </c>
      <c r="R81">
        <v>2207</v>
      </c>
      <c r="T81">
        <v>-3248.7999999999956</v>
      </c>
      <c r="U81">
        <v>-1986.4000000000015</v>
      </c>
      <c r="W81">
        <v>16893.2</v>
      </c>
      <c r="X81">
        <v>6870.4</v>
      </c>
      <c r="AF81">
        <v>59776.4</v>
      </c>
      <c r="AG81">
        <v>1.4766362644789581</v>
      </c>
      <c r="AI81">
        <v>59776.4</v>
      </c>
      <c r="AJ81">
        <v>1.4766362644789581</v>
      </c>
    </row>
    <row r="82" spans="2:38" x14ac:dyDescent="0.25">
      <c r="B82">
        <v>92215</v>
      </c>
      <c r="C82">
        <v>100146</v>
      </c>
      <c r="D82">
        <v>36415</v>
      </c>
      <c r="E82">
        <v>45219</v>
      </c>
      <c r="F82">
        <v>87104</v>
      </c>
      <c r="H82">
        <v>74064</v>
      </c>
      <c r="J82">
        <f t="shared" si="12"/>
        <v>72219.8</v>
      </c>
      <c r="K82">
        <f t="shared" si="13"/>
        <v>1.0255359333589957</v>
      </c>
      <c r="L82">
        <f t="shared" si="14"/>
        <v>100146</v>
      </c>
      <c r="M82">
        <f t="shared" si="15"/>
        <v>36415</v>
      </c>
      <c r="N82">
        <f t="shared" si="16"/>
        <v>72219.8</v>
      </c>
      <c r="O82">
        <f t="shared" si="17"/>
        <v>63731</v>
      </c>
      <c r="Q82">
        <v>-4533</v>
      </c>
      <c r="R82">
        <v>-6802</v>
      </c>
      <c r="T82">
        <v>3881</v>
      </c>
      <c r="U82">
        <v>-541.39999999999418</v>
      </c>
      <c r="W82">
        <v>11314.6</v>
      </c>
      <c r="X82">
        <v>541.4</v>
      </c>
      <c r="AB82">
        <v>72219.8</v>
      </c>
      <c r="AC82">
        <v>1.0255359333589957</v>
      </c>
      <c r="AI82">
        <v>72219.8</v>
      </c>
      <c r="AJ82">
        <v>1.0255359333589957</v>
      </c>
    </row>
    <row r="83" spans="2:38" x14ac:dyDescent="0.25">
      <c r="B83">
        <v>33361</v>
      </c>
      <c r="C83">
        <v>54324</v>
      </c>
      <c r="D83">
        <v>26049</v>
      </c>
      <c r="E83">
        <v>54967</v>
      </c>
      <c r="F83">
        <v>53956</v>
      </c>
      <c r="H83">
        <v>59843</v>
      </c>
      <c r="J83">
        <f t="shared" si="12"/>
        <v>44531.4</v>
      </c>
      <c r="K83">
        <f t="shared" si="13"/>
        <v>1.3438382804043887</v>
      </c>
      <c r="L83">
        <f t="shared" si="14"/>
        <v>54967</v>
      </c>
      <c r="M83">
        <f t="shared" si="15"/>
        <v>26049</v>
      </c>
      <c r="N83">
        <f t="shared" si="16"/>
        <v>44531.4</v>
      </c>
      <c r="O83">
        <f t="shared" si="17"/>
        <v>28918</v>
      </c>
      <c r="Q83">
        <v>-673</v>
      </c>
      <c r="R83">
        <v>1130</v>
      </c>
      <c r="T83">
        <v>4310.4000000000015</v>
      </c>
      <c r="U83">
        <v>-120.79999999999563</v>
      </c>
      <c r="W83">
        <v>27833.599999999999</v>
      </c>
      <c r="X83">
        <v>7599.6</v>
      </c>
      <c r="AD83">
        <v>44531.4</v>
      </c>
      <c r="AE83">
        <v>1.3438382804043887</v>
      </c>
      <c r="AI83">
        <v>44531.4</v>
      </c>
      <c r="AJ83">
        <v>1.3438382804043887</v>
      </c>
    </row>
    <row r="84" spans="2:38" x14ac:dyDescent="0.25">
      <c r="B84">
        <v>30523</v>
      </c>
      <c r="C84">
        <v>81454</v>
      </c>
      <c r="D84">
        <v>91057</v>
      </c>
      <c r="E84">
        <v>51272</v>
      </c>
      <c r="F84">
        <v>91778</v>
      </c>
      <c r="H84">
        <v>126088</v>
      </c>
      <c r="J84">
        <f t="shared" si="12"/>
        <v>69216.800000000003</v>
      </c>
      <c r="K84">
        <f t="shared" si="13"/>
        <v>1.8216386773153337</v>
      </c>
      <c r="L84">
        <f t="shared" si="14"/>
        <v>91778</v>
      </c>
      <c r="M84">
        <f t="shared" si="15"/>
        <v>30523</v>
      </c>
      <c r="N84">
        <f t="shared" si="16"/>
        <v>69216.800000000003</v>
      </c>
      <c r="O84">
        <f t="shared" si="17"/>
        <v>61255</v>
      </c>
      <c r="Q84">
        <v>33961</v>
      </c>
      <c r="R84">
        <v>12878</v>
      </c>
      <c r="T84">
        <v>-524.19999999999709</v>
      </c>
      <c r="U84">
        <v>7746.6000000000058</v>
      </c>
      <c r="W84">
        <v>23610.6</v>
      </c>
      <c r="X84">
        <v>11561.8</v>
      </c>
      <c r="AB84">
        <v>69216.800000000003</v>
      </c>
      <c r="AC84">
        <v>1.8216386773153337</v>
      </c>
      <c r="AK84">
        <v>69216.800000000003</v>
      </c>
      <c r="AL84">
        <v>1.8216386773153337</v>
      </c>
    </row>
    <row r="85" spans="2:38" x14ac:dyDescent="0.25">
      <c r="B85">
        <v>89882</v>
      </c>
      <c r="C85">
        <v>100090</v>
      </c>
      <c r="D85">
        <v>42717</v>
      </c>
      <c r="E85">
        <v>64995</v>
      </c>
      <c r="F85">
        <v>40450</v>
      </c>
      <c r="H85">
        <v>114815</v>
      </c>
      <c r="J85">
        <f t="shared" si="12"/>
        <v>67626.8</v>
      </c>
      <c r="K85">
        <f t="shared" si="13"/>
        <v>1.6977736636954579</v>
      </c>
      <c r="L85">
        <f t="shared" si="14"/>
        <v>100090</v>
      </c>
      <c r="M85">
        <f t="shared" si="15"/>
        <v>40450</v>
      </c>
      <c r="N85">
        <f t="shared" si="16"/>
        <v>67626.8</v>
      </c>
      <c r="O85">
        <f t="shared" si="17"/>
        <v>59640</v>
      </c>
      <c r="Q85">
        <v>21212</v>
      </c>
      <c r="R85">
        <v>-2425</v>
      </c>
      <c r="T85">
        <v>-17046.399999999994</v>
      </c>
      <c r="U85">
        <v>-6314.8000000000029</v>
      </c>
      <c r="W85">
        <v>18825.2</v>
      </c>
      <c r="X85">
        <v>6704.4</v>
      </c>
      <c r="AB85">
        <v>67626.8</v>
      </c>
      <c r="AC85">
        <v>1.6977736636954579</v>
      </c>
      <c r="AI85">
        <v>67626.8</v>
      </c>
      <c r="AJ85">
        <v>1.6977736636954579</v>
      </c>
    </row>
    <row r="86" spans="2:38" x14ac:dyDescent="0.25">
      <c r="B86">
        <v>82770</v>
      </c>
      <c r="C86">
        <v>25092</v>
      </c>
      <c r="D86">
        <v>61681</v>
      </c>
      <c r="E86">
        <v>37985</v>
      </c>
      <c r="F86">
        <v>66497</v>
      </c>
      <c r="H86">
        <v>63077</v>
      </c>
      <c r="J86">
        <f t="shared" si="12"/>
        <v>54805</v>
      </c>
      <c r="K86">
        <f t="shared" si="13"/>
        <v>1.1509351336556883</v>
      </c>
      <c r="L86">
        <f t="shared" si="14"/>
        <v>82770</v>
      </c>
      <c r="M86">
        <f t="shared" si="15"/>
        <v>25092</v>
      </c>
      <c r="N86">
        <f t="shared" si="16"/>
        <v>54805</v>
      </c>
      <c r="O86">
        <f t="shared" si="17"/>
        <v>57678</v>
      </c>
      <c r="Q86">
        <v>-20809</v>
      </c>
      <c r="R86">
        <v>4087</v>
      </c>
      <c r="T86">
        <v>11656.599999999999</v>
      </c>
      <c r="U86">
        <v>1427</v>
      </c>
      <c r="W86">
        <v>16235.8</v>
      </c>
      <c r="X86">
        <v>3778.6</v>
      </c>
      <c r="AD86">
        <v>54805</v>
      </c>
      <c r="AE86">
        <v>1.1509351336556883</v>
      </c>
      <c r="AI86">
        <v>54805</v>
      </c>
      <c r="AJ86">
        <v>1.1509351336556883</v>
      </c>
    </row>
    <row r="87" spans="2:38" x14ac:dyDescent="0.25">
      <c r="B87">
        <v>32191</v>
      </c>
      <c r="C87">
        <v>62000</v>
      </c>
      <c r="D87">
        <v>72856</v>
      </c>
      <c r="E87">
        <v>97509</v>
      </c>
      <c r="F87">
        <v>98819</v>
      </c>
      <c r="H87">
        <v>95211</v>
      </c>
      <c r="J87">
        <f t="shared" si="12"/>
        <v>72675</v>
      </c>
      <c r="K87">
        <f t="shared" si="13"/>
        <v>1.3100928792569659</v>
      </c>
      <c r="L87">
        <f t="shared" si="14"/>
        <v>98819</v>
      </c>
      <c r="M87">
        <f t="shared" si="15"/>
        <v>32191</v>
      </c>
      <c r="N87">
        <f t="shared" si="16"/>
        <v>72675</v>
      </c>
      <c r="O87">
        <f t="shared" si="17"/>
        <v>66628</v>
      </c>
      <c r="Q87">
        <v>4191</v>
      </c>
      <c r="R87">
        <v>16005</v>
      </c>
      <c r="T87">
        <v>3376.8000000000029</v>
      </c>
      <c r="U87">
        <v>-607.39999999999418</v>
      </c>
      <c r="W87">
        <v>9015.6</v>
      </c>
      <c r="X87">
        <v>6612.6</v>
      </c>
      <c r="AB87">
        <v>72675</v>
      </c>
      <c r="AC87">
        <v>1.3100928792569659</v>
      </c>
      <c r="AI87">
        <v>72675</v>
      </c>
      <c r="AJ87">
        <v>1.3100928792569659</v>
      </c>
    </row>
    <row r="88" spans="2:38" x14ac:dyDescent="0.25">
      <c r="B88">
        <v>89227</v>
      </c>
      <c r="C88">
        <v>82816</v>
      </c>
      <c r="D88">
        <v>72749</v>
      </c>
      <c r="E88">
        <v>93434</v>
      </c>
      <c r="F88">
        <v>25822</v>
      </c>
      <c r="H88">
        <v>92538</v>
      </c>
      <c r="J88">
        <f t="shared" si="12"/>
        <v>72809.600000000006</v>
      </c>
      <c r="K88">
        <f t="shared" si="13"/>
        <v>1.2709587746670767</v>
      </c>
      <c r="L88">
        <f t="shared" si="14"/>
        <v>93434</v>
      </c>
      <c r="M88">
        <f t="shared" si="15"/>
        <v>25822</v>
      </c>
      <c r="N88">
        <f t="shared" si="16"/>
        <v>72809.600000000006</v>
      </c>
      <c r="O88">
        <f t="shared" si="17"/>
        <v>67612</v>
      </c>
      <c r="Q88">
        <v>-3279</v>
      </c>
      <c r="R88">
        <v>18153</v>
      </c>
      <c r="T88">
        <v>1691</v>
      </c>
      <c r="U88">
        <v>3185.6000000000058</v>
      </c>
      <c r="W88">
        <v>12974.6</v>
      </c>
      <c r="X88">
        <v>9447.1999999999989</v>
      </c>
      <c r="AB88">
        <v>72809.600000000006</v>
      </c>
      <c r="AC88">
        <v>1.2709587746670767</v>
      </c>
      <c r="AI88">
        <v>72809.600000000006</v>
      </c>
      <c r="AJ88">
        <v>1.2709587746670767</v>
      </c>
    </row>
    <row r="89" spans="2:38" x14ac:dyDescent="0.25">
      <c r="B89">
        <v>20430</v>
      </c>
      <c r="C89">
        <v>54588</v>
      </c>
      <c r="D89">
        <v>27936</v>
      </c>
      <c r="E89">
        <v>88506</v>
      </c>
      <c r="F89">
        <v>81360</v>
      </c>
      <c r="H89">
        <v>96326</v>
      </c>
      <c r="J89">
        <f t="shared" si="12"/>
        <v>54564</v>
      </c>
      <c r="K89">
        <f t="shared" si="13"/>
        <v>1.7653764386775164</v>
      </c>
      <c r="L89">
        <f t="shared" si="14"/>
        <v>88506</v>
      </c>
      <c r="M89">
        <f t="shared" si="15"/>
        <v>20430</v>
      </c>
      <c r="N89">
        <f t="shared" si="16"/>
        <v>54564</v>
      </c>
      <c r="O89">
        <f t="shared" si="17"/>
        <v>68076</v>
      </c>
      <c r="Q89">
        <v>22403</v>
      </c>
      <c r="R89">
        <v>0</v>
      </c>
      <c r="T89">
        <v>15253.199999999997</v>
      </c>
      <c r="U89">
        <v>1894.4000000000015</v>
      </c>
      <c r="W89">
        <v>18805.2</v>
      </c>
      <c r="X89">
        <v>6722.4000000000005</v>
      </c>
      <c r="AD89">
        <v>54564</v>
      </c>
      <c r="AE89">
        <v>1.7653764386775164</v>
      </c>
      <c r="AK89">
        <v>54564</v>
      </c>
      <c r="AL89">
        <v>1.7653764386775164</v>
      </c>
    </row>
    <row r="90" spans="2:38" x14ac:dyDescent="0.25">
      <c r="B90">
        <v>96172</v>
      </c>
      <c r="C90">
        <v>68585</v>
      </c>
      <c r="D90">
        <v>25092</v>
      </c>
      <c r="E90">
        <v>76080</v>
      </c>
      <c r="F90">
        <v>29009</v>
      </c>
      <c r="H90">
        <v>89963</v>
      </c>
      <c r="J90">
        <f t="shared" si="12"/>
        <v>58987.6</v>
      </c>
      <c r="K90">
        <f t="shared" si="13"/>
        <v>1.525117143264008</v>
      </c>
      <c r="L90">
        <f t="shared" si="14"/>
        <v>96172</v>
      </c>
      <c r="M90">
        <f t="shared" si="15"/>
        <v>25092</v>
      </c>
      <c r="N90">
        <f t="shared" si="16"/>
        <v>58987.6</v>
      </c>
      <c r="O90">
        <f t="shared" si="17"/>
        <v>71080</v>
      </c>
      <c r="Q90">
        <v>7799</v>
      </c>
      <c r="R90">
        <v>12828</v>
      </c>
      <c r="T90">
        <v>-18133.400000000001</v>
      </c>
      <c r="U90">
        <v>-6543</v>
      </c>
      <c r="W90">
        <v>18133.400000000001</v>
      </c>
      <c r="X90">
        <v>7730.1999999999989</v>
      </c>
      <c r="AB90">
        <v>58987.6</v>
      </c>
      <c r="AC90">
        <v>1.525117143264008</v>
      </c>
      <c r="AI90">
        <v>58987.6</v>
      </c>
      <c r="AJ90">
        <v>1.525117143264008</v>
      </c>
    </row>
    <row r="91" spans="2:38" x14ac:dyDescent="0.25">
      <c r="B91">
        <v>98524</v>
      </c>
      <c r="C91">
        <v>75483</v>
      </c>
      <c r="D91">
        <v>59244</v>
      </c>
      <c r="E91">
        <v>29906</v>
      </c>
      <c r="F91">
        <v>66206</v>
      </c>
      <c r="H91">
        <v>107672</v>
      </c>
      <c r="J91">
        <f t="shared" si="12"/>
        <v>65872.600000000006</v>
      </c>
      <c r="K91">
        <f t="shared" si="13"/>
        <v>1.6345491145028432</v>
      </c>
      <c r="L91">
        <f t="shared" si="14"/>
        <v>98524</v>
      </c>
      <c r="M91">
        <f t="shared" si="15"/>
        <v>29906</v>
      </c>
      <c r="N91">
        <f t="shared" si="16"/>
        <v>65872.600000000006</v>
      </c>
      <c r="O91">
        <f t="shared" si="17"/>
        <v>68618</v>
      </c>
      <c r="Q91">
        <v>1154</v>
      </c>
      <c r="R91">
        <v>5845</v>
      </c>
      <c r="T91">
        <v>-2540</v>
      </c>
      <c r="U91">
        <v>-2808.5999999999913</v>
      </c>
      <c r="W91">
        <v>5630.8</v>
      </c>
      <c r="X91">
        <v>2937.7999999999993</v>
      </c>
      <c r="AF91">
        <v>65872.600000000006</v>
      </c>
      <c r="AG91">
        <v>1.6345491145028432</v>
      </c>
      <c r="AI91">
        <v>65872.600000000006</v>
      </c>
      <c r="AJ91">
        <v>1.6345491145028432</v>
      </c>
    </row>
    <row r="92" spans="2:38" x14ac:dyDescent="0.25">
      <c r="B92">
        <v>75839</v>
      </c>
      <c r="C92">
        <v>34170</v>
      </c>
      <c r="D92">
        <v>73300</v>
      </c>
      <c r="E92">
        <v>49150</v>
      </c>
      <c r="F92">
        <v>73593</v>
      </c>
      <c r="H92">
        <v>90544</v>
      </c>
      <c r="J92">
        <f t="shared" si="12"/>
        <v>61210.400000000001</v>
      </c>
      <c r="K92">
        <f t="shared" si="13"/>
        <v>1.4792257524865056</v>
      </c>
      <c r="L92">
        <f t="shared" si="14"/>
        <v>75839</v>
      </c>
      <c r="M92">
        <f t="shared" si="15"/>
        <v>34170</v>
      </c>
      <c r="N92">
        <f t="shared" si="16"/>
        <v>61210.400000000001</v>
      </c>
      <c r="O92">
        <f t="shared" si="17"/>
        <v>41669</v>
      </c>
      <c r="Q92">
        <v>11209</v>
      </c>
      <c r="R92">
        <v>-4109</v>
      </c>
      <c r="T92">
        <v>1727.5999999999985</v>
      </c>
      <c r="U92">
        <v>-1442.5999999999985</v>
      </c>
      <c r="W92">
        <v>6999.6</v>
      </c>
      <c r="X92">
        <v>3823.4</v>
      </c>
      <c r="Z92">
        <v>61210.400000000001</v>
      </c>
      <c r="AA92">
        <v>1.4792257524865056</v>
      </c>
      <c r="AI92">
        <v>61210.400000000001</v>
      </c>
      <c r="AJ92">
        <v>1.4792257524865056</v>
      </c>
    </row>
    <row r="93" spans="2:38" x14ac:dyDescent="0.25">
      <c r="B93">
        <v>78908</v>
      </c>
      <c r="C93">
        <v>18630</v>
      </c>
      <c r="D93">
        <v>19032</v>
      </c>
      <c r="E93">
        <v>25099</v>
      </c>
      <c r="F93">
        <v>110339</v>
      </c>
      <c r="H93">
        <v>61014</v>
      </c>
      <c r="J93">
        <f t="shared" si="12"/>
        <v>50401.599999999999</v>
      </c>
      <c r="K93">
        <f t="shared" si="13"/>
        <v>1.2105568077203899</v>
      </c>
      <c r="L93">
        <f t="shared" si="14"/>
        <v>110339</v>
      </c>
      <c r="M93">
        <f t="shared" si="15"/>
        <v>18630</v>
      </c>
      <c r="N93">
        <f t="shared" si="16"/>
        <v>50401.599999999999</v>
      </c>
      <c r="O93">
        <f t="shared" si="17"/>
        <v>91709</v>
      </c>
      <c r="Q93">
        <v>-6636</v>
      </c>
      <c r="R93">
        <v>11160</v>
      </c>
      <c r="T93">
        <v>-7580.5999999999985</v>
      </c>
      <c r="U93">
        <v>2199.1999999999971</v>
      </c>
      <c r="W93">
        <v>16609.800000000003</v>
      </c>
      <c r="X93">
        <v>10418</v>
      </c>
      <c r="Z93">
        <v>50401.599999999999</v>
      </c>
      <c r="AA93">
        <v>1.2105568077203899</v>
      </c>
      <c r="AI93">
        <v>50401.599999999999</v>
      </c>
      <c r="AJ93">
        <v>1.2105568077203899</v>
      </c>
    </row>
    <row r="94" spans="2:38" x14ac:dyDescent="0.25">
      <c r="B94">
        <v>32360</v>
      </c>
      <c r="C94">
        <v>95874</v>
      </c>
      <c r="D94">
        <v>92720</v>
      </c>
      <c r="E94">
        <v>44371</v>
      </c>
      <c r="F94">
        <v>52928</v>
      </c>
      <c r="H94">
        <v>121605</v>
      </c>
      <c r="J94">
        <f t="shared" si="12"/>
        <v>63650.6</v>
      </c>
      <c r="K94">
        <f t="shared" si="13"/>
        <v>1.9105083062846226</v>
      </c>
      <c r="L94">
        <f t="shared" si="14"/>
        <v>95874</v>
      </c>
      <c r="M94">
        <f t="shared" si="15"/>
        <v>32360</v>
      </c>
      <c r="N94">
        <f t="shared" si="16"/>
        <v>63650.6</v>
      </c>
      <c r="O94">
        <f t="shared" si="17"/>
        <v>63514</v>
      </c>
      <c r="Q94">
        <v>2664</v>
      </c>
      <c r="R94">
        <v>-7419</v>
      </c>
      <c r="T94">
        <v>5471.5999999999985</v>
      </c>
      <c r="U94">
        <v>-2485.2000000000044</v>
      </c>
      <c r="W94">
        <v>12023.6</v>
      </c>
      <c r="X94">
        <v>5342.4</v>
      </c>
      <c r="AD94">
        <v>63650.6</v>
      </c>
      <c r="AE94">
        <v>1.9105083062846226</v>
      </c>
      <c r="AK94">
        <v>63650.6</v>
      </c>
      <c r="AL94">
        <v>1.9105083062846226</v>
      </c>
    </row>
    <row r="95" spans="2:38" x14ac:dyDescent="0.25">
      <c r="B95">
        <v>83883</v>
      </c>
      <c r="C95">
        <v>87736</v>
      </c>
      <c r="D95">
        <v>59705</v>
      </c>
      <c r="E95">
        <v>34710</v>
      </c>
      <c r="F95">
        <v>32895</v>
      </c>
      <c r="H95">
        <v>105507</v>
      </c>
      <c r="J95">
        <f t="shared" si="12"/>
        <v>59785.8</v>
      </c>
      <c r="K95">
        <f t="shared" si="13"/>
        <v>1.7647501580642895</v>
      </c>
      <c r="L95">
        <f t="shared" si="14"/>
        <v>87736</v>
      </c>
      <c r="M95">
        <f t="shared" si="15"/>
        <v>32895</v>
      </c>
      <c r="N95">
        <f t="shared" si="16"/>
        <v>59785.8</v>
      </c>
      <c r="O95">
        <f t="shared" si="17"/>
        <v>54841</v>
      </c>
      <c r="Q95">
        <v>-3963</v>
      </c>
      <c r="R95">
        <v>13198</v>
      </c>
      <c r="T95">
        <v>-287.39999999999418</v>
      </c>
      <c r="U95">
        <v>3379.8000000000029</v>
      </c>
      <c r="W95">
        <v>18198.199999999997</v>
      </c>
      <c r="X95">
        <v>3470.2</v>
      </c>
      <c r="AD95">
        <v>59785.8</v>
      </c>
      <c r="AE95">
        <v>1.7647501580642895</v>
      </c>
      <c r="AK95">
        <v>59785.8</v>
      </c>
      <c r="AL95">
        <v>1.7647501580642895</v>
      </c>
    </row>
    <row r="96" spans="2:38" x14ac:dyDescent="0.25">
      <c r="B96">
        <v>67987</v>
      </c>
      <c r="C96">
        <v>67454</v>
      </c>
      <c r="D96">
        <v>27937</v>
      </c>
      <c r="E96">
        <v>85171</v>
      </c>
      <c r="F96">
        <v>53505</v>
      </c>
      <c r="H96">
        <v>65944</v>
      </c>
      <c r="J96">
        <f t="shared" si="12"/>
        <v>60410.8</v>
      </c>
      <c r="K96">
        <f t="shared" si="13"/>
        <v>1.0915928939858435</v>
      </c>
      <c r="L96">
        <f t="shared" si="14"/>
        <v>85171</v>
      </c>
      <c r="M96">
        <f t="shared" si="15"/>
        <v>27937</v>
      </c>
      <c r="N96">
        <f t="shared" si="16"/>
        <v>60410.8</v>
      </c>
      <c r="O96">
        <f t="shared" si="17"/>
        <v>57234</v>
      </c>
      <c r="Q96">
        <v>-21017</v>
      </c>
      <c r="R96">
        <v>-9708</v>
      </c>
      <c r="T96">
        <v>-13635.199999999997</v>
      </c>
      <c r="U96">
        <v>-1525.1999999999971</v>
      </c>
      <c r="W96">
        <v>26765.199999999997</v>
      </c>
      <c r="X96">
        <v>3803.2</v>
      </c>
      <c r="AB96">
        <v>60410.8</v>
      </c>
      <c r="AC96">
        <v>1.0915928939858435</v>
      </c>
      <c r="AI96">
        <v>60410.8</v>
      </c>
      <c r="AJ96">
        <v>1.0915928939858435</v>
      </c>
    </row>
    <row r="97" spans="2:38" x14ac:dyDescent="0.25">
      <c r="B97">
        <v>101234</v>
      </c>
      <c r="C97">
        <v>84300</v>
      </c>
      <c r="D97">
        <v>33239</v>
      </c>
      <c r="E97">
        <v>25184</v>
      </c>
      <c r="F97">
        <v>98461</v>
      </c>
      <c r="H97">
        <v>96602</v>
      </c>
      <c r="J97">
        <f t="shared" si="12"/>
        <v>68483.600000000006</v>
      </c>
      <c r="K97">
        <f t="shared" si="13"/>
        <v>1.4105858920967937</v>
      </c>
      <c r="L97">
        <f t="shared" si="14"/>
        <v>101234</v>
      </c>
      <c r="M97">
        <f t="shared" si="15"/>
        <v>25184</v>
      </c>
      <c r="N97">
        <f t="shared" si="16"/>
        <v>68483.600000000006</v>
      </c>
      <c r="O97">
        <f t="shared" si="17"/>
        <v>76050</v>
      </c>
      <c r="Q97">
        <v>-2290</v>
      </c>
      <c r="R97">
        <v>-104</v>
      </c>
      <c r="T97">
        <v>2162</v>
      </c>
      <c r="U97">
        <v>4556.8000000000029</v>
      </c>
      <c r="W97">
        <v>19017.599999999999</v>
      </c>
      <c r="X97">
        <v>6267.2000000000007</v>
      </c>
      <c r="AF97">
        <v>68483.600000000006</v>
      </c>
      <c r="AG97">
        <v>1.4105858920967937</v>
      </c>
      <c r="AI97">
        <v>68483.600000000006</v>
      </c>
      <c r="AJ97">
        <v>1.4105858920967937</v>
      </c>
    </row>
    <row r="98" spans="2:38" x14ac:dyDescent="0.25">
      <c r="B98">
        <v>84191</v>
      </c>
      <c r="C98">
        <v>73825</v>
      </c>
      <c r="D98">
        <v>28258</v>
      </c>
      <c r="E98">
        <v>52108</v>
      </c>
      <c r="F98">
        <v>28754</v>
      </c>
      <c r="H98">
        <v>103483</v>
      </c>
      <c r="J98">
        <f t="shared" si="12"/>
        <v>53427.199999999997</v>
      </c>
      <c r="K98">
        <f t="shared" ref="K98:K129" si="18">H98/J98</f>
        <v>1.9368973107331098</v>
      </c>
      <c r="L98">
        <f t="shared" si="14"/>
        <v>84191</v>
      </c>
      <c r="M98">
        <f t="shared" si="15"/>
        <v>28258</v>
      </c>
      <c r="N98">
        <f t="shared" si="16"/>
        <v>53427.199999999997</v>
      </c>
      <c r="O98">
        <f t="shared" si="17"/>
        <v>55933</v>
      </c>
      <c r="Q98">
        <v>2377</v>
      </c>
      <c r="R98">
        <v>-42</v>
      </c>
      <c r="T98">
        <v>-299.20000000000437</v>
      </c>
      <c r="U98">
        <v>-9136.2000000000044</v>
      </c>
      <c r="W98">
        <v>14714.4</v>
      </c>
      <c r="X98">
        <v>9306.2000000000007</v>
      </c>
      <c r="AD98">
        <v>53427.199999999997</v>
      </c>
      <c r="AE98">
        <v>1.9368973107331098</v>
      </c>
      <c r="AK98">
        <v>53427.199999999997</v>
      </c>
      <c r="AL98">
        <v>1.9368973107331098</v>
      </c>
    </row>
    <row r="99" spans="2:38" x14ac:dyDescent="0.25">
      <c r="B99">
        <v>57230</v>
      </c>
      <c r="C99">
        <v>42708</v>
      </c>
      <c r="D99">
        <v>55041</v>
      </c>
      <c r="E99">
        <v>112034</v>
      </c>
      <c r="F99">
        <v>50429</v>
      </c>
      <c r="H99">
        <v>74632</v>
      </c>
      <c r="J99">
        <f t="shared" si="12"/>
        <v>63488.4</v>
      </c>
      <c r="K99">
        <f t="shared" si="18"/>
        <v>1.175521827609453</v>
      </c>
      <c r="L99">
        <f t="shared" si="14"/>
        <v>112034</v>
      </c>
      <c r="M99">
        <f t="shared" si="15"/>
        <v>42708</v>
      </c>
      <c r="N99">
        <f t="shared" si="16"/>
        <v>63488.4</v>
      </c>
      <c r="O99">
        <f t="shared" si="17"/>
        <v>69326</v>
      </c>
      <c r="Q99">
        <v>16207</v>
      </c>
      <c r="R99">
        <v>3571</v>
      </c>
      <c r="T99">
        <v>7843.2000000000044</v>
      </c>
      <c r="U99">
        <v>5925.4000000000015</v>
      </c>
      <c r="W99">
        <v>17824.400000000001</v>
      </c>
      <c r="X99">
        <v>5925.4</v>
      </c>
      <c r="Z99">
        <v>63488.4</v>
      </c>
      <c r="AA99">
        <v>1.175521827609453</v>
      </c>
      <c r="AI99">
        <v>63488.4</v>
      </c>
      <c r="AJ99">
        <v>1.175521827609453</v>
      </c>
    </row>
    <row r="100" spans="2:38" x14ac:dyDescent="0.25">
      <c r="B100">
        <v>31422</v>
      </c>
      <c r="C100">
        <v>35739</v>
      </c>
      <c r="D100">
        <v>44156</v>
      </c>
      <c r="E100">
        <v>86135</v>
      </c>
      <c r="F100">
        <v>20131</v>
      </c>
      <c r="H100">
        <v>60435</v>
      </c>
      <c r="J100">
        <f t="shared" si="12"/>
        <v>43516.6</v>
      </c>
      <c r="K100">
        <f t="shared" si="18"/>
        <v>1.388780373466677</v>
      </c>
      <c r="L100">
        <f t="shared" si="14"/>
        <v>86135</v>
      </c>
      <c r="M100">
        <f t="shared" si="15"/>
        <v>20131</v>
      </c>
      <c r="N100">
        <f t="shared" si="16"/>
        <v>43516.6</v>
      </c>
      <c r="O100">
        <f t="shared" si="17"/>
        <v>66004</v>
      </c>
      <c r="Q100">
        <v>17016</v>
      </c>
      <c r="R100">
        <v>1186</v>
      </c>
      <c r="T100">
        <v>6813.4000000000015</v>
      </c>
      <c r="U100">
        <v>-1820.8000000000029</v>
      </c>
      <c r="W100">
        <v>11867.4</v>
      </c>
      <c r="X100">
        <v>7434.8</v>
      </c>
      <c r="Z100">
        <v>43516.6</v>
      </c>
      <c r="AA100">
        <v>1.388780373466677</v>
      </c>
      <c r="AI100">
        <v>43516.6</v>
      </c>
      <c r="AJ100">
        <v>1.388780373466677</v>
      </c>
    </row>
    <row r="101" spans="2:38" x14ac:dyDescent="0.25">
      <c r="B101">
        <v>63590</v>
      </c>
      <c r="C101">
        <v>38727</v>
      </c>
      <c r="D101">
        <v>84595</v>
      </c>
      <c r="E101">
        <v>53146</v>
      </c>
      <c r="F101">
        <v>98721</v>
      </c>
      <c r="H101">
        <v>69050</v>
      </c>
      <c r="J101">
        <f t="shared" si="12"/>
        <v>67755.8</v>
      </c>
      <c r="K101">
        <f t="shared" si="18"/>
        <v>1.0191009478155375</v>
      </c>
      <c r="L101">
        <f t="shared" si="14"/>
        <v>98721</v>
      </c>
      <c r="M101">
        <f t="shared" si="15"/>
        <v>38727</v>
      </c>
      <c r="N101">
        <f t="shared" si="16"/>
        <v>67755.8</v>
      </c>
      <c r="O101">
        <f t="shared" si="17"/>
        <v>59994</v>
      </c>
      <c r="Q101">
        <v>-33040</v>
      </c>
      <c r="R101">
        <v>-1861</v>
      </c>
      <c r="T101">
        <v>9355.4000000000015</v>
      </c>
      <c r="U101">
        <v>-80.19999999999709</v>
      </c>
      <c r="W101">
        <v>11747.799999999997</v>
      </c>
      <c r="X101">
        <v>80.2</v>
      </c>
      <c r="AD101">
        <v>67755.8</v>
      </c>
      <c r="AE101">
        <v>1.0191009478155375</v>
      </c>
      <c r="AI101">
        <v>67755.8</v>
      </c>
      <c r="AJ101">
        <v>1.0191009478155375</v>
      </c>
    </row>
    <row r="103" spans="2:38" x14ac:dyDescent="0.25">
      <c r="B103">
        <v>1615045</v>
      </c>
      <c r="C103">
        <v>1581050</v>
      </c>
      <c r="D103">
        <v>1391711</v>
      </c>
      <c r="E103">
        <v>1449816</v>
      </c>
      <c r="F103">
        <v>1563180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55D9F-4364-4BAA-B4F2-215FC637FF0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66686</v>
      </c>
      <c r="C2">
        <v>72041</v>
      </c>
      <c r="D2">
        <v>6096</v>
      </c>
      <c r="E2">
        <v>82338</v>
      </c>
      <c r="F2">
        <v>91052</v>
      </c>
      <c r="H2">
        <v>86779</v>
      </c>
      <c r="J2">
        <f t="shared" ref="J2:J33" si="0">AVERAGE(B2:F2)</f>
        <v>63642.6</v>
      </c>
      <c r="K2">
        <f t="shared" ref="K2:K33" si="1">H2/J2</f>
        <v>1.3635363734354033</v>
      </c>
      <c r="L2">
        <f t="shared" ref="L2:L33" si="2">MAX(B2:F2)</f>
        <v>91052</v>
      </c>
      <c r="M2">
        <f t="shared" ref="M2:M33" si="3">MIN(B2:F2)</f>
        <v>6096</v>
      </c>
      <c r="N2">
        <f t="shared" ref="N2:N33" si="4">AVERAGE(B2:F2)</f>
        <v>63642.6</v>
      </c>
      <c r="O2">
        <f t="shared" ref="O2:O33" si="5">L2-M2</f>
        <v>84956</v>
      </c>
      <c r="Q2">
        <v>-8054</v>
      </c>
      <c r="R2">
        <v>13575</v>
      </c>
      <c r="T2">
        <v>-9247.2000000000044</v>
      </c>
      <c r="U2">
        <v>-3191.7999999999956</v>
      </c>
      <c r="W2">
        <v>9247.2000000000007</v>
      </c>
      <c r="X2">
        <v>3879.7999999999997</v>
      </c>
      <c r="AB2">
        <v>63642.6</v>
      </c>
      <c r="AC2">
        <v>1.3635363734354033</v>
      </c>
      <c r="AI2">
        <v>63642.6</v>
      </c>
      <c r="AJ2">
        <v>1.3635363734354033</v>
      </c>
    </row>
    <row r="3" spans="1:38" x14ac:dyDescent="0.25">
      <c r="B3">
        <v>92594</v>
      </c>
      <c r="C3">
        <v>23468</v>
      </c>
      <c r="D3">
        <v>13832</v>
      </c>
      <c r="E3">
        <v>75984</v>
      </c>
      <c r="F3">
        <v>57854</v>
      </c>
      <c r="H3">
        <v>77213</v>
      </c>
      <c r="J3">
        <f t="shared" si="0"/>
        <v>52746.400000000001</v>
      </c>
      <c r="K3">
        <f t="shared" si="1"/>
        <v>1.4638534572975597</v>
      </c>
      <c r="L3">
        <f t="shared" si="2"/>
        <v>92594</v>
      </c>
      <c r="M3">
        <f t="shared" si="3"/>
        <v>13832</v>
      </c>
      <c r="N3">
        <f t="shared" si="4"/>
        <v>52746.400000000001</v>
      </c>
      <c r="O3">
        <f t="shared" si="5"/>
        <v>78762</v>
      </c>
      <c r="Q3">
        <v>14606</v>
      </c>
      <c r="R3">
        <v>14467</v>
      </c>
      <c r="T3">
        <v>-2259.1999999999971</v>
      </c>
      <c r="U3">
        <v>-7407.7999999999956</v>
      </c>
      <c r="W3">
        <v>13100.4</v>
      </c>
      <c r="X3">
        <v>11500.2</v>
      </c>
      <c r="Z3">
        <v>52746.400000000001</v>
      </c>
      <c r="AA3">
        <v>1.4638534572975597</v>
      </c>
      <c r="AI3">
        <v>52746.400000000001</v>
      </c>
      <c r="AJ3">
        <v>1.4638534572975597</v>
      </c>
    </row>
    <row r="4" spans="1:38" x14ac:dyDescent="0.25">
      <c r="B4">
        <v>25241</v>
      </c>
      <c r="C4">
        <v>99390</v>
      </c>
      <c r="D4">
        <v>68660</v>
      </c>
      <c r="E4">
        <v>79841</v>
      </c>
      <c r="F4">
        <v>30819</v>
      </c>
      <c r="H4">
        <v>88553</v>
      </c>
      <c r="J4">
        <f t="shared" si="0"/>
        <v>60790.2</v>
      </c>
      <c r="K4">
        <f t="shared" si="1"/>
        <v>1.4566986126053214</v>
      </c>
      <c r="L4">
        <f t="shared" si="2"/>
        <v>99390</v>
      </c>
      <c r="M4">
        <f t="shared" si="3"/>
        <v>25241</v>
      </c>
      <c r="N4">
        <f t="shared" si="4"/>
        <v>60790.2</v>
      </c>
      <c r="O4">
        <f t="shared" si="5"/>
        <v>74149</v>
      </c>
      <c r="Q4">
        <v>9833</v>
      </c>
      <c r="R4">
        <v>5370</v>
      </c>
      <c r="T4">
        <v>-2800.8000000000029</v>
      </c>
      <c r="U4">
        <v>-1475.8000000000029</v>
      </c>
      <c r="W4">
        <v>10496.8</v>
      </c>
      <c r="X4">
        <v>4125.4000000000005</v>
      </c>
      <c r="AB4">
        <v>60790.2</v>
      </c>
      <c r="AC4">
        <v>1.4566986126053214</v>
      </c>
      <c r="AI4">
        <v>60790.2</v>
      </c>
      <c r="AJ4">
        <v>1.4566986126053214</v>
      </c>
    </row>
    <row r="5" spans="1:38" x14ac:dyDescent="0.25">
      <c r="B5">
        <v>47448</v>
      </c>
      <c r="C5">
        <v>46833</v>
      </c>
      <c r="D5">
        <v>78621</v>
      </c>
      <c r="E5">
        <v>26197</v>
      </c>
      <c r="F5">
        <v>75463</v>
      </c>
      <c r="H5">
        <v>79290</v>
      </c>
      <c r="J5">
        <f t="shared" si="0"/>
        <v>54912.4</v>
      </c>
      <c r="K5">
        <f t="shared" si="1"/>
        <v>1.4439361601386935</v>
      </c>
      <c r="L5">
        <f t="shared" si="2"/>
        <v>78621</v>
      </c>
      <c r="M5">
        <f t="shared" si="3"/>
        <v>26197</v>
      </c>
      <c r="N5">
        <f t="shared" si="4"/>
        <v>54912.4</v>
      </c>
      <c r="O5">
        <f t="shared" si="5"/>
        <v>52424</v>
      </c>
      <c r="Q5">
        <v>16683</v>
      </c>
      <c r="R5">
        <v>2569</v>
      </c>
      <c r="T5">
        <v>3252.4000000000015</v>
      </c>
      <c r="U5">
        <v>-590.79999999999563</v>
      </c>
      <c r="W5">
        <v>11188.4</v>
      </c>
      <c r="X5">
        <v>593.20000000000005</v>
      </c>
      <c r="Z5">
        <v>54912.4</v>
      </c>
      <c r="AA5">
        <v>1.4439361601386935</v>
      </c>
      <c r="AI5">
        <v>54912.4</v>
      </c>
      <c r="AJ5">
        <v>1.4439361601386935</v>
      </c>
    </row>
    <row r="6" spans="1:38" x14ac:dyDescent="0.25">
      <c r="B6">
        <v>49749</v>
      </c>
      <c r="C6">
        <v>25255</v>
      </c>
      <c r="D6">
        <v>97686</v>
      </c>
      <c r="E6">
        <v>63226</v>
      </c>
      <c r="F6">
        <v>15881</v>
      </c>
      <c r="H6">
        <v>81262</v>
      </c>
      <c r="J6">
        <f t="shared" si="0"/>
        <v>50359.4</v>
      </c>
      <c r="K6">
        <f t="shared" si="1"/>
        <v>1.613641147432257</v>
      </c>
      <c r="L6">
        <f t="shared" si="2"/>
        <v>97686</v>
      </c>
      <c r="M6">
        <f t="shared" si="3"/>
        <v>15881</v>
      </c>
      <c r="N6">
        <f t="shared" si="4"/>
        <v>50359.4</v>
      </c>
      <c r="O6">
        <f t="shared" si="5"/>
        <v>81805</v>
      </c>
      <c r="Q6">
        <v>2419</v>
      </c>
      <c r="R6">
        <v>40</v>
      </c>
      <c r="T6">
        <v>7432.4000000000015</v>
      </c>
      <c r="U6">
        <v>4104</v>
      </c>
      <c r="W6">
        <v>9390.7999999999993</v>
      </c>
      <c r="X6">
        <v>11871.6</v>
      </c>
      <c r="AD6">
        <v>50359.4</v>
      </c>
      <c r="AE6">
        <v>1.613641147432257</v>
      </c>
      <c r="AI6">
        <v>50359.4</v>
      </c>
      <c r="AJ6">
        <v>1.613641147432257</v>
      </c>
    </row>
    <row r="7" spans="1:38" x14ac:dyDescent="0.25">
      <c r="B7">
        <v>24844</v>
      </c>
      <c r="C7">
        <v>60513</v>
      </c>
      <c r="D7">
        <v>58480</v>
      </c>
      <c r="E7">
        <v>27685</v>
      </c>
      <c r="F7">
        <v>25998</v>
      </c>
      <c r="H7">
        <v>46800</v>
      </c>
      <c r="J7">
        <f t="shared" si="0"/>
        <v>39504</v>
      </c>
      <c r="K7">
        <f t="shared" si="1"/>
        <v>1.1846901579586877</v>
      </c>
      <c r="L7">
        <f t="shared" si="2"/>
        <v>60513</v>
      </c>
      <c r="M7">
        <f t="shared" si="3"/>
        <v>24844</v>
      </c>
      <c r="N7">
        <f t="shared" si="4"/>
        <v>39504</v>
      </c>
      <c r="O7">
        <f t="shared" si="5"/>
        <v>35669</v>
      </c>
      <c r="Q7">
        <v>-30198</v>
      </c>
      <c r="R7">
        <v>-7075</v>
      </c>
      <c r="T7">
        <v>-6522.5999999999985</v>
      </c>
      <c r="U7">
        <v>-6473.4000000000015</v>
      </c>
      <c r="W7">
        <v>10972.6</v>
      </c>
      <c r="X7">
        <v>6473.4</v>
      </c>
      <c r="AD7">
        <v>39504</v>
      </c>
      <c r="AE7">
        <v>1.1846901579586877</v>
      </c>
      <c r="AI7">
        <v>39504</v>
      </c>
      <c r="AJ7">
        <v>1.1846901579586877</v>
      </c>
    </row>
    <row r="8" spans="1:38" x14ac:dyDescent="0.25">
      <c r="B8">
        <v>83874</v>
      </c>
      <c r="C8">
        <v>46417</v>
      </c>
      <c r="D8">
        <v>43375</v>
      </c>
      <c r="E8">
        <v>41240</v>
      </c>
      <c r="F8">
        <v>37763</v>
      </c>
      <c r="H8">
        <v>73546</v>
      </c>
      <c r="J8">
        <f t="shared" si="0"/>
        <v>50533.8</v>
      </c>
      <c r="K8">
        <f t="shared" si="1"/>
        <v>1.455382338157827</v>
      </c>
      <c r="L8">
        <f t="shared" si="2"/>
        <v>83874</v>
      </c>
      <c r="M8">
        <f t="shared" si="3"/>
        <v>37763</v>
      </c>
      <c r="N8">
        <f t="shared" si="4"/>
        <v>50533.8</v>
      </c>
      <c r="O8">
        <f t="shared" si="5"/>
        <v>46111</v>
      </c>
      <c r="Q8">
        <v>-5174</v>
      </c>
      <c r="R8">
        <v>36</v>
      </c>
      <c r="T8">
        <v>79.200000000004366</v>
      </c>
      <c r="U8">
        <v>153.40000000000146</v>
      </c>
      <c r="W8">
        <v>25550</v>
      </c>
      <c r="X8">
        <v>8289</v>
      </c>
      <c r="AD8">
        <v>50533.8</v>
      </c>
      <c r="AE8">
        <v>1.455382338157827</v>
      </c>
      <c r="AI8">
        <v>50533.8</v>
      </c>
      <c r="AJ8">
        <v>1.455382338157827</v>
      </c>
    </row>
    <row r="9" spans="1:38" x14ac:dyDescent="0.25">
      <c r="B9">
        <v>66318</v>
      </c>
      <c r="C9">
        <v>74562</v>
      </c>
      <c r="D9">
        <v>97644</v>
      </c>
      <c r="E9">
        <v>63247</v>
      </c>
      <c r="F9">
        <v>25092</v>
      </c>
      <c r="H9">
        <v>96389</v>
      </c>
      <c r="J9">
        <f t="shared" si="0"/>
        <v>65372.6</v>
      </c>
      <c r="K9">
        <f t="shared" si="1"/>
        <v>1.4744556587928277</v>
      </c>
      <c r="L9">
        <f t="shared" si="2"/>
        <v>97644</v>
      </c>
      <c r="M9">
        <f t="shared" si="3"/>
        <v>25092</v>
      </c>
      <c r="N9">
        <f t="shared" si="4"/>
        <v>65372.6</v>
      </c>
      <c r="O9">
        <f t="shared" si="5"/>
        <v>72552</v>
      </c>
      <c r="Q9">
        <v>-13204</v>
      </c>
      <c r="R9">
        <v>-19526</v>
      </c>
      <c r="T9">
        <v>-112.59999999999854</v>
      </c>
      <c r="U9">
        <v>12.19999999999709</v>
      </c>
      <c r="W9">
        <v>8428.6</v>
      </c>
      <c r="X9">
        <v>2065</v>
      </c>
      <c r="AF9">
        <v>65372.6</v>
      </c>
      <c r="AG9">
        <v>1.4744556587928277</v>
      </c>
      <c r="AI9">
        <v>65372.6</v>
      </c>
      <c r="AJ9">
        <v>1.4744556587928277</v>
      </c>
    </row>
    <row r="10" spans="1:38" x14ac:dyDescent="0.25">
      <c r="B10">
        <v>34750</v>
      </c>
      <c r="C10">
        <v>94584</v>
      </c>
      <c r="D10">
        <v>90466</v>
      </c>
      <c r="E10">
        <v>95741</v>
      </c>
      <c r="F10">
        <v>99482</v>
      </c>
      <c r="H10">
        <v>106446</v>
      </c>
      <c r="J10">
        <f t="shared" si="0"/>
        <v>83004.600000000006</v>
      </c>
      <c r="K10">
        <f t="shared" si="1"/>
        <v>1.2824108543381931</v>
      </c>
      <c r="L10">
        <f t="shared" si="2"/>
        <v>99482</v>
      </c>
      <c r="M10">
        <f t="shared" si="3"/>
        <v>34750</v>
      </c>
      <c r="N10">
        <f t="shared" si="4"/>
        <v>83004.600000000006</v>
      </c>
      <c r="O10">
        <f t="shared" si="5"/>
        <v>64732</v>
      </c>
      <c r="Q10">
        <v>-11634</v>
      </c>
      <c r="R10">
        <v>1865</v>
      </c>
      <c r="T10">
        <v>-15370.799999999988</v>
      </c>
      <c r="U10">
        <v>-3577</v>
      </c>
      <c r="W10">
        <v>15370.8</v>
      </c>
      <c r="X10">
        <v>3585.4</v>
      </c>
      <c r="AB10">
        <v>83004.600000000006</v>
      </c>
      <c r="AC10">
        <v>1.2824108543381931</v>
      </c>
      <c r="AI10">
        <v>83004.600000000006</v>
      </c>
      <c r="AJ10">
        <v>1.2824108543381931</v>
      </c>
    </row>
    <row r="11" spans="1:38" x14ac:dyDescent="0.25">
      <c r="B11">
        <v>41541</v>
      </c>
      <c r="C11">
        <v>45422</v>
      </c>
      <c r="D11">
        <v>79137</v>
      </c>
      <c r="E11">
        <v>103882</v>
      </c>
      <c r="F11">
        <v>86337</v>
      </c>
      <c r="H11">
        <v>122705</v>
      </c>
      <c r="J11">
        <f t="shared" si="0"/>
        <v>71263.8</v>
      </c>
      <c r="K11">
        <f t="shared" si="1"/>
        <v>1.721841944998723</v>
      </c>
      <c r="L11">
        <f t="shared" si="2"/>
        <v>103882</v>
      </c>
      <c r="M11">
        <f t="shared" si="3"/>
        <v>41541</v>
      </c>
      <c r="N11">
        <f t="shared" si="4"/>
        <v>71263.8</v>
      </c>
      <c r="O11">
        <f t="shared" si="5"/>
        <v>62341</v>
      </c>
      <c r="Q11">
        <v>8561</v>
      </c>
      <c r="R11">
        <v>14819</v>
      </c>
      <c r="T11">
        <v>-3741.5999999999913</v>
      </c>
      <c r="U11">
        <v>-834.39999999999418</v>
      </c>
      <c r="W11">
        <v>11710</v>
      </c>
      <c r="X11">
        <v>3498.8</v>
      </c>
      <c r="AF11">
        <v>71263.8</v>
      </c>
      <c r="AG11">
        <v>1.721841944998723</v>
      </c>
      <c r="AK11">
        <v>71263.8</v>
      </c>
      <c r="AL11">
        <v>1.721841944998723</v>
      </c>
    </row>
    <row r="12" spans="1:38" x14ac:dyDescent="0.25">
      <c r="B12">
        <v>39603</v>
      </c>
      <c r="C12">
        <v>31519</v>
      </c>
      <c r="D12">
        <v>91648</v>
      </c>
      <c r="E12">
        <v>92619</v>
      </c>
      <c r="F12">
        <v>90054</v>
      </c>
      <c r="H12">
        <v>100760</v>
      </c>
      <c r="J12">
        <f t="shared" si="0"/>
        <v>69088.600000000006</v>
      </c>
      <c r="K12">
        <f t="shared" si="1"/>
        <v>1.4584171628893912</v>
      </c>
      <c r="L12">
        <f t="shared" si="2"/>
        <v>92619</v>
      </c>
      <c r="M12">
        <f t="shared" si="3"/>
        <v>31519</v>
      </c>
      <c r="N12">
        <f t="shared" si="4"/>
        <v>69088.600000000006</v>
      </c>
      <c r="O12">
        <f t="shared" si="5"/>
        <v>61100</v>
      </c>
      <c r="Q12">
        <v>-19165</v>
      </c>
      <c r="R12">
        <v>-20488</v>
      </c>
      <c r="T12">
        <v>725.20000000001164</v>
      </c>
      <c r="U12">
        <v>2194.4000000000087</v>
      </c>
      <c r="W12">
        <v>12436</v>
      </c>
      <c r="X12">
        <v>2306</v>
      </c>
      <c r="AF12">
        <v>69088.600000000006</v>
      </c>
      <c r="AG12">
        <v>1.4584171628893912</v>
      </c>
      <c r="AI12">
        <v>69088.600000000006</v>
      </c>
      <c r="AJ12">
        <v>1.4584171628893912</v>
      </c>
    </row>
    <row r="13" spans="1:38" x14ac:dyDescent="0.25">
      <c r="B13">
        <v>58218</v>
      </c>
      <c r="C13">
        <v>96999</v>
      </c>
      <c r="D13">
        <v>45685</v>
      </c>
      <c r="E13">
        <v>31830</v>
      </c>
      <c r="F13">
        <v>28730</v>
      </c>
      <c r="H13">
        <v>102258</v>
      </c>
      <c r="J13">
        <f t="shared" si="0"/>
        <v>52292.4</v>
      </c>
      <c r="K13">
        <f t="shared" si="1"/>
        <v>1.9555040503017647</v>
      </c>
      <c r="L13">
        <f t="shared" si="2"/>
        <v>96999</v>
      </c>
      <c r="M13">
        <f t="shared" si="3"/>
        <v>28730</v>
      </c>
      <c r="N13">
        <f t="shared" si="4"/>
        <v>52292.4</v>
      </c>
      <c r="O13">
        <f t="shared" si="5"/>
        <v>68269</v>
      </c>
      <c r="Q13">
        <v>-1431</v>
      </c>
      <c r="R13">
        <v>-55</v>
      </c>
      <c r="T13">
        <v>238.80000000000291</v>
      </c>
      <c r="U13">
        <v>2057</v>
      </c>
      <c r="W13">
        <v>17784</v>
      </c>
      <c r="X13">
        <v>2860.6</v>
      </c>
      <c r="AD13">
        <v>52292.4</v>
      </c>
      <c r="AE13">
        <v>1.9555040503017647</v>
      </c>
      <c r="AK13">
        <v>52292.4</v>
      </c>
      <c r="AL13">
        <v>1.9555040503017647</v>
      </c>
    </row>
    <row r="14" spans="1:38" x14ac:dyDescent="0.25">
      <c r="B14">
        <v>107538</v>
      </c>
      <c r="C14">
        <v>89923</v>
      </c>
      <c r="D14">
        <v>41824</v>
      </c>
      <c r="E14">
        <v>38987</v>
      </c>
      <c r="F14">
        <v>98293</v>
      </c>
      <c r="H14">
        <v>82699</v>
      </c>
      <c r="J14">
        <f t="shared" si="0"/>
        <v>75313</v>
      </c>
      <c r="K14">
        <f t="shared" si="1"/>
        <v>1.0980707182027007</v>
      </c>
      <c r="L14">
        <f t="shared" si="2"/>
        <v>107538</v>
      </c>
      <c r="M14">
        <f t="shared" si="3"/>
        <v>38987</v>
      </c>
      <c r="N14">
        <f t="shared" si="4"/>
        <v>75313</v>
      </c>
      <c r="O14">
        <f t="shared" si="5"/>
        <v>68551</v>
      </c>
      <c r="Q14">
        <v>2257</v>
      </c>
      <c r="R14">
        <v>-4470</v>
      </c>
      <c r="T14">
        <v>5252.1999999999971</v>
      </c>
      <c r="U14">
        <v>-2693.6000000000058</v>
      </c>
      <c r="W14">
        <v>7066.2</v>
      </c>
      <c r="X14">
        <v>3988.7999999999993</v>
      </c>
      <c r="AB14">
        <v>75313</v>
      </c>
      <c r="AC14">
        <v>1.0980707182027007</v>
      </c>
      <c r="AI14">
        <v>75313</v>
      </c>
      <c r="AJ14">
        <v>1.0980707182027007</v>
      </c>
    </row>
    <row r="15" spans="1:38" x14ac:dyDescent="0.25">
      <c r="B15">
        <v>42496</v>
      </c>
      <c r="C15">
        <v>90072</v>
      </c>
      <c r="D15">
        <v>62118</v>
      </c>
      <c r="E15">
        <v>15738</v>
      </c>
      <c r="F15">
        <v>37577</v>
      </c>
      <c r="H15">
        <v>97859</v>
      </c>
      <c r="J15">
        <f t="shared" si="0"/>
        <v>49600.2</v>
      </c>
      <c r="K15">
        <f t="shared" si="1"/>
        <v>1.9729557542106686</v>
      </c>
      <c r="L15">
        <f t="shared" si="2"/>
        <v>90072</v>
      </c>
      <c r="M15">
        <f t="shared" si="3"/>
        <v>15738</v>
      </c>
      <c r="N15">
        <f t="shared" si="4"/>
        <v>49600.2</v>
      </c>
      <c r="O15">
        <f t="shared" si="5"/>
        <v>74334</v>
      </c>
      <c r="Q15">
        <v>-7429</v>
      </c>
      <c r="R15">
        <v>1338</v>
      </c>
      <c r="T15">
        <v>-3929.4000000000015</v>
      </c>
      <c r="U15">
        <v>-703.40000000000146</v>
      </c>
      <c r="W15">
        <v>14628.2</v>
      </c>
      <c r="X15">
        <v>3964.2</v>
      </c>
      <c r="AD15">
        <v>49600.2</v>
      </c>
      <c r="AE15">
        <v>1.9729557542106686</v>
      </c>
      <c r="AK15">
        <v>49600.2</v>
      </c>
      <c r="AL15">
        <v>1.9729557542106686</v>
      </c>
    </row>
    <row r="16" spans="1:38" x14ac:dyDescent="0.25">
      <c r="B16">
        <v>95561</v>
      </c>
      <c r="C16">
        <v>67038</v>
      </c>
      <c r="D16">
        <v>36308</v>
      </c>
      <c r="E16">
        <v>15890</v>
      </c>
      <c r="F16">
        <v>98339</v>
      </c>
      <c r="H16">
        <v>70483</v>
      </c>
      <c r="J16">
        <f t="shared" si="0"/>
        <v>62627.199999999997</v>
      </c>
      <c r="K16">
        <f t="shared" si="1"/>
        <v>1.1254375095805018</v>
      </c>
      <c r="L16">
        <f t="shared" si="2"/>
        <v>98339</v>
      </c>
      <c r="M16">
        <f t="shared" si="3"/>
        <v>15890</v>
      </c>
      <c r="N16">
        <f t="shared" si="4"/>
        <v>62627.199999999997</v>
      </c>
      <c r="O16">
        <f t="shared" si="5"/>
        <v>82449</v>
      </c>
      <c r="Q16">
        <v>-4793</v>
      </c>
      <c r="R16">
        <v>-4742</v>
      </c>
      <c r="T16">
        <v>-2562.8000000000029</v>
      </c>
      <c r="U16">
        <v>-6616.6000000000058</v>
      </c>
      <c r="W16">
        <v>8500.7999999999993</v>
      </c>
      <c r="X16">
        <v>6616.6</v>
      </c>
      <c r="AB16">
        <v>62627.199999999997</v>
      </c>
      <c r="AC16">
        <v>1.1254375095805018</v>
      </c>
      <c r="AI16">
        <v>62627.199999999997</v>
      </c>
      <c r="AJ16">
        <v>1.1254375095805018</v>
      </c>
    </row>
    <row r="17" spans="2:38" x14ac:dyDescent="0.25">
      <c r="B17">
        <v>98500</v>
      </c>
      <c r="C17">
        <v>52609</v>
      </c>
      <c r="D17">
        <v>95822</v>
      </c>
      <c r="E17">
        <v>55722</v>
      </c>
      <c r="F17">
        <v>76936</v>
      </c>
      <c r="H17">
        <v>98432</v>
      </c>
      <c r="J17">
        <f t="shared" si="0"/>
        <v>75917.8</v>
      </c>
      <c r="K17">
        <f t="shared" si="1"/>
        <v>1.2965602269823413</v>
      </c>
      <c r="L17">
        <f t="shared" si="2"/>
        <v>98500</v>
      </c>
      <c r="M17">
        <f t="shared" si="3"/>
        <v>52609</v>
      </c>
      <c r="N17">
        <f t="shared" si="4"/>
        <v>75917.8</v>
      </c>
      <c r="O17">
        <f t="shared" si="5"/>
        <v>45891</v>
      </c>
      <c r="Q17">
        <v>-8701</v>
      </c>
      <c r="R17">
        <v>-7244</v>
      </c>
      <c r="T17">
        <v>5537.1999999999971</v>
      </c>
      <c r="U17">
        <v>-799.39999999999418</v>
      </c>
      <c r="W17">
        <v>16663.600000000002</v>
      </c>
      <c r="X17">
        <v>10571</v>
      </c>
      <c r="AF17">
        <v>75917.8</v>
      </c>
      <c r="AG17">
        <v>1.2965602269823413</v>
      </c>
      <c r="AI17">
        <v>75917.8</v>
      </c>
      <c r="AJ17">
        <v>1.2965602269823413</v>
      </c>
    </row>
    <row r="18" spans="2:38" x14ac:dyDescent="0.25">
      <c r="B18">
        <v>104932</v>
      </c>
      <c r="C18">
        <v>86549</v>
      </c>
      <c r="D18">
        <v>99245</v>
      </c>
      <c r="E18">
        <v>50164</v>
      </c>
      <c r="F18">
        <v>83315</v>
      </c>
      <c r="H18">
        <v>95215</v>
      </c>
      <c r="J18">
        <f t="shared" si="0"/>
        <v>84841</v>
      </c>
      <c r="K18">
        <f t="shared" si="1"/>
        <v>1.1222757864711637</v>
      </c>
      <c r="L18">
        <f t="shared" si="2"/>
        <v>104932</v>
      </c>
      <c r="M18">
        <f t="shared" si="3"/>
        <v>50164</v>
      </c>
      <c r="N18">
        <f t="shared" si="4"/>
        <v>84841</v>
      </c>
      <c r="O18">
        <f t="shared" si="5"/>
        <v>54768</v>
      </c>
      <c r="Q18">
        <v>5302</v>
      </c>
      <c r="R18">
        <v>-72</v>
      </c>
      <c r="T18">
        <v>-1455.8000000000029</v>
      </c>
      <c r="U18">
        <v>-332.39999999999418</v>
      </c>
      <c r="W18">
        <v>19457</v>
      </c>
      <c r="X18">
        <v>6823.1999999999989</v>
      </c>
      <c r="AB18">
        <v>84841</v>
      </c>
      <c r="AC18">
        <v>1.1222757864711637</v>
      </c>
      <c r="AI18">
        <v>84841</v>
      </c>
      <c r="AJ18">
        <v>1.1222757864711637</v>
      </c>
    </row>
    <row r="19" spans="2:38" x14ac:dyDescent="0.25">
      <c r="B19">
        <v>101501</v>
      </c>
      <c r="C19">
        <v>16900</v>
      </c>
      <c r="D19">
        <v>97731</v>
      </c>
      <c r="E19">
        <v>61948</v>
      </c>
      <c r="F19">
        <v>80192</v>
      </c>
      <c r="H19">
        <v>79947</v>
      </c>
      <c r="J19">
        <f t="shared" si="0"/>
        <v>71654.399999999994</v>
      </c>
      <c r="K19">
        <f t="shared" si="1"/>
        <v>1.1157305064308682</v>
      </c>
      <c r="L19">
        <f t="shared" si="2"/>
        <v>101501</v>
      </c>
      <c r="M19">
        <f t="shared" si="3"/>
        <v>16900</v>
      </c>
      <c r="N19">
        <f t="shared" si="4"/>
        <v>71654.399999999994</v>
      </c>
      <c r="O19">
        <f t="shared" si="5"/>
        <v>84601</v>
      </c>
      <c r="Q19">
        <v>-8613</v>
      </c>
      <c r="R19">
        <v>-16022</v>
      </c>
      <c r="T19">
        <v>-7410</v>
      </c>
      <c r="U19">
        <v>-629.80000000000291</v>
      </c>
      <c r="W19">
        <v>10195.200000000001</v>
      </c>
      <c r="X19">
        <v>6195.4</v>
      </c>
      <c r="AB19">
        <v>71654.399999999994</v>
      </c>
      <c r="AC19">
        <v>1.1157305064308682</v>
      </c>
      <c r="AI19">
        <v>71654.399999999994</v>
      </c>
      <c r="AJ19">
        <v>1.1157305064308682</v>
      </c>
    </row>
    <row r="20" spans="2:38" x14ac:dyDescent="0.25">
      <c r="B20">
        <v>32687</v>
      </c>
      <c r="C20">
        <v>53292</v>
      </c>
      <c r="D20">
        <v>26029</v>
      </c>
      <c r="E20">
        <v>96555</v>
      </c>
      <c r="F20">
        <v>40235</v>
      </c>
      <c r="H20">
        <v>100961</v>
      </c>
      <c r="J20">
        <f t="shared" si="0"/>
        <v>49759.6</v>
      </c>
      <c r="K20">
        <f t="shared" si="1"/>
        <v>2.0289753133063773</v>
      </c>
      <c r="L20">
        <f t="shared" si="2"/>
        <v>96555</v>
      </c>
      <c r="M20">
        <f t="shared" si="3"/>
        <v>26029</v>
      </c>
      <c r="N20">
        <f t="shared" si="4"/>
        <v>49759.6</v>
      </c>
      <c r="O20">
        <f t="shared" si="5"/>
        <v>70526</v>
      </c>
      <c r="Q20">
        <v>6128</v>
      </c>
      <c r="R20">
        <v>-9561</v>
      </c>
      <c r="T20">
        <v>928.59999999999854</v>
      </c>
      <c r="U20">
        <v>4002.4000000000015</v>
      </c>
      <c r="W20">
        <v>10049.4</v>
      </c>
      <c r="X20">
        <v>5009.2000000000007</v>
      </c>
      <c r="AD20">
        <v>49759.6</v>
      </c>
      <c r="AE20">
        <v>2.0289753133063773</v>
      </c>
      <c r="AK20">
        <v>49759.6</v>
      </c>
      <c r="AL20">
        <v>2.0289753133063773</v>
      </c>
    </row>
    <row r="21" spans="2:38" x14ac:dyDescent="0.25">
      <c r="B21">
        <v>30903</v>
      </c>
      <c r="C21">
        <v>97093</v>
      </c>
      <c r="D21">
        <v>90287</v>
      </c>
      <c r="E21">
        <v>98673</v>
      </c>
      <c r="F21">
        <v>48361</v>
      </c>
      <c r="H21">
        <v>97595</v>
      </c>
      <c r="J21">
        <f t="shared" si="0"/>
        <v>73063.399999999994</v>
      </c>
      <c r="K21">
        <f t="shared" si="1"/>
        <v>1.3357577117955093</v>
      </c>
      <c r="L21">
        <f t="shared" si="2"/>
        <v>98673</v>
      </c>
      <c r="M21">
        <f t="shared" si="3"/>
        <v>30903</v>
      </c>
      <c r="N21">
        <f t="shared" si="4"/>
        <v>73063.399999999994</v>
      </c>
      <c r="O21">
        <f t="shared" si="5"/>
        <v>67770</v>
      </c>
      <c r="Q21">
        <v>-2035</v>
      </c>
      <c r="R21">
        <v>-1721</v>
      </c>
      <c r="T21">
        <v>8316.1999999999971</v>
      </c>
      <c r="U21">
        <v>5005.7999999999884</v>
      </c>
      <c r="W21">
        <v>15191.4</v>
      </c>
      <c r="X21">
        <v>5271.4</v>
      </c>
      <c r="AF21">
        <v>73063.399999999994</v>
      </c>
      <c r="AG21">
        <v>1.3357577117955093</v>
      </c>
      <c r="AI21">
        <v>73063.399999999994</v>
      </c>
      <c r="AJ21">
        <v>1.3357577117955093</v>
      </c>
    </row>
    <row r="22" spans="2:38" x14ac:dyDescent="0.25">
      <c r="B22">
        <v>89639</v>
      </c>
      <c r="C22">
        <v>77022</v>
      </c>
      <c r="D22">
        <v>41030</v>
      </c>
      <c r="E22">
        <v>59377</v>
      </c>
      <c r="F22">
        <v>95796</v>
      </c>
      <c r="H22">
        <v>113917</v>
      </c>
      <c r="J22">
        <f t="shared" si="0"/>
        <v>72572.800000000003</v>
      </c>
      <c r="K22">
        <f t="shared" si="1"/>
        <v>1.5696927774593235</v>
      </c>
      <c r="L22">
        <f t="shared" si="2"/>
        <v>95796</v>
      </c>
      <c r="M22">
        <f t="shared" si="3"/>
        <v>41030</v>
      </c>
      <c r="N22">
        <f t="shared" si="4"/>
        <v>72572.800000000003</v>
      </c>
      <c r="O22">
        <f t="shared" si="5"/>
        <v>54766</v>
      </c>
      <c r="Q22">
        <v>-14864</v>
      </c>
      <c r="R22">
        <v>58</v>
      </c>
      <c r="T22">
        <v>-15027.800000000003</v>
      </c>
      <c r="U22">
        <v>-4565.3999999999942</v>
      </c>
      <c r="W22">
        <v>17811.400000000001</v>
      </c>
      <c r="X22">
        <v>6804.2000000000007</v>
      </c>
      <c r="AF22">
        <v>72572.800000000003</v>
      </c>
      <c r="AG22">
        <v>1.5696927774593235</v>
      </c>
      <c r="AI22">
        <v>72572.800000000003</v>
      </c>
      <c r="AJ22">
        <v>1.5696927774593235</v>
      </c>
    </row>
    <row r="23" spans="2:38" x14ac:dyDescent="0.25">
      <c r="B23">
        <v>26635</v>
      </c>
      <c r="C23">
        <v>36117</v>
      </c>
      <c r="D23">
        <v>32072</v>
      </c>
      <c r="E23">
        <v>33921</v>
      </c>
      <c r="F23">
        <v>84247</v>
      </c>
      <c r="H23">
        <v>87546</v>
      </c>
      <c r="J23">
        <f t="shared" si="0"/>
        <v>42598.400000000001</v>
      </c>
      <c r="K23">
        <f t="shared" si="1"/>
        <v>2.0551476111778846</v>
      </c>
      <c r="L23">
        <f t="shared" si="2"/>
        <v>84247</v>
      </c>
      <c r="M23">
        <f t="shared" si="3"/>
        <v>26635</v>
      </c>
      <c r="N23">
        <f t="shared" si="4"/>
        <v>42598.400000000001</v>
      </c>
      <c r="O23">
        <f t="shared" si="5"/>
        <v>57612</v>
      </c>
      <c r="Q23">
        <v>-153</v>
      </c>
      <c r="R23">
        <v>11</v>
      </c>
      <c r="T23">
        <v>12045.2</v>
      </c>
      <c r="U23">
        <v>402.80000000000291</v>
      </c>
      <c r="W23">
        <v>14186.4</v>
      </c>
      <c r="X23">
        <v>5334</v>
      </c>
      <c r="AD23">
        <v>42598.400000000001</v>
      </c>
      <c r="AE23">
        <v>2.0551476111778846</v>
      </c>
      <c r="AK23">
        <v>42598.400000000001</v>
      </c>
      <c r="AL23">
        <v>2.0551476111778846</v>
      </c>
    </row>
    <row r="24" spans="2:38" x14ac:dyDescent="0.25">
      <c r="B24">
        <v>95904</v>
      </c>
      <c r="C24">
        <v>38443</v>
      </c>
      <c r="D24">
        <v>31899</v>
      </c>
      <c r="E24">
        <v>65739</v>
      </c>
      <c r="F24">
        <v>74096</v>
      </c>
      <c r="H24">
        <v>69290</v>
      </c>
      <c r="J24">
        <f t="shared" si="0"/>
        <v>61216.2</v>
      </c>
      <c r="K24">
        <f t="shared" si="1"/>
        <v>1.1318899245624525</v>
      </c>
      <c r="L24">
        <f t="shared" si="2"/>
        <v>95904</v>
      </c>
      <c r="M24">
        <f t="shared" si="3"/>
        <v>31899</v>
      </c>
      <c r="N24">
        <f t="shared" si="4"/>
        <v>61216.2</v>
      </c>
      <c r="O24">
        <f t="shared" si="5"/>
        <v>64005</v>
      </c>
      <c r="Q24">
        <v>-1312</v>
      </c>
      <c r="R24">
        <v>4805</v>
      </c>
      <c r="T24">
        <v>-4195.2000000000044</v>
      </c>
      <c r="U24">
        <v>3149.3999999999942</v>
      </c>
      <c r="W24">
        <v>8674.7999999999993</v>
      </c>
      <c r="X24">
        <v>6475</v>
      </c>
      <c r="AB24">
        <v>61216.2</v>
      </c>
      <c r="AC24">
        <v>1.1318899245624525</v>
      </c>
      <c r="AI24">
        <v>61216.2</v>
      </c>
      <c r="AJ24">
        <v>1.1318899245624525</v>
      </c>
    </row>
    <row r="25" spans="2:38" x14ac:dyDescent="0.25">
      <c r="B25">
        <v>98546</v>
      </c>
      <c r="C25">
        <v>81615</v>
      </c>
      <c r="D25">
        <v>55197</v>
      </c>
      <c r="E25">
        <v>11717</v>
      </c>
      <c r="F25">
        <v>59364</v>
      </c>
      <c r="H25">
        <v>79295</v>
      </c>
      <c r="J25">
        <f t="shared" si="0"/>
        <v>61287.8</v>
      </c>
      <c r="K25">
        <f t="shared" si="1"/>
        <v>1.2938137769670308</v>
      </c>
      <c r="L25">
        <f t="shared" si="2"/>
        <v>98546</v>
      </c>
      <c r="M25">
        <f t="shared" si="3"/>
        <v>11717</v>
      </c>
      <c r="N25">
        <f t="shared" si="4"/>
        <v>61287.8</v>
      </c>
      <c r="O25">
        <f t="shared" si="5"/>
        <v>86829</v>
      </c>
      <c r="Q25">
        <v>10784</v>
      </c>
      <c r="R25">
        <v>12956</v>
      </c>
      <c r="T25">
        <v>-3877.5999999999985</v>
      </c>
      <c r="U25">
        <v>408</v>
      </c>
      <c r="W25">
        <v>12151.600000000002</v>
      </c>
      <c r="X25">
        <v>6490</v>
      </c>
      <c r="AB25">
        <v>61287.8</v>
      </c>
      <c r="AC25">
        <v>1.2938137769670308</v>
      </c>
      <c r="AI25">
        <v>61287.8</v>
      </c>
      <c r="AJ25">
        <v>1.2938137769670308</v>
      </c>
    </row>
    <row r="26" spans="2:38" x14ac:dyDescent="0.25">
      <c r="B26">
        <v>60811</v>
      </c>
      <c r="C26">
        <v>25839</v>
      </c>
      <c r="D26">
        <v>116753</v>
      </c>
      <c r="E26">
        <v>85516</v>
      </c>
      <c r="F26">
        <v>27850</v>
      </c>
      <c r="H26">
        <v>86129</v>
      </c>
      <c r="J26">
        <f t="shared" si="0"/>
        <v>63353.8</v>
      </c>
      <c r="K26">
        <f t="shared" si="1"/>
        <v>1.3594922482944984</v>
      </c>
      <c r="L26">
        <f t="shared" si="2"/>
        <v>116753</v>
      </c>
      <c r="M26">
        <f t="shared" si="3"/>
        <v>25839</v>
      </c>
      <c r="N26">
        <f t="shared" si="4"/>
        <v>63353.8</v>
      </c>
      <c r="O26">
        <f t="shared" si="5"/>
        <v>90914</v>
      </c>
      <c r="Q26">
        <v>398</v>
      </c>
      <c r="R26">
        <v>0</v>
      </c>
      <c r="T26">
        <v>-3336.8000000000029</v>
      </c>
      <c r="U26">
        <v>-3282.5999999999913</v>
      </c>
      <c r="W26">
        <v>26787.199999999997</v>
      </c>
      <c r="X26">
        <v>9461.7999999999993</v>
      </c>
      <c r="AB26">
        <v>63353.8</v>
      </c>
      <c r="AC26">
        <v>1.3594922482944984</v>
      </c>
      <c r="AI26">
        <v>63353.8</v>
      </c>
      <c r="AJ26">
        <v>1.3594922482944984</v>
      </c>
    </row>
    <row r="27" spans="2:38" x14ac:dyDescent="0.25">
      <c r="B27">
        <v>85375</v>
      </c>
      <c r="C27">
        <v>93191</v>
      </c>
      <c r="D27">
        <v>85233</v>
      </c>
      <c r="E27">
        <v>25488</v>
      </c>
      <c r="F27">
        <v>36514</v>
      </c>
      <c r="H27">
        <v>80565</v>
      </c>
      <c r="J27">
        <f t="shared" si="0"/>
        <v>65160.2</v>
      </c>
      <c r="K27">
        <f t="shared" si="1"/>
        <v>1.236414252872152</v>
      </c>
      <c r="L27">
        <f t="shared" si="2"/>
        <v>93191</v>
      </c>
      <c r="M27">
        <f t="shared" si="3"/>
        <v>25488</v>
      </c>
      <c r="N27">
        <f t="shared" si="4"/>
        <v>65160.2</v>
      </c>
      <c r="O27">
        <f t="shared" si="5"/>
        <v>67703</v>
      </c>
      <c r="Q27">
        <v>-615</v>
      </c>
      <c r="R27">
        <v>-146</v>
      </c>
      <c r="T27">
        <v>-4802.1999999999971</v>
      </c>
      <c r="U27">
        <v>-11619.800000000003</v>
      </c>
      <c r="W27">
        <v>19135.400000000001</v>
      </c>
      <c r="X27">
        <v>12339.4</v>
      </c>
      <c r="AB27">
        <v>65160.2</v>
      </c>
      <c r="AC27">
        <v>1.236414252872152</v>
      </c>
      <c r="AI27">
        <v>65160.2</v>
      </c>
      <c r="AJ27">
        <v>1.236414252872152</v>
      </c>
    </row>
    <row r="28" spans="2:38" x14ac:dyDescent="0.25">
      <c r="B28">
        <v>96711</v>
      </c>
      <c r="C28">
        <v>7733</v>
      </c>
      <c r="D28">
        <v>27530</v>
      </c>
      <c r="E28">
        <v>67036</v>
      </c>
      <c r="F28">
        <v>99327</v>
      </c>
      <c r="H28">
        <v>98537</v>
      </c>
      <c r="J28">
        <f t="shared" si="0"/>
        <v>59667.4</v>
      </c>
      <c r="K28">
        <f t="shared" si="1"/>
        <v>1.6514378035577215</v>
      </c>
      <c r="L28">
        <f t="shared" si="2"/>
        <v>99327</v>
      </c>
      <c r="M28">
        <f t="shared" si="3"/>
        <v>7733</v>
      </c>
      <c r="N28">
        <f t="shared" si="4"/>
        <v>59667.4</v>
      </c>
      <c r="O28">
        <f t="shared" si="5"/>
        <v>91594</v>
      </c>
      <c r="Q28">
        <v>-1339</v>
      </c>
      <c r="R28">
        <v>-6377</v>
      </c>
      <c r="T28">
        <v>-6604.9999999999927</v>
      </c>
      <c r="U28">
        <v>-9775.7999999999956</v>
      </c>
      <c r="W28">
        <v>7531</v>
      </c>
      <c r="X28">
        <v>14957</v>
      </c>
      <c r="AF28">
        <v>59667.4</v>
      </c>
      <c r="AG28">
        <v>1.6514378035577215</v>
      </c>
      <c r="AK28">
        <v>59667.4</v>
      </c>
      <c r="AL28">
        <v>1.6514378035577215</v>
      </c>
    </row>
    <row r="29" spans="2:38" x14ac:dyDescent="0.25">
      <c r="B29">
        <v>44849</v>
      </c>
      <c r="C29">
        <v>41487</v>
      </c>
      <c r="D29">
        <v>30902</v>
      </c>
      <c r="E29">
        <v>83181</v>
      </c>
      <c r="F29">
        <v>65494</v>
      </c>
      <c r="H29">
        <v>68669</v>
      </c>
      <c r="J29">
        <f t="shared" si="0"/>
        <v>53182.6</v>
      </c>
      <c r="K29">
        <f t="shared" si="1"/>
        <v>1.2911929841715148</v>
      </c>
      <c r="L29">
        <f t="shared" si="2"/>
        <v>83181</v>
      </c>
      <c r="M29">
        <f t="shared" si="3"/>
        <v>30902</v>
      </c>
      <c r="N29">
        <f t="shared" si="4"/>
        <v>53182.6</v>
      </c>
      <c r="O29">
        <f t="shared" si="5"/>
        <v>52279</v>
      </c>
      <c r="Q29">
        <v>21437</v>
      </c>
      <c r="R29">
        <v>-461</v>
      </c>
      <c r="T29">
        <v>9591.4000000000015</v>
      </c>
      <c r="U29">
        <v>5873.5999999999985</v>
      </c>
      <c r="W29">
        <v>16842.199999999997</v>
      </c>
      <c r="X29">
        <v>10032.800000000001</v>
      </c>
      <c r="Z29">
        <v>53182.6</v>
      </c>
      <c r="AA29">
        <v>1.2911929841715148</v>
      </c>
      <c r="AI29">
        <v>53182.6</v>
      </c>
      <c r="AJ29">
        <v>1.2911929841715148</v>
      </c>
    </row>
    <row r="30" spans="2:38" x14ac:dyDescent="0.25">
      <c r="B30">
        <v>40602</v>
      </c>
      <c r="C30">
        <v>63108</v>
      </c>
      <c r="D30">
        <v>39866</v>
      </c>
      <c r="E30">
        <v>22316</v>
      </c>
      <c r="F30">
        <v>43250</v>
      </c>
      <c r="H30">
        <v>79922</v>
      </c>
      <c r="J30">
        <f t="shared" si="0"/>
        <v>41828.400000000001</v>
      </c>
      <c r="K30">
        <f t="shared" si="1"/>
        <v>1.9107113826969235</v>
      </c>
      <c r="L30">
        <f t="shared" si="2"/>
        <v>63108</v>
      </c>
      <c r="M30">
        <f t="shared" si="3"/>
        <v>22316</v>
      </c>
      <c r="N30">
        <f t="shared" si="4"/>
        <v>41828.400000000001</v>
      </c>
      <c r="O30">
        <f t="shared" si="5"/>
        <v>40792</v>
      </c>
      <c r="Q30">
        <v>-7900</v>
      </c>
      <c r="R30">
        <v>-1105</v>
      </c>
      <c r="T30">
        <v>13759.800000000003</v>
      </c>
      <c r="U30">
        <v>232.59999999999854</v>
      </c>
      <c r="W30">
        <v>15789.8</v>
      </c>
      <c r="X30">
        <v>7458.9999999999991</v>
      </c>
      <c r="AD30">
        <v>41828.400000000001</v>
      </c>
      <c r="AE30">
        <v>1.9107113826969235</v>
      </c>
      <c r="AK30">
        <v>41828.400000000001</v>
      </c>
      <c r="AL30">
        <v>1.9107113826969235</v>
      </c>
    </row>
    <row r="31" spans="2:38" x14ac:dyDescent="0.25">
      <c r="B31">
        <v>106635</v>
      </c>
      <c r="C31">
        <v>47941</v>
      </c>
      <c r="D31">
        <v>25423</v>
      </c>
      <c r="E31">
        <v>74157</v>
      </c>
      <c r="F31">
        <v>100901</v>
      </c>
      <c r="H31">
        <v>125621</v>
      </c>
      <c r="J31">
        <f t="shared" si="0"/>
        <v>71011.399999999994</v>
      </c>
      <c r="K31">
        <f t="shared" si="1"/>
        <v>1.7690258183897234</v>
      </c>
      <c r="L31">
        <f t="shared" si="2"/>
        <v>106635</v>
      </c>
      <c r="M31">
        <f t="shared" si="3"/>
        <v>25423</v>
      </c>
      <c r="N31">
        <f t="shared" si="4"/>
        <v>71011.399999999994</v>
      </c>
      <c r="O31">
        <f t="shared" si="5"/>
        <v>81212</v>
      </c>
      <c r="Q31">
        <v>6680</v>
      </c>
      <c r="R31">
        <v>6339</v>
      </c>
      <c r="T31">
        <v>-2099.8000000000029</v>
      </c>
      <c r="U31">
        <v>725</v>
      </c>
      <c r="W31">
        <v>3709.3999999999996</v>
      </c>
      <c r="X31">
        <v>3053</v>
      </c>
      <c r="AF31">
        <v>71011.399999999994</v>
      </c>
      <c r="AG31">
        <v>1.7690258183897234</v>
      </c>
      <c r="AK31">
        <v>71011.399999999994</v>
      </c>
      <c r="AL31">
        <v>1.7690258183897234</v>
      </c>
    </row>
    <row r="32" spans="2:38" x14ac:dyDescent="0.25">
      <c r="B32">
        <v>40425</v>
      </c>
      <c r="C32">
        <v>83522</v>
      </c>
      <c r="D32">
        <v>79898</v>
      </c>
      <c r="E32">
        <v>37735</v>
      </c>
      <c r="F32">
        <v>92929</v>
      </c>
      <c r="H32">
        <v>77064</v>
      </c>
      <c r="J32">
        <f t="shared" si="0"/>
        <v>66901.8</v>
      </c>
      <c r="K32">
        <f t="shared" si="1"/>
        <v>1.15189725836973</v>
      </c>
      <c r="L32">
        <f t="shared" si="2"/>
        <v>92929</v>
      </c>
      <c r="M32">
        <f t="shared" si="3"/>
        <v>37735</v>
      </c>
      <c r="N32">
        <f t="shared" si="4"/>
        <v>66901.8</v>
      </c>
      <c r="O32">
        <f t="shared" si="5"/>
        <v>55194</v>
      </c>
      <c r="Q32">
        <v>-16539</v>
      </c>
      <c r="R32">
        <v>-14768</v>
      </c>
      <c r="T32">
        <v>1269</v>
      </c>
      <c r="U32">
        <v>1738.4000000000015</v>
      </c>
      <c r="W32">
        <v>12325.4</v>
      </c>
      <c r="X32">
        <v>1759.6</v>
      </c>
      <c r="AF32">
        <v>66901.8</v>
      </c>
      <c r="AG32">
        <v>1.15189725836973</v>
      </c>
      <c r="AI32">
        <v>66901.8</v>
      </c>
      <c r="AJ32">
        <v>1.15189725836973</v>
      </c>
    </row>
    <row r="33" spans="2:38" x14ac:dyDescent="0.25">
      <c r="B33">
        <v>39113</v>
      </c>
      <c r="C33">
        <v>79990</v>
      </c>
      <c r="D33">
        <v>96200</v>
      </c>
      <c r="E33">
        <v>72504</v>
      </c>
      <c r="F33">
        <v>38769</v>
      </c>
      <c r="H33">
        <v>88202</v>
      </c>
      <c r="J33">
        <f t="shared" si="0"/>
        <v>65315.199999999997</v>
      </c>
      <c r="K33">
        <f t="shared" si="1"/>
        <v>1.3504054186468082</v>
      </c>
      <c r="L33">
        <f t="shared" si="2"/>
        <v>96200</v>
      </c>
      <c r="M33">
        <f t="shared" si="3"/>
        <v>38769</v>
      </c>
      <c r="N33">
        <f t="shared" si="4"/>
        <v>65315.199999999997</v>
      </c>
      <c r="O33">
        <f t="shared" si="5"/>
        <v>57431</v>
      </c>
      <c r="Q33">
        <v>-604</v>
      </c>
      <c r="R33">
        <v>293</v>
      </c>
      <c r="T33">
        <v>-5065.4000000000087</v>
      </c>
      <c r="U33">
        <v>-1427.4000000000087</v>
      </c>
      <c r="W33">
        <v>13353.399999999998</v>
      </c>
      <c r="X33">
        <v>4997.8000000000011</v>
      </c>
      <c r="AB33">
        <v>65315.199999999997</v>
      </c>
      <c r="AC33">
        <v>1.3504054186468082</v>
      </c>
      <c r="AI33">
        <v>65315.199999999997</v>
      </c>
      <c r="AJ33">
        <v>1.3504054186468082</v>
      </c>
    </row>
    <row r="34" spans="2:38" x14ac:dyDescent="0.25">
      <c r="B34">
        <v>98786</v>
      </c>
      <c r="C34">
        <v>82079</v>
      </c>
      <c r="D34">
        <v>60464</v>
      </c>
      <c r="E34">
        <v>88919</v>
      </c>
      <c r="F34">
        <v>18256</v>
      </c>
      <c r="H34">
        <v>116728</v>
      </c>
      <c r="J34">
        <f t="shared" ref="J34:J65" si="6">AVERAGE(B34:F34)</f>
        <v>69700.800000000003</v>
      </c>
      <c r="K34">
        <f t="shared" ref="K34:K65" si="7">H34/J34</f>
        <v>1.6747010077359226</v>
      </c>
      <c r="L34">
        <f t="shared" ref="L34:L65" si="8">MAX(B34:F34)</f>
        <v>98786</v>
      </c>
      <c r="M34">
        <f t="shared" ref="M34:M65" si="9">MIN(B34:F34)</f>
        <v>18256</v>
      </c>
      <c r="N34">
        <f t="shared" ref="N34:N65" si="10">AVERAGE(B34:F34)</f>
        <v>69700.800000000003</v>
      </c>
      <c r="O34">
        <f t="shared" ref="O34:O65" si="11">L34-M34</f>
        <v>80530</v>
      </c>
      <c r="Q34">
        <v>-9470</v>
      </c>
      <c r="R34">
        <v>-21708</v>
      </c>
      <c r="T34">
        <v>2370.6000000000058</v>
      </c>
      <c r="U34">
        <v>-1189</v>
      </c>
      <c r="W34">
        <v>12631.4</v>
      </c>
      <c r="X34">
        <v>9150.2000000000007</v>
      </c>
      <c r="AF34">
        <v>69700.800000000003</v>
      </c>
      <c r="AG34">
        <v>1.6747010077359226</v>
      </c>
      <c r="AK34">
        <v>69700.800000000003</v>
      </c>
      <c r="AL34">
        <v>1.6747010077359226</v>
      </c>
    </row>
    <row r="35" spans="2:38" x14ac:dyDescent="0.25">
      <c r="B35">
        <v>56063</v>
      </c>
      <c r="C35">
        <v>57980</v>
      </c>
      <c r="D35">
        <v>52002</v>
      </c>
      <c r="E35">
        <v>28266</v>
      </c>
      <c r="F35">
        <v>88252</v>
      </c>
      <c r="H35">
        <v>113429</v>
      </c>
      <c r="J35">
        <f t="shared" si="6"/>
        <v>56512.6</v>
      </c>
      <c r="K35">
        <f t="shared" si="7"/>
        <v>2.0071453091876856</v>
      </c>
      <c r="L35">
        <f t="shared" si="8"/>
        <v>88252</v>
      </c>
      <c r="M35">
        <f t="shared" si="9"/>
        <v>28266</v>
      </c>
      <c r="N35">
        <f t="shared" si="10"/>
        <v>56512.6</v>
      </c>
      <c r="O35">
        <f t="shared" si="11"/>
        <v>59986</v>
      </c>
      <c r="Q35">
        <v>8879</v>
      </c>
      <c r="R35">
        <v>-727</v>
      </c>
      <c r="T35">
        <v>-19058.599999999999</v>
      </c>
      <c r="U35">
        <v>242.59999999999854</v>
      </c>
      <c r="W35">
        <v>22394.2</v>
      </c>
      <c r="X35">
        <v>5417.8</v>
      </c>
      <c r="AF35">
        <v>56512.6</v>
      </c>
      <c r="AG35">
        <v>2.0071453091876856</v>
      </c>
      <c r="AK35">
        <v>56512.6</v>
      </c>
      <c r="AL35">
        <v>2.0071453091876856</v>
      </c>
    </row>
    <row r="36" spans="2:38" x14ac:dyDescent="0.25">
      <c r="B36">
        <v>25218</v>
      </c>
      <c r="C36">
        <v>93672</v>
      </c>
      <c r="D36">
        <v>112723</v>
      </c>
      <c r="E36">
        <v>67152</v>
      </c>
      <c r="F36">
        <v>119432</v>
      </c>
      <c r="H36">
        <v>120779</v>
      </c>
      <c r="J36">
        <f t="shared" si="6"/>
        <v>83639.399999999994</v>
      </c>
      <c r="K36">
        <f t="shared" si="7"/>
        <v>1.4440443140433816</v>
      </c>
      <c r="L36">
        <f t="shared" si="8"/>
        <v>119432</v>
      </c>
      <c r="M36">
        <f t="shared" si="9"/>
        <v>25218</v>
      </c>
      <c r="N36">
        <f t="shared" si="10"/>
        <v>83639.399999999994</v>
      </c>
      <c r="O36">
        <f t="shared" si="11"/>
        <v>94214</v>
      </c>
      <c r="Q36">
        <v>-11692</v>
      </c>
      <c r="R36">
        <v>-2611</v>
      </c>
      <c r="T36">
        <v>5091.5999999999913</v>
      </c>
      <c r="U36">
        <v>5275.7999999999884</v>
      </c>
      <c r="W36">
        <v>9225.6</v>
      </c>
      <c r="X36">
        <v>9800.2000000000007</v>
      </c>
      <c r="AF36">
        <v>83639.399999999994</v>
      </c>
      <c r="AG36">
        <v>1.4440443140433816</v>
      </c>
      <c r="AI36">
        <v>83639.399999999994</v>
      </c>
      <c r="AJ36">
        <v>1.4440443140433816</v>
      </c>
    </row>
    <row r="37" spans="2:38" x14ac:dyDescent="0.25">
      <c r="B37">
        <v>82643</v>
      </c>
      <c r="C37">
        <v>19896</v>
      </c>
      <c r="D37">
        <v>21715</v>
      </c>
      <c r="E37">
        <v>44385</v>
      </c>
      <c r="F37">
        <v>98523</v>
      </c>
      <c r="H37">
        <v>63171</v>
      </c>
      <c r="J37">
        <f t="shared" si="6"/>
        <v>53432.4</v>
      </c>
      <c r="K37">
        <f t="shared" si="7"/>
        <v>1.182260201675388</v>
      </c>
      <c r="L37">
        <f t="shared" si="8"/>
        <v>98523</v>
      </c>
      <c r="M37">
        <f t="shared" si="9"/>
        <v>19896</v>
      </c>
      <c r="N37">
        <f t="shared" si="10"/>
        <v>53432.4</v>
      </c>
      <c r="O37">
        <f t="shared" si="11"/>
        <v>78627</v>
      </c>
      <c r="Q37">
        <v>-13950</v>
      </c>
      <c r="R37">
        <v>1751</v>
      </c>
      <c r="T37">
        <v>-6124.1999999999971</v>
      </c>
      <c r="U37">
        <v>-6907.5999999999985</v>
      </c>
      <c r="W37">
        <v>13295.4</v>
      </c>
      <c r="X37">
        <v>8283.6</v>
      </c>
      <c r="Z37">
        <v>53432.4</v>
      </c>
      <c r="AA37">
        <v>1.182260201675388</v>
      </c>
      <c r="AI37">
        <v>53432.4</v>
      </c>
      <c r="AJ37">
        <v>1.182260201675388</v>
      </c>
    </row>
    <row r="38" spans="2:38" x14ac:dyDescent="0.25">
      <c r="B38">
        <v>94538</v>
      </c>
      <c r="C38">
        <v>5897</v>
      </c>
      <c r="D38">
        <v>98488</v>
      </c>
      <c r="E38">
        <v>18621</v>
      </c>
      <c r="F38">
        <v>38915</v>
      </c>
      <c r="H38">
        <v>76589</v>
      </c>
      <c r="J38">
        <f t="shared" si="6"/>
        <v>51291.8</v>
      </c>
      <c r="K38">
        <f t="shared" si="7"/>
        <v>1.4932016423677859</v>
      </c>
      <c r="L38">
        <f t="shared" si="8"/>
        <v>98488</v>
      </c>
      <c r="M38">
        <f t="shared" si="9"/>
        <v>5897</v>
      </c>
      <c r="N38">
        <f t="shared" si="10"/>
        <v>51291.8</v>
      </c>
      <c r="O38">
        <f t="shared" si="11"/>
        <v>92591</v>
      </c>
      <c r="Q38">
        <v>-13078</v>
      </c>
      <c r="R38">
        <v>-4951</v>
      </c>
      <c r="T38">
        <v>1378.4000000000015</v>
      </c>
      <c r="U38">
        <v>-1760.1999999999971</v>
      </c>
      <c r="W38">
        <v>17532.8</v>
      </c>
      <c r="X38">
        <v>8900.6</v>
      </c>
      <c r="AD38">
        <v>51291.8</v>
      </c>
      <c r="AE38">
        <v>1.4932016423677859</v>
      </c>
      <c r="AI38">
        <v>51291.8</v>
      </c>
      <c r="AJ38">
        <v>1.4932016423677859</v>
      </c>
    </row>
    <row r="39" spans="2:38" x14ac:dyDescent="0.25">
      <c r="B39">
        <v>15116</v>
      </c>
      <c r="C39">
        <v>25138</v>
      </c>
      <c r="D39">
        <v>48899</v>
      </c>
      <c r="E39">
        <v>43957</v>
      </c>
      <c r="F39">
        <v>51212</v>
      </c>
      <c r="H39">
        <v>61652</v>
      </c>
      <c r="J39">
        <f t="shared" si="6"/>
        <v>36864.400000000001</v>
      </c>
      <c r="K39">
        <f t="shared" si="7"/>
        <v>1.6723993880274737</v>
      </c>
      <c r="L39">
        <f t="shared" si="8"/>
        <v>51212</v>
      </c>
      <c r="M39">
        <f t="shared" si="9"/>
        <v>15116</v>
      </c>
      <c r="N39">
        <f t="shared" si="10"/>
        <v>36864.400000000001</v>
      </c>
      <c r="O39">
        <f t="shared" si="11"/>
        <v>36096</v>
      </c>
      <c r="Q39">
        <v>-1201</v>
      </c>
      <c r="R39">
        <v>-2648</v>
      </c>
      <c r="T39">
        <v>10542.400000000001</v>
      </c>
      <c r="U39">
        <v>-812.19999999999709</v>
      </c>
      <c r="W39">
        <v>19944.8</v>
      </c>
      <c r="X39">
        <v>6376.5999999999995</v>
      </c>
      <c r="AD39">
        <v>36864.400000000001</v>
      </c>
      <c r="AE39">
        <v>1.6723993880274737</v>
      </c>
      <c r="AK39">
        <v>36864.400000000001</v>
      </c>
      <c r="AL39">
        <v>1.6723993880274737</v>
      </c>
    </row>
    <row r="40" spans="2:38" x14ac:dyDescent="0.25">
      <c r="B40">
        <v>91167</v>
      </c>
      <c r="C40">
        <v>63415</v>
      </c>
      <c r="D40">
        <v>19706</v>
      </c>
      <c r="E40">
        <v>90033</v>
      </c>
      <c r="F40">
        <v>72384</v>
      </c>
      <c r="H40">
        <v>135442</v>
      </c>
      <c r="J40">
        <f t="shared" si="6"/>
        <v>67341</v>
      </c>
      <c r="K40">
        <f t="shared" si="7"/>
        <v>2.011285843691065</v>
      </c>
      <c r="L40">
        <f t="shared" si="8"/>
        <v>91167</v>
      </c>
      <c r="M40">
        <f t="shared" si="9"/>
        <v>19706</v>
      </c>
      <c r="N40">
        <f t="shared" si="10"/>
        <v>67341</v>
      </c>
      <c r="O40">
        <f t="shared" si="11"/>
        <v>71461</v>
      </c>
      <c r="Q40">
        <v>21175</v>
      </c>
      <c r="R40">
        <v>20853</v>
      </c>
      <c r="T40">
        <v>-4269.6000000000058</v>
      </c>
      <c r="U40">
        <v>-531.39999999999418</v>
      </c>
      <c r="W40">
        <v>12853.200000000003</v>
      </c>
      <c r="X40">
        <v>5965.4</v>
      </c>
      <c r="AF40">
        <v>67341</v>
      </c>
      <c r="AG40">
        <v>2.011285843691065</v>
      </c>
      <c r="AK40">
        <v>67341</v>
      </c>
      <c r="AL40">
        <v>2.011285843691065</v>
      </c>
    </row>
    <row r="41" spans="2:38" x14ac:dyDescent="0.25">
      <c r="B41">
        <v>38589</v>
      </c>
      <c r="C41">
        <v>84692</v>
      </c>
      <c r="D41">
        <v>39590</v>
      </c>
      <c r="E41">
        <v>90671</v>
      </c>
      <c r="F41">
        <v>57750</v>
      </c>
      <c r="H41">
        <v>83772</v>
      </c>
      <c r="J41">
        <f t="shared" si="6"/>
        <v>62258.400000000001</v>
      </c>
      <c r="K41">
        <f t="shared" si="7"/>
        <v>1.3455533711113681</v>
      </c>
      <c r="L41">
        <f t="shared" si="8"/>
        <v>90671</v>
      </c>
      <c r="M41">
        <f t="shared" si="9"/>
        <v>38589</v>
      </c>
      <c r="N41">
        <f t="shared" si="10"/>
        <v>62258.400000000001</v>
      </c>
      <c r="O41">
        <f t="shared" si="11"/>
        <v>52082</v>
      </c>
      <c r="Q41">
        <v>14769</v>
      </c>
      <c r="R41">
        <v>4619</v>
      </c>
      <c r="T41">
        <v>8950.2000000000044</v>
      </c>
      <c r="U41">
        <v>5802</v>
      </c>
      <c r="W41">
        <v>17721</v>
      </c>
      <c r="X41">
        <v>6784.4</v>
      </c>
      <c r="Z41">
        <v>62258.400000000001</v>
      </c>
      <c r="AA41">
        <v>1.3455533711113681</v>
      </c>
      <c r="AI41">
        <v>62258.400000000001</v>
      </c>
      <c r="AJ41">
        <v>1.3455533711113681</v>
      </c>
    </row>
    <row r="42" spans="2:38" x14ac:dyDescent="0.25">
      <c r="B42">
        <v>73810</v>
      </c>
      <c r="C42">
        <v>97378</v>
      </c>
      <c r="D42">
        <v>25236</v>
      </c>
      <c r="E42">
        <v>91764</v>
      </c>
      <c r="F42">
        <v>28251</v>
      </c>
      <c r="H42">
        <v>110452</v>
      </c>
      <c r="J42">
        <f t="shared" si="6"/>
        <v>63287.8</v>
      </c>
      <c r="K42">
        <f t="shared" si="7"/>
        <v>1.7452336785288791</v>
      </c>
      <c r="L42">
        <f t="shared" si="8"/>
        <v>97378</v>
      </c>
      <c r="M42">
        <f t="shared" si="9"/>
        <v>25236</v>
      </c>
      <c r="N42">
        <f t="shared" si="10"/>
        <v>63287.8</v>
      </c>
      <c r="O42">
        <f t="shared" si="11"/>
        <v>72142</v>
      </c>
      <c r="Q42">
        <v>-8366</v>
      </c>
      <c r="R42">
        <v>3320</v>
      </c>
      <c r="T42">
        <v>-16490</v>
      </c>
      <c r="U42">
        <v>1172.8000000000029</v>
      </c>
      <c r="W42">
        <v>16490</v>
      </c>
      <c r="X42">
        <v>1434</v>
      </c>
      <c r="AF42">
        <v>63287.8</v>
      </c>
      <c r="AG42">
        <v>1.7452336785288791</v>
      </c>
      <c r="AK42">
        <v>63287.8</v>
      </c>
      <c r="AL42">
        <v>1.7452336785288791</v>
      </c>
    </row>
    <row r="43" spans="2:38" x14ac:dyDescent="0.25">
      <c r="B43">
        <v>24507</v>
      </c>
      <c r="C43">
        <v>32811</v>
      </c>
      <c r="D43">
        <v>99569</v>
      </c>
      <c r="E43">
        <v>17850</v>
      </c>
      <c r="F43">
        <v>26105</v>
      </c>
      <c r="H43">
        <v>74176</v>
      </c>
      <c r="J43">
        <f t="shared" si="6"/>
        <v>40168.400000000001</v>
      </c>
      <c r="K43">
        <f t="shared" si="7"/>
        <v>1.8466257057786717</v>
      </c>
      <c r="L43">
        <f t="shared" si="8"/>
        <v>99569</v>
      </c>
      <c r="M43">
        <f t="shared" si="9"/>
        <v>17850</v>
      </c>
      <c r="N43">
        <f t="shared" si="10"/>
        <v>40168.400000000001</v>
      </c>
      <c r="O43">
        <f t="shared" si="11"/>
        <v>81719</v>
      </c>
      <c r="Q43">
        <v>36046</v>
      </c>
      <c r="R43">
        <v>22156</v>
      </c>
      <c r="T43">
        <v>2997.8000000000029</v>
      </c>
      <c r="U43">
        <v>-4364.4000000000015</v>
      </c>
      <c r="W43">
        <v>11970.599999999999</v>
      </c>
      <c r="X43">
        <v>7931.5999999999995</v>
      </c>
      <c r="Z43">
        <v>40168.400000000001</v>
      </c>
      <c r="AA43">
        <v>1.8466257057786717</v>
      </c>
      <c r="AK43">
        <v>40168.400000000001</v>
      </c>
      <c r="AL43">
        <v>1.8466257057786717</v>
      </c>
    </row>
    <row r="44" spans="2:38" x14ac:dyDescent="0.25">
      <c r="B44">
        <v>94242</v>
      </c>
      <c r="C44">
        <v>67587</v>
      </c>
      <c r="D44">
        <v>46208</v>
      </c>
      <c r="E44">
        <v>61888</v>
      </c>
      <c r="F44">
        <v>94764</v>
      </c>
      <c r="H44">
        <v>121527</v>
      </c>
      <c r="J44">
        <f t="shared" si="6"/>
        <v>72937.8</v>
      </c>
      <c r="K44">
        <f t="shared" si="7"/>
        <v>1.6661730954319982</v>
      </c>
      <c r="L44">
        <f t="shared" si="8"/>
        <v>94764</v>
      </c>
      <c r="M44">
        <f t="shared" si="9"/>
        <v>46208</v>
      </c>
      <c r="N44">
        <f t="shared" si="10"/>
        <v>72937.8</v>
      </c>
      <c r="O44">
        <f t="shared" si="11"/>
        <v>48556</v>
      </c>
      <c r="Q44">
        <v>-12051</v>
      </c>
      <c r="R44">
        <v>104</v>
      </c>
      <c r="T44">
        <v>-2510.3999999999942</v>
      </c>
      <c r="U44">
        <v>-1073.5999999999913</v>
      </c>
      <c r="W44">
        <v>9973.2000000000007</v>
      </c>
      <c r="X44">
        <v>2232.4</v>
      </c>
      <c r="AF44">
        <v>72937.8</v>
      </c>
      <c r="AG44">
        <v>1.6661730954319982</v>
      </c>
      <c r="AI44">
        <v>72937.8</v>
      </c>
      <c r="AJ44">
        <v>1.6661730954319982</v>
      </c>
    </row>
    <row r="45" spans="2:38" x14ac:dyDescent="0.25">
      <c r="B45">
        <v>59407</v>
      </c>
      <c r="C45">
        <v>98523</v>
      </c>
      <c r="D45">
        <v>53869</v>
      </c>
      <c r="E45">
        <v>44458</v>
      </c>
      <c r="F45">
        <v>77920</v>
      </c>
      <c r="H45">
        <v>113830</v>
      </c>
      <c r="J45">
        <f t="shared" si="6"/>
        <v>66835.399999999994</v>
      </c>
      <c r="K45">
        <f t="shared" si="7"/>
        <v>1.7031393542942814</v>
      </c>
      <c r="L45">
        <f t="shared" si="8"/>
        <v>98523</v>
      </c>
      <c r="M45">
        <f t="shared" si="9"/>
        <v>44458</v>
      </c>
      <c r="N45">
        <f t="shared" si="10"/>
        <v>66835.399999999994</v>
      </c>
      <c r="O45">
        <f t="shared" si="11"/>
        <v>54065</v>
      </c>
      <c r="Q45">
        <v>11494</v>
      </c>
      <c r="R45">
        <v>12670</v>
      </c>
      <c r="T45">
        <v>-10211.800000000003</v>
      </c>
      <c r="U45">
        <v>-6723</v>
      </c>
      <c r="W45">
        <v>17886.2</v>
      </c>
      <c r="X45">
        <v>6915.4</v>
      </c>
      <c r="AB45">
        <v>66835.399999999994</v>
      </c>
      <c r="AC45">
        <v>1.7031393542942814</v>
      </c>
      <c r="AK45">
        <v>66835.399999999994</v>
      </c>
      <c r="AL45">
        <v>1.7031393542942814</v>
      </c>
    </row>
    <row r="46" spans="2:38" x14ac:dyDescent="0.25">
      <c r="B46">
        <v>76145</v>
      </c>
      <c r="C46">
        <v>25483</v>
      </c>
      <c r="D46">
        <v>2217</v>
      </c>
      <c r="E46">
        <v>35476</v>
      </c>
      <c r="F46">
        <v>90554</v>
      </c>
      <c r="H46">
        <v>57979</v>
      </c>
      <c r="J46">
        <f t="shared" si="6"/>
        <v>45975</v>
      </c>
      <c r="K46">
        <f t="shared" si="7"/>
        <v>1.2610984230560087</v>
      </c>
      <c r="L46">
        <f t="shared" si="8"/>
        <v>90554</v>
      </c>
      <c r="M46">
        <f t="shared" si="9"/>
        <v>2217</v>
      </c>
      <c r="N46">
        <f t="shared" si="10"/>
        <v>45975</v>
      </c>
      <c r="O46">
        <f t="shared" si="11"/>
        <v>88337</v>
      </c>
      <c r="Q46">
        <v>-28121</v>
      </c>
      <c r="R46">
        <v>-9636</v>
      </c>
      <c r="T46">
        <v>8656.8000000000029</v>
      </c>
      <c r="U46">
        <v>-2492.8000000000029</v>
      </c>
      <c r="W46">
        <v>9381.2000000000007</v>
      </c>
      <c r="X46">
        <v>8621.6</v>
      </c>
      <c r="AD46">
        <v>45975</v>
      </c>
      <c r="AE46">
        <v>1.2610984230560087</v>
      </c>
      <c r="AI46">
        <v>45975</v>
      </c>
      <c r="AJ46">
        <v>1.2610984230560087</v>
      </c>
    </row>
    <row r="47" spans="2:38" x14ac:dyDescent="0.25">
      <c r="B47">
        <v>42480</v>
      </c>
      <c r="C47">
        <v>87741</v>
      </c>
      <c r="D47">
        <v>35416</v>
      </c>
      <c r="E47">
        <v>93265</v>
      </c>
      <c r="F47">
        <v>14189</v>
      </c>
      <c r="H47">
        <v>75224</v>
      </c>
      <c r="J47">
        <f t="shared" si="6"/>
        <v>54618.2</v>
      </c>
      <c r="K47">
        <f t="shared" si="7"/>
        <v>1.3772698477796779</v>
      </c>
      <c r="L47">
        <f t="shared" si="8"/>
        <v>93265</v>
      </c>
      <c r="M47">
        <f t="shared" si="9"/>
        <v>14189</v>
      </c>
      <c r="N47">
        <f t="shared" si="10"/>
        <v>54618.2</v>
      </c>
      <c r="O47">
        <f t="shared" si="11"/>
        <v>79076</v>
      </c>
      <c r="Q47">
        <v>5852</v>
      </c>
      <c r="R47">
        <v>-7121</v>
      </c>
      <c r="T47">
        <v>-2822.8000000000029</v>
      </c>
      <c r="U47">
        <v>-3480</v>
      </c>
      <c r="W47">
        <v>11754</v>
      </c>
      <c r="X47">
        <v>9715.2000000000007</v>
      </c>
      <c r="Z47">
        <v>54618.2</v>
      </c>
      <c r="AA47">
        <v>1.3772698477796779</v>
      </c>
      <c r="AI47">
        <v>54618.2</v>
      </c>
      <c r="AJ47">
        <v>1.3772698477796779</v>
      </c>
    </row>
    <row r="48" spans="2:38" x14ac:dyDescent="0.25">
      <c r="B48">
        <v>86729</v>
      </c>
      <c r="C48">
        <v>103113</v>
      </c>
      <c r="D48">
        <v>5847</v>
      </c>
      <c r="E48">
        <v>46283</v>
      </c>
      <c r="F48">
        <v>26101</v>
      </c>
      <c r="H48">
        <v>78989</v>
      </c>
      <c r="J48">
        <f t="shared" si="6"/>
        <v>53614.6</v>
      </c>
      <c r="K48">
        <f t="shared" si="7"/>
        <v>1.4732740708687559</v>
      </c>
      <c r="L48">
        <f t="shared" si="8"/>
        <v>103113</v>
      </c>
      <c r="M48">
        <f t="shared" si="9"/>
        <v>5847</v>
      </c>
      <c r="N48">
        <f t="shared" si="10"/>
        <v>53614.6</v>
      </c>
      <c r="O48">
        <f t="shared" si="11"/>
        <v>97266</v>
      </c>
      <c r="Q48">
        <v>4943</v>
      </c>
      <c r="R48">
        <v>-7933</v>
      </c>
      <c r="T48">
        <v>-6458.5999999999985</v>
      </c>
      <c r="U48">
        <v>-3470.5999999999985</v>
      </c>
      <c r="W48">
        <v>15039</v>
      </c>
      <c r="X48">
        <v>5353.4</v>
      </c>
      <c r="Z48">
        <v>53614.6</v>
      </c>
      <c r="AA48">
        <v>1.4732740708687559</v>
      </c>
      <c r="AI48">
        <v>53614.6</v>
      </c>
      <c r="AJ48">
        <v>1.4732740708687559</v>
      </c>
    </row>
    <row r="49" spans="2:38" x14ac:dyDescent="0.25">
      <c r="B49">
        <v>59947</v>
      </c>
      <c r="C49">
        <v>85451</v>
      </c>
      <c r="D49">
        <v>68146</v>
      </c>
      <c r="E49">
        <v>96970</v>
      </c>
      <c r="F49">
        <v>97427</v>
      </c>
      <c r="H49">
        <v>132204</v>
      </c>
      <c r="J49">
        <f t="shared" si="6"/>
        <v>81588.2</v>
      </c>
      <c r="K49">
        <f t="shared" si="7"/>
        <v>1.6203813786797601</v>
      </c>
      <c r="L49">
        <f t="shared" si="8"/>
        <v>97427</v>
      </c>
      <c r="M49">
        <f t="shared" si="9"/>
        <v>59947</v>
      </c>
      <c r="N49">
        <f t="shared" si="10"/>
        <v>81588.2</v>
      </c>
      <c r="O49">
        <f t="shared" si="11"/>
        <v>37480</v>
      </c>
      <c r="Q49">
        <v>3546</v>
      </c>
      <c r="R49">
        <v>6623</v>
      </c>
      <c r="T49">
        <v>-6258.4000000000087</v>
      </c>
      <c r="U49">
        <v>254.39999999999418</v>
      </c>
      <c r="W49">
        <v>16233.999999999998</v>
      </c>
      <c r="X49">
        <v>7411.1999999999989</v>
      </c>
      <c r="AF49">
        <v>81588.2</v>
      </c>
      <c r="AG49">
        <v>1.6203813786797601</v>
      </c>
      <c r="AK49">
        <v>81588.2</v>
      </c>
      <c r="AL49">
        <v>1.6203813786797601</v>
      </c>
    </row>
    <row r="50" spans="2:38" x14ac:dyDescent="0.25">
      <c r="B50">
        <v>65997</v>
      </c>
      <c r="C50">
        <v>49931</v>
      </c>
      <c r="D50">
        <v>72756</v>
      </c>
      <c r="E50">
        <v>45071</v>
      </c>
      <c r="F50">
        <v>52650</v>
      </c>
      <c r="H50">
        <v>115779</v>
      </c>
      <c r="J50">
        <f t="shared" si="6"/>
        <v>57281</v>
      </c>
      <c r="K50">
        <f t="shared" si="7"/>
        <v>2.021246137462684</v>
      </c>
      <c r="L50">
        <f t="shared" si="8"/>
        <v>72756</v>
      </c>
      <c r="M50">
        <f t="shared" si="9"/>
        <v>45071</v>
      </c>
      <c r="N50">
        <f t="shared" si="10"/>
        <v>57281</v>
      </c>
      <c r="O50">
        <f t="shared" si="11"/>
        <v>27685</v>
      </c>
      <c r="Q50">
        <v>10737</v>
      </c>
      <c r="R50">
        <v>-460</v>
      </c>
      <c r="T50">
        <v>2988.8000000000029</v>
      </c>
      <c r="U50">
        <v>4328.1999999999971</v>
      </c>
      <c r="W50">
        <v>9903.5999999999985</v>
      </c>
      <c r="X50">
        <v>4793.8000000000011</v>
      </c>
      <c r="AD50">
        <v>57281</v>
      </c>
      <c r="AE50">
        <v>2.021246137462684</v>
      </c>
      <c r="AK50">
        <v>57281</v>
      </c>
      <c r="AL50">
        <v>2.021246137462684</v>
      </c>
    </row>
    <row r="51" spans="2:38" x14ac:dyDescent="0.25">
      <c r="B51">
        <v>90694</v>
      </c>
      <c r="C51">
        <v>57374</v>
      </c>
      <c r="D51">
        <v>65458</v>
      </c>
      <c r="E51">
        <v>16965</v>
      </c>
      <c r="F51">
        <v>13507</v>
      </c>
      <c r="H51">
        <v>56189</v>
      </c>
      <c r="J51">
        <f t="shared" si="6"/>
        <v>48799.6</v>
      </c>
      <c r="K51">
        <f t="shared" si="7"/>
        <v>1.1514233723227241</v>
      </c>
      <c r="L51">
        <f t="shared" si="8"/>
        <v>90694</v>
      </c>
      <c r="M51">
        <f t="shared" si="9"/>
        <v>13507</v>
      </c>
      <c r="N51">
        <f t="shared" si="10"/>
        <v>48799.6</v>
      </c>
      <c r="O51">
        <f t="shared" si="11"/>
        <v>77187</v>
      </c>
      <c r="Q51">
        <v>-3958</v>
      </c>
      <c r="R51">
        <v>1186</v>
      </c>
      <c r="T51">
        <v>-10289.599999999999</v>
      </c>
      <c r="U51">
        <v>-2611.4000000000015</v>
      </c>
      <c r="W51">
        <v>11805.6</v>
      </c>
      <c r="X51">
        <v>5643.4</v>
      </c>
      <c r="Z51">
        <v>48799.6</v>
      </c>
      <c r="AA51">
        <v>1.1514233723227241</v>
      </c>
      <c r="AI51">
        <v>48799.6</v>
      </c>
      <c r="AJ51">
        <v>1.1514233723227241</v>
      </c>
    </row>
    <row r="52" spans="2:38" x14ac:dyDescent="0.25">
      <c r="B52">
        <v>21466</v>
      </c>
      <c r="C52">
        <v>58821</v>
      </c>
      <c r="D52">
        <v>41808</v>
      </c>
      <c r="E52">
        <v>113130</v>
      </c>
      <c r="F52">
        <v>77312</v>
      </c>
      <c r="H52">
        <v>72680</v>
      </c>
      <c r="J52">
        <f t="shared" si="6"/>
        <v>62507.4</v>
      </c>
      <c r="K52">
        <f t="shared" si="7"/>
        <v>1.162742331307973</v>
      </c>
      <c r="L52">
        <f t="shared" si="8"/>
        <v>113130</v>
      </c>
      <c r="M52">
        <f t="shared" si="9"/>
        <v>21466</v>
      </c>
      <c r="N52">
        <f t="shared" si="10"/>
        <v>62507.4</v>
      </c>
      <c r="O52">
        <f t="shared" si="11"/>
        <v>91664</v>
      </c>
      <c r="Q52">
        <v>10565</v>
      </c>
      <c r="R52">
        <v>11404</v>
      </c>
      <c r="T52">
        <v>3049.2000000000044</v>
      </c>
      <c r="U52">
        <v>3238.5999999999985</v>
      </c>
      <c r="W52">
        <v>8958</v>
      </c>
      <c r="X52">
        <v>6531</v>
      </c>
      <c r="Z52">
        <v>62507.4</v>
      </c>
      <c r="AA52">
        <v>1.162742331307973</v>
      </c>
      <c r="AI52">
        <v>62507.4</v>
      </c>
      <c r="AJ52">
        <v>1.162742331307973</v>
      </c>
    </row>
    <row r="53" spans="2:38" x14ac:dyDescent="0.25">
      <c r="B53">
        <v>42458</v>
      </c>
      <c r="C53">
        <v>76043</v>
      </c>
      <c r="D53">
        <v>57261</v>
      </c>
      <c r="E53">
        <v>46984</v>
      </c>
      <c r="F53">
        <v>95030</v>
      </c>
      <c r="H53">
        <v>79696</v>
      </c>
      <c r="J53">
        <f t="shared" si="6"/>
        <v>63555.199999999997</v>
      </c>
      <c r="K53">
        <f t="shared" si="7"/>
        <v>1.253965057147173</v>
      </c>
      <c r="L53">
        <f t="shared" si="8"/>
        <v>95030</v>
      </c>
      <c r="M53">
        <f t="shared" si="9"/>
        <v>42458</v>
      </c>
      <c r="N53">
        <f t="shared" si="10"/>
        <v>63555.199999999997</v>
      </c>
      <c r="O53">
        <f t="shared" si="11"/>
        <v>52572</v>
      </c>
      <c r="Q53">
        <v>8725</v>
      </c>
      <c r="R53">
        <v>12046</v>
      </c>
      <c r="T53">
        <v>18857</v>
      </c>
      <c r="U53">
        <v>3835.3999999999942</v>
      </c>
      <c r="W53">
        <v>25961.399999999998</v>
      </c>
      <c r="X53">
        <v>4036.9999999999995</v>
      </c>
      <c r="AD53">
        <v>63555.199999999997</v>
      </c>
      <c r="AE53">
        <v>1.253965057147173</v>
      </c>
      <c r="AI53">
        <v>63555.199999999997</v>
      </c>
      <c r="AJ53">
        <v>1.253965057147173</v>
      </c>
    </row>
    <row r="54" spans="2:38" x14ac:dyDescent="0.25">
      <c r="B54">
        <v>24783</v>
      </c>
      <c r="C54">
        <v>74781</v>
      </c>
      <c r="D54">
        <v>55817</v>
      </c>
      <c r="E54">
        <v>53095</v>
      </c>
      <c r="F54">
        <v>78301</v>
      </c>
      <c r="H54">
        <v>74052</v>
      </c>
      <c r="J54">
        <f t="shared" si="6"/>
        <v>57355.4</v>
      </c>
      <c r="K54">
        <f t="shared" si="7"/>
        <v>1.2911077248175411</v>
      </c>
      <c r="L54">
        <f t="shared" si="8"/>
        <v>78301</v>
      </c>
      <c r="M54">
        <f t="shared" si="9"/>
        <v>24783</v>
      </c>
      <c r="N54">
        <f t="shared" si="10"/>
        <v>57355.4</v>
      </c>
      <c r="O54">
        <f t="shared" si="11"/>
        <v>53518</v>
      </c>
      <c r="Q54">
        <v>-732</v>
      </c>
      <c r="R54">
        <v>-78</v>
      </c>
      <c r="T54">
        <v>-1020.4000000000015</v>
      </c>
      <c r="U54">
        <v>2150.5999999999985</v>
      </c>
      <c r="W54">
        <v>9201.6</v>
      </c>
      <c r="X54">
        <v>4867.3999999999996</v>
      </c>
      <c r="Z54">
        <v>57355.4</v>
      </c>
      <c r="AA54">
        <v>1.2911077248175411</v>
      </c>
      <c r="AI54">
        <v>57355.4</v>
      </c>
      <c r="AJ54">
        <v>1.2911077248175411</v>
      </c>
    </row>
    <row r="55" spans="2:38" x14ac:dyDescent="0.25">
      <c r="B55">
        <v>28467</v>
      </c>
      <c r="C55">
        <v>29667</v>
      </c>
      <c r="D55">
        <v>29296</v>
      </c>
      <c r="E55">
        <v>100548</v>
      </c>
      <c r="F55">
        <v>81020</v>
      </c>
      <c r="H55">
        <v>87467</v>
      </c>
      <c r="J55">
        <f t="shared" si="6"/>
        <v>53799.6</v>
      </c>
      <c r="K55">
        <f t="shared" si="7"/>
        <v>1.6257927568234709</v>
      </c>
      <c r="L55">
        <f t="shared" si="8"/>
        <v>100548</v>
      </c>
      <c r="M55">
        <f t="shared" si="9"/>
        <v>28467</v>
      </c>
      <c r="N55">
        <f t="shared" si="10"/>
        <v>53799.6</v>
      </c>
      <c r="O55">
        <f t="shared" si="11"/>
        <v>72081</v>
      </c>
      <c r="Q55">
        <v>32732</v>
      </c>
      <c r="R55">
        <v>20059</v>
      </c>
      <c r="T55">
        <v>7035</v>
      </c>
      <c r="U55">
        <v>2943.7999999999956</v>
      </c>
      <c r="W55">
        <v>16129</v>
      </c>
      <c r="X55">
        <v>3788.6000000000004</v>
      </c>
      <c r="Z55">
        <v>53799.6</v>
      </c>
      <c r="AA55">
        <v>1.6257927568234709</v>
      </c>
      <c r="AI55">
        <v>53799.6</v>
      </c>
      <c r="AJ55">
        <v>1.6257927568234709</v>
      </c>
    </row>
    <row r="56" spans="2:38" x14ac:dyDescent="0.25">
      <c r="B56">
        <v>97707</v>
      </c>
      <c r="C56">
        <v>21826</v>
      </c>
      <c r="D56">
        <v>58805</v>
      </c>
      <c r="E56">
        <v>19840</v>
      </c>
      <c r="F56">
        <v>69649</v>
      </c>
      <c r="H56">
        <v>82158</v>
      </c>
      <c r="J56">
        <f t="shared" si="6"/>
        <v>53565.4</v>
      </c>
      <c r="K56">
        <f t="shared" si="7"/>
        <v>1.5337886023440503</v>
      </c>
      <c r="L56">
        <f t="shared" si="8"/>
        <v>97707</v>
      </c>
      <c r="M56">
        <f t="shared" si="9"/>
        <v>19840</v>
      </c>
      <c r="N56">
        <f t="shared" si="10"/>
        <v>53565.4</v>
      </c>
      <c r="O56">
        <f t="shared" si="11"/>
        <v>77867</v>
      </c>
      <c r="Q56">
        <v>-9723</v>
      </c>
      <c r="R56">
        <v>1691</v>
      </c>
      <c r="T56">
        <v>-4392.1999999999971</v>
      </c>
      <c r="U56">
        <v>-422.79999999999563</v>
      </c>
      <c r="W56">
        <v>9870.1999999999989</v>
      </c>
      <c r="X56">
        <v>4697.5999999999995</v>
      </c>
      <c r="AD56">
        <v>53565.4</v>
      </c>
      <c r="AE56">
        <v>1.5337886023440503</v>
      </c>
      <c r="AI56">
        <v>53565.4</v>
      </c>
      <c r="AJ56">
        <v>1.5337886023440503</v>
      </c>
    </row>
    <row r="57" spans="2:38" x14ac:dyDescent="0.25">
      <c r="B57">
        <v>51668</v>
      </c>
      <c r="C57">
        <v>10201</v>
      </c>
      <c r="D57">
        <v>75334</v>
      </c>
      <c r="E57">
        <v>21563</v>
      </c>
      <c r="F57">
        <v>69989</v>
      </c>
      <c r="H57">
        <v>96011</v>
      </c>
      <c r="J57">
        <f t="shared" si="6"/>
        <v>45751</v>
      </c>
      <c r="K57">
        <f t="shared" si="7"/>
        <v>2.0985552228366595</v>
      </c>
      <c r="L57">
        <f t="shared" si="8"/>
        <v>75334</v>
      </c>
      <c r="M57">
        <f t="shared" si="9"/>
        <v>10201</v>
      </c>
      <c r="N57">
        <f t="shared" si="10"/>
        <v>45751</v>
      </c>
      <c r="O57">
        <f t="shared" si="11"/>
        <v>65133</v>
      </c>
      <c r="Q57">
        <v>-1282</v>
      </c>
      <c r="R57">
        <v>4240</v>
      </c>
      <c r="T57">
        <v>1298.8000000000029</v>
      </c>
      <c r="U57">
        <v>578.19999999999709</v>
      </c>
      <c r="W57">
        <v>11250.400000000001</v>
      </c>
      <c r="X57">
        <v>11437.800000000001</v>
      </c>
      <c r="AD57">
        <v>45751</v>
      </c>
      <c r="AE57">
        <v>2.0985552228366595</v>
      </c>
      <c r="AK57">
        <v>45751</v>
      </c>
      <c r="AL57">
        <v>2.0985552228366595</v>
      </c>
    </row>
    <row r="58" spans="2:38" x14ac:dyDescent="0.25">
      <c r="B58">
        <v>69300</v>
      </c>
      <c r="C58">
        <v>106252</v>
      </c>
      <c r="D58">
        <v>22638</v>
      </c>
      <c r="E58">
        <v>53422</v>
      </c>
      <c r="F58">
        <v>29089</v>
      </c>
      <c r="H58">
        <v>67159</v>
      </c>
      <c r="J58">
        <f t="shared" si="6"/>
        <v>56140.2</v>
      </c>
      <c r="K58">
        <f t="shared" si="7"/>
        <v>1.1962729024834255</v>
      </c>
      <c r="L58">
        <f t="shared" si="8"/>
        <v>106252</v>
      </c>
      <c r="M58">
        <f t="shared" si="9"/>
        <v>22638</v>
      </c>
      <c r="N58">
        <f t="shared" si="10"/>
        <v>56140.2</v>
      </c>
      <c r="O58">
        <f t="shared" si="11"/>
        <v>83614</v>
      </c>
      <c r="Q58">
        <v>370</v>
      </c>
      <c r="R58">
        <v>-2486</v>
      </c>
      <c r="T58">
        <v>4898.3999999999942</v>
      </c>
      <c r="U58">
        <v>-2645.2000000000044</v>
      </c>
      <c r="W58">
        <v>13436.400000000001</v>
      </c>
      <c r="X58">
        <v>6700.4</v>
      </c>
      <c r="Z58">
        <v>56140.2</v>
      </c>
      <c r="AA58">
        <v>1.1962729024834255</v>
      </c>
      <c r="AI58">
        <v>56140.2</v>
      </c>
      <c r="AJ58">
        <v>1.1962729024834255</v>
      </c>
    </row>
    <row r="59" spans="2:38" x14ac:dyDescent="0.25">
      <c r="B59">
        <v>32625</v>
      </c>
      <c r="C59">
        <v>72902</v>
      </c>
      <c r="D59">
        <v>28994</v>
      </c>
      <c r="E59">
        <v>97212</v>
      </c>
      <c r="F59">
        <v>21568</v>
      </c>
      <c r="H59">
        <v>74098</v>
      </c>
      <c r="J59">
        <f t="shared" si="6"/>
        <v>50660.2</v>
      </c>
      <c r="K59">
        <f t="shared" si="7"/>
        <v>1.462647206288171</v>
      </c>
      <c r="L59">
        <f t="shared" si="8"/>
        <v>97212</v>
      </c>
      <c r="M59">
        <f t="shared" si="9"/>
        <v>21568</v>
      </c>
      <c r="N59">
        <f t="shared" si="10"/>
        <v>50660.2</v>
      </c>
      <c r="O59">
        <f t="shared" si="11"/>
        <v>75644</v>
      </c>
      <c r="Q59">
        <v>24529</v>
      </c>
      <c r="R59">
        <v>13611</v>
      </c>
      <c r="T59">
        <v>11497</v>
      </c>
      <c r="U59">
        <v>2329.3999999999942</v>
      </c>
      <c r="W59">
        <v>11497</v>
      </c>
      <c r="X59">
        <v>6594.2000000000007</v>
      </c>
      <c r="Z59">
        <v>50660.2</v>
      </c>
      <c r="AA59">
        <v>1.462647206288171</v>
      </c>
      <c r="AI59">
        <v>50660.2</v>
      </c>
      <c r="AJ59">
        <v>1.462647206288171</v>
      </c>
    </row>
    <row r="60" spans="2:38" x14ac:dyDescent="0.25">
      <c r="B60">
        <v>22357</v>
      </c>
      <c r="C60">
        <v>98717</v>
      </c>
      <c r="D60">
        <v>29805</v>
      </c>
      <c r="E60">
        <v>102012</v>
      </c>
      <c r="F60">
        <v>98536</v>
      </c>
      <c r="H60">
        <v>77649</v>
      </c>
      <c r="J60">
        <f t="shared" si="6"/>
        <v>70285.399999999994</v>
      </c>
      <c r="K60">
        <f t="shared" si="7"/>
        <v>1.1047671351375963</v>
      </c>
      <c r="L60">
        <f t="shared" si="8"/>
        <v>102012</v>
      </c>
      <c r="M60">
        <f t="shared" si="9"/>
        <v>22357</v>
      </c>
      <c r="N60">
        <f t="shared" si="10"/>
        <v>70285.399999999994</v>
      </c>
      <c r="O60">
        <f t="shared" si="11"/>
        <v>79655</v>
      </c>
      <c r="Q60">
        <v>-8820</v>
      </c>
      <c r="R60">
        <v>-8841</v>
      </c>
      <c r="T60">
        <v>-4301.8000000000029</v>
      </c>
      <c r="U60">
        <v>-5998.2000000000116</v>
      </c>
      <c r="W60">
        <v>9225.7999999999993</v>
      </c>
      <c r="X60">
        <v>5998.2000000000007</v>
      </c>
      <c r="AB60">
        <v>70285.399999999994</v>
      </c>
      <c r="AC60">
        <v>1.1047671351375963</v>
      </c>
      <c r="AI60">
        <v>70285.399999999994</v>
      </c>
      <c r="AJ60">
        <v>1.1047671351375963</v>
      </c>
    </row>
    <row r="61" spans="2:38" x14ac:dyDescent="0.25">
      <c r="B61">
        <v>89529</v>
      </c>
      <c r="C61">
        <v>44886</v>
      </c>
      <c r="D61">
        <v>40346</v>
      </c>
      <c r="E61">
        <v>43466</v>
      </c>
      <c r="F61">
        <v>25023</v>
      </c>
      <c r="H61">
        <v>114276</v>
      </c>
      <c r="J61">
        <f t="shared" si="6"/>
        <v>48650</v>
      </c>
      <c r="K61">
        <f t="shared" si="7"/>
        <v>2.3489414182939363</v>
      </c>
      <c r="L61">
        <f t="shared" si="8"/>
        <v>89529</v>
      </c>
      <c r="M61">
        <f t="shared" si="9"/>
        <v>25023</v>
      </c>
      <c r="N61">
        <f t="shared" si="10"/>
        <v>48650</v>
      </c>
      <c r="O61">
        <f t="shared" si="11"/>
        <v>64506</v>
      </c>
      <c r="Q61">
        <v>1854</v>
      </c>
      <c r="R61">
        <v>-8308</v>
      </c>
      <c r="T61">
        <v>-11792.199999999997</v>
      </c>
      <c r="U61">
        <v>3321.4000000000015</v>
      </c>
      <c r="W61">
        <v>11792.2</v>
      </c>
      <c r="X61">
        <v>5923.8</v>
      </c>
      <c r="AD61">
        <v>48650</v>
      </c>
      <c r="AE61">
        <v>2.3489414182939363</v>
      </c>
      <c r="AK61">
        <v>48650</v>
      </c>
      <c r="AL61">
        <v>2.3489414182939363</v>
      </c>
    </row>
    <row r="62" spans="2:38" x14ac:dyDescent="0.25">
      <c r="B62">
        <v>81859</v>
      </c>
      <c r="C62">
        <v>48289</v>
      </c>
      <c r="D62">
        <v>35405</v>
      </c>
      <c r="E62">
        <v>86957</v>
      </c>
      <c r="F62">
        <v>25794</v>
      </c>
      <c r="H62">
        <v>80285</v>
      </c>
      <c r="J62">
        <f t="shared" si="6"/>
        <v>55660.800000000003</v>
      </c>
      <c r="K62">
        <f t="shared" si="7"/>
        <v>1.4423975221340692</v>
      </c>
      <c r="L62">
        <f t="shared" si="8"/>
        <v>86957</v>
      </c>
      <c r="M62">
        <f t="shared" si="9"/>
        <v>25794</v>
      </c>
      <c r="N62">
        <f t="shared" si="10"/>
        <v>55660.800000000003</v>
      </c>
      <c r="O62">
        <f t="shared" si="11"/>
        <v>61163</v>
      </c>
      <c r="Q62">
        <v>-22543</v>
      </c>
      <c r="R62">
        <v>79</v>
      </c>
      <c r="T62">
        <v>-6700.1999999999971</v>
      </c>
      <c r="U62">
        <v>-11148.800000000003</v>
      </c>
      <c r="W62">
        <v>15370.6</v>
      </c>
      <c r="X62">
        <v>12120.4</v>
      </c>
      <c r="AD62">
        <v>55660.800000000003</v>
      </c>
      <c r="AE62">
        <v>1.4423975221340692</v>
      </c>
      <c r="AI62">
        <v>55660.800000000003</v>
      </c>
      <c r="AJ62">
        <v>1.4423975221340692</v>
      </c>
    </row>
    <row r="63" spans="2:38" x14ac:dyDescent="0.25">
      <c r="B63">
        <v>24776</v>
      </c>
      <c r="C63">
        <v>92119</v>
      </c>
      <c r="D63">
        <v>77147</v>
      </c>
      <c r="E63">
        <v>101338</v>
      </c>
      <c r="F63">
        <v>97587</v>
      </c>
      <c r="H63">
        <v>109154</v>
      </c>
      <c r="J63">
        <f t="shared" si="6"/>
        <v>78593.399999999994</v>
      </c>
      <c r="K63">
        <f t="shared" si="7"/>
        <v>1.3888443558873902</v>
      </c>
      <c r="L63">
        <f t="shared" si="8"/>
        <v>101338</v>
      </c>
      <c r="M63">
        <f t="shared" si="9"/>
        <v>24776</v>
      </c>
      <c r="N63">
        <f t="shared" si="10"/>
        <v>78593.399999999994</v>
      </c>
      <c r="O63">
        <f t="shared" si="11"/>
        <v>76562</v>
      </c>
      <c r="Q63">
        <v>-4621</v>
      </c>
      <c r="R63">
        <v>-10506</v>
      </c>
      <c r="T63">
        <v>-913.80000000000291</v>
      </c>
      <c r="U63">
        <v>-108</v>
      </c>
      <c r="W63">
        <v>16145</v>
      </c>
      <c r="X63">
        <v>229.60000000000002</v>
      </c>
      <c r="AF63">
        <v>78593.399999999994</v>
      </c>
      <c r="AG63">
        <v>1.3888443558873902</v>
      </c>
      <c r="AI63">
        <v>78593.399999999994</v>
      </c>
      <c r="AJ63">
        <v>1.3888443558873902</v>
      </c>
    </row>
    <row r="64" spans="2:38" x14ac:dyDescent="0.25">
      <c r="B64">
        <v>65737</v>
      </c>
      <c r="C64">
        <v>58985</v>
      </c>
      <c r="D64">
        <v>98524</v>
      </c>
      <c r="E64">
        <v>20227</v>
      </c>
      <c r="F64">
        <v>17383</v>
      </c>
      <c r="H64">
        <v>58742</v>
      </c>
      <c r="J64">
        <f t="shared" si="6"/>
        <v>52171.199999999997</v>
      </c>
      <c r="K64">
        <f t="shared" si="7"/>
        <v>1.1259468825712271</v>
      </c>
      <c r="L64">
        <f t="shared" si="8"/>
        <v>98524</v>
      </c>
      <c r="M64">
        <f t="shared" si="9"/>
        <v>17383</v>
      </c>
      <c r="N64">
        <f t="shared" si="10"/>
        <v>52171.199999999997</v>
      </c>
      <c r="O64">
        <f t="shared" si="11"/>
        <v>81141</v>
      </c>
      <c r="Q64">
        <v>4991</v>
      </c>
      <c r="R64">
        <v>620</v>
      </c>
      <c r="T64">
        <v>2848.1999999999971</v>
      </c>
      <c r="U64">
        <v>-3963.6000000000058</v>
      </c>
      <c r="W64">
        <v>10545.4</v>
      </c>
      <c r="X64">
        <v>5852.4000000000005</v>
      </c>
      <c r="Z64">
        <v>52171.199999999997</v>
      </c>
      <c r="AA64">
        <v>1.1259468825712271</v>
      </c>
      <c r="AI64">
        <v>52171.199999999997</v>
      </c>
      <c r="AJ64">
        <v>1.1259468825712271</v>
      </c>
    </row>
    <row r="65" spans="2:38" x14ac:dyDescent="0.25">
      <c r="B65">
        <v>77568</v>
      </c>
      <c r="C65">
        <v>65863</v>
      </c>
      <c r="D65">
        <v>26473</v>
      </c>
      <c r="E65">
        <v>21157</v>
      </c>
      <c r="F65">
        <v>88882</v>
      </c>
      <c r="H65">
        <v>75525</v>
      </c>
      <c r="J65">
        <f t="shared" si="6"/>
        <v>55988.6</v>
      </c>
      <c r="K65">
        <f t="shared" si="7"/>
        <v>1.3489353189756486</v>
      </c>
      <c r="L65">
        <f t="shared" si="8"/>
        <v>88882</v>
      </c>
      <c r="M65">
        <f t="shared" si="9"/>
        <v>21157</v>
      </c>
      <c r="N65">
        <f t="shared" si="10"/>
        <v>55988.6</v>
      </c>
      <c r="O65">
        <f t="shared" si="11"/>
        <v>67725</v>
      </c>
      <c r="Q65">
        <v>8859</v>
      </c>
      <c r="R65">
        <v>19</v>
      </c>
      <c r="T65">
        <v>2680.4000000000015</v>
      </c>
      <c r="U65">
        <v>-114.20000000000437</v>
      </c>
      <c r="W65">
        <v>13500</v>
      </c>
      <c r="X65">
        <v>1467.4</v>
      </c>
      <c r="Z65">
        <v>55988.6</v>
      </c>
      <c r="AA65">
        <v>1.3489353189756486</v>
      </c>
      <c r="AI65">
        <v>55988.6</v>
      </c>
      <c r="AJ65">
        <v>1.3489353189756486</v>
      </c>
    </row>
    <row r="66" spans="2:38" x14ac:dyDescent="0.25">
      <c r="B66">
        <v>90905</v>
      </c>
      <c r="C66">
        <v>110035</v>
      </c>
      <c r="D66">
        <v>44601</v>
      </c>
      <c r="E66">
        <v>65050</v>
      </c>
      <c r="F66">
        <v>118098</v>
      </c>
      <c r="H66">
        <v>121602</v>
      </c>
      <c r="J66">
        <f t="shared" ref="J66:J101" si="12">AVERAGE(B66:F66)</f>
        <v>85737.8</v>
      </c>
      <c r="K66">
        <f t="shared" ref="K66:K97" si="13">H66/J66</f>
        <v>1.4183009127829265</v>
      </c>
      <c r="L66">
        <f t="shared" ref="L66:L101" si="14">MAX(B66:F66)</f>
        <v>118098</v>
      </c>
      <c r="M66">
        <f t="shared" ref="M66:M101" si="15">MIN(B66:F66)</f>
        <v>44601</v>
      </c>
      <c r="N66">
        <f t="shared" ref="N66:N101" si="16">AVERAGE(B66:F66)</f>
        <v>85737.8</v>
      </c>
      <c r="O66">
        <f t="shared" ref="O66:O101" si="17">L66-M66</f>
        <v>73497</v>
      </c>
      <c r="Q66">
        <v>-20832</v>
      </c>
      <c r="R66">
        <v>450</v>
      </c>
      <c r="T66">
        <v>3475.4000000000087</v>
      </c>
      <c r="U66">
        <v>1444.1999999999971</v>
      </c>
      <c r="W66">
        <v>8582.1999999999989</v>
      </c>
      <c r="X66">
        <v>9453.7999999999993</v>
      </c>
      <c r="AF66">
        <v>85737.8</v>
      </c>
      <c r="AG66">
        <v>1.4183009127829265</v>
      </c>
      <c r="AI66">
        <v>85737.8</v>
      </c>
      <c r="AJ66">
        <v>1.4183009127829265</v>
      </c>
    </row>
    <row r="67" spans="2:38" x14ac:dyDescent="0.25">
      <c r="B67">
        <v>78387</v>
      </c>
      <c r="C67">
        <v>85402</v>
      </c>
      <c r="D67">
        <v>26691</v>
      </c>
      <c r="E67">
        <v>64551</v>
      </c>
      <c r="F67">
        <v>20446</v>
      </c>
      <c r="H67">
        <v>102964</v>
      </c>
      <c r="J67">
        <f t="shared" si="12"/>
        <v>55095.4</v>
      </c>
      <c r="K67">
        <f t="shared" si="13"/>
        <v>1.8688311546880501</v>
      </c>
      <c r="L67">
        <f t="shared" si="14"/>
        <v>85402</v>
      </c>
      <c r="M67">
        <f t="shared" si="15"/>
        <v>20446</v>
      </c>
      <c r="N67">
        <f t="shared" si="16"/>
        <v>55095.4</v>
      </c>
      <c r="O67">
        <f t="shared" si="17"/>
        <v>64956</v>
      </c>
      <c r="Q67">
        <v>17971</v>
      </c>
      <c r="R67">
        <v>-4487</v>
      </c>
      <c r="T67">
        <v>-3452.5999999999985</v>
      </c>
      <c r="U67">
        <v>-3050.7999999999956</v>
      </c>
      <c r="W67">
        <v>19015.8</v>
      </c>
      <c r="X67">
        <v>8158</v>
      </c>
      <c r="AD67">
        <v>55095.4</v>
      </c>
      <c r="AE67">
        <v>1.8688311546880501</v>
      </c>
      <c r="AK67">
        <v>55095.4</v>
      </c>
      <c r="AL67">
        <v>1.8688311546880501</v>
      </c>
    </row>
    <row r="68" spans="2:38" x14ac:dyDescent="0.25">
      <c r="B68">
        <v>78484</v>
      </c>
      <c r="C68">
        <v>48937</v>
      </c>
      <c r="D68">
        <v>98517</v>
      </c>
      <c r="E68">
        <v>70968</v>
      </c>
      <c r="F68">
        <v>98070</v>
      </c>
      <c r="H68">
        <v>118862</v>
      </c>
      <c r="J68">
        <f t="shared" si="12"/>
        <v>78995.199999999997</v>
      </c>
      <c r="K68">
        <f t="shared" si="13"/>
        <v>1.5046737016932674</v>
      </c>
      <c r="L68">
        <f t="shared" si="14"/>
        <v>98517</v>
      </c>
      <c r="M68">
        <f t="shared" si="15"/>
        <v>48937</v>
      </c>
      <c r="N68">
        <f t="shared" si="16"/>
        <v>78995.199999999997</v>
      </c>
      <c r="O68">
        <f t="shared" si="17"/>
        <v>49580</v>
      </c>
      <c r="Q68">
        <v>14435</v>
      </c>
      <c r="R68">
        <v>14300</v>
      </c>
      <c r="T68">
        <v>-4841.6000000000058</v>
      </c>
      <c r="U68">
        <v>-2918</v>
      </c>
      <c r="W68">
        <v>9776</v>
      </c>
      <c r="X68">
        <v>3157.9999999999995</v>
      </c>
      <c r="AB68">
        <v>78995.199999999997</v>
      </c>
      <c r="AC68">
        <v>1.5046737016932674</v>
      </c>
      <c r="AI68">
        <v>78995.199999999997</v>
      </c>
      <c r="AJ68">
        <v>1.5046737016932674</v>
      </c>
    </row>
    <row r="69" spans="2:38" x14ac:dyDescent="0.25">
      <c r="B69">
        <v>101374</v>
      </c>
      <c r="C69">
        <v>98376</v>
      </c>
      <c r="D69">
        <v>42481</v>
      </c>
      <c r="E69">
        <v>75049</v>
      </c>
      <c r="F69">
        <v>84005</v>
      </c>
      <c r="H69">
        <v>102982</v>
      </c>
      <c r="J69">
        <f t="shared" si="12"/>
        <v>80257</v>
      </c>
      <c r="K69">
        <f t="shared" si="13"/>
        <v>1.2831528714006255</v>
      </c>
      <c r="L69">
        <f t="shared" si="14"/>
        <v>101374</v>
      </c>
      <c r="M69">
        <f t="shared" si="15"/>
        <v>42481</v>
      </c>
      <c r="N69">
        <f t="shared" si="16"/>
        <v>80257</v>
      </c>
      <c r="O69">
        <f t="shared" si="17"/>
        <v>58893</v>
      </c>
      <c r="Q69">
        <v>-11039</v>
      </c>
      <c r="R69">
        <v>-343</v>
      </c>
      <c r="T69">
        <v>-4662.1999999999971</v>
      </c>
      <c r="U69">
        <v>-5286.6000000000058</v>
      </c>
      <c r="W69">
        <v>13937.4</v>
      </c>
      <c r="X69">
        <v>11515.800000000001</v>
      </c>
      <c r="AB69">
        <v>80257</v>
      </c>
      <c r="AC69">
        <v>1.2831528714006255</v>
      </c>
      <c r="AI69">
        <v>80257</v>
      </c>
      <c r="AJ69">
        <v>1.2831528714006255</v>
      </c>
    </row>
    <row r="70" spans="2:38" x14ac:dyDescent="0.25">
      <c r="B70">
        <v>95577</v>
      </c>
      <c r="C70">
        <v>48266</v>
      </c>
      <c r="D70">
        <v>82621</v>
      </c>
      <c r="E70">
        <v>90132</v>
      </c>
      <c r="F70">
        <v>100086</v>
      </c>
      <c r="H70">
        <v>103302</v>
      </c>
      <c r="J70">
        <f t="shared" si="12"/>
        <v>83336.399999999994</v>
      </c>
      <c r="K70">
        <f t="shared" si="13"/>
        <v>1.2395783835154868</v>
      </c>
      <c r="L70">
        <f t="shared" si="14"/>
        <v>100086</v>
      </c>
      <c r="M70">
        <f t="shared" si="15"/>
        <v>48266</v>
      </c>
      <c r="N70">
        <f t="shared" si="16"/>
        <v>83336.399999999994</v>
      </c>
      <c r="O70">
        <f t="shared" si="17"/>
        <v>51820</v>
      </c>
      <c r="Q70">
        <v>-7767</v>
      </c>
      <c r="R70">
        <v>411</v>
      </c>
      <c r="T70">
        <v>1074</v>
      </c>
      <c r="U70">
        <v>-259</v>
      </c>
      <c r="W70">
        <v>20319.600000000002</v>
      </c>
      <c r="X70">
        <v>11460.999999999998</v>
      </c>
      <c r="AB70">
        <v>83336.399999999994</v>
      </c>
      <c r="AC70">
        <v>1.2395783835154868</v>
      </c>
      <c r="AI70">
        <v>83336.399999999994</v>
      </c>
      <c r="AJ70">
        <v>1.2395783835154868</v>
      </c>
    </row>
    <row r="71" spans="2:38" x14ac:dyDescent="0.25">
      <c r="B71">
        <v>71282</v>
      </c>
      <c r="C71">
        <v>73071</v>
      </c>
      <c r="D71">
        <v>65884</v>
      </c>
      <c r="E71">
        <v>35574</v>
      </c>
      <c r="F71">
        <v>43014</v>
      </c>
      <c r="H71">
        <v>106757</v>
      </c>
      <c r="J71">
        <f t="shared" si="12"/>
        <v>57765</v>
      </c>
      <c r="K71">
        <f t="shared" si="13"/>
        <v>1.8481260278715486</v>
      </c>
      <c r="L71">
        <f t="shared" si="14"/>
        <v>73071</v>
      </c>
      <c r="M71">
        <f t="shared" si="15"/>
        <v>35574</v>
      </c>
      <c r="N71">
        <f t="shared" si="16"/>
        <v>57765</v>
      </c>
      <c r="O71">
        <f t="shared" si="17"/>
        <v>37497</v>
      </c>
      <c r="Q71">
        <v>485</v>
      </c>
      <c r="R71">
        <v>-5480</v>
      </c>
      <c r="T71">
        <v>471.59999999999854</v>
      </c>
      <c r="U71">
        <v>-1552</v>
      </c>
      <c r="W71">
        <v>11571.599999999999</v>
      </c>
      <c r="X71">
        <v>1834</v>
      </c>
      <c r="AD71">
        <v>57765</v>
      </c>
      <c r="AE71">
        <v>1.8481260278715486</v>
      </c>
      <c r="AK71">
        <v>57765</v>
      </c>
      <c r="AL71">
        <v>1.8481260278715486</v>
      </c>
    </row>
    <row r="72" spans="2:38" x14ac:dyDescent="0.25">
      <c r="B72">
        <v>63901</v>
      </c>
      <c r="C72">
        <v>87946</v>
      </c>
      <c r="D72">
        <v>97051</v>
      </c>
      <c r="E72">
        <v>39079</v>
      </c>
      <c r="F72">
        <v>31921</v>
      </c>
      <c r="H72">
        <v>99058</v>
      </c>
      <c r="J72">
        <f t="shared" si="12"/>
        <v>63979.6</v>
      </c>
      <c r="K72">
        <f t="shared" si="13"/>
        <v>1.5482747625805726</v>
      </c>
      <c r="L72">
        <f t="shared" si="14"/>
        <v>97051</v>
      </c>
      <c r="M72">
        <f t="shared" si="15"/>
        <v>31921</v>
      </c>
      <c r="N72">
        <f t="shared" si="16"/>
        <v>63979.6</v>
      </c>
      <c r="O72">
        <f t="shared" si="17"/>
        <v>65130</v>
      </c>
      <c r="Q72">
        <v>16771</v>
      </c>
      <c r="R72">
        <v>-15191</v>
      </c>
      <c r="T72">
        <v>511.59999999999854</v>
      </c>
      <c r="U72">
        <v>-2233.2000000000044</v>
      </c>
      <c r="W72">
        <v>5838.8</v>
      </c>
      <c r="X72">
        <v>2464.3999999999996</v>
      </c>
      <c r="AB72">
        <v>63979.6</v>
      </c>
      <c r="AC72">
        <v>1.5482747625805726</v>
      </c>
      <c r="AI72">
        <v>63979.6</v>
      </c>
      <c r="AJ72">
        <v>1.5482747625805726</v>
      </c>
    </row>
    <row r="73" spans="2:38" x14ac:dyDescent="0.25">
      <c r="B73">
        <v>91145</v>
      </c>
      <c r="C73">
        <v>95180</v>
      </c>
      <c r="D73">
        <v>90422</v>
      </c>
      <c r="E73">
        <v>98309</v>
      </c>
      <c r="F73">
        <v>8174</v>
      </c>
      <c r="H73">
        <v>81172</v>
      </c>
      <c r="J73">
        <f t="shared" si="12"/>
        <v>76646</v>
      </c>
      <c r="K73">
        <f t="shared" si="13"/>
        <v>1.0590507006236465</v>
      </c>
      <c r="L73">
        <f t="shared" si="14"/>
        <v>98309</v>
      </c>
      <c r="M73">
        <f t="shared" si="15"/>
        <v>8174</v>
      </c>
      <c r="N73">
        <f t="shared" si="16"/>
        <v>76646</v>
      </c>
      <c r="O73">
        <f t="shared" si="17"/>
        <v>90135</v>
      </c>
      <c r="Q73">
        <v>-7880</v>
      </c>
      <c r="R73">
        <v>-985</v>
      </c>
      <c r="T73">
        <v>-3500.8000000000029</v>
      </c>
      <c r="U73">
        <v>-3098.3999999999942</v>
      </c>
      <c r="W73">
        <v>6130.8000000000011</v>
      </c>
      <c r="X73">
        <v>3098.3999999999996</v>
      </c>
      <c r="AB73">
        <v>76646</v>
      </c>
      <c r="AC73">
        <v>1.0590507006236465</v>
      </c>
      <c r="AI73">
        <v>76646</v>
      </c>
      <c r="AJ73">
        <v>1.0590507006236465</v>
      </c>
    </row>
    <row r="74" spans="2:38" x14ac:dyDescent="0.25">
      <c r="B74">
        <v>48696</v>
      </c>
      <c r="C74">
        <v>20888</v>
      </c>
      <c r="D74">
        <v>22388</v>
      </c>
      <c r="E74">
        <v>95967</v>
      </c>
      <c r="F74">
        <v>40397</v>
      </c>
      <c r="H74">
        <v>107004</v>
      </c>
      <c r="J74">
        <f t="shared" si="12"/>
        <v>45667.199999999997</v>
      </c>
      <c r="K74">
        <f t="shared" si="13"/>
        <v>2.3431259196972882</v>
      </c>
      <c r="L74">
        <f t="shared" si="14"/>
        <v>95967</v>
      </c>
      <c r="M74">
        <f t="shared" si="15"/>
        <v>20888</v>
      </c>
      <c r="N74">
        <f t="shared" si="16"/>
        <v>45667.199999999997</v>
      </c>
      <c r="O74">
        <f t="shared" si="17"/>
        <v>75079</v>
      </c>
      <c r="Q74">
        <v>18444</v>
      </c>
      <c r="R74">
        <v>1207</v>
      </c>
      <c r="T74">
        <v>5889</v>
      </c>
      <c r="U74">
        <v>-8313.6000000000058</v>
      </c>
      <c r="W74">
        <v>18940.599999999999</v>
      </c>
      <c r="X74">
        <v>10988.4</v>
      </c>
      <c r="AD74">
        <v>45667.199999999997</v>
      </c>
      <c r="AE74">
        <v>2.3431259196972882</v>
      </c>
      <c r="AK74">
        <v>45667.199999999997</v>
      </c>
      <c r="AL74">
        <v>2.3431259196972882</v>
      </c>
    </row>
    <row r="75" spans="2:38" x14ac:dyDescent="0.25">
      <c r="B75">
        <v>54141</v>
      </c>
      <c r="C75">
        <v>62376</v>
      </c>
      <c r="D75">
        <v>43634</v>
      </c>
      <c r="E75">
        <v>69749</v>
      </c>
      <c r="F75">
        <v>62216</v>
      </c>
      <c r="H75">
        <v>62761</v>
      </c>
      <c r="J75">
        <f t="shared" si="12"/>
        <v>58423.199999999997</v>
      </c>
      <c r="K75">
        <f t="shared" si="13"/>
        <v>1.0742479015185749</v>
      </c>
      <c r="L75">
        <f t="shared" si="14"/>
        <v>69749</v>
      </c>
      <c r="M75">
        <f t="shared" si="15"/>
        <v>43634</v>
      </c>
      <c r="N75">
        <f t="shared" si="16"/>
        <v>58423.199999999997</v>
      </c>
      <c r="O75">
        <f t="shared" si="17"/>
        <v>26115</v>
      </c>
      <c r="Q75">
        <v>-7349</v>
      </c>
      <c r="R75">
        <v>-13786</v>
      </c>
      <c r="T75">
        <v>-4134.6000000000058</v>
      </c>
      <c r="U75">
        <v>-3234</v>
      </c>
      <c r="W75">
        <v>5619.8</v>
      </c>
      <c r="X75">
        <v>3234</v>
      </c>
      <c r="AB75">
        <v>58423.199999999997</v>
      </c>
      <c r="AC75">
        <v>1.0742479015185749</v>
      </c>
      <c r="AI75">
        <v>58423.199999999997</v>
      </c>
      <c r="AJ75">
        <v>1.0742479015185749</v>
      </c>
    </row>
    <row r="76" spans="2:38" x14ac:dyDescent="0.25">
      <c r="B76">
        <v>99662</v>
      </c>
      <c r="C76">
        <v>22955</v>
      </c>
      <c r="D76">
        <v>70366</v>
      </c>
      <c r="E76">
        <v>32012</v>
      </c>
      <c r="F76">
        <v>49089</v>
      </c>
      <c r="H76">
        <v>115370</v>
      </c>
      <c r="J76">
        <f t="shared" si="12"/>
        <v>54816.800000000003</v>
      </c>
      <c r="K76">
        <f t="shared" si="13"/>
        <v>2.1046467506311934</v>
      </c>
      <c r="L76">
        <f t="shared" si="14"/>
        <v>99662</v>
      </c>
      <c r="M76">
        <f t="shared" si="15"/>
        <v>22955</v>
      </c>
      <c r="N76">
        <f t="shared" si="16"/>
        <v>54816.800000000003</v>
      </c>
      <c r="O76">
        <f t="shared" si="17"/>
        <v>76707</v>
      </c>
      <c r="Q76">
        <v>12050</v>
      </c>
      <c r="R76">
        <v>20153</v>
      </c>
      <c r="T76">
        <v>8618</v>
      </c>
      <c r="U76">
        <v>2583</v>
      </c>
      <c r="W76">
        <v>20506.800000000003</v>
      </c>
      <c r="X76">
        <v>6978.2</v>
      </c>
      <c r="AD76">
        <v>54816.800000000003</v>
      </c>
      <c r="AE76">
        <v>2.1046467506311934</v>
      </c>
      <c r="AK76">
        <v>54816.800000000003</v>
      </c>
      <c r="AL76">
        <v>2.1046467506311934</v>
      </c>
    </row>
    <row r="77" spans="2:38" x14ac:dyDescent="0.25">
      <c r="B77">
        <v>80200</v>
      </c>
      <c r="C77">
        <v>36489</v>
      </c>
      <c r="D77">
        <v>54789</v>
      </c>
      <c r="E77">
        <v>41721</v>
      </c>
      <c r="F77">
        <v>24498</v>
      </c>
      <c r="H77">
        <v>72565</v>
      </c>
      <c r="J77">
        <f t="shared" si="12"/>
        <v>47539.4</v>
      </c>
      <c r="K77">
        <f t="shared" si="13"/>
        <v>1.5264180868921358</v>
      </c>
      <c r="L77">
        <f t="shared" si="14"/>
        <v>80200</v>
      </c>
      <c r="M77">
        <f t="shared" si="15"/>
        <v>24498</v>
      </c>
      <c r="N77">
        <f t="shared" si="16"/>
        <v>47539.4</v>
      </c>
      <c r="O77">
        <f t="shared" si="17"/>
        <v>55702</v>
      </c>
      <c r="Q77">
        <v>28531</v>
      </c>
      <c r="R77">
        <v>106</v>
      </c>
      <c r="T77">
        <v>6039.2000000000044</v>
      </c>
      <c r="U77">
        <v>1666.4000000000015</v>
      </c>
      <c r="W77">
        <v>7021.6</v>
      </c>
      <c r="X77">
        <v>2303.1999999999998</v>
      </c>
      <c r="Z77">
        <v>47539.4</v>
      </c>
      <c r="AA77">
        <v>1.5264180868921358</v>
      </c>
      <c r="AK77">
        <v>47539.4</v>
      </c>
      <c r="AL77">
        <v>1.5264180868921358</v>
      </c>
    </row>
    <row r="78" spans="2:38" x14ac:dyDescent="0.25">
      <c r="B78">
        <v>47524</v>
      </c>
      <c r="C78">
        <v>48165</v>
      </c>
      <c r="D78">
        <v>92727</v>
      </c>
      <c r="E78">
        <v>26852</v>
      </c>
      <c r="F78">
        <v>84850</v>
      </c>
      <c r="H78">
        <v>68240</v>
      </c>
      <c r="J78">
        <f t="shared" si="12"/>
        <v>60023.6</v>
      </c>
      <c r="K78">
        <f t="shared" si="13"/>
        <v>1.1368861581111429</v>
      </c>
      <c r="L78">
        <f t="shared" si="14"/>
        <v>92727</v>
      </c>
      <c r="M78">
        <f t="shared" si="15"/>
        <v>26852</v>
      </c>
      <c r="N78">
        <f t="shared" si="16"/>
        <v>60023.6</v>
      </c>
      <c r="O78">
        <f t="shared" si="17"/>
        <v>65875</v>
      </c>
      <c r="Q78">
        <v>-1255</v>
      </c>
      <c r="R78">
        <v>-165</v>
      </c>
      <c r="T78">
        <v>-5092.5999999999985</v>
      </c>
      <c r="U78">
        <v>-1790.8000000000029</v>
      </c>
      <c r="W78">
        <v>7975</v>
      </c>
      <c r="X78">
        <v>3880.7999999999997</v>
      </c>
      <c r="AB78">
        <v>60023.6</v>
      </c>
      <c r="AC78">
        <v>1.1368861581111429</v>
      </c>
      <c r="AI78">
        <v>60023.6</v>
      </c>
      <c r="AJ78">
        <v>1.1368861581111429</v>
      </c>
    </row>
    <row r="79" spans="2:38" x14ac:dyDescent="0.25">
      <c r="B79">
        <v>53538</v>
      </c>
      <c r="C79">
        <v>69580</v>
      </c>
      <c r="D79">
        <v>111883</v>
      </c>
      <c r="E79">
        <v>77425</v>
      </c>
      <c r="F79">
        <v>39379</v>
      </c>
      <c r="H79">
        <v>80087</v>
      </c>
      <c r="J79">
        <f t="shared" si="12"/>
        <v>70361</v>
      </c>
      <c r="K79">
        <f t="shared" si="13"/>
        <v>1.1382299853612086</v>
      </c>
      <c r="L79">
        <f t="shared" si="14"/>
        <v>111883</v>
      </c>
      <c r="M79">
        <f t="shared" si="15"/>
        <v>39379</v>
      </c>
      <c r="N79">
        <f t="shared" si="16"/>
        <v>70361</v>
      </c>
      <c r="O79">
        <f t="shared" si="17"/>
        <v>72504</v>
      </c>
      <c r="Q79">
        <v>1490</v>
      </c>
      <c r="R79">
        <v>-1991</v>
      </c>
      <c r="T79">
        <v>-5480.8000000000029</v>
      </c>
      <c r="U79">
        <v>-942.60000000000582</v>
      </c>
      <c r="W79">
        <v>11280.8</v>
      </c>
      <c r="X79">
        <v>3892.6000000000004</v>
      </c>
      <c r="AB79">
        <v>70361</v>
      </c>
      <c r="AC79">
        <v>1.1382299853612086</v>
      </c>
      <c r="AI79">
        <v>70361</v>
      </c>
      <c r="AJ79">
        <v>1.1382299853612086</v>
      </c>
    </row>
    <row r="80" spans="2:38" x14ac:dyDescent="0.25">
      <c r="B80">
        <v>51018</v>
      </c>
      <c r="C80">
        <v>35666</v>
      </c>
      <c r="D80">
        <v>68899</v>
      </c>
      <c r="E80">
        <v>32412</v>
      </c>
      <c r="F80">
        <v>61934</v>
      </c>
      <c r="H80">
        <v>67809</v>
      </c>
      <c r="J80">
        <f t="shared" si="12"/>
        <v>49985.8</v>
      </c>
      <c r="K80">
        <f t="shared" si="13"/>
        <v>1.3565652645351278</v>
      </c>
      <c r="L80">
        <f t="shared" si="14"/>
        <v>68899</v>
      </c>
      <c r="M80">
        <f t="shared" si="15"/>
        <v>32412</v>
      </c>
      <c r="N80">
        <f t="shared" si="16"/>
        <v>49985.8</v>
      </c>
      <c r="O80">
        <f t="shared" si="17"/>
        <v>36487</v>
      </c>
      <c r="Q80">
        <v>-13125</v>
      </c>
      <c r="R80">
        <v>-10348</v>
      </c>
      <c r="T80">
        <v>3664</v>
      </c>
      <c r="U80">
        <v>928.40000000000146</v>
      </c>
      <c r="W80">
        <v>11848.400000000001</v>
      </c>
      <c r="X80">
        <v>1778.8</v>
      </c>
      <c r="AD80">
        <v>49985.8</v>
      </c>
      <c r="AE80">
        <v>1.3565652645351278</v>
      </c>
      <c r="AI80">
        <v>49985.8</v>
      </c>
      <c r="AJ80">
        <v>1.3565652645351278</v>
      </c>
    </row>
    <row r="81" spans="2:38" x14ac:dyDescent="0.25">
      <c r="B81">
        <v>56944</v>
      </c>
      <c r="C81">
        <v>29105</v>
      </c>
      <c r="D81">
        <v>19861</v>
      </c>
      <c r="E81">
        <v>105532</v>
      </c>
      <c r="F81">
        <v>97372</v>
      </c>
      <c r="H81">
        <v>86061</v>
      </c>
      <c r="J81">
        <f t="shared" si="12"/>
        <v>61762.8</v>
      </c>
      <c r="K81">
        <f t="shared" si="13"/>
        <v>1.3934115681283878</v>
      </c>
      <c r="L81">
        <f t="shared" si="14"/>
        <v>105532</v>
      </c>
      <c r="M81">
        <f t="shared" si="15"/>
        <v>19861</v>
      </c>
      <c r="N81">
        <f t="shared" si="16"/>
        <v>61762.8</v>
      </c>
      <c r="O81">
        <f t="shared" si="17"/>
        <v>85671</v>
      </c>
      <c r="Q81">
        <v>-18612</v>
      </c>
      <c r="R81">
        <v>-19989</v>
      </c>
      <c r="T81">
        <v>-1262.3999999999942</v>
      </c>
      <c r="U81">
        <v>1813.8000000000029</v>
      </c>
      <c r="W81">
        <v>11574</v>
      </c>
      <c r="X81">
        <v>10081.799999999999</v>
      </c>
      <c r="AF81">
        <v>61762.8</v>
      </c>
      <c r="AG81">
        <v>1.3934115681283878</v>
      </c>
      <c r="AI81">
        <v>61762.8</v>
      </c>
      <c r="AJ81">
        <v>1.3934115681283878</v>
      </c>
    </row>
    <row r="82" spans="2:38" x14ac:dyDescent="0.25">
      <c r="B82">
        <v>92215</v>
      </c>
      <c r="C82">
        <v>101495</v>
      </c>
      <c r="D82">
        <v>36415</v>
      </c>
      <c r="E82">
        <v>46504</v>
      </c>
      <c r="F82">
        <v>87177</v>
      </c>
      <c r="H82">
        <v>80866</v>
      </c>
      <c r="J82">
        <f t="shared" si="12"/>
        <v>72761.2</v>
      </c>
      <c r="K82">
        <f t="shared" si="13"/>
        <v>1.111389037014233</v>
      </c>
      <c r="L82">
        <f t="shared" si="14"/>
        <v>101495</v>
      </c>
      <c r="M82">
        <f t="shared" si="15"/>
        <v>36415</v>
      </c>
      <c r="N82">
        <f t="shared" si="16"/>
        <v>72761.2</v>
      </c>
      <c r="O82">
        <f t="shared" si="17"/>
        <v>65080</v>
      </c>
      <c r="Q82">
        <v>2269</v>
      </c>
      <c r="R82">
        <v>-1</v>
      </c>
      <c r="T82">
        <v>4422.3999999999942</v>
      </c>
      <c r="U82">
        <v>517.59999999999127</v>
      </c>
      <c r="W82">
        <v>11316.4</v>
      </c>
      <c r="X82">
        <v>4359.6000000000004</v>
      </c>
      <c r="AB82">
        <v>72761.2</v>
      </c>
      <c r="AC82">
        <v>1.111389037014233</v>
      </c>
      <c r="AI82">
        <v>72761.2</v>
      </c>
      <c r="AJ82">
        <v>1.111389037014233</v>
      </c>
    </row>
    <row r="83" spans="2:38" x14ac:dyDescent="0.25">
      <c r="B83">
        <v>33740</v>
      </c>
      <c r="C83">
        <v>48529</v>
      </c>
      <c r="D83">
        <v>24886</v>
      </c>
      <c r="E83">
        <v>73889</v>
      </c>
      <c r="F83">
        <v>42217</v>
      </c>
      <c r="H83">
        <v>58713</v>
      </c>
      <c r="J83">
        <f t="shared" si="12"/>
        <v>44652.2</v>
      </c>
      <c r="K83">
        <f t="shared" si="13"/>
        <v>1.3148960185612355</v>
      </c>
      <c r="L83">
        <f t="shared" si="14"/>
        <v>73889</v>
      </c>
      <c r="M83">
        <f t="shared" si="15"/>
        <v>24886</v>
      </c>
      <c r="N83">
        <f t="shared" si="16"/>
        <v>44652.2</v>
      </c>
      <c r="O83">
        <f t="shared" si="17"/>
        <v>49003</v>
      </c>
      <c r="Q83">
        <v>-1803</v>
      </c>
      <c r="R83">
        <v>1229</v>
      </c>
      <c r="T83">
        <v>4431.1999999999971</v>
      </c>
      <c r="U83">
        <v>10810.199999999997</v>
      </c>
      <c r="W83">
        <v>20385.600000000002</v>
      </c>
      <c r="X83">
        <v>11349</v>
      </c>
      <c r="AD83">
        <v>44652.2</v>
      </c>
      <c r="AE83">
        <v>1.3148960185612355</v>
      </c>
      <c r="AI83">
        <v>44652.2</v>
      </c>
      <c r="AJ83">
        <v>1.3148960185612355</v>
      </c>
    </row>
    <row r="84" spans="2:38" x14ac:dyDescent="0.25">
      <c r="B84">
        <v>39036</v>
      </c>
      <c r="C84">
        <v>64674</v>
      </c>
      <c r="D84">
        <v>92082</v>
      </c>
      <c r="E84">
        <v>27725</v>
      </c>
      <c r="F84">
        <v>83834</v>
      </c>
      <c r="H84">
        <v>113210</v>
      </c>
      <c r="J84">
        <f t="shared" si="12"/>
        <v>61470.2</v>
      </c>
      <c r="K84">
        <f t="shared" si="13"/>
        <v>1.8417054117279594</v>
      </c>
      <c r="L84">
        <f t="shared" si="14"/>
        <v>92082</v>
      </c>
      <c r="M84">
        <f t="shared" si="15"/>
        <v>27725</v>
      </c>
      <c r="N84">
        <f t="shared" si="16"/>
        <v>61470.2</v>
      </c>
      <c r="O84">
        <f t="shared" si="17"/>
        <v>64357</v>
      </c>
      <c r="Q84">
        <v>21083</v>
      </c>
      <c r="R84">
        <v>17756</v>
      </c>
      <c r="T84">
        <v>-8270.8000000000029</v>
      </c>
      <c r="U84">
        <v>-3293.4000000000015</v>
      </c>
      <c r="W84">
        <v>17688</v>
      </c>
      <c r="X84">
        <v>4346.5999999999995</v>
      </c>
      <c r="AB84">
        <v>61470.2</v>
      </c>
      <c r="AC84">
        <v>1.8417054117279594</v>
      </c>
      <c r="AK84">
        <v>61470.2</v>
      </c>
      <c r="AL84">
        <v>1.8417054117279594</v>
      </c>
    </row>
    <row r="85" spans="2:38" x14ac:dyDescent="0.25">
      <c r="B85">
        <v>98727</v>
      </c>
      <c r="C85">
        <v>120362</v>
      </c>
      <c r="D85">
        <v>42973</v>
      </c>
      <c r="E85">
        <v>68170</v>
      </c>
      <c r="F85">
        <v>39476</v>
      </c>
      <c r="H85">
        <v>117240</v>
      </c>
      <c r="J85">
        <f t="shared" si="12"/>
        <v>73941.600000000006</v>
      </c>
      <c r="K85">
        <f t="shared" si="13"/>
        <v>1.585575643480801</v>
      </c>
      <c r="L85">
        <f t="shared" si="14"/>
        <v>120362</v>
      </c>
      <c r="M85">
        <f t="shared" si="15"/>
        <v>39476</v>
      </c>
      <c r="N85">
        <f t="shared" si="16"/>
        <v>73941.600000000006</v>
      </c>
      <c r="O85">
        <f t="shared" si="17"/>
        <v>80886</v>
      </c>
      <c r="Q85">
        <v>23637</v>
      </c>
      <c r="R85">
        <v>18166</v>
      </c>
      <c r="T85">
        <v>-10731.599999999991</v>
      </c>
      <c r="U85">
        <v>659.20000000001164</v>
      </c>
      <c r="W85">
        <v>12570.4</v>
      </c>
      <c r="X85">
        <v>8076.4000000000005</v>
      </c>
      <c r="AB85">
        <v>73941.600000000006</v>
      </c>
      <c r="AC85">
        <v>1.585575643480801</v>
      </c>
      <c r="AI85">
        <v>73941.600000000006</v>
      </c>
      <c r="AJ85">
        <v>1.585575643480801</v>
      </c>
    </row>
    <row r="86" spans="2:38" x14ac:dyDescent="0.25">
      <c r="B86">
        <v>83301</v>
      </c>
      <c r="C86">
        <v>20310</v>
      </c>
      <c r="D86">
        <v>67029</v>
      </c>
      <c r="E86">
        <v>29753</v>
      </c>
      <c r="F86">
        <v>66497</v>
      </c>
      <c r="H86">
        <v>58990</v>
      </c>
      <c r="J86">
        <f t="shared" si="12"/>
        <v>53378</v>
      </c>
      <c r="K86">
        <f t="shared" si="13"/>
        <v>1.1051369478062123</v>
      </c>
      <c r="L86">
        <f t="shared" si="14"/>
        <v>83301</v>
      </c>
      <c r="M86">
        <f t="shared" si="15"/>
        <v>20310</v>
      </c>
      <c r="N86">
        <f t="shared" si="16"/>
        <v>53378</v>
      </c>
      <c r="O86">
        <f t="shared" si="17"/>
        <v>62991</v>
      </c>
      <c r="Q86">
        <v>-24896</v>
      </c>
      <c r="R86">
        <v>3300</v>
      </c>
      <c r="T86">
        <v>10229.599999999999</v>
      </c>
      <c r="U86">
        <v>7914.5999999999985</v>
      </c>
      <c r="W86">
        <v>14596.4</v>
      </c>
      <c r="X86">
        <v>7914.6</v>
      </c>
      <c r="AD86">
        <v>53378</v>
      </c>
      <c r="AE86">
        <v>1.1051369478062123</v>
      </c>
      <c r="AI86">
        <v>53378</v>
      </c>
      <c r="AJ86">
        <v>1.1051369478062123</v>
      </c>
    </row>
    <row r="87" spans="2:38" x14ac:dyDescent="0.25">
      <c r="B87">
        <v>36476</v>
      </c>
      <c r="C87">
        <v>61918</v>
      </c>
      <c r="D87">
        <v>84489</v>
      </c>
      <c r="E87">
        <v>99641</v>
      </c>
      <c r="F87">
        <v>83888</v>
      </c>
      <c r="H87">
        <v>79206</v>
      </c>
      <c r="J87">
        <f t="shared" si="12"/>
        <v>73282.399999999994</v>
      </c>
      <c r="K87">
        <f t="shared" si="13"/>
        <v>1.0808325054856283</v>
      </c>
      <c r="L87">
        <f t="shared" si="14"/>
        <v>99641</v>
      </c>
      <c r="M87">
        <f t="shared" si="15"/>
        <v>36476</v>
      </c>
      <c r="N87">
        <f t="shared" si="16"/>
        <v>73282.399999999994</v>
      </c>
      <c r="O87">
        <f t="shared" si="17"/>
        <v>63165</v>
      </c>
      <c r="Q87">
        <v>-11814</v>
      </c>
      <c r="R87">
        <v>-2991</v>
      </c>
      <c r="T87">
        <v>3984.1999999999971</v>
      </c>
      <c r="U87">
        <v>-128.60000000000582</v>
      </c>
      <c r="W87">
        <v>5243.8</v>
      </c>
      <c r="X87">
        <v>2139.4</v>
      </c>
      <c r="AB87">
        <v>73282.399999999994</v>
      </c>
      <c r="AC87">
        <v>1.0808325054856283</v>
      </c>
      <c r="AI87">
        <v>73282.399999999994</v>
      </c>
      <c r="AJ87">
        <v>1.0808325054856283</v>
      </c>
    </row>
    <row r="88" spans="2:38" x14ac:dyDescent="0.25">
      <c r="B88">
        <v>89233</v>
      </c>
      <c r="C88">
        <v>98464</v>
      </c>
      <c r="D88">
        <v>51462</v>
      </c>
      <c r="E88">
        <v>93398</v>
      </c>
      <c r="F88">
        <v>15563</v>
      </c>
      <c r="H88">
        <v>74385</v>
      </c>
      <c r="J88">
        <f t="shared" si="12"/>
        <v>69624</v>
      </c>
      <c r="K88">
        <f t="shared" si="13"/>
        <v>1.0683815925542917</v>
      </c>
      <c r="L88">
        <f t="shared" si="14"/>
        <v>98464</v>
      </c>
      <c r="M88">
        <f t="shared" si="15"/>
        <v>15563</v>
      </c>
      <c r="N88">
        <f t="shared" si="16"/>
        <v>69624</v>
      </c>
      <c r="O88">
        <f t="shared" si="17"/>
        <v>82901</v>
      </c>
      <c r="Q88">
        <v>-21432</v>
      </c>
      <c r="R88">
        <v>-8382</v>
      </c>
      <c r="T88">
        <v>-1494.6000000000058</v>
      </c>
      <c r="U88">
        <v>193.19999999999709</v>
      </c>
      <c r="W88">
        <v>7631.0000000000009</v>
      </c>
      <c r="X88">
        <v>4362.3999999999996</v>
      </c>
      <c r="AB88">
        <v>69624</v>
      </c>
      <c r="AC88">
        <v>1.0683815925542917</v>
      </c>
      <c r="AI88">
        <v>69624</v>
      </c>
      <c r="AJ88">
        <v>1.0683815925542917</v>
      </c>
    </row>
    <row r="89" spans="2:38" x14ac:dyDescent="0.25">
      <c r="B89">
        <v>21404</v>
      </c>
      <c r="C89">
        <v>65045</v>
      </c>
      <c r="D89">
        <v>27877</v>
      </c>
      <c r="E89">
        <v>67023</v>
      </c>
      <c r="F89">
        <v>81999</v>
      </c>
      <c r="H89">
        <v>96326</v>
      </c>
      <c r="J89">
        <f t="shared" si="12"/>
        <v>52669.599999999999</v>
      </c>
      <c r="K89">
        <f t="shared" si="13"/>
        <v>1.8288728222731898</v>
      </c>
      <c r="L89">
        <f t="shared" si="14"/>
        <v>81999</v>
      </c>
      <c r="M89">
        <f t="shared" si="15"/>
        <v>21404</v>
      </c>
      <c r="N89">
        <f t="shared" si="16"/>
        <v>52669.599999999999</v>
      </c>
      <c r="O89">
        <f t="shared" si="17"/>
        <v>60595</v>
      </c>
      <c r="Q89">
        <v>22403</v>
      </c>
      <c r="R89">
        <v>20666</v>
      </c>
      <c r="T89">
        <v>13358.799999999996</v>
      </c>
      <c r="U89">
        <v>3906.4000000000015</v>
      </c>
      <c r="W89">
        <v>13358.8</v>
      </c>
      <c r="X89">
        <v>4911.6000000000004</v>
      </c>
      <c r="AD89">
        <v>52669.599999999999</v>
      </c>
      <c r="AE89">
        <v>1.8288728222731898</v>
      </c>
      <c r="AK89">
        <v>52669.599999999999</v>
      </c>
      <c r="AL89">
        <v>1.8288728222731898</v>
      </c>
    </row>
    <row r="90" spans="2:38" x14ac:dyDescent="0.25">
      <c r="B90">
        <v>97456</v>
      </c>
      <c r="C90">
        <v>72381</v>
      </c>
      <c r="D90">
        <v>22124</v>
      </c>
      <c r="E90">
        <v>101036</v>
      </c>
      <c r="F90">
        <v>34656</v>
      </c>
      <c r="H90">
        <v>77135</v>
      </c>
      <c r="J90">
        <f t="shared" si="12"/>
        <v>65530.6</v>
      </c>
      <c r="K90">
        <f t="shared" si="13"/>
        <v>1.1770836830427311</v>
      </c>
      <c r="L90">
        <f t="shared" si="14"/>
        <v>101036</v>
      </c>
      <c r="M90">
        <f t="shared" si="15"/>
        <v>22124</v>
      </c>
      <c r="N90">
        <f t="shared" si="16"/>
        <v>65530.6</v>
      </c>
      <c r="O90">
        <f t="shared" si="17"/>
        <v>78912</v>
      </c>
      <c r="Q90">
        <v>-5029</v>
      </c>
      <c r="R90">
        <v>-72</v>
      </c>
      <c r="T90">
        <v>-11590.400000000001</v>
      </c>
      <c r="U90">
        <v>-2616.0000000000073</v>
      </c>
      <c r="W90">
        <v>11590.400000000001</v>
      </c>
      <c r="X90">
        <v>3926.4</v>
      </c>
      <c r="AB90">
        <v>65530.6</v>
      </c>
      <c r="AC90">
        <v>1.1770836830427311</v>
      </c>
      <c r="AI90">
        <v>65530.6</v>
      </c>
      <c r="AJ90">
        <v>1.1770836830427311</v>
      </c>
    </row>
    <row r="91" spans="2:38" x14ac:dyDescent="0.25">
      <c r="B91">
        <v>101407</v>
      </c>
      <c r="C91">
        <v>81181</v>
      </c>
      <c r="D91">
        <v>58921</v>
      </c>
      <c r="E91">
        <v>33405</v>
      </c>
      <c r="F91">
        <v>68492</v>
      </c>
      <c r="H91">
        <v>101827</v>
      </c>
      <c r="J91">
        <f t="shared" si="12"/>
        <v>68681.2</v>
      </c>
      <c r="K91">
        <f t="shared" si="13"/>
        <v>1.4826036819391624</v>
      </c>
      <c r="L91">
        <f t="shared" si="14"/>
        <v>101407</v>
      </c>
      <c r="M91">
        <f t="shared" si="15"/>
        <v>33405</v>
      </c>
      <c r="N91">
        <f t="shared" si="16"/>
        <v>68681.2</v>
      </c>
      <c r="O91">
        <f t="shared" si="17"/>
        <v>68002</v>
      </c>
      <c r="Q91">
        <v>-4691</v>
      </c>
      <c r="R91">
        <v>-5899</v>
      </c>
      <c r="T91">
        <v>268.59999999999127</v>
      </c>
      <c r="U91">
        <v>-1187.4000000000087</v>
      </c>
      <c r="W91">
        <v>6501</v>
      </c>
      <c r="X91">
        <v>4370.5999999999995</v>
      </c>
      <c r="AF91">
        <v>68681.2</v>
      </c>
      <c r="AG91">
        <v>1.4826036819391624</v>
      </c>
      <c r="AI91">
        <v>68681.2</v>
      </c>
      <c r="AJ91">
        <v>1.4826036819391624</v>
      </c>
    </row>
    <row r="92" spans="2:38" x14ac:dyDescent="0.25">
      <c r="B92">
        <v>75839</v>
      </c>
      <c r="C92">
        <v>46002</v>
      </c>
      <c r="D92">
        <v>73340</v>
      </c>
      <c r="E92">
        <v>50443</v>
      </c>
      <c r="F92">
        <v>67641</v>
      </c>
      <c r="H92">
        <v>94653</v>
      </c>
      <c r="J92">
        <f t="shared" si="12"/>
        <v>62653</v>
      </c>
      <c r="K92">
        <f t="shared" si="13"/>
        <v>1.510749684771679</v>
      </c>
      <c r="L92">
        <f t="shared" si="14"/>
        <v>75839</v>
      </c>
      <c r="M92">
        <f t="shared" si="15"/>
        <v>46002</v>
      </c>
      <c r="N92">
        <f t="shared" si="16"/>
        <v>62653</v>
      </c>
      <c r="O92">
        <f t="shared" si="17"/>
        <v>29837</v>
      </c>
      <c r="Q92">
        <v>15318</v>
      </c>
      <c r="R92">
        <v>-3220</v>
      </c>
      <c r="T92">
        <v>3170.1999999999971</v>
      </c>
      <c r="U92">
        <v>890.19999999999709</v>
      </c>
      <c r="W92">
        <v>10289.799999999999</v>
      </c>
      <c r="X92">
        <v>8930.6</v>
      </c>
      <c r="Z92">
        <v>62653</v>
      </c>
      <c r="AA92">
        <v>1.510749684771679</v>
      </c>
      <c r="AI92">
        <v>62653</v>
      </c>
      <c r="AJ92">
        <v>1.510749684771679</v>
      </c>
    </row>
    <row r="93" spans="2:38" x14ac:dyDescent="0.25">
      <c r="B93">
        <v>78568</v>
      </c>
      <c r="C93">
        <v>6891</v>
      </c>
      <c r="D93">
        <v>39579</v>
      </c>
      <c r="E93">
        <v>17374</v>
      </c>
      <c r="F93">
        <v>98600</v>
      </c>
      <c r="H93">
        <v>49854</v>
      </c>
      <c r="J93">
        <f t="shared" si="12"/>
        <v>48202.400000000001</v>
      </c>
      <c r="K93">
        <f t="shared" si="13"/>
        <v>1.0342638540819544</v>
      </c>
      <c r="L93">
        <f t="shared" si="14"/>
        <v>98600</v>
      </c>
      <c r="M93">
        <f t="shared" si="15"/>
        <v>6891</v>
      </c>
      <c r="N93">
        <f t="shared" si="16"/>
        <v>48202.400000000001</v>
      </c>
      <c r="O93">
        <f t="shared" si="17"/>
        <v>91709</v>
      </c>
      <c r="Q93">
        <v>-17796</v>
      </c>
      <c r="R93">
        <v>-9316</v>
      </c>
      <c r="T93">
        <v>-9779.7999999999956</v>
      </c>
      <c r="U93">
        <v>-775</v>
      </c>
      <c r="W93">
        <v>11552.2</v>
      </c>
      <c r="X93">
        <v>775</v>
      </c>
      <c r="Z93">
        <v>48202.400000000001</v>
      </c>
      <c r="AA93">
        <v>1.0342638540819544</v>
      </c>
      <c r="AI93">
        <v>48202.400000000001</v>
      </c>
      <c r="AJ93">
        <v>1.0342638540819544</v>
      </c>
    </row>
    <row r="94" spans="2:38" x14ac:dyDescent="0.25">
      <c r="B94">
        <v>33235</v>
      </c>
      <c r="C94">
        <v>89069</v>
      </c>
      <c r="D94">
        <v>92382</v>
      </c>
      <c r="E94">
        <v>62623</v>
      </c>
      <c r="F94">
        <v>53370</v>
      </c>
      <c r="H94">
        <v>129024</v>
      </c>
      <c r="J94">
        <f t="shared" si="12"/>
        <v>66135.8</v>
      </c>
      <c r="K94">
        <f t="shared" si="13"/>
        <v>1.9508949766994577</v>
      </c>
      <c r="L94">
        <f t="shared" si="14"/>
        <v>92382</v>
      </c>
      <c r="M94">
        <f t="shared" si="15"/>
        <v>33235</v>
      </c>
      <c r="N94">
        <f t="shared" si="16"/>
        <v>66135.8</v>
      </c>
      <c r="O94">
        <f t="shared" si="17"/>
        <v>59147</v>
      </c>
      <c r="Q94">
        <v>10083</v>
      </c>
      <c r="R94">
        <v>-2969</v>
      </c>
      <c r="T94">
        <v>7956.8000000000029</v>
      </c>
      <c r="U94">
        <v>3491</v>
      </c>
      <c r="W94">
        <v>8881.6</v>
      </c>
      <c r="X94">
        <v>5742.2000000000007</v>
      </c>
      <c r="AD94">
        <v>66135.8</v>
      </c>
      <c r="AE94">
        <v>1.9508949766994577</v>
      </c>
      <c r="AK94">
        <v>66135.8</v>
      </c>
      <c r="AL94">
        <v>1.9508949766994577</v>
      </c>
    </row>
    <row r="95" spans="2:38" x14ac:dyDescent="0.25">
      <c r="B95">
        <v>84109</v>
      </c>
      <c r="C95">
        <v>87611</v>
      </c>
      <c r="D95">
        <v>59702</v>
      </c>
      <c r="E95">
        <v>25546</v>
      </c>
      <c r="F95">
        <v>25062</v>
      </c>
      <c r="H95">
        <v>92309</v>
      </c>
      <c r="J95">
        <f t="shared" si="12"/>
        <v>56406</v>
      </c>
      <c r="K95">
        <f t="shared" si="13"/>
        <v>1.6365103003226606</v>
      </c>
      <c r="L95">
        <f t="shared" si="14"/>
        <v>87611</v>
      </c>
      <c r="M95">
        <f t="shared" si="15"/>
        <v>25062</v>
      </c>
      <c r="N95">
        <f t="shared" si="16"/>
        <v>56406</v>
      </c>
      <c r="O95">
        <f t="shared" si="17"/>
        <v>62549</v>
      </c>
      <c r="Q95">
        <v>-17161</v>
      </c>
      <c r="R95">
        <v>-1912</v>
      </c>
      <c r="T95">
        <v>-3667.1999999999971</v>
      </c>
      <c r="U95">
        <v>-2344</v>
      </c>
      <c r="W95">
        <v>16318.4</v>
      </c>
      <c r="X95">
        <v>2833.6</v>
      </c>
      <c r="AD95">
        <v>56406</v>
      </c>
      <c r="AE95">
        <v>1.6365103003226606</v>
      </c>
      <c r="AI95">
        <v>56406</v>
      </c>
      <c r="AJ95">
        <v>1.6365103003226606</v>
      </c>
    </row>
    <row r="96" spans="2:38" x14ac:dyDescent="0.25">
      <c r="B96">
        <v>67942</v>
      </c>
      <c r="C96">
        <v>67354</v>
      </c>
      <c r="D96">
        <v>25089</v>
      </c>
      <c r="E96">
        <v>98492</v>
      </c>
      <c r="F96">
        <v>50803</v>
      </c>
      <c r="H96">
        <v>75652</v>
      </c>
      <c r="J96">
        <f t="shared" si="12"/>
        <v>61936</v>
      </c>
      <c r="K96">
        <f t="shared" si="13"/>
        <v>1.2214544045466287</v>
      </c>
      <c r="L96">
        <f t="shared" si="14"/>
        <v>98492</v>
      </c>
      <c r="M96">
        <f t="shared" si="15"/>
        <v>25089</v>
      </c>
      <c r="N96">
        <f t="shared" si="16"/>
        <v>61936</v>
      </c>
      <c r="O96">
        <f t="shared" si="17"/>
        <v>73403</v>
      </c>
      <c r="Q96">
        <v>-11309</v>
      </c>
      <c r="R96">
        <v>-5042</v>
      </c>
      <c r="T96">
        <v>-12110</v>
      </c>
      <c r="U96">
        <v>-2343.1999999999971</v>
      </c>
      <c r="W96">
        <v>24082.800000000003</v>
      </c>
      <c r="X96">
        <v>4381.2</v>
      </c>
      <c r="AB96">
        <v>61936</v>
      </c>
      <c r="AC96">
        <v>1.2214544045466287</v>
      </c>
      <c r="AI96">
        <v>61936</v>
      </c>
      <c r="AJ96">
        <v>1.2214544045466287</v>
      </c>
    </row>
    <row r="97" spans="2:36" x14ac:dyDescent="0.25">
      <c r="B97">
        <v>80121</v>
      </c>
      <c r="C97">
        <v>81975</v>
      </c>
      <c r="D97">
        <v>29711</v>
      </c>
      <c r="E97">
        <v>25090</v>
      </c>
      <c r="F97">
        <v>102737</v>
      </c>
      <c r="H97">
        <v>96706</v>
      </c>
      <c r="J97">
        <f t="shared" si="12"/>
        <v>63926.8</v>
      </c>
      <c r="K97">
        <f t="shared" si="13"/>
        <v>1.5127614709323789</v>
      </c>
      <c r="L97">
        <f t="shared" si="14"/>
        <v>102737</v>
      </c>
      <c r="M97">
        <f t="shared" si="15"/>
        <v>25090</v>
      </c>
      <c r="N97">
        <f t="shared" si="16"/>
        <v>63926.8</v>
      </c>
      <c r="O97">
        <f t="shared" si="17"/>
        <v>77647</v>
      </c>
      <c r="Q97">
        <v>-2186</v>
      </c>
      <c r="R97">
        <v>-10849</v>
      </c>
      <c r="T97">
        <v>-2394.8000000000029</v>
      </c>
      <c r="U97">
        <v>7790.4000000000015</v>
      </c>
      <c r="W97">
        <v>23836</v>
      </c>
      <c r="X97">
        <v>8981.2000000000007</v>
      </c>
      <c r="AF97">
        <v>63926.8</v>
      </c>
      <c r="AG97">
        <v>1.5127614709323789</v>
      </c>
      <c r="AI97">
        <v>63926.8</v>
      </c>
      <c r="AJ97">
        <v>1.5127614709323789</v>
      </c>
    </row>
    <row r="98" spans="2:36" x14ac:dyDescent="0.25">
      <c r="B98">
        <v>98559</v>
      </c>
      <c r="C98">
        <v>73660</v>
      </c>
      <c r="D98">
        <v>44393</v>
      </c>
      <c r="E98">
        <v>67711</v>
      </c>
      <c r="F98">
        <v>28494</v>
      </c>
      <c r="H98">
        <v>103525</v>
      </c>
      <c r="J98">
        <f t="shared" si="12"/>
        <v>62563.4</v>
      </c>
      <c r="K98">
        <f t="shared" ref="K98:K129" si="18">H98/J98</f>
        <v>1.6547214505605514</v>
      </c>
      <c r="L98">
        <f t="shared" si="14"/>
        <v>98559</v>
      </c>
      <c r="M98">
        <f t="shared" si="15"/>
        <v>28494</v>
      </c>
      <c r="N98">
        <f t="shared" si="16"/>
        <v>62563.4</v>
      </c>
      <c r="O98">
        <f t="shared" si="17"/>
        <v>70065</v>
      </c>
      <c r="Q98">
        <v>2419</v>
      </c>
      <c r="R98">
        <v>7788</v>
      </c>
      <c r="T98">
        <v>8837</v>
      </c>
      <c r="U98">
        <v>2754.2000000000044</v>
      </c>
      <c r="W98">
        <v>17675.400000000001</v>
      </c>
      <c r="X98">
        <v>6731.4</v>
      </c>
      <c r="AD98">
        <v>62563.4</v>
      </c>
      <c r="AE98">
        <v>1.6547214505605514</v>
      </c>
      <c r="AI98">
        <v>62563.4</v>
      </c>
      <c r="AJ98">
        <v>1.6547214505605514</v>
      </c>
    </row>
    <row r="99" spans="2:36" x14ac:dyDescent="0.25">
      <c r="B99">
        <v>54901</v>
      </c>
      <c r="C99">
        <v>42708</v>
      </c>
      <c r="D99">
        <v>45447</v>
      </c>
      <c r="E99">
        <v>110086</v>
      </c>
      <c r="F99">
        <v>34673</v>
      </c>
      <c r="H99">
        <v>71061</v>
      </c>
      <c r="J99">
        <f t="shared" si="12"/>
        <v>57563</v>
      </c>
      <c r="K99">
        <f t="shared" si="18"/>
        <v>1.234490905616455</v>
      </c>
      <c r="L99">
        <f t="shared" si="14"/>
        <v>110086</v>
      </c>
      <c r="M99">
        <f t="shared" si="15"/>
        <v>34673</v>
      </c>
      <c r="N99">
        <f t="shared" si="16"/>
        <v>57563</v>
      </c>
      <c r="O99">
        <f t="shared" si="17"/>
        <v>75413</v>
      </c>
      <c r="Q99">
        <v>12636</v>
      </c>
      <c r="R99">
        <v>3</v>
      </c>
      <c r="T99">
        <v>1917.8000000000029</v>
      </c>
      <c r="U99">
        <v>9909.4000000000015</v>
      </c>
      <c r="W99">
        <v>13609.8</v>
      </c>
      <c r="X99">
        <v>9909.4</v>
      </c>
      <c r="Z99">
        <v>57563</v>
      </c>
      <c r="AA99">
        <v>1.234490905616455</v>
      </c>
      <c r="AI99">
        <v>57563</v>
      </c>
      <c r="AJ99">
        <v>1.234490905616455</v>
      </c>
    </row>
    <row r="100" spans="2:36" x14ac:dyDescent="0.25">
      <c r="B100">
        <v>17387</v>
      </c>
      <c r="C100">
        <v>39923</v>
      </c>
      <c r="D100">
        <v>44177</v>
      </c>
      <c r="E100">
        <v>94213</v>
      </c>
      <c r="F100">
        <v>30987</v>
      </c>
      <c r="H100">
        <v>59249</v>
      </c>
      <c r="J100">
        <f t="shared" si="12"/>
        <v>45337.4</v>
      </c>
      <c r="K100">
        <f t="shared" si="18"/>
        <v>1.3068460035202725</v>
      </c>
      <c r="L100">
        <f t="shared" si="14"/>
        <v>94213</v>
      </c>
      <c r="M100">
        <f t="shared" si="15"/>
        <v>17387</v>
      </c>
      <c r="N100">
        <f t="shared" si="16"/>
        <v>45337.4</v>
      </c>
      <c r="O100">
        <f t="shared" si="17"/>
        <v>76826</v>
      </c>
      <c r="Q100">
        <v>15830</v>
      </c>
      <c r="R100">
        <v>3747</v>
      </c>
      <c r="T100">
        <v>8634.2000000000044</v>
      </c>
      <c r="U100">
        <v>-2618.7999999999956</v>
      </c>
      <c r="W100">
        <v>10448.600000000002</v>
      </c>
      <c r="X100">
        <v>5525.2</v>
      </c>
      <c r="Z100">
        <v>45337.4</v>
      </c>
      <c r="AA100">
        <v>1.3068460035202725</v>
      </c>
      <c r="AI100">
        <v>45337.4</v>
      </c>
      <c r="AJ100">
        <v>1.3068460035202725</v>
      </c>
    </row>
    <row r="101" spans="2:36" x14ac:dyDescent="0.25">
      <c r="B101">
        <v>63590</v>
      </c>
      <c r="C101">
        <v>38727</v>
      </c>
      <c r="D101">
        <v>84595</v>
      </c>
      <c r="E101">
        <v>53146</v>
      </c>
      <c r="F101">
        <v>99122</v>
      </c>
      <c r="H101">
        <v>70911</v>
      </c>
      <c r="J101">
        <f t="shared" si="12"/>
        <v>67836</v>
      </c>
      <c r="K101">
        <f t="shared" si="18"/>
        <v>1.0453299133203608</v>
      </c>
      <c r="L101">
        <f t="shared" si="14"/>
        <v>99122</v>
      </c>
      <c r="M101">
        <f t="shared" si="15"/>
        <v>38727</v>
      </c>
      <c r="N101">
        <f t="shared" si="16"/>
        <v>67836</v>
      </c>
      <c r="O101">
        <f t="shared" si="17"/>
        <v>60395</v>
      </c>
      <c r="Q101">
        <v>-31179</v>
      </c>
      <c r="R101">
        <v>-15500</v>
      </c>
      <c r="T101">
        <v>9435.5999999999985</v>
      </c>
      <c r="U101">
        <v>-1518</v>
      </c>
      <c r="W101">
        <v>11667.599999999999</v>
      </c>
      <c r="X101">
        <v>1890</v>
      </c>
      <c r="AD101">
        <v>67836</v>
      </c>
      <c r="AE101">
        <v>1.0453299133203608</v>
      </c>
      <c r="AI101">
        <v>67836</v>
      </c>
      <c r="AJ101">
        <v>1.0453299133203608</v>
      </c>
    </row>
    <row r="103" spans="2:36" x14ac:dyDescent="0.25">
      <c r="B103">
        <v>1621717</v>
      </c>
      <c r="C103">
        <v>1556148</v>
      </c>
      <c r="D103">
        <v>1417100</v>
      </c>
      <c r="E103">
        <v>1506197</v>
      </c>
      <c r="F103">
        <v>1536594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36E17-69C1-4F62-8A97-13D905D70A2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66776</v>
      </c>
      <c r="C2">
        <v>71382</v>
      </c>
      <c r="D2">
        <v>23522</v>
      </c>
      <c r="E2">
        <v>81277</v>
      </c>
      <c r="F2">
        <v>91215</v>
      </c>
      <c r="H2">
        <v>73204</v>
      </c>
      <c r="J2">
        <f t="shared" ref="J2:J33" si="0">AVERAGE(B2:F2)</f>
        <v>66834.399999999994</v>
      </c>
      <c r="K2">
        <f t="shared" ref="K2:K33" si="1">H2/J2</f>
        <v>1.0953042145960763</v>
      </c>
      <c r="L2">
        <f t="shared" ref="L2:L33" si="2">MAX(B2:F2)</f>
        <v>91215</v>
      </c>
      <c r="M2">
        <f t="shared" ref="M2:M33" si="3">MIN(B2:F2)</f>
        <v>23522</v>
      </c>
      <c r="N2">
        <f t="shared" ref="N2:N33" si="4">AVERAGE(B2:F2)</f>
        <v>66834.399999999994</v>
      </c>
      <c r="O2">
        <f t="shared" ref="O2:O33" si="5">L2-M2</f>
        <v>67693</v>
      </c>
      <c r="Q2">
        <v>-21629</v>
      </c>
      <c r="R2">
        <v>-11669</v>
      </c>
      <c r="T2">
        <v>-6055.4000000000087</v>
      </c>
      <c r="U2">
        <v>-2383</v>
      </c>
      <c r="W2">
        <v>11331.4</v>
      </c>
      <c r="X2">
        <v>3462.6</v>
      </c>
      <c r="AB2">
        <v>66834.399999999994</v>
      </c>
      <c r="AC2">
        <v>1.0953042145960763</v>
      </c>
      <c r="AI2">
        <v>66834.399999999994</v>
      </c>
      <c r="AJ2">
        <v>1.0953042145960763</v>
      </c>
    </row>
    <row r="3" spans="1:38" x14ac:dyDescent="0.25">
      <c r="B3">
        <v>87825</v>
      </c>
      <c r="C3">
        <v>18006</v>
      </c>
      <c r="D3">
        <v>35378</v>
      </c>
      <c r="E3">
        <v>77885</v>
      </c>
      <c r="F3">
        <v>81677</v>
      </c>
      <c r="H3">
        <v>62746</v>
      </c>
      <c r="J3">
        <f t="shared" si="0"/>
        <v>60154.2</v>
      </c>
      <c r="K3">
        <f t="shared" si="1"/>
        <v>1.0430859358116309</v>
      </c>
      <c r="L3">
        <f t="shared" si="2"/>
        <v>87825</v>
      </c>
      <c r="M3">
        <f t="shared" si="3"/>
        <v>18006</v>
      </c>
      <c r="N3">
        <f t="shared" si="4"/>
        <v>60154.2</v>
      </c>
      <c r="O3">
        <f t="shared" si="5"/>
        <v>69819</v>
      </c>
      <c r="Q3">
        <v>139</v>
      </c>
      <c r="R3">
        <v>264</v>
      </c>
      <c r="T3">
        <v>5148.5999999999985</v>
      </c>
      <c r="U3">
        <v>-806.80000000000291</v>
      </c>
      <c r="W3">
        <v>5148.5999999999995</v>
      </c>
      <c r="X3">
        <v>1507.6</v>
      </c>
      <c r="Z3">
        <v>60154.2</v>
      </c>
      <c r="AA3">
        <v>1.0430859358116309</v>
      </c>
      <c r="AI3">
        <v>60154.2</v>
      </c>
      <c r="AJ3">
        <v>1.0430859358116309</v>
      </c>
    </row>
    <row r="4" spans="1:38" x14ac:dyDescent="0.25">
      <c r="B4">
        <v>25698</v>
      </c>
      <c r="C4">
        <v>98523</v>
      </c>
      <c r="D4">
        <v>68687</v>
      </c>
      <c r="E4">
        <v>74084</v>
      </c>
      <c r="F4">
        <v>44338</v>
      </c>
      <c r="H4">
        <v>83183</v>
      </c>
      <c r="J4">
        <f t="shared" si="0"/>
        <v>62266</v>
      </c>
      <c r="K4">
        <f t="shared" si="1"/>
        <v>1.3359297208749559</v>
      </c>
      <c r="L4">
        <f t="shared" si="2"/>
        <v>98523</v>
      </c>
      <c r="M4">
        <f t="shared" si="3"/>
        <v>25698</v>
      </c>
      <c r="N4">
        <f t="shared" si="4"/>
        <v>62266</v>
      </c>
      <c r="O4">
        <f t="shared" si="5"/>
        <v>72825</v>
      </c>
      <c r="Q4">
        <v>4463</v>
      </c>
      <c r="R4">
        <v>-1048</v>
      </c>
      <c r="T4">
        <v>-1325</v>
      </c>
      <c r="U4">
        <v>-5267.3999999999942</v>
      </c>
      <c r="W4">
        <v>9214.6</v>
      </c>
      <c r="X4">
        <v>5926.5999999999995</v>
      </c>
      <c r="AB4">
        <v>62266</v>
      </c>
      <c r="AC4">
        <v>1.3359297208749559</v>
      </c>
      <c r="AI4">
        <v>62266</v>
      </c>
      <c r="AJ4">
        <v>1.3359297208749559</v>
      </c>
    </row>
    <row r="5" spans="1:38" x14ac:dyDescent="0.25">
      <c r="B5">
        <v>47442</v>
      </c>
      <c r="C5">
        <v>47903</v>
      </c>
      <c r="D5">
        <v>80331</v>
      </c>
      <c r="E5">
        <v>26377</v>
      </c>
      <c r="F5">
        <v>75463</v>
      </c>
      <c r="H5">
        <v>76721</v>
      </c>
      <c r="J5">
        <f t="shared" si="0"/>
        <v>55503.199999999997</v>
      </c>
      <c r="K5">
        <f t="shared" si="1"/>
        <v>1.3822806612952048</v>
      </c>
      <c r="L5">
        <f t="shared" si="2"/>
        <v>80331</v>
      </c>
      <c r="M5">
        <f t="shared" si="3"/>
        <v>26377</v>
      </c>
      <c r="N5">
        <f t="shared" si="4"/>
        <v>55503.199999999997</v>
      </c>
      <c r="O5">
        <f t="shared" si="5"/>
        <v>53954</v>
      </c>
      <c r="Q5">
        <v>14114</v>
      </c>
      <c r="R5">
        <v>1442</v>
      </c>
      <c r="T5">
        <v>3843.1999999999971</v>
      </c>
      <c r="U5">
        <v>2815.5999999999985</v>
      </c>
      <c r="W5">
        <v>11023.199999999999</v>
      </c>
      <c r="X5">
        <v>5334.0000000000009</v>
      </c>
      <c r="Z5">
        <v>55503.199999999997</v>
      </c>
      <c r="AA5">
        <v>1.3822806612952048</v>
      </c>
      <c r="AI5">
        <v>55503.199999999997</v>
      </c>
      <c r="AJ5">
        <v>1.3822806612952048</v>
      </c>
    </row>
    <row r="6" spans="1:38" x14ac:dyDescent="0.25">
      <c r="B6">
        <v>31889</v>
      </c>
      <c r="C6">
        <v>14150</v>
      </c>
      <c r="D6">
        <v>97743</v>
      </c>
      <c r="E6">
        <v>52252</v>
      </c>
      <c r="F6">
        <v>35243</v>
      </c>
      <c r="H6">
        <v>81222</v>
      </c>
      <c r="J6">
        <f t="shared" si="0"/>
        <v>46255.4</v>
      </c>
      <c r="K6">
        <f t="shared" si="1"/>
        <v>1.7559463327525002</v>
      </c>
      <c r="L6">
        <f t="shared" si="2"/>
        <v>97743</v>
      </c>
      <c r="M6">
        <f t="shared" si="3"/>
        <v>14150</v>
      </c>
      <c r="N6">
        <f t="shared" si="4"/>
        <v>46255.4</v>
      </c>
      <c r="O6">
        <f t="shared" si="5"/>
        <v>83593</v>
      </c>
      <c r="Q6">
        <v>2379</v>
      </c>
      <c r="R6">
        <v>1149</v>
      </c>
      <c r="T6">
        <v>3328.4000000000015</v>
      </c>
      <c r="U6">
        <v>1720.8000000000029</v>
      </c>
      <c r="W6">
        <v>11224.4</v>
      </c>
      <c r="X6">
        <v>3486.4</v>
      </c>
      <c r="AD6">
        <v>46255.4</v>
      </c>
      <c r="AE6">
        <v>1.7559463327525002</v>
      </c>
      <c r="AK6">
        <v>46255.4</v>
      </c>
      <c r="AL6">
        <v>1.7559463327525002</v>
      </c>
    </row>
    <row r="7" spans="1:38" x14ac:dyDescent="0.25">
      <c r="B7">
        <v>24844</v>
      </c>
      <c r="C7">
        <v>83775</v>
      </c>
      <c r="D7">
        <v>67585</v>
      </c>
      <c r="E7">
        <v>27685</v>
      </c>
      <c r="F7">
        <v>25998</v>
      </c>
      <c r="H7">
        <v>53875</v>
      </c>
      <c r="J7">
        <f t="shared" si="0"/>
        <v>45977.4</v>
      </c>
      <c r="K7">
        <f t="shared" si="1"/>
        <v>1.1717713485321049</v>
      </c>
      <c r="L7">
        <f t="shared" si="2"/>
        <v>83775</v>
      </c>
      <c r="M7">
        <f t="shared" si="3"/>
        <v>24844</v>
      </c>
      <c r="N7">
        <f t="shared" si="4"/>
        <v>45977.4</v>
      </c>
      <c r="O7">
        <f t="shared" si="5"/>
        <v>58931</v>
      </c>
      <c r="Q7">
        <v>-23123</v>
      </c>
      <c r="R7">
        <v>-15920</v>
      </c>
      <c r="T7">
        <v>-49.19999999999709</v>
      </c>
      <c r="U7">
        <v>4224.4000000000015</v>
      </c>
      <c r="W7">
        <v>6987.2</v>
      </c>
      <c r="X7">
        <v>4224.3999999999996</v>
      </c>
      <c r="AD7">
        <v>45977.4</v>
      </c>
      <c r="AE7">
        <v>1.1717713485321049</v>
      </c>
      <c r="AI7">
        <v>45977.4</v>
      </c>
      <c r="AJ7">
        <v>1.1717713485321049</v>
      </c>
    </row>
    <row r="8" spans="1:38" x14ac:dyDescent="0.25">
      <c r="B8">
        <v>70941</v>
      </c>
      <c r="C8">
        <v>46979</v>
      </c>
      <c r="D8">
        <v>35202</v>
      </c>
      <c r="E8">
        <v>48065</v>
      </c>
      <c r="F8">
        <v>50715</v>
      </c>
      <c r="H8">
        <v>73510</v>
      </c>
      <c r="J8">
        <f t="shared" si="0"/>
        <v>50380.4</v>
      </c>
      <c r="K8">
        <f t="shared" si="1"/>
        <v>1.4590991734881025</v>
      </c>
      <c r="L8">
        <f t="shared" si="2"/>
        <v>70941</v>
      </c>
      <c r="M8">
        <f t="shared" si="3"/>
        <v>35202</v>
      </c>
      <c r="N8">
        <f t="shared" si="4"/>
        <v>50380.4</v>
      </c>
      <c r="O8">
        <f t="shared" si="5"/>
        <v>35739</v>
      </c>
      <c r="Q8">
        <v>-5210</v>
      </c>
      <c r="R8">
        <v>194</v>
      </c>
      <c r="T8">
        <v>-74.19999999999709</v>
      </c>
      <c r="U8">
        <v>3.5999999999985448</v>
      </c>
      <c r="W8">
        <v>17891.399999999998</v>
      </c>
      <c r="X8">
        <v>11261.6</v>
      </c>
      <c r="AD8">
        <v>50380.4</v>
      </c>
      <c r="AE8">
        <v>1.4590991734881025</v>
      </c>
      <c r="AI8">
        <v>50380.4</v>
      </c>
      <c r="AJ8">
        <v>1.4590991734881025</v>
      </c>
    </row>
    <row r="9" spans="1:38" x14ac:dyDescent="0.25">
      <c r="B9">
        <v>66304</v>
      </c>
      <c r="C9">
        <v>78929</v>
      </c>
      <c r="D9">
        <v>98409</v>
      </c>
      <c r="E9">
        <v>58516</v>
      </c>
      <c r="F9">
        <v>24644</v>
      </c>
      <c r="H9">
        <v>115915</v>
      </c>
      <c r="J9">
        <f t="shared" si="0"/>
        <v>65360.4</v>
      </c>
      <c r="K9">
        <f t="shared" si="1"/>
        <v>1.7734744585406454</v>
      </c>
      <c r="L9">
        <f t="shared" si="2"/>
        <v>98409</v>
      </c>
      <c r="M9">
        <f t="shared" si="3"/>
        <v>24644</v>
      </c>
      <c r="N9">
        <f t="shared" si="4"/>
        <v>65360.4</v>
      </c>
      <c r="O9">
        <f t="shared" si="5"/>
        <v>73765</v>
      </c>
      <c r="Q9">
        <v>6322</v>
      </c>
      <c r="R9">
        <v>-87</v>
      </c>
      <c r="T9">
        <v>-124.79999999999563</v>
      </c>
      <c r="U9">
        <v>-3125.5999999999985</v>
      </c>
      <c r="W9">
        <v>8562</v>
      </c>
      <c r="X9">
        <v>7029.5999999999995</v>
      </c>
      <c r="AF9">
        <v>65360.4</v>
      </c>
      <c r="AG9">
        <v>1.7734744585406454</v>
      </c>
      <c r="AK9">
        <v>65360.4</v>
      </c>
      <c r="AL9">
        <v>1.7734744585406454</v>
      </c>
    </row>
    <row r="10" spans="1:38" x14ac:dyDescent="0.25">
      <c r="B10">
        <v>34825</v>
      </c>
      <c r="C10">
        <v>99672</v>
      </c>
      <c r="D10">
        <v>90445</v>
      </c>
      <c r="E10">
        <v>96035</v>
      </c>
      <c r="F10">
        <v>111931</v>
      </c>
      <c r="H10">
        <v>104581</v>
      </c>
      <c r="J10">
        <f t="shared" si="0"/>
        <v>86581.6</v>
      </c>
      <c r="K10">
        <f t="shared" si="1"/>
        <v>1.2078894360926571</v>
      </c>
      <c r="L10">
        <f t="shared" si="2"/>
        <v>111931</v>
      </c>
      <c r="M10">
        <f t="shared" si="3"/>
        <v>34825</v>
      </c>
      <c r="N10">
        <f t="shared" si="4"/>
        <v>86581.6</v>
      </c>
      <c r="O10">
        <f t="shared" si="5"/>
        <v>77106</v>
      </c>
      <c r="Q10">
        <v>-13499</v>
      </c>
      <c r="R10">
        <v>-27313</v>
      </c>
      <c r="T10">
        <v>-11793.799999999988</v>
      </c>
      <c r="U10">
        <v>-14134.199999999997</v>
      </c>
      <c r="W10">
        <v>12679.800000000001</v>
      </c>
      <c r="X10">
        <v>14134.199999999999</v>
      </c>
      <c r="AB10">
        <v>86581.6</v>
      </c>
      <c r="AC10">
        <v>1.2078894360926571</v>
      </c>
      <c r="AI10">
        <v>86581.6</v>
      </c>
      <c r="AJ10">
        <v>1.2078894360926571</v>
      </c>
    </row>
    <row r="11" spans="1:38" x14ac:dyDescent="0.25">
      <c r="B11">
        <v>38080</v>
      </c>
      <c r="C11">
        <v>47020</v>
      </c>
      <c r="D11">
        <v>79673</v>
      </c>
      <c r="E11">
        <v>100682</v>
      </c>
      <c r="F11">
        <v>95036</v>
      </c>
      <c r="H11">
        <v>107886</v>
      </c>
      <c r="J11">
        <f t="shared" si="0"/>
        <v>72098.2</v>
      </c>
      <c r="K11">
        <f t="shared" si="1"/>
        <v>1.496375776371671</v>
      </c>
      <c r="L11">
        <f t="shared" si="2"/>
        <v>100682</v>
      </c>
      <c r="M11">
        <f t="shared" si="3"/>
        <v>38080</v>
      </c>
      <c r="N11">
        <f t="shared" si="4"/>
        <v>72098.2</v>
      </c>
      <c r="O11">
        <f t="shared" si="5"/>
        <v>62602</v>
      </c>
      <c r="Q11">
        <v>-6258</v>
      </c>
      <c r="R11">
        <v>-6573</v>
      </c>
      <c r="T11">
        <v>-2907.1999999999971</v>
      </c>
      <c r="U11">
        <v>-2809.4000000000087</v>
      </c>
      <c r="W11">
        <v>9810</v>
      </c>
      <c r="X11">
        <v>5156.2</v>
      </c>
      <c r="AF11">
        <v>72098.2</v>
      </c>
      <c r="AG11">
        <v>1.496375776371671</v>
      </c>
      <c r="AI11">
        <v>72098.2</v>
      </c>
      <c r="AJ11">
        <v>1.496375776371671</v>
      </c>
    </row>
    <row r="12" spans="1:38" x14ac:dyDescent="0.25">
      <c r="B12">
        <v>36088</v>
      </c>
      <c r="C12">
        <v>31442</v>
      </c>
      <c r="D12">
        <v>83989</v>
      </c>
      <c r="E12">
        <v>92619</v>
      </c>
      <c r="F12">
        <v>90333</v>
      </c>
      <c r="H12">
        <v>121248</v>
      </c>
      <c r="J12">
        <f t="shared" si="0"/>
        <v>66894.2</v>
      </c>
      <c r="K12">
        <f t="shared" si="1"/>
        <v>1.8125338220652913</v>
      </c>
      <c r="L12">
        <f t="shared" si="2"/>
        <v>92619</v>
      </c>
      <c r="M12">
        <f t="shared" si="3"/>
        <v>31442</v>
      </c>
      <c r="N12">
        <f t="shared" si="4"/>
        <v>66894.2</v>
      </c>
      <c r="O12">
        <f t="shared" si="5"/>
        <v>61177</v>
      </c>
      <c r="Q12">
        <v>1323</v>
      </c>
      <c r="R12">
        <v>-10873</v>
      </c>
      <c r="T12">
        <v>-1469.1999999999971</v>
      </c>
      <c r="U12">
        <v>-1099.4000000000087</v>
      </c>
      <c r="W12">
        <v>11647.599999999999</v>
      </c>
      <c r="X12">
        <v>2743.4</v>
      </c>
      <c r="AF12">
        <v>66894.2</v>
      </c>
      <c r="AG12">
        <v>1.8125338220652913</v>
      </c>
      <c r="AK12">
        <v>66894.2</v>
      </c>
      <c r="AL12">
        <v>1.8125338220652913</v>
      </c>
    </row>
    <row r="13" spans="1:38" x14ac:dyDescent="0.25">
      <c r="B13">
        <v>48262</v>
      </c>
      <c r="C13">
        <v>98523</v>
      </c>
      <c r="D13">
        <v>43373</v>
      </c>
      <c r="E13">
        <v>32315</v>
      </c>
      <c r="F13">
        <v>28704</v>
      </c>
      <c r="H13">
        <v>102313</v>
      </c>
      <c r="J13">
        <f t="shared" si="0"/>
        <v>50235.4</v>
      </c>
      <c r="K13">
        <f t="shared" si="1"/>
        <v>2.0366713512781822</v>
      </c>
      <c r="L13">
        <f t="shared" si="2"/>
        <v>98523</v>
      </c>
      <c r="M13">
        <f t="shared" si="3"/>
        <v>28704</v>
      </c>
      <c r="N13">
        <f t="shared" si="4"/>
        <v>50235.4</v>
      </c>
      <c r="O13">
        <f t="shared" si="5"/>
        <v>69819</v>
      </c>
      <c r="Q13">
        <v>-1376</v>
      </c>
      <c r="R13">
        <v>-1</v>
      </c>
      <c r="T13">
        <v>-1818.1999999999971</v>
      </c>
      <c r="U13">
        <v>-2627.4000000000015</v>
      </c>
      <c r="W13">
        <v>14923.400000000001</v>
      </c>
      <c r="X13">
        <v>7253.4000000000005</v>
      </c>
      <c r="AD13">
        <v>50235.4</v>
      </c>
      <c r="AE13">
        <v>2.0366713512781822</v>
      </c>
      <c r="AK13">
        <v>50235.4</v>
      </c>
      <c r="AL13">
        <v>2.0366713512781822</v>
      </c>
    </row>
    <row r="14" spans="1:38" x14ac:dyDescent="0.25">
      <c r="B14">
        <v>115316</v>
      </c>
      <c r="C14">
        <v>86685</v>
      </c>
      <c r="D14">
        <v>46212</v>
      </c>
      <c r="E14">
        <v>38988</v>
      </c>
      <c r="F14">
        <v>102832</v>
      </c>
      <c r="H14">
        <v>87169</v>
      </c>
      <c r="J14">
        <f t="shared" si="0"/>
        <v>78006.600000000006</v>
      </c>
      <c r="K14">
        <f t="shared" si="1"/>
        <v>1.1174567280204495</v>
      </c>
      <c r="L14">
        <f t="shared" si="2"/>
        <v>115316</v>
      </c>
      <c r="M14">
        <f t="shared" si="3"/>
        <v>38988</v>
      </c>
      <c r="N14">
        <f t="shared" si="4"/>
        <v>78006.600000000006</v>
      </c>
      <c r="O14">
        <f t="shared" si="5"/>
        <v>76328</v>
      </c>
      <c r="Q14">
        <v>6727</v>
      </c>
      <c r="R14">
        <v>5543</v>
      </c>
      <c r="T14">
        <v>7945.8000000000029</v>
      </c>
      <c r="U14">
        <v>6259.4000000000087</v>
      </c>
      <c r="W14">
        <v>7945.8</v>
      </c>
      <c r="X14">
        <v>7269.8</v>
      </c>
      <c r="AB14">
        <v>78006.600000000006</v>
      </c>
      <c r="AC14">
        <v>1.1174567280204495</v>
      </c>
      <c r="AI14">
        <v>78006.600000000006</v>
      </c>
      <c r="AJ14">
        <v>1.1174567280204495</v>
      </c>
    </row>
    <row r="15" spans="1:38" x14ac:dyDescent="0.25">
      <c r="B15">
        <v>44063</v>
      </c>
      <c r="C15">
        <v>98701</v>
      </c>
      <c r="D15">
        <v>63591</v>
      </c>
      <c r="E15">
        <v>9043</v>
      </c>
      <c r="F15">
        <v>36120</v>
      </c>
      <c r="H15">
        <v>96521</v>
      </c>
      <c r="J15">
        <f t="shared" si="0"/>
        <v>50303.6</v>
      </c>
      <c r="K15">
        <f t="shared" si="1"/>
        <v>1.918769233215913</v>
      </c>
      <c r="L15">
        <f t="shared" si="2"/>
        <v>98701</v>
      </c>
      <c r="M15">
        <f t="shared" si="3"/>
        <v>9043</v>
      </c>
      <c r="N15">
        <f t="shared" si="4"/>
        <v>50303.6</v>
      </c>
      <c r="O15">
        <f t="shared" si="5"/>
        <v>89658</v>
      </c>
      <c r="Q15">
        <v>-8767</v>
      </c>
      <c r="R15">
        <v>-9578</v>
      </c>
      <c r="T15">
        <v>-3226</v>
      </c>
      <c r="U15">
        <v>-145.20000000000437</v>
      </c>
      <c r="W15">
        <v>12163.6</v>
      </c>
      <c r="X15">
        <v>3072.4</v>
      </c>
      <c r="AD15">
        <v>50303.6</v>
      </c>
      <c r="AE15">
        <v>1.918769233215913</v>
      </c>
      <c r="AK15">
        <v>50303.6</v>
      </c>
      <c r="AL15">
        <v>1.918769233215913</v>
      </c>
    </row>
    <row r="16" spans="1:38" x14ac:dyDescent="0.25">
      <c r="B16">
        <v>95561</v>
      </c>
      <c r="C16">
        <v>81170</v>
      </c>
      <c r="D16">
        <v>47725</v>
      </c>
      <c r="E16">
        <v>23424</v>
      </c>
      <c r="F16">
        <v>98339</v>
      </c>
      <c r="H16">
        <v>75225</v>
      </c>
      <c r="J16">
        <f t="shared" si="0"/>
        <v>69243.8</v>
      </c>
      <c r="K16">
        <f t="shared" si="1"/>
        <v>1.0863788526915044</v>
      </c>
      <c r="L16">
        <f t="shared" si="2"/>
        <v>98339</v>
      </c>
      <c r="M16">
        <f t="shared" si="3"/>
        <v>23424</v>
      </c>
      <c r="N16">
        <f t="shared" si="4"/>
        <v>69243.8</v>
      </c>
      <c r="O16">
        <f t="shared" si="5"/>
        <v>74915</v>
      </c>
      <c r="Q16">
        <v>-51</v>
      </c>
      <c r="R16">
        <v>87</v>
      </c>
      <c r="T16">
        <v>4053.8000000000029</v>
      </c>
      <c r="U16">
        <v>5218.8000000000029</v>
      </c>
      <c r="W16">
        <v>8830.2000000000007</v>
      </c>
      <c r="X16">
        <v>6633.6</v>
      </c>
      <c r="AB16">
        <v>69243.8</v>
      </c>
      <c r="AC16">
        <v>1.0863788526915044</v>
      </c>
      <c r="AI16">
        <v>69243.8</v>
      </c>
      <c r="AJ16">
        <v>1.0863788526915044</v>
      </c>
    </row>
    <row r="17" spans="2:38" x14ac:dyDescent="0.25">
      <c r="B17">
        <v>120098</v>
      </c>
      <c r="C17">
        <v>59437</v>
      </c>
      <c r="D17">
        <v>95371</v>
      </c>
      <c r="E17">
        <v>43543</v>
      </c>
      <c r="F17">
        <v>65137</v>
      </c>
      <c r="H17">
        <v>105676</v>
      </c>
      <c r="J17">
        <f t="shared" si="0"/>
        <v>76717.2</v>
      </c>
      <c r="K17">
        <f t="shared" si="1"/>
        <v>1.3774746732153937</v>
      </c>
      <c r="L17">
        <f t="shared" si="2"/>
        <v>120098</v>
      </c>
      <c r="M17">
        <f t="shared" si="3"/>
        <v>43543</v>
      </c>
      <c r="N17">
        <f t="shared" si="4"/>
        <v>76717.2</v>
      </c>
      <c r="O17">
        <f t="shared" si="5"/>
        <v>76555</v>
      </c>
      <c r="Q17">
        <v>-1457</v>
      </c>
      <c r="R17">
        <v>-2377</v>
      </c>
      <c r="T17">
        <v>6336.5999999999913</v>
      </c>
      <c r="U17">
        <v>7556.5999999999913</v>
      </c>
      <c r="W17">
        <v>10767.4</v>
      </c>
      <c r="X17">
        <v>12498.6</v>
      </c>
      <c r="AF17">
        <v>76717.2</v>
      </c>
      <c r="AG17">
        <v>1.3774746732153937</v>
      </c>
      <c r="AI17">
        <v>76717.2</v>
      </c>
      <c r="AJ17">
        <v>1.3774746732153937</v>
      </c>
    </row>
    <row r="18" spans="2:38" x14ac:dyDescent="0.25">
      <c r="B18">
        <v>103111</v>
      </c>
      <c r="C18">
        <v>80510</v>
      </c>
      <c r="D18">
        <v>104823</v>
      </c>
      <c r="E18">
        <v>62475</v>
      </c>
      <c r="F18">
        <v>74948</v>
      </c>
      <c r="H18">
        <v>95287</v>
      </c>
      <c r="J18">
        <f t="shared" si="0"/>
        <v>85173.4</v>
      </c>
      <c r="K18">
        <f t="shared" si="1"/>
        <v>1.118741297165547</v>
      </c>
      <c r="L18">
        <f t="shared" si="2"/>
        <v>104823</v>
      </c>
      <c r="M18">
        <f t="shared" si="3"/>
        <v>62475</v>
      </c>
      <c r="N18">
        <f t="shared" si="4"/>
        <v>85173.4</v>
      </c>
      <c r="O18">
        <f t="shared" si="5"/>
        <v>42348</v>
      </c>
      <c r="Q18">
        <v>5374</v>
      </c>
      <c r="R18">
        <v>-529</v>
      </c>
      <c r="T18">
        <v>-1123.4000000000087</v>
      </c>
      <c r="U18">
        <v>6144.3999999999942</v>
      </c>
      <c r="W18">
        <v>15593.400000000001</v>
      </c>
      <c r="X18">
        <v>7342.7999999999993</v>
      </c>
      <c r="AB18">
        <v>85173.4</v>
      </c>
      <c r="AC18">
        <v>1.118741297165547</v>
      </c>
      <c r="AI18">
        <v>85173.4</v>
      </c>
      <c r="AJ18">
        <v>1.118741297165547</v>
      </c>
    </row>
    <row r="19" spans="2:38" x14ac:dyDescent="0.25">
      <c r="B19">
        <v>95244</v>
      </c>
      <c r="C19">
        <v>25088</v>
      </c>
      <c r="D19">
        <v>91474</v>
      </c>
      <c r="E19">
        <v>60548</v>
      </c>
      <c r="F19">
        <v>89067</v>
      </c>
      <c r="H19">
        <v>95969</v>
      </c>
      <c r="J19">
        <f t="shared" si="0"/>
        <v>72284.2</v>
      </c>
      <c r="K19">
        <f t="shared" si="1"/>
        <v>1.3276622000381826</v>
      </c>
      <c r="L19">
        <f t="shared" si="2"/>
        <v>95244</v>
      </c>
      <c r="M19">
        <f t="shared" si="3"/>
        <v>25088</v>
      </c>
      <c r="N19">
        <f t="shared" si="4"/>
        <v>72284.2</v>
      </c>
      <c r="O19">
        <f t="shared" si="5"/>
        <v>70156</v>
      </c>
      <c r="Q19">
        <v>7409</v>
      </c>
      <c r="R19">
        <v>15489</v>
      </c>
      <c r="T19">
        <v>-6780.1999999999971</v>
      </c>
      <c r="U19">
        <v>124.39999999999418</v>
      </c>
      <c r="W19">
        <v>10337.800000000001</v>
      </c>
      <c r="X19">
        <v>3492.7999999999997</v>
      </c>
      <c r="AB19">
        <v>72284.2</v>
      </c>
      <c r="AC19">
        <v>1.3276622000381826</v>
      </c>
      <c r="AI19">
        <v>72284.2</v>
      </c>
      <c r="AJ19">
        <v>1.3276622000381826</v>
      </c>
    </row>
    <row r="20" spans="2:38" x14ac:dyDescent="0.25">
      <c r="B20">
        <v>33144</v>
      </c>
      <c r="C20">
        <v>38208</v>
      </c>
      <c r="D20">
        <v>18588</v>
      </c>
      <c r="E20">
        <v>98615</v>
      </c>
      <c r="F20">
        <v>40231</v>
      </c>
      <c r="H20">
        <v>110522</v>
      </c>
      <c r="J20">
        <f t="shared" si="0"/>
        <v>45757.2</v>
      </c>
      <c r="K20">
        <f t="shared" si="1"/>
        <v>2.4154012920371004</v>
      </c>
      <c r="L20">
        <f t="shared" si="2"/>
        <v>98615</v>
      </c>
      <c r="M20">
        <f t="shared" si="3"/>
        <v>18588</v>
      </c>
      <c r="N20">
        <f t="shared" si="4"/>
        <v>45757.2</v>
      </c>
      <c r="O20">
        <f t="shared" si="5"/>
        <v>80027</v>
      </c>
      <c r="Q20">
        <v>15689</v>
      </c>
      <c r="R20">
        <v>15821</v>
      </c>
      <c r="T20">
        <v>-3073.8000000000029</v>
      </c>
      <c r="U20">
        <v>-4004.4000000000015</v>
      </c>
      <c r="W20">
        <v>11120.2</v>
      </c>
      <c r="X20">
        <v>7192.4</v>
      </c>
      <c r="AD20">
        <v>45757.2</v>
      </c>
      <c r="AE20">
        <v>2.4154012920371004</v>
      </c>
      <c r="AK20">
        <v>45757.2</v>
      </c>
      <c r="AL20">
        <v>2.4154012920371004</v>
      </c>
    </row>
    <row r="21" spans="2:38" x14ac:dyDescent="0.25">
      <c r="B21">
        <v>30939</v>
      </c>
      <c r="C21">
        <v>94962</v>
      </c>
      <c r="D21">
        <v>90157</v>
      </c>
      <c r="E21">
        <v>99301</v>
      </c>
      <c r="F21">
        <v>24929</v>
      </c>
      <c r="H21">
        <v>99316</v>
      </c>
      <c r="J21">
        <f t="shared" si="0"/>
        <v>68057.600000000006</v>
      </c>
      <c r="K21">
        <f t="shared" si="1"/>
        <v>1.4592933044950158</v>
      </c>
      <c r="L21">
        <f t="shared" si="2"/>
        <v>99301</v>
      </c>
      <c r="M21">
        <f t="shared" si="3"/>
        <v>24929</v>
      </c>
      <c r="N21">
        <f t="shared" si="4"/>
        <v>68057.600000000006</v>
      </c>
      <c r="O21">
        <f t="shared" si="5"/>
        <v>74372</v>
      </c>
      <c r="Q21">
        <v>-314</v>
      </c>
      <c r="R21">
        <v>-436</v>
      </c>
      <c r="T21">
        <v>3310.4000000000087</v>
      </c>
      <c r="U21">
        <v>-3168.5999999999913</v>
      </c>
      <c r="W21">
        <v>9986.4</v>
      </c>
      <c r="X21">
        <v>3909.0000000000005</v>
      </c>
      <c r="AF21">
        <v>68057.600000000006</v>
      </c>
      <c r="AG21">
        <v>1.4592933044950158</v>
      </c>
      <c r="AI21">
        <v>68057.600000000006</v>
      </c>
      <c r="AJ21">
        <v>1.4592933044950158</v>
      </c>
    </row>
    <row r="22" spans="2:38" x14ac:dyDescent="0.25">
      <c r="B22">
        <v>98509</v>
      </c>
      <c r="C22">
        <v>82362</v>
      </c>
      <c r="D22">
        <v>41020</v>
      </c>
      <c r="E22">
        <v>73591</v>
      </c>
      <c r="F22">
        <v>90209</v>
      </c>
      <c r="H22">
        <v>113859</v>
      </c>
      <c r="J22">
        <f t="shared" si="0"/>
        <v>77138.2</v>
      </c>
      <c r="K22">
        <f t="shared" si="1"/>
        <v>1.4760391090276932</v>
      </c>
      <c r="L22">
        <f t="shared" si="2"/>
        <v>98509</v>
      </c>
      <c r="M22">
        <f t="shared" si="3"/>
        <v>41020</v>
      </c>
      <c r="N22">
        <f t="shared" si="4"/>
        <v>77138.2</v>
      </c>
      <c r="O22">
        <f t="shared" si="5"/>
        <v>57489</v>
      </c>
      <c r="Q22">
        <v>-14922</v>
      </c>
      <c r="R22">
        <v>-7687</v>
      </c>
      <c r="T22">
        <v>-10462.400000000009</v>
      </c>
      <c r="U22">
        <v>-1530.1999999999971</v>
      </c>
      <c r="W22">
        <v>13896.4</v>
      </c>
      <c r="X22">
        <v>4367.3999999999996</v>
      </c>
      <c r="AF22">
        <v>77138.2</v>
      </c>
      <c r="AG22">
        <v>1.4760391090276932</v>
      </c>
      <c r="AI22">
        <v>77138.2</v>
      </c>
      <c r="AJ22">
        <v>1.4760391090276932</v>
      </c>
    </row>
    <row r="23" spans="2:38" x14ac:dyDescent="0.25">
      <c r="B23">
        <v>34048</v>
      </c>
      <c r="C23">
        <v>36119</v>
      </c>
      <c r="D23">
        <v>25163</v>
      </c>
      <c r="E23">
        <v>26488</v>
      </c>
      <c r="F23">
        <v>89160</v>
      </c>
      <c r="H23">
        <v>87535</v>
      </c>
      <c r="J23">
        <f t="shared" si="0"/>
        <v>42195.6</v>
      </c>
      <c r="K23">
        <f t="shared" si="1"/>
        <v>2.0745053986671596</v>
      </c>
      <c r="L23">
        <f t="shared" si="2"/>
        <v>89160</v>
      </c>
      <c r="M23">
        <f t="shared" si="3"/>
        <v>25163</v>
      </c>
      <c r="N23">
        <f t="shared" si="4"/>
        <v>42195.6</v>
      </c>
      <c r="O23">
        <f t="shared" si="5"/>
        <v>63997</v>
      </c>
      <c r="Q23">
        <v>-164</v>
      </c>
      <c r="R23">
        <v>-180</v>
      </c>
      <c r="T23">
        <v>11642.399999999998</v>
      </c>
      <c r="U23">
        <v>2689.5999999999985</v>
      </c>
      <c r="W23">
        <v>11642.4</v>
      </c>
      <c r="X23">
        <v>2689.6</v>
      </c>
      <c r="AD23">
        <v>42195.6</v>
      </c>
      <c r="AE23">
        <v>2.0745053986671596</v>
      </c>
      <c r="AK23">
        <v>42195.6</v>
      </c>
      <c r="AL23">
        <v>2.0745053986671596</v>
      </c>
    </row>
    <row r="24" spans="2:38" x14ac:dyDescent="0.25">
      <c r="B24">
        <v>92979</v>
      </c>
      <c r="C24">
        <v>28438</v>
      </c>
      <c r="D24">
        <v>21894</v>
      </c>
      <c r="E24">
        <v>64613</v>
      </c>
      <c r="F24">
        <v>82410</v>
      </c>
      <c r="H24">
        <v>64485</v>
      </c>
      <c r="J24">
        <f t="shared" si="0"/>
        <v>58066.8</v>
      </c>
      <c r="K24">
        <f t="shared" si="1"/>
        <v>1.1105313191014485</v>
      </c>
      <c r="L24">
        <f t="shared" si="2"/>
        <v>92979</v>
      </c>
      <c r="M24">
        <f t="shared" si="3"/>
        <v>21894</v>
      </c>
      <c r="N24">
        <f t="shared" si="4"/>
        <v>58066.8</v>
      </c>
      <c r="O24">
        <f t="shared" si="5"/>
        <v>71085</v>
      </c>
      <c r="Q24">
        <v>-6117</v>
      </c>
      <c r="R24">
        <v>-2097</v>
      </c>
      <c r="T24">
        <v>-7344.5999999999985</v>
      </c>
      <c r="U24">
        <v>-5283.7999999999956</v>
      </c>
      <c r="W24">
        <v>7344.6</v>
      </c>
      <c r="X24">
        <v>5283.8</v>
      </c>
      <c r="AB24">
        <v>58066.8</v>
      </c>
      <c r="AC24">
        <v>1.1105313191014485</v>
      </c>
      <c r="AI24">
        <v>58066.8</v>
      </c>
      <c r="AJ24">
        <v>1.1105313191014485</v>
      </c>
    </row>
    <row r="25" spans="2:38" x14ac:dyDescent="0.25">
      <c r="B25">
        <v>99521</v>
      </c>
      <c r="C25">
        <v>64594</v>
      </c>
      <c r="D25">
        <v>54973</v>
      </c>
      <c r="E25">
        <v>25947</v>
      </c>
      <c r="F25">
        <v>59364</v>
      </c>
      <c r="H25">
        <v>66339</v>
      </c>
      <c r="J25">
        <f t="shared" si="0"/>
        <v>60879.8</v>
      </c>
      <c r="K25">
        <f t="shared" si="1"/>
        <v>1.0896717794736512</v>
      </c>
      <c r="L25">
        <f t="shared" si="2"/>
        <v>99521</v>
      </c>
      <c r="M25">
        <f t="shared" si="3"/>
        <v>25947</v>
      </c>
      <c r="N25">
        <f t="shared" si="4"/>
        <v>60879.8</v>
      </c>
      <c r="O25">
        <f t="shared" si="5"/>
        <v>73574</v>
      </c>
      <c r="Q25">
        <v>-2172</v>
      </c>
      <c r="R25">
        <v>7</v>
      </c>
      <c r="T25">
        <v>-4285.5999999999985</v>
      </c>
      <c r="U25">
        <v>-609</v>
      </c>
      <c r="W25">
        <v>7224.8</v>
      </c>
      <c r="X25">
        <v>3883.3999999999996</v>
      </c>
      <c r="AB25">
        <v>60879.8</v>
      </c>
      <c r="AC25">
        <v>1.0896717794736512</v>
      </c>
      <c r="AI25">
        <v>60879.8</v>
      </c>
      <c r="AJ25">
        <v>1.0896717794736512</v>
      </c>
    </row>
    <row r="26" spans="2:38" x14ac:dyDescent="0.25">
      <c r="B26">
        <v>63835</v>
      </c>
      <c r="C26">
        <v>25086</v>
      </c>
      <c r="D26">
        <v>107513</v>
      </c>
      <c r="E26">
        <v>114353</v>
      </c>
      <c r="F26">
        <v>22395</v>
      </c>
      <c r="H26">
        <v>86129</v>
      </c>
      <c r="J26">
        <f t="shared" si="0"/>
        <v>66636.399999999994</v>
      </c>
      <c r="K26">
        <f t="shared" si="1"/>
        <v>1.2925218048994245</v>
      </c>
      <c r="L26">
        <f t="shared" si="2"/>
        <v>114353</v>
      </c>
      <c r="M26">
        <f t="shared" si="3"/>
        <v>22395</v>
      </c>
      <c r="N26">
        <f t="shared" si="4"/>
        <v>66636.399999999994</v>
      </c>
      <c r="O26">
        <f t="shared" si="5"/>
        <v>91958</v>
      </c>
      <c r="Q26">
        <v>398</v>
      </c>
      <c r="R26">
        <v>1618</v>
      </c>
      <c r="T26">
        <v>-54.200000000011642</v>
      </c>
      <c r="U26">
        <v>3267.1999999999971</v>
      </c>
      <c r="W26">
        <v>21941.4</v>
      </c>
      <c r="X26">
        <v>12013.2</v>
      </c>
      <c r="AB26">
        <v>66636.399999999994</v>
      </c>
      <c r="AC26">
        <v>1.2925218048994245</v>
      </c>
      <c r="AI26">
        <v>66636.399999999994</v>
      </c>
      <c r="AJ26">
        <v>1.2925218048994245</v>
      </c>
    </row>
    <row r="27" spans="2:38" x14ac:dyDescent="0.25">
      <c r="B27">
        <v>86127</v>
      </c>
      <c r="C27">
        <v>118043</v>
      </c>
      <c r="D27">
        <v>95636</v>
      </c>
      <c r="E27">
        <v>23689</v>
      </c>
      <c r="F27">
        <v>60405</v>
      </c>
      <c r="H27">
        <v>80711</v>
      </c>
      <c r="J27">
        <f t="shared" si="0"/>
        <v>76780</v>
      </c>
      <c r="K27">
        <f t="shared" si="1"/>
        <v>1.051198228705392</v>
      </c>
      <c r="L27">
        <f t="shared" si="2"/>
        <v>118043</v>
      </c>
      <c r="M27">
        <f t="shared" si="3"/>
        <v>23689</v>
      </c>
      <c r="N27">
        <f t="shared" si="4"/>
        <v>76780</v>
      </c>
      <c r="O27">
        <f t="shared" si="5"/>
        <v>94354</v>
      </c>
      <c r="Q27">
        <v>-469</v>
      </c>
      <c r="R27">
        <v>-1817</v>
      </c>
      <c r="T27">
        <v>6817.6000000000058</v>
      </c>
      <c r="U27">
        <v>8710</v>
      </c>
      <c r="W27">
        <v>13630.400000000001</v>
      </c>
      <c r="X27">
        <v>8710</v>
      </c>
      <c r="AB27">
        <v>76780</v>
      </c>
      <c r="AC27">
        <v>1.051198228705392</v>
      </c>
      <c r="AI27">
        <v>76780</v>
      </c>
      <c r="AJ27">
        <v>1.051198228705392</v>
      </c>
    </row>
    <row r="28" spans="2:38" x14ac:dyDescent="0.25">
      <c r="B28">
        <v>83758</v>
      </c>
      <c r="C28">
        <v>29844</v>
      </c>
      <c r="D28">
        <v>40153</v>
      </c>
      <c r="E28">
        <v>77114</v>
      </c>
      <c r="F28">
        <v>116347</v>
      </c>
      <c r="H28">
        <v>104914</v>
      </c>
      <c r="J28">
        <f t="shared" si="0"/>
        <v>69443.199999999997</v>
      </c>
      <c r="K28">
        <f t="shared" si="1"/>
        <v>1.5107886733330262</v>
      </c>
      <c r="L28">
        <f t="shared" si="2"/>
        <v>116347</v>
      </c>
      <c r="M28">
        <f t="shared" si="3"/>
        <v>29844</v>
      </c>
      <c r="N28">
        <f t="shared" si="4"/>
        <v>69443.199999999997</v>
      </c>
      <c r="O28">
        <f t="shared" si="5"/>
        <v>86503</v>
      </c>
      <c r="Q28">
        <v>5038</v>
      </c>
      <c r="R28">
        <v>1661</v>
      </c>
      <c r="T28">
        <v>3170.8000000000029</v>
      </c>
      <c r="U28">
        <v>1529.3999999999942</v>
      </c>
      <c r="W28">
        <v>12274.8</v>
      </c>
      <c r="X28">
        <v>4075.4</v>
      </c>
      <c r="AF28">
        <v>69443.199999999997</v>
      </c>
      <c r="AG28">
        <v>1.5107886733330262</v>
      </c>
      <c r="AI28">
        <v>69443.199999999997</v>
      </c>
      <c r="AJ28">
        <v>1.5107886733330262</v>
      </c>
    </row>
    <row r="29" spans="2:38" x14ac:dyDescent="0.25">
      <c r="B29">
        <v>55247</v>
      </c>
      <c r="C29">
        <v>39443</v>
      </c>
      <c r="D29">
        <v>14023</v>
      </c>
      <c r="E29">
        <v>78293</v>
      </c>
      <c r="F29">
        <v>49539</v>
      </c>
      <c r="H29">
        <v>69130</v>
      </c>
      <c r="J29">
        <f t="shared" si="0"/>
        <v>47309</v>
      </c>
      <c r="K29">
        <f t="shared" si="1"/>
        <v>1.4612441607305164</v>
      </c>
      <c r="L29">
        <f t="shared" si="2"/>
        <v>78293</v>
      </c>
      <c r="M29">
        <f t="shared" si="3"/>
        <v>14023</v>
      </c>
      <c r="N29">
        <f t="shared" si="4"/>
        <v>47309</v>
      </c>
      <c r="O29">
        <f t="shared" si="5"/>
        <v>64270</v>
      </c>
      <c r="Q29">
        <v>21898</v>
      </c>
      <c r="R29">
        <v>19916</v>
      </c>
      <c r="T29">
        <v>3717.8000000000029</v>
      </c>
      <c r="U29">
        <v>2734.1999999999971</v>
      </c>
      <c r="W29">
        <v>8690.6</v>
      </c>
      <c r="X29">
        <v>9687</v>
      </c>
      <c r="Z29">
        <v>47309</v>
      </c>
      <c r="AA29">
        <v>1.4612441607305164</v>
      </c>
      <c r="AI29">
        <v>47309</v>
      </c>
      <c r="AJ29">
        <v>1.4612441607305164</v>
      </c>
    </row>
    <row r="30" spans="2:38" x14ac:dyDescent="0.25">
      <c r="B30">
        <v>51963</v>
      </c>
      <c r="C30">
        <v>43879</v>
      </c>
      <c r="D30">
        <v>42393</v>
      </c>
      <c r="E30">
        <v>25262</v>
      </c>
      <c r="F30">
        <v>44482</v>
      </c>
      <c r="H30">
        <v>81027</v>
      </c>
      <c r="J30">
        <f t="shared" si="0"/>
        <v>41595.800000000003</v>
      </c>
      <c r="K30">
        <f t="shared" si="1"/>
        <v>1.9479610922256572</v>
      </c>
      <c r="L30">
        <f t="shared" si="2"/>
        <v>51963</v>
      </c>
      <c r="M30">
        <f t="shared" si="3"/>
        <v>25262</v>
      </c>
      <c r="N30">
        <f t="shared" si="4"/>
        <v>41595.800000000003</v>
      </c>
      <c r="O30">
        <f t="shared" si="5"/>
        <v>26701</v>
      </c>
      <c r="Q30">
        <v>-6795</v>
      </c>
      <c r="R30">
        <v>-6795</v>
      </c>
      <c r="T30">
        <v>13527.200000000004</v>
      </c>
      <c r="U30">
        <v>4583</v>
      </c>
      <c r="W30">
        <v>14053.599999999999</v>
      </c>
      <c r="X30">
        <v>5112.2</v>
      </c>
      <c r="AD30">
        <v>41595.800000000003</v>
      </c>
      <c r="AE30">
        <v>1.9479610922256572</v>
      </c>
      <c r="AK30">
        <v>41595.800000000003</v>
      </c>
      <c r="AL30">
        <v>1.9479610922256572</v>
      </c>
    </row>
    <row r="31" spans="2:38" x14ac:dyDescent="0.25">
      <c r="B31">
        <v>108428</v>
      </c>
      <c r="C31">
        <v>47869</v>
      </c>
      <c r="D31">
        <v>25423</v>
      </c>
      <c r="E31">
        <v>64784</v>
      </c>
      <c r="F31">
        <v>104928</v>
      </c>
      <c r="H31">
        <v>119282</v>
      </c>
      <c r="J31">
        <f t="shared" si="0"/>
        <v>70286.399999999994</v>
      </c>
      <c r="K31">
        <f t="shared" si="1"/>
        <v>1.6970850690887569</v>
      </c>
      <c r="L31">
        <f t="shared" si="2"/>
        <v>108428</v>
      </c>
      <c r="M31">
        <f t="shared" si="3"/>
        <v>25423</v>
      </c>
      <c r="N31">
        <f t="shared" si="4"/>
        <v>70286.399999999994</v>
      </c>
      <c r="O31">
        <f t="shared" si="5"/>
        <v>83005</v>
      </c>
      <c r="Q31">
        <v>341</v>
      </c>
      <c r="R31">
        <v>84</v>
      </c>
      <c r="T31">
        <v>-2824.8000000000029</v>
      </c>
      <c r="U31">
        <v>3096.5999999999913</v>
      </c>
      <c r="W31">
        <v>5122.8</v>
      </c>
      <c r="X31">
        <v>7648.2</v>
      </c>
      <c r="AF31">
        <v>70286.399999999994</v>
      </c>
      <c r="AG31">
        <v>1.6970850690887569</v>
      </c>
      <c r="AI31">
        <v>70286.399999999994</v>
      </c>
      <c r="AJ31">
        <v>1.6970850690887569</v>
      </c>
    </row>
    <row r="32" spans="2:38" x14ac:dyDescent="0.25">
      <c r="B32">
        <v>39909</v>
      </c>
      <c r="C32">
        <v>77012</v>
      </c>
      <c r="D32">
        <v>79951</v>
      </c>
      <c r="E32">
        <v>37636</v>
      </c>
      <c r="F32">
        <v>91309</v>
      </c>
      <c r="H32">
        <v>91832</v>
      </c>
      <c r="J32">
        <f t="shared" si="0"/>
        <v>65163.4</v>
      </c>
      <c r="K32">
        <f t="shared" si="1"/>
        <v>1.4092573438463922</v>
      </c>
      <c r="L32">
        <f t="shared" si="2"/>
        <v>91309</v>
      </c>
      <c r="M32">
        <f t="shared" si="3"/>
        <v>37636</v>
      </c>
      <c r="N32">
        <f t="shared" si="4"/>
        <v>65163.4</v>
      </c>
      <c r="O32">
        <f t="shared" si="5"/>
        <v>53673</v>
      </c>
      <c r="Q32">
        <v>-1771</v>
      </c>
      <c r="R32">
        <v>-1541</v>
      </c>
      <c r="T32">
        <v>-469.40000000000146</v>
      </c>
      <c r="U32">
        <v>-2476.4000000000015</v>
      </c>
      <c r="W32">
        <v>13376.199999999999</v>
      </c>
      <c r="X32">
        <v>6483.2000000000007</v>
      </c>
      <c r="AF32">
        <v>65163.4</v>
      </c>
      <c r="AG32">
        <v>1.4092573438463922</v>
      </c>
      <c r="AI32">
        <v>65163.4</v>
      </c>
      <c r="AJ32">
        <v>1.4092573438463922</v>
      </c>
    </row>
    <row r="33" spans="2:38" x14ac:dyDescent="0.25">
      <c r="B33">
        <v>30187</v>
      </c>
      <c r="C33">
        <v>80006</v>
      </c>
      <c r="D33">
        <v>107771</v>
      </c>
      <c r="E33">
        <v>75787</v>
      </c>
      <c r="F33">
        <v>39962</v>
      </c>
      <c r="H33">
        <v>87909</v>
      </c>
      <c r="J33">
        <f t="shared" si="0"/>
        <v>66742.600000000006</v>
      </c>
      <c r="K33">
        <f t="shared" si="1"/>
        <v>1.3171347834816143</v>
      </c>
      <c r="L33">
        <f t="shared" si="2"/>
        <v>107771</v>
      </c>
      <c r="M33">
        <f t="shared" si="3"/>
        <v>30187</v>
      </c>
      <c r="N33">
        <f t="shared" si="4"/>
        <v>66742.600000000006</v>
      </c>
      <c r="O33">
        <f t="shared" si="5"/>
        <v>77584</v>
      </c>
      <c r="Q33">
        <v>-897</v>
      </c>
      <c r="R33">
        <v>-317</v>
      </c>
      <c r="T33">
        <v>-3638</v>
      </c>
      <c r="U33">
        <v>-2026.5999999999913</v>
      </c>
      <c r="W33">
        <v>9668.7999999999993</v>
      </c>
      <c r="X33">
        <v>5257</v>
      </c>
      <c r="AB33">
        <v>66742.600000000006</v>
      </c>
      <c r="AC33">
        <v>1.3171347834816143</v>
      </c>
      <c r="AI33">
        <v>66742.600000000006</v>
      </c>
      <c r="AJ33">
        <v>1.3171347834816143</v>
      </c>
    </row>
    <row r="34" spans="2:38" x14ac:dyDescent="0.25">
      <c r="B34">
        <v>119411</v>
      </c>
      <c r="C34">
        <v>87302</v>
      </c>
      <c r="D34">
        <v>60464</v>
      </c>
      <c r="E34">
        <v>77453</v>
      </c>
      <c r="F34">
        <v>9819</v>
      </c>
      <c r="H34">
        <v>138436</v>
      </c>
      <c r="J34">
        <f t="shared" ref="J34:J65" si="6">AVERAGE(B34:F34)</f>
        <v>70889.8</v>
      </c>
      <c r="K34">
        <f t="shared" ref="K34:K65" si="7">H34/J34</f>
        <v>1.9528338350510228</v>
      </c>
      <c r="L34">
        <f t="shared" ref="L34:L65" si="8">MAX(B34:F34)</f>
        <v>119411</v>
      </c>
      <c r="M34">
        <f t="shared" ref="M34:M65" si="9">MIN(B34:F34)</f>
        <v>9819</v>
      </c>
      <c r="N34">
        <f t="shared" ref="N34:N65" si="10">AVERAGE(B34:F34)</f>
        <v>70889.8</v>
      </c>
      <c r="O34">
        <f t="shared" ref="O34:O65" si="11">L34-M34</f>
        <v>109592</v>
      </c>
      <c r="Q34">
        <v>12238</v>
      </c>
      <c r="R34">
        <v>12234</v>
      </c>
      <c r="T34">
        <v>3559.6000000000058</v>
      </c>
      <c r="U34">
        <v>353.60000000000582</v>
      </c>
      <c r="W34">
        <v>6186.7999999999993</v>
      </c>
      <c r="X34">
        <v>6594.4</v>
      </c>
      <c r="AF34">
        <v>70889.8</v>
      </c>
      <c r="AG34">
        <v>1.9528338350510228</v>
      </c>
      <c r="AK34">
        <v>70889.8</v>
      </c>
      <c r="AL34">
        <v>1.9528338350510228</v>
      </c>
    </row>
    <row r="35" spans="2:38" x14ac:dyDescent="0.25">
      <c r="B35">
        <v>41912</v>
      </c>
      <c r="C35">
        <v>58058</v>
      </c>
      <c r="D35">
        <v>53869</v>
      </c>
      <c r="E35">
        <v>38871</v>
      </c>
      <c r="F35">
        <v>88640</v>
      </c>
      <c r="H35">
        <v>114156</v>
      </c>
      <c r="J35">
        <f t="shared" si="6"/>
        <v>56270</v>
      </c>
      <c r="K35">
        <f t="shared" si="7"/>
        <v>2.0287186778034476</v>
      </c>
      <c r="L35">
        <f t="shared" si="8"/>
        <v>88640</v>
      </c>
      <c r="M35">
        <f t="shared" si="9"/>
        <v>38871</v>
      </c>
      <c r="N35">
        <f t="shared" si="10"/>
        <v>56270</v>
      </c>
      <c r="O35">
        <f t="shared" si="11"/>
        <v>49769</v>
      </c>
      <c r="Q35">
        <v>9606</v>
      </c>
      <c r="R35">
        <v>9621</v>
      </c>
      <c r="T35">
        <v>-19301.199999999997</v>
      </c>
      <c r="U35">
        <v>-7436</v>
      </c>
      <c r="W35">
        <v>19301.2</v>
      </c>
      <c r="X35">
        <v>7543.6</v>
      </c>
      <c r="AF35">
        <v>56270</v>
      </c>
      <c r="AG35">
        <v>2.0287186778034476</v>
      </c>
      <c r="AK35">
        <v>56270</v>
      </c>
      <c r="AL35">
        <v>2.0287186778034476</v>
      </c>
    </row>
    <row r="36" spans="2:38" x14ac:dyDescent="0.25">
      <c r="B36">
        <v>14413</v>
      </c>
      <c r="C36">
        <v>96138</v>
      </c>
      <c r="D36">
        <v>93593</v>
      </c>
      <c r="E36">
        <v>75997</v>
      </c>
      <c r="F36">
        <v>111677</v>
      </c>
      <c r="H36">
        <v>123390</v>
      </c>
      <c r="J36">
        <f t="shared" si="6"/>
        <v>78363.600000000006</v>
      </c>
      <c r="K36">
        <f t="shared" si="7"/>
        <v>1.5745830972543373</v>
      </c>
      <c r="L36">
        <f t="shared" si="8"/>
        <v>111677</v>
      </c>
      <c r="M36">
        <f t="shared" si="9"/>
        <v>14413</v>
      </c>
      <c r="N36">
        <f t="shared" si="10"/>
        <v>78363.600000000006</v>
      </c>
      <c r="O36">
        <f t="shared" si="11"/>
        <v>97264</v>
      </c>
      <c r="Q36">
        <v>-9081</v>
      </c>
      <c r="R36">
        <v>5025</v>
      </c>
      <c r="T36">
        <v>-184.19999999999709</v>
      </c>
      <c r="U36">
        <v>4317.4000000000087</v>
      </c>
      <c r="W36">
        <v>9756.1999999999989</v>
      </c>
      <c r="X36">
        <v>4324.2</v>
      </c>
      <c r="AF36">
        <v>78363.600000000006</v>
      </c>
      <c r="AG36">
        <v>1.5745830972543373</v>
      </c>
      <c r="AK36">
        <v>78363.600000000006</v>
      </c>
      <c r="AL36">
        <v>1.5745830972543373</v>
      </c>
    </row>
    <row r="37" spans="2:38" x14ac:dyDescent="0.25">
      <c r="B37">
        <v>101689</v>
      </c>
      <c r="C37">
        <v>18176</v>
      </c>
      <c r="D37">
        <v>37356</v>
      </c>
      <c r="E37">
        <v>42665</v>
      </c>
      <c r="F37">
        <v>101814</v>
      </c>
      <c r="H37">
        <v>61420</v>
      </c>
      <c r="J37">
        <f t="shared" si="6"/>
        <v>60340</v>
      </c>
      <c r="K37">
        <f t="shared" si="7"/>
        <v>1.0178985747431224</v>
      </c>
      <c r="L37">
        <f t="shared" si="8"/>
        <v>101814</v>
      </c>
      <c r="M37">
        <f t="shared" si="9"/>
        <v>18176</v>
      </c>
      <c r="N37">
        <f t="shared" si="10"/>
        <v>60340</v>
      </c>
      <c r="O37">
        <f t="shared" si="11"/>
        <v>83638</v>
      </c>
      <c r="Q37">
        <v>-15701</v>
      </c>
      <c r="R37">
        <v>-15701</v>
      </c>
      <c r="T37">
        <v>783.40000000000146</v>
      </c>
      <c r="U37">
        <v>0</v>
      </c>
      <c r="W37">
        <v>9707.7999999999993</v>
      </c>
      <c r="X37">
        <v>0</v>
      </c>
      <c r="Z37">
        <v>60340</v>
      </c>
      <c r="AA37">
        <v>1.0178985747431224</v>
      </c>
      <c r="AI37">
        <v>60340</v>
      </c>
      <c r="AJ37">
        <v>1.0178985747431224</v>
      </c>
    </row>
    <row r="38" spans="2:38" x14ac:dyDescent="0.25">
      <c r="B38">
        <v>79323</v>
      </c>
      <c r="C38">
        <v>25092</v>
      </c>
      <c r="D38">
        <v>95943</v>
      </c>
      <c r="E38">
        <v>26078</v>
      </c>
      <c r="F38">
        <v>38824</v>
      </c>
      <c r="H38">
        <v>81540</v>
      </c>
      <c r="J38">
        <f t="shared" si="6"/>
        <v>53052</v>
      </c>
      <c r="K38">
        <f t="shared" si="7"/>
        <v>1.5369825831259896</v>
      </c>
      <c r="L38">
        <f t="shared" si="8"/>
        <v>95943</v>
      </c>
      <c r="M38">
        <f t="shared" si="9"/>
        <v>25092</v>
      </c>
      <c r="N38">
        <f t="shared" si="10"/>
        <v>53052</v>
      </c>
      <c r="O38">
        <f t="shared" si="11"/>
        <v>70851</v>
      </c>
      <c r="Q38">
        <v>-8127</v>
      </c>
      <c r="R38">
        <v>1602</v>
      </c>
      <c r="T38">
        <v>3138.5999999999985</v>
      </c>
      <c r="U38">
        <v>2445.8000000000029</v>
      </c>
      <c r="W38">
        <v>13818.599999999999</v>
      </c>
      <c r="X38">
        <v>4005.7999999999997</v>
      </c>
      <c r="AD38">
        <v>53052</v>
      </c>
      <c r="AE38">
        <v>1.5369825831259896</v>
      </c>
      <c r="AI38">
        <v>53052</v>
      </c>
      <c r="AJ38">
        <v>1.5369825831259896</v>
      </c>
    </row>
    <row r="39" spans="2:38" x14ac:dyDescent="0.25">
      <c r="B39">
        <v>33088</v>
      </c>
      <c r="C39">
        <v>24113</v>
      </c>
      <c r="D39">
        <v>46720</v>
      </c>
      <c r="E39">
        <v>33271</v>
      </c>
      <c r="F39">
        <v>51191</v>
      </c>
      <c r="H39">
        <v>64300</v>
      </c>
      <c r="J39">
        <f t="shared" si="6"/>
        <v>37676.6</v>
      </c>
      <c r="K39">
        <f t="shared" si="7"/>
        <v>1.7066295791021484</v>
      </c>
      <c r="L39">
        <f t="shared" si="8"/>
        <v>51191</v>
      </c>
      <c r="M39">
        <f t="shared" si="9"/>
        <v>24113</v>
      </c>
      <c r="N39">
        <f t="shared" si="10"/>
        <v>37676.6</v>
      </c>
      <c r="O39">
        <f t="shared" si="11"/>
        <v>27078</v>
      </c>
      <c r="Q39">
        <v>1447</v>
      </c>
      <c r="R39">
        <v>2181</v>
      </c>
      <c r="T39">
        <v>11354.599999999999</v>
      </c>
      <c r="U39">
        <v>3362.4000000000015</v>
      </c>
      <c r="W39">
        <v>13568.2</v>
      </c>
      <c r="X39">
        <v>4470.3999999999996</v>
      </c>
      <c r="AD39">
        <v>37676.6</v>
      </c>
      <c r="AE39">
        <v>1.7066295791021484</v>
      </c>
      <c r="AK39">
        <v>37676.6</v>
      </c>
      <c r="AL39">
        <v>1.7066295791021484</v>
      </c>
    </row>
    <row r="40" spans="2:38" x14ac:dyDescent="0.25">
      <c r="B40">
        <v>101128</v>
      </c>
      <c r="C40">
        <v>62942</v>
      </c>
      <c r="D40">
        <v>25987</v>
      </c>
      <c r="E40">
        <v>82404</v>
      </c>
      <c r="F40">
        <v>66901</v>
      </c>
      <c r="H40">
        <v>114589</v>
      </c>
      <c r="J40">
        <f t="shared" si="6"/>
        <v>67872.399999999994</v>
      </c>
      <c r="K40">
        <f t="shared" si="7"/>
        <v>1.688300398983976</v>
      </c>
      <c r="L40">
        <f t="shared" si="8"/>
        <v>101128</v>
      </c>
      <c r="M40">
        <f t="shared" si="9"/>
        <v>25987</v>
      </c>
      <c r="N40">
        <f t="shared" si="10"/>
        <v>67872.399999999994</v>
      </c>
      <c r="O40">
        <f t="shared" si="11"/>
        <v>75141</v>
      </c>
      <c r="Q40">
        <v>322</v>
      </c>
      <c r="R40">
        <v>240</v>
      </c>
      <c r="T40">
        <v>-3738.2000000000116</v>
      </c>
      <c r="U40">
        <v>-5408.4000000000087</v>
      </c>
      <c r="W40">
        <v>8459</v>
      </c>
      <c r="X40">
        <v>6464.4</v>
      </c>
      <c r="AF40">
        <v>67872.399999999994</v>
      </c>
      <c r="AG40">
        <v>1.688300398983976</v>
      </c>
      <c r="AK40">
        <v>67872.399999999994</v>
      </c>
      <c r="AL40">
        <v>1.688300398983976</v>
      </c>
    </row>
    <row r="41" spans="2:38" x14ac:dyDescent="0.25">
      <c r="B41">
        <v>38568</v>
      </c>
      <c r="C41">
        <v>64251</v>
      </c>
      <c r="D41">
        <v>40592</v>
      </c>
      <c r="E41">
        <v>92125</v>
      </c>
      <c r="F41">
        <v>46746</v>
      </c>
      <c r="H41">
        <v>79153</v>
      </c>
      <c r="J41">
        <f t="shared" si="6"/>
        <v>56456.4</v>
      </c>
      <c r="K41">
        <f t="shared" si="7"/>
        <v>1.402019965849753</v>
      </c>
      <c r="L41">
        <f t="shared" si="8"/>
        <v>92125</v>
      </c>
      <c r="M41">
        <f t="shared" si="9"/>
        <v>38568</v>
      </c>
      <c r="N41">
        <f t="shared" si="10"/>
        <v>56456.4</v>
      </c>
      <c r="O41">
        <f t="shared" si="11"/>
        <v>53557</v>
      </c>
      <c r="Q41">
        <v>10150</v>
      </c>
      <c r="R41">
        <v>4035</v>
      </c>
      <c r="T41">
        <v>3148.2000000000044</v>
      </c>
      <c r="U41">
        <v>-2089.5999999999985</v>
      </c>
      <c r="W41">
        <v>11927.400000000001</v>
      </c>
      <c r="X41">
        <v>7928</v>
      </c>
      <c r="Z41">
        <v>56456.4</v>
      </c>
      <c r="AA41">
        <v>1.402019965849753</v>
      </c>
      <c r="AI41">
        <v>56456.4</v>
      </c>
      <c r="AJ41">
        <v>1.402019965849753</v>
      </c>
    </row>
    <row r="42" spans="2:38" x14ac:dyDescent="0.25">
      <c r="B42">
        <v>70046</v>
      </c>
      <c r="C42">
        <v>97691</v>
      </c>
      <c r="D42">
        <v>24990</v>
      </c>
      <c r="E42">
        <v>89257</v>
      </c>
      <c r="F42">
        <v>28591</v>
      </c>
      <c r="H42">
        <v>107132</v>
      </c>
      <c r="J42">
        <f t="shared" si="6"/>
        <v>62115</v>
      </c>
      <c r="K42">
        <f t="shared" si="7"/>
        <v>1.7247363760766321</v>
      </c>
      <c r="L42">
        <f t="shared" si="8"/>
        <v>97691</v>
      </c>
      <c r="M42">
        <f t="shared" si="9"/>
        <v>24990</v>
      </c>
      <c r="N42">
        <f t="shared" si="10"/>
        <v>62115</v>
      </c>
      <c r="O42">
        <f t="shared" si="11"/>
        <v>72701</v>
      </c>
      <c r="Q42">
        <v>-11686</v>
      </c>
      <c r="R42">
        <v>-11659</v>
      </c>
      <c r="T42">
        <v>-17662.800000000003</v>
      </c>
      <c r="U42">
        <v>-8489</v>
      </c>
      <c r="W42">
        <v>17662.800000000003</v>
      </c>
      <c r="X42">
        <v>8489</v>
      </c>
      <c r="AF42">
        <v>62115</v>
      </c>
      <c r="AG42">
        <v>1.7247363760766321</v>
      </c>
      <c r="AK42">
        <v>62115</v>
      </c>
      <c r="AL42">
        <v>1.7247363760766321</v>
      </c>
    </row>
    <row r="43" spans="2:38" x14ac:dyDescent="0.25">
      <c r="B43">
        <v>23458</v>
      </c>
      <c r="C43">
        <v>25092</v>
      </c>
      <c r="D43">
        <v>109483</v>
      </c>
      <c r="E43">
        <v>38676</v>
      </c>
      <c r="F43">
        <v>25955</v>
      </c>
      <c r="H43">
        <v>52020</v>
      </c>
      <c r="J43">
        <f t="shared" si="6"/>
        <v>44532.800000000003</v>
      </c>
      <c r="K43">
        <f t="shared" si="7"/>
        <v>1.1681277620091257</v>
      </c>
      <c r="L43">
        <f t="shared" si="8"/>
        <v>109483</v>
      </c>
      <c r="M43">
        <f t="shared" si="9"/>
        <v>23458</v>
      </c>
      <c r="N43">
        <f t="shared" si="10"/>
        <v>44532.800000000003</v>
      </c>
      <c r="O43">
        <f t="shared" si="11"/>
        <v>86025</v>
      </c>
      <c r="Q43">
        <v>13890</v>
      </c>
      <c r="R43">
        <v>12543</v>
      </c>
      <c r="T43">
        <v>7362.2000000000044</v>
      </c>
      <c r="U43">
        <v>8139.6000000000058</v>
      </c>
      <c r="W43">
        <v>7685</v>
      </c>
      <c r="X43">
        <v>8139.5999999999995</v>
      </c>
      <c r="Z43">
        <v>44532.800000000003</v>
      </c>
      <c r="AA43">
        <v>1.1681277620091257</v>
      </c>
      <c r="AI43">
        <v>44532.800000000003</v>
      </c>
      <c r="AJ43">
        <v>1.1681277620091257</v>
      </c>
    </row>
    <row r="44" spans="2:38" x14ac:dyDescent="0.25">
      <c r="B44">
        <v>91345</v>
      </c>
      <c r="C44">
        <v>67587</v>
      </c>
      <c r="D44">
        <v>46311</v>
      </c>
      <c r="E44">
        <v>66918</v>
      </c>
      <c r="F44">
        <v>97896</v>
      </c>
      <c r="H44">
        <v>121423</v>
      </c>
      <c r="J44">
        <f t="shared" si="6"/>
        <v>74011.399999999994</v>
      </c>
      <c r="K44">
        <f t="shared" si="7"/>
        <v>1.6405986104843309</v>
      </c>
      <c r="L44">
        <f t="shared" si="8"/>
        <v>97896</v>
      </c>
      <c r="M44">
        <f t="shared" si="9"/>
        <v>46311</v>
      </c>
      <c r="N44">
        <f t="shared" si="10"/>
        <v>74011.399999999994</v>
      </c>
      <c r="O44">
        <f t="shared" si="11"/>
        <v>51585</v>
      </c>
      <c r="Q44">
        <v>-12155</v>
      </c>
      <c r="R44">
        <v>-2037</v>
      </c>
      <c r="T44">
        <v>-1436.8000000000029</v>
      </c>
      <c r="U44">
        <v>-4304.4000000000087</v>
      </c>
      <c r="W44">
        <v>7740.7999999999993</v>
      </c>
      <c r="X44">
        <v>9944.7999999999993</v>
      </c>
      <c r="AF44">
        <v>74011.399999999994</v>
      </c>
      <c r="AG44">
        <v>1.6405986104843309</v>
      </c>
      <c r="AK44">
        <v>74011.399999999994</v>
      </c>
      <c r="AL44">
        <v>1.6405986104843309</v>
      </c>
    </row>
    <row r="45" spans="2:38" x14ac:dyDescent="0.25">
      <c r="B45">
        <v>58926</v>
      </c>
      <c r="C45">
        <v>112216</v>
      </c>
      <c r="D45">
        <v>53969</v>
      </c>
      <c r="E45">
        <v>64761</v>
      </c>
      <c r="F45">
        <v>77920</v>
      </c>
      <c r="H45">
        <v>101160</v>
      </c>
      <c r="J45">
        <f t="shared" si="6"/>
        <v>73558.399999999994</v>
      </c>
      <c r="K45">
        <f t="shared" si="7"/>
        <v>1.3752338278157221</v>
      </c>
      <c r="L45">
        <f t="shared" si="8"/>
        <v>112216</v>
      </c>
      <c r="M45">
        <f t="shared" si="9"/>
        <v>53969</v>
      </c>
      <c r="N45">
        <f t="shared" si="10"/>
        <v>73558.399999999994</v>
      </c>
      <c r="O45">
        <f t="shared" si="11"/>
        <v>58247</v>
      </c>
      <c r="Q45">
        <v>-1176</v>
      </c>
      <c r="R45">
        <v>-1163</v>
      </c>
      <c r="T45">
        <v>-3488.8000000000029</v>
      </c>
      <c r="U45">
        <v>-3678.8000000000029</v>
      </c>
      <c r="W45">
        <v>17457.2</v>
      </c>
      <c r="X45">
        <v>10384.4</v>
      </c>
      <c r="AB45">
        <v>73558.399999999994</v>
      </c>
      <c r="AC45">
        <v>1.3752338278157221</v>
      </c>
      <c r="AI45">
        <v>73558.399999999994</v>
      </c>
      <c r="AJ45">
        <v>1.3752338278157221</v>
      </c>
    </row>
    <row r="46" spans="2:38" x14ac:dyDescent="0.25">
      <c r="B46">
        <v>80444</v>
      </c>
      <c r="C46">
        <v>24128</v>
      </c>
      <c r="D46">
        <v>25704</v>
      </c>
      <c r="E46">
        <v>26984</v>
      </c>
      <c r="F46">
        <v>85079</v>
      </c>
      <c r="H46">
        <v>67615</v>
      </c>
      <c r="J46">
        <f t="shared" si="6"/>
        <v>48467.8</v>
      </c>
      <c r="K46">
        <f t="shared" si="7"/>
        <v>1.3950499094244013</v>
      </c>
      <c r="L46">
        <f t="shared" si="8"/>
        <v>85079</v>
      </c>
      <c r="M46">
        <f t="shared" si="9"/>
        <v>24128</v>
      </c>
      <c r="N46">
        <f t="shared" si="10"/>
        <v>48467.8</v>
      </c>
      <c r="O46">
        <f t="shared" si="11"/>
        <v>60951</v>
      </c>
      <c r="Q46">
        <v>-18485</v>
      </c>
      <c r="R46">
        <v>-17612</v>
      </c>
      <c r="T46">
        <v>11149.600000000006</v>
      </c>
      <c r="U46">
        <v>-996</v>
      </c>
      <c r="W46">
        <v>13427.599999999999</v>
      </c>
      <c r="X46">
        <v>1751.6</v>
      </c>
      <c r="AD46">
        <v>48467.8</v>
      </c>
      <c r="AE46">
        <v>1.3950499094244013</v>
      </c>
      <c r="AI46">
        <v>48467.8</v>
      </c>
      <c r="AJ46">
        <v>1.3950499094244013</v>
      </c>
    </row>
    <row r="47" spans="2:38" x14ac:dyDescent="0.25">
      <c r="B47">
        <v>37629</v>
      </c>
      <c r="C47">
        <v>92526</v>
      </c>
      <c r="D47">
        <v>24679</v>
      </c>
      <c r="E47">
        <v>100156</v>
      </c>
      <c r="F47">
        <v>35501</v>
      </c>
      <c r="H47">
        <v>82345</v>
      </c>
      <c r="J47">
        <f t="shared" si="6"/>
        <v>58098.2</v>
      </c>
      <c r="K47">
        <f t="shared" si="7"/>
        <v>1.417341673236004</v>
      </c>
      <c r="L47">
        <f t="shared" si="8"/>
        <v>100156</v>
      </c>
      <c r="M47">
        <f t="shared" si="9"/>
        <v>24679</v>
      </c>
      <c r="N47">
        <f t="shared" si="10"/>
        <v>58098.2</v>
      </c>
      <c r="O47">
        <f t="shared" si="11"/>
        <v>75477</v>
      </c>
      <c r="Q47">
        <v>12973</v>
      </c>
      <c r="R47">
        <v>-10</v>
      </c>
      <c r="T47">
        <v>657.19999999999709</v>
      </c>
      <c r="U47">
        <v>2483.5999999999985</v>
      </c>
      <c r="W47">
        <v>8975.6</v>
      </c>
      <c r="X47">
        <v>7138.0000000000009</v>
      </c>
      <c r="Z47">
        <v>58098.2</v>
      </c>
      <c r="AA47">
        <v>1.417341673236004</v>
      </c>
      <c r="AI47">
        <v>58098.2</v>
      </c>
      <c r="AJ47">
        <v>1.417341673236004</v>
      </c>
    </row>
    <row r="48" spans="2:38" x14ac:dyDescent="0.25">
      <c r="B48">
        <v>86519</v>
      </c>
      <c r="C48">
        <v>98616</v>
      </c>
      <c r="D48">
        <v>25380</v>
      </c>
      <c r="E48">
        <v>48395</v>
      </c>
      <c r="F48">
        <v>26516</v>
      </c>
      <c r="H48">
        <v>86922</v>
      </c>
      <c r="J48">
        <f t="shared" si="6"/>
        <v>57085.2</v>
      </c>
      <c r="K48">
        <f t="shared" si="7"/>
        <v>1.5226713754177967</v>
      </c>
      <c r="L48">
        <f t="shared" si="8"/>
        <v>98616</v>
      </c>
      <c r="M48">
        <f t="shared" si="9"/>
        <v>25380</v>
      </c>
      <c r="N48">
        <f t="shared" si="10"/>
        <v>57085.2</v>
      </c>
      <c r="O48">
        <f t="shared" si="11"/>
        <v>73236</v>
      </c>
      <c r="Q48">
        <v>12876</v>
      </c>
      <c r="R48">
        <v>-1245</v>
      </c>
      <c r="T48">
        <v>-2988</v>
      </c>
      <c r="U48">
        <v>2101.5999999999985</v>
      </c>
      <c r="W48">
        <v>12329.2</v>
      </c>
      <c r="X48">
        <v>2668.8</v>
      </c>
      <c r="Z48">
        <v>57085.2</v>
      </c>
      <c r="AA48">
        <v>1.5226713754177967</v>
      </c>
      <c r="AI48">
        <v>57085.2</v>
      </c>
      <c r="AJ48">
        <v>1.5226713754177967</v>
      </c>
    </row>
    <row r="49" spans="2:38" x14ac:dyDescent="0.25">
      <c r="B49">
        <v>77508</v>
      </c>
      <c r="C49">
        <v>85782</v>
      </c>
      <c r="D49">
        <v>49519</v>
      </c>
      <c r="E49">
        <v>96499</v>
      </c>
      <c r="F49">
        <v>97361</v>
      </c>
      <c r="H49">
        <v>125581</v>
      </c>
      <c r="J49">
        <f t="shared" si="6"/>
        <v>81333.8</v>
      </c>
      <c r="K49">
        <f t="shared" si="7"/>
        <v>1.5440198293944214</v>
      </c>
      <c r="L49">
        <f t="shared" si="8"/>
        <v>97361</v>
      </c>
      <c r="M49">
        <f t="shared" si="9"/>
        <v>49519</v>
      </c>
      <c r="N49">
        <f t="shared" si="10"/>
        <v>81333.8</v>
      </c>
      <c r="O49">
        <f t="shared" si="11"/>
        <v>47842</v>
      </c>
      <c r="Q49">
        <v>-3077</v>
      </c>
      <c r="R49">
        <v>5357</v>
      </c>
      <c r="T49">
        <v>-6512.8000000000029</v>
      </c>
      <c r="U49">
        <v>-2971.3999999999942</v>
      </c>
      <c r="W49">
        <v>10272.399999999998</v>
      </c>
      <c r="X49">
        <v>8994.5999999999985</v>
      </c>
      <c r="AF49">
        <v>81333.8</v>
      </c>
      <c r="AG49">
        <v>1.5440198293944214</v>
      </c>
      <c r="AI49">
        <v>81333.8</v>
      </c>
      <c r="AJ49">
        <v>1.5440198293944214</v>
      </c>
    </row>
    <row r="50" spans="2:38" x14ac:dyDescent="0.25">
      <c r="B50">
        <v>56690</v>
      </c>
      <c r="C50">
        <v>50007</v>
      </c>
      <c r="D50">
        <v>60082</v>
      </c>
      <c r="E50">
        <v>46159</v>
      </c>
      <c r="F50">
        <v>51826</v>
      </c>
      <c r="H50">
        <v>116239</v>
      </c>
      <c r="J50">
        <f t="shared" si="6"/>
        <v>52952.800000000003</v>
      </c>
      <c r="K50">
        <f t="shared" si="7"/>
        <v>2.1951435995830249</v>
      </c>
      <c r="L50">
        <f t="shared" si="8"/>
        <v>60082</v>
      </c>
      <c r="M50">
        <f t="shared" si="9"/>
        <v>46159</v>
      </c>
      <c r="N50">
        <f t="shared" si="10"/>
        <v>52952.800000000003</v>
      </c>
      <c r="O50">
        <f t="shared" si="11"/>
        <v>13923</v>
      </c>
      <c r="Q50">
        <v>11197</v>
      </c>
      <c r="R50">
        <v>11195</v>
      </c>
      <c r="T50">
        <v>-1339.3999999999942</v>
      </c>
      <c r="U50">
        <v>-284.59999999999854</v>
      </c>
      <c r="W50">
        <v>12194.199999999999</v>
      </c>
      <c r="X50">
        <v>3457.8</v>
      </c>
      <c r="AD50">
        <v>52952.800000000003</v>
      </c>
      <c r="AE50">
        <v>2.1951435995830249</v>
      </c>
      <c r="AK50">
        <v>52952.800000000003</v>
      </c>
      <c r="AL50">
        <v>2.1951435995830249</v>
      </c>
    </row>
    <row r="51" spans="2:38" x14ac:dyDescent="0.25">
      <c r="B51">
        <v>98035</v>
      </c>
      <c r="C51">
        <v>70670</v>
      </c>
      <c r="D51">
        <v>65458</v>
      </c>
      <c r="E51">
        <v>13175</v>
      </c>
      <c r="F51">
        <v>9717</v>
      </c>
      <c r="H51">
        <v>55003</v>
      </c>
      <c r="J51">
        <f t="shared" si="6"/>
        <v>51411</v>
      </c>
      <c r="K51">
        <f t="shared" si="7"/>
        <v>1.0698683161191185</v>
      </c>
      <c r="L51">
        <f t="shared" si="8"/>
        <v>98035</v>
      </c>
      <c r="M51">
        <f t="shared" si="9"/>
        <v>9717</v>
      </c>
      <c r="N51">
        <f t="shared" si="10"/>
        <v>51411</v>
      </c>
      <c r="O51">
        <f t="shared" si="11"/>
        <v>88318</v>
      </c>
      <c r="Q51">
        <v>-5144</v>
      </c>
      <c r="R51">
        <v>-5144</v>
      </c>
      <c r="T51">
        <v>-7678.1999999999971</v>
      </c>
      <c r="U51">
        <v>-2625</v>
      </c>
      <c r="W51">
        <v>7678.2</v>
      </c>
      <c r="X51">
        <v>2625</v>
      </c>
      <c r="Z51">
        <v>51411</v>
      </c>
      <c r="AA51">
        <v>1.0698683161191185</v>
      </c>
      <c r="AI51">
        <v>51411</v>
      </c>
      <c r="AJ51">
        <v>1.0698683161191185</v>
      </c>
    </row>
    <row r="52" spans="2:38" x14ac:dyDescent="0.25">
      <c r="B52">
        <v>9333</v>
      </c>
      <c r="C52">
        <v>58696</v>
      </c>
      <c r="D52">
        <v>50039</v>
      </c>
      <c r="E52">
        <v>100997</v>
      </c>
      <c r="F52">
        <v>77279</v>
      </c>
      <c r="H52">
        <v>61276</v>
      </c>
      <c r="J52">
        <f t="shared" si="6"/>
        <v>59268.800000000003</v>
      </c>
      <c r="K52">
        <f t="shared" si="7"/>
        <v>1.0338660475663417</v>
      </c>
      <c r="L52">
        <f t="shared" si="8"/>
        <v>100997</v>
      </c>
      <c r="M52">
        <f t="shared" si="9"/>
        <v>9333</v>
      </c>
      <c r="N52">
        <f t="shared" si="10"/>
        <v>59268.800000000003</v>
      </c>
      <c r="O52">
        <f t="shared" si="11"/>
        <v>91664</v>
      </c>
      <c r="Q52">
        <v>-839</v>
      </c>
      <c r="R52">
        <v>126</v>
      </c>
      <c r="T52">
        <v>-189.39999999999418</v>
      </c>
      <c r="U52">
        <v>1391.6000000000058</v>
      </c>
      <c r="W52">
        <v>2427</v>
      </c>
      <c r="X52">
        <v>1407.2</v>
      </c>
      <c r="Z52">
        <v>59268.800000000003</v>
      </c>
      <c r="AA52">
        <v>1.0338660475663417</v>
      </c>
      <c r="AI52">
        <v>59268.800000000003</v>
      </c>
      <c r="AJ52">
        <v>1.0338660475663417</v>
      </c>
    </row>
    <row r="53" spans="2:38" x14ac:dyDescent="0.25">
      <c r="B53">
        <v>41352</v>
      </c>
      <c r="C53">
        <v>76043</v>
      </c>
      <c r="D53">
        <v>38686</v>
      </c>
      <c r="E53">
        <v>47262</v>
      </c>
      <c r="F53">
        <v>95256</v>
      </c>
      <c r="H53">
        <v>67650</v>
      </c>
      <c r="J53">
        <f t="shared" si="6"/>
        <v>59719.8</v>
      </c>
      <c r="K53">
        <f t="shared" si="7"/>
        <v>1.1327901299066641</v>
      </c>
      <c r="L53">
        <f t="shared" si="8"/>
        <v>95256</v>
      </c>
      <c r="M53">
        <f t="shared" si="9"/>
        <v>38686</v>
      </c>
      <c r="N53">
        <f t="shared" si="10"/>
        <v>59719.8</v>
      </c>
      <c r="O53">
        <f t="shared" si="11"/>
        <v>56570</v>
      </c>
      <c r="Q53">
        <v>-3321</v>
      </c>
      <c r="R53">
        <v>-2607</v>
      </c>
      <c r="T53">
        <v>15021.600000000006</v>
      </c>
      <c r="U53">
        <v>6516</v>
      </c>
      <c r="W53">
        <v>22035.600000000002</v>
      </c>
      <c r="X53">
        <v>13027.599999999999</v>
      </c>
      <c r="AD53">
        <v>59719.8</v>
      </c>
      <c r="AE53">
        <v>1.1327901299066641</v>
      </c>
      <c r="AI53">
        <v>59719.8</v>
      </c>
      <c r="AJ53">
        <v>1.1327901299066641</v>
      </c>
    </row>
    <row r="54" spans="2:38" x14ac:dyDescent="0.25">
      <c r="B54">
        <v>25087</v>
      </c>
      <c r="C54">
        <v>74782</v>
      </c>
      <c r="D54">
        <v>60547</v>
      </c>
      <c r="E54">
        <v>54852</v>
      </c>
      <c r="F54">
        <v>60756</v>
      </c>
      <c r="H54">
        <v>74130</v>
      </c>
      <c r="J54">
        <f t="shared" si="6"/>
        <v>55204.800000000003</v>
      </c>
      <c r="K54">
        <f t="shared" si="7"/>
        <v>1.3428180158247107</v>
      </c>
      <c r="L54">
        <f t="shared" si="8"/>
        <v>74782</v>
      </c>
      <c r="M54">
        <f t="shared" si="9"/>
        <v>25087</v>
      </c>
      <c r="N54">
        <f t="shared" si="10"/>
        <v>55204.800000000003</v>
      </c>
      <c r="O54">
        <f t="shared" si="11"/>
        <v>49695</v>
      </c>
      <c r="Q54">
        <v>-654</v>
      </c>
      <c r="R54">
        <v>-366</v>
      </c>
      <c r="T54">
        <v>-3171</v>
      </c>
      <c r="U54">
        <v>-3174</v>
      </c>
      <c r="W54">
        <v>13904.599999999999</v>
      </c>
      <c r="X54">
        <v>7454.4</v>
      </c>
      <c r="Z54">
        <v>55204.800000000003</v>
      </c>
      <c r="AA54">
        <v>1.3428180158247107</v>
      </c>
      <c r="AI54">
        <v>55204.800000000003</v>
      </c>
      <c r="AJ54">
        <v>1.3428180158247107</v>
      </c>
    </row>
    <row r="55" spans="2:38" x14ac:dyDescent="0.25">
      <c r="B55">
        <v>17862</v>
      </c>
      <c r="C55">
        <v>29719</v>
      </c>
      <c r="D55">
        <v>25090</v>
      </c>
      <c r="E55">
        <v>98528</v>
      </c>
      <c r="F55">
        <v>83080</v>
      </c>
      <c r="H55">
        <v>67408</v>
      </c>
      <c r="J55">
        <f t="shared" si="6"/>
        <v>50855.8</v>
      </c>
      <c r="K55">
        <f t="shared" si="7"/>
        <v>1.3254732006968724</v>
      </c>
      <c r="L55">
        <f t="shared" si="8"/>
        <v>98528</v>
      </c>
      <c r="M55">
        <f t="shared" si="9"/>
        <v>17862</v>
      </c>
      <c r="N55">
        <f t="shared" si="10"/>
        <v>50855.8</v>
      </c>
      <c r="O55">
        <f t="shared" si="11"/>
        <v>80666</v>
      </c>
      <c r="Q55">
        <v>12673</v>
      </c>
      <c r="R55">
        <v>4877</v>
      </c>
      <c r="T55">
        <v>4091.2000000000044</v>
      </c>
      <c r="U55">
        <v>-3109.7999999999956</v>
      </c>
      <c r="W55">
        <v>13169.2</v>
      </c>
      <c r="X55">
        <v>6707</v>
      </c>
      <c r="Z55">
        <v>50855.8</v>
      </c>
      <c r="AA55">
        <v>1.3254732006968724</v>
      </c>
      <c r="AI55">
        <v>50855.8</v>
      </c>
      <c r="AJ55">
        <v>1.3254732006968724</v>
      </c>
    </row>
    <row r="56" spans="2:38" x14ac:dyDescent="0.25">
      <c r="B56">
        <v>97725</v>
      </c>
      <c r="C56">
        <v>19319</v>
      </c>
      <c r="D56">
        <v>50796</v>
      </c>
      <c r="E56">
        <v>32623</v>
      </c>
      <c r="F56">
        <v>69478</v>
      </c>
      <c r="H56">
        <v>80467</v>
      </c>
      <c r="J56">
        <f t="shared" si="6"/>
        <v>53988.2</v>
      </c>
      <c r="K56">
        <f t="shared" si="7"/>
        <v>1.4904553217184497</v>
      </c>
      <c r="L56">
        <f t="shared" si="8"/>
        <v>97725</v>
      </c>
      <c r="M56">
        <f t="shared" si="9"/>
        <v>19319</v>
      </c>
      <c r="N56">
        <f t="shared" si="10"/>
        <v>53988.2</v>
      </c>
      <c r="O56">
        <f t="shared" si="11"/>
        <v>78406</v>
      </c>
      <c r="Q56">
        <v>-11414</v>
      </c>
      <c r="R56">
        <v>-1164</v>
      </c>
      <c r="T56">
        <v>-3969.4000000000015</v>
      </c>
      <c r="U56">
        <v>-1315.4000000000015</v>
      </c>
      <c r="W56">
        <v>7652.6</v>
      </c>
      <c r="X56">
        <v>3920.2</v>
      </c>
      <c r="AD56">
        <v>53988.2</v>
      </c>
      <c r="AE56">
        <v>1.4904553217184497</v>
      </c>
      <c r="AI56">
        <v>53988.2</v>
      </c>
      <c r="AJ56">
        <v>1.4904553217184497</v>
      </c>
    </row>
    <row r="57" spans="2:38" x14ac:dyDescent="0.25">
      <c r="B57">
        <v>38807</v>
      </c>
      <c r="C57">
        <v>24688</v>
      </c>
      <c r="D57">
        <v>58156</v>
      </c>
      <c r="E57">
        <v>34225</v>
      </c>
      <c r="F57">
        <v>69988</v>
      </c>
      <c r="H57">
        <v>91771</v>
      </c>
      <c r="J57">
        <f t="shared" si="6"/>
        <v>45172.800000000003</v>
      </c>
      <c r="K57">
        <f t="shared" si="7"/>
        <v>2.031554386710587</v>
      </c>
      <c r="L57">
        <f t="shared" si="8"/>
        <v>69988</v>
      </c>
      <c r="M57">
        <f t="shared" si="9"/>
        <v>24688</v>
      </c>
      <c r="N57">
        <f t="shared" si="10"/>
        <v>45172.800000000003</v>
      </c>
      <c r="O57">
        <f t="shared" si="11"/>
        <v>45300</v>
      </c>
      <c r="Q57">
        <v>-5522</v>
      </c>
      <c r="R57">
        <v>17</v>
      </c>
      <c r="T57">
        <v>720.60000000000582</v>
      </c>
      <c r="U57">
        <v>-3516</v>
      </c>
      <c r="W57">
        <v>11307.4</v>
      </c>
      <c r="X57">
        <v>9010.7999999999993</v>
      </c>
      <c r="AD57">
        <v>45172.800000000003</v>
      </c>
      <c r="AE57">
        <v>2.031554386710587</v>
      </c>
      <c r="AK57">
        <v>45172.800000000003</v>
      </c>
      <c r="AL57">
        <v>2.031554386710587</v>
      </c>
    </row>
    <row r="58" spans="2:38" x14ac:dyDescent="0.25">
      <c r="B58">
        <v>69844</v>
      </c>
      <c r="C58">
        <v>99060</v>
      </c>
      <c r="D58">
        <v>45458</v>
      </c>
      <c r="E58">
        <v>53142</v>
      </c>
      <c r="F58">
        <v>26423</v>
      </c>
      <c r="H58">
        <v>69645</v>
      </c>
      <c r="J58">
        <f t="shared" si="6"/>
        <v>58785.4</v>
      </c>
      <c r="K58">
        <f t="shared" si="7"/>
        <v>1.1847329438942322</v>
      </c>
      <c r="L58">
        <f t="shared" si="8"/>
        <v>99060</v>
      </c>
      <c r="M58">
        <f t="shared" si="9"/>
        <v>26423</v>
      </c>
      <c r="N58">
        <f t="shared" si="10"/>
        <v>58785.4</v>
      </c>
      <c r="O58">
        <f t="shared" si="11"/>
        <v>72637</v>
      </c>
      <c r="Q58">
        <v>2856</v>
      </c>
      <c r="R58">
        <v>122</v>
      </c>
      <c r="T58">
        <v>7543.5999999999985</v>
      </c>
      <c r="U58">
        <v>-453</v>
      </c>
      <c r="W58">
        <v>11340</v>
      </c>
      <c r="X58">
        <v>4729</v>
      </c>
      <c r="Z58">
        <v>58785.4</v>
      </c>
      <c r="AA58">
        <v>1.1847329438942322</v>
      </c>
      <c r="AI58">
        <v>58785.4</v>
      </c>
      <c r="AJ58">
        <v>1.1847329438942322</v>
      </c>
    </row>
    <row r="59" spans="2:38" x14ac:dyDescent="0.25">
      <c r="B59">
        <v>40748</v>
      </c>
      <c r="C59">
        <v>72914</v>
      </c>
      <c r="D59">
        <v>24912</v>
      </c>
      <c r="E59">
        <v>99739</v>
      </c>
      <c r="F59">
        <v>3341</v>
      </c>
      <c r="H59">
        <v>60487</v>
      </c>
      <c r="J59">
        <f t="shared" si="6"/>
        <v>48330.8</v>
      </c>
      <c r="K59">
        <f t="shared" si="7"/>
        <v>1.2515207693644632</v>
      </c>
      <c r="L59">
        <f t="shared" si="8"/>
        <v>99739</v>
      </c>
      <c r="M59">
        <f t="shared" si="9"/>
        <v>3341</v>
      </c>
      <c r="N59">
        <f t="shared" si="10"/>
        <v>48330.8</v>
      </c>
      <c r="O59">
        <f t="shared" si="11"/>
        <v>96398</v>
      </c>
      <c r="Q59">
        <v>10918</v>
      </c>
      <c r="R59">
        <v>6665</v>
      </c>
      <c r="T59">
        <v>9167.6000000000058</v>
      </c>
      <c r="U59">
        <v>8307.8000000000029</v>
      </c>
      <c r="W59">
        <v>14965.2</v>
      </c>
      <c r="X59">
        <v>9411</v>
      </c>
      <c r="Z59">
        <v>48330.8</v>
      </c>
      <c r="AA59">
        <v>1.2515207693644632</v>
      </c>
      <c r="AI59">
        <v>48330.8</v>
      </c>
      <c r="AJ59">
        <v>1.2515207693644632</v>
      </c>
    </row>
    <row r="60" spans="2:38" x14ac:dyDescent="0.25">
      <c r="B60">
        <v>25214</v>
      </c>
      <c r="C60">
        <v>114072</v>
      </c>
      <c r="D60">
        <v>29805</v>
      </c>
      <c r="E60">
        <v>113791</v>
      </c>
      <c r="F60">
        <v>98536</v>
      </c>
      <c r="H60">
        <v>86490</v>
      </c>
      <c r="J60">
        <f t="shared" si="6"/>
        <v>76283.600000000006</v>
      </c>
      <c r="K60">
        <f t="shared" si="7"/>
        <v>1.1337954684886398</v>
      </c>
      <c r="L60">
        <f t="shared" si="8"/>
        <v>114072</v>
      </c>
      <c r="M60">
        <f t="shared" si="9"/>
        <v>25214</v>
      </c>
      <c r="N60">
        <f t="shared" si="10"/>
        <v>76283.600000000006</v>
      </c>
      <c r="O60">
        <f t="shared" si="11"/>
        <v>88858</v>
      </c>
      <c r="Q60">
        <v>21</v>
      </c>
      <c r="R60">
        <v>21</v>
      </c>
      <c r="T60">
        <v>1696.4000000000087</v>
      </c>
      <c r="U60">
        <v>6664.8000000000029</v>
      </c>
      <c r="W60">
        <v>8284</v>
      </c>
      <c r="X60">
        <v>7329.5999999999995</v>
      </c>
      <c r="AB60">
        <v>76283.600000000006</v>
      </c>
      <c r="AC60">
        <v>1.1337954684886398</v>
      </c>
      <c r="AI60">
        <v>76283.600000000006</v>
      </c>
      <c r="AJ60">
        <v>1.1337954684886398</v>
      </c>
    </row>
    <row r="61" spans="2:38" x14ac:dyDescent="0.25">
      <c r="B61">
        <v>90158</v>
      </c>
      <c r="C61">
        <v>45395</v>
      </c>
      <c r="D61">
        <v>45714</v>
      </c>
      <c r="E61">
        <v>29969</v>
      </c>
      <c r="F61">
        <v>15407</v>
      </c>
      <c r="H61">
        <v>122584</v>
      </c>
      <c r="J61">
        <f t="shared" si="6"/>
        <v>45328.6</v>
      </c>
      <c r="K61">
        <f t="shared" si="7"/>
        <v>2.7043411885652766</v>
      </c>
      <c r="L61">
        <f t="shared" si="8"/>
        <v>90158</v>
      </c>
      <c r="M61">
        <f t="shared" si="9"/>
        <v>15407</v>
      </c>
      <c r="N61">
        <f t="shared" si="10"/>
        <v>45328.6</v>
      </c>
      <c r="O61">
        <f t="shared" si="11"/>
        <v>74751</v>
      </c>
      <c r="Q61">
        <v>10162</v>
      </c>
      <c r="R61">
        <v>-10205</v>
      </c>
      <c r="T61">
        <v>-15113.599999999999</v>
      </c>
      <c r="U61">
        <v>-4819.4000000000015</v>
      </c>
      <c r="W61">
        <v>15113.600000000002</v>
      </c>
      <c r="X61">
        <v>4840.6000000000004</v>
      </c>
      <c r="AD61">
        <v>45328.6</v>
      </c>
      <c r="AE61">
        <v>2.7043411885652766</v>
      </c>
      <c r="AK61">
        <v>45328.6</v>
      </c>
      <c r="AL61">
        <v>2.7043411885652766</v>
      </c>
    </row>
    <row r="62" spans="2:38" x14ac:dyDescent="0.25">
      <c r="B62">
        <v>79430</v>
      </c>
      <c r="C62">
        <v>49562</v>
      </c>
      <c r="D62">
        <v>41115</v>
      </c>
      <c r="E62">
        <v>117074</v>
      </c>
      <c r="F62">
        <v>46867</v>
      </c>
      <c r="H62">
        <v>80206</v>
      </c>
      <c r="J62">
        <f t="shared" si="6"/>
        <v>66809.600000000006</v>
      </c>
      <c r="K62">
        <f t="shared" si="7"/>
        <v>1.2005160934955454</v>
      </c>
      <c r="L62">
        <f t="shared" si="8"/>
        <v>117074</v>
      </c>
      <c r="M62">
        <f t="shared" si="9"/>
        <v>41115</v>
      </c>
      <c r="N62">
        <f t="shared" si="10"/>
        <v>66809.600000000006</v>
      </c>
      <c r="O62">
        <f t="shared" si="11"/>
        <v>75959</v>
      </c>
      <c r="Q62">
        <v>-22622</v>
      </c>
      <c r="R62">
        <v>-4403</v>
      </c>
      <c r="T62">
        <v>4448.6000000000058</v>
      </c>
      <c r="U62">
        <v>6864.0000000000073</v>
      </c>
      <c r="W62">
        <v>11679.4</v>
      </c>
      <c r="X62">
        <v>8544</v>
      </c>
      <c r="AD62">
        <v>66809.600000000006</v>
      </c>
      <c r="AE62">
        <v>1.2005160934955454</v>
      </c>
      <c r="AI62">
        <v>66809.600000000006</v>
      </c>
      <c r="AJ62">
        <v>1.2005160934955454</v>
      </c>
    </row>
    <row r="63" spans="2:38" x14ac:dyDescent="0.25">
      <c r="B63">
        <v>24966</v>
      </c>
      <c r="C63">
        <v>92119</v>
      </c>
      <c r="D63">
        <v>77427</v>
      </c>
      <c r="E63">
        <v>101712</v>
      </c>
      <c r="F63">
        <v>97283</v>
      </c>
      <c r="H63">
        <v>119660</v>
      </c>
      <c r="J63">
        <f t="shared" si="6"/>
        <v>78701.399999999994</v>
      </c>
      <c r="K63">
        <f t="shared" si="7"/>
        <v>1.5204303862447175</v>
      </c>
      <c r="L63">
        <f t="shared" si="8"/>
        <v>101712</v>
      </c>
      <c r="M63">
        <f t="shared" si="9"/>
        <v>24966</v>
      </c>
      <c r="N63">
        <f t="shared" si="10"/>
        <v>78701.399999999994</v>
      </c>
      <c r="O63">
        <f t="shared" si="11"/>
        <v>76746</v>
      </c>
      <c r="Q63">
        <v>5885</v>
      </c>
      <c r="R63">
        <v>7667</v>
      </c>
      <c r="T63">
        <v>-805.80000000000291</v>
      </c>
      <c r="U63">
        <v>789.19999999999709</v>
      </c>
      <c r="W63">
        <v>16225</v>
      </c>
      <c r="X63">
        <v>3087.2</v>
      </c>
      <c r="AF63">
        <v>78701.399999999994</v>
      </c>
      <c r="AG63">
        <v>1.5204303862447175</v>
      </c>
      <c r="AI63">
        <v>78701.399999999994</v>
      </c>
      <c r="AJ63">
        <v>1.5204303862447175</v>
      </c>
    </row>
    <row r="64" spans="2:38" x14ac:dyDescent="0.25">
      <c r="B64">
        <v>64163</v>
      </c>
      <c r="C64">
        <v>82339</v>
      </c>
      <c r="D64">
        <v>99710</v>
      </c>
      <c r="E64">
        <v>18653</v>
      </c>
      <c r="F64">
        <v>15809</v>
      </c>
      <c r="H64">
        <v>58122</v>
      </c>
      <c r="J64">
        <f t="shared" si="6"/>
        <v>56134.8</v>
      </c>
      <c r="K64">
        <f t="shared" si="7"/>
        <v>1.0354005002244597</v>
      </c>
      <c r="L64">
        <f t="shared" si="8"/>
        <v>99710</v>
      </c>
      <c r="M64">
        <f t="shared" si="9"/>
        <v>15809</v>
      </c>
      <c r="N64">
        <f t="shared" si="10"/>
        <v>56134.8</v>
      </c>
      <c r="O64">
        <f t="shared" si="11"/>
        <v>83901</v>
      </c>
      <c r="Q64">
        <v>4371</v>
      </c>
      <c r="R64">
        <v>-1180</v>
      </c>
      <c r="T64">
        <v>6811.8000000000029</v>
      </c>
      <c r="U64">
        <v>-965</v>
      </c>
      <c r="W64">
        <v>6811.8</v>
      </c>
      <c r="X64">
        <v>965</v>
      </c>
      <c r="Z64">
        <v>56134.8</v>
      </c>
      <c r="AA64">
        <v>1.0354005002244597</v>
      </c>
      <c r="AI64">
        <v>56134.8</v>
      </c>
      <c r="AJ64">
        <v>1.0354005002244597</v>
      </c>
    </row>
    <row r="65" spans="2:38" x14ac:dyDescent="0.25">
      <c r="B65">
        <v>76638</v>
      </c>
      <c r="C65">
        <v>65738</v>
      </c>
      <c r="D65">
        <v>26492</v>
      </c>
      <c r="E65">
        <v>25092</v>
      </c>
      <c r="F65">
        <v>86554</v>
      </c>
      <c r="H65">
        <v>75506</v>
      </c>
      <c r="J65">
        <f t="shared" si="6"/>
        <v>56102.8</v>
      </c>
      <c r="K65">
        <f t="shared" si="7"/>
        <v>1.345850830974568</v>
      </c>
      <c r="L65">
        <f t="shared" si="8"/>
        <v>86554</v>
      </c>
      <c r="M65">
        <f t="shared" si="9"/>
        <v>25092</v>
      </c>
      <c r="N65">
        <f t="shared" si="10"/>
        <v>56102.8</v>
      </c>
      <c r="O65">
        <f t="shared" si="11"/>
        <v>61462</v>
      </c>
      <c r="Q65">
        <v>8840</v>
      </c>
      <c r="R65">
        <v>427</v>
      </c>
      <c r="T65">
        <v>2794.6000000000058</v>
      </c>
      <c r="U65">
        <v>2508.6000000000058</v>
      </c>
      <c r="W65">
        <v>14595.4</v>
      </c>
      <c r="X65">
        <v>2576.6</v>
      </c>
      <c r="Z65">
        <v>56102.8</v>
      </c>
      <c r="AA65">
        <v>1.345850830974568</v>
      </c>
      <c r="AI65">
        <v>56102.8</v>
      </c>
      <c r="AJ65">
        <v>1.345850830974568</v>
      </c>
    </row>
    <row r="66" spans="2:38" x14ac:dyDescent="0.25">
      <c r="B66">
        <v>86240</v>
      </c>
      <c r="C66">
        <v>121833</v>
      </c>
      <c r="D66">
        <v>52827</v>
      </c>
      <c r="E66">
        <v>56645</v>
      </c>
      <c r="F66">
        <v>103923</v>
      </c>
      <c r="H66">
        <v>121152</v>
      </c>
      <c r="J66">
        <f t="shared" ref="J66:J101" si="12">AVERAGE(B66:F66)</f>
        <v>84293.6</v>
      </c>
      <c r="K66">
        <f t="shared" ref="K66:K97" si="13">H66/J66</f>
        <v>1.437262140898004</v>
      </c>
      <c r="L66">
        <f t="shared" ref="L66:L101" si="14">MAX(B66:F66)</f>
        <v>121833</v>
      </c>
      <c r="M66">
        <f t="shared" ref="M66:M101" si="15">MIN(B66:F66)</f>
        <v>52827</v>
      </c>
      <c r="N66">
        <f t="shared" ref="N66:N101" si="16">AVERAGE(B66:F66)</f>
        <v>84293.6</v>
      </c>
      <c r="O66">
        <f t="shared" ref="O66:O101" si="17">L66-M66</f>
        <v>69006</v>
      </c>
      <c r="Q66">
        <v>-21282</v>
      </c>
      <c r="R66">
        <v>-417</v>
      </c>
      <c r="T66">
        <v>2031.2000000000116</v>
      </c>
      <c r="U66">
        <v>5996.4000000000087</v>
      </c>
      <c r="W66">
        <v>3919.2000000000003</v>
      </c>
      <c r="X66">
        <v>6303.6</v>
      </c>
      <c r="AF66">
        <v>84293.6</v>
      </c>
      <c r="AG66">
        <v>1.437262140898004</v>
      </c>
      <c r="AI66">
        <v>84293.6</v>
      </c>
      <c r="AJ66">
        <v>1.437262140898004</v>
      </c>
    </row>
    <row r="67" spans="2:38" x14ac:dyDescent="0.25">
      <c r="B67">
        <v>86365</v>
      </c>
      <c r="C67">
        <v>85648</v>
      </c>
      <c r="D67">
        <v>13923</v>
      </c>
      <c r="E67">
        <v>68744</v>
      </c>
      <c r="F67">
        <v>36051</v>
      </c>
      <c r="H67">
        <v>107451</v>
      </c>
      <c r="J67">
        <f t="shared" si="12"/>
        <v>58146.2</v>
      </c>
      <c r="K67">
        <f t="shared" si="13"/>
        <v>1.8479453515448989</v>
      </c>
      <c r="L67">
        <f t="shared" si="14"/>
        <v>86365</v>
      </c>
      <c r="M67">
        <f t="shared" si="15"/>
        <v>13923</v>
      </c>
      <c r="N67">
        <f t="shared" si="16"/>
        <v>58146.2</v>
      </c>
      <c r="O67">
        <f t="shared" si="17"/>
        <v>72442</v>
      </c>
      <c r="Q67">
        <v>22458</v>
      </c>
      <c r="R67">
        <v>3138</v>
      </c>
      <c r="T67">
        <v>-401.80000000000291</v>
      </c>
      <c r="U67">
        <v>-4593.6000000000058</v>
      </c>
      <c r="W67">
        <v>10963.800000000001</v>
      </c>
      <c r="X67">
        <v>4738.8</v>
      </c>
      <c r="AD67">
        <v>58146.2</v>
      </c>
      <c r="AE67">
        <v>1.8479453515448989</v>
      </c>
      <c r="AK67">
        <v>58146.2</v>
      </c>
      <c r="AL67">
        <v>1.8479453515448989</v>
      </c>
    </row>
    <row r="68" spans="2:38" x14ac:dyDescent="0.25">
      <c r="B68">
        <v>85309</v>
      </c>
      <c r="C68">
        <v>48338</v>
      </c>
      <c r="D68">
        <v>106471</v>
      </c>
      <c r="E68">
        <v>70967</v>
      </c>
      <c r="F68">
        <v>98481</v>
      </c>
      <c r="H68">
        <v>104562</v>
      </c>
      <c r="J68">
        <f t="shared" si="12"/>
        <v>81913.2</v>
      </c>
      <c r="K68">
        <f t="shared" si="13"/>
        <v>1.2764975608326863</v>
      </c>
      <c r="L68">
        <f t="shared" si="14"/>
        <v>106471</v>
      </c>
      <c r="M68">
        <f t="shared" si="15"/>
        <v>48338</v>
      </c>
      <c r="N68">
        <f t="shared" si="16"/>
        <v>81913.2</v>
      </c>
      <c r="O68">
        <f t="shared" si="17"/>
        <v>58133</v>
      </c>
      <c r="Q68">
        <v>135</v>
      </c>
      <c r="R68">
        <v>135</v>
      </c>
      <c r="T68">
        <v>-1923.6000000000058</v>
      </c>
      <c r="U68">
        <v>-3705.4000000000087</v>
      </c>
      <c r="W68">
        <v>8479.2000000000007</v>
      </c>
      <c r="X68">
        <v>5499.4</v>
      </c>
      <c r="AB68">
        <v>81913.2</v>
      </c>
      <c r="AC68">
        <v>1.2764975608326863</v>
      </c>
      <c r="AI68">
        <v>81913.2</v>
      </c>
      <c r="AJ68">
        <v>1.2764975608326863</v>
      </c>
    </row>
    <row r="69" spans="2:38" x14ac:dyDescent="0.25">
      <c r="B69">
        <v>88756</v>
      </c>
      <c r="C69">
        <v>122054</v>
      </c>
      <c r="D69">
        <v>40088</v>
      </c>
      <c r="E69">
        <v>93377</v>
      </c>
      <c r="F69">
        <v>83443</v>
      </c>
      <c r="H69">
        <v>103325</v>
      </c>
      <c r="J69">
        <f t="shared" si="12"/>
        <v>85543.6</v>
      </c>
      <c r="K69">
        <f t="shared" si="13"/>
        <v>1.2078635923669332</v>
      </c>
      <c r="L69">
        <f t="shared" si="14"/>
        <v>122054</v>
      </c>
      <c r="M69">
        <f t="shared" si="15"/>
        <v>40088</v>
      </c>
      <c r="N69">
        <f t="shared" si="16"/>
        <v>85543.6</v>
      </c>
      <c r="O69">
        <f t="shared" si="17"/>
        <v>81966</v>
      </c>
      <c r="Q69">
        <v>-10696</v>
      </c>
      <c r="R69">
        <v>-252</v>
      </c>
      <c r="T69">
        <v>624.40000000000873</v>
      </c>
      <c r="U69">
        <v>1837</v>
      </c>
      <c r="W69">
        <v>6048.4</v>
      </c>
      <c r="X69">
        <v>3396.2000000000003</v>
      </c>
      <c r="AB69">
        <v>85543.6</v>
      </c>
      <c r="AC69">
        <v>1.2078635923669332</v>
      </c>
      <c r="AI69">
        <v>85543.6</v>
      </c>
      <c r="AJ69">
        <v>1.2078635923669332</v>
      </c>
    </row>
    <row r="70" spans="2:38" x14ac:dyDescent="0.25">
      <c r="B70">
        <v>98610</v>
      </c>
      <c r="C70">
        <v>33023</v>
      </c>
      <c r="D70">
        <v>85248</v>
      </c>
      <c r="E70">
        <v>113772</v>
      </c>
      <c r="F70">
        <v>87324</v>
      </c>
      <c r="H70">
        <v>102891</v>
      </c>
      <c r="J70">
        <f t="shared" si="12"/>
        <v>83595.399999999994</v>
      </c>
      <c r="K70">
        <f t="shared" si="13"/>
        <v>1.2308213131344548</v>
      </c>
      <c r="L70">
        <f t="shared" si="14"/>
        <v>113772</v>
      </c>
      <c r="M70">
        <f t="shared" si="15"/>
        <v>33023</v>
      </c>
      <c r="N70">
        <f t="shared" si="16"/>
        <v>83595.399999999994</v>
      </c>
      <c r="O70">
        <f t="shared" si="17"/>
        <v>80749</v>
      </c>
      <c r="Q70">
        <v>-8178</v>
      </c>
      <c r="R70">
        <v>25</v>
      </c>
      <c r="T70">
        <v>1333</v>
      </c>
      <c r="U70">
        <v>9557.1999999999971</v>
      </c>
      <c r="W70">
        <v>11411</v>
      </c>
      <c r="X70">
        <v>10403.6</v>
      </c>
      <c r="AB70">
        <v>83595.399999999994</v>
      </c>
      <c r="AC70">
        <v>1.2308213131344548</v>
      </c>
      <c r="AI70">
        <v>83595.399999999994</v>
      </c>
      <c r="AJ70">
        <v>1.2308213131344548</v>
      </c>
    </row>
    <row r="71" spans="2:38" x14ac:dyDescent="0.25">
      <c r="B71">
        <v>79338</v>
      </c>
      <c r="C71">
        <v>73063</v>
      </c>
      <c r="D71">
        <v>65218</v>
      </c>
      <c r="E71">
        <v>35543</v>
      </c>
      <c r="F71">
        <v>43423</v>
      </c>
      <c r="H71">
        <v>112237</v>
      </c>
      <c r="J71">
        <f t="shared" si="12"/>
        <v>59317</v>
      </c>
      <c r="K71">
        <f t="shared" si="13"/>
        <v>1.8921557057841765</v>
      </c>
      <c r="L71">
        <f t="shared" si="14"/>
        <v>79338</v>
      </c>
      <c r="M71">
        <f t="shared" si="15"/>
        <v>35543</v>
      </c>
      <c r="N71">
        <f t="shared" si="16"/>
        <v>59317</v>
      </c>
      <c r="O71">
        <f t="shared" si="17"/>
        <v>43795</v>
      </c>
      <c r="Q71">
        <v>5965</v>
      </c>
      <c r="R71">
        <v>19869</v>
      </c>
      <c r="T71">
        <v>2023.5999999999985</v>
      </c>
      <c r="U71">
        <v>-2419</v>
      </c>
      <c r="W71">
        <v>10180</v>
      </c>
      <c r="X71">
        <v>2419</v>
      </c>
      <c r="AD71">
        <v>59317</v>
      </c>
      <c r="AE71">
        <v>1.8921557057841765</v>
      </c>
      <c r="AK71">
        <v>59317</v>
      </c>
      <c r="AL71">
        <v>1.8921557057841765</v>
      </c>
    </row>
    <row r="72" spans="2:38" x14ac:dyDescent="0.25">
      <c r="B72">
        <v>63323</v>
      </c>
      <c r="C72">
        <v>88474</v>
      </c>
      <c r="D72">
        <v>106971</v>
      </c>
      <c r="E72">
        <v>40292</v>
      </c>
      <c r="F72">
        <v>32004</v>
      </c>
      <c r="H72">
        <v>114249</v>
      </c>
      <c r="J72">
        <f t="shared" si="12"/>
        <v>66212.800000000003</v>
      </c>
      <c r="K72">
        <f t="shared" si="13"/>
        <v>1.7254820820143537</v>
      </c>
      <c r="L72">
        <f t="shared" si="14"/>
        <v>106971</v>
      </c>
      <c r="M72">
        <f t="shared" si="15"/>
        <v>32004</v>
      </c>
      <c r="N72">
        <f t="shared" si="16"/>
        <v>66212.800000000003</v>
      </c>
      <c r="O72">
        <f t="shared" si="17"/>
        <v>74967</v>
      </c>
      <c r="Q72">
        <v>31962</v>
      </c>
      <c r="R72">
        <v>16908</v>
      </c>
      <c r="T72">
        <v>2744.8000000000029</v>
      </c>
      <c r="U72">
        <v>252</v>
      </c>
      <c r="W72">
        <v>7375.6</v>
      </c>
      <c r="X72">
        <v>11628.4</v>
      </c>
      <c r="AB72">
        <v>66212.800000000003</v>
      </c>
      <c r="AC72">
        <v>1.7254820820143537</v>
      </c>
      <c r="AI72">
        <v>66212.800000000003</v>
      </c>
      <c r="AJ72">
        <v>1.7254820820143537</v>
      </c>
    </row>
    <row r="73" spans="2:38" x14ac:dyDescent="0.25">
      <c r="B73">
        <v>98559</v>
      </c>
      <c r="C73">
        <v>95180</v>
      </c>
      <c r="D73">
        <v>98500</v>
      </c>
      <c r="E73">
        <v>98309</v>
      </c>
      <c r="F73">
        <v>8174</v>
      </c>
      <c r="H73">
        <v>82157</v>
      </c>
      <c r="J73">
        <f t="shared" si="12"/>
        <v>79744.399999999994</v>
      </c>
      <c r="K73">
        <f t="shared" si="13"/>
        <v>1.0302541620477426</v>
      </c>
      <c r="L73">
        <f t="shared" si="14"/>
        <v>98559</v>
      </c>
      <c r="M73">
        <f t="shared" si="15"/>
        <v>8174</v>
      </c>
      <c r="N73">
        <f t="shared" si="16"/>
        <v>79744.399999999994</v>
      </c>
      <c r="O73">
        <f t="shared" si="17"/>
        <v>90385</v>
      </c>
      <c r="Q73">
        <v>-6895</v>
      </c>
      <c r="R73">
        <v>-6117</v>
      </c>
      <c r="T73">
        <v>-402.40000000000873</v>
      </c>
      <c r="U73">
        <v>-967.60000000000582</v>
      </c>
      <c r="W73">
        <v>3032.4</v>
      </c>
      <c r="X73">
        <v>967.59999999999991</v>
      </c>
      <c r="AB73">
        <v>79744.399999999994</v>
      </c>
      <c r="AC73">
        <v>1.0302541620477426</v>
      </c>
      <c r="AI73">
        <v>79744.399999999994</v>
      </c>
      <c r="AJ73">
        <v>1.0302541620477426</v>
      </c>
    </row>
    <row r="74" spans="2:38" x14ac:dyDescent="0.25">
      <c r="B74">
        <v>48748</v>
      </c>
      <c r="C74">
        <v>32341</v>
      </c>
      <c r="D74">
        <v>39357</v>
      </c>
      <c r="E74">
        <v>115748</v>
      </c>
      <c r="F74">
        <v>33710</v>
      </c>
      <c r="H74">
        <v>105797</v>
      </c>
      <c r="J74">
        <f t="shared" si="12"/>
        <v>53980.800000000003</v>
      </c>
      <c r="K74">
        <f t="shared" si="13"/>
        <v>1.9599005572351651</v>
      </c>
      <c r="L74">
        <f t="shared" si="14"/>
        <v>115748</v>
      </c>
      <c r="M74">
        <f t="shared" si="15"/>
        <v>32341</v>
      </c>
      <c r="N74">
        <f t="shared" si="16"/>
        <v>53980.800000000003</v>
      </c>
      <c r="O74">
        <f t="shared" si="17"/>
        <v>83407</v>
      </c>
      <c r="Q74">
        <v>17237</v>
      </c>
      <c r="R74">
        <v>17240</v>
      </c>
      <c r="T74">
        <v>14202.600000000006</v>
      </c>
      <c r="U74">
        <v>873</v>
      </c>
      <c r="W74">
        <v>22652.2</v>
      </c>
      <c r="X74">
        <v>9574.2000000000007</v>
      </c>
      <c r="AD74">
        <v>53980.800000000003</v>
      </c>
      <c r="AE74">
        <v>1.9599005572351651</v>
      </c>
      <c r="AK74">
        <v>53980.800000000003</v>
      </c>
      <c r="AL74">
        <v>1.9599005572351651</v>
      </c>
    </row>
    <row r="75" spans="2:38" x14ac:dyDescent="0.25">
      <c r="B75">
        <v>54141</v>
      </c>
      <c r="C75">
        <v>62376</v>
      </c>
      <c r="D75">
        <v>43634</v>
      </c>
      <c r="E75">
        <v>69749</v>
      </c>
      <c r="F75">
        <v>78386</v>
      </c>
      <c r="H75">
        <v>76547</v>
      </c>
      <c r="J75">
        <f t="shared" si="12"/>
        <v>61657.2</v>
      </c>
      <c r="K75">
        <f t="shared" si="13"/>
        <v>1.2414932886994545</v>
      </c>
      <c r="L75">
        <f t="shared" si="14"/>
        <v>78386</v>
      </c>
      <c r="M75">
        <f t="shared" si="15"/>
        <v>43634</v>
      </c>
      <c r="N75">
        <f t="shared" si="16"/>
        <v>61657.2</v>
      </c>
      <c r="O75">
        <f t="shared" si="17"/>
        <v>34752</v>
      </c>
      <c r="Q75">
        <v>6437</v>
      </c>
      <c r="R75">
        <v>6367</v>
      </c>
      <c r="T75">
        <v>-900.60000000000582</v>
      </c>
      <c r="U75">
        <v>-2419</v>
      </c>
      <c r="W75">
        <v>3875.8</v>
      </c>
      <c r="X75">
        <v>2769</v>
      </c>
      <c r="AB75">
        <v>61657.2</v>
      </c>
      <c r="AC75">
        <v>1.2414932886994545</v>
      </c>
      <c r="AI75">
        <v>61657.2</v>
      </c>
      <c r="AJ75">
        <v>1.2414932886994545</v>
      </c>
    </row>
    <row r="76" spans="2:38" x14ac:dyDescent="0.25">
      <c r="B76">
        <v>108378</v>
      </c>
      <c r="C76">
        <v>20268</v>
      </c>
      <c r="D76">
        <v>49150</v>
      </c>
      <c r="E76">
        <v>32056</v>
      </c>
      <c r="F76">
        <v>51317</v>
      </c>
      <c r="H76">
        <v>95217</v>
      </c>
      <c r="J76">
        <f t="shared" si="12"/>
        <v>52233.8</v>
      </c>
      <c r="K76">
        <f t="shared" si="13"/>
        <v>1.8229001144852566</v>
      </c>
      <c r="L76">
        <f t="shared" si="14"/>
        <v>108378</v>
      </c>
      <c r="M76">
        <f t="shared" si="15"/>
        <v>20268</v>
      </c>
      <c r="N76">
        <f t="shared" si="16"/>
        <v>52233.8</v>
      </c>
      <c r="O76">
        <f t="shared" si="17"/>
        <v>88110</v>
      </c>
      <c r="Q76">
        <v>-8103</v>
      </c>
      <c r="R76">
        <v>-2442</v>
      </c>
      <c r="T76">
        <v>6035</v>
      </c>
      <c r="U76">
        <v>5415.6000000000058</v>
      </c>
      <c r="W76">
        <v>13546.2</v>
      </c>
      <c r="X76">
        <v>7632</v>
      </c>
      <c r="AD76">
        <v>52233.8</v>
      </c>
      <c r="AE76">
        <v>1.8229001144852566</v>
      </c>
      <c r="AK76">
        <v>52233.8</v>
      </c>
      <c r="AL76">
        <v>1.8229001144852566</v>
      </c>
    </row>
    <row r="77" spans="2:38" x14ac:dyDescent="0.25">
      <c r="B77">
        <v>80246</v>
      </c>
      <c r="C77">
        <v>38035</v>
      </c>
      <c r="D77">
        <v>54125</v>
      </c>
      <c r="E77">
        <v>38958</v>
      </c>
      <c r="F77">
        <v>18001</v>
      </c>
      <c r="H77">
        <v>72459</v>
      </c>
      <c r="J77">
        <f t="shared" si="12"/>
        <v>45873</v>
      </c>
      <c r="K77">
        <f t="shared" si="13"/>
        <v>1.5795566019226996</v>
      </c>
      <c r="L77">
        <f t="shared" si="14"/>
        <v>80246</v>
      </c>
      <c r="M77">
        <f t="shared" si="15"/>
        <v>18001</v>
      </c>
      <c r="N77">
        <f t="shared" si="16"/>
        <v>45873</v>
      </c>
      <c r="O77">
        <f t="shared" si="17"/>
        <v>62245</v>
      </c>
      <c r="Q77">
        <v>28425</v>
      </c>
      <c r="R77">
        <v>0</v>
      </c>
      <c r="T77">
        <v>4372.8000000000029</v>
      </c>
      <c r="U77">
        <v>92.19999999999709</v>
      </c>
      <c r="W77">
        <v>7005.6000000000013</v>
      </c>
      <c r="X77">
        <v>2554.1999999999998</v>
      </c>
      <c r="Z77">
        <v>45873</v>
      </c>
      <c r="AA77">
        <v>1.5795566019226996</v>
      </c>
      <c r="AK77">
        <v>45873</v>
      </c>
      <c r="AL77">
        <v>1.5795566019226996</v>
      </c>
    </row>
    <row r="78" spans="2:38" x14ac:dyDescent="0.25">
      <c r="B78">
        <v>56580</v>
      </c>
      <c r="C78">
        <v>49540</v>
      </c>
      <c r="D78">
        <v>87502</v>
      </c>
      <c r="E78">
        <v>30600</v>
      </c>
      <c r="F78">
        <v>84850</v>
      </c>
      <c r="H78">
        <v>68405</v>
      </c>
      <c r="J78">
        <f t="shared" si="12"/>
        <v>61814.400000000001</v>
      </c>
      <c r="K78">
        <f t="shared" si="13"/>
        <v>1.1066191696433194</v>
      </c>
      <c r="L78">
        <f t="shared" si="14"/>
        <v>87502</v>
      </c>
      <c r="M78">
        <f t="shared" si="15"/>
        <v>30600</v>
      </c>
      <c r="N78">
        <f t="shared" si="16"/>
        <v>61814.400000000001</v>
      </c>
      <c r="O78">
        <f t="shared" si="17"/>
        <v>56902</v>
      </c>
      <c r="Q78">
        <v>-1090</v>
      </c>
      <c r="R78">
        <v>-4559</v>
      </c>
      <c r="T78">
        <v>-3301.7999999999956</v>
      </c>
      <c r="U78">
        <v>1632</v>
      </c>
      <c r="W78">
        <v>6734.1999999999989</v>
      </c>
      <c r="X78">
        <v>3096.8</v>
      </c>
      <c r="AB78">
        <v>61814.400000000001</v>
      </c>
      <c r="AC78">
        <v>1.1066191696433194</v>
      </c>
      <c r="AI78">
        <v>61814.400000000001</v>
      </c>
      <c r="AJ78">
        <v>1.1066191696433194</v>
      </c>
    </row>
    <row r="79" spans="2:38" x14ac:dyDescent="0.25">
      <c r="B79">
        <v>53538</v>
      </c>
      <c r="C79">
        <v>71654</v>
      </c>
      <c r="D79">
        <v>104508</v>
      </c>
      <c r="E79">
        <v>77462</v>
      </c>
      <c r="F79">
        <v>49356</v>
      </c>
      <c r="H79">
        <v>82078</v>
      </c>
      <c r="J79">
        <f t="shared" si="12"/>
        <v>71303.600000000006</v>
      </c>
      <c r="K79">
        <f t="shared" si="13"/>
        <v>1.1511059750138841</v>
      </c>
      <c r="L79">
        <f t="shared" si="14"/>
        <v>104508</v>
      </c>
      <c r="M79">
        <f t="shared" si="15"/>
        <v>49356</v>
      </c>
      <c r="N79">
        <f t="shared" si="16"/>
        <v>71303.600000000006</v>
      </c>
      <c r="O79">
        <f t="shared" si="17"/>
        <v>55152</v>
      </c>
      <c r="Q79">
        <v>3481</v>
      </c>
      <c r="R79">
        <v>7</v>
      </c>
      <c r="T79">
        <v>-4538.1999999999971</v>
      </c>
      <c r="U79">
        <v>584.80000000000291</v>
      </c>
      <c r="W79">
        <v>8389</v>
      </c>
      <c r="X79">
        <v>6009.2000000000007</v>
      </c>
      <c r="AB79">
        <v>71303.600000000006</v>
      </c>
      <c r="AC79">
        <v>1.1511059750138841</v>
      </c>
      <c r="AI79">
        <v>71303.600000000006</v>
      </c>
      <c r="AJ79">
        <v>1.1511059750138841</v>
      </c>
    </row>
    <row r="80" spans="2:38" x14ac:dyDescent="0.25">
      <c r="B80">
        <v>50371</v>
      </c>
      <c r="C80">
        <v>36776</v>
      </c>
      <c r="D80">
        <v>64415</v>
      </c>
      <c r="E80">
        <v>30775</v>
      </c>
      <c r="F80">
        <v>62950</v>
      </c>
      <c r="H80">
        <v>78157</v>
      </c>
      <c r="J80">
        <f t="shared" si="12"/>
        <v>49057.4</v>
      </c>
      <c r="K80">
        <f t="shared" si="13"/>
        <v>1.593174526167306</v>
      </c>
      <c r="L80">
        <f t="shared" si="14"/>
        <v>64415</v>
      </c>
      <c r="M80">
        <f t="shared" si="15"/>
        <v>30775</v>
      </c>
      <c r="N80">
        <f t="shared" si="16"/>
        <v>49057.4</v>
      </c>
      <c r="O80">
        <f t="shared" si="17"/>
        <v>33640</v>
      </c>
      <c r="Q80">
        <v>-2777</v>
      </c>
      <c r="R80">
        <v>-1366</v>
      </c>
      <c r="T80">
        <v>2735.5999999999985</v>
      </c>
      <c r="U80">
        <v>2128.8000000000029</v>
      </c>
      <c r="W80">
        <v>11951.6</v>
      </c>
      <c r="X80">
        <v>5644.8</v>
      </c>
      <c r="AD80">
        <v>49057.4</v>
      </c>
      <c r="AE80">
        <v>1.593174526167306</v>
      </c>
      <c r="AK80">
        <v>49057.4</v>
      </c>
      <c r="AL80">
        <v>1.593174526167306</v>
      </c>
    </row>
    <row r="81" spans="2:38" x14ac:dyDescent="0.25">
      <c r="B81">
        <v>38438</v>
      </c>
      <c r="C81">
        <v>24878</v>
      </c>
      <c r="D81">
        <v>29412</v>
      </c>
      <c r="E81">
        <v>98526</v>
      </c>
      <c r="F81">
        <v>108491</v>
      </c>
      <c r="H81">
        <v>106050</v>
      </c>
      <c r="J81">
        <f t="shared" si="12"/>
        <v>59949</v>
      </c>
      <c r="K81">
        <f t="shared" si="13"/>
        <v>1.7690036531051394</v>
      </c>
      <c r="L81">
        <f t="shared" si="14"/>
        <v>108491</v>
      </c>
      <c r="M81">
        <f t="shared" si="15"/>
        <v>24878</v>
      </c>
      <c r="N81">
        <f t="shared" si="16"/>
        <v>59949</v>
      </c>
      <c r="O81">
        <f t="shared" si="17"/>
        <v>83613</v>
      </c>
      <c r="Q81">
        <v>1377</v>
      </c>
      <c r="R81">
        <v>22</v>
      </c>
      <c r="T81">
        <v>-3076.1999999999971</v>
      </c>
      <c r="U81">
        <v>-1372.8000000000029</v>
      </c>
      <c r="W81">
        <v>6747.8</v>
      </c>
      <c r="X81">
        <v>7297.6</v>
      </c>
      <c r="AF81">
        <v>59949</v>
      </c>
      <c r="AG81">
        <v>1.7690036531051394</v>
      </c>
      <c r="AK81">
        <v>59949</v>
      </c>
      <c r="AL81">
        <v>1.7690036531051394</v>
      </c>
    </row>
    <row r="82" spans="2:38" x14ac:dyDescent="0.25">
      <c r="B82">
        <v>100813</v>
      </c>
      <c r="C82">
        <v>100652</v>
      </c>
      <c r="D82">
        <v>29215</v>
      </c>
      <c r="E82">
        <v>47511</v>
      </c>
      <c r="F82">
        <v>83027</v>
      </c>
      <c r="H82">
        <v>80867</v>
      </c>
      <c r="J82">
        <f t="shared" si="12"/>
        <v>72243.600000000006</v>
      </c>
      <c r="K82">
        <f t="shared" si="13"/>
        <v>1.1193655908620279</v>
      </c>
      <c r="L82">
        <f t="shared" si="14"/>
        <v>100813</v>
      </c>
      <c r="M82">
        <f t="shared" si="15"/>
        <v>29215</v>
      </c>
      <c r="N82">
        <f t="shared" si="16"/>
        <v>72243.600000000006</v>
      </c>
      <c r="O82">
        <f t="shared" si="17"/>
        <v>71598</v>
      </c>
      <c r="Q82">
        <v>2270</v>
      </c>
      <c r="R82">
        <v>1959</v>
      </c>
      <c r="T82">
        <v>3904.8000000000029</v>
      </c>
      <c r="U82">
        <v>4908.8000000000029</v>
      </c>
      <c r="W82">
        <v>9892</v>
      </c>
      <c r="X82">
        <v>5005.5999999999995</v>
      </c>
      <c r="AB82">
        <v>72243.600000000006</v>
      </c>
      <c r="AC82">
        <v>1.1193655908620279</v>
      </c>
      <c r="AI82">
        <v>72243.600000000006</v>
      </c>
      <c r="AJ82">
        <v>1.1193655908620279</v>
      </c>
    </row>
    <row r="83" spans="2:38" x14ac:dyDescent="0.25">
      <c r="B83">
        <v>9902</v>
      </c>
      <c r="C83">
        <v>37439</v>
      </c>
      <c r="D83">
        <v>4416</v>
      </c>
      <c r="E83">
        <v>74396</v>
      </c>
      <c r="F83">
        <v>43057</v>
      </c>
      <c r="H83">
        <v>57484</v>
      </c>
      <c r="J83">
        <f t="shared" si="12"/>
        <v>33842</v>
      </c>
      <c r="K83">
        <f t="shared" si="13"/>
        <v>1.6985993735594822</v>
      </c>
      <c r="L83">
        <f t="shared" si="14"/>
        <v>74396</v>
      </c>
      <c r="M83">
        <f t="shared" si="15"/>
        <v>4416</v>
      </c>
      <c r="N83">
        <f t="shared" si="16"/>
        <v>33842</v>
      </c>
      <c r="O83">
        <f t="shared" si="17"/>
        <v>69980</v>
      </c>
      <c r="Q83">
        <v>-3032</v>
      </c>
      <c r="R83">
        <v>-3032</v>
      </c>
      <c r="T83">
        <v>-6379</v>
      </c>
      <c r="U83">
        <v>-9581.1999999999971</v>
      </c>
      <c r="W83">
        <v>12132.600000000002</v>
      </c>
      <c r="X83">
        <v>11814.4</v>
      </c>
      <c r="AD83">
        <v>33842</v>
      </c>
      <c r="AE83">
        <v>1.6985993735594822</v>
      </c>
      <c r="AK83">
        <v>33842</v>
      </c>
      <c r="AL83">
        <v>1.6985993735594822</v>
      </c>
    </row>
    <row r="84" spans="2:38" x14ac:dyDescent="0.25">
      <c r="B84">
        <v>39289</v>
      </c>
      <c r="C84">
        <v>78227</v>
      </c>
      <c r="D84">
        <v>92263</v>
      </c>
      <c r="E84">
        <v>25092</v>
      </c>
      <c r="F84">
        <v>88947</v>
      </c>
      <c r="H84">
        <v>95454</v>
      </c>
      <c r="J84">
        <f t="shared" si="12"/>
        <v>64763.6</v>
      </c>
      <c r="K84">
        <f t="shared" si="13"/>
        <v>1.4738834777560235</v>
      </c>
      <c r="L84">
        <f t="shared" si="14"/>
        <v>92263</v>
      </c>
      <c r="M84">
        <f t="shared" si="15"/>
        <v>25092</v>
      </c>
      <c r="N84">
        <f t="shared" si="16"/>
        <v>64763.6</v>
      </c>
      <c r="O84">
        <f t="shared" si="17"/>
        <v>67171</v>
      </c>
      <c r="Q84">
        <v>3327</v>
      </c>
      <c r="R84">
        <v>413</v>
      </c>
      <c r="T84">
        <v>-4977.4000000000015</v>
      </c>
      <c r="U84">
        <v>-1562.4000000000015</v>
      </c>
      <c r="W84">
        <v>15168.6</v>
      </c>
      <c r="X84">
        <v>1907.6</v>
      </c>
      <c r="AB84">
        <v>64763.6</v>
      </c>
      <c r="AC84">
        <v>1.4738834777560235</v>
      </c>
      <c r="AI84">
        <v>64763.6</v>
      </c>
      <c r="AJ84">
        <v>1.4738834777560235</v>
      </c>
    </row>
    <row r="85" spans="2:38" x14ac:dyDescent="0.25">
      <c r="B85">
        <v>99135</v>
      </c>
      <c r="C85">
        <v>98523</v>
      </c>
      <c r="D85">
        <v>44031</v>
      </c>
      <c r="E85">
        <v>85186</v>
      </c>
      <c r="F85">
        <v>39537</v>
      </c>
      <c r="H85">
        <v>99074</v>
      </c>
      <c r="J85">
        <f t="shared" si="12"/>
        <v>73282.399999999994</v>
      </c>
      <c r="K85">
        <f t="shared" si="13"/>
        <v>1.351948080303047</v>
      </c>
      <c r="L85">
        <f t="shared" si="14"/>
        <v>99135</v>
      </c>
      <c r="M85">
        <f t="shared" si="15"/>
        <v>39537</v>
      </c>
      <c r="N85">
        <f t="shared" si="16"/>
        <v>73282.399999999994</v>
      </c>
      <c r="O85">
        <f t="shared" si="17"/>
        <v>59598</v>
      </c>
      <c r="Q85">
        <v>5471</v>
      </c>
      <c r="R85">
        <v>5204</v>
      </c>
      <c r="T85">
        <v>-11390.800000000003</v>
      </c>
      <c r="U85">
        <v>-9606.2000000000116</v>
      </c>
      <c r="W85">
        <v>13652.800000000001</v>
      </c>
      <c r="X85">
        <v>11442.999999999998</v>
      </c>
      <c r="AB85">
        <v>73282.399999999994</v>
      </c>
      <c r="AC85">
        <v>1.351948080303047</v>
      </c>
      <c r="AI85">
        <v>73282.399999999994</v>
      </c>
      <c r="AJ85">
        <v>1.351948080303047</v>
      </c>
    </row>
    <row r="86" spans="2:38" x14ac:dyDescent="0.25">
      <c r="B86">
        <v>81207</v>
      </c>
      <c r="C86">
        <v>7821</v>
      </c>
      <c r="D86">
        <v>54540</v>
      </c>
      <c r="E86">
        <v>29741</v>
      </c>
      <c r="F86">
        <v>54008</v>
      </c>
      <c r="H86">
        <v>55690</v>
      </c>
      <c r="J86">
        <f t="shared" si="12"/>
        <v>45463.4</v>
      </c>
      <c r="K86">
        <f t="shared" si="13"/>
        <v>1.2249413814188996</v>
      </c>
      <c r="L86">
        <f t="shared" si="14"/>
        <v>81207</v>
      </c>
      <c r="M86">
        <f t="shared" si="15"/>
        <v>7821</v>
      </c>
      <c r="N86">
        <f t="shared" si="16"/>
        <v>45463.4</v>
      </c>
      <c r="O86">
        <f t="shared" si="17"/>
        <v>73386</v>
      </c>
      <c r="Q86">
        <v>-28196</v>
      </c>
      <c r="R86">
        <v>-13761</v>
      </c>
      <c r="T86">
        <v>2315</v>
      </c>
      <c r="U86">
        <v>-9247.5999999999985</v>
      </c>
      <c r="W86">
        <v>9601.7999999999993</v>
      </c>
      <c r="X86">
        <v>9247.5999999999985</v>
      </c>
      <c r="AD86">
        <v>45463.4</v>
      </c>
      <c r="AE86">
        <v>1.2249413814188996</v>
      </c>
      <c r="AI86">
        <v>45463.4</v>
      </c>
      <c r="AJ86">
        <v>1.2249413814188996</v>
      </c>
    </row>
    <row r="87" spans="2:38" x14ac:dyDescent="0.25">
      <c r="B87">
        <v>36469</v>
      </c>
      <c r="C87">
        <v>57516</v>
      </c>
      <c r="D87">
        <v>84451</v>
      </c>
      <c r="E87">
        <v>105311</v>
      </c>
      <c r="F87">
        <v>83308</v>
      </c>
      <c r="H87">
        <v>82197</v>
      </c>
      <c r="J87">
        <f t="shared" si="12"/>
        <v>73411</v>
      </c>
      <c r="K87">
        <f t="shared" si="13"/>
        <v>1.1196823364345942</v>
      </c>
      <c r="L87">
        <f t="shared" si="14"/>
        <v>105311</v>
      </c>
      <c r="M87">
        <f t="shared" si="15"/>
        <v>36469</v>
      </c>
      <c r="N87">
        <f t="shared" si="16"/>
        <v>73411</v>
      </c>
      <c r="O87">
        <f t="shared" si="17"/>
        <v>68842</v>
      </c>
      <c r="Q87">
        <v>-8823</v>
      </c>
      <c r="R87">
        <v>-2208</v>
      </c>
      <c r="T87">
        <v>4112.8000000000029</v>
      </c>
      <c r="U87">
        <v>7255.8000000000029</v>
      </c>
      <c r="W87">
        <v>7133.2</v>
      </c>
      <c r="X87">
        <v>7256.6</v>
      </c>
      <c r="AB87">
        <v>73411</v>
      </c>
      <c r="AC87">
        <v>1.1196823364345942</v>
      </c>
      <c r="AI87">
        <v>73411</v>
      </c>
      <c r="AJ87">
        <v>1.1196823364345942</v>
      </c>
    </row>
    <row r="88" spans="2:38" x14ac:dyDescent="0.25">
      <c r="B88">
        <v>99656</v>
      </c>
      <c r="C88">
        <v>98013</v>
      </c>
      <c r="D88">
        <v>47816</v>
      </c>
      <c r="E88">
        <v>89752</v>
      </c>
      <c r="F88">
        <v>11917</v>
      </c>
      <c r="H88">
        <v>82767</v>
      </c>
      <c r="J88">
        <f t="shared" si="12"/>
        <v>69430.8</v>
      </c>
      <c r="K88">
        <f t="shared" si="13"/>
        <v>1.1920790196857878</v>
      </c>
      <c r="L88">
        <f t="shared" si="14"/>
        <v>99656</v>
      </c>
      <c r="M88">
        <f t="shared" si="15"/>
        <v>11917</v>
      </c>
      <c r="N88">
        <f t="shared" si="16"/>
        <v>69430.8</v>
      </c>
      <c r="O88">
        <f t="shared" si="17"/>
        <v>87739</v>
      </c>
      <c r="Q88">
        <v>-13050</v>
      </c>
      <c r="R88">
        <v>-7818</v>
      </c>
      <c r="T88">
        <v>-1687.8000000000029</v>
      </c>
      <c r="U88">
        <v>-2425.3999999999942</v>
      </c>
      <c r="W88">
        <v>6209.4</v>
      </c>
      <c r="X88">
        <v>3653.8</v>
      </c>
      <c r="AB88">
        <v>69430.8</v>
      </c>
      <c r="AC88">
        <v>1.1920790196857878</v>
      </c>
      <c r="AI88">
        <v>69430.8</v>
      </c>
      <c r="AJ88">
        <v>1.1920790196857878</v>
      </c>
    </row>
    <row r="89" spans="2:38" x14ac:dyDescent="0.25">
      <c r="B89">
        <v>18503</v>
      </c>
      <c r="C89">
        <v>65045</v>
      </c>
      <c r="D89">
        <v>25408</v>
      </c>
      <c r="E89">
        <v>69536</v>
      </c>
      <c r="F89">
        <v>65324</v>
      </c>
      <c r="H89">
        <v>75660</v>
      </c>
      <c r="J89">
        <f t="shared" si="12"/>
        <v>48763.199999999997</v>
      </c>
      <c r="K89">
        <f t="shared" si="13"/>
        <v>1.55157987990944</v>
      </c>
      <c r="L89">
        <f t="shared" si="14"/>
        <v>69536</v>
      </c>
      <c r="M89">
        <f t="shared" si="15"/>
        <v>18503</v>
      </c>
      <c r="N89">
        <f t="shared" si="16"/>
        <v>48763.199999999997</v>
      </c>
      <c r="O89">
        <f t="shared" si="17"/>
        <v>51033</v>
      </c>
      <c r="Q89">
        <v>1737</v>
      </c>
      <c r="R89">
        <v>2141</v>
      </c>
      <c r="T89">
        <v>9452.3999999999942</v>
      </c>
      <c r="U89">
        <v>7361.1999999999971</v>
      </c>
      <c r="W89">
        <v>10120</v>
      </c>
      <c r="X89">
        <v>7361.1999999999989</v>
      </c>
      <c r="AD89">
        <v>48763.199999999997</v>
      </c>
      <c r="AE89">
        <v>1.55157987990944</v>
      </c>
      <c r="AI89">
        <v>48763.199999999997</v>
      </c>
      <c r="AJ89">
        <v>1.55157987990944</v>
      </c>
    </row>
    <row r="90" spans="2:38" x14ac:dyDescent="0.25">
      <c r="B90">
        <v>98508</v>
      </c>
      <c r="C90">
        <v>80574</v>
      </c>
      <c r="D90">
        <v>29148</v>
      </c>
      <c r="E90">
        <v>97760</v>
      </c>
      <c r="F90">
        <v>34743</v>
      </c>
      <c r="H90">
        <v>77207</v>
      </c>
      <c r="J90">
        <f t="shared" si="12"/>
        <v>68146.600000000006</v>
      </c>
      <c r="K90">
        <f t="shared" si="13"/>
        <v>1.1329545421194893</v>
      </c>
      <c r="L90">
        <f t="shared" si="14"/>
        <v>98508</v>
      </c>
      <c r="M90">
        <f t="shared" si="15"/>
        <v>29148</v>
      </c>
      <c r="N90">
        <f t="shared" si="16"/>
        <v>68146.600000000006</v>
      </c>
      <c r="O90">
        <f t="shared" si="17"/>
        <v>69360</v>
      </c>
      <c r="Q90">
        <v>-4957</v>
      </c>
      <c r="R90">
        <v>-1295</v>
      </c>
      <c r="T90">
        <v>-8974.3999999999942</v>
      </c>
      <c r="U90">
        <v>-81.599999999991269</v>
      </c>
      <c r="W90">
        <v>9000.7999999999993</v>
      </c>
      <c r="X90">
        <v>189.60000000000002</v>
      </c>
      <c r="AB90">
        <v>68146.600000000006</v>
      </c>
      <c r="AC90">
        <v>1.1329545421194893</v>
      </c>
      <c r="AI90">
        <v>68146.600000000006</v>
      </c>
      <c r="AJ90">
        <v>1.1329545421194893</v>
      </c>
    </row>
    <row r="91" spans="2:38" x14ac:dyDescent="0.25">
      <c r="B91">
        <v>105500</v>
      </c>
      <c r="C91">
        <v>73223</v>
      </c>
      <c r="D91">
        <v>68050</v>
      </c>
      <c r="E91">
        <v>34047</v>
      </c>
      <c r="F91">
        <v>68523</v>
      </c>
      <c r="H91">
        <v>107726</v>
      </c>
      <c r="J91">
        <f t="shared" si="12"/>
        <v>69868.600000000006</v>
      </c>
      <c r="K91">
        <f t="shared" si="13"/>
        <v>1.5418371056526106</v>
      </c>
      <c r="L91">
        <f t="shared" si="14"/>
        <v>105500</v>
      </c>
      <c r="M91">
        <f t="shared" si="15"/>
        <v>34047</v>
      </c>
      <c r="N91">
        <f t="shared" si="16"/>
        <v>69868.600000000006</v>
      </c>
      <c r="O91">
        <f t="shared" si="17"/>
        <v>71453</v>
      </c>
      <c r="Q91">
        <v>1208</v>
      </c>
      <c r="R91">
        <v>-1309</v>
      </c>
      <c r="T91">
        <v>1456</v>
      </c>
      <c r="U91">
        <v>618.40000000000873</v>
      </c>
      <c r="W91">
        <v>3074.8</v>
      </c>
      <c r="X91">
        <v>2586.8000000000002</v>
      </c>
      <c r="AF91">
        <v>69868.600000000006</v>
      </c>
      <c r="AG91">
        <v>1.5418371056526106</v>
      </c>
      <c r="AI91">
        <v>69868.600000000006</v>
      </c>
      <c r="AJ91">
        <v>1.5418371056526106</v>
      </c>
    </row>
    <row r="92" spans="2:38" x14ac:dyDescent="0.25">
      <c r="B92">
        <v>66820</v>
      </c>
      <c r="C92">
        <v>47379</v>
      </c>
      <c r="D92">
        <v>92064</v>
      </c>
      <c r="E92">
        <v>44922</v>
      </c>
      <c r="F92">
        <v>57629</v>
      </c>
      <c r="H92">
        <v>97873</v>
      </c>
      <c r="J92">
        <f t="shared" si="12"/>
        <v>61762.8</v>
      </c>
      <c r="K92">
        <f t="shared" si="13"/>
        <v>1.5846593742511672</v>
      </c>
      <c r="L92">
        <f t="shared" si="14"/>
        <v>92064</v>
      </c>
      <c r="M92">
        <f t="shared" si="15"/>
        <v>44922</v>
      </c>
      <c r="N92">
        <f t="shared" si="16"/>
        <v>61762.8</v>
      </c>
      <c r="O92">
        <f t="shared" si="17"/>
        <v>47142</v>
      </c>
      <c r="Q92">
        <v>18538</v>
      </c>
      <c r="R92">
        <v>15892</v>
      </c>
      <c r="T92">
        <v>2280</v>
      </c>
      <c r="U92">
        <v>407.80000000000291</v>
      </c>
      <c r="W92">
        <v>12956.400000000001</v>
      </c>
      <c r="X92">
        <v>16412.2</v>
      </c>
      <c r="Z92">
        <v>61762.8</v>
      </c>
      <c r="AA92">
        <v>1.5846593742511672</v>
      </c>
      <c r="AI92">
        <v>61762.8</v>
      </c>
      <c r="AJ92">
        <v>1.5846593742511672</v>
      </c>
    </row>
    <row r="93" spans="2:38" x14ac:dyDescent="0.25">
      <c r="B93">
        <v>78568</v>
      </c>
      <c r="C93">
        <v>6891</v>
      </c>
      <c r="D93">
        <v>43454</v>
      </c>
      <c r="E93">
        <v>17374</v>
      </c>
      <c r="F93">
        <v>98600</v>
      </c>
      <c r="H93">
        <v>59170</v>
      </c>
      <c r="J93">
        <f t="shared" si="12"/>
        <v>48977.4</v>
      </c>
      <c r="K93">
        <f t="shared" si="13"/>
        <v>1.2081082295099372</v>
      </c>
      <c r="L93">
        <f t="shared" si="14"/>
        <v>98600</v>
      </c>
      <c r="M93">
        <f t="shared" si="15"/>
        <v>6891</v>
      </c>
      <c r="N93">
        <f t="shared" si="16"/>
        <v>48977.4</v>
      </c>
      <c r="O93">
        <f t="shared" si="17"/>
        <v>91709</v>
      </c>
      <c r="Q93">
        <v>-8480</v>
      </c>
      <c r="R93">
        <v>150</v>
      </c>
      <c r="T93">
        <v>-9004.7999999999956</v>
      </c>
      <c r="U93">
        <v>-4721.1999999999971</v>
      </c>
      <c r="W93">
        <v>10777.2</v>
      </c>
      <c r="X93">
        <v>8266</v>
      </c>
      <c r="Z93">
        <v>48977.4</v>
      </c>
      <c r="AA93">
        <v>1.2081082295099372</v>
      </c>
      <c r="AI93">
        <v>48977.4</v>
      </c>
      <c r="AJ93">
        <v>1.2081082295099372</v>
      </c>
    </row>
    <row r="94" spans="2:38" x14ac:dyDescent="0.25">
      <c r="B94">
        <v>35648</v>
      </c>
      <c r="C94">
        <v>88737</v>
      </c>
      <c r="D94">
        <v>82540</v>
      </c>
      <c r="E94">
        <v>49714</v>
      </c>
      <c r="F94">
        <v>56585</v>
      </c>
      <c r="H94">
        <v>131993</v>
      </c>
      <c r="J94">
        <f t="shared" si="12"/>
        <v>62644.800000000003</v>
      </c>
      <c r="K94">
        <f t="shared" si="13"/>
        <v>2.1070064873700609</v>
      </c>
      <c r="L94">
        <f t="shared" si="14"/>
        <v>88737</v>
      </c>
      <c r="M94">
        <f t="shared" si="15"/>
        <v>35648</v>
      </c>
      <c r="N94">
        <f t="shared" si="16"/>
        <v>62644.800000000003</v>
      </c>
      <c r="O94">
        <f t="shared" si="17"/>
        <v>53089</v>
      </c>
      <c r="Q94">
        <v>13052</v>
      </c>
      <c r="R94">
        <v>11701</v>
      </c>
      <c r="T94">
        <v>4465.8000000000029</v>
      </c>
      <c r="U94">
        <v>1420.6000000000058</v>
      </c>
      <c r="W94">
        <v>7605.8</v>
      </c>
      <c r="X94">
        <v>4937.3999999999996</v>
      </c>
      <c r="AD94">
        <v>62644.800000000003</v>
      </c>
      <c r="AE94">
        <v>2.1070064873700609</v>
      </c>
      <c r="AK94">
        <v>62644.800000000003</v>
      </c>
      <c r="AL94">
        <v>2.1070064873700609</v>
      </c>
    </row>
    <row r="95" spans="2:38" x14ac:dyDescent="0.25">
      <c r="B95">
        <v>95862</v>
      </c>
      <c r="C95">
        <v>87611</v>
      </c>
      <c r="D95">
        <v>60863</v>
      </c>
      <c r="E95">
        <v>24322</v>
      </c>
      <c r="F95">
        <v>25092</v>
      </c>
      <c r="H95">
        <v>94221</v>
      </c>
      <c r="J95">
        <f t="shared" si="12"/>
        <v>58750</v>
      </c>
      <c r="K95">
        <f t="shared" si="13"/>
        <v>1.6037617021276596</v>
      </c>
      <c r="L95">
        <f t="shared" si="14"/>
        <v>95862</v>
      </c>
      <c r="M95">
        <f t="shared" si="15"/>
        <v>24322</v>
      </c>
      <c r="N95">
        <f t="shared" si="16"/>
        <v>58750</v>
      </c>
      <c r="O95">
        <f t="shared" si="17"/>
        <v>71540</v>
      </c>
      <c r="Q95">
        <v>-15249</v>
      </c>
      <c r="R95">
        <v>0</v>
      </c>
      <c r="T95">
        <v>-1323.1999999999971</v>
      </c>
      <c r="U95">
        <v>-1533.8000000000029</v>
      </c>
      <c r="W95">
        <v>14450.8</v>
      </c>
      <c r="X95">
        <v>3907.3999999999996</v>
      </c>
      <c r="AD95">
        <v>58750</v>
      </c>
      <c r="AE95">
        <v>1.6037617021276596</v>
      </c>
      <c r="AI95">
        <v>58750</v>
      </c>
      <c r="AJ95">
        <v>1.6037617021276596</v>
      </c>
    </row>
    <row r="96" spans="2:38" x14ac:dyDescent="0.25">
      <c r="B96">
        <v>62866</v>
      </c>
      <c r="C96">
        <v>79621</v>
      </c>
      <c r="D96">
        <v>25070</v>
      </c>
      <c r="E96">
        <v>102289</v>
      </c>
      <c r="F96">
        <v>51550</v>
      </c>
      <c r="H96">
        <v>80694</v>
      </c>
      <c r="J96">
        <f t="shared" si="12"/>
        <v>64279.199999999997</v>
      </c>
      <c r="K96">
        <f t="shared" si="13"/>
        <v>1.2553672105440019</v>
      </c>
      <c r="L96">
        <f t="shared" si="14"/>
        <v>102289</v>
      </c>
      <c r="M96">
        <f t="shared" si="15"/>
        <v>25070</v>
      </c>
      <c r="N96">
        <f t="shared" si="16"/>
        <v>64279.199999999997</v>
      </c>
      <c r="O96">
        <f t="shared" si="17"/>
        <v>77219</v>
      </c>
      <c r="Q96">
        <v>-6267</v>
      </c>
      <c r="R96">
        <v>-1422</v>
      </c>
      <c r="T96">
        <v>-9766.8000000000029</v>
      </c>
      <c r="U96">
        <v>216.39999999999418</v>
      </c>
      <c r="W96">
        <v>19701.599999999999</v>
      </c>
      <c r="X96">
        <v>7347.6</v>
      </c>
      <c r="AB96">
        <v>64279.199999999997</v>
      </c>
      <c r="AC96">
        <v>1.2553672105440019</v>
      </c>
      <c r="AI96">
        <v>64279.199999999997</v>
      </c>
      <c r="AJ96">
        <v>1.2553672105440019</v>
      </c>
    </row>
    <row r="97" spans="2:38" x14ac:dyDescent="0.25">
      <c r="B97">
        <v>81135</v>
      </c>
      <c r="C97">
        <v>83938</v>
      </c>
      <c r="D97">
        <v>21814</v>
      </c>
      <c r="E97">
        <v>5679</v>
      </c>
      <c r="F97">
        <v>88116</v>
      </c>
      <c r="H97">
        <v>107555</v>
      </c>
      <c r="J97">
        <f t="shared" si="12"/>
        <v>56136.4</v>
      </c>
      <c r="K97">
        <f t="shared" si="13"/>
        <v>1.9159582730634668</v>
      </c>
      <c r="L97">
        <f t="shared" si="14"/>
        <v>88116</v>
      </c>
      <c r="M97">
        <f t="shared" si="15"/>
        <v>5679</v>
      </c>
      <c r="N97">
        <f t="shared" si="16"/>
        <v>56136.4</v>
      </c>
      <c r="O97">
        <f t="shared" si="17"/>
        <v>82437</v>
      </c>
      <c r="Q97">
        <v>8663</v>
      </c>
      <c r="R97">
        <v>7724</v>
      </c>
      <c r="T97">
        <v>-10185.200000000004</v>
      </c>
      <c r="U97">
        <v>-464</v>
      </c>
      <c r="W97">
        <v>17535.2</v>
      </c>
      <c r="X97">
        <v>8135.2</v>
      </c>
      <c r="AF97">
        <v>56136.4</v>
      </c>
      <c r="AG97">
        <v>1.9159582730634668</v>
      </c>
      <c r="AK97">
        <v>56136.4</v>
      </c>
      <c r="AL97">
        <v>1.9159582730634668</v>
      </c>
    </row>
    <row r="98" spans="2:38" x14ac:dyDescent="0.25">
      <c r="B98">
        <v>106091</v>
      </c>
      <c r="C98">
        <v>76071</v>
      </c>
      <c r="D98">
        <v>43421</v>
      </c>
      <c r="E98">
        <v>67711</v>
      </c>
      <c r="F98">
        <v>5752</v>
      </c>
      <c r="H98">
        <v>95737</v>
      </c>
      <c r="J98">
        <f t="shared" si="12"/>
        <v>59809.2</v>
      </c>
      <c r="K98">
        <f t="shared" ref="K98:K129" si="18">H98/J98</f>
        <v>1.6007069146552706</v>
      </c>
      <c r="L98">
        <f t="shared" si="14"/>
        <v>106091</v>
      </c>
      <c r="M98">
        <f t="shared" si="15"/>
        <v>5752</v>
      </c>
      <c r="N98">
        <f t="shared" si="16"/>
        <v>59809.2</v>
      </c>
      <c r="O98">
        <f t="shared" si="17"/>
        <v>100339</v>
      </c>
      <c r="Q98">
        <v>-5369</v>
      </c>
      <c r="R98">
        <v>-2738</v>
      </c>
      <c r="T98">
        <v>6082.7999999999956</v>
      </c>
      <c r="U98">
        <v>5390.5999999999985</v>
      </c>
      <c r="W98">
        <v>16280.8</v>
      </c>
      <c r="X98">
        <v>11886.2</v>
      </c>
      <c r="AD98">
        <v>59809.2</v>
      </c>
      <c r="AE98">
        <v>1.6007069146552706</v>
      </c>
      <c r="AI98">
        <v>59809.2</v>
      </c>
      <c r="AJ98">
        <v>1.6007069146552706</v>
      </c>
    </row>
    <row r="99" spans="2:38" x14ac:dyDescent="0.25">
      <c r="B99">
        <v>46468</v>
      </c>
      <c r="C99">
        <v>42633</v>
      </c>
      <c r="D99">
        <v>24875</v>
      </c>
      <c r="E99">
        <v>97719</v>
      </c>
      <c r="F99">
        <v>26573</v>
      </c>
      <c r="H99">
        <v>71058</v>
      </c>
      <c r="J99">
        <f t="shared" si="12"/>
        <v>47653.599999999999</v>
      </c>
      <c r="K99">
        <f t="shared" si="18"/>
        <v>1.4911360316954019</v>
      </c>
      <c r="L99">
        <f t="shared" si="14"/>
        <v>97719</v>
      </c>
      <c r="M99">
        <f t="shared" si="15"/>
        <v>24875</v>
      </c>
      <c r="N99">
        <f t="shared" si="16"/>
        <v>47653.599999999999</v>
      </c>
      <c r="O99">
        <f t="shared" si="17"/>
        <v>72844</v>
      </c>
      <c r="Q99">
        <v>12633</v>
      </c>
      <c r="R99">
        <v>112</v>
      </c>
      <c r="T99">
        <v>-7991.5999999999985</v>
      </c>
      <c r="U99">
        <v>-1268.4000000000015</v>
      </c>
      <c r="W99">
        <v>12116.800000000001</v>
      </c>
      <c r="X99">
        <v>6417.6</v>
      </c>
      <c r="Z99">
        <v>47653.599999999999</v>
      </c>
      <c r="AA99">
        <v>1.4911360316954019</v>
      </c>
      <c r="AI99">
        <v>47653.599999999999</v>
      </c>
      <c r="AJ99">
        <v>1.4911360316954019</v>
      </c>
    </row>
    <row r="100" spans="2:38" x14ac:dyDescent="0.25">
      <c r="B100">
        <v>37747</v>
      </c>
      <c r="C100">
        <v>39913</v>
      </c>
      <c r="D100">
        <v>43937</v>
      </c>
      <c r="E100">
        <v>92983</v>
      </c>
      <c r="F100">
        <v>25201</v>
      </c>
      <c r="H100">
        <v>55502</v>
      </c>
      <c r="J100">
        <f t="shared" si="12"/>
        <v>47956.2</v>
      </c>
      <c r="K100">
        <f t="shared" si="18"/>
        <v>1.1573477464853346</v>
      </c>
      <c r="L100">
        <f t="shared" si="14"/>
        <v>92983</v>
      </c>
      <c r="M100">
        <f t="shared" si="15"/>
        <v>25201</v>
      </c>
      <c r="N100">
        <f t="shared" si="16"/>
        <v>47956.2</v>
      </c>
      <c r="O100">
        <f t="shared" si="17"/>
        <v>67782</v>
      </c>
      <c r="Q100">
        <v>12083</v>
      </c>
      <c r="R100">
        <v>-3700</v>
      </c>
      <c r="T100">
        <v>11253</v>
      </c>
      <c r="U100">
        <v>6048.5999999999985</v>
      </c>
      <c r="W100">
        <v>13655.4</v>
      </c>
      <c r="X100">
        <v>6119.4</v>
      </c>
      <c r="Z100">
        <v>47956.2</v>
      </c>
      <c r="AA100">
        <v>1.1573477464853346</v>
      </c>
      <c r="AI100">
        <v>47956.2</v>
      </c>
      <c r="AJ100">
        <v>1.1573477464853346</v>
      </c>
    </row>
    <row r="101" spans="2:38" x14ac:dyDescent="0.25">
      <c r="B101">
        <v>63654</v>
      </c>
      <c r="C101">
        <v>38417</v>
      </c>
      <c r="D101">
        <v>84285</v>
      </c>
      <c r="E101">
        <v>61602</v>
      </c>
      <c r="F101">
        <v>98812</v>
      </c>
      <c r="H101">
        <v>86411</v>
      </c>
      <c r="J101">
        <f t="shared" si="12"/>
        <v>69354</v>
      </c>
      <c r="K101">
        <f t="shared" si="18"/>
        <v>1.2459411137064913</v>
      </c>
      <c r="L101">
        <f t="shared" si="14"/>
        <v>98812</v>
      </c>
      <c r="M101">
        <f t="shared" si="15"/>
        <v>38417</v>
      </c>
      <c r="N101">
        <f t="shared" si="16"/>
        <v>69354</v>
      </c>
      <c r="O101">
        <f t="shared" si="17"/>
        <v>60395</v>
      </c>
      <c r="Q101">
        <v>-15679</v>
      </c>
      <c r="R101">
        <v>-9204</v>
      </c>
      <c r="T101">
        <v>10953.599999999999</v>
      </c>
      <c r="U101">
        <v>6178.5999999999985</v>
      </c>
      <c r="W101">
        <v>13433.6</v>
      </c>
      <c r="X101">
        <v>7482.6</v>
      </c>
      <c r="AD101">
        <v>69354</v>
      </c>
      <c r="AE101">
        <v>1.2459411137064913</v>
      </c>
      <c r="AI101">
        <v>69354</v>
      </c>
      <c r="AJ101">
        <v>1.2459411137064913</v>
      </c>
    </row>
    <row r="103" spans="2:38" x14ac:dyDescent="0.25">
      <c r="B103">
        <v>1628360</v>
      </c>
      <c r="C103">
        <v>1582548</v>
      </c>
      <c r="D103">
        <v>1418875</v>
      </c>
      <c r="E103">
        <v>1543239</v>
      </c>
      <c r="F103">
        <v>1530375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2297B-A546-4BBB-9D6D-1951ED5A98F4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67989</v>
      </c>
      <c r="C2">
        <v>79142</v>
      </c>
      <c r="D2">
        <v>20823</v>
      </c>
      <c r="E2">
        <v>86544</v>
      </c>
      <c r="F2">
        <v>91589</v>
      </c>
      <c r="H2">
        <v>84873</v>
      </c>
      <c r="J2">
        <f t="shared" ref="J2:J33" si="0">AVERAGE(B2:F2)</f>
        <v>69217.399999999994</v>
      </c>
      <c r="K2">
        <f t="shared" ref="K2:K33" si="1">H2/J2</f>
        <v>1.2261801223391806</v>
      </c>
      <c r="L2">
        <f t="shared" ref="L2:L33" si="2">MAX(B2:F2)</f>
        <v>91589</v>
      </c>
      <c r="M2">
        <f t="shared" ref="M2:M33" si="3">MIN(B2:F2)</f>
        <v>20823</v>
      </c>
      <c r="N2">
        <f t="shared" ref="N2:N33" si="4">AVERAGE(B2:F2)</f>
        <v>69217.399999999994</v>
      </c>
      <c r="O2">
        <f t="shared" ref="O2:O33" si="5">L2-M2</f>
        <v>70766</v>
      </c>
      <c r="Q2">
        <v>-9960</v>
      </c>
      <c r="R2">
        <v>-9960</v>
      </c>
      <c r="T2">
        <v>-3672.4000000000087</v>
      </c>
      <c r="U2">
        <v>-3672.4000000000087</v>
      </c>
      <c r="W2">
        <v>10596</v>
      </c>
      <c r="X2">
        <v>10596</v>
      </c>
      <c r="AB2">
        <v>69217.399999999994</v>
      </c>
      <c r="AC2">
        <v>1.2261801223391806</v>
      </c>
      <c r="AI2">
        <v>69217.399999999994</v>
      </c>
      <c r="AJ2">
        <v>1.2261801223391806</v>
      </c>
    </row>
    <row r="3" spans="1:38" x14ac:dyDescent="0.25">
      <c r="B3">
        <v>87435</v>
      </c>
      <c r="C3">
        <v>17325</v>
      </c>
      <c r="D3">
        <v>38112</v>
      </c>
      <c r="E3">
        <v>77204</v>
      </c>
      <c r="F3">
        <v>84729</v>
      </c>
      <c r="H3">
        <v>62482</v>
      </c>
      <c r="J3">
        <f t="shared" si="0"/>
        <v>60961</v>
      </c>
      <c r="K3">
        <f t="shared" si="1"/>
        <v>1.0249503781105953</v>
      </c>
      <c r="L3">
        <f t="shared" si="2"/>
        <v>87435</v>
      </c>
      <c r="M3">
        <f t="shared" si="3"/>
        <v>17325</v>
      </c>
      <c r="N3">
        <f t="shared" si="4"/>
        <v>60961</v>
      </c>
      <c r="O3">
        <f t="shared" si="5"/>
        <v>70110</v>
      </c>
      <c r="Q3">
        <v>-125</v>
      </c>
      <c r="R3">
        <v>-125</v>
      </c>
      <c r="T3">
        <v>5955.4000000000015</v>
      </c>
      <c r="U3">
        <v>5955.4000000000015</v>
      </c>
      <c r="W3">
        <v>5955.4</v>
      </c>
      <c r="X3">
        <v>5955.4</v>
      </c>
      <c r="Z3">
        <v>60961</v>
      </c>
      <c r="AA3">
        <v>1.0249503781105953</v>
      </c>
      <c r="AI3">
        <v>60961</v>
      </c>
      <c r="AJ3">
        <v>1.0249503781105953</v>
      </c>
    </row>
    <row r="4" spans="1:38" x14ac:dyDescent="0.25">
      <c r="B4">
        <v>26500</v>
      </c>
      <c r="C4">
        <v>109374</v>
      </c>
      <c r="D4">
        <v>67039</v>
      </c>
      <c r="E4">
        <v>85849</v>
      </c>
      <c r="F4">
        <v>48905</v>
      </c>
      <c r="H4">
        <v>84231</v>
      </c>
      <c r="J4">
        <f t="shared" si="0"/>
        <v>67533.399999999994</v>
      </c>
      <c r="K4">
        <f t="shared" si="1"/>
        <v>1.2472495091317779</v>
      </c>
      <c r="L4">
        <f t="shared" si="2"/>
        <v>109374</v>
      </c>
      <c r="M4">
        <f t="shared" si="3"/>
        <v>26500</v>
      </c>
      <c r="N4">
        <f t="shared" si="4"/>
        <v>67533.399999999994</v>
      </c>
      <c r="O4">
        <f t="shared" si="5"/>
        <v>82874</v>
      </c>
      <c r="Q4">
        <v>5511</v>
      </c>
      <c r="R4">
        <v>5511</v>
      </c>
      <c r="T4">
        <v>3942.3999999999942</v>
      </c>
      <c r="U4">
        <v>3942.3999999999942</v>
      </c>
      <c r="W4">
        <v>3944.4</v>
      </c>
      <c r="X4">
        <v>3944.4</v>
      </c>
      <c r="AB4">
        <v>67533.399999999994</v>
      </c>
      <c r="AC4">
        <v>1.2472495091317779</v>
      </c>
      <c r="AI4">
        <v>67533.399999999994</v>
      </c>
      <c r="AJ4">
        <v>1.2472495091317779</v>
      </c>
    </row>
    <row r="5" spans="1:38" x14ac:dyDescent="0.25">
      <c r="B5">
        <v>47442</v>
      </c>
      <c r="C5">
        <v>27529</v>
      </c>
      <c r="D5">
        <v>80365</v>
      </c>
      <c r="E5">
        <v>31806</v>
      </c>
      <c r="F5">
        <v>76296</v>
      </c>
      <c r="H5">
        <v>75279</v>
      </c>
      <c r="J5">
        <f t="shared" si="0"/>
        <v>52687.6</v>
      </c>
      <c r="K5">
        <f t="shared" si="1"/>
        <v>1.4287802063483628</v>
      </c>
      <c r="L5">
        <f t="shared" si="2"/>
        <v>80365</v>
      </c>
      <c r="M5">
        <f t="shared" si="3"/>
        <v>27529</v>
      </c>
      <c r="N5">
        <f t="shared" si="4"/>
        <v>52687.6</v>
      </c>
      <c r="O5">
        <f t="shared" si="5"/>
        <v>52836</v>
      </c>
      <c r="Q5">
        <v>12672</v>
      </c>
      <c r="R5">
        <v>12672</v>
      </c>
      <c r="T5">
        <v>1027.5999999999985</v>
      </c>
      <c r="U5">
        <v>1027.5999999999985</v>
      </c>
      <c r="W5">
        <v>5718</v>
      </c>
      <c r="X5">
        <v>5718</v>
      </c>
      <c r="Z5">
        <v>52687.6</v>
      </c>
      <c r="AA5">
        <v>1.4287802063483628</v>
      </c>
      <c r="AI5">
        <v>52687.6</v>
      </c>
      <c r="AJ5">
        <v>1.4287802063483628</v>
      </c>
    </row>
    <row r="6" spans="1:38" x14ac:dyDescent="0.25">
      <c r="B6">
        <v>25523</v>
      </c>
      <c r="C6">
        <v>7511</v>
      </c>
      <c r="D6">
        <v>102135</v>
      </c>
      <c r="E6">
        <v>52239</v>
      </c>
      <c r="F6">
        <v>35265</v>
      </c>
      <c r="H6">
        <v>80073</v>
      </c>
      <c r="J6">
        <f t="shared" si="0"/>
        <v>44534.6</v>
      </c>
      <c r="K6">
        <f t="shared" si="1"/>
        <v>1.7979952666016985</v>
      </c>
      <c r="L6">
        <f t="shared" si="2"/>
        <v>102135</v>
      </c>
      <c r="M6">
        <f t="shared" si="3"/>
        <v>7511</v>
      </c>
      <c r="N6">
        <f t="shared" si="4"/>
        <v>44534.6</v>
      </c>
      <c r="O6">
        <f t="shared" si="5"/>
        <v>94624</v>
      </c>
      <c r="Q6">
        <v>1230</v>
      </c>
      <c r="R6">
        <v>1230</v>
      </c>
      <c r="T6">
        <v>1607.5999999999985</v>
      </c>
      <c r="U6">
        <v>1607.5999999999985</v>
      </c>
      <c r="W6">
        <v>10407.6</v>
      </c>
      <c r="X6">
        <v>10407.6</v>
      </c>
      <c r="AD6">
        <v>44534.6</v>
      </c>
      <c r="AE6">
        <v>1.7979952666016985</v>
      </c>
      <c r="AK6">
        <v>44534.6</v>
      </c>
      <c r="AL6">
        <v>1.7979952666016985</v>
      </c>
    </row>
    <row r="7" spans="1:38" x14ac:dyDescent="0.25">
      <c r="B7">
        <v>18715</v>
      </c>
      <c r="C7">
        <v>81250</v>
      </c>
      <c r="D7">
        <v>66906</v>
      </c>
      <c r="E7">
        <v>16801</v>
      </c>
      <c r="F7">
        <v>25093</v>
      </c>
      <c r="H7">
        <v>69795</v>
      </c>
      <c r="J7">
        <f t="shared" si="0"/>
        <v>41753</v>
      </c>
      <c r="K7">
        <f t="shared" si="1"/>
        <v>1.671616410796829</v>
      </c>
      <c r="L7">
        <f t="shared" si="2"/>
        <v>81250</v>
      </c>
      <c r="M7">
        <f t="shared" si="3"/>
        <v>16801</v>
      </c>
      <c r="N7">
        <f t="shared" si="4"/>
        <v>41753</v>
      </c>
      <c r="O7">
        <f t="shared" si="5"/>
        <v>64449</v>
      </c>
      <c r="Q7">
        <v>-7203</v>
      </c>
      <c r="R7">
        <v>-7203</v>
      </c>
      <c r="T7">
        <v>-4273.5999999999985</v>
      </c>
      <c r="U7">
        <v>-4273.5999999999985</v>
      </c>
      <c r="W7">
        <v>8877.6</v>
      </c>
      <c r="X7">
        <v>8877.6</v>
      </c>
      <c r="AD7">
        <v>41753</v>
      </c>
      <c r="AE7">
        <v>1.671616410796829</v>
      </c>
      <c r="AI7">
        <v>41753</v>
      </c>
      <c r="AJ7">
        <v>1.671616410796829</v>
      </c>
    </row>
    <row r="8" spans="1:38" x14ac:dyDescent="0.25">
      <c r="B8">
        <v>64618</v>
      </c>
      <c r="C8">
        <v>25139</v>
      </c>
      <c r="D8">
        <v>36269</v>
      </c>
      <c r="E8">
        <v>54063</v>
      </c>
      <c r="F8">
        <v>71795</v>
      </c>
      <c r="H8">
        <v>73316</v>
      </c>
      <c r="J8">
        <f t="shared" si="0"/>
        <v>50376.800000000003</v>
      </c>
      <c r="K8">
        <f t="shared" si="1"/>
        <v>1.4553524638325577</v>
      </c>
      <c r="L8">
        <f t="shared" si="2"/>
        <v>71795</v>
      </c>
      <c r="M8">
        <f t="shared" si="3"/>
        <v>25139</v>
      </c>
      <c r="N8">
        <f t="shared" si="4"/>
        <v>50376.800000000003</v>
      </c>
      <c r="O8">
        <f t="shared" si="5"/>
        <v>46656</v>
      </c>
      <c r="Q8">
        <v>-5404</v>
      </c>
      <c r="R8">
        <v>-5404</v>
      </c>
      <c r="T8">
        <v>-77.799999999995634</v>
      </c>
      <c r="U8">
        <v>-77.799999999995634</v>
      </c>
      <c r="W8">
        <v>9907.4</v>
      </c>
      <c r="X8">
        <v>9907.4</v>
      </c>
      <c r="AD8">
        <v>50376.800000000003</v>
      </c>
      <c r="AE8">
        <v>1.4553524638325577</v>
      </c>
      <c r="AI8">
        <v>50376.800000000003</v>
      </c>
      <c r="AJ8">
        <v>1.4553524638325577</v>
      </c>
    </row>
    <row r="9" spans="1:38" x14ac:dyDescent="0.25">
      <c r="B9">
        <v>62332</v>
      </c>
      <c r="C9">
        <v>89765</v>
      </c>
      <c r="D9">
        <v>111192</v>
      </c>
      <c r="E9">
        <v>52728</v>
      </c>
      <c r="F9">
        <v>26413</v>
      </c>
      <c r="H9">
        <v>116002</v>
      </c>
      <c r="J9">
        <f t="shared" si="0"/>
        <v>68486</v>
      </c>
      <c r="K9">
        <f t="shared" si="1"/>
        <v>1.6938060333498817</v>
      </c>
      <c r="L9">
        <f t="shared" si="2"/>
        <v>111192</v>
      </c>
      <c r="M9">
        <f t="shared" si="3"/>
        <v>26413</v>
      </c>
      <c r="N9">
        <f t="shared" si="4"/>
        <v>68486</v>
      </c>
      <c r="O9">
        <f t="shared" si="5"/>
        <v>84779</v>
      </c>
      <c r="Q9">
        <v>6409</v>
      </c>
      <c r="R9">
        <v>6409</v>
      </c>
      <c r="T9">
        <v>3000.8000000000029</v>
      </c>
      <c r="U9">
        <v>3000.8000000000029</v>
      </c>
      <c r="W9">
        <v>9668.4</v>
      </c>
      <c r="X9">
        <v>9668.4</v>
      </c>
      <c r="AF9">
        <v>68486</v>
      </c>
      <c r="AG9">
        <v>1.6938060333498817</v>
      </c>
      <c r="AK9">
        <v>68486</v>
      </c>
      <c r="AL9">
        <v>1.6938060333498817</v>
      </c>
    </row>
    <row r="10" spans="1:38" x14ac:dyDescent="0.25">
      <c r="B10">
        <v>48731</v>
      </c>
      <c r="C10">
        <v>122650</v>
      </c>
      <c r="D10">
        <v>98318</v>
      </c>
      <c r="E10">
        <v>120420</v>
      </c>
      <c r="F10">
        <v>113460</v>
      </c>
      <c r="H10">
        <v>131894</v>
      </c>
      <c r="J10">
        <f t="shared" si="0"/>
        <v>100715.8</v>
      </c>
      <c r="K10">
        <f t="shared" si="1"/>
        <v>1.3095661256724367</v>
      </c>
      <c r="L10">
        <f t="shared" si="2"/>
        <v>122650</v>
      </c>
      <c r="M10">
        <f t="shared" si="3"/>
        <v>48731</v>
      </c>
      <c r="N10">
        <f t="shared" si="4"/>
        <v>100715.8</v>
      </c>
      <c r="O10">
        <f t="shared" si="5"/>
        <v>73919</v>
      </c>
      <c r="Q10">
        <v>13814</v>
      </c>
      <c r="R10">
        <v>13814</v>
      </c>
      <c r="T10">
        <v>2340.4000000000087</v>
      </c>
      <c r="U10">
        <v>2340.4000000000087</v>
      </c>
      <c r="W10">
        <v>10294.4</v>
      </c>
      <c r="X10">
        <v>10294.4</v>
      </c>
      <c r="AB10">
        <v>100715.8</v>
      </c>
      <c r="AC10">
        <v>1.3095661256724367</v>
      </c>
      <c r="AI10">
        <v>100715.8</v>
      </c>
      <c r="AJ10">
        <v>1.3095661256724367</v>
      </c>
    </row>
    <row r="11" spans="1:38" x14ac:dyDescent="0.25">
      <c r="B11">
        <v>52828</v>
      </c>
      <c r="C11">
        <v>47135</v>
      </c>
      <c r="D11">
        <v>75816</v>
      </c>
      <c r="E11">
        <v>98672</v>
      </c>
      <c r="F11">
        <v>100087</v>
      </c>
      <c r="H11">
        <v>114459</v>
      </c>
      <c r="J11">
        <f t="shared" si="0"/>
        <v>74907.600000000006</v>
      </c>
      <c r="K11">
        <f t="shared" si="1"/>
        <v>1.528002499078865</v>
      </c>
      <c r="L11">
        <f t="shared" si="2"/>
        <v>100087</v>
      </c>
      <c r="M11">
        <f t="shared" si="3"/>
        <v>47135</v>
      </c>
      <c r="N11">
        <f t="shared" si="4"/>
        <v>74907.600000000006</v>
      </c>
      <c r="O11">
        <f t="shared" si="5"/>
        <v>52952</v>
      </c>
      <c r="Q11">
        <v>315</v>
      </c>
      <c r="R11">
        <v>315</v>
      </c>
      <c r="T11">
        <v>-97.799999999988358</v>
      </c>
      <c r="U11">
        <v>-97.799999999988358</v>
      </c>
      <c r="W11">
        <v>4875</v>
      </c>
      <c r="X11">
        <v>4875</v>
      </c>
      <c r="AF11">
        <v>74907.600000000006</v>
      </c>
      <c r="AG11">
        <v>1.528002499078865</v>
      </c>
      <c r="AI11">
        <v>74907.600000000006</v>
      </c>
      <c r="AJ11">
        <v>1.528002499078865</v>
      </c>
    </row>
    <row r="12" spans="1:38" x14ac:dyDescent="0.25">
      <c r="B12">
        <v>39514</v>
      </c>
      <c r="C12">
        <v>31464</v>
      </c>
      <c r="D12">
        <v>84764</v>
      </c>
      <c r="E12">
        <v>98003</v>
      </c>
      <c r="F12">
        <v>86223</v>
      </c>
      <c r="H12">
        <v>132121</v>
      </c>
      <c r="J12">
        <f t="shared" si="0"/>
        <v>67993.600000000006</v>
      </c>
      <c r="K12">
        <f t="shared" si="1"/>
        <v>1.9431387660015058</v>
      </c>
      <c r="L12">
        <f t="shared" si="2"/>
        <v>98003</v>
      </c>
      <c r="M12">
        <f t="shared" si="3"/>
        <v>31464</v>
      </c>
      <c r="N12">
        <f t="shared" si="4"/>
        <v>67993.600000000006</v>
      </c>
      <c r="O12">
        <f t="shared" si="5"/>
        <v>66539</v>
      </c>
      <c r="Q12">
        <v>12196</v>
      </c>
      <c r="R12">
        <v>12196</v>
      </c>
      <c r="T12">
        <v>-369.79999999998836</v>
      </c>
      <c r="U12">
        <v>-369.79999999998836</v>
      </c>
      <c r="W12">
        <v>9223</v>
      </c>
      <c r="X12">
        <v>9223</v>
      </c>
      <c r="AF12">
        <v>67993.600000000006</v>
      </c>
      <c r="AG12">
        <v>1.9431387660015058</v>
      </c>
      <c r="AK12">
        <v>67993.600000000006</v>
      </c>
      <c r="AL12">
        <v>1.9431387660015058</v>
      </c>
    </row>
    <row r="13" spans="1:38" x14ac:dyDescent="0.25">
      <c r="B13">
        <v>48214</v>
      </c>
      <c r="C13">
        <v>102048</v>
      </c>
      <c r="D13">
        <v>31856</v>
      </c>
      <c r="E13">
        <v>52478</v>
      </c>
      <c r="F13">
        <v>29718</v>
      </c>
      <c r="H13">
        <v>102314</v>
      </c>
      <c r="J13">
        <f t="shared" si="0"/>
        <v>52862.8</v>
      </c>
      <c r="K13">
        <f t="shared" si="1"/>
        <v>1.9354631234062516</v>
      </c>
      <c r="L13">
        <f t="shared" si="2"/>
        <v>102048</v>
      </c>
      <c r="M13">
        <f t="shared" si="3"/>
        <v>29718</v>
      </c>
      <c r="N13">
        <f t="shared" si="4"/>
        <v>52862.8</v>
      </c>
      <c r="O13">
        <f t="shared" si="5"/>
        <v>72330</v>
      </c>
      <c r="Q13">
        <v>-1375</v>
      </c>
      <c r="R13">
        <v>-1375</v>
      </c>
      <c r="T13">
        <v>809.20000000000437</v>
      </c>
      <c r="U13">
        <v>809.20000000000437</v>
      </c>
      <c r="W13">
        <v>8551.5999999999985</v>
      </c>
      <c r="X13">
        <v>8551.5999999999985</v>
      </c>
      <c r="AD13">
        <v>52862.8</v>
      </c>
      <c r="AE13">
        <v>1.9354631234062516</v>
      </c>
      <c r="AK13">
        <v>52862.8</v>
      </c>
      <c r="AL13">
        <v>1.9354631234062516</v>
      </c>
    </row>
    <row r="14" spans="1:38" x14ac:dyDescent="0.25">
      <c r="B14">
        <v>102279</v>
      </c>
      <c r="C14">
        <v>81654</v>
      </c>
      <c r="D14">
        <v>48738</v>
      </c>
      <c r="E14">
        <v>25099</v>
      </c>
      <c r="F14">
        <v>100966</v>
      </c>
      <c r="H14">
        <v>81626</v>
      </c>
      <c r="J14">
        <f t="shared" si="0"/>
        <v>71747.199999999997</v>
      </c>
      <c r="K14">
        <f t="shared" si="1"/>
        <v>1.1376889969225281</v>
      </c>
      <c r="L14">
        <f t="shared" si="2"/>
        <v>102279</v>
      </c>
      <c r="M14">
        <f t="shared" si="3"/>
        <v>25099</v>
      </c>
      <c r="N14">
        <f t="shared" si="4"/>
        <v>71747.199999999997</v>
      </c>
      <c r="O14">
        <f t="shared" si="5"/>
        <v>77180</v>
      </c>
      <c r="Q14">
        <v>1184</v>
      </c>
      <c r="R14">
        <v>1184</v>
      </c>
      <c r="T14">
        <v>1686.3999999999942</v>
      </c>
      <c r="U14">
        <v>1686.3999999999942</v>
      </c>
      <c r="W14">
        <v>4028.4</v>
      </c>
      <c r="X14">
        <v>4028.4</v>
      </c>
      <c r="AB14">
        <v>71747.199999999997</v>
      </c>
      <c r="AC14">
        <v>1.1376889969225281</v>
      </c>
      <c r="AI14">
        <v>71747.199999999997</v>
      </c>
      <c r="AJ14">
        <v>1.1376889969225281</v>
      </c>
    </row>
    <row r="15" spans="1:38" x14ac:dyDescent="0.25">
      <c r="B15">
        <v>36960</v>
      </c>
      <c r="C15">
        <v>106067</v>
      </c>
      <c r="D15">
        <v>63854</v>
      </c>
      <c r="E15">
        <v>8828</v>
      </c>
      <c r="F15">
        <v>36535</v>
      </c>
      <c r="H15">
        <v>106099</v>
      </c>
      <c r="J15">
        <f t="shared" si="0"/>
        <v>50448.800000000003</v>
      </c>
      <c r="K15">
        <f t="shared" si="1"/>
        <v>2.1031025514977562</v>
      </c>
      <c r="L15">
        <f t="shared" si="2"/>
        <v>106067</v>
      </c>
      <c r="M15">
        <f t="shared" si="3"/>
        <v>8828</v>
      </c>
      <c r="N15">
        <f t="shared" si="4"/>
        <v>50448.800000000003</v>
      </c>
      <c r="O15">
        <f t="shared" si="5"/>
        <v>97239</v>
      </c>
      <c r="Q15">
        <v>811</v>
      </c>
      <c r="R15">
        <v>811</v>
      </c>
      <c r="T15">
        <v>-3080.7999999999956</v>
      </c>
      <c r="U15">
        <v>-3080.7999999999956</v>
      </c>
      <c r="W15">
        <v>12184.4</v>
      </c>
      <c r="X15">
        <v>12184.4</v>
      </c>
      <c r="AD15">
        <v>50448.800000000003</v>
      </c>
      <c r="AE15">
        <v>2.1031025514977562</v>
      </c>
      <c r="AK15">
        <v>50448.800000000003</v>
      </c>
      <c r="AL15">
        <v>2.1031025514977562</v>
      </c>
    </row>
    <row r="16" spans="1:38" x14ac:dyDescent="0.25">
      <c r="B16">
        <v>99098</v>
      </c>
      <c r="C16">
        <v>71293</v>
      </c>
      <c r="D16">
        <v>47725</v>
      </c>
      <c r="E16">
        <v>13547</v>
      </c>
      <c r="F16">
        <v>88462</v>
      </c>
      <c r="H16">
        <v>75138</v>
      </c>
      <c r="J16">
        <f t="shared" si="0"/>
        <v>64025</v>
      </c>
      <c r="K16">
        <f t="shared" si="1"/>
        <v>1.1735728231159703</v>
      </c>
      <c r="L16">
        <f t="shared" si="2"/>
        <v>99098</v>
      </c>
      <c r="M16">
        <f t="shared" si="3"/>
        <v>13547</v>
      </c>
      <c r="N16">
        <f t="shared" si="4"/>
        <v>64025</v>
      </c>
      <c r="O16">
        <f t="shared" si="5"/>
        <v>85551</v>
      </c>
      <c r="Q16">
        <v>-138</v>
      </c>
      <c r="R16">
        <v>-138</v>
      </c>
      <c r="T16">
        <v>-1165</v>
      </c>
      <c r="U16">
        <v>-1165</v>
      </c>
      <c r="W16">
        <v>4616.2000000000007</v>
      </c>
      <c r="X16">
        <v>4616.2000000000007</v>
      </c>
      <c r="AB16">
        <v>64025</v>
      </c>
      <c r="AC16">
        <v>1.1735728231159703</v>
      </c>
      <c r="AI16">
        <v>64025</v>
      </c>
      <c r="AJ16">
        <v>1.1735728231159703</v>
      </c>
    </row>
    <row r="17" spans="2:38" x14ac:dyDescent="0.25">
      <c r="B17">
        <v>97473</v>
      </c>
      <c r="C17">
        <v>59421</v>
      </c>
      <c r="D17">
        <v>101880</v>
      </c>
      <c r="E17">
        <v>16046</v>
      </c>
      <c r="F17">
        <v>70983</v>
      </c>
      <c r="H17">
        <v>108053</v>
      </c>
      <c r="J17">
        <f t="shared" si="0"/>
        <v>69160.600000000006</v>
      </c>
      <c r="K17">
        <f t="shared" si="1"/>
        <v>1.5623490831484976</v>
      </c>
      <c r="L17">
        <f t="shared" si="2"/>
        <v>101880</v>
      </c>
      <c r="M17">
        <f t="shared" si="3"/>
        <v>16046</v>
      </c>
      <c r="N17">
        <f t="shared" si="4"/>
        <v>69160.600000000006</v>
      </c>
      <c r="O17">
        <f t="shared" si="5"/>
        <v>85834</v>
      </c>
      <c r="Q17">
        <v>920</v>
      </c>
      <c r="R17">
        <v>920</v>
      </c>
      <c r="T17">
        <v>-1220</v>
      </c>
      <c r="U17">
        <v>-1220</v>
      </c>
      <c r="W17">
        <v>11856.800000000001</v>
      </c>
      <c r="X17">
        <v>11856.800000000001</v>
      </c>
      <c r="AF17">
        <v>69160.600000000006</v>
      </c>
      <c r="AG17">
        <v>1.5623490831484976</v>
      </c>
      <c r="AI17">
        <v>69160.600000000006</v>
      </c>
      <c r="AJ17">
        <v>1.5623490831484976</v>
      </c>
    </row>
    <row r="18" spans="2:38" x14ac:dyDescent="0.25">
      <c r="B18">
        <v>98557</v>
      </c>
      <c r="C18">
        <v>65928</v>
      </c>
      <c r="D18">
        <v>105250</v>
      </c>
      <c r="E18">
        <v>65044</v>
      </c>
      <c r="F18">
        <v>60366</v>
      </c>
      <c r="H18">
        <v>95816</v>
      </c>
      <c r="J18">
        <f t="shared" si="0"/>
        <v>79029</v>
      </c>
      <c r="K18">
        <f t="shared" si="1"/>
        <v>1.212415695504182</v>
      </c>
      <c r="L18">
        <f t="shared" si="2"/>
        <v>105250</v>
      </c>
      <c r="M18">
        <f t="shared" si="3"/>
        <v>60366</v>
      </c>
      <c r="N18">
        <f t="shared" si="4"/>
        <v>79029</v>
      </c>
      <c r="O18">
        <f t="shared" si="5"/>
        <v>44884</v>
      </c>
      <c r="Q18">
        <v>5903</v>
      </c>
      <c r="R18">
        <v>5903</v>
      </c>
      <c r="T18">
        <v>-7267.8000000000029</v>
      </c>
      <c r="U18">
        <v>-7267.8000000000029</v>
      </c>
      <c r="W18">
        <v>10401.400000000001</v>
      </c>
      <c r="X18">
        <v>10401.400000000001</v>
      </c>
      <c r="AB18">
        <v>79029</v>
      </c>
      <c r="AC18">
        <v>1.212415695504182</v>
      </c>
      <c r="AI18">
        <v>79029</v>
      </c>
      <c r="AJ18">
        <v>1.212415695504182</v>
      </c>
    </row>
    <row r="19" spans="2:38" x14ac:dyDescent="0.25">
      <c r="B19">
        <v>95054</v>
      </c>
      <c r="C19">
        <v>16236</v>
      </c>
      <c r="D19">
        <v>99818</v>
      </c>
      <c r="E19">
        <v>60625</v>
      </c>
      <c r="F19">
        <v>89066</v>
      </c>
      <c r="H19">
        <v>80480</v>
      </c>
      <c r="J19">
        <f t="shared" si="0"/>
        <v>72159.8</v>
      </c>
      <c r="K19">
        <f t="shared" si="1"/>
        <v>1.1153024260045066</v>
      </c>
      <c r="L19">
        <f t="shared" si="2"/>
        <v>99818</v>
      </c>
      <c r="M19">
        <f t="shared" si="3"/>
        <v>16236</v>
      </c>
      <c r="N19">
        <f t="shared" si="4"/>
        <v>72159.8</v>
      </c>
      <c r="O19">
        <f t="shared" si="5"/>
        <v>83582</v>
      </c>
      <c r="Q19">
        <v>-8080</v>
      </c>
      <c r="R19">
        <v>-8080</v>
      </c>
      <c r="T19">
        <v>-6904.5999999999913</v>
      </c>
      <c r="U19">
        <v>-6904.5999999999913</v>
      </c>
      <c r="W19">
        <v>6904.6</v>
      </c>
      <c r="X19">
        <v>6904.6</v>
      </c>
      <c r="AB19">
        <v>72159.8</v>
      </c>
      <c r="AC19">
        <v>1.1153024260045066</v>
      </c>
      <c r="AI19">
        <v>72159.8</v>
      </c>
      <c r="AJ19">
        <v>1.1153024260045066</v>
      </c>
    </row>
    <row r="20" spans="2:38" x14ac:dyDescent="0.25">
      <c r="B20">
        <v>25174</v>
      </c>
      <c r="C20">
        <v>49654</v>
      </c>
      <c r="D20">
        <v>33026</v>
      </c>
      <c r="E20">
        <v>100623</v>
      </c>
      <c r="F20">
        <v>40331</v>
      </c>
      <c r="H20">
        <v>94701</v>
      </c>
      <c r="J20">
        <f t="shared" si="0"/>
        <v>49761.599999999999</v>
      </c>
      <c r="K20">
        <f t="shared" si="1"/>
        <v>1.9030939519629595</v>
      </c>
      <c r="L20">
        <f t="shared" si="2"/>
        <v>100623</v>
      </c>
      <c r="M20">
        <f t="shared" si="3"/>
        <v>25174</v>
      </c>
      <c r="N20">
        <f t="shared" si="4"/>
        <v>49761.599999999999</v>
      </c>
      <c r="O20">
        <f t="shared" si="5"/>
        <v>75449</v>
      </c>
      <c r="Q20">
        <v>-132</v>
      </c>
      <c r="R20">
        <v>-132</v>
      </c>
      <c r="T20">
        <v>930.59999999999854</v>
      </c>
      <c r="U20">
        <v>930.59999999999854</v>
      </c>
      <c r="W20">
        <v>8356.2000000000007</v>
      </c>
      <c r="X20">
        <v>8356.2000000000007</v>
      </c>
      <c r="AD20">
        <v>49761.599999999999</v>
      </c>
      <c r="AE20">
        <v>1.9030939519629595</v>
      </c>
      <c r="AK20">
        <v>49761.599999999999</v>
      </c>
      <c r="AL20">
        <v>1.9030939519629595</v>
      </c>
    </row>
    <row r="21" spans="2:38" x14ac:dyDescent="0.25">
      <c r="B21">
        <v>30007</v>
      </c>
      <c r="C21">
        <v>103433</v>
      </c>
      <c r="D21">
        <v>91863</v>
      </c>
      <c r="E21">
        <v>106818</v>
      </c>
      <c r="F21">
        <v>24010</v>
      </c>
      <c r="H21">
        <v>99752</v>
      </c>
      <c r="J21">
        <f t="shared" si="0"/>
        <v>71226.2</v>
      </c>
      <c r="K21">
        <f t="shared" si="1"/>
        <v>1.4004958849412155</v>
      </c>
      <c r="L21">
        <f t="shared" si="2"/>
        <v>106818</v>
      </c>
      <c r="M21">
        <f t="shared" si="3"/>
        <v>24010</v>
      </c>
      <c r="N21">
        <f t="shared" si="4"/>
        <v>71226.2</v>
      </c>
      <c r="O21">
        <f t="shared" si="5"/>
        <v>82808</v>
      </c>
      <c r="Q21">
        <v>122</v>
      </c>
      <c r="R21">
        <v>122</v>
      </c>
      <c r="T21">
        <v>6479</v>
      </c>
      <c r="U21">
        <v>6479</v>
      </c>
      <c r="W21">
        <v>9465.7999999999993</v>
      </c>
      <c r="X21">
        <v>9465.7999999999993</v>
      </c>
      <c r="AF21">
        <v>71226.2</v>
      </c>
      <c r="AG21">
        <v>1.4004958849412155</v>
      </c>
      <c r="AI21">
        <v>71226.2</v>
      </c>
      <c r="AJ21">
        <v>1.4004958849412155</v>
      </c>
    </row>
    <row r="22" spans="2:38" x14ac:dyDescent="0.25">
      <c r="B22">
        <v>104482</v>
      </c>
      <c r="C22">
        <v>85529</v>
      </c>
      <c r="D22">
        <v>34394</v>
      </c>
      <c r="E22">
        <v>73124</v>
      </c>
      <c r="F22">
        <v>95813</v>
      </c>
      <c r="H22">
        <v>121546</v>
      </c>
      <c r="J22">
        <f t="shared" si="0"/>
        <v>78668.399999999994</v>
      </c>
      <c r="K22">
        <f t="shared" si="1"/>
        <v>1.5450422278831146</v>
      </c>
      <c r="L22">
        <f t="shared" si="2"/>
        <v>104482</v>
      </c>
      <c r="M22">
        <f t="shared" si="3"/>
        <v>34394</v>
      </c>
      <c r="N22">
        <f t="shared" si="4"/>
        <v>78668.399999999994</v>
      </c>
      <c r="O22">
        <f t="shared" si="5"/>
        <v>70088</v>
      </c>
      <c r="Q22">
        <v>-7235</v>
      </c>
      <c r="R22">
        <v>-7235</v>
      </c>
      <c r="T22">
        <v>-8932.2000000000116</v>
      </c>
      <c r="U22">
        <v>-8932.2000000000116</v>
      </c>
      <c r="W22">
        <v>9529</v>
      </c>
      <c r="X22">
        <v>9529</v>
      </c>
      <c r="AF22">
        <v>78668.399999999994</v>
      </c>
      <c r="AG22">
        <v>1.5450422278831146</v>
      </c>
      <c r="AI22">
        <v>78668.399999999994</v>
      </c>
      <c r="AJ22">
        <v>1.5450422278831146</v>
      </c>
    </row>
    <row r="23" spans="2:38" x14ac:dyDescent="0.25">
      <c r="B23">
        <v>34023</v>
      </c>
      <c r="C23">
        <v>25293</v>
      </c>
      <c r="D23">
        <v>25162</v>
      </c>
      <c r="E23">
        <v>24221</v>
      </c>
      <c r="F23">
        <v>88831</v>
      </c>
      <c r="H23">
        <v>87715</v>
      </c>
      <c r="J23">
        <f t="shared" si="0"/>
        <v>39506</v>
      </c>
      <c r="K23">
        <f t="shared" si="1"/>
        <v>2.2202956512934744</v>
      </c>
      <c r="L23">
        <f t="shared" si="2"/>
        <v>88831</v>
      </c>
      <c r="M23">
        <f t="shared" si="3"/>
        <v>24221</v>
      </c>
      <c r="N23">
        <f t="shared" si="4"/>
        <v>39506</v>
      </c>
      <c r="O23">
        <f t="shared" si="5"/>
        <v>64610</v>
      </c>
      <c r="Q23">
        <v>16</v>
      </c>
      <c r="R23">
        <v>16</v>
      </c>
      <c r="T23">
        <v>8952.7999999999993</v>
      </c>
      <c r="U23">
        <v>8952.7999999999993</v>
      </c>
      <c r="W23">
        <v>8952.8000000000011</v>
      </c>
      <c r="X23">
        <v>8952.8000000000011</v>
      </c>
      <c r="AD23">
        <v>39506</v>
      </c>
      <c r="AE23">
        <v>2.2202956512934744</v>
      </c>
      <c r="AK23">
        <v>39506</v>
      </c>
      <c r="AL23">
        <v>2.2202956512934744</v>
      </c>
    </row>
    <row r="24" spans="2:38" x14ac:dyDescent="0.25">
      <c r="B24">
        <v>92979</v>
      </c>
      <c r="C24">
        <v>43948</v>
      </c>
      <c r="D24">
        <v>21894</v>
      </c>
      <c r="E24">
        <v>75522</v>
      </c>
      <c r="F24">
        <v>82410</v>
      </c>
      <c r="H24">
        <v>66582</v>
      </c>
      <c r="J24">
        <f t="shared" si="0"/>
        <v>63350.6</v>
      </c>
      <c r="K24">
        <f t="shared" si="1"/>
        <v>1.0510081988173752</v>
      </c>
      <c r="L24">
        <f t="shared" si="2"/>
        <v>92979</v>
      </c>
      <c r="M24">
        <f t="shared" si="3"/>
        <v>21894</v>
      </c>
      <c r="N24">
        <f t="shared" si="4"/>
        <v>63350.6</v>
      </c>
      <c r="O24">
        <f t="shared" si="5"/>
        <v>71085</v>
      </c>
      <c r="Q24">
        <v>-4020</v>
      </c>
      <c r="R24">
        <v>-4020</v>
      </c>
      <c r="T24">
        <v>-2060.8000000000029</v>
      </c>
      <c r="U24">
        <v>-2060.8000000000029</v>
      </c>
      <c r="W24">
        <v>2060.7999999999997</v>
      </c>
      <c r="X24">
        <v>2060.7999999999997</v>
      </c>
      <c r="AB24">
        <v>63350.6</v>
      </c>
      <c r="AC24">
        <v>1.0510081988173752</v>
      </c>
      <c r="AI24">
        <v>63350.6</v>
      </c>
      <c r="AJ24">
        <v>1.0510081988173752</v>
      </c>
    </row>
    <row r="25" spans="2:38" x14ac:dyDescent="0.25">
      <c r="B25">
        <v>99273</v>
      </c>
      <c r="C25">
        <v>60910</v>
      </c>
      <c r="D25">
        <v>66204</v>
      </c>
      <c r="E25">
        <v>22263</v>
      </c>
      <c r="F25">
        <v>58794</v>
      </c>
      <c r="H25">
        <v>66332</v>
      </c>
      <c r="J25">
        <f t="shared" si="0"/>
        <v>61488.800000000003</v>
      </c>
      <c r="K25">
        <f t="shared" si="1"/>
        <v>1.0787655638099947</v>
      </c>
      <c r="L25">
        <f t="shared" si="2"/>
        <v>99273</v>
      </c>
      <c r="M25">
        <f t="shared" si="3"/>
        <v>22263</v>
      </c>
      <c r="N25">
        <f t="shared" si="4"/>
        <v>61488.800000000003</v>
      </c>
      <c r="O25">
        <f t="shared" si="5"/>
        <v>77010</v>
      </c>
      <c r="Q25">
        <v>-2179</v>
      </c>
      <c r="R25">
        <v>-2179</v>
      </c>
      <c r="T25">
        <v>-3676.5999999999985</v>
      </c>
      <c r="U25">
        <v>-3676.5999999999985</v>
      </c>
      <c r="W25">
        <v>3676.6000000000004</v>
      </c>
      <c r="X25">
        <v>3676.6000000000004</v>
      </c>
      <c r="AB25">
        <v>61488.800000000003</v>
      </c>
      <c r="AC25">
        <v>1.0787655638099947</v>
      </c>
      <c r="AI25">
        <v>61488.800000000003</v>
      </c>
      <c r="AJ25">
        <v>1.0787655638099947</v>
      </c>
    </row>
    <row r="26" spans="2:38" x14ac:dyDescent="0.25">
      <c r="B26">
        <v>85700</v>
      </c>
      <c r="C26">
        <v>22521</v>
      </c>
      <c r="D26">
        <v>95415</v>
      </c>
      <c r="E26">
        <v>95769</v>
      </c>
      <c r="F26">
        <v>17441</v>
      </c>
      <c r="H26">
        <v>84511</v>
      </c>
      <c r="J26">
        <f t="shared" si="0"/>
        <v>63369.2</v>
      </c>
      <c r="K26">
        <f t="shared" si="1"/>
        <v>1.3336289553915783</v>
      </c>
      <c r="L26">
        <f t="shared" si="2"/>
        <v>95769</v>
      </c>
      <c r="M26">
        <f t="shared" si="3"/>
        <v>17441</v>
      </c>
      <c r="N26">
        <f t="shared" si="4"/>
        <v>63369.2</v>
      </c>
      <c r="O26">
        <f t="shared" si="5"/>
        <v>78328</v>
      </c>
      <c r="Q26">
        <v>-1220</v>
      </c>
      <c r="R26">
        <v>-1220</v>
      </c>
      <c r="T26">
        <v>-3321.4000000000087</v>
      </c>
      <c r="U26">
        <v>-3321.4000000000087</v>
      </c>
      <c r="W26">
        <v>14073</v>
      </c>
      <c r="X26">
        <v>14073</v>
      </c>
      <c r="AB26">
        <v>63369.2</v>
      </c>
      <c r="AC26">
        <v>1.3336289553915783</v>
      </c>
      <c r="AI26">
        <v>63369.2</v>
      </c>
      <c r="AJ26">
        <v>1.3336289553915783</v>
      </c>
    </row>
    <row r="27" spans="2:38" x14ac:dyDescent="0.25">
      <c r="B27">
        <v>84791</v>
      </c>
      <c r="C27">
        <v>106821</v>
      </c>
      <c r="D27">
        <v>87088</v>
      </c>
      <c r="E27">
        <v>12467</v>
      </c>
      <c r="F27">
        <v>49183</v>
      </c>
      <c r="H27">
        <v>82528</v>
      </c>
      <c r="J27">
        <f t="shared" si="0"/>
        <v>68070</v>
      </c>
      <c r="K27">
        <f t="shared" si="1"/>
        <v>1.2123990010283532</v>
      </c>
      <c r="L27">
        <f t="shared" si="2"/>
        <v>106821</v>
      </c>
      <c r="M27">
        <f t="shared" si="3"/>
        <v>12467</v>
      </c>
      <c r="N27">
        <f t="shared" si="4"/>
        <v>68070</v>
      </c>
      <c r="O27">
        <f t="shared" si="5"/>
        <v>94354</v>
      </c>
      <c r="Q27">
        <v>1348</v>
      </c>
      <c r="R27">
        <v>1348</v>
      </c>
      <c r="T27">
        <v>-1892.3999999999942</v>
      </c>
      <c r="U27">
        <v>-1892.3999999999942</v>
      </c>
      <c r="W27">
        <v>12105.2</v>
      </c>
      <c r="X27">
        <v>12105.2</v>
      </c>
      <c r="AB27">
        <v>68070</v>
      </c>
      <c r="AC27">
        <v>1.2123990010283532</v>
      </c>
      <c r="AI27">
        <v>68070</v>
      </c>
      <c r="AJ27">
        <v>1.2123990010283532</v>
      </c>
    </row>
    <row r="28" spans="2:38" x14ac:dyDescent="0.25">
      <c r="B28">
        <v>82950</v>
      </c>
      <c r="C28">
        <v>22647</v>
      </c>
      <c r="D28">
        <v>35835</v>
      </c>
      <c r="E28">
        <v>75425</v>
      </c>
      <c r="F28">
        <v>122712</v>
      </c>
      <c r="H28">
        <v>103253</v>
      </c>
      <c r="J28">
        <f t="shared" si="0"/>
        <v>67913.8</v>
      </c>
      <c r="K28">
        <f t="shared" si="1"/>
        <v>1.5203537425383353</v>
      </c>
      <c r="L28">
        <f t="shared" si="2"/>
        <v>122712</v>
      </c>
      <c r="M28">
        <f t="shared" si="3"/>
        <v>22647</v>
      </c>
      <c r="N28">
        <f t="shared" si="4"/>
        <v>67913.8</v>
      </c>
      <c r="O28">
        <f t="shared" si="5"/>
        <v>100065</v>
      </c>
      <c r="Q28">
        <v>3377</v>
      </c>
      <c r="R28">
        <v>3377</v>
      </c>
      <c r="T28">
        <v>1641.4000000000087</v>
      </c>
      <c r="U28">
        <v>1641.4000000000087</v>
      </c>
      <c r="W28">
        <v>11402.6</v>
      </c>
      <c r="X28">
        <v>11402.6</v>
      </c>
      <c r="AF28">
        <v>67913.8</v>
      </c>
      <c r="AG28">
        <v>1.5203537425383353</v>
      </c>
      <c r="AI28">
        <v>67913.8</v>
      </c>
      <c r="AJ28">
        <v>1.5203537425383353</v>
      </c>
    </row>
    <row r="29" spans="2:38" x14ac:dyDescent="0.25">
      <c r="B29">
        <v>63082</v>
      </c>
      <c r="C29">
        <v>31488</v>
      </c>
      <c r="D29">
        <v>21731</v>
      </c>
      <c r="E29">
        <v>55195</v>
      </c>
      <c r="F29">
        <v>51378</v>
      </c>
      <c r="H29">
        <v>49214</v>
      </c>
      <c r="J29">
        <f t="shared" si="0"/>
        <v>44574.8</v>
      </c>
      <c r="K29">
        <f t="shared" si="1"/>
        <v>1.104076742913036</v>
      </c>
      <c r="L29">
        <f t="shared" si="2"/>
        <v>63082</v>
      </c>
      <c r="M29">
        <f t="shared" si="3"/>
        <v>21731</v>
      </c>
      <c r="N29">
        <f t="shared" si="4"/>
        <v>44574.8</v>
      </c>
      <c r="O29">
        <f t="shared" si="5"/>
        <v>41351</v>
      </c>
      <c r="Q29">
        <v>1982</v>
      </c>
      <c r="R29">
        <v>1982</v>
      </c>
      <c r="T29">
        <v>983.60000000000582</v>
      </c>
      <c r="U29">
        <v>983.60000000000582</v>
      </c>
      <c r="W29">
        <v>996.4</v>
      </c>
      <c r="X29">
        <v>996.4</v>
      </c>
      <c r="Z29">
        <v>44574.8</v>
      </c>
      <c r="AA29">
        <v>1.104076742913036</v>
      </c>
      <c r="AI29">
        <v>44574.8</v>
      </c>
      <c r="AJ29">
        <v>1.104076742913036</v>
      </c>
    </row>
    <row r="30" spans="2:38" x14ac:dyDescent="0.25">
      <c r="B30">
        <v>41170</v>
      </c>
      <c r="C30">
        <v>43613</v>
      </c>
      <c r="D30">
        <v>43665</v>
      </c>
      <c r="E30">
        <v>12083</v>
      </c>
      <c r="F30">
        <v>44533</v>
      </c>
      <c r="H30">
        <v>87822</v>
      </c>
      <c r="J30">
        <f t="shared" si="0"/>
        <v>37012.800000000003</v>
      </c>
      <c r="K30">
        <f t="shared" si="1"/>
        <v>2.372746725457139</v>
      </c>
      <c r="L30">
        <f t="shared" si="2"/>
        <v>44533</v>
      </c>
      <c r="M30">
        <f t="shared" si="3"/>
        <v>12083</v>
      </c>
      <c r="N30">
        <f t="shared" si="4"/>
        <v>37012.800000000003</v>
      </c>
      <c r="O30">
        <f t="shared" si="5"/>
        <v>32450</v>
      </c>
      <c r="Q30">
        <v>0</v>
      </c>
      <c r="R30">
        <v>0</v>
      </c>
      <c r="T30">
        <v>8944.2000000000044</v>
      </c>
      <c r="U30">
        <v>8944.2000000000044</v>
      </c>
      <c r="W30">
        <v>8944.1999999999989</v>
      </c>
      <c r="X30">
        <v>8944.1999999999989</v>
      </c>
      <c r="AD30">
        <v>37012.800000000003</v>
      </c>
      <c r="AE30">
        <v>2.372746725457139</v>
      </c>
      <c r="AK30">
        <v>37012.800000000003</v>
      </c>
      <c r="AL30">
        <v>2.372746725457139</v>
      </c>
    </row>
    <row r="31" spans="2:38" x14ac:dyDescent="0.25">
      <c r="B31">
        <v>113460</v>
      </c>
      <c r="C31">
        <v>53917</v>
      </c>
      <c r="D31">
        <v>19062</v>
      </c>
      <c r="E31">
        <v>65083</v>
      </c>
      <c r="F31">
        <v>84427</v>
      </c>
      <c r="H31">
        <v>119198</v>
      </c>
      <c r="J31">
        <f t="shared" si="0"/>
        <v>67189.8</v>
      </c>
      <c r="K31">
        <f t="shared" si="1"/>
        <v>1.7740490372050519</v>
      </c>
      <c r="L31">
        <f t="shared" si="2"/>
        <v>113460</v>
      </c>
      <c r="M31">
        <f t="shared" si="3"/>
        <v>19062</v>
      </c>
      <c r="N31">
        <f t="shared" si="4"/>
        <v>67189.8</v>
      </c>
      <c r="O31">
        <f t="shared" si="5"/>
        <v>94398</v>
      </c>
      <c r="Q31">
        <v>257</v>
      </c>
      <c r="R31">
        <v>257</v>
      </c>
      <c r="T31">
        <v>-5921.3999999999942</v>
      </c>
      <c r="U31">
        <v>-5921.3999999999942</v>
      </c>
      <c r="W31">
        <v>12651.4</v>
      </c>
      <c r="X31">
        <v>12651.4</v>
      </c>
      <c r="AF31">
        <v>67189.8</v>
      </c>
      <c r="AG31">
        <v>1.7740490372050519</v>
      </c>
      <c r="AK31">
        <v>67189.8</v>
      </c>
      <c r="AL31">
        <v>1.7740490372050519</v>
      </c>
    </row>
    <row r="32" spans="2:38" x14ac:dyDescent="0.25">
      <c r="B32">
        <v>43479</v>
      </c>
      <c r="C32">
        <v>90292</v>
      </c>
      <c r="D32">
        <v>85500</v>
      </c>
      <c r="E32">
        <v>30122</v>
      </c>
      <c r="F32">
        <v>88806</v>
      </c>
      <c r="H32">
        <v>93373</v>
      </c>
      <c r="J32">
        <f t="shared" si="0"/>
        <v>67639.8</v>
      </c>
      <c r="K32">
        <f t="shared" si="1"/>
        <v>1.3804446494519498</v>
      </c>
      <c r="L32">
        <f t="shared" si="2"/>
        <v>90292</v>
      </c>
      <c r="M32">
        <f t="shared" si="3"/>
        <v>30122</v>
      </c>
      <c r="N32">
        <f t="shared" si="4"/>
        <v>67639.8</v>
      </c>
      <c r="O32">
        <f t="shared" si="5"/>
        <v>60170</v>
      </c>
      <c r="Q32">
        <v>-230</v>
      </c>
      <c r="R32">
        <v>-230</v>
      </c>
      <c r="T32">
        <v>2007</v>
      </c>
      <c r="U32">
        <v>2007</v>
      </c>
      <c r="W32">
        <v>7064.6</v>
      </c>
      <c r="X32">
        <v>7064.6</v>
      </c>
      <c r="AF32">
        <v>67639.8</v>
      </c>
      <c r="AG32">
        <v>1.3804446494519498</v>
      </c>
      <c r="AI32">
        <v>67639.8</v>
      </c>
      <c r="AJ32">
        <v>1.3804446494519498</v>
      </c>
    </row>
    <row r="33" spans="2:38" x14ac:dyDescent="0.25">
      <c r="B33">
        <v>30197</v>
      </c>
      <c r="C33">
        <v>79904</v>
      </c>
      <c r="D33">
        <v>101319</v>
      </c>
      <c r="E33">
        <v>74265</v>
      </c>
      <c r="F33">
        <v>58161</v>
      </c>
      <c r="H33">
        <v>88226</v>
      </c>
      <c r="J33">
        <f t="shared" si="0"/>
        <v>68769.2</v>
      </c>
      <c r="K33">
        <f t="shared" si="1"/>
        <v>1.282928985650553</v>
      </c>
      <c r="L33">
        <f t="shared" si="2"/>
        <v>101319</v>
      </c>
      <c r="M33">
        <f t="shared" si="3"/>
        <v>30197</v>
      </c>
      <c r="N33">
        <f t="shared" si="4"/>
        <v>68769.2</v>
      </c>
      <c r="O33">
        <f t="shared" si="5"/>
        <v>71122</v>
      </c>
      <c r="Q33">
        <v>-580</v>
      </c>
      <c r="R33">
        <v>-580</v>
      </c>
      <c r="T33">
        <v>-1611.4000000000087</v>
      </c>
      <c r="U33">
        <v>-1611.4000000000087</v>
      </c>
      <c r="W33">
        <v>7128.6</v>
      </c>
      <c r="X33">
        <v>7128.6</v>
      </c>
      <c r="AB33">
        <v>68769.2</v>
      </c>
      <c r="AC33">
        <v>1.282928985650553</v>
      </c>
      <c r="AI33">
        <v>68769.2</v>
      </c>
      <c r="AJ33">
        <v>1.282928985650553</v>
      </c>
    </row>
    <row r="34" spans="2:38" x14ac:dyDescent="0.25">
      <c r="B34">
        <v>102041</v>
      </c>
      <c r="C34">
        <v>99749</v>
      </c>
      <c r="D34">
        <v>61428</v>
      </c>
      <c r="E34">
        <v>77459</v>
      </c>
      <c r="F34">
        <v>12004</v>
      </c>
      <c r="H34">
        <v>126202</v>
      </c>
      <c r="J34">
        <f t="shared" ref="J34:J65" si="6">AVERAGE(B34:F34)</f>
        <v>70536.2</v>
      </c>
      <c r="K34">
        <f t="shared" ref="K34:K65" si="7">H34/J34</f>
        <v>1.7891805909589686</v>
      </c>
      <c r="L34">
        <f t="shared" ref="L34:L65" si="8">MAX(B34:F34)</f>
        <v>102041</v>
      </c>
      <c r="M34">
        <f t="shared" ref="M34:M65" si="9">MIN(B34:F34)</f>
        <v>12004</v>
      </c>
      <c r="N34">
        <f t="shared" ref="N34:N65" si="10">AVERAGE(B34:F34)</f>
        <v>70536.2</v>
      </c>
      <c r="O34">
        <f t="shared" ref="O34:O65" si="11">L34-M34</f>
        <v>90037</v>
      </c>
      <c r="Q34">
        <v>4</v>
      </c>
      <c r="R34">
        <v>4</v>
      </c>
      <c r="T34">
        <v>3206</v>
      </c>
      <c r="U34">
        <v>3206</v>
      </c>
      <c r="W34">
        <v>11412.800000000001</v>
      </c>
      <c r="X34">
        <v>11412.800000000001</v>
      </c>
      <c r="AF34">
        <v>70536.2</v>
      </c>
      <c r="AG34">
        <v>1.7891805909589686</v>
      </c>
      <c r="AK34">
        <v>70536.2</v>
      </c>
      <c r="AL34">
        <v>1.7891805909589686</v>
      </c>
    </row>
    <row r="35" spans="2:38" x14ac:dyDescent="0.25">
      <c r="B35">
        <v>41643</v>
      </c>
      <c r="C35">
        <v>67446</v>
      </c>
      <c r="D35">
        <v>54243</v>
      </c>
      <c r="E35">
        <v>63165</v>
      </c>
      <c r="F35">
        <v>92033</v>
      </c>
      <c r="H35">
        <v>104535</v>
      </c>
      <c r="J35">
        <f t="shared" si="6"/>
        <v>63706</v>
      </c>
      <c r="K35">
        <f t="shared" si="7"/>
        <v>1.6408972467271528</v>
      </c>
      <c r="L35">
        <f t="shared" si="8"/>
        <v>92033</v>
      </c>
      <c r="M35">
        <f t="shared" si="9"/>
        <v>41643</v>
      </c>
      <c r="N35">
        <f t="shared" si="10"/>
        <v>63706</v>
      </c>
      <c r="O35">
        <f t="shared" si="11"/>
        <v>50390</v>
      </c>
      <c r="Q35">
        <v>-15</v>
      </c>
      <c r="R35">
        <v>-15</v>
      </c>
      <c r="T35">
        <v>-11865.199999999997</v>
      </c>
      <c r="U35">
        <v>-11865.199999999997</v>
      </c>
      <c r="W35">
        <v>11865.199999999999</v>
      </c>
      <c r="X35">
        <v>11865.199999999999</v>
      </c>
      <c r="AF35">
        <v>63706</v>
      </c>
      <c r="AG35">
        <v>1.6408972467271528</v>
      </c>
      <c r="AK35">
        <v>63706</v>
      </c>
      <c r="AL35">
        <v>1.6408972467271528</v>
      </c>
    </row>
    <row r="36" spans="2:38" x14ac:dyDescent="0.25">
      <c r="B36">
        <v>13952</v>
      </c>
      <c r="C36">
        <v>93824</v>
      </c>
      <c r="D36">
        <v>91722</v>
      </c>
      <c r="E36">
        <v>76014</v>
      </c>
      <c r="F36">
        <v>94719</v>
      </c>
      <c r="H36">
        <v>118365</v>
      </c>
      <c r="J36">
        <f t="shared" si="6"/>
        <v>74046.2</v>
      </c>
      <c r="K36">
        <f t="shared" si="7"/>
        <v>1.5985290264726617</v>
      </c>
      <c r="L36">
        <f t="shared" si="8"/>
        <v>94719</v>
      </c>
      <c r="M36">
        <f t="shared" si="9"/>
        <v>13952</v>
      </c>
      <c r="N36">
        <f t="shared" si="10"/>
        <v>74046.2</v>
      </c>
      <c r="O36">
        <f t="shared" si="11"/>
        <v>80767</v>
      </c>
      <c r="Q36">
        <v>-14106</v>
      </c>
      <c r="R36">
        <v>-14106</v>
      </c>
      <c r="T36">
        <v>-4501.6000000000058</v>
      </c>
      <c r="U36">
        <v>-4501.6000000000058</v>
      </c>
      <c r="W36">
        <v>6364.8</v>
      </c>
      <c r="X36">
        <v>6364.8</v>
      </c>
      <c r="AF36">
        <v>74046.2</v>
      </c>
      <c r="AG36">
        <v>1.5985290264726617</v>
      </c>
      <c r="AK36">
        <v>74046.2</v>
      </c>
      <c r="AL36">
        <v>1.5985290264726617</v>
      </c>
    </row>
    <row r="37" spans="2:38" x14ac:dyDescent="0.25">
      <c r="B37">
        <v>101689</v>
      </c>
      <c r="C37">
        <v>18176</v>
      </c>
      <c r="D37">
        <v>37356</v>
      </c>
      <c r="E37">
        <v>42665</v>
      </c>
      <c r="F37">
        <v>101814</v>
      </c>
      <c r="H37">
        <v>77121</v>
      </c>
      <c r="J37">
        <f t="shared" si="6"/>
        <v>60340</v>
      </c>
      <c r="K37">
        <f t="shared" si="7"/>
        <v>1.2781073914484586</v>
      </c>
      <c r="L37">
        <f t="shared" si="8"/>
        <v>101814</v>
      </c>
      <c r="M37">
        <f t="shared" si="9"/>
        <v>18176</v>
      </c>
      <c r="N37">
        <f t="shared" si="10"/>
        <v>60340</v>
      </c>
      <c r="O37">
        <f t="shared" si="11"/>
        <v>83638</v>
      </c>
      <c r="Q37">
        <v>0</v>
      </c>
      <c r="R37">
        <v>0</v>
      </c>
      <c r="T37">
        <v>783.40000000000146</v>
      </c>
      <c r="U37">
        <v>783.40000000000146</v>
      </c>
      <c r="W37">
        <v>9707.7999999999993</v>
      </c>
      <c r="X37">
        <v>9707.7999999999993</v>
      </c>
      <c r="Z37">
        <v>60340</v>
      </c>
      <c r="AA37">
        <v>1.2781073914484586</v>
      </c>
      <c r="AI37">
        <v>60340</v>
      </c>
      <c r="AJ37">
        <v>1.2781073914484586</v>
      </c>
    </row>
    <row r="38" spans="2:38" x14ac:dyDescent="0.25">
      <c r="B38">
        <v>80175</v>
      </c>
      <c r="C38">
        <v>8971</v>
      </c>
      <c r="D38">
        <v>96084</v>
      </c>
      <c r="E38">
        <v>26070</v>
      </c>
      <c r="F38">
        <v>41731</v>
      </c>
      <c r="H38">
        <v>79938</v>
      </c>
      <c r="J38">
        <f t="shared" si="6"/>
        <v>50606.2</v>
      </c>
      <c r="K38">
        <f t="shared" si="7"/>
        <v>1.579608822634381</v>
      </c>
      <c r="L38">
        <f t="shared" si="8"/>
        <v>96084</v>
      </c>
      <c r="M38">
        <f t="shared" si="9"/>
        <v>8971</v>
      </c>
      <c r="N38">
        <f t="shared" si="10"/>
        <v>50606.2</v>
      </c>
      <c r="O38">
        <f t="shared" si="11"/>
        <v>87113</v>
      </c>
      <c r="Q38">
        <v>-9729</v>
      </c>
      <c r="R38">
        <v>-9729</v>
      </c>
      <c r="T38">
        <v>692.79999999999563</v>
      </c>
      <c r="U38">
        <v>692.79999999999563</v>
      </c>
      <c r="W38">
        <v>17424</v>
      </c>
      <c r="X38">
        <v>17424</v>
      </c>
      <c r="AD38">
        <v>50606.2</v>
      </c>
      <c r="AE38">
        <v>1.579608822634381</v>
      </c>
      <c r="AI38">
        <v>50606.2</v>
      </c>
      <c r="AJ38">
        <v>1.579608822634381</v>
      </c>
    </row>
    <row r="39" spans="2:38" x14ac:dyDescent="0.25">
      <c r="B39">
        <v>35858</v>
      </c>
      <c r="C39">
        <v>22972</v>
      </c>
      <c r="D39">
        <v>45859</v>
      </c>
      <c r="E39">
        <v>24998</v>
      </c>
      <c r="F39">
        <v>41884</v>
      </c>
      <c r="H39">
        <v>62119</v>
      </c>
      <c r="J39">
        <f t="shared" si="6"/>
        <v>34314.199999999997</v>
      </c>
      <c r="K39">
        <f t="shared" si="7"/>
        <v>1.8103001089927786</v>
      </c>
      <c r="L39">
        <f t="shared" si="8"/>
        <v>45859</v>
      </c>
      <c r="M39">
        <f t="shared" si="9"/>
        <v>22972</v>
      </c>
      <c r="N39">
        <f t="shared" si="10"/>
        <v>34314.199999999997</v>
      </c>
      <c r="O39">
        <f t="shared" si="11"/>
        <v>22887</v>
      </c>
      <c r="Q39">
        <v>-734</v>
      </c>
      <c r="R39">
        <v>-734</v>
      </c>
      <c r="T39">
        <v>7992.1999999999971</v>
      </c>
      <c r="U39">
        <v>7992.1999999999971</v>
      </c>
      <c r="W39">
        <v>9097.7999999999993</v>
      </c>
      <c r="X39">
        <v>9097.7999999999993</v>
      </c>
      <c r="AD39">
        <v>34314.199999999997</v>
      </c>
      <c r="AE39">
        <v>1.8103001089927786</v>
      </c>
      <c r="AK39">
        <v>34314.199999999997</v>
      </c>
      <c r="AL39">
        <v>1.8103001089927786</v>
      </c>
    </row>
    <row r="40" spans="2:38" x14ac:dyDescent="0.25">
      <c r="B40">
        <v>98488</v>
      </c>
      <c r="C40">
        <v>64318</v>
      </c>
      <c r="D40">
        <v>40366</v>
      </c>
      <c r="E40">
        <v>92975</v>
      </c>
      <c r="F40">
        <v>70257</v>
      </c>
      <c r="H40">
        <v>114349</v>
      </c>
      <c r="J40">
        <f t="shared" si="6"/>
        <v>73280.800000000003</v>
      </c>
      <c r="K40">
        <f t="shared" si="7"/>
        <v>1.5604223753015796</v>
      </c>
      <c r="L40">
        <f t="shared" si="8"/>
        <v>98488</v>
      </c>
      <c r="M40">
        <f t="shared" si="9"/>
        <v>40366</v>
      </c>
      <c r="N40">
        <f t="shared" si="10"/>
        <v>73280.800000000003</v>
      </c>
      <c r="O40">
        <f t="shared" si="11"/>
        <v>58122</v>
      </c>
      <c r="Q40">
        <v>82</v>
      </c>
      <c r="R40">
        <v>82</v>
      </c>
      <c r="T40">
        <v>1670.1999999999971</v>
      </c>
      <c r="U40">
        <v>1670.1999999999971</v>
      </c>
      <c r="W40">
        <v>7337.0000000000009</v>
      </c>
      <c r="X40">
        <v>7337.0000000000009</v>
      </c>
      <c r="AF40">
        <v>73280.800000000003</v>
      </c>
      <c r="AG40">
        <v>1.5604223753015796</v>
      </c>
      <c r="AK40">
        <v>73280.800000000003</v>
      </c>
      <c r="AL40">
        <v>1.5604223753015796</v>
      </c>
    </row>
    <row r="41" spans="2:38" x14ac:dyDescent="0.25">
      <c r="B41">
        <v>45100</v>
      </c>
      <c r="C41">
        <v>64348</v>
      </c>
      <c r="D41">
        <v>25996</v>
      </c>
      <c r="E41">
        <v>108926</v>
      </c>
      <c r="F41">
        <v>48360</v>
      </c>
      <c r="H41">
        <v>75118</v>
      </c>
      <c r="J41">
        <f t="shared" si="6"/>
        <v>58546</v>
      </c>
      <c r="K41">
        <f t="shared" si="7"/>
        <v>1.2830594746011683</v>
      </c>
      <c r="L41">
        <f t="shared" si="8"/>
        <v>108926</v>
      </c>
      <c r="M41">
        <f t="shared" si="9"/>
        <v>25996</v>
      </c>
      <c r="N41">
        <f t="shared" si="10"/>
        <v>58546</v>
      </c>
      <c r="O41">
        <f t="shared" si="11"/>
        <v>82930</v>
      </c>
      <c r="Q41">
        <v>6115</v>
      </c>
      <c r="R41">
        <v>6115</v>
      </c>
      <c r="T41">
        <v>5237.8000000000029</v>
      </c>
      <c r="U41">
        <v>5237.8000000000029</v>
      </c>
      <c r="W41">
        <v>11404.2</v>
      </c>
      <c r="X41">
        <v>11404.2</v>
      </c>
      <c r="Z41">
        <v>58546</v>
      </c>
      <c r="AA41">
        <v>1.2830594746011683</v>
      </c>
      <c r="AI41">
        <v>58546</v>
      </c>
      <c r="AJ41">
        <v>1.2830594746011683</v>
      </c>
    </row>
    <row r="42" spans="2:38" x14ac:dyDescent="0.25">
      <c r="B42">
        <v>92014</v>
      </c>
      <c r="C42">
        <v>98523</v>
      </c>
      <c r="D42">
        <v>32460</v>
      </c>
      <c r="E42">
        <v>98523</v>
      </c>
      <c r="F42">
        <v>31500</v>
      </c>
      <c r="H42">
        <v>118791</v>
      </c>
      <c r="J42">
        <f t="shared" si="6"/>
        <v>70604</v>
      </c>
      <c r="K42">
        <f t="shared" si="7"/>
        <v>1.6824967423941986</v>
      </c>
      <c r="L42">
        <f t="shared" si="8"/>
        <v>98523</v>
      </c>
      <c r="M42">
        <f t="shared" si="9"/>
        <v>31500</v>
      </c>
      <c r="N42">
        <f t="shared" si="10"/>
        <v>70604</v>
      </c>
      <c r="O42">
        <f t="shared" si="11"/>
        <v>67023</v>
      </c>
      <c r="Q42">
        <v>-27</v>
      </c>
      <c r="R42">
        <v>-27</v>
      </c>
      <c r="T42">
        <v>-9173.8000000000029</v>
      </c>
      <c r="U42">
        <v>-9173.8000000000029</v>
      </c>
      <c r="W42">
        <v>9620.6</v>
      </c>
      <c r="X42">
        <v>9620.6</v>
      </c>
      <c r="AF42">
        <v>70604</v>
      </c>
      <c r="AG42">
        <v>1.6824967423941986</v>
      </c>
      <c r="AK42">
        <v>70604</v>
      </c>
      <c r="AL42">
        <v>1.6824967423941986</v>
      </c>
    </row>
    <row r="43" spans="2:38" x14ac:dyDescent="0.25">
      <c r="B43">
        <v>8746</v>
      </c>
      <c r="C43">
        <v>15634</v>
      </c>
      <c r="D43">
        <v>98533</v>
      </c>
      <c r="E43">
        <v>38639</v>
      </c>
      <c r="F43">
        <v>20414</v>
      </c>
      <c r="H43">
        <v>39477</v>
      </c>
      <c r="J43">
        <f t="shared" si="6"/>
        <v>36393.199999999997</v>
      </c>
      <c r="K43">
        <f t="shared" si="7"/>
        <v>1.0847356099491114</v>
      </c>
      <c r="L43">
        <f t="shared" si="8"/>
        <v>98533</v>
      </c>
      <c r="M43">
        <f t="shared" si="9"/>
        <v>8746</v>
      </c>
      <c r="N43">
        <f t="shared" si="10"/>
        <v>36393.199999999997</v>
      </c>
      <c r="O43">
        <f t="shared" si="11"/>
        <v>89787</v>
      </c>
      <c r="Q43">
        <v>1347</v>
      </c>
      <c r="R43">
        <v>1347</v>
      </c>
      <c r="T43">
        <v>-777.40000000000146</v>
      </c>
      <c r="U43">
        <v>-777.40000000000146</v>
      </c>
      <c r="W43">
        <v>2067</v>
      </c>
      <c r="X43">
        <v>2067</v>
      </c>
      <c r="Z43">
        <v>36393.199999999997</v>
      </c>
      <c r="AA43">
        <v>1.0847356099491114</v>
      </c>
      <c r="AI43">
        <v>36393.199999999997</v>
      </c>
      <c r="AJ43">
        <v>1.0847356099491114</v>
      </c>
    </row>
    <row r="44" spans="2:38" x14ac:dyDescent="0.25">
      <c r="B44">
        <v>77244</v>
      </c>
      <c r="C44">
        <v>67612</v>
      </c>
      <c r="D44">
        <v>58582</v>
      </c>
      <c r="E44">
        <v>82186</v>
      </c>
      <c r="F44">
        <v>105955</v>
      </c>
      <c r="H44">
        <v>123460</v>
      </c>
      <c r="J44">
        <f t="shared" si="6"/>
        <v>78315.8</v>
      </c>
      <c r="K44">
        <f t="shared" si="7"/>
        <v>1.5764379601561882</v>
      </c>
      <c r="L44">
        <f t="shared" si="8"/>
        <v>105955</v>
      </c>
      <c r="M44">
        <f t="shared" si="9"/>
        <v>58582</v>
      </c>
      <c r="N44">
        <f t="shared" si="10"/>
        <v>78315.8</v>
      </c>
      <c r="O44">
        <f t="shared" si="11"/>
        <v>47373</v>
      </c>
      <c r="Q44">
        <v>-10118</v>
      </c>
      <c r="R44">
        <v>-10118</v>
      </c>
      <c r="T44">
        <v>2867.6000000000058</v>
      </c>
      <c r="U44">
        <v>2867.6000000000058</v>
      </c>
      <c r="W44">
        <v>2867.6</v>
      </c>
      <c r="X44">
        <v>2867.6</v>
      </c>
      <c r="AF44">
        <v>78315.8</v>
      </c>
      <c r="AG44">
        <v>1.5764379601561882</v>
      </c>
      <c r="AI44">
        <v>78315.8</v>
      </c>
      <c r="AJ44">
        <v>1.5764379601561882</v>
      </c>
    </row>
    <row r="45" spans="2:38" x14ac:dyDescent="0.25">
      <c r="B45">
        <v>54612</v>
      </c>
      <c r="C45">
        <v>99766</v>
      </c>
      <c r="D45">
        <v>63897</v>
      </c>
      <c r="E45">
        <v>69554</v>
      </c>
      <c r="F45">
        <v>98357</v>
      </c>
      <c r="H45">
        <v>102323</v>
      </c>
      <c r="J45">
        <f t="shared" si="6"/>
        <v>77237.2</v>
      </c>
      <c r="K45">
        <f t="shared" si="7"/>
        <v>1.3247890912669025</v>
      </c>
      <c r="L45">
        <f t="shared" si="8"/>
        <v>99766</v>
      </c>
      <c r="M45">
        <f t="shared" si="9"/>
        <v>54612</v>
      </c>
      <c r="N45">
        <f t="shared" si="10"/>
        <v>77237.2</v>
      </c>
      <c r="O45">
        <f t="shared" si="11"/>
        <v>45154</v>
      </c>
      <c r="Q45">
        <v>-13</v>
      </c>
      <c r="R45">
        <v>-13</v>
      </c>
      <c r="T45">
        <v>190</v>
      </c>
      <c r="U45">
        <v>190</v>
      </c>
      <c r="W45">
        <v>9063.2000000000007</v>
      </c>
      <c r="X45">
        <v>9063.2000000000007</v>
      </c>
      <c r="AB45">
        <v>77237.2</v>
      </c>
      <c r="AC45">
        <v>1.3247890912669025</v>
      </c>
      <c r="AI45">
        <v>77237.2</v>
      </c>
      <c r="AJ45">
        <v>1.3247890912669025</v>
      </c>
    </row>
    <row r="46" spans="2:38" x14ac:dyDescent="0.25">
      <c r="B46">
        <v>80458</v>
      </c>
      <c r="C46">
        <v>25058</v>
      </c>
      <c r="D46">
        <v>25909</v>
      </c>
      <c r="E46">
        <v>25095</v>
      </c>
      <c r="F46">
        <v>90799</v>
      </c>
      <c r="H46">
        <v>85227</v>
      </c>
      <c r="J46">
        <f t="shared" si="6"/>
        <v>49463.8</v>
      </c>
      <c r="K46">
        <f t="shared" si="7"/>
        <v>1.7230176411840576</v>
      </c>
      <c r="L46">
        <f t="shared" si="8"/>
        <v>90799</v>
      </c>
      <c r="M46">
        <f t="shared" si="9"/>
        <v>25058</v>
      </c>
      <c r="N46">
        <f t="shared" si="10"/>
        <v>49463.8</v>
      </c>
      <c r="O46">
        <f t="shared" si="11"/>
        <v>65741</v>
      </c>
      <c r="Q46">
        <v>-873</v>
      </c>
      <c r="R46">
        <v>-873</v>
      </c>
      <c r="T46">
        <v>12145.600000000006</v>
      </c>
      <c r="U46">
        <v>12145.600000000006</v>
      </c>
      <c r="W46">
        <v>12145.6</v>
      </c>
      <c r="X46">
        <v>12145.6</v>
      </c>
      <c r="AD46">
        <v>49463.8</v>
      </c>
      <c r="AE46">
        <v>1.7230176411840576</v>
      </c>
      <c r="AK46">
        <v>49463.8</v>
      </c>
      <c r="AL46">
        <v>1.7230176411840576</v>
      </c>
    </row>
    <row r="47" spans="2:38" x14ac:dyDescent="0.25">
      <c r="B47">
        <v>37573</v>
      </c>
      <c r="C47">
        <v>103666</v>
      </c>
      <c r="D47">
        <v>25111</v>
      </c>
      <c r="E47">
        <v>76158</v>
      </c>
      <c r="F47">
        <v>35565</v>
      </c>
      <c r="H47">
        <v>82355</v>
      </c>
      <c r="J47">
        <f t="shared" si="6"/>
        <v>55614.6</v>
      </c>
      <c r="K47">
        <f t="shared" si="7"/>
        <v>1.4808161885548039</v>
      </c>
      <c r="L47">
        <f t="shared" si="8"/>
        <v>103666</v>
      </c>
      <c r="M47">
        <f t="shared" si="9"/>
        <v>25111</v>
      </c>
      <c r="N47">
        <f t="shared" si="10"/>
        <v>55614.6</v>
      </c>
      <c r="O47">
        <f t="shared" si="11"/>
        <v>78555</v>
      </c>
      <c r="Q47">
        <v>12983</v>
      </c>
      <c r="R47">
        <v>12983</v>
      </c>
      <c r="T47">
        <v>-1826.4000000000015</v>
      </c>
      <c r="U47">
        <v>-1826.4000000000015</v>
      </c>
      <c r="W47">
        <v>11032.399999999998</v>
      </c>
      <c r="X47">
        <v>11032.399999999998</v>
      </c>
      <c r="Z47">
        <v>55614.6</v>
      </c>
      <c r="AA47">
        <v>1.4808161885548039</v>
      </c>
      <c r="AI47">
        <v>55614.6</v>
      </c>
      <c r="AJ47">
        <v>1.4808161885548039</v>
      </c>
    </row>
    <row r="48" spans="2:38" x14ac:dyDescent="0.25">
      <c r="B48">
        <v>74846</v>
      </c>
      <c r="C48">
        <v>98810</v>
      </c>
      <c r="D48">
        <v>25345</v>
      </c>
      <c r="E48">
        <v>49619</v>
      </c>
      <c r="F48">
        <v>26298</v>
      </c>
      <c r="H48">
        <v>88167</v>
      </c>
      <c r="J48">
        <f t="shared" si="6"/>
        <v>54983.6</v>
      </c>
      <c r="K48">
        <f t="shared" si="7"/>
        <v>1.6035145025062019</v>
      </c>
      <c r="L48">
        <f t="shared" si="8"/>
        <v>98810</v>
      </c>
      <c r="M48">
        <f t="shared" si="9"/>
        <v>25345</v>
      </c>
      <c r="N48">
        <f t="shared" si="10"/>
        <v>54983.6</v>
      </c>
      <c r="O48">
        <f t="shared" si="11"/>
        <v>73465</v>
      </c>
      <c r="Q48">
        <v>14121</v>
      </c>
      <c r="R48">
        <v>14121</v>
      </c>
      <c r="T48">
        <v>-5089.5999999999985</v>
      </c>
      <c r="U48">
        <v>-5089.5999999999985</v>
      </c>
      <c r="W48">
        <v>10251.200000000001</v>
      </c>
      <c r="X48">
        <v>10251.200000000001</v>
      </c>
      <c r="Z48">
        <v>54983.6</v>
      </c>
      <c r="AA48">
        <v>1.6035145025062019</v>
      </c>
      <c r="AI48">
        <v>54983.6</v>
      </c>
      <c r="AJ48">
        <v>1.6035145025062019</v>
      </c>
    </row>
    <row r="49" spans="2:38" x14ac:dyDescent="0.25">
      <c r="B49">
        <v>92496</v>
      </c>
      <c r="C49">
        <v>75871</v>
      </c>
      <c r="D49">
        <v>52410</v>
      </c>
      <c r="E49">
        <v>91352</v>
      </c>
      <c r="F49">
        <v>109397</v>
      </c>
      <c r="H49">
        <v>120224</v>
      </c>
      <c r="J49">
        <f t="shared" si="6"/>
        <v>84305.2</v>
      </c>
      <c r="K49">
        <f t="shared" si="7"/>
        <v>1.4260567556924129</v>
      </c>
      <c r="L49">
        <f t="shared" si="8"/>
        <v>109397</v>
      </c>
      <c r="M49">
        <f t="shared" si="9"/>
        <v>52410</v>
      </c>
      <c r="N49">
        <f t="shared" si="10"/>
        <v>84305.2</v>
      </c>
      <c r="O49">
        <f t="shared" si="11"/>
        <v>56987</v>
      </c>
      <c r="Q49">
        <v>-8434</v>
      </c>
      <c r="R49">
        <v>-8434</v>
      </c>
      <c r="T49">
        <v>-3541.4000000000087</v>
      </c>
      <c r="U49">
        <v>-3541.4000000000087</v>
      </c>
      <c r="W49">
        <v>3595.4</v>
      </c>
      <c r="X49">
        <v>3595.4</v>
      </c>
      <c r="AF49">
        <v>84305.2</v>
      </c>
      <c r="AG49">
        <v>1.4260567556924129</v>
      </c>
      <c r="AI49">
        <v>84305.2</v>
      </c>
      <c r="AJ49">
        <v>1.4260567556924129</v>
      </c>
    </row>
    <row r="50" spans="2:38" x14ac:dyDescent="0.25">
      <c r="B50">
        <v>54885</v>
      </c>
      <c r="C50">
        <v>59363</v>
      </c>
      <c r="D50">
        <v>58370</v>
      </c>
      <c r="E50">
        <v>41743</v>
      </c>
      <c r="F50">
        <v>51826</v>
      </c>
      <c r="H50">
        <v>105044</v>
      </c>
      <c r="J50">
        <f t="shared" si="6"/>
        <v>53237.4</v>
      </c>
      <c r="K50">
        <f t="shared" si="7"/>
        <v>1.9731241570775431</v>
      </c>
      <c r="L50">
        <f t="shared" si="8"/>
        <v>59363</v>
      </c>
      <c r="M50">
        <f t="shared" si="9"/>
        <v>41743</v>
      </c>
      <c r="N50">
        <f t="shared" si="10"/>
        <v>53237.4</v>
      </c>
      <c r="O50">
        <f t="shared" si="11"/>
        <v>17620</v>
      </c>
      <c r="Q50">
        <v>2</v>
      </c>
      <c r="R50">
        <v>2</v>
      </c>
      <c r="T50">
        <v>-1054.7999999999956</v>
      </c>
      <c r="U50">
        <v>-1054.7999999999956</v>
      </c>
      <c r="W50">
        <v>10143.200000000001</v>
      </c>
      <c r="X50">
        <v>10143.200000000001</v>
      </c>
      <c r="AD50">
        <v>53237.4</v>
      </c>
      <c r="AE50">
        <v>1.9731241570775431</v>
      </c>
      <c r="AK50">
        <v>53237.4</v>
      </c>
      <c r="AL50">
        <v>1.9731241570775431</v>
      </c>
    </row>
    <row r="51" spans="2:38" x14ac:dyDescent="0.25">
      <c r="B51">
        <v>104655</v>
      </c>
      <c r="C51">
        <v>70670</v>
      </c>
      <c r="D51">
        <v>65458</v>
      </c>
      <c r="E51">
        <v>19680</v>
      </c>
      <c r="F51">
        <v>9717</v>
      </c>
      <c r="H51">
        <v>60147</v>
      </c>
      <c r="J51">
        <f t="shared" si="6"/>
        <v>54036</v>
      </c>
      <c r="K51">
        <f t="shared" si="7"/>
        <v>1.1130912724850099</v>
      </c>
      <c r="L51">
        <f t="shared" si="8"/>
        <v>104655</v>
      </c>
      <c r="M51">
        <f t="shared" si="9"/>
        <v>9717</v>
      </c>
      <c r="N51">
        <f t="shared" si="10"/>
        <v>54036</v>
      </c>
      <c r="O51">
        <f t="shared" si="11"/>
        <v>94938</v>
      </c>
      <c r="Q51">
        <v>0</v>
      </c>
      <c r="R51">
        <v>0</v>
      </c>
      <c r="T51">
        <v>-5053.1999999999971</v>
      </c>
      <c r="U51">
        <v>-5053.1999999999971</v>
      </c>
      <c r="W51">
        <v>5053.2</v>
      </c>
      <c r="X51">
        <v>5053.2</v>
      </c>
      <c r="Z51">
        <v>54036</v>
      </c>
      <c r="AA51">
        <v>1.1130912724850099</v>
      </c>
      <c r="AI51">
        <v>54036</v>
      </c>
      <c r="AJ51">
        <v>1.1130912724850099</v>
      </c>
    </row>
    <row r="52" spans="2:38" x14ac:dyDescent="0.25">
      <c r="B52">
        <v>7012</v>
      </c>
      <c r="C52">
        <v>58735</v>
      </c>
      <c r="D52">
        <v>47718</v>
      </c>
      <c r="E52">
        <v>98676</v>
      </c>
      <c r="F52">
        <v>77245</v>
      </c>
      <c r="H52">
        <v>61150</v>
      </c>
      <c r="J52">
        <f t="shared" si="6"/>
        <v>57877.2</v>
      </c>
      <c r="K52">
        <f t="shared" si="7"/>
        <v>1.0565473105126026</v>
      </c>
      <c r="L52">
        <f t="shared" si="8"/>
        <v>98676</v>
      </c>
      <c r="M52">
        <f t="shared" si="9"/>
        <v>7012</v>
      </c>
      <c r="N52">
        <f t="shared" si="10"/>
        <v>57877.2</v>
      </c>
      <c r="O52">
        <f t="shared" si="11"/>
        <v>91664</v>
      </c>
      <c r="Q52">
        <v>-965</v>
      </c>
      <c r="R52">
        <v>-965</v>
      </c>
      <c r="T52">
        <v>-1581</v>
      </c>
      <c r="U52">
        <v>-1581</v>
      </c>
      <c r="W52">
        <v>2099.4</v>
      </c>
      <c r="X52">
        <v>2099.4</v>
      </c>
      <c r="Z52">
        <v>57877.2</v>
      </c>
      <c r="AA52">
        <v>1.0565473105126026</v>
      </c>
      <c r="AI52">
        <v>57877.2</v>
      </c>
      <c r="AJ52">
        <v>1.0565473105126026</v>
      </c>
    </row>
    <row r="53" spans="2:38" x14ac:dyDescent="0.25">
      <c r="B53">
        <v>28096</v>
      </c>
      <c r="C53">
        <v>64935</v>
      </c>
      <c r="D53">
        <v>25430</v>
      </c>
      <c r="E53">
        <v>36023</v>
      </c>
      <c r="F53">
        <v>111535</v>
      </c>
      <c r="H53">
        <v>70257</v>
      </c>
      <c r="J53">
        <f t="shared" si="6"/>
        <v>53203.8</v>
      </c>
      <c r="K53">
        <f t="shared" si="7"/>
        <v>1.3205259774677749</v>
      </c>
      <c r="L53">
        <f t="shared" si="8"/>
        <v>111535</v>
      </c>
      <c r="M53">
        <f t="shared" si="9"/>
        <v>25430</v>
      </c>
      <c r="N53">
        <f t="shared" si="10"/>
        <v>53203.8</v>
      </c>
      <c r="O53">
        <f t="shared" si="11"/>
        <v>86105</v>
      </c>
      <c r="Q53">
        <v>-714</v>
      </c>
      <c r="R53">
        <v>-714</v>
      </c>
      <c r="T53">
        <v>8505.6000000000058</v>
      </c>
      <c r="U53">
        <v>8505.6000000000058</v>
      </c>
      <c r="W53">
        <v>9008.0000000000018</v>
      </c>
      <c r="X53">
        <v>9008.0000000000018</v>
      </c>
      <c r="AD53">
        <v>53203.8</v>
      </c>
      <c r="AE53">
        <v>1.3205259774677749</v>
      </c>
      <c r="AI53">
        <v>53203.8</v>
      </c>
      <c r="AJ53">
        <v>1.3205259774677749</v>
      </c>
    </row>
    <row r="54" spans="2:38" x14ac:dyDescent="0.25">
      <c r="B54">
        <v>21944</v>
      </c>
      <c r="C54">
        <v>101327</v>
      </c>
      <c r="D54">
        <v>53091</v>
      </c>
      <c r="E54">
        <v>54878</v>
      </c>
      <c r="F54">
        <v>60654</v>
      </c>
      <c r="H54">
        <v>74496</v>
      </c>
      <c r="J54">
        <f t="shared" si="6"/>
        <v>58378.8</v>
      </c>
      <c r="K54">
        <f t="shared" si="7"/>
        <v>1.2760796727579189</v>
      </c>
      <c r="L54">
        <f t="shared" si="8"/>
        <v>101327</v>
      </c>
      <c r="M54">
        <f t="shared" si="9"/>
        <v>21944</v>
      </c>
      <c r="N54">
        <f t="shared" si="10"/>
        <v>58378.8</v>
      </c>
      <c r="O54">
        <f t="shared" si="11"/>
        <v>79383</v>
      </c>
      <c r="Q54">
        <v>-288</v>
      </c>
      <c r="R54">
        <v>-288</v>
      </c>
      <c r="T54">
        <v>3</v>
      </c>
      <c r="U54">
        <v>3</v>
      </c>
      <c r="W54">
        <v>7672.2</v>
      </c>
      <c r="X54">
        <v>7672.2</v>
      </c>
      <c r="Z54">
        <v>58378.8</v>
      </c>
      <c r="AA54">
        <v>1.2760796727579189</v>
      </c>
      <c r="AI54">
        <v>58378.8</v>
      </c>
      <c r="AJ54">
        <v>1.2760796727579189</v>
      </c>
    </row>
    <row r="55" spans="2:38" x14ac:dyDescent="0.25">
      <c r="B55">
        <v>24414</v>
      </c>
      <c r="C55">
        <v>28935</v>
      </c>
      <c r="D55">
        <v>16881</v>
      </c>
      <c r="E55">
        <v>103959</v>
      </c>
      <c r="F55">
        <v>95639</v>
      </c>
      <c r="H55">
        <v>62531</v>
      </c>
      <c r="J55">
        <f t="shared" si="6"/>
        <v>53965.599999999999</v>
      </c>
      <c r="K55">
        <f t="shared" si="7"/>
        <v>1.1587196288005692</v>
      </c>
      <c r="L55">
        <f t="shared" si="8"/>
        <v>103959</v>
      </c>
      <c r="M55">
        <f t="shared" si="9"/>
        <v>16881</v>
      </c>
      <c r="N55">
        <f t="shared" si="10"/>
        <v>53965.599999999999</v>
      </c>
      <c r="O55">
        <f t="shared" si="11"/>
        <v>87078</v>
      </c>
      <c r="Q55">
        <v>7796</v>
      </c>
      <c r="R55">
        <v>7796</v>
      </c>
      <c r="T55">
        <v>7201</v>
      </c>
      <c r="U55">
        <v>7201</v>
      </c>
      <c r="W55">
        <v>9307</v>
      </c>
      <c r="X55">
        <v>9307</v>
      </c>
      <c r="Z55">
        <v>53965.599999999999</v>
      </c>
      <c r="AA55">
        <v>1.1587196288005692</v>
      </c>
      <c r="AI55">
        <v>53965.599999999999</v>
      </c>
      <c r="AJ55">
        <v>1.1587196288005692</v>
      </c>
    </row>
    <row r="56" spans="2:38" x14ac:dyDescent="0.25">
      <c r="B56">
        <v>97466</v>
      </c>
      <c r="C56">
        <v>31640</v>
      </c>
      <c r="D56">
        <v>51564</v>
      </c>
      <c r="E56">
        <v>32172</v>
      </c>
      <c r="F56">
        <v>63676</v>
      </c>
      <c r="H56">
        <v>81631</v>
      </c>
      <c r="J56">
        <f t="shared" si="6"/>
        <v>55303.6</v>
      </c>
      <c r="K56">
        <f t="shared" si="7"/>
        <v>1.4760521919007081</v>
      </c>
      <c r="L56">
        <f t="shared" si="8"/>
        <v>97466</v>
      </c>
      <c r="M56">
        <f t="shared" si="9"/>
        <v>31640</v>
      </c>
      <c r="N56">
        <f t="shared" si="10"/>
        <v>55303.6</v>
      </c>
      <c r="O56">
        <f t="shared" si="11"/>
        <v>65826</v>
      </c>
      <c r="Q56">
        <v>-10250</v>
      </c>
      <c r="R56">
        <v>-10250</v>
      </c>
      <c r="T56">
        <v>-2654</v>
      </c>
      <c r="U56">
        <v>-2654</v>
      </c>
      <c r="W56">
        <v>5061.2</v>
      </c>
      <c r="X56">
        <v>5061.2</v>
      </c>
      <c r="AD56">
        <v>55303.6</v>
      </c>
      <c r="AE56">
        <v>1.4760521919007081</v>
      </c>
      <c r="AI56">
        <v>55303.6</v>
      </c>
      <c r="AJ56">
        <v>1.4760521919007081</v>
      </c>
    </row>
    <row r="57" spans="2:38" x14ac:dyDescent="0.25">
      <c r="B57">
        <v>25070</v>
      </c>
      <c r="C57">
        <v>24734</v>
      </c>
      <c r="D57">
        <v>77514</v>
      </c>
      <c r="E57">
        <v>34225</v>
      </c>
      <c r="F57">
        <v>81901</v>
      </c>
      <c r="H57">
        <v>91754</v>
      </c>
      <c r="J57">
        <f t="shared" si="6"/>
        <v>48688.800000000003</v>
      </c>
      <c r="K57">
        <f t="shared" si="7"/>
        <v>1.8844991045168498</v>
      </c>
      <c r="L57">
        <f t="shared" si="8"/>
        <v>81901</v>
      </c>
      <c r="M57">
        <f t="shared" si="9"/>
        <v>24734</v>
      </c>
      <c r="N57">
        <f t="shared" si="10"/>
        <v>48688.800000000003</v>
      </c>
      <c r="O57">
        <f t="shared" si="11"/>
        <v>57167</v>
      </c>
      <c r="Q57">
        <v>-5539</v>
      </c>
      <c r="R57">
        <v>-5539</v>
      </c>
      <c r="T57">
        <v>4236.6000000000058</v>
      </c>
      <c r="U57">
        <v>4236.6000000000058</v>
      </c>
      <c r="W57">
        <v>4236.6000000000004</v>
      </c>
      <c r="X57">
        <v>4236.6000000000004</v>
      </c>
      <c r="AD57">
        <v>48688.800000000003</v>
      </c>
      <c r="AE57">
        <v>1.8844991045168498</v>
      </c>
      <c r="AK57">
        <v>48688.800000000003</v>
      </c>
      <c r="AL57">
        <v>1.8844991045168498</v>
      </c>
    </row>
    <row r="58" spans="2:38" x14ac:dyDescent="0.25">
      <c r="B58">
        <v>69843</v>
      </c>
      <c r="C58">
        <v>112015</v>
      </c>
      <c r="D58">
        <v>36276</v>
      </c>
      <c r="E58">
        <v>51635</v>
      </c>
      <c r="F58">
        <v>26423</v>
      </c>
      <c r="H58">
        <v>69523</v>
      </c>
      <c r="J58">
        <f t="shared" si="6"/>
        <v>59238.400000000001</v>
      </c>
      <c r="K58">
        <f t="shared" si="7"/>
        <v>1.1736137370354365</v>
      </c>
      <c r="L58">
        <f t="shared" si="8"/>
        <v>112015</v>
      </c>
      <c r="M58">
        <f t="shared" si="9"/>
        <v>26423</v>
      </c>
      <c r="N58">
        <f t="shared" si="10"/>
        <v>59238.400000000001</v>
      </c>
      <c r="O58">
        <f t="shared" si="11"/>
        <v>85592</v>
      </c>
      <c r="Q58">
        <v>2734</v>
      </c>
      <c r="R58">
        <v>2734</v>
      </c>
      <c r="T58">
        <v>7996.5999999999985</v>
      </c>
      <c r="U58">
        <v>7996.5999999999985</v>
      </c>
      <c r="W58">
        <v>11793.400000000001</v>
      </c>
      <c r="X58">
        <v>11793.400000000001</v>
      </c>
      <c r="Z58">
        <v>59238.400000000001</v>
      </c>
      <c r="AA58">
        <v>1.1736137370354365</v>
      </c>
      <c r="AI58">
        <v>59238.400000000001</v>
      </c>
      <c r="AJ58">
        <v>1.1736137370354365</v>
      </c>
    </row>
    <row r="59" spans="2:38" x14ac:dyDescent="0.25">
      <c r="B59">
        <v>29388</v>
      </c>
      <c r="C59">
        <v>67041</v>
      </c>
      <c r="D59">
        <v>12715</v>
      </c>
      <c r="E59">
        <v>84872</v>
      </c>
      <c r="F59">
        <v>6099</v>
      </c>
      <c r="H59">
        <v>53822</v>
      </c>
      <c r="J59">
        <f t="shared" si="6"/>
        <v>40023</v>
      </c>
      <c r="K59">
        <f t="shared" si="7"/>
        <v>1.344776753366814</v>
      </c>
      <c r="L59">
        <f t="shared" si="8"/>
        <v>84872</v>
      </c>
      <c r="M59">
        <f t="shared" si="9"/>
        <v>6099</v>
      </c>
      <c r="N59">
        <f t="shared" si="10"/>
        <v>40023</v>
      </c>
      <c r="O59">
        <f t="shared" si="11"/>
        <v>78773</v>
      </c>
      <c r="Q59">
        <v>4253</v>
      </c>
      <c r="R59">
        <v>4253</v>
      </c>
      <c r="T59">
        <v>859.80000000000291</v>
      </c>
      <c r="U59">
        <v>859.80000000000291</v>
      </c>
      <c r="W59">
        <v>6634.2</v>
      </c>
      <c r="X59">
        <v>6634.2</v>
      </c>
      <c r="Z59">
        <v>40023</v>
      </c>
      <c r="AA59">
        <v>1.344776753366814</v>
      </c>
      <c r="AI59">
        <v>40023</v>
      </c>
      <c r="AJ59">
        <v>1.344776753366814</v>
      </c>
    </row>
    <row r="60" spans="2:38" x14ac:dyDescent="0.25">
      <c r="B60">
        <v>20939</v>
      </c>
      <c r="C60">
        <v>98722</v>
      </c>
      <c r="D60">
        <v>29794</v>
      </c>
      <c r="E60">
        <v>98441</v>
      </c>
      <c r="F60">
        <v>100198</v>
      </c>
      <c r="H60">
        <v>86469</v>
      </c>
      <c r="J60">
        <f t="shared" si="6"/>
        <v>69618.8</v>
      </c>
      <c r="K60">
        <f t="shared" si="7"/>
        <v>1.242035197389211</v>
      </c>
      <c r="L60">
        <f t="shared" si="8"/>
        <v>100198</v>
      </c>
      <c r="M60">
        <f t="shared" si="9"/>
        <v>20939</v>
      </c>
      <c r="N60">
        <f t="shared" si="10"/>
        <v>69618.8</v>
      </c>
      <c r="O60">
        <f t="shared" si="11"/>
        <v>79259</v>
      </c>
      <c r="Q60">
        <v>0</v>
      </c>
      <c r="R60">
        <v>0</v>
      </c>
      <c r="T60">
        <v>-4968.3999999999942</v>
      </c>
      <c r="U60">
        <v>-4968.3999999999942</v>
      </c>
      <c r="W60">
        <v>9320.7999999999993</v>
      </c>
      <c r="X60">
        <v>9320.7999999999993</v>
      </c>
      <c r="AB60">
        <v>69618.8</v>
      </c>
      <c r="AC60">
        <v>1.242035197389211</v>
      </c>
      <c r="AI60">
        <v>69618.8</v>
      </c>
      <c r="AJ60">
        <v>1.242035197389211</v>
      </c>
    </row>
    <row r="61" spans="2:38" x14ac:dyDescent="0.25">
      <c r="B61">
        <v>92370</v>
      </c>
      <c r="C61">
        <v>45343</v>
      </c>
      <c r="D61">
        <v>56683</v>
      </c>
      <c r="E61">
        <v>29968</v>
      </c>
      <c r="F61">
        <v>26376</v>
      </c>
      <c r="H61">
        <v>132789</v>
      </c>
      <c r="J61">
        <f t="shared" si="6"/>
        <v>50148</v>
      </c>
      <c r="K61">
        <f t="shared" si="7"/>
        <v>2.647942091409428</v>
      </c>
      <c r="L61">
        <f t="shared" si="8"/>
        <v>92370</v>
      </c>
      <c r="M61">
        <f t="shared" si="9"/>
        <v>26376</v>
      </c>
      <c r="N61">
        <f t="shared" si="10"/>
        <v>50148</v>
      </c>
      <c r="O61">
        <f t="shared" si="11"/>
        <v>65994</v>
      </c>
      <c r="Q61">
        <v>20367</v>
      </c>
      <c r="R61">
        <v>20367</v>
      </c>
      <c r="T61">
        <v>-10294.199999999997</v>
      </c>
      <c r="U61">
        <v>-10294.199999999997</v>
      </c>
      <c r="W61">
        <v>10504.6</v>
      </c>
      <c r="X61">
        <v>10504.6</v>
      </c>
      <c r="AD61">
        <v>50148</v>
      </c>
      <c r="AE61">
        <v>2.647942091409428</v>
      </c>
      <c r="AK61">
        <v>50148</v>
      </c>
      <c r="AL61">
        <v>2.647942091409428</v>
      </c>
    </row>
    <row r="62" spans="2:38" x14ac:dyDescent="0.25">
      <c r="B62">
        <v>79430</v>
      </c>
      <c r="C62">
        <v>48742</v>
      </c>
      <c r="D62">
        <v>45315</v>
      </c>
      <c r="E62">
        <v>98224</v>
      </c>
      <c r="F62">
        <v>28017</v>
      </c>
      <c r="H62">
        <v>84609</v>
      </c>
      <c r="J62">
        <f t="shared" si="6"/>
        <v>59945.599999999999</v>
      </c>
      <c r="K62">
        <f t="shared" si="7"/>
        <v>1.4114296962579405</v>
      </c>
      <c r="L62">
        <f t="shared" si="8"/>
        <v>98224</v>
      </c>
      <c r="M62">
        <f t="shared" si="9"/>
        <v>28017</v>
      </c>
      <c r="N62">
        <f t="shared" si="10"/>
        <v>59945.599999999999</v>
      </c>
      <c r="O62">
        <f t="shared" si="11"/>
        <v>70207</v>
      </c>
      <c r="Q62">
        <v>-18219</v>
      </c>
      <c r="R62">
        <v>-18219</v>
      </c>
      <c r="T62">
        <v>-2415.4000000000015</v>
      </c>
      <c r="U62">
        <v>-2415.4000000000015</v>
      </c>
      <c r="W62">
        <v>11466.6</v>
      </c>
      <c r="X62">
        <v>11466.6</v>
      </c>
      <c r="AD62">
        <v>59945.599999999999</v>
      </c>
      <c r="AE62">
        <v>1.4114296962579405</v>
      </c>
      <c r="AI62">
        <v>59945.599999999999</v>
      </c>
      <c r="AJ62">
        <v>1.4114296962579405</v>
      </c>
    </row>
    <row r="63" spans="2:38" x14ac:dyDescent="0.25">
      <c r="B63">
        <v>23839</v>
      </c>
      <c r="C63">
        <v>96623</v>
      </c>
      <c r="D63">
        <v>74655</v>
      </c>
      <c r="E63">
        <v>95920</v>
      </c>
      <c r="F63">
        <v>98524</v>
      </c>
      <c r="H63">
        <v>111993</v>
      </c>
      <c r="J63">
        <f t="shared" si="6"/>
        <v>77912.2</v>
      </c>
      <c r="K63">
        <f t="shared" si="7"/>
        <v>1.4374257176668097</v>
      </c>
      <c r="L63">
        <f t="shared" si="8"/>
        <v>98524</v>
      </c>
      <c r="M63">
        <f t="shared" si="9"/>
        <v>23839</v>
      </c>
      <c r="N63">
        <f t="shared" si="10"/>
        <v>77912.2</v>
      </c>
      <c r="O63">
        <f t="shared" si="11"/>
        <v>74685</v>
      </c>
      <c r="Q63">
        <v>-1782</v>
      </c>
      <c r="R63">
        <v>-1782</v>
      </c>
      <c r="T63">
        <v>-1595</v>
      </c>
      <c r="U63">
        <v>-1595</v>
      </c>
      <c r="W63">
        <v>17256.2</v>
      </c>
      <c r="X63">
        <v>17256.2</v>
      </c>
      <c r="AF63">
        <v>77912.2</v>
      </c>
      <c r="AG63">
        <v>1.4374257176668097</v>
      </c>
      <c r="AI63">
        <v>77912.2</v>
      </c>
      <c r="AJ63">
        <v>1.4374257176668097</v>
      </c>
    </row>
    <row r="64" spans="2:38" x14ac:dyDescent="0.25">
      <c r="B64">
        <v>64163</v>
      </c>
      <c r="C64">
        <v>87164</v>
      </c>
      <c r="D64">
        <v>99710</v>
      </c>
      <c r="E64">
        <v>18653</v>
      </c>
      <c r="F64">
        <v>15809</v>
      </c>
      <c r="H64">
        <v>59302</v>
      </c>
      <c r="J64">
        <f t="shared" si="6"/>
        <v>57099.8</v>
      </c>
      <c r="K64">
        <f t="shared" si="7"/>
        <v>1.0385675606569549</v>
      </c>
      <c r="L64">
        <f t="shared" si="8"/>
        <v>99710</v>
      </c>
      <c r="M64">
        <f t="shared" si="9"/>
        <v>15809</v>
      </c>
      <c r="N64">
        <f t="shared" si="10"/>
        <v>57099.8</v>
      </c>
      <c r="O64">
        <f t="shared" si="11"/>
        <v>83901</v>
      </c>
      <c r="Q64">
        <v>5551</v>
      </c>
      <c r="R64">
        <v>5551</v>
      </c>
      <c r="T64">
        <v>7776.8000000000029</v>
      </c>
      <c r="U64">
        <v>7776.8000000000029</v>
      </c>
      <c r="W64">
        <v>7776.8</v>
      </c>
      <c r="X64">
        <v>7776.8</v>
      </c>
      <c r="Z64">
        <v>57099.8</v>
      </c>
      <c r="AA64">
        <v>1.0385675606569549</v>
      </c>
      <c r="AI64">
        <v>57099.8</v>
      </c>
      <c r="AJ64">
        <v>1.0385675606569549</v>
      </c>
    </row>
    <row r="65" spans="2:38" x14ac:dyDescent="0.25">
      <c r="B65">
        <v>73246</v>
      </c>
      <c r="C65">
        <v>65908</v>
      </c>
      <c r="D65">
        <v>25616</v>
      </c>
      <c r="E65">
        <v>16914</v>
      </c>
      <c r="F65">
        <v>86287</v>
      </c>
      <c r="H65">
        <v>75079</v>
      </c>
      <c r="J65">
        <f t="shared" si="6"/>
        <v>53594.2</v>
      </c>
      <c r="K65">
        <f t="shared" si="7"/>
        <v>1.4008791996148837</v>
      </c>
      <c r="L65">
        <f t="shared" si="8"/>
        <v>86287</v>
      </c>
      <c r="M65">
        <f t="shared" si="9"/>
        <v>16914</v>
      </c>
      <c r="N65">
        <f t="shared" si="10"/>
        <v>53594.2</v>
      </c>
      <c r="O65">
        <f t="shared" si="11"/>
        <v>69373</v>
      </c>
      <c r="Q65">
        <v>8413</v>
      </c>
      <c r="R65">
        <v>8413</v>
      </c>
      <c r="T65">
        <v>286</v>
      </c>
      <c r="U65">
        <v>286</v>
      </c>
      <c r="W65">
        <v>12150.400000000001</v>
      </c>
      <c r="X65">
        <v>12150.400000000001</v>
      </c>
      <c r="Z65">
        <v>53594.2</v>
      </c>
      <c r="AA65">
        <v>1.4008791996148837</v>
      </c>
      <c r="AI65">
        <v>53594.2</v>
      </c>
      <c r="AJ65">
        <v>1.4008791996148837</v>
      </c>
    </row>
    <row r="66" spans="2:38" x14ac:dyDescent="0.25">
      <c r="B66">
        <v>84385</v>
      </c>
      <c r="C66">
        <v>99875</v>
      </c>
      <c r="D66">
        <v>53595</v>
      </c>
      <c r="E66">
        <v>55438</v>
      </c>
      <c r="F66">
        <v>98193</v>
      </c>
      <c r="H66">
        <v>121569</v>
      </c>
      <c r="J66">
        <f t="shared" ref="J66:J101" si="12">AVERAGE(B66:F66)</f>
        <v>78297.2</v>
      </c>
      <c r="K66">
        <f t="shared" ref="K66:K97" si="13">H66/J66</f>
        <v>1.5526608869793557</v>
      </c>
      <c r="L66">
        <f t="shared" ref="L66:L101" si="14">MAX(B66:F66)</f>
        <v>99875</v>
      </c>
      <c r="M66">
        <f t="shared" ref="M66:M101" si="15">MIN(B66:F66)</f>
        <v>53595</v>
      </c>
      <c r="N66">
        <f t="shared" ref="N66:N101" si="16">AVERAGE(B66:F66)</f>
        <v>78297.2</v>
      </c>
      <c r="O66">
        <f t="shared" ref="O66:O101" si="17">L66-M66</f>
        <v>46280</v>
      </c>
      <c r="Q66">
        <v>-20865</v>
      </c>
      <c r="R66">
        <v>-20865</v>
      </c>
      <c r="T66">
        <v>-3965.1999999999971</v>
      </c>
      <c r="U66">
        <v>-3965.1999999999971</v>
      </c>
      <c r="W66">
        <v>4197.2</v>
      </c>
      <c r="X66">
        <v>4197.2</v>
      </c>
      <c r="AF66">
        <v>78297.2</v>
      </c>
      <c r="AG66">
        <v>1.5526608869793557</v>
      </c>
      <c r="AI66">
        <v>78297.2</v>
      </c>
      <c r="AJ66">
        <v>1.5526608869793557</v>
      </c>
    </row>
    <row r="67" spans="2:38" x14ac:dyDescent="0.25">
      <c r="B67">
        <v>86365</v>
      </c>
      <c r="C67">
        <v>85285</v>
      </c>
      <c r="D67">
        <v>25142</v>
      </c>
      <c r="E67">
        <v>68744</v>
      </c>
      <c r="F67">
        <v>48163</v>
      </c>
      <c r="H67">
        <v>104313</v>
      </c>
      <c r="J67">
        <f t="shared" si="12"/>
        <v>62739.8</v>
      </c>
      <c r="K67">
        <f t="shared" si="13"/>
        <v>1.6626288257214719</v>
      </c>
      <c r="L67">
        <f t="shared" si="14"/>
        <v>86365</v>
      </c>
      <c r="M67">
        <f t="shared" si="15"/>
        <v>25142</v>
      </c>
      <c r="N67">
        <f t="shared" si="16"/>
        <v>62739.8</v>
      </c>
      <c r="O67">
        <f t="shared" si="17"/>
        <v>61223</v>
      </c>
      <c r="Q67">
        <v>19320</v>
      </c>
      <c r="R67">
        <v>19320</v>
      </c>
      <c r="T67">
        <v>4191.8000000000029</v>
      </c>
      <c r="U67">
        <v>4191.8000000000029</v>
      </c>
      <c r="W67">
        <v>11478.6</v>
      </c>
      <c r="X67">
        <v>11478.6</v>
      </c>
      <c r="AD67">
        <v>62739.8</v>
      </c>
      <c r="AE67">
        <v>1.6626288257214719</v>
      </c>
      <c r="AI67">
        <v>62739.8</v>
      </c>
      <c r="AJ67">
        <v>1.6626288257214719</v>
      </c>
    </row>
    <row r="68" spans="2:38" x14ac:dyDescent="0.25">
      <c r="B68">
        <v>85165</v>
      </c>
      <c r="C68">
        <v>64239</v>
      </c>
      <c r="D68">
        <v>102131</v>
      </c>
      <c r="E68">
        <v>70966</v>
      </c>
      <c r="F68">
        <v>105592</v>
      </c>
      <c r="H68">
        <v>104427</v>
      </c>
      <c r="J68">
        <f t="shared" si="12"/>
        <v>85618.6</v>
      </c>
      <c r="K68">
        <f t="shared" si="13"/>
        <v>1.2196765656060715</v>
      </c>
      <c r="L68">
        <f t="shared" si="14"/>
        <v>105592</v>
      </c>
      <c r="M68">
        <f t="shared" si="15"/>
        <v>64239</v>
      </c>
      <c r="N68">
        <f t="shared" si="16"/>
        <v>85618.6</v>
      </c>
      <c r="O68">
        <f t="shared" si="17"/>
        <v>41353</v>
      </c>
      <c r="Q68">
        <v>0</v>
      </c>
      <c r="R68">
        <v>0</v>
      </c>
      <c r="T68">
        <v>1781.8000000000029</v>
      </c>
      <c r="U68">
        <v>1781.8000000000029</v>
      </c>
      <c r="W68">
        <v>6160.6</v>
      </c>
      <c r="X68">
        <v>6160.6</v>
      </c>
      <c r="AB68">
        <v>85618.6</v>
      </c>
      <c r="AC68">
        <v>1.2196765656060715</v>
      </c>
      <c r="AI68">
        <v>85618.6</v>
      </c>
      <c r="AJ68">
        <v>1.2196765656060715</v>
      </c>
    </row>
    <row r="69" spans="2:38" x14ac:dyDescent="0.25">
      <c r="B69">
        <v>89431</v>
      </c>
      <c r="C69">
        <v>109145</v>
      </c>
      <c r="D69">
        <v>43311</v>
      </c>
      <c r="E69">
        <v>93375</v>
      </c>
      <c r="F69">
        <v>83271</v>
      </c>
      <c r="H69">
        <v>103577</v>
      </c>
      <c r="J69">
        <f t="shared" si="12"/>
        <v>83706.600000000006</v>
      </c>
      <c r="K69">
        <f t="shared" si="13"/>
        <v>1.2373815206925141</v>
      </c>
      <c r="L69">
        <f t="shared" si="14"/>
        <v>109145</v>
      </c>
      <c r="M69">
        <f t="shared" si="15"/>
        <v>43311</v>
      </c>
      <c r="N69">
        <f t="shared" si="16"/>
        <v>83706.600000000006</v>
      </c>
      <c r="O69">
        <f t="shared" si="17"/>
        <v>65834</v>
      </c>
      <c r="Q69">
        <v>-10444</v>
      </c>
      <c r="R69">
        <v>-10444</v>
      </c>
      <c r="T69">
        <v>-1212.5999999999913</v>
      </c>
      <c r="U69">
        <v>-1212.5999999999913</v>
      </c>
      <c r="W69">
        <v>6532.2</v>
      </c>
      <c r="X69">
        <v>6532.2</v>
      </c>
      <c r="AB69">
        <v>83706.600000000006</v>
      </c>
      <c r="AC69">
        <v>1.2373815206925141</v>
      </c>
      <c r="AI69">
        <v>83706.600000000006</v>
      </c>
      <c r="AJ69">
        <v>1.2373815206925141</v>
      </c>
    </row>
    <row r="70" spans="2:38" x14ac:dyDescent="0.25">
      <c r="B70">
        <v>98620</v>
      </c>
      <c r="C70">
        <v>35129</v>
      </c>
      <c r="D70">
        <v>74262</v>
      </c>
      <c r="E70">
        <v>90589</v>
      </c>
      <c r="F70">
        <v>71591</v>
      </c>
      <c r="H70">
        <v>102866</v>
      </c>
      <c r="J70">
        <f t="shared" si="12"/>
        <v>74038.2</v>
      </c>
      <c r="K70">
        <f t="shared" si="13"/>
        <v>1.3893638689217189</v>
      </c>
      <c r="L70">
        <f t="shared" si="14"/>
        <v>98620</v>
      </c>
      <c r="M70">
        <f t="shared" si="15"/>
        <v>35129</v>
      </c>
      <c r="N70">
        <f t="shared" si="16"/>
        <v>74038.2</v>
      </c>
      <c r="O70">
        <f t="shared" si="17"/>
        <v>63491</v>
      </c>
      <c r="Q70">
        <v>-8203</v>
      </c>
      <c r="R70">
        <v>-8203</v>
      </c>
      <c r="T70">
        <v>-8224.1999999999971</v>
      </c>
      <c r="U70">
        <v>-8224.1999999999971</v>
      </c>
      <c r="W70">
        <v>10280.600000000002</v>
      </c>
      <c r="X70">
        <v>10280.600000000002</v>
      </c>
      <c r="AB70">
        <v>74038.2</v>
      </c>
      <c r="AC70">
        <v>1.3893638689217189</v>
      </c>
      <c r="AI70">
        <v>74038.2</v>
      </c>
      <c r="AJ70">
        <v>1.3893638689217189</v>
      </c>
    </row>
    <row r="71" spans="2:38" x14ac:dyDescent="0.25">
      <c r="B71">
        <v>81184</v>
      </c>
      <c r="C71">
        <v>74206</v>
      </c>
      <c r="D71">
        <v>67449</v>
      </c>
      <c r="E71">
        <v>42240</v>
      </c>
      <c r="F71">
        <v>43601</v>
      </c>
      <c r="H71">
        <v>92368</v>
      </c>
      <c r="J71">
        <f t="shared" si="12"/>
        <v>61736</v>
      </c>
      <c r="K71">
        <f t="shared" si="13"/>
        <v>1.4961772709602177</v>
      </c>
      <c r="L71">
        <f t="shared" si="14"/>
        <v>81184</v>
      </c>
      <c r="M71">
        <f t="shared" si="15"/>
        <v>42240</v>
      </c>
      <c r="N71">
        <f t="shared" si="16"/>
        <v>61736</v>
      </c>
      <c r="O71">
        <f t="shared" si="17"/>
        <v>38944</v>
      </c>
      <c r="Q71">
        <v>-13904</v>
      </c>
      <c r="R71">
        <v>-13904</v>
      </c>
      <c r="T71">
        <v>4442.5999999999985</v>
      </c>
      <c r="U71">
        <v>4442.5999999999985</v>
      </c>
      <c r="W71">
        <v>8307.4000000000015</v>
      </c>
      <c r="X71">
        <v>8307.4000000000015</v>
      </c>
      <c r="AD71">
        <v>61736</v>
      </c>
      <c r="AE71">
        <v>1.4961772709602177</v>
      </c>
      <c r="AI71">
        <v>61736</v>
      </c>
      <c r="AJ71">
        <v>1.4961772709602177</v>
      </c>
    </row>
    <row r="72" spans="2:38" x14ac:dyDescent="0.25">
      <c r="B72">
        <v>58548</v>
      </c>
      <c r="C72">
        <v>116915</v>
      </c>
      <c r="D72">
        <v>95300</v>
      </c>
      <c r="E72">
        <v>33966</v>
      </c>
      <c r="F72">
        <v>25075</v>
      </c>
      <c r="H72">
        <v>97341</v>
      </c>
      <c r="J72">
        <f t="shared" si="12"/>
        <v>65960.800000000003</v>
      </c>
      <c r="K72">
        <f t="shared" si="13"/>
        <v>1.4757401365659604</v>
      </c>
      <c r="L72">
        <f t="shared" si="14"/>
        <v>116915</v>
      </c>
      <c r="M72">
        <f t="shared" si="15"/>
        <v>25075</v>
      </c>
      <c r="N72">
        <f t="shared" si="16"/>
        <v>65960.800000000003</v>
      </c>
      <c r="O72">
        <f t="shared" si="17"/>
        <v>91840</v>
      </c>
      <c r="Q72">
        <v>15054</v>
      </c>
      <c r="R72">
        <v>15054</v>
      </c>
      <c r="T72">
        <v>2492.8000000000029</v>
      </c>
      <c r="U72">
        <v>2492.8000000000029</v>
      </c>
      <c r="W72">
        <v>6962.8000000000011</v>
      </c>
      <c r="X72">
        <v>6962.8000000000011</v>
      </c>
      <c r="AB72">
        <v>65960.800000000003</v>
      </c>
      <c r="AC72">
        <v>1.4757401365659604</v>
      </c>
      <c r="AI72">
        <v>65960.800000000003</v>
      </c>
      <c r="AJ72">
        <v>1.4757401365659604</v>
      </c>
    </row>
    <row r="73" spans="2:38" x14ac:dyDescent="0.25">
      <c r="B73">
        <v>99941</v>
      </c>
      <c r="C73">
        <v>97397</v>
      </c>
      <c r="D73">
        <v>98500</v>
      </c>
      <c r="E73">
        <v>99548</v>
      </c>
      <c r="F73">
        <v>8174</v>
      </c>
      <c r="H73">
        <v>88274</v>
      </c>
      <c r="J73">
        <f t="shared" si="12"/>
        <v>80712</v>
      </c>
      <c r="K73">
        <f t="shared" si="13"/>
        <v>1.0936911487758945</v>
      </c>
      <c r="L73">
        <f t="shared" si="14"/>
        <v>99941</v>
      </c>
      <c r="M73">
        <f t="shared" si="15"/>
        <v>8174</v>
      </c>
      <c r="N73">
        <f t="shared" si="16"/>
        <v>80712</v>
      </c>
      <c r="O73">
        <f t="shared" si="17"/>
        <v>91767</v>
      </c>
      <c r="Q73">
        <v>-778</v>
      </c>
      <c r="R73">
        <v>-778</v>
      </c>
      <c r="T73">
        <v>565.19999999999709</v>
      </c>
      <c r="U73">
        <v>565.19999999999709</v>
      </c>
      <c r="W73">
        <v>2484.4</v>
      </c>
      <c r="X73">
        <v>2484.4</v>
      </c>
      <c r="AB73">
        <v>80712</v>
      </c>
      <c r="AC73">
        <v>1.0936911487758945</v>
      </c>
      <c r="AI73">
        <v>80712</v>
      </c>
      <c r="AJ73">
        <v>1.0936911487758945</v>
      </c>
    </row>
    <row r="74" spans="2:38" x14ac:dyDescent="0.25">
      <c r="B74">
        <v>60937</v>
      </c>
      <c r="C74">
        <v>31478</v>
      </c>
      <c r="D74">
        <v>48921</v>
      </c>
      <c r="E74">
        <v>92778</v>
      </c>
      <c r="F74">
        <v>31425</v>
      </c>
      <c r="H74">
        <v>88557</v>
      </c>
      <c r="J74">
        <f t="shared" si="12"/>
        <v>53107.8</v>
      </c>
      <c r="K74">
        <f t="shared" si="13"/>
        <v>1.6674951702009873</v>
      </c>
      <c r="L74">
        <f t="shared" si="14"/>
        <v>92778</v>
      </c>
      <c r="M74">
        <f t="shared" si="15"/>
        <v>31425</v>
      </c>
      <c r="N74">
        <f t="shared" si="16"/>
        <v>53107.8</v>
      </c>
      <c r="O74">
        <f t="shared" si="17"/>
        <v>61353</v>
      </c>
      <c r="Q74">
        <v>-3</v>
      </c>
      <c r="R74">
        <v>-3</v>
      </c>
      <c r="T74">
        <v>13329.600000000006</v>
      </c>
      <c r="U74">
        <v>13329.600000000006</v>
      </c>
      <c r="W74">
        <v>17248.800000000003</v>
      </c>
      <c r="X74">
        <v>17248.800000000003</v>
      </c>
      <c r="AD74">
        <v>53107.8</v>
      </c>
      <c r="AE74">
        <v>1.6674951702009873</v>
      </c>
      <c r="AI74">
        <v>53107.8</v>
      </c>
      <c r="AJ74">
        <v>1.6674951702009873</v>
      </c>
    </row>
    <row r="75" spans="2:38" x14ac:dyDescent="0.25">
      <c r="B75">
        <v>59014</v>
      </c>
      <c r="C75">
        <v>61501</v>
      </c>
      <c r="D75">
        <v>50424</v>
      </c>
      <c r="E75">
        <v>71056</v>
      </c>
      <c r="F75">
        <v>78386</v>
      </c>
      <c r="H75">
        <v>70180</v>
      </c>
      <c r="J75">
        <f t="shared" si="12"/>
        <v>64076.2</v>
      </c>
      <c r="K75">
        <f t="shared" si="13"/>
        <v>1.0952584578985645</v>
      </c>
      <c r="L75">
        <f t="shared" si="14"/>
        <v>78386</v>
      </c>
      <c r="M75">
        <f t="shared" si="15"/>
        <v>50424</v>
      </c>
      <c r="N75">
        <f t="shared" si="16"/>
        <v>64076.2</v>
      </c>
      <c r="O75">
        <f t="shared" si="17"/>
        <v>27962</v>
      </c>
      <c r="Q75">
        <v>70</v>
      </c>
      <c r="R75">
        <v>70</v>
      </c>
      <c r="T75">
        <v>1518.3999999999942</v>
      </c>
      <c r="U75">
        <v>1518.3999999999942</v>
      </c>
      <c r="W75">
        <v>1629.6</v>
      </c>
      <c r="X75">
        <v>1629.6</v>
      </c>
      <c r="AB75">
        <v>64076.2</v>
      </c>
      <c r="AC75">
        <v>1.0952584578985645</v>
      </c>
      <c r="AI75">
        <v>64076.2</v>
      </c>
      <c r="AJ75">
        <v>1.0952584578985645</v>
      </c>
    </row>
    <row r="76" spans="2:38" x14ac:dyDescent="0.25">
      <c r="B76">
        <v>104816</v>
      </c>
      <c r="C76">
        <v>25809</v>
      </c>
      <c r="D76">
        <v>41369</v>
      </c>
      <c r="E76">
        <v>12212</v>
      </c>
      <c r="F76">
        <v>49885</v>
      </c>
      <c r="H76">
        <v>97659</v>
      </c>
      <c r="J76">
        <f t="shared" si="12"/>
        <v>46818.2</v>
      </c>
      <c r="K76">
        <f t="shared" si="13"/>
        <v>2.0859195782836593</v>
      </c>
      <c r="L76">
        <f t="shared" si="14"/>
        <v>104816</v>
      </c>
      <c r="M76">
        <f t="shared" si="15"/>
        <v>12212</v>
      </c>
      <c r="N76">
        <f t="shared" si="16"/>
        <v>46818.2</v>
      </c>
      <c r="O76">
        <f t="shared" si="17"/>
        <v>92604</v>
      </c>
      <c r="Q76">
        <v>-5661</v>
      </c>
      <c r="R76">
        <v>-5661</v>
      </c>
      <c r="T76">
        <v>619.39999999999418</v>
      </c>
      <c r="U76">
        <v>619.39999999999418</v>
      </c>
      <c r="W76">
        <v>10128.200000000001</v>
      </c>
      <c r="X76">
        <v>10128.200000000001</v>
      </c>
      <c r="AD76">
        <v>46818.2</v>
      </c>
      <c r="AE76">
        <v>2.0859195782836593</v>
      </c>
      <c r="AK76">
        <v>46818.2</v>
      </c>
      <c r="AL76">
        <v>2.0859195782836593</v>
      </c>
    </row>
    <row r="77" spans="2:38" x14ac:dyDescent="0.25">
      <c r="B77">
        <v>82074</v>
      </c>
      <c r="C77">
        <v>39018</v>
      </c>
      <c r="D77">
        <v>56894</v>
      </c>
      <c r="E77">
        <v>39533</v>
      </c>
      <c r="F77">
        <v>11385</v>
      </c>
      <c r="H77">
        <v>72459</v>
      </c>
      <c r="J77">
        <f t="shared" si="12"/>
        <v>45780.800000000003</v>
      </c>
      <c r="K77">
        <f t="shared" si="13"/>
        <v>1.5827377415859922</v>
      </c>
      <c r="L77">
        <f t="shared" si="14"/>
        <v>82074</v>
      </c>
      <c r="M77">
        <f t="shared" si="15"/>
        <v>11385</v>
      </c>
      <c r="N77">
        <f t="shared" si="16"/>
        <v>45780.800000000003</v>
      </c>
      <c r="O77">
        <f t="shared" si="17"/>
        <v>70689</v>
      </c>
      <c r="Q77">
        <v>28425</v>
      </c>
      <c r="R77">
        <v>28425</v>
      </c>
      <c r="T77">
        <v>4280.6000000000058</v>
      </c>
      <c r="U77">
        <v>4280.6000000000058</v>
      </c>
      <c r="W77">
        <v>8598.6</v>
      </c>
      <c r="X77">
        <v>8598.6</v>
      </c>
      <c r="Z77">
        <v>45780.800000000003</v>
      </c>
      <c r="AA77">
        <v>1.5827377415859922</v>
      </c>
      <c r="AK77">
        <v>45780.800000000003</v>
      </c>
      <c r="AL77">
        <v>1.5827377415859922</v>
      </c>
    </row>
    <row r="78" spans="2:38" x14ac:dyDescent="0.25">
      <c r="B78">
        <v>55870</v>
      </c>
      <c r="C78">
        <v>42520</v>
      </c>
      <c r="D78">
        <v>87549</v>
      </c>
      <c r="E78">
        <v>34215</v>
      </c>
      <c r="F78">
        <v>80758</v>
      </c>
      <c r="H78">
        <v>72964</v>
      </c>
      <c r="J78">
        <f t="shared" si="12"/>
        <v>60182.400000000001</v>
      </c>
      <c r="K78">
        <f t="shared" si="13"/>
        <v>1.2123810283405114</v>
      </c>
      <c r="L78">
        <f t="shared" si="14"/>
        <v>87549</v>
      </c>
      <c r="M78">
        <f t="shared" si="15"/>
        <v>34215</v>
      </c>
      <c r="N78">
        <f t="shared" si="16"/>
        <v>60182.400000000001</v>
      </c>
      <c r="O78">
        <f t="shared" si="17"/>
        <v>53334</v>
      </c>
      <c r="Q78">
        <v>3469</v>
      </c>
      <c r="R78">
        <v>3469</v>
      </c>
      <c r="T78">
        <v>-4933.7999999999956</v>
      </c>
      <c r="U78">
        <v>-4933.7999999999956</v>
      </c>
      <c r="W78">
        <v>5558.2</v>
      </c>
      <c r="X78">
        <v>5558.2</v>
      </c>
      <c r="AB78">
        <v>60182.400000000001</v>
      </c>
      <c r="AC78">
        <v>1.2123810283405114</v>
      </c>
      <c r="AI78">
        <v>60182.400000000001</v>
      </c>
      <c r="AJ78">
        <v>1.2123810283405114</v>
      </c>
    </row>
    <row r="79" spans="2:38" x14ac:dyDescent="0.25">
      <c r="B79">
        <v>43907</v>
      </c>
      <c r="C79">
        <v>85102</v>
      </c>
      <c r="D79">
        <v>98517</v>
      </c>
      <c r="E79">
        <v>76599</v>
      </c>
      <c r="F79">
        <v>49469</v>
      </c>
      <c r="H79">
        <v>82071</v>
      </c>
      <c r="J79">
        <f t="shared" si="12"/>
        <v>70718.8</v>
      </c>
      <c r="K79">
        <f t="shared" si="13"/>
        <v>1.160525913901254</v>
      </c>
      <c r="L79">
        <f t="shared" si="14"/>
        <v>98517</v>
      </c>
      <c r="M79">
        <f t="shared" si="15"/>
        <v>43907</v>
      </c>
      <c r="N79">
        <f t="shared" si="16"/>
        <v>70718.8</v>
      </c>
      <c r="O79">
        <f t="shared" si="17"/>
        <v>54610</v>
      </c>
      <c r="Q79">
        <v>3474</v>
      </c>
      <c r="R79">
        <v>3474</v>
      </c>
      <c r="T79">
        <v>-5123</v>
      </c>
      <c r="U79">
        <v>-5123</v>
      </c>
      <c r="W79">
        <v>5123</v>
      </c>
      <c r="X79">
        <v>5123</v>
      </c>
      <c r="AB79">
        <v>70718.8</v>
      </c>
      <c r="AC79">
        <v>1.160525913901254</v>
      </c>
      <c r="AI79">
        <v>70718.8</v>
      </c>
      <c r="AJ79">
        <v>1.160525913901254</v>
      </c>
    </row>
    <row r="80" spans="2:38" x14ac:dyDescent="0.25">
      <c r="B80">
        <v>30961</v>
      </c>
      <c r="C80">
        <v>36752</v>
      </c>
      <c r="D80">
        <v>64753</v>
      </c>
      <c r="E80">
        <v>31115</v>
      </c>
      <c r="F80">
        <v>71062</v>
      </c>
      <c r="H80">
        <v>79523</v>
      </c>
      <c r="J80">
        <f t="shared" si="12"/>
        <v>46928.6</v>
      </c>
      <c r="K80">
        <f t="shared" si="13"/>
        <v>1.6945530017942152</v>
      </c>
      <c r="L80">
        <f t="shared" si="14"/>
        <v>71062</v>
      </c>
      <c r="M80">
        <f t="shared" si="15"/>
        <v>30961</v>
      </c>
      <c r="N80">
        <f t="shared" si="16"/>
        <v>46928.6</v>
      </c>
      <c r="O80">
        <f t="shared" si="17"/>
        <v>40101</v>
      </c>
      <c r="Q80">
        <v>-1411</v>
      </c>
      <c r="R80">
        <v>-1411</v>
      </c>
      <c r="T80">
        <v>606.79999999999563</v>
      </c>
      <c r="U80">
        <v>606.79999999999563</v>
      </c>
      <c r="W80">
        <v>8073.2</v>
      </c>
      <c r="X80">
        <v>8073.2</v>
      </c>
      <c r="AD80">
        <v>46928.6</v>
      </c>
      <c r="AE80">
        <v>1.6945530017942152</v>
      </c>
      <c r="AK80">
        <v>46928.6</v>
      </c>
      <c r="AL80">
        <v>1.6945530017942152</v>
      </c>
    </row>
    <row r="81" spans="2:38" x14ac:dyDescent="0.25">
      <c r="B81">
        <v>35036</v>
      </c>
      <c r="C81">
        <v>22875</v>
      </c>
      <c r="D81">
        <v>29412</v>
      </c>
      <c r="E81">
        <v>120202</v>
      </c>
      <c r="F81">
        <v>99084</v>
      </c>
      <c r="H81">
        <v>106028</v>
      </c>
      <c r="J81">
        <f t="shared" si="12"/>
        <v>61321.8</v>
      </c>
      <c r="K81">
        <f t="shared" si="13"/>
        <v>1.729042526475087</v>
      </c>
      <c r="L81">
        <f t="shared" si="14"/>
        <v>120202</v>
      </c>
      <c r="M81">
        <f t="shared" si="15"/>
        <v>22875</v>
      </c>
      <c r="N81">
        <f t="shared" si="16"/>
        <v>61321.8</v>
      </c>
      <c r="O81">
        <f t="shared" si="17"/>
        <v>97327</v>
      </c>
      <c r="Q81">
        <v>1355</v>
      </c>
      <c r="R81">
        <v>1355</v>
      </c>
      <c r="T81">
        <v>-1703.3999999999942</v>
      </c>
      <c r="U81">
        <v>-1703.3999999999942</v>
      </c>
      <c r="W81">
        <v>4420.2</v>
      </c>
      <c r="X81">
        <v>4420.2</v>
      </c>
      <c r="AF81">
        <v>61321.8</v>
      </c>
      <c r="AG81">
        <v>1.729042526475087</v>
      </c>
      <c r="AK81">
        <v>61321.8</v>
      </c>
      <c r="AL81">
        <v>1.729042526475087</v>
      </c>
    </row>
    <row r="82" spans="2:38" x14ac:dyDescent="0.25">
      <c r="B82">
        <v>88703</v>
      </c>
      <c r="C82">
        <v>100086</v>
      </c>
      <c r="D82">
        <v>29230</v>
      </c>
      <c r="E82">
        <v>35401</v>
      </c>
      <c r="F82">
        <v>83254</v>
      </c>
      <c r="H82">
        <v>78908</v>
      </c>
      <c r="J82">
        <f t="shared" si="12"/>
        <v>67334.8</v>
      </c>
      <c r="K82">
        <f t="shared" si="13"/>
        <v>1.1718754640988018</v>
      </c>
      <c r="L82">
        <f t="shared" si="14"/>
        <v>100086</v>
      </c>
      <c r="M82">
        <f t="shared" si="15"/>
        <v>29230</v>
      </c>
      <c r="N82">
        <f t="shared" si="16"/>
        <v>67334.8</v>
      </c>
      <c r="O82">
        <f t="shared" si="17"/>
        <v>70856</v>
      </c>
      <c r="Q82">
        <v>311</v>
      </c>
      <c r="R82">
        <v>311</v>
      </c>
      <c r="T82">
        <v>-1004</v>
      </c>
      <c r="U82">
        <v>-1004</v>
      </c>
      <c r="W82">
        <v>7858.4000000000015</v>
      </c>
      <c r="X82">
        <v>7858.4000000000015</v>
      </c>
      <c r="AB82">
        <v>67334.8</v>
      </c>
      <c r="AC82">
        <v>1.1718754640988018</v>
      </c>
      <c r="AI82">
        <v>67334.8</v>
      </c>
      <c r="AJ82">
        <v>1.1718754640988018</v>
      </c>
    </row>
    <row r="83" spans="2:38" x14ac:dyDescent="0.25">
      <c r="B83">
        <v>21201</v>
      </c>
      <c r="C83">
        <v>37399</v>
      </c>
      <c r="D83">
        <v>24920</v>
      </c>
      <c r="E83">
        <v>96082</v>
      </c>
      <c r="F83">
        <v>37514</v>
      </c>
      <c r="H83">
        <v>60516</v>
      </c>
      <c r="J83">
        <f t="shared" si="12"/>
        <v>43423.199999999997</v>
      </c>
      <c r="K83">
        <f t="shared" si="13"/>
        <v>1.3936328967003815</v>
      </c>
      <c r="L83">
        <f t="shared" si="14"/>
        <v>96082</v>
      </c>
      <c r="M83">
        <f t="shared" si="15"/>
        <v>21201</v>
      </c>
      <c r="N83">
        <f t="shared" si="16"/>
        <v>43423.199999999997</v>
      </c>
      <c r="O83">
        <f t="shared" si="17"/>
        <v>74881</v>
      </c>
      <c r="Q83">
        <v>0</v>
      </c>
      <c r="R83">
        <v>0</v>
      </c>
      <c r="T83">
        <v>3202.1999999999971</v>
      </c>
      <c r="U83">
        <v>3202.1999999999971</v>
      </c>
      <c r="W83">
        <v>10624.199999999999</v>
      </c>
      <c r="X83">
        <v>10624.199999999999</v>
      </c>
      <c r="AD83">
        <v>43423.199999999997</v>
      </c>
      <c r="AE83">
        <v>1.3936328967003815</v>
      </c>
      <c r="AI83">
        <v>43423.199999999997</v>
      </c>
      <c r="AJ83">
        <v>1.3936328967003815</v>
      </c>
    </row>
    <row r="84" spans="2:38" x14ac:dyDescent="0.25">
      <c r="B84">
        <v>39347</v>
      </c>
      <c r="C84">
        <v>77957</v>
      </c>
      <c r="D84">
        <v>99074</v>
      </c>
      <c r="E84">
        <v>24499</v>
      </c>
      <c r="F84">
        <v>90753</v>
      </c>
      <c r="H84">
        <v>95041</v>
      </c>
      <c r="J84">
        <f t="shared" si="12"/>
        <v>66326</v>
      </c>
      <c r="K84">
        <f t="shared" si="13"/>
        <v>1.4329373096523235</v>
      </c>
      <c r="L84">
        <f t="shared" si="14"/>
        <v>99074</v>
      </c>
      <c r="M84">
        <f t="shared" si="15"/>
        <v>24499</v>
      </c>
      <c r="N84">
        <f t="shared" si="16"/>
        <v>66326</v>
      </c>
      <c r="O84">
        <f t="shared" si="17"/>
        <v>74575</v>
      </c>
      <c r="Q84">
        <v>2914</v>
      </c>
      <c r="R84">
        <v>2914</v>
      </c>
      <c r="T84">
        <v>-3415</v>
      </c>
      <c r="U84">
        <v>-3415</v>
      </c>
      <c r="W84">
        <v>13983.4</v>
      </c>
      <c r="X84">
        <v>13983.4</v>
      </c>
      <c r="AB84">
        <v>66326</v>
      </c>
      <c r="AC84">
        <v>1.4329373096523235</v>
      </c>
      <c r="AI84">
        <v>66326</v>
      </c>
      <c r="AJ84">
        <v>1.4329373096523235</v>
      </c>
    </row>
    <row r="85" spans="2:38" x14ac:dyDescent="0.25">
      <c r="B85">
        <v>118123</v>
      </c>
      <c r="C85">
        <v>118027</v>
      </c>
      <c r="D85">
        <v>39439</v>
      </c>
      <c r="E85">
        <v>98583</v>
      </c>
      <c r="F85">
        <v>40271</v>
      </c>
      <c r="H85">
        <v>93870</v>
      </c>
      <c r="J85">
        <f t="shared" si="12"/>
        <v>82888.600000000006</v>
      </c>
      <c r="K85">
        <f t="shared" si="13"/>
        <v>1.1324838397560097</v>
      </c>
      <c r="L85">
        <f t="shared" si="14"/>
        <v>118123</v>
      </c>
      <c r="M85">
        <f t="shared" si="15"/>
        <v>39439</v>
      </c>
      <c r="N85">
        <f t="shared" si="16"/>
        <v>82888.600000000006</v>
      </c>
      <c r="O85">
        <f t="shared" si="17"/>
        <v>78684</v>
      </c>
      <c r="Q85">
        <v>267</v>
      </c>
      <c r="R85">
        <v>267</v>
      </c>
      <c r="T85">
        <v>-1784.5999999999913</v>
      </c>
      <c r="U85">
        <v>-1784.5999999999913</v>
      </c>
      <c r="W85">
        <v>5228.2000000000007</v>
      </c>
      <c r="X85">
        <v>5228.2000000000007</v>
      </c>
      <c r="AB85">
        <v>82888.600000000006</v>
      </c>
      <c r="AC85">
        <v>1.1324838397560097</v>
      </c>
      <c r="AI85">
        <v>82888.600000000006</v>
      </c>
      <c r="AJ85">
        <v>1.1324838397560097</v>
      </c>
    </row>
    <row r="86" spans="2:38" x14ac:dyDescent="0.25">
      <c r="B86">
        <v>93922</v>
      </c>
      <c r="C86">
        <v>25091</v>
      </c>
      <c r="D86">
        <v>54832</v>
      </c>
      <c r="E86">
        <v>29741</v>
      </c>
      <c r="F86">
        <v>69969</v>
      </c>
      <c r="H86">
        <v>69451</v>
      </c>
      <c r="J86">
        <f t="shared" si="12"/>
        <v>54711</v>
      </c>
      <c r="K86">
        <f t="shared" si="13"/>
        <v>1.2694156568149002</v>
      </c>
      <c r="L86">
        <f t="shared" si="14"/>
        <v>93922</v>
      </c>
      <c r="M86">
        <f t="shared" si="15"/>
        <v>25091</v>
      </c>
      <c r="N86">
        <f t="shared" si="16"/>
        <v>54711</v>
      </c>
      <c r="O86">
        <f t="shared" si="17"/>
        <v>68831</v>
      </c>
      <c r="Q86">
        <v>-14435</v>
      </c>
      <c r="R86">
        <v>-14435</v>
      </c>
      <c r="T86">
        <v>11562.599999999999</v>
      </c>
      <c r="U86">
        <v>11562.599999999999</v>
      </c>
      <c r="W86">
        <v>11681</v>
      </c>
      <c r="X86">
        <v>11681</v>
      </c>
      <c r="AD86">
        <v>54711</v>
      </c>
      <c r="AE86">
        <v>1.2694156568149002</v>
      </c>
      <c r="AI86">
        <v>54711</v>
      </c>
      <c r="AJ86">
        <v>1.2694156568149002</v>
      </c>
    </row>
    <row r="87" spans="2:38" x14ac:dyDescent="0.25">
      <c r="B87">
        <v>25092</v>
      </c>
      <c r="C87">
        <v>42920</v>
      </c>
      <c r="D87">
        <v>83925</v>
      </c>
      <c r="E87">
        <v>95529</v>
      </c>
      <c r="F87">
        <v>83310</v>
      </c>
      <c r="H87">
        <v>84405</v>
      </c>
      <c r="J87">
        <f t="shared" si="12"/>
        <v>66155.199999999997</v>
      </c>
      <c r="K87">
        <f t="shared" si="13"/>
        <v>1.2758634241903888</v>
      </c>
      <c r="L87">
        <f t="shared" si="14"/>
        <v>95529</v>
      </c>
      <c r="M87">
        <f t="shared" si="15"/>
        <v>25092</v>
      </c>
      <c r="N87">
        <f t="shared" si="16"/>
        <v>66155.199999999997</v>
      </c>
      <c r="O87">
        <f t="shared" si="17"/>
        <v>70437</v>
      </c>
      <c r="Q87">
        <v>-6615</v>
      </c>
      <c r="R87">
        <v>-6615</v>
      </c>
      <c r="T87">
        <v>-3143</v>
      </c>
      <c r="U87">
        <v>-3143</v>
      </c>
      <c r="W87">
        <v>5880.1999999999989</v>
      </c>
      <c r="X87">
        <v>5880.1999999999989</v>
      </c>
      <c r="AB87">
        <v>66155.199999999997</v>
      </c>
      <c r="AC87">
        <v>1.2758634241903888</v>
      </c>
      <c r="AI87">
        <v>66155.199999999997</v>
      </c>
      <c r="AJ87">
        <v>1.2758634241903888</v>
      </c>
    </row>
    <row r="88" spans="2:38" x14ac:dyDescent="0.25">
      <c r="B88">
        <v>96596</v>
      </c>
      <c r="C88">
        <v>98400</v>
      </c>
      <c r="D88">
        <v>47978</v>
      </c>
      <c r="E88">
        <v>89741</v>
      </c>
      <c r="F88">
        <v>26566</v>
      </c>
      <c r="H88">
        <v>90585</v>
      </c>
      <c r="J88">
        <f t="shared" si="12"/>
        <v>71856.2</v>
      </c>
      <c r="K88">
        <f t="shared" si="13"/>
        <v>1.2606427837820537</v>
      </c>
      <c r="L88">
        <f t="shared" si="14"/>
        <v>98400</v>
      </c>
      <c r="M88">
        <f t="shared" si="15"/>
        <v>26566</v>
      </c>
      <c r="N88">
        <f t="shared" si="16"/>
        <v>71856.2</v>
      </c>
      <c r="O88">
        <f t="shared" si="17"/>
        <v>71834</v>
      </c>
      <c r="Q88">
        <v>-5232</v>
      </c>
      <c r="R88">
        <v>-5232</v>
      </c>
      <c r="T88">
        <v>737.59999999999127</v>
      </c>
      <c r="U88">
        <v>737.59999999999127</v>
      </c>
      <c r="W88">
        <v>2705.6000000000004</v>
      </c>
      <c r="X88">
        <v>2705.6000000000004</v>
      </c>
      <c r="AB88">
        <v>71856.2</v>
      </c>
      <c r="AC88">
        <v>1.2606427837820537</v>
      </c>
      <c r="AI88">
        <v>71856.2</v>
      </c>
      <c r="AJ88">
        <v>1.2606427837820537</v>
      </c>
    </row>
    <row r="89" spans="2:38" x14ac:dyDescent="0.25">
      <c r="B89">
        <v>5578</v>
      </c>
      <c r="C89">
        <v>63757</v>
      </c>
      <c r="D89">
        <v>25369</v>
      </c>
      <c r="E89">
        <v>47604</v>
      </c>
      <c r="F89">
        <v>64702</v>
      </c>
      <c r="H89">
        <v>73519</v>
      </c>
      <c r="J89">
        <f t="shared" si="12"/>
        <v>41402</v>
      </c>
      <c r="K89">
        <f t="shared" si="13"/>
        <v>1.7757354717163423</v>
      </c>
      <c r="L89">
        <f t="shared" si="14"/>
        <v>64702</v>
      </c>
      <c r="M89">
        <f t="shared" si="15"/>
        <v>5578</v>
      </c>
      <c r="N89">
        <f t="shared" si="16"/>
        <v>41402</v>
      </c>
      <c r="O89">
        <f t="shared" si="17"/>
        <v>59124</v>
      </c>
      <c r="Q89">
        <v>-404</v>
      </c>
      <c r="R89">
        <v>-404</v>
      </c>
      <c r="T89">
        <v>2091.1999999999971</v>
      </c>
      <c r="U89">
        <v>2091.1999999999971</v>
      </c>
      <c r="W89">
        <v>7928.8000000000011</v>
      </c>
      <c r="X89">
        <v>7928.8000000000011</v>
      </c>
      <c r="AD89">
        <v>41402</v>
      </c>
      <c r="AE89">
        <v>1.7757354717163423</v>
      </c>
      <c r="AK89">
        <v>41402</v>
      </c>
      <c r="AL89">
        <v>1.7757354717163423</v>
      </c>
    </row>
    <row r="90" spans="2:38" x14ac:dyDescent="0.25">
      <c r="B90">
        <v>99186</v>
      </c>
      <c r="C90">
        <v>80565</v>
      </c>
      <c r="D90">
        <v>28952</v>
      </c>
      <c r="E90">
        <v>97752</v>
      </c>
      <c r="F90">
        <v>34686</v>
      </c>
      <c r="H90">
        <v>78502</v>
      </c>
      <c r="J90">
        <f t="shared" si="12"/>
        <v>68228.2</v>
      </c>
      <c r="K90">
        <f t="shared" si="13"/>
        <v>1.1505799654688238</v>
      </c>
      <c r="L90">
        <f t="shared" si="14"/>
        <v>99186</v>
      </c>
      <c r="M90">
        <f t="shared" si="15"/>
        <v>28952</v>
      </c>
      <c r="N90">
        <f t="shared" si="16"/>
        <v>68228.2</v>
      </c>
      <c r="O90">
        <f t="shared" si="17"/>
        <v>70234</v>
      </c>
      <c r="Q90">
        <v>-3662</v>
      </c>
      <c r="R90">
        <v>-3662</v>
      </c>
      <c r="T90">
        <v>-8892.8000000000029</v>
      </c>
      <c r="U90">
        <v>-8892.8000000000029</v>
      </c>
      <c r="W90">
        <v>8892.7999999999993</v>
      </c>
      <c r="X90">
        <v>8892.7999999999993</v>
      </c>
      <c r="AB90">
        <v>68228.2</v>
      </c>
      <c r="AC90">
        <v>1.1505799654688238</v>
      </c>
      <c r="AI90">
        <v>68228.2</v>
      </c>
      <c r="AJ90">
        <v>1.1505799654688238</v>
      </c>
    </row>
    <row r="91" spans="2:38" x14ac:dyDescent="0.25">
      <c r="B91">
        <v>97629</v>
      </c>
      <c r="C91">
        <v>73713</v>
      </c>
      <c r="D91">
        <v>67908</v>
      </c>
      <c r="E91">
        <v>34577</v>
      </c>
      <c r="F91">
        <v>72424</v>
      </c>
      <c r="H91">
        <v>109035</v>
      </c>
      <c r="J91">
        <f t="shared" si="12"/>
        <v>69250.2</v>
      </c>
      <c r="K91">
        <f t="shared" si="13"/>
        <v>1.5745080880632836</v>
      </c>
      <c r="L91">
        <f t="shared" si="14"/>
        <v>97629</v>
      </c>
      <c r="M91">
        <f t="shared" si="15"/>
        <v>34577</v>
      </c>
      <c r="N91">
        <f t="shared" si="16"/>
        <v>69250.2</v>
      </c>
      <c r="O91">
        <f t="shared" si="17"/>
        <v>63052</v>
      </c>
      <c r="Q91">
        <v>2517</v>
      </c>
      <c r="R91">
        <v>2517</v>
      </c>
      <c r="T91">
        <v>837.59999999999127</v>
      </c>
      <c r="U91">
        <v>837.59999999999127</v>
      </c>
      <c r="W91">
        <v>3467.6</v>
      </c>
      <c r="X91">
        <v>3467.6</v>
      </c>
      <c r="AF91">
        <v>69250.2</v>
      </c>
      <c r="AG91">
        <v>1.5745080880632836</v>
      </c>
      <c r="AI91">
        <v>69250.2</v>
      </c>
      <c r="AJ91">
        <v>1.5745080880632836</v>
      </c>
    </row>
    <row r="92" spans="2:38" x14ac:dyDescent="0.25">
      <c r="B92">
        <v>69693</v>
      </c>
      <c r="C92">
        <v>23038</v>
      </c>
      <c r="D92">
        <v>74355</v>
      </c>
      <c r="E92">
        <v>62295</v>
      </c>
      <c r="F92">
        <v>77394</v>
      </c>
      <c r="H92">
        <v>81981</v>
      </c>
      <c r="J92">
        <f t="shared" si="12"/>
        <v>61355</v>
      </c>
      <c r="K92">
        <f t="shared" si="13"/>
        <v>1.3361747208866432</v>
      </c>
      <c r="L92">
        <f t="shared" si="14"/>
        <v>77394</v>
      </c>
      <c r="M92">
        <f t="shared" si="15"/>
        <v>23038</v>
      </c>
      <c r="N92">
        <f t="shared" si="16"/>
        <v>61355</v>
      </c>
      <c r="O92">
        <f t="shared" si="17"/>
        <v>54356</v>
      </c>
      <c r="Q92">
        <v>2646</v>
      </c>
      <c r="R92">
        <v>2646</v>
      </c>
      <c r="T92">
        <v>1872.1999999999971</v>
      </c>
      <c r="U92">
        <v>1872.1999999999971</v>
      </c>
      <c r="W92">
        <v>5094.2</v>
      </c>
      <c r="X92">
        <v>5094.2</v>
      </c>
      <c r="Z92">
        <v>61355</v>
      </c>
      <c r="AA92">
        <v>1.3361747208866432</v>
      </c>
      <c r="AI92">
        <v>61355</v>
      </c>
      <c r="AJ92">
        <v>1.3361747208866432</v>
      </c>
    </row>
    <row r="93" spans="2:38" x14ac:dyDescent="0.25">
      <c r="B93">
        <v>97341</v>
      </c>
      <c r="C93">
        <v>2460</v>
      </c>
      <c r="D93">
        <v>57072</v>
      </c>
      <c r="E93">
        <v>12943</v>
      </c>
      <c r="F93">
        <v>98677</v>
      </c>
      <c r="H93">
        <v>59020</v>
      </c>
      <c r="J93">
        <f t="shared" si="12"/>
        <v>53698.6</v>
      </c>
      <c r="K93">
        <f t="shared" si="13"/>
        <v>1.0990975556159752</v>
      </c>
      <c r="L93">
        <f t="shared" si="14"/>
        <v>98677</v>
      </c>
      <c r="M93">
        <f t="shared" si="15"/>
        <v>2460</v>
      </c>
      <c r="N93">
        <f t="shared" si="16"/>
        <v>53698.6</v>
      </c>
      <c r="O93">
        <f t="shared" si="17"/>
        <v>96217</v>
      </c>
      <c r="Q93">
        <v>-8630</v>
      </c>
      <c r="R93">
        <v>-8630</v>
      </c>
      <c r="T93">
        <v>-4283.5999999999985</v>
      </c>
      <c r="U93">
        <v>-4283.5999999999985</v>
      </c>
      <c r="W93">
        <v>4283.6000000000004</v>
      </c>
      <c r="X93">
        <v>4283.6000000000004</v>
      </c>
      <c r="Z93">
        <v>53698.6</v>
      </c>
      <c r="AA93">
        <v>1.0990975556159752</v>
      </c>
      <c r="AI93">
        <v>53698.6</v>
      </c>
      <c r="AJ93">
        <v>1.0990975556159752</v>
      </c>
    </row>
    <row r="94" spans="2:38" x14ac:dyDescent="0.25">
      <c r="B94">
        <v>35868</v>
      </c>
      <c r="C94">
        <v>76528</v>
      </c>
      <c r="D94">
        <v>79079</v>
      </c>
      <c r="E94">
        <v>58286</v>
      </c>
      <c r="F94">
        <v>56360</v>
      </c>
      <c r="H94">
        <v>120292</v>
      </c>
      <c r="J94">
        <f t="shared" si="12"/>
        <v>61224.2</v>
      </c>
      <c r="K94">
        <f t="shared" si="13"/>
        <v>1.964778633285531</v>
      </c>
      <c r="L94">
        <f t="shared" si="14"/>
        <v>79079</v>
      </c>
      <c r="M94">
        <f t="shared" si="15"/>
        <v>35868</v>
      </c>
      <c r="N94">
        <f t="shared" si="16"/>
        <v>61224.2</v>
      </c>
      <c r="O94">
        <f t="shared" si="17"/>
        <v>43211</v>
      </c>
      <c r="Q94">
        <v>1351</v>
      </c>
      <c r="R94">
        <v>1351</v>
      </c>
      <c r="T94">
        <v>3045.1999999999971</v>
      </c>
      <c r="U94">
        <v>3045.1999999999971</v>
      </c>
      <c r="W94">
        <v>3188</v>
      </c>
      <c r="X94">
        <v>3188</v>
      </c>
      <c r="AD94">
        <v>61224.2</v>
      </c>
      <c r="AE94">
        <v>1.964778633285531</v>
      </c>
      <c r="AK94">
        <v>61224.2</v>
      </c>
      <c r="AL94">
        <v>1.964778633285531</v>
      </c>
    </row>
    <row r="95" spans="2:38" x14ac:dyDescent="0.25">
      <c r="B95">
        <v>95862</v>
      </c>
      <c r="C95">
        <v>96139</v>
      </c>
      <c r="D95">
        <v>60783</v>
      </c>
      <c r="E95">
        <v>29397</v>
      </c>
      <c r="F95">
        <v>19238</v>
      </c>
      <c r="H95">
        <v>94221</v>
      </c>
      <c r="J95">
        <f t="shared" si="12"/>
        <v>60283.8</v>
      </c>
      <c r="K95">
        <f t="shared" si="13"/>
        <v>1.562957212385417</v>
      </c>
      <c r="L95">
        <f t="shared" si="14"/>
        <v>96139</v>
      </c>
      <c r="M95">
        <f t="shared" si="15"/>
        <v>19238</v>
      </c>
      <c r="N95">
        <f t="shared" si="16"/>
        <v>60283.8</v>
      </c>
      <c r="O95">
        <f t="shared" si="17"/>
        <v>76901</v>
      </c>
      <c r="Q95">
        <v>-15249</v>
      </c>
      <c r="R95">
        <v>-15249</v>
      </c>
      <c r="T95">
        <v>210.60000000000582</v>
      </c>
      <c r="U95">
        <v>210.60000000000582</v>
      </c>
      <c r="W95">
        <v>10543.4</v>
      </c>
      <c r="X95">
        <v>10543.4</v>
      </c>
      <c r="AD95">
        <v>60283.8</v>
      </c>
      <c r="AE95">
        <v>1.562957212385417</v>
      </c>
      <c r="AI95">
        <v>60283.8</v>
      </c>
      <c r="AJ95">
        <v>1.562957212385417</v>
      </c>
    </row>
    <row r="96" spans="2:38" x14ac:dyDescent="0.25">
      <c r="B96">
        <v>63452</v>
      </c>
      <c r="C96">
        <v>79636</v>
      </c>
      <c r="D96">
        <v>12899</v>
      </c>
      <c r="E96">
        <v>95550</v>
      </c>
      <c r="F96">
        <v>68777</v>
      </c>
      <c r="H96">
        <v>82116</v>
      </c>
      <c r="J96">
        <f t="shared" si="12"/>
        <v>64062.8</v>
      </c>
      <c r="K96">
        <f t="shared" si="13"/>
        <v>1.2818047291095611</v>
      </c>
      <c r="L96">
        <f t="shared" si="14"/>
        <v>95550</v>
      </c>
      <c r="M96">
        <f t="shared" si="15"/>
        <v>12899</v>
      </c>
      <c r="N96">
        <f t="shared" si="16"/>
        <v>64062.8</v>
      </c>
      <c r="O96">
        <f t="shared" si="17"/>
        <v>82651</v>
      </c>
      <c r="Q96">
        <v>-4845</v>
      </c>
      <c r="R96">
        <v>-4845</v>
      </c>
      <c r="T96">
        <v>-9983.1999999999971</v>
      </c>
      <c r="U96">
        <v>-9983.1999999999971</v>
      </c>
      <c r="W96">
        <v>15284.000000000002</v>
      </c>
      <c r="X96">
        <v>15284.000000000002</v>
      </c>
      <c r="AB96">
        <v>64062.8</v>
      </c>
      <c r="AC96">
        <v>1.2818047291095611</v>
      </c>
      <c r="AI96">
        <v>64062.8</v>
      </c>
      <c r="AJ96">
        <v>1.2818047291095611</v>
      </c>
    </row>
    <row r="97" spans="2:38" x14ac:dyDescent="0.25">
      <c r="B97">
        <v>97986</v>
      </c>
      <c r="C97">
        <v>88585</v>
      </c>
      <c r="D97">
        <v>21334</v>
      </c>
      <c r="E97">
        <v>5130</v>
      </c>
      <c r="F97">
        <v>69967</v>
      </c>
      <c r="H97">
        <v>99831</v>
      </c>
      <c r="J97">
        <f t="shared" si="12"/>
        <v>56600.4</v>
      </c>
      <c r="K97">
        <f t="shared" si="13"/>
        <v>1.7637861216528505</v>
      </c>
      <c r="L97">
        <f t="shared" si="14"/>
        <v>97986</v>
      </c>
      <c r="M97">
        <f t="shared" si="15"/>
        <v>5130</v>
      </c>
      <c r="N97">
        <f t="shared" si="16"/>
        <v>56600.4</v>
      </c>
      <c r="O97">
        <f t="shared" si="17"/>
        <v>92856</v>
      </c>
      <c r="Q97">
        <v>939</v>
      </c>
      <c r="R97">
        <v>939</v>
      </c>
      <c r="T97">
        <v>-9721.2000000000044</v>
      </c>
      <c r="U97">
        <v>-9721.2000000000044</v>
      </c>
      <c r="W97">
        <v>9811.6</v>
      </c>
      <c r="X97">
        <v>9811.6</v>
      </c>
      <c r="AF97">
        <v>56600.4</v>
      </c>
      <c r="AG97">
        <v>1.7637861216528505</v>
      </c>
      <c r="AK97">
        <v>56600.4</v>
      </c>
      <c r="AL97">
        <v>1.7637861216528505</v>
      </c>
    </row>
    <row r="98" spans="2:38" x14ac:dyDescent="0.25">
      <c r="B98">
        <v>85976</v>
      </c>
      <c r="C98">
        <v>76083</v>
      </c>
      <c r="D98">
        <v>20565</v>
      </c>
      <c r="E98">
        <v>67490</v>
      </c>
      <c r="F98">
        <v>21979</v>
      </c>
      <c r="H98">
        <v>98475</v>
      </c>
      <c r="J98">
        <f t="shared" si="12"/>
        <v>54418.6</v>
      </c>
      <c r="K98">
        <f t="shared" ref="K98:K129" si="18">H98/J98</f>
        <v>1.8095834879985888</v>
      </c>
      <c r="L98">
        <f t="shared" si="14"/>
        <v>85976</v>
      </c>
      <c r="M98">
        <f t="shared" si="15"/>
        <v>20565</v>
      </c>
      <c r="N98">
        <f t="shared" si="16"/>
        <v>54418.6</v>
      </c>
      <c r="O98">
        <f t="shared" si="17"/>
        <v>65411</v>
      </c>
      <c r="Q98">
        <v>-2631</v>
      </c>
      <c r="R98">
        <v>-2631</v>
      </c>
      <c r="T98">
        <v>692.19999999999709</v>
      </c>
      <c r="U98">
        <v>692.19999999999709</v>
      </c>
      <c r="W98">
        <v>8649.7999999999993</v>
      </c>
      <c r="X98">
        <v>8649.7999999999993</v>
      </c>
      <c r="AD98">
        <v>54418.6</v>
      </c>
      <c r="AE98">
        <v>1.8095834879985888</v>
      </c>
      <c r="AK98">
        <v>54418.6</v>
      </c>
      <c r="AL98">
        <v>1.8095834879985888</v>
      </c>
    </row>
    <row r="99" spans="2:38" x14ac:dyDescent="0.25">
      <c r="B99">
        <v>64374</v>
      </c>
      <c r="C99">
        <v>34643</v>
      </c>
      <c r="D99">
        <v>19992</v>
      </c>
      <c r="E99">
        <v>98743</v>
      </c>
      <c r="F99">
        <v>26858</v>
      </c>
      <c r="H99">
        <v>70946</v>
      </c>
      <c r="J99">
        <f t="shared" si="12"/>
        <v>48922</v>
      </c>
      <c r="K99">
        <f t="shared" si="18"/>
        <v>1.4501860103838764</v>
      </c>
      <c r="L99">
        <f t="shared" si="14"/>
        <v>98743</v>
      </c>
      <c r="M99">
        <f t="shared" si="15"/>
        <v>19992</v>
      </c>
      <c r="N99">
        <f t="shared" si="16"/>
        <v>48922</v>
      </c>
      <c r="O99">
        <f t="shared" si="17"/>
        <v>78751</v>
      </c>
      <c r="Q99">
        <v>12521</v>
      </c>
      <c r="R99">
        <v>12521</v>
      </c>
      <c r="T99">
        <v>-6723.1999999999971</v>
      </c>
      <c r="U99">
        <v>-6723.1999999999971</v>
      </c>
      <c r="W99">
        <v>6964.0000000000009</v>
      </c>
      <c r="X99">
        <v>6964.0000000000009</v>
      </c>
      <c r="Z99">
        <v>48922</v>
      </c>
      <c r="AA99">
        <v>1.4501860103838764</v>
      </c>
      <c r="AK99">
        <v>48922</v>
      </c>
      <c r="AL99">
        <v>1.4501860103838764</v>
      </c>
    </row>
    <row r="100" spans="2:38" x14ac:dyDescent="0.25">
      <c r="B100">
        <v>25129</v>
      </c>
      <c r="C100">
        <v>27295</v>
      </c>
      <c r="D100">
        <v>44112</v>
      </c>
      <c r="E100">
        <v>92985</v>
      </c>
      <c r="F100">
        <v>20017</v>
      </c>
      <c r="H100">
        <v>59202</v>
      </c>
      <c r="J100">
        <f t="shared" si="12"/>
        <v>41907.599999999999</v>
      </c>
      <c r="K100">
        <f t="shared" si="18"/>
        <v>1.4126793230822094</v>
      </c>
      <c r="L100">
        <f t="shared" si="14"/>
        <v>92985</v>
      </c>
      <c r="M100">
        <f t="shared" si="15"/>
        <v>20017</v>
      </c>
      <c r="N100">
        <f t="shared" si="16"/>
        <v>41907.599999999999</v>
      </c>
      <c r="O100">
        <f t="shared" si="17"/>
        <v>72968</v>
      </c>
      <c r="Q100">
        <v>15783</v>
      </c>
      <c r="R100">
        <v>15783</v>
      </c>
      <c r="T100">
        <v>5204.4000000000015</v>
      </c>
      <c r="U100">
        <v>5204.4000000000015</v>
      </c>
      <c r="W100">
        <v>7536</v>
      </c>
      <c r="X100">
        <v>7536</v>
      </c>
      <c r="Z100">
        <v>41907.599999999999</v>
      </c>
      <c r="AA100">
        <v>1.4126793230822094</v>
      </c>
      <c r="AI100">
        <v>41907.599999999999</v>
      </c>
      <c r="AJ100">
        <v>1.4126793230822094</v>
      </c>
    </row>
    <row r="101" spans="2:38" x14ac:dyDescent="0.25">
      <c r="B101">
        <v>44041</v>
      </c>
      <c r="C101">
        <v>25092</v>
      </c>
      <c r="D101">
        <v>87545</v>
      </c>
      <c r="E101">
        <v>60677</v>
      </c>
      <c r="F101">
        <v>98522</v>
      </c>
      <c r="H101">
        <v>95615</v>
      </c>
      <c r="J101">
        <f t="shared" si="12"/>
        <v>63175.4</v>
      </c>
      <c r="K101">
        <f t="shared" si="18"/>
        <v>1.5134846791630918</v>
      </c>
      <c r="L101">
        <f t="shared" si="14"/>
        <v>98522</v>
      </c>
      <c r="M101">
        <f t="shared" si="15"/>
        <v>25092</v>
      </c>
      <c r="N101">
        <f t="shared" si="16"/>
        <v>63175.4</v>
      </c>
      <c r="O101">
        <f t="shared" si="17"/>
        <v>73430</v>
      </c>
      <c r="Q101">
        <v>-6475</v>
      </c>
      <c r="R101">
        <v>-6475</v>
      </c>
      <c r="T101">
        <v>4775</v>
      </c>
      <c r="U101">
        <v>4775</v>
      </c>
      <c r="W101">
        <v>6067</v>
      </c>
      <c r="X101">
        <v>6067</v>
      </c>
      <c r="AD101">
        <v>63175.4</v>
      </c>
      <c r="AE101">
        <v>1.5134846791630918</v>
      </c>
      <c r="AI101">
        <v>63175.4</v>
      </c>
      <c r="AJ101">
        <v>1.5134846791630918</v>
      </c>
    </row>
    <row r="103" spans="2:38" x14ac:dyDescent="0.25">
      <c r="B103">
        <v>1606328</v>
      </c>
      <c r="C103">
        <v>1580519</v>
      </c>
      <c r="D103">
        <v>1418063</v>
      </c>
      <c r="E103">
        <v>1515984</v>
      </c>
      <c r="F103">
        <v>1555005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59B3-5DA4-45A6-811E-B061FAA03FAC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69249</v>
      </c>
      <c r="C2">
        <v>72324</v>
      </c>
      <c r="D2">
        <v>10332</v>
      </c>
      <c r="E2">
        <v>89544</v>
      </c>
      <c r="F2">
        <v>123000</v>
      </c>
      <c r="H2">
        <v>94833</v>
      </c>
      <c r="J2">
        <f t="shared" ref="J2:J33" si="0">AVERAGE(B2:F2)</f>
        <v>72889.8</v>
      </c>
      <c r="K2">
        <f t="shared" ref="K2:K33" si="1">H2/J2</f>
        <v>1.3010462369220384</v>
      </c>
      <c r="L2">
        <f t="shared" ref="L2:L33" si="2">MAX(B2:F2)</f>
        <v>123000</v>
      </c>
      <c r="M2">
        <f t="shared" ref="M2:M33" si="3">MIN(B2:F2)</f>
        <v>10332</v>
      </c>
      <c r="N2">
        <f t="shared" ref="N2:N33" si="4">AVERAGE(B2:F2)</f>
        <v>72889.8</v>
      </c>
      <c r="O2">
        <f t="shared" ref="O2:O33" si="5">L2-M2</f>
        <v>112668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72889.8</v>
      </c>
      <c r="AC2">
        <v>1.3010462369220384</v>
      </c>
      <c r="AI2">
        <v>72889.8</v>
      </c>
      <c r="AJ2">
        <v>1.3010462369220384</v>
      </c>
    </row>
    <row r="3" spans="1:38" x14ac:dyDescent="0.25">
      <c r="B3">
        <v>81057</v>
      </c>
      <c r="C3">
        <v>10947</v>
      </c>
      <c r="D3">
        <v>31734</v>
      </c>
      <c r="E3">
        <v>72939</v>
      </c>
      <c r="F3">
        <v>78351</v>
      </c>
      <c r="H3">
        <v>62607</v>
      </c>
      <c r="J3">
        <f t="shared" si="0"/>
        <v>55005.599999999999</v>
      </c>
      <c r="K3">
        <f t="shared" si="1"/>
        <v>1.1381932021466905</v>
      </c>
      <c r="L3">
        <f t="shared" si="2"/>
        <v>81057</v>
      </c>
      <c r="M3">
        <f t="shared" si="3"/>
        <v>10947</v>
      </c>
      <c r="N3">
        <f t="shared" si="4"/>
        <v>55005.599999999999</v>
      </c>
      <c r="O3">
        <f t="shared" si="5"/>
        <v>70110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55005.599999999999</v>
      </c>
      <c r="AA3">
        <v>1.1381932021466905</v>
      </c>
      <c r="AI3">
        <v>55005.599999999999</v>
      </c>
      <c r="AJ3">
        <v>1.1381932021466905</v>
      </c>
    </row>
    <row r="4" spans="1:38" x14ac:dyDescent="0.25">
      <c r="B4">
        <v>17712</v>
      </c>
      <c r="C4">
        <v>108732</v>
      </c>
      <c r="D4">
        <v>56949</v>
      </c>
      <c r="E4">
        <v>85854</v>
      </c>
      <c r="F4">
        <v>48708</v>
      </c>
      <c r="H4">
        <v>78720</v>
      </c>
      <c r="J4">
        <f t="shared" si="0"/>
        <v>63591</v>
      </c>
      <c r="K4">
        <f t="shared" si="1"/>
        <v>1.2379110251450678</v>
      </c>
      <c r="L4">
        <f t="shared" si="2"/>
        <v>108732</v>
      </c>
      <c r="M4">
        <f t="shared" si="3"/>
        <v>17712</v>
      </c>
      <c r="N4">
        <f t="shared" si="4"/>
        <v>63591</v>
      </c>
      <c r="O4">
        <f t="shared" si="5"/>
        <v>91020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63591</v>
      </c>
      <c r="AC4">
        <v>1.2379110251450678</v>
      </c>
      <c r="AI4">
        <v>63591</v>
      </c>
      <c r="AJ4">
        <v>1.2379110251450678</v>
      </c>
    </row>
    <row r="5" spans="1:38" x14ac:dyDescent="0.25">
      <c r="B5">
        <v>42435</v>
      </c>
      <c r="C5">
        <v>15744</v>
      </c>
      <c r="D5">
        <v>80442</v>
      </c>
      <c r="E5">
        <v>31734</v>
      </c>
      <c r="F5">
        <v>87945</v>
      </c>
      <c r="H5">
        <v>62607</v>
      </c>
      <c r="J5">
        <f t="shared" si="0"/>
        <v>51660</v>
      </c>
      <c r="K5">
        <f t="shared" si="1"/>
        <v>1.2119047619047618</v>
      </c>
      <c r="L5">
        <f t="shared" si="2"/>
        <v>87945</v>
      </c>
      <c r="M5">
        <f t="shared" si="3"/>
        <v>15744</v>
      </c>
      <c r="N5">
        <f t="shared" si="4"/>
        <v>51660</v>
      </c>
      <c r="O5">
        <f t="shared" si="5"/>
        <v>72201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51660</v>
      </c>
      <c r="AA5">
        <v>1.2119047619047618</v>
      </c>
      <c r="AI5">
        <v>51660</v>
      </c>
      <c r="AJ5">
        <v>1.2119047619047618</v>
      </c>
    </row>
    <row r="6" spans="1:38" x14ac:dyDescent="0.25">
      <c r="B6">
        <v>23124</v>
      </c>
      <c r="C6">
        <v>24846</v>
      </c>
      <c r="D6">
        <v>102582</v>
      </c>
      <c r="E6">
        <v>56457</v>
      </c>
      <c r="F6">
        <v>7626</v>
      </c>
      <c r="H6">
        <v>78843</v>
      </c>
      <c r="J6">
        <f t="shared" si="0"/>
        <v>42927</v>
      </c>
      <c r="K6">
        <f t="shared" si="1"/>
        <v>1.8366762177650431</v>
      </c>
      <c r="L6">
        <f t="shared" si="2"/>
        <v>102582</v>
      </c>
      <c r="M6">
        <f t="shared" si="3"/>
        <v>7626</v>
      </c>
      <c r="N6">
        <f t="shared" si="4"/>
        <v>42927</v>
      </c>
      <c r="O6">
        <f t="shared" si="5"/>
        <v>94956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42927</v>
      </c>
      <c r="AE6">
        <v>1.8366762177650431</v>
      </c>
      <c r="AK6">
        <v>42927</v>
      </c>
      <c r="AL6">
        <v>1.8366762177650431</v>
      </c>
    </row>
    <row r="7" spans="1:38" x14ac:dyDescent="0.25">
      <c r="B7">
        <v>42435</v>
      </c>
      <c r="C7">
        <v>78105</v>
      </c>
      <c r="D7">
        <v>67035</v>
      </c>
      <c r="E7">
        <v>25830</v>
      </c>
      <c r="F7">
        <v>16728</v>
      </c>
      <c r="H7">
        <v>76998</v>
      </c>
      <c r="J7">
        <f t="shared" si="0"/>
        <v>46026.6</v>
      </c>
      <c r="K7">
        <f t="shared" si="1"/>
        <v>1.6729021913415287</v>
      </c>
      <c r="L7">
        <f t="shared" si="2"/>
        <v>78105</v>
      </c>
      <c r="M7">
        <f t="shared" si="3"/>
        <v>16728</v>
      </c>
      <c r="N7">
        <f t="shared" si="4"/>
        <v>46026.6</v>
      </c>
      <c r="O7">
        <f t="shared" si="5"/>
        <v>61377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46026.6</v>
      </c>
      <c r="AE7">
        <v>1.6729021913415287</v>
      </c>
      <c r="AI7">
        <v>46026.6</v>
      </c>
      <c r="AJ7">
        <v>1.6729021913415287</v>
      </c>
    </row>
    <row r="8" spans="1:38" x14ac:dyDescent="0.25">
      <c r="B8">
        <v>71955</v>
      </c>
      <c r="C8">
        <v>3567</v>
      </c>
      <c r="D8">
        <v>34071</v>
      </c>
      <c r="E8">
        <v>53259</v>
      </c>
      <c r="F8">
        <v>89421</v>
      </c>
      <c r="H8">
        <v>78720</v>
      </c>
      <c r="J8">
        <f t="shared" si="0"/>
        <v>50454.6</v>
      </c>
      <c r="K8">
        <f t="shared" si="1"/>
        <v>1.560214529497806</v>
      </c>
      <c r="L8">
        <f t="shared" si="2"/>
        <v>89421</v>
      </c>
      <c r="M8">
        <f t="shared" si="3"/>
        <v>3567</v>
      </c>
      <c r="N8">
        <f t="shared" si="4"/>
        <v>50454.6</v>
      </c>
      <c r="O8">
        <f t="shared" si="5"/>
        <v>85854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50454.6</v>
      </c>
      <c r="AE8">
        <v>1.560214529497806</v>
      </c>
      <c r="AI8">
        <v>50454.6</v>
      </c>
      <c r="AJ8">
        <v>1.560214529497806</v>
      </c>
    </row>
    <row r="9" spans="1:38" x14ac:dyDescent="0.25">
      <c r="B9">
        <v>49200</v>
      </c>
      <c r="C9">
        <v>89790</v>
      </c>
      <c r="D9">
        <v>96063</v>
      </c>
      <c r="E9">
        <v>69372</v>
      </c>
      <c r="F9">
        <v>23001</v>
      </c>
      <c r="H9">
        <v>109593</v>
      </c>
      <c r="J9">
        <f t="shared" si="0"/>
        <v>65485.2</v>
      </c>
      <c r="K9">
        <f t="shared" si="1"/>
        <v>1.6735537190082646</v>
      </c>
      <c r="L9">
        <f t="shared" si="2"/>
        <v>96063</v>
      </c>
      <c r="M9">
        <f t="shared" si="3"/>
        <v>23001</v>
      </c>
      <c r="N9">
        <f t="shared" si="4"/>
        <v>65485.2</v>
      </c>
      <c r="O9">
        <f t="shared" si="5"/>
        <v>73062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65485.2</v>
      </c>
      <c r="AG9">
        <v>1.6735537190082646</v>
      </c>
      <c r="AI9">
        <v>65485.2</v>
      </c>
      <c r="AJ9">
        <v>1.6735537190082646</v>
      </c>
    </row>
    <row r="10" spans="1:38" x14ac:dyDescent="0.25">
      <c r="B10">
        <v>48708</v>
      </c>
      <c r="C10">
        <v>119064</v>
      </c>
      <c r="D10">
        <v>118203</v>
      </c>
      <c r="E10">
        <v>96186</v>
      </c>
      <c r="F10">
        <v>109716</v>
      </c>
      <c r="H10">
        <v>118080</v>
      </c>
      <c r="J10">
        <f t="shared" si="0"/>
        <v>98375.4</v>
      </c>
      <c r="K10">
        <f t="shared" si="1"/>
        <v>1.2003000750187547</v>
      </c>
      <c r="L10">
        <f t="shared" si="2"/>
        <v>119064</v>
      </c>
      <c r="M10">
        <f t="shared" si="3"/>
        <v>48708</v>
      </c>
      <c r="N10">
        <f t="shared" si="4"/>
        <v>98375.4</v>
      </c>
      <c r="O10">
        <f t="shared" si="5"/>
        <v>70356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98375.4</v>
      </c>
      <c r="AC10">
        <v>1.2003000750187547</v>
      </c>
      <c r="AI10">
        <v>98375.4</v>
      </c>
      <c r="AJ10">
        <v>1.2003000750187547</v>
      </c>
    </row>
    <row r="11" spans="1:38" x14ac:dyDescent="0.25">
      <c r="B11">
        <v>52275</v>
      </c>
      <c r="C11">
        <v>52398</v>
      </c>
      <c r="D11">
        <v>65313</v>
      </c>
      <c r="E11">
        <v>97785</v>
      </c>
      <c r="F11">
        <v>107256</v>
      </c>
      <c r="H11">
        <v>114144</v>
      </c>
      <c r="J11">
        <f t="shared" si="0"/>
        <v>75005.399999999994</v>
      </c>
      <c r="K11">
        <f t="shared" si="1"/>
        <v>1.5218104296490653</v>
      </c>
      <c r="L11">
        <f t="shared" si="2"/>
        <v>107256</v>
      </c>
      <c r="M11">
        <f t="shared" si="3"/>
        <v>52275</v>
      </c>
      <c r="N11">
        <f t="shared" si="4"/>
        <v>75005.399999999994</v>
      </c>
      <c r="O11">
        <f t="shared" si="5"/>
        <v>54981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75005.399999999994</v>
      </c>
      <c r="AG11">
        <v>1.5218104296490653</v>
      </c>
      <c r="AI11">
        <v>75005.399999999994</v>
      </c>
      <c r="AJ11">
        <v>1.5218104296490653</v>
      </c>
    </row>
    <row r="12" spans="1:38" x14ac:dyDescent="0.25">
      <c r="B12">
        <v>48339</v>
      </c>
      <c r="C12">
        <v>12423</v>
      </c>
      <c r="D12">
        <v>81672</v>
      </c>
      <c r="E12">
        <v>113160</v>
      </c>
      <c r="F12">
        <v>86223</v>
      </c>
      <c r="H12">
        <v>119925</v>
      </c>
      <c r="J12">
        <f t="shared" si="0"/>
        <v>68363.399999999994</v>
      </c>
      <c r="K12">
        <f t="shared" si="1"/>
        <v>1.7542281396185679</v>
      </c>
      <c r="L12">
        <f t="shared" si="2"/>
        <v>113160</v>
      </c>
      <c r="M12">
        <f t="shared" si="3"/>
        <v>12423</v>
      </c>
      <c r="N12">
        <f t="shared" si="4"/>
        <v>68363.399999999994</v>
      </c>
      <c r="O12">
        <f t="shared" si="5"/>
        <v>100737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68363.399999999994</v>
      </c>
      <c r="AG12">
        <v>1.7542281396185679</v>
      </c>
      <c r="AI12">
        <v>68363.399999999994</v>
      </c>
      <c r="AJ12">
        <v>1.7542281396185679</v>
      </c>
    </row>
    <row r="13" spans="1:38" x14ac:dyDescent="0.25">
      <c r="B13">
        <v>48216</v>
      </c>
      <c r="C13">
        <v>121401</v>
      </c>
      <c r="D13">
        <v>31857</v>
      </c>
      <c r="E13">
        <v>51291</v>
      </c>
      <c r="F13">
        <v>7503</v>
      </c>
      <c r="H13">
        <v>103689</v>
      </c>
      <c r="J13">
        <f t="shared" si="0"/>
        <v>52053.599999999999</v>
      </c>
      <c r="K13">
        <f t="shared" si="1"/>
        <v>1.9919659735349717</v>
      </c>
      <c r="L13">
        <f t="shared" si="2"/>
        <v>121401</v>
      </c>
      <c r="M13">
        <f t="shared" si="3"/>
        <v>7503</v>
      </c>
      <c r="N13">
        <f t="shared" si="4"/>
        <v>52053.599999999999</v>
      </c>
      <c r="O13">
        <f t="shared" si="5"/>
        <v>113898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52053.599999999999</v>
      </c>
      <c r="AE13">
        <v>1.9919659735349717</v>
      </c>
      <c r="AK13">
        <v>52053.599999999999</v>
      </c>
      <c r="AL13">
        <v>1.9919659735349717</v>
      </c>
    </row>
    <row r="14" spans="1:38" x14ac:dyDescent="0.25">
      <c r="B14">
        <v>106272</v>
      </c>
      <c r="C14">
        <v>76752</v>
      </c>
      <c r="D14">
        <v>41082</v>
      </c>
      <c r="E14">
        <v>23370</v>
      </c>
      <c r="F14">
        <v>102828</v>
      </c>
      <c r="H14">
        <v>80442</v>
      </c>
      <c r="J14">
        <f t="shared" si="0"/>
        <v>70060.800000000003</v>
      </c>
      <c r="K14">
        <f t="shared" si="1"/>
        <v>1.1481741573033708</v>
      </c>
      <c r="L14">
        <f t="shared" si="2"/>
        <v>106272</v>
      </c>
      <c r="M14">
        <f t="shared" si="3"/>
        <v>23370</v>
      </c>
      <c r="N14">
        <f t="shared" si="4"/>
        <v>70060.800000000003</v>
      </c>
      <c r="O14">
        <f t="shared" si="5"/>
        <v>82902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70060.800000000003</v>
      </c>
      <c r="AC14">
        <v>1.1481741573033708</v>
      </c>
      <c r="AI14">
        <v>70060.800000000003</v>
      </c>
      <c r="AJ14">
        <v>1.1481741573033708</v>
      </c>
    </row>
    <row r="15" spans="1:38" x14ac:dyDescent="0.25">
      <c r="B15">
        <v>56580</v>
      </c>
      <c r="C15">
        <v>112053</v>
      </c>
      <c r="D15">
        <v>72447</v>
      </c>
      <c r="E15">
        <v>12792</v>
      </c>
      <c r="F15">
        <v>13776</v>
      </c>
      <c r="H15">
        <v>105288</v>
      </c>
      <c r="J15">
        <f t="shared" si="0"/>
        <v>53529.599999999999</v>
      </c>
      <c r="K15">
        <f t="shared" si="1"/>
        <v>1.9669117647058825</v>
      </c>
      <c r="L15">
        <f t="shared" si="2"/>
        <v>112053</v>
      </c>
      <c r="M15">
        <f t="shared" si="3"/>
        <v>12792</v>
      </c>
      <c r="N15">
        <f t="shared" si="4"/>
        <v>53529.599999999999</v>
      </c>
      <c r="O15">
        <f t="shared" si="5"/>
        <v>99261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53529.599999999999</v>
      </c>
      <c r="AE15">
        <v>1.9669117647058825</v>
      </c>
      <c r="AK15">
        <v>53529.599999999999</v>
      </c>
      <c r="AL15">
        <v>1.9669117647058825</v>
      </c>
    </row>
    <row r="16" spans="1:38" x14ac:dyDescent="0.25">
      <c r="B16">
        <v>107502</v>
      </c>
      <c r="C16">
        <v>71340</v>
      </c>
      <c r="D16">
        <v>47724</v>
      </c>
      <c r="E16">
        <v>4920</v>
      </c>
      <c r="F16">
        <v>94464</v>
      </c>
      <c r="H16">
        <v>75276</v>
      </c>
      <c r="J16">
        <f t="shared" si="0"/>
        <v>65190</v>
      </c>
      <c r="K16">
        <f t="shared" si="1"/>
        <v>1.1547169811320754</v>
      </c>
      <c r="L16">
        <f t="shared" si="2"/>
        <v>107502</v>
      </c>
      <c r="M16">
        <f t="shared" si="3"/>
        <v>4920</v>
      </c>
      <c r="N16">
        <f t="shared" si="4"/>
        <v>65190</v>
      </c>
      <c r="O16">
        <f t="shared" si="5"/>
        <v>102582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65190</v>
      </c>
      <c r="AC16">
        <v>1.1547169811320754</v>
      </c>
      <c r="AI16">
        <v>65190</v>
      </c>
      <c r="AJ16">
        <v>1.1547169811320754</v>
      </c>
    </row>
    <row r="17" spans="2:38" x14ac:dyDescent="0.25">
      <c r="B17">
        <v>116727</v>
      </c>
      <c r="C17">
        <v>37638</v>
      </c>
      <c r="D17">
        <v>105411</v>
      </c>
      <c r="E17">
        <v>25953</v>
      </c>
      <c r="F17">
        <v>66174</v>
      </c>
      <c r="H17">
        <v>107133</v>
      </c>
      <c r="J17">
        <f t="shared" si="0"/>
        <v>70380.600000000006</v>
      </c>
      <c r="K17">
        <f t="shared" si="1"/>
        <v>1.5221950367004542</v>
      </c>
      <c r="L17">
        <f t="shared" si="2"/>
        <v>116727</v>
      </c>
      <c r="M17">
        <f t="shared" si="3"/>
        <v>25953</v>
      </c>
      <c r="N17">
        <f t="shared" si="4"/>
        <v>70380.600000000006</v>
      </c>
      <c r="O17">
        <f t="shared" si="5"/>
        <v>90774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70380.600000000006</v>
      </c>
      <c r="AG17">
        <v>1.5221950367004542</v>
      </c>
      <c r="AI17">
        <v>70380.600000000006</v>
      </c>
      <c r="AJ17">
        <v>1.5221950367004542</v>
      </c>
    </row>
    <row r="18" spans="2:38" x14ac:dyDescent="0.25">
      <c r="B18">
        <v>119187</v>
      </c>
      <c r="C18">
        <v>65928</v>
      </c>
      <c r="D18">
        <v>97416</v>
      </c>
      <c r="E18">
        <v>88191</v>
      </c>
      <c r="F18">
        <v>60762</v>
      </c>
      <c r="H18">
        <v>89913</v>
      </c>
      <c r="J18">
        <f t="shared" si="0"/>
        <v>86296.8</v>
      </c>
      <c r="K18">
        <f t="shared" si="1"/>
        <v>1.0419042189281642</v>
      </c>
      <c r="L18">
        <f t="shared" si="2"/>
        <v>119187</v>
      </c>
      <c r="M18">
        <f t="shared" si="3"/>
        <v>60762</v>
      </c>
      <c r="N18">
        <f t="shared" si="4"/>
        <v>86296.8</v>
      </c>
      <c r="O18">
        <f t="shared" si="5"/>
        <v>58425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86296.8</v>
      </c>
      <c r="AC18">
        <v>1.0419042189281642</v>
      </c>
      <c r="AI18">
        <v>86296.8</v>
      </c>
      <c r="AJ18">
        <v>1.0419042189281642</v>
      </c>
    </row>
    <row r="19" spans="2:38" x14ac:dyDescent="0.25">
      <c r="B19">
        <v>95202</v>
      </c>
      <c r="C19">
        <v>16236</v>
      </c>
      <c r="D19">
        <v>111315</v>
      </c>
      <c r="E19">
        <v>74046</v>
      </c>
      <c r="F19">
        <v>98523</v>
      </c>
      <c r="H19">
        <v>88560</v>
      </c>
      <c r="J19">
        <f t="shared" si="0"/>
        <v>79064.399999999994</v>
      </c>
      <c r="K19">
        <f t="shared" si="1"/>
        <v>1.120099564405725</v>
      </c>
      <c r="L19">
        <f t="shared" si="2"/>
        <v>111315</v>
      </c>
      <c r="M19">
        <f t="shared" si="3"/>
        <v>16236</v>
      </c>
      <c r="N19">
        <f t="shared" si="4"/>
        <v>79064.399999999994</v>
      </c>
      <c r="O19">
        <f t="shared" si="5"/>
        <v>95079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79064.399999999994</v>
      </c>
      <c r="AC19">
        <v>1.120099564405725</v>
      </c>
      <c r="AI19">
        <v>79064.399999999994</v>
      </c>
      <c r="AJ19">
        <v>1.120099564405725</v>
      </c>
    </row>
    <row r="20" spans="2:38" x14ac:dyDescent="0.25">
      <c r="B20">
        <v>13038</v>
      </c>
      <c r="C20">
        <v>45510</v>
      </c>
      <c r="D20">
        <v>26199</v>
      </c>
      <c r="E20">
        <v>119187</v>
      </c>
      <c r="F20">
        <v>40221</v>
      </c>
      <c r="H20">
        <v>94833</v>
      </c>
      <c r="J20">
        <f t="shared" si="0"/>
        <v>48831</v>
      </c>
      <c r="K20">
        <f t="shared" si="1"/>
        <v>1.9420654911838791</v>
      </c>
      <c r="L20">
        <f t="shared" si="2"/>
        <v>119187</v>
      </c>
      <c r="M20">
        <f t="shared" si="3"/>
        <v>13038</v>
      </c>
      <c r="N20">
        <f t="shared" si="4"/>
        <v>48831</v>
      </c>
      <c r="O20">
        <f t="shared" si="5"/>
        <v>106149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48831</v>
      </c>
      <c r="AE20">
        <v>1.9420654911838791</v>
      </c>
      <c r="AK20">
        <v>48831</v>
      </c>
      <c r="AL20">
        <v>1.9420654911838791</v>
      </c>
    </row>
    <row r="21" spans="2:38" x14ac:dyDescent="0.25">
      <c r="B21">
        <v>24354</v>
      </c>
      <c r="C21">
        <v>84993</v>
      </c>
      <c r="D21">
        <v>92127</v>
      </c>
      <c r="E21">
        <v>114021</v>
      </c>
      <c r="F21">
        <v>8241</v>
      </c>
      <c r="H21">
        <v>99630</v>
      </c>
      <c r="J21">
        <f t="shared" si="0"/>
        <v>64747.199999999997</v>
      </c>
      <c r="K21">
        <f t="shared" si="1"/>
        <v>1.5387537993920974</v>
      </c>
      <c r="L21">
        <f t="shared" si="2"/>
        <v>114021</v>
      </c>
      <c r="M21">
        <f t="shared" si="3"/>
        <v>8241</v>
      </c>
      <c r="N21">
        <f t="shared" si="4"/>
        <v>64747.199999999997</v>
      </c>
      <c r="O21">
        <f t="shared" si="5"/>
        <v>105780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64747.199999999997</v>
      </c>
      <c r="AG21">
        <v>1.5387537993920974</v>
      </c>
      <c r="AK21">
        <v>64747.199999999997</v>
      </c>
      <c r="AL21">
        <v>1.5387537993920974</v>
      </c>
    </row>
    <row r="22" spans="2:38" x14ac:dyDescent="0.25">
      <c r="B22">
        <v>121401</v>
      </c>
      <c r="C22">
        <v>90897</v>
      </c>
      <c r="D22">
        <v>34071</v>
      </c>
      <c r="E22">
        <v>71955</v>
      </c>
      <c r="F22">
        <v>119679</v>
      </c>
      <c r="H22">
        <v>128781</v>
      </c>
      <c r="J22">
        <f t="shared" si="0"/>
        <v>87600.6</v>
      </c>
      <c r="K22">
        <f t="shared" si="1"/>
        <v>1.4700926705981465</v>
      </c>
      <c r="L22">
        <f t="shared" si="2"/>
        <v>121401</v>
      </c>
      <c r="M22">
        <f t="shared" si="3"/>
        <v>34071</v>
      </c>
      <c r="N22">
        <f t="shared" si="4"/>
        <v>87600.6</v>
      </c>
      <c r="O22">
        <f t="shared" si="5"/>
        <v>87330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87600.6</v>
      </c>
      <c r="AG22">
        <v>1.4700926705981465</v>
      </c>
      <c r="AI22">
        <v>87600.6</v>
      </c>
      <c r="AJ22">
        <v>1.4700926705981465</v>
      </c>
    </row>
    <row r="23" spans="2:38" x14ac:dyDescent="0.25">
      <c r="B23">
        <v>28782</v>
      </c>
      <c r="C23">
        <v>9225</v>
      </c>
      <c r="D23">
        <v>3813</v>
      </c>
      <c r="E23">
        <v>23493</v>
      </c>
      <c r="F23">
        <v>87453</v>
      </c>
      <c r="H23">
        <v>87699</v>
      </c>
      <c r="J23">
        <f t="shared" si="0"/>
        <v>30553.200000000001</v>
      </c>
      <c r="K23">
        <f t="shared" si="1"/>
        <v>2.8703703703703702</v>
      </c>
      <c r="L23">
        <f t="shared" si="2"/>
        <v>87453</v>
      </c>
      <c r="M23">
        <f t="shared" si="3"/>
        <v>3813</v>
      </c>
      <c r="N23">
        <f t="shared" si="4"/>
        <v>30553.200000000001</v>
      </c>
      <c r="O23">
        <f t="shared" si="5"/>
        <v>83640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30553.200000000001</v>
      </c>
      <c r="AE23">
        <v>2.8703703703703702</v>
      </c>
      <c r="AK23">
        <v>30553.200000000001</v>
      </c>
      <c r="AL23">
        <v>2.8703703703703702</v>
      </c>
    </row>
    <row r="24" spans="2:38" x14ac:dyDescent="0.25">
      <c r="B24">
        <v>94710</v>
      </c>
      <c r="C24">
        <v>52521</v>
      </c>
      <c r="D24">
        <v>21894</v>
      </c>
      <c r="E24">
        <v>75522</v>
      </c>
      <c r="F24">
        <v>82410</v>
      </c>
      <c r="H24">
        <v>70602</v>
      </c>
      <c r="J24">
        <f t="shared" si="0"/>
        <v>65411.4</v>
      </c>
      <c r="K24">
        <f t="shared" si="1"/>
        <v>1.0793531402783001</v>
      </c>
      <c r="L24">
        <f t="shared" si="2"/>
        <v>94710</v>
      </c>
      <c r="M24">
        <f t="shared" si="3"/>
        <v>21894</v>
      </c>
      <c r="N24">
        <f t="shared" si="4"/>
        <v>65411.4</v>
      </c>
      <c r="O24">
        <f t="shared" si="5"/>
        <v>72816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65411.4</v>
      </c>
      <c r="AC24">
        <v>1.0793531402783001</v>
      </c>
      <c r="AI24">
        <v>65411.4</v>
      </c>
      <c r="AJ24">
        <v>1.0793531402783001</v>
      </c>
    </row>
    <row r="25" spans="2:38" x14ac:dyDescent="0.25">
      <c r="B25">
        <v>107010</v>
      </c>
      <c r="C25">
        <v>61500</v>
      </c>
      <c r="D25">
        <v>76260</v>
      </c>
      <c r="E25">
        <v>22263</v>
      </c>
      <c r="F25">
        <v>58794</v>
      </c>
      <c r="H25">
        <v>68511</v>
      </c>
      <c r="J25">
        <f t="shared" si="0"/>
        <v>65165.4</v>
      </c>
      <c r="K25">
        <f t="shared" si="1"/>
        <v>1.0513401283503208</v>
      </c>
      <c r="L25">
        <f t="shared" si="2"/>
        <v>107010</v>
      </c>
      <c r="M25">
        <f t="shared" si="3"/>
        <v>22263</v>
      </c>
      <c r="N25">
        <f t="shared" si="4"/>
        <v>65165.4</v>
      </c>
      <c r="O25">
        <f t="shared" si="5"/>
        <v>84747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65165.4</v>
      </c>
      <c r="AC25">
        <v>1.0513401283503208</v>
      </c>
      <c r="AI25">
        <v>65165.4</v>
      </c>
      <c r="AJ25">
        <v>1.0513401283503208</v>
      </c>
    </row>
    <row r="26" spans="2:38" x14ac:dyDescent="0.25">
      <c r="B26">
        <v>114759</v>
      </c>
      <c r="C26">
        <v>29151</v>
      </c>
      <c r="D26">
        <v>84870</v>
      </c>
      <c r="E26">
        <v>103566</v>
      </c>
      <c r="F26">
        <v>1107</v>
      </c>
      <c r="H26">
        <v>85731</v>
      </c>
      <c r="J26">
        <f t="shared" si="0"/>
        <v>66690.600000000006</v>
      </c>
      <c r="K26">
        <f t="shared" si="1"/>
        <v>1.2855035042419771</v>
      </c>
      <c r="L26">
        <f t="shared" si="2"/>
        <v>114759</v>
      </c>
      <c r="M26">
        <f t="shared" si="3"/>
        <v>1107</v>
      </c>
      <c r="N26">
        <f t="shared" si="4"/>
        <v>66690.600000000006</v>
      </c>
      <c r="O26">
        <f t="shared" si="5"/>
        <v>113652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66690.600000000006</v>
      </c>
      <c r="AC26">
        <v>1.2855035042419771</v>
      </c>
      <c r="AI26">
        <v>66690.600000000006</v>
      </c>
      <c r="AJ26">
        <v>1.2855035042419771</v>
      </c>
    </row>
    <row r="27" spans="2:38" x14ac:dyDescent="0.25">
      <c r="B27">
        <v>73677</v>
      </c>
      <c r="C27">
        <v>116235</v>
      </c>
      <c r="D27">
        <v>112668</v>
      </c>
      <c r="E27">
        <v>1353</v>
      </c>
      <c r="F27">
        <v>45879</v>
      </c>
      <c r="H27">
        <v>81180</v>
      </c>
      <c r="J27">
        <f t="shared" si="0"/>
        <v>69962.399999999994</v>
      </c>
      <c r="K27">
        <f t="shared" si="1"/>
        <v>1.1603375527426161</v>
      </c>
      <c r="L27">
        <f t="shared" si="2"/>
        <v>116235</v>
      </c>
      <c r="M27">
        <f t="shared" si="3"/>
        <v>1353</v>
      </c>
      <c r="N27">
        <f t="shared" si="4"/>
        <v>69962.399999999994</v>
      </c>
      <c r="O27">
        <f t="shared" si="5"/>
        <v>114882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69962.399999999994</v>
      </c>
      <c r="AC27">
        <v>1.1603375527426161</v>
      </c>
      <c r="AI27">
        <v>69962.399999999994</v>
      </c>
      <c r="AJ27">
        <v>1.1603375527426161</v>
      </c>
    </row>
    <row r="28" spans="2:38" x14ac:dyDescent="0.25">
      <c r="B28">
        <v>106518</v>
      </c>
      <c r="C28">
        <v>22140</v>
      </c>
      <c r="D28">
        <v>25215</v>
      </c>
      <c r="E28">
        <v>76260</v>
      </c>
      <c r="F28">
        <v>101229</v>
      </c>
      <c r="H28">
        <v>99876</v>
      </c>
      <c r="J28">
        <f t="shared" si="0"/>
        <v>66272.399999999994</v>
      </c>
      <c r="K28">
        <f t="shared" si="1"/>
        <v>1.5070527097253157</v>
      </c>
      <c r="L28">
        <f t="shared" si="2"/>
        <v>106518</v>
      </c>
      <c r="M28">
        <f t="shared" si="3"/>
        <v>22140</v>
      </c>
      <c r="N28">
        <f t="shared" si="4"/>
        <v>66272.399999999994</v>
      </c>
      <c r="O28">
        <f t="shared" si="5"/>
        <v>84378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66272.399999999994</v>
      </c>
      <c r="AG28">
        <v>1.5070527097253157</v>
      </c>
      <c r="AK28">
        <v>66272.399999999994</v>
      </c>
      <c r="AL28">
        <v>1.5070527097253157</v>
      </c>
    </row>
    <row r="29" spans="2:38" x14ac:dyDescent="0.25">
      <c r="B29">
        <v>62976</v>
      </c>
      <c r="C29">
        <v>31488</v>
      </c>
      <c r="D29">
        <v>16974</v>
      </c>
      <c r="E29">
        <v>55227</v>
      </c>
      <c r="F29">
        <v>51291</v>
      </c>
      <c r="H29">
        <v>47232</v>
      </c>
      <c r="J29">
        <f t="shared" si="0"/>
        <v>43591.199999999997</v>
      </c>
      <c r="K29">
        <f t="shared" si="1"/>
        <v>1.0835214446952597</v>
      </c>
      <c r="L29">
        <f t="shared" si="2"/>
        <v>62976</v>
      </c>
      <c r="M29">
        <f t="shared" si="3"/>
        <v>16974</v>
      </c>
      <c r="N29">
        <f t="shared" si="4"/>
        <v>43591.199999999997</v>
      </c>
      <c r="O29">
        <f t="shared" si="5"/>
        <v>46002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43591.199999999997</v>
      </c>
      <c r="AA29">
        <v>1.0835214446952597</v>
      </c>
      <c r="AI29">
        <v>43591.199999999997</v>
      </c>
      <c r="AJ29">
        <v>1.0835214446952597</v>
      </c>
    </row>
    <row r="30" spans="2:38" x14ac:dyDescent="0.25">
      <c r="B30">
        <v>12177</v>
      </c>
      <c r="C30">
        <v>33456</v>
      </c>
      <c r="D30">
        <v>43665</v>
      </c>
      <c r="E30">
        <v>6519</v>
      </c>
      <c r="F30">
        <v>44526</v>
      </c>
      <c r="H30">
        <v>87822</v>
      </c>
      <c r="J30">
        <f t="shared" si="0"/>
        <v>28068.6</v>
      </c>
      <c r="K30">
        <f t="shared" si="1"/>
        <v>3.128834355828221</v>
      </c>
      <c r="L30">
        <f t="shared" si="2"/>
        <v>44526</v>
      </c>
      <c r="M30">
        <f t="shared" si="3"/>
        <v>6519</v>
      </c>
      <c r="N30">
        <f t="shared" si="4"/>
        <v>28068.6</v>
      </c>
      <c r="O30">
        <f t="shared" si="5"/>
        <v>38007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28068.6</v>
      </c>
      <c r="AE30">
        <v>3.128834355828221</v>
      </c>
      <c r="AK30">
        <v>28068.6</v>
      </c>
      <c r="AL30">
        <v>3.128834355828221</v>
      </c>
    </row>
    <row r="31" spans="2:38" x14ac:dyDescent="0.25">
      <c r="B31">
        <v>104304</v>
      </c>
      <c r="C31">
        <v>46248</v>
      </c>
      <c r="D31">
        <v>27552</v>
      </c>
      <c r="E31">
        <v>76260</v>
      </c>
      <c r="F31">
        <v>111192</v>
      </c>
      <c r="H31">
        <v>118941</v>
      </c>
      <c r="J31">
        <f t="shared" si="0"/>
        <v>73111.199999999997</v>
      </c>
      <c r="K31">
        <f t="shared" si="1"/>
        <v>1.6268506056527592</v>
      </c>
      <c r="L31">
        <f t="shared" si="2"/>
        <v>111192</v>
      </c>
      <c r="M31">
        <f t="shared" si="3"/>
        <v>27552</v>
      </c>
      <c r="N31">
        <f t="shared" si="4"/>
        <v>73111.199999999997</v>
      </c>
      <c r="O31">
        <f t="shared" si="5"/>
        <v>83640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F31">
        <v>73111.199999999997</v>
      </c>
      <c r="AG31">
        <v>1.6268506056527592</v>
      </c>
      <c r="AI31">
        <v>73111.199999999997</v>
      </c>
      <c r="AJ31">
        <v>1.6268506056527592</v>
      </c>
    </row>
    <row r="32" spans="2:38" x14ac:dyDescent="0.25">
      <c r="B32">
        <v>43050</v>
      </c>
      <c r="C32">
        <v>102828</v>
      </c>
      <c r="D32">
        <v>85608</v>
      </c>
      <c r="E32">
        <v>7872</v>
      </c>
      <c r="F32">
        <v>88806</v>
      </c>
      <c r="H32">
        <v>93603</v>
      </c>
      <c r="J32">
        <f t="shared" si="0"/>
        <v>65632.800000000003</v>
      </c>
      <c r="K32">
        <f t="shared" si="1"/>
        <v>1.4261619190404797</v>
      </c>
      <c r="L32">
        <f t="shared" si="2"/>
        <v>102828</v>
      </c>
      <c r="M32">
        <f t="shared" si="3"/>
        <v>7872</v>
      </c>
      <c r="N32">
        <f t="shared" si="4"/>
        <v>65632.800000000003</v>
      </c>
      <c r="O32">
        <f t="shared" si="5"/>
        <v>94956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65632.800000000003</v>
      </c>
      <c r="AG32">
        <v>1.4261619190404797</v>
      </c>
      <c r="AI32">
        <v>65632.800000000003</v>
      </c>
      <c r="AJ32">
        <v>1.4261619190404797</v>
      </c>
    </row>
    <row r="33" spans="2:38" x14ac:dyDescent="0.25">
      <c r="B33">
        <v>30012</v>
      </c>
      <c r="C33">
        <v>80811</v>
      </c>
      <c r="D33">
        <v>122262</v>
      </c>
      <c r="E33">
        <v>60885</v>
      </c>
      <c r="F33">
        <v>57933</v>
      </c>
      <c r="H33">
        <v>88806</v>
      </c>
      <c r="J33">
        <f t="shared" si="0"/>
        <v>70380.600000000006</v>
      </c>
      <c r="K33">
        <f t="shared" si="1"/>
        <v>1.2617965746242572</v>
      </c>
      <c r="L33">
        <f t="shared" si="2"/>
        <v>122262</v>
      </c>
      <c r="M33">
        <f t="shared" si="3"/>
        <v>30012</v>
      </c>
      <c r="N33">
        <f t="shared" si="4"/>
        <v>70380.600000000006</v>
      </c>
      <c r="O33">
        <f t="shared" si="5"/>
        <v>92250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70380.600000000006</v>
      </c>
      <c r="AC33">
        <v>1.2617965746242572</v>
      </c>
      <c r="AI33">
        <v>70380.600000000006</v>
      </c>
      <c r="AJ33">
        <v>1.2617965746242572</v>
      </c>
    </row>
    <row r="34" spans="2:38" x14ac:dyDescent="0.25">
      <c r="B34">
        <v>118695</v>
      </c>
      <c r="C34">
        <v>87822</v>
      </c>
      <c r="D34">
        <v>37146</v>
      </c>
      <c r="E34">
        <v>77121</v>
      </c>
      <c r="F34">
        <v>15867</v>
      </c>
      <c r="H34">
        <v>126198</v>
      </c>
      <c r="J34">
        <f t="shared" ref="J34:J65" si="6">AVERAGE(B34:F34)</f>
        <v>67330.2</v>
      </c>
      <c r="K34">
        <f t="shared" ref="K34:K65" si="7">H34/J34</f>
        <v>1.8743149433686519</v>
      </c>
      <c r="L34">
        <f t="shared" ref="L34:L65" si="8">MAX(B34:F34)</f>
        <v>118695</v>
      </c>
      <c r="M34">
        <f t="shared" ref="M34:M65" si="9">MIN(B34:F34)</f>
        <v>15867</v>
      </c>
      <c r="N34">
        <f t="shared" ref="N34:N65" si="10">AVERAGE(B34:F34)</f>
        <v>67330.2</v>
      </c>
      <c r="O34">
        <f t="shared" ref="O34:O65" si="11">L34-M34</f>
        <v>102828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67330.2</v>
      </c>
      <c r="AG34">
        <v>1.8743149433686519</v>
      </c>
      <c r="AK34">
        <v>67330.2</v>
      </c>
      <c r="AL34">
        <v>1.8743149433686519</v>
      </c>
    </row>
    <row r="35" spans="2:38" x14ac:dyDescent="0.25">
      <c r="B35">
        <v>47724</v>
      </c>
      <c r="C35">
        <v>77736</v>
      </c>
      <c r="D35">
        <v>54243</v>
      </c>
      <c r="E35">
        <v>86592</v>
      </c>
      <c r="F35">
        <v>111561</v>
      </c>
      <c r="H35">
        <v>104550</v>
      </c>
      <c r="J35">
        <f t="shared" si="6"/>
        <v>75571.199999999997</v>
      </c>
      <c r="K35">
        <f t="shared" si="7"/>
        <v>1.3834635416666667</v>
      </c>
      <c r="L35">
        <f t="shared" si="8"/>
        <v>111561</v>
      </c>
      <c r="M35">
        <f t="shared" si="9"/>
        <v>47724</v>
      </c>
      <c r="N35">
        <f t="shared" si="10"/>
        <v>75571.199999999997</v>
      </c>
      <c r="O35">
        <f t="shared" si="11"/>
        <v>63837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75571.199999999997</v>
      </c>
      <c r="AG35">
        <v>1.3834635416666667</v>
      </c>
      <c r="AI35">
        <v>75571.199999999997</v>
      </c>
      <c r="AJ35">
        <v>1.3834635416666667</v>
      </c>
    </row>
    <row r="36" spans="2:38" x14ac:dyDescent="0.25">
      <c r="B36">
        <v>26691</v>
      </c>
      <c r="C36">
        <v>89790</v>
      </c>
      <c r="D36">
        <v>106149</v>
      </c>
      <c r="E36">
        <v>76014</v>
      </c>
      <c r="F36">
        <v>94095</v>
      </c>
      <c r="H36">
        <v>132471</v>
      </c>
      <c r="J36">
        <f t="shared" si="6"/>
        <v>78547.8</v>
      </c>
      <c r="K36">
        <f t="shared" si="7"/>
        <v>1.6865017225180081</v>
      </c>
      <c r="L36">
        <f t="shared" si="8"/>
        <v>106149</v>
      </c>
      <c r="M36">
        <f t="shared" si="9"/>
        <v>26691</v>
      </c>
      <c r="N36">
        <f t="shared" si="10"/>
        <v>78547.8</v>
      </c>
      <c r="O36">
        <f t="shared" si="11"/>
        <v>79458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78547.8</v>
      </c>
      <c r="AG36">
        <v>1.6865017225180081</v>
      </c>
      <c r="AK36">
        <v>78547.8</v>
      </c>
      <c r="AL36">
        <v>1.6865017225180081</v>
      </c>
    </row>
    <row r="37" spans="2:38" x14ac:dyDescent="0.25">
      <c r="B37">
        <v>112545</v>
      </c>
      <c r="C37">
        <v>1968</v>
      </c>
      <c r="D37">
        <v>28167</v>
      </c>
      <c r="E37">
        <v>54120</v>
      </c>
      <c r="F37">
        <v>100983</v>
      </c>
      <c r="H37">
        <v>77121</v>
      </c>
      <c r="J37">
        <f t="shared" si="6"/>
        <v>59556.6</v>
      </c>
      <c r="K37">
        <f t="shared" si="7"/>
        <v>1.2949194547707559</v>
      </c>
      <c r="L37">
        <f t="shared" si="8"/>
        <v>112545</v>
      </c>
      <c r="M37">
        <f t="shared" si="9"/>
        <v>1968</v>
      </c>
      <c r="N37">
        <f t="shared" si="10"/>
        <v>59556.6</v>
      </c>
      <c r="O37">
        <f t="shared" si="11"/>
        <v>110577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59556.6</v>
      </c>
      <c r="AA37">
        <v>1.2949194547707559</v>
      </c>
      <c r="AI37">
        <v>59556.6</v>
      </c>
      <c r="AJ37">
        <v>1.2949194547707559</v>
      </c>
    </row>
    <row r="38" spans="2:38" x14ac:dyDescent="0.25">
      <c r="B38">
        <v>82287</v>
      </c>
      <c r="C38">
        <v>26814</v>
      </c>
      <c r="D38">
        <v>117957</v>
      </c>
      <c r="E38">
        <v>8979</v>
      </c>
      <c r="F38">
        <v>13530</v>
      </c>
      <c r="H38">
        <v>89667</v>
      </c>
      <c r="J38">
        <f t="shared" si="6"/>
        <v>49913.4</v>
      </c>
      <c r="K38">
        <f t="shared" si="7"/>
        <v>1.7964514539181862</v>
      </c>
      <c r="L38">
        <f t="shared" si="8"/>
        <v>117957</v>
      </c>
      <c r="M38">
        <f t="shared" si="9"/>
        <v>8979</v>
      </c>
      <c r="N38">
        <f t="shared" si="10"/>
        <v>49913.4</v>
      </c>
      <c r="O38">
        <f t="shared" si="11"/>
        <v>108978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49913.4</v>
      </c>
      <c r="AE38">
        <v>1.7964514539181862</v>
      </c>
      <c r="AI38">
        <v>49913.4</v>
      </c>
      <c r="AJ38">
        <v>1.7964514539181862</v>
      </c>
    </row>
    <row r="39" spans="2:38" x14ac:dyDescent="0.25">
      <c r="B39">
        <v>38622</v>
      </c>
      <c r="C39">
        <v>22017</v>
      </c>
      <c r="D39">
        <v>39483</v>
      </c>
      <c r="E39">
        <v>8856</v>
      </c>
      <c r="F39">
        <v>22632</v>
      </c>
      <c r="H39">
        <v>62853</v>
      </c>
      <c r="J39">
        <f t="shared" si="6"/>
        <v>26322</v>
      </c>
      <c r="K39">
        <f t="shared" si="7"/>
        <v>2.3878504672897196</v>
      </c>
      <c r="L39">
        <f t="shared" si="8"/>
        <v>39483</v>
      </c>
      <c r="M39">
        <f t="shared" si="9"/>
        <v>8856</v>
      </c>
      <c r="N39">
        <f t="shared" si="10"/>
        <v>26322</v>
      </c>
      <c r="O39">
        <f t="shared" si="11"/>
        <v>30627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26322</v>
      </c>
      <c r="AE39">
        <v>2.3878504672897196</v>
      </c>
      <c r="AK39">
        <v>26322</v>
      </c>
      <c r="AL39">
        <v>2.3878504672897196</v>
      </c>
    </row>
    <row r="40" spans="2:38" x14ac:dyDescent="0.25">
      <c r="B40">
        <v>112545</v>
      </c>
      <c r="C40">
        <v>64329</v>
      </c>
      <c r="D40">
        <v>40221</v>
      </c>
      <c r="E40">
        <v>70602</v>
      </c>
      <c r="F40">
        <v>70356</v>
      </c>
      <c r="H40">
        <v>114267</v>
      </c>
      <c r="J40">
        <f t="shared" si="6"/>
        <v>71610.600000000006</v>
      </c>
      <c r="K40">
        <f t="shared" si="7"/>
        <v>1.595671590518722</v>
      </c>
      <c r="L40">
        <f t="shared" si="8"/>
        <v>112545</v>
      </c>
      <c r="M40">
        <f t="shared" si="9"/>
        <v>40221</v>
      </c>
      <c r="N40">
        <f t="shared" si="10"/>
        <v>71610.600000000006</v>
      </c>
      <c r="O40">
        <f t="shared" si="11"/>
        <v>72324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F40">
        <v>71610.600000000006</v>
      </c>
      <c r="AG40">
        <v>1.595671590518722</v>
      </c>
      <c r="AI40">
        <v>71610.600000000006</v>
      </c>
      <c r="AJ40">
        <v>1.595671590518722</v>
      </c>
    </row>
    <row r="41" spans="2:38" x14ac:dyDescent="0.25">
      <c r="B41">
        <v>60516</v>
      </c>
      <c r="C41">
        <v>62484</v>
      </c>
      <c r="D41">
        <v>13284</v>
      </c>
      <c r="E41">
        <v>88437</v>
      </c>
      <c r="F41">
        <v>41820</v>
      </c>
      <c r="H41">
        <v>69003</v>
      </c>
      <c r="J41">
        <f t="shared" si="6"/>
        <v>53308.2</v>
      </c>
      <c r="K41">
        <f t="shared" si="7"/>
        <v>1.2944162436548223</v>
      </c>
      <c r="L41">
        <f t="shared" si="8"/>
        <v>88437</v>
      </c>
      <c r="M41">
        <f t="shared" si="9"/>
        <v>13284</v>
      </c>
      <c r="N41">
        <f t="shared" si="10"/>
        <v>53308.2</v>
      </c>
      <c r="O41">
        <f t="shared" si="11"/>
        <v>75153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53308.2</v>
      </c>
      <c r="AA41">
        <v>1.2944162436548223</v>
      </c>
      <c r="AI41">
        <v>53308.2</v>
      </c>
      <c r="AJ41">
        <v>1.2944162436548223</v>
      </c>
    </row>
    <row r="42" spans="2:38" x14ac:dyDescent="0.25">
      <c r="B42">
        <v>90897</v>
      </c>
      <c r="C42">
        <v>104058</v>
      </c>
      <c r="D42">
        <v>56457</v>
      </c>
      <c r="E42">
        <v>112914</v>
      </c>
      <c r="F42">
        <v>34563</v>
      </c>
      <c r="H42">
        <v>118818</v>
      </c>
      <c r="J42">
        <f t="shared" si="6"/>
        <v>79777.8</v>
      </c>
      <c r="K42">
        <f t="shared" si="7"/>
        <v>1.4893617021276595</v>
      </c>
      <c r="L42">
        <f t="shared" si="8"/>
        <v>112914</v>
      </c>
      <c r="M42">
        <f t="shared" si="9"/>
        <v>34563</v>
      </c>
      <c r="N42">
        <f t="shared" si="10"/>
        <v>79777.8</v>
      </c>
      <c r="O42">
        <f t="shared" si="11"/>
        <v>78351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79777.8</v>
      </c>
      <c r="AG42">
        <v>1.4893617021276595</v>
      </c>
      <c r="AI42">
        <v>79777.8</v>
      </c>
      <c r="AJ42">
        <v>1.4893617021276595</v>
      </c>
    </row>
    <row r="43" spans="2:38" x14ac:dyDescent="0.25">
      <c r="B43">
        <v>7134</v>
      </c>
      <c r="C43">
        <v>14022</v>
      </c>
      <c r="D43">
        <v>100368</v>
      </c>
      <c r="E43">
        <v>39483</v>
      </c>
      <c r="F43">
        <v>24846</v>
      </c>
      <c r="H43">
        <v>38130</v>
      </c>
      <c r="J43">
        <f t="shared" si="6"/>
        <v>37170.6</v>
      </c>
      <c r="K43">
        <f t="shared" si="7"/>
        <v>1.0258107213765719</v>
      </c>
      <c r="L43">
        <f t="shared" si="8"/>
        <v>100368</v>
      </c>
      <c r="M43">
        <f t="shared" si="9"/>
        <v>7134</v>
      </c>
      <c r="N43">
        <f t="shared" si="10"/>
        <v>37170.6</v>
      </c>
      <c r="O43">
        <f t="shared" si="11"/>
        <v>93234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37170.6</v>
      </c>
      <c r="AA43">
        <v>1.0258107213765719</v>
      </c>
      <c r="AI43">
        <v>37170.6</v>
      </c>
      <c r="AJ43">
        <v>1.0258107213765719</v>
      </c>
    </row>
    <row r="44" spans="2:38" x14ac:dyDescent="0.25">
      <c r="B44">
        <v>77244</v>
      </c>
      <c r="C44">
        <v>65928</v>
      </c>
      <c r="D44">
        <v>48462</v>
      </c>
      <c r="E44">
        <v>81303</v>
      </c>
      <c r="F44">
        <v>104304</v>
      </c>
      <c r="H44">
        <v>133578</v>
      </c>
      <c r="J44">
        <f t="shared" si="6"/>
        <v>75448.2</v>
      </c>
      <c r="K44">
        <f t="shared" si="7"/>
        <v>1.7704597326377569</v>
      </c>
      <c r="L44">
        <f t="shared" si="8"/>
        <v>104304</v>
      </c>
      <c r="M44">
        <f t="shared" si="9"/>
        <v>48462</v>
      </c>
      <c r="N44">
        <f t="shared" si="10"/>
        <v>75448.2</v>
      </c>
      <c r="O44">
        <f t="shared" si="11"/>
        <v>55842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75448.2</v>
      </c>
      <c r="AG44">
        <v>1.7704597326377569</v>
      </c>
      <c r="AK44">
        <v>75448.2</v>
      </c>
      <c r="AL44">
        <v>1.7704597326377569</v>
      </c>
    </row>
    <row r="45" spans="2:38" x14ac:dyDescent="0.25">
      <c r="B45">
        <v>54612</v>
      </c>
      <c r="C45">
        <v>84132</v>
      </c>
      <c r="D45">
        <v>63714</v>
      </c>
      <c r="E45">
        <v>62238</v>
      </c>
      <c r="F45">
        <v>120540</v>
      </c>
      <c r="H45">
        <v>102336</v>
      </c>
      <c r="J45">
        <f t="shared" si="6"/>
        <v>77047.199999999997</v>
      </c>
      <c r="K45">
        <f t="shared" si="7"/>
        <v>1.3282247765006385</v>
      </c>
      <c r="L45">
        <f t="shared" si="8"/>
        <v>120540</v>
      </c>
      <c r="M45">
        <f t="shared" si="9"/>
        <v>54612</v>
      </c>
      <c r="N45">
        <f t="shared" si="10"/>
        <v>77047.199999999997</v>
      </c>
      <c r="O45">
        <f t="shared" si="11"/>
        <v>65928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77047.199999999997</v>
      </c>
      <c r="AC45">
        <v>1.3282247765006385</v>
      </c>
      <c r="AI45">
        <v>77047.199999999997</v>
      </c>
      <c r="AJ45">
        <v>1.3282247765006385</v>
      </c>
    </row>
    <row r="46" spans="2:38" x14ac:dyDescent="0.25">
      <c r="B46">
        <v>77736</v>
      </c>
      <c r="C46">
        <v>11685</v>
      </c>
      <c r="D46">
        <v>738</v>
      </c>
      <c r="E46">
        <v>5658</v>
      </c>
      <c r="F46">
        <v>90774</v>
      </c>
      <c r="H46">
        <v>86100</v>
      </c>
      <c r="J46">
        <f t="shared" si="6"/>
        <v>37318.199999999997</v>
      </c>
      <c r="K46">
        <f t="shared" si="7"/>
        <v>2.3071852340145025</v>
      </c>
      <c r="L46">
        <f t="shared" si="8"/>
        <v>90774</v>
      </c>
      <c r="M46">
        <f t="shared" si="9"/>
        <v>738</v>
      </c>
      <c r="N46">
        <f t="shared" si="10"/>
        <v>37318.199999999997</v>
      </c>
      <c r="O46">
        <f t="shared" si="11"/>
        <v>90036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37318.199999999997</v>
      </c>
      <c r="AE46">
        <v>2.3071852340145025</v>
      </c>
      <c r="AK46">
        <v>37318.199999999997</v>
      </c>
      <c r="AL46">
        <v>2.3071852340145025</v>
      </c>
    </row>
    <row r="47" spans="2:38" x14ac:dyDescent="0.25">
      <c r="B47">
        <v>58425</v>
      </c>
      <c r="C47">
        <v>85854</v>
      </c>
      <c r="D47">
        <v>20787</v>
      </c>
      <c r="E47">
        <v>87453</v>
      </c>
      <c r="F47">
        <v>34686</v>
      </c>
      <c r="H47">
        <v>69372</v>
      </c>
      <c r="J47">
        <f t="shared" si="6"/>
        <v>57441</v>
      </c>
      <c r="K47">
        <f t="shared" si="7"/>
        <v>1.2077087794432548</v>
      </c>
      <c r="L47">
        <f t="shared" si="8"/>
        <v>87453</v>
      </c>
      <c r="M47">
        <f t="shared" si="9"/>
        <v>20787</v>
      </c>
      <c r="N47">
        <f t="shared" si="10"/>
        <v>57441</v>
      </c>
      <c r="O47">
        <f t="shared" si="11"/>
        <v>66666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57441</v>
      </c>
      <c r="AA47">
        <v>1.2077087794432548</v>
      </c>
      <c r="AI47">
        <v>57441</v>
      </c>
      <c r="AJ47">
        <v>1.2077087794432548</v>
      </c>
    </row>
    <row r="48" spans="2:38" x14ac:dyDescent="0.25">
      <c r="B48">
        <v>73554</v>
      </c>
      <c r="C48">
        <v>120171</v>
      </c>
      <c r="D48">
        <v>28413</v>
      </c>
      <c r="E48">
        <v>38007</v>
      </c>
      <c r="F48">
        <v>40221</v>
      </c>
      <c r="H48">
        <v>74046</v>
      </c>
      <c r="J48">
        <f t="shared" si="6"/>
        <v>60073.2</v>
      </c>
      <c r="K48">
        <f t="shared" si="7"/>
        <v>1.2325962325962327</v>
      </c>
      <c r="L48">
        <f t="shared" si="8"/>
        <v>120171</v>
      </c>
      <c r="M48">
        <f t="shared" si="9"/>
        <v>28413</v>
      </c>
      <c r="N48">
        <f t="shared" si="10"/>
        <v>60073.2</v>
      </c>
      <c r="O48">
        <f t="shared" si="11"/>
        <v>91758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60073.2</v>
      </c>
      <c r="AA48">
        <v>1.2325962325962327</v>
      </c>
      <c r="AI48">
        <v>60073.2</v>
      </c>
      <c r="AJ48">
        <v>1.2325962325962327</v>
      </c>
    </row>
    <row r="49" spans="2:38" x14ac:dyDescent="0.25">
      <c r="B49">
        <v>92496</v>
      </c>
      <c r="C49">
        <v>76383</v>
      </c>
      <c r="D49">
        <v>52275</v>
      </c>
      <c r="E49">
        <v>106272</v>
      </c>
      <c r="F49">
        <v>111807</v>
      </c>
      <c r="H49">
        <v>128658</v>
      </c>
      <c r="J49">
        <f t="shared" si="6"/>
        <v>87846.6</v>
      </c>
      <c r="K49">
        <f t="shared" si="7"/>
        <v>1.4645757490898907</v>
      </c>
      <c r="L49">
        <f t="shared" si="8"/>
        <v>111807</v>
      </c>
      <c r="M49">
        <f t="shared" si="9"/>
        <v>52275</v>
      </c>
      <c r="N49">
        <f t="shared" si="10"/>
        <v>87846.6</v>
      </c>
      <c r="O49">
        <f t="shared" si="11"/>
        <v>59532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87846.6</v>
      </c>
      <c r="AG49">
        <v>1.4645757490898907</v>
      </c>
      <c r="AI49">
        <v>87846.6</v>
      </c>
      <c r="AJ49">
        <v>1.4645757490898907</v>
      </c>
    </row>
    <row r="50" spans="2:38" x14ac:dyDescent="0.25">
      <c r="B50">
        <v>60639</v>
      </c>
      <c r="C50">
        <v>60885</v>
      </c>
      <c r="D50">
        <v>79089</v>
      </c>
      <c r="E50">
        <v>33579</v>
      </c>
      <c r="F50">
        <v>37269</v>
      </c>
      <c r="H50">
        <v>105042</v>
      </c>
      <c r="J50">
        <f t="shared" si="6"/>
        <v>54292.2</v>
      </c>
      <c r="K50">
        <f t="shared" si="7"/>
        <v>1.9347530584503851</v>
      </c>
      <c r="L50">
        <f t="shared" si="8"/>
        <v>79089</v>
      </c>
      <c r="M50">
        <f t="shared" si="9"/>
        <v>33579</v>
      </c>
      <c r="N50">
        <f t="shared" si="10"/>
        <v>54292.2</v>
      </c>
      <c r="O50">
        <f t="shared" si="11"/>
        <v>45510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54292.2</v>
      </c>
      <c r="AE50">
        <v>1.9347530584503851</v>
      </c>
      <c r="AK50">
        <v>54292.2</v>
      </c>
      <c r="AL50">
        <v>1.9347530584503851</v>
      </c>
    </row>
    <row r="51" spans="2:38" x14ac:dyDescent="0.25">
      <c r="B51">
        <v>114144</v>
      </c>
      <c r="C51">
        <v>82410</v>
      </c>
      <c r="D51">
        <v>69495</v>
      </c>
      <c r="E51">
        <v>19680</v>
      </c>
      <c r="F51">
        <v>9717</v>
      </c>
      <c r="H51">
        <v>60147</v>
      </c>
      <c r="J51">
        <f t="shared" si="6"/>
        <v>59089.2</v>
      </c>
      <c r="K51">
        <f t="shared" si="7"/>
        <v>1.017901748542881</v>
      </c>
      <c r="L51">
        <f t="shared" si="8"/>
        <v>114144</v>
      </c>
      <c r="M51">
        <f t="shared" si="9"/>
        <v>9717</v>
      </c>
      <c r="N51">
        <f t="shared" si="10"/>
        <v>59089.2</v>
      </c>
      <c r="O51">
        <f t="shared" si="11"/>
        <v>104427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59089.2</v>
      </c>
      <c r="AA51">
        <v>1.017901748542881</v>
      </c>
      <c r="AI51">
        <v>59089.2</v>
      </c>
      <c r="AJ51">
        <v>1.017901748542881</v>
      </c>
    </row>
    <row r="52" spans="2:38" x14ac:dyDescent="0.25">
      <c r="B52">
        <v>6396</v>
      </c>
      <c r="C52">
        <v>58671</v>
      </c>
      <c r="D52">
        <v>56580</v>
      </c>
      <c r="E52">
        <v>99015</v>
      </c>
      <c r="F52">
        <v>76629</v>
      </c>
      <c r="H52">
        <v>62115</v>
      </c>
      <c r="J52">
        <f t="shared" si="6"/>
        <v>59458.2</v>
      </c>
      <c r="K52">
        <f t="shared" si="7"/>
        <v>1.0446834919321473</v>
      </c>
      <c r="L52">
        <f t="shared" si="8"/>
        <v>99015</v>
      </c>
      <c r="M52">
        <f t="shared" si="9"/>
        <v>6396</v>
      </c>
      <c r="N52">
        <f t="shared" si="10"/>
        <v>59458.2</v>
      </c>
      <c r="O52">
        <f t="shared" si="11"/>
        <v>92619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59458.2</v>
      </c>
      <c r="AA52">
        <v>1.0446834919321473</v>
      </c>
      <c r="AI52">
        <v>59458.2</v>
      </c>
      <c r="AJ52">
        <v>1.0446834919321473</v>
      </c>
    </row>
    <row r="53" spans="2:38" x14ac:dyDescent="0.25">
      <c r="B53">
        <v>14022</v>
      </c>
      <c r="C53">
        <v>60270</v>
      </c>
      <c r="D53">
        <v>1107</v>
      </c>
      <c r="E53">
        <v>35301</v>
      </c>
      <c r="F53">
        <v>112791</v>
      </c>
      <c r="H53">
        <v>70971</v>
      </c>
      <c r="J53">
        <f t="shared" si="6"/>
        <v>44698.2</v>
      </c>
      <c r="K53">
        <f t="shared" si="7"/>
        <v>1.5877820583379199</v>
      </c>
      <c r="L53">
        <f t="shared" si="8"/>
        <v>112791</v>
      </c>
      <c r="M53">
        <f t="shared" si="9"/>
        <v>1107</v>
      </c>
      <c r="N53">
        <f t="shared" si="10"/>
        <v>44698.2</v>
      </c>
      <c r="O53">
        <f t="shared" si="11"/>
        <v>111684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44698.2</v>
      </c>
      <c r="AE53">
        <v>1.5877820583379199</v>
      </c>
      <c r="AK53">
        <v>44698.2</v>
      </c>
      <c r="AL53">
        <v>1.5877820583379199</v>
      </c>
    </row>
    <row r="54" spans="2:38" x14ac:dyDescent="0.25">
      <c r="B54">
        <v>7134</v>
      </c>
      <c r="C54">
        <v>98400</v>
      </c>
      <c r="D54">
        <v>53013</v>
      </c>
      <c r="E54">
        <v>53505</v>
      </c>
      <c r="F54">
        <v>79827</v>
      </c>
      <c r="H54">
        <v>74784</v>
      </c>
      <c r="J54">
        <f t="shared" si="6"/>
        <v>58375.8</v>
      </c>
      <c r="K54">
        <f t="shared" si="7"/>
        <v>1.281078803202697</v>
      </c>
      <c r="L54">
        <f t="shared" si="8"/>
        <v>98400</v>
      </c>
      <c r="M54">
        <f t="shared" si="9"/>
        <v>7134</v>
      </c>
      <c r="N54">
        <f t="shared" si="10"/>
        <v>58375.8</v>
      </c>
      <c r="O54">
        <f t="shared" si="11"/>
        <v>91266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58375.8</v>
      </c>
      <c r="AA54">
        <v>1.281078803202697</v>
      </c>
      <c r="AI54">
        <v>58375.8</v>
      </c>
      <c r="AJ54">
        <v>1.281078803202697</v>
      </c>
    </row>
    <row r="55" spans="2:38" x14ac:dyDescent="0.25">
      <c r="B55">
        <v>13038</v>
      </c>
      <c r="C55">
        <v>14268</v>
      </c>
      <c r="D55">
        <v>2214</v>
      </c>
      <c r="E55">
        <v>109224</v>
      </c>
      <c r="F55">
        <v>95079</v>
      </c>
      <c r="H55">
        <v>54735</v>
      </c>
      <c r="J55">
        <f t="shared" si="6"/>
        <v>46764.6</v>
      </c>
      <c r="K55">
        <f t="shared" si="7"/>
        <v>1.1704366123093108</v>
      </c>
      <c r="L55">
        <f t="shared" si="8"/>
        <v>109224</v>
      </c>
      <c r="M55">
        <f t="shared" si="9"/>
        <v>2214</v>
      </c>
      <c r="N55">
        <f t="shared" si="10"/>
        <v>46764.6</v>
      </c>
      <c r="O55">
        <f t="shared" si="11"/>
        <v>107010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46764.6</v>
      </c>
      <c r="AA55">
        <v>1.1704366123093108</v>
      </c>
      <c r="AI55">
        <v>46764.6</v>
      </c>
      <c r="AJ55">
        <v>1.1704366123093108</v>
      </c>
    </row>
    <row r="56" spans="2:38" x14ac:dyDescent="0.25">
      <c r="B56">
        <v>107748</v>
      </c>
      <c r="C56">
        <v>29028</v>
      </c>
      <c r="D56">
        <v>54489</v>
      </c>
      <c r="E56">
        <v>38253</v>
      </c>
      <c r="F56">
        <v>60270</v>
      </c>
      <c r="H56">
        <v>91881</v>
      </c>
      <c r="J56">
        <f t="shared" si="6"/>
        <v>57957.599999999999</v>
      </c>
      <c r="K56">
        <f t="shared" si="7"/>
        <v>1.5853140916808151</v>
      </c>
      <c r="L56">
        <f t="shared" si="8"/>
        <v>107748</v>
      </c>
      <c r="M56">
        <f t="shared" si="9"/>
        <v>29028</v>
      </c>
      <c r="N56">
        <f t="shared" si="10"/>
        <v>57957.599999999999</v>
      </c>
      <c r="O56">
        <f t="shared" si="11"/>
        <v>78720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57957.599999999999</v>
      </c>
      <c r="AE56">
        <v>1.5853140916808151</v>
      </c>
      <c r="AI56">
        <v>57957.599999999999</v>
      </c>
      <c r="AJ56">
        <v>1.5853140916808151</v>
      </c>
    </row>
    <row r="57" spans="2:38" x14ac:dyDescent="0.25">
      <c r="B57">
        <v>20295</v>
      </c>
      <c r="C57">
        <v>16482</v>
      </c>
      <c r="D57">
        <v>75891</v>
      </c>
      <c r="E57">
        <v>30873</v>
      </c>
      <c r="F57">
        <v>78720</v>
      </c>
      <c r="H57">
        <v>97293</v>
      </c>
      <c r="J57">
        <f t="shared" si="6"/>
        <v>44452.2</v>
      </c>
      <c r="K57">
        <f t="shared" si="7"/>
        <v>2.1887105700055343</v>
      </c>
      <c r="L57">
        <f t="shared" si="8"/>
        <v>78720</v>
      </c>
      <c r="M57">
        <f t="shared" si="9"/>
        <v>16482</v>
      </c>
      <c r="N57">
        <f t="shared" si="10"/>
        <v>44452.2</v>
      </c>
      <c r="O57">
        <f t="shared" si="11"/>
        <v>62238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44452.2</v>
      </c>
      <c r="AE57">
        <v>2.1887105700055343</v>
      </c>
      <c r="AK57">
        <v>44452.2</v>
      </c>
      <c r="AL57">
        <v>2.1887105700055343</v>
      </c>
    </row>
    <row r="58" spans="2:38" x14ac:dyDescent="0.25">
      <c r="B58">
        <v>79335</v>
      </c>
      <c r="C58">
        <v>94956</v>
      </c>
      <c r="D58">
        <v>33948</v>
      </c>
      <c r="E58">
        <v>35547</v>
      </c>
      <c r="F58">
        <v>12423</v>
      </c>
      <c r="H58">
        <v>66789</v>
      </c>
      <c r="J58">
        <f t="shared" si="6"/>
        <v>51241.8</v>
      </c>
      <c r="K58">
        <f t="shared" si="7"/>
        <v>1.3034085453672586</v>
      </c>
      <c r="L58">
        <f t="shared" si="8"/>
        <v>94956</v>
      </c>
      <c r="M58">
        <f t="shared" si="9"/>
        <v>12423</v>
      </c>
      <c r="N58">
        <f t="shared" si="10"/>
        <v>51241.8</v>
      </c>
      <c r="O58">
        <f t="shared" si="11"/>
        <v>82533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51241.8</v>
      </c>
      <c r="AA58">
        <v>1.3034085453672586</v>
      </c>
      <c r="AI58">
        <v>51241.8</v>
      </c>
      <c r="AJ58">
        <v>1.3034085453672586</v>
      </c>
    </row>
    <row r="59" spans="2:38" x14ac:dyDescent="0.25">
      <c r="B59">
        <v>16359</v>
      </c>
      <c r="C59">
        <v>69741</v>
      </c>
      <c r="D59">
        <v>11931</v>
      </c>
      <c r="E59">
        <v>79950</v>
      </c>
      <c r="F59">
        <v>17835</v>
      </c>
      <c r="H59">
        <v>49569</v>
      </c>
      <c r="J59">
        <f t="shared" si="6"/>
        <v>39163.199999999997</v>
      </c>
      <c r="K59">
        <f t="shared" si="7"/>
        <v>1.2657035175879399</v>
      </c>
      <c r="L59">
        <f t="shared" si="8"/>
        <v>79950</v>
      </c>
      <c r="M59">
        <f t="shared" si="9"/>
        <v>11931</v>
      </c>
      <c r="N59">
        <f t="shared" si="10"/>
        <v>39163.199999999997</v>
      </c>
      <c r="O59">
        <f t="shared" si="11"/>
        <v>68019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39163.199999999997</v>
      </c>
      <c r="AA59">
        <v>1.2657035175879399</v>
      </c>
      <c r="AI59">
        <v>39163.199999999997</v>
      </c>
      <c r="AJ59">
        <v>1.2657035175879399</v>
      </c>
    </row>
    <row r="60" spans="2:38" x14ac:dyDescent="0.25">
      <c r="B60">
        <v>10578</v>
      </c>
      <c r="C60">
        <v>111438</v>
      </c>
      <c r="D60">
        <v>29274</v>
      </c>
      <c r="E60">
        <v>106641</v>
      </c>
      <c r="F60">
        <v>115005</v>
      </c>
      <c r="H60">
        <v>86469</v>
      </c>
      <c r="J60">
        <f t="shared" si="6"/>
        <v>74587.199999999997</v>
      </c>
      <c r="K60">
        <f t="shared" si="7"/>
        <v>1.1593007915567284</v>
      </c>
      <c r="L60">
        <f t="shared" si="8"/>
        <v>115005</v>
      </c>
      <c r="M60">
        <f t="shared" si="9"/>
        <v>10578</v>
      </c>
      <c r="N60">
        <f t="shared" si="10"/>
        <v>74587.199999999997</v>
      </c>
      <c r="O60">
        <f t="shared" si="11"/>
        <v>104427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74587.199999999997</v>
      </c>
      <c r="AC60">
        <v>1.1593007915567284</v>
      </c>
      <c r="AI60">
        <v>74587.199999999997</v>
      </c>
      <c r="AJ60">
        <v>1.1593007915567284</v>
      </c>
    </row>
    <row r="61" spans="2:38" x14ac:dyDescent="0.25">
      <c r="B61">
        <v>108363</v>
      </c>
      <c r="C61">
        <v>63345</v>
      </c>
      <c r="D61">
        <v>56580</v>
      </c>
      <c r="E61">
        <v>47970</v>
      </c>
      <c r="F61">
        <v>25953</v>
      </c>
      <c r="H61">
        <v>112422</v>
      </c>
      <c r="J61">
        <f t="shared" si="6"/>
        <v>60442.2</v>
      </c>
      <c r="K61">
        <f t="shared" si="7"/>
        <v>1.8599918599918601</v>
      </c>
      <c r="L61">
        <f t="shared" si="8"/>
        <v>108363</v>
      </c>
      <c r="M61">
        <f t="shared" si="9"/>
        <v>25953</v>
      </c>
      <c r="N61">
        <f t="shared" si="10"/>
        <v>60442.2</v>
      </c>
      <c r="O61">
        <f t="shared" si="11"/>
        <v>82410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60442.2</v>
      </c>
      <c r="AE61">
        <v>1.8599918599918601</v>
      </c>
      <c r="AK61">
        <v>60442.2</v>
      </c>
      <c r="AL61">
        <v>1.8599918599918601</v>
      </c>
    </row>
    <row r="62" spans="2:38" x14ac:dyDescent="0.25">
      <c r="B62">
        <v>78720</v>
      </c>
      <c r="C62">
        <v>63468</v>
      </c>
      <c r="D62">
        <v>44157</v>
      </c>
      <c r="E62">
        <v>118203</v>
      </c>
      <c r="F62">
        <v>7257</v>
      </c>
      <c r="H62">
        <v>102828</v>
      </c>
      <c r="J62">
        <f t="shared" si="6"/>
        <v>62361</v>
      </c>
      <c r="K62">
        <f t="shared" si="7"/>
        <v>1.6489151873767258</v>
      </c>
      <c r="L62">
        <f t="shared" si="8"/>
        <v>118203</v>
      </c>
      <c r="M62">
        <f t="shared" si="9"/>
        <v>7257</v>
      </c>
      <c r="N62">
        <f t="shared" si="10"/>
        <v>62361</v>
      </c>
      <c r="O62">
        <f t="shared" si="11"/>
        <v>110946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62361</v>
      </c>
      <c r="AE62">
        <v>1.6489151873767258</v>
      </c>
      <c r="AK62">
        <v>62361</v>
      </c>
      <c r="AL62">
        <v>1.6489151873767258</v>
      </c>
    </row>
    <row r="63" spans="2:38" x14ac:dyDescent="0.25">
      <c r="B63">
        <v>2214</v>
      </c>
      <c r="C63">
        <v>80688</v>
      </c>
      <c r="D63">
        <v>73062</v>
      </c>
      <c r="E63">
        <v>120294</v>
      </c>
      <c r="F63">
        <v>121278</v>
      </c>
      <c r="H63">
        <v>113775</v>
      </c>
      <c r="J63">
        <f t="shared" si="6"/>
        <v>79507.199999999997</v>
      </c>
      <c r="K63">
        <f t="shared" si="7"/>
        <v>1.4310024752475248</v>
      </c>
      <c r="L63">
        <f t="shared" si="8"/>
        <v>121278</v>
      </c>
      <c r="M63">
        <f t="shared" si="9"/>
        <v>2214</v>
      </c>
      <c r="N63">
        <f t="shared" si="10"/>
        <v>79507.199999999997</v>
      </c>
      <c r="O63">
        <f t="shared" si="11"/>
        <v>119064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79507.199999999997</v>
      </c>
      <c r="AG63">
        <v>1.4310024752475248</v>
      </c>
      <c r="AI63">
        <v>79507.199999999997</v>
      </c>
      <c r="AJ63">
        <v>1.4310024752475248</v>
      </c>
    </row>
    <row r="64" spans="2:38" x14ac:dyDescent="0.25">
      <c r="B64">
        <v>55227</v>
      </c>
      <c r="C64">
        <v>78228</v>
      </c>
      <c r="D64">
        <v>90774</v>
      </c>
      <c r="E64">
        <v>9717</v>
      </c>
      <c r="F64">
        <v>12669</v>
      </c>
      <c r="H64">
        <v>53751</v>
      </c>
      <c r="J64">
        <f t="shared" si="6"/>
        <v>49323</v>
      </c>
      <c r="K64">
        <f t="shared" si="7"/>
        <v>1.0897755610972568</v>
      </c>
      <c r="L64">
        <f t="shared" si="8"/>
        <v>90774</v>
      </c>
      <c r="M64">
        <f t="shared" si="9"/>
        <v>9717</v>
      </c>
      <c r="N64">
        <f t="shared" si="10"/>
        <v>49323</v>
      </c>
      <c r="O64">
        <f t="shared" si="11"/>
        <v>81057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49323</v>
      </c>
      <c r="AA64">
        <v>1.0897755610972568</v>
      </c>
      <c r="AI64">
        <v>49323</v>
      </c>
      <c r="AJ64">
        <v>1.0897755610972568</v>
      </c>
    </row>
    <row r="65" spans="2:38" x14ac:dyDescent="0.25">
      <c r="B65">
        <v>73308</v>
      </c>
      <c r="C65">
        <v>76752</v>
      </c>
      <c r="D65">
        <v>5166</v>
      </c>
      <c r="E65">
        <v>6273</v>
      </c>
      <c r="F65">
        <v>105042</v>
      </c>
      <c r="H65">
        <v>66666</v>
      </c>
      <c r="J65">
        <f t="shared" si="6"/>
        <v>53308.2</v>
      </c>
      <c r="K65">
        <f t="shared" si="7"/>
        <v>1.2505768343331796</v>
      </c>
      <c r="L65">
        <f t="shared" si="8"/>
        <v>105042</v>
      </c>
      <c r="M65">
        <f t="shared" si="9"/>
        <v>5166</v>
      </c>
      <c r="N65">
        <f t="shared" si="10"/>
        <v>53308.2</v>
      </c>
      <c r="O65">
        <f t="shared" si="11"/>
        <v>99876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53308.2</v>
      </c>
      <c r="AA65">
        <v>1.2505768343331796</v>
      </c>
      <c r="AI65">
        <v>53308.2</v>
      </c>
      <c r="AJ65">
        <v>1.2505768343331796</v>
      </c>
    </row>
    <row r="66" spans="2:38" x14ac:dyDescent="0.25">
      <c r="B66">
        <v>86715</v>
      </c>
      <c r="C66">
        <v>110331</v>
      </c>
      <c r="D66">
        <v>57072</v>
      </c>
      <c r="E66">
        <v>54858</v>
      </c>
      <c r="F66">
        <v>102336</v>
      </c>
      <c r="H66">
        <v>142434</v>
      </c>
      <c r="J66">
        <f t="shared" ref="J66:J101" si="12">AVERAGE(B66:F66)</f>
        <v>82262.399999999994</v>
      </c>
      <c r="K66">
        <f t="shared" ref="K66:K97" si="13">H66/J66</f>
        <v>1.7314593301435408</v>
      </c>
      <c r="L66">
        <f t="shared" ref="L66:L101" si="14">MAX(B66:F66)</f>
        <v>110331</v>
      </c>
      <c r="M66">
        <f t="shared" ref="M66:M101" si="15">MIN(B66:F66)</f>
        <v>54858</v>
      </c>
      <c r="N66">
        <f t="shared" ref="N66:N101" si="16">AVERAGE(B66:F66)</f>
        <v>82262.399999999994</v>
      </c>
      <c r="O66">
        <f t="shared" ref="O66:O101" si="17">L66-M66</f>
        <v>55473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82262.399999999994</v>
      </c>
      <c r="AG66">
        <v>1.7314593301435408</v>
      </c>
      <c r="AK66">
        <v>82262.399999999994</v>
      </c>
      <c r="AL66">
        <v>1.7314593301435408</v>
      </c>
    </row>
    <row r="67" spans="2:38" x14ac:dyDescent="0.25">
      <c r="B67">
        <v>86346</v>
      </c>
      <c r="C67">
        <v>63345</v>
      </c>
      <c r="D67">
        <v>9840</v>
      </c>
      <c r="E67">
        <v>86961</v>
      </c>
      <c r="F67">
        <v>46248</v>
      </c>
      <c r="H67">
        <v>84993</v>
      </c>
      <c r="J67">
        <f t="shared" si="12"/>
        <v>58548</v>
      </c>
      <c r="K67">
        <f t="shared" si="13"/>
        <v>1.4516806722689075</v>
      </c>
      <c r="L67">
        <f t="shared" si="14"/>
        <v>86961</v>
      </c>
      <c r="M67">
        <f t="shared" si="15"/>
        <v>9840</v>
      </c>
      <c r="N67">
        <f t="shared" si="16"/>
        <v>58548</v>
      </c>
      <c r="O67">
        <f t="shared" si="17"/>
        <v>77121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58548</v>
      </c>
      <c r="AE67">
        <v>1.4516806722689075</v>
      </c>
      <c r="AI67">
        <v>58548</v>
      </c>
      <c r="AJ67">
        <v>1.4516806722689075</v>
      </c>
    </row>
    <row r="68" spans="2:38" x14ac:dyDescent="0.25">
      <c r="B68">
        <v>87822</v>
      </c>
      <c r="C68">
        <v>71832</v>
      </c>
      <c r="D68">
        <v>102828</v>
      </c>
      <c r="E68">
        <v>69864</v>
      </c>
      <c r="F68">
        <v>86838</v>
      </c>
      <c r="H68">
        <v>104427</v>
      </c>
      <c r="J68">
        <f t="shared" si="12"/>
        <v>83836.800000000003</v>
      </c>
      <c r="K68">
        <f t="shared" si="13"/>
        <v>1.2455985915492958</v>
      </c>
      <c r="L68">
        <f t="shared" si="14"/>
        <v>102828</v>
      </c>
      <c r="M68">
        <f t="shared" si="15"/>
        <v>69864</v>
      </c>
      <c r="N68">
        <f t="shared" si="16"/>
        <v>83836.800000000003</v>
      </c>
      <c r="O68">
        <f t="shared" si="17"/>
        <v>32964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83836.800000000003</v>
      </c>
      <c r="AC68">
        <v>1.2455985915492958</v>
      </c>
      <c r="AI68">
        <v>83836.800000000003</v>
      </c>
      <c r="AJ68">
        <v>1.2455985915492958</v>
      </c>
    </row>
    <row r="69" spans="2:38" x14ac:dyDescent="0.25">
      <c r="B69">
        <v>91389</v>
      </c>
      <c r="C69">
        <v>115620</v>
      </c>
      <c r="D69">
        <v>30012</v>
      </c>
      <c r="E69">
        <v>104304</v>
      </c>
      <c r="F69">
        <v>83271</v>
      </c>
      <c r="H69">
        <v>114021</v>
      </c>
      <c r="J69">
        <f t="shared" si="12"/>
        <v>84919.2</v>
      </c>
      <c r="K69">
        <f t="shared" si="13"/>
        <v>1.342699884125145</v>
      </c>
      <c r="L69">
        <f t="shared" si="14"/>
        <v>115620</v>
      </c>
      <c r="M69">
        <f t="shared" si="15"/>
        <v>30012</v>
      </c>
      <c r="N69">
        <f t="shared" si="16"/>
        <v>84919.2</v>
      </c>
      <c r="O69">
        <f t="shared" si="17"/>
        <v>85608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84919.2</v>
      </c>
      <c r="AC69">
        <v>1.342699884125145</v>
      </c>
      <c r="AI69">
        <v>84919.2</v>
      </c>
      <c r="AJ69">
        <v>1.342699884125145</v>
      </c>
    </row>
    <row r="70" spans="2:38" x14ac:dyDescent="0.25">
      <c r="B70">
        <v>118080</v>
      </c>
      <c r="C70">
        <v>36777</v>
      </c>
      <c r="D70">
        <v>69372</v>
      </c>
      <c r="E70">
        <v>115743</v>
      </c>
      <c r="F70">
        <v>71340</v>
      </c>
      <c r="H70">
        <v>111069</v>
      </c>
      <c r="J70">
        <f t="shared" si="12"/>
        <v>82262.399999999994</v>
      </c>
      <c r="K70">
        <f t="shared" si="13"/>
        <v>1.3501794258373208</v>
      </c>
      <c r="L70">
        <f t="shared" si="14"/>
        <v>118080</v>
      </c>
      <c r="M70">
        <f t="shared" si="15"/>
        <v>36777</v>
      </c>
      <c r="N70">
        <f t="shared" si="16"/>
        <v>82262.399999999994</v>
      </c>
      <c r="O70">
        <f t="shared" si="17"/>
        <v>81303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82262.399999999994</v>
      </c>
      <c r="AC70">
        <v>1.3501794258373208</v>
      </c>
      <c r="AI70">
        <v>82262.399999999994</v>
      </c>
      <c r="AJ70">
        <v>1.3501794258373208</v>
      </c>
    </row>
    <row r="71" spans="2:38" x14ac:dyDescent="0.25">
      <c r="B71">
        <v>81549</v>
      </c>
      <c r="C71">
        <v>71094</v>
      </c>
      <c r="D71">
        <v>67404</v>
      </c>
      <c r="E71">
        <v>51537</v>
      </c>
      <c r="F71">
        <v>14883</v>
      </c>
      <c r="H71">
        <v>106272</v>
      </c>
      <c r="J71">
        <f t="shared" si="12"/>
        <v>57293.4</v>
      </c>
      <c r="K71">
        <f t="shared" si="13"/>
        <v>1.8548733361957921</v>
      </c>
      <c r="L71">
        <f t="shared" si="14"/>
        <v>81549</v>
      </c>
      <c r="M71">
        <f t="shared" si="15"/>
        <v>14883</v>
      </c>
      <c r="N71">
        <f t="shared" si="16"/>
        <v>57293.4</v>
      </c>
      <c r="O71">
        <f t="shared" si="17"/>
        <v>66666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57293.4</v>
      </c>
      <c r="AE71">
        <v>1.8548733361957921</v>
      </c>
      <c r="AI71">
        <v>57293.4</v>
      </c>
      <c r="AJ71">
        <v>1.8548733361957921</v>
      </c>
    </row>
    <row r="72" spans="2:38" x14ac:dyDescent="0.25">
      <c r="B72">
        <v>58548</v>
      </c>
      <c r="C72">
        <v>95202</v>
      </c>
      <c r="D72">
        <v>95202</v>
      </c>
      <c r="E72">
        <v>45141</v>
      </c>
      <c r="F72">
        <v>23247</v>
      </c>
      <c r="H72">
        <v>82287</v>
      </c>
      <c r="J72">
        <f t="shared" si="12"/>
        <v>63468</v>
      </c>
      <c r="K72">
        <f t="shared" si="13"/>
        <v>1.2965116279069768</v>
      </c>
      <c r="L72">
        <f t="shared" si="14"/>
        <v>95202</v>
      </c>
      <c r="M72">
        <f t="shared" si="15"/>
        <v>23247</v>
      </c>
      <c r="N72">
        <f t="shared" si="16"/>
        <v>63468</v>
      </c>
      <c r="O72">
        <f t="shared" si="17"/>
        <v>71955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63468</v>
      </c>
      <c r="AC72">
        <v>1.2965116279069768</v>
      </c>
      <c r="AI72">
        <v>63468</v>
      </c>
      <c r="AJ72">
        <v>1.2965116279069768</v>
      </c>
    </row>
    <row r="73" spans="2:38" x14ac:dyDescent="0.25">
      <c r="B73">
        <v>98892</v>
      </c>
      <c r="C73">
        <v>99015</v>
      </c>
      <c r="D73">
        <v>101106</v>
      </c>
      <c r="E73">
        <v>100122</v>
      </c>
      <c r="F73">
        <v>1599</v>
      </c>
      <c r="H73">
        <v>89052</v>
      </c>
      <c r="J73">
        <f t="shared" si="12"/>
        <v>80146.8</v>
      </c>
      <c r="K73">
        <f t="shared" si="13"/>
        <v>1.1111111111111112</v>
      </c>
      <c r="L73">
        <f t="shared" si="14"/>
        <v>101106</v>
      </c>
      <c r="M73">
        <f t="shared" si="15"/>
        <v>1599</v>
      </c>
      <c r="N73">
        <f t="shared" si="16"/>
        <v>80146.8</v>
      </c>
      <c r="O73">
        <f t="shared" si="17"/>
        <v>99507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80146.8</v>
      </c>
      <c r="AC73">
        <v>1.1111111111111112</v>
      </c>
      <c r="AI73">
        <v>80146.8</v>
      </c>
      <c r="AJ73">
        <v>1.1111111111111112</v>
      </c>
    </row>
    <row r="74" spans="2:38" x14ac:dyDescent="0.25">
      <c r="B74">
        <v>68142</v>
      </c>
      <c r="C74">
        <v>34071</v>
      </c>
      <c r="D74">
        <v>2460</v>
      </c>
      <c r="E74">
        <v>85977</v>
      </c>
      <c r="F74">
        <v>8241</v>
      </c>
      <c r="H74">
        <v>88560</v>
      </c>
      <c r="J74">
        <f t="shared" si="12"/>
        <v>39778.199999999997</v>
      </c>
      <c r="K74">
        <f t="shared" si="13"/>
        <v>2.2263450834879408</v>
      </c>
      <c r="L74">
        <f t="shared" si="14"/>
        <v>85977</v>
      </c>
      <c r="M74">
        <f t="shared" si="15"/>
        <v>2460</v>
      </c>
      <c r="N74">
        <f t="shared" si="16"/>
        <v>39778.199999999997</v>
      </c>
      <c r="O74">
        <f t="shared" si="17"/>
        <v>83517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39778.199999999997</v>
      </c>
      <c r="AE74">
        <v>2.2263450834879408</v>
      </c>
      <c r="AK74">
        <v>39778.199999999997</v>
      </c>
      <c r="AL74">
        <v>2.2263450834879408</v>
      </c>
    </row>
    <row r="75" spans="2:38" x14ac:dyDescent="0.25">
      <c r="B75">
        <v>59286</v>
      </c>
      <c r="C75">
        <v>61500</v>
      </c>
      <c r="D75">
        <v>50430</v>
      </c>
      <c r="E75">
        <v>66912</v>
      </c>
      <c r="F75">
        <v>74661</v>
      </c>
      <c r="H75">
        <v>70110</v>
      </c>
      <c r="J75">
        <f t="shared" si="12"/>
        <v>62557.8</v>
      </c>
      <c r="K75">
        <f t="shared" si="13"/>
        <v>1.1207235548564687</v>
      </c>
      <c r="L75">
        <f t="shared" si="14"/>
        <v>74661</v>
      </c>
      <c r="M75">
        <f t="shared" si="15"/>
        <v>50430</v>
      </c>
      <c r="N75">
        <f t="shared" si="16"/>
        <v>62557.8</v>
      </c>
      <c r="O75">
        <f t="shared" si="17"/>
        <v>24231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62557.8</v>
      </c>
      <c r="AC75">
        <v>1.1207235548564687</v>
      </c>
      <c r="AI75">
        <v>62557.8</v>
      </c>
      <c r="AJ75">
        <v>1.1207235548564687</v>
      </c>
    </row>
    <row r="76" spans="2:38" x14ac:dyDescent="0.25">
      <c r="B76">
        <v>119802</v>
      </c>
      <c r="C76">
        <v>6888</v>
      </c>
      <c r="D76">
        <v>40221</v>
      </c>
      <c r="E76">
        <v>5412</v>
      </c>
      <c r="F76">
        <v>58671</v>
      </c>
      <c r="H76">
        <v>103320</v>
      </c>
      <c r="J76">
        <f t="shared" si="12"/>
        <v>46198.8</v>
      </c>
      <c r="K76">
        <f t="shared" si="13"/>
        <v>2.2364217252396164</v>
      </c>
      <c r="L76">
        <f t="shared" si="14"/>
        <v>119802</v>
      </c>
      <c r="M76">
        <f t="shared" si="15"/>
        <v>5412</v>
      </c>
      <c r="N76">
        <f t="shared" si="16"/>
        <v>46198.8</v>
      </c>
      <c r="O76">
        <f t="shared" si="17"/>
        <v>114390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46198.8</v>
      </c>
      <c r="AE76">
        <v>2.2364217252396164</v>
      </c>
      <c r="AK76">
        <v>46198.8</v>
      </c>
      <c r="AL76">
        <v>2.2364217252396164</v>
      </c>
    </row>
    <row r="77" spans="2:38" x14ac:dyDescent="0.25">
      <c r="B77">
        <v>82656</v>
      </c>
      <c r="C77">
        <v>23493</v>
      </c>
      <c r="D77">
        <v>40221</v>
      </c>
      <c r="E77">
        <v>39606</v>
      </c>
      <c r="F77">
        <v>21525</v>
      </c>
      <c r="H77">
        <v>44034</v>
      </c>
      <c r="J77">
        <f t="shared" si="12"/>
        <v>41500.199999999997</v>
      </c>
      <c r="K77">
        <f t="shared" si="13"/>
        <v>1.0610551274451689</v>
      </c>
      <c r="L77">
        <f t="shared" si="14"/>
        <v>82656</v>
      </c>
      <c r="M77">
        <f t="shared" si="15"/>
        <v>21525</v>
      </c>
      <c r="N77">
        <f t="shared" si="16"/>
        <v>41500.199999999997</v>
      </c>
      <c r="O77">
        <f t="shared" si="17"/>
        <v>61131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41500.199999999997</v>
      </c>
      <c r="AA77">
        <v>1.0610551274451689</v>
      </c>
      <c r="AI77">
        <v>41500.199999999997</v>
      </c>
      <c r="AJ77">
        <v>1.0610551274451689</v>
      </c>
    </row>
    <row r="78" spans="2:38" x14ac:dyDescent="0.25">
      <c r="B78">
        <v>57072</v>
      </c>
      <c r="C78">
        <v>40959</v>
      </c>
      <c r="D78">
        <v>92865</v>
      </c>
      <c r="E78">
        <v>45633</v>
      </c>
      <c r="F78">
        <v>89052</v>
      </c>
      <c r="H78">
        <v>69495</v>
      </c>
      <c r="J78">
        <f t="shared" si="12"/>
        <v>65116.2</v>
      </c>
      <c r="K78">
        <f t="shared" si="13"/>
        <v>1.0672459387986399</v>
      </c>
      <c r="L78">
        <f t="shared" si="14"/>
        <v>92865</v>
      </c>
      <c r="M78">
        <f t="shared" si="15"/>
        <v>40959</v>
      </c>
      <c r="N78">
        <f t="shared" si="16"/>
        <v>65116.2</v>
      </c>
      <c r="O78">
        <f t="shared" si="17"/>
        <v>51906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65116.2</v>
      </c>
      <c r="AC78">
        <v>1.0672459387986399</v>
      </c>
      <c r="AI78">
        <v>65116.2</v>
      </c>
      <c r="AJ78">
        <v>1.0672459387986399</v>
      </c>
    </row>
    <row r="79" spans="2:38" x14ac:dyDescent="0.25">
      <c r="B79">
        <v>43911</v>
      </c>
      <c r="C79">
        <v>85116</v>
      </c>
      <c r="D79">
        <v>107010</v>
      </c>
      <c r="E79">
        <v>92619</v>
      </c>
      <c r="F79">
        <v>50553</v>
      </c>
      <c r="H79">
        <v>78597</v>
      </c>
      <c r="J79">
        <f t="shared" si="12"/>
        <v>75841.8</v>
      </c>
      <c r="K79">
        <f t="shared" si="13"/>
        <v>1.0363282517028867</v>
      </c>
      <c r="L79">
        <f t="shared" si="14"/>
        <v>107010</v>
      </c>
      <c r="M79">
        <f t="shared" si="15"/>
        <v>43911</v>
      </c>
      <c r="N79">
        <f t="shared" si="16"/>
        <v>75841.8</v>
      </c>
      <c r="O79">
        <f t="shared" si="17"/>
        <v>63099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75841.8</v>
      </c>
      <c r="AC79">
        <v>1.0363282517028867</v>
      </c>
      <c r="AI79">
        <v>75841.8</v>
      </c>
      <c r="AJ79">
        <v>1.0363282517028867</v>
      </c>
    </row>
    <row r="80" spans="2:38" x14ac:dyDescent="0.25">
      <c r="B80">
        <v>13653</v>
      </c>
      <c r="C80">
        <v>36777</v>
      </c>
      <c r="D80">
        <v>83394</v>
      </c>
      <c r="E80">
        <v>30996</v>
      </c>
      <c r="F80">
        <v>66789</v>
      </c>
      <c r="H80">
        <v>80934</v>
      </c>
      <c r="J80">
        <f t="shared" si="12"/>
        <v>46321.8</v>
      </c>
      <c r="K80">
        <f t="shared" si="13"/>
        <v>1.7472118959107805</v>
      </c>
      <c r="L80">
        <f t="shared" si="14"/>
        <v>83394</v>
      </c>
      <c r="M80">
        <f t="shared" si="15"/>
        <v>13653</v>
      </c>
      <c r="N80">
        <f t="shared" si="16"/>
        <v>46321.8</v>
      </c>
      <c r="O80">
        <f t="shared" si="17"/>
        <v>69741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46321.8</v>
      </c>
      <c r="AE80">
        <v>1.7472118959107805</v>
      </c>
      <c r="AK80">
        <v>46321.8</v>
      </c>
      <c r="AL80">
        <v>1.7472118959107805</v>
      </c>
    </row>
    <row r="81" spans="2:38" x14ac:dyDescent="0.25">
      <c r="B81">
        <v>34932</v>
      </c>
      <c r="C81">
        <v>25338</v>
      </c>
      <c r="D81">
        <v>23739</v>
      </c>
      <c r="E81">
        <v>119187</v>
      </c>
      <c r="F81">
        <v>111930</v>
      </c>
      <c r="H81">
        <v>104673</v>
      </c>
      <c r="J81">
        <f t="shared" si="12"/>
        <v>63025.2</v>
      </c>
      <c r="K81">
        <f t="shared" si="13"/>
        <v>1.6608118657298987</v>
      </c>
      <c r="L81">
        <f t="shared" si="14"/>
        <v>119187</v>
      </c>
      <c r="M81">
        <f t="shared" si="15"/>
        <v>23739</v>
      </c>
      <c r="N81">
        <f t="shared" si="16"/>
        <v>63025.2</v>
      </c>
      <c r="O81">
        <f t="shared" si="17"/>
        <v>95448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63025.2</v>
      </c>
      <c r="AG81">
        <v>1.6608118657298987</v>
      </c>
      <c r="AK81">
        <v>63025.2</v>
      </c>
      <c r="AL81">
        <v>1.6608118657298987</v>
      </c>
    </row>
    <row r="82" spans="2:38" x14ac:dyDescent="0.25">
      <c r="B82">
        <v>95325</v>
      </c>
      <c r="C82">
        <v>115620</v>
      </c>
      <c r="D82">
        <v>20049</v>
      </c>
      <c r="E82">
        <v>34563</v>
      </c>
      <c r="F82">
        <v>76137</v>
      </c>
      <c r="H82">
        <v>78597</v>
      </c>
      <c r="J82">
        <f t="shared" si="12"/>
        <v>68338.8</v>
      </c>
      <c r="K82">
        <f t="shared" si="13"/>
        <v>1.1501079913606911</v>
      </c>
      <c r="L82">
        <f t="shared" si="14"/>
        <v>115620</v>
      </c>
      <c r="M82">
        <f t="shared" si="15"/>
        <v>20049</v>
      </c>
      <c r="N82">
        <f t="shared" si="16"/>
        <v>68338.8</v>
      </c>
      <c r="O82">
        <f t="shared" si="17"/>
        <v>95571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68338.8</v>
      </c>
      <c r="AC82">
        <v>1.1501079913606911</v>
      </c>
      <c r="AI82">
        <v>68338.8</v>
      </c>
      <c r="AJ82">
        <v>1.1501079913606911</v>
      </c>
    </row>
    <row r="83" spans="2:38" x14ac:dyDescent="0.25">
      <c r="B83">
        <v>3075</v>
      </c>
      <c r="C83">
        <v>34563</v>
      </c>
      <c r="D83">
        <v>11316</v>
      </c>
      <c r="E83">
        <v>113775</v>
      </c>
      <c r="F83">
        <v>38376</v>
      </c>
      <c r="H83">
        <v>60516</v>
      </c>
      <c r="J83">
        <f t="shared" si="12"/>
        <v>40221</v>
      </c>
      <c r="K83">
        <f t="shared" si="13"/>
        <v>1.5045871559633028</v>
      </c>
      <c r="L83">
        <f t="shared" si="14"/>
        <v>113775</v>
      </c>
      <c r="M83">
        <f t="shared" si="15"/>
        <v>3075</v>
      </c>
      <c r="N83">
        <f t="shared" si="16"/>
        <v>40221</v>
      </c>
      <c r="O83">
        <f t="shared" si="17"/>
        <v>110700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40221</v>
      </c>
      <c r="AE83">
        <v>1.5045871559633028</v>
      </c>
      <c r="AI83">
        <v>40221</v>
      </c>
      <c r="AJ83">
        <v>1.5045871559633028</v>
      </c>
    </row>
    <row r="84" spans="2:38" x14ac:dyDescent="0.25">
      <c r="B84">
        <v>62238</v>
      </c>
      <c r="C84">
        <v>77121</v>
      </c>
      <c r="D84">
        <v>119679</v>
      </c>
      <c r="E84">
        <v>4182</v>
      </c>
      <c r="F84">
        <v>85485</v>
      </c>
      <c r="H84">
        <v>92127</v>
      </c>
      <c r="J84">
        <f t="shared" si="12"/>
        <v>69741</v>
      </c>
      <c r="K84">
        <f t="shared" si="13"/>
        <v>1.3209876543209877</v>
      </c>
      <c r="L84">
        <f t="shared" si="14"/>
        <v>119679</v>
      </c>
      <c r="M84">
        <f t="shared" si="15"/>
        <v>4182</v>
      </c>
      <c r="N84">
        <f t="shared" si="16"/>
        <v>69741</v>
      </c>
      <c r="O84">
        <f t="shared" si="17"/>
        <v>115497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69741</v>
      </c>
      <c r="AC84">
        <v>1.3209876543209877</v>
      </c>
      <c r="AI84">
        <v>69741</v>
      </c>
      <c r="AJ84">
        <v>1.3209876543209877</v>
      </c>
    </row>
    <row r="85" spans="2:38" x14ac:dyDescent="0.25">
      <c r="B85">
        <v>110577</v>
      </c>
      <c r="C85">
        <v>122139</v>
      </c>
      <c r="D85">
        <v>38376</v>
      </c>
      <c r="E85">
        <v>111930</v>
      </c>
      <c r="F85">
        <v>40344</v>
      </c>
      <c r="H85">
        <v>93603</v>
      </c>
      <c r="J85">
        <f t="shared" si="12"/>
        <v>84673.2</v>
      </c>
      <c r="K85">
        <f t="shared" si="13"/>
        <v>1.1054619407321324</v>
      </c>
      <c r="L85">
        <f t="shared" si="14"/>
        <v>122139</v>
      </c>
      <c r="M85">
        <f t="shared" si="15"/>
        <v>38376</v>
      </c>
      <c r="N85">
        <f t="shared" si="16"/>
        <v>84673.2</v>
      </c>
      <c r="O85">
        <f t="shared" si="17"/>
        <v>83763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84673.2</v>
      </c>
      <c r="AC85">
        <v>1.1054619407321324</v>
      </c>
      <c r="AI85">
        <v>84673.2</v>
      </c>
      <c r="AJ85">
        <v>1.1054619407321324</v>
      </c>
    </row>
    <row r="86" spans="2:38" x14ac:dyDescent="0.25">
      <c r="B86">
        <v>94218</v>
      </c>
      <c r="C86">
        <v>11070</v>
      </c>
      <c r="D86">
        <v>46740</v>
      </c>
      <c r="E86">
        <v>7749</v>
      </c>
      <c r="F86">
        <v>55965</v>
      </c>
      <c r="H86">
        <v>83886</v>
      </c>
      <c r="J86">
        <f t="shared" si="12"/>
        <v>43148.4</v>
      </c>
      <c r="K86">
        <f t="shared" si="13"/>
        <v>1.9441277080957811</v>
      </c>
      <c r="L86">
        <f t="shared" si="14"/>
        <v>94218</v>
      </c>
      <c r="M86">
        <f t="shared" si="15"/>
        <v>7749</v>
      </c>
      <c r="N86">
        <f t="shared" si="16"/>
        <v>43148.4</v>
      </c>
      <c r="O86">
        <f t="shared" si="17"/>
        <v>86469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43148.4</v>
      </c>
      <c r="AE86">
        <v>1.9441277080957811</v>
      </c>
      <c r="AK86">
        <v>43148.4</v>
      </c>
      <c r="AL86">
        <v>1.9441277080957811</v>
      </c>
    </row>
    <row r="87" spans="2:38" x14ac:dyDescent="0.25">
      <c r="B87">
        <v>19065</v>
      </c>
      <c r="C87">
        <v>65067</v>
      </c>
      <c r="D87">
        <v>83886</v>
      </c>
      <c r="E87">
        <v>95940</v>
      </c>
      <c r="F87">
        <v>82533</v>
      </c>
      <c r="H87">
        <v>91020</v>
      </c>
      <c r="J87">
        <f t="shared" si="12"/>
        <v>69298.2</v>
      </c>
      <c r="K87">
        <f t="shared" si="13"/>
        <v>1.3134540291089813</v>
      </c>
      <c r="L87">
        <f t="shared" si="14"/>
        <v>95940</v>
      </c>
      <c r="M87">
        <f t="shared" si="15"/>
        <v>19065</v>
      </c>
      <c r="N87">
        <f t="shared" si="16"/>
        <v>69298.2</v>
      </c>
      <c r="O87">
        <f t="shared" si="17"/>
        <v>76875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69298.2</v>
      </c>
      <c r="AC87">
        <v>1.3134540291089813</v>
      </c>
      <c r="AI87">
        <v>69298.2</v>
      </c>
      <c r="AJ87">
        <v>1.3134540291089813</v>
      </c>
    </row>
    <row r="88" spans="2:38" x14ac:dyDescent="0.25">
      <c r="B88">
        <v>96555</v>
      </c>
      <c r="C88">
        <v>103320</v>
      </c>
      <c r="D88">
        <v>47970</v>
      </c>
      <c r="E88">
        <v>81549</v>
      </c>
      <c r="F88">
        <v>26199</v>
      </c>
      <c r="H88">
        <v>95817</v>
      </c>
      <c r="J88">
        <f t="shared" si="12"/>
        <v>71118.600000000006</v>
      </c>
      <c r="K88">
        <f t="shared" si="13"/>
        <v>1.3472846765824973</v>
      </c>
      <c r="L88">
        <f t="shared" si="14"/>
        <v>103320</v>
      </c>
      <c r="M88">
        <f t="shared" si="15"/>
        <v>26199</v>
      </c>
      <c r="N88">
        <f t="shared" si="16"/>
        <v>71118.600000000006</v>
      </c>
      <c r="O88">
        <f t="shared" si="17"/>
        <v>77121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71118.600000000006</v>
      </c>
      <c r="AC88">
        <v>1.3472846765824973</v>
      </c>
      <c r="AI88">
        <v>71118.600000000006</v>
      </c>
      <c r="AJ88">
        <v>1.3472846765824973</v>
      </c>
    </row>
    <row r="89" spans="2:38" x14ac:dyDescent="0.25">
      <c r="B89">
        <v>20172</v>
      </c>
      <c r="C89">
        <v>63468</v>
      </c>
      <c r="D89">
        <v>615</v>
      </c>
      <c r="E89">
        <v>47601</v>
      </c>
      <c r="F89">
        <v>64698</v>
      </c>
      <c r="H89">
        <v>73923</v>
      </c>
      <c r="J89">
        <f t="shared" si="12"/>
        <v>39310.800000000003</v>
      </c>
      <c r="K89">
        <f t="shared" si="13"/>
        <v>1.8804755944931162</v>
      </c>
      <c r="L89">
        <f t="shared" si="14"/>
        <v>64698</v>
      </c>
      <c r="M89">
        <f t="shared" si="15"/>
        <v>615</v>
      </c>
      <c r="N89">
        <f t="shared" si="16"/>
        <v>39310.800000000003</v>
      </c>
      <c r="O89">
        <f t="shared" si="17"/>
        <v>64083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39310.800000000003</v>
      </c>
      <c r="AE89">
        <v>1.8804755944931162</v>
      </c>
      <c r="AK89">
        <v>39310.800000000003</v>
      </c>
      <c r="AL89">
        <v>1.8804755944931162</v>
      </c>
    </row>
    <row r="90" spans="2:38" x14ac:dyDescent="0.25">
      <c r="B90">
        <v>119310</v>
      </c>
      <c r="C90">
        <v>80565</v>
      </c>
      <c r="D90">
        <v>33579</v>
      </c>
      <c r="E90">
        <v>117465</v>
      </c>
      <c r="F90">
        <v>34686</v>
      </c>
      <c r="H90">
        <v>82164</v>
      </c>
      <c r="J90">
        <f t="shared" si="12"/>
        <v>77121</v>
      </c>
      <c r="K90">
        <f t="shared" si="13"/>
        <v>1.065390749601276</v>
      </c>
      <c r="L90">
        <f t="shared" si="14"/>
        <v>119310</v>
      </c>
      <c r="M90">
        <f t="shared" si="15"/>
        <v>33579</v>
      </c>
      <c r="N90">
        <f t="shared" si="16"/>
        <v>77121</v>
      </c>
      <c r="O90">
        <f t="shared" si="17"/>
        <v>85731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77121</v>
      </c>
      <c r="AC90">
        <v>1.065390749601276</v>
      </c>
      <c r="AI90">
        <v>77121</v>
      </c>
      <c r="AJ90">
        <v>1.065390749601276</v>
      </c>
    </row>
    <row r="91" spans="2:38" x14ac:dyDescent="0.25">
      <c r="B91">
        <v>104058</v>
      </c>
      <c r="C91">
        <v>69372</v>
      </c>
      <c r="D91">
        <v>67773</v>
      </c>
      <c r="E91">
        <v>28290</v>
      </c>
      <c r="F91">
        <v>72570</v>
      </c>
      <c r="H91">
        <v>106518</v>
      </c>
      <c r="J91">
        <f t="shared" si="12"/>
        <v>68412.600000000006</v>
      </c>
      <c r="K91">
        <f t="shared" si="13"/>
        <v>1.5569938870909743</v>
      </c>
      <c r="L91">
        <f t="shared" si="14"/>
        <v>104058</v>
      </c>
      <c r="M91">
        <f t="shared" si="15"/>
        <v>28290</v>
      </c>
      <c r="N91">
        <f t="shared" si="16"/>
        <v>68412.600000000006</v>
      </c>
      <c r="O91">
        <f t="shared" si="17"/>
        <v>75768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68412.600000000006</v>
      </c>
      <c r="AG91">
        <v>1.5569938870909743</v>
      </c>
      <c r="AI91">
        <v>68412.600000000006</v>
      </c>
      <c r="AJ91">
        <v>1.5569938870909743</v>
      </c>
    </row>
    <row r="92" spans="2:38" x14ac:dyDescent="0.25">
      <c r="B92">
        <v>69249</v>
      </c>
      <c r="C92">
        <v>18942</v>
      </c>
      <c r="D92">
        <v>82410</v>
      </c>
      <c r="E92">
        <v>52275</v>
      </c>
      <c r="F92">
        <v>74538</v>
      </c>
      <c r="H92">
        <v>79335</v>
      </c>
      <c r="J92">
        <f t="shared" si="12"/>
        <v>59482.8</v>
      </c>
      <c r="K92">
        <f t="shared" si="13"/>
        <v>1.3337468982630272</v>
      </c>
      <c r="L92">
        <f t="shared" si="14"/>
        <v>82410</v>
      </c>
      <c r="M92">
        <f t="shared" si="15"/>
        <v>18942</v>
      </c>
      <c r="N92">
        <f t="shared" si="16"/>
        <v>59482.8</v>
      </c>
      <c r="O92">
        <f t="shared" si="17"/>
        <v>63468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59482.8</v>
      </c>
      <c r="AA92">
        <v>1.3337468982630272</v>
      </c>
      <c r="AI92">
        <v>59482.8</v>
      </c>
      <c r="AJ92">
        <v>1.3337468982630272</v>
      </c>
    </row>
    <row r="93" spans="2:38" x14ac:dyDescent="0.25">
      <c r="B93">
        <v>99999</v>
      </c>
      <c r="C93">
        <v>2460</v>
      </c>
      <c r="D93">
        <v>57072</v>
      </c>
      <c r="E93">
        <v>18696</v>
      </c>
      <c r="F93">
        <v>111684</v>
      </c>
      <c r="H93">
        <v>67650</v>
      </c>
      <c r="J93">
        <f t="shared" si="12"/>
        <v>57982.2</v>
      </c>
      <c r="K93">
        <f t="shared" si="13"/>
        <v>1.1667373780229104</v>
      </c>
      <c r="L93">
        <f t="shared" si="14"/>
        <v>111684</v>
      </c>
      <c r="M93">
        <f t="shared" si="15"/>
        <v>2460</v>
      </c>
      <c r="N93">
        <f t="shared" si="16"/>
        <v>57982.2</v>
      </c>
      <c r="O93">
        <f t="shared" si="17"/>
        <v>109224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57982.2</v>
      </c>
      <c r="AA93">
        <v>1.1667373780229104</v>
      </c>
      <c r="AI93">
        <v>57982.2</v>
      </c>
      <c r="AJ93">
        <v>1.1667373780229104</v>
      </c>
    </row>
    <row r="94" spans="2:38" x14ac:dyDescent="0.25">
      <c r="B94">
        <v>35547</v>
      </c>
      <c r="C94">
        <v>76875</v>
      </c>
      <c r="D94">
        <v>79089</v>
      </c>
      <c r="E94">
        <v>57564</v>
      </c>
      <c r="F94">
        <v>41820</v>
      </c>
      <c r="H94">
        <v>118941</v>
      </c>
      <c r="J94">
        <f t="shared" si="12"/>
        <v>58179</v>
      </c>
      <c r="K94">
        <f t="shared" si="13"/>
        <v>2.044397463002114</v>
      </c>
      <c r="L94">
        <f t="shared" si="14"/>
        <v>79089</v>
      </c>
      <c r="M94">
        <f t="shared" si="15"/>
        <v>35547</v>
      </c>
      <c r="N94">
        <f t="shared" si="16"/>
        <v>58179</v>
      </c>
      <c r="O94">
        <f t="shared" si="17"/>
        <v>43542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58179</v>
      </c>
      <c r="AE94">
        <v>2.044397463002114</v>
      </c>
      <c r="AK94">
        <v>58179</v>
      </c>
      <c r="AL94">
        <v>2.044397463002114</v>
      </c>
    </row>
    <row r="95" spans="2:38" x14ac:dyDescent="0.25">
      <c r="B95">
        <v>107502</v>
      </c>
      <c r="C95">
        <v>110331</v>
      </c>
      <c r="D95">
        <v>48216</v>
      </c>
      <c r="E95">
        <v>29397</v>
      </c>
      <c r="F95">
        <v>4920</v>
      </c>
      <c r="H95">
        <v>109470</v>
      </c>
      <c r="J95">
        <f t="shared" si="12"/>
        <v>60073.2</v>
      </c>
      <c r="K95">
        <f t="shared" si="13"/>
        <v>1.8222768222768224</v>
      </c>
      <c r="L95">
        <f t="shared" si="14"/>
        <v>110331</v>
      </c>
      <c r="M95">
        <f t="shared" si="15"/>
        <v>4920</v>
      </c>
      <c r="N95">
        <f t="shared" si="16"/>
        <v>60073.2</v>
      </c>
      <c r="O95">
        <f t="shared" si="17"/>
        <v>105411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60073.2</v>
      </c>
      <c r="AE95">
        <v>1.8222768222768224</v>
      </c>
      <c r="AK95">
        <v>60073.2</v>
      </c>
      <c r="AL95">
        <v>1.8222768222768224</v>
      </c>
    </row>
    <row r="96" spans="2:38" x14ac:dyDescent="0.25">
      <c r="B96">
        <v>56826</v>
      </c>
      <c r="C96">
        <v>120663</v>
      </c>
      <c r="D96">
        <v>6273</v>
      </c>
      <c r="E96">
        <v>117588</v>
      </c>
      <c r="F96">
        <v>68880</v>
      </c>
      <c r="H96">
        <v>86961</v>
      </c>
      <c r="J96">
        <f t="shared" si="12"/>
        <v>74046</v>
      </c>
      <c r="K96">
        <f t="shared" si="13"/>
        <v>1.1744186046511629</v>
      </c>
      <c r="L96">
        <f t="shared" si="14"/>
        <v>120663</v>
      </c>
      <c r="M96">
        <f t="shared" si="15"/>
        <v>6273</v>
      </c>
      <c r="N96">
        <f t="shared" si="16"/>
        <v>74046</v>
      </c>
      <c r="O96">
        <f t="shared" si="17"/>
        <v>114390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74046</v>
      </c>
      <c r="AC96">
        <v>1.1744186046511629</v>
      </c>
      <c r="AI96">
        <v>74046</v>
      </c>
      <c r="AJ96">
        <v>1.1744186046511629</v>
      </c>
    </row>
    <row r="97" spans="2:38" x14ac:dyDescent="0.25">
      <c r="B97">
        <v>104673</v>
      </c>
      <c r="C97">
        <v>123000</v>
      </c>
      <c r="D97">
        <v>24600</v>
      </c>
      <c r="E97">
        <v>9594</v>
      </c>
      <c r="F97">
        <v>69741</v>
      </c>
      <c r="H97">
        <v>98892</v>
      </c>
      <c r="J97">
        <f t="shared" si="12"/>
        <v>66321.600000000006</v>
      </c>
      <c r="K97">
        <f t="shared" si="13"/>
        <v>1.4910979228486645</v>
      </c>
      <c r="L97">
        <f t="shared" si="14"/>
        <v>123000</v>
      </c>
      <c r="M97">
        <f t="shared" si="15"/>
        <v>9594</v>
      </c>
      <c r="N97">
        <f t="shared" si="16"/>
        <v>66321.600000000006</v>
      </c>
      <c r="O97">
        <f t="shared" si="17"/>
        <v>113406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66321.600000000006</v>
      </c>
      <c r="AG97">
        <v>1.4910979228486645</v>
      </c>
      <c r="AI97">
        <v>66321.600000000006</v>
      </c>
      <c r="AJ97">
        <v>1.4910979228486645</v>
      </c>
    </row>
    <row r="98" spans="2:38" x14ac:dyDescent="0.25">
      <c r="B98">
        <v>81549</v>
      </c>
      <c r="C98">
        <v>77859</v>
      </c>
      <c r="D98">
        <v>12054</v>
      </c>
      <c r="E98">
        <v>85608</v>
      </c>
      <c r="F98">
        <v>11562</v>
      </c>
      <c r="H98">
        <v>101106</v>
      </c>
      <c r="J98">
        <f t="shared" si="12"/>
        <v>53726.400000000001</v>
      </c>
      <c r="K98">
        <f t="shared" ref="K98:K129" si="18">H98/J98</f>
        <v>1.8818681318681318</v>
      </c>
      <c r="L98">
        <f t="shared" si="14"/>
        <v>85608</v>
      </c>
      <c r="M98">
        <f t="shared" si="15"/>
        <v>11562</v>
      </c>
      <c r="N98">
        <f t="shared" si="16"/>
        <v>53726.400000000001</v>
      </c>
      <c r="O98">
        <f t="shared" si="17"/>
        <v>74046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53726.400000000001</v>
      </c>
      <c r="AE98">
        <v>1.8818681318681318</v>
      </c>
      <c r="AK98">
        <v>53726.400000000001</v>
      </c>
      <c r="AL98">
        <v>1.8818681318681318</v>
      </c>
    </row>
    <row r="99" spans="2:38" x14ac:dyDescent="0.25">
      <c r="B99">
        <v>82041</v>
      </c>
      <c r="C99">
        <v>37761</v>
      </c>
      <c r="D99">
        <v>19434</v>
      </c>
      <c r="E99">
        <v>112176</v>
      </c>
      <c r="F99">
        <v>26814</v>
      </c>
      <c r="H99">
        <v>58425</v>
      </c>
      <c r="J99">
        <f t="shared" si="12"/>
        <v>55645.2</v>
      </c>
      <c r="K99">
        <f t="shared" si="18"/>
        <v>1.0499557913351016</v>
      </c>
      <c r="L99">
        <f t="shared" si="14"/>
        <v>112176</v>
      </c>
      <c r="M99">
        <f t="shared" si="15"/>
        <v>19434</v>
      </c>
      <c r="N99">
        <f t="shared" si="16"/>
        <v>55645.2</v>
      </c>
      <c r="O99">
        <f t="shared" si="17"/>
        <v>92742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55645.2</v>
      </c>
      <c r="AA99">
        <v>1.0499557913351016</v>
      </c>
      <c r="AI99">
        <v>55645.2</v>
      </c>
      <c r="AJ99">
        <v>1.0499557913351016</v>
      </c>
    </row>
    <row r="100" spans="2:38" x14ac:dyDescent="0.25">
      <c r="B100">
        <v>8241</v>
      </c>
      <c r="C100">
        <v>27060</v>
      </c>
      <c r="D100">
        <v>46125</v>
      </c>
      <c r="E100">
        <v>96801</v>
      </c>
      <c r="F100">
        <v>5289</v>
      </c>
      <c r="H100">
        <v>43419</v>
      </c>
      <c r="J100">
        <f t="shared" si="12"/>
        <v>36703.199999999997</v>
      </c>
      <c r="K100">
        <f t="shared" si="18"/>
        <v>1.1829758713136731</v>
      </c>
      <c r="L100">
        <f t="shared" si="14"/>
        <v>96801</v>
      </c>
      <c r="M100">
        <f t="shared" si="15"/>
        <v>5289</v>
      </c>
      <c r="N100">
        <f t="shared" si="16"/>
        <v>36703.199999999997</v>
      </c>
      <c r="O100">
        <f t="shared" si="17"/>
        <v>91512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36703.199999999997</v>
      </c>
      <c r="AA100">
        <v>1.1829758713136731</v>
      </c>
      <c r="AI100">
        <v>36703.199999999997</v>
      </c>
      <c r="AJ100">
        <v>1.1829758713136731</v>
      </c>
    </row>
    <row r="101" spans="2:38" x14ac:dyDescent="0.25">
      <c r="B101">
        <v>43665</v>
      </c>
      <c r="C101">
        <v>7503</v>
      </c>
      <c r="D101">
        <v>87822</v>
      </c>
      <c r="E101">
        <v>51537</v>
      </c>
      <c r="F101">
        <v>101475</v>
      </c>
      <c r="H101">
        <v>102090</v>
      </c>
      <c r="J101">
        <f t="shared" si="12"/>
        <v>58400.4</v>
      </c>
      <c r="K101">
        <f t="shared" si="18"/>
        <v>1.7481044650379107</v>
      </c>
      <c r="L101">
        <f t="shared" si="14"/>
        <v>101475</v>
      </c>
      <c r="M101">
        <f t="shared" si="15"/>
        <v>7503</v>
      </c>
      <c r="N101">
        <f t="shared" si="16"/>
        <v>58400.4</v>
      </c>
      <c r="O101">
        <f t="shared" si="17"/>
        <v>93972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58400.4</v>
      </c>
      <c r="AE101">
        <v>1.7481044650379107</v>
      </c>
      <c r="AK101">
        <v>58400.4</v>
      </c>
      <c r="AL101">
        <v>1.7481044650379107</v>
      </c>
    </row>
    <row r="103" spans="2:38" x14ac:dyDescent="0.25">
      <c r="B103">
        <v>1658778</v>
      </c>
      <c r="C103">
        <v>1568127</v>
      </c>
      <c r="D103">
        <v>1368990</v>
      </c>
      <c r="E103">
        <v>1556073</v>
      </c>
      <c r="F103">
        <v>1531473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74D84-A6A8-4A70-87D5-F895A0102D5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2020-10-10T21:06:50Z</dcterms:created>
  <dcterms:modified xsi:type="dcterms:W3CDTF">2020-10-10T21:08:11Z</dcterms:modified>
</cp:coreProperties>
</file>